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rcacuk-my.sharepoint.com/personal/marfox_bas_ac_uk/Documents/Documents/"/>
    </mc:Choice>
  </mc:AlternateContent>
  <xr:revisionPtr revIDLastSave="2" documentId="8_{E9B623B2-D4A0-4B9C-9CCA-D53115FAF175}" xr6:coauthVersionLast="47" xr6:coauthVersionMax="47" xr10:uidLastSave="{014B0CA0-2E87-4515-B5D9-2167F1DF9EB4}"/>
  <bookViews>
    <workbookView xWindow="912" yWindow="1056" windowWidth="21348" windowHeight="11688" xr2:uid="{E39A6E2D-DD65-4C3F-B028-EF3FD0E86AC8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74" i="1" l="1"/>
  <c r="MX374" i="1" s="1"/>
  <c r="B374" i="1"/>
  <c r="D373" i="1"/>
  <c r="B373" i="1"/>
  <c r="LZ372" i="1"/>
  <c r="LW372" i="1"/>
  <c r="LQ372" i="1"/>
  <c r="LI372" i="1"/>
  <c r="KM372" i="1"/>
  <c r="KK372" i="1"/>
  <c r="KG372" i="1"/>
  <c r="JZ372" i="1"/>
  <c r="JF372" i="1"/>
  <c r="JE372" i="1"/>
  <c r="JA372" i="1"/>
  <c r="IT372" i="1"/>
  <c r="IA372" i="1"/>
  <c r="HX372" i="1"/>
  <c r="HU372" i="1"/>
  <c r="HM372" i="1"/>
  <c r="GS372" i="1"/>
  <c r="GR372" i="1"/>
  <c r="GN372" i="1"/>
  <c r="GG372" i="1"/>
  <c r="FN372" i="1"/>
  <c r="FK372" i="1"/>
  <c r="FH372" i="1"/>
  <c r="FA372" i="1"/>
  <c r="EF372" i="1"/>
  <c r="EE372" i="1"/>
  <c r="EA372" i="1"/>
  <c r="DT372" i="1"/>
  <c r="DA372" i="1"/>
  <c r="CY372" i="1"/>
  <c r="CU372" i="1"/>
  <c r="CN372" i="1"/>
  <c r="BV372" i="1"/>
  <c r="BS372" i="1"/>
  <c r="BR372" i="1"/>
  <c r="BK372" i="1"/>
  <c r="AW372" i="1"/>
  <c r="AU372" i="1"/>
  <c r="AS372" i="1"/>
  <c r="AL372" i="1"/>
  <c r="W372" i="1"/>
  <c r="U372" i="1"/>
  <c r="T372" i="1"/>
  <c r="O372" i="1"/>
  <c r="D372" i="1"/>
  <c r="B372" i="1"/>
  <c r="ND372" i="1" s="1"/>
  <c r="NB371" i="1"/>
  <c r="NA371" i="1"/>
  <c r="MB371" i="1"/>
  <c r="LZ371" i="1"/>
  <c r="KZ371" i="1"/>
  <c r="KY371" i="1"/>
  <c r="JZ371" i="1"/>
  <c r="JX371" i="1"/>
  <c r="IX371" i="1"/>
  <c r="IW371" i="1"/>
  <c r="HX371" i="1"/>
  <c r="HV371" i="1"/>
  <c r="GV371" i="1"/>
  <c r="GU371" i="1"/>
  <c r="FV371" i="1"/>
  <c r="FT371" i="1"/>
  <c r="ET371" i="1"/>
  <c r="ES371" i="1"/>
  <c r="DT371" i="1"/>
  <c r="DR371" i="1"/>
  <c r="CR371" i="1"/>
  <c r="CQ371" i="1"/>
  <c r="BR371" i="1"/>
  <c r="BP371" i="1"/>
  <c r="AP371" i="1"/>
  <c r="AO371" i="1"/>
  <c r="P371" i="1"/>
  <c r="N371" i="1"/>
  <c r="D371" i="1"/>
  <c r="MZ371" i="1" s="1"/>
  <c r="B371" i="1"/>
  <c r="MT371" i="1" s="1"/>
  <c r="HS370" i="1"/>
  <c r="HA370" i="1"/>
  <c r="U370" i="1"/>
  <c r="D370" i="1"/>
  <c r="MU370" i="1" s="1"/>
  <c r="B370" i="1"/>
  <c r="GI370" i="1" s="1"/>
  <c r="NF369" i="1"/>
  <c r="NB369" i="1"/>
  <c r="MU369" i="1"/>
  <c r="MT369" i="1"/>
  <c r="MR369" i="1"/>
  <c r="MN369" i="1"/>
  <c r="MH369" i="1"/>
  <c r="MC369" i="1"/>
  <c r="LZ369" i="1"/>
  <c r="LX369" i="1"/>
  <c r="LT369" i="1"/>
  <c r="LP369" i="1"/>
  <c r="LH369" i="1"/>
  <c r="LG369" i="1"/>
  <c r="LF369" i="1"/>
  <c r="KZ369" i="1"/>
  <c r="KV369" i="1"/>
  <c r="KP369" i="1"/>
  <c r="KN369" i="1"/>
  <c r="KL369" i="1"/>
  <c r="KH369" i="1"/>
  <c r="KB369" i="1"/>
  <c r="JV369" i="1"/>
  <c r="JU369" i="1"/>
  <c r="JT369" i="1"/>
  <c r="JO369" i="1"/>
  <c r="JK369" i="1"/>
  <c r="JD369" i="1"/>
  <c r="JC369" i="1"/>
  <c r="JB369" i="1"/>
  <c r="IX369" i="1"/>
  <c r="IT369" i="1"/>
  <c r="IM369" i="1"/>
  <c r="IL369" i="1"/>
  <c r="IK369" i="1"/>
  <c r="IF369" i="1"/>
  <c r="IB369" i="1"/>
  <c r="HV369" i="1"/>
  <c r="HT369" i="1"/>
  <c r="HS369" i="1"/>
  <c r="HO369" i="1"/>
  <c r="HJ369" i="1"/>
  <c r="HD369" i="1"/>
  <c r="HC369" i="1"/>
  <c r="HB369" i="1"/>
  <c r="GX369" i="1"/>
  <c r="GR369" i="1"/>
  <c r="GN369" i="1"/>
  <c r="GL369" i="1"/>
  <c r="GJ369" i="1"/>
  <c r="GF369" i="1"/>
  <c r="GB369" i="1"/>
  <c r="FV369" i="1"/>
  <c r="FT369" i="1"/>
  <c r="FS369" i="1"/>
  <c r="FN369" i="1"/>
  <c r="FJ369" i="1"/>
  <c r="FE369" i="1"/>
  <c r="FD369" i="1"/>
  <c r="FB369" i="1"/>
  <c r="EV369" i="1"/>
  <c r="ES369" i="1"/>
  <c r="EM369" i="1"/>
  <c r="EL369" i="1"/>
  <c r="EJ369" i="1"/>
  <c r="EF369" i="1"/>
  <c r="EA369" i="1"/>
  <c r="DV369" i="1"/>
  <c r="DU369" i="1"/>
  <c r="DR369" i="1"/>
  <c r="DN369" i="1"/>
  <c r="DJ369" i="1"/>
  <c r="DD369" i="1"/>
  <c r="DB369" i="1"/>
  <c r="CZ369" i="1"/>
  <c r="CW369" i="1"/>
  <c r="CR369" i="1"/>
  <c r="CL369" i="1"/>
  <c r="CK369" i="1"/>
  <c r="CJ369" i="1"/>
  <c r="CE369" i="1"/>
  <c r="CA369" i="1"/>
  <c r="BT369" i="1"/>
  <c r="BS369" i="1"/>
  <c r="BR369" i="1"/>
  <c r="BN369" i="1"/>
  <c r="BJ369" i="1"/>
  <c r="BC369" i="1"/>
  <c r="BB369" i="1"/>
  <c r="BA369" i="1"/>
  <c r="AV369" i="1"/>
  <c r="AR369" i="1"/>
  <c r="AL369" i="1"/>
  <c r="AJ369" i="1"/>
  <c r="AI369" i="1"/>
  <c r="AE369" i="1"/>
  <c r="Z369" i="1"/>
  <c r="T369" i="1"/>
  <c r="S369" i="1"/>
  <c r="R369" i="1"/>
  <c r="N369" i="1"/>
  <c r="D369" i="1"/>
  <c r="B369" i="1"/>
  <c r="NG369" i="1" s="1"/>
  <c r="NC368" i="1"/>
  <c r="LE368" i="1"/>
  <c r="KY368" i="1"/>
  <c r="KQ368" i="1"/>
  <c r="KD368" i="1"/>
  <c r="JR368" i="1"/>
  <c r="JE368" i="1"/>
  <c r="JD368" i="1"/>
  <c r="IY368" i="1"/>
  <c r="IR368" i="1"/>
  <c r="IK368" i="1"/>
  <c r="IC368" i="1"/>
  <c r="HY368" i="1"/>
  <c r="HW368" i="1"/>
  <c r="HQ368" i="1"/>
  <c r="HJ368" i="1"/>
  <c r="HC368" i="1"/>
  <c r="GX368" i="1"/>
  <c r="GW368" i="1"/>
  <c r="GQ368" i="1"/>
  <c r="GK368" i="1"/>
  <c r="GJ368" i="1"/>
  <c r="GC368" i="1"/>
  <c r="FX368" i="1"/>
  <c r="FW368" i="1"/>
  <c r="FQ368" i="1"/>
  <c r="FK368" i="1"/>
  <c r="FJ368" i="1"/>
  <c r="FB368" i="1"/>
  <c r="ET368" i="1"/>
  <c r="ES368" i="1"/>
  <c r="EL368" i="1"/>
  <c r="EG368" i="1"/>
  <c r="EF368" i="1"/>
  <c r="DY368" i="1"/>
  <c r="DU368" i="1"/>
  <c r="DT368" i="1"/>
  <c r="DN368" i="1"/>
  <c r="DI368" i="1"/>
  <c r="DH368" i="1"/>
  <c r="DA368" i="1"/>
  <c r="CW368" i="1"/>
  <c r="CV368" i="1"/>
  <c r="CP368" i="1"/>
  <c r="CK368" i="1"/>
  <c r="CJ368" i="1"/>
  <c r="CC368" i="1"/>
  <c r="BY368" i="1"/>
  <c r="BX368" i="1"/>
  <c r="BR368" i="1"/>
  <c r="BM368" i="1"/>
  <c r="BL368" i="1"/>
  <c r="BE368" i="1"/>
  <c r="BA368" i="1"/>
  <c r="AZ368" i="1"/>
  <c r="AT368" i="1"/>
  <c r="AO368" i="1"/>
  <c r="AN368" i="1"/>
  <c r="AG368" i="1"/>
  <c r="AC368" i="1"/>
  <c r="AB368" i="1"/>
  <c r="V368" i="1"/>
  <c r="Q368" i="1"/>
  <c r="P368" i="1"/>
  <c r="D368" i="1"/>
  <c r="B368" i="1"/>
  <c r="KL368" i="1" s="1"/>
  <c r="FY367" i="1"/>
  <c r="DL367" i="1"/>
  <c r="CM367" i="1"/>
  <c r="D367" i="1"/>
  <c r="B367" i="1"/>
  <c r="GX367" i="1" s="1"/>
  <c r="MZ366" i="1"/>
  <c r="BW366" i="1"/>
  <c r="D366" i="1"/>
  <c r="MY366" i="1" s="1"/>
  <c r="B366" i="1"/>
  <c r="IG365" i="1"/>
  <c r="DE365" i="1"/>
  <c r="D365" i="1"/>
  <c r="B365" i="1"/>
  <c r="NJ364" i="1"/>
  <c r="NI364" i="1"/>
  <c r="NH364" i="1"/>
  <c r="NG364" i="1"/>
  <c r="NF364" i="1"/>
  <c r="NE364" i="1"/>
  <c r="ND364" i="1"/>
  <c r="NC364" i="1"/>
  <c r="NB364" i="1"/>
  <c r="NA364" i="1"/>
  <c r="MZ364" i="1"/>
  <c r="MY364" i="1"/>
  <c r="MX364" i="1"/>
  <c r="MW364" i="1"/>
  <c r="MV364" i="1"/>
  <c r="MU364" i="1"/>
  <c r="MT364" i="1"/>
  <c r="MS364" i="1"/>
  <c r="MR364" i="1"/>
  <c r="MQ364" i="1"/>
  <c r="MP364" i="1"/>
  <c r="MO364" i="1"/>
  <c r="MN364" i="1"/>
  <c r="MM364" i="1"/>
  <c r="ML364" i="1"/>
  <c r="MK364" i="1"/>
  <c r="MJ364" i="1"/>
  <c r="MI364" i="1"/>
  <c r="MH364" i="1"/>
  <c r="MG364" i="1"/>
  <c r="MF364" i="1"/>
  <c r="ME364" i="1"/>
  <c r="MD364" i="1"/>
  <c r="MC364" i="1"/>
  <c r="MB364" i="1"/>
  <c r="MA364" i="1"/>
  <c r="LZ364" i="1"/>
  <c r="LY364" i="1"/>
  <c r="LX364" i="1"/>
  <c r="LW364" i="1"/>
  <c r="LV364" i="1"/>
  <c r="LU364" i="1"/>
  <c r="LT364" i="1"/>
  <c r="LS364" i="1"/>
  <c r="LR364" i="1"/>
  <c r="LQ364" i="1"/>
  <c r="LP364" i="1"/>
  <c r="LO364" i="1"/>
  <c r="LN364" i="1"/>
  <c r="LM364" i="1"/>
  <c r="LL364" i="1"/>
  <c r="LK364" i="1"/>
  <c r="LJ364" i="1"/>
  <c r="LI364" i="1"/>
  <c r="LH364" i="1"/>
  <c r="LG364" i="1"/>
  <c r="LF364" i="1"/>
  <c r="LE364" i="1"/>
  <c r="LD364" i="1"/>
  <c r="LC364" i="1"/>
  <c r="LB364" i="1"/>
  <c r="LA364" i="1"/>
  <c r="KZ364" i="1"/>
  <c r="KY364" i="1"/>
  <c r="KX364" i="1"/>
  <c r="KW364" i="1"/>
  <c r="KV364" i="1"/>
  <c r="KU364" i="1"/>
  <c r="KT364" i="1"/>
  <c r="KS364" i="1"/>
  <c r="KR364" i="1"/>
  <c r="KQ364" i="1"/>
  <c r="KP364" i="1"/>
  <c r="KO364" i="1"/>
  <c r="KN364" i="1"/>
  <c r="KM364" i="1"/>
  <c r="KL364" i="1"/>
  <c r="KK364" i="1"/>
  <c r="KJ364" i="1"/>
  <c r="KI364" i="1"/>
  <c r="KH364" i="1"/>
  <c r="KG364" i="1"/>
  <c r="KF364" i="1"/>
  <c r="KE364" i="1"/>
  <c r="KD364" i="1"/>
  <c r="KC364" i="1"/>
  <c r="KB364" i="1"/>
  <c r="KA364" i="1"/>
  <c r="JZ364" i="1"/>
  <c r="JY364" i="1"/>
  <c r="JX364" i="1"/>
  <c r="JW364" i="1"/>
  <c r="JV364" i="1"/>
  <c r="JU364" i="1"/>
  <c r="JT364" i="1"/>
  <c r="JS364" i="1"/>
  <c r="JR364" i="1"/>
  <c r="JQ364" i="1"/>
  <c r="JP364" i="1"/>
  <c r="JO364" i="1"/>
  <c r="JN364" i="1"/>
  <c r="JM364" i="1"/>
  <c r="JL364" i="1"/>
  <c r="JK364" i="1"/>
  <c r="JJ364" i="1"/>
  <c r="JI364" i="1"/>
  <c r="JH364" i="1"/>
  <c r="JG364" i="1"/>
  <c r="JF364" i="1"/>
  <c r="JE364" i="1"/>
  <c r="JD364" i="1"/>
  <c r="JC364" i="1"/>
  <c r="JB364" i="1"/>
  <c r="JA364" i="1"/>
  <c r="IZ364" i="1"/>
  <c r="IY364" i="1"/>
  <c r="IX364" i="1"/>
  <c r="IW364" i="1"/>
  <c r="IV364" i="1"/>
  <c r="IU364" i="1"/>
  <c r="IT364" i="1"/>
  <c r="IS364" i="1"/>
  <c r="IR364" i="1"/>
  <c r="IQ364" i="1"/>
  <c r="IP364" i="1"/>
  <c r="IO364" i="1"/>
  <c r="IN364" i="1"/>
  <c r="IM364" i="1"/>
  <c r="IL364" i="1"/>
  <c r="IK364" i="1"/>
  <c r="IJ364" i="1"/>
  <c r="II364" i="1"/>
  <c r="IH364" i="1"/>
  <c r="IG364" i="1"/>
  <c r="IF364" i="1"/>
  <c r="IE364" i="1"/>
  <c r="ID364" i="1"/>
  <c r="IC364" i="1"/>
  <c r="IB364" i="1"/>
  <c r="IA364" i="1"/>
  <c r="HZ364" i="1"/>
  <c r="HY364" i="1"/>
  <c r="HX364" i="1"/>
  <c r="HW364" i="1"/>
  <c r="HV364" i="1"/>
  <c r="HU364" i="1"/>
  <c r="HT364" i="1"/>
  <c r="HS364" i="1"/>
  <c r="HR364" i="1"/>
  <c r="HQ364" i="1"/>
  <c r="HP364" i="1"/>
  <c r="HO364" i="1"/>
  <c r="HN364" i="1"/>
  <c r="HM364" i="1"/>
  <c r="HL364" i="1"/>
  <c r="HK364" i="1"/>
  <c r="HJ364" i="1"/>
  <c r="HI364" i="1"/>
  <c r="HH364" i="1"/>
  <c r="HG364" i="1"/>
  <c r="HF364" i="1"/>
  <c r="HE364" i="1"/>
  <c r="HD364" i="1"/>
  <c r="HC364" i="1"/>
  <c r="HB364" i="1"/>
  <c r="HA364" i="1"/>
  <c r="GZ364" i="1"/>
  <c r="GY364" i="1"/>
  <c r="GX364" i="1"/>
  <c r="GW364" i="1"/>
  <c r="GV364" i="1"/>
  <c r="GU364" i="1"/>
  <c r="GT364" i="1"/>
  <c r="GS364" i="1"/>
  <c r="GR364" i="1"/>
  <c r="GQ364" i="1"/>
  <c r="GP364" i="1"/>
  <c r="GO364" i="1"/>
  <c r="GN364" i="1"/>
  <c r="GM364" i="1"/>
  <c r="GL364" i="1"/>
  <c r="GK364" i="1"/>
  <c r="GJ364" i="1"/>
  <c r="GI364" i="1"/>
  <c r="GH364" i="1"/>
  <c r="GG364" i="1"/>
  <c r="GF364" i="1"/>
  <c r="GE364" i="1"/>
  <c r="GD364" i="1"/>
  <c r="GC364" i="1"/>
  <c r="GB364" i="1"/>
  <c r="GA364" i="1"/>
  <c r="FZ364" i="1"/>
  <c r="FY364" i="1"/>
  <c r="FX364" i="1"/>
  <c r="FW364" i="1"/>
  <c r="FV364" i="1"/>
  <c r="FU364" i="1"/>
  <c r="FT364" i="1"/>
  <c r="FS364" i="1"/>
  <c r="FR364" i="1"/>
  <c r="FQ364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EZ364" i="1"/>
  <c r="EX364" i="1"/>
  <c r="EW364" i="1"/>
  <c r="ET364" i="1"/>
  <c r="ES364" i="1"/>
  <c r="ER364" i="1"/>
  <c r="EQ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DR364" i="1"/>
  <c r="DQ364" i="1"/>
  <c r="DP364" i="1"/>
  <c r="DO364" i="1"/>
  <c r="DN364" i="1"/>
  <c r="DM364" i="1"/>
  <c r="DL364" i="1"/>
  <c r="DK364" i="1"/>
  <c r="DJ364" i="1"/>
  <c r="DI364" i="1"/>
  <c r="DH364" i="1"/>
  <c r="DG364" i="1"/>
  <c r="DF364" i="1"/>
  <c r="DE364" i="1"/>
  <c r="DD364" i="1"/>
  <c r="DC364" i="1"/>
  <c r="DB364" i="1"/>
  <c r="DA364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NJ363" i="1"/>
  <c r="NI363" i="1"/>
  <c r="NH363" i="1"/>
  <c r="NG363" i="1"/>
  <c r="NF363" i="1"/>
  <c r="NE363" i="1"/>
  <c r="ND363" i="1"/>
  <c r="NC363" i="1"/>
  <c r="NB363" i="1"/>
  <c r="NA363" i="1"/>
  <c r="MZ363" i="1"/>
  <c r="MY363" i="1"/>
  <c r="MX363" i="1"/>
  <c r="MW363" i="1"/>
  <c r="MV363" i="1"/>
  <c r="MU363" i="1"/>
  <c r="MT363" i="1"/>
  <c r="MS363" i="1"/>
  <c r="MR363" i="1"/>
  <c r="MQ363" i="1"/>
  <c r="MP363" i="1"/>
  <c r="MO363" i="1"/>
  <c r="MN363" i="1"/>
  <c r="MM363" i="1"/>
  <c r="ML363" i="1"/>
  <c r="MK363" i="1"/>
  <c r="MJ363" i="1"/>
  <c r="MI363" i="1"/>
  <c r="MH363" i="1"/>
  <c r="MG363" i="1"/>
  <c r="MF363" i="1"/>
  <c r="ME363" i="1"/>
  <c r="MD363" i="1"/>
  <c r="MC363" i="1"/>
  <c r="MB363" i="1"/>
  <c r="MA363" i="1"/>
  <c r="LZ363" i="1"/>
  <c r="LY363" i="1"/>
  <c r="LX363" i="1"/>
  <c r="LW363" i="1"/>
  <c r="LV363" i="1"/>
  <c r="LU363" i="1"/>
  <c r="LT363" i="1"/>
  <c r="LS363" i="1"/>
  <c r="LR363" i="1"/>
  <c r="LQ363" i="1"/>
  <c r="LP363" i="1"/>
  <c r="LO363" i="1"/>
  <c r="LN363" i="1"/>
  <c r="LM363" i="1"/>
  <c r="LL363" i="1"/>
  <c r="LK363" i="1"/>
  <c r="LJ363" i="1"/>
  <c r="LI363" i="1"/>
  <c r="LH363" i="1"/>
  <c r="LG363" i="1"/>
  <c r="LF363" i="1"/>
  <c r="LE363" i="1"/>
  <c r="LD363" i="1"/>
  <c r="LC363" i="1"/>
  <c r="LB363" i="1"/>
  <c r="LA363" i="1"/>
  <c r="KZ363" i="1"/>
  <c r="KY363" i="1"/>
  <c r="KX363" i="1"/>
  <c r="KW363" i="1"/>
  <c r="KV363" i="1"/>
  <c r="KU363" i="1"/>
  <c r="KT363" i="1"/>
  <c r="KS363" i="1"/>
  <c r="KR363" i="1"/>
  <c r="KQ363" i="1"/>
  <c r="KP363" i="1"/>
  <c r="KO363" i="1"/>
  <c r="KN363" i="1"/>
  <c r="KM363" i="1"/>
  <c r="KL363" i="1"/>
  <c r="KK363" i="1"/>
  <c r="KJ363" i="1"/>
  <c r="KI363" i="1"/>
  <c r="KH363" i="1"/>
  <c r="KG363" i="1"/>
  <c r="KF363" i="1"/>
  <c r="KE363" i="1"/>
  <c r="KD363" i="1"/>
  <c r="KC363" i="1"/>
  <c r="KB363" i="1"/>
  <c r="KA363" i="1"/>
  <c r="JZ363" i="1"/>
  <c r="JY363" i="1"/>
  <c r="JX363" i="1"/>
  <c r="JW363" i="1"/>
  <c r="JV363" i="1"/>
  <c r="JU363" i="1"/>
  <c r="JT363" i="1"/>
  <c r="JS363" i="1"/>
  <c r="JR363" i="1"/>
  <c r="JQ363" i="1"/>
  <c r="JP363" i="1"/>
  <c r="JO363" i="1"/>
  <c r="JN363" i="1"/>
  <c r="JM363" i="1"/>
  <c r="JL363" i="1"/>
  <c r="JK363" i="1"/>
  <c r="JJ363" i="1"/>
  <c r="JI363" i="1"/>
  <c r="JH363" i="1"/>
  <c r="JG363" i="1"/>
  <c r="JF363" i="1"/>
  <c r="JE363" i="1"/>
  <c r="JD363" i="1"/>
  <c r="JC363" i="1"/>
  <c r="JB363" i="1"/>
  <c r="JA363" i="1"/>
  <c r="IZ363" i="1"/>
  <c r="IY363" i="1"/>
  <c r="IX363" i="1"/>
  <c r="IW363" i="1"/>
  <c r="IV363" i="1"/>
  <c r="IU363" i="1"/>
  <c r="IT363" i="1"/>
  <c r="IS363" i="1"/>
  <c r="IR363" i="1"/>
  <c r="IQ363" i="1"/>
  <c r="IP363" i="1"/>
  <c r="IO363" i="1"/>
  <c r="IN363" i="1"/>
  <c r="IM363" i="1"/>
  <c r="IL363" i="1"/>
  <c r="IK363" i="1"/>
  <c r="IJ363" i="1"/>
  <c r="II363" i="1"/>
  <c r="IH363" i="1"/>
  <c r="IG363" i="1"/>
  <c r="IF363" i="1"/>
  <c r="IE363" i="1"/>
  <c r="ID363" i="1"/>
  <c r="IC363" i="1"/>
  <c r="IB363" i="1"/>
  <c r="IA363" i="1"/>
  <c r="HZ363" i="1"/>
  <c r="HY363" i="1"/>
  <c r="HX363" i="1"/>
  <c r="HW363" i="1"/>
  <c r="HV363" i="1"/>
  <c r="HU363" i="1"/>
  <c r="HT363" i="1"/>
  <c r="HS363" i="1"/>
  <c r="HR363" i="1"/>
  <c r="HQ363" i="1"/>
  <c r="HP363" i="1"/>
  <c r="HO363" i="1"/>
  <c r="HN363" i="1"/>
  <c r="HM363" i="1"/>
  <c r="HL363" i="1"/>
  <c r="HK363" i="1"/>
  <c r="HJ363" i="1"/>
  <c r="HI363" i="1"/>
  <c r="HH363" i="1"/>
  <c r="HG363" i="1"/>
  <c r="HF363" i="1"/>
  <c r="HE363" i="1"/>
  <c r="HD363" i="1"/>
  <c r="HC363" i="1"/>
  <c r="HB363" i="1"/>
  <c r="HA363" i="1"/>
  <c r="GZ363" i="1"/>
  <c r="GY363" i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EZ363" i="1"/>
  <c r="EX363" i="1"/>
  <c r="EW363" i="1"/>
  <c r="ET363" i="1"/>
  <c r="ES363" i="1"/>
  <c r="ER363" i="1"/>
  <c r="EQ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NJ362" i="1"/>
  <c r="NI362" i="1"/>
  <c r="NH362" i="1"/>
  <c r="NG362" i="1"/>
  <c r="NF362" i="1"/>
  <c r="NE362" i="1"/>
  <c r="ND362" i="1"/>
  <c r="NC362" i="1"/>
  <c r="NB362" i="1"/>
  <c r="NA362" i="1"/>
  <c r="MZ362" i="1"/>
  <c r="MY362" i="1"/>
  <c r="MX362" i="1"/>
  <c r="MW362" i="1"/>
  <c r="MV362" i="1"/>
  <c r="MU362" i="1"/>
  <c r="MT362" i="1"/>
  <c r="MS362" i="1"/>
  <c r="MR362" i="1"/>
  <c r="MQ362" i="1"/>
  <c r="MP362" i="1"/>
  <c r="MO362" i="1"/>
  <c r="MN362" i="1"/>
  <c r="MM362" i="1"/>
  <c r="ML362" i="1"/>
  <c r="MK362" i="1"/>
  <c r="MJ362" i="1"/>
  <c r="MI362" i="1"/>
  <c r="MH362" i="1"/>
  <c r="MG362" i="1"/>
  <c r="MF362" i="1"/>
  <c r="ME362" i="1"/>
  <c r="MD362" i="1"/>
  <c r="MC362" i="1"/>
  <c r="MB362" i="1"/>
  <c r="MA362" i="1"/>
  <c r="LZ362" i="1"/>
  <c r="LY362" i="1"/>
  <c r="LX362" i="1"/>
  <c r="LW362" i="1"/>
  <c r="LV362" i="1"/>
  <c r="LU362" i="1"/>
  <c r="LT362" i="1"/>
  <c r="LS362" i="1"/>
  <c r="LR362" i="1"/>
  <c r="LQ362" i="1"/>
  <c r="LP362" i="1"/>
  <c r="LO362" i="1"/>
  <c r="LN362" i="1"/>
  <c r="LM362" i="1"/>
  <c r="LL362" i="1"/>
  <c r="LK362" i="1"/>
  <c r="LJ362" i="1"/>
  <c r="LI362" i="1"/>
  <c r="LH362" i="1"/>
  <c r="LG362" i="1"/>
  <c r="LF362" i="1"/>
  <c r="LE362" i="1"/>
  <c r="LD362" i="1"/>
  <c r="LC362" i="1"/>
  <c r="LB362" i="1"/>
  <c r="LA362" i="1"/>
  <c r="KZ362" i="1"/>
  <c r="KY362" i="1"/>
  <c r="KX362" i="1"/>
  <c r="KW362" i="1"/>
  <c r="KV362" i="1"/>
  <c r="KU362" i="1"/>
  <c r="KT362" i="1"/>
  <c r="KS362" i="1"/>
  <c r="KR362" i="1"/>
  <c r="KQ362" i="1"/>
  <c r="KP362" i="1"/>
  <c r="KO362" i="1"/>
  <c r="KN362" i="1"/>
  <c r="KM362" i="1"/>
  <c r="KL362" i="1"/>
  <c r="KK362" i="1"/>
  <c r="KJ362" i="1"/>
  <c r="KI362" i="1"/>
  <c r="KH362" i="1"/>
  <c r="KG362" i="1"/>
  <c r="KF362" i="1"/>
  <c r="KE362" i="1"/>
  <c r="KD362" i="1"/>
  <c r="KC362" i="1"/>
  <c r="KB362" i="1"/>
  <c r="KA362" i="1"/>
  <c r="JZ362" i="1"/>
  <c r="JY362" i="1"/>
  <c r="JX362" i="1"/>
  <c r="JW362" i="1"/>
  <c r="JV362" i="1"/>
  <c r="JU362" i="1"/>
  <c r="JT362" i="1"/>
  <c r="JS362" i="1"/>
  <c r="JR362" i="1"/>
  <c r="JQ362" i="1"/>
  <c r="JP362" i="1"/>
  <c r="JO362" i="1"/>
  <c r="JN362" i="1"/>
  <c r="JM362" i="1"/>
  <c r="JL362" i="1"/>
  <c r="JK362" i="1"/>
  <c r="JJ362" i="1"/>
  <c r="JI362" i="1"/>
  <c r="JH362" i="1"/>
  <c r="JG362" i="1"/>
  <c r="JF362" i="1"/>
  <c r="JE362" i="1"/>
  <c r="JD362" i="1"/>
  <c r="JC362" i="1"/>
  <c r="JB362" i="1"/>
  <c r="JA362" i="1"/>
  <c r="IZ362" i="1"/>
  <c r="IY362" i="1"/>
  <c r="IX362" i="1"/>
  <c r="IW362" i="1"/>
  <c r="IV362" i="1"/>
  <c r="IU362" i="1"/>
  <c r="IT362" i="1"/>
  <c r="IS362" i="1"/>
  <c r="IR362" i="1"/>
  <c r="IQ362" i="1"/>
  <c r="IP362" i="1"/>
  <c r="IO362" i="1"/>
  <c r="IN362" i="1"/>
  <c r="IM362" i="1"/>
  <c r="IL362" i="1"/>
  <c r="IK362" i="1"/>
  <c r="IJ362" i="1"/>
  <c r="II362" i="1"/>
  <c r="IH362" i="1"/>
  <c r="IG362" i="1"/>
  <c r="IF362" i="1"/>
  <c r="IE362" i="1"/>
  <c r="ID362" i="1"/>
  <c r="IC362" i="1"/>
  <c r="IB362" i="1"/>
  <c r="IA362" i="1"/>
  <c r="HZ362" i="1"/>
  <c r="HY362" i="1"/>
  <c r="HX362" i="1"/>
  <c r="HW362" i="1"/>
  <c r="HV362" i="1"/>
  <c r="HU362" i="1"/>
  <c r="HT362" i="1"/>
  <c r="HS362" i="1"/>
  <c r="HR362" i="1"/>
  <c r="HQ362" i="1"/>
  <c r="HP362" i="1"/>
  <c r="HO362" i="1"/>
  <c r="HN362" i="1"/>
  <c r="HM362" i="1"/>
  <c r="HL362" i="1"/>
  <c r="HK362" i="1"/>
  <c r="HJ362" i="1"/>
  <c r="HI362" i="1"/>
  <c r="HH362" i="1"/>
  <c r="HG362" i="1"/>
  <c r="HF362" i="1"/>
  <c r="HE362" i="1"/>
  <c r="HD362" i="1"/>
  <c r="HC362" i="1"/>
  <c r="HB362" i="1"/>
  <c r="HA362" i="1"/>
  <c r="GZ362" i="1"/>
  <c r="GY362" i="1"/>
  <c r="GX362" i="1"/>
  <c r="GW362" i="1"/>
  <c r="GV362" i="1"/>
  <c r="GU362" i="1"/>
  <c r="GT362" i="1"/>
  <c r="GS362" i="1"/>
  <c r="GR362" i="1"/>
  <c r="GQ362" i="1"/>
  <c r="GP362" i="1"/>
  <c r="GO362" i="1"/>
  <c r="GN362" i="1"/>
  <c r="GM362" i="1"/>
  <c r="GL362" i="1"/>
  <c r="GK362" i="1"/>
  <c r="GJ362" i="1"/>
  <c r="GI362" i="1"/>
  <c r="GH362" i="1"/>
  <c r="GG362" i="1"/>
  <c r="GF362" i="1"/>
  <c r="GE362" i="1"/>
  <c r="GD362" i="1"/>
  <c r="GC362" i="1"/>
  <c r="GB362" i="1"/>
  <c r="GA362" i="1"/>
  <c r="FZ362" i="1"/>
  <c r="FY362" i="1"/>
  <c r="FX362" i="1"/>
  <c r="FW362" i="1"/>
  <c r="FV362" i="1"/>
  <c r="FU362" i="1"/>
  <c r="FT362" i="1"/>
  <c r="FS362" i="1"/>
  <c r="FR362" i="1"/>
  <c r="FQ362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EZ362" i="1"/>
  <c r="EX362" i="1"/>
  <c r="EW362" i="1"/>
  <c r="ET362" i="1"/>
  <c r="ES362" i="1"/>
  <c r="ER362" i="1"/>
  <c r="EQ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DR362" i="1"/>
  <c r="DQ362" i="1"/>
  <c r="DP362" i="1"/>
  <c r="DO362" i="1"/>
  <c r="DN362" i="1"/>
  <c r="DM362" i="1"/>
  <c r="DL362" i="1"/>
  <c r="DK362" i="1"/>
  <c r="DJ362" i="1"/>
  <c r="DI362" i="1"/>
  <c r="DH362" i="1"/>
  <c r="DG362" i="1"/>
  <c r="DF362" i="1"/>
  <c r="DE362" i="1"/>
  <c r="DD362" i="1"/>
  <c r="DC362" i="1"/>
  <c r="DB362" i="1"/>
  <c r="DA362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NJ361" i="1"/>
  <c r="NI361" i="1"/>
  <c r="NH361" i="1"/>
  <c r="NG361" i="1"/>
  <c r="NF361" i="1"/>
  <c r="NE361" i="1"/>
  <c r="ND361" i="1"/>
  <c r="NC361" i="1"/>
  <c r="NB361" i="1"/>
  <c r="NA361" i="1"/>
  <c r="MZ361" i="1"/>
  <c r="MY361" i="1"/>
  <c r="MX361" i="1"/>
  <c r="MW361" i="1"/>
  <c r="MV361" i="1"/>
  <c r="MU361" i="1"/>
  <c r="MT361" i="1"/>
  <c r="MS361" i="1"/>
  <c r="MR361" i="1"/>
  <c r="MQ361" i="1"/>
  <c r="MP361" i="1"/>
  <c r="MO361" i="1"/>
  <c r="MN361" i="1"/>
  <c r="MM361" i="1"/>
  <c r="ML361" i="1"/>
  <c r="MK361" i="1"/>
  <c r="MJ361" i="1"/>
  <c r="MI361" i="1"/>
  <c r="MH361" i="1"/>
  <c r="MG361" i="1"/>
  <c r="MF361" i="1"/>
  <c r="ME361" i="1"/>
  <c r="MD361" i="1"/>
  <c r="MC361" i="1"/>
  <c r="MB361" i="1"/>
  <c r="MA361" i="1"/>
  <c r="LZ361" i="1"/>
  <c r="LY361" i="1"/>
  <c r="LX361" i="1"/>
  <c r="LW361" i="1"/>
  <c r="LV361" i="1"/>
  <c r="LU361" i="1"/>
  <c r="LT361" i="1"/>
  <c r="LS361" i="1"/>
  <c r="LR361" i="1"/>
  <c r="LQ361" i="1"/>
  <c r="LP361" i="1"/>
  <c r="LO361" i="1"/>
  <c r="LN361" i="1"/>
  <c r="LM361" i="1"/>
  <c r="LL361" i="1"/>
  <c r="LK361" i="1"/>
  <c r="LJ361" i="1"/>
  <c r="LI361" i="1"/>
  <c r="LH361" i="1"/>
  <c r="LG361" i="1"/>
  <c r="LF361" i="1"/>
  <c r="LE361" i="1"/>
  <c r="LD361" i="1"/>
  <c r="LC361" i="1"/>
  <c r="LB361" i="1"/>
  <c r="LA361" i="1"/>
  <c r="KZ361" i="1"/>
  <c r="KY361" i="1"/>
  <c r="KX361" i="1"/>
  <c r="KW361" i="1"/>
  <c r="KV361" i="1"/>
  <c r="KU361" i="1"/>
  <c r="KT361" i="1"/>
  <c r="KS361" i="1"/>
  <c r="KR361" i="1"/>
  <c r="KQ361" i="1"/>
  <c r="KP361" i="1"/>
  <c r="KO361" i="1"/>
  <c r="KN361" i="1"/>
  <c r="KM361" i="1"/>
  <c r="KL361" i="1"/>
  <c r="KK361" i="1"/>
  <c r="KJ361" i="1"/>
  <c r="KI361" i="1"/>
  <c r="KH361" i="1"/>
  <c r="KG361" i="1"/>
  <c r="KF361" i="1"/>
  <c r="KE361" i="1"/>
  <c r="KD361" i="1"/>
  <c r="KC361" i="1"/>
  <c r="KB361" i="1"/>
  <c r="KA361" i="1"/>
  <c r="JZ361" i="1"/>
  <c r="JY361" i="1"/>
  <c r="JX361" i="1"/>
  <c r="JW361" i="1"/>
  <c r="JV361" i="1"/>
  <c r="JU361" i="1"/>
  <c r="JT361" i="1"/>
  <c r="JS361" i="1"/>
  <c r="JR361" i="1"/>
  <c r="JQ361" i="1"/>
  <c r="JP361" i="1"/>
  <c r="JO361" i="1"/>
  <c r="JN361" i="1"/>
  <c r="JM361" i="1"/>
  <c r="JL361" i="1"/>
  <c r="JK361" i="1"/>
  <c r="JJ361" i="1"/>
  <c r="JI361" i="1"/>
  <c r="JH361" i="1"/>
  <c r="JG361" i="1"/>
  <c r="JF361" i="1"/>
  <c r="JE361" i="1"/>
  <c r="JD361" i="1"/>
  <c r="JC361" i="1"/>
  <c r="JB361" i="1"/>
  <c r="JA361" i="1"/>
  <c r="IZ361" i="1"/>
  <c r="IY361" i="1"/>
  <c r="IX361" i="1"/>
  <c r="IW361" i="1"/>
  <c r="IV361" i="1"/>
  <c r="IU361" i="1"/>
  <c r="IT361" i="1"/>
  <c r="IS361" i="1"/>
  <c r="IR361" i="1"/>
  <c r="IQ361" i="1"/>
  <c r="IP361" i="1"/>
  <c r="IO361" i="1"/>
  <c r="IN361" i="1"/>
  <c r="IM361" i="1"/>
  <c r="IL361" i="1"/>
  <c r="IK361" i="1"/>
  <c r="IJ361" i="1"/>
  <c r="II361" i="1"/>
  <c r="IH361" i="1"/>
  <c r="IG361" i="1"/>
  <c r="IF361" i="1"/>
  <c r="IE361" i="1"/>
  <c r="ID361" i="1"/>
  <c r="IC361" i="1"/>
  <c r="IB361" i="1"/>
  <c r="IA361" i="1"/>
  <c r="HZ361" i="1"/>
  <c r="HY361" i="1"/>
  <c r="HX361" i="1"/>
  <c r="HW361" i="1"/>
  <c r="HV361" i="1"/>
  <c r="HU361" i="1"/>
  <c r="HT361" i="1"/>
  <c r="HS361" i="1"/>
  <c r="HR361" i="1"/>
  <c r="HQ361" i="1"/>
  <c r="HP361" i="1"/>
  <c r="HO361" i="1"/>
  <c r="HN361" i="1"/>
  <c r="HM361" i="1"/>
  <c r="HL361" i="1"/>
  <c r="HK361" i="1"/>
  <c r="HJ361" i="1"/>
  <c r="HI361" i="1"/>
  <c r="HH361" i="1"/>
  <c r="HG361" i="1"/>
  <c r="HF361" i="1"/>
  <c r="HE361" i="1"/>
  <c r="HD361" i="1"/>
  <c r="HC361" i="1"/>
  <c r="HB361" i="1"/>
  <c r="HA361" i="1"/>
  <c r="GZ361" i="1"/>
  <c r="GY361" i="1"/>
  <c r="GX361" i="1"/>
  <c r="GW361" i="1"/>
  <c r="GV361" i="1"/>
  <c r="GU361" i="1"/>
  <c r="GT361" i="1"/>
  <c r="GS361" i="1"/>
  <c r="GR361" i="1"/>
  <c r="GQ361" i="1"/>
  <c r="GP361" i="1"/>
  <c r="GO361" i="1"/>
  <c r="GN361" i="1"/>
  <c r="GM361" i="1"/>
  <c r="GL361" i="1"/>
  <c r="GK361" i="1"/>
  <c r="GJ361" i="1"/>
  <c r="GI361" i="1"/>
  <c r="GH361" i="1"/>
  <c r="GG361" i="1"/>
  <c r="GF361" i="1"/>
  <c r="GE361" i="1"/>
  <c r="GD361" i="1"/>
  <c r="GC361" i="1"/>
  <c r="GB361" i="1"/>
  <c r="GA361" i="1"/>
  <c r="FZ361" i="1"/>
  <c r="FY361" i="1"/>
  <c r="FX361" i="1"/>
  <c r="FW361" i="1"/>
  <c r="FV361" i="1"/>
  <c r="FU361" i="1"/>
  <c r="FT361" i="1"/>
  <c r="FS361" i="1"/>
  <c r="FR361" i="1"/>
  <c r="FQ361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EZ361" i="1"/>
  <c r="EX361" i="1"/>
  <c r="EW361" i="1"/>
  <c r="ET361" i="1"/>
  <c r="ES361" i="1"/>
  <c r="ER361" i="1"/>
  <c r="EQ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DR361" i="1"/>
  <c r="DQ361" i="1"/>
  <c r="DP361" i="1"/>
  <c r="DO361" i="1"/>
  <c r="DN361" i="1"/>
  <c r="DM361" i="1"/>
  <c r="DL361" i="1"/>
  <c r="DK361" i="1"/>
  <c r="DJ361" i="1"/>
  <c r="DI361" i="1"/>
  <c r="DH361" i="1"/>
  <c r="DG361" i="1"/>
  <c r="DF361" i="1"/>
  <c r="DE361" i="1"/>
  <c r="DD361" i="1"/>
  <c r="DC361" i="1"/>
  <c r="DB361" i="1"/>
  <c r="DA361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NJ360" i="1"/>
  <c r="NI360" i="1"/>
  <c r="NH360" i="1"/>
  <c r="NG360" i="1"/>
  <c r="NF360" i="1"/>
  <c r="NE360" i="1"/>
  <c r="ND360" i="1"/>
  <c r="NC360" i="1"/>
  <c r="NB360" i="1"/>
  <c r="NA360" i="1"/>
  <c r="MZ360" i="1"/>
  <c r="MY360" i="1"/>
  <c r="MX360" i="1"/>
  <c r="MW360" i="1"/>
  <c r="MV360" i="1"/>
  <c r="MU360" i="1"/>
  <c r="MT360" i="1"/>
  <c r="MS360" i="1"/>
  <c r="MR360" i="1"/>
  <c r="MQ360" i="1"/>
  <c r="MP360" i="1"/>
  <c r="MO360" i="1"/>
  <c r="MN360" i="1"/>
  <c r="MM360" i="1"/>
  <c r="ML360" i="1"/>
  <c r="MK360" i="1"/>
  <c r="MJ360" i="1"/>
  <c r="MI360" i="1"/>
  <c r="MH360" i="1"/>
  <c r="MG360" i="1"/>
  <c r="MF360" i="1"/>
  <c r="ME360" i="1"/>
  <c r="MD360" i="1"/>
  <c r="MC360" i="1"/>
  <c r="MB360" i="1"/>
  <c r="MA360" i="1"/>
  <c r="LZ360" i="1"/>
  <c r="LY360" i="1"/>
  <c r="LX360" i="1"/>
  <c r="LW360" i="1"/>
  <c r="LV360" i="1"/>
  <c r="LU360" i="1"/>
  <c r="LT360" i="1"/>
  <c r="LS360" i="1"/>
  <c r="LR360" i="1"/>
  <c r="LQ360" i="1"/>
  <c r="LP360" i="1"/>
  <c r="LO360" i="1"/>
  <c r="LN360" i="1"/>
  <c r="LM360" i="1"/>
  <c r="LL360" i="1"/>
  <c r="LK360" i="1"/>
  <c r="LJ360" i="1"/>
  <c r="LI360" i="1"/>
  <c r="LH360" i="1"/>
  <c r="LG360" i="1"/>
  <c r="LF360" i="1"/>
  <c r="LE360" i="1"/>
  <c r="LD360" i="1"/>
  <c r="LC360" i="1"/>
  <c r="LB360" i="1"/>
  <c r="LA360" i="1"/>
  <c r="KZ360" i="1"/>
  <c r="KY360" i="1"/>
  <c r="KX360" i="1"/>
  <c r="KW360" i="1"/>
  <c r="KV360" i="1"/>
  <c r="KU360" i="1"/>
  <c r="KT360" i="1"/>
  <c r="KS360" i="1"/>
  <c r="KR360" i="1"/>
  <c r="KQ360" i="1"/>
  <c r="KP360" i="1"/>
  <c r="KO360" i="1"/>
  <c r="KN360" i="1"/>
  <c r="KM360" i="1"/>
  <c r="KL360" i="1"/>
  <c r="KK360" i="1"/>
  <c r="KJ360" i="1"/>
  <c r="KI360" i="1"/>
  <c r="KH360" i="1"/>
  <c r="KG360" i="1"/>
  <c r="KF360" i="1"/>
  <c r="KE360" i="1"/>
  <c r="KD360" i="1"/>
  <c r="KC360" i="1"/>
  <c r="KB360" i="1"/>
  <c r="KA360" i="1"/>
  <c r="JZ360" i="1"/>
  <c r="JY360" i="1"/>
  <c r="JX360" i="1"/>
  <c r="JW360" i="1"/>
  <c r="JV360" i="1"/>
  <c r="JU360" i="1"/>
  <c r="JT360" i="1"/>
  <c r="JS360" i="1"/>
  <c r="JR360" i="1"/>
  <c r="JQ360" i="1"/>
  <c r="JP360" i="1"/>
  <c r="JO360" i="1"/>
  <c r="JN360" i="1"/>
  <c r="JM360" i="1"/>
  <c r="JL360" i="1"/>
  <c r="JK360" i="1"/>
  <c r="JJ360" i="1"/>
  <c r="JI360" i="1"/>
  <c r="JH360" i="1"/>
  <c r="JG360" i="1"/>
  <c r="JF360" i="1"/>
  <c r="JE360" i="1"/>
  <c r="JD360" i="1"/>
  <c r="JC360" i="1"/>
  <c r="JB360" i="1"/>
  <c r="JA360" i="1"/>
  <c r="IZ360" i="1"/>
  <c r="IY360" i="1"/>
  <c r="IX360" i="1"/>
  <c r="IW360" i="1"/>
  <c r="IV360" i="1"/>
  <c r="IU360" i="1"/>
  <c r="IT360" i="1"/>
  <c r="IS360" i="1"/>
  <c r="IR360" i="1"/>
  <c r="IQ360" i="1"/>
  <c r="IP360" i="1"/>
  <c r="IO360" i="1"/>
  <c r="IN360" i="1"/>
  <c r="IM360" i="1"/>
  <c r="IL360" i="1"/>
  <c r="IK360" i="1"/>
  <c r="IJ360" i="1"/>
  <c r="II360" i="1"/>
  <c r="IH360" i="1"/>
  <c r="IG360" i="1"/>
  <c r="IF360" i="1"/>
  <c r="IE360" i="1"/>
  <c r="ID360" i="1"/>
  <c r="IC360" i="1"/>
  <c r="IB360" i="1"/>
  <c r="IA360" i="1"/>
  <c r="HZ360" i="1"/>
  <c r="HY360" i="1"/>
  <c r="HX360" i="1"/>
  <c r="HW360" i="1"/>
  <c r="HV360" i="1"/>
  <c r="HU360" i="1"/>
  <c r="HT360" i="1"/>
  <c r="HS360" i="1"/>
  <c r="HR360" i="1"/>
  <c r="HQ360" i="1"/>
  <c r="HP360" i="1"/>
  <c r="HO360" i="1"/>
  <c r="HN360" i="1"/>
  <c r="HM360" i="1"/>
  <c r="HL360" i="1"/>
  <c r="HK360" i="1"/>
  <c r="HJ360" i="1"/>
  <c r="HI360" i="1"/>
  <c r="HH360" i="1"/>
  <c r="HG360" i="1"/>
  <c r="HF360" i="1"/>
  <c r="HE360" i="1"/>
  <c r="HD360" i="1"/>
  <c r="HC360" i="1"/>
  <c r="HB360" i="1"/>
  <c r="HA360" i="1"/>
  <c r="GZ360" i="1"/>
  <c r="GY360" i="1"/>
  <c r="GX360" i="1"/>
  <c r="GW360" i="1"/>
  <c r="GV360" i="1"/>
  <c r="GU360" i="1"/>
  <c r="GT360" i="1"/>
  <c r="GS360" i="1"/>
  <c r="GR360" i="1"/>
  <c r="GQ360" i="1"/>
  <c r="GP360" i="1"/>
  <c r="GO360" i="1"/>
  <c r="GN360" i="1"/>
  <c r="GM360" i="1"/>
  <c r="GL360" i="1"/>
  <c r="GK360" i="1"/>
  <c r="GJ360" i="1"/>
  <c r="GI360" i="1"/>
  <c r="GH360" i="1"/>
  <c r="GG360" i="1"/>
  <c r="GF360" i="1"/>
  <c r="GE360" i="1"/>
  <c r="GD360" i="1"/>
  <c r="GC360" i="1"/>
  <c r="GB360" i="1"/>
  <c r="GA360" i="1"/>
  <c r="FZ360" i="1"/>
  <c r="FY360" i="1"/>
  <c r="FX360" i="1"/>
  <c r="FW360" i="1"/>
  <c r="FV360" i="1"/>
  <c r="FU360" i="1"/>
  <c r="FT360" i="1"/>
  <c r="FS360" i="1"/>
  <c r="FR360" i="1"/>
  <c r="FQ360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EZ360" i="1"/>
  <c r="EX360" i="1"/>
  <c r="EW360" i="1"/>
  <c r="ET360" i="1"/>
  <c r="ES360" i="1"/>
  <c r="ER360" i="1"/>
  <c r="EQ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DR360" i="1"/>
  <c r="DQ360" i="1"/>
  <c r="DP360" i="1"/>
  <c r="DO360" i="1"/>
  <c r="DN360" i="1"/>
  <c r="DM360" i="1"/>
  <c r="DL360" i="1"/>
  <c r="DK360" i="1"/>
  <c r="DJ360" i="1"/>
  <c r="DI360" i="1"/>
  <c r="DH360" i="1"/>
  <c r="DG360" i="1"/>
  <c r="DF360" i="1"/>
  <c r="DE360" i="1"/>
  <c r="DD360" i="1"/>
  <c r="DC360" i="1"/>
  <c r="DB360" i="1"/>
  <c r="DA360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NJ359" i="1"/>
  <c r="NI359" i="1"/>
  <c r="NH359" i="1"/>
  <c r="NG359" i="1"/>
  <c r="NF359" i="1"/>
  <c r="NE359" i="1"/>
  <c r="ND359" i="1"/>
  <c r="NC359" i="1"/>
  <c r="NB359" i="1"/>
  <c r="NA359" i="1"/>
  <c r="MZ359" i="1"/>
  <c r="MY359" i="1"/>
  <c r="MX359" i="1"/>
  <c r="MW359" i="1"/>
  <c r="MV359" i="1"/>
  <c r="MU359" i="1"/>
  <c r="MT359" i="1"/>
  <c r="MS359" i="1"/>
  <c r="MR359" i="1"/>
  <c r="MQ359" i="1"/>
  <c r="MP359" i="1"/>
  <c r="MO359" i="1"/>
  <c r="MN359" i="1"/>
  <c r="MM359" i="1"/>
  <c r="ML359" i="1"/>
  <c r="MK359" i="1"/>
  <c r="MJ359" i="1"/>
  <c r="MI359" i="1"/>
  <c r="MH359" i="1"/>
  <c r="MG359" i="1"/>
  <c r="MF359" i="1"/>
  <c r="ME359" i="1"/>
  <c r="MD359" i="1"/>
  <c r="MC359" i="1"/>
  <c r="MB359" i="1"/>
  <c r="MA359" i="1"/>
  <c r="LZ359" i="1"/>
  <c r="LY359" i="1"/>
  <c r="LX359" i="1"/>
  <c r="LW359" i="1"/>
  <c r="LV359" i="1"/>
  <c r="LU359" i="1"/>
  <c r="LT359" i="1"/>
  <c r="LS359" i="1"/>
  <c r="LR359" i="1"/>
  <c r="LQ359" i="1"/>
  <c r="LP359" i="1"/>
  <c r="LO359" i="1"/>
  <c r="LN359" i="1"/>
  <c r="LM359" i="1"/>
  <c r="LL359" i="1"/>
  <c r="LK359" i="1"/>
  <c r="LJ359" i="1"/>
  <c r="LI359" i="1"/>
  <c r="LH359" i="1"/>
  <c r="LG359" i="1"/>
  <c r="LF359" i="1"/>
  <c r="LE359" i="1"/>
  <c r="LD359" i="1"/>
  <c r="LC359" i="1"/>
  <c r="LB359" i="1"/>
  <c r="LA359" i="1"/>
  <c r="KZ359" i="1"/>
  <c r="KY359" i="1"/>
  <c r="KX359" i="1"/>
  <c r="KW359" i="1"/>
  <c r="KV359" i="1"/>
  <c r="KU359" i="1"/>
  <c r="KT359" i="1"/>
  <c r="KS359" i="1"/>
  <c r="KR359" i="1"/>
  <c r="KQ359" i="1"/>
  <c r="KP359" i="1"/>
  <c r="KO359" i="1"/>
  <c r="KN359" i="1"/>
  <c r="KM359" i="1"/>
  <c r="KL359" i="1"/>
  <c r="KK359" i="1"/>
  <c r="KJ359" i="1"/>
  <c r="KI359" i="1"/>
  <c r="KH359" i="1"/>
  <c r="KG359" i="1"/>
  <c r="KF359" i="1"/>
  <c r="KE359" i="1"/>
  <c r="KD359" i="1"/>
  <c r="KC359" i="1"/>
  <c r="KB359" i="1"/>
  <c r="KA359" i="1"/>
  <c r="JZ359" i="1"/>
  <c r="JY359" i="1"/>
  <c r="JX359" i="1"/>
  <c r="JW359" i="1"/>
  <c r="JV359" i="1"/>
  <c r="JU359" i="1"/>
  <c r="JT359" i="1"/>
  <c r="JS359" i="1"/>
  <c r="JR359" i="1"/>
  <c r="JQ359" i="1"/>
  <c r="JP359" i="1"/>
  <c r="JO359" i="1"/>
  <c r="JN359" i="1"/>
  <c r="JM359" i="1"/>
  <c r="JL359" i="1"/>
  <c r="JK359" i="1"/>
  <c r="JJ359" i="1"/>
  <c r="JI359" i="1"/>
  <c r="JH359" i="1"/>
  <c r="JG359" i="1"/>
  <c r="JF359" i="1"/>
  <c r="JE359" i="1"/>
  <c r="JD359" i="1"/>
  <c r="JC359" i="1"/>
  <c r="JB359" i="1"/>
  <c r="JA359" i="1"/>
  <c r="IZ359" i="1"/>
  <c r="IY359" i="1"/>
  <c r="IX359" i="1"/>
  <c r="IW359" i="1"/>
  <c r="IV359" i="1"/>
  <c r="IU359" i="1"/>
  <c r="IT359" i="1"/>
  <c r="IS359" i="1"/>
  <c r="IR359" i="1"/>
  <c r="IQ359" i="1"/>
  <c r="IP359" i="1"/>
  <c r="IO359" i="1"/>
  <c r="IN359" i="1"/>
  <c r="IM359" i="1"/>
  <c r="IL359" i="1"/>
  <c r="IK359" i="1"/>
  <c r="IJ359" i="1"/>
  <c r="II359" i="1"/>
  <c r="IH359" i="1"/>
  <c r="IG359" i="1"/>
  <c r="IF359" i="1"/>
  <c r="IE359" i="1"/>
  <c r="ID359" i="1"/>
  <c r="IC359" i="1"/>
  <c r="IB359" i="1"/>
  <c r="IA359" i="1"/>
  <c r="HZ359" i="1"/>
  <c r="HY359" i="1"/>
  <c r="HX359" i="1"/>
  <c r="HW359" i="1"/>
  <c r="HV359" i="1"/>
  <c r="HU359" i="1"/>
  <c r="HT359" i="1"/>
  <c r="HS359" i="1"/>
  <c r="HR359" i="1"/>
  <c r="HQ359" i="1"/>
  <c r="HP359" i="1"/>
  <c r="HO359" i="1"/>
  <c r="HN359" i="1"/>
  <c r="HM359" i="1"/>
  <c r="HL359" i="1"/>
  <c r="HK359" i="1"/>
  <c r="HJ359" i="1"/>
  <c r="HI359" i="1"/>
  <c r="HH359" i="1"/>
  <c r="HG359" i="1"/>
  <c r="HF359" i="1"/>
  <c r="HE359" i="1"/>
  <c r="HD359" i="1"/>
  <c r="HC359" i="1"/>
  <c r="HB359" i="1"/>
  <c r="HA359" i="1"/>
  <c r="GZ359" i="1"/>
  <c r="GY359" i="1"/>
  <c r="GX359" i="1"/>
  <c r="GW359" i="1"/>
  <c r="GV359" i="1"/>
  <c r="GU359" i="1"/>
  <c r="GT359" i="1"/>
  <c r="GS359" i="1"/>
  <c r="GR359" i="1"/>
  <c r="GQ359" i="1"/>
  <c r="GP359" i="1"/>
  <c r="GO359" i="1"/>
  <c r="GN359" i="1"/>
  <c r="GM359" i="1"/>
  <c r="GL359" i="1"/>
  <c r="GK359" i="1"/>
  <c r="GJ359" i="1"/>
  <c r="GI359" i="1"/>
  <c r="GH359" i="1"/>
  <c r="GG359" i="1"/>
  <c r="GF359" i="1"/>
  <c r="GE359" i="1"/>
  <c r="GD359" i="1"/>
  <c r="GC359" i="1"/>
  <c r="GB359" i="1"/>
  <c r="GA359" i="1"/>
  <c r="FZ359" i="1"/>
  <c r="FY359" i="1"/>
  <c r="FX359" i="1"/>
  <c r="FW359" i="1"/>
  <c r="FV359" i="1"/>
  <c r="FU359" i="1"/>
  <c r="FT359" i="1"/>
  <c r="FS359" i="1"/>
  <c r="FR359" i="1"/>
  <c r="FQ359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EZ359" i="1"/>
  <c r="EX359" i="1"/>
  <c r="EW359" i="1"/>
  <c r="ET359" i="1"/>
  <c r="ES359" i="1"/>
  <c r="ER359" i="1"/>
  <c r="EQ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DR359" i="1"/>
  <c r="DQ359" i="1"/>
  <c r="DP359" i="1"/>
  <c r="DO359" i="1"/>
  <c r="DN359" i="1"/>
  <c r="DM359" i="1"/>
  <c r="DL359" i="1"/>
  <c r="DK359" i="1"/>
  <c r="DJ359" i="1"/>
  <c r="DI359" i="1"/>
  <c r="DH359" i="1"/>
  <c r="DG359" i="1"/>
  <c r="DF359" i="1"/>
  <c r="DE359" i="1"/>
  <c r="DD359" i="1"/>
  <c r="DC359" i="1"/>
  <c r="DB359" i="1"/>
  <c r="DA359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NJ358" i="1"/>
  <c r="NI358" i="1"/>
  <c r="NH358" i="1"/>
  <c r="NG358" i="1"/>
  <c r="NF358" i="1"/>
  <c r="NE358" i="1"/>
  <c r="ND358" i="1"/>
  <c r="NC358" i="1"/>
  <c r="NB358" i="1"/>
  <c r="NA358" i="1"/>
  <c r="MZ358" i="1"/>
  <c r="MY358" i="1"/>
  <c r="MX358" i="1"/>
  <c r="MW358" i="1"/>
  <c r="MV358" i="1"/>
  <c r="MU358" i="1"/>
  <c r="MT358" i="1"/>
  <c r="MS358" i="1"/>
  <c r="MR358" i="1"/>
  <c r="MQ358" i="1"/>
  <c r="MP358" i="1"/>
  <c r="MO358" i="1"/>
  <c r="MN358" i="1"/>
  <c r="MM358" i="1"/>
  <c r="ML358" i="1"/>
  <c r="MK358" i="1"/>
  <c r="MJ358" i="1"/>
  <c r="MI358" i="1"/>
  <c r="MH358" i="1"/>
  <c r="MG358" i="1"/>
  <c r="MF358" i="1"/>
  <c r="ME358" i="1"/>
  <c r="MD358" i="1"/>
  <c r="MC358" i="1"/>
  <c r="MB358" i="1"/>
  <c r="MA358" i="1"/>
  <c r="LZ358" i="1"/>
  <c r="LY358" i="1"/>
  <c r="LX358" i="1"/>
  <c r="LW358" i="1"/>
  <c r="LV358" i="1"/>
  <c r="LU358" i="1"/>
  <c r="LT358" i="1"/>
  <c r="LS358" i="1"/>
  <c r="LR358" i="1"/>
  <c r="LQ358" i="1"/>
  <c r="LP358" i="1"/>
  <c r="LO358" i="1"/>
  <c r="LN358" i="1"/>
  <c r="LM358" i="1"/>
  <c r="LL358" i="1"/>
  <c r="LK358" i="1"/>
  <c r="LJ358" i="1"/>
  <c r="LI358" i="1"/>
  <c r="LH358" i="1"/>
  <c r="LG358" i="1"/>
  <c r="LF358" i="1"/>
  <c r="LE358" i="1"/>
  <c r="LD358" i="1"/>
  <c r="LC358" i="1"/>
  <c r="LB358" i="1"/>
  <c r="LA358" i="1"/>
  <c r="KZ358" i="1"/>
  <c r="KY358" i="1"/>
  <c r="KX358" i="1"/>
  <c r="KW358" i="1"/>
  <c r="KV358" i="1"/>
  <c r="KU358" i="1"/>
  <c r="KT358" i="1"/>
  <c r="KS358" i="1"/>
  <c r="KR358" i="1"/>
  <c r="KQ358" i="1"/>
  <c r="KP358" i="1"/>
  <c r="KO358" i="1"/>
  <c r="KN358" i="1"/>
  <c r="KM358" i="1"/>
  <c r="KL358" i="1"/>
  <c r="KK358" i="1"/>
  <c r="KJ358" i="1"/>
  <c r="KI358" i="1"/>
  <c r="KH358" i="1"/>
  <c r="KG358" i="1"/>
  <c r="KF358" i="1"/>
  <c r="KE358" i="1"/>
  <c r="KD358" i="1"/>
  <c r="KC358" i="1"/>
  <c r="KB358" i="1"/>
  <c r="KA358" i="1"/>
  <c r="JZ358" i="1"/>
  <c r="JY358" i="1"/>
  <c r="JX358" i="1"/>
  <c r="JW358" i="1"/>
  <c r="JV358" i="1"/>
  <c r="JU358" i="1"/>
  <c r="JT358" i="1"/>
  <c r="JS358" i="1"/>
  <c r="JR358" i="1"/>
  <c r="JQ358" i="1"/>
  <c r="JP358" i="1"/>
  <c r="JO358" i="1"/>
  <c r="JN358" i="1"/>
  <c r="JM358" i="1"/>
  <c r="JL358" i="1"/>
  <c r="JK358" i="1"/>
  <c r="JJ358" i="1"/>
  <c r="JI358" i="1"/>
  <c r="JH358" i="1"/>
  <c r="JG358" i="1"/>
  <c r="JF358" i="1"/>
  <c r="JE358" i="1"/>
  <c r="JD358" i="1"/>
  <c r="JC358" i="1"/>
  <c r="JB358" i="1"/>
  <c r="JA358" i="1"/>
  <c r="IZ358" i="1"/>
  <c r="IY358" i="1"/>
  <c r="IX358" i="1"/>
  <c r="IW358" i="1"/>
  <c r="IV358" i="1"/>
  <c r="IU358" i="1"/>
  <c r="IT358" i="1"/>
  <c r="IS358" i="1"/>
  <c r="IR358" i="1"/>
  <c r="IQ358" i="1"/>
  <c r="IP358" i="1"/>
  <c r="IO358" i="1"/>
  <c r="IN358" i="1"/>
  <c r="IM358" i="1"/>
  <c r="IL358" i="1"/>
  <c r="IK358" i="1"/>
  <c r="IJ358" i="1"/>
  <c r="II358" i="1"/>
  <c r="IH358" i="1"/>
  <c r="IG358" i="1"/>
  <c r="IF358" i="1"/>
  <c r="IE358" i="1"/>
  <c r="ID358" i="1"/>
  <c r="IC358" i="1"/>
  <c r="IB358" i="1"/>
  <c r="IA358" i="1"/>
  <c r="HZ358" i="1"/>
  <c r="HY358" i="1"/>
  <c r="HX358" i="1"/>
  <c r="HW358" i="1"/>
  <c r="HV358" i="1"/>
  <c r="HU358" i="1"/>
  <c r="HT358" i="1"/>
  <c r="HS358" i="1"/>
  <c r="HR358" i="1"/>
  <c r="HQ358" i="1"/>
  <c r="HP358" i="1"/>
  <c r="HO358" i="1"/>
  <c r="HN358" i="1"/>
  <c r="HM358" i="1"/>
  <c r="HL358" i="1"/>
  <c r="HK358" i="1"/>
  <c r="HJ358" i="1"/>
  <c r="HI358" i="1"/>
  <c r="HH358" i="1"/>
  <c r="HG358" i="1"/>
  <c r="HF358" i="1"/>
  <c r="HE358" i="1"/>
  <c r="HD358" i="1"/>
  <c r="HC358" i="1"/>
  <c r="HB358" i="1"/>
  <c r="HA358" i="1"/>
  <c r="GZ358" i="1"/>
  <c r="GY358" i="1"/>
  <c r="GX358" i="1"/>
  <c r="GW358" i="1"/>
  <c r="GV358" i="1"/>
  <c r="GU358" i="1"/>
  <c r="GT358" i="1"/>
  <c r="GS358" i="1"/>
  <c r="GR358" i="1"/>
  <c r="GQ358" i="1"/>
  <c r="GP358" i="1"/>
  <c r="GO358" i="1"/>
  <c r="GN358" i="1"/>
  <c r="GM358" i="1"/>
  <c r="GL358" i="1"/>
  <c r="GK358" i="1"/>
  <c r="GJ358" i="1"/>
  <c r="GI358" i="1"/>
  <c r="GH358" i="1"/>
  <c r="GG358" i="1"/>
  <c r="GF358" i="1"/>
  <c r="GE358" i="1"/>
  <c r="GD358" i="1"/>
  <c r="GC358" i="1"/>
  <c r="GB358" i="1"/>
  <c r="GA358" i="1"/>
  <c r="FZ358" i="1"/>
  <c r="FY358" i="1"/>
  <c r="FX358" i="1"/>
  <c r="FW358" i="1"/>
  <c r="FV358" i="1"/>
  <c r="FU358" i="1"/>
  <c r="FT358" i="1"/>
  <c r="FS358" i="1"/>
  <c r="FR358" i="1"/>
  <c r="FQ358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EZ358" i="1"/>
  <c r="EX358" i="1"/>
  <c r="EW358" i="1"/>
  <c r="ET358" i="1"/>
  <c r="ES358" i="1"/>
  <c r="ER358" i="1"/>
  <c r="EQ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DR358" i="1"/>
  <c r="DQ358" i="1"/>
  <c r="DP358" i="1"/>
  <c r="DO358" i="1"/>
  <c r="DN358" i="1"/>
  <c r="DM358" i="1"/>
  <c r="DL358" i="1"/>
  <c r="DK358" i="1"/>
  <c r="DJ358" i="1"/>
  <c r="DI358" i="1"/>
  <c r="DH358" i="1"/>
  <c r="DG358" i="1"/>
  <c r="DF358" i="1"/>
  <c r="DE358" i="1"/>
  <c r="DD358" i="1"/>
  <c r="DC358" i="1"/>
  <c r="DB358" i="1"/>
  <c r="DA358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NJ357" i="1"/>
  <c r="NI357" i="1"/>
  <c r="NH357" i="1"/>
  <c r="NG357" i="1"/>
  <c r="NF357" i="1"/>
  <c r="NE357" i="1"/>
  <c r="ND357" i="1"/>
  <c r="NC357" i="1"/>
  <c r="NB357" i="1"/>
  <c r="NA357" i="1"/>
  <c r="MZ357" i="1"/>
  <c r="MY357" i="1"/>
  <c r="MX357" i="1"/>
  <c r="MW357" i="1"/>
  <c r="MV357" i="1"/>
  <c r="MU357" i="1"/>
  <c r="MT357" i="1"/>
  <c r="MS357" i="1"/>
  <c r="MR357" i="1"/>
  <c r="MQ357" i="1"/>
  <c r="MP357" i="1"/>
  <c r="MO357" i="1"/>
  <c r="MN357" i="1"/>
  <c r="MM357" i="1"/>
  <c r="ML357" i="1"/>
  <c r="MK357" i="1"/>
  <c r="MJ357" i="1"/>
  <c r="MI357" i="1"/>
  <c r="MH357" i="1"/>
  <c r="MG357" i="1"/>
  <c r="MF357" i="1"/>
  <c r="ME357" i="1"/>
  <c r="MD357" i="1"/>
  <c r="MC357" i="1"/>
  <c r="MB357" i="1"/>
  <c r="MA357" i="1"/>
  <c r="LZ357" i="1"/>
  <c r="LY357" i="1"/>
  <c r="LX357" i="1"/>
  <c r="LW357" i="1"/>
  <c r="LV357" i="1"/>
  <c r="LU357" i="1"/>
  <c r="LT357" i="1"/>
  <c r="LS357" i="1"/>
  <c r="LR357" i="1"/>
  <c r="LQ357" i="1"/>
  <c r="LP357" i="1"/>
  <c r="LO357" i="1"/>
  <c r="LN357" i="1"/>
  <c r="LM357" i="1"/>
  <c r="LL357" i="1"/>
  <c r="LK357" i="1"/>
  <c r="LJ357" i="1"/>
  <c r="LI357" i="1"/>
  <c r="LH357" i="1"/>
  <c r="LG357" i="1"/>
  <c r="LF357" i="1"/>
  <c r="LE357" i="1"/>
  <c r="LD357" i="1"/>
  <c r="LC357" i="1"/>
  <c r="LB357" i="1"/>
  <c r="LA357" i="1"/>
  <c r="KZ357" i="1"/>
  <c r="KY357" i="1"/>
  <c r="KX357" i="1"/>
  <c r="KW357" i="1"/>
  <c r="KV357" i="1"/>
  <c r="KU357" i="1"/>
  <c r="KT357" i="1"/>
  <c r="KS357" i="1"/>
  <c r="KR357" i="1"/>
  <c r="KQ357" i="1"/>
  <c r="KP357" i="1"/>
  <c r="KO357" i="1"/>
  <c r="KN357" i="1"/>
  <c r="KM357" i="1"/>
  <c r="KL357" i="1"/>
  <c r="KK357" i="1"/>
  <c r="KJ357" i="1"/>
  <c r="KI357" i="1"/>
  <c r="KH357" i="1"/>
  <c r="KG357" i="1"/>
  <c r="KF357" i="1"/>
  <c r="KE357" i="1"/>
  <c r="KD357" i="1"/>
  <c r="KC357" i="1"/>
  <c r="KB357" i="1"/>
  <c r="KA357" i="1"/>
  <c r="JZ357" i="1"/>
  <c r="JY357" i="1"/>
  <c r="JX357" i="1"/>
  <c r="JW357" i="1"/>
  <c r="JV357" i="1"/>
  <c r="JU357" i="1"/>
  <c r="JT357" i="1"/>
  <c r="JS357" i="1"/>
  <c r="JR357" i="1"/>
  <c r="JQ357" i="1"/>
  <c r="JP357" i="1"/>
  <c r="JO357" i="1"/>
  <c r="JN357" i="1"/>
  <c r="JM357" i="1"/>
  <c r="JL357" i="1"/>
  <c r="JK357" i="1"/>
  <c r="JJ357" i="1"/>
  <c r="JI357" i="1"/>
  <c r="JH357" i="1"/>
  <c r="JG357" i="1"/>
  <c r="JF357" i="1"/>
  <c r="JE357" i="1"/>
  <c r="JD357" i="1"/>
  <c r="JC357" i="1"/>
  <c r="JB357" i="1"/>
  <c r="JA357" i="1"/>
  <c r="IZ357" i="1"/>
  <c r="IY357" i="1"/>
  <c r="IX357" i="1"/>
  <c r="IW357" i="1"/>
  <c r="IV357" i="1"/>
  <c r="IU357" i="1"/>
  <c r="IT357" i="1"/>
  <c r="IS357" i="1"/>
  <c r="IR357" i="1"/>
  <c r="IQ357" i="1"/>
  <c r="IP357" i="1"/>
  <c r="IO357" i="1"/>
  <c r="IN357" i="1"/>
  <c r="IM357" i="1"/>
  <c r="IL357" i="1"/>
  <c r="IK357" i="1"/>
  <c r="IJ357" i="1"/>
  <c r="II357" i="1"/>
  <c r="IH357" i="1"/>
  <c r="IG357" i="1"/>
  <c r="IF357" i="1"/>
  <c r="IE357" i="1"/>
  <c r="ID357" i="1"/>
  <c r="IC357" i="1"/>
  <c r="IB357" i="1"/>
  <c r="IA357" i="1"/>
  <c r="HZ357" i="1"/>
  <c r="HY357" i="1"/>
  <c r="HX357" i="1"/>
  <c r="HW357" i="1"/>
  <c r="HV357" i="1"/>
  <c r="HU357" i="1"/>
  <c r="HT357" i="1"/>
  <c r="HS357" i="1"/>
  <c r="HR357" i="1"/>
  <c r="HQ357" i="1"/>
  <c r="HP357" i="1"/>
  <c r="HO357" i="1"/>
  <c r="HN357" i="1"/>
  <c r="HM357" i="1"/>
  <c r="HL357" i="1"/>
  <c r="HK357" i="1"/>
  <c r="HJ357" i="1"/>
  <c r="HI357" i="1"/>
  <c r="HH357" i="1"/>
  <c r="HG357" i="1"/>
  <c r="HF357" i="1"/>
  <c r="HE357" i="1"/>
  <c r="HD357" i="1"/>
  <c r="HC357" i="1"/>
  <c r="HB357" i="1"/>
  <c r="HA357" i="1"/>
  <c r="GZ357" i="1"/>
  <c r="GY357" i="1"/>
  <c r="GX357" i="1"/>
  <c r="GW357" i="1"/>
  <c r="GV357" i="1"/>
  <c r="GU357" i="1"/>
  <c r="GT357" i="1"/>
  <c r="GS357" i="1"/>
  <c r="GR357" i="1"/>
  <c r="GQ357" i="1"/>
  <c r="GP357" i="1"/>
  <c r="GO357" i="1"/>
  <c r="GN357" i="1"/>
  <c r="GM357" i="1"/>
  <c r="GL357" i="1"/>
  <c r="GK357" i="1"/>
  <c r="GJ357" i="1"/>
  <c r="GI357" i="1"/>
  <c r="GH357" i="1"/>
  <c r="GG357" i="1"/>
  <c r="GF357" i="1"/>
  <c r="GE357" i="1"/>
  <c r="GD357" i="1"/>
  <c r="GC357" i="1"/>
  <c r="GB357" i="1"/>
  <c r="GA357" i="1"/>
  <c r="FZ357" i="1"/>
  <c r="FY357" i="1"/>
  <c r="FX357" i="1"/>
  <c r="FW357" i="1"/>
  <c r="FV357" i="1"/>
  <c r="FU357" i="1"/>
  <c r="FT357" i="1"/>
  <c r="FS357" i="1"/>
  <c r="FR357" i="1"/>
  <c r="FQ357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EZ357" i="1"/>
  <c r="EX357" i="1"/>
  <c r="EW357" i="1"/>
  <c r="ET357" i="1"/>
  <c r="ES357" i="1"/>
  <c r="ER357" i="1"/>
  <c r="EQ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DT357" i="1"/>
  <c r="DS357" i="1"/>
  <c r="DR357" i="1"/>
  <c r="DQ357" i="1"/>
  <c r="DP357" i="1"/>
  <c r="DO357" i="1"/>
  <c r="DN357" i="1"/>
  <c r="DM357" i="1"/>
  <c r="DL357" i="1"/>
  <c r="DK357" i="1"/>
  <c r="DJ357" i="1"/>
  <c r="DI357" i="1"/>
  <c r="DH357" i="1"/>
  <c r="DG357" i="1"/>
  <c r="DF357" i="1"/>
  <c r="DE357" i="1"/>
  <c r="DD357" i="1"/>
  <c r="DC357" i="1"/>
  <c r="DB357" i="1"/>
  <c r="DA357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NJ356" i="1"/>
  <c r="NI356" i="1"/>
  <c r="NH356" i="1"/>
  <c r="NG356" i="1"/>
  <c r="NF356" i="1"/>
  <c r="NE356" i="1"/>
  <c r="ND356" i="1"/>
  <c r="NC356" i="1"/>
  <c r="NB356" i="1"/>
  <c r="NA356" i="1"/>
  <c r="MZ356" i="1"/>
  <c r="MY356" i="1"/>
  <c r="MX356" i="1"/>
  <c r="MW356" i="1"/>
  <c r="MV356" i="1"/>
  <c r="MU356" i="1"/>
  <c r="MT356" i="1"/>
  <c r="MS356" i="1"/>
  <c r="MR356" i="1"/>
  <c r="MQ356" i="1"/>
  <c r="MP356" i="1"/>
  <c r="MO356" i="1"/>
  <c r="MN356" i="1"/>
  <c r="MM356" i="1"/>
  <c r="ML356" i="1"/>
  <c r="MK356" i="1"/>
  <c r="MJ356" i="1"/>
  <c r="MI356" i="1"/>
  <c r="MH356" i="1"/>
  <c r="MG356" i="1"/>
  <c r="MF356" i="1"/>
  <c r="ME356" i="1"/>
  <c r="MD356" i="1"/>
  <c r="MC356" i="1"/>
  <c r="MB356" i="1"/>
  <c r="MA356" i="1"/>
  <c r="LZ356" i="1"/>
  <c r="LY356" i="1"/>
  <c r="LX356" i="1"/>
  <c r="LW356" i="1"/>
  <c r="LV356" i="1"/>
  <c r="LU356" i="1"/>
  <c r="LT356" i="1"/>
  <c r="LS356" i="1"/>
  <c r="LR356" i="1"/>
  <c r="LQ356" i="1"/>
  <c r="LP356" i="1"/>
  <c r="LO356" i="1"/>
  <c r="LN356" i="1"/>
  <c r="LM356" i="1"/>
  <c r="LL356" i="1"/>
  <c r="LK356" i="1"/>
  <c r="LJ356" i="1"/>
  <c r="LI356" i="1"/>
  <c r="LH356" i="1"/>
  <c r="LG356" i="1"/>
  <c r="LF356" i="1"/>
  <c r="LE356" i="1"/>
  <c r="LD356" i="1"/>
  <c r="LC356" i="1"/>
  <c r="LB356" i="1"/>
  <c r="LA356" i="1"/>
  <c r="KZ356" i="1"/>
  <c r="KY356" i="1"/>
  <c r="KX356" i="1"/>
  <c r="KW356" i="1"/>
  <c r="KV356" i="1"/>
  <c r="KU356" i="1"/>
  <c r="KT356" i="1"/>
  <c r="KS356" i="1"/>
  <c r="KR356" i="1"/>
  <c r="KQ356" i="1"/>
  <c r="KP356" i="1"/>
  <c r="KO356" i="1"/>
  <c r="KN356" i="1"/>
  <c r="KM356" i="1"/>
  <c r="KL356" i="1"/>
  <c r="KK356" i="1"/>
  <c r="KJ356" i="1"/>
  <c r="KI356" i="1"/>
  <c r="KH356" i="1"/>
  <c r="KG356" i="1"/>
  <c r="KF356" i="1"/>
  <c r="KE356" i="1"/>
  <c r="KD356" i="1"/>
  <c r="KC356" i="1"/>
  <c r="KB356" i="1"/>
  <c r="KA356" i="1"/>
  <c r="JZ356" i="1"/>
  <c r="JY356" i="1"/>
  <c r="JX356" i="1"/>
  <c r="JW356" i="1"/>
  <c r="JV356" i="1"/>
  <c r="JU356" i="1"/>
  <c r="JT356" i="1"/>
  <c r="JS356" i="1"/>
  <c r="JR356" i="1"/>
  <c r="JQ356" i="1"/>
  <c r="JP356" i="1"/>
  <c r="JO356" i="1"/>
  <c r="JN356" i="1"/>
  <c r="JM356" i="1"/>
  <c r="JL356" i="1"/>
  <c r="JK356" i="1"/>
  <c r="JJ356" i="1"/>
  <c r="JI356" i="1"/>
  <c r="JH356" i="1"/>
  <c r="JG356" i="1"/>
  <c r="JF356" i="1"/>
  <c r="JE356" i="1"/>
  <c r="JD356" i="1"/>
  <c r="JC356" i="1"/>
  <c r="JB356" i="1"/>
  <c r="JA356" i="1"/>
  <c r="IZ356" i="1"/>
  <c r="IY356" i="1"/>
  <c r="IX356" i="1"/>
  <c r="IW356" i="1"/>
  <c r="IV356" i="1"/>
  <c r="IU356" i="1"/>
  <c r="IT356" i="1"/>
  <c r="IS356" i="1"/>
  <c r="IR356" i="1"/>
  <c r="IQ356" i="1"/>
  <c r="IP356" i="1"/>
  <c r="IO356" i="1"/>
  <c r="IN356" i="1"/>
  <c r="IM356" i="1"/>
  <c r="IL356" i="1"/>
  <c r="IK356" i="1"/>
  <c r="IJ356" i="1"/>
  <c r="II356" i="1"/>
  <c r="IH356" i="1"/>
  <c r="IG356" i="1"/>
  <c r="IF356" i="1"/>
  <c r="IE356" i="1"/>
  <c r="ID356" i="1"/>
  <c r="IC356" i="1"/>
  <c r="IB356" i="1"/>
  <c r="IA356" i="1"/>
  <c r="HZ356" i="1"/>
  <c r="HY356" i="1"/>
  <c r="HX356" i="1"/>
  <c r="HW356" i="1"/>
  <c r="HV356" i="1"/>
  <c r="HU356" i="1"/>
  <c r="HT356" i="1"/>
  <c r="HS356" i="1"/>
  <c r="HR356" i="1"/>
  <c r="HQ356" i="1"/>
  <c r="HP356" i="1"/>
  <c r="HO356" i="1"/>
  <c r="HN356" i="1"/>
  <c r="HM356" i="1"/>
  <c r="HL356" i="1"/>
  <c r="HK356" i="1"/>
  <c r="HJ356" i="1"/>
  <c r="HI356" i="1"/>
  <c r="HH356" i="1"/>
  <c r="HG356" i="1"/>
  <c r="HF356" i="1"/>
  <c r="HE356" i="1"/>
  <c r="HD356" i="1"/>
  <c r="HC356" i="1"/>
  <c r="HB356" i="1"/>
  <c r="HA356" i="1"/>
  <c r="GZ356" i="1"/>
  <c r="GY356" i="1"/>
  <c r="GX356" i="1"/>
  <c r="GW356" i="1"/>
  <c r="GV356" i="1"/>
  <c r="GU356" i="1"/>
  <c r="GT356" i="1"/>
  <c r="GS356" i="1"/>
  <c r="GR356" i="1"/>
  <c r="GQ356" i="1"/>
  <c r="GP356" i="1"/>
  <c r="GO356" i="1"/>
  <c r="GN356" i="1"/>
  <c r="GM356" i="1"/>
  <c r="GL356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FY356" i="1"/>
  <c r="FX356" i="1"/>
  <c r="FW356" i="1"/>
  <c r="FV356" i="1"/>
  <c r="FU356" i="1"/>
  <c r="FT356" i="1"/>
  <c r="FS356" i="1"/>
  <c r="FR356" i="1"/>
  <c r="FQ356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EZ356" i="1"/>
  <c r="EX356" i="1"/>
  <c r="EW356" i="1"/>
  <c r="ET356" i="1"/>
  <c r="ES356" i="1"/>
  <c r="ER356" i="1"/>
  <c r="EQ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DT356" i="1"/>
  <c r="DS356" i="1"/>
  <c r="DR356" i="1"/>
  <c r="DQ356" i="1"/>
  <c r="DP356" i="1"/>
  <c r="DO356" i="1"/>
  <c r="DN356" i="1"/>
  <c r="DM356" i="1"/>
  <c r="DL356" i="1"/>
  <c r="DK356" i="1"/>
  <c r="DJ356" i="1"/>
  <c r="DI356" i="1"/>
  <c r="DH356" i="1"/>
  <c r="DG356" i="1"/>
  <c r="DF356" i="1"/>
  <c r="DE356" i="1"/>
  <c r="DD356" i="1"/>
  <c r="DC356" i="1"/>
  <c r="DB356" i="1"/>
  <c r="DA356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NJ355" i="1"/>
  <c r="NI355" i="1"/>
  <c r="NH355" i="1"/>
  <c r="NG355" i="1"/>
  <c r="NF355" i="1"/>
  <c r="NE355" i="1"/>
  <c r="ND355" i="1"/>
  <c r="NC355" i="1"/>
  <c r="NB355" i="1"/>
  <c r="NA355" i="1"/>
  <c r="MZ355" i="1"/>
  <c r="MY355" i="1"/>
  <c r="MX355" i="1"/>
  <c r="MW355" i="1"/>
  <c r="MV355" i="1"/>
  <c r="MU355" i="1"/>
  <c r="MT355" i="1"/>
  <c r="MS355" i="1"/>
  <c r="MR355" i="1"/>
  <c r="MQ355" i="1"/>
  <c r="MP355" i="1"/>
  <c r="MO355" i="1"/>
  <c r="MN355" i="1"/>
  <c r="MM355" i="1"/>
  <c r="ML355" i="1"/>
  <c r="MK355" i="1"/>
  <c r="MJ355" i="1"/>
  <c r="MI355" i="1"/>
  <c r="MH355" i="1"/>
  <c r="MG355" i="1"/>
  <c r="MF355" i="1"/>
  <c r="ME355" i="1"/>
  <c r="MD355" i="1"/>
  <c r="MC355" i="1"/>
  <c r="MB355" i="1"/>
  <c r="MA355" i="1"/>
  <c r="LZ355" i="1"/>
  <c r="LY355" i="1"/>
  <c r="LX355" i="1"/>
  <c r="LW355" i="1"/>
  <c r="LV355" i="1"/>
  <c r="LU355" i="1"/>
  <c r="LT355" i="1"/>
  <c r="LS355" i="1"/>
  <c r="LR355" i="1"/>
  <c r="LQ355" i="1"/>
  <c r="LP355" i="1"/>
  <c r="LO355" i="1"/>
  <c r="LN355" i="1"/>
  <c r="LM355" i="1"/>
  <c r="LL355" i="1"/>
  <c r="LK355" i="1"/>
  <c r="LJ355" i="1"/>
  <c r="LI355" i="1"/>
  <c r="LH355" i="1"/>
  <c r="LG355" i="1"/>
  <c r="LF355" i="1"/>
  <c r="LE355" i="1"/>
  <c r="LD355" i="1"/>
  <c r="LC355" i="1"/>
  <c r="LB355" i="1"/>
  <c r="LA355" i="1"/>
  <c r="KZ355" i="1"/>
  <c r="KY355" i="1"/>
  <c r="KX355" i="1"/>
  <c r="KW355" i="1"/>
  <c r="KV355" i="1"/>
  <c r="KU355" i="1"/>
  <c r="KT355" i="1"/>
  <c r="KS355" i="1"/>
  <c r="KR355" i="1"/>
  <c r="KQ355" i="1"/>
  <c r="KP355" i="1"/>
  <c r="KO355" i="1"/>
  <c r="KN355" i="1"/>
  <c r="KM355" i="1"/>
  <c r="KL355" i="1"/>
  <c r="KK355" i="1"/>
  <c r="KJ355" i="1"/>
  <c r="KI355" i="1"/>
  <c r="KH355" i="1"/>
  <c r="KG355" i="1"/>
  <c r="KF355" i="1"/>
  <c r="KE355" i="1"/>
  <c r="KD355" i="1"/>
  <c r="KC355" i="1"/>
  <c r="KB355" i="1"/>
  <c r="KA355" i="1"/>
  <c r="JZ355" i="1"/>
  <c r="JY355" i="1"/>
  <c r="JX355" i="1"/>
  <c r="JW355" i="1"/>
  <c r="JV355" i="1"/>
  <c r="JU355" i="1"/>
  <c r="JT355" i="1"/>
  <c r="JS355" i="1"/>
  <c r="JR355" i="1"/>
  <c r="JQ355" i="1"/>
  <c r="JP355" i="1"/>
  <c r="JO355" i="1"/>
  <c r="JN355" i="1"/>
  <c r="JM355" i="1"/>
  <c r="JL355" i="1"/>
  <c r="JK355" i="1"/>
  <c r="JJ355" i="1"/>
  <c r="JI355" i="1"/>
  <c r="JH355" i="1"/>
  <c r="JG355" i="1"/>
  <c r="JF355" i="1"/>
  <c r="JE355" i="1"/>
  <c r="JD355" i="1"/>
  <c r="JC355" i="1"/>
  <c r="JB355" i="1"/>
  <c r="JA355" i="1"/>
  <c r="IZ355" i="1"/>
  <c r="IY355" i="1"/>
  <c r="IX355" i="1"/>
  <c r="IW355" i="1"/>
  <c r="IV355" i="1"/>
  <c r="IU355" i="1"/>
  <c r="IT355" i="1"/>
  <c r="IS355" i="1"/>
  <c r="IR355" i="1"/>
  <c r="IQ355" i="1"/>
  <c r="IP355" i="1"/>
  <c r="IO355" i="1"/>
  <c r="IN355" i="1"/>
  <c r="IM355" i="1"/>
  <c r="IL355" i="1"/>
  <c r="IK355" i="1"/>
  <c r="IJ355" i="1"/>
  <c r="II355" i="1"/>
  <c r="IH355" i="1"/>
  <c r="IG355" i="1"/>
  <c r="IF355" i="1"/>
  <c r="IE355" i="1"/>
  <c r="ID355" i="1"/>
  <c r="IC355" i="1"/>
  <c r="IB355" i="1"/>
  <c r="IA355" i="1"/>
  <c r="HZ355" i="1"/>
  <c r="HY355" i="1"/>
  <c r="HX355" i="1"/>
  <c r="HW355" i="1"/>
  <c r="HV355" i="1"/>
  <c r="HU355" i="1"/>
  <c r="HT355" i="1"/>
  <c r="HS355" i="1"/>
  <c r="HR355" i="1"/>
  <c r="HQ355" i="1"/>
  <c r="HP355" i="1"/>
  <c r="HO355" i="1"/>
  <c r="HN355" i="1"/>
  <c r="HM355" i="1"/>
  <c r="HL355" i="1"/>
  <c r="HK355" i="1"/>
  <c r="HJ355" i="1"/>
  <c r="HI355" i="1"/>
  <c r="HH355" i="1"/>
  <c r="HG355" i="1"/>
  <c r="HF355" i="1"/>
  <c r="HE355" i="1"/>
  <c r="HD355" i="1"/>
  <c r="HC355" i="1"/>
  <c r="HB355" i="1"/>
  <c r="HA355" i="1"/>
  <c r="GZ355" i="1"/>
  <c r="GY355" i="1"/>
  <c r="GX355" i="1"/>
  <c r="GW355" i="1"/>
  <c r="GV355" i="1"/>
  <c r="GU355" i="1"/>
  <c r="GT355" i="1"/>
  <c r="GS355" i="1"/>
  <c r="GR355" i="1"/>
  <c r="GQ355" i="1"/>
  <c r="GP355" i="1"/>
  <c r="GO355" i="1"/>
  <c r="GN355" i="1"/>
  <c r="GM355" i="1"/>
  <c r="GL355" i="1"/>
  <c r="GK355" i="1"/>
  <c r="GJ355" i="1"/>
  <c r="GI355" i="1"/>
  <c r="GH355" i="1"/>
  <c r="GG355" i="1"/>
  <c r="GF355" i="1"/>
  <c r="GE355" i="1"/>
  <c r="GD355" i="1"/>
  <c r="GC355" i="1"/>
  <c r="GB355" i="1"/>
  <c r="GA355" i="1"/>
  <c r="FZ355" i="1"/>
  <c r="FY355" i="1"/>
  <c r="FX355" i="1"/>
  <c r="FW355" i="1"/>
  <c r="FV355" i="1"/>
  <c r="FU355" i="1"/>
  <c r="FT355" i="1"/>
  <c r="FS355" i="1"/>
  <c r="FR355" i="1"/>
  <c r="FQ355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X355" i="1"/>
  <c r="EW355" i="1"/>
  <c r="ET355" i="1"/>
  <c r="ES355" i="1"/>
  <c r="ER355" i="1"/>
  <c r="EQ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DR355" i="1"/>
  <c r="DQ355" i="1"/>
  <c r="DP355" i="1"/>
  <c r="DO355" i="1"/>
  <c r="DN355" i="1"/>
  <c r="DM355" i="1"/>
  <c r="DL355" i="1"/>
  <c r="DK355" i="1"/>
  <c r="DJ355" i="1"/>
  <c r="DI355" i="1"/>
  <c r="DH355" i="1"/>
  <c r="DG355" i="1"/>
  <c r="DF355" i="1"/>
  <c r="DE355" i="1"/>
  <c r="DD355" i="1"/>
  <c r="DC355" i="1"/>
  <c r="DB355" i="1"/>
  <c r="DA355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NJ354" i="1"/>
  <c r="NI354" i="1"/>
  <c r="NH354" i="1"/>
  <c r="NG354" i="1"/>
  <c r="NF354" i="1"/>
  <c r="NE354" i="1"/>
  <c r="ND354" i="1"/>
  <c r="NC354" i="1"/>
  <c r="NB354" i="1"/>
  <c r="NA354" i="1"/>
  <c r="MZ354" i="1"/>
  <c r="MY354" i="1"/>
  <c r="MX354" i="1"/>
  <c r="MW354" i="1"/>
  <c r="MV354" i="1"/>
  <c r="MU354" i="1"/>
  <c r="MT354" i="1"/>
  <c r="MS354" i="1"/>
  <c r="MR354" i="1"/>
  <c r="MQ354" i="1"/>
  <c r="MP354" i="1"/>
  <c r="MO354" i="1"/>
  <c r="MN354" i="1"/>
  <c r="MM354" i="1"/>
  <c r="ML354" i="1"/>
  <c r="MK354" i="1"/>
  <c r="MJ354" i="1"/>
  <c r="MI354" i="1"/>
  <c r="MH354" i="1"/>
  <c r="MG354" i="1"/>
  <c r="MF354" i="1"/>
  <c r="ME354" i="1"/>
  <c r="MD354" i="1"/>
  <c r="MC354" i="1"/>
  <c r="MB354" i="1"/>
  <c r="MA354" i="1"/>
  <c r="LZ354" i="1"/>
  <c r="LY354" i="1"/>
  <c r="LX354" i="1"/>
  <c r="LW354" i="1"/>
  <c r="LV354" i="1"/>
  <c r="LU354" i="1"/>
  <c r="LT354" i="1"/>
  <c r="LS354" i="1"/>
  <c r="LR354" i="1"/>
  <c r="LQ354" i="1"/>
  <c r="LP354" i="1"/>
  <c r="LO354" i="1"/>
  <c r="LN354" i="1"/>
  <c r="LM354" i="1"/>
  <c r="LL354" i="1"/>
  <c r="LK354" i="1"/>
  <c r="LJ354" i="1"/>
  <c r="LI354" i="1"/>
  <c r="LH354" i="1"/>
  <c r="LG354" i="1"/>
  <c r="LF354" i="1"/>
  <c r="LE354" i="1"/>
  <c r="LD354" i="1"/>
  <c r="LC354" i="1"/>
  <c r="LB354" i="1"/>
  <c r="LA354" i="1"/>
  <c r="KZ354" i="1"/>
  <c r="KY354" i="1"/>
  <c r="KX354" i="1"/>
  <c r="KW354" i="1"/>
  <c r="KV354" i="1"/>
  <c r="KU354" i="1"/>
  <c r="KT354" i="1"/>
  <c r="KS354" i="1"/>
  <c r="KR354" i="1"/>
  <c r="KQ354" i="1"/>
  <c r="KP354" i="1"/>
  <c r="KO354" i="1"/>
  <c r="KN354" i="1"/>
  <c r="KM354" i="1"/>
  <c r="KL354" i="1"/>
  <c r="KK354" i="1"/>
  <c r="KJ354" i="1"/>
  <c r="KI354" i="1"/>
  <c r="KH354" i="1"/>
  <c r="KG354" i="1"/>
  <c r="KF354" i="1"/>
  <c r="KE354" i="1"/>
  <c r="KD354" i="1"/>
  <c r="KC354" i="1"/>
  <c r="KB354" i="1"/>
  <c r="KA354" i="1"/>
  <c r="JZ354" i="1"/>
  <c r="JY354" i="1"/>
  <c r="JX354" i="1"/>
  <c r="JW354" i="1"/>
  <c r="JV354" i="1"/>
  <c r="JU354" i="1"/>
  <c r="JT354" i="1"/>
  <c r="JS354" i="1"/>
  <c r="JR354" i="1"/>
  <c r="JQ354" i="1"/>
  <c r="JP354" i="1"/>
  <c r="JO354" i="1"/>
  <c r="JN354" i="1"/>
  <c r="JM354" i="1"/>
  <c r="JL354" i="1"/>
  <c r="JK354" i="1"/>
  <c r="JJ354" i="1"/>
  <c r="JI354" i="1"/>
  <c r="JH354" i="1"/>
  <c r="JG354" i="1"/>
  <c r="JF354" i="1"/>
  <c r="JE354" i="1"/>
  <c r="JD354" i="1"/>
  <c r="JC354" i="1"/>
  <c r="JB354" i="1"/>
  <c r="JA354" i="1"/>
  <c r="IZ354" i="1"/>
  <c r="IY354" i="1"/>
  <c r="IX354" i="1"/>
  <c r="IW354" i="1"/>
  <c r="IV354" i="1"/>
  <c r="IU354" i="1"/>
  <c r="IT354" i="1"/>
  <c r="IS354" i="1"/>
  <c r="IR354" i="1"/>
  <c r="IQ354" i="1"/>
  <c r="IP354" i="1"/>
  <c r="IO354" i="1"/>
  <c r="IN354" i="1"/>
  <c r="IM354" i="1"/>
  <c r="IL354" i="1"/>
  <c r="IK354" i="1"/>
  <c r="IJ354" i="1"/>
  <c r="II354" i="1"/>
  <c r="IH354" i="1"/>
  <c r="IG354" i="1"/>
  <c r="IF354" i="1"/>
  <c r="IE354" i="1"/>
  <c r="ID354" i="1"/>
  <c r="IC354" i="1"/>
  <c r="IB354" i="1"/>
  <c r="IA354" i="1"/>
  <c r="HZ354" i="1"/>
  <c r="HY354" i="1"/>
  <c r="HX354" i="1"/>
  <c r="HW354" i="1"/>
  <c r="HV354" i="1"/>
  <c r="HU354" i="1"/>
  <c r="HT354" i="1"/>
  <c r="HS354" i="1"/>
  <c r="HR354" i="1"/>
  <c r="HQ354" i="1"/>
  <c r="HP354" i="1"/>
  <c r="HO354" i="1"/>
  <c r="HN354" i="1"/>
  <c r="HM354" i="1"/>
  <c r="HL354" i="1"/>
  <c r="HK354" i="1"/>
  <c r="HJ354" i="1"/>
  <c r="HI354" i="1"/>
  <c r="HH354" i="1"/>
  <c r="HG354" i="1"/>
  <c r="HF354" i="1"/>
  <c r="HE354" i="1"/>
  <c r="HD354" i="1"/>
  <c r="HC354" i="1"/>
  <c r="HB354" i="1"/>
  <c r="HA354" i="1"/>
  <c r="GZ354" i="1"/>
  <c r="GY354" i="1"/>
  <c r="GX354" i="1"/>
  <c r="GW354" i="1"/>
  <c r="GV354" i="1"/>
  <c r="GU354" i="1"/>
  <c r="GT354" i="1"/>
  <c r="GS354" i="1"/>
  <c r="GR354" i="1"/>
  <c r="GQ354" i="1"/>
  <c r="GP354" i="1"/>
  <c r="GO354" i="1"/>
  <c r="GN354" i="1"/>
  <c r="GM354" i="1"/>
  <c r="GL354" i="1"/>
  <c r="GK354" i="1"/>
  <c r="GJ354" i="1"/>
  <c r="GI354" i="1"/>
  <c r="GH354" i="1"/>
  <c r="GG354" i="1"/>
  <c r="GF354" i="1"/>
  <c r="GE354" i="1"/>
  <c r="GD354" i="1"/>
  <c r="GC354" i="1"/>
  <c r="GB354" i="1"/>
  <c r="GA354" i="1"/>
  <c r="FZ354" i="1"/>
  <c r="FY354" i="1"/>
  <c r="FX354" i="1"/>
  <c r="FW354" i="1"/>
  <c r="FV354" i="1"/>
  <c r="FU354" i="1"/>
  <c r="FT354" i="1"/>
  <c r="FS354" i="1"/>
  <c r="FR354" i="1"/>
  <c r="FQ354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X354" i="1"/>
  <c r="EW354" i="1"/>
  <c r="ET354" i="1"/>
  <c r="ES354" i="1"/>
  <c r="ER354" i="1"/>
  <c r="EQ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DR354" i="1"/>
  <c r="DQ354" i="1"/>
  <c r="DP354" i="1"/>
  <c r="DO354" i="1"/>
  <c r="DN354" i="1"/>
  <c r="DM354" i="1"/>
  <c r="DL354" i="1"/>
  <c r="DK354" i="1"/>
  <c r="DJ354" i="1"/>
  <c r="DI354" i="1"/>
  <c r="DH354" i="1"/>
  <c r="DG354" i="1"/>
  <c r="DF354" i="1"/>
  <c r="DE354" i="1"/>
  <c r="DD354" i="1"/>
  <c r="DC354" i="1"/>
  <c r="DB354" i="1"/>
  <c r="DA354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NJ353" i="1"/>
  <c r="NI353" i="1"/>
  <c r="NH353" i="1"/>
  <c r="NG353" i="1"/>
  <c r="NF353" i="1"/>
  <c r="NE353" i="1"/>
  <c r="ND353" i="1"/>
  <c r="NC353" i="1"/>
  <c r="NB353" i="1"/>
  <c r="NA353" i="1"/>
  <c r="MZ353" i="1"/>
  <c r="MY353" i="1"/>
  <c r="MX353" i="1"/>
  <c r="MW353" i="1"/>
  <c r="MV353" i="1"/>
  <c r="MU353" i="1"/>
  <c r="MT353" i="1"/>
  <c r="MS353" i="1"/>
  <c r="MR353" i="1"/>
  <c r="MQ353" i="1"/>
  <c r="MP353" i="1"/>
  <c r="MO353" i="1"/>
  <c r="MN353" i="1"/>
  <c r="MM353" i="1"/>
  <c r="ML353" i="1"/>
  <c r="MK353" i="1"/>
  <c r="MJ353" i="1"/>
  <c r="MI353" i="1"/>
  <c r="MH353" i="1"/>
  <c r="MG353" i="1"/>
  <c r="MF353" i="1"/>
  <c r="ME353" i="1"/>
  <c r="MD353" i="1"/>
  <c r="MC353" i="1"/>
  <c r="MB353" i="1"/>
  <c r="MA353" i="1"/>
  <c r="LZ353" i="1"/>
  <c r="LY353" i="1"/>
  <c r="LX353" i="1"/>
  <c r="LW353" i="1"/>
  <c r="LV353" i="1"/>
  <c r="LU353" i="1"/>
  <c r="LT353" i="1"/>
  <c r="LS353" i="1"/>
  <c r="LR353" i="1"/>
  <c r="LQ353" i="1"/>
  <c r="LP353" i="1"/>
  <c r="LO353" i="1"/>
  <c r="LN353" i="1"/>
  <c r="LM353" i="1"/>
  <c r="LL353" i="1"/>
  <c r="LK353" i="1"/>
  <c r="LJ353" i="1"/>
  <c r="LI353" i="1"/>
  <c r="LH353" i="1"/>
  <c r="LG353" i="1"/>
  <c r="LF353" i="1"/>
  <c r="LE353" i="1"/>
  <c r="LD353" i="1"/>
  <c r="LC353" i="1"/>
  <c r="LB353" i="1"/>
  <c r="LA353" i="1"/>
  <c r="KZ353" i="1"/>
  <c r="KY353" i="1"/>
  <c r="KX353" i="1"/>
  <c r="KW353" i="1"/>
  <c r="KV353" i="1"/>
  <c r="KU353" i="1"/>
  <c r="KT353" i="1"/>
  <c r="KS353" i="1"/>
  <c r="KR353" i="1"/>
  <c r="KQ353" i="1"/>
  <c r="KP353" i="1"/>
  <c r="KO353" i="1"/>
  <c r="KN353" i="1"/>
  <c r="KM353" i="1"/>
  <c r="KL353" i="1"/>
  <c r="KK353" i="1"/>
  <c r="KJ353" i="1"/>
  <c r="KI353" i="1"/>
  <c r="KH353" i="1"/>
  <c r="KG353" i="1"/>
  <c r="KF353" i="1"/>
  <c r="KE353" i="1"/>
  <c r="KD353" i="1"/>
  <c r="KC353" i="1"/>
  <c r="KB353" i="1"/>
  <c r="KA353" i="1"/>
  <c r="JZ353" i="1"/>
  <c r="JY353" i="1"/>
  <c r="JX353" i="1"/>
  <c r="JW353" i="1"/>
  <c r="JV353" i="1"/>
  <c r="JU353" i="1"/>
  <c r="JT353" i="1"/>
  <c r="JS353" i="1"/>
  <c r="JR353" i="1"/>
  <c r="JQ353" i="1"/>
  <c r="JP353" i="1"/>
  <c r="JO353" i="1"/>
  <c r="JN353" i="1"/>
  <c r="JM353" i="1"/>
  <c r="JL353" i="1"/>
  <c r="JK353" i="1"/>
  <c r="JJ353" i="1"/>
  <c r="JI353" i="1"/>
  <c r="JH353" i="1"/>
  <c r="JG353" i="1"/>
  <c r="JF353" i="1"/>
  <c r="JE353" i="1"/>
  <c r="JD353" i="1"/>
  <c r="JC353" i="1"/>
  <c r="JB353" i="1"/>
  <c r="JA353" i="1"/>
  <c r="IZ353" i="1"/>
  <c r="IY353" i="1"/>
  <c r="IX353" i="1"/>
  <c r="IW353" i="1"/>
  <c r="IV353" i="1"/>
  <c r="IU353" i="1"/>
  <c r="IT353" i="1"/>
  <c r="IS353" i="1"/>
  <c r="IR353" i="1"/>
  <c r="IQ353" i="1"/>
  <c r="IP353" i="1"/>
  <c r="IO353" i="1"/>
  <c r="IN353" i="1"/>
  <c r="IM353" i="1"/>
  <c r="IL353" i="1"/>
  <c r="IK353" i="1"/>
  <c r="IJ353" i="1"/>
  <c r="II353" i="1"/>
  <c r="IH353" i="1"/>
  <c r="IG353" i="1"/>
  <c r="IF353" i="1"/>
  <c r="IE353" i="1"/>
  <c r="ID353" i="1"/>
  <c r="IC353" i="1"/>
  <c r="IB353" i="1"/>
  <c r="IA353" i="1"/>
  <c r="HZ353" i="1"/>
  <c r="HY353" i="1"/>
  <c r="HX353" i="1"/>
  <c r="HW353" i="1"/>
  <c r="HV353" i="1"/>
  <c r="HU353" i="1"/>
  <c r="HT353" i="1"/>
  <c r="HS353" i="1"/>
  <c r="HR353" i="1"/>
  <c r="HQ353" i="1"/>
  <c r="HP353" i="1"/>
  <c r="HO353" i="1"/>
  <c r="HN353" i="1"/>
  <c r="HM353" i="1"/>
  <c r="HL353" i="1"/>
  <c r="HK353" i="1"/>
  <c r="HJ353" i="1"/>
  <c r="HI353" i="1"/>
  <c r="HH353" i="1"/>
  <c r="HG353" i="1"/>
  <c r="HF353" i="1"/>
  <c r="HE353" i="1"/>
  <c r="HD353" i="1"/>
  <c r="HC353" i="1"/>
  <c r="HB353" i="1"/>
  <c r="HA353" i="1"/>
  <c r="GZ353" i="1"/>
  <c r="GY353" i="1"/>
  <c r="GX353" i="1"/>
  <c r="GW353" i="1"/>
  <c r="GV353" i="1"/>
  <c r="GU353" i="1"/>
  <c r="GT353" i="1"/>
  <c r="GS353" i="1"/>
  <c r="GR353" i="1"/>
  <c r="GQ353" i="1"/>
  <c r="GP353" i="1"/>
  <c r="GO353" i="1"/>
  <c r="GN353" i="1"/>
  <c r="GM353" i="1"/>
  <c r="GL353" i="1"/>
  <c r="GK353" i="1"/>
  <c r="GJ353" i="1"/>
  <c r="GI353" i="1"/>
  <c r="GH353" i="1"/>
  <c r="GG353" i="1"/>
  <c r="GF353" i="1"/>
  <c r="GE353" i="1"/>
  <c r="GD353" i="1"/>
  <c r="GC353" i="1"/>
  <c r="GB353" i="1"/>
  <c r="GA353" i="1"/>
  <c r="FZ353" i="1"/>
  <c r="FY353" i="1"/>
  <c r="FX353" i="1"/>
  <c r="FW353" i="1"/>
  <c r="FV353" i="1"/>
  <c r="FU353" i="1"/>
  <c r="FT353" i="1"/>
  <c r="FS353" i="1"/>
  <c r="FR353" i="1"/>
  <c r="FQ353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X353" i="1"/>
  <c r="EW353" i="1"/>
  <c r="ET353" i="1"/>
  <c r="ES353" i="1"/>
  <c r="ER353" i="1"/>
  <c r="EQ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DT353" i="1"/>
  <c r="DS353" i="1"/>
  <c r="DR353" i="1"/>
  <c r="DQ353" i="1"/>
  <c r="DP353" i="1"/>
  <c r="DO353" i="1"/>
  <c r="DN353" i="1"/>
  <c r="DM353" i="1"/>
  <c r="DL353" i="1"/>
  <c r="DK353" i="1"/>
  <c r="DJ353" i="1"/>
  <c r="DI353" i="1"/>
  <c r="DH353" i="1"/>
  <c r="DG353" i="1"/>
  <c r="DF353" i="1"/>
  <c r="DE353" i="1"/>
  <c r="DD353" i="1"/>
  <c r="DC353" i="1"/>
  <c r="DB353" i="1"/>
  <c r="DA353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NJ352" i="1"/>
  <c r="NI352" i="1"/>
  <c r="NH352" i="1"/>
  <c r="NG352" i="1"/>
  <c r="NF352" i="1"/>
  <c r="NE352" i="1"/>
  <c r="ND352" i="1"/>
  <c r="NC352" i="1"/>
  <c r="NB352" i="1"/>
  <c r="NA352" i="1"/>
  <c r="MZ352" i="1"/>
  <c r="MY352" i="1"/>
  <c r="MX352" i="1"/>
  <c r="MW352" i="1"/>
  <c r="MV352" i="1"/>
  <c r="MU352" i="1"/>
  <c r="MT352" i="1"/>
  <c r="MS352" i="1"/>
  <c r="MR352" i="1"/>
  <c r="MQ352" i="1"/>
  <c r="MP352" i="1"/>
  <c r="MO352" i="1"/>
  <c r="MN352" i="1"/>
  <c r="MM352" i="1"/>
  <c r="ML352" i="1"/>
  <c r="MK352" i="1"/>
  <c r="MJ352" i="1"/>
  <c r="MI352" i="1"/>
  <c r="MH352" i="1"/>
  <c r="MG352" i="1"/>
  <c r="MF352" i="1"/>
  <c r="ME352" i="1"/>
  <c r="MD352" i="1"/>
  <c r="MC352" i="1"/>
  <c r="MB352" i="1"/>
  <c r="MA352" i="1"/>
  <c r="LZ352" i="1"/>
  <c r="LY352" i="1"/>
  <c r="LX352" i="1"/>
  <c r="LW352" i="1"/>
  <c r="LV352" i="1"/>
  <c r="LU352" i="1"/>
  <c r="LT352" i="1"/>
  <c r="LS352" i="1"/>
  <c r="LR352" i="1"/>
  <c r="LQ352" i="1"/>
  <c r="LP352" i="1"/>
  <c r="LO352" i="1"/>
  <c r="LN352" i="1"/>
  <c r="LM352" i="1"/>
  <c r="LL352" i="1"/>
  <c r="LK352" i="1"/>
  <c r="LJ352" i="1"/>
  <c r="LI352" i="1"/>
  <c r="LH352" i="1"/>
  <c r="LG352" i="1"/>
  <c r="LF352" i="1"/>
  <c r="LE352" i="1"/>
  <c r="LD352" i="1"/>
  <c r="LC352" i="1"/>
  <c r="LB352" i="1"/>
  <c r="LA352" i="1"/>
  <c r="KZ352" i="1"/>
  <c r="KY352" i="1"/>
  <c r="KX352" i="1"/>
  <c r="KW352" i="1"/>
  <c r="KV352" i="1"/>
  <c r="KU352" i="1"/>
  <c r="KT352" i="1"/>
  <c r="KS352" i="1"/>
  <c r="KR352" i="1"/>
  <c r="KQ352" i="1"/>
  <c r="KP352" i="1"/>
  <c r="KO352" i="1"/>
  <c r="KN352" i="1"/>
  <c r="KM352" i="1"/>
  <c r="KL352" i="1"/>
  <c r="KK352" i="1"/>
  <c r="KJ352" i="1"/>
  <c r="KI352" i="1"/>
  <c r="KH352" i="1"/>
  <c r="KG352" i="1"/>
  <c r="KF352" i="1"/>
  <c r="KE352" i="1"/>
  <c r="KD352" i="1"/>
  <c r="KC352" i="1"/>
  <c r="KB352" i="1"/>
  <c r="KA352" i="1"/>
  <c r="JZ352" i="1"/>
  <c r="JY352" i="1"/>
  <c r="JX352" i="1"/>
  <c r="JW352" i="1"/>
  <c r="JV352" i="1"/>
  <c r="JU352" i="1"/>
  <c r="JT352" i="1"/>
  <c r="JS352" i="1"/>
  <c r="JR352" i="1"/>
  <c r="JQ352" i="1"/>
  <c r="JP352" i="1"/>
  <c r="JO352" i="1"/>
  <c r="JN352" i="1"/>
  <c r="JM352" i="1"/>
  <c r="JL352" i="1"/>
  <c r="JK352" i="1"/>
  <c r="JJ352" i="1"/>
  <c r="JI352" i="1"/>
  <c r="JH352" i="1"/>
  <c r="JG352" i="1"/>
  <c r="JF352" i="1"/>
  <c r="JE352" i="1"/>
  <c r="JD352" i="1"/>
  <c r="JC352" i="1"/>
  <c r="JB352" i="1"/>
  <c r="JA352" i="1"/>
  <c r="IZ352" i="1"/>
  <c r="IY352" i="1"/>
  <c r="IX352" i="1"/>
  <c r="IW352" i="1"/>
  <c r="IV352" i="1"/>
  <c r="IU352" i="1"/>
  <c r="IT352" i="1"/>
  <c r="IS352" i="1"/>
  <c r="IR352" i="1"/>
  <c r="IQ352" i="1"/>
  <c r="IP352" i="1"/>
  <c r="IO352" i="1"/>
  <c r="IN352" i="1"/>
  <c r="IM352" i="1"/>
  <c r="IL352" i="1"/>
  <c r="IK352" i="1"/>
  <c r="IJ352" i="1"/>
  <c r="II352" i="1"/>
  <c r="IH352" i="1"/>
  <c r="IG352" i="1"/>
  <c r="IF352" i="1"/>
  <c r="IE352" i="1"/>
  <c r="ID352" i="1"/>
  <c r="IC352" i="1"/>
  <c r="IB352" i="1"/>
  <c r="IA352" i="1"/>
  <c r="HZ352" i="1"/>
  <c r="HY352" i="1"/>
  <c r="HX352" i="1"/>
  <c r="HW352" i="1"/>
  <c r="HV352" i="1"/>
  <c r="HU352" i="1"/>
  <c r="HT352" i="1"/>
  <c r="HS352" i="1"/>
  <c r="HR352" i="1"/>
  <c r="HQ352" i="1"/>
  <c r="HP352" i="1"/>
  <c r="HO352" i="1"/>
  <c r="HN352" i="1"/>
  <c r="HM352" i="1"/>
  <c r="HL352" i="1"/>
  <c r="HK352" i="1"/>
  <c r="HJ352" i="1"/>
  <c r="HI352" i="1"/>
  <c r="HH352" i="1"/>
  <c r="HG352" i="1"/>
  <c r="HF352" i="1"/>
  <c r="HE352" i="1"/>
  <c r="HD352" i="1"/>
  <c r="HC352" i="1"/>
  <c r="HB352" i="1"/>
  <c r="HA352" i="1"/>
  <c r="GZ352" i="1"/>
  <c r="GY352" i="1"/>
  <c r="GX352" i="1"/>
  <c r="GW352" i="1"/>
  <c r="GV352" i="1"/>
  <c r="GU352" i="1"/>
  <c r="GT352" i="1"/>
  <c r="GS352" i="1"/>
  <c r="GR352" i="1"/>
  <c r="GQ352" i="1"/>
  <c r="GP352" i="1"/>
  <c r="GO352" i="1"/>
  <c r="GN352" i="1"/>
  <c r="GM352" i="1"/>
  <c r="GL352" i="1"/>
  <c r="GK352" i="1"/>
  <c r="GJ352" i="1"/>
  <c r="GI352" i="1"/>
  <c r="GH352" i="1"/>
  <c r="GG352" i="1"/>
  <c r="GF352" i="1"/>
  <c r="GE352" i="1"/>
  <c r="GD352" i="1"/>
  <c r="GC352" i="1"/>
  <c r="GB352" i="1"/>
  <c r="GA352" i="1"/>
  <c r="FZ352" i="1"/>
  <c r="FY352" i="1"/>
  <c r="FX352" i="1"/>
  <c r="FW352" i="1"/>
  <c r="FV352" i="1"/>
  <c r="FU352" i="1"/>
  <c r="FT352" i="1"/>
  <c r="FS352" i="1"/>
  <c r="FR352" i="1"/>
  <c r="FQ352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X352" i="1"/>
  <c r="EW352" i="1"/>
  <c r="ET352" i="1"/>
  <c r="ES352" i="1"/>
  <c r="ER352" i="1"/>
  <c r="EQ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DR352" i="1"/>
  <c r="DQ352" i="1"/>
  <c r="DP352" i="1"/>
  <c r="DO352" i="1"/>
  <c r="DN352" i="1"/>
  <c r="DM352" i="1"/>
  <c r="DL352" i="1"/>
  <c r="DK352" i="1"/>
  <c r="DJ352" i="1"/>
  <c r="DI352" i="1"/>
  <c r="DH352" i="1"/>
  <c r="DG352" i="1"/>
  <c r="DF352" i="1"/>
  <c r="DE352" i="1"/>
  <c r="DD352" i="1"/>
  <c r="DC352" i="1"/>
  <c r="DB352" i="1"/>
  <c r="DA352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NJ351" i="1"/>
  <c r="NI351" i="1"/>
  <c r="NH351" i="1"/>
  <c r="NG351" i="1"/>
  <c r="NF351" i="1"/>
  <c r="NE351" i="1"/>
  <c r="ND351" i="1"/>
  <c r="NC351" i="1"/>
  <c r="NB351" i="1"/>
  <c r="NA351" i="1"/>
  <c r="MZ351" i="1"/>
  <c r="MY351" i="1"/>
  <c r="MX351" i="1"/>
  <c r="MW351" i="1"/>
  <c r="MV351" i="1"/>
  <c r="MU351" i="1"/>
  <c r="MT351" i="1"/>
  <c r="MS351" i="1"/>
  <c r="MR351" i="1"/>
  <c r="MQ351" i="1"/>
  <c r="MP351" i="1"/>
  <c r="MO351" i="1"/>
  <c r="MN351" i="1"/>
  <c r="MM351" i="1"/>
  <c r="ML351" i="1"/>
  <c r="MK351" i="1"/>
  <c r="MJ351" i="1"/>
  <c r="MI351" i="1"/>
  <c r="MH351" i="1"/>
  <c r="MG351" i="1"/>
  <c r="MF351" i="1"/>
  <c r="ME351" i="1"/>
  <c r="MD351" i="1"/>
  <c r="MC351" i="1"/>
  <c r="MB351" i="1"/>
  <c r="MA351" i="1"/>
  <c r="LZ351" i="1"/>
  <c r="LY351" i="1"/>
  <c r="LX351" i="1"/>
  <c r="LW351" i="1"/>
  <c r="LV351" i="1"/>
  <c r="LU351" i="1"/>
  <c r="LT351" i="1"/>
  <c r="LS351" i="1"/>
  <c r="LR351" i="1"/>
  <c r="LQ351" i="1"/>
  <c r="LP351" i="1"/>
  <c r="LO351" i="1"/>
  <c r="LN351" i="1"/>
  <c r="LM351" i="1"/>
  <c r="LL351" i="1"/>
  <c r="LK351" i="1"/>
  <c r="LJ351" i="1"/>
  <c r="LI351" i="1"/>
  <c r="LH351" i="1"/>
  <c r="LG351" i="1"/>
  <c r="LF351" i="1"/>
  <c r="LE351" i="1"/>
  <c r="LD351" i="1"/>
  <c r="LC351" i="1"/>
  <c r="LB351" i="1"/>
  <c r="LA351" i="1"/>
  <c r="KZ351" i="1"/>
  <c r="KY351" i="1"/>
  <c r="KX351" i="1"/>
  <c r="KW351" i="1"/>
  <c r="KV351" i="1"/>
  <c r="KU351" i="1"/>
  <c r="KT351" i="1"/>
  <c r="KS351" i="1"/>
  <c r="KR351" i="1"/>
  <c r="KQ351" i="1"/>
  <c r="KP351" i="1"/>
  <c r="KO351" i="1"/>
  <c r="KN351" i="1"/>
  <c r="KM351" i="1"/>
  <c r="KL351" i="1"/>
  <c r="KK351" i="1"/>
  <c r="KJ351" i="1"/>
  <c r="KI351" i="1"/>
  <c r="KH351" i="1"/>
  <c r="KG351" i="1"/>
  <c r="KF351" i="1"/>
  <c r="KE351" i="1"/>
  <c r="KD351" i="1"/>
  <c r="KC351" i="1"/>
  <c r="KB351" i="1"/>
  <c r="KA351" i="1"/>
  <c r="JZ351" i="1"/>
  <c r="JY351" i="1"/>
  <c r="JX351" i="1"/>
  <c r="JW351" i="1"/>
  <c r="JV351" i="1"/>
  <c r="JU351" i="1"/>
  <c r="JT351" i="1"/>
  <c r="JS351" i="1"/>
  <c r="JR351" i="1"/>
  <c r="JQ351" i="1"/>
  <c r="JP351" i="1"/>
  <c r="JO351" i="1"/>
  <c r="JN351" i="1"/>
  <c r="JM351" i="1"/>
  <c r="JL351" i="1"/>
  <c r="JK351" i="1"/>
  <c r="JJ351" i="1"/>
  <c r="JI351" i="1"/>
  <c r="JH351" i="1"/>
  <c r="JG351" i="1"/>
  <c r="JF351" i="1"/>
  <c r="JE351" i="1"/>
  <c r="JD351" i="1"/>
  <c r="JC351" i="1"/>
  <c r="JB351" i="1"/>
  <c r="JA351" i="1"/>
  <c r="IZ351" i="1"/>
  <c r="IY351" i="1"/>
  <c r="IX351" i="1"/>
  <c r="IW351" i="1"/>
  <c r="IV351" i="1"/>
  <c r="IU351" i="1"/>
  <c r="IT351" i="1"/>
  <c r="IS351" i="1"/>
  <c r="IR351" i="1"/>
  <c r="IQ351" i="1"/>
  <c r="IP351" i="1"/>
  <c r="IO351" i="1"/>
  <c r="IN351" i="1"/>
  <c r="IM351" i="1"/>
  <c r="IL351" i="1"/>
  <c r="IK351" i="1"/>
  <c r="IJ351" i="1"/>
  <c r="II351" i="1"/>
  <c r="IH351" i="1"/>
  <c r="IG351" i="1"/>
  <c r="IF351" i="1"/>
  <c r="IE351" i="1"/>
  <c r="ID351" i="1"/>
  <c r="IC351" i="1"/>
  <c r="IB351" i="1"/>
  <c r="IA351" i="1"/>
  <c r="HZ351" i="1"/>
  <c r="HY351" i="1"/>
  <c r="HX351" i="1"/>
  <c r="HW351" i="1"/>
  <c r="HV351" i="1"/>
  <c r="HU351" i="1"/>
  <c r="HT351" i="1"/>
  <c r="HS351" i="1"/>
  <c r="HR351" i="1"/>
  <c r="HQ351" i="1"/>
  <c r="HP351" i="1"/>
  <c r="HO351" i="1"/>
  <c r="HN351" i="1"/>
  <c r="HM351" i="1"/>
  <c r="HL351" i="1"/>
  <c r="HK351" i="1"/>
  <c r="HJ351" i="1"/>
  <c r="HI351" i="1"/>
  <c r="HH351" i="1"/>
  <c r="HG351" i="1"/>
  <c r="HF351" i="1"/>
  <c r="HE351" i="1"/>
  <c r="HD351" i="1"/>
  <c r="HC351" i="1"/>
  <c r="HB351" i="1"/>
  <c r="HA351" i="1"/>
  <c r="GZ351" i="1"/>
  <c r="GY351" i="1"/>
  <c r="GX351" i="1"/>
  <c r="GW351" i="1"/>
  <c r="GV351" i="1"/>
  <c r="GU351" i="1"/>
  <c r="GT351" i="1"/>
  <c r="GS351" i="1"/>
  <c r="GR351" i="1"/>
  <c r="GQ351" i="1"/>
  <c r="GP351" i="1"/>
  <c r="GO351" i="1"/>
  <c r="GN351" i="1"/>
  <c r="GM351" i="1"/>
  <c r="GL351" i="1"/>
  <c r="GK351" i="1"/>
  <c r="GJ351" i="1"/>
  <c r="GI351" i="1"/>
  <c r="GH351" i="1"/>
  <c r="GG351" i="1"/>
  <c r="GF351" i="1"/>
  <c r="GE351" i="1"/>
  <c r="GD351" i="1"/>
  <c r="GC351" i="1"/>
  <c r="GB351" i="1"/>
  <c r="GA351" i="1"/>
  <c r="FZ351" i="1"/>
  <c r="FY351" i="1"/>
  <c r="FX351" i="1"/>
  <c r="FW351" i="1"/>
  <c r="FV351" i="1"/>
  <c r="FU351" i="1"/>
  <c r="FT351" i="1"/>
  <c r="FS351" i="1"/>
  <c r="FR351" i="1"/>
  <c r="FQ351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X351" i="1"/>
  <c r="EW351" i="1"/>
  <c r="ET351" i="1"/>
  <c r="ES351" i="1"/>
  <c r="ER351" i="1"/>
  <c r="EQ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DT351" i="1"/>
  <c r="DS351" i="1"/>
  <c r="DR351" i="1"/>
  <c r="DQ351" i="1"/>
  <c r="DP351" i="1"/>
  <c r="DO351" i="1"/>
  <c r="DN351" i="1"/>
  <c r="DM351" i="1"/>
  <c r="DL351" i="1"/>
  <c r="DK351" i="1"/>
  <c r="DJ351" i="1"/>
  <c r="DI351" i="1"/>
  <c r="DH351" i="1"/>
  <c r="DG351" i="1"/>
  <c r="DF351" i="1"/>
  <c r="DE351" i="1"/>
  <c r="DD351" i="1"/>
  <c r="DC351" i="1"/>
  <c r="DB351" i="1"/>
  <c r="DA351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NJ350" i="1"/>
  <c r="NI350" i="1"/>
  <c r="NH350" i="1"/>
  <c r="NG350" i="1"/>
  <c r="NF350" i="1"/>
  <c r="NE350" i="1"/>
  <c r="ND350" i="1"/>
  <c r="NC350" i="1"/>
  <c r="NB350" i="1"/>
  <c r="NA350" i="1"/>
  <c r="MZ350" i="1"/>
  <c r="MY350" i="1"/>
  <c r="MX350" i="1"/>
  <c r="MW350" i="1"/>
  <c r="MV350" i="1"/>
  <c r="MU350" i="1"/>
  <c r="MT350" i="1"/>
  <c r="MS350" i="1"/>
  <c r="MR350" i="1"/>
  <c r="MQ350" i="1"/>
  <c r="MP350" i="1"/>
  <c r="MO350" i="1"/>
  <c r="MN350" i="1"/>
  <c r="MM350" i="1"/>
  <c r="ML350" i="1"/>
  <c r="MK350" i="1"/>
  <c r="MJ350" i="1"/>
  <c r="MI350" i="1"/>
  <c r="MH350" i="1"/>
  <c r="MG350" i="1"/>
  <c r="MF350" i="1"/>
  <c r="ME350" i="1"/>
  <c r="MD350" i="1"/>
  <c r="MC350" i="1"/>
  <c r="MB350" i="1"/>
  <c r="MA350" i="1"/>
  <c r="LZ350" i="1"/>
  <c r="LY350" i="1"/>
  <c r="LX350" i="1"/>
  <c r="LW350" i="1"/>
  <c r="LV350" i="1"/>
  <c r="LU350" i="1"/>
  <c r="LT350" i="1"/>
  <c r="LS350" i="1"/>
  <c r="LR350" i="1"/>
  <c r="LQ350" i="1"/>
  <c r="LP350" i="1"/>
  <c r="LO350" i="1"/>
  <c r="LN350" i="1"/>
  <c r="LM350" i="1"/>
  <c r="LL350" i="1"/>
  <c r="LK350" i="1"/>
  <c r="LJ350" i="1"/>
  <c r="LI350" i="1"/>
  <c r="LH350" i="1"/>
  <c r="LG350" i="1"/>
  <c r="LF350" i="1"/>
  <c r="LE350" i="1"/>
  <c r="LD350" i="1"/>
  <c r="LC350" i="1"/>
  <c r="LB350" i="1"/>
  <c r="LA350" i="1"/>
  <c r="KZ350" i="1"/>
  <c r="KY350" i="1"/>
  <c r="KX350" i="1"/>
  <c r="KW350" i="1"/>
  <c r="KV350" i="1"/>
  <c r="KU350" i="1"/>
  <c r="KT350" i="1"/>
  <c r="KS350" i="1"/>
  <c r="KR350" i="1"/>
  <c r="KQ350" i="1"/>
  <c r="KP350" i="1"/>
  <c r="KO350" i="1"/>
  <c r="KN350" i="1"/>
  <c r="KM350" i="1"/>
  <c r="KL350" i="1"/>
  <c r="KK350" i="1"/>
  <c r="KJ350" i="1"/>
  <c r="KI350" i="1"/>
  <c r="KH350" i="1"/>
  <c r="KG350" i="1"/>
  <c r="KF350" i="1"/>
  <c r="KE350" i="1"/>
  <c r="KD350" i="1"/>
  <c r="KC350" i="1"/>
  <c r="KB350" i="1"/>
  <c r="KA350" i="1"/>
  <c r="JZ350" i="1"/>
  <c r="JY350" i="1"/>
  <c r="JX350" i="1"/>
  <c r="JW350" i="1"/>
  <c r="JV350" i="1"/>
  <c r="JU350" i="1"/>
  <c r="JT350" i="1"/>
  <c r="JS350" i="1"/>
  <c r="JR350" i="1"/>
  <c r="JQ350" i="1"/>
  <c r="JP350" i="1"/>
  <c r="JO350" i="1"/>
  <c r="JN350" i="1"/>
  <c r="JM350" i="1"/>
  <c r="JL350" i="1"/>
  <c r="JK350" i="1"/>
  <c r="JJ350" i="1"/>
  <c r="JI350" i="1"/>
  <c r="JH350" i="1"/>
  <c r="JG350" i="1"/>
  <c r="JF350" i="1"/>
  <c r="JE350" i="1"/>
  <c r="JD350" i="1"/>
  <c r="JC350" i="1"/>
  <c r="JB350" i="1"/>
  <c r="JA350" i="1"/>
  <c r="IZ350" i="1"/>
  <c r="IY350" i="1"/>
  <c r="IX350" i="1"/>
  <c r="IW350" i="1"/>
  <c r="IV350" i="1"/>
  <c r="IU350" i="1"/>
  <c r="IT350" i="1"/>
  <c r="IS350" i="1"/>
  <c r="IR350" i="1"/>
  <c r="IQ350" i="1"/>
  <c r="IP350" i="1"/>
  <c r="IO350" i="1"/>
  <c r="IN350" i="1"/>
  <c r="IM350" i="1"/>
  <c r="IL350" i="1"/>
  <c r="IK350" i="1"/>
  <c r="IJ350" i="1"/>
  <c r="II350" i="1"/>
  <c r="IH350" i="1"/>
  <c r="IG350" i="1"/>
  <c r="IF350" i="1"/>
  <c r="IE350" i="1"/>
  <c r="ID350" i="1"/>
  <c r="IC350" i="1"/>
  <c r="IB350" i="1"/>
  <c r="IA350" i="1"/>
  <c r="HZ350" i="1"/>
  <c r="HY350" i="1"/>
  <c r="HX350" i="1"/>
  <c r="HW350" i="1"/>
  <c r="HV350" i="1"/>
  <c r="HU350" i="1"/>
  <c r="HT350" i="1"/>
  <c r="HS350" i="1"/>
  <c r="HR350" i="1"/>
  <c r="HQ350" i="1"/>
  <c r="HP350" i="1"/>
  <c r="HO350" i="1"/>
  <c r="HN350" i="1"/>
  <c r="HM350" i="1"/>
  <c r="HL350" i="1"/>
  <c r="HK350" i="1"/>
  <c r="HJ350" i="1"/>
  <c r="HI350" i="1"/>
  <c r="HH350" i="1"/>
  <c r="HG350" i="1"/>
  <c r="HF350" i="1"/>
  <c r="HE350" i="1"/>
  <c r="HD350" i="1"/>
  <c r="HC350" i="1"/>
  <c r="HB350" i="1"/>
  <c r="HA350" i="1"/>
  <c r="GZ350" i="1"/>
  <c r="GY350" i="1"/>
  <c r="GX350" i="1"/>
  <c r="GW350" i="1"/>
  <c r="GV350" i="1"/>
  <c r="GU350" i="1"/>
  <c r="GT350" i="1"/>
  <c r="GS350" i="1"/>
  <c r="GR350" i="1"/>
  <c r="GQ350" i="1"/>
  <c r="GP350" i="1"/>
  <c r="GO350" i="1"/>
  <c r="GN350" i="1"/>
  <c r="GM350" i="1"/>
  <c r="GL350" i="1"/>
  <c r="GK350" i="1"/>
  <c r="GJ350" i="1"/>
  <c r="GI350" i="1"/>
  <c r="GH350" i="1"/>
  <c r="GG350" i="1"/>
  <c r="GF350" i="1"/>
  <c r="GE350" i="1"/>
  <c r="GD350" i="1"/>
  <c r="GC350" i="1"/>
  <c r="GB350" i="1"/>
  <c r="GA350" i="1"/>
  <c r="FZ350" i="1"/>
  <c r="FY350" i="1"/>
  <c r="FX350" i="1"/>
  <c r="FW350" i="1"/>
  <c r="FV350" i="1"/>
  <c r="FU350" i="1"/>
  <c r="FT350" i="1"/>
  <c r="FS350" i="1"/>
  <c r="FR350" i="1"/>
  <c r="FQ350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X350" i="1"/>
  <c r="EW350" i="1"/>
  <c r="ET350" i="1"/>
  <c r="ES350" i="1"/>
  <c r="ER350" i="1"/>
  <c r="EQ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DT350" i="1"/>
  <c r="DS350" i="1"/>
  <c r="DR350" i="1"/>
  <c r="DQ350" i="1"/>
  <c r="DP350" i="1"/>
  <c r="DO350" i="1"/>
  <c r="DN350" i="1"/>
  <c r="DM350" i="1"/>
  <c r="DL350" i="1"/>
  <c r="DK350" i="1"/>
  <c r="DJ350" i="1"/>
  <c r="DI350" i="1"/>
  <c r="DH350" i="1"/>
  <c r="DG350" i="1"/>
  <c r="DF350" i="1"/>
  <c r="DE350" i="1"/>
  <c r="DD350" i="1"/>
  <c r="DC350" i="1"/>
  <c r="DB350" i="1"/>
  <c r="DA350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D349" i="1"/>
  <c r="CJ348" i="1"/>
  <c r="BC348" i="1"/>
  <c r="D348" i="1"/>
  <c r="B348" i="1"/>
  <c r="MH348" i="1" s="1"/>
  <c r="EY347" i="1"/>
  <c r="AK347" i="1"/>
  <c r="D347" i="1"/>
  <c r="B347" i="1"/>
  <c r="JE346" i="1"/>
  <c r="FR346" i="1"/>
  <c r="EO346" i="1"/>
  <c r="EH346" i="1"/>
  <c r="DF346" i="1"/>
  <c r="BV346" i="1"/>
  <c r="BT346" i="1"/>
  <c r="D346" i="1"/>
  <c r="B346" i="1"/>
  <c r="D345" i="1"/>
  <c r="B345" i="1"/>
  <c r="IL344" i="1"/>
  <c r="AZ344" i="1"/>
  <c r="D344" i="1"/>
  <c r="B344" i="1"/>
  <c r="NH343" i="1"/>
  <c r="MF343" i="1"/>
  <c r="LX343" i="1"/>
  <c r="KV343" i="1"/>
  <c r="KP343" i="1"/>
  <c r="JM343" i="1"/>
  <c r="JF343" i="1"/>
  <c r="ID343" i="1"/>
  <c r="HY343" i="1"/>
  <c r="GW343" i="1"/>
  <c r="GS343" i="1"/>
  <c r="FP343" i="1"/>
  <c r="FI343" i="1"/>
  <c r="EF343" i="1"/>
  <c r="DZ343" i="1"/>
  <c r="DB343" i="1"/>
  <c r="CV343" i="1"/>
  <c r="BX343" i="1"/>
  <c r="BT343" i="1"/>
  <c r="AV343" i="1"/>
  <c r="AR343" i="1"/>
  <c r="T343" i="1"/>
  <c r="O343" i="1"/>
  <c r="D343" i="1"/>
  <c r="B343" i="1"/>
  <c r="ND343" i="1" s="1"/>
  <c r="ID342" i="1"/>
  <c r="HA342" i="1"/>
  <c r="FY342" i="1"/>
  <c r="BS342" i="1"/>
  <c r="AR342" i="1"/>
  <c r="R342" i="1"/>
  <c r="D342" i="1"/>
  <c r="B342" i="1"/>
  <c r="NH342" i="1" s="1"/>
  <c r="NJ341" i="1"/>
  <c r="NI341" i="1"/>
  <c r="NH341" i="1"/>
  <c r="NG341" i="1"/>
  <c r="NF341" i="1"/>
  <c r="NE341" i="1"/>
  <c r="ND341" i="1"/>
  <c r="NC341" i="1"/>
  <c r="NB341" i="1"/>
  <c r="NA341" i="1"/>
  <c r="MZ341" i="1"/>
  <c r="MY341" i="1"/>
  <c r="MX341" i="1"/>
  <c r="MW341" i="1"/>
  <c r="MV341" i="1"/>
  <c r="MU341" i="1"/>
  <c r="MT341" i="1"/>
  <c r="MS341" i="1"/>
  <c r="MR341" i="1"/>
  <c r="MQ341" i="1"/>
  <c r="MP341" i="1"/>
  <c r="MO341" i="1"/>
  <c r="MN341" i="1"/>
  <c r="MM341" i="1"/>
  <c r="ML341" i="1"/>
  <c r="MK341" i="1"/>
  <c r="MJ341" i="1"/>
  <c r="MI341" i="1"/>
  <c r="MH341" i="1"/>
  <c r="MG341" i="1"/>
  <c r="MF341" i="1"/>
  <c r="ME341" i="1"/>
  <c r="MD341" i="1"/>
  <c r="MC341" i="1"/>
  <c r="MB341" i="1"/>
  <c r="MA341" i="1"/>
  <c r="LZ341" i="1"/>
  <c r="LY341" i="1"/>
  <c r="LX341" i="1"/>
  <c r="LW341" i="1"/>
  <c r="LV341" i="1"/>
  <c r="LU341" i="1"/>
  <c r="LT341" i="1"/>
  <c r="LS341" i="1"/>
  <c r="LR341" i="1"/>
  <c r="LQ341" i="1"/>
  <c r="LP341" i="1"/>
  <c r="LO341" i="1"/>
  <c r="LN341" i="1"/>
  <c r="LM341" i="1"/>
  <c r="LL341" i="1"/>
  <c r="LK341" i="1"/>
  <c r="LJ341" i="1"/>
  <c r="LI341" i="1"/>
  <c r="LH341" i="1"/>
  <c r="LG341" i="1"/>
  <c r="LF341" i="1"/>
  <c r="LE341" i="1"/>
  <c r="LD341" i="1"/>
  <c r="LC341" i="1"/>
  <c r="LB341" i="1"/>
  <c r="LA341" i="1"/>
  <c r="KZ341" i="1"/>
  <c r="KY341" i="1"/>
  <c r="KX341" i="1"/>
  <c r="KW341" i="1"/>
  <c r="KV341" i="1"/>
  <c r="KU341" i="1"/>
  <c r="KT341" i="1"/>
  <c r="KS341" i="1"/>
  <c r="KR341" i="1"/>
  <c r="KQ341" i="1"/>
  <c r="KP341" i="1"/>
  <c r="KO341" i="1"/>
  <c r="KN341" i="1"/>
  <c r="KM341" i="1"/>
  <c r="KL341" i="1"/>
  <c r="KK341" i="1"/>
  <c r="KJ341" i="1"/>
  <c r="KI341" i="1"/>
  <c r="KH341" i="1"/>
  <c r="KG341" i="1"/>
  <c r="KF341" i="1"/>
  <c r="KE341" i="1"/>
  <c r="KD341" i="1"/>
  <c r="KC341" i="1"/>
  <c r="KB341" i="1"/>
  <c r="KA341" i="1"/>
  <c r="JZ341" i="1"/>
  <c r="JY341" i="1"/>
  <c r="JX341" i="1"/>
  <c r="JW341" i="1"/>
  <c r="JV341" i="1"/>
  <c r="JU341" i="1"/>
  <c r="JT341" i="1"/>
  <c r="JS341" i="1"/>
  <c r="JR341" i="1"/>
  <c r="JQ341" i="1"/>
  <c r="JP341" i="1"/>
  <c r="JO341" i="1"/>
  <c r="JN341" i="1"/>
  <c r="JM341" i="1"/>
  <c r="JL341" i="1"/>
  <c r="JK341" i="1"/>
  <c r="JJ341" i="1"/>
  <c r="JI341" i="1"/>
  <c r="JH341" i="1"/>
  <c r="JG341" i="1"/>
  <c r="JF341" i="1"/>
  <c r="JE341" i="1"/>
  <c r="JD341" i="1"/>
  <c r="JC341" i="1"/>
  <c r="JB341" i="1"/>
  <c r="JA341" i="1"/>
  <c r="IZ341" i="1"/>
  <c r="IY341" i="1"/>
  <c r="IX341" i="1"/>
  <c r="IW341" i="1"/>
  <c r="IV341" i="1"/>
  <c r="IU341" i="1"/>
  <c r="IT341" i="1"/>
  <c r="IS341" i="1"/>
  <c r="IR341" i="1"/>
  <c r="IQ341" i="1"/>
  <c r="IP341" i="1"/>
  <c r="IO341" i="1"/>
  <c r="IN341" i="1"/>
  <c r="IM341" i="1"/>
  <c r="IL341" i="1"/>
  <c r="IK341" i="1"/>
  <c r="IJ341" i="1"/>
  <c r="II341" i="1"/>
  <c r="IH341" i="1"/>
  <c r="IG341" i="1"/>
  <c r="IF341" i="1"/>
  <c r="IE341" i="1"/>
  <c r="ID341" i="1"/>
  <c r="IC341" i="1"/>
  <c r="IB341" i="1"/>
  <c r="IA341" i="1"/>
  <c r="HZ341" i="1"/>
  <c r="HY341" i="1"/>
  <c r="HX341" i="1"/>
  <c r="HW341" i="1"/>
  <c r="HV341" i="1"/>
  <c r="HU341" i="1"/>
  <c r="HT341" i="1"/>
  <c r="HS341" i="1"/>
  <c r="HR341" i="1"/>
  <c r="HQ341" i="1"/>
  <c r="HP341" i="1"/>
  <c r="HO341" i="1"/>
  <c r="HN341" i="1"/>
  <c r="HM341" i="1"/>
  <c r="HL341" i="1"/>
  <c r="HK341" i="1"/>
  <c r="HJ341" i="1"/>
  <c r="HI341" i="1"/>
  <c r="HH341" i="1"/>
  <c r="HG341" i="1"/>
  <c r="HF341" i="1"/>
  <c r="HE341" i="1"/>
  <c r="HD341" i="1"/>
  <c r="HC341" i="1"/>
  <c r="HB341" i="1"/>
  <c r="HA341" i="1"/>
  <c r="GZ341" i="1"/>
  <c r="GY341" i="1"/>
  <c r="GX341" i="1"/>
  <c r="GW341" i="1"/>
  <c r="GV341" i="1"/>
  <c r="GU341" i="1"/>
  <c r="GT341" i="1"/>
  <c r="GS341" i="1"/>
  <c r="GR341" i="1"/>
  <c r="GQ341" i="1"/>
  <c r="GP341" i="1"/>
  <c r="GO341" i="1"/>
  <c r="GN341" i="1"/>
  <c r="GM341" i="1"/>
  <c r="GL341" i="1"/>
  <c r="GK341" i="1"/>
  <c r="GJ341" i="1"/>
  <c r="GI341" i="1"/>
  <c r="GH341" i="1"/>
  <c r="GG341" i="1"/>
  <c r="GF341" i="1"/>
  <c r="GE341" i="1"/>
  <c r="GD341" i="1"/>
  <c r="GC341" i="1"/>
  <c r="GB341" i="1"/>
  <c r="GA341" i="1"/>
  <c r="FZ341" i="1"/>
  <c r="FY341" i="1"/>
  <c r="FX341" i="1"/>
  <c r="FW341" i="1"/>
  <c r="FV341" i="1"/>
  <c r="FU341" i="1"/>
  <c r="FT341" i="1"/>
  <c r="FS341" i="1"/>
  <c r="FR341" i="1"/>
  <c r="FQ341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T341" i="1"/>
  <c r="ES341" i="1"/>
  <c r="ER341" i="1"/>
  <c r="EQ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DR341" i="1"/>
  <c r="DQ341" i="1"/>
  <c r="DP341" i="1"/>
  <c r="DO341" i="1"/>
  <c r="DN341" i="1"/>
  <c r="DM341" i="1"/>
  <c r="DL341" i="1"/>
  <c r="DK341" i="1"/>
  <c r="DJ341" i="1"/>
  <c r="DI341" i="1"/>
  <c r="DH341" i="1"/>
  <c r="DG341" i="1"/>
  <c r="DF341" i="1"/>
  <c r="DE341" i="1"/>
  <c r="DD341" i="1"/>
  <c r="DC341" i="1"/>
  <c r="DB341" i="1"/>
  <c r="DA341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NJ340" i="1"/>
  <c r="NI340" i="1"/>
  <c r="NH340" i="1"/>
  <c r="NG340" i="1"/>
  <c r="NF340" i="1"/>
  <c r="NE340" i="1"/>
  <c r="ND340" i="1"/>
  <c r="NC340" i="1"/>
  <c r="NB340" i="1"/>
  <c r="NA340" i="1"/>
  <c r="MZ340" i="1"/>
  <c r="MY340" i="1"/>
  <c r="MX340" i="1"/>
  <c r="MW340" i="1"/>
  <c r="MV340" i="1"/>
  <c r="MU340" i="1"/>
  <c r="MT340" i="1"/>
  <c r="MS340" i="1"/>
  <c r="MR340" i="1"/>
  <c r="MQ340" i="1"/>
  <c r="MP340" i="1"/>
  <c r="MO340" i="1"/>
  <c r="MN340" i="1"/>
  <c r="MM340" i="1"/>
  <c r="ML340" i="1"/>
  <c r="MK340" i="1"/>
  <c r="MJ340" i="1"/>
  <c r="MI340" i="1"/>
  <c r="MH340" i="1"/>
  <c r="MG340" i="1"/>
  <c r="MF340" i="1"/>
  <c r="ME340" i="1"/>
  <c r="MD340" i="1"/>
  <c r="MC340" i="1"/>
  <c r="MB340" i="1"/>
  <c r="MA340" i="1"/>
  <c r="LZ340" i="1"/>
  <c r="LY340" i="1"/>
  <c r="LX340" i="1"/>
  <c r="LW340" i="1"/>
  <c r="LV340" i="1"/>
  <c r="LU340" i="1"/>
  <c r="LT340" i="1"/>
  <c r="LS340" i="1"/>
  <c r="LR340" i="1"/>
  <c r="LQ340" i="1"/>
  <c r="LP340" i="1"/>
  <c r="LO340" i="1"/>
  <c r="LN340" i="1"/>
  <c r="LM340" i="1"/>
  <c r="LL340" i="1"/>
  <c r="LK340" i="1"/>
  <c r="LJ340" i="1"/>
  <c r="LI340" i="1"/>
  <c r="LH340" i="1"/>
  <c r="LG340" i="1"/>
  <c r="LF340" i="1"/>
  <c r="LE340" i="1"/>
  <c r="LD340" i="1"/>
  <c r="LC340" i="1"/>
  <c r="LB340" i="1"/>
  <c r="LA340" i="1"/>
  <c r="KZ340" i="1"/>
  <c r="KY340" i="1"/>
  <c r="KX340" i="1"/>
  <c r="KW340" i="1"/>
  <c r="KV340" i="1"/>
  <c r="KU340" i="1"/>
  <c r="KT340" i="1"/>
  <c r="KS340" i="1"/>
  <c r="KR340" i="1"/>
  <c r="KQ340" i="1"/>
  <c r="KP340" i="1"/>
  <c r="KO340" i="1"/>
  <c r="KN340" i="1"/>
  <c r="KM340" i="1"/>
  <c r="KL340" i="1"/>
  <c r="KK340" i="1"/>
  <c r="KJ340" i="1"/>
  <c r="KI340" i="1"/>
  <c r="KH340" i="1"/>
  <c r="KG340" i="1"/>
  <c r="KF340" i="1"/>
  <c r="KE340" i="1"/>
  <c r="KD340" i="1"/>
  <c r="KC340" i="1"/>
  <c r="KB340" i="1"/>
  <c r="KA340" i="1"/>
  <c r="JZ340" i="1"/>
  <c r="JY340" i="1"/>
  <c r="JX340" i="1"/>
  <c r="JW340" i="1"/>
  <c r="JV340" i="1"/>
  <c r="JU340" i="1"/>
  <c r="JT340" i="1"/>
  <c r="JS340" i="1"/>
  <c r="JR340" i="1"/>
  <c r="JQ340" i="1"/>
  <c r="JP340" i="1"/>
  <c r="JO340" i="1"/>
  <c r="JN340" i="1"/>
  <c r="JM340" i="1"/>
  <c r="JL340" i="1"/>
  <c r="JK340" i="1"/>
  <c r="JJ340" i="1"/>
  <c r="JI340" i="1"/>
  <c r="JH340" i="1"/>
  <c r="JG340" i="1"/>
  <c r="JF340" i="1"/>
  <c r="JE340" i="1"/>
  <c r="JD340" i="1"/>
  <c r="JC340" i="1"/>
  <c r="JB340" i="1"/>
  <c r="JA340" i="1"/>
  <c r="IZ340" i="1"/>
  <c r="IY340" i="1"/>
  <c r="IX340" i="1"/>
  <c r="IW340" i="1"/>
  <c r="IV340" i="1"/>
  <c r="IU340" i="1"/>
  <c r="IT340" i="1"/>
  <c r="IS340" i="1"/>
  <c r="IR340" i="1"/>
  <c r="IQ340" i="1"/>
  <c r="IP340" i="1"/>
  <c r="IO340" i="1"/>
  <c r="IN340" i="1"/>
  <c r="IM340" i="1"/>
  <c r="IL340" i="1"/>
  <c r="IK340" i="1"/>
  <c r="IJ340" i="1"/>
  <c r="II340" i="1"/>
  <c r="IH340" i="1"/>
  <c r="IG340" i="1"/>
  <c r="IF340" i="1"/>
  <c r="IE340" i="1"/>
  <c r="ID340" i="1"/>
  <c r="IC340" i="1"/>
  <c r="IB340" i="1"/>
  <c r="IA340" i="1"/>
  <c r="HZ340" i="1"/>
  <c r="HY340" i="1"/>
  <c r="HX340" i="1"/>
  <c r="HW340" i="1"/>
  <c r="HV340" i="1"/>
  <c r="HU340" i="1"/>
  <c r="HT340" i="1"/>
  <c r="HS340" i="1"/>
  <c r="HR340" i="1"/>
  <c r="HQ340" i="1"/>
  <c r="HP340" i="1"/>
  <c r="HO340" i="1"/>
  <c r="HN340" i="1"/>
  <c r="HM340" i="1"/>
  <c r="HL340" i="1"/>
  <c r="HK340" i="1"/>
  <c r="HJ340" i="1"/>
  <c r="HI340" i="1"/>
  <c r="HH340" i="1"/>
  <c r="HG340" i="1"/>
  <c r="HF340" i="1"/>
  <c r="HE340" i="1"/>
  <c r="HD340" i="1"/>
  <c r="HC340" i="1"/>
  <c r="HB340" i="1"/>
  <c r="HA340" i="1"/>
  <c r="GZ340" i="1"/>
  <c r="GY340" i="1"/>
  <c r="GX340" i="1"/>
  <c r="GW340" i="1"/>
  <c r="GV340" i="1"/>
  <c r="GU340" i="1"/>
  <c r="GT340" i="1"/>
  <c r="GS340" i="1"/>
  <c r="GR340" i="1"/>
  <c r="GQ340" i="1"/>
  <c r="GP340" i="1"/>
  <c r="GO340" i="1"/>
  <c r="GN340" i="1"/>
  <c r="GM340" i="1"/>
  <c r="GL340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FY340" i="1"/>
  <c r="FX340" i="1"/>
  <c r="FW340" i="1"/>
  <c r="FV340" i="1"/>
  <c r="FU340" i="1"/>
  <c r="FT340" i="1"/>
  <c r="FS340" i="1"/>
  <c r="FR340" i="1"/>
  <c r="FQ340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T340" i="1"/>
  <c r="ES340" i="1"/>
  <c r="ER340" i="1"/>
  <c r="EQ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DR340" i="1"/>
  <c r="DQ340" i="1"/>
  <c r="DP340" i="1"/>
  <c r="DO340" i="1"/>
  <c r="DN340" i="1"/>
  <c r="DM340" i="1"/>
  <c r="DL340" i="1"/>
  <c r="DK340" i="1"/>
  <c r="DJ340" i="1"/>
  <c r="DI340" i="1"/>
  <c r="DH340" i="1"/>
  <c r="DG340" i="1"/>
  <c r="DF340" i="1"/>
  <c r="DE340" i="1"/>
  <c r="DD340" i="1"/>
  <c r="DC340" i="1"/>
  <c r="DB340" i="1"/>
  <c r="DA340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NJ339" i="1"/>
  <c r="NI339" i="1"/>
  <c r="NH339" i="1"/>
  <c r="NG339" i="1"/>
  <c r="NF339" i="1"/>
  <c r="NE339" i="1"/>
  <c r="ND339" i="1"/>
  <c r="NC339" i="1"/>
  <c r="NB339" i="1"/>
  <c r="NA339" i="1"/>
  <c r="MZ339" i="1"/>
  <c r="MY339" i="1"/>
  <c r="MX339" i="1"/>
  <c r="MW339" i="1"/>
  <c r="MV339" i="1"/>
  <c r="MU339" i="1"/>
  <c r="MT339" i="1"/>
  <c r="MS339" i="1"/>
  <c r="MR339" i="1"/>
  <c r="MQ339" i="1"/>
  <c r="MP339" i="1"/>
  <c r="MO339" i="1"/>
  <c r="MN339" i="1"/>
  <c r="MM339" i="1"/>
  <c r="ML339" i="1"/>
  <c r="MK339" i="1"/>
  <c r="MJ339" i="1"/>
  <c r="MI339" i="1"/>
  <c r="MH339" i="1"/>
  <c r="MG339" i="1"/>
  <c r="MF339" i="1"/>
  <c r="ME339" i="1"/>
  <c r="MD339" i="1"/>
  <c r="MC339" i="1"/>
  <c r="MB339" i="1"/>
  <c r="MA339" i="1"/>
  <c r="LZ339" i="1"/>
  <c r="LY339" i="1"/>
  <c r="LX339" i="1"/>
  <c r="LW339" i="1"/>
  <c r="LV339" i="1"/>
  <c r="LU339" i="1"/>
  <c r="LT339" i="1"/>
  <c r="LS339" i="1"/>
  <c r="LR339" i="1"/>
  <c r="LQ339" i="1"/>
  <c r="LP339" i="1"/>
  <c r="LO339" i="1"/>
  <c r="LN339" i="1"/>
  <c r="LM339" i="1"/>
  <c r="LL339" i="1"/>
  <c r="LK339" i="1"/>
  <c r="LJ339" i="1"/>
  <c r="LI339" i="1"/>
  <c r="LH339" i="1"/>
  <c r="LG339" i="1"/>
  <c r="LF339" i="1"/>
  <c r="LE339" i="1"/>
  <c r="LD339" i="1"/>
  <c r="LC339" i="1"/>
  <c r="LB339" i="1"/>
  <c r="LA339" i="1"/>
  <c r="KZ339" i="1"/>
  <c r="KY339" i="1"/>
  <c r="KX339" i="1"/>
  <c r="KW339" i="1"/>
  <c r="KV339" i="1"/>
  <c r="KU339" i="1"/>
  <c r="KT339" i="1"/>
  <c r="KS339" i="1"/>
  <c r="KR339" i="1"/>
  <c r="KQ339" i="1"/>
  <c r="KP339" i="1"/>
  <c r="KO339" i="1"/>
  <c r="KN339" i="1"/>
  <c r="KM339" i="1"/>
  <c r="KL339" i="1"/>
  <c r="KK339" i="1"/>
  <c r="KJ339" i="1"/>
  <c r="KI339" i="1"/>
  <c r="KH339" i="1"/>
  <c r="KG339" i="1"/>
  <c r="KF339" i="1"/>
  <c r="KE339" i="1"/>
  <c r="KD339" i="1"/>
  <c r="KC339" i="1"/>
  <c r="KB339" i="1"/>
  <c r="KA339" i="1"/>
  <c r="JZ339" i="1"/>
  <c r="JY339" i="1"/>
  <c r="JX339" i="1"/>
  <c r="JW339" i="1"/>
  <c r="JV339" i="1"/>
  <c r="JU339" i="1"/>
  <c r="JT339" i="1"/>
  <c r="JS339" i="1"/>
  <c r="JR339" i="1"/>
  <c r="JQ339" i="1"/>
  <c r="JP339" i="1"/>
  <c r="JO339" i="1"/>
  <c r="JN339" i="1"/>
  <c r="JM339" i="1"/>
  <c r="JL339" i="1"/>
  <c r="JK339" i="1"/>
  <c r="JJ339" i="1"/>
  <c r="JI339" i="1"/>
  <c r="JH339" i="1"/>
  <c r="JG339" i="1"/>
  <c r="JF339" i="1"/>
  <c r="JE339" i="1"/>
  <c r="JD339" i="1"/>
  <c r="JC339" i="1"/>
  <c r="JB339" i="1"/>
  <c r="JA339" i="1"/>
  <c r="IZ339" i="1"/>
  <c r="IY339" i="1"/>
  <c r="IX339" i="1"/>
  <c r="IW339" i="1"/>
  <c r="IV339" i="1"/>
  <c r="IU339" i="1"/>
  <c r="IT339" i="1"/>
  <c r="IS339" i="1"/>
  <c r="IR339" i="1"/>
  <c r="IQ339" i="1"/>
  <c r="IP339" i="1"/>
  <c r="IO339" i="1"/>
  <c r="IN339" i="1"/>
  <c r="IM339" i="1"/>
  <c r="IL339" i="1"/>
  <c r="IK339" i="1"/>
  <c r="IJ339" i="1"/>
  <c r="II339" i="1"/>
  <c r="IH339" i="1"/>
  <c r="IG339" i="1"/>
  <c r="IF339" i="1"/>
  <c r="IE339" i="1"/>
  <c r="ID339" i="1"/>
  <c r="IC339" i="1"/>
  <c r="IB339" i="1"/>
  <c r="IA339" i="1"/>
  <c r="HZ339" i="1"/>
  <c r="HY339" i="1"/>
  <c r="HX339" i="1"/>
  <c r="HW339" i="1"/>
  <c r="HV339" i="1"/>
  <c r="HU339" i="1"/>
  <c r="HT339" i="1"/>
  <c r="HS339" i="1"/>
  <c r="HR339" i="1"/>
  <c r="HQ339" i="1"/>
  <c r="HP339" i="1"/>
  <c r="HO339" i="1"/>
  <c r="HN339" i="1"/>
  <c r="HM339" i="1"/>
  <c r="HL339" i="1"/>
  <c r="HK339" i="1"/>
  <c r="HJ339" i="1"/>
  <c r="HI339" i="1"/>
  <c r="HH339" i="1"/>
  <c r="HG339" i="1"/>
  <c r="HF339" i="1"/>
  <c r="HE339" i="1"/>
  <c r="HD339" i="1"/>
  <c r="HC339" i="1"/>
  <c r="HB339" i="1"/>
  <c r="HA339" i="1"/>
  <c r="GZ339" i="1"/>
  <c r="GY339" i="1"/>
  <c r="GX339" i="1"/>
  <c r="GW339" i="1"/>
  <c r="GV339" i="1"/>
  <c r="GU339" i="1"/>
  <c r="GT339" i="1"/>
  <c r="GS339" i="1"/>
  <c r="GR339" i="1"/>
  <c r="GQ339" i="1"/>
  <c r="GP339" i="1"/>
  <c r="GO339" i="1"/>
  <c r="GN339" i="1"/>
  <c r="GM339" i="1"/>
  <c r="GL339" i="1"/>
  <c r="GK339" i="1"/>
  <c r="GJ339" i="1"/>
  <c r="GI339" i="1"/>
  <c r="GH339" i="1"/>
  <c r="GG339" i="1"/>
  <c r="GF339" i="1"/>
  <c r="GE339" i="1"/>
  <c r="GD339" i="1"/>
  <c r="GC339" i="1"/>
  <c r="GB339" i="1"/>
  <c r="GA339" i="1"/>
  <c r="FZ339" i="1"/>
  <c r="FY339" i="1"/>
  <c r="FX339" i="1"/>
  <c r="FW339" i="1"/>
  <c r="FV339" i="1"/>
  <c r="FU339" i="1"/>
  <c r="FT339" i="1"/>
  <c r="FS339" i="1"/>
  <c r="FR339" i="1"/>
  <c r="FQ339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T339" i="1"/>
  <c r="ES339" i="1"/>
  <c r="ER339" i="1"/>
  <c r="EQ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DR339" i="1"/>
  <c r="DQ339" i="1"/>
  <c r="DP339" i="1"/>
  <c r="DO339" i="1"/>
  <c r="DN339" i="1"/>
  <c r="DM339" i="1"/>
  <c r="DL339" i="1"/>
  <c r="DK339" i="1"/>
  <c r="DJ339" i="1"/>
  <c r="DI339" i="1"/>
  <c r="DH339" i="1"/>
  <c r="DG339" i="1"/>
  <c r="DF339" i="1"/>
  <c r="DE339" i="1"/>
  <c r="DD339" i="1"/>
  <c r="DC339" i="1"/>
  <c r="DB339" i="1"/>
  <c r="DA339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NJ338" i="1"/>
  <c r="NI338" i="1"/>
  <c r="NH338" i="1"/>
  <c r="NG338" i="1"/>
  <c r="NF338" i="1"/>
  <c r="NE338" i="1"/>
  <c r="ND338" i="1"/>
  <c r="NC338" i="1"/>
  <c r="NB338" i="1"/>
  <c r="NA338" i="1"/>
  <c r="MZ338" i="1"/>
  <c r="MY338" i="1"/>
  <c r="MX338" i="1"/>
  <c r="MW338" i="1"/>
  <c r="MV338" i="1"/>
  <c r="MU338" i="1"/>
  <c r="MT338" i="1"/>
  <c r="MS338" i="1"/>
  <c r="MR338" i="1"/>
  <c r="MQ338" i="1"/>
  <c r="MP338" i="1"/>
  <c r="MO338" i="1"/>
  <c r="MN338" i="1"/>
  <c r="MM338" i="1"/>
  <c r="ML338" i="1"/>
  <c r="MK338" i="1"/>
  <c r="MJ338" i="1"/>
  <c r="MI338" i="1"/>
  <c r="MH338" i="1"/>
  <c r="MG338" i="1"/>
  <c r="MF338" i="1"/>
  <c r="ME338" i="1"/>
  <c r="MD338" i="1"/>
  <c r="MC338" i="1"/>
  <c r="MB338" i="1"/>
  <c r="MA338" i="1"/>
  <c r="LZ338" i="1"/>
  <c r="LY338" i="1"/>
  <c r="LX338" i="1"/>
  <c r="LW338" i="1"/>
  <c r="LV338" i="1"/>
  <c r="LU338" i="1"/>
  <c r="LT338" i="1"/>
  <c r="LS338" i="1"/>
  <c r="LR338" i="1"/>
  <c r="LQ338" i="1"/>
  <c r="LP338" i="1"/>
  <c r="LO338" i="1"/>
  <c r="LN338" i="1"/>
  <c r="LM338" i="1"/>
  <c r="LL338" i="1"/>
  <c r="LK338" i="1"/>
  <c r="LJ338" i="1"/>
  <c r="LI338" i="1"/>
  <c r="LH338" i="1"/>
  <c r="LG338" i="1"/>
  <c r="LF338" i="1"/>
  <c r="LE338" i="1"/>
  <c r="LD338" i="1"/>
  <c r="LC338" i="1"/>
  <c r="LB338" i="1"/>
  <c r="LA338" i="1"/>
  <c r="KZ338" i="1"/>
  <c r="KY338" i="1"/>
  <c r="KX338" i="1"/>
  <c r="KW338" i="1"/>
  <c r="KV338" i="1"/>
  <c r="KU338" i="1"/>
  <c r="KT338" i="1"/>
  <c r="KS338" i="1"/>
  <c r="KR338" i="1"/>
  <c r="KQ338" i="1"/>
  <c r="KP338" i="1"/>
  <c r="KO338" i="1"/>
  <c r="KN338" i="1"/>
  <c r="KM338" i="1"/>
  <c r="KL338" i="1"/>
  <c r="KK338" i="1"/>
  <c r="KJ338" i="1"/>
  <c r="KI338" i="1"/>
  <c r="KH338" i="1"/>
  <c r="KG338" i="1"/>
  <c r="KF338" i="1"/>
  <c r="KE338" i="1"/>
  <c r="KD338" i="1"/>
  <c r="KC338" i="1"/>
  <c r="KB338" i="1"/>
  <c r="KA338" i="1"/>
  <c r="JZ338" i="1"/>
  <c r="JY338" i="1"/>
  <c r="JX338" i="1"/>
  <c r="JW338" i="1"/>
  <c r="JV338" i="1"/>
  <c r="JU338" i="1"/>
  <c r="JT338" i="1"/>
  <c r="JS338" i="1"/>
  <c r="JR338" i="1"/>
  <c r="JQ338" i="1"/>
  <c r="JP338" i="1"/>
  <c r="JO338" i="1"/>
  <c r="JN338" i="1"/>
  <c r="JM338" i="1"/>
  <c r="JL338" i="1"/>
  <c r="JK338" i="1"/>
  <c r="JJ338" i="1"/>
  <c r="JI338" i="1"/>
  <c r="JH338" i="1"/>
  <c r="JG338" i="1"/>
  <c r="JF338" i="1"/>
  <c r="JE338" i="1"/>
  <c r="JD338" i="1"/>
  <c r="JC338" i="1"/>
  <c r="JB338" i="1"/>
  <c r="JA338" i="1"/>
  <c r="IZ338" i="1"/>
  <c r="IY338" i="1"/>
  <c r="IX338" i="1"/>
  <c r="IW338" i="1"/>
  <c r="IV338" i="1"/>
  <c r="IU338" i="1"/>
  <c r="IT338" i="1"/>
  <c r="IS338" i="1"/>
  <c r="IR338" i="1"/>
  <c r="IQ338" i="1"/>
  <c r="IP338" i="1"/>
  <c r="IO338" i="1"/>
  <c r="IN338" i="1"/>
  <c r="IM338" i="1"/>
  <c r="IL338" i="1"/>
  <c r="IK338" i="1"/>
  <c r="IJ338" i="1"/>
  <c r="II338" i="1"/>
  <c r="IH338" i="1"/>
  <c r="IG338" i="1"/>
  <c r="IF338" i="1"/>
  <c r="IE338" i="1"/>
  <c r="ID338" i="1"/>
  <c r="IC338" i="1"/>
  <c r="IB338" i="1"/>
  <c r="IA338" i="1"/>
  <c r="HZ338" i="1"/>
  <c r="HY338" i="1"/>
  <c r="HX338" i="1"/>
  <c r="HW338" i="1"/>
  <c r="HV338" i="1"/>
  <c r="HU338" i="1"/>
  <c r="HT338" i="1"/>
  <c r="HS338" i="1"/>
  <c r="HR338" i="1"/>
  <c r="HQ338" i="1"/>
  <c r="HP338" i="1"/>
  <c r="HO338" i="1"/>
  <c r="HN338" i="1"/>
  <c r="HM338" i="1"/>
  <c r="HL338" i="1"/>
  <c r="HK338" i="1"/>
  <c r="HJ338" i="1"/>
  <c r="HI338" i="1"/>
  <c r="HH338" i="1"/>
  <c r="HG338" i="1"/>
  <c r="HF338" i="1"/>
  <c r="HE338" i="1"/>
  <c r="HD338" i="1"/>
  <c r="HC338" i="1"/>
  <c r="HB338" i="1"/>
  <c r="HA338" i="1"/>
  <c r="GZ338" i="1"/>
  <c r="GY338" i="1"/>
  <c r="GX338" i="1"/>
  <c r="GW338" i="1"/>
  <c r="GV338" i="1"/>
  <c r="GU338" i="1"/>
  <c r="GT338" i="1"/>
  <c r="GS338" i="1"/>
  <c r="GR338" i="1"/>
  <c r="GQ338" i="1"/>
  <c r="GP338" i="1"/>
  <c r="GO338" i="1"/>
  <c r="GN338" i="1"/>
  <c r="GM338" i="1"/>
  <c r="GL338" i="1"/>
  <c r="GK338" i="1"/>
  <c r="GJ338" i="1"/>
  <c r="GI338" i="1"/>
  <c r="GH338" i="1"/>
  <c r="GG338" i="1"/>
  <c r="GF338" i="1"/>
  <c r="GE338" i="1"/>
  <c r="GD338" i="1"/>
  <c r="GC338" i="1"/>
  <c r="GB338" i="1"/>
  <c r="GA338" i="1"/>
  <c r="FZ338" i="1"/>
  <c r="FY338" i="1"/>
  <c r="FX338" i="1"/>
  <c r="FW338" i="1"/>
  <c r="FV338" i="1"/>
  <c r="FU338" i="1"/>
  <c r="FT338" i="1"/>
  <c r="FS338" i="1"/>
  <c r="FR338" i="1"/>
  <c r="FQ338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T338" i="1"/>
  <c r="ES338" i="1"/>
  <c r="ER338" i="1"/>
  <c r="EQ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DT338" i="1"/>
  <c r="DS338" i="1"/>
  <c r="DR338" i="1"/>
  <c r="DQ338" i="1"/>
  <c r="DP338" i="1"/>
  <c r="DO338" i="1"/>
  <c r="DN338" i="1"/>
  <c r="DM338" i="1"/>
  <c r="DL338" i="1"/>
  <c r="DK338" i="1"/>
  <c r="DJ338" i="1"/>
  <c r="DI338" i="1"/>
  <c r="DH338" i="1"/>
  <c r="DG338" i="1"/>
  <c r="DF338" i="1"/>
  <c r="DE338" i="1"/>
  <c r="DD338" i="1"/>
  <c r="DC338" i="1"/>
  <c r="DB338" i="1"/>
  <c r="DA338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NJ337" i="1"/>
  <c r="NI337" i="1"/>
  <c r="NH337" i="1"/>
  <c r="NG337" i="1"/>
  <c r="NF337" i="1"/>
  <c r="NE337" i="1"/>
  <c r="ND337" i="1"/>
  <c r="NC337" i="1"/>
  <c r="NB337" i="1"/>
  <c r="NA337" i="1"/>
  <c r="MZ337" i="1"/>
  <c r="MY337" i="1"/>
  <c r="MX337" i="1"/>
  <c r="MW337" i="1"/>
  <c r="MV337" i="1"/>
  <c r="MU337" i="1"/>
  <c r="MT337" i="1"/>
  <c r="MS337" i="1"/>
  <c r="MR337" i="1"/>
  <c r="MQ337" i="1"/>
  <c r="MP337" i="1"/>
  <c r="MO337" i="1"/>
  <c r="MN337" i="1"/>
  <c r="MM337" i="1"/>
  <c r="ML337" i="1"/>
  <c r="MK337" i="1"/>
  <c r="MJ337" i="1"/>
  <c r="MI337" i="1"/>
  <c r="MH337" i="1"/>
  <c r="MG337" i="1"/>
  <c r="MF337" i="1"/>
  <c r="ME337" i="1"/>
  <c r="MD337" i="1"/>
  <c r="MC337" i="1"/>
  <c r="MB337" i="1"/>
  <c r="MA337" i="1"/>
  <c r="LZ337" i="1"/>
  <c r="LY337" i="1"/>
  <c r="LX337" i="1"/>
  <c r="LW337" i="1"/>
  <c r="LV337" i="1"/>
  <c r="LU337" i="1"/>
  <c r="LT337" i="1"/>
  <c r="LS337" i="1"/>
  <c r="LR337" i="1"/>
  <c r="LQ337" i="1"/>
  <c r="LP337" i="1"/>
  <c r="LO337" i="1"/>
  <c r="LN337" i="1"/>
  <c r="LM337" i="1"/>
  <c r="LL337" i="1"/>
  <c r="LK337" i="1"/>
  <c r="LJ337" i="1"/>
  <c r="LI337" i="1"/>
  <c r="LH337" i="1"/>
  <c r="LG337" i="1"/>
  <c r="LF337" i="1"/>
  <c r="LE337" i="1"/>
  <c r="LD337" i="1"/>
  <c r="LC337" i="1"/>
  <c r="LB337" i="1"/>
  <c r="LA337" i="1"/>
  <c r="KZ337" i="1"/>
  <c r="KY337" i="1"/>
  <c r="KX337" i="1"/>
  <c r="KW337" i="1"/>
  <c r="KV337" i="1"/>
  <c r="KU337" i="1"/>
  <c r="KT337" i="1"/>
  <c r="KS337" i="1"/>
  <c r="KR337" i="1"/>
  <c r="KQ337" i="1"/>
  <c r="KP337" i="1"/>
  <c r="KO337" i="1"/>
  <c r="KN337" i="1"/>
  <c r="KM337" i="1"/>
  <c r="KL337" i="1"/>
  <c r="KK337" i="1"/>
  <c r="KJ337" i="1"/>
  <c r="KI337" i="1"/>
  <c r="KH337" i="1"/>
  <c r="KG337" i="1"/>
  <c r="KF337" i="1"/>
  <c r="KE337" i="1"/>
  <c r="KD337" i="1"/>
  <c r="KC337" i="1"/>
  <c r="KB337" i="1"/>
  <c r="KA337" i="1"/>
  <c r="JZ337" i="1"/>
  <c r="JY337" i="1"/>
  <c r="JX337" i="1"/>
  <c r="JW337" i="1"/>
  <c r="JV337" i="1"/>
  <c r="JU337" i="1"/>
  <c r="JT337" i="1"/>
  <c r="JS337" i="1"/>
  <c r="JR337" i="1"/>
  <c r="JQ337" i="1"/>
  <c r="JP337" i="1"/>
  <c r="JO337" i="1"/>
  <c r="JN337" i="1"/>
  <c r="JM337" i="1"/>
  <c r="JL337" i="1"/>
  <c r="JK337" i="1"/>
  <c r="JJ337" i="1"/>
  <c r="JI337" i="1"/>
  <c r="JH337" i="1"/>
  <c r="JG337" i="1"/>
  <c r="JF337" i="1"/>
  <c r="JE337" i="1"/>
  <c r="JD337" i="1"/>
  <c r="JC337" i="1"/>
  <c r="JB337" i="1"/>
  <c r="JA337" i="1"/>
  <c r="IZ337" i="1"/>
  <c r="IY337" i="1"/>
  <c r="IX337" i="1"/>
  <c r="IW337" i="1"/>
  <c r="IV337" i="1"/>
  <c r="IU337" i="1"/>
  <c r="IT337" i="1"/>
  <c r="IS337" i="1"/>
  <c r="IR337" i="1"/>
  <c r="IQ337" i="1"/>
  <c r="IP337" i="1"/>
  <c r="IO337" i="1"/>
  <c r="IN337" i="1"/>
  <c r="IM337" i="1"/>
  <c r="IL337" i="1"/>
  <c r="IK337" i="1"/>
  <c r="IJ337" i="1"/>
  <c r="II337" i="1"/>
  <c r="IH337" i="1"/>
  <c r="IG337" i="1"/>
  <c r="IF337" i="1"/>
  <c r="IE337" i="1"/>
  <c r="ID337" i="1"/>
  <c r="IC337" i="1"/>
  <c r="IB337" i="1"/>
  <c r="IA337" i="1"/>
  <c r="HZ337" i="1"/>
  <c r="HY337" i="1"/>
  <c r="HX337" i="1"/>
  <c r="HW337" i="1"/>
  <c r="HV337" i="1"/>
  <c r="HU337" i="1"/>
  <c r="HT337" i="1"/>
  <c r="HS337" i="1"/>
  <c r="HR337" i="1"/>
  <c r="HQ337" i="1"/>
  <c r="HP337" i="1"/>
  <c r="HO337" i="1"/>
  <c r="HN337" i="1"/>
  <c r="HM337" i="1"/>
  <c r="HL337" i="1"/>
  <c r="HK337" i="1"/>
  <c r="HJ337" i="1"/>
  <c r="HI337" i="1"/>
  <c r="HH337" i="1"/>
  <c r="HG337" i="1"/>
  <c r="HF337" i="1"/>
  <c r="HE337" i="1"/>
  <c r="HD337" i="1"/>
  <c r="HC337" i="1"/>
  <c r="HB337" i="1"/>
  <c r="HA337" i="1"/>
  <c r="GZ337" i="1"/>
  <c r="GY337" i="1"/>
  <c r="GX337" i="1"/>
  <c r="GW337" i="1"/>
  <c r="GV337" i="1"/>
  <c r="GU337" i="1"/>
  <c r="GT337" i="1"/>
  <c r="GS337" i="1"/>
  <c r="GR337" i="1"/>
  <c r="GQ337" i="1"/>
  <c r="GP337" i="1"/>
  <c r="GO337" i="1"/>
  <c r="GN337" i="1"/>
  <c r="GM337" i="1"/>
  <c r="GL337" i="1"/>
  <c r="GK337" i="1"/>
  <c r="GJ337" i="1"/>
  <c r="GI337" i="1"/>
  <c r="GH337" i="1"/>
  <c r="GG337" i="1"/>
  <c r="GF337" i="1"/>
  <c r="GE337" i="1"/>
  <c r="GD337" i="1"/>
  <c r="GC337" i="1"/>
  <c r="GB337" i="1"/>
  <c r="GA337" i="1"/>
  <c r="FZ337" i="1"/>
  <c r="FY337" i="1"/>
  <c r="FX337" i="1"/>
  <c r="FW337" i="1"/>
  <c r="FV337" i="1"/>
  <c r="FU337" i="1"/>
  <c r="FT337" i="1"/>
  <c r="FS337" i="1"/>
  <c r="FR337" i="1"/>
  <c r="FQ337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T337" i="1"/>
  <c r="ES337" i="1"/>
  <c r="ER337" i="1"/>
  <c r="EQ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DR337" i="1"/>
  <c r="DQ337" i="1"/>
  <c r="DP337" i="1"/>
  <c r="DO337" i="1"/>
  <c r="DN337" i="1"/>
  <c r="DM337" i="1"/>
  <c r="DL337" i="1"/>
  <c r="DK337" i="1"/>
  <c r="DJ337" i="1"/>
  <c r="DI337" i="1"/>
  <c r="DH337" i="1"/>
  <c r="DG337" i="1"/>
  <c r="DF337" i="1"/>
  <c r="DE337" i="1"/>
  <c r="DD337" i="1"/>
  <c r="DC337" i="1"/>
  <c r="DB337" i="1"/>
  <c r="DA337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NJ336" i="1"/>
  <c r="NI336" i="1"/>
  <c r="NH336" i="1"/>
  <c r="NG336" i="1"/>
  <c r="NF336" i="1"/>
  <c r="NE336" i="1"/>
  <c r="ND336" i="1"/>
  <c r="NC336" i="1"/>
  <c r="NB336" i="1"/>
  <c r="NA336" i="1"/>
  <c r="MZ336" i="1"/>
  <c r="MY336" i="1"/>
  <c r="MX336" i="1"/>
  <c r="MW336" i="1"/>
  <c r="MV336" i="1"/>
  <c r="MU336" i="1"/>
  <c r="MT336" i="1"/>
  <c r="MS336" i="1"/>
  <c r="MR336" i="1"/>
  <c r="MQ336" i="1"/>
  <c r="MP336" i="1"/>
  <c r="MO336" i="1"/>
  <c r="MN336" i="1"/>
  <c r="MM336" i="1"/>
  <c r="ML336" i="1"/>
  <c r="MK336" i="1"/>
  <c r="MJ336" i="1"/>
  <c r="MI336" i="1"/>
  <c r="MH336" i="1"/>
  <c r="MG336" i="1"/>
  <c r="MF336" i="1"/>
  <c r="ME336" i="1"/>
  <c r="MD336" i="1"/>
  <c r="MC336" i="1"/>
  <c r="MB336" i="1"/>
  <c r="MA336" i="1"/>
  <c r="LZ336" i="1"/>
  <c r="LY336" i="1"/>
  <c r="LX336" i="1"/>
  <c r="LW336" i="1"/>
  <c r="LV336" i="1"/>
  <c r="LU336" i="1"/>
  <c r="LT336" i="1"/>
  <c r="LS336" i="1"/>
  <c r="LR336" i="1"/>
  <c r="LQ336" i="1"/>
  <c r="LP336" i="1"/>
  <c r="LO336" i="1"/>
  <c r="LN336" i="1"/>
  <c r="LM336" i="1"/>
  <c r="LL336" i="1"/>
  <c r="LK336" i="1"/>
  <c r="LJ336" i="1"/>
  <c r="LI336" i="1"/>
  <c r="LH336" i="1"/>
  <c r="LG336" i="1"/>
  <c r="LF336" i="1"/>
  <c r="LE336" i="1"/>
  <c r="LD336" i="1"/>
  <c r="LC336" i="1"/>
  <c r="LB336" i="1"/>
  <c r="LA336" i="1"/>
  <c r="KZ336" i="1"/>
  <c r="KY336" i="1"/>
  <c r="KX336" i="1"/>
  <c r="KW336" i="1"/>
  <c r="KV336" i="1"/>
  <c r="KU336" i="1"/>
  <c r="KT336" i="1"/>
  <c r="KS336" i="1"/>
  <c r="KR336" i="1"/>
  <c r="KQ336" i="1"/>
  <c r="KP336" i="1"/>
  <c r="KO336" i="1"/>
  <c r="KN336" i="1"/>
  <c r="KM336" i="1"/>
  <c r="KL336" i="1"/>
  <c r="KK336" i="1"/>
  <c r="KJ336" i="1"/>
  <c r="KI336" i="1"/>
  <c r="KH336" i="1"/>
  <c r="KG336" i="1"/>
  <c r="KF336" i="1"/>
  <c r="KE336" i="1"/>
  <c r="KD336" i="1"/>
  <c r="KC336" i="1"/>
  <c r="KB336" i="1"/>
  <c r="KA336" i="1"/>
  <c r="JZ336" i="1"/>
  <c r="JY336" i="1"/>
  <c r="JX336" i="1"/>
  <c r="JW336" i="1"/>
  <c r="JV336" i="1"/>
  <c r="JU336" i="1"/>
  <c r="JT336" i="1"/>
  <c r="JS336" i="1"/>
  <c r="JR336" i="1"/>
  <c r="JQ336" i="1"/>
  <c r="JP336" i="1"/>
  <c r="JO336" i="1"/>
  <c r="JN336" i="1"/>
  <c r="JM336" i="1"/>
  <c r="JL336" i="1"/>
  <c r="JK336" i="1"/>
  <c r="JJ336" i="1"/>
  <c r="JI336" i="1"/>
  <c r="JH336" i="1"/>
  <c r="JG336" i="1"/>
  <c r="JF336" i="1"/>
  <c r="JE336" i="1"/>
  <c r="JD336" i="1"/>
  <c r="JC336" i="1"/>
  <c r="JB336" i="1"/>
  <c r="JA336" i="1"/>
  <c r="IZ336" i="1"/>
  <c r="IY336" i="1"/>
  <c r="IX336" i="1"/>
  <c r="IW336" i="1"/>
  <c r="IV336" i="1"/>
  <c r="IU336" i="1"/>
  <c r="IT336" i="1"/>
  <c r="IS336" i="1"/>
  <c r="IR336" i="1"/>
  <c r="IQ336" i="1"/>
  <c r="IP336" i="1"/>
  <c r="IO336" i="1"/>
  <c r="IN336" i="1"/>
  <c r="IM336" i="1"/>
  <c r="IL336" i="1"/>
  <c r="IK336" i="1"/>
  <c r="IJ336" i="1"/>
  <c r="II336" i="1"/>
  <c r="IH336" i="1"/>
  <c r="IG336" i="1"/>
  <c r="IF336" i="1"/>
  <c r="IE336" i="1"/>
  <c r="ID336" i="1"/>
  <c r="IC336" i="1"/>
  <c r="IB336" i="1"/>
  <c r="IA336" i="1"/>
  <c r="HZ336" i="1"/>
  <c r="HY336" i="1"/>
  <c r="HX336" i="1"/>
  <c r="HW336" i="1"/>
  <c r="HV336" i="1"/>
  <c r="HU336" i="1"/>
  <c r="HT336" i="1"/>
  <c r="HS336" i="1"/>
  <c r="HR336" i="1"/>
  <c r="HQ336" i="1"/>
  <c r="HP336" i="1"/>
  <c r="HO336" i="1"/>
  <c r="HN336" i="1"/>
  <c r="HM336" i="1"/>
  <c r="HL336" i="1"/>
  <c r="HK336" i="1"/>
  <c r="HJ336" i="1"/>
  <c r="HI336" i="1"/>
  <c r="HH336" i="1"/>
  <c r="HG336" i="1"/>
  <c r="HF336" i="1"/>
  <c r="HE336" i="1"/>
  <c r="HD336" i="1"/>
  <c r="HC336" i="1"/>
  <c r="HB336" i="1"/>
  <c r="HA336" i="1"/>
  <c r="GZ336" i="1"/>
  <c r="GY336" i="1"/>
  <c r="GX336" i="1"/>
  <c r="GW336" i="1"/>
  <c r="GV336" i="1"/>
  <c r="GU336" i="1"/>
  <c r="GT336" i="1"/>
  <c r="GS336" i="1"/>
  <c r="GR336" i="1"/>
  <c r="GQ336" i="1"/>
  <c r="GP336" i="1"/>
  <c r="GO336" i="1"/>
  <c r="GN336" i="1"/>
  <c r="GM336" i="1"/>
  <c r="GL336" i="1"/>
  <c r="GK336" i="1"/>
  <c r="GJ336" i="1"/>
  <c r="GI336" i="1"/>
  <c r="GH336" i="1"/>
  <c r="GG336" i="1"/>
  <c r="GF336" i="1"/>
  <c r="GE336" i="1"/>
  <c r="GD336" i="1"/>
  <c r="GC336" i="1"/>
  <c r="GB336" i="1"/>
  <c r="GA336" i="1"/>
  <c r="FZ336" i="1"/>
  <c r="FY336" i="1"/>
  <c r="FX336" i="1"/>
  <c r="FW336" i="1"/>
  <c r="FV336" i="1"/>
  <c r="FU336" i="1"/>
  <c r="FT336" i="1"/>
  <c r="FS336" i="1"/>
  <c r="FR336" i="1"/>
  <c r="FQ336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T336" i="1"/>
  <c r="ES336" i="1"/>
  <c r="ER336" i="1"/>
  <c r="EQ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DT336" i="1"/>
  <c r="DS336" i="1"/>
  <c r="DR336" i="1"/>
  <c r="DQ336" i="1"/>
  <c r="DP336" i="1"/>
  <c r="DO336" i="1"/>
  <c r="DN336" i="1"/>
  <c r="DM336" i="1"/>
  <c r="DL336" i="1"/>
  <c r="DK336" i="1"/>
  <c r="DJ336" i="1"/>
  <c r="DI336" i="1"/>
  <c r="DH336" i="1"/>
  <c r="DG336" i="1"/>
  <c r="DF336" i="1"/>
  <c r="DE336" i="1"/>
  <c r="DD336" i="1"/>
  <c r="DC336" i="1"/>
  <c r="DB336" i="1"/>
  <c r="DA336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NJ335" i="1"/>
  <c r="NI335" i="1"/>
  <c r="NH335" i="1"/>
  <c r="NG335" i="1"/>
  <c r="NF335" i="1"/>
  <c r="NE335" i="1"/>
  <c r="ND335" i="1"/>
  <c r="NC335" i="1"/>
  <c r="NB335" i="1"/>
  <c r="NA335" i="1"/>
  <c r="MZ335" i="1"/>
  <c r="MY335" i="1"/>
  <c r="MX335" i="1"/>
  <c r="MW335" i="1"/>
  <c r="MV335" i="1"/>
  <c r="MU335" i="1"/>
  <c r="MT335" i="1"/>
  <c r="MS335" i="1"/>
  <c r="MR335" i="1"/>
  <c r="MQ335" i="1"/>
  <c r="MP335" i="1"/>
  <c r="MO335" i="1"/>
  <c r="MN335" i="1"/>
  <c r="MM335" i="1"/>
  <c r="ML335" i="1"/>
  <c r="MK335" i="1"/>
  <c r="MJ335" i="1"/>
  <c r="MI335" i="1"/>
  <c r="MH335" i="1"/>
  <c r="MG335" i="1"/>
  <c r="MF335" i="1"/>
  <c r="ME335" i="1"/>
  <c r="MD335" i="1"/>
  <c r="MC335" i="1"/>
  <c r="MB335" i="1"/>
  <c r="MA335" i="1"/>
  <c r="LZ335" i="1"/>
  <c r="LY335" i="1"/>
  <c r="LX335" i="1"/>
  <c r="LW335" i="1"/>
  <c r="LV335" i="1"/>
  <c r="LU335" i="1"/>
  <c r="LT335" i="1"/>
  <c r="LS335" i="1"/>
  <c r="LR335" i="1"/>
  <c r="LQ335" i="1"/>
  <c r="LP335" i="1"/>
  <c r="LO335" i="1"/>
  <c r="LN335" i="1"/>
  <c r="LM335" i="1"/>
  <c r="LL335" i="1"/>
  <c r="LK335" i="1"/>
  <c r="LJ335" i="1"/>
  <c r="LI335" i="1"/>
  <c r="LH335" i="1"/>
  <c r="LG335" i="1"/>
  <c r="LF335" i="1"/>
  <c r="LE335" i="1"/>
  <c r="LD335" i="1"/>
  <c r="LC335" i="1"/>
  <c r="LB335" i="1"/>
  <c r="LA335" i="1"/>
  <c r="KZ335" i="1"/>
  <c r="KY335" i="1"/>
  <c r="KX335" i="1"/>
  <c r="KW335" i="1"/>
  <c r="KV335" i="1"/>
  <c r="KU335" i="1"/>
  <c r="KT335" i="1"/>
  <c r="KS335" i="1"/>
  <c r="KR335" i="1"/>
  <c r="KQ335" i="1"/>
  <c r="KP335" i="1"/>
  <c r="KO335" i="1"/>
  <c r="KN335" i="1"/>
  <c r="KM335" i="1"/>
  <c r="KL335" i="1"/>
  <c r="KK335" i="1"/>
  <c r="KJ335" i="1"/>
  <c r="KI335" i="1"/>
  <c r="KH335" i="1"/>
  <c r="KG335" i="1"/>
  <c r="KF335" i="1"/>
  <c r="KE335" i="1"/>
  <c r="KD335" i="1"/>
  <c r="KC335" i="1"/>
  <c r="KB335" i="1"/>
  <c r="KA335" i="1"/>
  <c r="JZ335" i="1"/>
  <c r="JY335" i="1"/>
  <c r="JX335" i="1"/>
  <c r="JW335" i="1"/>
  <c r="JV335" i="1"/>
  <c r="JU335" i="1"/>
  <c r="JT335" i="1"/>
  <c r="JS335" i="1"/>
  <c r="JR335" i="1"/>
  <c r="JQ335" i="1"/>
  <c r="JP335" i="1"/>
  <c r="JO335" i="1"/>
  <c r="JN335" i="1"/>
  <c r="JM335" i="1"/>
  <c r="JL335" i="1"/>
  <c r="JK335" i="1"/>
  <c r="JJ335" i="1"/>
  <c r="JI335" i="1"/>
  <c r="JH335" i="1"/>
  <c r="JG335" i="1"/>
  <c r="JF335" i="1"/>
  <c r="JE335" i="1"/>
  <c r="JD335" i="1"/>
  <c r="JC335" i="1"/>
  <c r="JB335" i="1"/>
  <c r="JA335" i="1"/>
  <c r="IZ335" i="1"/>
  <c r="IY335" i="1"/>
  <c r="IX335" i="1"/>
  <c r="IW335" i="1"/>
  <c r="IV335" i="1"/>
  <c r="IU335" i="1"/>
  <c r="IT335" i="1"/>
  <c r="IS335" i="1"/>
  <c r="IR335" i="1"/>
  <c r="IQ335" i="1"/>
  <c r="IP335" i="1"/>
  <c r="IO335" i="1"/>
  <c r="IN335" i="1"/>
  <c r="IM335" i="1"/>
  <c r="IL335" i="1"/>
  <c r="IK335" i="1"/>
  <c r="IJ335" i="1"/>
  <c r="II335" i="1"/>
  <c r="IH335" i="1"/>
  <c r="IG335" i="1"/>
  <c r="IF335" i="1"/>
  <c r="IE335" i="1"/>
  <c r="ID335" i="1"/>
  <c r="IC335" i="1"/>
  <c r="IB335" i="1"/>
  <c r="IA335" i="1"/>
  <c r="HZ335" i="1"/>
  <c r="HY335" i="1"/>
  <c r="HX335" i="1"/>
  <c r="HW335" i="1"/>
  <c r="HV335" i="1"/>
  <c r="HU335" i="1"/>
  <c r="HT335" i="1"/>
  <c r="HS335" i="1"/>
  <c r="HR335" i="1"/>
  <c r="HQ335" i="1"/>
  <c r="HP335" i="1"/>
  <c r="HO335" i="1"/>
  <c r="HN335" i="1"/>
  <c r="HM335" i="1"/>
  <c r="HL335" i="1"/>
  <c r="HK335" i="1"/>
  <c r="HJ335" i="1"/>
  <c r="HI335" i="1"/>
  <c r="HH335" i="1"/>
  <c r="HG335" i="1"/>
  <c r="HF335" i="1"/>
  <c r="HE335" i="1"/>
  <c r="HD335" i="1"/>
  <c r="HC335" i="1"/>
  <c r="HB335" i="1"/>
  <c r="HA335" i="1"/>
  <c r="GZ335" i="1"/>
  <c r="GY335" i="1"/>
  <c r="GX335" i="1"/>
  <c r="GW335" i="1"/>
  <c r="GV335" i="1"/>
  <c r="GU335" i="1"/>
  <c r="GT335" i="1"/>
  <c r="GS335" i="1"/>
  <c r="GR335" i="1"/>
  <c r="GQ335" i="1"/>
  <c r="GP335" i="1"/>
  <c r="GO335" i="1"/>
  <c r="GN335" i="1"/>
  <c r="GM335" i="1"/>
  <c r="GL335" i="1"/>
  <c r="GK335" i="1"/>
  <c r="GJ335" i="1"/>
  <c r="GI335" i="1"/>
  <c r="GH335" i="1"/>
  <c r="GG335" i="1"/>
  <c r="GF335" i="1"/>
  <c r="GE335" i="1"/>
  <c r="GD335" i="1"/>
  <c r="GC335" i="1"/>
  <c r="GB335" i="1"/>
  <c r="GA335" i="1"/>
  <c r="FZ335" i="1"/>
  <c r="FY335" i="1"/>
  <c r="FX335" i="1"/>
  <c r="FW335" i="1"/>
  <c r="FV335" i="1"/>
  <c r="FU335" i="1"/>
  <c r="FT335" i="1"/>
  <c r="FS335" i="1"/>
  <c r="FR335" i="1"/>
  <c r="FQ335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T335" i="1"/>
  <c r="ES335" i="1"/>
  <c r="ER335" i="1"/>
  <c r="EQ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DT335" i="1"/>
  <c r="DS335" i="1"/>
  <c r="DR335" i="1"/>
  <c r="DQ335" i="1"/>
  <c r="DP335" i="1"/>
  <c r="DO335" i="1"/>
  <c r="DN335" i="1"/>
  <c r="DM335" i="1"/>
  <c r="DL335" i="1"/>
  <c r="DK335" i="1"/>
  <c r="DJ335" i="1"/>
  <c r="DI335" i="1"/>
  <c r="DH335" i="1"/>
  <c r="DG335" i="1"/>
  <c r="DF335" i="1"/>
  <c r="DE335" i="1"/>
  <c r="DD335" i="1"/>
  <c r="DC335" i="1"/>
  <c r="DB335" i="1"/>
  <c r="DA335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NJ334" i="1"/>
  <c r="NI334" i="1"/>
  <c r="NH334" i="1"/>
  <c r="NG334" i="1"/>
  <c r="NF334" i="1"/>
  <c r="NE334" i="1"/>
  <c r="ND334" i="1"/>
  <c r="NC334" i="1"/>
  <c r="NB334" i="1"/>
  <c r="NA334" i="1"/>
  <c r="MZ334" i="1"/>
  <c r="MY334" i="1"/>
  <c r="MX334" i="1"/>
  <c r="MW334" i="1"/>
  <c r="MV334" i="1"/>
  <c r="MU334" i="1"/>
  <c r="MT334" i="1"/>
  <c r="MS334" i="1"/>
  <c r="MR334" i="1"/>
  <c r="MQ334" i="1"/>
  <c r="MP334" i="1"/>
  <c r="MO334" i="1"/>
  <c r="MN334" i="1"/>
  <c r="MM334" i="1"/>
  <c r="ML334" i="1"/>
  <c r="MK334" i="1"/>
  <c r="MJ334" i="1"/>
  <c r="MI334" i="1"/>
  <c r="MH334" i="1"/>
  <c r="MG334" i="1"/>
  <c r="MF334" i="1"/>
  <c r="ME334" i="1"/>
  <c r="MD334" i="1"/>
  <c r="MC334" i="1"/>
  <c r="MB334" i="1"/>
  <c r="MA334" i="1"/>
  <c r="LZ334" i="1"/>
  <c r="LY334" i="1"/>
  <c r="LX334" i="1"/>
  <c r="LW334" i="1"/>
  <c r="LV334" i="1"/>
  <c r="LU334" i="1"/>
  <c r="LT334" i="1"/>
  <c r="LS334" i="1"/>
  <c r="LR334" i="1"/>
  <c r="LQ334" i="1"/>
  <c r="LP334" i="1"/>
  <c r="LO334" i="1"/>
  <c r="LN334" i="1"/>
  <c r="LM334" i="1"/>
  <c r="LL334" i="1"/>
  <c r="LK334" i="1"/>
  <c r="LJ334" i="1"/>
  <c r="LI334" i="1"/>
  <c r="LH334" i="1"/>
  <c r="LG334" i="1"/>
  <c r="LF334" i="1"/>
  <c r="LE334" i="1"/>
  <c r="LD334" i="1"/>
  <c r="LC334" i="1"/>
  <c r="LB334" i="1"/>
  <c r="LA334" i="1"/>
  <c r="KZ334" i="1"/>
  <c r="KY334" i="1"/>
  <c r="KX334" i="1"/>
  <c r="KW334" i="1"/>
  <c r="KV334" i="1"/>
  <c r="KU334" i="1"/>
  <c r="KT334" i="1"/>
  <c r="KS334" i="1"/>
  <c r="KR334" i="1"/>
  <c r="KQ334" i="1"/>
  <c r="KP334" i="1"/>
  <c r="KO334" i="1"/>
  <c r="KN334" i="1"/>
  <c r="KM334" i="1"/>
  <c r="KL334" i="1"/>
  <c r="KK334" i="1"/>
  <c r="KJ334" i="1"/>
  <c r="KI334" i="1"/>
  <c r="KH334" i="1"/>
  <c r="KG334" i="1"/>
  <c r="KF334" i="1"/>
  <c r="KE334" i="1"/>
  <c r="KD334" i="1"/>
  <c r="KC334" i="1"/>
  <c r="KB334" i="1"/>
  <c r="KA334" i="1"/>
  <c r="JZ334" i="1"/>
  <c r="JY334" i="1"/>
  <c r="JX334" i="1"/>
  <c r="JW334" i="1"/>
  <c r="JV334" i="1"/>
  <c r="JU334" i="1"/>
  <c r="JT334" i="1"/>
  <c r="JS334" i="1"/>
  <c r="JR334" i="1"/>
  <c r="JQ334" i="1"/>
  <c r="JP334" i="1"/>
  <c r="JO334" i="1"/>
  <c r="JN334" i="1"/>
  <c r="JM334" i="1"/>
  <c r="JL334" i="1"/>
  <c r="JK334" i="1"/>
  <c r="JJ334" i="1"/>
  <c r="JI334" i="1"/>
  <c r="JH334" i="1"/>
  <c r="JG334" i="1"/>
  <c r="JF334" i="1"/>
  <c r="JE334" i="1"/>
  <c r="JD334" i="1"/>
  <c r="JC334" i="1"/>
  <c r="JB334" i="1"/>
  <c r="JA334" i="1"/>
  <c r="IZ334" i="1"/>
  <c r="IY334" i="1"/>
  <c r="IX334" i="1"/>
  <c r="IW334" i="1"/>
  <c r="IV334" i="1"/>
  <c r="IU334" i="1"/>
  <c r="IT334" i="1"/>
  <c r="IS334" i="1"/>
  <c r="IR334" i="1"/>
  <c r="IQ334" i="1"/>
  <c r="IP334" i="1"/>
  <c r="IO334" i="1"/>
  <c r="IN334" i="1"/>
  <c r="IM334" i="1"/>
  <c r="IL334" i="1"/>
  <c r="IK334" i="1"/>
  <c r="IJ334" i="1"/>
  <c r="II334" i="1"/>
  <c r="IH334" i="1"/>
  <c r="IG334" i="1"/>
  <c r="IF334" i="1"/>
  <c r="IE334" i="1"/>
  <c r="ID334" i="1"/>
  <c r="IC334" i="1"/>
  <c r="IB334" i="1"/>
  <c r="IA334" i="1"/>
  <c r="HZ334" i="1"/>
  <c r="HY334" i="1"/>
  <c r="HX334" i="1"/>
  <c r="HW334" i="1"/>
  <c r="HV334" i="1"/>
  <c r="HU334" i="1"/>
  <c r="HT334" i="1"/>
  <c r="HS334" i="1"/>
  <c r="HR334" i="1"/>
  <c r="HQ334" i="1"/>
  <c r="HP334" i="1"/>
  <c r="HO334" i="1"/>
  <c r="HN334" i="1"/>
  <c r="HM334" i="1"/>
  <c r="HL334" i="1"/>
  <c r="HK334" i="1"/>
  <c r="HJ334" i="1"/>
  <c r="HI334" i="1"/>
  <c r="HH334" i="1"/>
  <c r="HG334" i="1"/>
  <c r="HF334" i="1"/>
  <c r="HE334" i="1"/>
  <c r="HD334" i="1"/>
  <c r="HC334" i="1"/>
  <c r="HB334" i="1"/>
  <c r="HA334" i="1"/>
  <c r="GZ334" i="1"/>
  <c r="GY334" i="1"/>
  <c r="GX334" i="1"/>
  <c r="GW334" i="1"/>
  <c r="GV334" i="1"/>
  <c r="GU334" i="1"/>
  <c r="GT334" i="1"/>
  <c r="GS334" i="1"/>
  <c r="GR334" i="1"/>
  <c r="GQ334" i="1"/>
  <c r="GP334" i="1"/>
  <c r="GO334" i="1"/>
  <c r="GN334" i="1"/>
  <c r="GM334" i="1"/>
  <c r="GL334" i="1"/>
  <c r="GK334" i="1"/>
  <c r="GJ334" i="1"/>
  <c r="GI334" i="1"/>
  <c r="GH334" i="1"/>
  <c r="GG334" i="1"/>
  <c r="GF334" i="1"/>
  <c r="GE334" i="1"/>
  <c r="GD334" i="1"/>
  <c r="GC334" i="1"/>
  <c r="GB334" i="1"/>
  <c r="GA334" i="1"/>
  <c r="FZ334" i="1"/>
  <c r="FY334" i="1"/>
  <c r="FX334" i="1"/>
  <c r="FW334" i="1"/>
  <c r="FV334" i="1"/>
  <c r="FU334" i="1"/>
  <c r="FT334" i="1"/>
  <c r="FS334" i="1"/>
  <c r="FR334" i="1"/>
  <c r="FQ334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T334" i="1"/>
  <c r="ES334" i="1"/>
  <c r="ER334" i="1"/>
  <c r="EQ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DR334" i="1"/>
  <c r="DQ334" i="1"/>
  <c r="DP334" i="1"/>
  <c r="DO334" i="1"/>
  <c r="DN334" i="1"/>
  <c r="DM334" i="1"/>
  <c r="DL334" i="1"/>
  <c r="DK334" i="1"/>
  <c r="DJ334" i="1"/>
  <c r="DI334" i="1"/>
  <c r="DH334" i="1"/>
  <c r="DG334" i="1"/>
  <c r="DF334" i="1"/>
  <c r="DE334" i="1"/>
  <c r="DD334" i="1"/>
  <c r="DC334" i="1"/>
  <c r="DB334" i="1"/>
  <c r="DA334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NJ333" i="1"/>
  <c r="NI333" i="1"/>
  <c r="NH333" i="1"/>
  <c r="NG333" i="1"/>
  <c r="NF333" i="1"/>
  <c r="NE333" i="1"/>
  <c r="ND333" i="1"/>
  <c r="NC333" i="1"/>
  <c r="NB333" i="1"/>
  <c r="NA333" i="1"/>
  <c r="MZ333" i="1"/>
  <c r="MY333" i="1"/>
  <c r="MX333" i="1"/>
  <c r="MW333" i="1"/>
  <c r="MV333" i="1"/>
  <c r="MU333" i="1"/>
  <c r="MT333" i="1"/>
  <c r="MS333" i="1"/>
  <c r="MR333" i="1"/>
  <c r="MQ333" i="1"/>
  <c r="MP333" i="1"/>
  <c r="MO333" i="1"/>
  <c r="MN333" i="1"/>
  <c r="MM333" i="1"/>
  <c r="ML333" i="1"/>
  <c r="MK333" i="1"/>
  <c r="MJ333" i="1"/>
  <c r="MI333" i="1"/>
  <c r="MH333" i="1"/>
  <c r="MG333" i="1"/>
  <c r="MF333" i="1"/>
  <c r="ME333" i="1"/>
  <c r="MD333" i="1"/>
  <c r="MC333" i="1"/>
  <c r="MB333" i="1"/>
  <c r="MA333" i="1"/>
  <c r="LZ333" i="1"/>
  <c r="LY333" i="1"/>
  <c r="LX333" i="1"/>
  <c r="LW333" i="1"/>
  <c r="LV333" i="1"/>
  <c r="LU333" i="1"/>
  <c r="LT333" i="1"/>
  <c r="LS333" i="1"/>
  <c r="LR333" i="1"/>
  <c r="LQ333" i="1"/>
  <c r="LP333" i="1"/>
  <c r="LO333" i="1"/>
  <c r="LN333" i="1"/>
  <c r="LM333" i="1"/>
  <c r="LL333" i="1"/>
  <c r="LK333" i="1"/>
  <c r="LJ333" i="1"/>
  <c r="LI333" i="1"/>
  <c r="LH333" i="1"/>
  <c r="LG333" i="1"/>
  <c r="LF333" i="1"/>
  <c r="LE333" i="1"/>
  <c r="LD333" i="1"/>
  <c r="LC333" i="1"/>
  <c r="LB333" i="1"/>
  <c r="LA333" i="1"/>
  <c r="KZ333" i="1"/>
  <c r="KY333" i="1"/>
  <c r="KX333" i="1"/>
  <c r="KW333" i="1"/>
  <c r="KV333" i="1"/>
  <c r="KU333" i="1"/>
  <c r="KT333" i="1"/>
  <c r="KS333" i="1"/>
  <c r="KR333" i="1"/>
  <c r="KQ333" i="1"/>
  <c r="KP333" i="1"/>
  <c r="KO333" i="1"/>
  <c r="KN333" i="1"/>
  <c r="KM333" i="1"/>
  <c r="KL333" i="1"/>
  <c r="KK333" i="1"/>
  <c r="KJ333" i="1"/>
  <c r="KI333" i="1"/>
  <c r="KH333" i="1"/>
  <c r="KG333" i="1"/>
  <c r="KF333" i="1"/>
  <c r="KE333" i="1"/>
  <c r="KD333" i="1"/>
  <c r="KC333" i="1"/>
  <c r="KB333" i="1"/>
  <c r="KA333" i="1"/>
  <c r="JZ333" i="1"/>
  <c r="JY333" i="1"/>
  <c r="JX333" i="1"/>
  <c r="JW333" i="1"/>
  <c r="JV333" i="1"/>
  <c r="JU333" i="1"/>
  <c r="JT333" i="1"/>
  <c r="JS333" i="1"/>
  <c r="JR333" i="1"/>
  <c r="JQ333" i="1"/>
  <c r="JP333" i="1"/>
  <c r="JO333" i="1"/>
  <c r="JN333" i="1"/>
  <c r="JM333" i="1"/>
  <c r="JL333" i="1"/>
  <c r="JK333" i="1"/>
  <c r="JJ333" i="1"/>
  <c r="JI333" i="1"/>
  <c r="JH333" i="1"/>
  <c r="JG333" i="1"/>
  <c r="JF333" i="1"/>
  <c r="JE333" i="1"/>
  <c r="JD333" i="1"/>
  <c r="JC333" i="1"/>
  <c r="JB333" i="1"/>
  <c r="JA333" i="1"/>
  <c r="IZ333" i="1"/>
  <c r="IY333" i="1"/>
  <c r="IX333" i="1"/>
  <c r="IW333" i="1"/>
  <c r="IV333" i="1"/>
  <c r="IU333" i="1"/>
  <c r="IT333" i="1"/>
  <c r="IS333" i="1"/>
  <c r="IR333" i="1"/>
  <c r="IQ333" i="1"/>
  <c r="IP333" i="1"/>
  <c r="IO333" i="1"/>
  <c r="IN333" i="1"/>
  <c r="IM333" i="1"/>
  <c r="IL333" i="1"/>
  <c r="IK333" i="1"/>
  <c r="IJ333" i="1"/>
  <c r="II333" i="1"/>
  <c r="IH333" i="1"/>
  <c r="IG333" i="1"/>
  <c r="IF333" i="1"/>
  <c r="IE333" i="1"/>
  <c r="ID333" i="1"/>
  <c r="IC333" i="1"/>
  <c r="IB333" i="1"/>
  <c r="IA333" i="1"/>
  <c r="HZ333" i="1"/>
  <c r="HY333" i="1"/>
  <c r="HX333" i="1"/>
  <c r="HW333" i="1"/>
  <c r="HV333" i="1"/>
  <c r="HU333" i="1"/>
  <c r="HT333" i="1"/>
  <c r="HS333" i="1"/>
  <c r="HR333" i="1"/>
  <c r="HQ333" i="1"/>
  <c r="HP333" i="1"/>
  <c r="HO333" i="1"/>
  <c r="HN333" i="1"/>
  <c r="HM333" i="1"/>
  <c r="HL333" i="1"/>
  <c r="HK333" i="1"/>
  <c r="HJ333" i="1"/>
  <c r="HI333" i="1"/>
  <c r="HH333" i="1"/>
  <c r="HG333" i="1"/>
  <c r="HF333" i="1"/>
  <c r="HE333" i="1"/>
  <c r="HD333" i="1"/>
  <c r="HC333" i="1"/>
  <c r="HB333" i="1"/>
  <c r="HA333" i="1"/>
  <c r="GZ333" i="1"/>
  <c r="GY333" i="1"/>
  <c r="GX333" i="1"/>
  <c r="GW333" i="1"/>
  <c r="GV333" i="1"/>
  <c r="GU333" i="1"/>
  <c r="GT333" i="1"/>
  <c r="GS333" i="1"/>
  <c r="GR333" i="1"/>
  <c r="GQ333" i="1"/>
  <c r="GP333" i="1"/>
  <c r="GO333" i="1"/>
  <c r="GN333" i="1"/>
  <c r="GM333" i="1"/>
  <c r="GL333" i="1"/>
  <c r="GK333" i="1"/>
  <c r="GJ333" i="1"/>
  <c r="GI333" i="1"/>
  <c r="GH333" i="1"/>
  <c r="GG333" i="1"/>
  <c r="GF333" i="1"/>
  <c r="GE333" i="1"/>
  <c r="GD333" i="1"/>
  <c r="GC333" i="1"/>
  <c r="GB333" i="1"/>
  <c r="GA333" i="1"/>
  <c r="FZ333" i="1"/>
  <c r="FY333" i="1"/>
  <c r="FX333" i="1"/>
  <c r="FW333" i="1"/>
  <c r="FV333" i="1"/>
  <c r="FU333" i="1"/>
  <c r="FT333" i="1"/>
  <c r="FS333" i="1"/>
  <c r="FR333" i="1"/>
  <c r="FQ333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T333" i="1"/>
  <c r="ES333" i="1"/>
  <c r="ER333" i="1"/>
  <c r="EQ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DT333" i="1"/>
  <c r="DS333" i="1"/>
  <c r="DR333" i="1"/>
  <c r="DQ333" i="1"/>
  <c r="DP333" i="1"/>
  <c r="DO333" i="1"/>
  <c r="DN333" i="1"/>
  <c r="DM333" i="1"/>
  <c r="DL333" i="1"/>
  <c r="DK333" i="1"/>
  <c r="DJ333" i="1"/>
  <c r="DI333" i="1"/>
  <c r="DH333" i="1"/>
  <c r="DG333" i="1"/>
  <c r="DF333" i="1"/>
  <c r="DE333" i="1"/>
  <c r="DD333" i="1"/>
  <c r="DC333" i="1"/>
  <c r="DB333" i="1"/>
  <c r="DA333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NJ332" i="1"/>
  <c r="NI332" i="1"/>
  <c r="NH332" i="1"/>
  <c r="NG332" i="1"/>
  <c r="NF332" i="1"/>
  <c r="NE332" i="1"/>
  <c r="ND332" i="1"/>
  <c r="NC332" i="1"/>
  <c r="NB332" i="1"/>
  <c r="NA332" i="1"/>
  <c r="MZ332" i="1"/>
  <c r="MY332" i="1"/>
  <c r="MX332" i="1"/>
  <c r="MW332" i="1"/>
  <c r="MV332" i="1"/>
  <c r="MU332" i="1"/>
  <c r="MT332" i="1"/>
  <c r="MS332" i="1"/>
  <c r="MR332" i="1"/>
  <c r="MQ332" i="1"/>
  <c r="MP332" i="1"/>
  <c r="MO332" i="1"/>
  <c r="MN332" i="1"/>
  <c r="MM332" i="1"/>
  <c r="ML332" i="1"/>
  <c r="MK332" i="1"/>
  <c r="MJ332" i="1"/>
  <c r="MI332" i="1"/>
  <c r="MH332" i="1"/>
  <c r="MG332" i="1"/>
  <c r="MF332" i="1"/>
  <c r="ME332" i="1"/>
  <c r="MD332" i="1"/>
  <c r="MC332" i="1"/>
  <c r="MB332" i="1"/>
  <c r="MA332" i="1"/>
  <c r="LZ332" i="1"/>
  <c r="LY332" i="1"/>
  <c r="LX332" i="1"/>
  <c r="LW332" i="1"/>
  <c r="LV332" i="1"/>
  <c r="LU332" i="1"/>
  <c r="LT332" i="1"/>
  <c r="LS332" i="1"/>
  <c r="LR332" i="1"/>
  <c r="LQ332" i="1"/>
  <c r="LP332" i="1"/>
  <c r="LO332" i="1"/>
  <c r="LN332" i="1"/>
  <c r="LM332" i="1"/>
  <c r="LL332" i="1"/>
  <c r="LK332" i="1"/>
  <c r="LJ332" i="1"/>
  <c r="LI332" i="1"/>
  <c r="LH332" i="1"/>
  <c r="LG332" i="1"/>
  <c r="LF332" i="1"/>
  <c r="LE332" i="1"/>
  <c r="LD332" i="1"/>
  <c r="LC332" i="1"/>
  <c r="LB332" i="1"/>
  <c r="LA332" i="1"/>
  <c r="KZ332" i="1"/>
  <c r="KY332" i="1"/>
  <c r="KX332" i="1"/>
  <c r="KW332" i="1"/>
  <c r="KV332" i="1"/>
  <c r="KU332" i="1"/>
  <c r="KT332" i="1"/>
  <c r="KS332" i="1"/>
  <c r="KR332" i="1"/>
  <c r="KQ332" i="1"/>
  <c r="KP332" i="1"/>
  <c r="KO332" i="1"/>
  <c r="KN332" i="1"/>
  <c r="KM332" i="1"/>
  <c r="KL332" i="1"/>
  <c r="KK332" i="1"/>
  <c r="KJ332" i="1"/>
  <c r="KI332" i="1"/>
  <c r="KH332" i="1"/>
  <c r="KG332" i="1"/>
  <c r="KF332" i="1"/>
  <c r="KE332" i="1"/>
  <c r="KD332" i="1"/>
  <c r="KC332" i="1"/>
  <c r="KB332" i="1"/>
  <c r="KA332" i="1"/>
  <c r="JZ332" i="1"/>
  <c r="JY332" i="1"/>
  <c r="JX332" i="1"/>
  <c r="JW332" i="1"/>
  <c r="JV332" i="1"/>
  <c r="JU332" i="1"/>
  <c r="JT332" i="1"/>
  <c r="JS332" i="1"/>
  <c r="JR332" i="1"/>
  <c r="JQ332" i="1"/>
  <c r="JP332" i="1"/>
  <c r="JO332" i="1"/>
  <c r="JN332" i="1"/>
  <c r="JM332" i="1"/>
  <c r="JL332" i="1"/>
  <c r="JK332" i="1"/>
  <c r="JJ332" i="1"/>
  <c r="JI332" i="1"/>
  <c r="JH332" i="1"/>
  <c r="JG332" i="1"/>
  <c r="JF332" i="1"/>
  <c r="JE332" i="1"/>
  <c r="JD332" i="1"/>
  <c r="JC332" i="1"/>
  <c r="JB332" i="1"/>
  <c r="JA332" i="1"/>
  <c r="IZ332" i="1"/>
  <c r="IY332" i="1"/>
  <c r="IX332" i="1"/>
  <c r="IW332" i="1"/>
  <c r="IV332" i="1"/>
  <c r="IU332" i="1"/>
  <c r="IT332" i="1"/>
  <c r="IS332" i="1"/>
  <c r="IR332" i="1"/>
  <c r="IQ332" i="1"/>
  <c r="IP332" i="1"/>
  <c r="IO332" i="1"/>
  <c r="IN332" i="1"/>
  <c r="IM332" i="1"/>
  <c r="IL332" i="1"/>
  <c r="IK332" i="1"/>
  <c r="IJ332" i="1"/>
  <c r="II332" i="1"/>
  <c r="IH332" i="1"/>
  <c r="IG332" i="1"/>
  <c r="IF332" i="1"/>
  <c r="IE332" i="1"/>
  <c r="ID332" i="1"/>
  <c r="IC332" i="1"/>
  <c r="IB332" i="1"/>
  <c r="IA332" i="1"/>
  <c r="HZ332" i="1"/>
  <c r="HY332" i="1"/>
  <c r="HX332" i="1"/>
  <c r="HW332" i="1"/>
  <c r="HV332" i="1"/>
  <c r="HU332" i="1"/>
  <c r="HT332" i="1"/>
  <c r="HS332" i="1"/>
  <c r="HR332" i="1"/>
  <c r="HQ332" i="1"/>
  <c r="HP332" i="1"/>
  <c r="HO332" i="1"/>
  <c r="HN332" i="1"/>
  <c r="HM332" i="1"/>
  <c r="HL332" i="1"/>
  <c r="HK332" i="1"/>
  <c r="HJ332" i="1"/>
  <c r="HI332" i="1"/>
  <c r="HH332" i="1"/>
  <c r="HG332" i="1"/>
  <c r="HF332" i="1"/>
  <c r="HE332" i="1"/>
  <c r="HD332" i="1"/>
  <c r="HC332" i="1"/>
  <c r="HB332" i="1"/>
  <c r="HA332" i="1"/>
  <c r="GZ332" i="1"/>
  <c r="GY332" i="1"/>
  <c r="GX332" i="1"/>
  <c r="GW332" i="1"/>
  <c r="GV332" i="1"/>
  <c r="GU332" i="1"/>
  <c r="GT332" i="1"/>
  <c r="GS332" i="1"/>
  <c r="GR332" i="1"/>
  <c r="GQ332" i="1"/>
  <c r="GP332" i="1"/>
  <c r="GO332" i="1"/>
  <c r="GN332" i="1"/>
  <c r="GM332" i="1"/>
  <c r="GL332" i="1"/>
  <c r="GK332" i="1"/>
  <c r="GJ332" i="1"/>
  <c r="GI332" i="1"/>
  <c r="GH332" i="1"/>
  <c r="GG332" i="1"/>
  <c r="GF332" i="1"/>
  <c r="GE332" i="1"/>
  <c r="GD332" i="1"/>
  <c r="GC332" i="1"/>
  <c r="GB332" i="1"/>
  <c r="GA332" i="1"/>
  <c r="FZ332" i="1"/>
  <c r="FY332" i="1"/>
  <c r="FX332" i="1"/>
  <c r="FW332" i="1"/>
  <c r="FV332" i="1"/>
  <c r="FU332" i="1"/>
  <c r="FT332" i="1"/>
  <c r="FS332" i="1"/>
  <c r="FR332" i="1"/>
  <c r="FQ332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T332" i="1"/>
  <c r="ES332" i="1"/>
  <c r="ER332" i="1"/>
  <c r="EQ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DR332" i="1"/>
  <c r="DQ332" i="1"/>
  <c r="DP332" i="1"/>
  <c r="DO332" i="1"/>
  <c r="DN332" i="1"/>
  <c r="DM332" i="1"/>
  <c r="DL332" i="1"/>
  <c r="DK332" i="1"/>
  <c r="DJ332" i="1"/>
  <c r="DI332" i="1"/>
  <c r="DH332" i="1"/>
  <c r="DG332" i="1"/>
  <c r="DF332" i="1"/>
  <c r="DE332" i="1"/>
  <c r="DD332" i="1"/>
  <c r="DC332" i="1"/>
  <c r="DB332" i="1"/>
  <c r="DA332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NJ331" i="1"/>
  <c r="NI331" i="1"/>
  <c r="NH331" i="1"/>
  <c r="NG331" i="1"/>
  <c r="NF331" i="1"/>
  <c r="NE331" i="1"/>
  <c r="ND331" i="1"/>
  <c r="NC331" i="1"/>
  <c r="NB331" i="1"/>
  <c r="NA331" i="1"/>
  <c r="MZ331" i="1"/>
  <c r="MY331" i="1"/>
  <c r="MX331" i="1"/>
  <c r="MW331" i="1"/>
  <c r="MV331" i="1"/>
  <c r="MU331" i="1"/>
  <c r="MT331" i="1"/>
  <c r="MS331" i="1"/>
  <c r="MR331" i="1"/>
  <c r="MQ331" i="1"/>
  <c r="MP331" i="1"/>
  <c r="MO331" i="1"/>
  <c r="MN331" i="1"/>
  <c r="MM331" i="1"/>
  <c r="ML331" i="1"/>
  <c r="MK331" i="1"/>
  <c r="MJ331" i="1"/>
  <c r="MI331" i="1"/>
  <c r="MH331" i="1"/>
  <c r="MG331" i="1"/>
  <c r="MF331" i="1"/>
  <c r="ME331" i="1"/>
  <c r="MD331" i="1"/>
  <c r="MC331" i="1"/>
  <c r="MB331" i="1"/>
  <c r="MA331" i="1"/>
  <c r="LZ331" i="1"/>
  <c r="LY331" i="1"/>
  <c r="LX331" i="1"/>
  <c r="LW331" i="1"/>
  <c r="LV331" i="1"/>
  <c r="LU331" i="1"/>
  <c r="LT331" i="1"/>
  <c r="LS331" i="1"/>
  <c r="LR331" i="1"/>
  <c r="LQ331" i="1"/>
  <c r="LP331" i="1"/>
  <c r="LO331" i="1"/>
  <c r="LN331" i="1"/>
  <c r="LM331" i="1"/>
  <c r="LL331" i="1"/>
  <c r="LK331" i="1"/>
  <c r="LJ331" i="1"/>
  <c r="LI331" i="1"/>
  <c r="LH331" i="1"/>
  <c r="LG331" i="1"/>
  <c r="LF331" i="1"/>
  <c r="LE331" i="1"/>
  <c r="LD331" i="1"/>
  <c r="LC331" i="1"/>
  <c r="LB331" i="1"/>
  <c r="LA331" i="1"/>
  <c r="KZ331" i="1"/>
  <c r="KY331" i="1"/>
  <c r="KX331" i="1"/>
  <c r="KW331" i="1"/>
  <c r="KV331" i="1"/>
  <c r="KU331" i="1"/>
  <c r="KT331" i="1"/>
  <c r="KS331" i="1"/>
  <c r="KR331" i="1"/>
  <c r="KQ331" i="1"/>
  <c r="KP331" i="1"/>
  <c r="KO331" i="1"/>
  <c r="KN331" i="1"/>
  <c r="KM331" i="1"/>
  <c r="KL331" i="1"/>
  <c r="KK331" i="1"/>
  <c r="KJ331" i="1"/>
  <c r="KI331" i="1"/>
  <c r="KH331" i="1"/>
  <c r="KG331" i="1"/>
  <c r="KF331" i="1"/>
  <c r="KE331" i="1"/>
  <c r="KD331" i="1"/>
  <c r="KC331" i="1"/>
  <c r="KB331" i="1"/>
  <c r="KA331" i="1"/>
  <c r="JZ331" i="1"/>
  <c r="JY331" i="1"/>
  <c r="JX331" i="1"/>
  <c r="JW331" i="1"/>
  <c r="JV331" i="1"/>
  <c r="JU331" i="1"/>
  <c r="JT331" i="1"/>
  <c r="JS331" i="1"/>
  <c r="JR331" i="1"/>
  <c r="JQ331" i="1"/>
  <c r="JP331" i="1"/>
  <c r="JO331" i="1"/>
  <c r="JN331" i="1"/>
  <c r="JM331" i="1"/>
  <c r="JL331" i="1"/>
  <c r="JK331" i="1"/>
  <c r="JJ331" i="1"/>
  <c r="JI331" i="1"/>
  <c r="JH331" i="1"/>
  <c r="JG331" i="1"/>
  <c r="JF331" i="1"/>
  <c r="JE331" i="1"/>
  <c r="JD331" i="1"/>
  <c r="JC331" i="1"/>
  <c r="JB331" i="1"/>
  <c r="JA331" i="1"/>
  <c r="IZ331" i="1"/>
  <c r="IY331" i="1"/>
  <c r="IX331" i="1"/>
  <c r="IW331" i="1"/>
  <c r="IV331" i="1"/>
  <c r="IU331" i="1"/>
  <c r="IT331" i="1"/>
  <c r="IS331" i="1"/>
  <c r="IR331" i="1"/>
  <c r="IQ331" i="1"/>
  <c r="IP331" i="1"/>
  <c r="IO331" i="1"/>
  <c r="IN331" i="1"/>
  <c r="IM331" i="1"/>
  <c r="IL331" i="1"/>
  <c r="IK331" i="1"/>
  <c r="IJ331" i="1"/>
  <c r="II331" i="1"/>
  <c r="IH331" i="1"/>
  <c r="IG331" i="1"/>
  <c r="IF331" i="1"/>
  <c r="IE331" i="1"/>
  <c r="ID331" i="1"/>
  <c r="IC331" i="1"/>
  <c r="IB331" i="1"/>
  <c r="IA331" i="1"/>
  <c r="HZ331" i="1"/>
  <c r="HY331" i="1"/>
  <c r="HX331" i="1"/>
  <c r="HW331" i="1"/>
  <c r="HV331" i="1"/>
  <c r="HU331" i="1"/>
  <c r="HT331" i="1"/>
  <c r="HS331" i="1"/>
  <c r="HR331" i="1"/>
  <c r="HQ331" i="1"/>
  <c r="HP331" i="1"/>
  <c r="HO331" i="1"/>
  <c r="HN331" i="1"/>
  <c r="HM331" i="1"/>
  <c r="HL331" i="1"/>
  <c r="HK331" i="1"/>
  <c r="HJ331" i="1"/>
  <c r="HI331" i="1"/>
  <c r="HH331" i="1"/>
  <c r="HG331" i="1"/>
  <c r="HF331" i="1"/>
  <c r="HE331" i="1"/>
  <c r="HD331" i="1"/>
  <c r="HC331" i="1"/>
  <c r="HB331" i="1"/>
  <c r="HA331" i="1"/>
  <c r="GZ331" i="1"/>
  <c r="GY331" i="1"/>
  <c r="GX331" i="1"/>
  <c r="GW331" i="1"/>
  <c r="GV331" i="1"/>
  <c r="GU331" i="1"/>
  <c r="GT331" i="1"/>
  <c r="GS331" i="1"/>
  <c r="GR331" i="1"/>
  <c r="GQ331" i="1"/>
  <c r="GP331" i="1"/>
  <c r="GO331" i="1"/>
  <c r="GN331" i="1"/>
  <c r="GM331" i="1"/>
  <c r="GL331" i="1"/>
  <c r="GK331" i="1"/>
  <c r="GJ331" i="1"/>
  <c r="GI331" i="1"/>
  <c r="GH331" i="1"/>
  <c r="GG331" i="1"/>
  <c r="GF331" i="1"/>
  <c r="GE331" i="1"/>
  <c r="GD331" i="1"/>
  <c r="GC331" i="1"/>
  <c r="GB331" i="1"/>
  <c r="GA331" i="1"/>
  <c r="FZ331" i="1"/>
  <c r="FY331" i="1"/>
  <c r="FX331" i="1"/>
  <c r="FW331" i="1"/>
  <c r="FV331" i="1"/>
  <c r="FU331" i="1"/>
  <c r="FT331" i="1"/>
  <c r="FS331" i="1"/>
  <c r="FR331" i="1"/>
  <c r="FQ331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T331" i="1"/>
  <c r="ES331" i="1"/>
  <c r="ER331" i="1"/>
  <c r="EQ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DT331" i="1"/>
  <c r="DS331" i="1"/>
  <c r="DR331" i="1"/>
  <c r="DQ331" i="1"/>
  <c r="DP331" i="1"/>
  <c r="DO331" i="1"/>
  <c r="DN331" i="1"/>
  <c r="DM331" i="1"/>
  <c r="DL331" i="1"/>
  <c r="DK331" i="1"/>
  <c r="DJ331" i="1"/>
  <c r="DI331" i="1"/>
  <c r="DH331" i="1"/>
  <c r="DG331" i="1"/>
  <c r="DF331" i="1"/>
  <c r="DE331" i="1"/>
  <c r="DD331" i="1"/>
  <c r="DC331" i="1"/>
  <c r="DB331" i="1"/>
  <c r="DA331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NJ330" i="1"/>
  <c r="NI330" i="1"/>
  <c r="NH330" i="1"/>
  <c r="NG330" i="1"/>
  <c r="NF330" i="1"/>
  <c r="NE330" i="1"/>
  <c r="ND330" i="1"/>
  <c r="NC330" i="1"/>
  <c r="NB330" i="1"/>
  <c r="NA330" i="1"/>
  <c r="MZ330" i="1"/>
  <c r="MY330" i="1"/>
  <c r="MX330" i="1"/>
  <c r="MW330" i="1"/>
  <c r="MV330" i="1"/>
  <c r="MU330" i="1"/>
  <c r="MT330" i="1"/>
  <c r="MS330" i="1"/>
  <c r="MR330" i="1"/>
  <c r="MQ330" i="1"/>
  <c r="MP330" i="1"/>
  <c r="MO330" i="1"/>
  <c r="MN330" i="1"/>
  <c r="MM330" i="1"/>
  <c r="ML330" i="1"/>
  <c r="MK330" i="1"/>
  <c r="MJ330" i="1"/>
  <c r="MI330" i="1"/>
  <c r="MH330" i="1"/>
  <c r="MG330" i="1"/>
  <c r="MF330" i="1"/>
  <c r="ME330" i="1"/>
  <c r="MD330" i="1"/>
  <c r="MC330" i="1"/>
  <c r="MB330" i="1"/>
  <c r="MA330" i="1"/>
  <c r="LZ330" i="1"/>
  <c r="LY330" i="1"/>
  <c r="LX330" i="1"/>
  <c r="LW330" i="1"/>
  <c r="LV330" i="1"/>
  <c r="LU330" i="1"/>
  <c r="LT330" i="1"/>
  <c r="LS330" i="1"/>
  <c r="LR330" i="1"/>
  <c r="LQ330" i="1"/>
  <c r="LP330" i="1"/>
  <c r="LO330" i="1"/>
  <c r="LN330" i="1"/>
  <c r="LM330" i="1"/>
  <c r="LL330" i="1"/>
  <c r="LK330" i="1"/>
  <c r="LJ330" i="1"/>
  <c r="LI330" i="1"/>
  <c r="LH330" i="1"/>
  <c r="LG330" i="1"/>
  <c r="LF330" i="1"/>
  <c r="LE330" i="1"/>
  <c r="LD330" i="1"/>
  <c r="LC330" i="1"/>
  <c r="LB330" i="1"/>
  <c r="LA330" i="1"/>
  <c r="KZ330" i="1"/>
  <c r="KY330" i="1"/>
  <c r="KX330" i="1"/>
  <c r="KW330" i="1"/>
  <c r="KV330" i="1"/>
  <c r="KU330" i="1"/>
  <c r="KT330" i="1"/>
  <c r="KS330" i="1"/>
  <c r="KR330" i="1"/>
  <c r="KQ330" i="1"/>
  <c r="KP330" i="1"/>
  <c r="KO330" i="1"/>
  <c r="KN330" i="1"/>
  <c r="KM330" i="1"/>
  <c r="KL330" i="1"/>
  <c r="KK330" i="1"/>
  <c r="KJ330" i="1"/>
  <c r="KI330" i="1"/>
  <c r="KH330" i="1"/>
  <c r="KG330" i="1"/>
  <c r="KF330" i="1"/>
  <c r="KE330" i="1"/>
  <c r="KD330" i="1"/>
  <c r="KC330" i="1"/>
  <c r="KB330" i="1"/>
  <c r="KA330" i="1"/>
  <c r="JZ330" i="1"/>
  <c r="JY330" i="1"/>
  <c r="JX330" i="1"/>
  <c r="JW330" i="1"/>
  <c r="JV330" i="1"/>
  <c r="JU330" i="1"/>
  <c r="JT330" i="1"/>
  <c r="JS330" i="1"/>
  <c r="JR330" i="1"/>
  <c r="JQ330" i="1"/>
  <c r="JP330" i="1"/>
  <c r="JO330" i="1"/>
  <c r="JN330" i="1"/>
  <c r="JM330" i="1"/>
  <c r="JL330" i="1"/>
  <c r="JK330" i="1"/>
  <c r="JJ330" i="1"/>
  <c r="JI330" i="1"/>
  <c r="JH330" i="1"/>
  <c r="JG330" i="1"/>
  <c r="JF330" i="1"/>
  <c r="JE330" i="1"/>
  <c r="JD330" i="1"/>
  <c r="JC330" i="1"/>
  <c r="JB330" i="1"/>
  <c r="JA330" i="1"/>
  <c r="IZ330" i="1"/>
  <c r="IY330" i="1"/>
  <c r="IX330" i="1"/>
  <c r="IW330" i="1"/>
  <c r="IV330" i="1"/>
  <c r="IU330" i="1"/>
  <c r="IT330" i="1"/>
  <c r="IS330" i="1"/>
  <c r="IR330" i="1"/>
  <c r="IQ330" i="1"/>
  <c r="IP330" i="1"/>
  <c r="IO330" i="1"/>
  <c r="IN330" i="1"/>
  <c r="IM330" i="1"/>
  <c r="IL330" i="1"/>
  <c r="IK330" i="1"/>
  <c r="IJ330" i="1"/>
  <c r="II330" i="1"/>
  <c r="IH330" i="1"/>
  <c r="IG330" i="1"/>
  <c r="IF330" i="1"/>
  <c r="IE330" i="1"/>
  <c r="ID330" i="1"/>
  <c r="IC330" i="1"/>
  <c r="IB330" i="1"/>
  <c r="IA330" i="1"/>
  <c r="HZ330" i="1"/>
  <c r="HY330" i="1"/>
  <c r="HX330" i="1"/>
  <c r="HW330" i="1"/>
  <c r="HV330" i="1"/>
  <c r="HU330" i="1"/>
  <c r="HT330" i="1"/>
  <c r="HS330" i="1"/>
  <c r="HR330" i="1"/>
  <c r="HQ330" i="1"/>
  <c r="HP330" i="1"/>
  <c r="HO330" i="1"/>
  <c r="HN330" i="1"/>
  <c r="HM330" i="1"/>
  <c r="HL330" i="1"/>
  <c r="HK330" i="1"/>
  <c r="HJ330" i="1"/>
  <c r="HI330" i="1"/>
  <c r="HH330" i="1"/>
  <c r="HG330" i="1"/>
  <c r="HF330" i="1"/>
  <c r="HE330" i="1"/>
  <c r="HD330" i="1"/>
  <c r="HC330" i="1"/>
  <c r="HB330" i="1"/>
  <c r="HA330" i="1"/>
  <c r="GZ330" i="1"/>
  <c r="GY330" i="1"/>
  <c r="GX330" i="1"/>
  <c r="GW330" i="1"/>
  <c r="GV330" i="1"/>
  <c r="GU330" i="1"/>
  <c r="GT330" i="1"/>
  <c r="GS330" i="1"/>
  <c r="GR330" i="1"/>
  <c r="GQ330" i="1"/>
  <c r="GP330" i="1"/>
  <c r="GO330" i="1"/>
  <c r="GN330" i="1"/>
  <c r="GM330" i="1"/>
  <c r="GL330" i="1"/>
  <c r="GK330" i="1"/>
  <c r="GJ330" i="1"/>
  <c r="GI330" i="1"/>
  <c r="GH330" i="1"/>
  <c r="GG330" i="1"/>
  <c r="GF330" i="1"/>
  <c r="GE330" i="1"/>
  <c r="GD330" i="1"/>
  <c r="GC330" i="1"/>
  <c r="GB330" i="1"/>
  <c r="GA330" i="1"/>
  <c r="FZ330" i="1"/>
  <c r="FY330" i="1"/>
  <c r="FX330" i="1"/>
  <c r="FW330" i="1"/>
  <c r="FV330" i="1"/>
  <c r="FU330" i="1"/>
  <c r="FT330" i="1"/>
  <c r="FS330" i="1"/>
  <c r="FR330" i="1"/>
  <c r="FQ330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T330" i="1"/>
  <c r="ES330" i="1"/>
  <c r="ER330" i="1"/>
  <c r="EQ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DR330" i="1"/>
  <c r="DQ330" i="1"/>
  <c r="DP330" i="1"/>
  <c r="DO330" i="1"/>
  <c r="DN330" i="1"/>
  <c r="DM330" i="1"/>
  <c r="DL330" i="1"/>
  <c r="DK330" i="1"/>
  <c r="DJ330" i="1"/>
  <c r="DI330" i="1"/>
  <c r="DH330" i="1"/>
  <c r="DG330" i="1"/>
  <c r="DF330" i="1"/>
  <c r="DE330" i="1"/>
  <c r="DD330" i="1"/>
  <c r="DC330" i="1"/>
  <c r="DB330" i="1"/>
  <c r="DA330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NJ329" i="1"/>
  <c r="NI329" i="1"/>
  <c r="NH329" i="1"/>
  <c r="NG329" i="1"/>
  <c r="NF329" i="1"/>
  <c r="NE329" i="1"/>
  <c r="ND329" i="1"/>
  <c r="NC329" i="1"/>
  <c r="NB329" i="1"/>
  <c r="NA329" i="1"/>
  <c r="MZ329" i="1"/>
  <c r="MY329" i="1"/>
  <c r="MX329" i="1"/>
  <c r="MW329" i="1"/>
  <c r="MV329" i="1"/>
  <c r="MU329" i="1"/>
  <c r="MT329" i="1"/>
  <c r="MS329" i="1"/>
  <c r="MR329" i="1"/>
  <c r="MQ329" i="1"/>
  <c r="MP329" i="1"/>
  <c r="MO329" i="1"/>
  <c r="MN329" i="1"/>
  <c r="MM329" i="1"/>
  <c r="ML329" i="1"/>
  <c r="MK329" i="1"/>
  <c r="MJ329" i="1"/>
  <c r="MI329" i="1"/>
  <c r="MH329" i="1"/>
  <c r="MG329" i="1"/>
  <c r="MF329" i="1"/>
  <c r="ME329" i="1"/>
  <c r="MD329" i="1"/>
  <c r="MC329" i="1"/>
  <c r="MB329" i="1"/>
  <c r="MA329" i="1"/>
  <c r="LZ329" i="1"/>
  <c r="LY329" i="1"/>
  <c r="LX329" i="1"/>
  <c r="LW329" i="1"/>
  <c r="LV329" i="1"/>
  <c r="LU329" i="1"/>
  <c r="LT329" i="1"/>
  <c r="LS329" i="1"/>
  <c r="LR329" i="1"/>
  <c r="LQ329" i="1"/>
  <c r="LP329" i="1"/>
  <c r="LO329" i="1"/>
  <c r="LN329" i="1"/>
  <c r="LM329" i="1"/>
  <c r="LL329" i="1"/>
  <c r="LK329" i="1"/>
  <c r="LJ329" i="1"/>
  <c r="LI329" i="1"/>
  <c r="LH329" i="1"/>
  <c r="LG329" i="1"/>
  <c r="LF329" i="1"/>
  <c r="LE329" i="1"/>
  <c r="LD329" i="1"/>
  <c r="LC329" i="1"/>
  <c r="LB329" i="1"/>
  <c r="LA329" i="1"/>
  <c r="KZ329" i="1"/>
  <c r="KY329" i="1"/>
  <c r="KX329" i="1"/>
  <c r="KW329" i="1"/>
  <c r="KV329" i="1"/>
  <c r="KU329" i="1"/>
  <c r="KT329" i="1"/>
  <c r="KS329" i="1"/>
  <c r="KR329" i="1"/>
  <c r="KQ329" i="1"/>
  <c r="KP329" i="1"/>
  <c r="KO329" i="1"/>
  <c r="KN329" i="1"/>
  <c r="KM329" i="1"/>
  <c r="KL329" i="1"/>
  <c r="KK329" i="1"/>
  <c r="KJ329" i="1"/>
  <c r="KI329" i="1"/>
  <c r="KH329" i="1"/>
  <c r="KG329" i="1"/>
  <c r="KF329" i="1"/>
  <c r="KE329" i="1"/>
  <c r="KD329" i="1"/>
  <c r="KC329" i="1"/>
  <c r="KB329" i="1"/>
  <c r="KA329" i="1"/>
  <c r="JZ329" i="1"/>
  <c r="JY329" i="1"/>
  <c r="JX329" i="1"/>
  <c r="JW329" i="1"/>
  <c r="JV329" i="1"/>
  <c r="JU329" i="1"/>
  <c r="JT329" i="1"/>
  <c r="JS329" i="1"/>
  <c r="JR329" i="1"/>
  <c r="JQ329" i="1"/>
  <c r="JP329" i="1"/>
  <c r="JO329" i="1"/>
  <c r="JN329" i="1"/>
  <c r="JM329" i="1"/>
  <c r="JL329" i="1"/>
  <c r="JK329" i="1"/>
  <c r="JJ329" i="1"/>
  <c r="JI329" i="1"/>
  <c r="JH329" i="1"/>
  <c r="JG329" i="1"/>
  <c r="JF329" i="1"/>
  <c r="JE329" i="1"/>
  <c r="JD329" i="1"/>
  <c r="JC329" i="1"/>
  <c r="JB329" i="1"/>
  <c r="JA329" i="1"/>
  <c r="IZ329" i="1"/>
  <c r="IY329" i="1"/>
  <c r="IX329" i="1"/>
  <c r="IW329" i="1"/>
  <c r="IV329" i="1"/>
  <c r="IU329" i="1"/>
  <c r="IT329" i="1"/>
  <c r="IS329" i="1"/>
  <c r="IR329" i="1"/>
  <c r="IQ329" i="1"/>
  <c r="IP329" i="1"/>
  <c r="IO329" i="1"/>
  <c r="IN329" i="1"/>
  <c r="IM329" i="1"/>
  <c r="IL329" i="1"/>
  <c r="IK329" i="1"/>
  <c r="IJ329" i="1"/>
  <c r="II329" i="1"/>
  <c r="IH329" i="1"/>
  <c r="IG329" i="1"/>
  <c r="IF329" i="1"/>
  <c r="IE329" i="1"/>
  <c r="ID329" i="1"/>
  <c r="IC329" i="1"/>
  <c r="IB329" i="1"/>
  <c r="IA329" i="1"/>
  <c r="HZ329" i="1"/>
  <c r="HY329" i="1"/>
  <c r="HX329" i="1"/>
  <c r="HW329" i="1"/>
  <c r="HV329" i="1"/>
  <c r="HU329" i="1"/>
  <c r="HT329" i="1"/>
  <c r="HS329" i="1"/>
  <c r="HR329" i="1"/>
  <c r="HQ329" i="1"/>
  <c r="HP329" i="1"/>
  <c r="HO329" i="1"/>
  <c r="HN329" i="1"/>
  <c r="HM329" i="1"/>
  <c r="HL329" i="1"/>
  <c r="HK329" i="1"/>
  <c r="HJ329" i="1"/>
  <c r="HI329" i="1"/>
  <c r="HH329" i="1"/>
  <c r="HG329" i="1"/>
  <c r="HF329" i="1"/>
  <c r="HE329" i="1"/>
  <c r="HD329" i="1"/>
  <c r="HC329" i="1"/>
  <c r="HB329" i="1"/>
  <c r="HA329" i="1"/>
  <c r="GZ329" i="1"/>
  <c r="GY329" i="1"/>
  <c r="GX329" i="1"/>
  <c r="GW329" i="1"/>
  <c r="GV329" i="1"/>
  <c r="GU329" i="1"/>
  <c r="GT329" i="1"/>
  <c r="GS329" i="1"/>
  <c r="GR329" i="1"/>
  <c r="GQ329" i="1"/>
  <c r="GP329" i="1"/>
  <c r="GO329" i="1"/>
  <c r="GN329" i="1"/>
  <c r="GM329" i="1"/>
  <c r="GL329" i="1"/>
  <c r="GK329" i="1"/>
  <c r="GJ329" i="1"/>
  <c r="GI329" i="1"/>
  <c r="GH329" i="1"/>
  <c r="GG329" i="1"/>
  <c r="GF329" i="1"/>
  <c r="GE329" i="1"/>
  <c r="GD329" i="1"/>
  <c r="GC329" i="1"/>
  <c r="GB329" i="1"/>
  <c r="GA329" i="1"/>
  <c r="FZ329" i="1"/>
  <c r="FY329" i="1"/>
  <c r="FX329" i="1"/>
  <c r="FW329" i="1"/>
  <c r="FV329" i="1"/>
  <c r="FU329" i="1"/>
  <c r="FT329" i="1"/>
  <c r="FS329" i="1"/>
  <c r="FR329" i="1"/>
  <c r="FQ329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T329" i="1"/>
  <c r="ES329" i="1"/>
  <c r="ER329" i="1"/>
  <c r="EQ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DT329" i="1"/>
  <c r="DS329" i="1"/>
  <c r="DR329" i="1"/>
  <c r="DQ329" i="1"/>
  <c r="DP329" i="1"/>
  <c r="DO329" i="1"/>
  <c r="DN329" i="1"/>
  <c r="DM329" i="1"/>
  <c r="DL329" i="1"/>
  <c r="DK329" i="1"/>
  <c r="DJ329" i="1"/>
  <c r="DI329" i="1"/>
  <c r="DH329" i="1"/>
  <c r="DG329" i="1"/>
  <c r="DF329" i="1"/>
  <c r="DE329" i="1"/>
  <c r="DD329" i="1"/>
  <c r="DC329" i="1"/>
  <c r="DB329" i="1"/>
  <c r="DA329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NJ328" i="1"/>
  <c r="NI328" i="1"/>
  <c r="NH328" i="1"/>
  <c r="NG328" i="1"/>
  <c r="NF328" i="1"/>
  <c r="NE328" i="1"/>
  <c r="ND328" i="1"/>
  <c r="NC328" i="1"/>
  <c r="NB328" i="1"/>
  <c r="NA328" i="1"/>
  <c r="MZ328" i="1"/>
  <c r="MY328" i="1"/>
  <c r="MX328" i="1"/>
  <c r="MW328" i="1"/>
  <c r="MV328" i="1"/>
  <c r="MU328" i="1"/>
  <c r="MT328" i="1"/>
  <c r="MS328" i="1"/>
  <c r="MR328" i="1"/>
  <c r="MQ328" i="1"/>
  <c r="MP328" i="1"/>
  <c r="MO328" i="1"/>
  <c r="MN328" i="1"/>
  <c r="MM328" i="1"/>
  <c r="ML328" i="1"/>
  <c r="MK328" i="1"/>
  <c r="MJ328" i="1"/>
  <c r="MI328" i="1"/>
  <c r="MH328" i="1"/>
  <c r="MG328" i="1"/>
  <c r="MF328" i="1"/>
  <c r="ME328" i="1"/>
  <c r="MD328" i="1"/>
  <c r="MC328" i="1"/>
  <c r="MB328" i="1"/>
  <c r="MA328" i="1"/>
  <c r="LZ328" i="1"/>
  <c r="LY328" i="1"/>
  <c r="LX328" i="1"/>
  <c r="LW328" i="1"/>
  <c r="LV328" i="1"/>
  <c r="LU328" i="1"/>
  <c r="LT328" i="1"/>
  <c r="LS328" i="1"/>
  <c r="LR328" i="1"/>
  <c r="LQ328" i="1"/>
  <c r="LP328" i="1"/>
  <c r="LO328" i="1"/>
  <c r="LN328" i="1"/>
  <c r="LM328" i="1"/>
  <c r="LL328" i="1"/>
  <c r="LK328" i="1"/>
  <c r="LJ328" i="1"/>
  <c r="LI328" i="1"/>
  <c r="LH328" i="1"/>
  <c r="LG328" i="1"/>
  <c r="LF328" i="1"/>
  <c r="LE328" i="1"/>
  <c r="LD328" i="1"/>
  <c r="LC328" i="1"/>
  <c r="LB328" i="1"/>
  <c r="LA328" i="1"/>
  <c r="KZ328" i="1"/>
  <c r="KY328" i="1"/>
  <c r="KX328" i="1"/>
  <c r="KW328" i="1"/>
  <c r="KV328" i="1"/>
  <c r="KU328" i="1"/>
  <c r="KT328" i="1"/>
  <c r="KS328" i="1"/>
  <c r="KR328" i="1"/>
  <c r="KQ328" i="1"/>
  <c r="KP328" i="1"/>
  <c r="KO328" i="1"/>
  <c r="KN328" i="1"/>
  <c r="KM328" i="1"/>
  <c r="KL328" i="1"/>
  <c r="KK328" i="1"/>
  <c r="KJ328" i="1"/>
  <c r="KI328" i="1"/>
  <c r="KH328" i="1"/>
  <c r="KG328" i="1"/>
  <c r="KF328" i="1"/>
  <c r="KE328" i="1"/>
  <c r="KD328" i="1"/>
  <c r="KC328" i="1"/>
  <c r="KB328" i="1"/>
  <c r="KA328" i="1"/>
  <c r="JZ328" i="1"/>
  <c r="JY328" i="1"/>
  <c r="JX328" i="1"/>
  <c r="JW328" i="1"/>
  <c r="JV328" i="1"/>
  <c r="JU328" i="1"/>
  <c r="JT328" i="1"/>
  <c r="JS328" i="1"/>
  <c r="JR328" i="1"/>
  <c r="JQ328" i="1"/>
  <c r="JP328" i="1"/>
  <c r="JO328" i="1"/>
  <c r="JN328" i="1"/>
  <c r="JM328" i="1"/>
  <c r="JL328" i="1"/>
  <c r="JK328" i="1"/>
  <c r="JJ328" i="1"/>
  <c r="JI328" i="1"/>
  <c r="JH328" i="1"/>
  <c r="JG328" i="1"/>
  <c r="JF328" i="1"/>
  <c r="JE328" i="1"/>
  <c r="JD328" i="1"/>
  <c r="JC328" i="1"/>
  <c r="JB328" i="1"/>
  <c r="JA328" i="1"/>
  <c r="IZ328" i="1"/>
  <c r="IY328" i="1"/>
  <c r="IX328" i="1"/>
  <c r="IW328" i="1"/>
  <c r="IV328" i="1"/>
  <c r="IU328" i="1"/>
  <c r="IT328" i="1"/>
  <c r="IS328" i="1"/>
  <c r="IR328" i="1"/>
  <c r="IQ328" i="1"/>
  <c r="IP328" i="1"/>
  <c r="IO328" i="1"/>
  <c r="IN328" i="1"/>
  <c r="IM328" i="1"/>
  <c r="IL328" i="1"/>
  <c r="IK328" i="1"/>
  <c r="IJ328" i="1"/>
  <c r="II328" i="1"/>
  <c r="IH328" i="1"/>
  <c r="IG328" i="1"/>
  <c r="IF328" i="1"/>
  <c r="IE328" i="1"/>
  <c r="ID328" i="1"/>
  <c r="IC328" i="1"/>
  <c r="IB328" i="1"/>
  <c r="IA328" i="1"/>
  <c r="HZ328" i="1"/>
  <c r="HY328" i="1"/>
  <c r="HX328" i="1"/>
  <c r="HW328" i="1"/>
  <c r="HV328" i="1"/>
  <c r="HU328" i="1"/>
  <c r="HT328" i="1"/>
  <c r="HS328" i="1"/>
  <c r="HR328" i="1"/>
  <c r="HQ328" i="1"/>
  <c r="HP328" i="1"/>
  <c r="HO328" i="1"/>
  <c r="HN328" i="1"/>
  <c r="HM328" i="1"/>
  <c r="HL328" i="1"/>
  <c r="HK328" i="1"/>
  <c r="HJ328" i="1"/>
  <c r="HI328" i="1"/>
  <c r="HH328" i="1"/>
  <c r="HG328" i="1"/>
  <c r="HF328" i="1"/>
  <c r="HE328" i="1"/>
  <c r="HD328" i="1"/>
  <c r="HC328" i="1"/>
  <c r="HB328" i="1"/>
  <c r="HA328" i="1"/>
  <c r="GZ328" i="1"/>
  <c r="GY328" i="1"/>
  <c r="GX328" i="1"/>
  <c r="GW328" i="1"/>
  <c r="GV328" i="1"/>
  <c r="GU328" i="1"/>
  <c r="GT328" i="1"/>
  <c r="GS328" i="1"/>
  <c r="GR328" i="1"/>
  <c r="GQ328" i="1"/>
  <c r="GP328" i="1"/>
  <c r="GO328" i="1"/>
  <c r="GN328" i="1"/>
  <c r="GM328" i="1"/>
  <c r="GL328" i="1"/>
  <c r="GK328" i="1"/>
  <c r="GJ328" i="1"/>
  <c r="GI328" i="1"/>
  <c r="GH328" i="1"/>
  <c r="GG328" i="1"/>
  <c r="GF328" i="1"/>
  <c r="GE328" i="1"/>
  <c r="GD328" i="1"/>
  <c r="GC328" i="1"/>
  <c r="GB328" i="1"/>
  <c r="GA328" i="1"/>
  <c r="FZ328" i="1"/>
  <c r="FY328" i="1"/>
  <c r="FX328" i="1"/>
  <c r="FW328" i="1"/>
  <c r="FV328" i="1"/>
  <c r="FU328" i="1"/>
  <c r="FT328" i="1"/>
  <c r="FS328" i="1"/>
  <c r="FR328" i="1"/>
  <c r="FQ328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T328" i="1"/>
  <c r="ES328" i="1"/>
  <c r="ER328" i="1"/>
  <c r="EQ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DR328" i="1"/>
  <c r="DQ328" i="1"/>
  <c r="DP328" i="1"/>
  <c r="DO328" i="1"/>
  <c r="DN328" i="1"/>
  <c r="DM328" i="1"/>
  <c r="DL328" i="1"/>
  <c r="DK328" i="1"/>
  <c r="DJ328" i="1"/>
  <c r="DI328" i="1"/>
  <c r="DH328" i="1"/>
  <c r="DG328" i="1"/>
  <c r="DF328" i="1"/>
  <c r="DE328" i="1"/>
  <c r="DD328" i="1"/>
  <c r="DC328" i="1"/>
  <c r="DB328" i="1"/>
  <c r="DA328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NJ327" i="1"/>
  <c r="NI327" i="1"/>
  <c r="NH327" i="1"/>
  <c r="NG327" i="1"/>
  <c r="NF327" i="1"/>
  <c r="NE327" i="1"/>
  <c r="ND327" i="1"/>
  <c r="NC327" i="1"/>
  <c r="NB327" i="1"/>
  <c r="NA327" i="1"/>
  <c r="MZ327" i="1"/>
  <c r="MY327" i="1"/>
  <c r="MX327" i="1"/>
  <c r="MW327" i="1"/>
  <c r="MV327" i="1"/>
  <c r="MU327" i="1"/>
  <c r="MT327" i="1"/>
  <c r="MS327" i="1"/>
  <c r="MR327" i="1"/>
  <c r="MQ327" i="1"/>
  <c r="MP327" i="1"/>
  <c r="MO327" i="1"/>
  <c r="MN327" i="1"/>
  <c r="MM327" i="1"/>
  <c r="ML327" i="1"/>
  <c r="MK327" i="1"/>
  <c r="MJ327" i="1"/>
  <c r="MI327" i="1"/>
  <c r="MH327" i="1"/>
  <c r="MG327" i="1"/>
  <c r="MF327" i="1"/>
  <c r="ME327" i="1"/>
  <c r="MD327" i="1"/>
  <c r="MC327" i="1"/>
  <c r="MB327" i="1"/>
  <c r="MA327" i="1"/>
  <c r="LZ327" i="1"/>
  <c r="LY327" i="1"/>
  <c r="LX327" i="1"/>
  <c r="LW327" i="1"/>
  <c r="LV327" i="1"/>
  <c r="LU327" i="1"/>
  <c r="LT327" i="1"/>
  <c r="LS327" i="1"/>
  <c r="LR327" i="1"/>
  <c r="LQ327" i="1"/>
  <c r="LP327" i="1"/>
  <c r="LO327" i="1"/>
  <c r="LN327" i="1"/>
  <c r="LM327" i="1"/>
  <c r="LL327" i="1"/>
  <c r="LK327" i="1"/>
  <c r="LJ327" i="1"/>
  <c r="LI327" i="1"/>
  <c r="LH327" i="1"/>
  <c r="LG327" i="1"/>
  <c r="LF327" i="1"/>
  <c r="LE327" i="1"/>
  <c r="LD327" i="1"/>
  <c r="LC327" i="1"/>
  <c r="LB327" i="1"/>
  <c r="LA327" i="1"/>
  <c r="KZ327" i="1"/>
  <c r="KY327" i="1"/>
  <c r="KX327" i="1"/>
  <c r="KW327" i="1"/>
  <c r="KV327" i="1"/>
  <c r="KU327" i="1"/>
  <c r="KT327" i="1"/>
  <c r="KS327" i="1"/>
  <c r="KR327" i="1"/>
  <c r="KQ327" i="1"/>
  <c r="KP327" i="1"/>
  <c r="KO327" i="1"/>
  <c r="KN327" i="1"/>
  <c r="KM327" i="1"/>
  <c r="KL327" i="1"/>
  <c r="KK327" i="1"/>
  <c r="KJ327" i="1"/>
  <c r="KI327" i="1"/>
  <c r="KH327" i="1"/>
  <c r="KG327" i="1"/>
  <c r="KF327" i="1"/>
  <c r="KE327" i="1"/>
  <c r="KD327" i="1"/>
  <c r="KC327" i="1"/>
  <c r="KB327" i="1"/>
  <c r="KA327" i="1"/>
  <c r="JZ327" i="1"/>
  <c r="JY327" i="1"/>
  <c r="JX327" i="1"/>
  <c r="JW327" i="1"/>
  <c r="JV327" i="1"/>
  <c r="JU327" i="1"/>
  <c r="JT327" i="1"/>
  <c r="JS327" i="1"/>
  <c r="JR327" i="1"/>
  <c r="JQ327" i="1"/>
  <c r="JP327" i="1"/>
  <c r="JO327" i="1"/>
  <c r="JN327" i="1"/>
  <c r="JM327" i="1"/>
  <c r="JL327" i="1"/>
  <c r="JK327" i="1"/>
  <c r="JJ327" i="1"/>
  <c r="JI327" i="1"/>
  <c r="JH327" i="1"/>
  <c r="JG327" i="1"/>
  <c r="JF327" i="1"/>
  <c r="JE327" i="1"/>
  <c r="JD327" i="1"/>
  <c r="JC327" i="1"/>
  <c r="JB327" i="1"/>
  <c r="JA327" i="1"/>
  <c r="IZ327" i="1"/>
  <c r="IY327" i="1"/>
  <c r="IX327" i="1"/>
  <c r="IW327" i="1"/>
  <c r="IV327" i="1"/>
  <c r="IU327" i="1"/>
  <c r="IT327" i="1"/>
  <c r="IS327" i="1"/>
  <c r="IR327" i="1"/>
  <c r="IQ327" i="1"/>
  <c r="IP327" i="1"/>
  <c r="IO327" i="1"/>
  <c r="IN327" i="1"/>
  <c r="IM327" i="1"/>
  <c r="IL327" i="1"/>
  <c r="IK327" i="1"/>
  <c r="IJ327" i="1"/>
  <c r="II327" i="1"/>
  <c r="IH327" i="1"/>
  <c r="IG327" i="1"/>
  <c r="IF327" i="1"/>
  <c r="IE327" i="1"/>
  <c r="ID327" i="1"/>
  <c r="IC327" i="1"/>
  <c r="IB327" i="1"/>
  <c r="IA327" i="1"/>
  <c r="HZ327" i="1"/>
  <c r="HY327" i="1"/>
  <c r="HX327" i="1"/>
  <c r="HW327" i="1"/>
  <c r="HV327" i="1"/>
  <c r="HU327" i="1"/>
  <c r="HT327" i="1"/>
  <c r="HS327" i="1"/>
  <c r="HR327" i="1"/>
  <c r="HQ327" i="1"/>
  <c r="HP327" i="1"/>
  <c r="HO327" i="1"/>
  <c r="HN327" i="1"/>
  <c r="HM327" i="1"/>
  <c r="HL327" i="1"/>
  <c r="HK327" i="1"/>
  <c r="HJ327" i="1"/>
  <c r="HI327" i="1"/>
  <c r="HH327" i="1"/>
  <c r="HG327" i="1"/>
  <c r="HF327" i="1"/>
  <c r="HE327" i="1"/>
  <c r="HD327" i="1"/>
  <c r="HC327" i="1"/>
  <c r="HB327" i="1"/>
  <c r="HA327" i="1"/>
  <c r="GZ327" i="1"/>
  <c r="GY327" i="1"/>
  <c r="GX327" i="1"/>
  <c r="GW327" i="1"/>
  <c r="GV327" i="1"/>
  <c r="GU327" i="1"/>
  <c r="GT327" i="1"/>
  <c r="GS327" i="1"/>
  <c r="GR327" i="1"/>
  <c r="GQ327" i="1"/>
  <c r="GP327" i="1"/>
  <c r="GO327" i="1"/>
  <c r="GN327" i="1"/>
  <c r="GM327" i="1"/>
  <c r="GL327" i="1"/>
  <c r="GK327" i="1"/>
  <c r="GJ327" i="1"/>
  <c r="GI327" i="1"/>
  <c r="GH327" i="1"/>
  <c r="GG327" i="1"/>
  <c r="GF327" i="1"/>
  <c r="GE327" i="1"/>
  <c r="GD327" i="1"/>
  <c r="GC327" i="1"/>
  <c r="GB327" i="1"/>
  <c r="GA327" i="1"/>
  <c r="FZ327" i="1"/>
  <c r="FY327" i="1"/>
  <c r="FX327" i="1"/>
  <c r="FW327" i="1"/>
  <c r="FV327" i="1"/>
  <c r="FU327" i="1"/>
  <c r="FT327" i="1"/>
  <c r="FS327" i="1"/>
  <c r="FR327" i="1"/>
  <c r="FQ327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T327" i="1"/>
  <c r="ES327" i="1"/>
  <c r="ER327" i="1"/>
  <c r="EQ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DR327" i="1"/>
  <c r="DQ327" i="1"/>
  <c r="DP327" i="1"/>
  <c r="DO327" i="1"/>
  <c r="DN327" i="1"/>
  <c r="DM327" i="1"/>
  <c r="DL327" i="1"/>
  <c r="DK327" i="1"/>
  <c r="DJ327" i="1"/>
  <c r="DI327" i="1"/>
  <c r="DH327" i="1"/>
  <c r="DG327" i="1"/>
  <c r="DF327" i="1"/>
  <c r="DE327" i="1"/>
  <c r="DD327" i="1"/>
  <c r="DC327" i="1"/>
  <c r="DB327" i="1"/>
  <c r="DA327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NJ326" i="1"/>
  <c r="NI326" i="1"/>
  <c r="NH326" i="1"/>
  <c r="NG326" i="1"/>
  <c r="NF326" i="1"/>
  <c r="NE326" i="1"/>
  <c r="ND326" i="1"/>
  <c r="NC326" i="1"/>
  <c r="NB326" i="1"/>
  <c r="NA326" i="1"/>
  <c r="MZ326" i="1"/>
  <c r="MY326" i="1"/>
  <c r="MX326" i="1"/>
  <c r="MW326" i="1"/>
  <c r="MV326" i="1"/>
  <c r="MU326" i="1"/>
  <c r="MT326" i="1"/>
  <c r="MS326" i="1"/>
  <c r="MR326" i="1"/>
  <c r="MQ326" i="1"/>
  <c r="MP326" i="1"/>
  <c r="MO326" i="1"/>
  <c r="MN326" i="1"/>
  <c r="MM326" i="1"/>
  <c r="ML326" i="1"/>
  <c r="MK326" i="1"/>
  <c r="MJ326" i="1"/>
  <c r="MI326" i="1"/>
  <c r="MH326" i="1"/>
  <c r="MG326" i="1"/>
  <c r="MF326" i="1"/>
  <c r="ME326" i="1"/>
  <c r="MD326" i="1"/>
  <c r="MC326" i="1"/>
  <c r="MB326" i="1"/>
  <c r="MA326" i="1"/>
  <c r="LZ326" i="1"/>
  <c r="LY326" i="1"/>
  <c r="LX326" i="1"/>
  <c r="LW326" i="1"/>
  <c r="LV326" i="1"/>
  <c r="LU326" i="1"/>
  <c r="LT326" i="1"/>
  <c r="LS326" i="1"/>
  <c r="LR326" i="1"/>
  <c r="LQ326" i="1"/>
  <c r="LP326" i="1"/>
  <c r="LO326" i="1"/>
  <c r="LN326" i="1"/>
  <c r="LM326" i="1"/>
  <c r="LL326" i="1"/>
  <c r="LK326" i="1"/>
  <c r="LJ326" i="1"/>
  <c r="LI326" i="1"/>
  <c r="LH326" i="1"/>
  <c r="LG326" i="1"/>
  <c r="LF326" i="1"/>
  <c r="LE326" i="1"/>
  <c r="LD326" i="1"/>
  <c r="LC326" i="1"/>
  <c r="LB326" i="1"/>
  <c r="LA326" i="1"/>
  <c r="KZ326" i="1"/>
  <c r="KY326" i="1"/>
  <c r="KX326" i="1"/>
  <c r="KW326" i="1"/>
  <c r="KV326" i="1"/>
  <c r="KU326" i="1"/>
  <c r="KT326" i="1"/>
  <c r="KS326" i="1"/>
  <c r="KR326" i="1"/>
  <c r="KQ326" i="1"/>
  <c r="KP326" i="1"/>
  <c r="KO326" i="1"/>
  <c r="KN326" i="1"/>
  <c r="KM326" i="1"/>
  <c r="KL326" i="1"/>
  <c r="KK326" i="1"/>
  <c r="KJ326" i="1"/>
  <c r="KI326" i="1"/>
  <c r="KH326" i="1"/>
  <c r="KG326" i="1"/>
  <c r="KF326" i="1"/>
  <c r="KE326" i="1"/>
  <c r="KD326" i="1"/>
  <c r="KC326" i="1"/>
  <c r="KB326" i="1"/>
  <c r="KA326" i="1"/>
  <c r="JZ326" i="1"/>
  <c r="JY326" i="1"/>
  <c r="JX326" i="1"/>
  <c r="JW326" i="1"/>
  <c r="JV326" i="1"/>
  <c r="JU326" i="1"/>
  <c r="JT326" i="1"/>
  <c r="JS326" i="1"/>
  <c r="JR326" i="1"/>
  <c r="JQ326" i="1"/>
  <c r="JP326" i="1"/>
  <c r="JO326" i="1"/>
  <c r="JN326" i="1"/>
  <c r="JM326" i="1"/>
  <c r="JL326" i="1"/>
  <c r="JK326" i="1"/>
  <c r="JJ326" i="1"/>
  <c r="JI326" i="1"/>
  <c r="JH326" i="1"/>
  <c r="JG326" i="1"/>
  <c r="JF326" i="1"/>
  <c r="JE326" i="1"/>
  <c r="JD326" i="1"/>
  <c r="JC326" i="1"/>
  <c r="JB326" i="1"/>
  <c r="JA326" i="1"/>
  <c r="IZ326" i="1"/>
  <c r="IY326" i="1"/>
  <c r="IX326" i="1"/>
  <c r="IW326" i="1"/>
  <c r="IV326" i="1"/>
  <c r="IU326" i="1"/>
  <c r="IT326" i="1"/>
  <c r="IS326" i="1"/>
  <c r="IR326" i="1"/>
  <c r="IQ326" i="1"/>
  <c r="IP326" i="1"/>
  <c r="IO326" i="1"/>
  <c r="IN326" i="1"/>
  <c r="IM326" i="1"/>
  <c r="IL326" i="1"/>
  <c r="IK326" i="1"/>
  <c r="IJ326" i="1"/>
  <c r="II326" i="1"/>
  <c r="IH326" i="1"/>
  <c r="IG326" i="1"/>
  <c r="IF326" i="1"/>
  <c r="IE326" i="1"/>
  <c r="ID326" i="1"/>
  <c r="IC326" i="1"/>
  <c r="IB326" i="1"/>
  <c r="IA326" i="1"/>
  <c r="HZ326" i="1"/>
  <c r="HY326" i="1"/>
  <c r="HX326" i="1"/>
  <c r="HW326" i="1"/>
  <c r="HV326" i="1"/>
  <c r="HU326" i="1"/>
  <c r="HT326" i="1"/>
  <c r="HS326" i="1"/>
  <c r="HR326" i="1"/>
  <c r="HQ326" i="1"/>
  <c r="HP326" i="1"/>
  <c r="HO326" i="1"/>
  <c r="HN326" i="1"/>
  <c r="HM326" i="1"/>
  <c r="HL326" i="1"/>
  <c r="HK326" i="1"/>
  <c r="HJ326" i="1"/>
  <c r="HI326" i="1"/>
  <c r="HH326" i="1"/>
  <c r="HG326" i="1"/>
  <c r="HF326" i="1"/>
  <c r="HE326" i="1"/>
  <c r="HD326" i="1"/>
  <c r="HC326" i="1"/>
  <c r="HB326" i="1"/>
  <c r="HA326" i="1"/>
  <c r="GZ326" i="1"/>
  <c r="GY326" i="1"/>
  <c r="GX326" i="1"/>
  <c r="GW326" i="1"/>
  <c r="GV326" i="1"/>
  <c r="GU326" i="1"/>
  <c r="GT326" i="1"/>
  <c r="GS326" i="1"/>
  <c r="GR326" i="1"/>
  <c r="GQ326" i="1"/>
  <c r="GP326" i="1"/>
  <c r="GO326" i="1"/>
  <c r="GN326" i="1"/>
  <c r="GM326" i="1"/>
  <c r="GL326" i="1"/>
  <c r="GK326" i="1"/>
  <c r="GJ326" i="1"/>
  <c r="GI326" i="1"/>
  <c r="GH326" i="1"/>
  <c r="GG326" i="1"/>
  <c r="GF326" i="1"/>
  <c r="GE326" i="1"/>
  <c r="GD326" i="1"/>
  <c r="GC326" i="1"/>
  <c r="GB326" i="1"/>
  <c r="GA326" i="1"/>
  <c r="FZ326" i="1"/>
  <c r="FY326" i="1"/>
  <c r="FX326" i="1"/>
  <c r="FW326" i="1"/>
  <c r="FV326" i="1"/>
  <c r="FU326" i="1"/>
  <c r="FT326" i="1"/>
  <c r="FS326" i="1"/>
  <c r="FR326" i="1"/>
  <c r="FQ326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T326" i="1"/>
  <c r="ES326" i="1"/>
  <c r="ER326" i="1"/>
  <c r="EQ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DR326" i="1"/>
  <c r="DQ326" i="1"/>
  <c r="DP326" i="1"/>
  <c r="DO326" i="1"/>
  <c r="DN326" i="1"/>
  <c r="DM326" i="1"/>
  <c r="DL326" i="1"/>
  <c r="DK326" i="1"/>
  <c r="DJ326" i="1"/>
  <c r="DI326" i="1"/>
  <c r="DH326" i="1"/>
  <c r="DG326" i="1"/>
  <c r="DF326" i="1"/>
  <c r="DE326" i="1"/>
  <c r="DD326" i="1"/>
  <c r="DC326" i="1"/>
  <c r="DB326" i="1"/>
  <c r="DA326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D325" i="1"/>
  <c r="B325" i="1"/>
  <c r="IZ324" i="1"/>
  <c r="HL324" i="1"/>
  <c r="GD324" i="1"/>
  <c r="ET324" i="1"/>
  <c r="AY324" i="1"/>
  <c r="D324" i="1"/>
  <c r="B324" i="1"/>
  <c r="EY324" i="1" s="1"/>
  <c r="KX323" i="1"/>
  <c r="KG323" i="1"/>
  <c r="IB323" i="1"/>
  <c r="HR323" i="1"/>
  <c r="FI323" i="1"/>
  <c r="EW323" i="1"/>
  <c r="DA323" i="1"/>
  <c r="CR323" i="1"/>
  <c r="AJ323" i="1"/>
  <c r="AC323" i="1"/>
  <c r="D323" i="1"/>
  <c r="NC323" i="1" s="1"/>
  <c r="B323" i="1"/>
  <c r="LS323" i="1" s="1"/>
  <c r="MM322" i="1"/>
  <c r="MI322" i="1"/>
  <c r="LC322" i="1"/>
  <c r="KA322" i="1"/>
  <c r="JR322" i="1"/>
  <c r="JK322" i="1"/>
  <c r="IQ322" i="1"/>
  <c r="HV322" i="1"/>
  <c r="HF322" i="1"/>
  <c r="GR322" i="1"/>
  <c r="GI322" i="1"/>
  <c r="FG322" i="1"/>
  <c r="FA322" i="1"/>
  <c r="EL322" i="1"/>
  <c r="DX322" i="1"/>
  <c r="DA322" i="1"/>
  <c r="CN322" i="1"/>
  <c r="CJ322" i="1"/>
  <c r="BR322" i="1"/>
  <c r="AO322" i="1"/>
  <c r="AH322" i="1"/>
  <c r="AA322" i="1"/>
  <c r="S322" i="1"/>
  <c r="D322" i="1"/>
  <c r="NJ322" i="1" s="1"/>
  <c r="B322" i="1"/>
  <c r="LO322" i="1" s="1"/>
  <c r="D321" i="1"/>
  <c r="B321" i="1"/>
  <c r="JW320" i="1"/>
  <c r="HC320" i="1"/>
  <c r="FZ320" i="1"/>
  <c r="FU320" i="1"/>
  <c r="DT320" i="1"/>
  <c r="DO320" i="1"/>
  <c r="BJ320" i="1"/>
  <c r="U320" i="1"/>
  <c r="Q320" i="1"/>
  <c r="D320" i="1"/>
  <c r="B320" i="1"/>
  <c r="MM320" i="1" s="1"/>
  <c r="MA319" i="1"/>
  <c r="EF319" i="1"/>
  <c r="D319" i="1"/>
  <c r="JR319" i="1" s="1"/>
  <c r="B319" i="1"/>
  <c r="IB319" i="1" s="1"/>
  <c r="MU318" i="1"/>
  <c r="MC318" i="1"/>
  <c r="LG318" i="1"/>
  <c r="HK318" i="1"/>
  <c r="EV318" i="1"/>
  <c r="EH318" i="1"/>
  <c r="CZ318" i="1"/>
  <c r="CN318" i="1"/>
  <c r="CH318" i="1"/>
  <c r="BV318" i="1"/>
  <c r="Z318" i="1"/>
  <c r="D318" i="1"/>
  <c r="B318" i="1"/>
  <c r="NF317" i="1"/>
  <c r="NB317" i="1"/>
  <c r="MY317" i="1"/>
  <c r="MM317" i="1"/>
  <c r="MH317" i="1"/>
  <c r="LQ317" i="1"/>
  <c r="LF317" i="1"/>
  <c r="LC317" i="1"/>
  <c r="KY317" i="1"/>
  <c r="KS317" i="1"/>
  <c r="KM317" i="1"/>
  <c r="KA317" i="1"/>
  <c r="JS317" i="1"/>
  <c r="JO317" i="1"/>
  <c r="JM317" i="1"/>
  <c r="JH317" i="1"/>
  <c r="JC317" i="1"/>
  <c r="IQ317" i="1"/>
  <c r="IJ317" i="1"/>
  <c r="ID317" i="1"/>
  <c r="IC317" i="1"/>
  <c r="HX317" i="1"/>
  <c r="HW317" i="1"/>
  <c r="HN317" i="1"/>
  <c r="HF317" i="1"/>
  <c r="HB317" i="1"/>
  <c r="HA317" i="1"/>
  <c r="GY317" i="1"/>
  <c r="GU317" i="1"/>
  <c r="GM317" i="1"/>
  <c r="GD317" i="1"/>
  <c r="GC317" i="1"/>
  <c r="GB317" i="1"/>
  <c r="FU317" i="1"/>
  <c r="FR317" i="1"/>
  <c r="FJ317" i="1"/>
  <c r="FE317" i="1"/>
  <c r="FC317" i="1"/>
  <c r="EY317" i="1"/>
  <c r="EW317" i="1"/>
  <c r="ET317" i="1"/>
  <c r="EM317" i="1"/>
  <c r="EH317" i="1"/>
  <c r="EG317" i="1"/>
  <c r="EF317" i="1"/>
  <c r="EA317" i="1"/>
  <c r="DZ317" i="1"/>
  <c r="DT317" i="1"/>
  <c r="DN317" i="1"/>
  <c r="DM317" i="1"/>
  <c r="DJ317" i="1"/>
  <c r="DH317" i="1"/>
  <c r="DG317" i="1"/>
  <c r="CY317" i="1"/>
  <c r="CV317" i="1"/>
  <c r="CU317" i="1"/>
  <c r="CQ317" i="1"/>
  <c r="CO317" i="1"/>
  <c r="CM317" i="1"/>
  <c r="CI317" i="1"/>
  <c r="CC317" i="1"/>
  <c r="CA317" i="1"/>
  <c r="BZ317" i="1"/>
  <c r="BX317" i="1"/>
  <c r="BW317" i="1"/>
  <c r="BO317" i="1"/>
  <c r="BL317" i="1"/>
  <c r="BK317" i="1"/>
  <c r="BG317" i="1"/>
  <c r="BE317" i="1"/>
  <c r="BC317" i="1"/>
  <c r="AY317" i="1"/>
  <c r="AS317" i="1"/>
  <c r="AQ317" i="1"/>
  <c r="AP317" i="1"/>
  <c r="AN317" i="1"/>
  <c r="AM317" i="1"/>
  <c r="AE317" i="1"/>
  <c r="AB317" i="1"/>
  <c r="AA317" i="1"/>
  <c r="W317" i="1"/>
  <c r="U317" i="1"/>
  <c r="S317" i="1"/>
  <c r="O317" i="1"/>
  <c r="D317" i="1"/>
  <c r="FY317" i="1" s="1"/>
  <c r="B317" i="1"/>
  <c r="MW316" i="1"/>
  <c r="D316" i="1"/>
  <c r="AF316" i="1" s="1"/>
  <c r="B316" i="1"/>
  <c r="LA316" i="1" s="1"/>
  <c r="MO315" i="1"/>
  <c r="D315" i="1"/>
  <c r="JD315" i="1" s="1"/>
  <c r="B315" i="1"/>
  <c r="MR314" i="1"/>
  <c r="LX314" i="1"/>
  <c r="LG314" i="1"/>
  <c r="KF314" i="1"/>
  <c r="JK314" i="1"/>
  <c r="JD314" i="1"/>
  <c r="HU314" i="1"/>
  <c r="HF314" i="1"/>
  <c r="HD314" i="1"/>
  <c r="GP314" i="1"/>
  <c r="FJ314" i="1"/>
  <c r="FH314" i="1"/>
  <c r="ET314" i="1"/>
  <c r="EC314" i="1"/>
  <c r="DL314" i="1"/>
  <c r="DG314" i="1"/>
  <c r="CX314" i="1"/>
  <c r="CG314" i="1"/>
  <c r="BP314" i="1"/>
  <c r="BK314" i="1"/>
  <c r="AZ314" i="1"/>
  <c r="AK314" i="1"/>
  <c r="T314" i="1"/>
  <c r="O314" i="1"/>
  <c r="D314" i="1"/>
  <c r="B314" i="1"/>
  <c r="MA313" i="1"/>
  <c r="LR313" i="1"/>
  <c r="KL313" i="1"/>
  <c r="KE313" i="1"/>
  <c r="II313" i="1"/>
  <c r="HZ313" i="1"/>
  <c r="GT313" i="1"/>
  <c r="GM313" i="1"/>
  <c r="EQ313" i="1"/>
  <c r="EH313" i="1"/>
  <c r="DB313" i="1"/>
  <c r="CU313" i="1"/>
  <c r="BC313" i="1"/>
  <c r="AU313" i="1"/>
  <c r="R313" i="1"/>
  <c r="Q313" i="1"/>
  <c r="D313" i="1"/>
  <c r="B313" i="1"/>
  <c r="NJ312" i="1"/>
  <c r="MV312" i="1"/>
  <c r="ML312" i="1"/>
  <c r="MG312" i="1"/>
  <c r="LZ312" i="1"/>
  <c r="LX312" i="1"/>
  <c r="LS312" i="1"/>
  <c r="LD312" i="1"/>
  <c r="KU312" i="1"/>
  <c r="KP312" i="1"/>
  <c r="KI312" i="1"/>
  <c r="KF312" i="1"/>
  <c r="KB312" i="1"/>
  <c r="JM312" i="1"/>
  <c r="JD312" i="1"/>
  <c r="IY312" i="1"/>
  <c r="IR312" i="1"/>
  <c r="IO312" i="1"/>
  <c r="IJ312" i="1"/>
  <c r="HV312" i="1"/>
  <c r="HL312" i="1"/>
  <c r="HH312" i="1"/>
  <c r="GZ312" i="1"/>
  <c r="GX312" i="1"/>
  <c r="GS312" i="1"/>
  <c r="GE312" i="1"/>
  <c r="FU312" i="1"/>
  <c r="FP312" i="1"/>
  <c r="FI312" i="1"/>
  <c r="FG312" i="1"/>
  <c r="FB312" i="1"/>
  <c r="EN312" i="1"/>
  <c r="ED312" i="1"/>
  <c r="DY312" i="1"/>
  <c r="DR312" i="1"/>
  <c r="DP312" i="1"/>
  <c r="DK312" i="1"/>
  <c r="CV312" i="1"/>
  <c r="CM312" i="1"/>
  <c r="CH312" i="1"/>
  <c r="CA312" i="1"/>
  <c r="BX312" i="1"/>
  <c r="BT312" i="1"/>
  <c r="BE312" i="1"/>
  <c r="AV312" i="1"/>
  <c r="AQ312" i="1"/>
  <c r="AJ312" i="1"/>
  <c r="AG312" i="1"/>
  <c r="AB312" i="1"/>
  <c r="N312" i="1"/>
  <c r="D312" i="1"/>
  <c r="B312" i="1"/>
  <c r="NF311" i="1"/>
  <c r="MQ311" i="1"/>
  <c r="MP311" i="1"/>
  <c r="JW311" i="1"/>
  <c r="JI311" i="1"/>
  <c r="JH311" i="1"/>
  <c r="GO311" i="1"/>
  <c r="GA311" i="1"/>
  <c r="FY311" i="1"/>
  <c r="DS311" i="1"/>
  <c r="DE311" i="1"/>
  <c r="DD311" i="1"/>
  <c r="AZ311" i="1"/>
  <c r="AQ311" i="1"/>
  <c r="AM311" i="1"/>
  <c r="D311" i="1"/>
  <c r="KK311" i="1" s="1"/>
  <c r="B311" i="1"/>
  <c r="NF310" i="1"/>
  <c r="MM310" i="1"/>
  <c r="JJ310" i="1"/>
  <c r="FK310" i="1"/>
  <c r="EY310" i="1"/>
  <c r="ES310" i="1"/>
  <c r="DI310" i="1"/>
  <c r="DA310" i="1"/>
  <c r="AZ310" i="1"/>
  <c r="D310" i="1"/>
  <c r="GZ310" i="1" s="1"/>
  <c r="B310" i="1"/>
  <c r="NJ309" i="1"/>
  <c r="NB309" i="1"/>
  <c r="LF309" i="1"/>
  <c r="KI309" i="1"/>
  <c r="KD309" i="1"/>
  <c r="JW309" i="1"/>
  <c r="JK309" i="1"/>
  <c r="JB309" i="1"/>
  <c r="IA309" i="1"/>
  <c r="HI309" i="1"/>
  <c r="HF309" i="1"/>
  <c r="GX309" i="1"/>
  <c r="GQ309" i="1"/>
  <c r="GN309" i="1"/>
  <c r="FV309" i="1"/>
  <c r="FG309" i="1"/>
  <c r="FD309" i="1"/>
  <c r="EV309" i="1"/>
  <c r="EO309" i="1"/>
  <c r="EL309" i="1"/>
  <c r="DT309" i="1"/>
  <c r="DE309" i="1"/>
  <c r="DD309" i="1"/>
  <c r="DB309" i="1"/>
  <c r="CS309" i="1"/>
  <c r="CM309" i="1"/>
  <c r="CA309" i="1"/>
  <c r="BR309" i="1"/>
  <c r="BL309" i="1"/>
  <c r="BJ309" i="1"/>
  <c r="BC309" i="1"/>
  <c r="BB309" i="1"/>
  <c r="AQ309" i="1"/>
  <c r="AH309" i="1"/>
  <c r="AB309" i="1"/>
  <c r="Z309" i="1"/>
  <c r="S309" i="1"/>
  <c r="R309" i="1"/>
  <c r="D309" i="1"/>
  <c r="B309" i="1"/>
  <c r="NH309" i="1" s="1"/>
  <c r="NJ308" i="1"/>
  <c r="NI308" i="1"/>
  <c r="NH308" i="1"/>
  <c r="NG308" i="1"/>
  <c r="NF308" i="1"/>
  <c r="NE308" i="1"/>
  <c r="ND308" i="1"/>
  <c r="NC308" i="1"/>
  <c r="NB308" i="1"/>
  <c r="NA308" i="1"/>
  <c r="MZ308" i="1"/>
  <c r="MY308" i="1"/>
  <c r="MX308" i="1"/>
  <c r="MW308" i="1"/>
  <c r="MV308" i="1"/>
  <c r="MU308" i="1"/>
  <c r="MT308" i="1"/>
  <c r="MS308" i="1"/>
  <c r="MR308" i="1"/>
  <c r="MQ308" i="1"/>
  <c r="MP308" i="1"/>
  <c r="MO308" i="1"/>
  <c r="MN308" i="1"/>
  <c r="MM308" i="1"/>
  <c r="ML308" i="1"/>
  <c r="MK308" i="1"/>
  <c r="MJ308" i="1"/>
  <c r="MI308" i="1"/>
  <c r="MH308" i="1"/>
  <c r="MG308" i="1"/>
  <c r="MF308" i="1"/>
  <c r="ME308" i="1"/>
  <c r="MD308" i="1"/>
  <c r="MC308" i="1"/>
  <c r="MB308" i="1"/>
  <c r="MA308" i="1"/>
  <c r="LZ308" i="1"/>
  <c r="LY308" i="1"/>
  <c r="LX308" i="1"/>
  <c r="LW308" i="1"/>
  <c r="LV308" i="1"/>
  <c r="LU308" i="1"/>
  <c r="LT308" i="1"/>
  <c r="LS308" i="1"/>
  <c r="LR308" i="1"/>
  <c r="LQ308" i="1"/>
  <c r="LP308" i="1"/>
  <c r="LO308" i="1"/>
  <c r="LN308" i="1"/>
  <c r="LM308" i="1"/>
  <c r="LL308" i="1"/>
  <c r="LK308" i="1"/>
  <c r="LJ308" i="1"/>
  <c r="LI308" i="1"/>
  <c r="LH308" i="1"/>
  <c r="LG308" i="1"/>
  <c r="LF308" i="1"/>
  <c r="LE308" i="1"/>
  <c r="LD308" i="1"/>
  <c r="LC308" i="1"/>
  <c r="LB308" i="1"/>
  <c r="LA308" i="1"/>
  <c r="KZ308" i="1"/>
  <c r="KY308" i="1"/>
  <c r="KX308" i="1"/>
  <c r="KW308" i="1"/>
  <c r="KV308" i="1"/>
  <c r="KU308" i="1"/>
  <c r="KT308" i="1"/>
  <c r="KS308" i="1"/>
  <c r="KR308" i="1"/>
  <c r="KQ308" i="1"/>
  <c r="KP308" i="1"/>
  <c r="KO308" i="1"/>
  <c r="KN308" i="1"/>
  <c r="KM308" i="1"/>
  <c r="KL308" i="1"/>
  <c r="KK308" i="1"/>
  <c r="KJ308" i="1"/>
  <c r="KI308" i="1"/>
  <c r="KH308" i="1"/>
  <c r="KG308" i="1"/>
  <c r="KF308" i="1"/>
  <c r="KE308" i="1"/>
  <c r="KD308" i="1"/>
  <c r="KC308" i="1"/>
  <c r="KB308" i="1"/>
  <c r="KA308" i="1"/>
  <c r="JZ308" i="1"/>
  <c r="JY308" i="1"/>
  <c r="JX308" i="1"/>
  <c r="JW308" i="1"/>
  <c r="JV308" i="1"/>
  <c r="JU308" i="1"/>
  <c r="JT308" i="1"/>
  <c r="JS308" i="1"/>
  <c r="JR308" i="1"/>
  <c r="JQ308" i="1"/>
  <c r="JP308" i="1"/>
  <c r="JO308" i="1"/>
  <c r="JN308" i="1"/>
  <c r="JM308" i="1"/>
  <c r="JL308" i="1"/>
  <c r="JK308" i="1"/>
  <c r="JJ308" i="1"/>
  <c r="JI308" i="1"/>
  <c r="JH308" i="1"/>
  <c r="JG308" i="1"/>
  <c r="JF308" i="1"/>
  <c r="JE308" i="1"/>
  <c r="JD308" i="1"/>
  <c r="JC308" i="1"/>
  <c r="JB308" i="1"/>
  <c r="JA308" i="1"/>
  <c r="IZ308" i="1"/>
  <c r="IY308" i="1"/>
  <c r="IX308" i="1"/>
  <c r="IW308" i="1"/>
  <c r="IV308" i="1"/>
  <c r="IU308" i="1"/>
  <c r="IT308" i="1"/>
  <c r="IS308" i="1"/>
  <c r="IR308" i="1"/>
  <c r="IQ308" i="1"/>
  <c r="IP308" i="1"/>
  <c r="IO308" i="1"/>
  <c r="IN308" i="1"/>
  <c r="IM308" i="1"/>
  <c r="IL308" i="1"/>
  <c r="IK308" i="1"/>
  <c r="IJ308" i="1"/>
  <c r="II308" i="1"/>
  <c r="IH308" i="1"/>
  <c r="IG308" i="1"/>
  <c r="IF308" i="1"/>
  <c r="IE308" i="1"/>
  <c r="ID308" i="1"/>
  <c r="IC308" i="1"/>
  <c r="IB308" i="1"/>
  <c r="IA308" i="1"/>
  <c r="HZ308" i="1"/>
  <c r="HY308" i="1"/>
  <c r="HX308" i="1"/>
  <c r="HW308" i="1"/>
  <c r="HV308" i="1"/>
  <c r="HU308" i="1"/>
  <c r="HT308" i="1"/>
  <c r="HS308" i="1"/>
  <c r="HR308" i="1"/>
  <c r="HQ308" i="1"/>
  <c r="HP308" i="1"/>
  <c r="HO308" i="1"/>
  <c r="HN308" i="1"/>
  <c r="HM308" i="1"/>
  <c r="HL308" i="1"/>
  <c r="HK308" i="1"/>
  <c r="HJ308" i="1"/>
  <c r="HI308" i="1"/>
  <c r="HH308" i="1"/>
  <c r="HG308" i="1"/>
  <c r="HF308" i="1"/>
  <c r="HE308" i="1"/>
  <c r="HD308" i="1"/>
  <c r="HC308" i="1"/>
  <c r="HB308" i="1"/>
  <c r="HA308" i="1"/>
  <c r="GZ308" i="1"/>
  <c r="GY308" i="1"/>
  <c r="GX308" i="1"/>
  <c r="GW308" i="1"/>
  <c r="GV308" i="1"/>
  <c r="GU308" i="1"/>
  <c r="GT308" i="1"/>
  <c r="GS308" i="1"/>
  <c r="GR308" i="1"/>
  <c r="GQ308" i="1"/>
  <c r="GP308" i="1"/>
  <c r="GO308" i="1"/>
  <c r="GN308" i="1"/>
  <c r="GM308" i="1"/>
  <c r="GL308" i="1"/>
  <c r="GK308" i="1"/>
  <c r="GJ308" i="1"/>
  <c r="GI308" i="1"/>
  <c r="GH308" i="1"/>
  <c r="GG308" i="1"/>
  <c r="GF308" i="1"/>
  <c r="GE308" i="1"/>
  <c r="GD308" i="1"/>
  <c r="GC308" i="1"/>
  <c r="GB308" i="1"/>
  <c r="GA308" i="1"/>
  <c r="FZ308" i="1"/>
  <c r="FY308" i="1"/>
  <c r="FX308" i="1"/>
  <c r="FW308" i="1"/>
  <c r="FV308" i="1"/>
  <c r="FU308" i="1"/>
  <c r="FT308" i="1"/>
  <c r="FS308" i="1"/>
  <c r="FR308" i="1"/>
  <c r="FQ308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DR308" i="1"/>
  <c r="DQ308" i="1"/>
  <c r="DP308" i="1"/>
  <c r="DO308" i="1"/>
  <c r="DN308" i="1"/>
  <c r="DM308" i="1"/>
  <c r="DL308" i="1"/>
  <c r="DK308" i="1"/>
  <c r="DJ308" i="1"/>
  <c r="DI308" i="1"/>
  <c r="DH308" i="1"/>
  <c r="DG308" i="1"/>
  <c r="DF308" i="1"/>
  <c r="DE308" i="1"/>
  <c r="DD308" i="1"/>
  <c r="DC308" i="1"/>
  <c r="DB308" i="1"/>
  <c r="DA308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NJ307" i="1"/>
  <c r="NI307" i="1"/>
  <c r="NH307" i="1"/>
  <c r="NG307" i="1"/>
  <c r="NF307" i="1"/>
  <c r="NE307" i="1"/>
  <c r="ND307" i="1"/>
  <c r="NC307" i="1"/>
  <c r="NB307" i="1"/>
  <c r="NA307" i="1"/>
  <c r="MZ307" i="1"/>
  <c r="MY307" i="1"/>
  <c r="MX307" i="1"/>
  <c r="MW307" i="1"/>
  <c r="MV307" i="1"/>
  <c r="MU307" i="1"/>
  <c r="MT307" i="1"/>
  <c r="MS307" i="1"/>
  <c r="MR307" i="1"/>
  <c r="MQ307" i="1"/>
  <c r="MP307" i="1"/>
  <c r="MO307" i="1"/>
  <c r="MN307" i="1"/>
  <c r="MM307" i="1"/>
  <c r="ML307" i="1"/>
  <c r="MK307" i="1"/>
  <c r="MJ307" i="1"/>
  <c r="MI307" i="1"/>
  <c r="MH307" i="1"/>
  <c r="MG307" i="1"/>
  <c r="MF307" i="1"/>
  <c r="ME307" i="1"/>
  <c r="MD307" i="1"/>
  <c r="MC307" i="1"/>
  <c r="MB307" i="1"/>
  <c r="MA307" i="1"/>
  <c r="LZ307" i="1"/>
  <c r="LY307" i="1"/>
  <c r="LX307" i="1"/>
  <c r="LW307" i="1"/>
  <c r="LV307" i="1"/>
  <c r="LU307" i="1"/>
  <c r="LT307" i="1"/>
  <c r="LS307" i="1"/>
  <c r="LR307" i="1"/>
  <c r="LQ307" i="1"/>
  <c r="LP307" i="1"/>
  <c r="LO307" i="1"/>
  <c r="LN307" i="1"/>
  <c r="LM307" i="1"/>
  <c r="LL307" i="1"/>
  <c r="LK307" i="1"/>
  <c r="LJ307" i="1"/>
  <c r="LI307" i="1"/>
  <c r="LH307" i="1"/>
  <c r="LG307" i="1"/>
  <c r="LF307" i="1"/>
  <c r="LE307" i="1"/>
  <c r="LD307" i="1"/>
  <c r="LC307" i="1"/>
  <c r="LB307" i="1"/>
  <c r="LA307" i="1"/>
  <c r="KZ307" i="1"/>
  <c r="KY307" i="1"/>
  <c r="KX307" i="1"/>
  <c r="KW307" i="1"/>
  <c r="KV307" i="1"/>
  <c r="KU307" i="1"/>
  <c r="KT307" i="1"/>
  <c r="KS307" i="1"/>
  <c r="KR307" i="1"/>
  <c r="KQ307" i="1"/>
  <c r="KP307" i="1"/>
  <c r="KO307" i="1"/>
  <c r="KN307" i="1"/>
  <c r="KM307" i="1"/>
  <c r="KL307" i="1"/>
  <c r="KK307" i="1"/>
  <c r="KJ307" i="1"/>
  <c r="KI307" i="1"/>
  <c r="KH307" i="1"/>
  <c r="KG307" i="1"/>
  <c r="KF307" i="1"/>
  <c r="KE307" i="1"/>
  <c r="KD307" i="1"/>
  <c r="KC307" i="1"/>
  <c r="KB307" i="1"/>
  <c r="KA307" i="1"/>
  <c r="JZ307" i="1"/>
  <c r="JY307" i="1"/>
  <c r="JX307" i="1"/>
  <c r="JW307" i="1"/>
  <c r="JV307" i="1"/>
  <c r="JU307" i="1"/>
  <c r="JT307" i="1"/>
  <c r="JS307" i="1"/>
  <c r="JR307" i="1"/>
  <c r="JQ307" i="1"/>
  <c r="JP307" i="1"/>
  <c r="JO307" i="1"/>
  <c r="JN307" i="1"/>
  <c r="JM307" i="1"/>
  <c r="JL307" i="1"/>
  <c r="JK307" i="1"/>
  <c r="JJ307" i="1"/>
  <c r="JI307" i="1"/>
  <c r="JH307" i="1"/>
  <c r="JG307" i="1"/>
  <c r="JF307" i="1"/>
  <c r="JE307" i="1"/>
  <c r="JD307" i="1"/>
  <c r="JC307" i="1"/>
  <c r="JB307" i="1"/>
  <c r="JA307" i="1"/>
  <c r="IZ307" i="1"/>
  <c r="IY307" i="1"/>
  <c r="IX307" i="1"/>
  <c r="IW307" i="1"/>
  <c r="IV307" i="1"/>
  <c r="IU307" i="1"/>
  <c r="IT307" i="1"/>
  <c r="IS307" i="1"/>
  <c r="IR307" i="1"/>
  <c r="IQ307" i="1"/>
  <c r="IP307" i="1"/>
  <c r="IO307" i="1"/>
  <c r="IN307" i="1"/>
  <c r="IM307" i="1"/>
  <c r="IL307" i="1"/>
  <c r="IK307" i="1"/>
  <c r="IJ307" i="1"/>
  <c r="II307" i="1"/>
  <c r="IH307" i="1"/>
  <c r="IG307" i="1"/>
  <c r="IF307" i="1"/>
  <c r="IE307" i="1"/>
  <c r="ID307" i="1"/>
  <c r="IC307" i="1"/>
  <c r="IB307" i="1"/>
  <c r="IA307" i="1"/>
  <c r="HZ307" i="1"/>
  <c r="HY307" i="1"/>
  <c r="HX307" i="1"/>
  <c r="HW307" i="1"/>
  <c r="HV307" i="1"/>
  <c r="HU307" i="1"/>
  <c r="HT307" i="1"/>
  <c r="HS307" i="1"/>
  <c r="HR307" i="1"/>
  <c r="HQ307" i="1"/>
  <c r="HP307" i="1"/>
  <c r="HO307" i="1"/>
  <c r="HN307" i="1"/>
  <c r="HM307" i="1"/>
  <c r="HL307" i="1"/>
  <c r="HK307" i="1"/>
  <c r="HJ307" i="1"/>
  <c r="HI307" i="1"/>
  <c r="HH307" i="1"/>
  <c r="HG307" i="1"/>
  <c r="HF307" i="1"/>
  <c r="HE307" i="1"/>
  <c r="HD307" i="1"/>
  <c r="HC307" i="1"/>
  <c r="HB307" i="1"/>
  <c r="HA307" i="1"/>
  <c r="GZ307" i="1"/>
  <c r="GY307" i="1"/>
  <c r="GX307" i="1"/>
  <c r="GW307" i="1"/>
  <c r="GV307" i="1"/>
  <c r="GU307" i="1"/>
  <c r="GT307" i="1"/>
  <c r="GS307" i="1"/>
  <c r="GR307" i="1"/>
  <c r="GQ307" i="1"/>
  <c r="GP307" i="1"/>
  <c r="GO307" i="1"/>
  <c r="GN307" i="1"/>
  <c r="GM307" i="1"/>
  <c r="GL307" i="1"/>
  <c r="GK307" i="1"/>
  <c r="GJ307" i="1"/>
  <c r="GI307" i="1"/>
  <c r="GH307" i="1"/>
  <c r="GG307" i="1"/>
  <c r="GF307" i="1"/>
  <c r="GE307" i="1"/>
  <c r="GD307" i="1"/>
  <c r="GC307" i="1"/>
  <c r="GB307" i="1"/>
  <c r="GA307" i="1"/>
  <c r="FZ307" i="1"/>
  <c r="FY307" i="1"/>
  <c r="FX307" i="1"/>
  <c r="FW307" i="1"/>
  <c r="FV307" i="1"/>
  <c r="FU307" i="1"/>
  <c r="FT307" i="1"/>
  <c r="FS307" i="1"/>
  <c r="FR307" i="1"/>
  <c r="FQ307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DR307" i="1"/>
  <c r="DQ307" i="1"/>
  <c r="DP307" i="1"/>
  <c r="DO307" i="1"/>
  <c r="DN307" i="1"/>
  <c r="DM307" i="1"/>
  <c r="DL307" i="1"/>
  <c r="DK307" i="1"/>
  <c r="DJ307" i="1"/>
  <c r="DI307" i="1"/>
  <c r="DH307" i="1"/>
  <c r="DG307" i="1"/>
  <c r="DF307" i="1"/>
  <c r="DE307" i="1"/>
  <c r="DD307" i="1"/>
  <c r="DC307" i="1"/>
  <c r="DB307" i="1"/>
  <c r="DA307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NJ306" i="1"/>
  <c r="NI306" i="1"/>
  <c r="NH306" i="1"/>
  <c r="NG306" i="1"/>
  <c r="NF306" i="1"/>
  <c r="NE306" i="1"/>
  <c r="ND306" i="1"/>
  <c r="NC306" i="1"/>
  <c r="NB306" i="1"/>
  <c r="NA306" i="1"/>
  <c r="MZ306" i="1"/>
  <c r="MY306" i="1"/>
  <c r="MX306" i="1"/>
  <c r="MW306" i="1"/>
  <c r="MV306" i="1"/>
  <c r="MU306" i="1"/>
  <c r="MT306" i="1"/>
  <c r="MS306" i="1"/>
  <c r="MR306" i="1"/>
  <c r="MQ306" i="1"/>
  <c r="MP306" i="1"/>
  <c r="MO306" i="1"/>
  <c r="MN306" i="1"/>
  <c r="MM306" i="1"/>
  <c r="ML306" i="1"/>
  <c r="MK306" i="1"/>
  <c r="MJ306" i="1"/>
  <c r="MI306" i="1"/>
  <c r="MH306" i="1"/>
  <c r="MG306" i="1"/>
  <c r="MF306" i="1"/>
  <c r="ME306" i="1"/>
  <c r="MD306" i="1"/>
  <c r="MC306" i="1"/>
  <c r="MB306" i="1"/>
  <c r="MA306" i="1"/>
  <c r="LZ306" i="1"/>
  <c r="LY306" i="1"/>
  <c r="LX306" i="1"/>
  <c r="LW306" i="1"/>
  <c r="LV306" i="1"/>
  <c r="LU306" i="1"/>
  <c r="LT306" i="1"/>
  <c r="LS306" i="1"/>
  <c r="LR306" i="1"/>
  <c r="LQ306" i="1"/>
  <c r="LP306" i="1"/>
  <c r="LO306" i="1"/>
  <c r="LN306" i="1"/>
  <c r="LM306" i="1"/>
  <c r="LL306" i="1"/>
  <c r="LK306" i="1"/>
  <c r="LJ306" i="1"/>
  <c r="LI306" i="1"/>
  <c r="LH306" i="1"/>
  <c r="LG306" i="1"/>
  <c r="LF306" i="1"/>
  <c r="LE306" i="1"/>
  <c r="LD306" i="1"/>
  <c r="LC306" i="1"/>
  <c r="LB306" i="1"/>
  <c r="LA306" i="1"/>
  <c r="KZ306" i="1"/>
  <c r="KY306" i="1"/>
  <c r="KX306" i="1"/>
  <c r="KW306" i="1"/>
  <c r="KV306" i="1"/>
  <c r="KU306" i="1"/>
  <c r="KT306" i="1"/>
  <c r="KS306" i="1"/>
  <c r="KR306" i="1"/>
  <c r="KQ306" i="1"/>
  <c r="KP306" i="1"/>
  <c r="KO306" i="1"/>
  <c r="KN306" i="1"/>
  <c r="KM306" i="1"/>
  <c r="KL306" i="1"/>
  <c r="KK306" i="1"/>
  <c r="KJ306" i="1"/>
  <c r="KI306" i="1"/>
  <c r="KH306" i="1"/>
  <c r="KG306" i="1"/>
  <c r="KF306" i="1"/>
  <c r="KE306" i="1"/>
  <c r="KD306" i="1"/>
  <c r="KC306" i="1"/>
  <c r="KB306" i="1"/>
  <c r="KA306" i="1"/>
  <c r="JZ306" i="1"/>
  <c r="JY306" i="1"/>
  <c r="JX306" i="1"/>
  <c r="JW306" i="1"/>
  <c r="JV306" i="1"/>
  <c r="JU306" i="1"/>
  <c r="JT306" i="1"/>
  <c r="JS306" i="1"/>
  <c r="JR306" i="1"/>
  <c r="JQ306" i="1"/>
  <c r="JP306" i="1"/>
  <c r="JO306" i="1"/>
  <c r="JN306" i="1"/>
  <c r="JM306" i="1"/>
  <c r="JL306" i="1"/>
  <c r="JK306" i="1"/>
  <c r="JJ306" i="1"/>
  <c r="JI306" i="1"/>
  <c r="JH306" i="1"/>
  <c r="JG306" i="1"/>
  <c r="JF306" i="1"/>
  <c r="JE306" i="1"/>
  <c r="JD306" i="1"/>
  <c r="JC306" i="1"/>
  <c r="JB306" i="1"/>
  <c r="JA306" i="1"/>
  <c r="IZ306" i="1"/>
  <c r="IY306" i="1"/>
  <c r="IX306" i="1"/>
  <c r="IW306" i="1"/>
  <c r="IV306" i="1"/>
  <c r="IU306" i="1"/>
  <c r="IT306" i="1"/>
  <c r="IS306" i="1"/>
  <c r="IR306" i="1"/>
  <c r="IQ306" i="1"/>
  <c r="IP306" i="1"/>
  <c r="IO306" i="1"/>
  <c r="IN306" i="1"/>
  <c r="IM306" i="1"/>
  <c r="IL306" i="1"/>
  <c r="IK306" i="1"/>
  <c r="IJ306" i="1"/>
  <c r="II306" i="1"/>
  <c r="IH306" i="1"/>
  <c r="IG306" i="1"/>
  <c r="IF306" i="1"/>
  <c r="IE306" i="1"/>
  <c r="ID306" i="1"/>
  <c r="IC306" i="1"/>
  <c r="IB306" i="1"/>
  <c r="IA306" i="1"/>
  <c r="HZ306" i="1"/>
  <c r="HY306" i="1"/>
  <c r="HX306" i="1"/>
  <c r="HW306" i="1"/>
  <c r="HV306" i="1"/>
  <c r="HU306" i="1"/>
  <c r="HT306" i="1"/>
  <c r="HS306" i="1"/>
  <c r="HR306" i="1"/>
  <c r="HQ306" i="1"/>
  <c r="HP306" i="1"/>
  <c r="HO306" i="1"/>
  <c r="HN306" i="1"/>
  <c r="HM306" i="1"/>
  <c r="HL306" i="1"/>
  <c r="HK306" i="1"/>
  <c r="HJ306" i="1"/>
  <c r="HI306" i="1"/>
  <c r="HH306" i="1"/>
  <c r="HG306" i="1"/>
  <c r="HF306" i="1"/>
  <c r="HE306" i="1"/>
  <c r="HD306" i="1"/>
  <c r="HC306" i="1"/>
  <c r="HB306" i="1"/>
  <c r="HA306" i="1"/>
  <c r="GZ306" i="1"/>
  <c r="GY306" i="1"/>
  <c r="GX306" i="1"/>
  <c r="GW306" i="1"/>
  <c r="GV306" i="1"/>
  <c r="GU306" i="1"/>
  <c r="GT306" i="1"/>
  <c r="GS306" i="1"/>
  <c r="GR306" i="1"/>
  <c r="GQ306" i="1"/>
  <c r="GP306" i="1"/>
  <c r="GO306" i="1"/>
  <c r="GN306" i="1"/>
  <c r="GM306" i="1"/>
  <c r="GL306" i="1"/>
  <c r="GK306" i="1"/>
  <c r="GJ306" i="1"/>
  <c r="GI306" i="1"/>
  <c r="GH306" i="1"/>
  <c r="GG306" i="1"/>
  <c r="GF306" i="1"/>
  <c r="GE306" i="1"/>
  <c r="GD306" i="1"/>
  <c r="GC306" i="1"/>
  <c r="GB306" i="1"/>
  <c r="GA306" i="1"/>
  <c r="FZ306" i="1"/>
  <c r="FY306" i="1"/>
  <c r="FX306" i="1"/>
  <c r="FW306" i="1"/>
  <c r="FV306" i="1"/>
  <c r="FU306" i="1"/>
  <c r="FT306" i="1"/>
  <c r="FS306" i="1"/>
  <c r="FR306" i="1"/>
  <c r="FQ306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DR306" i="1"/>
  <c r="DQ306" i="1"/>
  <c r="DP306" i="1"/>
  <c r="DO306" i="1"/>
  <c r="DN306" i="1"/>
  <c r="DM306" i="1"/>
  <c r="DL306" i="1"/>
  <c r="DK306" i="1"/>
  <c r="DJ306" i="1"/>
  <c r="DI306" i="1"/>
  <c r="DH306" i="1"/>
  <c r="DG306" i="1"/>
  <c r="DF306" i="1"/>
  <c r="DE306" i="1"/>
  <c r="DD306" i="1"/>
  <c r="DC306" i="1"/>
  <c r="DB306" i="1"/>
  <c r="DA306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D305" i="1"/>
  <c r="B305" i="1"/>
  <c r="MZ304" i="1"/>
  <c r="MU304" i="1"/>
  <c r="LW304" i="1"/>
  <c r="LP304" i="1"/>
  <c r="LD304" i="1"/>
  <c r="KY304" i="1"/>
  <c r="KA304" i="1"/>
  <c r="JT304" i="1"/>
  <c r="JH304" i="1"/>
  <c r="JC304" i="1"/>
  <c r="IE304" i="1"/>
  <c r="HX304" i="1"/>
  <c r="HL304" i="1"/>
  <c r="HG304" i="1"/>
  <c r="GI304" i="1"/>
  <c r="GB304" i="1"/>
  <c r="FP304" i="1"/>
  <c r="FK304" i="1"/>
  <c r="EM304" i="1"/>
  <c r="EF304" i="1"/>
  <c r="DT304" i="1"/>
  <c r="DO304" i="1"/>
  <c r="CQ304" i="1"/>
  <c r="CJ304" i="1"/>
  <c r="BX304" i="1"/>
  <c r="BS304" i="1"/>
  <c r="AU304" i="1"/>
  <c r="AN304" i="1"/>
  <c r="AB304" i="1"/>
  <c r="W304" i="1"/>
  <c r="D304" i="1"/>
  <c r="B304" i="1"/>
  <c r="NC304" i="1" s="1"/>
  <c r="NJ303" i="1"/>
  <c r="NC303" i="1"/>
  <c r="MQ303" i="1"/>
  <c r="ML303" i="1"/>
  <c r="LN303" i="1"/>
  <c r="LG303" i="1"/>
  <c r="KU303" i="1"/>
  <c r="KP303" i="1"/>
  <c r="JR303" i="1"/>
  <c r="JK303" i="1"/>
  <c r="IY303" i="1"/>
  <c r="IT303" i="1"/>
  <c r="IA303" i="1"/>
  <c r="HV303" i="1"/>
  <c r="HO303" i="1"/>
  <c r="HC303" i="1"/>
  <c r="GX303" i="1"/>
  <c r="GE303" i="1"/>
  <c r="FZ303" i="1"/>
  <c r="FS303" i="1"/>
  <c r="FG303" i="1"/>
  <c r="FB303" i="1"/>
  <c r="EI303" i="1"/>
  <c r="ED303" i="1"/>
  <c r="DW303" i="1"/>
  <c r="DK303" i="1"/>
  <c r="DF303" i="1"/>
  <c r="CT303" i="1"/>
  <c r="CM303" i="1"/>
  <c r="CH303" i="1"/>
  <c r="CA303" i="1"/>
  <c r="BO303" i="1"/>
  <c r="BJ303" i="1"/>
  <c r="AX303" i="1"/>
  <c r="AQ303" i="1"/>
  <c r="AL303" i="1"/>
  <c r="AE303" i="1"/>
  <c r="S303" i="1"/>
  <c r="N303" i="1"/>
  <c r="D303" i="1"/>
  <c r="LS303" i="1" s="1"/>
  <c r="B303" i="1"/>
  <c r="KR302" i="1"/>
  <c r="KL302" i="1"/>
  <c r="HX302" i="1"/>
  <c r="HR302" i="1"/>
  <c r="FF302" i="1"/>
  <c r="FD302" i="1"/>
  <c r="DB302" i="1"/>
  <c r="DA302" i="1"/>
  <c r="BB302" i="1"/>
  <c r="BA302" i="1"/>
  <c r="D302" i="1"/>
  <c r="KH302" i="1" s="1"/>
  <c r="B302" i="1"/>
  <c r="MT302" i="1" s="1"/>
  <c r="NI301" i="1"/>
  <c r="JE301" i="1"/>
  <c r="IZ301" i="1"/>
  <c r="IN301" i="1"/>
  <c r="IG301" i="1"/>
  <c r="FH301" i="1"/>
  <c r="EV301" i="1"/>
  <c r="EU301" i="1"/>
  <c r="EO301" i="1"/>
  <c r="CA301" i="1"/>
  <c r="BU301" i="1"/>
  <c r="BQ301" i="1"/>
  <c r="BE301" i="1"/>
  <c r="D301" i="1"/>
  <c r="B301" i="1"/>
  <c r="NB301" i="1" s="1"/>
  <c r="MC300" i="1"/>
  <c r="HM300" i="1"/>
  <c r="DC300" i="1"/>
  <c r="D300" i="1"/>
  <c r="B300" i="1"/>
  <c r="JW299" i="1"/>
  <c r="JV299" i="1"/>
  <c r="FY299" i="1"/>
  <c r="FF299" i="1"/>
  <c r="CF299" i="1"/>
  <c r="BT299" i="1"/>
  <c r="D299" i="1"/>
  <c r="B299" i="1"/>
  <c r="ND299" i="1" s="1"/>
  <c r="NF298" i="1"/>
  <c r="NE298" i="1"/>
  <c r="MN298" i="1"/>
  <c r="LV298" i="1"/>
  <c r="LO298" i="1"/>
  <c r="LJ298" i="1"/>
  <c r="LG298" i="1"/>
  <c r="LF298" i="1"/>
  <c r="KQ298" i="1"/>
  <c r="KA298" i="1"/>
  <c r="JZ298" i="1"/>
  <c r="JS298" i="1"/>
  <c r="JN298" i="1"/>
  <c r="JM298" i="1"/>
  <c r="IW298" i="1"/>
  <c r="II298" i="1"/>
  <c r="IG298" i="1"/>
  <c r="IE298" i="1"/>
  <c r="ID298" i="1"/>
  <c r="HW298" i="1"/>
  <c r="HN298" i="1"/>
  <c r="GZ298" i="1"/>
  <c r="GY298" i="1"/>
  <c r="GP298" i="1"/>
  <c r="GM298" i="1"/>
  <c r="GK298" i="1"/>
  <c r="FV298" i="1"/>
  <c r="FJ298" i="1"/>
  <c r="FF298" i="1"/>
  <c r="FE298" i="1"/>
  <c r="FD298" i="1"/>
  <c r="FC298" i="1"/>
  <c r="EM298" i="1"/>
  <c r="DZ298" i="1"/>
  <c r="DY298" i="1"/>
  <c r="DW298" i="1"/>
  <c r="DO298" i="1"/>
  <c r="DN298" i="1"/>
  <c r="DG298" i="1"/>
  <c r="CU298" i="1"/>
  <c r="CQ298" i="1"/>
  <c r="CP298" i="1"/>
  <c r="CJ298" i="1"/>
  <c r="CI298" i="1"/>
  <c r="BZ298" i="1"/>
  <c r="BM298" i="1"/>
  <c r="BL298" i="1"/>
  <c r="BK298" i="1"/>
  <c r="BC298" i="1"/>
  <c r="BA298" i="1"/>
  <c r="AT298" i="1"/>
  <c r="AG298" i="1"/>
  <c r="AE298" i="1"/>
  <c r="W298" i="1"/>
  <c r="V298" i="1"/>
  <c r="U298" i="1"/>
  <c r="O298" i="1"/>
  <c r="D298" i="1"/>
  <c r="B298" i="1"/>
  <c r="LY298" i="1" s="1"/>
  <c r="MJ297" i="1"/>
  <c r="LT297" i="1"/>
  <c r="LD297" i="1"/>
  <c r="KN297" i="1"/>
  <c r="JX297" i="1"/>
  <c r="HL297" i="1"/>
  <c r="EZ297" i="1"/>
  <c r="EJ297" i="1"/>
  <c r="DV297" i="1"/>
  <c r="DG297" i="1"/>
  <c r="CS297" i="1"/>
  <c r="AM297" i="1"/>
  <c r="D297" i="1"/>
  <c r="GF297" i="1" s="1"/>
  <c r="B297" i="1"/>
  <c r="JH297" i="1" s="1"/>
  <c r="FA296" i="1"/>
  <c r="EM296" i="1"/>
  <c r="D296" i="1"/>
  <c r="B296" i="1"/>
  <c r="LR296" i="1" s="1"/>
  <c r="NJ295" i="1"/>
  <c r="NI295" i="1"/>
  <c r="NH295" i="1"/>
  <c r="NG295" i="1"/>
  <c r="NF295" i="1"/>
  <c r="NE295" i="1"/>
  <c r="ND295" i="1"/>
  <c r="NC295" i="1"/>
  <c r="NB295" i="1"/>
  <c r="NA295" i="1"/>
  <c r="MZ295" i="1"/>
  <c r="MY295" i="1"/>
  <c r="MX295" i="1"/>
  <c r="MW295" i="1"/>
  <c r="MV295" i="1"/>
  <c r="MU295" i="1"/>
  <c r="MT295" i="1"/>
  <c r="MS295" i="1"/>
  <c r="MR295" i="1"/>
  <c r="MQ295" i="1"/>
  <c r="MP295" i="1"/>
  <c r="MO295" i="1"/>
  <c r="MN295" i="1"/>
  <c r="MM295" i="1"/>
  <c r="ML295" i="1"/>
  <c r="MK295" i="1"/>
  <c r="MJ295" i="1"/>
  <c r="MI295" i="1"/>
  <c r="MH295" i="1"/>
  <c r="MG295" i="1"/>
  <c r="MF295" i="1"/>
  <c r="ME295" i="1"/>
  <c r="MD295" i="1"/>
  <c r="MC295" i="1"/>
  <c r="MB295" i="1"/>
  <c r="MA295" i="1"/>
  <c r="LZ295" i="1"/>
  <c r="LY295" i="1"/>
  <c r="LX295" i="1"/>
  <c r="LW295" i="1"/>
  <c r="LV295" i="1"/>
  <c r="LU295" i="1"/>
  <c r="LT295" i="1"/>
  <c r="LS295" i="1"/>
  <c r="LR295" i="1"/>
  <c r="LQ295" i="1"/>
  <c r="LP295" i="1"/>
  <c r="LO295" i="1"/>
  <c r="LN295" i="1"/>
  <c r="LM295" i="1"/>
  <c r="LL295" i="1"/>
  <c r="LK295" i="1"/>
  <c r="LJ295" i="1"/>
  <c r="LI295" i="1"/>
  <c r="LH295" i="1"/>
  <c r="LG295" i="1"/>
  <c r="LF295" i="1"/>
  <c r="LE295" i="1"/>
  <c r="LD295" i="1"/>
  <c r="LC295" i="1"/>
  <c r="LB295" i="1"/>
  <c r="LA295" i="1"/>
  <c r="KZ295" i="1"/>
  <c r="KY295" i="1"/>
  <c r="KX295" i="1"/>
  <c r="KW295" i="1"/>
  <c r="KV295" i="1"/>
  <c r="KU295" i="1"/>
  <c r="KT295" i="1"/>
  <c r="KS295" i="1"/>
  <c r="KR295" i="1"/>
  <c r="KQ295" i="1"/>
  <c r="KP295" i="1"/>
  <c r="KO295" i="1"/>
  <c r="KN295" i="1"/>
  <c r="KM295" i="1"/>
  <c r="KL295" i="1"/>
  <c r="KK295" i="1"/>
  <c r="KJ295" i="1"/>
  <c r="KI295" i="1"/>
  <c r="KH295" i="1"/>
  <c r="KG295" i="1"/>
  <c r="KF295" i="1"/>
  <c r="KE295" i="1"/>
  <c r="KD295" i="1"/>
  <c r="KC295" i="1"/>
  <c r="KB295" i="1"/>
  <c r="KA295" i="1"/>
  <c r="JZ295" i="1"/>
  <c r="JY295" i="1"/>
  <c r="JX295" i="1"/>
  <c r="JW295" i="1"/>
  <c r="JV295" i="1"/>
  <c r="JU295" i="1"/>
  <c r="JT295" i="1"/>
  <c r="JS295" i="1"/>
  <c r="JR295" i="1"/>
  <c r="JQ295" i="1"/>
  <c r="JP295" i="1"/>
  <c r="JO295" i="1"/>
  <c r="JN295" i="1"/>
  <c r="JM295" i="1"/>
  <c r="JL295" i="1"/>
  <c r="JK295" i="1"/>
  <c r="JJ295" i="1"/>
  <c r="JI295" i="1"/>
  <c r="JH295" i="1"/>
  <c r="JG295" i="1"/>
  <c r="JF295" i="1"/>
  <c r="JE295" i="1"/>
  <c r="JD295" i="1"/>
  <c r="JC295" i="1"/>
  <c r="JB295" i="1"/>
  <c r="JA295" i="1"/>
  <c r="IZ295" i="1"/>
  <c r="IY295" i="1"/>
  <c r="IX295" i="1"/>
  <c r="IW295" i="1"/>
  <c r="IV295" i="1"/>
  <c r="IU295" i="1"/>
  <c r="IT295" i="1"/>
  <c r="IS295" i="1"/>
  <c r="IR295" i="1"/>
  <c r="IQ295" i="1"/>
  <c r="IP295" i="1"/>
  <c r="IO295" i="1"/>
  <c r="IN295" i="1"/>
  <c r="IM295" i="1"/>
  <c r="IL295" i="1"/>
  <c r="IK295" i="1"/>
  <c r="IJ295" i="1"/>
  <c r="II295" i="1"/>
  <c r="IH295" i="1"/>
  <c r="IG295" i="1"/>
  <c r="IF295" i="1"/>
  <c r="IE295" i="1"/>
  <c r="ID295" i="1"/>
  <c r="IC295" i="1"/>
  <c r="IB295" i="1"/>
  <c r="IA295" i="1"/>
  <c r="HZ295" i="1"/>
  <c r="HY295" i="1"/>
  <c r="HX295" i="1"/>
  <c r="HW295" i="1"/>
  <c r="HV295" i="1"/>
  <c r="HU295" i="1"/>
  <c r="HT295" i="1"/>
  <c r="HS295" i="1"/>
  <c r="HR295" i="1"/>
  <c r="HQ295" i="1"/>
  <c r="HP295" i="1"/>
  <c r="HO295" i="1"/>
  <c r="HN295" i="1"/>
  <c r="HM295" i="1"/>
  <c r="HL295" i="1"/>
  <c r="HK295" i="1"/>
  <c r="HJ295" i="1"/>
  <c r="HI295" i="1"/>
  <c r="HH295" i="1"/>
  <c r="HG295" i="1"/>
  <c r="HF295" i="1"/>
  <c r="HE295" i="1"/>
  <c r="HD295" i="1"/>
  <c r="HC295" i="1"/>
  <c r="HB295" i="1"/>
  <c r="HA295" i="1"/>
  <c r="GZ295" i="1"/>
  <c r="GY295" i="1"/>
  <c r="GX295" i="1"/>
  <c r="GW295" i="1"/>
  <c r="GV295" i="1"/>
  <c r="GU295" i="1"/>
  <c r="GT295" i="1"/>
  <c r="GS295" i="1"/>
  <c r="GR295" i="1"/>
  <c r="GQ295" i="1"/>
  <c r="GP295" i="1"/>
  <c r="GO295" i="1"/>
  <c r="GN295" i="1"/>
  <c r="GM295" i="1"/>
  <c r="GL295" i="1"/>
  <c r="GK295" i="1"/>
  <c r="GJ295" i="1"/>
  <c r="GI295" i="1"/>
  <c r="GH295" i="1"/>
  <c r="GG295" i="1"/>
  <c r="GF295" i="1"/>
  <c r="GE295" i="1"/>
  <c r="GD295" i="1"/>
  <c r="GC295" i="1"/>
  <c r="GB295" i="1"/>
  <c r="GA295" i="1"/>
  <c r="FZ295" i="1"/>
  <c r="FY295" i="1"/>
  <c r="FX295" i="1"/>
  <c r="FW295" i="1"/>
  <c r="FV295" i="1"/>
  <c r="FU295" i="1"/>
  <c r="FT295" i="1"/>
  <c r="FS295" i="1"/>
  <c r="FR295" i="1"/>
  <c r="FQ295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W295" i="1"/>
  <c r="DV295" i="1"/>
  <c r="DU295" i="1"/>
  <c r="DT295" i="1"/>
  <c r="DQ295" i="1"/>
  <c r="DP295" i="1"/>
  <c r="DO295" i="1"/>
  <c r="DN295" i="1"/>
  <c r="DM295" i="1"/>
  <c r="DL295" i="1"/>
  <c r="DK295" i="1"/>
  <c r="DJ295" i="1"/>
  <c r="DI295" i="1"/>
  <c r="DH295" i="1"/>
  <c r="DG295" i="1"/>
  <c r="DF295" i="1"/>
  <c r="DE295" i="1"/>
  <c r="DD295" i="1"/>
  <c r="DC295" i="1"/>
  <c r="DB295" i="1"/>
  <c r="DA295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NJ294" i="1"/>
  <c r="NI294" i="1"/>
  <c r="NH294" i="1"/>
  <c r="NG294" i="1"/>
  <c r="NF294" i="1"/>
  <c r="NE294" i="1"/>
  <c r="ND294" i="1"/>
  <c r="NC294" i="1"/>
  <c r="NB294" i="1"/>
  <c r="NA294" i="1"/>
  <c r="MZ294" i="1"/>
  <c r="MY294" i="1"/>
  <c r="MX294" i="1"/>
  <c r="MW294" i="1"/>
  <c r="MV294" i="1"/>
  <c r="MU294" i="1"/>
  <c r="MT294" i="1"/>
  <c r="MS294" i="1"/>
  <c r="MR294" i="1"/>
  <c r="MQ294" i="1"/>
  <c r="MP294" i="1"/>
  <c r="MO294" i="1"/>
  <c r="MN294" i="1"/>
  <c r="MM294" i="1"/>
  <c r="ML294" i="1"/>
  <c r="MK294" i="1"/>
  <c r="MJ294" i="1"/>
  <c r="MI294" i="1"/>
  <c r="MH294" i="1"/>
  <c r="MG294" i="1"/>
  <c r="MF294" i="1"/>
  <c r="ME294" i="1"/>
  <c r="MD294" i="1"/>
  <c r="MC294" i="1"/>
  <c r="MB294" i="1"/>
  <c r="MA294" i="1"/>
  <c r="LZ294" i="1"/>
  <c r="LY294" i="1"/>
  <c r="LX294" i="1"/>
  <c r="LW294" i="1"/>
  <c r="LV294" i="1"/>
  <c r="LU294" i="1"/>
  <c r="LT294" i="1"/>
  <c r="LS294" i="1"/>
  <c r="LR294" i="1"/>
  <c r="LQ294" i="1"/>
  <c r="LP294" i="1"/>
  <c r="LO294" i="1"/>
  <c r="LN294" i="1"/>
  <c r="LM294" i="1"/>
  <c r="LL294" i="1"/>
  <c r="LK294" i="1"/>
  <c r="LJ294" i="1"/>
  <c r="LI294" i="1"/>
  <c r="LH294" i="1"/>
  <c r="LG294" i="1"/>
  <c r="LF294" i="1"/>
  <c r="LE294" i="1"/>
  <c r="LD294" i="1"/>
  <c r="LC294" i="1"/>
  <c r="LB294" i="1"/>
  <c r="LA294" i="1"/>
  <c r="KZ294" i="1"/>
  <c r="KY294" i="1"/>
  <c r="KX294" i="1"/>
  <c r="KW294" i="1"/>
  <c r="KV294" i="1"/>
  <c r="KU294" i="1"/>
  <c r="KT294" i="1"/>
  <c r="KS294" i="1"/>
  <c r="KR294" i="1"/>
  <c r="KQ294" i="1"/>
  <c r="KP294" i="1"/>
  <c r="KO294" i="1"/>
  <c r="KN294" i="1"/>
  <c r="KM294" i="1"/>
  <c r="KL294" i="1"/>
  <c r="KK294" i="1"/>
  <c r="KJ294" i="1"/>
  <c r="KI294" i="1"/>
  <c r="KH294" i="1"/>
  <c r="KG294" i="1"/>
  <c r="KF294" i="1"/>
  <c r="KE294" i="1"/>
  <c r="KD294" i="1"/>
  <c r="KC294" i="1"/>
  <c r="KB294" i="1"/>
  <c r="KA294" i="1"/>
  <c r="JZ294" i="1"/>
  <c r="JY294" i="1"/>
  <c r="JX294" i="1"/>
  <c r="JW294" i="1"/>
  <c r="JV294" i="1"/>
  <c r="JU294" i="1"/>
  <c r="JT294" i="1"/>
  <c r="JS294" i="1"/>
  <c r="JR294" i="1"/>
  <c r="JQ294" i="1"/>
  <c r="JP294" i="1"/>
  <c r="JO294" i="1"/>
  <c r="JN294" i="1"/>
  <c r="JM294" i="1"/>
  <c r="JL294" i="1"/>
  <c r="JK294" i="1"/>
  <c r="JJ294" i="1"/>
  <c r="JI294" i="1"/>
  <c r="JH294" i="1"/>
  <c r="JG294" i="1"/>
  <c r="JF294" i="1"/>
  <c r="JE294" i="1"/>
  <c r="JD294" i="1"/>
  <c r="JC294" i="1"/>
  <c r="JB294" i="1"/>
  <c r="JA294" i="1"/>
  <c r="IZ294" i="1"/>
  <c r="IY294" i="1"/>
  <c r="IX294" i="1"/>
  <c r="IW294" i="1"/>
  <c r="IV294" i="1"/>
  <c r="IU294" i="1"/>
  <c r="IT294" i="1"/>
  <c r="IS294" i="1"/>
  <c r="IR294" i="1"/>
  <c r="IQ294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HR294" i="1"/>
  <c r="HQ294" i="1"/>
  <c r="HP294" i="1"/>
  <c r="HO294" i="1"/>
  <c r="HN294" i="1"/>
  <c r="HM294" i="1"/>
  <c r="HL294" i="1"/>
  <c r="HK294" i="1"/>
  <c r="HJ294" i="1"/>
  <c r="HI294" i="1"/>
  <c r="HH294" i="1"/>
  <c r="HG294" i="1"/>
  <c r="HF294" i="1"/>
  <c r="HE294" i="1"/>
  <c r="HD294" i="1"/>
  <c r="HC294" i="1"/>
  <c r="HB294" i="1"/>
  <c r="HA294" i="1"/>
  <c r="GZ294" i="1"/>
  <c r="GY294" i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W294" i="1"/>
  <c r="DV294" i="1"/>
  <c r="DU294" i="1"/>
  <c r="DT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NJ293" i="1"/>
  <c r="NI293" i="1"/>
  <c r="NH293" i="1"/>
  <c r="NG293" i="1"/>
  <c r="NF293" i="1"/>
  <c r="NE293" i="1"/>
  <c r="ND293" i="1"/>
  <c r="NC293" i="1"/>
  <c r="NB293" i="1"/>
  <c r="NA293" i="1"/>
  <c r="MZ293" i="1"/>
  <c r="MY293" i="1"/>
  <c r="MX293" i="1"/>
  <c r="MW293" i="1"/>
  <c r="MV293" i="1"/>
  <c r="MU293" i="1"/>
  <c r="MT293" i="1"/>
  <c r="MS293" i="1"/>
  <c r="MR293" i="1"/>
  <c r="MQ293" i="1"/>
  <c r="MP293" i="1"/>
  <c r="MO293" i="1"/>
  <c r="MN293" i="1"/>
  <c r="MM293" i="1"/>
  <c r="ML293" i="1"/>
  <c r="MK293" i="1"/>
  <c r="MJ293" i="1"/>
  <c r="MI293" i="1"/>
  <c r="MH293" i="1"/>
  <c r="MG293" i="1"/>
  <c r="MF293" i="1"/>
  <c r="ME293" i="1"/>
  <c r="MD293" i="1"/>
  <c r="MC293" i="1"/>
  <c r="MB293" i="1"/>
  <c r="MA293" i="1"/>
  <c r="LZ293" i="1"/>
  <c r="LY293" i="1"/>
  <c r="LX293" i="1"/>
  <c r="LW293" i="1"/>
  <c r="LV293" i="1"/>
  <c r="LU293" i="1"/>
  <c r="LT293" i="1"/>
  <c r="LS293" i="1"/>
  <c r="LR293" i="1"/>
  <c r="LQ293" i="1"/>
  <c r="LP293" i="1"/>
  <c r="LO293" i="1"/>
  <c r="LN293" i="1"/>
  <c r="LM293" i="1"/>
  <c r="LL293" i="1"/>
  <c r="LK293" i="1"/>
  <c r="LJ293" i="1"/>
  <c r="LI293" i="1"/>
  <c r="LH293" i="1"/>
  <c r="LG293" i="1"/>
  <c r="LF293" i="1"/>
  <c r="LE293" i="1"/>
  <c r="LD293" i="1"/>
  <c r="LC293" i="1"/>
  <c r="LB293" i="1"/>
  <c r="LA293" i="1"/>
  <c r="KZ293" i="1"/>
  <c r="KY293" i="1"/>
  <c r="KX293" i="1"/>
  <c r="KW293" i="1"/>
  <c r="KV293" i="1"/>
  <c r="KU293" i="1"/>
  <c r="KT293" i="1"/>
  <c r="KS293" i="1"/>
  <c r="KR293" i="1"/>
  <c r="KQ293" i="1"/>
  <c r="KP293" i="1"/>
  <c r="KO293" i="1"/>
  <c r="KN293" i="1"/>
  <c r="KM293" i="1"/>
  <c r="KL293" i="1"/>
  <c r="KK293" i="1"/>
  <c r="KJ293" i="1"/>
  <c r="KI293" i="1"/>
  <c r="KH293" i="1"/>
  <c r="KG293" i="1"/>
  <c r="KF293" i="1"/>
  <c r="KE293" i="1"/>
  <c r="KD293" i="1"/>
  <c r="KC293" i="1"/>
  <c r="KB293" i="1"/>
  <c r="KA293" i="1"/>
  <c r="JZ293" i="1"/>
  <c r="JY293" i="1"/>
  <c r="JX293" i="1"/>
  <c r="JW293" i="1"/>
  <c r="JV293" i="1"/>
  <c r="JU293" i="1"/>
  <c r="JT293" i="1"/>
  <c r="JS293" i="1"/>
  <c r="JR293" i="1"/>
  <c r="JQ293" i="1"/>
  <c r="JP293" i="1"/>
  <c r="JO293" i="1"/>
  <c r="JN293" i="1"/>
  <c r="JM293" i="1"/>
  <c r="JL293" i="1"/>
  <c r="JK293" i="1"/>
  <c r="JJ293" i="1"/>
  <c r="JI293" i="1"/>
  <c r="JH293" i="1"/>
  <c r="JG293" i="1"/>
  <c r="JF293" i="1"/>
  <c r="JE293" i="1"/>
  <c r="JD293" i="1"/>
  <c r="JC293" i="1"/>
  <c r="JB293" i="1"/>
  <c r="JA293" i="1"/>
  <c r="IZ293" i="1"/>
  <c r="IY293" i="1"/>
  <c r="IX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W293" i="1"/>
  <c r="DV293" i="1"/>
  <c r="DU293" i="1"/>
  <c r="DT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NJ292" i="1"/>
  <c r="NI292" i="1"/>
  <c r="NH292" i="1"/>
  <c r="NG292" i="1"/>
  <c r="NF292" i="1"/>
  <c r="NE292" i="1"/>
  <c r="ND292" i="1"/>
  <c r="NC292" i="1"/>
  <c r="NB292" i="1"/>
  <c r="NA292" i="1"/>
  <c r="MZ292" i="1"/>
  <c r="MY292" i="1"/>
  <c r="MX292" i="1"/>
  <c r="MW292" i="1"/>
  <c r="MV292" i="1"/>
  <c r="MU292" i="1"/>
  <c r="MT292" i="1"/>
  <c r="MS292" i="1"/>
  <c r="MR292" i="1"/>
  <c r="MQ292" i="1"/>
  <c r="MP292" i="1"/>
  <c r="MO292" i="1"/>
  <c r="MN292" i="1"/>
  <c r="MM292" i="1"/>
  <c r="ML292" i="1"/>
  <c r="MK292" i="1"/>
  <c r="MJ292" i="1"/>
  <c r="MI292" i="1"/>
  <c r="MH292" i="1"/>
  <c r="MG292" i="1"/>
  <c r="MF292" i="1"/>
  <c r="ME292" i="1"/>
  <c r="MD292" i="1"/>
  <c r="MC292" i="1"/>
  <c r="MB292" i="1"/>
  <c r="MA292" i="1"/>
  <c r="LZ292" i="1"/>
  <c r="LY292" i="1"/>
  <c r="LX292" i="1"/>
  <c r="LW292" i="1"/>
  <c r="LV292" i="1"/>
  <c r="LU292" i="1"/>
  <c r="LT292" i="1"/>
  <c r="LS292" i="1"/>
  <c r="LR292" i="1"/>
  <c r="LQ292" i="1"/>
  <c r="LP292" i="1"/>
  <c r="LO292" i="1"/>
  <c r="LN292" i="1"/>
  <c r="LM292" i="1"/>
  <c r="LL292" i="1"/>
  <c r="LK292" i="1"/>
  <c r="LJ292" i="1"/>
  <c r="LI292" i="1"/>
  <c r="LH292" i="1"/>
  <c r="LG292" i="1"/>
  <c r="LF292" i="1"/>
  <c r="LE292" i="1"/>
  <c r="LD292" i="1"/>
  <c r="LC292" i="1"/>
  <c r="LB292" i="1"/>
  <c r="LA292" i="1"/>
  <c r="KZ292" i="1"/>
  <c r="KY292" i="1"/>
  <c r="KX292" i="1"/>
  <c r="KW292" i="1"/>
  <c r="KV292" i="1"/>
  <c r="KU292" i="1"/>
  <c r="KT292" i="1"/>
  <c r="KS292" i="1"/>
  <c r="KR292" i="1"/>
  <c r="KQ292" i="1"/>
  <c r="KP292" i="1"/>
  <c r="KO292" i="1"/>
  <c r="KN292" i="1"/>
  <c r="KM292" i="1"/>
  <c r="KL292" i="1"/>
  <c r="KK292" i="1"/>
  <c r="KJ292" i="1"/>
  <c r="KI292" i="1"/>
  <c r="KH292" i="1"/>
  <c r="KG292" i="1"/>
  <c r="KF292" i="1"/>
  <c r="KE292" i="1"/>
  <c r="KD292" i="1"/>
  <c r="KC292" i="1"/>
  <c r="KB292" i="1"/>
  <c r="KA292" i="1"/>
  <c r="JZ292" i="1"/>
  <c r="JY292" i="1"/>
  <c r="JX292" i="1"/>
  <c r="JW292" i="1"/>
  <c r="JV292" i="1"/>
  <c r="JU292" i="1"/>
  <c r="JT292" i="1"/>
  <c r="JS292" i="1"/>
  <c r="JR292" i="1"/>
  <c r="JQ292" i="1"/>
  <c r="JP292" i="1"/>
  <c r="JO292" i="1"/>
  <c r="JN292" i="1"/>
  <c r="JM292" i="1"/>
  <c r="JL292" i="1"/>
  <c r="JK292" i="1"/>
  <c r="JJ292" i="1"/>
  <c r="JI292" i="1"/>
  <c r="JH292" i="1"/>
  <c r="JG292" i="1"/>
  <c r="JF292" i="1"/>
  <c r="JE292" i="1"/>
  <c r="JD292" i="1"/>
  <c r="JC292" i="1"/>
  <c r="JB292" i="1"/>
  <c r="JA292" i="1"/>
  <c r="IZ292" i="1"/>
  <c r="IY292" i="1"/>
  <c r="IX292" i="1"/>
  <c r="IW292" i="1"/>
  <c r="IV292" i="1"/>
  <c r="IU292" i="1"/>
  <c r="IT292" i="1"/>
  <c r="IS292" i="1"/>
  <c r="IR292" i="1"/>
  <c r="IQ292" i="1"/>
  <c r="IP292" i="1"/>
  <c r="IO292" i="1"/>
  <c r="IN292" i="1"/>
  <c r="IM292" i="1"/>
  <c r="IL292" i="1"/>
  <c r="IK292" i="1"/>
  <c r="IJ292" i="1"/>
  <c r="II292" i="1"/>
  <c r="IH292" i="1"/>
  <c r="IG292" i="1"/>
  <c r="IF292" i="1"/>
  <c r="IE292" i="1"/>
  <c r="ID292" i="1"/>
  <c r="IC292" i="1"/>
  <c r="IB292" i="1"/>
  <c r="IA292" i="1"/>
  <c r="HZ292" i="1"/>
  <c r="HY292" i="1"/>
  <c r="HX292" i="1"/>
  <c r="HW292" i="1"/>
  <c r="HV292" i="1"/>
  <c r="HU292" i="1"/>
  <c r="HT292" i="1"/>
  <c r="HS292" i="1"/>
  <c r="HR292" i="1"/>
  <c r="HQ292" i="1"/>
  <c r="HP292" i="1"/>
  <c r="HO292" i="1"/>
  <c r="HN292" i="1"/>
  <c r="HM292" i="1"/>
  <c r="HL292" i="1"/>
  <c r="HK292" i="1"/>
  <c r="HJ292" i="1"/>
  <c r="HI292" i="1"/>
  <c r="HH292" i="1"/>
  <c r="HG292" i="1"/>
  <c r="HF292" i="1"/>
  <c r="HE292" i="1"/>
  <c r="HD292" i="1"/>
  <c r="HC292" i="1"/>
  <c r="HB292" i="1"/>
  <c r="HA292" i="1"/>
  <c r="GZ292" i="1"/>
  <c r="GY292" i="1"/>
  <c r="GX292" i="1"/>
  <c r="GW292" i="1"/>
  <c r="GV292" i="1"/>
  <c r="GU292" i="1"/>
  <c r="GT292" i="1"/>
  <c r="GS292" i="1"/>
  <c r="GR292" i="1"/>
  <c r="GQ292" i="1"/>
  <c r="GP292" i="1"/>
  <c r="GO292" i="1"/>
  <c r="GN292" i="1"/>
  <c r="GM292" i="1"/>
  <c r="GL292" i="1"/>
  <c r="GK292" i="1"/>
  <c r="GJ292" i="1"/>
  <c r="GI292" i="1"/>
  <c r="GH292" i="1"/>
  <c r="GG292" i="1"/>
  <c r="GF292" i="1"/>
  <c r="GE292" i="1"/>
  <c r="GD292" i="1"/>
  <c r="GC292" i="1"/>
  <c r="GB292" i="1"/>
  <c r="GA292" i="1"/>
  <c r="FZ292" i="1"/>
  <c r="FY292" i="1"/>
  <c r="FX292" i="1"/>
  <c r="FW292" i="1"/>
  <c r="FV292" i="1"/>
  <c r="FU292" i="1"/>
  <c r="FT292" i="1"/>
  <c r="FS292" i="1"/>
  <c r="FR292" i="1"/>
  <c r="FQ292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U292" i="1"/>
  <c r="DT292" i="1"/>
  <c r="DQ292" i="1"/>
  <c r="DP292" i="1"/>
  <c r="DO292" i="1"/>
  <c r="DN292" i="1"/>
  <c r="DM292" i="1"/>
  <c r="DL292" i="1"/>
  <c r="DK292" i="1"/>
  <c r="DJ292" i="1"/>
  <c r="DI292" i="1"/>
  <c r="DH292" i="1"/>
  <c r="DG292" i="1"/>
  <c r="DF292" i="1"/>
  <c r="DE292" i="1"/>
  <c r="DD292" i="1"/>
  <c r="DC292" i="1"/>
  <c r="DB292" i="1"/>
  <c r="DA292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NJ291" i="1"/>
  <c r="NI291" i="1"/>
  <c r="NH291" i="1"/>
  <c r="NG291" i="1"/>
  <c r="NF291" i="1"/>
  <c r="NE291" i="1"/>
  <c r="ND291" i="1"/>
  <c r="NC291" i="1"/>
  <c r="NB291" i="1"/>
  <c r="NA291" i="1"/>
  <c r="MZ291" i="1"/>
  <c r="MY291" i="1"/>
  <c r="MX291" i="1"/>
  <c r="MW291" i="1"/>
  <c r="MV291" i="1"/>
  <c r="MU291" i="1"/>
  <c r="MT291" i="1"/>
  <c r="MS291" i="1"/>
  <c r="MR291" i="1"/>
  <c r="MQ291" i="1"/>
  <c r="MP291" i="1"/>
  <c r="MO291" i="1"/>
  <c r="MN291" i="1"/>
  <c r="MM291" i="1"/>
  <c r="ML291" i="1"/>
  <c r="MK291" i="1"/>
  <c r="MJ291" i="1"/>
  <c r="MI291" i="1"/>
  <c r="MH291" i="1"/>
  <c r="MG291" i="1"/>
  <c r="MF291" i="1"/>
  <c r="ME291" i="1"/>
  <c r="MD291" i="1"/>
  <c r="MC291" i="1"/>
  <c r="MB291" i="1"/>
  <c r="MA291" i="1"/>
  <c r="LZ291" i="1"/>
  <c r="LY291" i="1"/>
  <c r="LX291" i="1"/>
  <c r="LW291" i="1"/>
  <c r="LV291" i="1"/>
  <c r="LU291" i="1"/>
  <c r="LT291" i="1"/>
  <c r="LS291" i="1"/>
  <c r="LR291" i="1"/>
  <c r="LQ291" i="1"/>
  <c r="LP291" i="1"/>
  <c r="LO291" i="1"/>
  <c r="LN291" i="1"/>
  <c r="LM291" i="1"/>
  <c r="LL291" i="1"/>
  <c r="LK291" i="1"/>
  <c r="LJ291" i="1"/>
  <c r="LI291" i="1"/>
  <c r="LH291" i="1"/>
  <c r="LG291" i="1"/>
  <c r="LF291" i="1"/>
  <c r="LE291" i="1"/>
  <c r="LD291" i="1"/>
  <c r="LC291" i="1"/>
  <c r="LB291" i="1"/>
  <c r="LA291" i="1"/>
  <c r="KZ291" i="1"/>
  <c r="KY291" i="1"/>
  <c r="KX291" i="1"/>
  <c r="KW291" i="1"/>
  <c r="KV291" i="1"/>
  <c r="KU291" i="1"/>
  <c r="KT291" i="1"/>
  <c r="KS291" i="1"/>
  <c r="KR291" i="1"/>
  <c r="KQ291" i="1"/>
  <c r="KP291" i="1"/>
  <c r="KO291" i="1"/>
  <c r="KN291" i="1"/>
  <c r="KM291" i="1"/>
  <c r="KL291" i="1"/>
  <c r="KK291" i="1"/>
  <c r="KJ291" i="1"/>
  <c r="KI291" i="1"/>
  <c r="KH291" i="1"/>
  <c r="KG291" i="1"/>
  <c r="KF291" i="1"/>
  <c r="KE291" i="1"/>
  <c r="KD291" i="1"/>
  <c r="KC291" i="1"/>
  <c r="KB291" i="1"/>
  <c r="KA291" i="1"/>
  <c r="JZ291" i="1"/>
  <c r="JY291" i="1"/>
  <c r="JX291" i="1"/>
  <c r="JW291" i="1"/>
  <c r="JV291" i="1"/>
  <c r="JU291" i="1"/>
  <c r="JT291" i="1"/>
  <c r="JS291" i="1"/>
  <c r="JR291" i="1"/>
  <c r="JQ291" i="1"/>
  <c r="JP291" i="1"/>
  <c r="JO291" i="1"/>
  <c r="JN291" i="1"/>
  <c r="JM291" i="1"/>
  <c r="JL291" i="1"/>
  <c r="JK291" i="1"/>
  <c r="JJ291" i="1"/>
  <c r="JI291" i="1"/>
  <c r="JH291" i="1"/>
  <c r="JG291" i="1"/>
  <c r="JF291" i="1"/>
  <c r="JE291" i="1"/>
  <c r="JD291" i="1"/>
  <c r="JC291" i="1"/>
  <c r="JB291" i="1"/>
  <c r="JA291" i="1"/>
  <c r="IZ291" i="1"/>
  <c r="IY291" i="1"/>
  <c r="IX291" i="1"/>
  <c r="IW291" i="1"/>
  <c r="IV291" i="1"/>
  <c r="IU291" i="1"/>
  <c r="IT291" i="1"/>
  <c r="IS291" i="1"/>
  <c r="IR291" i="1"/>
  <c r="IQ291" i="1"/>
  <c r="IP291" i="1"/>
  <c r="IO291" i="1"/>
  <c r="IN291" i="1"/>
  <c r="IM291" i="1"/>
  <c r="IL291" i="1"/>
  <c r="IK291" i="1"/>
  <c r="IJ291" i="1"/>
  <c r="II291" i="1"/>
  <c r="IH291" i="1"/>
  <c r="IG291" i="1"/>
  <c r="IF291" i="1"/>
  <c r="IE291" i="1"/>
  <c r="ID291" i="1"/>
  <c r="IC291" i="1"/>
  <c r="IB291" i="1"/>
  <c r="IA291" i="1"/>
  <c r="HZ291" i="1"/>
  <c r="HY291" i="1"/>
  <c r="HX291" i="1"/>
  <c r="HW291" i="1"/>
  <c r="HV291" i="1"/>
  <c r="HU291" i="1"/>
  <c r="HT291" i="1"/>
  <c r="HS291" i="1"/>
  <c r="HR291" i="1"/>
  <c r="HQ291" i="1"/>
  <c r="HP291" i="1"/>
  <c r="HO291" i="1"/>
  <c r="HN291" i="1"/>
  <c r="HM291" i="1"/>
  <c r="HL291" i="1"/>
  <c r="HK291" i="1"/>
  <c r="HJ291" i="1"/>
  <c r="HI291" i="1"/>
  <c r="HH291" i="1"/>
  <c r="HG291" i="1"/>
  <c r="HF291" i="1"/>
  <c r="HE291" i="1"/>
  <c r="HD291" i="1"/>
  <c r="HC291" i="1"/>
  <c r="HB291" i="1"/>
  <c r="HA291" i="1"/>
  <c r="GZ291" i="1"/>
  <c r="GY291" i="1"/>
  <c r="GX291" i="1"/>
  <c r="GW291" i="1"/>
  <c r="GV291" i="1"/>
  <c r="GU291" i="1"/>
  <c r="GT291" i="1"/>
  <c r="GS291" i="1"/>
  <c r="GR291" i="1"/>
  <c r="GQ291" i="1"/>
  <c r="GP291" i="1"/>
  <c r="GO291" i="1"/>
  <c r="GN291" i="1"/>
  <c r="GM291" i="1"/>
  <c r="GL291" i="1"/>
  <c r="GK291" i="1"/>
  <c r="GJ291" i="1"/>
  <c r="GI291" i="1"/>
  <c r="GH291" i="1"/>
  <c r="GG291" i="1"/>
  <c r="GF291" i="1"/>
  <c r="GE291" i="1"/>
  <c r="GD291" i="1"/>
  <c r="GC291" i="1"/>
  <c r="GB291" i="1"/>
  <c r="GA291" i="1"/>
  <c r="FZ291" i="1"/>
  <c r="FY291" i="1"/>
  <c r="FX291" i="1"/>
  <c r="FW291" i="1"/>
  <c r="FV291" i="1"/>
  <c r="FU291" i="1"/>
  <c r="FT291" i="1"/>
  <c r="FS291" i="1"/>
  <c r="FR291" i="1"/>
  <c r="FQ291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U291" i="1"/>
  <c r="DT291" i="1"/>
  <c r="DQ291" i="1"/>
  <c r="DP291" i="1"/>
  <c r="DO291" i="1"/>
  <c r="DN291" i="1"/>
  <c r="DM291" i="1"/>
  <c r="DL291" i="1"/>
  <c r="DK291" i="1"/>
  <c r="DJ291" i="1"/>
  <c r="DI291" i="1"/>
  <c r="DH291" i="1"/>
  <c r="DG291" i="1"/>
  <c r="DF291" i="1"/>
  <c r="DE291" i="1"/>
  <c r="DD291" i="1"/>
  <c r="DC291" i="1"/>
  <c r="DB291" i="1"/>
  <c r="DA291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NJ290" i="1"/>
  <c r="NI290" i="1"/>
  <c r="NH290" i="1"/>
  <c r="NG290" i="1"/>
  <c r="NF290" i="1"/>
  <c r="NE290" i="1"/>
  <c r="ND290" i="1"/>
  <c r="NC290" i="1"/>
  <c r="NB290" i="1"/>
  <c r="NA290" i="1"/>
  <c r="MZ290" i="1"/>
  <c r="MY290" i="1"/>
  <c r="MX290" i="1"/>
  <c r="MW290" i="1"/>
  <c r="MV290" i="1"/>
  <c r="MU290" i="1"/>
  <c r="MT290" i="1"/>
  <c r="MS290" i="1"/>
  <c r="MR290" i="1"/>
  <c r="MQ290" i="1"/>
  <c r="MP290" i="1"/>
  <c r="MO290" i="1"/>
  <c r="MN290" i="1"/>
  <c r="MM290" i="1"/>
  <c r="ML290" i="1"/>
  <c r="MK290" i="1"/>
  <c r="MJ290" i="1"/>
  <c r="MI290" i="1"/>
  <c r="MH290" i="1"/>
  <c r="MG290" i="1"/>
  <c r="MF290" i="1"/>
  <c r="ME290" i="1"/>
  <c r="MD290" i="1"/>
  <c r="MC290" i="1"/>
  <c r="MB290" i="1"/>
  <c r="MA290" i="1"/>
  <c r="LZ290" i="1"/>
  <c r="LY290" i="1"/>
  <c r="LX290" i="1"/>
  <c r="LW290" i="1"/>
  <c r="LV290" i="1"/>
  <c r="LU290" i="1"/>
  <c r="LT290" i="1"/>
  <c r="LS290" i="1"/>
  <c r="LR290" i="1"/>
  <c r="LQ290" i="1"/>
  <c r="LP290" i="1"/>
  <c r="LO290" i="1"/>
  <c r="LN290" i="1"/>
  <c r="LM290" i="1"/>
  <c r="LL290" i="1"/>
  <c r="LK290" i="1"/>
  <c r="LJ290" i="1"/>
  <c r="LI290" i="1"/>
  <c r="LH290" i="1"/>
  <c r="LG290" i="1"/>
  <c r="LF290" i="1"/>
  <c r="LE290" i="1"/>
  <c r="LD290" i="1"/>
  <c r="LC290" i="1"/>
  <c r="LB290" i="1"/>
  <c r="LA290" i="1"/>
  <c r="KZ290" i="1"/>
  <c r="KY290" i="1"/>
  <c r="KX290" i="1"/>
  <c r="KW290" i="1"/>
  <c r="KV290" i="1"/>
  <c r="KU290" i="1"/>
  <c r="KT290" i="1"/>
  <c r="KS290" i="1"/>
  <c r="KR290" i="1"/>
  <c r="KQ290" i="1"/>
  <c r="KP290" i="1"/>
  <c r="KO290" i="1"/>
  <c r="KN290" i="1"/>
  <c r="KM290" i="1"/>
  <c r="KL290" i="1"/>
  <c r="KK290" i="1"/>
  <c r="KJ290" i="1"/>
  <c r="KI290" i="1"/>
  <c r="KH290" i="1"/>
  <c r="KG290" i="1"/>
  <c r="KF290" i="1"/>
  <c r="KE290" i="1"/>
  <c r="KD290" i="1"/>
  <c r="KC290" i="1"/>
  <c r="KB290" i="1"/>
  <c r="KA290" i="1"/>
  <c r="JZ290" i="1"/>
  <c r="JY290" i="1"/>
  <c r="JX290" i="1"/>
  <c r="JW290" i="1"/>
  <c r="JV290" i="1"/>
  <c r="JU290" i="1"/>
  <c r="JT290" i="1"/>
  <c r="JS290" i="1"/>
  <c r="JR290" i="1"/>
  <c r="JQ290" i="1"/>
  <c r="JP290" i="1"/>
  <c r="JO290" i="1"/>
  <c r="JN290" i="1"/>
  <c r="JM290" i="1"/>
  <c r="JL290" i="1"/>
  <c r="JK290" i="1"/>
  <c r="JJ290" i="1"/>
  <c r="JI290" i="1"/>
  <c r="JH290" i="1"/>
  <c r="JG290" i="1"/>
  <c r="JF290" i="1"/>
  <c r="JE290" i="1"/>
  <c r="JD290" i="1"/>
  <c r="JC290" i="1"/>
  <c r="JB290" i="1"/>
  <c r="JA290" i="1"/>
  <c r="IZ290" i="1"/>
  <c r="IY290" i="1"/>
  <c r="IX290" i="1"/>
  <c r="IW290" i="1"/>
  <c r="IV290" i="1"/>
  <c r="IU290" i="1"/>
  <c r="IT290" i="1"/>
  <c r="IS290" i="1"/>
  <c r="IR290" i="1"/>
  <c r="IQ290" i="1"/>
  <c r="IP290" i="1"/>
  <c r="IO290" i="1"/>
  <c r="IN290" i="1"/>
  <c r="IM290" i="1"/>
  <c r="IL290" i="1"/>
  <c r="IK290" i="1"/>
  <c r="IJ290" i="1"/>
  <c r="II290" i="1"/>
  <c r="IH290" i="1"/>
  <c r="IG290" i="1"/>
  <c r="IF290" i="1"/>
  <c r="IE290" i="1"/>
  <c r="ID290" i="1"/>
  <c r="IC290" i="1"/>
  <c r="IB290" i="1"/>
  <c r="IA290" i="1"/>
  <c r="HZ290" i="1"/>
  <c r="HY290" i="1"/>
  <c r="HX290" i="1"/>
  <c r="HW290" i="1"/>
  <c r="HV290" i="1"/>
  <c r="HU290" i="1"/>
  <c r="HT290" i="1"/>
  <c r="HS290" i="1"/>
  <c r="HR290" i="1"/>
  <c r="HQ290" i="1"/>
  <c r="HP290" i="1"/>
  <c r="HO290" i="1"/>
  <c r="HN290" i="1"/>
  <c r="HM290" i="1"/>
  <c r="HL290" i="1"/>
  <c r="HK290" i="1"/>
  <c r="HJ290" i="1"/>
  <c r="HI290" i="1"/>
  <c r="HH290" i="1"/>
  <c r="HG290" i="1"/>
  <c r="HF290" i="1"/>
  <c r="HE290" i="1"/>
  <c r="HD290" i="1"/>
  <c r="HC290" i="1"/>
  <c r="HB290" i="1"/>
  <c r="HA290" i="1"/>
  <c r="GZ290" i="1"/>
  <c r="GY290" i="1"/>
  <c r="GX290" i="1"/>
  <c r="GW290" i="1"/>
  <c r="GV290" i="1"/>
  <c r="GU290" i="1"/>
  <c r="GT290" i="1"/>
  <c r="GS290" i="1"/>
  <c r="GR290" i="1"/>
  <c r="GQ290" i="1"/>
  <c r="GP290" i="1"/>
  <c r="GO290" i="1"/>
  <c r="GN290" i="1"/>
  <c r="GM290" i="1"/>
  <c r="GL290" i="1"/>
  <c r="GK290" i="1"/>
  <c r="GJ290" i="1"/>
  <c r="GI290" i="1"/>
  <c r="GH290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U290" i="1"/>
  <c r="DT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NJ289" i="1"/>
  <c r="NI289" i="1"/>
  <c r="NH289" i="1"/>
  <c r="NG289" i="1"/>
  <c r="NF289" i="1"/>
  <c r="NE289" i="1"/>
  <c r="ND289" i="1"/>
  <c r="NC289" i="1"/>
  <c r="NB289" i="1"/>
  <c r="NA289" i="1"/>
  <c r="MZ289" i="1"/>
  <c r="MY289" i="1"/>
  <c r="MX289" i="1"/>
  <c r="MW289" i="1"/>
  <c r="MV289" i="1"/>
  <c r="MU289" i="1"/>
  <c r="MT289" i="1"/>
  <c r="MS289" i="1"/>
  <c r="MR289" i="1"/>
  <c r="MQ289" i="1"/>
  <c r="MP289" i="1"/>
  <c r="MO289" i="1"/>
  <c r="MN289" i="1"/>
  <c r="MM289" i="1"/>
  <c r="ML289" i="1"/>
  <c r="MK289" i="1"/>
  <c r="MJ289" i="1"/>
  <c r="MI289" i="1"/>
  <c r="MH289" i="1"/>
  <c r="MG289" i="1"/>
  <c r="MF289" i="1"/>
  <c r="ME289" i="1"/>
  <c r="MD289" i="1"/>
  <c r="MC289" i="1"/>
  <c r="MB289" i="1"/>
  <c r="MA289" i="1"/>
  <c r="LZ289" i="1"/>
  <c r="LY289" i="1"/>
  <c r="LX289" i="1"/>
  <c r="LW289" i="1"/>
  <c r="LV289" i="1"/>
  <c r="LU289" i="1"/>
  <c r="LT289" i="1"/>
  <c r="LS289" i="1"/>
  <c r="LR289" i="1"/>
  <c r="LQ289" i="1"/>
  <c r="LP289" i="1"/>
  <c r="LO289" i="1"/>
  <c r="LN289" i="1"/>
  <c r="LM289" i="1"/>
  <c r="LL289" i="1"/>
  <c r="LK289" i="1"/>
  <c r="LJ289" i="1"/>
  <c r="LI289" i="1"/>
  <c r="LH289" i="1"/>
  <c r="LG289" i="1"/>
  <c r="LF289" i="1"/>
  <c r="LE289" i="1"/>
  <c r="LD289" i="1"/>
  <c r="LC289" i="1"/>
  <c r="LB289" i="1"/>
  <c r="LA289" i="1"/>
  <c r="KZ289" i="1"/>
  <c r="KY289" i="1"/>
  <c r="KX289" i="1"/>
  <c r="KW289" i="1"/>
  <c r="KV289" i="1"/>
  <c r="KU289" i="1"/>
  <c r="KT289" i="1"/>
  <c r="KS289" i="1"/>
  <c r="KR289" i="1"/>
  <c r="KQ289" i="1"/>
  <c r="KP289" i="1"/>
  <c r="KO289" i="1"/>
  <c r="KN289" i="1"/>
  <c r="KM289" i="1"/>
  <c r="KL289" i="1"/>
  <c r="KK289" i="1"/>
  <c r="KJ289" i="1"/>
  <c r="KI289" i="1"/>
  <c r="KH289" i="1"/>
  <c r="KG289" i="1"/>
  <c r="KF289" i="1"/>
  <c r="KE289" i="1"/>
  <c r="KD289" i="1"/>
  <c r="KC289" i="1"/>
  <c r="KB289" i="1"/>
  <c r="KA289" i="1"/>
  <c r="JZ289" i="1"/>
  <c r="JY289" i="1"/>
  <c r="JX289" i="1"/>
  <c r="JW289" i="1"/>
  <c r="JV289" i="1"/>
  <c r="JU289" i="1"/>
  <c r="JT289" i="1"/>
  <c r="JS289" i="1"/>
  <c r="JR289" i="1"/>
  <c r="JQ289" i="1"/>
  <c r="JP289" i="1"/>
  <c r="JO289" i="1"/>
  <c r="JN289" i="1"/>
  <c r="JM289" i="1"/>
  <c r="JL289" i="1"/>
  <c r="JK289" i="1"/>
  <c r="JJ289" i="1"/>
  <c r="JI289" i="1"/>
  <c r="JH289" i="1"/>
  <c r="JG289" i="1"/>
  <c r="JF289" i="1"/>
  <c r="JE289" i="1"/>
  <c r="JD289" i="1"/>
  <c r="JC289" i="1"/>
  <c r="JB289" i="1"/>
  <c r="JA289" i="1"/>
  <c r="IZ289" i="1"/>
  <c r="IY289" i="1"/>
  <c r="IX289" i="1"/>
  <c r="IW289" i="1"/>
  <c r="IV289" i="1"/>
  <c r="IU289" i="1"/>
  <c r="IT289" i="1"/>
  <c r="IS289" i="1"/>
  <c r="IR289" i="1"/>
  <c r="IQ289" i="1"/>
  <c r="IP289" i="1"/>
  <c r="IO289" i="1"/>
  <c r="IN289" i="1"/>
  <c r="IM289" i="1"/>
  <c r="IL289" i="1"/>
  <c r="IK289" i="1"/>
  <c r="IJ289" i="1"/>
  <c r="II289" i="1"/>
  <c r="IH289" i="1"/>
  <c r="IG289" i="1"/>
  <c r="IF289" i="1"/>
  <c r="IE289" i="1"/>
  <c r="ID289" i="1"/>
  <c r="IC289" i="1"/>
  <c r="IB289" i="1"/>
  <c r="IA289" i="1"/>
  <c r="HZ289" i="1"/>
  <c r="HY289" i="1"/>
  <c r="HX289" i="1"/>
  <c r="HW289" i="1"/>
  <c r="HV289" i="1"/>
  <c r="HU289" i="1"/>
  <c r="HT289" i="1"/>
  <c r="HS289" i="1"/>
  <c r="HR289" i="1"/>
  <c r="HQ289" i="1"/>
  <c r="HP289" i="1"/>
  <c r="HO289" i="1"/>
  <c r="HN289" i="1"/>
  <c r="HM289" i="1"/>
  <c r="HL289" i="1"/>
  <c r="HK289" i="1"/>
  <c r="HJ289" i="1"/>
  <c r="HI289" i="1"/>
  <c r="HH289" i="1"/>
  <c r="HG289" i="1"/>
  <c r="HF289" i="1"/>
  <c r="HE289" i="1"/>
  <c r="HD289" i="1"/>
  <c r="HC289" i="1"/>
  <c r="HB289" i="1"/>
  <c r="HA289" i="1"/>
  <c r="GZ289" i="1"/>
  <c r="GY289" i="1"/>
  <c r="GX289" i="1"/>
  <c r="GW289" i="1"/>
  <c r="GV289" i="1"/>
  <c r="GU289" i="1"/>
  <c r="GT289" i="1"/>
  <c r="GS289" i="1"/>
  <c r="GR289" i="1"/>
  <c r="GQ289" i="1"/>
  <c r="GP289" i="1"/>
  <c r="GO289" i="1"/>
  <c r="GN289" i="1"/>
  <c r="GM289" i="1"/>
  <c r="GL289" i="1"/>
  <c r="GK289" i="1"/>
  <c r="GJ289" i="1"/>
  <c r="GI289" i="1"/>
  <c r="GH289" i="1"/>
  <c r="GG289" i="1"/>
  <c r="GF289" i="1"/>
  <c r="GE289" i="1"/>
  <c r="GD289" i="1"/>
  <c r="GC289" i="1"/>
  <c r="GB289" i="1"/>
  <c r="GA289" i="1"/>
  <c r="FZ289" i="1"/>
  <c r="FY289" i="1"/>
  <c r="FX289" i="1"/>
  <c r="FW289" i="1"/>
  <c r="FV289" i="1"/>
  <c r="FU289" i="1"/>
  <c r="FT289" i="1"/>
  <c r="FS289" i="1"/>
  <c r="FR289" i="1"/>
  <c r="FQ289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DT289" i="1"/>
  <c r="DQ289" i="1"/>
  <c r="DP289" i="1"/>
  <c r="DO289" i="1"/>
  <c r="DN289" i="1"/>
  <c r="DM289" i="1"/>
  <c r="DL289" i="1"/>
  <c r="DK289" i="1"/>
  <c r="DJ289" i="1"/>
  <c r="DI289" i="1"/>
  <c r="DH289" i="1"/>
  <c r="DG289" i="1"/>
  <c r="DF289" i="1"/>
  <c r="DE289" i="1"/>
  <c r="DD289" i="1"/>
  <c r="DC289" i="1"/>
  <c r="DB289" i="1"/>
  <c r="DA289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NJ288" i="1"/>
  <c r="NI288" i="1"/>
  <c r="NH288" i="1"/>
  <c r="NG288" i="1"/>
  <c r="NF288" i="1"/>
  <c r="NE288" i="1"/>
  <c r="ND288" i="1"/>
  <c r="NC288" i="1"/>
  <c r="NB288" i="1"/>
  <c r="NA288" i="1"/>
  <c r="MZ288" i="1"/>
  <c r="MY288" i="1"/>
  <c r="MX288" i="1"/>
  <c r="MW288" i="1"/>
  <c r="MV288" i="1"/>
  <c r="MU288" i="1"/>
  <c r="MT288" i="1"/>
  <c r="MS288" i="1"/>
  <c r="MR288" i="1"/>
  <c r="MQ288" i="1"/>
  <c r="MP288" i="1"/>
  <c r="MO288" i="1"/>
  <c r="MN288" i="1"/>
  <c r="MM288" i="1"/>
  <c r="ML288" i="1"/>
  <c r="MK288" i="1"/>
  <c r="MJ288" i="1"/>
  <c r="MI288" i="1"/>
  <c r="MH288" i="1"/>
  <c r="MG288" i="1"/>
  <c r="MF288" i="1"/>
  <c r="ME288" i="1"/>
  <c r="MD288" i="1"/>
  <c r="MC288" i="1"/>
  <c r="MB288" i="1"/>
  <c r="MA288" i="1"/>
  <c r="LZ288" i="1"/>
  <c r="LY288" i="1"/>
  <c r="LX288" i="1"/>
  <c r="LW288" i="1"/>
  <c r="LV288" i="1"/>
  <c r="LU288" i="1"/>
  <c r="LT288" i="1"/>
  <c r="LS288" i="1"/>
  <c r="LR288" i="1"/>
  <c r="LQ288" i="1"/>
  <c r="LP288" i="1"/>
  <c r="LO288" i="1"/>
  <c r="LN288" i="1"/>
  <c r="LM288" i="1"/>
  <c r="LL288" i="1"/>
  <c r="LK288" i="1"/>
  <c r="LJ288" i="1"/>
  <c r="LI288" i="1"/>
  <c r="LH288" i="1"/>
  <c r="LG288" i="1"/>
  <c r="LF288" i="1"/>
  <c r="LE288" i="1"/>
  <c r="LD288" i="1"/>
  <c r="LC288" i="1"/>
  <c r="LB288" i="1"/>
  <c r="LA288" i="1"/>
  <c r="KZ288" i="1"/>
  <c r="KY288" i="1"/>
  <c r="KX288" i="1"/>
  <c r="KW288" i="1"/>
  <c r="KV288" i="1"/>
  <c r="KU288" i="1"/>
  <c r="KT288" i="1"/>
  <c r="KS288" i="1"/>
  <c r="KR288" i="1"/>
  <c r="KQ288" i="1"/>
  <c r="KP288" i="1"/>
  <c r="KO288" i="1"/>
  <c r="KN288" i="1"/>
  <c r="KM288" i="1"/>
  <c r="KL288" i="1"/>
  <c r="KK288" i="1"/>
  <c r="KJ288" i="1"/>
  <c r="KI288" i="1"/>
  <c r="KH288" i="1"/>
  <c r="KG288" i="1"/>
  <c r="KF288" i="1"/>
  <c r="KE288" i="1"/>
  <c r="KD288" i="1"/>
  <c r="KC288" i="1"/>
  <c r="KB288" i="1"/>
  <c r="KA288" i="1"/>
  <c r="JZ288" i="1"/>
  <c r="JY288" i="1"/>
  <c r="JX288" i="1"/>
  <c r="JW288" i="1"/>
  <c r="JV288" i="1"/>
  <c r="JU288" i="1"/>
  <c r="JT288" i="1"/>
  <c r="JS288" i="1"/>
  <c r="JR288" i="1"/>
  <c r="JQ288" i="1"/>
  <c r="JP288" i="1"/>
  <c r="JO288" i="1"/>
  <c r="JN288" i="1"/>
  <c r="JM288" i="1"/>
  <c r="JL288" i="1"/>
  <c r="JK288" i="1"/>
  <c r="JJ288" i="1"/>
  <c r="JI288" i="1"/>
  <c r="JH288" i="1"/>
  <c r="JG288" i="1"/>
  <c r="JF288" i="1"/>
  <c r="JE288" i="1"/>
  <c r="JD288" i="1"/>
  <c r="JC288" i="1"/>
  <c r="JB288" i="1"/>
  <c r="JA288" i="1"/>
  <c r="IZ288" i="1"/>
  <c r="IY288" i="1"/>
  <c r="IX288" i="1"/>
  <c r="IW288" i="1"/>
  <c r="IV288" i="1"/>
  <c r="IU288" i="1"/>
  <c r="IT288" i="1"/>
  <c r="IS288" i="1"/>
  <c r="IR288" i="1"/>
  <c r="IQ288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HR288" i="1"/>
  <c r="HQ288" i="1"/>
  <c r="HP288" i="1"/>
  <c r="HO288" i="1"/>
  <c r="HN288" i="1"/>
  <c r="HM288" i="1"/>
  <c r="HL288" i="1"/>
  <c r="HK288" i="1"/>
  <c r="HJ288" i="1"/>
  <c r="HI288" i="1"/>
  <c r="HH288" i="1"/>
  <c r="HG288" i="1"/>
  <c r="HF288" i="1"/>
  <c r="HE288" i="1"/>
  <c r="HD288" i="1"/>
  <c r="HC288" i="1"/>
  <c r="HB288" i="1"/>
  <c r="HA288" i="1"/>
  <c r="GZ288" i="1"/>
  <c r="GY288" i="1"/>
  <c r="GX288" i="1"/>
  <c r="GW288" i="1"/>
  <c r="GV288" i="1"/>
  <c r="GU288" i="1"/>
  <c r="GT288" i="1"/>
  <c r="GS288" i="1"/>
  <c r="GR288" i="1"/>
  <c r="GQ288" i="1"/>
  <c r="GP288" i="1"/>
  <c r="GO288" i="1"/>
  <c r="GN288" i="1"/>
  <c r="GM288" i="1"/>
  <c r="GL288" i="1"/>
  <c r="GK288" i="1"/>
  <c r="GJ288" i="1"/>
  <c r="GI288" i="1"/>
  <c r="GH288" i="1"/>
  <c r="GG288" i="1"/>
  <c r="GF288" i="1"/>
  <c r="GE288" i="1"/>
  <c r="GD288" i="1"/>
  <c r="GC288" i="1"/>
  <c r="GB288" i="1"/>
  <c r="GA288" i="1"/>
  <c r="FZ288" i="1"/>
  <c r="FY288" i="1"/>
  <c r="FX288" i="1"/>
  <c r="FW288" i="1"/>
  <c r="FV288" i="1"/>
  <c r="FU288" i="1"/>
  <c r="FT288" i="1"/>
  <c r="FS288" i="1"/>
  <c r="FR288" i="1"/>
  <c r="FQ288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DT288" i="1"/>
  <c r="DQ288" i="1"/>
  <c r="DP288" i="1"/>
  <c r="DO288" i="1"/>
  <c r="DN288" i="1"/>
  <c r="DM288" i="1"/>
  <c r="DL288" i="1"/>
  <c r="DK288" i="1"/>
  <c r="DJ288" i="1"/>
  <c r="DI288" i="1"/>
  <c r="DH288" i="1"/>
  <c r="DG288" i="1"/>
  <c r="DF288" i="1"/>
  <c r="DE288" i="1"/>
  <c r="DD288" i="1"/>
  <c r="DC288" i="1"/>
  <c r="DB288" i="1"/>
  <c r="DA288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NJ287" i="1"/>
  <c r="NI287" i="1"/>
  <c r="NH287" i="1"/>
  <c r="NG287" i="1"/>
  <c r="NF287" i="1"/>
  <c r="NE287" i="1"/>
  <c r="ND287" i="1"/>
  <c r="NC287" i="1"/>
  <c r="NB287" i="1"/>
  <c r="NA287" i="1"/>
  <c r="MZ287" i="1"/>
  <c r="MY287" i="1"/>
  <c r="MX287" i="1"/>
  <c r="MW287" i="1"/>
  <c r="MV287" i="1"/>
  <c r="MU287" i="1"/>
  <c r="MT287" i="1"/>
  <c r="MS287" i="1"/>
  <c r="MR287" i="1"/>
  <c r="MQ287" i="1"/>
  <c r="MP287" i="1"/>
  <c r="MO287" i="1"/>
  <c r="MN287" i="1"/>
  <c r="MM287" i="1"/>
  <c r="ML287" i="1"/>
  <c r="MK287" i="1"/>
  <c r="MJ287" i="1"/>
  <c r="MI287" i="1"/>
  <c r="MH287" i="1"/>
  <c r="MG287" i="1"/>
  <c r="MF287" i="1"/>
  <c r="ME287" i="1"/>
  <c r="MD287" i="1"/>
  <c r="MC287" i="1"/>
  <c r="MB287" i="1"/>
  <c r="MA287" i="1"/>
  <c r="LZ287" i="1"/>
  <c r="LY287" i="1"/>
  <c r="LX287" i="1"/>
  <c r="LW287" i="1"/>
  <c r="LV287" i="1"/>
  <c r="LU287" i="1"/>
  <c r="LT287" i="1"/>
  <c r="LS287" i="1"/>
  <c r="LR287" i="1"/>
  <c r="LQ287" i="1"/>
  <c r="LP287" i="1"/>
  <c r="LO287" i="1"/>
  <c r="LN287" i="1"/>
  <c r="LM287" i="1"/>
  <c r="LL287" i="1"/>
  <c r="LK287" i="1"/>
  <c r="LJ287" i="1"/>
  <c r="LI287" i="1"/>
  <c r="LH287" i="1"/>
  <c r="LG287" i="1"/>
  <c r="LF287" i="1"/>
  <c r="LE287" i="1"/>
  <c r="LD287" i="1"/>
  <c r="LC287" i="1"/>
  <c r="LB287" i="1"/>
  <c r="LA287" i="1"/>
  <c r="KZ287" i="1"/>
  <c r="KY287" i="1"/>
  <c r="KX287" i="1"/>
  <c r="KW287" i="1"/>
  <c r="KV287" i="1"/>
  <c r="KU287" i="1"/>
  <c r="KT287" i="1"/>
  <c r="KS287" i="1"/>
  <c r="KR287" i="1"/>
  <c r="KQ287" i="1"/>
  <c r="KP287" i="1"/>
  <c r="KO287" i="1"/>
  <c r="KN287" i="1"/>
  <c r="KM287" i="1"/>
  <c r="KL287" i="1"/>
  <c r="KK287" i="1"/>
  <c r="KJ287" i="1"/>
  <c r="KI287" i="1"/>
  <c r="KH287" i="1"/>
  <c r="KG287" i="1"/>
  <c r="KF287" i="1"/>
  <c r="KE287" i="1"/>
  <c r="KD287" i="1"/>
  <c r="KC287" i="1"/>
  <c r="KB287" i="1"/>
  <c r="KA287" i="1"/>
  <c r="JZ287" i="1"/>
  <c r="JY287" i="1"/>
  <c r="JX287" i="1"/>
  <c r="JW287" i="1"/>
  <c r="JV287" i="1"/>
  <c r="JU287" i="1"/>
  <c r="JT287" i="1"/>
  <c r="JS287" i="1"/>
  <c r="JR287" i="1"/>
  <c r="JQ287" i="1"/>
  <c r="JP287" i="1"/>
  <c r="JO287" i="1"/>
  <c r="JN287" i="1"/>
  <c r="JM287" i="1"/>
  <c r="JL287" i="1"/>
  <c r="JK287" i="1"/>
  <c r="JJ287" i="1"/>
  <c r="JI287" i="1"/>
  <c r="JH287" i="1"/>
  <c r="JG287" i="1"/>
  <c r="JF287" i="1"/>
  <c r="JE287" i="1"/>
  <c r="JD287" i="1"/>
  <c r="JC287" i="1"/>
  <c r="JB287" i="1"/>
  <c r="JA287" i="1"/>
  <c r="IZ287" i="1"/>
  <c r="IY287" i="1"/>
  <c r="IX287" i="1"/>
  <c r="IW287" i="1"/>
  <c r="IV287" i="1"/>
  <c r="IU287" i="1"/>
  <c r="IT287" i="1"/>
  <c r="IS287" i="1"/>
  <c r="IR287" i="1"/>
  <c r="IQ287" i="1"/>
  <c r="IP287" i="1"/>
  <c r="IO287" i="1"/>
  <c r="IN287" i="1"/>
  <c r="IM287" i="1"/>
  <c r="IL287" i="1"/>
  <c r="IK287" i="1"/>
  <c r="IJ287" i="1"/>
  <c r="II287" i="1"/>
  <c r="IH287" i="1"/>
  <c r="IG287" i="1"/>
  <c r="IF287" i="1"/>
  <c r="IE287" i="1"/>
  <c r="ID287" i="1"/>
  <c r="IC287" i="1"/>
  <c r="IB287" i="1"/>
  <c r="IA287" i="1"/>
  <c r="HZ287" i="1"/>
  <c r="HY287" i="1"/>
  <c r="HX287" i="1"/>
  <c r="HW287" i="1"/>
  <c r="HV287" i="1"/>
  <c r="HU287" i="1"/>
  <c r="HT287" i="1"/>
  <c r="HS287" i="1"/>
  <c r="HR287" i="1"/>
  <c r="HQ287" i="1"/>
  <c r="HP287" i="1"/>
  <c r="HO287" i="1"/>
  <c r="HN287" i="1"/>
  <c r="HM287" i="1"/>
  <c r="HL287" i="1"/>
  <c r="HK287" i="1"/>
  <c r="HJ287" i="1"/>
  <c r="HI287" i="1"/>
  <c r="HH287" i="1"/>
  <c r="HG287" i="1"/>
  <c r="HF287" i="1"/>
  <c r="HE287" i="1"/>
  <c r="HD287" i="1"/>
  <c r="HC287" i="1"/>
  <c r="HB287" i="1"/>
  <c r="HA287" i="1"/>
  <c r="GZ287" i="1"/>
  <c r="GY287" i="1"/>
  <c r="GX287" i="1"/>
  <c r="GW287" i="1"/>
  <c r="GV287" i="1"/>
  <c r="GU287" i="1"/>
  <c r="GT287" i="1"/>
  <c r="GS287" i="1"/>
  <c r="GR287" i="1"/>
  <c r="GQ287" i="1"/>
  <c r="GP287" i="1"/>
  <c r="GO287" i="1"/>
  <c r="GN287" i="1"/>
  <c r="GM287" i="1"/>
  <c r="GL287" i="1"/>
  <c r="GK287" i="1"/>
  <c r="GJ287" i="1"/>
  <c r="GI287" i="1"/>
  <c r="GH287" i="1"/>
  <c r="GG287" i="1"/>
  <c r="GF287" i="1"/>
  <c r="GE287" i="1"/>
  <c r="GD287" i="1"/>
  <c r="GC287" i="1"/>
  <c r="GB287" i="1"/>
  <c r="GA287" i="1"/>
  <c r="FZ287" i="1"/>
  <c r="FY287" i="1"/>
  <c r="FX287" i="1"/>
  <c r="FW287" i="1"/>
  <c r="FV287" i="1"/>
  <c r="FU287" i="1"/>
  <c r="FT287" i="1"/>
  <c r="FS287" i="1"/>
  <c r="FR287" i="1"/>
  <c r="FQ287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DT287" i="1"/>
  <c r="DQ287" i="1"/>
  <c r="DP287" i="1"/>
  <c r="DO287" i="1"/>
  <c r="DN287" i="1"/>
  <c r="DM287" i="1"/>
  <c r="DL287" i="1"/>
  <c r="DK287" i="1"/>
  <c r="DJ287" i="1"/>
  <c r="DI287" i="1"/>
  <c r="DH287" i="1"/>
  <c r="DG287" i="1"/>
  <c r="DF287" i="1"/>
  <c r="DE287" i="1"/>
  <c r="DD287" i="1"/>
  <c r="DC287" i="1"/>
  <c r="DB287" i="1"/>
  <c r="DA287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NF286" i="1"/>
  <c r="NE286" i="1"/>
  <c r="MZ286" i="1"/>
  <c r="MV286" i="1"/>
  <c r="LV286" i="1"/>
  <c r="LU286" i="1"/>
  <c r="LL286" i="1"/>
  <c r="LK286" i="1"/>
  <c r="KL286" i="1"/>
  <c r="KK286" i="1"/>
  <c r="KF286" i="1"/>
  <c r="KB286" i="1"/>
  <c r="JC286" i="1"/>
  <c r="JB286" i="1"/>
  <c r="IV286" i="1"/>
  <c r="IR286" i="1"/>
  <c r="HS286" i="1"/>
  <c r="HR286" i="1"/>
  <c r="HQ286" i="1"/>
  <c r="HL286" i="1"/>
  <c r="GJ286" i="1"/>
  <c r="GI286" i="1"/>
  <c r="GH286" i="1"/>
  <c r="GG286" i="1"/>
  <c r="FD286" i="1"/>
  <c r="EZ286" i="1"/>
  <c r="EX286" i="1"/>
  <c r="EW286" i="1"/>
  <c r="DT286" i="1"/>
  <c r="DP286" i="1"/>
  <c r="DO286" i="1"/>
  <c r="DN286" i="1"/>
  <c r="CO286" i="1"/>
  <c r="CJ286" i="1"/>
  <c r="CE286" i="1"/>
  <c r="CD286" i="1"/>
  <c r="BF286" i="1"/>
  <c r="BE286" i="1"/>
  <c r="AZ286" i="1"/>
  <c r="AY286" i="1"/>
  <c r="AB286" i="1"/>
  <c r="AA286" i="1"/>
  <c r="X286" i="1"/>
  <c r="W286" i="1"/>
  <c r="D286" i="1"/>
  <c r="MI286" i="1" s="1"/>
  <c r="B286" i="1"/>
  <c r="MB286" i="1" s="1"/>
  <c r="MJ285" i="1"/>
  <c r="ME285" i="1"/>
  <c r="KS285" i="1"/>
  <c r="KP285" i="1"/>
  <c r="KO285" i="1"/>
  <c r="KN285" i="1"/>
  <c r="JE285" i="1"/>
  <c r="IX285" i="1"/>
  <c r="IW285" i="1"/>
  <c r="HJ285" i="1"/>
  <c r="HI285" i="1"/>
  <c r="FZ285" i="1"/>
  <c r="FX285" i="1"/>
  <c r="FS285" i="1"/>
  <c r="FR285" i="1"/>
  <c r="EI285" i="1"/>
  <c r="EE285" i="1"/>
  <c r="ED285" i="1"/>
  <c r="CX285" i="1"/>
  <c r="CW285" i="1"/>
  <c r="BV285" i="1"/>
  <c r="BT285" i="1"/>
  <c r="BR285" i="1"/>
  <c r="BP285" i="1"/>
  <c r="AP285" i="1"/>
  <c r="AL285" i="1"/>
  <c r="AK285" i="1"/>
  <c r="D285" i="1"/>
  <c r="NC285" i="1" s="1"/>
  <c r="B285" i="1"/>
  <c r="NE284" i="1"/>
  <c r="MP284" i="1"/>
  <c r="LA284" i="1"/>
  <c r="JS284" i="1"/>
  <c r="JN284" i="1"/>
  <c r="JD284" i="1"/>
  <c r="IY284" i="1"/>
  <c r="IN284" i="1"/>
  <c r="HH284" i="1"/>
  <c r="GA284" i="1"/>
  <c r="FV284" i="1"/>
  <c r="FL284" i="1"/>
  <c r="FG284" i="1"/>
  <c r="EV284" i="1"/>
  <c r="DP284" i="1"/>
  <c r="CU284" i="1"/>
  <c r="CT284" i="1"/>
  <c r="CI284" i="1"/>
  <c r="CF284" i="1"/>
  <c r="CD284" i="1"/>
  <c r="BD284" i="1"/>
  <c r="AJ284" i="1"/>
  <c r="AH284" i="1"/>
  <c r="X284" i="1"/>
  <c r="T284" i="1"/>
  <c r="S284" i="1"/>
  <c r="D284" i="1"/>
  <c r="B284" i="1"/>
  <c r="LT284" i="1" s="1"/>
  <c r="EA283" i="1"/>
  <c r="D283" i="1"/>
  <c r="LV283" i="1" s="1"/>
  <c r="B283" i="1"/>
  <c r="HS283" i="1" s="1"/>
  <c r="NB282" i="1"/>
  <c r="MX282" i="1"/>
  <c r="LR282" i="1"/>
  <c r="LP282" i="1"/>
  <c r="LL282" i="1"/>
  <c r="LI282" i="1"/>
  <c r="KU282" i="1"/>
  <c r="KD282" i="1"/>
  <c r="JV282" i="1"/>
  <c r="JJ282" i="1"/>
  <c r="IN282" i="1"/>
  <c r="II282" i="1"/>
  <c r="HX282" i="1"/>
  <c r="HI282" i="1"/>
  <c r="HC282" i="1"/>
  <c r="HB282" i="1"/>
  <c r="GX282" i="1"/>
  <c r="FU282" i="1"/>
  <c r="FR282" i="1"/>
  <c r="EW282" i="1"/>
  <c r="EH282" i="1"/>
  <c r="EF282" i="1"/>
  <c r="EB282" i="1"/>
  <c r="DY282" i="1"/>
  <c r="DK282" i="1"/>
  <c r="CU282" i="1"/>
  <c r="CO282" i="1"/>
  <c r="CL282" i="1"/>
  <c r="BG282" i="1"/>
  <c r="BE282" i="1"/>
  <c r="AZ282" i="1"/>
  <c r="AQ282" i="1"/>
  <c r="AD282" i="1"/>
  <c r="AB282" i="1"/>
  <c r="X282" i="1"/>
  <c r="S282" i="1"/>
  <c r="D282" i="1"/>
  <c r="B282" i="1"/>
  <c r="MG282" i="1" s="1"/>
  <c r="D281" i="1"/>
  <c r="B281" i="1"/>
  <c r="HF280" i="1"/>
  <c r="BG280" i="1"/>
  <c r="BD280" i="1"/>
  <c r="AN280" i="1"/>
  <c r="D280" i="1"/>
  <c r="B280" i="1"/>
  <c r="D279" i="1"/>
  <c r="B279" i="1"/>
  <c r="NF278" i="1"/>
  <c r="MR278" i="1"/>
  <c r="MP278" i="1"/>
  <c r="MH278" i="1"/>
  <c r="LT278" i="1"/>
  <c r="LR278" i="1"/>
  <c r="LJ278" i="1"/>
  <c r="KV278" i="1"/>
  <c r="KT278" i="1"/>
  <c r="KL278" i="1"/>
  <c r="JX278" i="1"/>
  <c r="JV278" i="1"/>
  <c r="JN278" i="1"/>
  <c r="IZ278" i="1"/>
  <c r="IX278" i="1"/>
  <c r="IP278" i="1"/>
  <c r="IB278" i="1"/>
  <c r="HZ278" i="1"/>
  <c r="HR278" i="1"/>
  <c r="HD278" i="1"/>
  <c r="HB278" i="1"/>
  <c r="GT278" i="1"/>
  <c r="GF278" i="1"/>
  <c r="GD278" i="1"/>
  <c r="FV278" i="1"/>
  <c r="FH278" i="1"/>
  <c r="FF278" i="1"/>
  <c r="EX278" i="1"/>
  <c r="EJ278" i="1"/>
  <c r="EH278" i="1"/>
  <c r="DZ278" i="1"/>
  <c r="DL278" i="1"/>
  <c r="DJ278" i="1"/>
  <c r="DB278" i="1"/>
  <c r="CN278" i="1"/>
  <c r="CL278" i="1"/>
  <c r="CD278" i="1"/>
  <c r="BR278" i="1"/>
  <c r="BP278" i="1"/>
  <c r="BJ278" i="1"/>
  <c r="AX278" i="1"/>
  <c r="AU278" i="1"/>
  <c r="AO278" i="1"/>
  <c r="AC278" i="1"/>
  <c r="AB278" i="1"/>
  <c r="T278" i="1"/>
  <c r="D278" i="1"/>
  <c r="ND278" i="1" s="1"/>
  <c r="B278" i="1"/>
  <c r="MO278" i="1" s="1"/>
  <c r="NE277" i="1"/>
  <c r="LU277" i="1"/>
  <c r="KJ277" i="1"/>
  <c r="JU277" i="1"/>
  <c r="IZ277" i="1"/>
  <c r="IT277" i="1"/>
  <c r="IG277" i="1"/>
  <c r="HI277" i="1"/>
  <c r="FY277" i="1"/>
  <c r="EO277" i="1"/>
  <c r="DU277" i="1"/>
  <c r="CZ277" i="1"/>
  <c r="CW277" i="1"/>
  <c r="CK277" i="1"/>
  <c r="BM277" i="1"/>
  <c r="AX277" i="1"/>
  <c r="Y277" i="1"/>
  <c r="D277" i="1"/>
  <c r="MR277" i="1" s="1"/>
  <c r="B277" i="1"/>
  <c r="NB277" i="1" s="1"/>
  <c r="D276" i="1"/>
  <c r="B276" i="1"/>
  <c r="MR276" i="1" s="1"/>
  <c r="NG275" i="1"/>
  <c r="NA275" i="1"/>
  <c r="MQ275" i="1"/>
  <c r="ME275" i="1"/>
  <c r="LS275" i="1"/>
  <c r="LO275" i="1"/>
  <c r="LK275" i="1"/>
  <c r="LE275" i="1"/>
  <c r="KU275" i="1"/>
  <c r="KI275" i="1"/>
  <c r="JW275" i="1"/>
  <c r="JS275" i="1"/>
  <c r="JO275" i="1"/>
  <c r="JI275" i="1"/>
  <c r="IY275" i="1"/>
  <c r="IM275" i="1"/>
  <c r="IA275" i="1"/>
  <c r="HW275" i="1"/>
  <c r="HS275" i="1"/>
  <c r="HM275" i="1"/>
  <c r="HC275" i="1"/>
  <c r="GQ275" i="1"/>
  <c r="GE275" i="1"/>
  <c r="GA275" i="1"/>
  <c r="FW275" i="1"/>
  <c r="FQ275" i="1"/>
  <c r="FG275" i="1"/>
  <c r="EU275" i="1"/>
  <c r="EI275" i="1"/>
  <c r="EE275" i="1"/>
  <c r="EA275" i="1"/>
  <c r="DU275" i="1"/>
  <c r="DK275" i="1"/>
  <c r="CY275" i="1"/>
  <c r="CM275" i="1"/>
  <c r="CI275" i="1"/>
  <c r="CE275" i="1"/>
  <c r="BY275" i="1"/>
  <c r="BO275" i="1"/>
  <c r="BC275" i="1"/>
  <c r="AQ275" i="1"/>
  <c r="AM275" i="1"/>
  <c r="AI275" i="1"/>
  <c r="AC275" i="1"/>
  <c r="S275" i="1"/>
  <c r="D275" i="1"/>
  <c r="MC275" i="1" s="1"/>
  <c r="B275" i="1"/>
  <c r="MY275" i="1" s="1"/>
  <c r="NJ274" i="1"/>
  <c r="NI274" i="1"/>
  <c r="NH274" i="1"/>
  <c r="NG274" i="1"/>
  <c r="NF274" i="1"/>
  <c r="NE274" i="1"/>
  <c r="ND274" i="1"/>
  <c r="NC274" i="1"/>
  <c r="NB274" i="1"/>
  <c r="NA274" i="1"/>
  <c r="MZ274" i="1"/>
  <c r="MY274" i="1"/>
  <c r="MX274" i="1"/>
  <c r="MW274" i="1"/>
  <c r="MV274" i="1"/>
  <c r="MU274" i="1"/>
  <c r="MT274" i="1"/>
  <c r="MS274" i="1"/>
  <c r="MR274" i="1"/>
  <c r="MQ274" i="1"/>
  <c r="MP274" i="1"/>
  <c r="MO274" i="1"/>
  <c r="MN274" i="1"/>
  <c r="MM274" i="1"/>
  <c r="ML274" i="1"/>
  <c r="MK274" i="1"/>
  <c r="MJ274" i="1"/>
  <c r="MI274" i="1"/>
  <c r="MH274" i="1"/>
  <c r="MG274" i="1"/>
  <c r="MF274" i="1"/>
  <c r="ME274" i="1"/>
  <c r="MD274" i="1"/>
  <c r="MC274" i="1"/>
  <c r="MB274" i="1"/>
  <c r="MA274" i="1"/>
  <c r="LZ274" i="1"/>
  <c r="LY274" i="1"/>
  <c r="LX274" i="1"/>
  <c r="LW274" i="1"/>
  <c r="LV274" i="1"/>
  <c r="LU274" i="1"/>
  <c r="LT274" i="1"/>
  <c r="LS274" i="1"/>
  <c r="LR274" i="1"/>
  <c r="LQ274" i="1"/>
  <c r="LP274" i="1"/>
  <c r="LO274" i="1"/>
  <c r="LN274" i="1"/>
  <c r="LM274" i="1"/>
  <c r="LL274" i="1"/>
  <c r="LK274" i="1"/>
  <c r="LJ274" i="1"/>
  <c r="LI274" i="1"/>
  <c r="LH274" i="1"/>
  <c r="LG274" i="1"/>
  <c r="LF274" i="1"/>
  <c r="LE274" i="1"/>
  <c r="LD274" i="1"/>
  <c r="LC274" i="1"/>
  <c r="LB274" i="1"/>
  <c r="LA274" i="1"/>
  <c r="KZ274" i="1"/>
  <c r="KY274" i="1"/>
  <c r="KX274" i="1"/>
  <c r="KW274" i="1"/>
  <c r="KV274" i="1"/>
  <c r="KU274" i="1"/>
  <c r="KT274" i="1"/>
  <c r="KS274" i="1"/>
  <c r="KR274" i="1"/>
  <c r="KQ274" i="1"/>
  <c r="KP274" i="1"/>
  <c r="KO274" i="1"/>
  <c r="KN274" i="1"/>
  <c r="KM274" i="1"/>
  <c r="KL274" i="1"/>
  <c r="KK274" i="1"/>
  <c r="KJ274" i="1"/>
  <c r="KI274" i="1"/>
  <c r="KH274" i="1"/>
  <c r="KG274" i="1"/>
  <c r="KF274" i="1"/>
  <c r="KE274" i="1"/>
  <c r="KD274" i="1"/>
  <c r="KC274" i="1"/>
  <c r="KB274" i="1"/>
  <c r="KA274" i="1"/>
  <c r="JZ274" i="1"/>
  <c r="JY274" i="1"/>
  <c r="JX274" i="1"/>
  <c r="JW274" i="1"/>
  <c r="JV274" i="1"/>
  <c r="JU274" i="1"/>
  <c r="JT274" i="1"/>
  <c r="JS274" i="1"/>
  <c r="JR274" i="1"/>
  <c r="JQ274" i="1"/>
  <c r="JP274" i="1"/>
  <c r="JO274" i="1"/>
  <c r="JN274" i="1"/>
  <c r="JM274" i="1"/>
  <c r="JL274" i="1"/>
  <c r="JK274" i="1"/>
  <c r="JJ274" i="1"/>
  <c r="JI274" i="1"/>
  <c r="JH274" i="1"/>
  <c r="JG274" i="1"/>
  <c r="JF274" i="1"/>
  <c r="JE274" i="1"/>
  <c r="JD274" i="1"/>
  <c r="JC274" i="1"/>
  <c r="JB274" i="1"/>
  <c r="JA274" i="1"/>
  <c r="IZ274" i="1"/>
  <c r="IY274" i="1"/>
  <c r="IX274" i="1"/>
  <c r="IW274" i="1"/>
  <c r="IV274" i="1"/>
  <c r="IU274" i="1"/>
  <c r="IT274" i="1"/>
  <c r="IS274" i="1"/>
  <c r="IR274" i="1"/>
  <c r="IQ274" i="1"/>
  <c r="IP274" i="1"/>
  <c r="IO274" i="1"/>
  <c r="IN274" i="1"/>
  <c r="IM274" i="1"/>
  <c r="IL274" i="1"/>
  <c r="IK274" i="1"/>
  <c r="IJ274" i="1"/>
  <c r="II274" i="1"/>
  <c r="IH274" i="1"/>
  <c r="IG274" i="1"/>
  <c r="IF274" i="1"/>
  <c r="IE274" i="1"/>
  <c r="ID274" i="1"/>
  <c r="IC274" i="1"/>
  <c r="IB274" i="1"/>
  <c r="IA274" i="1"/>
  <c r="HZ274" i="1"/>
  <c r="HY274" i="1"/>
  <c r="HX274" i="1"/>
  <c r="HW274" i="1"/>
  <c r="HV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H274" i="1"/>
  <c r="HG274" i="1"/>
  <c r="HF274" i="1"/>
  <c r="HE274" i="1"/>
  <c r="HD274" i="1"/>
  <c r="HC274" i="1"/>
  <c r="HB274" i="1"/>
  <c r="HA274" i="1"/>
  <c r="GZ274" i="1"/>
  <c r="GY274" i="1"/>
  <c r="GX274" i="1"/>
  <c r="GW274" i="1"/>
  <c r="GV274" i="1"/>
  <c r="GU274" i="1"/>
  <c r="GT274" i="1"/>
  <c r="GS274" i="1"/>
  <c r="GR274" i="1"/>
  <c r="GQ274" i="1"/>
  <c r="GP274" i="1"/>
  <c r="GO274" i="1"/>
  <c r="GN274" i="1"/>
  <c r="GM274" i="1"/>
  <c r="GL274" i="1"/>
  <c r="GK274" i="1"/>
  <c r="GJ274" i="1"/>
  <c r="GI274" i="1"/>
  <c r="GH274" i="1"/>
  <c r="GG274" i="1"/>
  <c r="GF274" i="1"/>
  <c r="GE274" i="1"/>
  <c r="GD274" i="1"/>
  <c r="GC274" i="1"/>
  <c r="GB274" i="1"/>
  <c r="GA274" i="1"/>
  <c r="FZ274" i="1"/>
  <c r="FY274" i="1"/>
  <c r="FX274" i="1"/>
  <c r="FW274" i="1"/>
  <c r="FV274" i="1"/>
  <c r="FU274" i="1"/>
  <c r="FT274" i="1"/>
  <c r="FS274" i="1"/>
  <c r="FR274" i="1"/>
  <c r="FQ274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DR274" i="1"/>
  <c r="DQ274" i="1"/>
  <c r="DP274" i="1"/>
  <c r="DO274" i="1"/>
  <c r="DN274" i="1"/>
  <c r="DM274" i="1"/>
  <c r="DL274" i="1"/>
  <c r="DK274" i="1"/>
  <c r="DJ274" i="1"/>
  <c r="DI274" i="1"/>
  <c r="DH274" i="1"/>
  <c r="DG274" i="1"/>
  <c r="DF274" i="1"/>
  <c r="DE274" i="1"/>
  <c r="DD274" i="1"/>
  <c r="DC274" i="1"/>
  <c r="DB274" i="1"/>
  <c r="DA274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NJ273" i="1"/>
  <c r="NI273" i="1"/>
  <c r="NH273" i="1"/>
  <c r="NG273" i="1"/>
  <c r="NF273" i="1"/>
  <c r="NE273" i="1"/>
  <c r="ND273" i="1"/>
  <c r="NC273" i="1"/>
  <c r="NB273" i="1"/>
  <c r="NA273" i="1"/>
  <c r="MZ273" i="1"/>
  <c r="MY273" i="1"/>
  <c r="MX273" i="1"/>
  <c r="MW273" i="1"/>
  <c r="MV273" i="1"/>
  <c r="MU273" i="1"/>
  <c r="MT273" i="1"/>
  <c r="MS273" i="1"/>
  <c r="MR273" i="1"/>
  <c r="MQ273" i="1"/>
  <c r="MP273" i="1"/>
  <c r="MO273" i="1"/>
  <c r="MN273" i="1"/>
  <c r="MM273" i="1"/>
  <c r="ML273" i="1"/>
  <c r="MK273" i="1"/>
  <c r="MJ273" i="1"/>
  <c r="MI273" i="1"/>
  <c r="MH273" i="1"/>
  <c r="MG273" i="1"/>
  <c r="MF273" i="1"/>
  <c r="ME273" i="1"/>
  <c r="MD273" i="1"/>
  <c r="MC273" i="1"/>
  <c r="MB273" i="1"/>
  <c r="MA273" i="1"/>
  <c r="LZ273" i="1"/>
  <c r="LY273" i="1"/>
  <c r="LX273" i="1"/>
  <c r="LW273" i="1"/>
  <c r="LV273" i="1"/>
  <c r="LU273" i="1"/>
  <c r="LT273" i="1"/>
  <c r="LS273" i="1"/>
  <c r="LR273" i="1"/>
  <c r="LQ273" i="1"/>
  <c r="LP273" i="1"/>
  <c r="LO273" i="1"/>
  <c r="LN273" i="1"/>
  <c r="LM273" i="1"/>
  <c r="LL273" i="1"/>
  <c r="LK273" i="1"/>
  <c r="LJ273" i="1"/>
  <c r="LI273" i="1"/>
  <c r="LH273" i="1"/>
  <c r="LG273" i="1"/>
  <c r="LF273" i="1"/>
  <c r="LE273" i="1"/>
  <c r="LD273" i="1"/>
  <c r="LC273" i="1"/>
  <c r="LB273" i="1"/>
  <c r="LA273" i="1"/>
  <c r="KZ273" i="1"/>
  <c r="KY273" i="1"/>
  <c r="KX273" i="1"/>
  <c r="KW273" i="1"/>
  <c r="KV273" i="1"/>
  <c r="KU273" i="1"/>
  <c r="KT273" i="1"/>
  <c r="KS273" i="1"/>
  <c r="KR273" i="1"/>
  <c r="KQ273" i="1"/>
  <c r="KP273" i="1"/>
  <c r="KO273" i="1"/>
  <c r="KN273" i="1"/>
  <c r="KM273" i="1"/>
  <c r="KL273" i="1"/>
  <c r="KK273" i="1"/>
  <c r="KJ273" i="1"/>
  <c r="KI273" i="1"/>
  <c r="KH273" i="1"/>
  <c r="KG273" i="1"/>
  <c r="KF273" i="1"/>
  <c r="KE273" i="1"/>
  <c r="KD273" i="1"/>
  <c r="KC273" i="1"/>
  <c r="KB273" i="1"/>
  <c r="KA273" i="1"/>
  <c r="JZ273" i="1"/>
  <c r="JY273" i="1"/>
  <c r="JX273" i="1"/>
  <c r="JW273" i="1"/>
  <c r="JV273" i="1"/>
  <c r="JU273" i="1"/>
  <c r="JT273" i="1"/>
  <c r="JS273" i="1"/>
  <c r="JR273" i="1"/>
  <c r="JQ273" i="1"/>
  <c r="JP273" i="1"/>
  <c r="JO273" i="1"/>
  <c r="JN273" i="1"/>
  <c r="JM273" i="1"/>
  <c r="JL273" i="1"/>
  <c r="JK273" i="1"/>
  <c r="JJ273" i="1"/>
  <c r="JI273" i="1"/>
  <c r="JH273" i="1"/>
  <c r="JG273" i="1"/>
  <c r="JF273" i="1"/>
  <c r="JE273" i="1"/>
  <c r="JD273" i="1"/>
  <c r="JC273" i="1"/>
  <c r="JB273" i="1"/>
  <c r="JA273" i="1"/>
  <c r="IZ273" i="1"/>
  <c r="IY273" i="1"/>
  <c r="IX273" i="1"/>
  <c r="IW273" i="1"/>
  <c r="IV273" i="1"/>
  <c r="IU273" i="1"/>
  <c r="IT273" i="1"/>
  <c r="IS273" i="1"/>
  <c r="IR273" i="1"/>
  <c r="IQ273" i="1"/>
  <c r="IP273" i="1"/>
  <c r="IO273" i="1"/>
  <c r="IN273" i="1"/>
  <c r="IM273" i="1"/>
  <c r="IL273" i="1"/>
  <c r="IK273" i="1"/>
  <c r="IJ273" i="1"/>
  <c r="II273" i="1"/>
  <c r="IH273" i="1"/>
  <c r="IG273" i="1"/>
  <c r="IF273" i="1"/>
  <c r="IE273" i="1"/>
  <c r="ID273" i="1"/>
  <c r="IC273" i="1"/>
  <c r="IB273" i="1"/>
  <c r="IA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L273" i="1"/>
  <c r="HK273" i="1"/>
  <c r="HJ273" i="1"/>
  <c r="HI273" i="1"/>
  <c r="HH273" i="1"/>
  <c r="HG273" i="1"/>
  <c r="HF273" i="1"/>
  <c r="HE273" i="1"/>
  <c r="HD273" i="1"/>
  <c r="HC273" i="1"/>
  <c r="HB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GF273" i="1"/>
  <c r="GE273" i="1"/>
  <c r="GD273" i="1"/>
  <c r="GC273" i="1"/>
  <c r="GB273" i="1"/>
  <c r="GA273" i="1"/>
  <c r="FZ273" i="1"/>
  <c r="FY273" i="1"/>
  <c r="FX273" i="1"/>
  <c r="FW273" i="1"/>
  <c r="FV273" i="1"/>
  <c r="FU273" i="1"/>
  <c r="FT273" i="1"/>
  <c r="FS273" i="1"/>
  <c r="FR273" i="1"/>
  <c r="FQ273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DR273" i="1"/>
  <c r="DQ273" i="1"/>
  <c r="DP273" i="1"/>
  <c r="DO273" i="1"/>
  <c r="DN273" i="1"/>
  <c r="DM273" i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NJ272" i="1"/>
  <c r="NI272" i="1"/>
  <c r="NH272" i="1"/>
  <c r="NG272" i="1"/>
  <c r="NF272" i="1"/>
  <c r="NE272" i="1"/>
  <c r="ND272" i="1"/>
  <c r="NC272" i="1"/>
  <c r="NB272" i="1"/>
  <c r="NA272" i="1"/>
  <c r="MZ272" i="1"/>
  <c r="MY272" i="1"/>
  <c r="MX272" i="1"/>
  <c r="MW272" i="1"/>
  <c r="MV272" i="1"/>
  <c r="MU272" i="1"/>
  <c r="MT272" i="1"/>
  <c r="MS272" i="1"/>
  <c r="MR272" i="1"/>
  <c r="MQ272" i="1"/>
  <c r="MP272" i="1"/>
  <c r="MO272" i="1"/>
  <c r="MN272" i="1"/>
  <c r="MM272" i="1"/>
  <c r="ML272" i="1"/>
  <c r="MK272" i="1"/>
  <c r="MJ272" i="1"/>
  <c r="MI272" i="1"/>
  <c r="MH272" i="1"/>
  <c r="MG272" i="1"/>
  <c r="MF272" i="1"/>
  <c r="ME272" i="1"/>
  <c r="MD272" i="1"/>
  <c r="MC272" i="1"/>
  <c r="MB272" i="1"/>
  <c r="MA272" i="1"/>
  <c r="LZ272" i="1"/>
  <c r="LY272" i="1"/>
  <c r="LX272" i="1"/>
  <c r="LW272" i="1"/>
  <c r="LV272" i="1"/>
  <c r="LU272" i="1"/>
  <c r="LT272" i="1"/>
  <c r="LS272" i="1"/>
  <c r="LR272" i="1"/>
  <c r="LQ272" i="1"/>
  <c r="LP272" i="1"/>
  <c r="LO272" i="1"/>
  <c r="LN272" i="1"/>
  <c r="LM272" i="1"/>
  <c r="LL272" i="1"/>
  <c r="LK272" i="1"/>
  <c r="LJ272" i="1"/>
  <c r="LI272" i="1"/>
  <c r="LH272" i="1"/>
  <c r="LG272" i="1"/>
  <c r="LF272" i="1"/>
  <c r="LE272" i="1"/>
  <c r="LD272" i="1"/>
  <c r="LC272" i="1"/>
  <c r="LB272" i="1"/>
  <c r="LA272" i="1"/>
  <c r="KZ272" i="1"/>
  <c r="KY272" i="1"/>
  <c r="KX272" i="1"/>
  <c r="KW272" i="1"/>
  <c r="KV272" i="1"/>
  <c r="KU272" i="1"/>
  <c r="KT272" i="1"/>
  <c r="KS272" i="1"/>
  <c r="KR272" i="1"/>
  <c r="KQ272" i="1"/>
  <c r="KP272" i="1"/>
  <c r="KO272" i="1"/>
  <c r="KN272" i="1"/>
  <c r="KM272" i="1"/>
  <c r="KL272" i="1"/>
  <c r="KK272" i="1"/>
  <c r="KJ272" i="1"/>
  <c r="KI272" i="1"/>
  <c r="KH272" i="1"/>
  <c r="KG272" i="1"/>
  <c r="KF272" i="1"/>
  <c r="KE272" i="1"/>
  <c r="KD272" i="1"/>
  <c r="KC272" i="1"/>
  <c r="KB272" i="1"/>
  <c r="KA272" i="1"/>
  <c r="JZ272" i="1"/>
  <c r="JY272" i="1"/>
  <c r="JX272" i="1"/>
  <c r="JW272" i="1"/>
  <c r="JV272" i="1"/>
  <c r="JU272" i="1"/>
  <c r="JT272" i="1"/>
  <c r="JS272" i="1"/>
  <c r="JR272" i="1"/>
  <c r="JQ272" i="1"/>
  <c r="JP272" i="1"/>
  <c r="JO272" i="1"/>
  <c r="JN272" i="1"/>
  <c r="JM272" i="1"/>
  <c r="JL272" i="1"/>
  <c r="JK272" i="1"/>
  <c r="JJ272" i="1"/>
  <c r="JI272" i="1"/>
  <c r="JH272" i="1"/>
  <c r="JG272" i="1"/>
  <c r="JF272" i="1"/>
  <c r="JE272" i="1"/>
  <c r="JD272" i="1"/>
  <c r="JC272" i="1"/>
  <c r="JB272" i="1"/>
  <c r="JA272" i="1"/>
  <c r="IZ272" i="1"/>
  <c r="IY272" i="1"/>
  <c r="IX272" i="1"/>
  <c r="IW272" i="1"/>
  <c r="IV272" i="1"/>
  <c r="IU272" i="1"/>
  <c r="IT272" i="1"/>
  <c r="IS272" i="1"/>
  <c r="IR272" i="1"/>
  <c r="IQ272" i="1"/>
  <c r="IP272" i="1"/>
  <c r="IO272" i="1"/>
  <c r="IN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X272" i="1"/>
  <c r="HW272" i="1"/>
  <c r="HV272" i="1"/>
  <c r="HU272" i="1"/>
  <c r="HT272" i="1"/>
  <c r="HS272" i="1"/>
  <c r="HR272" i="1"/>
  <c r="HQ272" i="1"/>
  <c r="HP272" i="1"/>
  <c r="HO272" i="1"/>
  <c r="HN272" i="1"/>
  <c r="HM272" i="1"/>
  <c r="HL272" i="1"/>
  <c r="HK272" i="1"/>
  <c r="HJ272" i="1"/>
  <c r="HI272" i="1"/>
  <c r="HH272" i="1"/>
  <c r="HG272" i="1"/>
  <c r="HF272" i="1"/>
  <c r="HE272" i="1"/>
  <c r="HD272" i="1"/>
  <c r="HC272" i="1"/>
  <c r="HB272" i="1"/>
  <c r="HA272" i="1"/>
  <c r="GZ272" i="1"/>
  <c r="GY272" i="1"/>
  <c r="GX272" i="1"/>
  <c r="GW272" i="1"/>
  <c r="GV272" i="1"/>
  <c r="GU272" i="1"/>
  <c r="GT272" i="1"/>
  <c r="GS272" i="1"/>
  <c r="GR272" i="1"/>
  <c r="GQ272" i="1"/>
  <c r="GP272" i="1"/>
  <c r="GO272" i="1"/>
  <c r="GN272" i="1"/>
  <c r="GM272" i="1"/>
  <c r="GL272" i="1"/>
  <c r="GK272" i="1"/>
  <c r="GJ272" i="1"/>
  <c r="GI272" i="1"/>
  <c r="GH272" i="1"/>
  <c r="GG272" i="1"/>
  <c r="GF272" i="1"/>
  <c r="GE272" i="1"/>
  <c r="GD272" i="1"/>
  <c r="GC272" i="1"/>
  <c r="GB272" i="1"/>
  <c r="GA272" i="1"/>
  <c r="FZ272" i="1"/>
  <c r="FY272" i="1"/>
  <c r="FX272" i="1"/>
  <c r="FW272" i="1"/>
  <c r="FV272" i="1"/>
  <c r="FU272" i="1"/>
  <c r="FT272" i="1"/>
  <c r="FS272" i="1"/>
  <c r="FR272" i="1"/>
  <c r="FQ272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DR272" i="1"/>
  <c r="DQ272" i="1"/>
  <c r="DP272" i="1"/>
  <c r="DO272" i="1"/>
  <c r="DN272" i="1"/>
  <c r="DM272" i="1"/>
  <c r="DL272" i="1"/>
  <c r="DK272" i="1"/>
  <c r="DJ272" i="1"/>
  <c r="DI272" i="1"/>
  <c r="DH272" i="1"/>
  <c r="DG272" i="1"/>
  <c r="DF272" i="1"/>
  <c r="DE272" i="1"/>
  <c r="DD272" i="1"/>
  <c r="DC272" i="1"/>
  <c r="DB272" i="1"/>
  <c r="DA272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NJ271" i="1"/>
  <c r="NI271" i="1"/>
  <c r="NH271" i="1"/>
  <c r="NG271" i="1"/>
  <c r="NF271" i="1"/>
  <c r="NE271" i="1"/>
  <c r="ND271" i="1"/>
  <c r="NC271" i="1"/>
  <c r="NB271" i="1"/>
  <c r="NA271" i="1"/>
  <c r="MZ271" i="1"/>
  <c r="MY271" i="1"/>
  <c r="MX271" i="1"/>
  <c r="MW271" i="1"/>
  <c r="MV271" i="1"/>
  <c r="MU271" i="1"/>
  <c r="MT271" i="1"/>
  <c r="MS271" i="1"/>
  <c r="MR271" i="1"/>
  <c r="MQ271" i="1"/>
  <c r="MP271" i="1"/>
  <c r="MO271" i="1"/>
  <c r="MN271" i="1"/>
  <c r="MM271" i="1"/>
  <c r="ML271" i="1"/>
  <c r="MK271" i="1"/>
  <c r="MJ271" i="1"/>
  <c r="MI271" i="1"/>
  <c r="MH271" i="1"/>
  <c r="MG271" i="1"/>
  <c r="MF271" i="1"/>
  <c r="ME271" i="1"/>
  <c r="MD271" i="1"/>
  <c r="MC271" i="1"/>
  <c r="MB271" i="1"/>
  <c r="MA271" i="1"/>
  <c r="LZ271" i="1"/>
  <c r="LY271" i="1"/>
  <c r="LX271" i="1"/>
  <c r="LW271" i="1"/>
  <c r="LV271" i="1"/>
  <c r="LU271" i="1"/>
  <c r="LT271" i="1"/>
  <c r="LS271" i="1"/>
  <c r="LR271" i="1"/>
  <c r="LQ271" i="1"/>
  <c r="LP271" i="1"/>
  <c r="LO271" i="1"/>
  <c r="LN271" i="1"/>
  <c r="LM271" i="1"/>
  <c r="LL271" i="1"/>
  <c r="LK271" i="1"/>
  <c r="LJ271" i="1"/>
  <c r="LI271" i="1"/>
  <c r="LH271" i="1"/>
  <c r="LG271" i="1"/>
  <c r="LF271" i="1"/>
  <c r="LE271" i="1"/>
  <c r="LD271" i="1"/>
  <c r="LC271" i="1"/>
  <c r="LB271" i="1"/>
  <c r="LA271" i="1"/>
  <c r="KZ271" i="1"/>
  <c r="KY271" i="1"/>
  <c r="KX271" i="1"/>
  <c r="KW271" i="1"/>
  <c r="KV271" i="1"/>
  <c r="KU271" i="1"/>
  <c r="KT271" i="1"/>
  <c r="KS271" i="1"/>
  <c r="KR271" i="1"/>
  <c r="KQ271" i="1"/>
  <c r="KP271" i="1"/>
  <c r="KO271" i="1"/>
  <c r="KN271" i="1"/>
  <c r="KM271" i="1"/>
  <c r="KL271" i="1"/>
  <c r="KK271" i="1"/>
  <c r="KJ271" i="1"/>
  <c r="KI271" i="1"/>
  <c r="KH271" i="1"/>
  <c r="KG271" i="1"/>
  <c r="KF271" i="1"/>
  <c r="KE271" i="1"/>
  <c r="KD271" i="1"/>
  <c r="KC271" i="1"/>
  <c r="KB271" i="1"/>
  <c r="KA271" i="1"/>
  <c r="JZ271" i="1"/>
  <c r="JY271" i="1"/>
  <c r="JX271" i="1"/>
  <c r="JW271" i="1"/>
  <c r="JV271" i="1"/>
  <c r="JU271" i="1"/>
  <c r="JT271" i="1"/>
  <c r="JS271" i="1"/>
  <c r="JR271" i="1"/>
  <c r="JQ271" i="1"/>
  <c r="JP271" i="1"/>
  <c r="JO271" i="1"/>
  <c r="JN271" i="1"/>
  <c r="JM271" i="1"/>
  <c r="JL271" i="1"/>
  <c r="JK271" i="1"/>
  <c r="JJ271" i="1"/>
  <c r="JI271" i="1"/>
  <c r="JH271" i="1"/>
  <c r="JG271" i="1"/>
  <c r="JF271" i="1"/>
  <c r="JE271" i="1"/>
  <c r="JD271" i="1"/>
  <c r="JC271" i="1"/>
  <c r="JB271" i="1"/>
  <c r="JA271" i="1"/>
  <c r="IZ271" i="1"/>
  <c r="IY271" i="1"/>
  <c r="IX271" i="1"/>
  <c r="IW271" i="1"/>
  <c r="IV271" i="1"/>
  <c r="IU271" i="1"/>
  <c r="IT271" i="1"/>
  <c r="IS271" i="1"/>
  <c r="IR271" i="1"/>
  <c r="IQ271" i="1"/>
  <c r="IP271" i="1"/>
  <c r="IO271" i="1"/>
  <c r="IN271" i="1"/>
  <c r="IM271" i="1"/>
  <c r="IL271" i="1"/>
  <c r="IK271" i="1"/>
  <c r="IJ271" i="1"/>
  <c r="II271" i="1"/>
  <c r="IH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HG271" i="1"/>
  <c r="HF271" i="1"/>
  <c r="HE271" i="1"/>
  <c r="HD271" i="1"/>
  <c r="HC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NJ270" i="1"/>
  <c r="NI270" i="1"/>
  <c r="NH270" i="1"/>
  <c r="NG270" i="1"/>
  <c r="NF270" i="1"/>
  <c r="NE270" i="1"/>
  <c r="ND270" i="1"/>
  <c r="NC270" i="1"/>
  <c r="NB270" i="1"/>
  <c r="NA270" i="1"/>
  <c r="MZ270" i="1"/>
  <c r="MY270" i="1"/>
  <c r="MX270" i="1"/>
  <c r="MW270" i="1"/>
  <c r="MV270" i="1"/>
  <c r="MU270" i="1"/>
  <c r="MT270" i="1"/>
  <c r="MS270" i="1"/>
  <c r="MR270" i="1"/>
  <c r="MQ270" i="1"/>
  <c r="MP270" i="1"/>
  <c r="MO270" i="1"/>
  <c r="MN270" i="1"/>
  <c r="MM270" i="1"/>
  <c r="ML270" i="1"/>
  <c r="MK270" i="1"/>
  <c r="MJ270" i="1"/>
  <c r="MI270" i="1"/>
  <c r="MH270" i="1"/>
  <c r="MG270" i="1"/>
  <c r="MF270" i="1"/>
  <c r="ME270" i="1"/>
  <c r="MD270" i="1"/>
  <c r="MC270" i="1"/>
  <c r="MB270" i="1"/>
  <c r="MA270" i="1"/>
  <c r="LZ270" i="1"/>
  <c r="LY270" i="1"/>
  <c r="LX270" i="1"/>
  <c r="LW270" i="1"/>
  <c r="LV270" i="1"/>
  <c r="LU270" i="1"/>
  <c r="LT270" i="1"/>
  <c r="LS270" i="1"/>
  <c r="LR270" i="1"/>
  <c r="LQ270" i="1"/>
  <c r="LP270" i="1"/>
  <c r="LO270" i="1"/>
  <c r="LN270" i="1"/>
  <c r="LM270" i="1"/>
  <c r="LL270" i="1"/>
  <c r="LK270" i="1"/>
  <c r="LJ270" i="1"/>
  <c r="LI270" i="1"/>
  <c r="LH270" i="1"/>
  <c r="LG270" i="1"/>
  <c r="LF270" i="1"/>
  <c r="LE270" i="1"/>
  <c r="LD270" i="1"/>
  <c r="LC270" i="1"/>
  <c r="LB270" i="1"/>
  <c r="LA270" i="1"/>
  <c r="KZ270" i="1"/>
  <c r="KY270" i="1"/>
  <c r="KX270" i="1"/>
  <c r="KW270" i="1"/>
  <c r="KV270" i="1"/>
  <c r="KU270" i="1"/>
  <c r="KT270" i="1"/>
  <c r="KS270" i="1"/>
  <c r="KR270" i="1"/>
  <c r="KQ270" i="1"/>
  <c r="KP270" i="1"/>
  <c r="KO270" i="1"/>
  <c r="KN270" i="1"/>
  <c r="KM270" i="1"/>
  <c r="KL270" i="1"/>
  <c r="KK270" i="1"/>
  <c r="KJ270" i="1"/>
  <c r="KI270" i="1"/>
  <c r="KH270" i="1"/>
  <c r="KG270" i="1"/>
  <c r="KF270" i="1"/>
  <c r="KE270" i="1"/>
  <c r="KD270" i="1"/>
  <c r="KC270" i="1"/>
  <c r="KB270" i="1"/>
  <c r="KA270" i="1"/>
  <c r="JZ270" i="1"/>
  <c r="JY270" i="1"/>
  <c r="JX270" i="1"/>
  <c r="JW270" i="1"/>
  <c r="JV270" i="1"/>
  <c r="JU270" i="1"/>
  <c r="JT270" i="1"/>
  <c r="JS270" i="1"/>
  <c r="JR270" i="1"/>
  <c r="JQ270" i="1"/>
  <c r="JP270" i="1"/>
  <c r="JO270" i="1"/>
  <c r="JN270" i="1"/>
  <c r="JM270" i="1"/>
  <c r="JL270" i="1"/>
  <c r="JK270" i="1"/>
  <c r="JJ270" i="1"/>
  <c r="JI270" i="1"/>
  <c r="JH270" i="1"/>
  <c r="JG270" i="1"/>
  <c r="JF270" i="1"/>
  <c r="JE270" i="1"/>
  <c r="JD270" i="1"/>
  <c r="JC270" i="1"/>
  <c r="JB270" i="1"/>
  <c r="JA270" i="1"/>
  <c r="IZ270" i="1"/>
  <c r="IY270" i="1"/>
  <c r="IX270" i="1"/>
  <c r="IW270" i="1"/>
  <c r="IV270" i="1"/>
  <c r="IU270" i="1"/>
  <c r="IT270" i="1"/>
  <c r="IS270" i="1"/>
  <c r="IR270" i="1"/>
  <c r="IQ270" i="1"/>
  <c r="IP270" i="1"/>
  <c r="IO270" i="1"/>
  <c r="IN270" i="1"/>
  <c r="IM270" i="1"/>
  <c r="IL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V270" i="1"/>
  <c r="HU270" i="1"/>
  <c r="HT270" i="1"/>
  <c r="HS270" i="1"/>
  <c r="HR270" i="1"/>
  <c r="HQ270" i="1"/>
  <c r="HP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X270" i="1"/>
  <c r="GW270" i="1"/>
  <c r="GV270" i="1"/>
  <c r="GU270" i="1"/>
  <c r="GT270" i="1"/>
  <c r="GS270" i="1"/>
  <c r="GR270" i="1"/>
  <c r="GQ270" i="1"/>
  <c r="GP270" i="1"/>
  <c r="GO270" i="1"/>
  <c r="GN270" i="1"/>
  <c r="GM270" i="1"/>
  <c r="GL270" i="1"/>
  <c r="GK270" i="1"/>
  <c r="GJ270" i="1"/>
  <c r="GI270" i="1"/>
  <c r="GH270" i="1"/>
  <c r="GG270" i="1"/>
  <c r="GF270" i="1"/>
  <c r="GE270" i="1"/>
  <c r="GD270" i="1"/>
  <c r="GC270" i="1"/>
  <c r="GB270" i="1"/>
  <c r="GA270" i="1"/>
  <c r="FZ270" i="1"/>
  <c r="FY270" i="1"/>
  <c r="FX270" i="1"/>
  <c r="FW270" i="1"/>
  <c r="FV270" i="1"/>
  <c r="FU270" i="1"/>
  <c r="FT270" i="1"/>
  <c r="FS270" i="1"/>
  <c r="FR270" i="1"/>
  <c r="FQ270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DR270" i="1"/>
  <c r="DQ270" i="1"/>
  <c r="DP270" i="1"/>
  <c r="DO270" i="1"/>
  <c r="DN270" i="1"/>
  <c r="DM270" i="1"/>
  <c r="DL270" i="1"/>
  <c r="DK270" i="1"/>
  <c r="DJ270" i="1"/>
  <c r="DI270" i="1"/>
  <c r="DH270" i="1"/>
  <c r="DG270" i="1"/>
  <c r="DF270" i="1"/>
  <c r="DE270" i="1"/>
  <c r="DD270" i="1"/>
  <c r="DC270" i="1"/>
  <c r="DB270" i="1"/>
  <c r="DA270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U269" i="1"/>
  <c r="LK269" i="1"/>
  <c r="JZ269" i="1"/>
  <c r="EB269" i="1"/>
  <c r="CV269" i="1"/>
  <c r="BN269" i="1"/>
  <c r="AD269" i="1"/>
  <c r="D269" i="1"/>
  <c r="B269" i="1"/>
  <c r="HG269" i="1" s="1"/>
  <c r="NA268" i="1"/>
  <c r="MS268" i="1"/>
  <c r="MO268" i="1"/>
  <c r="MI268" i="1"/>
  <c r="MG268" i="1"/>
  <c r="MC268" i="1"/>
  <c r="LW268" i="1"/>
  <c r="LQ268" i="1"/>
  <c r="LI268" i="1"/>
  <c r="LE268" i="1"/>
  <c r="KY268" i="1"/>
  <c r="KW268" i="1"/>
  <c r="KS268" i="1"/>
  <c r="KM268" i="1"/>
  <c r="KG268" i="1"/>
  <c r="JY268" i="1"/>
  <c r="JU268" i="1"/>
  <c r="JO268" i="1"/>
  <c r="JM268" i="1"/>
  <c r="JI268" i="1"/>
  <c r="JC268" i="1"/>
  <c r="IW268" i="1"/>
  <c r="IO268" i="1"/>
  <c r="IK268" i="1"/>
  <c r="IE268" i="1"/>
  <c r="IC268" i="1"/>
  <c r="HY268" i="1"/>
  <c r="HS268" i="1"/>
  <c r="HM268" i="1"/>
  <c r="HE268" i="1"/>
  <c r="HA268" i="1"/>
  <c r="GU268" i="1"/>
  <c r="GS268" i="1"/>
  <c r="GO268" i="1"/>
  <c r="GM268" i="1"/>
  <c r="GG268" i="1"/>
  <c r="FW268" i="1"/>
  <c r="FV268" i="1"/>
  <c r="FU268" i="1"/>
  <c r="FO268" i="1"/>
  <c r="FK268" i="1"/>
  <c r="FJ268" i="1"/>
  <c r="FC268" i="1"/>
  <c r="EW268" i="1"/>
  <c r="ES268" i="1"/>
  <c r="EQ268" i="1"/>
  <c r="EL268" i="1"/>
  <c r="EK268" i="1"/>
  <c r="EG268" i="1"/>
  <c r="DZ268" i="1"/>
  <c r="DS268" i="1"/>
  <c r="DO268" i="1"/>
  <c r="DN268" i="1"/>
  <c r="DI268" i="1"/>
  <c r="DG268" i="1"/>
  <c r="DB268" i="1"/>
  <c r="CV268" i="1"/>
  <c r="CO268" i="1"/>
  <c r="CN268" i="1"/>
  <c r="CJ268" i="1"/>
  <c r="CD268" i="1"/>
  <c r="CC268" i="1"/>
  <c r="CB268" i="1"/>
  <c r="BR268" i="1"/>
  <c r="BL268" i="1"/>
  <c r="BJ268" i="1"/>
  <c r="BF268" i="1"/>
  <c r="BD268" i="1"/>
  <c r="AZ268" i="1"/>
  <c r="AX268" i="1"/>
  <c r="AR268" i="1"/>
  <c r="AH268" i="1"/>
  <c r="AG268" i="1"/>
  <c r="AF268" i="1"/>
  <c r="Z268" i="1"/>
  <c r="V268" i="1"/>
  <c r="U268" i="1"/>
  <c r="N268" i="1"/>
  <c r="D268" i="1"/>
  <c r="B268" i="1"/>
  <c r="MH268" i="1" s="1"/>
  <c r="MQ267" i="1"/>
  <c r="LG267" i="1"/>
  <c r="JW267" i="1"/>
  <c r="HC267" i="1"/>
  <c r="FS267" i="1"/>
  <c r="EI267" i="1"/>
  <c r="AE267" i="1"/>
  <c r="D267" i="1"/>
  <c r="B267" i="1"/>
  <c r="NG267" i="1" s="1"/>
  <c r="NJ266" i="1"/>
  <c r="NF266" i="1"/>
  <c r="ND266" i="1"/>
  <c r="NB266" i="1"/>
  <c r="MZ266" i="1"/>
  <c r="MY266" i="1"/>
  <c r="MR266" i="1"/>
  <c r="MN266" i="1"/>
  <c r="MM266" i="1"/>
  <c r="ML266" i="1"/>
  <c r="MF266" i="1"/>
  <c r="ME266" i="1"/>
  <c r="MD266" i="1"/>
  <c r="LZ266" i="1"/>
  <c r="LS266" i="1"/>
  <c r="LR266" i="1"/>
  <c r="LP266" i="1"/>
  <c r="LN266" i="1"/>
  <c r="LJ266" i="1"/>
  <c r="LH266" i="1"/>
  <c r="LD266" i="1"/>
  <c r="KX266" i="1"/>
  <c r="KV266" i="1"/>
  <c r="KU266" i="1"/>
  <c r="KR266" i="1"/>
  <c r="KQ266" i="1"/>
  <c r="KP266" i="1"/>
  <c r="KI266" i="1"/>
  <c r="KE266" i="1"/>
  <c r="KD266" i="1"/>
  <c r="JZ266" i="1"/>
  <c r="JW266" i="1"/>
  <c r="JV266" i="1"/>
  <c r="JT266" i="1"/>
  <c r="JN266" i="1"/>
  <c r="JJ266" i="1"/>
  <c r="JH266" i="1"/>
  <c r="JG266" i="1"/>
  <c r="JB266" i="1"/>
  <c r="IZ266" i="1"/>
  <c r="IY266" i="1"/>
  <c r="IU266" i="1"/>
  <c r="IN266" i="1"/>
  <c r="IM266" i="1"/>
  <c r="IL266" i="1"/>
  <c r="II266" i="1"/>
  <c r="IH266" i="1"/>
  <c r="ID266" i="1"/>
  <c r="HZ266" i="1"/>
  <c r="HV266" i="1"/>
  <c r="HR266" i="1"/>
  <c r="HP266" i="1"/>
  <c r="HN266" i="1"/>
  <c r="HL266" i="1"/>
  <c r="HK266" i="1"/>
  <c r="HD266" i="1"/>
  <c r="GZ266" i="1"/>
  <c r="GY266" i="1"/>
  <c r="GX266" i="1"/>
  <c r="GR266" i="1"/>
  <c r="GQ266" i="1"/>
  <c r="GP266" i="1"/>
  <c r="GL266" i="1"/>
  <c r="GE266" i="1"/>
  <c r="GD266" i="1"/>
  <c r="GB266" i="1"/>
  <c r="FZ266" i="1"/>
  <c r="FV266" i="1"/>
  <c r="FT266" i="1"/>
  <c r="FP266" i="1"/>
  <c r="FJ266" i="1"/>
  <c r="FH266" i="1"/>
  <c r="FG266" i="1"/>
  <c r="FD266" i="1"/>
  <c r="FC266" i="1"/>
  <c r="FB266" i="1"/>
  <c r="EU266" i="1"/>
  <c r="EQ266" i="1"/>
  <c r="EP266" i="1"/>
  <c r="EL266" i="1"/>
  <c r="EI266" i="1"/>
  <c r="EH266" i="1"/>
  <c r="EF266" i="1"/>
  <c r="DZ266" i="1"/>
  <c r="DV266" i="1"/>
  <c r="DT266" i="1"/>
  <c r="DS266" i="1"/>
  <c r="DN266" i="1"/>
  <c r="DL266" i="1"/>
  <c r="DK266" i="1"/>
  <c r="DG266" i="1"/>
  <c r="DB266" i="1"/>
  <c r="CZ266" i="1"/>
  <c r="CY266" i="1"/>
  <c r="CX266" i="1"/>
  <c r="CU266" i="1"/>
  <c r="CT266" i="1"/>
  <c r="CP266" i="1"/>
  <c r="CL266" i="1"/>
  <c r="CI266" i="1"/>
  <c r="CH266" i="1"/>
  <c r="CD266" i="1"/>
  <c r="CB266" i="1"/>
  <c r="BZ266" i="1"/>
  <c r="BX266" i="1"/>
  <c r="BW266" i="1"/>
  <c r="BP266" i="1"/>
  <c r="BN266" i="1"/>
  <c r="BL266" i="1"/>
  <c r="BK266" i="1"/>
  <c r="BJ266" i="1"/>
  <c r="BD266" i="1"/>
  <c r="BC266" i="1"/>
  <c r="BB266" i="1"/>
  <c r="AX266" i="1"/>
  <c r="AR266" i="1"/>
  <c r="AQ266" i="1"/>
  <c r="AP266" i="1"/>
  <c r="AN266" i="1"/>
  <c r="AL266" i="1"/>
  <c r="AH266" i="1"/>
  <c r="AF266" i="1"/>
  <c r="AB266" i="1"/>
  <c r="Z266" i="1"/>
  <c r="V266" i="1"/>
  <c r="T266" i="1"/>
  <c r="S266" i="1"/>
  <c r="P266" i="1"/>
  <c r="O266" i="1"/>
  <c r="N266" i="1"/>
  <c r="D266" i="1"/>
  <c r="B266" i="1"/>
  <c r="NI266" i="1" s="1"/>
  <c r="D265" i="1"/>
  <c r="B265" i="1"/>
  <c r="NI264" i="1"/>
  <c r="LA264" i="1"/>
  <c r="KD264" i="1"/>
  <c r="JL264" i="1"/>
  <c r="IR264" i="1"/>
  <c r="HV264" i="1"/>
  <c r="GG264" i="1"/>
  <c r="FM264" i="1"/>
  <c r="FL264" i="1"/>
  <c r="EF264" i="1"/>
  <c r="DX264" i="1"/>
  <c r="BV264" i="1"/>
  <c r="BL264" i="1"/>
  <c r="BD264" i="1"/>
  <c r="AS264" i="1"/>
  <c r="P264" i="1"/>
  <c r="D264" i="1"/>
  <c r="B264" i="1"/>
  <c r="LV264" i="1" s="1"/>
  <c r="KM263" i="1"/>
  <c r="JM263" i="1"/>
  <c r="GE263" i="1"/>
  <c r="EO263" i="1"/>
  <c r="BI263" i="1"/>
  <c r="AK263" i="1"/>
  <c r="D263" i="1"/>
  <c r="IU263" i="1" s="1"/>
  <c r="B263" i="1"/>
  <c r="MO263" i="1" s="1"/>
  <c r="D262" i="1"/>
  <c r="B262" i="1"/>
  <c r="MY261" i="1"/>
  <c r="HI261" i="1"/>
  <c r="GB261" i="1"/>
  <c r="EG261" i="1"/>
  <c r="DH261" i="1"/>
  <c r="AZ261" i="1"/>
  <c r="AT261" i="1"/>
  <c r="U261" i="1"/>
  <c r="D261" i="1"/>
  <c r="LJ261" i="1" s="1"/>
  <c r="B261" i="1"/>
  <c r="MK261" i="1" s="1"/>
  <c r="LS260" i="1"/>
  <c r="KX260" i="1"/>
  <c r="IS260" i="1"/>
  <c r="HX260" i="1"/>
  <c r="FR260" i="1"/>
  <c r="EW260" i="1"/>
  <c r="CR260" i="1"/>
  <c r="CH260" i="1"/>
  <c r="AK260" i="1"/>
  <c r="Q260" i="1"/>
  <c r="D260" i="1"/>
  <c r="NJ260" i="1" s="1"/>
  <c r="B260" i="1"/>
  <c r="IB259" i="1"/>
  <c r="D259" i="1"/>
  <c r="B259" i="1"/>
  <c r="MG258" i="1"/>
  <c r="KH258" i="1"/>
  <c r="GE258" i="1"/>
  <c r="FF258" i="1"/>
  <c r="BF258" i="1"/>
  <c r="O258" i="1"/>
  <c r="D258" i="1"/>
  <c r="B258" i="1"/>
  <c r="JI258" i="1" s="1"/>
  <c r="EQ257" i="1"/>
  <c r="DL257" i="1"/>
  <c r="D257" i="1"/>
  <c r="B257" i="1"/>
  <c r="NI257" i="1" s="1"/>
  <c r="NG256" i="1"/>
  <c r="LC256" i="1"/>
  <c r="KT256" i="1"/>
  <c r="JO256" i="1"/>
  <c r="IX256" i="1"/>
  <c r="GI256" i="1"/>
  <c r="GD256" i="1"/>
  <c r="FR256" i="1"/>
  <c r="FB256" i="1"/>
  <c r="DV256" i="1"/>
  <c r="DR256" i="1"/>
  <c r="CU256" i="1"/>
  <c r="CN256" i="1"/>
  <c r="BG256" i="1"/>
  <c r="AU256" i="1"/>
  <c r="AI256" i="1"/>
  <c r="R256" i="1"/>
  <c r="D256" i="1"/>
  <c r="NJ256" i="1" s="1"/>
  <c r="B256" i="1"/>
  <c r="MO255" i="1"/>
  <c r="MC255" i="1"/>
  <c r="LK255" i="1"/>
  <c r="KA255" i="1"/>
  <c r="JF255" i="1"/>
  <c r="IX255" i="1"/>
  <c r="HE255" i="1"/>
  <c r="GS255" i="1"/>
  <c r="GC255" i="1"/>
  <c r="ES255" i="1"/>
  <c r="DV255" i="1"/>
  <c r="DO255" i="1"/>
  <c r="CC255" i="1"/>
  <c r="BJ255" i="1"/>
  <c r="BA255" i="1"/>
  <c r="D255" i="1"/>
  <c r="LQ255" i="1" s="1"/>
  <c r="B255" i="1"/>
  <c r="MI255" i="1" s="1"/>
  <c r="MS254" i="1"/>
  <c r="MF254" i="1"/>
  <c r="LB254" i="1"/>
  <c r="KN254" i="1"/>
  <c r="IC254" i="1"/>
  <c r="HT254" i="1"/>
  <c r="GC254" i="1"/>
  <c r="FN254" i="1"/>
  <c r="FI254" i="1"/>
  <c r="EV254" i="1"/>
  <c r="CW254" i="1"/>
  <c r="CO254" i="1"/>
  <c r="AX254" i="1"/>
  <c r="AR254" i="1"/>
  <c r="AJ254" i="1"/>
  <c r="D254" i="1"/>
  <c r="KP254" i="1" s="1"/>
  <c r="B254" i="1"/>
  <c r="MV254" i="1" s="1"/>
  <c r="MI253" i="1"/>
  <c r="LW253" i="1"/>
  <c r="JP253" i="1"/>
  <c r="IR253" i="1"/>
  <c r="GU253" i="1"/>
  <c r="FX253" i="1"/>
  <c r="EQ253" i="1"/>
  <c r="EJ253" i="1"/>
  <c r="DL253" i="1"/>
  <c r="DD253" i="1"/>
  <c r="CF253" i="1"/>
  <c r="BY253" i="1"/>
  <c r="BA253" i="1"/>
  <c r="AU253" i="1"/>
  <c r="W253" i="1"/>
  <c r="O253" i="1"/>
  <c r="D253" i="1"/>
  <c r="B253" i="1"/>
  <c r="KY253" i="1" s="1"/>
  <c r="D252" i="1"/>
  <c r="B252" i="1"/>
  <c r="MG252" i="1" s="1"/>
  <c r="MU251" i="1"/>
  <c r="MC251" i="1"/>
  <c r="KS251" i="1"/>
  <c r="KR251" i="1"/>
  <c r="JI251" i="1"/>
  <c r="JH251" i="1"/>
  <c r="IQ251" i="1"/>
  <c r="HY251" i="1"/>
  <c r="GO251" i="1"/>
  <c r="GN251" i="1"/>
  <c r="FE251" i="1"/>
  <c r="FD251" i="1"/>
  <c r="EM251" i="1"/>
  <c r="DU251" i="1"/>
  <c r="CK251" i="1"/>
  <c r="CJ251" i="1"/>
  <c r="BA251" i="1"/>
  <c r="AZ251" i="1"/>
  <c r="AI251" i="1"/>
  <c r="Q251" i="1"/>
  <c r="D251" i="1"/>
  <c r="MT251" i="1" s="1"/>
  <c r="B251" i="1"/>
  <c r="MY250" i="1"/>
  <c r="MS250" i="1"/>
  <c r="LM250" i="1"/>
  <c r="KW250" i="1"/>
  <c r="JS250" i="1"/>
  <c r="JK250" i="1"/>
  <c r="IC250" i="1"/>
  <c r="HW250" i="1"/>
  <c r="GS250" i="1"/>
  <c r="GM250" i="1"/>
  <c r="FI250" i="1"/>
  <c r="FC250" i="1"/>
  <c r="DY250" i="1"/>
  <c r="DS250" i="1"/>
  <c r="CO250" i="1"/>
  <c r="CI250" i="1"/>
  <c r="BE250" i="1"/>
  <c r="AY250" i="1"/>
  <c r="U250" i="1"/>
  <c r="O250" i="1"/>
  <c r="D250" i="1"/>
  <c r="B250" i="1"/>
  <c r="ND250" i="1" s="1"/>
  <c r="MZ249" i="1"/>
  <c r="MY249" i="1"/>
  <c r="MT249" i="1"/>
  <c r="MP249" i="1"/>
  <c r="MF249" i="1"/>
  <c r="MD249" i="1"/>
  <c r="MA249" i="1"/>
  <c r="LW249" i="1"/>
  <c r="LL249" i="1"/>
  <c r="LK249" i="1"/>
  <c r="LF249" i="1"/>
  <c r="LE249" i="1"/>
  <c r="LD249" i="1"/>
  <c r="KU249" i="1"/>
  <c r="KT249" i="1"/>
  <c r="KQ249" i="1"/>
  <c r="KN249" i="1"/>
  <c r="KL249" i="1"/>
  <c r="KJ249" i="1"/>
  <c r="KF249" i="1"/>
  <c r="KE249" i="1"/>
  <c r="JZ249" i="1"/>
  <c r="JX249" i="1"/>
  <c r="JW249" i="1"/>
  <c r="JU249" i="1"/>
  <c r="JO249" i="1"/>
  <c r="JN249" i="1"/>
  <c r="JJ249" i="1"/>
  <c r="JI249" i="1"/>
  <c r="JH249" i="1"/>
  <c r="JD249" i="1"/>
  <c r="IZ249" i="1"/>
  <c r="IY249" i="1"/>
  <c r="IU249" i="1"/>
  <c r="IR249" i="1"/>
  <c r="IQ249" i="1"/>
  <c r="IO249" i="1"/>
  <c r="IK249" i="1"/>
  <c r="IJ249" i="1"/>
  <c r="ID249" i="1"/>
  <c r="IC249" i="1"/>
  <c r="IB249" i="1"/>
  <c r="HZ249" i="1"/>
  <c r="HT249" i="1"/>
  <c r="HR249" i="1"/>
  <c r="HO249" i="1"/>
  <c r="HN249" i="1"/>
  <c r="HM249" i="1"/>
  <c r="HK249" i="1"/>
  <c r="HD249" i="1"/>
  <c r="HC249" i="1"/>
  <c r="GZ249" i="1"/>
  <c r="GY249" i="1"/>
  <c r="GV249" i="1"/>
  <c r="GT249" i="1"/>
  <c r="GO249" i="1"/>
  <c r="GN249" i="1"/>
  <c r="GI249" i="1"/>
  <c r="GH249" i="1"/>
  <c r="GG249" i="1"/>
  <c r="GE249" i="1"/>
  <c r="FX249" i="1"/>
  <c r="FW249" i="1"/>
  <c r="FT249" i="1"/>
  <c r="FS249" i="1"/>
  <c r="FR249" i="1"/>
  <c r="FP249" i="1"/>
  <c r="FI249" i="1"/>
  <c r="FH249" i="1"/>
  <c r="FE249" i="1"/>
  <c r="FD249" i="1"/>
  <c r="FC249" i="1"/>
  <c r="EX249" i="1"/>
  <c r="ET249" i="1"/>
  <c r="ES249" i="1"/>
  <c r="EN249" i="1"/>
  <c r="EM249" i="1"/>
  <c r="EL249" i="1"/>
  <c r="EI249" i="1"/>
  <c r="EE249" i="1"/>
  <c r="EB249" i="1"/>
  <c r="DY249" i="1"/>
  <c r="DX249" i="1"/>
  <c r="DV249" i="1"/>
  <c r="DT249" i="1"/>
  <c r="DN249" i="1"/>
  <c r="DM249" i="1"/>
  <c r="DJ249" i="1"/>
  <c r="DH249" i="1"/>
  <c r="DG249" i="1"/>
  <c r="DC249" i="1"/>
  <c r="CY249" i="1"/>
  <c r="CX249" i="1"/>
  <c r="CR249" i="1"/>
  <c r="CQ249" i="1"/>
  <c r="CP249" i="1"/>
  <c r="CN249" i="1"/>
  <c r="CJ249" i="1"/>
  <c r="CI249" i="1"/>
  <c r="CC249" i="1"/>
  <c r="CB249" i="1"/>
  <c r="CA249" i="1"/>
  <c r="BY249" i="1"/>
  <c r="BS249" i="1"/>
  <c r="BR249" i="1"/>
  <c r="BN249" i="1"/>
  <c r="BM249" i="1"/>
  <c r="BL249" i="1"/>
  <c r="BH249" i="1"/>
  <c r="BD249" i="1"/>
  <c r="BB249" i="1"/>
  <c r="AY249" i="1"/>
  <c r="AV249" i="1"/>
  <c r="AU249" i="1"/>
  <c r="AS249" i="1"/>
  <c r="AN249" i="1"/>
  <c r="AM249" i="1"/>
  <c r="AH249" i="1"/>
  <c r="AG249" i="1"/>
  <c r="AF249" i="1"/>
  <c r="AD249" i="1"/>
  <c r="W249" i="1"/>
  <c r="V249" i="1"/>
  <c r="S249" i="1"/>
  <c r="R249" i="1"/>
  <c r="Q249" i="1"/>
  <c r="O249" i="1"/>
  <c r="D249" i="1"/>
  <c r="B249" i="1"/>
  <c r="MR249" i="1" s="1"/>
  <c r="NI248" i="1"/>
  <c r="MV248" i="1"/>
  <c r="MG248" i="1"/>
  <c r="LT248" i="1"/>
  <c r="LS248" i="1"/>
  <c r="LF248" i="1"/>
  <c r="KE248" i="1"/>
  <c r="JS248" i="1"/>
  <c r="JE248" i="1"/>
  <c r="IS248" i="1"/>
  <c r="IR248" i="1"/>
  <c r="IE248" i="1"/>
  <c r="HE248" i="1"/>
  <c r="GS248" i="1"/>
  <c r="GE248" i="1"/>
  <c r="FT248" i="1"/>
  <c r="FS248" i="1"/>
  <c r="FG248" i="1"/>
  <c r="EI248" i="1"/>
  <c r="DX248" i="1"/>
  <c r="DK248" i="1"/>
  <c r="CZ248" i="1"/>
  <c r="CY248" i="1"/>
  <c r="CM248" i="1"/>
  <c r="BO248" i="1"/>
  <c r="BD248" i="1"/>
  <c r="AQ248" i="1"/>
  <c r="AF248" i="1"/>
  <c r="AE248" i="1"/>
  <c r="S248" i="1"/>
  <c r="D248" i="1"/>
  <c r="B248" i="1"/>
  <c r="MY248" i="1" s="1"/>
  <c r="MU247" i="1"/>
  <c r="MI247" i="1"/>
  <c r="KY247" i="1"/>
  <c r="KM247" i="1"/>
  <c r="JC247" i="1"/>
  <c r="IQ247" i="1"/>
  <c r="HR247" i="1"/>
  <c r="HG247" i="1"/>
  <c r="GM247" i="1"/>
  <c r="GG247" i="1"/>
  <c r="FJ247" i="1"/>
  <c r="FC247" i="1"/>
  <c r="EI247" i="1"/>
  <c r="DZ247" i="1"/>
  <c r="DC247" i="1"/>
  <c r="CY247" i="1"/>
  <c r="CC247" i="1"/>
  <c r="BS247" i="1"/>
  <c r="AY247" i="1"/>
  <c r="AS247" i="1"/>
  <c r="V247" i="1"/>
  <c r="O247" i="1"/>
  <c r="D247" i="1"/>
  <c r="B247" i="1"/>
  <c r="NH247" i="1" s="1"/>
  <c r="HV246" i="1"/>
  <c r="FB246" i="1"/>
  <c r="D246" i="1"/>
  <c r="B246" i="1"/>
  <c r="NJ246" i="1" s="1"/>
  <c r="NJ245" i="1"/>
  <c r="NI245" i="1"/>
  <c r="NH245" i="1"/>
  <c r="NG245" i="1"/>
  <c r="NF245" i="1"/>
  <c r="NE245" i="1"/>
  <c r="ND245" i="1"/>
  <c r="NC245" i="1"/>
  <c r="NB245" i="1"/>
  <c r="NA245" i="1"/>
  <c r="MZ245" i="1"/>
  <c r="MY245" i="1"/>
  <c r="MX245" i="1"/>
  <c r="MW245" i="1"/>
  <c r="MV245" i="1"/>
  <c r="MU245" i="1"/>
  <c r="MT245" i="1"/>
  <c r="MS245" i="1"/>
  <c r="MR245" i="1"/>
  <c r="MQ245" i="1"/>
  <c r="MP245" i="1"/>
  <c r="MO245" i="1"/>
  <c r="MN245" i="1"/>
  <c r="MM245" i="1"/>
  <c r="ML245" i="1"/>
  <c r="MK245" i="1"/>
  <c r="MJ245" i="1"/>
  <c r="MI245" i="1"/>
  <c r="MH245" i="1"/>
  <c r="MG245" i="1"/>
  <c r="MF245" i="1"/>
  <c r="ME245" i="1"/>
  <c r="MD245" i="1"/>
  <c r="MC245" i="1"/>
  <c r="MB245" i="1"/>
  <c r="MA245" i="1"/>
  <c r="LZ245" i="1"/>
  <c r="LY245" i="1"/>
  <c r="LX245" i="1"/>
  <c r="LW245" i="1"/>
  <c r="LV245" i="1"/>
  <c r="LU245" i="1"/>
  <c r="LT245" i="1"/>
  <c r="LS245" i="1"/>
  <c r="LR245" i="1"/>
  <c r="LQ245" i="1"/>
  <c r="LP245" i="1"/>
  <c r="LO245" i="1"/>
  <c r="LN245" i="1"/>
  <c r="LM245" i="1"/>
  <c r="LL245" i="1"/>
  <c r="LK245" i="1"/>
  <c r="LJ245" i="1"/>
  <c r="LI245" i="1"/>
  <c r="LH245" i="1"/>
  <c r="LG245" i="1"/>
  <c r="LF245" i="1"/>
  <c r="LE245" i="1"/>
  <c r="LD245" i="1"/>
  <c r="LC245" i="1"/>
  <c r="LB245" i="1"/>
  <c r="LA245" i="1"/>
  <c r="KZ245" i="1"/>
  <c r="KY245" i="1"/>
  <c r="KX245" i="1"/>
  <c r="KW245" i="1"/>
  <c r="KV245" i="1"/>
  <c r="KU245" i="1"/>
  <c r="KT245" i="1"/>
  <c r="KS245" i="1"/>
  <c r="KR245" i="1"/>
  <c r="KQ245" i="1"/>
  <c r="KP245" i="1"/>
  <c r="KO245" i="1"/>
  <c r="KN245" i="1"/>
  <c r="KM245" i="1"/>
  <c r="KL245" i="1"/>
  <c r="KK245" i="1"/>
  <c r="KJ245" i="1"/>
  <c r="KI245" i="1"/>
  <c r="KH245" i="1"/>
  <c r="KG245" i="1"/>
  <c r="KF245" i="1"/>
  <c r="KE245" i="1"/>
  <c r="KD245" i="1"/>
  <c r="KC245" i="1"/>
  <c r="KB245" i="1"/>
  <c r="KA245" i="1"/>
  <c r="JZ245" i="1"/>
  <c r="JY245" i="1"/>
  <c r="JX245" i="1"/>
  <c r="JW245" i="1"/>
  <c r="JV245" i="1"/>
  <c r="JU245" i="1"/>
  <c r="JT245" i="1"/>
  <c r="JS245" i="1"/>
  <c r="JR245" i="1"/>
  <c r="JQ245" i="1"/>
  <c r="JP245" i="1"/>
  <c r="JO245" i="1"/>
  <c r="JN245" i="1"/>
  <c r="JM245" i="1"/>
  <c r="JL245" i="1"/>
  <c r="JK245" i="1"/>
  <c r="JJ245" i="1"/>
  <c r="JI245" i="1"/>
  <c r="JH245" i="1"/>
  <c r="JG245" i="1"/>
  <c r="JF245" i="1"/>
  <c r="JE245" i="1"/>
  <c r="JD245" i="1"/>
  <c r="JC245" i="1"/>
  <c r="JB245" i="1"/>
  <c r="JA245" i="1"/>
  <c r="IZ245" i="1"/>
  <c r="IY245" i="1"/>
  <c r="IX245" i="1"/>
  <c r="IW245" i="1"/>
  <c r="IV245" i="1"/>
  <c r="IU245" i="1"/>
  <c r="IT245" i="1"/>
  <c r="IS245" i="1"/>
  <c r="IR245" i="1"/>
  <c r="IQ245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V245" i="1"/>
  <c r="GU245" i="1"/>
  <c r="GT245" i="1"/>
  <c r="GS245" i="1"/>
  <c r="GR245" i="1"/>
  <c r="GQ245" i="1"/>
  <c r="GP245" i="1"/>
  <c r="GO245" i="1"/>
  <c r="GN245" i="1"/>
  <c r="GM245" i="1"/>
  <c r="GL245" i="1"/>
  <c r="GK245" i="1"/>
  <c r="GJ245" i="1"/>
  <c r="GI245" i="1"/>
  <c r="GH245" i="1"/>
  <c r="GG245" i="1"/>
  <c r="GF245" i="1"/>
  <c r="GE245" i="1"/>
  <c r="GD245" i="1"/>
  <c r="GC245" i="1"/>
  <c r="GB245" i="1"/>
  <c r="GA245" i="1"/>
  <c r="FZ245" i="1"/>
  <c r="FY245" i="1"/>
  <c r="FX245" i="1"/>
  <c r="FW245" i="1"/>
  <c r="FV245" i="1"/>
  <c r="FU245" i="1"/>
  <c r="FT245" i="1"/>
  <c r="FS245" i="1"/>
  <c r="FR245" i="1"/>
  <c r="FQ245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DR245" i="1"/>
  <c r="DQ245" i="1"/>
  <c r="DP245" i="1"/>
  <c r="DO245" i="1"/>
  <c r="DN245" i="1"/>
  <c r="DM245" i="1"/>
  <c r="DL245" i="1"/>
  <c r="DK245" i="1"/>
  <c r="DJ245" i="1"/>
  <c r="DI245" i="1"/>
  <c r="DH245" i="1"/>
  <c r="DG245" i="1"/>
  <c r="DF245" i="1"/>
  <c r="DE245" i="1"/>
  <c r="DD245" i="1"/>
  <c r="DC245" i="1"/>
  <c r="DB245" i="1"/>
  <c r="DA245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NJ244" i="1"/>
  <c r="NI244" i="1"/>
  <c r="NH244" i="1"/>
  <c r="NG244" i="1"/>
  <c r="NF244" i="1"/>
  <c r="NE244" i="1"/>
  <c r="ND244" i="1"/>
  <c r="NC244" i="1"/>
  <c r="NB244" i="1"/>
  <c r="NA244" i="1"/>
  <c r="MZ244" i="1"/>
  <c r="MY244" i="1"/>
  <c r="MX244" i="1"/>
  <c r="MW244" i="1"/>
  <c r="MV244" i="1"/>
  <c r="MU244" i="1"/>
  <c r="MT244" i="1"/>
  <c r="MS244" i="1"/>
  <c r="MR244" i="1"/>
  <c r="MQ244" i="1"/>
  <c r="MP244" i="1"/>
  <c r="MO244" i="1"/>
  <c r="MN244" i="1"/>
  <c r="MM244" i="1"/>
  <c r="ML244" i="1"/>
  <c r="MK244" i="1"/>
  <c r="MJ244" i="1"/>
  <c r="MI244" i="1"/>
  <c r="MH244" i="1"/>
  <c r="MG244" i="1"/>
  <c r="MF244" i="1"/>
  <c r="ME244" i="1"/>
  <c r="MD244" i="1"/>
  <c r="MC244" i="1"/>
  <c r="MB244" i="1"/>
  <c r="MA244" i="1"/>
  <c r="LZ244" i="1"/>
  <c r="LY244" i="1"/>
  <c r="LX244" i="1"/>
  <c r="LW244" i="1"/>
  <c r="LV244" i="1"/>
  <c r="LU244" i="1"/>
  <c r="LT244" i="1"/>
  <c r="LS244" i="1"/>
  <c r="LR244" i="1"/>
  <c r="LQ244" i="1"/>
  <c r="LP244" i="1"/>
  <c r="LO244" i="1"/>
  <c r="LN244" i="1"/>
  <c r="LM244" i="1"/>
  <c r="LL244" i="1"/>
  <c r="LK244" i="1"/>
  <c r="LJ244" i="1"/>
  <c r="LI244" i="1"/>
  <c r="LH244" i="1"/>
  <c r="LG244" i="1"/>
  <c r="LF244" i="1"/>
  <c r="LE244" i="1"/>
  <c r="LD244" i="1"/>
  <c r="LC244" i="1"/>
  <c r="LB244" i="1"/>
  <c r="LA244" i="1"/>
  <c r="KZ244" i="1"/>
  <c r="KY244" i="1"/>
  <c r="KX244" i="1"/>
  <c r="KW244" i="1"/>
  <c r="KV244" i="1"/>
  <c r="KU244" i="1"/>
  <c r="KT244" i="1"/>
  <c r="KS244" i="1"/>
  <c r="KR244" i="1"/>
  <c r="KQ244" i="1"/>
  <c r="KP244" i="1"/>
  <c r="KO244" i="1"/>
  <c r="KN244" i="1"/>
  <c r="KM244" i="1"/>
  <c r="KL244" i="1"/>
  <c r="KK244" i="1"/>
  <c r="KJ244" i="1"/>
  <c r="KI244" i="1"/>
  <c r="KH244" i="1"/>
  <c r="KG244" i="1"/>
  <c r="KF244" i="1"/>
  <c r="KE244" i="1"/>
  <c r="KD244" i="1"/>
  <c r="KC244" i="1"/>
  <c r="KB244" i="1"/>
  <c r="KA244" i="1"/>
  <c r="JZ244" i="1"/>
  <c r="JY244" i="1"/>
  <c r="JX244" i="1"/>
  <c r="JW244" i="1"/>
  <c r="JV244" i="1"/>
  <c r="JU244" i="1"/>
  <c r="JT244" i="1"/>
  <c r="JS244" i="1"/>
  <c r="JR244" i="1"/>
  <c r="JQ244" i="1"/>
  <c r="JP244" i="1"/>
  <c r="JO244" i="1"/>
  <c r="JN244" i="1"/>
  <c r="JM244" i="1"/>
  <c r="JL244" i="1"/>
  <c r="JK244" i="1"/>
  <c r="JJ244" i="1"/>
  <c r="JI244" i="1"/>
  <c r="JH244" i="1"/>
  <c r="JG244" i="1"/>
  <c r="JF244" i="1"/>
  <c r="JE244" i="1"/>
  <c r="JD244" i="1"/>
  <c r="JC244" i="1"/>
  <c r="JB244" i="1"/>
  <c r="JA244" i="1"/>
  <c r="IZ244" i="1"/>
  <c r="IY244" i="1"/>
  <c r="IX244" i="1"/>
  <c r="IW244" i="1"/>
  <c r="IV244" i="1"/>
  <c r="IU244" i="1"/>
  <c r="IT244" i="1"/>
  <c r="IS244" i="1"/>
  <c r="IR244" i="1"/>
  <c r="IQ244" i="1"/>
  <c r="IP244" i="1"/>
  <c r="IO244" i="1"/>
  <c r="IN244" i="1"/>
  <c r="IM244" i="1"/>
  <c r="IL244" i="1"/>
  <c r="IK244" i="1"/>
  <c r="IJ244" i="1"/>
  <c r="II244" i="1"/>
  <c r="IH244" i="1"/>
  <c r="IG244" i="1"/>
  <c r="IF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HG244" i="1"/>
  <c r="HF244" i="1"/>
  <c r="HE244" i="1"/>
  <c r="HD244" i="1"/>
  <c r="HC244" i="1"/>
  <c r="HB244" i="1"/>
  <c r="HA244" i="1"/>
  <c r="GZ244" i="1"/>
  <c r="GY244" i="1"/>
  <c r="GX244" i="1"/>
  <c r="GW244" i="1"/>
  <c r="GV244" i="1"/>
  <c r="GU244" i="1"/>
  <c r="GT244" i="1"/>
  <c r="GS244" i="1"/>
  <c r="GR244" i="1"/>
  <c r="GQ244" i="1"/>
  <c r="GP244" i="1"/>
  <c r="GO244" i="1"/>
  <c r="GN244" i="1"/>
  <c r="GM244" i="1"/>
  <c r="GL244" i="1"/>
  <c r="GK244" i="1"/>
  <c r="GJ244" i="1"/>
  <c r="GI244" i="1"/>
  <c r="GH244" i="1"/>
  <c r="GG244" i="1"/>
  <c r="GF244" i="1"/>
  <c r="GE244" i="1"/>
  <c r="GD244" i="1"/>
  <c r="GC244" i="1"/>
  <c r="GB244" i="1"/>
  <c r="GA244" i="1"/>
  <c r="FZ244" i="1"/>
  <c r="FY244" i="1"/>
  <c r="FX244" i="1"/>
  <c r="FW244" i="1"/>
  <c r="FV244" i="1"/>
  <c r="FU244" i="1"/>
  <c r="FT244" i="1"/>
  <c r="FS244" i="1"/>
  <c r="FR244" i="1"/>
  <c r="FQ244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DR244" i="1"/>
  <c r="DQ244" i="1"/>
  <c r="DP244" i="1"/>
  <c r="DO244" i="1"/>
  <c r="DN244" i="1"/>
  <c r="DM244" i="1"/>
  <c r="DL244" i="1"/>
  <c r="DK244" i="1"/>
  <c r="DJ244" i="1"/>
  <c r="DI244" i="1"/>
  <c r="DH244" i="1"/>
  <c r="DG244" i="1"/>
  <c r="DF244" i="1"/>
  <c r="DE244" i="1"/>
  <c r="DD244" i="1"/>
  <c r="DC244" i="1"/>
  <c r="DB244" i="1"/>
  <c r="DA244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NJ243" i="1"/>
  <c r="NI243" i="1"/>
  <c r="NH243" i="1"/>
  <c r="NG243" i="1"/>
  <c r="NF243" i="1"/>
  <c r="NE243" i="1"/>
  <c r="ND243" i="1"/>
  <c r="NC243" i="1"/>
  <c r="NB243" i="1"/>
  <c r="NA243" i="1"/>
  <c r="MZ243" i="1"/>
  <c r="MY243" i="1"/>
  <c r="MX243" i="1"/>
  <c r="MW243" i="1"/>
  <c r="MV243" i="1"/>
  <c r="MU243" i="1"/>
  <c r="MT243" i="1"/>
  <c r="MS243" i="1"/>
  <c r="MR243" i="1"/>
  <c r="MQ243" i="1"/>
  <c r="MP243" i="1"/>
  <c r="MO243" i="1"/>
  <c r="MN243" i="1"/>
  <c r="MM243" i="1"/>
  <c r="ML243" i="1"/>
  <c r="MK243" i="1"/>
  <c r="MJ243" i="1"/>
  <c r="MI243" i="1"/>
  <c r="MH243" i="1"/>
  <c r="MG243" i="1"/>
  <c r="MF243" i="1"/>
  <c r="ME243" i="1"/>
  <c r="MD243" i="1"/>
  <c r="MC243" i="1"/>
  <c r="MB243" i="1"/>
  <c r="MA243" i="1"/>
  <c r="LZ243" i="1"/>
  <c r="LY243" i="1"/>
  <c r="LX243" i="1"/>
  <c r="LW243" i="1"/>
  <c r="LV243" i="1"/>
  <c r="LU243" i="1"/>
  <c r="LT243" i="1"/>
  <c r="LS243" i="1"/>
  <c r="LR243" i="1"/>
  <c r="LQ243" i="1"/>
  <c r="LP243" i="1"/>
  <c r="LO243" i="1"/>
  <c r="LN243" i="1"/>
  <c r="LM243" i="1"/>
  <c r="LL243" i="1"/>
  <c r="LK243" i="1"/>
  <c r="LJ243" i="1"/>
  <c r="LI243" i="1"/>
  <c r="LH243" i="1"/>
  <c r="LG243" i="1"/>
  <c r="LF243" i="1"/>
  <c r="LE243" i="1"/>
  <c r="LD243" i="1"/>
  <c r="LC243" i="1"/>
  <c r="LB243" i="1"/>
  <c r="LA243" i="1"/>
  <c r="KZ243" i="1"/>
  <c r="KY243" i="1"/>
  <c r="KX243" i="1"/>
  <c r="KW243" i="1"/>
  <c r="KV243" i="1"/>
  <c r="KU243" i="1"/>
  <c r="KT243" i="1"/>
  <c r="KS243" i="1"/>
  <c r="KR243" i="1"/>
  <c r="KQ243" i="1"/>
  <c r="KP243" i="1"/>
  <c r="KO243" i="1"/>
  <c r="KN243" i="1"/>
  <c r="KM243" i="1"/>
  <c r="KL243" i="1"/>
  <c r="KK243" i="1"/>
  <c r="KJ243" i="1"/>
  <c r="KI243" i="1"/>
  <c r="KH243" i="1"/>
  <c r="KG243" i="1"/>
  <c r="KF243" i="1"/>
  <c r="KE243" i="1"/>
  <c r="KD243" i="1"/>
  <c r="KC243" i="1"/>
  <c r="KB243" i="1"/>
  <c r="KA243" i="1"/>
  <c r="JZ243" i="1"/>
  <c r="JY243" i="1"/>
  <c r="JX243" i="1"/>
  <c r="JW243" i="1"/>
  <c r="JV243" i="1"/>
  <c r="JU243" i="1"/>
  <c r="JT243" i="1"/>
  <c r="JS243" i="1"/>
  <c r="JR243" i="1"/>
  <c r="JQ243" i="1"/>
  <c r="JP243" i="1"/>
  <c r="JO243" i="1"/>
  <c r="JN243" i="1"/>
  <c r="JM243" i="1"/>
  <c r="JL243" i="1"/>
  <c r="JK243" i="1"/>
  <c r="JJ243" i="1"/>
  <c r="JI243" i="1"/>
  <c r="JH243" i="1"/>
  <c r="JG243" i="1"/>
  <c r="JF243" i="1"/>
  <c r="JE243" i="1"/>
  <c r="JD243" i="1"/>
  <c r="JC243" i="1"/>
  <c r="JB243" i="1"/>
  <c r="JA243" i="1"/>
  <c r="IZ243" i="1"/>
  <c r="IY243" i="1"/>
  <c r="IX243" i="1"/>
  <c r="IW243" i="1"/>
  <c r="IV243" i="1"/>
  <c r="IU243" i="1"/>
  <c r="IT243" i="1"/>
  <c r="IS243" i="1"/>
  <c r="IR243" i="1"/>
  <c r="IQ243" i="1"/>
  <c r="IP243" i="1"/>
  <c r="IO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GN243" i="1"/>
  <c r="GM243" i="1"/>
  <c r="GL243" i="1"/>
  <c r="GK243" i="1"/>
  <c r="GJ243" i="1"/>
  <c r="GI243" i="1"/>
  <c r="GH243" i="1"/>
  <c r="GG243" i="1"/>
  <c r="GF243" i="1"/>
  <c r="GE243" i="1"/>
  <c r="GD243" i="1"/>
  <c r="GC243" i="1"/>
  <c r="GB243" i="1"/>
  <c r="GA243" i="1"/>
  <c r="FZ243" i="1"/>
  <c r="FY243" i="1"/>
  <c r="FX243" i="1"/>
  <c r="FW243" i="1"/>
  <c r="FV243" i="1"/>
  <c r="FU243" i="1"/>
  <c r="FT243" i="1"/>
  <c r="FS243" i="1"/>
  <c r="FR243" i="1"/>
  <c r="FQ243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DR243" i="1"/>
  <c r="DQ243" i="1"/>
  <c r="DP243" i="1"/>
  <c r="DO243" i="1"/>
  <c r="DN243" i="1"/>
  <c r="DM243" i="1"/>
  <c r="DL243" i="1"/>
  <c r="DK243" i="1"/>
  <c r="DJ243" i="1"/>
  <c r="DI243" i="1"/>
  <c r="DH243" i="1"/>
  <c r="DG243" i="1"/>
  <c r="DF243" i="1"/>
  <c r="DE243" i="1"/>
  <c r="DD243" i="1"/>
  <c r="DC243" i="1"/>
  <c r="DB243" i="1"/>
  <c r="DA243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NJ242" i="1"/>
  <c r="NI242" i="1"/>
  <c r="NH242" i="1"/>
  <c r="NG242" i="1"/>
  <c r="NF242" i="1"/>
  <c r="NE242" i="1"/>
  <c r="ND242" i="1"/>
  <c r="NC242" i="1"/>
  <c r="NB242" i="1"/>
  <c r="NA242" i="1"/>
  <c r="MZ242" i="1"/>
  <c r="MY242" i="1"/>
  <c r="MX242" i="1"/>
  <c r="MW242" i="1"/>
  <c r="MV242" i="1"/>
  <c r="MU242" i="1"/>
  <c r="MT242" i="1"/>
  <c r="MS242" i="1"/>
  <c r="MR242" i="1"/>
  <c r="MQ242" i="1"/>
  <c r="MP242" i="1"/>
  <c r="MO242" i="1"/>
  <c r="MN242" i="1"/>
  <c r="MM242" i="1"/>
  <c r="ML242" i="1"/>
  <c r="MK242" i="1"/>
  <c r="MJ242" i="1"/>
  <c r="MI242" i="1"/>
  <c r="MH242" i="1"/>
  <c r="MG242" i="1"/>
  <c r="MF242" i="1"/>
  <c r="ME242" i="1"/>
  <c r="MD242" i="1"/>
  <c r="MC242" i="1"/>
  <c r="MB242" i="1"/>
  <c r="MA242" i="1"/>
  <c r="LZ242" i="1"/>
  <c r="LY242" i="1"/>
  <c r="LX242" i="1"/>
  <c r="LW242" i="1"/>
  <c r="LV242" i="1"/>
  <c r="LU242" i="1"/>
  <c r="LT242" i="1"/>
  <c r="LS242" i="1"/>
  <c r="LR242" i="1"/>
  <c r="LQ242" i="1"/>
  <c r="LP242" i="1"/>
  <c r="LO242" i="1"/>
  <c r="LN242" i="1"/>
  <c r="LM242" i="1"/>
  <c r="LL242" i="1"/>
  <c r="LK242" i="1"/>
  <c r="LJ242" i="1"/>
  <c r="LI242" i="1"/>
  <c r="LH242" i="1"/>
  <c r="LG242" i="1"/>
  <c r="LF242" i="1"/>
  <c r="LE242" i="1"/>
  <c r="LD242" i="1"/>
  <c r="LC242" i="1"/>
  <c r="LB242" i="1"/>
  <c r="LA242" i="1"/>
  <c r="KZ242" i="1"/>
  <c r="KY242" i="1"/>
  <c r="KX242" i="1"/>
  <c r="KW242" i="1"/>
  <c r="KV242" i="1"/>
  <c r="KU242" i="1"/>
  <c r="KT242" i="1"/>
  <c r="KS242" i="1"/>
  <c r="KR242" i="1"/>
  <c r="KQ242" i="1"/>
  <c r="KP242" i="1"/>
  <c r="KO242" i="1"/>
  <c r="KN242" i="1"/>
  <c r="KM242" i="1"/>
  <c r="KL242" i="1"/>
  <c r="KK242" i="1"/>
  <c r="KJ242" i="1"/>
  <c r="KI242" i="1"/>
  <c r="KH242" i="1"/>
  <c r="KG242" i="1"/>
  <c r="KF242" i="1"/>
  <c r="KE242" i="1"/>
  <c r="KD242" i="1"/>
  <c r="KC242" i="1"/>
  <c r="KB242" i="1"/>
  <c r="KA242" i="1"/>
  <c r="JZ242" i="1"/>
  <c r="JY242" i="1"/>
  <c r="JX242" i="1"/>
  <c r="JW242" i="1"/>
  <c r="JV242" i="1"/>
  <c r="JU242" i="1"/>
  <c r="JT242" i="1"/>
  <c r="JS242" i="1"/>
  <c r="JR242" i="1"/>
  <c r="JQ242" i="1"/>
  <c r="JP242" i="1"/>
  <c r="JO242" i="1"/>
  <c r="JN242" i="1"/>
  <c r="JM242" i="1"/>
  <c r="JL242" i="1"/>
  <c r="JK242" i="1"/>
  <c r="JJ242" i="1"/>
  <c r="JI242" i="1"/>
  <c r="JH242" i="1"/>
  <c r="JG242" i="1"/>
  <c r="JF242" i="1"/>
  <c r="JE242" i="1"/>
  <c r="JD242" i="1"/>
  <c r="JC242" i="1"/>
  <c r="JB242" i="1"/>
  <c r="JA242" i="1"/>
  <c r="IZ242" i="1"/>
  <c r="IY242" i="1"/>
  <c r="IX242" i="1"/>
  <c r="IW242" i="1"/>
  <c r="IV242" i="1"/>
  <c r="IU242" i="1"/>
  <c r="IT242" i="1"/>
  <c r="IS242" i="1"/>
  <c r="IR242" i="1"/>
  <c r="IQ242" i="1"/>
  <c r="IP242" i="1"/>
  <c r="IO242" i="1"/>
  <c r="IN242" i="1"/>
  <c r="IM242" i="1"/>
  <c r="IL242" i="1"/>
  <c r="IK242" i="1"/>
  <c r="IJ242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P242" i="1"/>
  <c r="HO242" i="1"/>
  <c r="HN242" i="1"/>
  <c r="HM242" i="1"/>
  <c r="HL242" i="1"/>
  <c r="HK242" i="1"/>
  <c r="HJ242" i="1"/>
  <c r="HI242" i="1"/>
  <c r="HH242" i="1"/>
  <c r="HG242" i="1"/>
  <c r="HF242" i="1"/>
  <c r="HE242" i="1"/>
  <c r="HD242" i="1"/>
  <c r="HC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GN242" i="1"/>
  <c r="GM242" i="1"/>
  <c r="GL242" i="1"/>
  <c r="GK242" i="1"/>
  <c r="GJ242" i="1"/>
  <c r="GI242" i="1"/>
  <c r="GH242" i="1"/>
  <c r="GG242" i="1"/>
  <c r="GF242" i="1"/>
  <c r="GE242" i="1"/>
  <c r="GD242" i="1"/>
  <c r="GC242" i="1"/>
  <c r="GB242" i="1"/>
  <c r="GA242" i="1"/>
  <c r="FZ242" i="1"/>
  <c r="FY242" i="1"/>
  <c r="FX242" i="1"/>
  <c r="FW242" i="1"/>
  <c r="FV242" i="1"/>
  <c r="FU242" i="1"/>
  <c r="FT242" i="1"/>
  <c r="FS242" i="1"/>
  <c r="FR242" i="1"/>
  <c r="FQ242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DR242" i="1"/>
  <c r="DQ242" i="1"/>
  <c r="DP242" i="1"/>
  <c r="DO242" i="1"/>
  <c r="DN242" i="1"/>
  <c r="DM242" i="1"/>
  <c r="DL242" i="1"/>
  <c r="DK242" i="1"/>
  <c r="DJ242" i="1"/>
  <c r="DI242" i="1"/>
  <c r="DH242" i="1"/>
  <c r="DG242" i="1"/>
  <c r="DF242" i="1"/>
  <c r="DE242" i="1"/>
  <c r="DD242" i="1"/>
  <c r="DC242" i="1"/>
  <c r="DB242" i="1"/>
  <c r="DA242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NJ241" i="1"/>
  <c r="NI241" i="1"/>
  <c r="NH241" i="1"/>
  <c r="NG241" i="1"/>
  <c r="NF241" i="1"/>
  <c r="NE241" i="1"/>
  <c r="ND241" i="1"/>
  <c r="NC241" i="1"/>
  <c r="NB241" i="1"/>
  <c r="NA241" i="1"/>
  <c r="MZ241" i="1"/>
  <c r="MY241" i="1"/>
  <c r="MX241" i="1"/>
  <c r="MW241" i="1"/>
  <c r="MV241" i="1"/>
  <c r="MU241" i="1"/>
  <c r="MT241" i="1"/>
  <c r="MS241" i="1"/>
  <c r="MR241" i="1"/>
  <c r="MQ241" i="1"/>
  <c r="MP241" i="1"/>
  <c r="MO241" i="1"/>
  <c r="MN241" i="1"/>
  <c r="MM241" i="1"/>
  <c r="ML241" i="1"/>
  <c r="MK241" i="1"/>
  <c r="MJ241" i="1"/>
  <c r="MI241" i="1"/>
  <c r="MH241" i="1"/>
  <c r="MG241" i="1"/>
  <c r="MF241" i="1"/>
  <c r="ME241" i="1"/>
  <c r="MD241" i="1"/>
  <c r="MC241" i="1"/>
  <c r="MB241" i="1"/>
  <c r="MA241" i="1"/>
  <c r="LZ241" i="1"/>
  <c r="LY241" i="1"/>
  <c r="LX241" i="1"/>
  <c r="LW241" i="1"/>
  <c r="LV241" i="1"/>
  <c r="LU241" i="1"/>
  <c r="LT241" i="1"/>
  <c r="LS241" i="1"/>
  <c r="LR241" i="1"/>
  <c r="LQ241" i="1"/>
  <c r="LP241" i="1"/>
  <c r="LO241" i="1"/>
  <c r="LN241" i="1"/>
  <c r="LM241" i="1"/>
  <c r="LL241" i="1"/>
  <c r="LK241" i="1"/>
  <c r="LJ241" i="1"/>
  <c r="LI241" i="1"/>
  <c r="LH241" i="1"/>
  <c r="LG241" i="1"/>
  <c r="LF241" i="1"/>
  <c r="LE241" i="1"/>
  <c r="LD241" i="1"/>
  <c r="LC241" i="1"/>
  <c r="LB241" i="1"/>
  <c r="LA241" i="1"/>
  <c r="KZ241" i="1"/>
  <c r="KY241" i="1"/>
  <c r="KX241" i="1"/>
  <c r="KW241" i="1"/>
  <c r="KV241" i="1"/>
  <c r="KU241" i="1"/>
  <c r="KT241" i="1"/>
  <c r="KS241" i="1"/>
  <c r="KR241" i="1"/>
  <c r="KQ241" i="1"/>
  <c r="KP241" i="1"/>
  <c r="KO241" i="1"/>
  <c r="KN241" i="1"/>
  <c r="KM241" i="1"/>
  <c r="KL241" i="1"/>
  <c r="KK241" i="1"/>
  <c r="KJ241" i="1"/>
  <c r="KI241" i="1"/>
  <c r="KH241" i="1"/>
  <c r="KG241" i="1"/>
  <c r="KF241" i="1"/>
  <c r="KE241" i="1"/>
  <c r="KD241" i="1"/>
  <c r="KC241" i="1"/>
  <c r="KB241" i="1"/>
  <c r="KA241" i="1"/>
  <c r="JZ241" i="1"/>
  <c r="JY241" i="1"/>
  <c r="JX241" i="1"/>
  <c r="JW241" i="1"/>
  <c r="JV241" i="1"/>
  <c r="JU241" i="1"/>
  <c r="JT241" i="1"/>
  <c r="JS241" i="1"/>
  <c r="JR241" i="1"/>
  <c r="JQ241" i="1"/>
  <c r="JP241" i="1"/>
  <c r="JO241" i="1"/>
  <c r="JN241" i="1"/>
  <c r="JM241" i="1"/>
  <c r="JL241" i="1"/>
  <c r="JK241" i="1"/>
  <c r="JJ241" i="1"/>
  <c r="JI241" i="1"/>
  <c r="JH241" i="1"/>
  <c r="JG241" i="1"/>
  <c r="JF241" i="1"/>
  <c r="JE241" i="1"/>
  <c r="JD241" i="1"/>
  <c r="JC241" i="1"/>
  <c r="JB241" i="1"/>
  <c r="JA241" i="1"/>
  <c r="IZ241" i="1"/>
  <c r="IY241" i="1"/>
  <c r="IX241" i="1"/>
  <c r="IW241" i="1"/>
  <c r="IV241" i="1"/>
  <c r="IU241" i="1"/>
  <c r="IT241" i="1"/>
  <c r="IS241" i="1"/>
  <c r="IR241" i="1"/>
  <c r="IQ241" i="1"/>
  <c r="IP241" i="1"/>
  <c r="IO241" i="1"/>
  <c r="IN241" i="1"/>
  <c r="IM241" i="1"/>
  <c r="IL241" i="1"/>
  <c r="IK241" i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K241" i="1"/>
  <c r="HJ241" i="1"/>
  <c r="HI241" i="1"/>
  <c r="HH241" i="1"/>
  <c r="HG241" i="1"/>
  <c r="HF241" i="1"/>
  <c r="HE241" i="1"/>
  <c r="HD241" i="1"/>
  <c r="HC241" i="1"/>
  <c r="HB241" i="1"/>
  <c r="HA241" i="1"/>
  <c r="GZ241" i="1"/>
  <c r="GY241" i="1"/>
  <c r="GX241" i="1"/>
  <c r="GW241" i="1"/>
  <c r="GV241" i="1"/>
  <c r="GU241" i="1"/>
  <c r="GT241" i="1"/>
  <c r="GS241" i="1"/>
  <c r="GR241" i="1"/>
  <c r="GQ241" i="1"/>
  <c r="GP241" i="1"/>
  <c r="GO241" i="1"/>
  <c r="GN241" i="1"/>
  <c r="GM241" i="1"/>
  <c r="GL241" i="1"/>
  <c r="GK241" i="1"/>
  <c r="GJ241" i="1"/>
  <c r="GI241" i="1"/>
  <c r="GH241" i="1"/>
  <c r="GG241" i="1"/>
  <c r="GF241" i="1"/>
  <c r="GE241" i="1"/>
  <c r="GD241" i="1"/>
  <c r="GC241" i="1"/>
  <c r="GB241" i="1"/>
  <c r="GA241" i="1"/>
  <c r="FZ241" i="1"/>
  <c r="FY241" i="1"/>
  <c r="FX241" i="1"/>
  <c r="FW241" i="1"/>
  <c r="FV241" i="1"/>
  <c r="FU241" i="1"/>
  <c r="FT241" i="1"/>
  <c r="FS241" i="1"/>
  <c r="FR241" i="1"/>
  <c r="FQ241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DR241" i="1"/>
  <c r="DQ241" i="1"/>
  <c r="DP241" i="1"/>
  <c r="DO241" i="1"/>
  <c r="DN241" i="1"/>
  <c r="DM241" i="1"/>
  <c r="DL241" i="1"/>
  <c r="DK241" i="1"/>
  <c r="DJ241" i="1"/>
  <c r="DI241" i="1"/>
  <c r="DH241" i="1"/>
  <c r="DG241" i="1"/>
  <c r="DF241" i="1"/>
  <c r="DE241" i="1"/>
  <c r="DD241" i="1"/>
  <c r="DC241" i="1"/>
  <c r="DB241" i="1"/>
  <c r="DA241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NJ240" i="1"/>
  <c r="NI240" i="1"/>
  <c r="NH240" i="1"/>
  <c r="NG240" i="1"/>
  <c r="NF240" i="1"/>
  <c r="NE240" i="1"/>
  <c r="ND240" i="1"/>
  <c r="NC240" i="1"/>
  <c r="NB240" i="1"/>
  <c r="NA240" i="1"/>
  <c r="MZ240" i="1"/>
  <c r="MY240" i="1"/>
  <c r="MX240" i="1"/>
  <c r="MW240" i="1"/>
  <c r="MV240" i="1"/>
  <c r="MU240" i="1"/>
  <c r="MT240" i="1"/>
  <c r="MS240" i="1"/>
  <c r="MR240" i="1"/>
  <c r="MQ240" i="1"/>
  <c r="MP240" i="1"/>
  <c r="MO240" i="1"/>
  <c r="MN240" i="1"/>
  <c r="MM240" i="1"/>
  <c r="ML240" i="1"/>
  <c r="MK240" i="1"/>
  <c r="MJ240" i="1"/>
  <c r="MI240" i="1"/>
  <c r="MH240" i="1"/>
  <c r="MG240" i="1"/>
  <c r="MF240" i="1"/>
  <c r="ME240" i="1"/>
  <c r="MD240" i="1"/>
  <c r="MC240" i="1"/>
  <c r="MB240" i="1"/>
  <c r="MA240" i="1"/>
  <c r="LZ240" i="1"/>
  <c r="LY240" i="1"/>
  <c r="LX240" i="1"/>
  <c r="LW240" i="1"/>
  <c r="LV240" i="1"/>
  <c r="LU240" i="1"/>
  <c r="LT240" i="1"/>
  <c r="LS240" i="1"/>
  <c r="LR240" i="1"/>
  <c r="LQ240" i="1"/>
  <c r="LP240" i="1"/>
  <c r="LO240" i="1"/>
  <c r="LN240" i="1"/>
  <c r="LM240" i="1"/>
  <c r="LL240" i="1"/>
  <c r="LK240" i="1"/>
  <c r="LJ240" i="1"/>
  <c r="LI240" i="1"/>
  <c r="LH240" i="1"/>
  <c r="LG240" i="1"/>
  <c r="LF240" i="1"/>
  <c r="LE240" i="1"/>
  <c r="LD240" i="1"/>
  <c r="LC240" i="1"/>
  <c r="LB240" i="1"/>
  <c r="LA240" i="1"/>
  <c r="KZ240" i="1"/>
  <c r="KY240" i="1"/>
  <c r="KX240" i="1"/>
  <c r="KW240" i="1"/>
  <c r="KV240" i="1"/>
  <c r="KU240" i="1"/>
  <c r="KT240" i="1"/>
  <c r="KS240" i="1"/>
  <c r="KR240" i="1"/>
  <c r="KQ240" i="1"/>
  <c r="KP240" i="1"/>
  <c r="KO240" i="1"/>
  <c r="KN240" i="1"/>
  <c r="KM240" i="1"/>
  <c r="KL240" i="1"/>
  <c r="KK240" i="1"/>
  <c r="KJ240" i="1"/>
  <c r="KI240" i="1"/>
  <c r="KH240" i="1"/>
  <c r="KG240" i="1"/>
  <c r="KF240" i="1"/>
  <c r="KE240" i="1"/>
  <c r="KD240" i="1"/>
  <c r="KC240" i="1"/>
  <c r="KB240" i="1"/>
  <c r="KA240" i="1"/>
  <c r="JZ240" i="1"/>
  <c r="JY240" i="1"/>
  <c r="JX240" i="1"/>
  <c r="JW240" i="1"/>
  <c r="JV240" i="1"/>
  <c r="JU240" i="1"/>
  <c r="JT240" i="1"/>
  <c r="JS240" i="1"/>
  <c r="JR240" i="1"/>
  <c r="JQ240" i="1"/>
  <c r="JP240" i="1"/>
  <c r="JO240" i="1"/>
  <c r="JN240" i="1"/>
  <c r="JM240" i="1"/>
  <c r="JL240" i="1"/>
  <c r="JK240" i="1"/>
  <c r="JJ240" i="1"/>
  <c r="JI240" i="1"/>
  <c r="JH240" i="1"/>
  <c r="JG240" i="1"/>
  <c r="JF240" i="1"/>
  <c r="JE240" i="1"/>
  <c r="JD240" i="1"/>
  <c r="JC240" i="1"/>
  <c r="JB240" i="1"/>
  <c r="JA240" i="1"/>
  <c r="IZ240" i="1"/>
  <c r="IY240" i="1"/>
  <c r="IX240" i="1"/>
  <c r="IW240" i="1"/>
  <c r="IV240" i="1"/>
  <c r="IU240" i="1"/>
  <c r="IT240" i="1"/>
  <c r="IS240" i="1"/>
  <c r="IR240" i="1"/>
  <c r="IQ240" i="1"/>
  <c r="IP240" i="1"/>
  <c r="IO240" i="1"/>
  <c r="IN240" i="1"/>
  <c r="IM240" i="1"/>
  <c r="IL240" i="1"/>
  <c r="IK240" i="1"/>
  <c r="IJ240" i="1"/>
  <c r="II240" i="1"/>
  <c r="IH240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H240" i="1"/>
  <c r="HG240" i="1"/>
  <c r="HF240" i="1"/>
  <c r="HE240" i="1"/>
  <c r="HD240" i="1"/>
  <c r="HC240" i="1"/>
  <c r="HB240" i="1"/>
  <c r="HA240" i="1"/>
  <c r="GZ240" i="1"/>
  <c r="GY240" i="1"/>
  <c r="GX240" i="1"/>
  <c r="GW240" i="1"/>
  <c r="GV240" i="1"/>
  <c r="GU240" i="1"/>
  <c r="GT240" i="1"/>
  <c r="GS240" i="1"/>
  <c r="GR240" i="1"/>
  <c r="GQ240" i="1"/>
  <c r="GP240" i="1"/>
  <c r="GO240" i="1"/>
  <c r="GN240" i="1"/>
  <c r="GM240" i="1"/>
  <c r="GL240" i="1"/>
  <c r="GK240" i="1"/>
  <c r="GJ240" i="1"/>
  <c r="GI240" i="1"/>
  <c r="GH240" i="1"/>
  <c r="GG240" i="1"/>
  <c r="GF240" i="1"/>
  <c r="GE240" i="1"/>
  <c r="GD240" i="1"/>
  <c r="GC240" i="1"/>
  <c r="GB240" i="1"/>
  <c r="GA240" i="1"/>
  <c r="FZ240" i="1"/>
  <c r="FY240" i="1"/>
  <c r="FX240" i="1"/>
  <c r="FW240" i="1"/>
  <c r="FV240" i="1"/>
  <c r="FU240" i="1"/>
  <c r="FT240" i="1"/>
  <c r="FS240" i="1"/>
  <c r="FR240" i="1"/>
  <c r="FQ240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DR240" i="1"/>
  <c r="DQ240" i="1"/>
  <c r="DP240" i="1"/>
  <c r="DO240" i="1"/>
  <c r="DN240" i="1"/>
  <c r="DM240" i="1"/>
  <c r="DL240" i="1"/>
  <c r="DK240" i="1"/>
  <c r="DJ240" i="1"/>
  <c r="DI240" i="1"/>
  <c r="DH240" i="1"/>
  <c r="DG240" i="1"/>
  <c r="DF240" i="1"/>
  <c r="DE240" i="1"/>
  <c r="DD240" i="1"/>
  <c r="DC240" i="1"/>
  <c r="DB240" i="1"/>
  <c r="DA240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NJ239" i="1"/>
  <c r="NI239" i="1"/>
  <c r="NH239" i="1"/>
  <c r="NG239" i="1"/>
  <c r="NF239" i="1"/>
  <c r="NE239" i="1"/>
  <c r="ND239" i="1"/>
  <c r="NC239" i="1"/>
  <c r="NB239" i="1"/>
  <c r="NA239" i="1"/>
  <c r="MZ239" i="1"/>
  <c r="MY239" i="1"/>
  <c r="MX239" i="1"/>
  <c r="MW239" i="1"/>
  <c r="MV239" i="1"/>
  <c r="MU239" i="1"/>
  <c r="MT239" i="1"/>
  <c r="MS239" i="1"/>
  <c r="MR239" i="1"/>
  <c r="MQ239" i="1"/>
  <c r="MP239" i="1"/>
  <c r="MO239" i="1"/>
  <c r="MN239" i="1"/>
  <c r="MM239" i="1"/>
  <c r="ML239" i="1"/>
  <c r="MK239" i="1"/>
  <c r="MJ239" i="1"/>
  <c r="MI239" i="1"/>
  <c r="MH239" i="1"/>
  <c r="MG239" i="1"/>
  <c r="MF239" i="1"/>
  <c r="ME239" i="1"/>
  <c r="MD239" i="1"/>
  <c r="MC239" i="1"/>
  <c r="MB239" i="1"/>
  <c r="MA239" i="1"/>
  <c r="LZ239" i="1"/>
  <c r="LY239" i="1"/>
  <c r="LX239" i="1"/>
  <c r="LW239" i="1"/>
  <c r="LV239" i="1"/>
  <c r="LU239" i="1"/>
  <c r="LT239" i="1"/>
  <c r="LS239" i="1"/>
  <c r="LR239" i="1"/>
  <c r="LQ239" i="1"/>
  <c r="LP239" i="1"/>
  <c r="LO239" i="1"/>
  <c r="LN239" i="1"/>
  <c r="LM239" i="1"/>
  <c r="LL239" i="1"/>
  <c r="LK239" i="1"/>
  <c r="LJ239" i="1"/>
  <c r="LI239" i="1"/>
  <c r="LH239" i="1"/>
  <c r="LG239" i="1"/>
  <c r="LF239" i="1"/>
  <c r="LE239" i="1"/>
  <c r="LD239" i="1"/>
  <c r="LC239" i="1"/>
  <c r="LB239" i="1"/>
  <c r="LA239" i="1"/>
  <c r="KZ239" i="1"/>
  <c r="KY239" i="1"/>
  <c r="KX239" i="1"/>
  <c r="KW239" i="1"/>
  <c r="KV239" i="1"/>
  <c r="KU239" i="1"/>
  <c r="KT239" i="1"/>
  <c r="KS239" i="1"/>
  <c r="KR239" i="1"/>
  <c r="KQ239" i="1"/>
  <c r="KP239" i="1"/>
  <c r="KO239" i="1"/>
  <c r="KN239" i="1"/>
  <c r="KM239" i="1"/>
  <c r="KL239" i="1"/>
  <c r="KK239" i="1"/>
  <c r="KJ239" i="1"/>
  <c r="KI239" i="1"/>
  <c r="KH239" i="1"/>
  <c r="KG239" i="1"/>
  <c r="KF239" i="1"/>
  <c r="KE239" i="1"/>
  <c r="KD239" i="1"/>
  <c r="KC239" i="1"/>
  <c r="KB239" i="1"/>
  <c r="KA239" i="1"/>
  <c r="JZ239" i="1"/>
  <c r="JY239" i="1"/>
  <c r="JX239" i="1"/>
  <c r="JW239" i="1"/>
  <c r="JV239" i="1"/>
  <c r="JU239" i="1"/>
  <c r="JT239" i="1"/>
  <c r="JS239" i="1"/>
  <c r="JR239" i="1"/>
  <c r="JQ239" i="1"/>
  <c r="JP239" i="1"/>
  <c r="JO239" i="1"/>
  <c r="JN239" i="1"/>
  <c r="JM239" i="1"/>
  <c r="JL239" i="1"/>
  <c r="JK239" i="1"/>
  <c r="JJ239" i="1"/>
  <c r="JI239" i="1"/>
  <c r="JH239" i="1"/>
  <c r="JG239" i="1"/>
  <c r="JF239" i="1"/>
  <c r="JE239" i="1"/>
  <c r="JD239" i="1"/>
  <c r="JC239" i="1"/>
  <c r="JB239" i="1"/>
  <c r="JA239" i="1"/>
  <c r="IZ239" i="1"/>
  <c r="IY239" i="1"/>
  <c r="IX239" i="1"/>
  <c r="IW239" i="1"/>
  <c r="IV239" i="1"/>
  <c r="IU239" i="1"/>
  <c r="IT239" i="1"/>
  <c r="IS239" i="1"/>
  <c r="IR239" i="1"/>
  <c r="IQ239" i="1"/>
  <c r="IP239" i="1"/>
  <c r="IO239" i="1"/>
  <c r="IN239" i="1"/>
  <c r="IM239" i="1"/>
  <c r="IL239" i="1"/>
  <c r="IK239" i="1"/>
  <c r="IJ239" i="1"/>
  <c r="II239" i="1"/>
  <c r="IH239" i="1"/>
  <c r="IG239" i="1"/>
  <c r="IF239" i="1"/>
  <c r="IE239" i="1"/>
  <c r="ID239" i="1"/>
  <c r="IC239" i="1"/>
  <c r="IB239" i="1"/>
  <c r="IA239" i="1"/>
  <c r="HZ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HG239" i="1"/>
  <c r="HF239" i="1"/>
  <c r="HE239" i="1"/>
  <c r="HD239" i="1"/>
  <c r="HC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GN239" i="1"/>
  <c r="GM239" i="1"/>
  <c r="GL239" i="1"/>
  <c r="GK239" i="1"/>
  <c r="GJ239" i="1"/>
  <c r="GI239" i="1"/>
  <c r="GH239" i="1"/>
  <c r="GG239" i="1"/>
  <c r="GF239" i="1"/>
  <c r="GE239" i="1"/>
  <c r="GD239" i="1"/>
  <c r="GC239" i="1"/>
  <c r="GB239" i="1"/>
  <c r="GA239" i="1"/>
  <c r="FZ239" i="1"/>
  <c r="FY239" i="1"/>
  <c r="FX239" i="1"/>
  <c r="FW239" i="1"/>
  <c r="FV239" i="1"/>
  <c r="FU239" i="1"/>
  <c r="FT239" i="1"/>
  <c r="FS239" i="1"/>
  <c r="FR239" i="1"/>
  <c r="FQ239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DR239" i="1"/>
  <c r="DQ239" i="1"/>
  <c r="DP239" i="1"/>
  <c r="DO239" i="1"/>
  <c r="DN239" i="1"/>
  <c r="DM239" i="1"/>
  <c r="DL239" i="1"/>
  <c r="DK239" i="1"/>
  <c r="DJ239" i="1"/>
  <c r="DI239" i="1"/>
  <c r="DH239" i="1"/>
  <c r="DG239" i="1"/>
  <c r="DF239" i="1"/>
  <c r="DE239" i="1"/>
  <c r="DD239" i="1"/>
  <c r="DC239" i="1"/>
  <c r="DB239" i="1"/>
  <c r="DA239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NJ238" i="1"/>
  <c r="NI238" i="1"/>
  <c r="NH238" i="1"/>
  <c r="NG238" i="1"/>
  <c r="NF238" i="1"/>
  <c r="NE238" i="1"/>
  <c r="ND238" i="1"/>
  <c r="NC238" i="1"/>
  <c r="NB238" i="1"/>
  <c r="NA238" i="1"/>
  <c r="MZ238" i="1"/>
  <c r="MY238" i="1"/>
  <c r="MX238" i="1"/>
  <c r="MW238" i="1"/>
  <c r="MV238" i="1"/>
  <c r="MU238" i="1"/>
  <c r="MT238" i="1"/>
  <c r="MS238" i="1"/>
  <c r="MR238" i="1"/>
  <c r="MQ238" i="1"/>
  <c r="MP238" i="1"/>
  <c r="MO238" i="1"/>
  <c r="MN238" i="1"/>
  <c r="MM238" i="1"/>
  <c r="ML238" i="1"/>
  <c r="MK238" i="1"/>
  <c r="MJ238" i="1"/>
  <c r="MI238" i="1"/>
  <c r="MH238" i="1"/>
  <c r="MG238" i="1"/>
  <c r="MF238" i="1"/>
  <c r="ME238" i="1"/>
  <c r="MD238" i="1"/>
  <c r="MC238" i="1"/>
  <c r="MB238" i="1"/>
  <c r="MA238" i="1"/>
  <c r="LZ238" i="1"/>
  <c r="LY238" i="1"/>
  <c r="LX238" i="1"/>
  <c r="LW238" i="1"/>
  <c r="LV238" i="1"/>
  <c r="LU238" i="1"/>
  <c r="LT238" i="1"/>
  <c r="LS238" i="1"/>
  <c r="LR238" i="1"/>
  <c r="LQ238" i="1"/>
  <c r="LP238" i="1"/>
  <c r="LO238" i="1"/>
  <c r="LN238" i="1"/>
  <c r="LM238" i="1"/>
  <c r="LL238" i="1"/>
  <c r="LK238" i="1"/>
  <c r="LJ238" i="1"/>
  <c r="LI238" i="1"/>
  <c r="LH238" i="1"/>
  <c r="LG238" i="1"/>
  <c r="LF238" i="1"/>
  <c r="LE238" i="1"/>
  <c r="LD238" i="1"/>
  <c r="LC238" i="1"/>
  <c r="LB238" i="1"/>
  <c r="LA238" i="1"/>
  <c r="KZ238" i="1"/>
  <c r="KY238" i="1"/>
  <c r="KX238" i="1"/>
  <c r="KW238" i="1"/>
  <c r="KV238" i="1"/>
  <c r="KU238" i="1"/>
  <c r="KT238" i="1"/>
  <c r="KS238" i="1"/>
  <c r="KR238" i="1"/>
  <c r="KQ238" i="1"/>
  <c r="KP238" i="1"/>
  <c r="KO238" i="1"/>
  <c r="KN238" i="1"/>
  <c r="KM238" i="1"/>
  <c r="KL238" i="1"/>
  <c r="KK238" i="1"/>
  <c r="KJ238" i="1"/>
  <c r="KI238" i="1"/>
  <c r="KH238" i="1"/>
  <c r="KG238" i="1"/>
  <c r="KF238" i="1"/>
  <c r="KE238" i="1"/>
  <c r="KD238" i="1"/>
  <c r="KC238" i="1"/>
  <c r="KB238" i="1"/>
  <c r="KA238" i="1"/>
  <c r="JZ238" i="1"/>
  <c r="JY238" i="1"/>
  <c r="JX238" i="1"/>
  <c r="JW238" i="1"/>
  <c r="JV238" i="1"/>
  <c r="JU238" i="1"/>
  <c r="JT238" i="1"/>
  <c r="JS238" i="1"/>
  <c r="JR238" i="1"/>
  <c r="JQ238" i="1"/>
  <c r="JP238" i="1"/>
  <c r="JO238" i="1"/>
  <c r="JN238" i="1"/>
  <c r="JM238" i="1"/>
  <c r="JL238" i="1"/>
  <c r="JK238" i="1"/>
  <c r="JJ238" i="1"/>
  <c r="JI238" i="1"/>
  <c r="JH238" i="1"/>
  <c r="JG238" i="1"/>
  <c r="JF238" i="1"/>
  <c r="JE238" i="1"/>
  <c r="JD238" i="1"/>
  <c r="JC238" i="1"/>
  <c r="JB238" i="1"/>
  <c r="JA238" i="1"/>
  <c r="IZ238" i="1"/>
  <c r="IY238" i="1"/>
  <c r="IX238" i="1"/>
  <c r="IW238" i="1"/>
  <c r="IV238" i="1"/>
  <c r="IU238" i="1"/>
  <c r="IT238" i="1"/>
  <c r="IS238" i="1"/>
  <c r="IR238" i="1"/>
  <c r="IQ238" i="1"/>
  <c r="IP238" i="1"/>
  <c r="IO238" i="1"/>
  <c r="IN238" i="1"/>
  <c r="IM238" i="1"/>
  <c r="IL238" i="1"/>
  <c r="IK238" i="1"/>
  <c r="IJ238" i="1"/>
  <c r="II238" i="1"/>
  <c r="IH238" i="1"/>
  <c r="IG238" i="1"/>
  <c r="IF238" i="1"/>
  <c r="IE238" i="1"/>
  <c r="ID238" i="1"/>
  <c r="IC238" i="1"/>
  <c r="IB238" i="1"/>
  <c r="IA238" i="1"/>
  <c r="HZ238" i="1"/>
  <c r="HY238" i="1"/>
  <c r="HX238" i="1"/>
  <c r="HW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HG238" i="1"/>
  <c r="HF238" i="1"/>
  <c r="HE238" i="1"/>
  <c r="HD238" i="1"/>
  <c r="HC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GN238" i="1"/>
  <c r="GM238" i="1"/>
  <c r="GL238" i="1"/>
  <c r="GK238" i="1"/>
  <c r="GJ238" i="1"/>
  <c r="GI238" i="1"/>
  <c r="GH238" i="1"/>
  <c r="GG238" i="1"/>
  <c r="GF238" i="1"/>
  <c r="GE238" i="1"/>
  <c r="GD238" i="1"/>
  <c r="GC238" i="1"/>
  <c r="GB238" i="1"/>
  <c r="GA238" i="1"/>
  <c r="FZ238" i="1"/>
  <c r="FY238" i="1"/>
  <c r="FX238" i="1"/>
  <c r="FW238" i="1"/>
  <c r="FV238" i="1"/>
  <c r="FU238" i="1"/>
  <c r="FT238" i="1"/>
  <c r="FS238" i="1"/>
  <c r="FR238" i="1"/>
  <c r="FQ238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DR238" i="1"/>
  <c r="DQ238" i="1"/>
  <c r="DP238" i="1"/>
  <c r="DO238" i="1"/>
  <c r="DN238" i="1"/>
  <c r="DM238" i="1"/>
  <c r="DL238" i="1"/>
  <c r="DK238" i="1"/>
  <c r="DJ238" i="1"/>
  <c r="DI238" i="1"/>
  <c r="DH238" i="1"/>
  <c r="DG238" i="1"/>
  <c r="DF238" i="1"/>
  <c r="DE238" i="1"/>
  <c r="DD238" i="1"/>
  <c r="DC238" i="1"/>
  <c r="DB238" i="1"/>
  <c r="DA238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E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LR237" i="1"/>
  <c r="JG237" i="1"/>
  <c r="HQ237" i="1"/>
  <c r="FH237" i="1"/>
  <c r="CI237" i="1"/>
  <c r="X237" i="1"/>
  <c r="D237" i="1"/>
  <c r="MJ237" i="1" s="1"/>
  <c r="B237" i="1"/>
  <c r="NF236" i="1"/>
  <c r="ND236" i="1"/>
  <c r="ML236" i="1"/>
  <c r="MJ236" i="1"/>
  <c r="LT236" i="1"/>
  <c r="LR236" i="1"/>
  <c r="LD236" i="1"/>
  <c r="LB236" i="1"/>
  <c r="KJ236" i="1"/>
  <c r="KH236" i="1"/>
  <c r="JR236" i="1"/>
  <c r="JP236" i="1"/>
  <c r="JB236" i="1"/>
  <c r="IZ236" i="1"/>
  <c r="IH236" i="1"/>
  <c r="IF236" i="1"/>
  <c r="HP236" i="1"/>
  <c r="HN236" i="1"/>
  <c r="GZ236" i="1"/>
  <c r="GX236" i="1"/>
  <c r="GF236" i="1"/>
  <c r="GD236" i="1"/>
  <c r="FN236" i="1"/>
  <c r="FL236" i="1"/>
  <c r="EX236" i="1"/>
  <c r="EV236" i="1"/>
  <c r="ED236" i="1"/>
  <c r="EB236" i="1"/>
  <c r="CR236" i="1"/>
  <c r="CP236" i="1"/>
  <c r="CB236" i="1"/>
  <c r="BZ236" i="1"/>
  <c r="BH236" i="1"/>
  <c r="BF236" i="1"/>
  <c r="AP236" i="1"/>
  <c r="AN236" i="1"/>
  <c r="Z236" i="1"/>
  <c r="X236" i="1"/>
  <c r="D236" i="1"/>
  <c r="B236" i="1"/>
  <c r="NH236" i="1" s="1"/>
  <c r="LU235" i="1"/>
  <c r="IU235" i="1"/>
  <c r="HR235" i="1"/>
  <c r="HM235" i="1"/>
  <c r="FK235" i="1"/>
  <c r="CO235" i="1"/>
  <c r="BL235" i="1"/>
  <c r="BG235" i="1"/>
  <c r="T235" i="1"/>
  <c r="D235" i="1"/>
  <c r="JT235" i="1" s="1"/>
  <c r="B235" i="1"/>
  <c r="NJ234" i="1"/>
  <c r="NC234" i="1"/>
  <c r="MV234" i="1"/>
  <c r="MP234" i="1"/>
  <c r="MO234" i="1"/>
  <c r="MH234" i="1"/>
  <c r="MC234" i="1"/>
  <c r="LP234" i="1"/>
  <c r="LN234" i="1"/>
  <c r="LE234" i="1"/>
  <c r="LA234" i="1"/>
  <c r="KZ234" i="1"/>
  <c r="KX234" i="1"/>
  <c r="KJ234" i="1"/>
  <c r="KI234" i="1"/>
  <c r="JW234" i="1"/>
  <c r="JV234" i="1"/>
  <c r="JU234" i="1"/>
  <c r="JJ234" i="1"/>
  <c r="IY234" i="1"/>
  <c r="IV234" i="1"/>
  <c r="IR234" i="1"/>
  <c r="IK234" i="1"/>
  <c r="IG234" i="1"/>
  <c r="IE234" i="1"/>
  <c r="HR234" i="1"/>
  <c r="HP234" i="1"/>
  <c r="HD234" i="1"/>
  <c r="HC234" i="1"/>
  <c r="HB234" i="1"/>
  <c r="GT234" i="1"/>
  <c r="GL234" i="1"/>
  <c r="GE234" i="1"/>
  <c r="FY234" i="1"/>
  <c r="FX234" i="1"/>
  <c r="FQ234" i="1"/>
  <c r="FL234" i="1"/>
  <c r="EY234" i="1"/>
  <c r="EX234" i="1"/>
  <c r="EN234" i="1"/>
  <c r="EJ234" i="1"/>
  <c r="EI234" i="1"/>
  <c r="EG234" i="1"/>
  <c r="DT234" i="1"/>
  <c r="DR234" i="1"/>
  <c r="DF234" i="1"/>
  <c r="DE234" i="1"/>
  <c r="DD234" i="1"/>
  <c r="CS234" i="1"/>
  <c r="CH234" i="1"/>
  <c r="CE234" i="1"/>
  <c r="CA234" i="1"/>
  <c r="BT234" i="1"/>
  <c r="BP234" i="1"/>
  <c r="BN234" i="1"/>
  <c r="BA234" i="1"/>
  <c r="AZ234" i="1"/>
  <c r="AN234" i="1"/>
  <c r="AL234" i="1"/>
  <c r="AK234" i="1"/>
  <c r="AC234" i="1"/>
  <c r="V234" i="1"/>
  <c r="N234" i="1"/>
  <c r="D234" i="1"/>
  <c r="B234" i="1"/>
  <c r="MD234" i="1" s="1"/>
  <c r="KP233" i="1"/>
  <c r="GR233" i="1"/>
  <c r="EJ233" i="1"/>
  <c r="DY233" i="1"/>
  <c r="AQ233" i="1"/>
  <c r="D233" i="1"/>
  <c r="HR233" i="1" s="1"/>
  <c r="B233" i="1"/>
  <c r="LE232" i="1"/>
  <c r="HY232" i="1"/>
  <c r="EP232" i="1"/>
  <c r="CW232" i="1"/>
  <c r="D232" i="1"/>
  <c r="B232" i="1"/>
  <c r="LG232" i="1" s="1"/>
  <c r="MK231" i="1"/>
  <c r="LZ231" i="1"/>
  <c r="LS231" i="1"/>
  <c r="KQ231" i="1"/>
  <c r="JQ231" i="1"/>
  <c r="IV231" i="1"/>
  <c r="IS231" i="1"/>
  <c r="HV231" i="1"/>
  <c r="GQ231" i="1"/>
  <c r="GK231" i="1"/>
  <c r="GE231" i="1"/>
  <c r="FD231" i="1"/>
  <c r="ED231" i="1"/>
  <c r="DK231" i="1"/>
  <c r="DF231" i="1"/>
  <c r="CD231" i="1"/>
  <c r="BD231" i="1"/>
  <c r="AS231" i="1"/>
  <c r="AR231" i="1"/>
  <c r="N231" i="1"/>
  <c r="D231" i="1"/>
  <c r="B231" i="1"/>
  <c r="MZ231" i="1" s="1"/>
  <c r="ML230" i="1"/>
  <c r="KG230" i="1"/>
  <c r="KB230" i="1"/>
  <c r="IE230" i="1"/>
  <c r="HU230" i="1"/>
  <c r="GX230" i="1"/>
  <c r="FX230" i="1"/>
  <c r="DQ230" i="1"/>
  <c r="DI230" i="1"/>
  <c r="BJ230" i="1"/>
  <c r="BG230" i="1"/>
  <c r="AL230" i="1"/>
  <c r="N230" i="1"/>
  <c r="D230" i="1"/>
  <c r="NG230" i="1" s="1"/>
  <c r="B230" i="1"/>
  <c r="NI230" i="1" s="1"/>
  <c r="MY229" i="1"/>
  <c r="LQ229" i="1"/>
  <c r="LC229" i="1"/>
  <c r="JU229" i="1"/>
  <c r="JG229" i="1"/>
  <c r="HY229" i="1"/>
  <c r="HK229" i="1"/>
  <c r="GC229" i="1"/>
  <c r="FO229" i="1"/>
  <c r="EG229" i="1"/>
  <c r="DS229" i="1"/>
  <c r="CK229" i="1"/>
  <c r="BW229" i="1"/>
  <c r="AO229" i="1"/>
  <c r="AA229" i="1"/>
  <c r="D229" i="1"/>
  <c r="NI229" i="1" s="1"/>
  <c r="B229" i="1"/>
  <c r="LZ229" i="1" s="1"/>
  <c r="MU228" i="1"/>
  <c r="MH228" i="1"/>
  <c r="LQ228" i="1"/>
  <c r="KY228" i="1"/>
  <c r="KU228" i="1"/>
  <c r="JX228" i="1"/>
  <c r="JV228" i="1"/>
  <c r="JJ228" i="1"/>
  <c r="JI228" i="1"/>
  <c r="IX228" i="1"/>
  <c r="IH228" i="1"/>
  <c r="HX228" i="1"/>
  <c r="HR228" i="1"/>
  <c r="HA228" i="1"/>
  <c r="GX228" i="1"/>
  <c r="GN228" i="1"/>
  <c r="GL228" i="1"/>
  <c r="GC228" i="1"/>
  <c r="FN228" i="1"/>
  <c r="FD228" i="1"/>
  <c r="EX228" i="1"/>
  <c r="EG228" i="1"/>
  <c r="ED228" i="1"/>
  <c r="DT228" i="1"/>
  <c r="DR228" i="1"/>
  <c r="DB228" i="1"/>
  <c r="CL228" i="1"/>
  <c r="CB228" i="1"/>
  <c r="BV228" i="1"/>
  <c r="BJ228" i="1"/>
  <c r="BE228" i="1"/>
  <c r="BB228" i="1"/>
  <c r="AR228" i="1"/>
  <c r="AL228" i="1"/>
  <c r="Z228" i="1"/>
  <c r="U228" i="1"/>
  <c r="D228" i="1"/>
  <c r="B228" i="1"/>
  <c r="MT228" i="1" s="1"/>
  <c r="NB227" i="1"/>
  <c r="HN227" i="1"/>
  <c r="FM227" i="1"/>
  <c r="ET227" i="1"/>
  <c r="Y227" i="1"/>
  <c r="D227" i="1"/>
  <c r="B227" i="1"/>
  <c r="KH227" i="1" s="1"/>
  <c r="MB226" i="1"/>
  <c r="KV226" i="1"/>
  <c r="KF226" i="1"/>
  <c r="HU226" i="1"/>
  <c r="ER226" i="1"/>
  <c r="DL226" i="1"/>
  <c r="CV226" i="1"/>
  <c r="AK226" i="1"/>
  <c r="D226" i="1"/>
  <c r="HD226" i="1" s="1"/>
  <c r="B226" i="1"/>
  <c r="MR226" i="1" s="1"/>
  <c r="LT225" i="1"/>
  <c r="IT225" i="1"/>
  <c r="D225" i="1"/>
  <c r="B225" i="1"/>
  <c r="GS225" i="1" s="1"/>
  <c r="NB224" i="1"/>
  <c r="MP224" i="1"/>
  <c r="LF224" i="1"/>
  <c r="KU224" i="1"/>
  <c r="KI224" i="1"/>
  <c r="IY224" i="1"/>
  <c r="IQ224" i="1"/>
  <c r="IE224" i="1"/>
  <c r="GU224" i="1"/>
  <c r="GM224" i="1"/>
  <c r="GA224" i="1"/>
  <c r="EQ224" i="1"/>
  <c r="EG224" i="1"/>
  <c r="DU224" i="1"/>
  <c r="CQ224" i="1"/>
  <c r="CK224" i="1"/>
  <c r="BZ224" i="1"/>
  <c r="BN224" i="1"/>
  <c r="AM224" i="1"/>
  <c r="AD224" i="1"/>
  <c r="S224" i="1"/>
  <c r="D224" i="1"/>
  <c r="B224" i="1"/>
  <c r="MA224" i="1" s="1"/>
  <c r="ND223" i="1"/>
  <c r="NB223" i="1"/>
  <c r="MG223" i="1"/>
  <c r="MD223" i="1"/>
  <c r="LR223" i="1"/>
  <c r="LH223" i="1"/>
  <c r="LF223" i="1"/>
  <c r="KK223" i="1"/>
  <c r="KH223" i="1"/>
  <c r="JV223" i="1"/>
  <c r="JL223" i="1"/>
  <c r="JJ223" i="1"/>
  <c r="IO223" i="1"/>
  <c r="IL223" i="1"/>
  <c r="HZ223" i="1"/>
  <c r="HP223" i="1"/>
  <c r="HN223" i="1"/>
  <c r="GS223" i="1"/>
  <c r="GP223" i="1"/>
  <c r="GD223" i="1"/>
  <c r="FT223" i="1"/>
  <c r="FR223" i="1"/>
  <c r="EW223" i="1"/>
  <c r="ET223" i="1"/>
  <c r="EH223" i="1"/>
  <c r="DX223" i="1"/>
  <c r="DV223" i="1"/>
  <c r="DJ223" i="1"/>
  <c r="CZ223" i="1"/>
  <c r="CO223" i="1"/>
  <c r="CM223" i="1"/>
  <c r="CK223" i="1"/>
  <c r="BY223" i="1"/>
  <c r="BP223" i="1"/>
  <c r="BE223" i="1"/>
  <c r="BC223" i="1"/>
  <c r="BA223" i="1"/>
  <c r="AO223" i="1"/>
  <c r="AF223" i="1"/>
  <c r="U223" i="1"/>
  <c r="S223" i="1"/>
  <c r="Q223" i="1"/>
  <c r="D223" i="1"/>
  <c r="B223" i="1"/>
  <c r="NA223" i="1" s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MW222" i="1"/>
  <c r="MV222" i="1"/>
  <c r="MU222" i="1"/>
  <c r="MT222" i="1"/>
  <c r="MS222" i="1"/>
  <c r="MR222" i="1"/>
  <c r="MQ222" i="1"/>
  <c r="MP222" i="1"/>
  <c r="MO222" i="1"/>
  <c r="MN222" i="1"/>
  <c r="MM222" i="1"/>
  <c r="ML222" i="1"/>
  <c r="MK222" i="1"/>
  <c r="MJ222" i="1"/>
  <c r="MI222" i="1"/>
  <c r="MH222" i="1"/>
  <c r="MG222" i="1"/>
  <c r="MF222" i="1"/>
  <c r="ME222" i="1"/>
  <c r="MD222" i="1"/>
  <c r="MC222" i="1"/>
  <c r="MB222" i="1"/>
  <c r="MA222" i="1"/>
  <c r="LZ222" i="1"/>
  <c r="LY222" i="1"/>
  <c r="LX222" i="1"/>
  <c r="LW222" i="1"/>
  <c r="LV222" i="1"/>
  <c r="LU222" i="1"/>
  <c r="LT222" i="1"/>
  <c r="LS222" i="1"/>
  <c r="LR222" i="1"/>
  <c r="LQ222" i="1"/>
  <c r="LP222" i="1"/>
  <c r="LO222" i="1"/>
  <c r="LN222" i="1"/>
  <c r="LM222" i="1"/>
  <c r="LL222" i="1"/>
  <c r="LK222" i="1"/>
  <c r="LJ222" i="1"/>
  <c r="LI222" i="1"/>
  <c r="LH222" i="1"/>
  <c r="LG222" i="1"/>
  <c r="LF222" i="1"/>
  <c r="LE222" i="1"/>
  <c r="LD222" i="1"/>
  <c r="LC222" i="1"/>
  <c r="LB222" i="1"/>
  <c r="LA222" i="1"/>
  <c r="KZ222" i="1"/>
  <c r="KY222" i="1"/>
  <c r="KX222" i="1"/>
  <c r="KW222" i="1"/>
  <c r="KV222" i="1"/>
  <c r="KU222" i="1"/>
  <c r="KT222" i="1"/>
  <c r="KS222" i="1"/>
  <c r="KR222" i="1"/>
  <c r="KQ222" i="1"/>
  <c r="KP222" i="1"/>
  <c r="KO222" i="1"/>
  <c r="KN222" i="1"/>
  <c r="KM222" i="1"/>
  <c r="KL222" i="1"/>
  <c r="KK222" i="1"/>
  <c r="KJ222" i="1"/>
  <c r="KI222" i="1"/>
  <c r="KH222" i="1"/>
  <c r="KG222" i="1"/>
  <c r="KF222" i="1"/>
  <c r="KE222" i="1"/>
  <c r="KD222" i="1"/>
  <c r="KC222" i="1"/>
  <c r="KB222" i="1"/>
  <c r="KA222" i="1"/>
  <c r="JZ222" i="1"/>
  <c r="JY222" i="1"/>
  <c r="JX222" i="1"/>
  <c r="JW222" i="1"/>
  <c r="JV222" i="1"/>
  <c r="JU222" i="1"/>
  <c r="JT222" i="1"/>
  <c r="JS222" i="1"/>
  <c r="JR222" i="1"/>
  <c r="JQ222" i="1"/>
  <c r="JP222" i="1"/>
  <c r="JO222" i="1"/>
  <c r="JN222" i="1"/>
  <c r="JM222" i="1"/>
  <c r="JL222" i="1"/>
  <c r="JK222" i="1"/>
  <c r="JJ222" i="1"/>
  <c r="JI222" i="1"/>
  <c r="JH222" i="1"/>
  <c r="JG222" i="1"/>
  <c r="JF222" i="1"/>
  <c r="JE222" i="1"/>
  <c r="JD222" i="1"/>
  <c r="JC222" i="1"/>
  <c r="JB222" i="1"/>
  <c r="JA222" i="1"/>
  <c r="IZ222" i="1"/>
  <c r="IY222" i="1"/>
  <c r="IX222" i="1"/>
  <c r="IW222" i="1"/>
  <c r="IV222" i="1"/>
  <c r="IU222" i="1"/>
  <c r="IT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HX222" i="1"/>
  <c r="HW222" i="1"/>
  <c r="HV222" i="1"/>
  <c r="HU222" i="1"/>
  <c r="HT222" i="1"/>
  <c r="HS222" i="1"/>
  <c r="HR222" i="1"/>
  <c r="HQ222" i="1"/>
  <c r="HP222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GN222" i="1"/>
  <c r="GM222" i="1"/>
  <c r="GL222" i="1"/>
  <c r="GK222" i="1"/>
  <c r="GJ222" i="1"/>
  <c r="GI222" i="1"/>
  <c r="GH222" i="1"/>
  <c r="GG222" i="1"/>
  <c r="GF222" i="1"/>
  <c r="GE222" i="1"/>
  <c r="GD222" i="1"/>
  <c r="GC222" i="1"/>
  <c r="GB222" i="1"/>
  <c r="GA222" i="1"/>
  <c r="FZ222" i="1"/>
  <c r="FY222" i="1"/>
  <c r="FX222" i="1"/>
  <c r="FW222" i="1"/>
  <c r="FV222" i="1"/>
  <c r="FU222" i="1"/>
  <c r="FT222" i="1"/>
  <c r="FS222" i="1"/>
  <c r="FR222" i="1"/>
  <c r="FQ222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DR222" i="1"/>
  <c r="DQ222" i="1"/>
  <c r="DP222" i="1"/>
  <c r="DO222" i="1"/>
  <c r="DN222" i="1"/>
  <c r="DM222" i="1"/>
  <c r="DL222" i="1"/>
  <c r="DK222" i="1"/>
  <c r="DJ222" i="1"/>
  <c r="DI222" i="1"/>
  <c r="DH222" i="1"/>
  <c r="DG222" i="1"/>
  <c r="DF222" i="1"/>
  <c r="DE222" i="1"/>
  <c r="DD222" i="1"/>
  <c r="DC222" i="1"/>
  <c r="DB222" i="1"/>
  <c r="DA222" i="1"/>
  <c r="CZ222" i="1"/>
  <c r="CY222" i="1"/>
  <c r="CX222" i="1"/>
  <c r="CW222" i="1"/>
  <c r="CV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MW221" i="1"/>
  <c r="MV221" i="1"/>
  <c r="MU221" i="1"/>
  <c r="MT221" i="1"/>
  <c r="MS221" i="1"/>
  <c r="MR221" i="1"/>
  <c r="MQ221" i="1"/>
  <c r="MP221" i="1"/>
  <c r="MO221" i="1"/>
  <c r="MN221" i="1"/>
  <c r="MM221" i="1"/>
  <c r="ML221" i="1"/>
  <c r="MK221" i="1"/>
  <c r="MJ221" i="1"/>
  <c r="MI221" i="1"/>
  <c r="MH221" i="1"/>
  <c r="MG221" i="1"/>
  <c r="MF221" i="1"/>
  <c r="ME221" i="1"/>
  <c r="MD221" i="1"/>
  <c r="MC221" i="1"/>
  <c r="MB221" i="1"/>
  <c r="MA221" i="1"/>
  <c r="LZ221" i="1"/>
  <c r="LY221" i="1"/>
  <c r="LX221" i="1"/>
  <c r="LW221" i="1"/>
  <c r="LV221" i="1"/>
  <c r="LU221" i="1"/>
  <c r="LT221" i="1"/>
  <c r="LS221" i="1"/>
  <c r="LR221" i="1"/>
  <c r="LQ221" i="1"/>
  <c r="LP221" i="1"/>
  <c r="LO221" i="1"/>
  <c r="LN221" i="1"/>
  <c r="LM221" i="1"/>
  <c r="LL221" i="1"/>
  <c r="LK221" i="1"/>
  <c r="LJ221" i="1"/>
  <c r="LI221" i="1"/>
  <c r="LH221" i="1"/>
  <c r="LG221" i="1"/>
  <c r="LF221" i="1"/>
  <c r="LE221" i="1"/>
  <c r="LD221" i="1"/>
  <c r="LC221" i="1"/>
  <c r="LB221" i="1"/>
  <c r="LA221" i="1"/>
  <c r="KZ221" i="1"/>
  <c r="KY221" i="1"/>
  <c r="KX221" i="1"/>
  <c r="KW221" i="1"/>
  <c r="KV221" i="1"/>
  <c r="KU221" i="1"/>
  <c r="KT221" i="1"/>
  <c r="KS221" i="1"/>
  <c r="KR221" i="1"/>
  <c r="KQ221" i="1"/>
  <c r="KP221" i="1"/>
  <c r="KO221" i="1"/>
  <c r="KN221" i="1"/>
  <c r="KM221" i="1"/>
  <c r="KL221" i="1"/>
  <c r="KK221" i="1"/>
  <c r="KJ221" i="1"/>
  <c r="KI221" i="1"/>
  <c r="KH221" i="1"/>
  <c r="KG221" i="1"/>
  <c r="KF221" i="1"/>
  <c r="KE221" i="1"/>
  <c r="KD221" i="1"/>
  <c r="KC221" i="1"/>
  <c r="KB221" i="1"/>
  <c r="KA221" i="1"/>
  <c r="JZ221" i="1"/>
  <c r="JY221" i="1"/>
  <c r="JX221" i="1"/>
  <c r="JW221" i="1"/>
  <c r="JV221" i="1"/>
  <c r="JU221" i="1"/>
  <c r="JT221" i="1"/>
  <c r="JS221" i="1"/>
  <c r="JR221" i="1"/>
  <c r="JQ221" i="1"/>
  <c r="JP221" i="1"/>
  <c r="JO221" i="1"/>
  <c r="JN221" i="1"/>
  <c r="JM221" i="1"/>
  <c r="JL221" i="1"/>
  <c r="JK221" i="1"/>
  <c r="JJ221" i="1"/>
  <c r="JI221" i="1"/>
  <c r="JH221" i="1"/>
  <c r="JG221" i="1"/>
  <c r="JF221" i="1"/>
  <c r="JE221" i="1"/>
  <c r="JD221" i="1"/>
  <c r="JC221" i="1"/>
  <c r="JB221" i="1"/>
  <c r="JA221" i="1"/>
  <c r="IZ221" i="1"/>
  <c r="IY221" i="1"/>
  <c r="IX221" i="1"/>
  <c r="IW221" i="1"/>
  <c r="IV221" i="1"/>
  <c r="IU221" i="1"/>
  <c r="IT221" i="1"/>
  <c r="IS221" i="1"/>
  <c r="IR221" i="1"/>
  <c r="IQ221" i="1"/>
  <c r="IP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HX221" i="1"/>
  <c r="HW221" i="1"/>
  <c r="HV221" i="1"/>
  <c r="HU221" i="1"/>
  <c r="HT221" i="1"/>
  <c r="HS221" i="1"/>
  <c r="HR221" i="1"/>
  <c r="HQ221" i="1"/>
  <c r="HP221" i="1"/>
  <c r="HO221" i="1"/>
  <c r="HN221" i="1"/>
  <c r="HM221" i="1"/>
  <c r="HL221" i="1"/>
  <c r="HK221" i="1"/>
  <c r="HJ221" i="1"/>
  <c r="HI221" i="1"/>
  <c r="HH221" i="1"/>
  <c r="HG221" i="1"/>
  <c r="HF221" i="1"/>
  <c r="HE221" i="1"/>
  <c r="HD221" i="1"/>
  <c r="HC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GN221" i="1"/>
  <c r="GM221" i="1"/>
  <c r="GL221" i="1"/>
  <c r="GK221" i="1"/>
  <c r="GJ221" i="1"/>
  <c r="GI221" i="1"/>
  <c r="GH221" i="1"/>
  <c r="GG221" i="1"/>
  <c r="GF221" i="1"/>
  <c r="GE221" i="1"/>
  <c r="GD221" i="1"/>
  <c r="GC221" i="1"/>
  <c r="GB221" i="1"/>
  <c r="GA221" i="1"/>
  <c r="FZ221" i="1"/>
  <c r="FY221" i="1"/>
  <c r="FX221" i="1"/>
  <c r="FW221" i="1"/>
  <c r="FV221" i="1"/>
  <c r="FU221" i="1"/>
  <c r="FT221" i="1"/>
  <c r="FS221" i="1"/>
  <c r="FR221" i="1"/>
  <c r="FQ221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DR221" i="1"/>
  <c r="DQ221" i="1"/>
  <c r="DP221" i="1"/>
  <c r="DO221" i="1"/>
  <c r="DN221" i="1"/>
  <c r="DM221" i="1"/>
  <c r="DL221" i="1"/>
  <c r="DK221" i="1"/>
  <c r="DJ221" i="1"/>
  <c r="DI221" i="1"/>
  <c r="DH221" i="1"/>
  <c r="DG221" i="1"/>
  <c r="DF221" i="1"/>
  <c r="DE221" i="1"/>
  <c r="DD221" i="1"/>
  <c r="DC221" i="1"/>
  <c r="DB221" i="1"/>
  <c r="DA221" i="1"/>
  <c r="CZ221" i="1"/>
  <c r="CY221" i="1"/>
  <c r="CX221" i="1"/>
  <c r="CW221" i="1"/>
  <c r="CV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MW220" i="1"/>
  <c r="MV220" i="1"/>
  <c r="MU220" i="1"/>
  <c r="MT220" i="1"/>
  <c r="MS220" i="1"/>
  <c r="MR220" i="1"/>
  <c r="MQ220" i="1"/>
  <c r="MP220" i="1"/>
  <c r="MO220" i="1"/>
  <c r="MN220" i="1"/>
  <c r="MM220" i="1"/>
  <c r="ML220" i="1"/>
  <c r="MK220" i="1"/>
  <c r="MJ220" i="1"/>
  <c r="MI220" i="1"/>
  <c r="MH220" i="1"/>
  <c r="MG220" i="1"/>
  <c r="MF220" i="1"/>
  <c r="ME220" i="1"/>
  <c r="MD220" i="1"/>
  <c r="MC220" i="1"/>
  <c r="MB220" i="1"/>
  <c r="MA220" i="1"/>
  <c r="LZ220" i="1"/>
  <c r="LY220" i="1"/>
  <c r="LX220" i="1"/>
  <c r="LW220" i="1"/>
  <c r="LV220" i="1"/>
  <c r="LU220" i="1"/>
  <c r="LT220" i="1"/>
  <c r="LS220" i="1"/>
  <c r="LR220" i="1"/>
  <c r="LQ220" i="1"/>
  <c r="LP220" i="1"/>
  <c r="LO220" i="1"/>
  <c r="LN220" i="1"/>
  <c r="LM220" i="1"/>
  <c r="LL220" i="1"/>
  <c r="LK220" i="1"/>
  <c r="LJ220" i="1"/>
  <c r="LI220" i="1"/>
  <c r="LH220" i="1"/>
  <c r="LG220" i="1"/>
  <c r="LF220" i="1"/>
  <c r="LE220" i="1"/>
  <c r="LD220" i="1"/>
  <c r="LC220" i="1"/>
  <c r="LB220" i="1"/>
  <c r="LA220" i="1"/>
  <c r="KZ220" i="1"/>
  <c r="KY220" i="1"/>
  <c r="KX220" i="1"/>
  <c r="KW220" i="1"/>
  <c r="KV220" i="1"/>
  <c r="KU220" i="1"/>
  <c r="KT220" i="1"/>
  <c r="KS220" i="1"/>
  <c r="KR220" i="1"/>
  <c r="KQ220" i="1"/>
  <c r="KP220" i="1"/>
  <c r="KO220" i="1"/>
  <c r="KN220" i="1"/>
  <c r="KM220" i="1"/>
  <c r="KL220" i="1"/>
  <c r="KK220" i="1"/>
  <c r="KJ220" i="1"/>
  <c r="KI220" i="1"/>
  <c r="KH220" i="1"/>
  <c r="KG220" i="1"/>
  <c r="KF220" i="1"/>
  <c r="KE220" i="1"/>
  <c r="KD220" i="1"/>
  <c r="KC220" i="1"/>
  <c r="KB220" i="1"/>
  <c r="KA220" i="1"/>
  <c r="JZ220" i="1"/>
  <c r="JY220" i="1"/>
  <c r="JX220" i="1"/>
  <c r="JW220" i="1"/>
  <c r="JV220" i="1"/>
  <c r="JU220" i="1"/>
  <c r="JT220" i="1"/>
  <c r="JS220" i="1"/>
  <c r="JR220" i="1"/>
  <c r="JQ220" i="1"/>
  <c r="JP220" i="1"/>
  <c r="JO220" i="1"/>
  <c r="JN220" i="1"/>
  <c r="JM220" i="1"/>
  <c r="JL220" i="1"/>
  <c r="JK220" i="1"/>
  <c r="JJ220" i="1"/>
  <c r="JI220" i="1"/>
  <c r="JH220" i="1"/>
  <c r="JG220" i="1"/>
  <c r="JF220" i="1"/>
  <c r="JE220" i="1"/>
  <c r="JD220" i="1"/>
  <c r="JC220" i="1"/>
  <c r="JB220" i="1"/>
  <c r="JA220" i="1"/>
  <c r="IZ220" i="1"/>
  <c r="IY220" i="1"/>
  <c r="IX220" i="1"/>
  <c r="IW220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HX220" i="1"/>
  <c r="HW220" i="1"/>
  <c r="HV220" i="1"/>
  <c r="HU220" i="1"/>
  <c r="HT220" i="1"/>
  <c r="HS220" i="1"/>
  <c r="HR220" i="1"/>
  <c r="HQ220" i="1"/>
  <c r="HP220" i="1"/>
  <c r="HO220" i="1"/>
  <c r="HN220" i="1"/>
  <c r="HM220" i="1"/>
  <c r="HL220" i="1"/>
  <c r="HK220" i="1"/>
  <c r="HJ220" i="1"/>
  <c r="HI220" i="1"/>
  <c r="HH220" i="1"/>
  <c r="HG220" i="1"/>
  <c r="HF220" i="1"/>
  <c r="HE220" i="1"/>
  <c r="HD220" i="1"/>
  <c r="HC220" i="1"/>
  <c r="HB220" i="1"/>
  <c r="HA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GN220" i="1"/>
  <c r="GM220" i="1"/>
  <c r="GL220" i="1"/>
  <c r="GK220" i="1"/>
  <c r="GJ220" i="1"/>
  <c r="GI220" i="1"/>
  <c r="GH220" i="1"/>
  <c r="GG220" i="1"/>
  <c r="GF220" i="1"/>
  <c r="GE220" i="1"/>
  <c r="GD220" i="1"/>
  <c r="GC220" i="1"/>
  <c r="GB220" i="1"/>
  <c r="GA220" i="1"/>
  <c r="FZ220" i="1"/>
  <c r="FY220" i="1"/>
  <c r="FX220" i="1"/>
  <c r="FW220" i="1"/>
  <c r="FV220" i="1"/>
  <c r="FU220" i="1"/>
  <c r="FT220" i="1"/>
  <c r="FS220" i="1"/>
  <c r="FR220" i="1"/>
  <c r="FQ220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DR220" i="1"/>
  <c r="DQ220" i="1"/>
  <c r="DP220" i="1"/>
  <c r="DO220" i="1"/>
  <c r="DN220" i="1"/>
  <c r="DM220" i="1"/>
  <c r="DL220" i="1"/>
  <c r="DK220" i="1"/>
  <c r="DJ220" i="1"/>
  <c r="DI220" i="1"/>
  <c r="DH220" i="1"/>
  <c r="DG220" i="1"/>
  <c r="DF220" i="1"/>
  <c r="DE220" i="1"/>
  <c r="DD220" i="1"/>
  <c r="DC220" i="1"/>
  <c r="DB220" i="1"/>
  <c r="DA220" i="1"/>
  <c r="CZ220" i="1"/>
  <c r="CY220" i="1"/>
  <c r="CX220" i="1"/>
  <c r="CW220" i="1"/>
  <c r="CV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N219" i="1"/>
  <c r="MH219" i="1"/>
  <c r="JN219" i="1"/>
  <c r="JB219" i="1"/>
  <c r="FV219" i="1"/>
  <c r="CZ219" i="1"/>
  <c r="CV219" i="1"/>
  <c r="T219" i="1"/>
  <c r="D219" i="1"/>
  <c r="B219" i="1"/>
  <c r="NI218" i="1"/>
  <c r="NE218" i="1"/>
  <c r="NC218" i="1"/>
  <c r="MU218" i="1"/>
  <c r="MQ218" i="1"/>
  <c r="MK218" i="1"/>
  <c r="MG218" i="1"/>
  <c r="ME218" i="1"/>
  <c r="LW218" i="1"/>
  <c r="LS218" i="1"/>
  <c r="LM218" i="1"/>
  <c r="LI218" i="1"/>
  <c r="LG218" i="1"/>
  <c r="KY218" i="1"/>
  <c r="KU218" i="1"/>
  <c r="KO218" i="1"/>
  <c r="KK218" i="1"/>
  <c r="KI218" i="1"/>
  <c r="KA218" i="1"/>
  <c r="JW218" i="1"/>
  <c r="JQ218" i="1"/>
  <c r="JM218" i="1"/>
  <c r="JK218" i="1"/>
  <c r="JC218" i="1"/>
  <c r="IY218" i="1"/>
  <c r="IS218" i="1"/>
  <c r="IO218" i="1"/>
  <c r="IM218" i="1"/>
  <c r="IE218" i="1"/>
  <c r="IA218" i="1"/>
  <c r="HU218" i="1"/>
  <c r="HQ218" i="1"/>
  <c r="HO218" i="1"/>
  <c r="HG218" i="1"/>
  <c r="HC218" i="1"/>
  <c r="GW218" i="1"/>
  <c r="GS218" i="1"/>
  <c r="GQ218" i="1"/>
  <c r="GI218" i="1"/>
  <c r="GE218" i="1"/>
  <c r="FY218" i="1"/>
  <c r="FU218" i="1"/>
  <c r="FS218" i="1"/>
  <c r="FK218" i="1"/>
  <c r="FG218" i="1"/>
  <c r="FA218" i="1"/>
  <c r="EW218" i="1"/>
  <c r="EU218" i="1"/>
  <c r="EM218" i="1"/>
  <c r="EI218" i="1"/>
  <c r="EC218" i="1"/>
  <c r="DY218" i="1"/>
  <c r="DW218" i="1"/>
  <c r="DO218" i="1"/>
  <c r="DK218" i="1"/>
  <c r="DE218" i="1"/>
  <c r="DA218" i="1"/>
  <c r="CY218" i="1"/>
  <c r="CQ218" i="1"/>
  <c r="CM218" i="1"/>
  <c r="CG218" i="1"/>
  <c r="CC218" i="1"/>
  <c r="CA218" i="1"/>
  <c r="BS218" i="1"/>
  <c r="BO218" i="1"/>
  <c r="BI218" i="1"/>
  <c r="BE218" i="1"/>
  <c r="BC218" i="1"/>
  <c r="D218" i="1"/>
  <c r="B218" i="1"/>
  <c r="NF218" i="1" s="1"/>
  <c r="D217" i="1"/>
  <c r="B217" i="1"/>
  <c r="MR216" i="1"/>
  <c r="ML216" i="1"/>
  <c r="LX216" i="1"/>
  <c r="LV216" i="1"/>
  <c r="LP216" i="1"/>
  <c r="LC216" i="1"/>
  <c r="KZ216" i="1"/>
  <c r="KH216" i="1"/>
  <c r="KE216" i="1"/>
  <c r="KB216" i="1"/>
  <c r="JN216" i="1"/>
  <c r="JJ216" i="1"/>
  <c r="IZ216" i="1"/>
  <c r="IP216" i="1"/>
  <c r="IF216" i="1"/>
  <c r="HX216" i="1"/>
  <c r="HV216" i="1"/>
  <c r="HK216" i="1"/>
  <c r="HB216" i="1"/>
  <c r="GP216" i="1"/>
  <c r="GH216" i="1"/>
  <c r="GF216" i="1"/>
  <c r="FV216" i="1"/>
  <c r="FN216" i="1"/>
  <c r="FH216" i="1"/>
  <c r="ER216" i="1"/>
  <c r="EN216" i="1"/>
  <c r="EF216" i="1"/>
  <c r="DX216" i="1"/>
  <c r="DS216" i="1"/>
  <c r="DF216" i="1"/>
  <c r="CX216" i="1"/>
  <c r="CJ216" i="1"/>
  <c r="CI216" i="1"/>
  <c r="CD216" i="1"/>
  <c r="BP216" i="1"/>
  <c r="BL216" i="1"/>
  <c r="AV216" i="1"/>
  <c r="AR216" i="1"/>
  <c r="AN216" i="1"/>
  <c r="AA216" i="1"/>
  <c r="X216" i="1"/>
  <c r="N216" i="1"/>
  <c r="D216" i="1"/>
  <c r="B216" i="1"/>
  <c r="MD216" i="1" s="1"/>
  <c r="D215" i="1"/>
  <c r="B215" i="1"/>
  <c r="LH214" i="1"/>
  <c r="KL214" i="1"/>
  <c r="JY214" i="1"/>
  <c r="IG214" i="1"/>
  <c r="HD214" i="1"/>
  <c r="GU214" i="1"/>
  <c r="FK214" i="1"/>
  <c r="EV214" i="1"/>
  <c r="EM214" i="1"/>
  <c r="DN214" i="1"/>
  <c r="CZ214" i="1"/>
  <c r="CQ214" i="1"/>
  <c r="BR214" i="1"/>
  <c r="BD214" i="1"/>
  <c r="AU214" i="1"/>
  <c r="V214" i="1"/>
  <c r="D214" i="1"/>
  <c r="B214" i="1"/>
  <c r="NJ214" i="1" s="1"/>
  <c r="D213" i="1"/>
  <c r="B213" i="1"/>
  <c r="MZ212" i="1"/>
  <c r="MT212" i="1"/>
  <c r="MR212" i="1"/>
  <c r="MP212" i="1"/>
  <c r="MD212" i="1"/>
  <c r="LZ212" i="1"/>
  <c r="LW212" i="1"/>
  <c r="LV212" i="1"/>
  <c r="LJ212" i="1"/>
  <c r="LE212" i="1"/>
  <c r="LD212" i="1"/>
  <c r="LB212" i="1"/>
  <c r="KP212" i="1"/>
  <c r="KJ212" i="1"/>
  <c r="KH212" i="1"/>
  <c r="KG212" i="1"/>
  <c r="JU212" i="1"/>
  <c r="JO212" i="1"/>
  <c r="JN212" i="1"/>
  <c r="JL212" i="1"/>
  <c r="IZ212" i="1"/>
  <c r="IV212" i="1"/>
  <c r="IT212" i="1"/>
  <c r="IQ212" i="1"/>
  <c r="IE212" i="1"/>
  <c r="HZ212" i="1"/>
  <c r="HY212" i="1"/>
  <c r="HX212" i="1"/>
  <c r="HL212" i="1"/>
  <c r="HF212" i="1"/>
  <c r="HD212" i="1"/>
  <c r="HB212" i="1"/>
  <c r="GP212" i="1"/>
  <c r="GL212" i="1"/>
  <c r="GI212" i="1"/>
  <c r="GH212" i="1"/>
  <c r="FV212" i="1"/>
  <c r="FQ212" i="1"/>
  <c r="FP212" i="1"/>
  <c r="FN212" i="1"/>
  <c r="FD212" i="1"/>
  <c r="FB212" i="1"/>
  <c r="EV212" i="1"/>
  <c r="ET212" i="1"/>
  <c r="ES212" i="1"/>
  <c r="EH212" i="1"/>
  <c r="EG212" i="1"/>
  <c r="EA212" i="1"/>
  <c r="DZ212" i="1"/>
  <c r="DX212" i="1"/>
  <c r="DN212" i="1"/>
  <c r="DL212" i="1"/>
  <c r="DH212" i="1"/>
  <c r="DF212" i="1"/>
  <c r="DC212" i="1"/>
  <c r="CT212" i="1"/>
  <c r="CQ212" i="1"/>
  <c r="CL212" i="1"/>
  <c r="CK212" i="1"/>
  <c r="CJ212" i="1"/>
  <c r="BY212" i="1"/>
  <c r="BX212" i="1"/>
  <c r="BR212" i="1"/>
  <c r="BP212" i="1"/>
  <c r="BN212" i="1"/>
  <c r="BD212" i="1"/>
  <c r="BB212" i="1"/>
  <c r="AX212" i="1"/>
  <c r="AU212" i="1"/>
  <c r="AT212" i="1"/>
  <c r="AI212" i="1"/>
  <c r="AH212" i="1"/>
  <c r="AC212" i="1"/>
  <c r="AB212" i="1"/>
  <c r="Z212" i="1"/>
  <c r="R212" i="1"/>
  <c r="P212" i="1"/>
  <c r="N212" i="1"/>
  <c r="D212" i="1"/>
  <c r="B212" i="1"/>
  <c r="MY212" i="1" s="1"/>
  <c r="NG211" i="1"/>
  <c r="MU211" i="1"/>
  <c r="MI211" i="1"/>
  <c r="JC211" i="1"/>
  <c r="HS211" i="1"/>
  <c r="HI211" i="1"/>
  <c r="GX211" i="1"/>
  <c r="ED211" i="1"/>
  <c r="CZ211" i="1"/>
  <c r="CO211" i="1"/>
  <c r="CE211" i="1"/>
  <c r="AU211" i="1"/>
  <c r="AK211" i="1"/>
  <c r="AF211" i="1"/>
  <c r="AC211" i="1"/>
  <c r="D211" i="1"/>
  <c r="B211" i="1"/>
  <c r="NB211" i="1" s="1"/>
  <c r="D210" i="1"/>
  <c r="B210" i="1"/>
  <c r="LL210" i="1" s="1"/>
  <c r="D209" i="1"/>
  <c r="B209" i="1"/>
  <c r="LR208" i="1"/>
  <c r="LQ208" i="1"/>
  <c r="LB208" i="1"/>
  <c r="JF208" i="1"/>
  <c r="JD208" i="1"/>
  <c r="IP208" i="1"/>
  <c r="GT208" i="1"/>
  <c r="GP208" i="1"/>
  <c r="GC208" i="1"/>
  <c r="FV208" i="1"/>
  <c r="EF208" i="1"/>
  <c r="ED208" i="1"/>
  <c r="DP208" i="1"/>
  <c r="DI208" i="1"/>
  <c r="BS208" i="1"/>
  <c r="BR208" i="1"/>
  <c r="BB208" i="1"/>
  <c r="AV208" i="1"/>
  <c r="D208" i="1"/>
  <c r="LP208" i="1" s="1"/>
  <c r="B208" i="1"/>
  <c r="MP208" i="1" s="1"/>
  <c r="D207" i="1"/>
  <c r="B207" i="1"/>
  <c r="ND206" i="1"/>
  <c r="MU206" i="1"/>
  <c r="LO206" i="1"/>
  <c r="LF206" i="1"/>
  <c r="KY206" i="1"/>
  <c r="KQ206" i="1"/>
  <c r="KB206" i="1"/>
  <c r="JU206" i="1"/>
  <c r="JN206" i="1"/>
  <c r="JG206" i="1"/>
  <c r="ID206" i="1"/>
  <c r="HW206" i="1"/>
  <c r="HP206" i="1"/>
  <c r="HH206" i="1"/>
  <c r="GT206" i="1"/>
  <c r="GM206" i="1"/>
  <c r="GF206" i="1"/>
  <c r="FX206" i="1"/>
  <c r="EV206" i="1"/>
  <c r="EN206" i="1"/>
  <c r="EG206" i="1"/>
  <c r="DZ206" i="1"/>
  <c r="DL206" i="1"/>
  <c r="DD206" i="1"/>
  <c r="CW206" i="1"/>
  <c r="CP206" i="1"/>
  <c r="BM206" i="1"/>
  <c r="BF206" i="1"/>
  <c r="AY206" i="1"/>
  <c r="AR206" i="1"/>
  <c r="AC206" i="1"/>
  <c r="V206" i="1"/>
  <c r="R206" i="1"/>
  <c r="O206" i="1"/>
  <c r="D206" i="1"/>
  <c r="B206" i="1"/>
  <c r="MX206" i="1" s="1"/>
  <c r="ML205" i="1"/>
  <c r="GO205" i="1"/>
  <c r="FQ205" i="1"/>
  <c r="CE205" i="1"/>
  <c r="BY205" i="1"/>
  <c r="D205" i="1"/>
  <c r="B205" i="1"/>
  <c r="GI205" i="1" s="1"/>
  <c r="D204" i="1"/>
  <c r="MF204" i="1" s="1"/>
  <c r="B204" i="1"/>
  <c r="MI203" i="1"/>
  <c r="MF203" i="1"/>
  <c r="LQ203" i="1"/>
  <c r="LJ203" i="1"/>
  <c r="LF203" i="1"/>
  <c r="KD203" i="1"/>
  <c r="JZ203" i="1"/>
  <c r="JL203" i="1"/>
  <c r="JD203" i="1"/>
  <c r="JA203" i="1"/>
  <c r="HX203" i="1"/>
  <c r="HT203" i="1"/>
  <c r="HF203" i="1"/>
  <c r="GY203" i="1"/>
  <c r="GU203" i="1"/>
  <c r="FV203" i="1"/>
  <c r="FR203" i="1"/>
  <c r="FH203" i="1"/>
  <c r="FD203" i="1"/>
  <c r="EZ203" i="1"/>
  <c r="EE203" i="1"/>
  <c r="EA203" i="1"/>
  <c r="DP203" i="1"/>
  <c r="DM203" i="1"/>
  <c r="DI203" i="1"/>
  <c r="CN203" i="1"/>
  <c r="CJ203" i="1"/>
  <c r="BY203" i="1"/>
  <c r="BV203" i="1"/>
  <c r="BR203" i="1"/>
  <c r="AV203" i="1"/>
  <c r="AS203" i="1"/>
  <c r="AH203" i="1"/>
  <c r="AD203" i="1"/>
  <c r="AA203" i="1"/>
  <c r="D203" i="1"/>
  <c r="AL203" i="1" s="1"/>
  <c r="B203" i="1"/>
  <c r="LX203" i="1" s="1"/>
  <c r="JI202" i="1"/>
  <c r="JE202" i="1"/>
  <c r="IF202" i="1"/>
  <c r="EW202" i="1"/>
  <c r="ET202" i="1"/>
  <c r="DU202" i="1"/>
  <c r="BA202" i="1"/>
  <c r="AS202" i="1"/>
  <c r="AI202" i="1"/>
  <c r="D202" i="1"/>
  <c r="NG202" i="1" s="1"/>
  <c r="B202" i="1"/>
  <c r="KK202" i="1" s="1"/>
  <c r="GY201" i="1"/>
  <c r="CC201" i="1"/>
  <c r="AS201" i="1"/>
  <c r="D201" i="1"/>
  <c r="B201" i="1"/>
  <c r="D200" i="1"/>
  <c r="B200" i="1"/>
  <c r="NA200" i="1" s="1"/>
  <c r="NE199" i="1"/>
  <c r="MF199" i="1"/>
  <c r="MB199" i="1"/>
  <c r="LU199" i="1"/>
  <c r="LN199" i="1"/>
  <c r="KN199" i="1"/>
  <c r="KK199" i="1"/>
  <c r="KD199" i="1"/>
  <c r="JV199" i="1"/>
  <c r="IW199" i="1"/>
  <c r="IT199" i="1"/>
  <c r="IL199" i="1"/>
  <c r="IH199" i="1"/>
  <c r="HM199" i="1"/>
  <c r="HJ199" i="1"/>
  <c r="HE199" i="1"/>
  <c r="GY199" i="1"/>
  <c r="GC199" i="1"/>
  <c r="GB199" i="1"/>
  <c r="FV199" i="1"/>
  <c r="FO199" i="1"/>
  <c r="EW199" i="1"/>
  <c r="ES199" i="1"/>
  <c r="EL199" i="1"/>
  <c r="EH199" i="1"/>
  <c r="DX199" i="1"/>
  <c r="DM199" i="1"/>
  <c r="DI199" i="1"/>
  <c r="DF199" i="1"/>
  <c r="CX199" i="1"/>
  <c r="CQ199" i="1"/>
  <c r="CE199" i="1"/>
  <c r="CC199" i="1"/>
  <c r="BX199" i="1"/>
  <c r="BR199" i="1"/>
  <c r="BK199" i="1"/>
  <c r="BB199" i="1"/>
  <c r="AZ199" i="1"/>
  <c r="AU199" i="1"/>
  <c r="AO199" i="1"/>
  <c r="AH199" i="1"/>
  <c r="Z199" i="1"/>
  <c r="W199" i="1"/>
  <c r="S199" i="1"/>
  <c r="N199" i="1"/>
  <c r="D199" i="1"/>
  <c r="B199" i="1"/>
  <c r="ND199" i="1" s="1"/>
  <c r="KH198" i="1"/>
  <c r="IL198" i="1"/>
  <c r="GP198" i="1"/>
  <c r="FC198" i="1"/>
  <c r="BK198" i="1"/>
  <c r="D198" i="1"/>
  <c r="B198" i="1"/>
  <c r="GY198" i="1" s="1"/>
  <c r="MJ197" i="1"/>
  <c r="MG197" i="1"/>
  <c r="MA197" i="1"/>
  <c r="KZ197" i="1"/>
  <c r="KW197" i="1"/>
  <c r="KQ197" i="1"/>
  <c r="KK197" i="1"/>
  <c r="JP197" i="1"/>
  <c r="JM197" i="1"/>
  <c r="JG197" i="1"/>
  <c r="JA197" i="1"/>
  <c r="IF197" i="1"/>
  <c r="IC197" i="1"/>
  <c r="HW197" i="1"/>
  <c r="HQ197" i="1"/>
  <c r="GV197" i="1"/>
  <c r="GS197" i="1"/>
  <c r="GM197" i="1"/>
  <c r="GG197" i="1"/>
  <c r="FL197" i="1"/>
  <c r="FI197" i="1"/>
  <c r="FC197" i="1"/>
  <c r="EW197" i="1"/>
  <c r="EB197" i="1"/>
  <c r="DY197" i="1"/>
  <c r="DS197" i="1"/>
  <c r="DM197" i="1"/>
  <c r="BP197" i="1"/>
  <c r="BM197" i="1"/>
  <c r="BG197" i="1"/>
  <c r="BA197" i="1"/>
  <c r="AF197" i="1"/>
  <c r="AC197" i="1"/>
  <c r="W197" i="1"/>
  <c r="Q197" i="1"/>
  <c r="D197" i="1"/>
  <c r="B197" i="1"/>
  <c r="NI197" i="1" s="1"/>
  <c r="D196" i="1"/>
  <c r="B196" i="1"/>
  <c r="MX196" i="1" s="1"/>
  <c r="NG195" i="1"/>
  <c r="NE195" i="1"/>
  <c r="MY195" i="1"/>
  <c r="MU195" i="1"/>
  <c r="MD195" i="1"/>
  <c r="MA195" i="1"/>
  <c r="LW195" i="1"/>
  <c r="LR195" i="1"/>
  <c r="KZ195" i="1"/>
  <c r="KY195" i="1"/>
  <c r="KT195" i="1"/>
  <c r="KN195" i="1"/>
  <c r="JY195" i="1"/>
  <c r="JV195" i="1"/>
  <c r="JP195" i="1"/>
  <c r="JM195" i="1"/>
  <c r="IU195" i="1"/>
  <c r="IR195" i="1"/>
  <c r="IO195" i="1"/>
  <c r="II195" i="1"/>
  <c r="IC195" i="1"/>
  <c r="HS195" i="1"/>
  <c r="HQ195" i="1"/>
  <c r="HK195" i="1"/>
  <c r="HG195" i="1"/>
  <c r="GY195" i="1"/>
  <c r="GP195" i="1"/>
  <c r="GM195" i="1"/>
  <c r="GI195" i="1"/>
  <c r="GD195" i="1"/>
  <c r="FW195" i="1"/>
  <c r="FL195" i="1"/>
  <c r="FK195" i="1"/>
  <c r="FF195" i="1"/>
  <c r="EZ195" i="1"/>
  <c r="ET195" i="1"/>
  <c r="EK195" i="1"/>
  <c r="EH195" i="1"/>
  <c r="EB195" i="1"/>
  <c r="DY195" i="1"/>
  <c r="DP195" i="1"/>
  <c r="DG195" i="1"/>
  <c r="DD195" i="1"/>
  <c r="BY195" i="1"/>
  <c r="BS195" i="1"/>
  <c r="BM195" i="1"/>
  <c r="BC195" i="1"/>
  <c r="BA195" i="1"/>
  <c r="AU195" i="1"/>
  <c r="AQ195" i="1"/>
  <c r="AI195" i="1"/>
  <c r="Z195" i="1"/>
  <c r="W195" i="1"/>
  <c r="S195" i="1"/>
  <c r="N195" i="1"/>
  <c r="D195" i="1"/>
  <c r="B195" i="1"/>
  <c r="NC195" i="1" s="1"/>
  <c r="NJ194" i="1"/>
  <c r="MZ194" i="1"/>
  <c r="MU194" i="1"/>
  <c r="MB194" i="1"/>
  <c r="LT194" i="1"/>
  <c r="LN194" i="1"/>
  <c r="LE194" i="1"/>
  <c r="LD194" i="1"/>
  <c r="KV194" i="1"/>
  <c r="KP194" i="1"/>
  <c r="JX194" i="1"/>
  <c r="JI194" i="1"/>
  <c r="JH194" i="1"/>
  <c r="JC194" i="1"/>
  <c r="IZ194" i="1"/>
  <c r="IK194" i="1"/>
  <c r="IJ194" i="1"/>
  <c r="HM194" i="1"/>
  <c r="HG194" i="1"/>
  <c r="HD194" i="1"/>
  <c r="GX194" i="1"/>
  <c r="GO194" i="1"/>
  <c r="GI194" i="1"/>
  <c r="GF194" i="1"/>
  <c r="FK194" i="1"/>
  <c r="FB194" i="1"/>
  <c r="ES194" i="1"/>
  <c r="ER194" i="1"/>
  <c r="EM194" i="1"/>
  <c r="EF194" i="1"/>
  <c r="DY194" i="1"/>
  <c r="DM194" i="1"/>
  <c r="DF194" i="1"/>
  <c r="DC194" i="1"/>
  <c r="DA194" i="1"/>
  <c r="CW194" i="1"/>
  <c r="CT194" i="1"/>
  <c r="CN194" i="1"/>
  <c r="CC194" i="1"/>
  <c r="BV194" i="1"/>
  <c r="BS194" i="1"/>
  <c r="BQ194" i="1"/>
  <c r="BM194" i="1"/>
  <c r="BJ194" i="1"/>
  <c r="BD194" i="1"/>
  <c r="AS194" i="1"/>
  <c r="AL194" i="1"/>
  <c r="AI194" i="1"/>
  <c r="AG194" i="1"/>
  <c r="AC194" i="1"/>
  <c r="Z194" i="1"/>
  <c r="T194" i="1"/>
  <c r="D194" i="1"/>
  <c r="B194" i="1"/>
  <c r="MN194" i="1" s="1"/>
  <c r="D193" i="1"/>
  <c r="B193" i="1"/>
  <c r="LS192" i="1"/>
  <c r="LH192" i="1"/>
  <c r="KP192" i="1"/>
  <c r="JX192" i="1"/>
  <c r="JF192" i="1"/>
  <c r="IV192" i="1"/>
  <c r="HL192" i="1"/>
  <c r="HD192" i="1"/>
  <c r="GL192" i="1"/>
  <c r="GB192" i="1"/>
  <c r="FN192" i="1"/>
  <c r="FJ192" i="1"/>
  <c r="ER192" i="1"/>
  <c r="EL192" i="1"/>
  <c r="ED192" i="1"/>
  <c r="DT192" i="1"/>
  <c r="DL192" i="1"/>
  <c r="DH192" i="1"/>
  <c r="CP192" i="1"/>
  <c r="CJ192" i="1"/>
  <c r="CB192" i="1"/>
  <c r="BR192" i="1"/>
  <c r="BJ192" i="1"/>
  <c r="BF192" i="1"/>
  <c r="AN192" i="1"/>
  <c r="AI192" i="1"/>
  <c r="AG192" i="1"/>
  <c r="Z192" i="1"/>
  <c r="T192" i="1"/>
  <c r="S192" i="1"/>
  <c r="D192" i="1"/>
  <c r="MM192" i="1" s="1"/>
  <c r="B192" i="1"/>
  <c r="KX192" i="1" s="1"/>
  <c r="KM191" i="1"/>
  <c r="KF191" i="1"/>
  <c r="HP191" i="1"/>
  <c r="HI191" i="1"/>
  <c r="EY191" i="1"/>
  <c r="ER191" i="1"/>
  <c r="CQ191" i="1"/>
  <c r="CL191" i="1"/>
  <c r="AN191" i="1"/>
  <c r="AK191" i="1"/>
  <c r="D191" i="1"/>
  <c r="B191" i="1"/>
  <c r="KR191" i="1" s="1"/>
  <c r="NG190" i="1"/>
  <c r="NC190" i="1"/>
  <c r="LW190" i="1"/>
  <c r="LP190" i="1"/>
  <c r="LK190" i="1"/>
  <c r="KF190" i="1"/>
  <c r="JY190" i="1"/>
  <c r="JT190" i="1"/>
  <c r="IO190" i="1"/>
  <c r="IH190" i="1"/>
  <c r="IC190" i="1"/>
  <c r="GX190" i="1"/>
  <c r="GQ190" i="1"/>
  <c r="GL190" i="1"/>
  <c r="FG190" i="1"/>
  <c r="EY190" i="1"/>
  <c r="EU190" i="1"/>
  <c r="DW190" i="1"/>
  <c r="DO190" i="1"/>
  <c r="DH190" i="1"/>
  <c r="DC190" i="1"/>
  <c r="CE190" i="1"/>
  <c r="BX190" i="1"/>
  <c r="BQ190" i="1"/>
  <c r="BL190" i="1"/>
  <c r="AN190" i="1"/>
  <c r="AG190" i="1"/>
  <c r="Z190" i="1"/>
  <c r="U190" i="1"/>
  <c r="D190" i="1"/>
  <c r="B190" i="1"/>
  <c r="NB190" i="1" s="1"/>
  <c r="MR189" i="1"/>
  <c r="MK189" i="1"/>
  <c r="MI189" i="1"/>
  <c r="LA189" i="1"/>
  <c r="KT189" i="1"/>
  <c r="KR189" i="1"/>
  <c r="JJ189" i="1"/>
  <c r="JC189" i="1"/>
  <c r="IZ189" i="1"/>
  <c r="HS189" i="1"/>
  <c r="HL189" i="1"/>
  <c r="HI189" i="1"/>
  <c r="GB189" i="1"/>
  <c r="FT189" i="1"/>
  <c r="FR189" i="1"/>
  <c r="EJ189" i="1"/>
  <c r="EC189" i="1"/>
  <c r="EA189" i="1"/>
  <c r="CY189" i="1"/>
  <c r="CS189" i="1"/>
  <c r="CQ189" i="1"/>
  <c r="BP189" i="1"/>
  <c r="BI189" i="1"/>
  <c r="BH189" i="1"/>
  <c r="AF189" i="1"/>
  <c r="AD189" i="1"/>
  <c r="Y189" i="1"/>
  <c r="D189" i="1"/>
  <c r="B189" i="1"/>
  <c r="NF189" i="1" s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MW188" i="1"/>
  <c r="MV188" i="1"/>
  <c r="MU188" i="1"/>
  <c r="MT188" i="1"/>
  <c r="MS188" i="1"/>
  <c r="MR188" i="1"/>
  <c r="MQ188" i="1"/>
  <c r="MP188" i="1"/>
  <c r="MO188" i="1"/>
  <c r="MN188" i="1"/>
  <c r="MM188" i="1"/>
  <c r="ML188" i="1"/>
  <c r="MK188" i="1"/>
  <c r="MJ188" i="1"/>
  <c r="MI188" i="1"/>
  <c r="MH188" i="1"/>
  <c r="MG188" i="1"/>
  <c r="MF188" i="1"/>
  <c r="ME188" i="1"/>
  <c r="MD188" i="1"/>
  <c r="MC188" i="1"/>
  <c r="MB188" i="1"/>
  <c r="MA188" i="1"/>
  <c r="LZ188" i="1"/>
  <c r="LY188" i="1"/>
  <c r="LX188" i="1"/>
  <c r="LW188" i="1"/>
  <c r="LV188" i="1"/>
  <c r="LU188" i="1"/>
  <c r="LT188" i="1"/>
  <c r="LS188" i="1"/>
  <c r="LR188" i="1"/>
  <c r="LQ188" i="1"/>
  <c r="LP188" i="1"/>
  <c r="LO188" i="1"/>
  <c r="LN188" i="1"/>
  <c r="LM188" i="1"/>
  <c r="LL188" i="1"/>
  <c r="LK188" i="1"/>
  <c r="LJ188" i="1"/>
  <c r="LI188" i="1"/>
  <c r="LH188" i="1"/>
  <c r="LG188" i="1"/>
  <c r="LF188" i="1"/>
  <c r="LE188" i="1"/>
  <c r="LD188" i="1"/>
  <c r="LC188" i="1"/>
  <c r="LB188" i="1"/>
  <c r="LA188" i="1"/>
  <c r="KZ188" i="1"/>
  <c r="KY188" i="1"/>
  <c r="KX188" i="1"/>
  <c r="KW188" i="1"/>
  <c r="KV188" i="1"/>
  <c r="KU188" i="1"/>
  <c r="KT188" i="1"/>
  <c r="KS188" i="1"/>
  <c r="KR188" i="1"/>
  <c r="KQ188" i="1"/>
  <c r="KP188" i="1"/>
  <c r="KO188" i="1"/>
  <c r="KN188" i="1"/>
  <c r="KM188" i="1"/>
  <c r="KL188" i="1"/>
  <c r="KK188" i="1"/>
  <c r="KJ188" i="1"/>
  <c r="KI188" i="1"/>
  <c r="KH188" i="1"/>
  <c r="KG188" i="1"/>
  <c r="KF188" i="1"/>
  <c r="KE188" i="1"/>
  <c r="KD188" i="1"/>
  <c r="KC188" i="1"/>
  <c r="KB188" i="1"/>
  <c r="KA188" i="1"/>
  <c r="JZ188" i="1"/>
  <c r="JY188" i="1"/>
  <c r="JX188" i="1"/>
  <c r="JW188" i="1"/>
  <c r="JV188" i="1"/>
  <c r="JU188" i="1"/>
  <c r="JT188" i="1"/>
  <c r="JS188" i="1"/>
  <c r="JR188" i="1"/>
  <c r="JQ188" i="1"/>
  <c r="JP188" i="1"/>
  <c r="JO188" i="1"/>
  <c r="JN188" i="1"/>
  <c r="JM188" i="1"/>
  <c r="JL188" i="1"/>
  <c r="JK188" i="1"/>
  <c r="JJ188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HR188" i="1"/>
  <c r="HQ188" i="1"/>
  <c r="HP188" i="1"/>
  <c r="HO188" i="1"/>
  <c r="HN188" i="1"/>
  <c r="HM188" i="1"/>
  <c r="HL188" i="1"/>
  <c r="HK188" i="1"/>
  <c r="HJ188" i="1"/>
  <c r="HI188" i="1"/>
  <c r="HH188" i="1"/>
  <c r="HG188" i="1"/>
  <c r="HF188" i="1"/>
  <c r="HE188" i="1"/>
  <c r="HD188" i="1"/>
  <c r="HC188" i="1"/>
  <c r="HB188" i="1"/>
  <c r="HA188" i="1"/>
  <c r="GZ188" i="1"/>
  <c r="GY188" i="1"/>
  <c r="GX188" i="1"/>
  <c r="GW188" i="1"/>
  <c r="GV188" i="1"/>
  <c r="GU188" i="1"/>
  <c r="GT188" i="1"/>
  <c r="GS188" i="1"/>
  <c r="GR188" i="1"/>
  <c r="GQ188" i="1"/>
  <c r="GP188" i="1"/>
  <c r="GO188" i="1"/>
  <c r="GN188" i="1"/>
  <c r="GM188" i="1"/>
  <c r="GL188" i="1"/>
  <c r="GK188" i="1"/>
  <c r="GJ188" i="1"/>
  <c r="GI188" i="1"/>
  <c r="GH188" i="1"/>
  <c r="GG188" i="1"/>
  <c r="GF188" i="1"/>
  <c r="GE188" i="1"/>
  <c r="GD188" i="1"/>
  <c r="GC188" i="1"/>
  <c r="GB188" i="1"/>
  <c r="GA188" i="1"/>
  <c r="FZ188" i="1"/>
  <c r="FY188" i="1"/>
  <c r="FX188" i="1"/>
  <c r="FW188" i="1"/>
  <c r="FV188" i="1"/>
  <c r="FU188" i="1"/>
  <c r="FT188" i="1"/>
  <c r="FS188" i="1"/>
  <c r="FR188" i="1"/>
  <c r="FQ188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DR188" i="1"/>
  <c r="DQ188" i="1"/>
  <c r="DP188" i="1"/>
  <c r="DO188" i="1"/>
  <c r="DN188" i="1"/>
  <c r="DM188" i="1"/>
  <c r="DL188" i="1"/>
  <c r="DK188" i="1"/>
  <c r="DJ188" i="1"/>
  <c r="DI188" i="1"/>
  <c r="DH188" i="1"/>
  <c r="DG188" i="1"/>
  <c r="DF188" i="1"/>
  <c r="DE188" i="1"/>
  <c r="DD188" i="1"/>
  <c r="DC188" i="1"/>
  <c r="DB188" i="1"/>
  <c r="DA188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E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MW187" i="1"/>
  <c r="MV187" i="1"/>
  <c r="MU187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MG187" i="1"/>
  <c r="MF187" i="1"/>
  <c r="ME187" i="1"/>
  <c r="MD187" i="1"/>
  <c r="MC187" i="1"/>
  <c r="MB187" i="1"/>
  <c r="MA187" i="1"/>
  <c r="LZ187" i="1"/>
  <c r="LY187" i="1"/>
  <c r="LX187" i="1"/>
  <c r="LW187" i="1"/>
  <c r="LV187" i="1"/>
  <c r="LU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G187" i="1"/>
  <c r="LF187" i="1"/>
  <c r="LE187" i="1"/>
  <c r="LD187" i="1"/>
  <c r="LC187" i="1"/>
  <c r="LB187" i="1"/>
  <c r="LA187" i="1"/>
  <c r="KZ187" i="1"/>
  <c r="KY187" i="1"/>
  <c r="KX187" i="1"/>
  <c r="KW187" i="1"/>
  <c r="KV187" i="1"/>
  <c r="KU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KG187" i="1"/>
  <c r="KF187" i="1"/>
  <c r="KE187" i="1"/>
  <c r="KD187" i="1"/>
  <c r="KC187" i="1"/>
  <c r="KB187" i="1"/>
  <c r="KA187" i="1"/>
  <c r="JZ187" i="1"/>
  <c r="JY187" i="1"/>
  <c r="JX187" i="1"/>
  <c r="JW187" i="1"/>
  <c r="JV187" i="1"/>
  <c r="JU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JG187" i="1"/>
  <c r="JF187" i="1"/>
  <c r="JE187" i="1"/>
  <c r="JD187" i="1"/>
  <c r="JC187" i="1"/>
  <c r="JB187" i="1"/>
  <c r="JA187" i="1"/>
  <c r="IZ187" i="1"/>
  <c r="IY187" i="1"/>
  <c r="IX187" i="1"/>
  <c r="IW187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HR187" i="1"/>
  <c r="HQ187" i="1"/>
  <c r="HP187" i="1"/>
  <c r="HO187" i="1"/>
  <c r="HN187" i="1"/>
  <c r="HM187" i="1"/>
  <c r="HL187" i="1"/>
  <c r="HK187" i="1"/>
  <c r="HJ187" i="1"/>
  <c r="HI187" i="1"/>
  <c r="HH187" i="1"/>
  <c r="HG187" i="1"/>
  <c r="HF187" i="1"/>
  <c r="HE187" i="1"/>
  <c r="HD187" i="1"/>
  <c r="HC187" i="1"/>
  <c r="HB187" i="1"/>
  <c r="HA187" i="1"/>
  <c r="GZ187" i="1"/>
  <c r="GY187" i="1"/>
  <c r="GX187" i="1"/>
  <c r="GW187" i="1"/>
  <c r="GV187" i="1"/>
  <c r="GU187" i="1"/>
  <c r="GT187" i="1"/>
  <c r="GS187" i="1"/>
  <c r="GR187" i="1"/>
  <c r="GQ187" i="1"/>
  <c r="GP187" i="1"/>
  <c r="GO187" i="1"/>
  <c r="GN187" i="1"/>
  <c r="GM187" i="1"/>
  <c r="GL187" i="1"/>
  <c r="GK187" i="1"/>
  <c r="GJ187" i="1"/>
  <c r="GI187" i="1"/>
  <c r="GH187" i="1"/>
  <c r="GG187" i="1"/>
  <c r="GF187" i="1"/>
  <c r="GE187" i="1"/>
  <c r="GD187" i="1"/>
  <c r="GC187" i="1"/>
  <c r="GB187" i="1"/>
  <c r="GA187" i="1"/>
  <c r="FZ187" i="1"/>
  <c r="FY187" i="1"/>
  <c r="FX187" i="1"/>
  <c r="FW187" i="1"/>
  <c r="FV187" i="1"/>
  <c r="FU187" i="1"/>
  <c r="FT187" i="1"/>
  <c r="FS187" i="1"/>
  <c r="FR187" i="1"/>
  <c r="FQ187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DR187" i="1"/>
  <c r="DQ187" i="1"/>
  <c r="DP187" i="1"/>
  <c r="DO187" i="1"/>
  <c r="DN187" i="1"/>
  <c r="DM187" i="1"/>
  <c r="DL187" i="1"/>
  <c r="DK187" i="1"/>
  <c r="DJ187" i="1"/>
  <c r="DI187" i="1"/>
  <c r="DH187" i="1"/>
  <c r="DG187" i="1"/>
  <c r="DF187" i="1"/>
  <c r="DE187" i="1"/>
  <c r="DD187" i="1"/>
  <c r="DC187" i="1"/>
  <c r="DB187" i="1"/>
  <c r="DA187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E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MW186" i="1"/>
  <c r="MV186" i="1"/>
  <c r="MU186" i="1"/>
  <c r="MT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G186" i="1"/>
  <c r="MF186" i="1"/>
  <c r="ME186" i="1"/>
  <c r="MD186" i="1"/>
  <c r="MC186" i="1"/>
  <c r="MB186" i="1"/>
  <c r="MA186" i="1"/>
  <c r="LZ186" i="1"/>
  <c r="LY186" i="1"/>
  <c r="LX186" i="1"/>
  <c r="LW186" i="1"/>
  <c r="LV186" i="1"/>
  <c r="LU186" i="1"/>
  <c r="LT186" i="1"/>
  <c r="LS186" i="1"/>
  <c r="LR186" i="1"/>
  <c r="LQ186" i="1"/>
  <c r="LP186" i="1"/>
  <c r="LO186" i="1"/>
  <c r="LN186" i="1"/>
  <c r="LM186" i="1"/>
  <c r="LL186" i="1"/>
  <c r="LK186" i="1"/>
  <c r="LJ186" i="1"/>
  <c r="LI186" i="1"/>
  <c r="LH186" i="1"/>
  <c r="LG186" i="1"/>
  <c r="LF186" i="1"/>
  <c r="LE186" i="1"/>
  <c r="LD186" i="1"/>
  <c r="LC186" i="1"/>
  <c r="LB186" i="1"/>
  <c r="LA186" i="1"/>
  <c r="KZ186" i="1"/>
  <c r="KY186" i="1"/>
  <c r="KX186" i="1"/>
  <c r="KW186" i="1"/>
  <c r="KV186" i="1"/>
  <c r="KU186" i="1"/>
  <c r="KT186" i="1"/>
  <c r="KS186" i="1"/>
  <c r="KR186" i="1"/>
  <c r="KQ186" i="1"/>
  <c r="KP186" i="1"/>
  <c r="KO186" i="1"/>
  <c r="KN186" i="1"/>
  <c r="KM186" i="1"/>
  <c r="KL186" i="1"/>
  <c r="KK186" i="1"/>
  <c r="KJ186" i="1"/>
  <c r="KI186" i="1"/>
  <c r="KH186" i="1"/>
  <c r="KG186" i="1"/>
  <c r="KF186" i="1"/>
  <c r="KE186" i="1"/>
  <c r="KD186" i="1"/>
  <c r="KC186" i="1"/>
  <c r="KB186" i="1"/>
  <c r="KA186" i="1"/>
  <c r="JZ186" i="1"/>
  <c r="JY186" i="1"/>
  <c r="JX186" i="1"/>
  <c r="JW186" i="1"/>
  <c r="JV186" i="1"/>
  <c r="JU186" i="1"/>
  <c r="JT186" i="1"/>
  <c r="JS186" i="1"/>
  <c r="JR186" i="1"/>
  <c r="JQ186" i="1"/>
  <c r="JP186" i="1"/>
  <c r="JO186" i="1"/>
  <c r="JN186" i="1"/>
  <c r="JM186" i="1"/>
  <c r="JL186" i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HR186" i="1"/>
  <c r="HQ186" i="1"/>
  <c r="HP186" i="1"/>
  <c r="HO186" i="1"/>
  <c r="HN186" i="1"/>
  <c r="HM186" i="1"/>
  <c r="HL186" i="1"/>
  <c r="HK186" i="1"/>
  <c r="HJ186" i="1"/>
  <c r="HI186" i="1"/>
  <c r="HH186" i="1"/>
  <c r="HG186" i="1"/>
  <c r="HF186" i="1"/>
  <c r="HE186" i="1"/>
  <c r="HD186" i="1"/>
  <c r="HC186" i="1"/>
  <c r="HB186" i="1"/>
  <c r="HA186" i="1"/>
  <c r="GZ186" i="1"/>
  <c r="GY186" i="1"/>
  <c r="GX186" i="1"/>
  <c r="GW186" i="1"/>
  <c r="GV186" i="1"/>
  <c r="GU186" i="1"/>
  <c r="GT186" i="1"/>
  <c r="GS186" i="1"/>
  <c r="GR186" i="1"/>
  <c r="GQ186" i="1"/>
  <c r="GP186" i="1"/>
  <c r="GO186" i="1"/>
  <c r="GN186" i="1"/>
  <c r="GM186" i="1"/>
  <c r="GL186" i="1"/>
  <c r="GK186" i="1"/>
  <c r="GJ186" i="1"/>
  <c r="GI186" i="1"/>
  <c r="GH186" i="1"/>
  <c r="GG186" i="1"/>
  <c r="GF186" i="1"/>
  <c r="GE186" i="1"/>
  <c r="GD186" i="1"/>
  <c r="GC186" i="1"/>
  <c r="GB186" i="1"/>
  <c r="GA186" i="1"/>
  <c r="FZ186" i="1"/>
  <c r="FY186" i="1"/>
  <c r="FX186" i="1"/>
  <c r="FW186" i="1"/>
  <c r="FV186" i="1"/>
  <c r="FU186" i="1"/>
  <c r="FT186" i="1"/>
  <c r="FS186" i="1"/>
  <c r="FR186" i="1"/>
  <c r="FQ186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DR186" i="1"/>
  <c r="DQ186" i="1"/>
  <c r="DP186" i="1"/>
  <c r="DO186" i="1"/>
  <c r="DN186" i="1"/>
  <c r="DM186" i="1"/>
  <c r="DL186" i="1"/>
  <c r="DK186" i="1"/>
  <c r="DJ186" i="1"/>
  <c r="DI186" i="1"/>
  <c r="DH186" i="1"/>
  <c r="DG186" i="1"/>
  <c r="DF186" i="1"/>
  <c r="DE186" i="1"/>
  <c r="DD186" i="1"/>
  <c r="DC186" i="1"/>
  <c r="DB186" i="1"/>
  <c r="DA186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E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MW185" i="1"/>
  <c r="MV185" i="1"/>
  <c r="MU185" i="1"/>
  <c r="MT185" i="1"/>
  <c r="MS185" i="1"/>
  <c r="MR185" i="1"/>
  <c r="MQ185" i="1"/>
  <c r="MP185" i="1"/>
  <c r="MO185" i="1"/>
  <c r="MN185" i="1"/>
  <c r="MM185" i="1"/>
  <c r="ML185" i="1"/>
  <c r="MK185" i="1"/>
  <c r="MJ185" i="1"/>
  <c r="MI185" i="1"/>
  <c r="MH185" i="1"/>
  <c r="MG185" i="1"/>
  <c r="MF185" i="1"/>
  <c r="ME185" i="1"/>
  <c r="MD185" i="1"/>
  <c r="MC185" i="1"/>
  <c r="MB185" i="1"/>
  <c r="MA185" i="1"/>
  <c r="LZ185" i="1"/>
  <c r="LY185" i="1"/>
  <c r="LX185" i="1"/>
  <c r="LW185" i="1"/>
  <c r="LV185" i="1"/>
  <c r="LU185" i="1"/>
  <c r="LT185" i="1"/>
  <c r="LS185" i="1"/>
  <c r="LR185" i="1"/>
  <c r="LQ185" i="1"/>
  <c r="LP185" i="1"/>
  <c r="LO185" i="1"/>
  <c r="LN185" i="1"/>
  <c r="LM185" i="1"/>
  <c r="LL185" i="1"/>
  <c r="LK185" i="1"/>
  <c r="LJ185" i="1"/>
  <c r="LI185" i="1"/>
  <c r="LH185" i="1"/>
  <c r="LG185" i="1"/>
  <c r="LF185" i="1"/>
  <c r="LE185" i="1"/>
  <c r="LD185" i="1"/>
  <c r="LC185" i="1"/>
  <c r="LB185" i="1"/>
  <c r="LA185" i="1"/>
  <c r="KZ185" i="1"/>
  <c r="KY185" i="1"/>
  <c r="KX185" i="1"/>
  <c r="KW185" i="1"/>
  <c r="KV185" i="1"/>
  <c r="KU185" i="1"/>
  <c r="KT185" i="1"/>
  <c r="KS185" i="1"/>
  <c r="KR185" i="1"/>
  <c r="KQ185" i="1"/>
  <c r="KP185" i="1"/>
  <c r="KO185" i="1"/>
  <c r="KN185" i="1"/>
  <c r="KM185" i="1"/>
  <c r="KL185" i="1"/>
  <c r="KK185" i="1"/>
  <c r="KJ185" i="1"/>
  <c r="KI185" i="1"/>
  <c r="KH185" i="1"/>
  <c r="KG185" i="1"/>
  <c r="KF185" i="1"/>
  <c r="KE185" i="1"/>
  <c r="KD185" i="1"/>
  <c r="KC185" i="1"/>
  <c r="KB185" i="1"/>
  <c r="KA185" i="1"/>
  <c r="JZ185" i="1"/>
  <c r="JY185" i="1"/>
  <c r="JX185" i="1"/>
  <c r="JW185" i="1"/>
  <c r="JV185" i="1"/>
  <c r="JU185" i="1"/>
  <c r="JT185" i="1"/>
  <c r="JS185" i="1"/>
  <c r="JR185" i="1"/>
  <c r="JQ185" i="1"/>
  <c r="JP185" i="1"/>
  <c r="JO185" i="1"/>
  <c r="JN185" i="1"/>
  <c r="JM185" i="1"/>
  <c r="JL185" i="1"/>
  <c r="JK185" i="1"/>
  <c r="JJ185" i="1"/>
  <c r="JI185" i="1"/>
  <c r="JH185" i="1"/>
  <c r="JG185" i="1"/>
  <c r="JF185" i="1"/>
  <c r="JE185" i="1"/>
  <c r="JD185" i="1"/>
  <c r="JC185" i="1"/>
  <c r="JB185" i="1"/>
  <c r="JA185" i="1"/>
  <c r="IZ185" i="1"/>
  <c r="IY185" i="1"/>
  <c r="IX185" i="1"/>
  <c r="IW185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HR185" i="1"/>
  <c r="HQ185" i="1"/>
  <c r="HP185" i="1"/>
  <c r="HO185" i="1"/>
  <c r="HN185" i="1"/>
  <c r="HM185" i="1"/>
  <c r="HL185" i="1"/>
  <c r="HK185" i="1"/>
  <c r="HJ185" i="1"/>
  <c r="HI185" i="1"/>
  <c r="HH185" i="1"/>
  <c r="HG185" i="1"/>
  <c r="HF185" i="1"/>
  <c r="HE185" i="1"/>
  <c r="HD185" i="1"/>
  <c r="HC185" i="1"/>
  <c r="HB185" i="1"/>
  <c r="HA185" i="1"/>
  <c r="GZ185" i="1"/>
  <c r="GY185" i="1"/>
  <c r="GX185" i="1"/>
  <c r="GW185" i="1"/>
  <c r="GV185" i="1"/>
  <c r="GU185" i="1"/>
  <c r="GT185" i="1"/>
  <c r="GS185" i="1"/>
  <c r="GR185" i="1"/>
  <c r="GQ185" i="1"/>
  <c r="GP185" i="1"/>
  <c r="GO185" i="1"/>
  <c r="GN185" i="1"/>
  <c r="GM185" i="1"/>
  <c r="GL185" i="1"/>
  <c r="GK185" i="1"/>
  <c r="GJ185" i="1"/>
  <c r="GI185" i="1"/>
  <c r="GH185" i="1"/>
  <c r="GG185" i="1"/>
  <c r="GF185" i="1"/>
  <c r="GE185" i="1"/>
  <c r="GD185" i="1"/>
  <c r="GC185" i="1"/>
  <c r="GB185" i="1"/>
  <c r="GA185" i="1"/>
  <c r="FZ185" i="1"/>
  <c r="FY185" i="1"/>
  <c r="FX185" i="1"/>
  <c r="FW185" i="1"/>
  <c r="FV185" i="1"/>
  <c r="FU185" i="1"/>
  <c r="FT185" i="1"/>
  <c r="FS185" i="1"/>
  <c r="FR185" i="1"/>
  <c r="FQ185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DR185" i="1"/>
  <c r="DQ185" i="1"/>
  <c r="DP185" i="1"/>
  <c r="DO185" i="1"/>
  <c r="DN185" i="1"/>
  <c r="DM185" i="1"/>
  <c r="DL185" i="1"/>
  <c r="DK185" i="1"/>
  <c r="DJ185" i="1"/>
  <c r="DI185" i="1"/>
  <c r="DH185" i="1"/>
  <c r="DG185" i="1"/>
  <c r="DF185" i="1"/>
  <c r="DE185" i="1"/>
  <c r="DD185" i="1"/>
  <c r="DC185" i="1"/>
  <c r="DB185" i="1"/>
  <c r="DA185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E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MW184" i="1"/>
  <c r="MV184" i="1"/>
  <c r="MU184" i="1"/>
  <c r="MT184" i="1"/>
  <c r="MS184" i="1"/>
  <c r="MR184" i="1"/>
  <c r="MQ184" i="1"/>
  <c r="MP184" i="1"/>
  <c r="MO184" i="1"/>
  <c r="MN184" i="1"/>
  <c r="MM184" i="1"/>
  <c r="ML184" i="1"/>
  <c r="MK184" i="1"/>
  <c r="MJ184" i="1"/>
  <c r="MI184" i="1"/>
  <c r="MH184" i="1"/>
  <c r="MG184" i="1"/>
  <c r="MF184" i="1"/>
  <c r="ME184" i="1"/>
  <c r="MD184" i="1"/>
  <c r="MC184" i="1"/>
  <c r="MB184" i="1"/>
  <c r="MA184" i="1"/>
  <c r="LZ184" i="1"/>
  <c r="LY184" i="1"/>
  <c r="LX184" i="1"/>
  <c r="LW184" i="1"/>
  <c r="LV184" i="1"/>
  <c r="LU184" i="1"/>
  <c r="LT184" i="1"/>
  <c r="LS184" i="1"/>
  <c r="LR184" i="1"/>
  <c r="LQ184" i="1"/>
  <c r="LP184" i="1"/>
  <c r="LO184" i="1"/>
  <c r="LN184" i="1"/>
  <c r="LM184" i="1"/>
  <c r="LL184" i="1"/>
  <c r="LK184" i="1"/>
  <c r="LJ184" i="1"/>
  <c r="LI184" i="1"/>
  <c r="LH184" i="1"/>
  <c r="LG184" i="1"/>
  <c r="LF184" i="1"/>
  <c r="LE184" i="1"/>
  <c r="LD184" i="1"/>
  <c r="LC184" i="1"/>
  <c r="LB184" i="1"/>
  <c r="LA184" i="1"/>
  <c r="KZ184" i="1"/>
  <c r="KY184" i="1"/>
  <c r="KX184" i="1"/>
  <c r="KW184" i="1"/>
  <c r="KV184" i="1"/>
  <c r="KU184" i="1"/>
  <c r="KT184" i="1"/>
  <c r="KS184" i="1"/>
  <c r="KR184" i="1"/>
  <c r="KQ184" i="1"/>
  <c r="KP184" i="1"/>
  <c r="KO184" i="1"/>
  <c r="KN184" i="1"/>
  <c r="KM184" i="1"/>
  <c r="KL184" i="1"/>
  <c r="KK184" i="1"/>
  <c r="KJ184" i="1"/>
  <c r="KI184" i="1"/>
  <c r="KH184" i="1"/>
  <c r="KG184" i="1"/>
  <c r="KF184" i="1"/>
  <c r="KE184" i="1"/>
  <c r="KD184" i="1"/>
  <c r="KC184" i="1"/>
  <c r="KB184" i="1"/>
  <c r="KA184" i="1"/>
  <c r="JZ184" i="1"/>
  <c r="JY184" i="1"/>
  <c r="JX184" i="1"/>
  <c r="JW184" i="1"/>
  <c r="JV184" i="1"/>
  <c r="JU184" i="1"/>
  <c r="JT184" i="1"/>
  <c r="JS184" i="1"/>
  <c r="JR184" i="1"/>
  <c r="JQ184" i="1"/>
  <c r="JP184" i="1"/>
  <c r="JO184" i="1"/>
  <c r="JN184" i="1"/>
  <c r="JM184" i="1"/>
  <c r="JL184" i="1"/>
  <c r="JK184" i="1"/>
  <c r="JJ184" i="1"/>
  <c r="JI184" i="1"/>
  <c r="JH184" i="1"/>
  <c r="JG184" i="1"/>
  <c r="JF184" i="1"/>
  <c r="JE184" i="1"/>
  <c r="JD184" i="1"/>
  <c r="JC184" i="1"/>
  <c r="JB184" i="1"/>
  <c r="JA184" i="1"/>
  <c r="IZ184" i="1"/>
  <c r="IY184" i="1"/>
  <c r="IX184" i="1"/>
  <c r="IW184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HR184" i="1"/>
  <c r="HQ184" i="1"/>
  <c r="HP184" i="1"/>
  <c r="HO184" i="1"/>
  <c r="HN184" i="1"/>
  <c r="HM184" i="1"/>
  <c r="HL184" i="1"/>
  <c r="HK184" i="1"/>
  <c r="HJ184" i="1"/>
  <c r="HI184" i="1"/>
  <c r="HH184" i="1"/>
  <c r="HG184" i="1"/>
  <c r="HF184" i="1"/>
  <c r="HE184" i="1"/>
  <c r="HD184" i="1"/>
  <c r="HC184" i="1"/>
  <c r="HB184" i="1"/>
  <c r="HA184" i="1"/>
  <c r="GZ184" i="1"/>
  <c r="GY184" i="1"/>
  <c r="GX184" i="1"/>
  <c r="GW184" i="1"/>
  <c r="GV184" i="1"/>
  <c r="GU184" i="1"/>
  <c r="GT184" i="1"/>
  <c r="GS184" i="1"/>
  <c r="GR184" i="1"/>
  <c r="GQ184" i="1"/>
  <c r="GP184" i="1"/>
  <c r="GO184" i="1"/>
  <c r="GN184" i="1"/>
  <c r="GM184" i="1"/>
  <c r="GL184" i="1"/>
  <c r="GK184" i="1"/>
  <c r="GJ184" i="1"/>
  <c r="GI184" i="1"/>
  <c r="GH184" i="1"/>
  <c r="GG184" i="1"/>
  <c r="GF184" i="1"/>
  <c r="GE184" i="1"/>
  <c r="GD184" i="1"/>
  <c r="GC184" i="1"/>
  <c r="GB184" i="1"/>
  <c r="GA184" i="1"/>
  <c r="FZ184" i="1"/>
  <c r="FY184" i="1"/>
  <c r="FX184" i="1"/>
  <c r="FW184" i="1"/>
  <c r="FV184" i="1"/>
  <c r="FU184" i="1"/>
  <c r="FT184" i="1"/>
  <c r="FS184" i="1"/>
  <c r="FR184" i="1"/>
  <c r="FQ184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DR184" i="1"/>
  <c r="DQ184" i="1"/>
  <c r="DP184" i="1"/>
  <c r="DO184" i="1"/>
  <c r="DN184" i="1"/>
  <c r="DM184" i="1"/>
  <c r="DL184" i="1"/>
  <c r="DK184" i="1"/>
  <c r="DJ184" i="1"/>
  <c r="DI184" i="1"/>
  <c r="DH184" i="1"/>
  <c r="DG184" i="1"/>
  <c r="DF184" i="1"/>
  <c r="DE184" i="1"/>
  <c r="DD184" i="1"/>
  <c r="DC184" i="1"/>
  <c r="DB184" i="1"/>
  <c r="DA184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E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MW183" i="1"/>
  <c r="MV183" i="1"/>
  <c r="MU183" i="1"/>
  <c r="MT183" i="1"/>
  <c r="MS183" i="1"/>
  <c r="MR183" i="1"/>
  <c r="MQ183" i="1"/>
  <c r="MP183" i="1"/>
  <c r="MO183" i="1"/>
  <c r="MN183" i="1"/>
  <c r="MM183" i="1"/>
  <c r="ML183" i="1"/>
  <c r="MK183" i="1"/>
  <c r="MJ183" i="1"/>
  <c r="MI183" i="1"/>
  <c r="MH183" i="1"/>
  <c r="MG183" i="1"/>
  <c r="MF183" i="1"/>
  <c r="ME183" i="1"/>
  <c r="MD183" i="1"/>
  <c r="MC183" i="1"/>
  <c r="MB183" i="1"/>
  <c r="MA183" i="1"/>
  <c r="LZ183" i="1"/>
  <c r="LY183" i="1"/>
  <c r="LX183" i="1"/>
  <c r="LW183" i="1"/>
  <c r="LV183" i="1"/>
  <c r="LU183" i="1"/>
  <c r="LT183" i="1"/>
  <c r="LS183" i="1"/>
  <c r="LR183" i="1"/>
  <c r="LQ183" i="1"/>
  <c r="LP183" i="1"/>
  <c r="LO183" i="1"/>
  <c r="LN183" i="1"/>
  <c r="LM183" i="1"/>
  <c r="LL183" i="1"/>
  <c r="LK183" i="1"/>
  <c r="LJ183" i="1"/>
  <c r="LI183" i="1"/>
  <c r="LH183" i="1"/>
  <c r="LG183" i="1"/>
  <c r="LF183" i="1"/>
  <c r="LE183" i="1"/>
  <c r="LD183" i="1"/>
  <c r="LC183" i="1"/>
  <c r="LB183" i="1"/>
  <c r="LA183" i="1"/>
  <c r="KZ183" i="1"/>
  <c r="KY183" i="1"/>
  <c r="KX183" i="1"/>
  <c r="KW183" i="1"/>
  <c r="KV183" i="1"/>
  <c r="KU183" i="1"/>
  <c r="KT183" i="1"/>
  <c r="KS183" i="1"/>
  <c r="KR183" i="1"/>
  <c r="KQ183" i="1"/>
  <c r="KP183" i="1"/>
  <c r="KO183" i="1"/>
  <c r="KN183" i="1"/>
  <c r="KM183" i="1"/>
  <c r="KL183" i="1"/>
  <c r="KK183" i="1"/>
  <c r="KJ183" i="1"/>
  <c r="KI183" i="1"/>
  <c r="KH183" i="1"/>
  <c r="KG183" i="1"/>
  <c r="KF183" i="1"/>
  <c r="KE183" i="1"/>
  <c r="KD183" i="1"/>
  <c r="KC183" i="1"/>
  <c r="KB183" i="1"/>
  <c r="KA183" i="1"/>
  <c r="JZ183" i="1"/>
  <c r="JY183" i="1"/>
  <c r="JX183" i="1"/>
  <c r="JW183" i="1"/>
  <c r="JV183" i="1"/>
  <c r="JU183" i="1"/>
  <c r="JT183" i="1"/>
  <c r="JS183" i="1"/>
  <c r="JR183" i="1"/>
  <c r="JQ183" i="1"/>
  <c r="JP183" i="1"/>
  <c r="JO183" i="1"/>
  <c r="JN183" i="1"/>
  <c r="JM183" i="1"/>
  <c r="JL183" i="1"/>
  <c r="JK183" i="1"/>
  <c r="JJ183" i="1"/>
  <c r="JI183" i="1"/>
  <c r="JH183" i="1"/>
  <c r="JG183" i="1"/>
  <c r="JF183" i="1"/>
  <c r="JE183" i="1"/>
  <c r="JD183" i="1"/>
  <c r="JC183" i="1"/>
  <c r="JB183" i="1"/>
  <c r="JA183" i="1"/>
  <c r="IZ183" i="1"/>
  <c r="IY183" i="1"/>
  <c r="IX183" i="1"/>
  <c r="IW183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HR183" i="1"/>
  <c r="HQ183" i="1"/>
  <c r="HP183" i="1"/>
  <c r="HO183" i="1"/>
  <c r="HN183" i="1"/>
  <c r="HM183" i="1"/>
  <c r="HL183" i="1"/>
  <c r="HK183" i="1"/>
  <c r="HJ183" i="1"/>
  <c r="HI183" i="1"/>
  <c r="HH183" i="1"/>
  <c r="HG183" i="1"/>
  <c r="HF183" i="1"/>
  <c r="HE183" i="1"/>
  <c r="HD183" i="1"/>
  <c r="HC183" i="1"/>
  <c r="HB183" i="1"/>
  <c r="HA183" i="1"/>
  <c r="GZ183" i="1"/>
  <c r="GY183" i="1"/>
  <c r="GX183" i="1"/>
  <c r="GW183" i="1"/>
  <c r="GV183" i="1"/>
  <c r="GU183" i="1"/>
  <c r="GT183" i="1"/>
  <c r="GS183" i="1"/>
  <c r="GR183" i="1"/>
  <c r="GQ183" i="1"/>
  <c r="GP183" i="1"/>
  <c r="GO183" i="1"/>
  <c r="GN183" i="1"/>
  <c r="GM183" i="1"/>
  <c r="GL183" i="1"/>
  <c r="GK183" i="1"/>
  <c r="GJ183" i="1"/>
  <c r="GI183" i="1"/>
  <c r="GH183" i="1"/>
  <c r="GG183" i="1"/>
  <c r="GF183" i="1"/>
  <c r="GE183" i="1"/>
  <c r="GD183" i="1"/>
  <c r="GC183" i="1"/>
  <c r="GB183" i="1"/>
  <c r="GA183" i="1"/>
  <c r="FZ183" i="1"/>
  <c r="FY183" i="1"/>
  <c r="FX183" i="1"/>
  <c r="FW183" i="1"/>
  <c r="FV183" i="1"/>
  <c r="FU183" i="1"/>
  <c r="FT183" i="1"/>
  <c r="FS183" i="1"/>
  <c r="FR183" i="1"/>
  <c r="FQ183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H183" i="1"/>
  <c r="DG183" i="1"/>
  <c r="DF183" i="1"/>
  <c r="DE183" i="1"/>
  <c r="DD183" i="1"/>
  <c r="DC183" i="1"/>
  <c r="DB183" i="1"/>
  <c r="DA183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E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MW182" i="1"/>
  <c r="MV182" i="1"/>
  <c r="MU182" i="1"/>
  <c r="MT182" i="1"/>
  <c r="MS182" i="1"/>
  <c r="MR182" i="1"/>
  <c r="MQ182" i="1"/>
  <c r="MP182" i="1"/>
  <c r="MO182" i="1"/>
  <c r="MN182" i="1"/>
  <c r="MM182" i="1"/>
  <c r="ML182" i="1"/>
  <c r="MK182" i="1"/>
  <c r="MJ182" i="1"/>
  <c r="MI182" i="1"/>
  <c r="MH182" i="1"/>
  <c r="MG182" i="1"/>
  <c r="MF182" i="1"/>
  <c r="ME182" i="1"/>
  <c r="MD182" i="1"/>
  <c r="MC182" i="1"/>
  <c r="MB182" i="1"/>
  <c r="MA182" i="1"/>
  <c r="LZ182" i="1"/>
  <c r="LY182" i="1"/>
  <c r="LX182" i="1"/>
  <c r="LW182" i="1"/>
  <c r="LV182" i="1"/>
  <c r="LU182" i="1"/>
  <c r="LT182" i="1"/>
  <c r="LS182" i="1"/>
  <c r="LR182" i="1"/>
  <c r="LQ182" i="1"/>
  <c r="LP182" i="1"/>
  <c r="LO182" i="1"/>
  <c r="LN182" i="1"/>
  <c r="LM182" i="1"/>
  <c r="LL182" i="1"/>
  <c r="LK182" i="1"/>
  <c r="LJ182" i="1"/>
  <c r="LI182" i="1"/>
  <c r="LH182" i="1"/>
  <c r="LG182" i="1"/>
  <c r="LF182" i="1"/>
  <c r="LE182" i="1"/>
  <c r="LD182" i="1"/>
  <c r="LC182" i="1"/>
  <c r="LB182" i="1"/>
  <c r="LA182" i="1"/>
  <c r="KZ182" i="1"/>
  <c r="KY182" i="1"/>
  <c r="KX182" i="1"/>
  <c r="KW182" i="1"/>
  <c r="KV182" i="1"/>
  <c r="KU182" i="1"/>
  <c r="KT182" i="1"/>
  <c r="KS182" i="1"/>
  <c r="KR182" i="1"/>
  <c r="KQ182" i="1"/>
  <c r="KP182" i="1"/>
  <c r="KO182" i="1"/>
  <c r="KN182" i="1"/>
  <c r="KM182" i="1"/>
  <c r="KL182" i="1"/>
  <c r="KK182" i="1"/>
  <c r="KJ182" i="1"/>
  <c r="KI182" i="1"/>
  <c r="KH182" i="1"/>
  <c r="KG182" i="1"/>
  <c r="KF182" i="1"/>
  <c r="KE182" i="1"/>
  <c r="KD182" i="1"/>
  <c r="KC182" i="1"/>
  <c r="KB182" i="1"/>
  <c r="KA182" i="1"/>
  <c r="JZ182" i="1"/>
  <c r="JY182" i="1"/>
  <c r="JX182" i="1"/>
  <c r="JW182" i="1"/>
  <c r="JV182" i="1"/>
  <c r="JU182" i="1"/>
  <c r="JT182" i="1"/>
  <c r="JS182" i="1"/>
  <c r="JR182" i="1"/>
  <c r="JQ182" i="1"/>
  <c r="JP182" i="1"/>
  <c r="JO182" i="1"/>
  <c r="JN182" i="1"/>
  <c r="JM182" i="1"/>
  <c r="JL182" i="1"/>
  <c r="JK182" i="1"/>
  <c r="JJ182" i="1"/>
  <c r="JI182" i="1"/>
  <c r="JH182" i="1"/>
  <c r="JG182" i="1"/>
  <c r="JF182" i="1"/>
  <c r="JE182" i="1"/>
  <c r="JD182" i="1"/>
  <c r="JC182" i="1"/>
  <c r="JB182" i="1"/>
  <c r="JA182" i="1"/>
  <c r="IZ182" i="1"/>
  <c r="IY182" i="1"/>
  <c r="IX182" i="1"/>
  <c r="IW182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HR182" i="1"/>
  <c r="HQ182" i="1"/>
  <c r="HP182" i="1"/>
  <c r="HO182" i="1"/>
  <c r="HN182" i="1"/>
  <c r="HM182" i="1"/>
  <c r="HL182" i="1"/>
  <c r="HK182" i="1"/>
  <c r="HJ182" i="1"/>
  <c r="HI182" i="1"/>
  <c r="HH182" i="1"/>
  <c r="HG182" i="1"/>
  <c r="HF182" i="1"/>
  <c r="HE182" i="1"/>
  <c r="HD182" i="1"/>
  <c r="HC182" i="1"/>
  <c r="HB182" i="1"/>
  <c r="HA182" i="1"/>
  <c r="GZ182" i="1"/>
  <c r="GY182" i="1"/>
  <c r="GX182" i="1"/>
  <c r="GW182" i="1"/>
  <c r="GV182" i="1"/>
  <c r="GU182" i="1"/>
  <c r="GT182" i="1"/>
  <c r="GS182" i="1"/>
  <c r="GR182" i="1"/>
  <c r="GQ182" i="1"/>
  <c r="GP182" i="1"/>
  <c r="GO182" i="1"/>
  <c r="GN182" i="1"/>
  <c r="GM182" i="1"/>
  <c r="GL182" i="1"/>
  <c r="GK182" i="1"/>
  <c r="GJ182" i="1"/>
  <c r="GI182" i="1"/>
  <c r="GH182" i="1"/>
  <c r="GG182" i="1"/>
  <c r="GF182" i="1"/>
  <c r="GE182" i="1"/>
  <c r="GD182" i="1"/>
  <c r="GC182" i="1"/>
  <c r="GB182" i="1"/>
  <c r="GA182" i="1"/>
  <c r="FZ182" i="1"/>
  <c r="FY182" i="1"/>
  <c r="FX182" i="1"/>
  <c r="FW182" i="1"/>
  <c r="FV182" i="1"/>
  <c r="FU182" i="1"/>
  <c r="FT182" i="1"/>
  <c r="FS182" i="1"/>
  <c r="FR182" i="1"/>
  <c r="FQ182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DR182" i="1"/>
  <c r="DQ182" i="1"/>
  <c r="DP182" i="1"/>
  <c r="DO182" i="1"/>
  <c r="DN182" i="1"/>
  <c r="DM182" i="1"/>
  <c r="DL182" i="1"/>
  <c r="DK182" i="1"/>
  <c r="DJ182" i="1"/>
  <c r="DI182" i="1"/>
  <c r="DH182" i="1"/>
  <c r="DG182" i="1"/>
  <c r="DF182" i="1"/>
  <c r="DE182" i="1"/>
  <c r="DD182" i="1"/>
  <c r="DC182" i="1"/>
  <c r="DB182" i="1"/>
  <c r="DA182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E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MW181" i="1"/>
  <c r="MV181" i="1"/>
  <c r="MU181" i="1"/>
  <c r="MT181" i="1"/>
  <c r="MS181" i="1"/>
  <c r="MR181" i="1"/>
  <c r="MQ181" i="1"/>
  <c r="MP181" i="1"/>
  <c r="MO181" i="1"/>
  <c r="MN181" i="1"/>
  <c r="MM181" i="1"/>
  <c r="ML181" i="1"/>
  <c r="MK181" i="1"/>
  <c r="MJ181" i="1"/>
  <c r="MI181" i="1"/>
  <c r="MH181" i="1"/>
  <c r="MG181" i="1"/>
  <c r="MF181" i="1"/>
  <c r="ME181" i="1"/>
  <c r="MD181" i="1"/>
  <c r="MC181" i="1"/>
  <c r="MB181" i="1"/>
  <c r="MA181" i="1"/>
  <c r="LZ181" i="1"/>
  <c r="LY181" i="1"/>
  <c r="LX181" i="1"/>
  <c r="LW181" i="1"/>
  <c r="LV181" i="1"/>
  <c r="LU181" i="1"/>
  <c r="LT181" i="1"/>
  <c r="LS181" i="1"/>
  <c r="LR181" i="1"/>
  <c r="LQ181" i="1"/>
  <c r="LP181" i="1"/>
  <c r="LO181" i="1"/>
  <c r="LN181" i="1"/>
  <c r="LM181" i="1"/>
  <c r="LL181" i="1"/>
  <c r="LK181" i="1"/>
  <c r="LJ181" i="1"/>
  <c r="LI181" i="1"/>
  <c r="LH181" i="1"/>
  <c r="LG181" i="1"/>
  <c r="LF181" i="1"/>
  <c r="LE181" i="1"/>
  <c r="LD181" i="1"/>
  <c r="LC181" i="1"/>
  <c r="LB181" i="1"/>
  <c r="LA181" i="1"/>
  <c r="KZ181" i="1"/>
  <c r="KY181" i="1"/>
  <c r="KX181" i="1"/>
  <c r="KW181" i="1"/>
  <c r="KV181" i="1"/>
  <c r="KU181" i="1"/>
  <c r="KT181" i="1"/>
  <c r="KS181" i="1"/>
  <c r="KR181" i="1"/>
  <c r="KQ181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KD181" i="1"/>
  <c r="KC181" i="1"/>
  <c r="KB181" i="1"/>
  <c r="KA181" i="1"/>
  <c r="JZ181" i="1"/>
  <c r="JY181" i="1"/>
  <c r="JX181" i="1"/>
  <c r="JW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H181" i="1"/>
  <c r="JG181" i="1"/>
  <c r="JF181" i="1"/>
  <c r="JE181" i="1"/>
  <c r="JD181" i="1"/>
  <c r="JC181" i="1"/>
  <c r="JB181" i="1"/>
  <c r="JA181" i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HG181" i="1"/>
  <c r="HF181" i="1"/>
  <c r="HE181" i="1"/>
  <c r="HD181" i="1"/>
  <c r="HC181" i="1"/>
  <c r="HB181" i="1"/>
  <c r="HA181" i="1"/>
  <c r="GZ181" i="1"/>
  <c r="GY181" i="1"/>
  <c r="GX181" i="1"/>
  <c r="GW181" i="1"/>
  <c r="GV181" i="1"/>
  <c r="GU181" i="1"/>
  <c r="GT181" i="1"/>
  <c r="GS181" i="1"/>
  <c r="GR181" i="1"/>
  <c r="GQ181" i="1"/>
  <c r="GP181" i="1"/>
  <c r="GO181" i="1"/>
  <c r="GN181" i="1"/>
  <c r="GM181" i="1"/>
  <c r="GL181" i="1"/>
  <c r="GK181" i="1"/>
  <c r="GJ181" i="1"/>
  <c r="GI181" i="1"/>
  <c r="GH181" i="1"/>
  <c r="GG181" i="1"/>
  <c r="GF181" i="1"/>
  <c r="GE181" i="1"/>
  <c r="GD181" i="1"/>
  <c r="GC181" i="1"/>
  <c r="GB181" i="1"/>
  <c r="GA181" i="1"/>
  <c r="FZ181" i="1"/>
  <c r="FY181" i="1"/>
  <c r="FX181" i="1"/>
  <c r="FW181" i="1"/>
  <c r="FV181" i="1"/>
  <c r="FU181" i="1"/>
  <c r="FT181" i="1"/>
  <c r="FS181" i="1"/>
  <c r="FR181" i="1"/>
  <c r="FQ181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DR181" i="1"/>
  <c r="DQ181" i="1"/>
  <c r="DP181" i="1"/>
  <c r="DO181" i="1"/>
  <c r="DN181" i="1"/>
  <c r="DM181" i="1"/>
  <c r="DL181" i="1"/>
  <c r="DK181" i="1"/>
  <c r="DJ181" i="1"/>
  <c r="DI181" i="1"/>
  <c r="DH181" i="1"/>
  <c r="DG181" i="1"/>
  <c r="DF181" i="1"/>
  <c r="DE181" i="1"/>
  <c r="DD181" i="1"/>
  <c r="DC181" i="1"/>
  <c r="DB181" i="1"/>
  <c r="DA181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E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MW180" i="1"/>
  <c r="MV180" i="1"/>
  <c r="MU180" i="1"/>
  <c r="MT180" i="1"/>
  <c r="MS180" i="1"/>
  <c r="MR180" i="1"/>
  <c r="MQ180" i="1"/>
  <c r="MP180" i="1"/>
  <c r="MO180" i="1"/>
  <c r="MN180" i="1"/>
  <c r="MM180" i="1"/>
  <c r="ML180" i="1"/>
  <c r="MK180" i="1"/>
  <c r="MJ180" i="1"/>
  <c r="MI180" i="1"/>
  <c r="MH180" i="1"/>
  <c r="MG180" i="1"/>
  <c r="MF180" i="1"/>
  <c r="ME180" i="1"/>
  <c r="MD180" i="1"/>
  <c r="MC180" i="1"/>
  <c r="MB180" i="1"/>
  <c r="MA180" i="1"/>
  <c r="LZ180" i="1"/>
  <c r="LY180" i="1"/>
  <c r="LX180" i="1"/>
  <c r="LW180" i="1"/>
  <c r="LV180" i="1"/>
  <c r="LU180" i="1"/>
  <c r="LT180" i="1"/>
  <c r="LS180" i="1"/>
  <c r="LR180" i="1"/>
  <c r="LQ180" i="1"/>
  <c r="LP180" i="1"/>
  <c r="LO180" i="1"/>
  <c r="LN180" i="1"/>
  <c r="LM180" i="1"/>
  <c r="LL180" i="1"/>
  <c r="LK180" i="1"/>
  <c r="LJ180" i="1"/>
  <c r="LI180" i="1"/>
  <c r="LH180" i="1"/>
  <c r="LG180" i="1"/>
  <c r="LF180" i="1"/>
  <c r="LE180" i="1"/>
  <c r="LD180" i="1"/>
  <c r="LC180" i="1"/>
  <c r="LB180" i="1"/>
  <c r="LA180" i="1"/>
  <c r="KZ180" i="1"/>
  <c r="KY180" i="1"/>
  <c r="KX180" i="1"/>
  <c r="KW180" i="1"/>
  <c r="KV180" i="1"/>
  <c r="KU180" i="1"/>
  <c r="KT180" i="1"/>
  <c r="KS180" i="1"/>
  <c r="KR180" i="1"/>
  <c r="KQ180" i="1"/>
  <c r="KP180" i="1"/>
  <c r="KO180" i="1"/>
  <c r="KN180" i="1"/>
  <c r="KM180" i="1"/>
  <c r="KL180" i="1"/>
  <c r="KK180" i="1"/>
  <c r="KJ180" i="1"/>
  <c r="KI180" i="1"/>
  <c r="KH180" i="1"/>
  <c r="KG180" i="1"/>
  <c r="KF180" i="1"/>
  <c r="KE180" i="1"/>
  <c r="KD180" i="1"/>
  <c r="KC180" i="1"/>
  <c r="KB180" i="1"/>
  <c r="KA180" i="1"/>
  <c r="JZ180" i="1"/>
  <c r="JY180" i="1"/>
  <c r="JX180" i="1"/>
  <c r="JW180" i="1"/>
  <c r="JV180" i="1"/>
  <c r="JU180" i="1"/>
  <c r="JT180" i="1"/>
  <c r="JS180" i="1"/>
  <c r="JR180" i="1"/>
  <c r="JQ180" i="1"/>
  <c r="JP180" i="1"/>
  <c r="JO180" i="1"/>
  <c r="JN180" i="1"/>
  <c r="JM180" i="1"/>
  <c r="JL180" i="1"/>
  <c r="JK180" i="1"/>
  <c r="JJ180" i="1"/>
  <c r="JI180" i="1"/>
  <c r="JH180" i="1"/>
  <c r="JG180" i="1"/>
  <c r="JF180" i="1"/>
  <c r="JE180" i="1"/>
  <c r="JD180" i="1"/>
  <c r="JC180" i="1"/>
  <c r="JB180" i="1"/>
  <c r="JA180" i="1"/>
  <c r="IZ180" i="1"/>
  <c r="IY180" i="1"/>
  <c r="IX180" i="1"/>
  <c r="IW180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HR180" i="1"/>
  <c r="HQ180" i="1"/>
  <c r="HP180" i="1"/>
  <c r="HO180" i="1"/>
  <c r="HN180" i="1"/>
  <c r="HM180" i="1"/>
  <c r="HL180" i="1"/>
  <c r="HK180" i="1"/>
  <c r="HJ180" i="1"/>
  <c r="HI180" i="1"/>
  <c r="HH180" i="1"/>
  <c r="HG180" i="1"/>
  <c r="HF180" i="1"/>
  <c r="HE180" i="1"/>
  <c r="HD180" i="1"/>
  <c r="HC180" i="1"/>
  <c r="HB180" i="1"/>
  <c r="HA180" i="1"/>
  <c r="GZ180" i="1"/>
  <c r="GY180" i="1"/>
  <c r="GX180" i="1"/>
  <c r="GW180" i="1"/>
  <c r="GV180" i="1"/>
  <c r="GU180" i="1"/>
  <c r="GT180" i="1"/>
  <c r="GS180" i="1"/>
  <c r="GR180" i="1"/>
  <c r="GQ180" i="1"/>
  <c r="GP180" i="1"/>
  <c r="GO180" i="1"/>
  <c r="GN180" i="1"/>
  <c r="GM180" i="1"/>
  <c r="GL180" i="1"/>
  <c r="GK180" i="1"/>
  <c r="GJ180" i="1"/>
  <c r="GI180" i="1"/>
  <c r="GH180" i="1"/>
  <c r="GG180" i="1"/>
  <c r="GF180" i="1"/>
  <c r="GE180" i="1"/>
  <c r="GD180" i="1"/>
  <c r="GC180" i="1"/>
  <c r="GB180" i="1"/>
  <c r="GA180" i="1"/>
  <c r="FZ180" i="1"/>
  <c r="FY180" i="1"/>
  <c r="FX180" i="1"/>
  <c r="FW180" i="1"/>
  <c r="FV180" i="1"/>
  <c r="FU180" i="1"/>
  <c r="FT180" i="1"/>
  <c r="FS180" i="1"/>
  <c r="FR180" i="1"/>
  <c r="FQ180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DR180" i="1"/>
  <c r="DQ180" i="1"/>
  <c r="DP180" i="1"/>
  <c r="DO180" i="1"/>
  <c r="DN180" i="1"/>
  <c r="DM180" i="1"/>
  <c r="DL180" i="1"/>
  <c r="DK180" i="1"/>
  <c r="DJ180" i="1"/>
  <c r="DI180" i="1"/>
  <c r="DH180" i="1"/>
  <c r="DG180" i="1"/>
  <c r="DF180" i="1"/>
  <c r="DE180" i="1"/>
  <c r="DD180" i="1"/>
  <c r="DC180" i="1"/>
  <c r="DB180" i="1"/>
  <c r="DA180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E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D179" i="1"/>
  <c r="B179" i="1"/>
  <c r="MZ179" i="1" s="1"/>
  <c r="JZ178" i="1"/>
  <c r="JN178" i="1"/>
  <c r="JH178" i="1"/>
  <c r="HF178" i="1"/>
  <c r="GT178" i="1"/>
  <c r="GN178" i="1"/>
  <c r="EL178" i="1"/>
  <c r="DZ178" i="1"/>
  <c r="DT178" i="1"/>
  <c r="BQ178" i="1"/>
  <c r="BE178" i="1"/>
  <c r="AY178" i="1"/>
  <c r="D178" i="1"/>
  <c r="NB178" i="1" s="1"/>
  <c r="B178" i="1"/>
  <c r="JT178" i="1" s="1"/>
  <c r="NB177" i="1"/>
  <c r="MD177" i="1"/>
  <c r="LR177" i="1"/>
  <c r="IL177" i="1"/>
  <c r="HN177" i="1"/>
  <c r="GP177" i="1"/>
  <c r="GD177" i="1"/>
  <c r="CX177" i="1"/>
  <c r="BZ177" i="1"/>
  <c r="BB177" i="1"/>
  <c r="AP177" i="1"/>
  <c r="D177" i="1"/>
  <c r="B177" i="1"/>
  <c r="ND177" i="1" s="1"/>
  <c r="IU176" i="1"/>
  <c r="GY176" i="1"/>
  <c r="GS176" i="1"/>
  <c r="DG176" i="1"/>
  <c r="DA176" i="1"/>
  <c r="BK176" i="1"/>
  <c r="BE176" i="1"/>
  <c r="D176" i="1"/>
  <c r="JA176" i="1" s="1"/>
  <c r="B176" i="1"/>
  <c r="MH175" i="1"/>
  <c r="KL175" i="1"/>
  <c r="JJ175" i="1"/>
  <c r="HR175" i="1"/>
  <c r="HN175" i="1"/>
  <c r="EX175" i="1"/>
  <c r="DB175" i="1"/>
  <c r="CJ175" i="1"/>
  <c r="BH175" i="1"/>
  <c r="BF175" i="1"/>
  <c r="R175" i="1"/>
  <c r="D175" i="1"/>
  <c r="B175" i="1"/>
  <c r="LR175" i="1" s="1"/>
  <c r="LY174" i="1"/>
  <c r="LM174" i="1"/>
  <c r="IP174" i="1"/>
  <c r="ID174" i="1"/>
  <c r="FI174" i="1"/>
  <c r="EW174" i="1"/>
  <c r="CA174" i="1"/>
  <c r="BO174" i="1"/>
  <c r="D174" i="1"/>
  <c r="B174" i="1"/>
  <c r="KK174" i="1" s="1"/>
  <c r="D173" i="1"/>
  <c r="B173" i="1"/>
  <c r="MN173" i="1" s="1"/>
  <c r="D172" i="1"/>
  <c r="B172" i="1"/>
  <c r="NC171" i="1"/>
  <c r="D171" i="1"/>
  <c r="KS171" i="1" s="1"/>
  <c r="B171" i="1"/>
  <c r="MU171" i="1" s="1"/>
  <c r="NE170" i="1"/>
  <c r="MX170" i="1"/>
  <c r="MN170" i="1"/>
  <c r="MM170" i="1"/>
  <c r="MF170" i="1"/>
  <c r="MA170" i="1"/>
  <c r="LU170" i="1"/>
  <c r="LO170" i="1"/>
  <c r="LG170" i="1"/>
  <c r="LA170" i="1"/>
  <c r="KS170" i="1"/>
  <c r="KR170" i="1"/>
  <c r="KL170" i="1"/>
  <c r="KI170" i="1"/>
  <c r="KD170" i="1"/>
  <c r="JX170" i="1"/>
  <c r="JO170" i="1"/>
  <c r="JI170" i="1"/>
  <c r="JB170" i="1"/>
  <c r="JA170" i="1"/>
  <c r="IU170" i="1"/>
  <c r="IQ170" i="1"/>
  <c r="IM170" i="1"/>
  <c r="IG170" i="1"/>
  <c r="HX170" i="1"/>
  <c r="HR170" i="1"/>
  <c r="HK170" i="1"/>
  <c r="HJ170" i="1"/>
  <c r="HD170" i="1"/>
  <c r="GZ170" i="1"/>
  <c r="GU170" i="1"/>
  <c r="GO170" i="1"/>
  <c r="GG170" i="1"/>
  <c r="GA170" i="1"/>
  <c r="FT170" i="1"/>
  <c r="FS170" i="1"/>
  <c r="FM170" i="1"/>
  <c r="FI170" i="1"/>
  <c r="FD170" i="1"/>
  <c r="EX170" i="1"/>
  <c r="EP170" i="1"/>
  <c r="EJ170" i="1"/>
  <c r="EF170" i="1"/>
  <c r="EC170" i="1"/>
  <c r="EA170" i="1"/>
  <c r="DU170" i="1"/>
  <c r="DR170" i="1"/>
  <c r="DN170" i="1"/>
  <c r="DE170" i="1"/>
  <c r="DC170" i="1"/>
  <c r="CY170" i="1"/>
  <c r="CS170" i="1"/>
  <c r="CP170" i="1"/>
  <c r="CO170" i="1"/>
  <c r="CJ170" i="1"/>
  <c r="CD170" i="1"/>
  <c r="BW170" i="1"/>
  <c r="BV170" i="1"/>
  <c r="BM170" i="1"/>
  <c r="BL170" i="1"/>
  <c r="BI170" i="1"/>
  <c r="BG170" i="1"/>
  <c r="AY170" i="1"/>
  <c r="AX170" i="1"/>
  <c r="AM170" i="1"/>
  <c r="AK170" i="1"/>
  <c r="AF170" i="1"/>
  <c r="AE170" i="1"/>
  <c r="Y170" i="1"/>
  <c r="V170" i="1"/>
  <c r="Q170" i="1"/>
  <c r="P170" i="1"/>
  <c r="D170" i="1"/>
  <c r="B170" i="1"/>
  <c r="MS170" i="1" s="1"/>
  <c r="MO169" i="1"/>
  <c r="MD169" i="1"/>
  <c r="KX169" i="1"/>
  <c r="KP169" i="1"/>
  <c r="KM169" i="1"/>
  <c r="IY169" i="1"/>
  <c r="IV169" i="1"/>
  <c r="HO169" i="1"/>
  <c r="HH169" i="1"/>
  <c r="HD169" i="1"/>
  <c r="FX169" i="1"/>
  <c r="FM169" i="1"/>
  <c r="EG169" i="1"/>
  <c r="DZ169" i="1"/>
  <c r="DV169" i="1"/>
  <c r="CH169" i="1"/>
  <c r="CE169" i="1"/>
  <c r="AX169" i="1"/>
  <c r="AQ169" i="1"/>
  <c r="AN169" i="1"/>
  <c r="D169" i="1"/>
  <c r="B169" i="1"/>
  <c r="NF168" i="1"/>
  <c r="NE168" i="1"/>
  <c r="JX168" i="1"/>
  <c r="JW168" i="1"/>
  <c r="IN168" i="1"/>
  <c r="GO168" i="1"/>
  <c r="GN168" i="1"/>
  <c r="DR168" i="1"/>
  <c r="DL168" i="1"/>
  <c r="DK168" i="1"/>
  <c r="CD168" i="1"/>
  <c r="AR168" i="1"/>
  <c r="AQ168" i="1"/>
  <c r="R168" i="1"/>
  <c r="D168" i="1"/>
  <c r="FL168" i="1" s="1"/>
  <c r="B168" i="1"/>
  <c r="LR167" i="1"/>
  <c r="LD167" i="1"/>
  <c r="KP167" i="1"/>
  <c r="KD167" i="1"/>
  <c r="ID167" i="1"/>
  <c r="HQ167" i="1"/>
  <c r="HD167" i="1"/>
  <c r="HC167" i="1"/>
  <c r="FB167" i="1"/>
  <c r="EO167" i="1"/>
  <c r="EB167" i="1"/>
  <c r="DP167" i="1"/>
  <c r="BP167" i="1"/>
  <c r="BB167" i="1"/>
  <c r="AO167" i="1"/>
  <c r="AN167" i="1"/>
  <c r="D167" i="1"/>
  <c r="MQ167" i="1" s="1"/>
  <c r="B167" i="1"/>
  <c r="KR167" i="1" s="1"/>
  <c r="MZ166" i="1"/>
  <c r="MT166" i="1"/>
  <c r="ML166" i="1"/>
  <c r="MG166" i="1"/>
  <c r="KZ166" i="1"/>
  <c r="KT166" i="1"/>
  <c r="KL166" i="1"/>
  <c r="KF166" i="1"/>
  <c r="IZ166" i="1"/>
  <c r="IS166" i="1"/>
  <c r="IL166" i="1"/>
  <c r="IF166" i="1"/>
  <c r="GY166" i="1"/>
  <c r="GS166" i="1"/>
  <c r="GK166" i="1"/>
  <c r="GF166" i="1"/>
  <c r="EY166" i="1"/>
  <c r="ER166" i="1"/>
  <c r="EK166" i="1"/>
  <c r="EE166" i="1"/>
  <c r="CX166" i="1"/>
  <c r="CQ166" i="1"/>
  <c r="CI166" i="1"/>
  <c r="CD166" i="1"/>
  <c r="AW166" i="1"/>
  <c r="AQ166" i="1"/>
  <c r="AI166" i="1"/>
  <c r="AD166" i="1"/>
  <c r="D166" i="1"/>
  <c r="JQ166" i="1" s="1"/>
  <c r="B166" i="1"/>
  <c r="MM166" i="1" s="1"/>
  <c r="MU165" i="1"/>
  <c r="MO165" i="1"/>
  <c r="IG165" i="1"/>
  <c r="IB165" i="1"/>
  <c r="DS165" i="1"/>
  <c r="DN165" i="1"/>
  <c r="D165" i="1"/>
  <c r="LU165" i="1" s="1"/>
  <c r="B165" i="1"/>
  <c r="ML165" i="1" s="1"/>
  <c r="D164" i="1"/>
  <c r="B164" i="1"/>
  <c r="LO163" i="1"/>
  <c r="LJ163" i="1"/>
  <c r="LC163" i="1"/>
  <c r="IW163" i="1"/>
  <c r="IT163" i="1"/>
  <c r="IQ163" i="1"/>
  <c r="GL163" i="1"/>
  <c r="GA163" i="1"/>
  <c r="FV163" i="1"/>
  <c r="DO163" i="1"/>
  <c r="DI163" i="1"/>
  <c r="DF163" i="1"/>
  <c r="AY163" i="1"/>
  <c r="AX163" i="1"/>
  <c r="AM163" i="1"/>
  <c r="D163" i="1"/>
  <c r="ML163" i="1" s="1"/>
  <c r="B163" i="1"/>
  <c r="LN162" i="1"/>
  <c r="KD162" i="1"/>
  <c r="JQ162" i="1"/>
  <c r="FY162" i="1"/>
  <c r="CT162" i="1"/>
  <c r="CH162" i="1"/>
  <c r="CB162" i="1"/>
  <c r="D162" i="1"/>
  <c r="B162" i="1"/>
  <c r="NI162" i="1" s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MW161" i="1"/>
  <c r="MV161" i="1"/>
  <c r="MU161" i="1"/>
  <c r="MT161" i="1"/>
  <c r="MS161" i="1"/>
  <c r="MR161" i="1"/>
  <c r="MQ161" i="1"/>
  <c r="MP161" i="1"/>
  <c r="MO161" i="1"/>
  <c r="MN161" i="1"/>
  <c r="MM161" i="1"/>
  <c r="ML161" i="1"/>
  <c r="MK161" i="1"/>
  <c r="MJ161" i="1"/>
  <c r="MI161" i="1"/>
  <c r="MH161" i="1"/>
  <c r="MG161" i="1"/>
  <c r="MF161" i="1"/>
  <c r="ME161" i="1"/>
  <c r="MD161" i="1"/>
  <c r="MC161" i="1"/>
  <c r="MB161" i="1"/>
  <c r="MA161" i="1"/>
  <c r="LZ161" i="1"/>
  <c r="LY161" i="1"/>
  <c r="LX161" i="1"/>
  <c r="LW161" i="1"/>
  <c r="LV161" i="1"/>
  <c r="LU161" i="1"/>
  <c r="LT161" i="1"/>
  <c r="LS161" i="1"/>
  <c r="LR161" i="1"/>
  <c r="LQ161" i="1"/>
  <c r="LP161" i="1"/>
  <c r="LO161" i="1"/>
  <c r="LN161" i="1"/>
  <c r="LM161" i="1"/>
  <c r="LL161" i="1"/>
  <c r="LK161" i="1"/>
  <c r="LJ161" i="1"/>
  <c r="LI161" i="1"/>
  <c r="LH161" i="1"/>
  <c r="LG161" i="1"/>
  <c r="LF161" i="1"/>
  <c r="LE161" i="1"/>
  <c r="LD161" i="1"/>
  <c r="LC161" i="1"/>
  <c r="LB161" i="1"/>
  <c r="LA161" i="1"/>
  <c r="KZ161" i="1"/>
  <c r="KY161" i="1"/>
  <c r="KX161" i="1"/>
  <c r="KW161" i="1"/>
  <c r="KV161" i="1"/>
  <c r="KU161" i="1"/>
  <c r="KT161" i="1"/>
  <c r="KS161" i="1"/>
  <c r="KR161" i="1"/>
  <c r="KQ161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D161" i="1"/>
  <c r="KC161" i="1"/>
  <c r="KB161" i="1"/>
  <c r="KA161" i="1"/>
  <c r="JZ161" i="1"/>
  <c r="JY161" i="1"/>
  <c r="JX161" i="1"/>
  <c r="JW161" i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H161" i="1"/>
  <c r="JG161" i="1"/>
  <c r="JF161" i="1"/>
  <c r="JE161" i="1"/>
  <c r="JD161" i="1"/>
  <c r="JC161" i="1"/>
  <c r="JB161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U161" i="1"/>
  <c r="GT161" i="1"/>
  <c r="GS161" i="1"/>
  <c r="GR161" i="1"/>
  <c r="GQ161" i="1"/>
  <c r="GP161" i="1"/>
  <c r="GO161" i="1"/>
  <c r="GN161" i="1"/>
  <c r="GM161" i="1"/>
  <c r="GL161" i="1"/>
  <c r="GK161" i="1"/>
  <c r="GJ161" i="1"/>
  <c r="GI161" i="1"/>
  <c r="GH161" i="1"/>
  <c r="GG161" i="1"/>
  <c r="GF161" i="1"/>
  <c r="GE161" i="1"/>
  <c r="GD161" i="1"/>
  <c r="GC161" i="1"/>
  <c r="GB161" i="1"/>
  <c r="GA161" i="1"/>
  <c r="FZ161" i="1"/>
  <c r="FY161" i="1"/>
  <c r="FX161" i="1"/>
  <c r="FW161" i="1"/>
  <c r="FV161" i="1"/>
  <c r="FU161" i="1"/>
  <c r="FT161" i="1"/>
  <c r="FS161" i="1"/>
  <c r="FR161" i="1"/>
  <c r="FQ161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DR161" i="1"/>
  <c r="DQ161" i="1"/>
  <c r="DP161" i="1"/>
  <c r="DO161" i="1"/>
  <c r="DN161" i="1"/>
  <c r="DM161" i="1"/>
  <c r="DL161" i="1"/>
  <c r="DK161" i="1"/>
  <c r="DJ161" i="1"/>
  <c r="DI161" i="1"/>
  <c r="DH161" i="1"/>
  <c r="DG161" i="1"/>
  <c r="DF161" i="1"/>
  <c r="DE161" i="1"/>
  <c r="DD161" i="1"/>
  <c r="DC161" i="1"/>
  <c r="DB161" i="1"/>
  <c r="DA161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A161" i="1"/>
  <c r="AZ161" i="1"/>
  <c r="AY161" i="1"/>
  <c r="AX161" i="1"/>
  <c r="AW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MW160" i="1"/>
  <c r="MV160" i="1"/>
  <c r="MU160" i="1"/>
  <c r="MT160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MG160" i="1"/>
  <c r="MF160" i="1"/>
  <c r="ME160" i="1"/>
  <c r="MD160" i="1"/>
  <c r="MC160" i="1"/>
  <c r="MB160" i="1"/>
  <c r="MA160" i="1"/>
  <c r="LZ160" i="1"/>
  <c r="LY160" i="1"/>
  <c r="LX160" i="1"/>
  <c r="LW160" i="1"/>
  <c r="LV160" i="1"/>
  <c r="LU160" i="1"/>
  <c r="LT160" i="1"/>
  <c r="LS160" i="1"/>
  <c r="LR160" i="1"/>
  <c r="LQ160" i="1"/>
  <c r="LP160" i="1"/>
  <c r="LO160" i="1"/>
  <c r="LN160" i="1"/>
  <c r="LM160" i="1"/>
  <c r="LL160" i="1"/>
  <c r="LK160" i="1"/>
  <c r="LJ160" i="1"/>
  <c r="LI160" i="1"/>
  <c r="LH160" i="1"/>
  <c r="LG160" i="1"/>
  <c r="LF160" i="1"/>
  <c r="LE160" i="1"/>
  <c r="LD160" i="1"/>
  <c r="LC160" i="1"/>
  <c r="LB160" i="1"/>
  <c r="LA160" i="1"/>
  <c r="KZ160" i="1"/>
  <c r="KY160" i="1"/>
  <c r="KX160" i="1"/>
  <c r="KW160" i="1"/>
  <c r="KV160" i="1"/>
  <c r="KU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KG160" i="1"/>
  <c r="KF160" i="1"/>
  <c r="KE160" i="1"/>
  <c r="KD160" i="1"/>
  <c r="KC160" i="1"/>
  <c r="KB160" i="1"/>
  <c r="KA160" i="1"/>
  <c r="JZ160" i="1"/>
  <c r="JY160" i="1"/>
  <c r="JX160" i="1"/>
  <c r="JW160" i="1"/>
  <c r="JV160" i="1"/>
  <c r="JU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JG160" i="1"/>
  <c r="JF160" i="1"/>
  <c r="JE160" i="1"/>
  <c r="JD160" i="1"/>
  <c r="JC160" i="1"/>
  <c r="JB160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HG160" i="1"/>
  <c r="HF160" i="1"/>
  <c r="HE160" i="1"/>
  <c r="HD160" i="1"/>
  <c r="HC160" i="1"/>
  <c r="HB160" i="1"/>
  <c r="HA160" i="1"/>
  <c r="GZ160" i="1"/>
  <c r="GY160" i="1"/>
  <c r="GX160" i="1"/>
  <c r="GW160" i="1"/>
  <c r="GV160" i="1"/>
  <c r="GU160" i="1"/>
  <c r="GT160" i="1"/>
  <c r="GS160" i="1"/>
  <c r="GR160" i="1"/>
  <c r="GQ160" i="1"/>
  <c r="GP160" i="1"/>
  <c r="GO160" i="1"/>
  <c r="GN160" i="1"/>
  <c r="GM160" i="1"/>
  <c r="GL160" i="1"/>
  <c r="GK160" i="1"/>
  <c r="GJ160" i="1"/>
  <c r="GI160" i="1"/>
  <c r="GH160" i="1"/>
  <c r="GG160" i="1"/>
  <c r="GF160" i="1"/>
  <c r="GE160" i="1"/>
  <c r="GD160" i="1"/>
  <c r="GC160" i="1"/>
  <c r="GB160" i="1"/>
  <c r="GA160" i="1"/>
  <c r="FZ160" i="1"/>
  <c r="FY160" i="1"/>
  <c r="FX160" i="1"/>
  <c r="FW160" i="1"/>
  <c r="FV160" i="1"/>
  <c r="FU160" i="1"/>
  <c r="FT160" i="1"/>
  <c r="FS160" i="1"/>
  <c r="FR160" i="1"/>
  <c r="FQ160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DR160" i="1"/>
  <c r="DQ160" i="1"/>
  <c r="DP160" i="1"/>
  <c r="DO160" i="1"/>
  <c r="DN160" i="1"/>
  <c r="DM160" i="1"/>
  <c r="DL160" i="1"/>
  <c r="DK160" i="1"/>
  <c r="DJ160" i="1"/>
  <c r="DI160" i="1"/>
  <c r="DH160" i="1"/>
  <c r="DG160" i="1"/>
  <c r="DF160" i="1"/>
  <c r="DE160" i="1"/>
  <c r="DD160" i="1"/>
  <c r="DC160" i="1"/>
  <c r="DB160" i="1"/>
  <c r="DA160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A160" i="1"/>
  <c r="AZ160" i="1"/>
  <c r="AY160" i="1"/>
  <c r="AX160" i="1"/>
  <c r="AW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MW159" i="1"/>
  <c r="MV159" i="1"/>
  <c r="MU159" i="1"/>
  <c r="MT159" i="1"/>
  <c r="MS159" i="1"/>
  <c r="MR159" i="1"/>
  <c r="MQ159" i="1"/>
  <c r="MP159" i="1"/>
  <c r="MO159" i="1"/>
  <c r="MN159" i="1"/>
  <c r="MM159" i="1"/>
  <c r="ML159" i="1"/>
  <c r="MK159" i="1"/>
  <c r="MJ159" i="1"/>
  <c r="MI159" i="1"/>
  <c r="MH159" i="1"/>
  <c r="MG159" i="1"/>
  <c r="MF159" i="1"/>
  <c r="ME159" i="1"/>
  <c r="MD159" i="1"/>
  <c r="MC159" i="1"/>
  <c r="MB159" i="1"/>
  <c r="MA159" i="1"/>
  <c r="LZ159" i="1"/>
  <c r="LY159" i="1"/>
  <c r="LX159" i="1"/>
  <c r="LW159" i="1"/>
  <c r="LV159" i="1"/>
  <c r="LU159" i="1"/>
  <c r="LT159" i="1"/>
  <c r="LS159" i="1"/>
  <c r="LR159" i="1"/>
  <c r="LQ159" i="1"/>
  <c r="LP159" i="1"/>
  <c r="LO159" i="1"/>
  <c r="LN159" i="1"/>
  <c r="LM159" i="1"/>
  <c r="LL159" i="1"/>
  <c r="LK159" i="1"/>
  <c r="LJ159" i="1"/>
  <c r="LI159" i="1"/>
  <c r="LH159" i="1"/>
  <c r="LG159" i="1"/>
  <c r="LF159" i="1"/>
  <c r="LE159" i="1"/>
  <c r="LD159" i="1"/>
  <c r="LC159" i="1"/>
  <c r="LB159" i="1"/>
  <c r="LA159" i="1"/>
  <c r="KZ159" i="1"/>
  <c r="KY159" i="1"/>
  <c r="KX159" i="1"/>
  <c r="KW159" i="1"/>
  <c r="KV159" i="1"/>
  <c r="KU159" i="1"/>
  <c r="KT159" i="1"/>
  <c r="KS159" i="1"/>
  <c r="KR159" i="1"/>
  <c r="KQ159" i="1"/>
  <c r="KP159" i="1"/>
  <c r="KO159" i="1"/>
  <c r="KN159" i="1"/>
  <c r="KM159" i="1"/>
  <c r="KL159" i="1"/>
  <c r="KK159" i="1"/>
  <c r="KJ159" i="1"/>
  <c r="KI159" i="1"/>
  <c r="KH159" i="1"/>
  <c r="KG159" i="1"/>
  <c r="KF159" i="1"/>
  <c r="KE159" i="1"/>
  <c r="KD159" i="1"/>
  <c r="KC159" i="1"/>
  <c r="KB159" i="1"/>
  <c r="KA159" i="1"/>
  <c r="JZ159" i="1"/>
  <c r="JY159" i="1"/>
  <c r="JX159" i="1"/>
  <c r="JW159" i="1"/>
  <c r="JV159" i="1"/>
  <c r="JU159" i="1"/>
  <c r="JT159" i="1"/>
  <c r="JS159" i="1"/>
  <c r="JR159" i="1"/>
  <c r="JQ159" i="1"/>
  <c r="JP159" i="1"/>
  <c r="JO159" i="1"/>
  <c r="JN159" i="1"/>
  <c r="JM159" i="1"/>
  <c r="JL159" i="1"/>
  <c r="JK159" i="1"/>
  <c r="JJ159" i="1"/>
  <c r="JI159" i="1"/>
  <c r="JH159" i="1"/>
  <c r="JG159" i="1"/>
  <c r="JF159" i="1"/>
  <c r="JE159" i="1"/>
  <c r="JD159" i="1"/>
  <c r="JC159" i="1"/>
  <c r="JB159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HG159" i="1"/>
  <c r="HF159" i="1"/>
  <c r="HE159" i="1"/>
  <c r="HD159" i="1"/>
  <c r="HC159" i="1"/>
  <c r="HB159" i="1"/>
  <c r="HA159" i="1"/>
  <c r="GZ159" i="1"/>
  <c r="GY159" i="1"/>
  <c r="GX159" i="1"/>
  <c r="GW159" i="1"/>
  <c r="GV159" i="1"/>
  <c r="GU159" i="1"/>
  <c r="GT159" i="1"/>
  <c r="GS159" i="1"/>
  <c r="GR159" i="1"/>
  <c r="GQ159" i="1"/>
  <c r="GP159" i="1"/>
  <c r="GO159" i="1"/>
  <c r="GN159" i="1"/>
  <c r="GM159" i="1"/>
  <c r="GL159" i="1"/>
  <c r="GK159" i="1"/>
  <c r="GJ159" i="1"/>
  <c r="GI159" i="1"/>
  <c r="GH159" i="1"/>
  <c r="GG159" i="1"/>
  <c r="GF159" i="1"/>
  <c r="GE159" i="1"/>
  <c r="GD159" i="1"/>
  <c r="GC159" i="1"/>
  <c r="GB159" i="1"/>
  <c r="GA159" i="1"/>
  <c r="FZ159" i="1"/>
  <c r="FY159" i="1"/>
  <c r="FX159" i="1"/>
  <c r="FW159" i="1"/>
  <c r="FV159" i="1"/>
  <c r="FU159" i="1"/>
  <c r="FT159" i="1"/>
  <c r="FS159" i="1"/>
  <c r="FR159" i="1"/>
  <c r="FQ159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DR159" i="1"/>
  <c r="DQ159" i="1"/>
  <c r="DP159" i="1"/>
  <c r="DO159" i="1"/>
  <c r="DN159" i="1"/>
  <c r="DM159" i="1"/>
  <c r="DL159" i="1"/>
  <c r="DK159" i="1"/>
  <c r="DJ159" i="1"/>
  <c r="DI159" i="1"/>
  <c r="DH159" i="1"/>
  <c r="DG159" i="1"/>
  <c r="DF159" i="1"/>
  <c r="DE159" i="1"/>
  <c r="DD159" i="1"/>
  <c r="DC159" i="1"/>
  <c r="DB159" i="1"/>
  <c r="DA159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A159" i="1"/>
  <c r="AZ159" i="1"/>
  <c r="AY159" i="1"/>
  <c r="AX159" i="1"/>
  <c r="AW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NH158" i="1"/>
  <c r="NC158" i="1"/>
  <c r="MV158" i="1"/>
  <c r="MR158" i="1"/>
  <c r="MQ158" i="1"/>
  <c r="LX158" i="1"/>
  <c r="LT158" i="1"/>
  <c r="LN158" i="1"/>
  <c r="LL158" i="1"/>
  <c r="KV158" i="1"/>
  <c r="KP158" i="1"/>
  <c r="KM158" i="1"/>
  <c r="KJ158" i="1"/>
  <c r="KA158" i="1"/>
  <c r="JR158" i="1"/>
  <c r="JK158" i="1"/>
  <c r="JF158" i="1"/>
  <c r="IY158" i="1"/>
  <c r="IR158" i="1"/>
  <c r="IN158" i="1"/>
  <c r="IM158" i="1"/>
  <c r="IF158" i="1"/>
  <c r="IE158" i="1"/>
  <c r="HT158" i="1"/>
  <c r="HP158" i="1"/>
  <c r="HJ158" i="1"/>
  <c r="HH158" i="1"/>
  <c r="HD158" i="1"/>
  <c r="HC158" i="1"/>
  <c r="GL158" i="1"/>
  <c r="GJ158" i="1"/>
  <c r="GI158" i="1"/>
  <c r="GF158" i="1"/>
  <c r="FZ158" i="1"/>
  <c r="FX158" i="1"/>
  <c r="FK158" i="1"/>
  <c r="FH158" i="1"/>
  <c r="FG158" i="1"/>
  <c r="FB158" i="1"/>
  <c r="EV158" i="1"/>
  <c r="EM158" i="1"/>
  <c r="EI158" i="1"/>
  <c r="ED158" i="1"/>
  <c r="EB158" i="1"/>
  <c r="EA158" i="1"/>
  <c r="DR158" i="1"/>
  <c r="DF158" i="1"/>
  <c r="CR158" i="1"/>
  <c r="CP158" i="1"/>
  <c r="CN158" i="1"/>
  <c r="CK158" i="1"/>
  <c r="CF158" i="1"/>
  <c r="BY158" i="1"/>
  <c r="BS158" i="1"/>
  <c r="BQ158" i="1"/>
  <c r="BO158" i="1"/>
  <c r="BL158" i="1"/>
  <c r="BG158" i="1"/>
  <c r="BA158" i="1"/>
  <c r="AS158" i="1"/>
  <c r="AR158" i="1"/>
  <c r="AQ158" i="1"/>
  <c r="AN158" i="1"/>
  <c r="AI158" i="1"/>
  <c r="AC158" i="1"/>
  <c r="U158" i="1"/>
  <c r="T158" i="1"/>
  <c r="S158" i="1"/>
  <c r="P158" i="1"/>
  <c r="D158" i="1"/>
  <c r="MF158" i="1" s="1"/>
  <c r="B158" i="1"/>
  <c r="MJ158" i="1" s="1"/>
  <c r="MR157" i="1"/>
  <c r="LY157" i="1"/>
  <c r="LX157" i="1"/>
  <c r="KC157" i="1"/>
  <c r="IZ157" i="1"/>
  <c r="IL157" i="1"/>
  <c r="IK157" i="1"/>
  <c r="HV157" i="1"/>
  <c r="HH157" i="1"/>
  <c r="GU157" i="1"/>
  <c r="FR157" i="1"/>
  <c r="EP157" i="1"/>
  <c r="EC157" i="1"/>
  <c r="DQ157" i="1"/>
  <c r="CA157" i="1"/>
  <c r="BK157" i="1"/>
  <c r="AZ157" i="1"/>
  <c r="AY157" i="1"/>
  <c r="AM157" i="1"/>
  <c r="D157" i="1"/>
  <c r="KQ157" i="1" s="1"/>
  <c r="B157" i="1"/>
  <c r="NB156" i="1"/>
  <c r="LS156" i="1"/>
  <c r="KU156" i="1"/>
  <c r="KI156" i="1"/>
  <c r="KH156" i="1"/>
  <c r="IA156" i="1"/>
  <c r="HB156" i="1"/>
  <c r="GP156" i="1"/>
  <c r="GE156" i="1"/>
  <c r="FG156" i="1"/>
  <c r="DV156" i="1"/>
  <c r="DK156" i="1"/>
  <c r="BZ156" i="1"/>
  <c r="BO156" i="1"/>
  <c r="BN156" i="1"/>
  <c r="BB156" i="1"/>
  <c r="D156" i="1"/>
  <c r="B156" i="1"/>
  <c r="MQ156" i="1" s="1"/>
  <c r="MN155" i="1"/>
  <c r="MG155" i="1"/>
  <c r="ME155" i="1"/>
  <c r="KU155" i="1"/>
  <c r="KK155" i="1"/>
  <c r="KI155" i="1"/>
  <c r="JA155" i="1"/>
  <c r="IV155" i="1"/>
  <c r="IU155" i="1"/>
  <c r="HL155" i="1"/>
  <c r="HC155" i="1"/>
  <c r="GZ155" i="1"/>
  <c r="FS155" i="1"/>
  <c r="FO155" i="1"/>
  <c r="FJ155" i="1"/>
  <c r="EI155" i="1"/>
  <c r="DY155" i="1"/>
  <c r="DX155" i="1"/>
  <c r="CV155" i="1"/>
  <c r="CP155" i="1"/>
  <c r="CO155" i="1"/>
  <c r="BW155" i="1"/>
  <c r="BQ155" i="1"/>
  <c r="BP155" i="1"/>
  <c r="AY155" i="1"/>
  <c r="AS155" i="1"/>
  <c r="AR155" i="1"/>
  <c r="AA155" i="1"/>
  <c r="U155" i="1"/>
  <c r="T155" i="1"/>
  <c r="D155" i="1"/>
  <c r="B155" i="1"/>
  <c r="NE155" i="1" s="1"/>
  <c r="KO154" i="1"/>
  <c r="JD154" i="1"/>
  <c r="IS154" i="1"/>
  <c r="HU154" i="1"/>
  <c r="DP154" i="1"/>
  <c r="BO154" i="1"/>
  <c r="AW154" i="1"/>
  <c r="AV154" i="1"/>
  <c r="AK154" i="1"/>
  <c r="D154" i="1"/>
  <c r="B154" i="1"/>
  <c r="NH154" i="1" s="1"/>
  <c r="MS153" i="1"/>
  <c r="D153" i="1"/>
  <c r="B153" i="1"/>
  <c r="MI152" i="1"/>
  <c r="FO152" i="1"/>
  <c r="CF152" i="1"/>
  <c r="D152" i="1"/>
  <c r="B152" i="1"/>
  <c r="MD152" i="1" s="1"/>
  <c r="MP151" i="1"/>
  <c r="ML151" i="1"/>
  <c r="MG151" i="1"/>
  <c r="LN151" i="1"/>
  <c r="LH151" i="1"/>
  <c r="LF151" i="1"/>
  <c r="KJ151" i="1"/>
  <c r="KE151" i="1"/>
  <c r="KD151" i="1"/>
  <c r="JG151" i="1"/>
  <c r="JA151" i="1"/>
  <c r="IZ151" i="1"/>
  <c r="II151" i="1"/>
  <c r="IC151" i="1"/>
  <c r="IB151" i="1"/>
  <c r="HK151" i="1"/>
  <c r="HE151" i="1"/>
  <c r="HD151" i="1"/>
  <c r="GM151" i="1"/>
  <c r="GG151" i="1"/>
  <c r="GF151" i="1"/>
  <c r="FO151" i="1"/>
  <c r="FI151" i="1"/>
  <c r="FH151" i="1"/>
  <c r="EQ151" i="1"/>
  <c r="EK151" i="1"/>
  <c r="EJ151" i="1"/>
  <c r="DS151" i="1"/>
  <c r="DM151" i="1"/>
  <c r="DL151" i="1"/>
  <c r="CU151" i="1"/>
  <c r="CO151" i="1"/>
  <c r="CN151" i="1"/>
  <c r="BW151" i="1"/>
  <c r="BQ151" i="1"/>
  <c r="BP151" i="1"/>
  <c r="AY151" i="1"/>
  <c r="AS151" i="1"/>
  <c r="AR151" i="1"/>
  <c r="AA151" i="1"/>
  <c r="U151" i="1"/>
  <c r="T151" i="1"/>
  <c r="D151" i="1"/>
  <c r="NC151" i="1" s="1"/>
  <c r="B151" i="1"/>
  <c r="MS151" i="1" s="1"/>
  <c r="MO150" i="1"/>
  <c r="IW150" i="1"/>
  <c r="HA150" i="1"/>
  <c r="CX150" i="1"/>
  <c r="BB150" i="1"/>
  <c r="D150" i="1"/>
  <c r="B150" i="1"/>
  <c r="IR150" i="1" s="1"/>
  <c r="NJ149" i="1"/>
  <c r="LL149" i="1"/>
  <c r="FX149" i="1"/>
  <c r="EE149" i="1"/>
  <c r="CS149" i="1"/>
  <c r="CR149" i="1"/>
  <c r="AX149" i="1"/>
  <c r="D149" i="1"/>
  <c r="HV149" i="1" s="1"/>
  <c r="B149" i="1"/>
  <c r="MA148" i="1"/>
  <c r="LR148" i="1"/>
  <c r="KE148" i="1"/>
  <c r="JV148" i="1"/>
  <c r="II148" i="1"/>
  <c r="HZ148" i="1"/>
  <c r="GM148" i="1"/>
  <c r="GD148" i="1"/>
  <c r="EQ148" i="1"/>
  <c r="EH148" i="1"/>
  <c r="CU148" i="1"/>
  <c r="CL148" i="1"/>
  <c r="AY148" i="1"/>
  <c r="AP148" i="1"/>
  <c r="D148" i="1"/>
  <c r="B148" i="1"/>
  <c r="NB148" i="1" s="1"/>
  <c r="ND147" i="1"/>
  <c r="NC147" i="1"/>
  <c r="LU147" i="1"/>
  <c r="LO147" i="1"/>
  <c r="LI147" i="1"/>
  <c r="KI147" i="1"/>
  <c r="JY147" i="1"/>
  <c r="JV147" i="1"/>
  <c r="IO147" i="1"/>
  <c r="IM147" i="1"/>
  <c r="IH147" i="1"/>
  <c r="HK147" i="1"/>
  <c r="HE147" i="1"/>
  <c r="HD147" i="1"/>
  <c r="GK147" i="1"/>
  <c r="GF147" i="1"/>
  <c r="GE147" i="1"/>
  <c r="FI147" i="1"/>
  <c r="FC147" i="1"/>
  <c r="FB147" i="1"/>
  <c r="EH147" i="1"/>
  <c r="EC147" i="1"/>
  <c r="DY147" i="1"/>
  <c r="DF147" i="1"/>
  <c r="DA147" i="1"/>
  <c r="CZ147" i="1"/>
  <c r="CG147" i="1"/>
  <c r="BZ147" i="1"/>
  <c r="BW147" i="1"/>
  <c r="BC147" i="1"/>
  <c r="AX147" i="1"/>
  <c r="AW147" i="1"/>
  <c r="AA147" i="1"/>
  <c r="Y147" i="1"/>
  <c r="U147" i="1"/>
  <c r="D147" i="1"/>
  <c r="B147" i="1"/>
  <c r="NA147" i="1" s="1"/>
  <c r="KR146" i="1"/>
  <c r="JZ146" i="1"/>
  <c r="JJ146" i="1"/>
  <c r="IS146" i="1"/>
  <c r="GI146" i="1"/>
  <c r="FU146" i="1"/>
  <c r="DN146" i="1"/>
  <c r="DA146" i="1"/>
  <c r="CL146" i="1"/>
  <c r="BX146" i="1"/>
  <c r="Z146" i="1"/>
  <c r="N146" i="1"/>
  <c r="D146" i="1"/>
  <c r="NB146" i="1" s="1"/>
  <c r="B146" i="1"/>
  <c r="LK146" i="1" s="1"/>
  <c r="AD144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MW143" i="1"/>
  <c r="MV143" i="1"/>
  <c r="MU143" i="1"/>
  <c r="MT143" i="1"/>
  <c r="MS143" i="1"/>
  <c r="MR143" i="1"/>
  <c r="MQ143" i="1"/>
  <c r="MP143" i="1"/>
  <c r="MO143" i="1"/>
  <c r="MN143" i="1"/>
  <c r="MM143" i="1"/>
  <c r="ML143" i="1"/>
  <c r="MK143" i="1"/>
  <c r="MJ143" i="1"/>
  <c r="MI143" i="1"/>
  <c r="MH143" i="1"/>
  <c r="MG143" i="1"/>
  <c r="MF143" i="1"/>
  <c r="ME143" i="1"/>
  <c r="MD143" i="1"/>
  <c r="MC143" i="1"/>
  <c r="MB143" i="1"/>
  <c r="MA143" i="1"/>
  <c r="LZ143" i="1"/>
  <c r="LY143" i="1"/>
  <c r="LX143" i="1"/>
  <c r="LW143" i="1"/>
  <c r="LV143" i="1"/>
  <c r="LU143" i="1"/>
  <c r="LT143" i="1"/>
  <c r="LS143" i="1"/>
  <c r="LR143" i="1"/>
  <c r="LQ143" i="1"/>
  <c r="LP143" i="1"/>
  <c r="LO143" i="1"/>
  <c r="LN143" i="1"/>
  <c r="LM143" i="1"/>
  <c r="LL143" i="1"/>
  <c r="LK143" i="1"/>
  <c r="LJ143" i="1"/>
  <c r="LI143" i="1"/>
  <c r="LH143" i="1"/>
  <c r="LG143" i="1"/>
  <c r="LF143" i="1"/>
  <c r="LE143" i="1"/>
  <c r="LD143" i="1"/>
  <c r="LC143" i="1"/>
  <c r="LB143" i="1"/>
  <c r="LA143" i="1"/>
  <c r="KZ143" i="1"/>
  <c r="KY143" i="1"/>
  <c r="KX143" i="1"/>
  <c r="KW143" i="1"/>
  <c r="KV143" i="1"/>
  <c r="KU143" i="1"/>
  <c r="KT143" i="1"/>
  <c r="KS143" i="1"/>
  <c r="KR143" i="1"/>
  <c r="KQ143" i="1"/>
  <c r="KP143" i="1"/>
  <c r="KO143" i="1"/>
  <c r="KN143" i="1"/>
  <c r="KM143" i="1"/>
  <c r="KL143" i="1"/>
  <c r="KK143" i="1"/>
  <c r="KJ143" i="1"/>
  <c r="KI143" i="1"/>
  <c r="KH143" i="1"/>
  <c r="KG143" i="1"/>
  <c r="KF143" i="1"/>
  <c r="KE143" i="1"/>
  <c r="KD143" i="1"/>
  <c r="KC143" i="1"/>
  <c r="KB143" i="1"/>
  <c r="KA143" i="1"/>
  <c r="JZ143" i="1"/>
  <c r="JY143" i="1"/>
  <c r="JX143" i="1"/>
  <c r="JW143" i="1"/>
  <c r="JV143" i="1"/>
  <c r="JU143" i="1"/>
  <c r="JT143" i="1"/>
  <c r="JS143" i="1"/>
  <c r="JR143" i="1"/>
  <c r="JQ143" i="1"/>
  <c r="JP143" i="1"/>
  <c r="JO143" i="1"/>
  <c r="JN143" i="1"/>
  <c r="JM143" i="1"/>
  <c r="JL143" i="1"/>
  <c r="JK143" i="1"/>
  <c r="JJ143" i="1"/>
  <c r="JI143" i="1"/>
  <c r="JH143" i="1"/>
  <c r="JG143" i="1"/>
  <c r="JF143" i="1"/>
  <c r="JE143" i="1"/>
  <c r="JD143" i="1"/>
  <c r="JC143" i="1"/>
  <c r="JB143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HG143" i="1"/>
  <c r="HF143" i="1"/>
  <c r="HE143" i="1"/>
  <c r="HD143" i="1"/>
  <c r="HC143" i="1"/>
  <c r="HB143" i="1"/>
  <c r="HA143" i="1"/>
  <c r="GZ143" i="1"/>
  <c r="GY143" i="1"/>
  <c r="GX143" i="1"/>
  <c r="GW143" i="1"/>
  <c r="GV143" i="1"/>
  <c r="GU143" i="1"/>
  <c r="GT143" i="1"/>
  <c r="GS143" i="1"/>
  <c r="GR143" i="1"/>
  <c r="GQ143" i="1"/>
  <c r="GP143" i="1"/>
  <c r="GO143" i="1"/>
  <c r="GN143" i="1"/>
  <c r="GM143" i="1"/>
  <c r="GL143" i="1"/>
  <c r="GK143" i="1"/>
  <c r="GJ143" i="1"/>
  <c r="GI143" i="1"/>
  <c r="GH143" i="1"/>
  <c r="GG143" i="1"/>
  <c r="GF143" i="1"/>
  <c r="GE143" i="1"/>
  <c r="GD143" i="1"/>
  <c r="GC143" i="1"/>
  <c r="GB143" i="1"/>
  <c r="GA143" i="1"/>
  <c r="FZ143" i="1"/>
  <c r="FY143" i="1"/>
  <c r="FX143" i="1"/>
  <c r="FW143" i="1"/>
  <c r="FV143" i="1"/>
  <c r="FU143" i="1"/>
  <c r="FT143" i="1"/>
  <c r="FS143" i="1"/>
  <c r="FR143" i="1"/>
  <c r="FQ143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DR143" i="1"/>
  <c r="DQ143" i="1"/>
  <c r="DP143" i="1"/>
  <c r="DO143" i="1"/>
  <c r="DN143" i="1"/>
  <c r="DM143" i="1"/>
  <c r="DL143" i="1"/>
  <c r="DK143" i="1"/>
  <c r="DJ143" i="1"/>
  <c r="DI143" i="1"/>
  <c r="DH143" i="1"/>
  <c r="DG143" i="1"/>
  <c r="DF143" i="1"/>
  <c r="DE143" i="1"/>
  <c r="DD143" i="1"/>
  <c r="DC143" i="1"/>
  <c r="DB143" i="1"/>
  <c r="DA143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MW142" i="1"/>
  <c r="MV142" i="1"/>
  <c r="MU142" i="1"/>
  <c r="MT142" i="1"/>
  <c r="MS142" i="1"/>
  <c r="MR142" i="1"/>
  <c r="MQ142" i="1"/>
  <c r="MP142" i="1"/>
  <c r="MO142" i="1"/>
  <c r="MN142" i="1"/>
  <c r="MM142" i="1"/>
  <c r="ML142" i="1"/>
  <c r="MK142" i="1"/>
  <c r="MJ142" i="1"/>
  <c r="MI142" i="1"/>
  <c r="MH142" i="1"/>
  <c r="MG142" i="1"/>
  <c r="MF142" i="1"/>
  <c r="ME142" i="1"/>
  <c r="MD142" i="1"/>
  <c r="MC142" i="1"/>
  <c r="MB142" i="1"/>
  <c r="MA142" i="1"/>
  <c r="LZ142" i="1"/>
  <c r="LY142" i="1"/>
  <c r="LX142" i="1"/>
  <c r="LW142" i="1"/>
  <c r="LV142" i="1"/>
  <c r="LU142" i="1"/>
  <c r="LT142" i="1"/>
  <c r="LS142" i="1"/>
  <c r="LR142" i="1"/>
  <c r="LQ142" i="1"/>
  <c r="LP142" i="1"/>
  <c r="LO142" i="1"/>
  <c r="LN142" i="1"/>
  <c r="LM142" i="1"/>
  <c r="LL142" i="1"/>
  <c r="LK142" i="1"/>
  <c r="LJ142" i="1"/>
  <c r="LI142" i="1"/>
  <c r="LH142" i="1"/>
  <c r="LG142" i="1"/>
  <c r="LF142" i="1"/>
  <c r="LE142" i="1"/>
  <c r="LD142" i="1"/>
  <c r="LC142" i="1"/>
  <c r="LB142" i="1"/>
  <c r="LA142" i="1"/>
  <c r="KZ142" i="1"/>
  <c r="KY142" i="1"/>
  <c r="KX142" i="1"/>
  <c r="KW142" i="1"/>
  <c r="KV142" i="1"/>
  <c r="KU142" i="1"/>
  <c r="KT142" i="1"/>
  <c r="KS142" i="1"/>
  <c r="KR142" i="1"/>
  <c r="KQ142" i="1"/>
  <c r="KP142" i="1"/>
  <c r="KO142" i="1"/>
  <c r="KN142" i="1"/>
  <c r="KM142" i="1"/>
  <c r="KL142" i="1"/>
  <c r="KK142" i="1"/>
  <c r="KJ142" i="1"/>
  <c r="KI142" i="1"/>
  <c r="KH142" i="1"/>
  <c r="KG142" i="1"/>
  <c r="KF142" i="1"/>
  <c r="KE142" i="1"/>
  <c r="KD142" i="1"/>
  <c r="KC142" i="1"/>
  <c r="KB142" i="1"/>
  <c r="KA142" i="1"/>
  <c r="JZ142" i="1"/>
  <c r="JY142" i="1"/>
  <c r="JX142" i="1"/>
  <c r="JW142" i="1"/>
  <c r="JV142" i="1"/>
  <c r="JU142" i="1"/>
  <c r="JT142" i="1"/>
  <c r="JS142" i="1"/>
  <c r="JR142" i="1"/>
  <c r="JQ142" i="1"/>
  <c r="JP142" i="1"/>
  <c r="JO142" i="1"/>
  <c r="JN142" i="1"/>
  <c r="JM142" i="1"/>
  <c r="JL142" i="1"/>
  <c r="JK142" i="1"/>
  <c r="JJ142" i="1"/>
  <c r="JI142" i="1"/>
  <c r="JH142" i="1"/>
  <c r="JG142" i="1"/>
  <c r="JF142" i="1"/>
  <c r="JE142" i="1"/>
  <c r="JD142" i="1"/>
  <c r="JC142" i="1"/>
  <c r="JB142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HG142" i="1"/>
  <c r="HF142" i="1"/>
  <c r="HE142" i="1"/>
  <c r="HD142" i="1"/>
  <c r="HC142" i="1"/>
  <c r="HB142" i="1"/>
  <c r="HA142" i="1"/>
  <c r="GZ142" i="1"/>
  <c r="GY142" i="1"/>
  <c r="GX142" i="1"/>
  <c r="GW142" i="1"/>
  <c r="GV142" i="1"/>
  <c r="GU142" i="1"/>
  <c r="GT142" i="1"/>
  <c r="GS142" i="1"/>
  <c r="GR142" i="1"/>
  <c r="GQ142" i="1"/>
  <c r="GP142" i="1"/>
  <c r="GO142" i="1"/>
  <c r="GN142" i="1"/>
  <c r="GM142" i="1"/>
  <c r="GL142" i="1"/>
  <c r="GK142" i="1"/>
  <c r="GJ142" i="1"/>
  <c r="GI142" i="1"/>
  <c r="GH142" i="1"/>
  <c r="GG142" i="1"/>
  <c r="GF142" i="1"/>
  <c r="GE142" i="1"/>
  <c r="GD142" i="1"/>
  <c r="GC142" i="1"/>
  <c r="GB142" i="1"/>
  <c r="GA142" i="1"/>
  <c r="FZ142" i="1"/>
  <c r="FY142" i="1"/>
  <c r="FX142" i="1"/>
  <c r="FW142" i="1"/>
  <c r="FV142" i="1"/>
  <c r="FU142" i="1"/>
  <c r="FT142" i="1"/>
  <c r="FS142" i="1"/>
  <c r="FR142" i="1"/>
  <c r="FQ142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DR142" i="1"/>
  <c r="DQ142" i="1"/>
  <c r="DP142" i="1"/>
  <c r="DO142" i="1"/>
  <c r="DN142" i="1"/>
  <c r="DM142" i="1"/>
  <c r="DL142" i="1"/>
  <c r="DK142" i="1"/>
  <c r="DJ142" i="1"/>
  <c r="DI142" i="1"/>
  <c r="DH142" i="1"/>
  <c r="DG142" i="1"/>
  <c r="DF142" i="1"/>
  <c r="DE142" i="1"/>
  <c r="DD142" i="1"/>
  <c r="DC142" i="1"/>
  <c r="DB142" i="1"/>
  <c r="DA142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MW141" i="1"/>
  <c r="MV141" i="1"/>
  <c r="MU141" i="1"/>
  <c r="MT141" i="1"/>
  <c r="MS141" i="1"/>
  <c r="MR141" i="1"/>
  <c r="MQ141" i="1"/>
  <c r="MP141" i="1"/>
  <c r="MO141" i="1"/>
  <c r="MN141" i="1"/>
  <c r="MM141" i="1"/>
  <c r="ML141" i="1"/>
  <c r="MK141" i="1"/>
  <c r="MJ141" i="1"/>
  <c r="MI141" i="1"/>
  <c r="MH141" i="1"/>
  <c r="MG141" i="1"/>
  <c r="MF141" i="1"/>
  <c r="ME141" i="1"/>
  <c r="MD141" i="1"/>
  <c r="MC141" i="1"/>
  <c r="MB141" i="1"/>
  <c r="MA141" i="1"/>
  <c r="LZ141" i="1"/>
  <c r="LY141" i="1"/>
  <c r="LX141" i="1"/>
  <c r="LW141" i="1"/>
  <c r="LV141" i="1"/>
  <c r="LU141" i="1"/>
  <c r="LT141" i="1"/>
  <c r="LS141" i="1"/>
  <c r="LR141" i="1"/>
  <c r="LQ141" i="1"/>
  <c r="LP141" i="1"/>
  <c r="LO141" i="1"/>
  <c r="LN141" i="1"/>
  <c r="LM141" i="1"/>
  <c r="LL141" i="1"/>
  <c r="LK141" i="1"/>
  <c r="LJ141" i="1"/>
  <c r="LI141" i="1"/>
  <c r="LH141" i="1"/>
  <c r="LG141" i="1"/>
  <c r="LF141" i="1"/>
  <c r="LE141" i="1"/>
  <c r="LD141" i="1"/>
  <c r="LC141" i="1"/>
  <c r="LB141" i="1"/>
  <c r="LA141" i="1"/>
  <c r="KZ141" i="1"/>
  <c r="KY141" i="1"/>
  <c r="KX141" i="1"/>
  <c r="KW141" i="1"/>
  <c r="KV141" i="1"/>
  <c r="KU141" i="1"/>
  <c r="KT141" i="1"/>
  <c r="KS141" i="1"/>
  <c r="KR141" i="1"/>
  <c r="KQ141" i="1"/>
  <c r="KP141" i="1"/>
  <c r="KO141" i="1"/>
  <c r="KN141" i="1"/>
  <c r="KM141" i="1"/>
  <c r="KL141" i="1"/>
  <c r="KK141" i="1"/>
  <c r="KJ141" i="1"/>
  <c r="KI141" i="1"/>
  <c r="KH141" i="1"/>
  <c r="KG141" i="1"/>
  <c r="KF141" i="1"/>
  <c r="KE141" i="1"/>
  <c r="KD141" i="1"/>
  <c r="KC141" i="1"/>
  <c r="KB141" i="1"/>
  <c r="KA141" i="1"/>
  <c r="JZ141" i="1"/>
  <c r="JY141" i="1"/>
  <c r="JX141" i="1"/>
  <c r="JW141" i="1"/>
  <c r="JV141" i="1"/>
  <c r="JU141" i="1"/>
  <c r="JT141" i="1"/>
  <c r="JS141" i="1"/>
  <c r="JR141" i="1"/>
  <c r="JQ141" i="1"/>
  <c r="JP141" i="1"/>
  <c r="JO141" i="1"/>
  <c r="JN141" i="1"/>
  <c r="JM141" i="1"/>
  <c r="JL141" i="1"/>
  <c r="JK141" i="1"/>
  <c r="JJ141" i="1"/>
  <c r="JI141" i="1"/>
  <c r="JH141" i="1"/>
  <c r="JG141" i="1"/>
  <c r="JF141" i="1"/>
  <c r="JE141" i="1"/>
  <c r="JD141" i="1"/>
  <c r="JC141" i="1"/>
  <c r="JB141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HG141" i="1"/>
  <c r="HF141" i="1"/>
  <c r="HE141" i="1"/>
  <c r="HD141" i="1"/>
  <c r="HC141" i="1"/>
  <c r="HB141" i="1"/>
  <c r="HA141" i="1"/>
  <c r="GZ141" i="1"/>
  <c r="GY141" i="1"/>
  <c r="GX141" i="1"/>
  <c r="GW141" i="1"/>
  <c r="GV141" i="1"/>
  <c r="GU141" i="1"/>
  <c r="GT141" i="1"/>
  <c r="GS141" i="1"/>
  <c r="GR141" i="1"/>
  <c r="GQ141" i="1"/>
  <c r="GP141" i="1"/>
  <c r="GO141" i="1"/>
  <c r="GN141" i="1"/>
  <c r="GM141" i="1"/>
  <c r="GL141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FY141" i="1"/>
  <c r="FX141" i="1"/>
  <c r="FW141" i="1"/>
  <c r="FV141" i="1"/>
  <c r="FU141" i="1"/>
  <c r="FT141" i="1"/>
  <c r="FS141" i="1"/>
  <c r="FR141" i="1"/>
  <c r="FQ141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DR141" i="1"/>
  <c r="DQ141" i="1"/>
  <c r="DP141" i="1"/>
  <c r="DO141" i="1"/>
  <c r="DN141" i="1"/>
  <c r="DM141" i="1"/>
  <c r="DL141" i="1"/>
  <c r="DK141" i="1"/>
  <c r="DJ141" i="1"/>
  <c r="DI141" i="1"/>
  <c r="DH141" i="1"/>
  <c r="DG141" i="1"/>
  <c r="DF141" i="1"/>
  <c r="DE141" i="1"/>
  <c r="DD141" i="1"/>
  <c r="DC141" i="1"/>
  <c r="DB141" i="1"/>
  <c r="DA141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NJ140" i="1"/>
  <c r="NI140" i="1"/>
  <c r="NH140" i="1"/>
  <c r="NG140" i="1"/>
  <c r="NF140" i="1"/>
  <c r="NE140" i="1"/>
  <c r="ND140" i="1"/>
  <c r="NC140" i="1"/>
  <c r="NB140" i="1"/>
  <c r="NA140" i="1"/>
  <c r="MZ140" i="1"/>
  <c r="MY140" i="1"/>
  <c r="MX140" i="1"/>
  <c r="MW140" i="1"/>
  <c r="MV140" i="1"/>
  <c r="MU140" i="1"/>
  <c r="MT140" i="1"/>
  <c r="MS140" i="1"/>
  <c r="MR140" i="1"/>
  <c r="MQ140" i="1"/>
  <c r="MP140" i="1"/>
  <c r="MO140" i="1"/>
  <c r="MN140" i="1"/>
  <c r="MM140" i="1"/>
  <c r="ML140" i="1"/>
  <c r="MK140" i="1"/>
  <c r="MJ140" i="1"/>
  <c r="MI140" i="1"/>
  <c r="MH140" i="1"/>
  <c r="MG140" i="1"/>
  <c r="MF140" i="1"/>
  <c r="ME140" i="1"/>
  <c r="MD140" i="1"/>
  <c r="MC140" i="1"/>
  <c r="MB140" i="1"/>
  <c r="MA140" i="1"/>
  <c r="LZ140" i="1"/>
  <c r="LY140" i="1"/>
  <c r="LX140" i="1"/>
  <c r="LW140" i="1"/>
  <c r="LV140" i="1"/>
  <c r="LU140" i="1"/>
  <c r="LT140" i="1"/>
  <c r="LS140" i="1"/>
  <c r="LR140" i="1"/>
  <c r="LQ140" i="1"/>
  <c r="LP140" i="1"/>
  <c r="LO140" i="1"/>
  <c r="LN140" i="1"/>
  <c r="LM140" i="1"/>
  <c r="LL140" i="1"/>
  <c r="LK140" i="1"/>
  <c r="LJ140" i="1"/>
  <c r="LI140" i="1"/>
  <c r="LH140" i="1"/>
  <c r="LG140" i="1"/>
  <c r="LF140" i="1"/>
  <c r="LE140" i="1"/>
  <c r="LD140" i="1"/>
  <c r="LC140" i="1"/>
  <c r="LB140" i="1"/>
  <c r="LA140" i="1"/>
  <c r="KZ140" i="1"/>
  <c r="KY140" i="1"/>
  <c r="KX140" i="1"/>
  <c r="KW140" i="1"/>
  <c r="KV140" i="1"/>
  <c r="KU140" i="1"/>
  <c r="KT140" i="1"/>
  <c r="KS140" i="1"/>
  <c r="KR140" i="1"/>
  <c r="KQ140" i="1"/>
  <c r="KP140" i="1"/>
  <c r="KO140" i="1"/>
  <c r="KN140" i="1"/>
  <c r="KM140" i="1"/>
  <c r="KL140" i="1"/>
  <c r="KK140" i="1"/>
  <c r="KJ140" i="1"/>
  <c r="KI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S140" i="1"/>
  <c r="JR140" i="1"/>
  <c r="JQ140" i="1"/>
  <c r="JP140" i="1"/>
  <c r="JO140" i="1"/>
  <c r="JN140" i="1"/>
  <c r="JM140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V140" i="1"/>
  <c r="HU140" i="1"/>
  <c r="HT140" i="1"/>
  <c r="HS140" i="1"/>
  <c r="HR140" i="1"/>
  <c r="HQ140" i="1"/>
  <c r="HP140" i="1"/>
  <c r="HO140" i="1"/>
  <c r="HN140" i="1"/>
  <c r="HM140" i="1"/>
  <c r="HL140" i="1"/>
  <c r="HK140" i="1"/>
  <c r="HJ140" i="1"/>
  <c r="HI140" i="1"/>
  <c r="HH140" i="1"/>
  <c r="HG140" i="1"/>
  <c r="HF140" i="1"/>
  <c r="HE140" i="1"/>
  <c r="HD140" i="1"/>
  <c r="HC140" i="1"/>
  <c r="HB140" i="1"/>
  <c r="HA140" i="1"/>
  <c r="GZ140" i="1"/>
  <c r="GY140" i="1"/>
  <c r="GX140" i="1"/>
  <c r="GW140" i="1"/>
  <c r="GV140" i="1"/>
  <c r="GU140" i="1"/>
  <c r="GT140" i="1"/>
  <c r="GS140" i="1"/>
  <c r="GR140" i="1"/>
  <c r="GQ140" i="1"/>
  <c r="GP140" i="1"/>
  <c r="GO140" i="1"/>
  <c r="GN140" i="1"/>
  <c r="GM140" i="1"/>
  <c r="GL140" i="1"/>
  <c r="GK140" i="1"/>
  <c r="GJ140" i="1"/>
  <c r="GI140" i="1"/>
  <c r="GH140" i="1"/>
  <c r="GG140" i="1"/>
  <c r="GF140" i="1"/>
  <c r="GE140" i="1"/>
  <c r="GD140" i="1"/>
  <c r="GC140" i="1"/>
  <c r="GB140" i="1"/>
  <c r="GA140" i="1"/>
  <c r="FZ140" i="1"/>
  <c r="FY140" i="1"/>
  <c r="FX140" i="1"/>
  <c r="FW140" i="1"/>
  <c r="FV140" i="1"/>
  <c r="FU140" i="1"/>
  <c r="FT140" i="1"/>
  <c r="FS140" i="1"/>
  <c r="FR140" i="1"/>
  <c r="FQ140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DR140" i="1"/>
  <c r="DQ140" i="1"/>
  <c r="DP140" i="1"/>
  <c r="DO140" i="1"/>
  <c r="DN140" i="1"/>
  <c r="DM140" i="1"/>
  <c r="DL140" i="1"/>
  <c r="DK140" i="1"/>
  <c r="DJ140" i="1"/>
  <c r="DI140" i="1"/>
  <c r="DH140" i="1"/>
  <c r="DG140" i="1"/>
  <c r="DF140" i="1"/>
  <c r="DE140" i="1"/>
  <c r="DD140" i="1"/>
  <c r="DC140" i="1"/>
  <c r="DB140" i="1"/>
  <c r="DA140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N140" i="1"/>
  <c r="AM140" i="1"/>
  <c r="AL140" i="1"/>
  <c r="AK140" i="1"/>
  <c r="AJ140" i="1"/>
  <c r="AF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AD139" i="1"/>
  <c r="AD138" i="1"/>
  <c r="AD137" i="1"/>
  <c r="NJ136" i="1"/>
  <c r="NI136" i="1"/>
  <c r="NH136" i="1"/>
  <c r="NG136" i="1"/>
  <c r="NF136" i="1"/>
  <c r="NE136" i="1"/>
  <c r="ND136" i="1"/>
  <c r="NC136" i="1"/>
  <c r="NB136" i="1"/>
  <c r="NA136" i="1"/>
  <c r="MZ136" i="1"/>
  <c r="MY136" i="1"/>
  <c r="MX136" i="1"/>
  <c r="MW136" i="1"/>
  <c r="MV136" i="1"/>
  <c r="MU136" i="1"/>
  <c r="MT136" i="1"/>
  <c r="MS136" i="1"/>
  <c r="MR136" i="1"/>
  <c r="MQ136" i="1"/>
  <c r="MP136" i="1"/>
  <c r="MO136" i="1"/>
  <c r="MN136" i="1"/>
  <c r="MM136" i="1"/>
  <c r="ML136" i="1"/>
  <c r="MK136" i="1"/>
  <c r="MJ136" i="1"/>
  <c r="MI136" i="1"/>
  <c r="MH136" i="1"/>
  <c r="MG136" i="1"/>
  <c r="MF136" i="1"/>
  <c r="ME136" i="1"/>
  <c r="MD136" i="1"/>
  <c r="MC136" i="1"/>
  <c r="MB136" i="1"/>
  <c r="MA136" i="1"/>
  <c r="LZ136" i="1"/>
  <c r="LY136" i="1"/>
  <c r="LX136" i="1"/>
  <c r="LW136" i="1"/>
  <c r="LV136" i="1"/>
  <c r="LU136" i="1"/>
  <c r="LT136" i="1"/>
  <c r="LS136" i="1"/>
  <c r="LR136" i="1"/>
  <c r="LQ136" i="1"/>
  <c r="LP136" i="1"/>
  <c r="LO136" i="1"/>
  <c r="LN136" i="1"/>
  <c r="LM136" i="1"/>
  <c r="LL136" i="1"/>
  <c r="LK136" i="1"/>
  <c r="LJ136" i="1"/>
  <c r="LI136" i="1"/>
  <c r="LH136" i="1"/>
  <c r="LG136" i="1"/>
  <c r="LF136" i="1"/>
  <c r="LE136" i="1"/>
  <c r="LD136" i="1"/>
  <c r="LC136" i="1"/>
  <c r="LB136" i="1"/>
  <c r="LA136" i="1"/>
  <c r="KZ136" i="1"/>
  <c r="KY136" i="1"/>
  <c r="KX136" i="1"/>
  <c r="KW136" i="1"/>
  <c r="KV136" i="1"/>
  <c r="KU136" i="1"/>
  <c r="KT136" i="1"/>
  <c r="KS136" i="1"/>
  <c r="KR136" i="1"/>
  <c r="KQ136" i="1"/>
  <c r="KP136" i="1"/>
  <c r="KO136" i="1"/>
  <c r="KN136" i="1"/>
  <c r="KM136" i="1"/>
  <c r="KL136" i="1"/>
  <c r="KK136" i="1"/>
  <c r="KJ136" i="1"/>
  <c r="KI136" i="1"/>
  <c r="KH136" i="1"/>
  <c r="KG136" i="1"/>
  <c r="KF136" i="1"/>
  <c r="KE136" i="1"/>
  <c r="KD136" i="1"/>
  <c r="KC136" i="1"/>
  <c r="KB136" i="1"/>
  <c r="KA136" i="1"/>
  <c r="JZ136" i="1"/>
  <c r="JY136" i="1"/>
  <c r="JX136" i="1"/>
  <c r="JW136" i="1"/>
  <c r="JV136" i="1"/>
  <c r="JU136" i="1"/>
  <c r="JT136" i="1"/>
  <c r="JS136" i="1"/>
  <c r="JR136" i="1"/>
  <c r="JQ136" i="1"/>
  <c r="JP136" i="1"/>
  <c r="JO136" i="1"/>
  <c r="JN136" i="1"/>
  <c r="JM136" i="1"/>
  <c r="JL136" i="1"/>
  <c r="JK136" i="1"/>
  <c r="JJ136" i="1"/>
  <c r="JI136" i="1"/>
  <c r="JH136" i="1"/>
  <c r="JG136" i="1"/>
  <c r="JF136" i="1"/>
  <c r="JE136" i="1"/>
  <c r="JD136" i="1"/>
  <c r="JC136" i="1"/>
  <c r="JB136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HX136" i="1"/>
  <c r="HW136" i="1"/>
  <c r="HV136" i="1"/>
  <c r="HU136" i="1"/>
  <c r="HT136" i="1"/>
  <c r="HS136" i="1"/>
  <c r="HR136" i="1"/>
  <c r="HQ136" i="1"/>
  <c r="HP136" i="1"/>
  <c r="HO136" i="1"/>
  <c r="HN136" i="1"/>
  <c r="HM136" i="1"/>
  <c r="HL136" i="1"/>
  <c r="HK136" i="1"/>
  <c r="HJ136" i="1"/>
  <c r="HI136" i="1"/>
  <c r="HH136" i="1"/>
  <c r="HG136" i="1"/>
  <c r="HF136" i="1"/>
  <c r="HE136" i="1"/>
  <c r="HD136" i="1"/>
  <c r="HC136" i="1"/>
  <c r="HB136" i="1"/>
  <c r="HA136" i="1"/>
  <c r="GZ136" i="1"/>
  <c r="GY136" i="1"/>
  <c r="GX136" i="1"/>
  <c r="GW136" i="1"/>
  <c r="GV136" i="1"/>
  <c r="GU136" i="1"/>
  <c r="GT136" i="1"/>
  <c r="GS136" i="1"/>
  <c r="GR136" i="1"/>
  <c r="GQ136" i="1"/>
  <c r="GP136" i="1"/>
  <c r="GO136" i="1"/>
  <c r="GN136" i="1"/>
  <c r="GM136" i="1"/>
  <c r="GL136" i="1"/>
  <c r="GK136" i="1"/>
  <c r="GJ136" i="1"/>
  <c r="GI136" i="1"/>
  <c r="GH136" i="1"/>
  <c r="GG136" i="1"/>
  <c r="GF136" i="1"/>
  <c r="GE136" i="1"/>
  <c r="GD136" i="1"/>
  <c r="GC136" i="1"/>
  <c r="GB136" i="1"/>
  <c r="GA136" i="1"/>
  <c r="FZ136" i="1"/>
  <c r="FY136" i="1"/>
  <c r="FX136" i="1"/>
  <c r="FW136" i="1"/>
  <c r="FV136" i="1"/>
  <c r="FU136" i="1"/>
  <c r="FT136" i="1"/>
  <c r="FS136" i="1"/>
  <c r="FR136" i="1"/>
  <c r="FQ136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DR136" i="1"/>
  <c r="DQ136" i="1"/>
  <c r="DP136" i="1"/>
  <c r="DO136" i="1"/>
  <c r="DN136" i="1"/>
  <c r="DM136" i="1"/>
  <c r="DL136" i="1"/>
  <c r="DK136" i="1"/>
  <c r="DJ136" i="1"/>
  <c r="DI136" i="1"/>
  <c r="DH136" i="1"/>
  <c r="DG136" i="1"/>
  <c r="DF136" i="1"/>
  <c r="DE136" i="1"/>
  <c r="DD136" i="1"/>
  <c r="DC136" i="1"/>
  <c r="DB136" i="1"/>
  <c r="DA136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N136" i="1"/>
  <c r="AM136" i="1"/>
  <c r="AL136" i="1"/>
  <c r="AK136" i="1"/>
  <c r="AJ136" i="1"/>
  <c r="AF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NJ135" i="1"/>
  <c r="NI135" i="1"/>
  <c r="NH135" i="1"/>
  <c r="NG135" i="1"/>
  <c r="NF135" i="1"/>
  <c r="NE135" i="1"/>
  <c r="ND135" i="1"/>
  <c r="NC135" i="1"/>
  <c r="NB135" i="1"/>
  <c r="NA135" i="1"/>
  <c r="MZ135" i="1"/>
  <c r="MY135" i="1"/>
  <c r="MX135" i="1"/>
  <c r="MW135" i="1"/>
  <c r="MV135" i="1"/>
  <c r="MU135" i="1"/>
  <c r="MT135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MG135" i="1"/>
  <c r="MF135" i="1"/>
  <c r="ME135" i="1"/>
  <c r="MD135" i="1"/>
  <c r="MC135" i="1"/>
  <c r="MB135" i="1"/>
  <c r="MA135" i="1"/>
  <c r="LZ135" i="1"/>
  <c r="LY135" i="1"/>
  <c r="LX135" i="1"/>
  <c r="LW135" i="1"/>
  <c r="LV135" i="1"/>
  <c r="LU135" i="1"/>
  <c r="LT135" i="1"/>
  <c r="LS135" i="1"/>
  <c r="LR135" i="1"/>
  <c r="LQ135" i="1"/>
  <c r="LP135" i="1"/>
  <c r="LO135" i="1"/>
  <c r="LN135" i="1"/>
  <c r="LM135" i="1"/>
  <c r="LL135" i="1"/>
  <c r="LK135" i="1"/>
  <c r="LJ135" i="1"/>
  <c r="LI135" i="1"/>
  <c r="LH135" i="1"/>
  <c r="LG135" i="1"/>
  <c r="LF135" i="1"/>
  <c r="LE135" i="1"/>
  <c r="LD135" i="1"/>
  <c r="LC135" i="1"/>
  <c r="LB135" i="1"/>
  <c r="LA135" i="1"/>
  <c r="KZ135" i="1"/>
  <c r="KY135" i="1"/>
  <c r="KX135" i="1"/>
  <c r="KW135" i="1"/>
  <c r="KV135" i="1"/>
  <c r="KU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KD135" i="1"/>
  <c r="KC135" i="1"/>
  <c r="KB135" i="1"/>
  <c r="KA135" i="1"/>
  <c r="JZ135" i="1"/>
  <c r="JY135" i="1"/>
  <c r="JX135" i="1"/>
  <c r="JW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JG135" i="1"/>
  <c r="JF135" i="1"/>
  <c r="JE135" i="1"/>
  <c r="JD135" i="1"/>
  <c r="JC135" i="1"/>
  <c r="JB135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HX135" i="1"/>
  <c r="HW135" i="1"/>
  <c r="HV135" i="1"/>
  <c r="HU135" i="1"/>
  <c r="HT135" i="1"/>
  <c r="HS135" i="1"/>
  <c r="HR135" i="1"/>
  <c r="HQ135" i="1"/>
  <c r="HP135" i="1"/>
  <c r="HO135" i="1"/>
  <c r="HN135" i="1"/>
  <c r="HM135" i="1"/>
  <c r="HL135" i="1"/>
  <c r="HK135" i="1"/>
  <c r="HJ135" i="1"/>
  <c r="HI135" i="1"/>
  <c r="HH135" i="1"/>
  <c r="HG135" i="1"/>
  <c r="HF135" i="1"/>
  <c r="HE135" i="1"/>
  <c r="HD135" i="1"/>
  <c r="HC135" i="1"/>
  <c r="HB135" i="1"/>
  <c r="HA135" i="1"/>
  <c r="GZ135" i="1"/>
  <c r="GY135" i="1"/>
  <c r="GX135" i="1"/>
  <c r="GW135" i="1"/>
  <c r="GV135" i="1"/>
  <c r="GU135" i="1"/>
  <c r="GT135" i="1"/>
  <c r="GS135" i="1"/>
  <c r="GR135" i="1"/>
  <c r="GQ135" i="1"/>
  <c r="GP135" i="1"/>
  <c r="GO135" i="1"/>
  <c r="GN135" i="1"/>
  <c r="GM135" i="1"/>
  <c r="GL135" i="1"/>
  <c r="GK135" i="1"/>
  <c r="GJ135" i="1"/>
  <c r="GI135" i="1"/>
  <c r="GH135" i="1"/>
  <c r="GG135" i="1"/>
  <c r="GF135" i="1"/>
  <c r="GE135" i="1"/>
  <c r="GD135" i="1"/>
  <c r="GC135" i="1"/>
  <c r="GB135" i="1"/>
  <c r="GA135" i="1"/>
  <c r="FZ135" i="1"/>
  <c r="FY135" i="1"/>
  <c r="FX135" i="1"/>
  <c r="FW135" i="1"/>
  <c r="FV135" i="1"/>
  <c r="FU135" i="1"/>
  <c r="FT135" i="1"/>
  <c r="FS135" i="1"/>
  <c r="FR135" i="1"/>
  <c r="FQ135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N135" i="1"/>
  <c r="AM135" i="1"/>
  <c r="AL135" i="1"/>
  <c r="AK135" i="1"/>
  <c r="AJ135" i="1"/>
  <c r="AF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JZ131" i="1"/>
  <c r="HB131" i="1"/>
  <c r="D131" i="1"/>
  <c r="B131" i="1"/>
  <c r="LY130" i="1"/>
  <c r="HT130" i="1"/>
  <c r="GN130" i="1"/>
  <c r="CK130" i="1"/>
  <c r="AS130" i="1"/>
  <c r="D130" i="1"/>
  <c r="NE130" i="1" s="1"/>
  <c r="B130" i="1"/>
  <c r="IC130" i="1" s="1"/>
  <c r="IO129" i="1"/>
  <c r="HQ129" i="1"/>
  <c r="HN129" i="1"/>
  <c r="FR129" i="1"/>
  <c r="DA129" i="1"/>
  <c r="CC129" i="1"/>
  <c r="BZ129" i="1"/>
  <c r="AD129" i="1"/>
  <c r="D129" i="1"/>
  <c r="DE129" i="1" s="1"/>
  <c r="B129" i="1"/>
  <c r="KN129" i="1" s="1"/>
  <c r="D128" i="1"/>
  <c r="B128" i="1"/>
  <c r="NC127" i="1"/>
  <c r="NB127" i="1"/>
  <c r="LW127" i="1"/>
  <c r="LO127" i="1"/>
  <c r="LJ127" i="1"/>
  <c r="KH127" i="1"/>
  <c r="KA127" i="1"/>
  <c r="JW127" i="1"/>
  <c r="IT127" i="1"/>
  <c r="IQ127" i="1"/>
  <c r="IP127" i="1"/>
  <c r="HN127" i="1"/>
  <c r="HF127" i="1"/>
  <c r="HC127" i="1"/>
  <c r="GE127" i="1"/>
  <c r="FX127" i="1"/>
  <c r="FV127" i="1"/>
  <c r="ET127" i="1"/>
  <c r="EP127" i="1"/>
  <c r="EN127" i="1"/>
  <c r="DR127" i="1"/>
  <c r="DK127" i="1"/>
  <c r="DF127" i="1"/>
  <c r="CI127" i="1"/>
  <c r="CF127" i="1"/>
  <c r="CE127" i="1"/>
  <c r="BH127" i="1"/>
  <c r="BB127" i="1"/>
  <c r="AV127" i="1"/>
  <c r="Z127" i="1"/>
  <c r="W127" i="1"/>
  <c r="V127" i="1"/>
  <c r="D127" i="1"/>
  <c r="B127" i="1"/>
  <c r="NG127" i="1" s="1"/>
  <c r="NJ126" i="1"/>
  <c r="NB126" i="1"/>
  <c r="NA126" i="1"/>
  <c r="MY126" i="1"/>
  <c r="MX126" i="1"/>
  <c r="MP126" i="1"/>
  <c r="MO126" i="1"/>
  <c r="MH126" i="1"/>
  <c r="MG126" i="1"/>
  <c r="MD126" i="1"/>
  <c r="MC126" i="1"/>
  <c r="LV126" i="1"/>
  <c r="LU126" i="1"/>
  <c r="LN126" i="1"/>
  <c r="LM126" i="1"/>
  <c r="LJ126" i="1"/>
  <c r="LI126" i="1"/>
  <c r="LB126" i="1"/>
  <c r="LA126" i="1"/>
  <c r="KS126" i="1"/>
  <c r="KQ126" i="1"/>
  <c r="KP126" i="1"/>
  <c r="KO126" i="1"/>
  <c r="KG126" i="1"/>
  <c r="KE126" i="1"/>
  <c r="JY126" i="1"/>
  <c r="JV126" i="1"/>
  <c r="JU126" i="1"/>
  <c r="JS126" i="1"/>
  <c r="JM126" i="1"/>
  <c r="JJ126" i="1"/>
  <c r="JE126" i="1"/>
  <c r="JB126" i="1"/>
  <c r="JA126" i="1"/>
  <c r="IX126" i="1"/>
  <c r="IS126" i="1"/>
  <c r="IP126" i="1"/>
  <c r="II126" i="1"/>
  <c r="IH126" i="1"/>
  <c r="IG126" i="1"/>
  <c r="ID126" i="1"/>
  <c r="HW126" i="1"/>
  <c r="HV126" i="1"/>
  <c r="HN126" i="1"/>
  <c r="HM126" i="1"/>
  <c r="HK126" i="1"/>
  <c r="HJ126" i="1"/>
  <c r="HB126" i="1"/>
  <c r="HA126" i="1"/>
  <c r="GT126" i="1"/>
  <c r="GS126" i="1"/>
  <c r="GP126" i="1"/>
  <c r="GO126" i="1"/>
  <c r="GH126" i="1"/>
  <c r="GG126" i="1"/>
  <c r="FZ126" i="1"/>
  <c r="FY126" i="1"/>
  <c r="FV126" i="1"/>
  <c r="FU126" i="1"/>
  <c r="FN126" i="1"/>
  <c r="FM126" i="1"/>
  <c r="FE126" i="1"/>
  <c r="FC126" i="1"/>
  <c r="FB126" i="1"/>
  <c r="FA126" i="1"/>
  <c r="ES126" i="1"/>
  <c r="EQ126" i="1"/>
  <c r="EK126" i="1"/>
  <c r="EH126" i="1"/>
  <c r="EG126" i="1"/>
  <c r="EE126" i="1"/>
  <c r="DY126" i="1"/>
  <c r="DV126" i="1"/>
  <c r="DS126" i="1"/>
  <c r="DB126" i="1"/>
  <c r="CY126" i="1"/>
  <c r="CX126" i="1"/>
  <c r="CU126" i="1"/>
  <c r="CP126" i="1"/>
  <c r="CM126" i="1"/>
  <c r="CI126" i="1"/>
  <c r="CD126" i="1"/>
  <c r="CC126" i="1"/>
  <c r="CB126" i="1"/>
  <c r="BY126" i="1"/>
  <c r="BR126" i="1"/>
  <c r="BQ126" i="1"/>
  <c r="BM126" i="1"/>
  <c r="BG126" i="1"/>
  <c r="BF126" i="1"/>
  <c r="BD126" i="1"/>
  <c r="BC126" i="1"/>
  <c r="AU126" i="1"/>
  <c r="AT126" i="1"/>
  <c r="AQ126" i="1"/>
  <c r="AM126" i="1"/>
  <c r="AL126" i="1"/>
  <c r="AI126" i="1"/>
  <c r="AH126" i="1"/>
  <c r="AA126" i="1"/>
  <c r="Z126" i="1"/>
  <c r="V126" i="1"/>
  <c r="S126" i="1"/>
  <c r="R126" i="1"/>
  <c r="O126" i="1"/>
  <c r="N126" i="1"/>
  <c r="D126" i="1"/>
  <c r="FI126" i="1" s="1"/>
  <c r="B126" i="1"/>
  <c r="MS126" i="1" s="1"/>
  <c r="LB125" i="1"/>
  <c r="HJ125" i="1"/>
  <c r="D125" i="1"/>
  <c r="KM125" i="1" s="1"/>
  <c r="B125" i="1"/>
  <c r="LQ125" i="1" s="1"/>
  <c r="NJ124" i="1"/>
  <c r="MZ124" i="1"/>
  <c r="MS124" i="1"/>
  <c r="MK124" i="1"/>
  <c r="MG124" i="1"/>
  <c r="MC124" i="1"/>
  <c r="LT124" i="1"/>
  <c r="LR124" i="1"/>
  <c r="LQ124" i="1"/>
  <c r="LC124" i="1"/>
  <c r="LB124" i="1"/>
  <c r="KW124" i="1"/>
  <c r="KN124" i="1"/>
  <c r="KK124" i="1"/>
  <c r="KJ124" i="1"/>
  <c r="KG124" i="1"/>
  <c r="JT124" i="1"/>
  <c r="JR124" i="1"/>
  <c r="JG124" i="1"/>
  <c r="JE124" i="1"/>
  <c r="JA124" i="1"/>
  <c r="IS124" i="1"/>
  <c r="IR124" i="1"/>
  <c r="IB124" i="1"/>
  <c r="HZ124" i="1"/>
  <c r="HX124" i="1"/>
  <c r="HL124" i="1"/>
  <c r="HK124" i="1"/>
  <c r="HJ124" i="1"/>
  <c r="HI124" i="1"/>
  <c r="GS124" i="1"/>
  <c r="GR124" i="1"/>
  <c r="GF124" i="1"/>
  <c r="GC124" i="1"/>
  <c r="GB124" i="1"/>
  <c r="FZ124" i="1"/>
  <c r="FP124" i="1"/>
  <c r="FI124" i="1"/>
  <c r="FA124" i="1"/>
  <c r="EW124" i="1"/>
  <c r="ES124" i="1"/>
  <c r="EJ124" i="1"/>
  <c r="EH124" i="1"/>
  <c r="EG124" i="1"/>
  <c r="DS124" i="1"/>
  <c r="DR124" i="1"/>
  <c r="DM124" i="1"/>
  <c r="DD124" i="1"/>
  <c r="DA124" i="1"/>
  <c r="CZ124" i="1"/>
  <c r="CW124" i="1"/>
  <c r="CK124" i="1"/>
  <c r="CI124" i="1"/>
  <c r="BJ124" i="1"/>
  <c r="BH124" i="1"/>
  <c r="BF124" i="1"/>
  <c r="AW124" i="1"/>
  <c r="AV124" i="1"/>
  <c r="AJ124" i="1"/>
  <c r="AI124" i="1"/>
  <c r="AG124" i="1"/>
  <c r="W124" i="1"/>
  <c r="V124" i="1"/>
  <c r="U124" i="1"/>
  <c r="T124" i="1"/>
  <c r="D124" i="1"/>
  <c r="IL124" i="1" s="1"/>
  <c r="B124" i="1"/>
  <c r="MI123" i="1"/>
  <c r="ME123" i="1"/>
  <c r="KU123" i="1"/>
  <c r="KS123" i="1"/>
  <c r="JH123" i="1"/>
  <c r="JE123" i="1"/>
  <c r="HU123" i="1"/>
  <c r="HS123" i="1"/>
  <c r="GK123" i="1"/>
  <c r="GF123" i="1"/>
  <c r="FD123" i="1"/>
  <c r="ET123" i="1"/>
  <c r="DT123" i="1"/>
  <c r="DR123" i="1"/>
  <c r="DF123" i="1"/>
  <c r="CT123" i="1"/>
  <c r="CR123" i="1"/>
  <c r="CF123" i="1"/>
  <c r="BT123" i="1"/>
  <c r="BQ123" i="1"/>
  <c r="BE123" i="1"/>
  <c r="AS123" i="1"/>
  <c r="AQ123" i="1"/>
  <c r="AE123" i="1"/>
  <c r="S123" i="1"/>
  <c r="Q123" i="1"/>
  <c r="D123" i="1"/>
  <c r="NI123" i="1" s="1"/>
  <c r="B123" i="1"/>
  <c r="MS123" i="1" s="1"/>
  <c r="MS122" i="1"/>
  <c r="MQ122" i="1"/>
  <c r="HE122" i="1"/>
  <c r="HC122" i="1"/>
  <c r="GE122" i="1"/>
  <c r="GB122" i="1"/>
  <c r="AQ122" i="1"/>
  <c r="AN122" i="1"/>
  <c r="P122" i="1"/>
  <c r="D122" i="1"/>
  <c r="B122" i="1"/>
  <c r="LP122" i="1" s="1"/>
  <c r="NF121" i="1"/>
  <c r="NC121" i="1"/>
  <c r="MQ121" i="1"/>
  <c r="MI121" i="1"/>
  <c r="ME121" i="1"/>
  <c r="LW121" i="1"/>
  <c r="LK121" i="1"/>
  <c r="LI121" i="1"/>
  <c r="KY121" i="1"/>
  <c r="KW121" i="1"/>
  <c r="KK121" i="1"/>
  <c r="KB121" i="1"/>
  <c r="JY121" i="1"/>
  <c r="JP121" i="1"/>
  <c r="JD121" i="1"/>
  <c r="JB121" i="1"/>
  <c r="IR121" i="1"/>
  <c r="IP121" i="1"/>
  <c r="ID121" i="1"/>
  <c r="IA121" i="1"/>
  <c r="HR121" i="1"/>
  <c r="HO121" i="1"/>
  <c r="HC121" i="1"/>
  <c r="GU121" i="1"/>
  <c r="GQ121" i="1"/>
  <c r="GI121" i="1"/>
  <c r="FW121" i="1"/>
  <c r="FU121" i="1"/>
  <c r="FK121" i="1"/>
  <c r="FI121" i="1"/>
  <c r="EW121" i="1"/>
  <c r="EN121" i="1"/>
  <c r="EK121" i="1"/>
  <c r="CX121" i="1"/>
  <c r="AT121" i="1"/>
  <c r="AR121" i="1"/>
  <c r="AH121" i="1"/>
  <c r="AF121" i="1"/>
  <c r="T121" i="1"/>
  <c r="Q121" i="1"/>
  <c r="D121" i="1"/>
  <c r="B121" i="1"/>
  <c r="ND121" i="1" s="1"/>
  <c r="MT120" i="1"/>
  <c r="MH120" i="1"/>
  <c r="LW120" i="1"/>
  <c r="LJ120" i="1"/>
  <c r="JZ120" i="1"/>
  <c r="JO120" i="1"/>
  <c r="JN120" i="1"/>
  <c r="IQ120" i="1"/>
  <c r="IP120" i="1"/>
  <c r="HS120" i="1"/>
  <c r="HF120" i="1"/>
  <c r="GU120" i="1"/>
  <c r="FW120" i="1"/>
  <c r="FV120" i="1"/>
  <c r="FK120" i="1"/>
  <c r="EL120" i="1"/>
  <c r="EA120" i="1"/>
  <c r="DO120" i="1"/>
  <c r="DN120" i="1"/>
  <c r="DC120" i="1"/>
  <c r="CD120" i="1"/>
  <c r="BR120" i="1"/>
  <c r="BQ120" i="1"/>
  <c r="BE120" i="1"/>
  <c r="AT120" i="1"/>
  <c r="AH120" i="1"/>
  <c r="AG120" i="1"/>
  <c r="V120" i="1"/>
  <c r="D120" i="1"/>
  <c r="B120" i="1"/>
  <c r="MU120" i="1" s="1"/>
  <c r="MJ119" i="1"/>
  <c r="KN119" i="1"/>
  <c r="DE119" i="1"/>
  <c r="BU119" i="1"/>
  <c r="D119" i="1"/>
  <c r="B119" i="1"/>
  <c r="MM119" i="1" s="1"/>
  <c r="D118" i="1"/>
  <c r="B118" i="1"/>
  <c r="MM118" i="1" s="1"/>
  <c r="ND117" i="1"/>
  <c r="MD117" i="1"/>
  <c r="LT117" i="1"/>
  <c r="KT117" i="1"/>
  <c r="KJ117" i="1"/>
  <c r="JJ117" i="1"/>
  <c r="IZ117" i="1"/>
  <c r="HZ117" i="1"/>
  <c r="HP117" i="1"/>
  <c r="GP117" i="1"/>
  <c r="GF117" i="1"/>
  <c r="FF117" i="1"/>
  <c r="BF117" i="1"/>
  <c r="AF117" i="1"/>
  <c r="V117" i="1"/>
  <c r="D117" i="1"/>
  <c r="B117" i="1"/>
  <c r="MZ117" i="1" s="1"/>
  <c r="MI116" i="1"/>
  <c r="LV116" i="1"/>
  <c r="KY116" i="1"/>
  <c r="KL116" i="1"/>
  <c r="JB116" i="1"/>
  <c r="IF116" i="1"/>
  <c r="HR116" i="1"/>
  <c r="GV116" i="1"/>
  <c r="FL116" i="1"/>
  <c r="BF116" i="1"/>
  <c r="AI116" i="1"/>
  <c r="V116" i="1"/>
  <c r="D116" i="1"/>
  <c r="KZ116" i="1" s="1"/>
  <c r="B116" i="1"/>
  <c r="MJ116" i="1" s="1"/>
  <c r="KE115" i="1"/>
  <c r="JS115" i="1"/>
  <c r="HZ115" i="1"/>
  <c r="HN115" i="1"/>
  <c r="FX115" i="1"/>
  <c r="BJ115" i="1"/>
  <c r="D115" i="1"/>
  <c r="B115" i="1"/>
  <c r="NE114" i="1"/>
  <c r="NB114" i="1"/>
  <c r="MP114" i="1"/>
  <c r="MO114" i="1"/>
  <c r="MC114" i="1"/>
  <c r="MB114" i="1"/>
  <c r="MA114" i="1"/>
  <c r="LM114" i="1"/>
  <c r="LE114" i="1"/>
  <c r="LD114" i="1"/>
  <c r="KS114" i="1"/>
  <c r="KR114" i="1"/>
  <c r="KG114" i="1"/>
  <c r="KF114" i="1"/>
  <c r="KE114" i="1"/>
  <c r="JQ114" i="1"/>
  <c r="JI114" i="1"/>
  <c r="JH114" i="1"/>
  <c r="IW114" i="1"/>
  <c r="IV114" i="1"/>
  <c r="IK114" i="1"/>
  <c r="IJ114" i="1"/>
  <c r="II114" i="1"/>
  <c r="HU114" i="1"/>
  <c r="HM114" i="1"/>
  <c r="HL114" i="1"/>
  <c r="HA114" i="1"/>
  <c r="GZ114" i="1"/>
  <c r="GO114" i="1"/>
  <c r="GN114" i="1"/>
  <c r="GM114" i="1"/>
  <c r="FY114" i="1"/>
  <c r="FQ114" i="1"/>
  <c r="FP114" i="1"/>
  <c r="FE114" i="1"/>
  <c r="FD114" i="1"/>
  <c r="ES114" i="1"/>
  <c r="ER114" i="1"/>
  <c r="EQ114" i="1"/>
  <c r="BA114" i="1"/>
  <c r="AS114" i="1"/>
  <c r="AR114" i="1"/>
  <c r="AG114" i="1"/>
  <c r="AF114" i="1"/>
  <c r="U114" i="1"/>
  <c r="T114" i="1"/>
  <c r="S114" i="1"/>
  <c r="D114" i="1"/>
  <c r="B114" i="1"/>
  <c r="MM114" i="1" s="1"/>
  <c r="MJ113" i="1"/>
  <c r="GV113" i="1"/>
  <c r="D113" i="1"/>
  <c r="B113" i="1"/>
  <c r="NI113" i="1" s="1"/>
  <c r="NB112" i="1"/>
  <c r="MY112" i="1"/>
  <c r="MX112" i="1"/>
  <c r="MK112" i="1"/>
  <c r="MD112" i="1"/>
  <c r="MA112" i="1"/>
  <c r="LR112" i="1"/>
  <c r="LO112" i="1"/>
  <c r="LF112" i="1"/>
  <c r="LC112" i="1"/>
  <c r="LB112" i="1"/>
  <c r="KO112" i="1"/>
  <c r="KH112" i="1"/>
  <c r="KE112" i="1"/>
  <c r="KC112" i="1"/>
  <c r="KB112" i="1"/>
  <c r="JV112" i="1"/>
  <c r="JS112" i="1"/>
  <c r="JQ112" i="1"/>
  <c r="JG112" i="1"/>
  <c r="JF112" i="1"/>
  <c r="JE112" i="1"/>
  <c r="JB112" i="1"/>
  <c r="IX112" i="1"/>
  <c r="IS112" i="1"/>
  <c r="IP112" i="1"/>
  <c r="IL112" i="1"/>
  <c r="IG112" i="1"/>
  <c r="IF112" i="1"/>
  <c r="ID112" i="1"/>
  <c r="HW112" i="1"/>
  <c r="HU112" i="1"/>
  <c r="HN112" i="1"/>
  <c r="HK112" i="1"/>
  <c r="HJ112" i="1"/>
  <c r="HF112" i="1"/>
  <c r="HB112" i="1"/>
  <c r="GY112" i="1"/>
  <c r="GT112" i="1"/>
  <c r="GP112" i="1"/>
  <c r="GL112" i="1"/>
  <c r="GK112" i="1"/>
  <c r="GJ112" i="1"/>
  <c r="GA112" i="1"/>
  <c r="FY112" i="1"/>
  <c r="FV112" i="1"/>
  <c r="FO112" i="1"/>
  <c r="FN112" i="1"/>
  <c r="FL112" i="1"/>
  <c r="FJ112" i="1"/>
  <c r="FF112" i="1"/>
  <c r="EX112" i="1"/>
  <c r="ET112" i="1"/>
  <c r="EQ112" i="1"/>
  <c r="EO112" i="1"/>
  <c r="EN112" i="1"/>
  <c r="EH112" i="1"/>
  <c r="EE112" i="1"/>
  <c r="EC112" i="1"/>
  <c r="DS112" i="1"/>
  <c r="DR112" i="1"/>
  <c r="DQ112" i="1"/>
  <c r="DN112" i="1"/>
  <c r="DJ112" i="1"/>
  <c r="DE112" i="1"/>
  <c r="CY112" i="1"/>
  <c r="CU112" i="1"/>
  <c r="CP112" i="1"/>
  <c r="CO112" i="1"/>
  <c r="CM112" i="1"/>
  <c r="CF112" i="1"/>
  <c r="CD112" i="1"/>
  <c r="BW112" i="1"/>
  <c r="BT112" i="1"/>
  <c r="BS112" i="1"/>
  <c r="BO112" i="1"/>
  <c r="BK112" i="1"/>
  <c r="BH112" i="1"/>
  <c r="BC112" i="1"/>
  <c r="AY112" i="1"/>
  <c r="AU112" i="1"/>
  <c r="AT112" i="1"/>
  <c r="AS112" i="1"/>
  <c r="AJ112" i="1"/>
  <c r="AH112" i="1"/>
  <c r="AE112" i="1"/>
  <c r="X112" i="1"/>
  <c r="W112" i="1"/>
  <c r="U112" i="1"/>
  <c r="S112" i="1"/>
  <c r="O112" i="1"/>
  <c r="D112" i="1"/>
  <c r="B112" i="1"/>
  <c r="NI112" i="1" s="1"/>
  <c r="NF111" i="1"/>
  <c r="MY111" i="1"/>
  <c r="MH111" i="1"/>
  <c r="MA111" i="1"/>
  <c r="LC111" i="1"/>
  <c r="KT111" i="1"/>
  <c r="KE111" i="1"/>
  <c r="JV111" i="1"/>
  <c r="IX111" i="1"/>
  <c r="IL111" i="1"/>
  <c r="HZ111" i="1"/>
  <c r="HN111" i="1"/>
  <c r="GP111" i="1"/>
  <c r="GH111" i="1"/>
  <c r="FR111" i="1"/>
  <c r="FJ111" i="1"/>
  <c r="EL111" i="1"/>
  <c r="DZ111" i="1"/>
  <c r="DN111" i="1"/>
  <c r="DB111" i="1"/>
  <c r="CB111" i="1"/>
  <c r="BU111" i="1"/>
  <c r="BD111" i="1"/>
  <c r="AW111" i="1"/>
  <c r="Y111" i="1"/>
  <c r="P111" i="1"/>
  <c r="D111" i="1"/>
  <c r="B111" i="1"/>
  <c r="NI111" i="1" s="1"/>
  <c r="NJ110" i="1"/>
  <c r="NG110" i="1"/>
  <c r="MW110" i="1"/>
  <c r="MQ110" i="1"/>
  <c r="ML110" i="1"/>
  <c r="MI110" i="1"/>
  <c r="LY110" i="1"/>
  <c r="LS110" i="1"/>
  <c r="LN110" i="1"/>
  <c r="LK110" i="1"/>
  <c r="LA110" i="1"/>
  <c r="KU110" i="1"/>
  <c r="KP110" i="1"/>
  <c r="KM110" i="1"/>
  <c r="KC110" i="1"/>
  <c r="JW110" i="1"/>
  <c r="JR110" i="1"/>
  <c r="JO110" i="1"/>
  <c r="JE110" i="1"/>
  <c r="IY110" i="1"/>
  <c r="IT110" i="1"/>
  <c r="IQ110" i="1"/>
  <c r="IG110" i="1"/>
  <c r="IA110" i="1"/>
  <c r="HV110" i="1"/>
  <c r="HS110" i="1"/>
  <c r="HI110" i="1"/>
  <c r="HC110" i="1"/>
  <c r="GX110" i="1"/>
  <c r="GU110" i="1"/>
  <c r="GK110" i="1"/>
  <c r="GE110" i="1"/>
  <c r="FZ110" i="1"/>
  <c r="FW110" i="1"/>
  <c r="FM110" i="1"/>
  <c r="FG110" i="1"/>
  <c r="FB110" i="1"/>
  <c r="EY110" i="1"/>
  <c r="EO110" i="1"/>
  <c r="EI110" i="1"/>
  <c r="ED110" i="1"/>
  <c r="EA110" i="1"/>
  <c r="DQ110" i="1"/>
  <c r="DC110" i="1"/>
  <c r="CX110" i="1"/>
  <c r="CU110" i="1"/>
  <c r="CK110" i="1"/>
  <c r="BS110" i="1"/>
  <c r="BN110" i="1"/>
  <c r="BK110" i="1"/>
  <c r="BA110" i="1"/>
  <c r="AU110" i="1"/>
  <c r="AQ110" i="1"/>
  <c r="AP110" i="1"/>
  <c r="AM110" i="1"/>
  <c r="AC110" i="1"/>
  <c r="W110" i="1"/>
  <c r="S110" i="1"/>
  <c r="R110" i="1"/>
  <c r="O110" i="1"/>
  <c r="D110" i="1"/>
  <c r="B110" i="1"/>
  <c r="NH110" i="1" s="1"/>
  <c r="D109" i="1"/>
  <c r="B109" i="1"/>
  <c r="MX108" i="1"/>
  <c r="MR108" i="1"/>
  <c r="KB108" i="1"/>
  <c r="JR108" i="1"/>
  <c r="JH108" i="1"/>
  <c r="GR108" i="1"/>
  <c r="GF108" i="1"/>
  <c r="GB108" i="1"/>
  <c r="DI108" i="1"/>
  <c r="BD108" i="1"/>
  <c r="BB108" i="1"/>
  <c r="D108" i="1"/>
  <c r="KR108" i="1" s="1"/>
  <c r="B108" i="1"/>
  <c r="KX107" i="1"/>
  <c r="KA107" i="1"/>
  <c r="JM107" i="1"/>
  <c r="IO107" i="1"/>
  <c r="ID107" i="1"/>
  <c r="EW107" i="1"/>
  <c r="CC107" i="1"/>
  <c r="BE107" i="1"/>
  <c r="AT107" i="1"/>
  <c r="V107" i="1"/>
  <c r="D107" i="1"/>
  <c r="B107" i="1"/>
  <c r="GI107" i="1" s="1"/>
  <c r="KE106" i="1"/>
  <c r="FO106" i="1"/>
  <c r="EQ106" i="1"/>
  <c r="DR106" i="1"/>
  <c r="CS106" i="1"/>
  <c r="D106" i="1"/>
  <c r="LC106" i="1" s="1"/>
  <c r="B106" i="1"/>
  <c r="NA105" i="1"/>
  <c r="MZ105" i="1"/>
  <c r="MO105" i="1"/>
  <c r="MN105" i="1"/>
  <c r="MM105" i="1"/>
  <c r="LZ105" i="1"/>
  <c r="LQ105" i="1"/>
  <c r="LP105" i="1"/>
  <c r="LE105" i="1"/>
  <c r="LD105" i="1"/>
  <c r="KS105" i="1"/>
  <c r="KR105" i="1"/>
  <c r="KQ105" i="1"/>
  <c r="KD105" i="1"/>
  <c r="JU105" i="1"/>
  <c r="JT105" i="1"/>
  <c r="JI105" i="1"/>
  <c r="JH105" i="1"/>
  <c r="IW105" i="1"/>
  <c r="IV105" i="1"/>
  <c r="IU105" i="1"/>
  <c r="IH105" i="1"/>
  <c r="HY105" i="1"/>
  <c r="HX105" i="1"/>
  <c r="HM105" i="1"/>
  <c r="HL105" i="1"/>
  <c r="HA105" i="1"/>
  <c r="GZ105" i="1"/>
  <c r="GY105" i="1"/>
  <c r="GL105" i="1"/>
  <c r="GC105" i="1"/>
  <c r="GB105" i="1"/>
  <c r="FQ105" i="1"/>
  <c r="FP105" i="1"/>
  <c r="FE105" i="1"/>
  <c r="FD105" i="1"/>
  <c r="FC105" i="1"/>
  <c r="EP105" i="1"/>
  <c r="EG105" i="1"/>
  <c r="EF105" i="1"/>
  <c r="DU105" i="1"/>
  <c r="DT105" i="1"/>
  <c r="DI105" i="1"/>
  <c r="DH105" i="1"/>
  <c r="DG105" i="1"/>
  <c r="CT105" i="1"/>
  <c r="CK105" i="1"/>
  <c r="CJ105" i="1"/>
  <c r="BY105" i="1"/>
  <c r="BX105" i="1"/>
  <c r="BM105" i="1"/>
  <c r="BL105" i="1"/>
  <c r="BK105" i="1"/>
  <c r="AX105" i="1"/>
  <c r="AO105" i="1"/>
  <c r="AN105" i="1"/>
  <c r="AC105" i="1"/>
  <c r="AB105" i="1"/>
  <c r="Q105" i="1"/>
  <c r="P105" i="1"/>
  <c r="O105" i="1"/>
  <c r="D105" i="1"/>
  <c r="B105" i="1"/>
  <c r="MY105" i="1" s="1"/>
  <c r="MR104" i="1"/>
  <c r="BK104" i="1"/>
  <c r="D104" i="1"/>
  <c r="KE104" i="1" s="1"/>
  <c r="B104" i="1"/>
  <c r="NF103" i="1"/>
  <c r="MY103" i="1"/>
  <c r="MP103" i="1"/>
  <c r="MD103" i="1"/>
  <c r="LJ103" i="1"/>
  <c r="KH103" i="1"/>
  <c r="JZ103" i="1"/>
  <c r="JN103" i="1"/>
  <c r="JG103" i="1"/>
  <c r="IX103" i="1"/>
  <c r="IL103" i="1"/>
  <c r="HR103" i="1"/>
  <c r="GP103" i="1"/>
  <c r="GH103" i="1"/>
  <c r="GA103" i="1"/>
  <c r="FY103" i="1"/>
  <c r="FT103" i="1"/>
  <c r="FN103" i="1"/>
  <c r="FC103" i="1"/>
  <c r="EP103" i="1"/>
  <c r="EK103" i="1"/>
  <c r="EE103" i="1"/>
  <c r="EC103" i="1"/>
  <c r="DX103" i="1"/>
  <c r="DR103" i="1"/>
  <c r="DE103" i="1"/>
  <c r="CP103" i="1"/>
  <c r="BY103" i="1"/>
  <c r="BS103" i="1"/>
  <c r="BQ103" i="1"/>
  <c r="BL103" i="1"/>
  <c r="BF103" i="1"/>
  <c r="AU103" i="1"/>
  <c r="AH103" i="1"/>
  <c r="AC103" i="1"/>
  <c r="W103" i="1"/>
  <c r="U103" i="1"/>
  <c r="P103" i="1"/>
  <c r="D103" i="1"/>
  <c r="B103" i="1"/>
  <c r="LC103" i="1" s="1"/>
  <c r="AP102" i="1"/>
  <c r="AO102" i="1"/>
  <c r="AL102" i="1"/>
  <c r="AP101" i="1"/>
  <c r="AO101" i="1"/>
  <c r="AL101" i="1"/>
  <c r="AP100" i="1"/>
  <c r="AO100" i="1"/>
  <c r="AL100" i="1"/>
  <c r="AP99" i="1"/>
  <c r="AO99" i="1"/>
  <c r="AL99" i="1"/>
  <c r="AP98" i="1"/>
  <c r="AO98" i="1"/>
  <c r="AL98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P97" i="1"/>
  <c r="AO97" i="1"/>
  <c r="AN97" i="1"/>
  <c r="AM97" i="1"/>
  <c r="AL97" i="1"/>
  <c r="AK97" i="1"/>
  <c r="AI97" i="1"/>
  <c r="AH97" i="1"/>
  <c r="AG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P96" i="1"/>
  <c r="AO96" i="1"/>
  <c r="AN96" i="1"/>
  <c r="AM96" i="1"/>
  <c r="AL96" i="1"/>
  <c r="AK96" i="1"/>
  <c r="AI96" i="1"/>
  <c r="AH96" i="1"/>
  <c r="AG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P95" i="1"/>
  <c r="AO95" i="1"/>
  <c r="AN95" i="1"/>
  <c r="AM95" i="1"/>
  <c r="AL95" i="1"/>
  <c r="AK95" i="1"/>
  <c r="AI95" i="1"/>
  <c r="AH95" i="1"/>
  <c r="AG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P94" i="1"/>
  <c r="AO94" i="1"/>
  <c r="AN94" i="1"/>
  <c r="AM94" i="1"/>
  <c r="AL94" i="1"/>
  <c r="AK94" i="1"/>
  <c r="AI94" i="1"/>
  <c r="AH94" i="1"/>
  <c r="AG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H93" i="1"/>
  <c r="LW93" i="1"/>
  <c r="IP93" i="1"/>
  <c r="IE93" i="1"/>
  <c r="D93" i="1"/>
  <c r="B93" i="1"/>
  <c r="MT93" i="1" s="1"/>
  <c r="NH92" i="1"/>
  <c r="NA92" i="1"/>
  <c r="MZ92" i="1"/>
  <c r="MV92" i="1"/>
  <c r="MO92" i="1"/>
  <c r="MI92" i="1"/>
  <c r="LR92" i="1"/>
  <c r="LP92" i="1"/>
  <c r="LL92" i="1"/>
  <c r="LF92" i="1"/>
  <c r="LE92" i="1"/>
  <c r="KT92" i="1"/>
  <c r="KR92" i="1"/>
  <c r="KB92" i="1"/>
  <c r="KA92" i="1"/>
  <c r="JT92" i="1"/>
  <c r="JP92" i="1"/>
  <c r="JO92" i="1"/>
  <c r="JH92" i="1"/>
  <c r="IX92" i="1"/>
  <c r="IK92" i="1"/>
  <c r="IF92" i="1"/>
  <c r="IE92" i="1"/>
  <c r="HY92" i="1"/>
  <c r="HX92" i="1"/>
  <c r="HM92" i="1"/>
  <c r="HH92" i="1"/>
  <c r="GU92" i="1"/>
  <c r="GP92" i="1"/>
  <c r="GJ92" i="1"/>
  <c r="GI92" i="1"/>
  <c r="GD92" i="1"/>
  <c r="FX92" i="1"/>
  <c r="FQ92" i="1"/>
  <c r="FD92" i="1"/>
  <c r="EZ92" i="1"/>
  <c r="EY92" i="1"/>
  <c r="ET92" i="1"/>
  <c r="ES92" i="1"/>
  <c r="EN92" i="1"/>
  <c r="EH92" i="1"/>
  <c r="EA92" i="1"/>
  <c r="DV92" i="1"/>
  <c r="DU92" i="1"/>
  <c r="DT92" i="1"/>
  <c r="DP92" i="1"/>
  <c r="DB92" i="1"/>
  <c r="CZ92" i="1"/>
  <c r="CO92" i="1"/>
  <c r="CN92" i="1"/>
  <c r="CJ92" i="1"/>
  <c r="CI92" i="1"/>
  <c r="CD92" i="1"/>
  <c r="CB92" i="1"/>
  <c r="BW92" i="1"/>
  <c r="BL92" i="1"/>
  <c r="BK92" i="1"/>
  <c r="BF92" i="1"/>
  <c r="BE92" i="1"/>
  <c r="BD92" i="1"/>
  <c r="AY92" i="1"/>
  <c r="AS92" i="1"/>
  <c r="AH92" i="1"/>
  <c r="AG92" i="1"/>
  <c r="AF92" i="1"/>
  <c r="AB92" i="1"/>
  <c r="AA92" i="1"/>
  <c r="U92" i="1"/>
  <c r="P92" i="1"/>
  <c r="D92" i="1"/>
  <c r="B92" i="1"/>
  <c r="NB91" i="1"/>
  <c r="HB91" i="1"/>
  <c r="FS91" i="1"/>
  <c r="FF91" i="1"/>
  <c r="D91" i="1"/>
  <c r="B91" i="1"/>
  <c r="NC91" i="1" s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N90" i="1"/>
  <c r="AM90" i="1"/>
  <c r="AK90" i="1"/>
  <c r="AI90" i="1"/>
  <c r="AH90" i="1"/>
  <c r="AF90" i="1"/>
  <c r="AE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N89" i="1"/>
  <c r="AM89" i="1"/>
  <c r="AK89" i="1"/>
  <c r="AI89" i="1"/>
  <c r="AH89" i="1"/>
  <c r="AF89" i="1"/>
  <c r="AE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N88" i="1"/>
  <c r="AM88" i="1"/>
  <c r="AK88" i="1"/>
  <c r="AI88" i="1"/>
  <c r="AH88" i="1"/>
  <c r="AF88" i="1"/>
  <c r="AE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N87" i="1"/>
  <c r="AM87" i="1"/>
  <c r="AK87" i="1"/>
  <c r="AI87" i="1"/>
  <c r="AH87" i="1"/>
  <c r="AF87" i="1"/>
  <c r="AE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AF86" i="1"/>
  <c r="AC86" i="1"/>
  <c r="AF85" i="1"/>
  <c r="AC85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H84" i="1"/>
  <c r="AF84" i="1"/>
  <c r="AE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H83" i="1"/>
  <c r="AF83" i="1"/>
  <c r="AE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H82" i="1"/>
  <c r="AF82" i="1"/>
  <c r="AE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N81" i="1"/>
  <c r="AM81" i="1"/>
  <c r="AK81" i="1"/>
  <c r="AJ81" i="1"/>
  <c r="AH81" i="1"/>
  <c r="AF81" i="1"/>
  <c r="AE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N80" i="1"/>
  <c r="AM80" i="1"/>
  <c r="AK80" i="1"/>
  <c r="AJ80" i="1"/>
  <c r="AH80" i="1"/>
  <c r="AF80" i="1"/>
  <c r="AE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N79" i="1"/>
  <c r="AM79" i="1"/>
  <c r="AK79" i="1"/>
  <c r="AJ79" i="1"/>
  <c r="AH79" i="1"/>
  <c r="AF79" i="1"/>
  <c r="AE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U78" i="1"/>
  <c r="MT78" i="1"/>
  <c r="MM78" i="1"/>
  <c r="KQ78" i="1"/>
  <c r="JB78" i="1"/>
  <c r="HR78" i="1"/>
  <c r="HK78" i="1"/>
  <c r="GH78" i="1"/>
  <c r="GE78" i="1"/>
  <c r="GA78" i="1"/>
  <c r="EX78" i="1"/>
  <c r="EQ78" i="1"/>
  <c r="DN78" i="1"/>
  <c r="DK78" i="1"/>
  <c r="DG78" i="1"/>
  <c r="CC78" i="1"/>
  <c r="BV78" i="1"/>
  <c r="AS78" i="1"/>
  <c r="AP78" i="1"/>
  <c r="AL78" i="1"/>
  <c r="D78" i="1"/>
  <c r="B78" i="1"/>
  <c r="JC78" i="1" s="1"/>
  <c r="NI77" i="1"/>
  <c r="MW77" i="1"/>
  <c r="JQ77" i="1"/>
  <c r="JP77" i="1"/>
  <c r="JE77" i="1"/>
  <c r="FL77" i="1"/>
  <c r="FA77" i="1"/>
  <c r="EO77" i="1"/>
  <c r="BS77" i="1"/>
  <c r="BH77" i="1"/>
  <c r="BG77" i="1"/>
  <c r="D77" i="1"/>
  <c r="B77" i="1"/>
  <c r="LM77" i="1" s="1"/>
  <c r="MY76" i="1"/>
  <c r="MX76" i="1"/>
  <c r="MU76" i="1"/>
  <c r="LO76" i="1"/>
  <c r="LN76" i="1"/>
  <c r="LK76" i="1"/>
  <c r="KE76" i="1"/>
  <c r="KD76" i="1"/>
  <c r="KA76" i="1"/>
  <c r="IU76" i="1"/>
  <c r="IT76" i="1"/>
  <c r="IQ76" i="1"/>
  <c r="HK76" i="1"/>
  <c r="HJ76" i="1"/>
  <c r="HG76" i="1"/>
  <c r="GA76" i="1"/>
  <c r="FZ76" i="1"/>
  <c r="FW76" i="1"/>
  <c r="EQ76" i="1"/>
  <c r="EP76" i="1"/>
  <c r="EM76" i="1"/>
  <c r="BD76" i="1"/>
  <c r="BC76" i="1"/>
  <c r="BB76" i="1"/>
  <c r="AD76" i="1"/>
  <c r="AA76" i="1"/>
  <c r="W76" i="1"/>
  <c r="D76" i="1"/>
  <c r="B76" i="1"/>
  <c r="NH76" i="1" s="1"/>
  <c r="NB75" i="1"/>
  <c r="MX75" i="1"/>
  <c r="MT75" i="1"/>
  <c r="MD75" i="1"/>
  <c r="LR75" i="1"/>
  <c r="LN75" i="1"/>
  <c r="LJ75" i="1"/>
  <c r="KT75" i="1"/>
  <c r="KH75" i="1"/>
  <c r="KD75" i="1"/>
  <c r="JZ75" i="1"/>
  <c r="JJ75" i="1"/>
  <c r="IX75" i="1"/>
  <c r="IT75" i="1"/>
  <c r="IP75" i="1"/>
  <c r="HZ75" i="1"/>
  <c r="HN75" i="1"/>
  <c r="HJ75" i="1"/>
  <c r="HF75" i="1"/>
  <c r="GP75" i="1"/>
  <c r="GD75" i="1"/>
  <c r="FZ75" i="1"/>
  <c r="FV75" i="1"/>
  <c r="FF75" i="1"/>
  <c r="EW75" i="1"/>
  <c r="ET75" i="1"/>
  <c r="EP75" i="1"/>
  <c r="EA75" i="1"/>
  <c r="DR75" i="1"/>
  <c r="DO75" i="1"/>
  <c r="DF75" i="1"/>
  <c r="CR75" i="1"/>
  <c r="CG75" i="1"/>
  <c r="CF75" i="1"/>
  <c r="BU75" i="1"/>
  <c r="BC75" i="1"/>
  <c r="AU75" i="1"/>
  <c r="AQ75" i="1"/>
  <c r="AN75" i="1"/>
  <c r="AA75" i="1"/>
  <c r="P75" i="1"/>
  <c r="O75" i="1"/>
  <c r="N75" i="1"/>
  <c r="D75" i="1"/>
  <c r="LI75" i="1" s="1"/>
  <c r="B75" i="1"/>
  <c r="ML75" i="1" s="1"/>
  <c r="LN74" i="1"/>
  <c r="LJ74" i="1"/>
  <c r="LG74" i="1"/>
  <c r="HB74" i="1"/>
  <c r="HA74" i="1"/>
  <c r="GX74" i="1"/>
  <c r="CP74" i="1"/>
  <c r="CM74" i="1"/>
  <c r="CL74" i="1"/>
  <c r="AE74" i="1"/>
  <c r="D74" i="1"/>
  <c r="B74" i="1"/>
  <c r="ML74" i="1" s="1"/>
  <c r="NI73" i="1"/>
  <c r="NF73" i="1"/>
  <c r="NE73" i="1"/>
  <c r="MS73" i="1"/>
  <c r="MH73" i="1"/>
  <c r="MG73" i="1"/>
  <c r="MF73" i="1"/>
  <c r="MC73" i="1"/>
  <c r="LQ73" i="1"/>
  <c r="LH73" i="1"/>
  <c r="LE73" i="1"/>
  <c r="LA73" i="1"/>
  <c r="KX73" i="1"/>
  <c r="KL73" i="1"/>
  <c r="KC73" i="1"/>
  <c r="JZ73" i="1"/>
  <c r="JY73" i="1"/>
  <c r="JX73" i="1"/>
  <c r="JL73" i="1"/>
  <c r="JA73" i="1"/>
  <c r="IZ73" i="1"/>
  <c r="IW73" i="1"/>
  <c r="IS73" i="1"/>
  <c r="IG73" i="1"/>
  <c r="HY73" i="1"/>
  <c r="HU73" i="1"/>
  <c r="HR73" i="1"/>
  <c r="HQ73" i="1"/>
  <c r="HE73" i="1"/>
  <c r="GT73" i="1"/>
  <c r="GS73" i="1"/>
  <c r="GR73" i="1"/>
  <c r="GO73" i="1"/>
  <c r="GC73" i="1"/>
  <c r="FT73" i="1"/>
  <c r="FQ73" i="1"/>
  <c r="FM73" i="1"/>
  <c r="FJ73" i="1"/>
  <c r="EX73" i="1"/>
  <c r="EO73" i="1"/>
  <c r="EL73" i="1"/>
  <c r="EK73" i="1"/>
  <c r="EJ73" i="1"/>
  <c r="DX73" i="1"/>
  <c r="CH73" i="1"/>
  <c r="CG73" i="1"/>
  <c r="CD73" i="1"/>
  <c r="BU73" i="1"/>
  <c r="BG73" i="1"/>
  <c r="AY73" i="1"/>
  <c r="AU73" i="1"/>
  <c r="AR73" i="1"/>
  <c r="AQ73" i="1"/>
  <c r="AE73" i="1"/>
  <c r="T73" i="1"/>
  <c r="S73" i="1"/>
  <c r="R73" i="1"/>
  <c r="O73" i="1"/>
  <c r="D73" i="1"/>
  <c r="EG73" i="1" s="1"/>
  <c r="B73" i="1"/>
  <c r="MW73" i="1" s="1"/>
  <c r="MT72" i="1"/>
  <c r="D72" i="1"/>
  <c r="IH72" i="1" s="1"/>
  <c r="B72" i="1"/>
  <c r="MV71" i="1"/>
  <c r="JQ71" i="1"/>
  <c r="GW71" i="1"/>
  <c r="FM71" i="1"/>
  <c r="FL71" i="1"/>
  <c r="EN71" i="1"/>
  <c r="AL71" i="1"/>
  <c r="D71" i="1"/>
  <c r="NI71" i="1" s="1"/>
  <c r="B71" i="1"/>
  <c r="HH71" i="1" s="1"/>
  <c r="NA70" i="1"/>
  <c r="MZ70" i="1"/>
  <c r="LU70" i="1"/>
  <c r="IV70" i="1"/>
  <c r="HM70" i="1"/>
  <c r="HL70" i="1"/>
  <c r="GG70" i="1"/>
  <c r="CP70" i="1"/>
  <c r="CK70" i="1"/>
  <c r="AU70" i="1"/>
  <c r="AT70" i="1"/>
  <c r="O70" i="1"/>
  <c r="D70" i="1"/>
  <c r="B70" i="1"/>
  <c r="KK70" i="1" s="1"/>
  <c r="D69" i="1"/>
  <c r="NJ69" i="1" s="1"/>
  <c r="B69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F68" i="1"/>
  <c r="AE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F67" i="1"/>
  <c r="AE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F66" i="1"/>
  <c r="AE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F65" i="1"/>
  <c r="AE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F64" i="1"/>
  <c r="AE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F63" i="1"/>
  <c r="AE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F62" i="1"/>
  <c r="AE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NF50" i="1"/>
  <c r="NC50" i="1"/>
  <c r="MY50" i="1"/>
  <c r="MJ50" i="1"/>
  <c r="MA50" i="1"/>
  <c r="LX50" i="1"/>
  <c r="LW50" i="1"/>
  <c r="LJ50" i="1"/>
  <c r="KY50" i="1"/>
  <c r="KX50" i="1"/>
  <c r="KU50" i="1"/>
  <c r="KE50" i="1"/>
  <c r="JW50" i="1"/>
  <c r="JS50" i="1"/>
  <c r="JP50" i="1"/>
  <c r="JC50" i="1"/>
  <c r="IR50" i="1"/>
  <c r="IQ50" i="1"/>
  <c r="IP50" i="1"/>
  <c r="IA50" i="1"/>
  <c r="HR50" i="1"/>
  <c r="HO50" i="1"/>
  <c r="HK50" i="1"/>
  <c r="GV50" i="1"/>
  <c r="GM50" i="1"/>
  <c r="GJ50" i="1"/>
  <c r="GI50" i="1"/>
  <c r="FV50" i="1"/>
  <c r="FK50" i="1"/>
  <c r="FJ50" i="1"/>
  <c r="FG50" i="1"/>
  <c r="EQ50" i="1"/>
  <c r="EI50" i="1"/>
  <c r="EE50" i="1"/>
  <c r="EB50" i="1"/>
  <c r="DO50" i="1"/>
  <c r="DD50" i="1"/>
  <c r="DC50" i="1"/>
  <c r="DB50" i="1"/>
  <c r="CM50" i="1"/>
  <c r="CD50" i="1"/>
  <c r="CA50" i="1"/>
  <c r="BW50" i="1"/>
  <c r="BH50" i="1"/>
  <c r="AY50" i="1"/>
  <c r="AV50" i="1"/>
  <c r="AU50" i="1"/>
  <c r="AH50" i="1"/>
  <c r="W50" i="1"/>
  <c r="V50" i="1"/>
  <c r="S50" i="1"/>
  <c r="D50" i="1"/>
  <c r="ND50" i="1" s="1"/>
  <c r="KC49" i="1"/>
  <c r="GK49" i="1"/>
  <c r="GJ49" i="1"/>
  <c r="FY49" i="1"/>
  <c r="AP49" i="1"/>
  <c r="D49" i="1"/>
  <c r="JP49" i="1" s="1"/>
  <c r="HV48" i="1"/>
  <c r="HS48" i="1"/>
  <c r="GS48" i="1"/>
  <c r="GP48" i="1"/>
  <c r="FZ48" i="1"/>
  <c r="EX48" i="1"/>
  <c r="EM48" i="1"/>
  <c r="EL48" i="1"/>
  <c r="DJ48" i="1"/>
  <c r="DF48" i="1"/>
  <c r="CQ48" i="1"/>
  <c r="BQ48" i="1"/>
  <c r="BF48" i="1"/>
  <c r="BE48" i="1"/>
  <c r="Z48" i="1"/>
  <c r="W48" i="1"/>
  <c r="D48" i="1"/>
  <c r="B48" i="1"/>
  <c r="FN48" i="1" s="1"/>
  <c r="HP47" i="1"/>
  <c r="HC47" i="1"/>
  <c r="GR47" i="1"/>
  <c r="FK47" i="1"/>
  <c r="EI47" i="1"/>
  <c r="DV47" i="1"/>
  <c r="DK47" i="1"/>
  <c r="CA47" i="1"/>
  <c r="BA47" i="1"/>
  <c r="AL47" i="1"/>
  <c r="AC47" i="1"/>
  <c r="D47" i="1"/>
  <c r="B47" i="1"/>
  <c r="FO47" i="1" s="1"/>
  <c r="HO46" i="1"/>
  <c r="HL46" i="1"/>
  <c r="HK46" i="1"/>
  <c r="GL46" i="1"/>
  <c r="FS46" i="1"/>
  <c r="FO46" i="1"/>
  <c r="FK46" i="1"/>
  <c r="EQ46" i="1"/>
  <c r="EM46" i="1"/>
  <c r="EA46" i="1"/>
  <c r="DR46" i="1"/>
  <c r="DO46" i="1"/>
  <c r="CV46" i="1"/>
  <c r="CM46" i="1"/>
  <c r="BX46" i="1"/>
  <c r="BW46" i="1"/>
  <c r="BV46" i="1"/>
  <c r="AX46" i="1"/>
  <c r="AU46" i="1"/>
  <c r="AI46" i="1"/>
  <c r="AA46" i="1"/>
  <c r="W46" i="1"/>
  <c r="S46" i="1"/>
  <c r="D46" i="1"/>
  <c r="B46" i="1"/>
  <c r="HW46" i="1" s="1"/>
  <c r="NC45" i="1"/>
  <c r="MQ45" i="1"/>
  <c r="MK45" i="1"/>
  <c r="ME45" i="1"/>
  <c r="LG45" i="1"/>
  <c r="KI45" i="1"/>
  <c r="KH45" i="1"/>
  <c r="KD45" i="1"/>
  <c r="IY45" i="1"/>
  <c r="IM45" i="1"/>
  <c r="IG45" i="1"/>
  <c r="IA45" i="1"/>
  <c r="HI45" i="1"/>
  <c r="HC45" i="1"/>
  <c r="GE45" i="1"/>
  <c r="GD45" i="1"/>
  <c r="FZ45" i="1"/>
  <c r="FB45" i="1"/>
  <c r="EU45" i="1"/>
  <c r="EI45" i="1"/>
  <c r="EC45" i="1"/>
  <c r="DW45" i="1"/>
  <c r="DE45" i="1"/>
  <c r="CY45" i="1"/>
  <c r="CA45" i="1"/>
  <c r="BZ45" i="1"/>
  <c r="BV45" i="1"/>
  <c r="AX45" i="1"/>
  <c r="AQ45" i="1"/>
  <c r="AE45" i="1"/>
  <c r="Y45" i="1"/>
  <c r="S45" i="1"/>
  <c r="D45" i="1"/>
  <c r="B45" i="1"/>
  <c r="MZ45" i="1" s="1"/>
  <c r="NG44" i="1"/>
  <c r="MU44" i="1"/>
  <c r="MG44" i="1"/>
  <c r="MC44" i="1"/>
  <c r="LU44" i="1"/>
  <c r="LD44" i="1"/>
  <c r="KR44" i="1"/>
  <c r="JZ44" i="1"/>
  <c r="JY44" i="1"/>
  <c r="JN44" i="1"/>
  <c r="JA44" i="1"/>
  <c r="IV44" i="1"/>
  <c r="IC44" i="1"/>
  <c r="HY44" i="1"/>
  <c r="HX44" i="1"/>
  <c r="HJ44" i="1"/>
  <c r="HA44" i="1"/>
  <c r="GN44" i="1"/>
  <c r="GL44" i="1"/>
  <c r="GG44" i="1"/>
  <c r="FQ44" i="1"/>
  <c r="FN44" i="1"/>
  <c r="FB44" i="1"/>
  <c r="EX44" i="1"/>
  <c r="ES44" i="1"/>
  <c r="EG44" i="1"/>
  <c r="ED44" i="1"/>
  <c r="DR44" i="1"/>
  <c r="DM44" i="1"/>
  <c r="DI44" i="1"/>
  <c r="DA44" i="1"/>
  <c r="CW44" i="1"/>
  <c r="CV44" i="1"/>
  <c r="CK44" i="1"/>
  <c r="CJ44" i="1"/>
  <c r="CH44" i="1"/>
  <c r="BY44" i="1"/>
  <c r="BX44" i="1"/>
  <c r="BV44" i="1"/>
  <c r="BM44" i="1"/>
  <c r="BL44" i="1"/>
  <c r="BJ44" i="1"/>
  <c r="BA44" i="1"/>
  <c r="AZ44" i="1"/>
  <c r="AX44" i="1"/>
  <c r="AO44" i="1"/>
  <c r="AN44" i="1"/>
  <c r="AL44" i="1"/>
  <c r="AC44" i="1"/>
  <c r="AB44" i="1"/>
  <c r="Z44" i="1"/>
  <c r="Q44" i="1"/>
  <c r="P44" i="1"/>
  <c r="N44" i="1"/>
  <c r="D44" i="1"/>
  <c r="NF44" i="1" s="1"/>
  <c r="B44" i="1"/>
  <c r="LE44" i="1" s="1"/>
  <c r="MW43" i="1"/>
  <c r="MV43" i="1"/>
  <c r="MR43" i="1"/>
  <c r="LY43" i="1"/>
  <c r="LX43" i="1"/>
  <c r="LT43" i="1"/>
  <c r="LA43" i="1"/>
  <c r="KZ43" i="1"/>
  <c r="KV43" i="1"/>
  <c r="KC43" i="1"/>
  <c r="KB43" i="1"/>
  <c r="JX43" i="1"/>
  <c r="JE43" i="1"/>
  <c r="JD43" i="1"/>
  <c r="IZ43" i="1"/>
  <c r="IG43" i="1"/>
  <c r="IF43" i="1"/>
  <c r="IB43" i="1"/>
  <c r="HI43" i="1"/>
  <c r="HH43" i="1"/>
  <c r="HD43" i="1"/>
  <c r="GK43" i="1"/>
  <c r="GJ43" i="1"/>
  <c r="GF43" i="1"/>
  <c r="FM43" i="1"/>
  <c r="FL43" i="1"/>
  <c r="FH43" i="1"/>
  <c r="EO43" i="1"/>
  <c r="EN43" i="1"/>
  <c r="EJ43" i="1"/>
  <c r="DA43" i="1"/>
  <c r="CZ43" i="1"/>
  <c r="CV43" i="1"/>
  <c r="BX43" i="1"/>
  <c r="BW43" i="1"/>
  <c r="BN43" i="1"/>
  <c r="AT43" i="1"/>
  <c r="AS43" i="1"/>
  <c r="AO43" i="1"/>
  <c r="V43" i="1"/>
  <c r="U43" i="1"/>
  <c r="Q43" i="1"/>
  <c r="D43" i="1"/>
  <c r="B43" i="1"/>
  <c r="NF43" i="1" s="1"/>
  <c r="IL42" i="1"/>
  <c r="IK42" i="1"/>
  <c r="IJ42" i="1"/>
  <c r="HL42" i="1"/>
  <c r="HH42" i="1"/>
  <c r="HG42" i="1"/>
  <c r="GI42" i="1"/>
  <c r="GD42" i="1"/>
  <c r="GC42" i="1"/>
  <c r="FE42" i="1"/>
  <c r="FD42" i="1"/>
  <c r="EZ42" i="1"/>
  <c r="EB42" i="1"/>
  <c r="EA42" i="1"/>
  <c r="DV42" i="1"/>
  <c r="CX42" i="1"/>
  <c r="CO42" i="1"/>
  <c r="CG42" i="1"/>
  <c r="BI42" i="1"/>
  <c r="BE42" i="1"/>
  <c r="BD42" i="1"/>
  <c r="D42" i="1"/>
  <c r="HY42" i="1" s="1"/>
  <c r="B42" i="1"/>
  <c r="IR42" i="1" s="1"/>
  <c r="MP41" i="1"/>
  <c r="MD41" i="1"/>
  <c r="LK41" i="1"/>
  <c r="KA41" i="1"/>
  <c r="JZ41" i="1"/>
  <c r="JV41" i="1"/>
  <c r="IL41" i="1"/>
  <c r="HZ41" i="1"/>
  <c r="HG41" i="1"/>
  <c r="FW41" i="1"/>
  <c r="FV41" i="1"/>
  <c r="FR41" i="1"/>
  <c r="EH41" i="1"/>
  <c r="DV41" i="1"/>
  <c r="CU41" i="1"/>
  <c r="AO41" i="1"/>
  <c r="AN41" i="1"/>
  <c r="AJ41" i="1"/>
  <c r="D41" i="1"/>
  <c r="CT41" i="1" s="1"/>
  <c r="B41" i="1"/>
  <c r="LJ41" i="1" s="1"/>
  <c r="NJ40" i="1"/>
  <c r="NE40" i="1"/>
  <c r="ND40" i="1"/>
  <c r="MF40" i="1"/>
  <c r="ME40" i="1"/>
  <c r="MA40" i="1"/>
  <c r="LC40" i="1"/>
  <c r="LB40" i="1"/>
  <c r="KW40" i="1"/>
  <c r="JY40" i="1"/>
  <c r="JX40" i="1"/>
  <c r="JW40" i="1"/>
  <c r="IY40" i="1"/>
  <c r="IU40" i="1"/>
  <c r="IT40" i="1"/>
  <c r="HV40" i="1"/>
  <c r="HQ40" i="1"/>
  <c r="HP40" i="1"/>
  <c r="GR40" i="1"/>
  <c r="GQ40" i="1"/>
  <c r="GM40" i="1"/>
  <c r="FO40" i="1"/>
  <c r="FN40" i="1"/>
  <c r="FI40" i="1"/>
  <c r="EK40" i="1"/>
  <c r="EJ40" i="1"/>
  <c r="EI40" i="1"/>
  <c r="DK40" i="1"/>
  <c r="DG40" i="1"/>
  <c r="DF40" i="1"/>
  <c r="BV40" i="1"/>
  <c r="BI40" i="1"/>
  <c r="AS40" i="1"/>
  <c r="U40" i="1"/>
  <c r="T40" i="1"/>
  <c r="P40" i="1"/>
  <c r="D40" i="1"/>
  <c r="NH40" i="1" s="1"/>
  <c r="B40" i="1"/>
  <c r="MM40" i="1" s="1"/>
  <c r="MW39" i="1"/>
  <c r="MV39" i="1"/>
  <c r="MU39" i="1"/>
  <c r="MP39" i="1"/>
  <c r="HG39" i="1"/>
  <c r="HF39" i="1"/>
  <c r="HE39" i="1"/>
  <c r="GZ39" i="1"/>
  <c r="GI39" i="1"/>
  <c r="GH39" i="1"/>
  <c r="GG39" i="1"/>
  <c r="GB39" i="1"/>
  <c r="FK39" i="1"/>
  <c r="FJ39" i="1"/>
  <c r="FI39" i="1"/>
  <c r="FD39" i="1"/>
  <c r="EM39" i="1"/>
  <c r="EL39" i="1"/>
  <c r="EK39" i="1"/>
  <c r="EF39" i="1"/>
  <c r="DO39" i="1"/>
  <c r="DN39" i="1"/>
  <c r="DM39" i="1"/>
  <c r="DH39" i="1"/>
  <c r="CQ39" i="1"/>
  <c r="CP39" i="1"/>
  <c r="CO39" i="1"/>
  <c r="CJ39" i="1"/>
  <c r="BS39" i="1"/>
  <c r="BR39" i="1"/>
  <c r="BQ39" i="1"/>
  <c r="BL39" i="1"/>
  <c r="AU39" i="1"/>
  <c r="AT39" i="1"/>
  <c r="AS39" i="1"/>
  <c r="AN39" i="1"/>
  <c r="W39" i="1"/>
  <c r="V39" i="1"/>
  <c r="U39" i="1"/>
  <c r="P39" i="1"/>
  <c r="D39" i="1"/>
  <c r="NI39" i="1" s="1"/>
  <c r="B39" i="1"/>
  <c r="NC39" i="1" s="1"/>
  <c r="FF38" i="1"/>
  <c r="ET38" i="1"/>
  <c r="DV38" i="1"/>
  <c r="CB38" i="1"/>
  <c r="D38" i="1"/>
  <c r="MW38" i="1" s="1"/>
  <c r="B38" i="1"/>
  <c r="GP38" i="1" s="1"/>
  <c r="MY37" i="1"/>
  <c r="MU37" i="1"/>
  <c r="MN37" i="1"/>
  <c r="MH37" i="1"/>
  <c r="HI37" i="1"/>
  <c r="HE37" i="1"/>
  <c r="GX37" i="1"/>
  <c r="GG37" i="1"/>
  <c r="GF37" i="1"/>
  <c r="FZ37" i="1"/>
  <c r="FU37" i="1"/>
  <c r="FM37" i="1"/>
  <c r="FI37" i="1"/>
  <c r="FB37" i="1"/>
  <c r="EO37" i="1"/>
  <c r="EK37" i="1"/>
  <c r="ED37" i="1"/>
  <c r="DY37" i="1"/>
  <c r="DM37" i="1"/>
  <c r="DL37" i="1"/>
  <c r="DF37" i="1"/>
  <c r="CS37" i="1"/>
  <c r="CO37" i="1"/>
  <c r="CH37" i="1"/>
  <c r="CB37" i="1"/>
  <c r="BU37" i="1"/>
  <c r="BQ37" i="1"/>
  <c r="BJ37" i="1"/>
  <c r="AX37" i="1"/>
  <c r="AS37" i="1"/>
  <c r="AR37" i="1"/>
  <c r="AK37" i="1"/>
  <c r="Z37" i="1"/>
  <c r="Y37" i="1"/>
  <c r="U37" i="1"/>
  <c r="D37" i="1"/>
  <c r="NF37" i="1" s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P36" i="1"/>
  <c r="O36" i="1"/>
  <c r="N36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P35" i="1"/>
  <c r="O35" i="1"/>
  <c r="N35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P34" i="1"/>
  <c r="O34" i="1"/>
  <c r="N34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R33" i="1"/>
  <c r="P33" i="1"/>
  <c r="O33" i="1"/>
  <c r="N33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N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N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N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NI29" i="1"/>
  <c r="NF29" i="1"/>
  <c r="NC29" i="1"/>
  <c r="NA29" i="1"/>
  <c r="MR29" i="1"/>
  <c r="MQ29" i="1"/>
  <c r="MP29" i="1"/>
  <c r="MK29" i="1"/>
  <c r="MH29" i="1"/>
  <c r="ME29" i="1"/>
  <c r="HF29" i="1"/>
  <c r="HD29" i="1"/>
  <c r="HB29" i="1"/>
  <c r="GZ29" i="1"/>
  <c r="GU29" i="1"/>
  <c r="GR29" i="1"/>
  <c r="GM29" i="1"/>
  <c r="GI29" i="1"/>
  <c r="GH29" i="1"/>
  <c r="GD29" i="1"/>
  <c r="GB29" i="1"/>
  <c r="FW29" i="1"/>
  <c r="FQ29" i="1"/>
  <c r="FP29" i="1"/>
  <c r="FO29" i="1"/>
  <c r="FJ29" i="1"/>
  <c r="FF29" i="1"/>
  <c r="FD29" i="1"/>
  <c r="EV29" i="1"/>
  <c r="ET29" i="1"/>
  <c r="ES29" i="1"/>
  <c r="EQ29" i="1"/>
  <c r="EL29" i="1"/>
  <c r="EH29" i="1"/>
  <c r="EA29" i="1"/>
  <c r="DZ29" i="1"/>
  <c r="DX29" i="1"/>
  <c r="DU29" i="1"/>
  <c r="DS29" i="1"/>
  <c r="DN29" i="1"/>
  <c r="DH29" i="1"/>
  <c r="DG29" i="1"/>
  <c r="DC29" i="1"/>
  <c r="CZ29" i="1"/>
  <c r="CW29" i="1"/>
  <c r="CU29" i="1"/>
  <c r="CL29" i="1"/>
  <c r="CK29" i="1"/>
  <c r="CJ29" i="1"/>
  <c r="CE29" i="1"/>
  <c r="CB29" i="1"/>
  <c r="BY29" i="1"/>
  <c r="BR29" i="1"/>
  <c r="BP29" i="1"/>
  <c r="BN29" i="1"/>
  <c r="BL29" i="1"/>
  <c r="BG29" i="1"/>
  <c r="BD29" i="1"/>
  <c r="AY29" i="1"/>
  <c r="AU29" i="1"/>
  <c r="AT29" i="1"/>
  <c r="AP29" i="1"/>
  <c r="AN29" i="1"/>
  <c r="AI29" i="1"/>
  <c r="AC29" i="1"/>
  <c r="AB29" i="1"/>
  <c r="AA29" i="1"/>
  <c r="V29" i="1"/>
  <c r="R29" i="1"/>
  <c r="P29" i="1"/>
  <c r="D29" i="1"/>
  <c r="HI29" i="1" s="1"/>
  <c r="B29" i="1"/>
  <c r="NH29" i="1" s="1"/>
  <c r="NB28" i="1"/>
  <c r="FY28" i="1"/>
  <c r="FT28" i="1"/>
  <c r="D28" i="1"/>
  <c r="NI28" i="1" s="1"/>
  <c r="B28" i="1"/>
  <c r="NG27" i="1"/>
  <c r="NE27" i="1"/>
  <c r="GO27" i="1"/>
  <c r="GI27" i="1"/>
  <c r="GH27" i="1"/>
  <c r="GB27" i="1"/>
  <c r="EW27" i="1"/>
  <c r="ES27" i="1"/>
  <c r="EK27" i="1"/>
  <c r="EA27" i="1"/>
  <c r="CM27" i="1"/>
  <c r="CG27" i="1"/>
  <c r="CF27" i="1"/>
  <c r="BP27" i="1"/>
  <c r="AE27" i="1"/>
  <c r="AD27" i="1"/>
  <c r="AC27" i="1"/>
  <c r="S27" i="1"/>
  <c r="D27" i="1"/>
  <c r="MO27" i="1" s="1"/>
  <c r="B27" i="1"/>
  <c r="MT27" i="1" s="1"/>
  <c r="MN26" i="1"/>
  <c r="KV26" i="1"/>
  <c r="KR26" i="1"/>
  <c r="KL26" i="1"/>
  <c r="KJ26" i="1"/>
  <c r="IP26" i="1"/>
  <c r="GR26" i="1"/>
  <c r="FD26" i="1"/>
  <c r="EX26" i="1"/>
  <c r="EW26" i="1"/>
  <c r="EK26" i="1"/>
  <c r="DA26" i="1"/>
  <c r="BC26" i="1"/>
  <c r="S26" i="1"/>
  <c r="R26" i="1"/>
  <c r="N26" i="1"/>
  <c r="D26" i="1"/>
  <c r="B26" i="1"/>
  <c r="IO26" i="1" s="1"/>
  <c r="D25" i="1"/>
  <c r="GO25" i="1" s="1"/>
  <c r="B25" i="1"/>
  <c r="NI24" i="1"/>
  <c r="LQ24" i="1"/>
  <c r="KZ24" i="1"/>
  <c r="KS24" i="1"/>
  <c r="KN24" i="1"/>
  <c r="JP24" i="1"/>
  <c r="JK24" i="1"/>
  <c r="IF24" i="1"/>
  <c r="HY24" i="1"/>
  <c r="HT24" i="1"/>
  <c r="HA24" i="1"/>
  <c r="GV24" i="1"/>
  <c r="GP24" i="1"/>
  <c r="FE24" i="1"/>
  <c r="EI24" i="1"/>
  <c r="EH24" i="1"/>
  <c r="EB24" i="1"/>
  <c r="DQ24" i="1"/>
  <c r="CT24" i="1"/>
  <c r="CA24" i="1"/>
  <c r="BH24" i="1"/>
  <c r="BG24" i="1"/>
  <c r="BB24" i="1"/>
  <c r="AK24" i="1"/>
  <c r="AD24" i="1"/>
  <c r="D24" i="1"/>
  <c r="LA24" i="1" s="1"/>
  <c r="B24" i="1"/>
  <c r="NH24" i="1" s="1"/>
  <c r="KQ23" i="1"/>
  <c r="IJ23" i="1"/>
  <c r="II23" i="1"/>
  <c r="GB23" i="1"/>
  <c r="DZ23" i="1"/>
  <c r="BV23" i="1"/>
  <c r="D23" i="1"/>
  <c r="B23" i="1"/>
  <c r="KP23" i="1" s="1"/>
  <c r="NI22" i="1"/>
  <c r="KY22" i="1"/>
  <c r="KO22" i="1"/>
  <c r="IE22" i="1"/>
  <c r="IA22" i="1"/>
  <c r="FM22" i="1"/>
  <c r="FL22" i="1"/>
  <c r="CS22" i="1"/>
  <c r="CR22" i="1"/>
  <c r="Y22" i="1"/>
  <c r="X22" i="1"/>
  <c r="D22" i="1"/>
  <c r="MV22" i="1" s="1"/>
  <c r="B22" i="1"/>
  <c r="MU21" i="1"/>
  <c r="MN21" i="1"/>
  <c r="MH21" i="1"/>
  <c r="MG21" i="1"/>
  <c r="MA21" i="1"/>
  <c r="LW21" i="1"/>
  <c r="LH21" i="1"/>
  <c r="KY21" i="1"/>
  <c r="KR21" i="1"/>
  <c r="KQ21" i="1"/>
  <c r="KL21" i="1"/>
  <c r="KJ21" i="1"/>
  <c r="JQ21" i="1"/>
  <c r="JL21" i="1"/>
  <c r="JC21" i="1"/>
  <c r="JB21" i="1"/>
  <c r="IV21" i="1"/>
  <c r="IS21" i="1"/>
  <c r="IC21" i="1"/>
  <c r="HU21" i="1"/>
  <c r="HP21" i="1"/>
  <c r="HL21" i="1"/>
  <c r="HG21" i="1"/>
  <c r="HE21" i="1"/>
  <c r="GM21" i="1"/>
  <c r="GG21" i="1"/>
  <c r="FY21" i="1"/>
  <c r="FW21" i="1"/>
  <c r="FT21" i="1"/>
  <c r="FO21" i="1"/>
  <c r="EX21" i="1"/>
  <c r="EQ21" i="1"/>
  <c r="EK21" i="1"/>
  <c r="EJ21" i="1"/>
  <c r="EC21" i="1"/>
  <c r="DZ21" i="1"/>
  <c r="DH21" i="1"/>
  <c r="DC21" i="1"/>
  <c r="DB21" i="1"/>
  <c r="DA21" i="1"/>
  <c r="CS21" i="1"/>
  <c r="CQ21" i="1"/>
  <c r="CI21" i="1"/>
  <c r="CE21" i="1"/>
  <c r="CD21" i="1"/>
  <c r="CC21" i="1"/>
  <c r="BX21" i="1"/>
  <c r="BE21" i="1"/>
  <c r="AX21" i="1"/>
  <c r="AS21" i="1"/>
  <c r="AQ21" i="1"/>
  <c r="AO21" i="1"/>
  <c r="AM21" i="1"/>
  <c r="AL21" i="1"/>
  <c r="AB21" i="1"/>
  <c r="Z21" i="1"/>
  <c r="V21" i="1"/>
  <c r="U21" i="1"/>
  <c r="Q21" i="1"/>
  <c r="P21" i="1"/>
  <c r="D21" i="1"/>
  <c r="B21" i="1"/>
  <c r="MS21" i="1" s="1"/>
  <c r="ND20" i="1"/>
  <c r="NC20" i="1"/>
  <c r="MW20" i="1"/>
  <c r="MJ20" i="1"/>
  <c r="MH20" i="1"/>
  <c r="MD20" i="1"/>
  <c r="LQ20" i="1"/>
  <c r="LM20" i="1"/>
  <c r="LJ20" i="1"/>
  <c r="LH20" i="1"/>
  <c r="KU20" i="1"/>
  <c r="KT20" i="1"/>
  <c r="KO20" i="1"/>
  <c r="KN20" i="1"/>
  <c r="JZ20" i="1"/>
  <c r="JX20" i="1"/>
  <c r="JV20" i="1"/>
  <c r="JU20" i="1"/>
  <c r="JE20" i="1"/>
  <c r="JD20" i="1"/>
  <c r="IZ20" i="1"/>
  <c r="IY20" i="1"/>
  <c r="IL20" i="1"/>
  <c r="IK20" i="1"/>
  <c r="IF20" i="1"/>
  <c r="ID20" i="1"/>
  <c r="HP20" i="1"/>
  <c r="HO20" i="1"/>
  <c r="HM20" i="1"/>
  <c r="HI20" i="1"/>
  <c r="GV20" i="1"/>
  <c r="GT20" i="1"/>
  <c r="GQ20" i="1"/>
  <c r="GP20" i="1"/>
  <c r="GC20" i="1"/>
  <c r="FY20" i="1"/>
  <c r="FV20" i="1"/>
  <c r="FT20" i="1"/>
  <c r="FG20" i="1"/>
  <c r="FF20" i="1"/>
  <c r="FA20" i="1"/>
  <c r="EZ20" i="1"/>
  <c r="EL20" i="1"/>
  <c r="EJ20" i="1"/>
  <c r="EH20" i="1"/>
  <c r="EG20" i="1"/>
  <c r="DD20" i="1"/>
  <c r="DC20" i="1"/>
  <c r="CY20" i="1"/>
  <c r="CX20" i="1"/>
  <c r="CK20" i="1"/>
  <c r="CJ20" i="1"/>
  <c r="CE20" i="1"/>
  <c r="CC20" i="1"/>
  <c r="BN20" i="1"/>
  <c r="BM20" i="1"/>
  <c r="BK20" i="1"/>
  <c r="BG20" i="1"/>
  <c r="AT20" i="1"/>
  <c r="AR20" i="1"/>
  <c r="AO20" i="1"/>
  <c r="AN20" i="1"/>
  <c r="AA20" i="1"/>
  <c r="Z20" i="1"/>
  <c r="V20" i="1"/>
  <c r="T20" i="1"/>
  <c r="D20" i="1"/>
  <c r="B20" i="1"/>
  <c r="NJ20" i="1" s="1"/>
  <c r="D19" i="1"/>
  <c r="B19" i="1"/>
  <c r="LZ18" i="1"/>
  <c r="LX18" i="1"/>
  <c r="KL18" i="1"/>
  <c r="KK18" i="1"/>
  <c r="FQ18" i="1"/>
  <c r="FP18" i="1"/>
  <c r="EB18" i="1"/>
  <c r="EA18" i="1"/>
  <c r="D18" i="1"/>
  <c r="B18" i="1"/>
  <c r="NA18" i="1" s="1"/>
  <c r="NH17" i="1"/>
  <c r="NE17" i="1"/>
  <c r="NA17" i="1"/>
  <c r="MJ17" i="1"/>
  <c r="ME17" i="1"/>
  <c r="MD17" i="1"/>
  <c r="LX17" i="1"/>
  <c r="LW17" i="1"/>
  <c r="LE17" i="1"/>
  <c r="LD17" i="1"/>
  <c r="KY17" i="1"/>
  <c r="KU17" i="1"/>
  <c r="KR17" i="1"/>
  <c r="KA17" i="1"/>
  <c r="JV17" i="1"/>
  <c r="JU17" i="1"/>
  <c r="JO17" i="1"/>
  <c r="JM17" i="1"/>
  <c r="IV17" i="1"/>
  <c r="IR17" i="1"/>
  <c r="IO17" i="1"/>
  <c r="IL17" i="1"/>
  <c r="IF17" i="1"/>
  <c r="HQ17" i="1"/>
  <c r="HM17" i="1"/>
  <c r="HL17" i="1"/>
  <c r="HE17" i="1"/>
  <c r="HC17" i="1"/>
  <c r="GJ17" i="1"/>
  <c r="GI17" i="1"/>
  <c r="GE17" i="1"/>
  <c r="GC17" i="1"/>
  <c r="FW17" i="1"/>
  <c r="FG17" i="1"/>
  <c r="FD17" i="1"/>
  <c r="EZ17" i="1"/>
  <c r="EU17" i="1"/>
  <c r="ET17" i="1"/>
  <c r="EA17" i="1"/>
  <c r="DY17" i="1"/>
  <c r="DV17" i="1"/>
  <c r="DT17" i="1"/>
  <c r="DM17" i="1"/>
  <c r="CX17" i="1"/>
  <c r="CR17" i="1"/>
  <c r="CQ17" i="1"/>
  <c r="CL17" i="1"/>
  <c r="CK17" i="1"/>
  <c r="BQ17" i="1"/>
  <c r="BO17" i="1"/>
  <c r="BM17" i="1"/>
  <c r="BH17" i="1"/>
  <c r="BC17" i="1"/>
  <c r="AO17" i="1"/>
  <c r="AI17" i="1"/>
  <c r="AG17" i="1"/>
  <c r="AC17" i="1"/>
  <c r="AB17" i="1"/>
  <c r="D17" i="1"/>
  <c r="CC17" i="1" s="1"/>
  <c r="B17" i="1"/>
  <c r="NG17" i="1" s="1"/>
  <c r="MY16" i="1"/>
  <c r="MF16" i="1"/>
  <c r="LJ16" i="1"/>
  <c r="JZ16" i="1"/>
  <c r="JK16" i="1"/>
  <c r="FI16" i="1"/>
  <c r="EU16" i="1"/>
  <c r="EG16" i="1"/>
  <c r="CP16" i="1"/>
  <c r="BV16" i="1"/>
  <c r="D16" i="1"/>
  <c r="AE16" i="1" s="1"/>
  <c r="B16" i="1"/>
  <c r="KT16" i="1" s="1"/>
  <c r="NA15" i="1"/>
  <c r="MM15" i="1"/>
  <c r="LY15" i="1"/>
  <c r="KV15" i="1"/>
  <c r="KG15" i="1"/>
  <c r="HM15" i="1"/>
  <c r="GK15" i="1"/>
  <c r="FV15" i="1"/>
  <c r="FH15" i="1"/>
  <c r="EE15" i="1"/>
  <c r="AT15" i="1"/>
  <c r="D15" i="1"/>
  <c r="B15" i="1"/>
  <c r="JS15" i="1" s="1"/>
  <c r="MN14" i="1"/>
  <c r="MM14" i="1"/>
  <c r="KH14" i="1"/>
  <c r="KG14" i="1"/>
  <c r="DR14" i="1"/>
  <c r="DQ14" i="1"/>
  <c r="BG14" i="1"/>
  <c r="BF14" i="1"/>
  <c r="D14" i="1"/>
  <c r="B14" i="1"/>
  <c r="HM14" i="1" s="1"/>
  <c r="D13" i="1"/>
  <c r="B13" i="1"/>
  <c r="MZ13" i="1" s="1"/>
  <c r="NH12" i="1"/>
  <c r="MC12" i="1"/>
  <c r="MB12" i="1"/>
  <c r="LX12" i="1"/>
  <c r="LP12" i="1"/>
  <c r="LL12" i="1"/>
  <c r="KG12" i="1"/>
  <c r="KF12" i="1"/>
  <c r="KB12" i="1"/>
  <c r="JT12" i="1"/>
  <c r="JP12" i="1"/>
  <c r="IK12" i="1"/>
  <c r="IJ12" i="1"/>
  <c r="IF12" i="1"/>
  <c r="HX12" i="1"/>
  <c r="HT12" i="1"/>
  <c r="GO12" i="1"/>
  <c r="GN12" i="1"/>
  <c r="GJ12" i="1"/>
  <c r="GB12" i="1"/>
  <c r="FX12" i="1"/>
  <c r="ES12" i="1"/>
  <c r="ER12" i="1"/>
  <c r="EN12" i="1"/>
  <c r="EF12" i="1"/>
  <c r="EB12" i="1"/>
  <c r="CW12" i="1"/>
  <c r="CV12" i="1"/>
  <c r="CR12" i="1"/>
  <c r="CJ12" i="1"/>
  <c r="CF12" i="1"/>
  <c r="AU12" i="1"/>
  <c r="AT12" i="1"/>
  <c r="AP12" i="1"/>
  <c r="AH12" i="1"/>
  <c r="AD12" i="1"/>
  <c r="D12" i="1"/>
  <c r="B12" i="1"/>
  <c r="NG12" i="1" s="1"/>
  <c r="NE11" i="1"/>
  <c r="NC11" i="1"/>
  <c r="MA11" i="1"/>
  <c r="LZ11" i="1"/>
  <c r="IT11" i="1"/>
  <c r="IS11" i="1"/>
  <c r="HQ11" i="1"/>
  <c r="HO11" i="1"/>
  <c r="ET11" i="1"/>
  <c r="EQ11" i="1"/>
  <c r="EK11" i="1"/>
  <c r="DV11" i="1"/>
  <c r="DQ11" i="1"/>
  <c r="BJ11" i="1"/>
  <c r="BG11" i="1"/>
  <c r="BA11" i="1"/>
  <c r="AL11" i="1"/>
  <c r="AG11" i="1"/>
  <c r="AC11" i="1"/>
  <c r="D11" i="1"/>
  <c r="JS11" i="1" s="1"/>
  <c r="B11" i="1"/>
  <c r="D10" i="1"/>
  <c r="B10" i="1"/>
  <c r="KV10" i="1" s="1"/>
  <c r="MU9" i="1"/>
  <c r="MQ9" i="1"/>
  <c r="MO9" i="1"/>
  <c r="MA9" i="1"/>
  <c r="KY9" i="1"/>
  <c r="KK9" i="1"/>
  <c r="KG9" i="1"/>
  <c r="KF9" i="1"/>
  <c r="JO9" i="1"/>
  <c r="JL9" i="1"/>
  <c r="IO9" i="1"/>
  <c r="IB9" i="1"/>
  <c r="HX9" i="1"/>
  <c r="HW9" i="1"/>
  <c r="HE9" i="1"/>
  <c r="HC9" i="1"/>
  <c r="GG9" i="1"/>
  <c r="GF9" i="1"/>
  <c r="FS9" i="1"/>
  <c r="FO9" i="1"/>
  <c r="FK9" i="1"/>
  <c r="EV9" i="1"/>
  <c r="ES9" i="1"/>
  <c r="EE9" i="1"/>
  <c r="DX9" i="1"/>
  <c r="DW9" i="1"/>
  <c r="DI9" i="1"/>
  <c r="DC9" i="1"/>
  <c r="DA9" i="1"/>
  <c r="CM9" i="1"/>
  <c r="CJ9" i="1"/>
  <c r="BS9" i="1"/>
  <c r="BO9" i="1"/>
  <c r="BM9" i="1"/>
  <c r="AZ9" i="1"/>
  <c r="AS9" i="1"/>
  <c r="AR9" i="1"/>
  <c r="AC9" i="1"/>
  <c r="AA9" i="1"/>
  <c r="D9" i="1"/>
  <c r="B9" i="1"/>
  <c r="LC9" i="1" s="1"/>
  <c r="D8" i="1"/>
  <c r="B8" i="1"/>
  <c r="NB8" i="1" s="1"/>
  <c r="MJ7" i="1"/>
  <c r="D7" i="1"/>
  <c r="B7" i="1"/>
  <c r="D6" i="1"/>
  <c r="LW6" i="1" s="1"/>
  <c r="B6" i="1"/>
  <c r="D5" i="1"/>
  <c r="B5" i="1"/>
  <c r="D4" i="1"/>
  <c r="NG4" i="1" s="1"/>
  <c r="B4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NL1" i="1"/>
  <c r="CD8" i="1" l="1"/>
  <c r="HO8" i="1"/>
  <c r="LS8" i="1"/>
  <c r="LJ25" i="1"/>
  <c r="EU8" i="1"/>
  <c r="HZ8" i="1"/>
  <c r="MD8" i="1"/>
  <c r="AY9" i="1"/>
  <c r="DH9" i="1"/>
  <c r="FQ9" i="1"/>
  <c r="IA9" i="1"/>
  <c r="KJ9" i="1"/>
  <c r="MS9" i="1"/>
  <c r="BE11" i="1"/>
  <c r="EO11" i="1"/>
  <c r="II11" i="1"/>
  <c r="MW11" i="1"/>
  <c r="DB14" i="1"/>
  <c r="LY14" i="1"/>
  <c r="FD18" i="1"/>
  <c r="LL18" i="1"/>
  <c r="GG23" i="1"/>
  <c r="N25" i="1"/>
  <c r="AG8" i="1"/>
  <c r="FB8" i="1"/>
  <c r="IX8" i="1"/>
  <c r="BC25" i="1"/>
  <c r="BM25" i="1"/>
  <c r="NE8" i="1"/>
  <c r="MX8" i="1"/>
  <c r="LN8" i="1"/>
  <c r="KD8" i="1"/>
  <c r="IT8" i="1"/>
  <c r="HJ8" i="1"/>
  <c r="FZ8" i="1"/>
  <c r="CW8" i="1"/>
  <c r="BM8" i="1"/>
  <c r="AC8" i="1"/>
  <c r="MR8" i="1"/>
  <c r="LH8" i="1"/>
  <c r="JX8" i="1"/>
  <c r="IN8" i="1"/>
  <c r="HD8" i="1"/>
  <c r="FT8" i="1"/>
  <c r="CQ8" i="1"/>
  <c r="BG8" i="1"/>
  <c r="W8" i="1"/>
  <c r="MQ8" i="1"/>
  <c r="LG8" i="1"/>
  <c r="JW8" i="1"/>
  <c r="IM8" i="1"/>
  <c r="HC8" i="1"/>
  <c r="FS8" i="1"/>
  <c r="CP8" i="1"/>
  <c r="BF8" i="1"/>
  <c r="V8" i="1"/>
  <c r="MP8" i="1"/>
  <c r="LF8" i="1"/>
  <c r="JV8" i="1"/>
  <c r="IL8" i="1"/>
  <c r="HB8" i="1"/>
  <c r="FR8" i="1"/>
  <c r="CO8" i="1"/>
  <c r="BE8" i="1"/>
  <c r="U8" i="1"/>
  <c r="ML8" i="1"/>
  <c r="LB8" i="1"/>
  <c r="JR8" i="1"/>
  <c r="IH8" i="1"/>
  <c r="GX8" i="1"/>
  <c r="FN8" i="1"/>
  <c r="CK8" i="1"/>
  <c r="BA8" i="1"/>
  <c r="Q8" i="1"/>
  <c r="MF8" i="1"/>
  <c r="KV8" i="1"/>
  <c r="JL8" i="1"/>
  <c r="IB8" i="1"/>
  <c r="GR8" i="1"/>
  <c r="FH8" i="1"/>
  <c r="CE8" i="1"/>
  <c r="AU8" i="1"/>
  <c r="ME8" i="1"/>
  <c r="KU8" i="1"/>
  <c r="JK8" i="1"/>
  <c r="IA8" i="1"/>
  <c r="ND8" i="1"/>
  <c r="LT8" i="1"/>
  <c r="KJ8" i="1"/>
  <c r="IZ8" i="1"/>
  <c r="HP8" i="1"/>
  <c r="GF8" i="1"/>
  <c r="EV8" i="1"/>
  <c r="BS8" i="1"/>
  <c r="AI8" i="1"/>
  <c r="LZ8" i="1"/>
  <c r="AH8" i="1"/>
  <c r="IY8" i="1"/>
  <c r="NC8" i="1"/>
  <c r="AO8" i="1"/>
  <c r="FG8" i="1"/>
  <c r="JF8" i="1"/>
  <c r="NJ8" i="1"/>
  <c r="IQ9" i="1"/>
  <c r="CC11" i="1"/>
  <c r="FI11" i="1"/>
  <c r="JM11" i="1"/>
  <c r="FH14" i="1"/>
  <c r="GT18" i="1"/>
  <c r="ED25" i="1"/>
  <c r="FF8" i="1"/>
  <c r="AS8" i="1"/>
  <c r="GD8" i="1"/>
  <c r="JJ8" i="1"/>
  <c r="NF9" i="1"/>
  <c r="NG9" i="1"/>
  <c r="MN9" i="1"/>
  <c r="LS9" i="1"/>
  <c r="KW9" i="1"/>
  <c r="KE9" i="1"/>
  <c r="JI9" i="1"/>
  <c r="IN9" i="1"/>
  <c r="HS9" i="1"/>
  <c r="GZ9" i="1"/>
  <c r="GE9" i="1"/>
  <c r="FI9" i="1"/>
  <c r="EQ9" i="1"/>
  <c r="DU9" i="1"/>
  <c r="CZ9" i="1"/>
  <c r="CE9" i="1"/>
  <c r="BL9" i="1"/>
  <c r="AQ9" i="1"/>
  <c r="U9" i="1"/>
  <c r="NE9" i="1"/>
  <c r="MM9" i="1"/>
  <c r="LQ9" i="1"/>
  <c r="KV9" i="1"/>
  <c r="KA9" i="1"/>
  <c r="JH9" i="1"/>
  <c r="IM9" i="1"/>
  <c r="HQ9" i="1"/>
  <c r="GY9" i="1"/>
  <c r="GC9" i="1"/>
  <c r="FH9" i="1"/>
  <c r="EM9" i="1"/>
  <c r="DT9" i="1"/>
  <c r="CY9" i="1"/>
  <c r="CC9" i="1"/>
  <c r="BK9" i="1"/>
  <c r="AO9" i="1"/>
  <c r="T9" i="1"/>
  <c r="ND9" i="1"/>
  <c r="MI9" i="1"/>
  <c r="LP9" i="1"/>
  <c r="KU9" i="1"/>
  <c r="JY9" i="1"/>
  <c r="JG9" i="1"/>
  <c r="IK9" i="1"/>
  <c r="HP9" i="1"/>
  <c r="GU9" i="1"/>
  <c r="GB9" i="1"/>
  <c r="FG9" i="1"/>
  <c r="EK9" i="1"/>
  <c r="DS9" i="1"/>
  <c r="CW9" i="1"/>
  <c r="CB9" i="1"/>
  <c r="BG9" i="1"/>
  <c r="AN9" i="1"/>
  <c r="S9" i="1"/>
  <c r="NC9" i="1"/>
  <c r="MG9" i="1"/>
  <c r="LO9" i="1"/>
  <c r="KS9" i="1"/>
  <c r="JX9" i="1"/>
  <c r="JC9" i="1"/>
  <c r="IJ9" i="1"/>
  <c r="HO9" i="1"/>
  <c r="GS9" i="1"/>
  <c r="GA9" i="1"/>
  <c r="FE9" i="1"/>
  <c r="EJ9" i="1"/>
  <c r="DO9" i="1"/>
  <c r="CV9" i="1"/>
  <c r="CA9" i="1"/>
  <c r="BE9" i="1"/>
  <c r="AM9" i="1"/>
  <c r="Q9" i="1"/>
  <c r="NA9" i="1"/>
  <c r="MF9" i="1"/>
  <c r="LK9" i="1"/>
  <c r="KR9" i="1"/>
  <c r="JW9" i="1"/>
  <c r="JA9" i="1"/>
  <c r="II9" i="1"/>
  <c r="HM9" i="1"/>
  <c r="GR9" i="1"/>
  <c r="FW9" i="1"/>
  <c r="FD9" i="1"/>
  <c r="EI9" i="1"/>
  <c r="DM9" i="1"/>
  <c r="CU9" i="1"/>
  <c r="BY9" i="1"/>
  <c r="BD9" i="1"/>
  <c r="AI9" i="1"/>
  <c r="P9" i="1"/>
  <c r="MZ9" i="1"/>
  <c r="ME9" i="1"/>
  <c r="LI9" i="1"/>
  <c r="KQ9" i="1"/>
  <c r="JU9" i="1"/>
  <c r="IZ9" i="1"/>
  <c r="IE9" i="1"/>
  <c r="HL9" i="1"/>
  <c r="GQ9" i="1"/>
  <c r="FU9" i="1"/>
  <c r="FC9" i="1"/>
  <c r="EG9" i="1"/>
  <c r="DL9" i="1"/>
  <c r="CQ9" i="1"/>
  <c r="BX9" i="1"/>
  <c r="BC9" i="1"/>
  <c r="AG9" i="1"/>
  <c r="O9" i="1"/>
  <c r="MY9" i="1"/>
  <c r="MC9" i="1"/>
  <c r="LH9" i="1"/>
  <c r="KM9" i="1"/>
  <c r="JT9" i="1"/>
  <c r="IY9" i="1"/>
  <c r="IC9" i="1"/>
  <c r="HK9" i="1"/>
  <c r="GO9" i="1"/>
  <c r="FT9" i="1"/>
  <c r="EY9" i="1"/>
  <c r="EF9" i="1"/>
  <c r="DK9" i="1"/>
  <c r="CO9" i="1"/>
  <c r="BW9" i="1"/>
  <c r="BA9" i="1"/>
  <c r="AF9" i="1"/>
  <c r="MR9" i="1"/>
  <c r="LW9" i="1"/>
  <c r="LD9" i="1"/>
  <c r="KI9" i="1"/>
  <c r="JM9" i="1"/>
  <c r="IU9" i="1"/>
  <c r="HY9" i="1"/>
  <c r="HD9" i="1"/>
  <c r="GI9" i="1"/>
  <c r="FP9" i="1"/>
  <c r="EU9" i="1"/>
  <c r="DY9" i="1"/>
  <c r="DG9" i="1"/>
  <c r="CK9" i="1"/>
  <c r="BP9" i="1"/>
  <c r="AU9" i="1"/>
  <c r="AB9" i="1"/>
  <c r="BQ9" i="1"/>
  <c r="EA9" i="1"/>
  <c r="GM9" i="1"/>
  <c r="IV9" i="1"/>
  <c r="LE9" i="1"/>
  <c r="CG11" i="1"/>
  <c r="FO11" i="1"/>
  <c r="FV14" i="1"/>
  <c r="NE18" i="1"/>
  <c r="LN18" i="1"/>
  <c r="JZ18" i="1"/>
  <c r="IJ18" i="1"/>
  <c r="GU18" i="1"/>
  <c r="FE18" i="1"/>
  <c r="CV18" i="1"/>
  <c r="AK18" i="1"/>
  <c r="MV18" i="1"/>
  <c r="LI18" i="1"/>
  <c r="JR18" i="1"/>
  <c r="ID18" i="1"/>
  <c r="GN18" i="1"/>
  <c r="EY18" i="1"/>
  <c r="CN18" i="1"/>
  <c r="AB18" i="1"/>
  <c r="MU18" i="1"/>
  <c r="LE18" i="1"/>
  <c r="JP18" i="1"/>
  <c r="IC18" i="1"/>
  <c r="GL18" i="1"/>
  <c r="EX18" i="1"/>
  <c r="CM18" i="1"/>
  <c r="AA18" i="1"/>
  <c r="MT18" i="1"/>
  <c r="LD18" i="1"/>
  <c r="JO18" i="1"/>
  <c r="HY18" i="1"/>
  <c r="GJ18" i="1"/>
  <c r="EW18" i="1"/>
  <c r="CK18" i="1"/>
  <c r="Z18" i="1"/>
  <c r="ML18" i="1"/>
  <c r="KX18" i="1"/>
  <c r="JH18" i="1"/>
  <c r="HS18" i="1"/>
  <c r="GC18" i="1"/>
  <c r="EN18" i="1"/>
  <c r="CF18" i="1"/>
  <c r="R18" i="1"/>
  <c r="MI18" i="1"/>
  <c r="KS18" i="1"/>
  <c r="JD18" i="1"/>
  <c r="HQ18" i="1"/>
  <c r="FZ18" i="1"/>
  <c r="EL18" i="1"/>
  <c r="BD18" i="1"/>
  <c r="O18" i="1"/>
  <c r="MH18" i="1"/>
  <c r="KR18" i="1"/>
  <c r="JC18" i="1"/>
  <c r="HM18" i="1"/>
  <c r="FX18" i="1"/>
  <c r="EK18" i="1"/>
  <c r="BB18" i="1"/>
  <c r="N18" i="1"/>
  <c r="MB18" i="1"/>
  <c r="KM18" i="1"/>
  <c r="IW18" i="1"/>
  <c r="HH18" i="1"/>
  <c r="FU18" i="1"/>
  <c r="ED18" i="1"/>
  <c r="AX18" i="1"/>
  <c r="NG18" i="1"/>
  <c r="LQ18" i="1"/>
  <c r="KB18" i="1"/>
  <c r="IO18" i="1"/>
  <c r="GX18" i="1"/>
  <c r="FJ18" i="1"/>
  <c r="DT18" i="1"/>
  <c r="AM18" i="1"/>
  <c r="HF18" i="1"/>
  <c r="EF25" i="1"/>
  <c r="AT8" i="1"/>
  <c r="GE8" i="1"/>
  <c r="KH8" i="1"/>
  <c r="GN9" i="1"/>
  <c r="IW9" i="1"/>
  <c r="LG9" i="1"/>
  <c r="KJ11" i="1"/>
  <c r="MX11" i="1"/>
  <c r="LU11" i="1"/>
  <c r="KQ11" i="1"/>
  <c r="JQ11" i="1"/>
  <c r="IM11" i="1"/>
  <c r="HJ11" i="1"/>
  <c r="GK11" i="1"/>
  <c r="FM11" i="1"/>
  <c r="AT11" i="1"/>
  <c r="V11" i="1"/>
  <c r="MK11" i="1"/>
  <c r="LG11" i="1"/>
  <c r="KD11" i="1"/>
  <c r="JA11" i="1"/>
  <c r="HW11" i="1"/>
  <c r="GW11" i="1"/>
  <c r="FY11" i="1"/>
  <c r="FA11" i="1"/>
  <c r="EC11" i="1"/>
  <c r="DE11" i="1"/>
  <c r="BQ11" i="1"/>
  <c r="AS11" i="1"/>
  <c r="U11" i="1"/>
  <c r="NI11" i="1"/>
  <c r="ME11" i="1"/>
  <c r="LB11" i="1"/>
  <c r="JY11" i="1"/>
  <c r="IU11" i="1"/>
  <c r="HU11" i="1"/>
  <c r="GQ11" i="1"/>
  <c r="FS11" i="1"/>
  <c r="EU11" i="1"/>
  <c r="DW11" i="1"/>
  <c r="CM11" i="1"/>
  <c r="BK11" i="1"/>
  <c r="AM11" i="1"/>
  <c r="O11" i="1"/>
  <c r="CI11" i="1"/>
  <c r="FR11" i="1"/>
  <c r="JW11" i="1"/>
  <c r="FW14" i="1"/>
  <c r="HG18" i="1"/>
  <c r="NC19" i="1"/>
  <c r="NG23" i="1"/>
  <c r="MM23" i="1"/>
  <c r="LJ23" i="1"/>
  <c r="KF23" i="1"/>
  <c r="JF23" i="1"/>
  <c r="IC23" i="1"/>
  <c r="GY23" i="1"/>
  <c r="FV23" i="1"/>
  <c r="ER23" i="1"/>
  <c r="DR23" i="1"/>
  <c r="CO23" i="1"/>
  <c r="BE23" i="1"/>
  <c r="AB23" i="1"/>
  <c r="MH23" i="1"/>
  <c r="LD23" i="1"/>
  <c r="KD23" i="1"/>
  <c r="JA23" i="1"/>
  <c r="HW23" i="1"/>
  <c r="GT23" i="1"/>
  <c r="FP23" i="1"/>
  <c r="EP23" i="1"/>
  <c r="DM23" i="1"/>
  <c r="CI23" i="1"/>
  <c r="AZ23" i="1"/>
  <c r="V23" i="1"/>
  <c r="NF23" i="1"/>
  <c r="MB23" i="1"/>
  <c r="LB23" i="1"/>
  <c r="JY23" i="1"/>
  <c r="IU23" i="1"/>
  <c r="HR23" i="1"/>
  <c r="GN23" i="1"/>
  <c r="FN23" i="1"/>
  <c r="EK23" i="1"/>
  <c r="DG23" i="1"/>
  <c r="CD23" i="1"/>
  <c r="AT23" i="1"/>
  <c r="T23" i="1"/>
  <c r="NE23" i="1"/>
  <c r="MA23" i="1"/>
  <c r="KX23" i="1"/>
  <c r="JT23" i="1"/>
  <c r="IT23" i="1"/>
  <c r="HQ23" i="1"/>
  <c r="GM23" i="1"/>
  <c r="FJ23" i="1"/>
  <c r="EF23" i="1"/>
  <c r="DF23" i="1"/>
  <c r="CC23" i="1"/>
  <c r="AS23" i="1"/>
  <c r="P23" i="1"/>
  <c r="MZ23" i="1"/>
  <c r="LZ23" i="1"/>
  <c r="KW23" i="1"/>
  <c r="JS23" i="1"/>
  <c r="IP23" i="1"/>
  <c r="HL23" i="1"/>
  <c r="GL23" i="1"/>
  <c r="FI23" i="1"/>
  <c r="EE23" i="1"/>
  <c r="DB23" i="1"/>
  <c r="BX23" i="1"/>
  <c r="AR23" i="1"/>
  <c r="O23" i="1"/>
  <c r="MS23" i="1"/>
  <c r="LO23" i="1"/>
  <c r="KL23" i="1"/>
  <c r="JH23" i="1"/>
  <c r="IH23" i="1"/>
  <c r="HE23" i="1"/>
  <c r="GA23" i="1"/>
  <c r="EX23" i="1"/>
  <c r="DT23" i="1"/>
  <c r="CT23" i="1"/>
  <c r="BK23" i="1"/>
  <c r="AG23" i="1"/>
  <c r="ML23" i="1"/>
  <c r="KE23" i="1"/>
  <c r="HX23" i="1"/>
  <c r="FU23" i="1"/>
  <c r="DN23" i="1"/>
  <c r="BD23" i="1"/>
  <c r="MG23" i="1"/>
  <c r="JZ23" i="1"/>
  <c r="HV23" i="1"/>
  <c r="FO23" i="1"/>
  <c r="DH23" i="1"/>
  <c r="AY23" i="1"/>
  <c r="LV23" i="1"/>
  <c r="JR23" i="1"/>
  <c r="HK23" i="1"/>
  <c r="FD23" i="1"/>
  <c r="DA23" i="1"/>
  <c r="AN23" i="1"/>
  <c r="LU23" i="1"/>
  <c r="JN23" i="1"/>
  <c r="HJ23" i="1"/>
  <c r="FC23" i="1"/>
  <c r="CV23" i="1"/>
  <c r="AM23" i="1"/>
  <c r="LP23" i="1"/>
  <c r="JM23" i="1"/>
  <c r="HF23" i="1"/>
  <c r="FB23" i="1"/>
  <c r="CU23" i="1"/>
  <c r="AH23" i="1"/>
  <c r="LN23" i="1"/>
  <c r="JG23" i="1"/>
  <c r="GZ23" i="1"/>
  <c r="EW23" i="1"/>
  <c r="CP23" i="1"/>
  <c r="AF23" i="1"/>
  <c r="LI23" i="1"/>
  <c r="JB23" i="1"/>
  <c r="GX23" i="1"/>
  <c r="EQ23" i="1"/>
  <c r="CJ23" i="1"/>
  <c r="AA23" i="1"/>
  <c r="NJ23" i="1"/>
  <c r="LC23" i="1"/>
  <c r="IV23" i="1"/>
  <c r="GS23" i="1"/>
  <c r="EL23" i="1"/>
  <c r="CH23" i="1"/>
  <c r="U23" i="1"/>
  <c r="MY23" i="1"/>
  <c r="KR23" i="1"/>
  <c r="IO23" i="1"/>
  <c r="GH23" i="1"/>
  <c r="ED23" i="1"/>
  <c r="BW23" i="1"/>
  <c r="MN23" i="1"/>
  <c r="KK23" i="1"/>
  <c r="ID23" i="1"/>
  <c r="FZ23" i="1"/>
  <c r="DS23" i="1"/>
  <c r="BF23" i="1"/>
  <c r="MT23" i="1"/>
  <c r="GN25" i="1"/>
  <c r="DA8" i="1"/>
  <c r="BQ8" i="1"/>
  <c r="GL8" i="1"/>
  <c r="KI8" i="1"/>
  <c r="W9" i="1"/>
  <c r="CI9" i="1"/>
  <c r="ER9" i="1"/>
  <c r="HA9" i="1"/>
  <c r="JK9" i="1"/>
  <c r="LT9" i="1"/>
  <c r="N11" i="1"/>
  <c r="CL11" i="1"/>
  <c r="GG11" i="1"/>
  <c r="KP11" i="1"/>
  <c r="AG18" i="1"/>
  <c r="IH18" i="1"/>
  <c r="MX23" i="1"/>
  <c r="HV8" i="1"/>
  <c r="NH25" i="1"/>
  <c r="MN25" i="1"/>
  <c r="LU25" i="1"/>
  <c r="KY25" i="1"/>
  <c r="KD25" i="1"/>
  <c r="JI25" i="1"/>
  <c r="IP25" i="1"/>
  <c r="HT25" i="1"/>
  <c r="GZ25" i="1"/>
  <c r="GG25" i="1"/>
  <c r="FK25" i="1"/>
  <c r="EP25" i="1"/>
  <c r="DU25" i="1"/>
  <c r="CK25" i="1"/>
  <c r="NF25" i="1"/>
  <c r="MJ25" i="1"/>
  <c r="LP25" i="1"/>
  <c r="KW25" i="1"/>
  <c r="KA25" i="1"/>
  <c r="JF25" i="1"/>
  <c r="IK25" i="1"/>
  <c r="HR25" i="1"/>
  <c r="GV25" i="1"/>
  <c r="GB25" i="1"/>
  <c r="FI25" i="1"/>
  <c r="EM25" i="1"/>
  <c r="DE25" i="1"/>
  <c r="CF25" i="1"/>
  <c r="BK25" i="1"/>
  <c r="AO25" i="1"/>
  <c r="U25" i="1"/>
  <c r="LB25" i="1"/>
  <c r="IR25" i="1"/>
  <c r="GI25" i="1"/>
  <c r="DZ25" i="1"/>
  <c r="AZ25" i="1"/>
  <c r="MX25" i="1"/>
  <c r="KN25" i="1"/>
  <c r="IE25" i="1"/>
  <c r="FV25" i="1"/>
  <c r="CV25" i="1"/>
  <c r="AX25" i="1"/>
  <c r="MV25" i="1"/>
  <c r="KM25" i="1"/>
  <c r="ID25" i="1"/>
  <c r="FU25" i="1"/>
  <c r="CR25" i="1"/>
  <c r="AS25" i="1"/>
  <c r="MU25" i="1"/>
  <c r="KL25" i="1"/>
  <c r="IC25" i="1"/>
  <c r="FQ25" i="1"/>
  <c r="CQ25" i="1"/>
  <c r="AH25" i="1"/>
  <c r="MS25" i="1"/>
  <c r="KG25" i="1"/>
  <c r="HX25" i="1"/>
  <c r="FN25" i="1"/>
  <c r="CM25" i="1"/>
  <c r="AG25" i="1"/>
  <c r="MC25" i="1"/>
  <c r="JT25" i="1"/>
  <c r="HJ25" i="1"/>
  <c r="EZ25" i="1"/>
  <c r="BZ25" i="1"/>
  <c r="AE25" i="1"/>
  <c r="MB25" i="1"/>
  <c r="JR25" i="1"/>
  <c r="HH25" i="1"/>
  <c r="EY25" i="1"/>
  <c r="BY25" i="1"/>
  <c r="AB25" i="1"/>
  <c r="LZ25" i="1"/>
  <c r="JP25" i="1"/>
  <c r="HG25" i="1"/>
  <c r="EX25" i="1"/>
  <c r="BX25" i="1"/>
  <c r="Z25" i="1"/>
  <c r="LW25" i="1"/>
  <c r="JN25" i="1"/>
  <c r="HE25" i="1"/>
  <c r="ES25" i="1"/>
  <c r="BQ25" i="1"/>
  <c r="O25" i="1"/>
  <c r="LE25" i="1"/>
  <c r="IV25" i="1"/>
  <c r="GL25" i="1"/>
  <c r="EB25" i="1"/>
  <c r="BA25" i="1"/>
  <c r="MR7" i="1"/>
  <c r="HH7" i="1"/>
  <c r="BR8" i="1"/>
  <c r="GP8" i="1"/>
  <c r="KP8" i="1"/>
  <c r="LU9" i="1"/>
  <c r="DM11" i="1"/>
  <c r="GM11" i="1"/>
  <c r="KW11" i="1"/>
  <c r="MZ14" i="1"/>
  <c r="LZ14" i="1"/>
  <c r="JT14" i="1"/>
  <c r="HN14" i="1"/>
  <c r="FI14" i="1"/>
  <c r="DC14" i="1"/>
  <c r="AU14" i="1"/>
  <c r="LT14" i="1"/>
  <c r="JN14" i="1"/>
  <c r="HI14" i="1"/>
  <c r="FC14" i="1"/>
  <c r="CW14" i="1"/>
  <c r="AP14" i="1"/>
  <c r="LK14" i="1"/>
  <c r="JF14" i="1"/>
  <c r="GZ14" i="1"/>
  <c r="ET14" i="1"/>
  <c r="CK14" i="1"/>
  <c r="AI14" i="1"/>
  <c r="LJ14" i="1"/>
  <c r="JE14" i="1"/>
  <c r="GY14" i="1"/>
  <c r="ES14" i="1"/>
  <c r="CJ14" i="1"/>
  <c r="AH14" i="1"/>
  <c r="LE14" i="1"/>
  <c r="IZ14" i="1"/>
  <c r="GT14" i="1"/>
  <c r="EO14" i="1"/>
  <c r="CE14" i="1"/>
  <c r="AD14" i="1"/>
  <c r="NB14" i="1"/>
  <c r="KW14" i="1"/>
  <c r="IQ14" i="1"/>
  <c r="GL14" i="1"/>
  <c r="EF14" i="1"/>
  <c r="BU14" i="1"/>
  <c r="W14" i="1"/>
  <c r="NA14" i="1"/>
  <c r="KV14" i="1"/>
  <c r="IP14" i="1"/>
  <c r="GK14" i="1"/>
  <c r="EE14" i="1"/>
  <c r="BT14" i="1"/>
  <c r="V14" i="1"/>
  <c r="MW14" i="1"/>
  <c r="KQ14" i="1"/>
  <c r="IK14" i="1"/>
  <c r="GF14" i="1"/>
  <c r="DZ14" i="1"/>
  <c r="BP14" i="1"/>
  <c r="R14" i="1"/>
  <c r="MH14" i="1"/>
  <c r="KC14" i="1"/>
  <c r="HW14" i="1"/>
  <c r="FQ14" i="1"/>
  <c r="DL14" i="1"/>
  <c r="BB14" i="1"/>
  <c r="IB14" i="1"/>
  <c r="AS18" i="1"/>
  <c r="IT18" i="1"/>
  <c r="BL23" i="1"/>
  <c r="IW25" i="1"/>
  <c r="BY8" i="1"/>
  <c r="GQ8" i="1"/>
  <c r="KT8" i="1"/>
  <c r="GP11" i="1"/>
  <c r="LA11" i="1"/>
  <c r="IC14" i="1"/>
  <c r="AW18" i="1"/>
  <c r="IV18" i="1"/>
  <c r="JA25" i="1"/>
  <c r="KN7" i="1"/>
  <c r="CC8" i="1"/>
  <c r="HN8" i="1"/>
  <c r="LR8" i="1"/>
  <c r="AE9" i="1"/>
  <c r="CN9" i="1"/>
  <c r="EW9" i="1"/>
  <c r="HG9" i="1"/>
  <c r="JS9" i="1"/>
  <c r="MB9" i="1"/>
  <c r="AI11" i="1"/>
  <c r="DS11" i="1"/>
  <c r="HI11" i="1"/>
  <c r="LS11" i="1"/>
  <c r="AT14" i="1"/>
  <c r="JS14" i="1"/>
  <c r="CU18" i="1"/>
  <c r="JY18" i="1"/>
  <c r="DY23" i="1"/>
  <c r="LI25" i="1"/>
  <c r="ND11" i="1"/>
  <c r="AH11" i="1"/>
  <c r="BF11" i="1"/>
  <c r="CH11" i="1"/>
  <c r="DR11" i="1"/>
  <c r="EP11" i="1"/>
  <c r="FN11" i="1"/>
  <c r="GL11" i="1"/>
  <c r="HK11" i="1"/>
  <c r="IO11" i="1"/>
  <c r="JR11" i="1"/>
  <c r="KU11" i="1"/>
  <c r="LY11" i="1"/>
  <c r="MY11" i="1"/>
  <c r="AI12" i="1"/>
  <c r="CK12" i="1"/>
  <c r="EG12" i="1"/>
  <c r="GC12" i="1"/>
  <c r="HY12" i="1"/>
  <c r="JU12" i="1"/>
  <c r="LQ12" i="1"/>
  <c r="MG13" i="1"/>
  <c r="ES15" i="1"/>
  <c r="LJ15" i="1"/>
  <c r="DD16" i="1"/>
  <c r="AD17" i="1"/>
  <c r="BL17" i="1"/>
  <c r="CM17" i="1"/>
  <c r="DU17" i="1"/>
  <c r="EW17" i="1"/>
  <c r="GD17" i="1"/>
  <c r="HG17" i="1"/>
  <c r="IM17" i="1"/>
  <c r="JP17" i="1"/>
  <c r="KW17" i="1"/>
  <c r="MB17" i="1"/>
  <c r="W20" i="1"/>
  <c r="AP20" i="1"/>
  <c r="BL20" i="1"/>
  <c r="CF20" i="1"/>
  <c r="DA20" i="1"/>
  <c r="EI20" i="1"/>
  <c r="FE20" i="1"/>
  <c r="FX20" i="1"/>
  <c r="GR20" i="1"/>
  <c r="HN20" i="1"/>
  <c r="IG20" i="1"/>
  <c r="JB20" i="1"/>
  <c r="JW20" i="1"/>
  <c r="KS20" i="1"/>
  <c r="LL20" i="1"/>
  <c r="MF20" i="1"/>
  <c r="NB20" i="1"/>
  <c r="S21" i="1"/>
  <c r="AN21" i="1"/>
  <c r="CB21" i="1"/>
  <c r="CU21" i="1"/>
  <c r="EF21" i="1"/>
  <c r="FV21" i="1"/>
  <c r="HK21" i="1"/>
  <c r="JA21" i="1"/>
  <c r="KO21" i="1"/>
  <c r="MF21" i="1"/>
  <c r="R22" i="1"/>
  <c r="CM22" i="1"/>
  <c r="FA22" i="1"/>
  <c r="HU22" i="1"/>
  <c r="KM22" i="1"/>
  <c r="NG22" i="1"/>
  <c r="AV24" i="1"/>
  <c r="DV24" i="1"/>
  <c r="GW24" i="1"/>
  <c r="KH24" i="1"/>
  <c r="FS28" i="1"/>
  <c r="NF18" i="1"/>
  <c r="AB20" i="1"/>
  <c r="AU20" i="1"/>
  <c r="BP20" i="1"/>
  <c r="CL20" i="1"/>
  <c r="DU20" i="1"/>
  <c r="EN20" i="1"/>
  <c r="FH20" i="1"/>
  <c r="GD20" i="1"/>
  <c r="GW20" i="1"/>
  <c r="HR20" i="1"/>
  <c r="IM20" i="1"/>
  <c r="JI20" i="1"/>
  <c r="KB20" i="1"/>
  <c r="KV20" i="1"/>
  <c r="LR20" i="1"/>
  <c r="MK20" i="1"/>
  <c r="NF20" i="1"/>
  <c r="AC22" i="1"/>
  <c r="CX22" i="1"/>
  <c r="FR22" i="1"/>
  <c r="IF22" i="1"/>
  <c r="KZ22" i="1"/>
  <c r="NH23" i="1"/>
  <c r="KU172" i="1"/>
  <c r="FP172" i="1"/>
  <c r="BE172" i="1"/>
  <c r="KR172" i="1"/>
  <c r="FO172" i="1"/>
  <c r="BD172" i="1"/>
  <c r="JW172" i="1"/>
  <c r="EV172" i="1"/>
  <c r="AM172" i="1"/>
  <c r="JT172" i="1"/>
  <c r="EU172" i="1"/>
  <c r="AL172" i="1"/>
  <c r="IY172" i="1"/>
  <c r="DZ172" i="1"/>
  <c r="U172" i="1"/>
  <c r="IV172" i="1"/>
  <c r="DY172" i="1"/>
  <c r="T172" i="1"/>
  <c r="IA172" i="1"/>
  <c r="DG172" i="1"/>
  <c r="MN172" i="1"/>
  <c r="HD172" i="1"/>
  <c r="CN172" i="1"/>
  <c r="LS172" i="1"/>
  <c r="GK172" i="1"/>
  <c r="BW172" i="1"/>
  <c r="LP172" i="1"/>
  <c r="GH172" i="1"/>
  <c r="BV172" i="1"/>
  <c r="MQ172" i="1"/>
  <c r="HX172" i="1"/>
  <c r="HE172" i="1"/>
  <c r="DF172" i="1"/>
  <c r="CO172" i="1"/>
  <c r="NJ4" i="1"/>
  <c r="NI8" i="1"/>
  <c r="Q11" i="1"/>
  <c r="AO11" i="1"/>
  <c r="BM11" i="1"/>
  <c r="DA11" i="1"/>
  <c r="DY11" i="1"/>
  <c r="EW11" i="1"/>
  <c r="FU11" i="1"/>
  <c r="GS11" i="1"/>
  <c r="HV11" i="1"/>
  <c r="IY11" i="1"/>
  <c r="KC11" i="1"/>
  <c r="LC11" i="1"/>
  <c r="MG11" i="1"/>
  <c r="NJ11" i="1"/>
  <c r="BB12" i="1"/>
  <c r="DD12" i="1"/>
  <c r="EZ12" i="1"/>
  <c r="GV12" i="1"/>
  <c r="IR12" i="1"/>
  <c r="KN12" i="1"/>
  <c r="MJ12" i="1"/>
  <c r="GY15" i="1"/>
  <c r="MR16" i="1"/>
  <c r="FX16" i="1"/>
  <c r="MP17" i="1"/>
  <c r="AP17" i="1"/>
  <c r="BS17" i="1"/>
  <c r="CY17" i="1"/>
  <c r="EB17" i="1"/>
  <c r="FI17" i="1"/>
  <c r="GN17" i="1"/>
  <c r="HS17" i="1"/>
  <c r="IW17" i="1"/>
  <c r="KB17" i="1"/>
  <c r="LF17" i="1"/>
  <c r="MN17" i="1"/>
  <c r="MY20" i="1"/>
  <c r="AC20" i="1"/>
  <c r="AY20" i="1"/>
  <c r="BR20" i="1"/>
  <c r="CM20" i="1"/>
  <c r="DV20" i="1"/>
  <c r="EO20" i="1"/>
  <c r="FJ20" i="1"/>
  <c r="GE20" i="1"/>
  <c r="HA20" i="1"/>
  <c r="HT20" i="1"/>
  <c r="IN20" i="1"/>
  <c r="JJ20" i="1"/>
  <c r="KC20" i="1"/>
  <c r="KX20" i="1"/>
  <c r="LS20" i="1"/>
  <c r="MO20" i="1"/>
  <c r="NH20" i="1"/>
  <c r="AA21" i="1"/>
  <c r="AT21" i="1"/>
  <c r="CG21" i="1"/>
  <c r="DE21" i="1"/>
  <c r="EV21" i="1"/>
  <c r="GI21" i="1"/>
  <c r="HX21" i="1"/>
  <c r="JN21" i="1"/>
  <c r="LC21" i="1"/>
  <c r="AK22" i="1"/>
  <c r="DK22" i="1"/>
  <c r="FY22" i="1"/>
  <c r="IS22" i="1"/>
  <c r="LK22" i="1"/>
  <c r="BI24" i="1"/>
  <c r="EZ24" i="1"/>
  <c r="IA24" i="1"/>
  <c r="AW26" i="1"/>
  <c r="GH26" i="1"/>
  <c r="MA26" i="1"/>
  <c r="ML28" i="1"/>
  <c r="FF28" i="1"/>
  <c r="CY28" i="1"/>
  <c r="AR28" i="1"/>
  <c r="MK28" i="1"/>
  <c r="FB28" i="1"/>
  <c r="CX28" i="1"/>
  <c r="AQ28" i="1"/>
  <c r="MD28" i="1"/>
  <c r="EU28" i="1"/>
  <c r="CN28" i="1"/>
  <c r="AK28" i="1"/>
  <c r="GX28" i="1"/>
  <c r="ET28" i="1"/>
  <c r="CM28" i="1"/>
  <c r="AF28" i="1"/>
  <c r="GW28" i="1"/>
  <c r="EP28" i="1"/>
  <c r="CL28" i="1"/>
  <c r="AE28" i="1"/>
  <c r="GL28" i="1"/>
  <c r="EH28" i="1"/>
  <c r="CA28" i="1"/>
  <c r="T28" i="1"/>
  <c r="GF28" i="1"/>
  <c r="EC28" i="1"/>
  <c r="BV28" i="1"/>
  <c r="R28" i="1"/>
  <c r="GE28" i="1"/>
  <c r="DX28" i="1"/>
  <c r="BU28" i="1"/>
  <c r="N28" i="1"/>
  <c r="MQ28" i="1"/>
  <c r="FH28" i="1"/>
  <c r="DE28" i="1"/>
  <c r="AX28" i="1"/>
  <c r="NC28" i="1"/>
  <c r="BL12" i="1"/>
  <c r="DH12" i="1"/>
  <c r="FD12" i="1"/>
  <c r="GZ12" i="1"/>
  <c r="IV12" i="1"/>
  <c r="KR12" i="1"/>
  <c r="MN12" i="1"/>
  <c r="GL16" i="1"/>
  <c r="AQ17" i="1"/>
  <c r="BX17" i="1"/>
  <c r="DA17" i="1"/>
  <c r="EG17" i="1"/>
  <c r="FK17" i="1"/>
  <c r="GP17" i="1"/>
  <c r="HT17" i="1"/>
  <c r="IY17" i="1"/>
  <c r="KF17" i="1"/>
  <c r="LI17" i="1"/>
  <c r="MO17" i="1"/>
  <c r="N20" i="1"/>
  <c r="AD20" i="1"/>
  <c r="AZ20" i="1"/>
  <c r="BS20" i="1"/>
  <c r="CO20" i="1"/>
  <c r="DW20" i="1"/>
  <c r="ES20" i="1"/>
  <c r="FL20" i="1"/>
  <c r="GF20" i="1"/>
  <c r="HB20" i="1"/>
  <c r="HU20" i="1"/>
  <c r="IP20" i="1"/>
  <c r="JK20" i="1"/>
  <c r="KG20" i="1"/>
  <c r="KZ20" i="1"/>
  <c r="LT20" i="1"/>
  <c r="MP20" i="1"/>
  <c r="NI20" i="1"/>
  <c r="AV22" i="1"/>
  <c r="DP22" i="1"/>
  <c r="GE22" i="1"/>
  <c r="IY22" i="1"/>
  <c r="LM22" i="1"/>
  <c r="ND28" i="1"/>
  <c r="LX5" i="1"/>
  <c r="BV11" i="1"/>
  <c r="DF11" i="1"/>
  <c r="ED11" i="1"/>
  <c r="FB11" i="1"/>
  <c r="FZ11" i="1"/>
  <c r="GX11" i="1"/>
  <c r="IA11" i="1"/>
  <c r="JE11" i="1"/>
  <c r="KE11" i="1"/>
  <c r="LI11" i="1"/>
  <c r="ML11" i="1"/>
  <c r="BM12" i="1"/>
  <c r="DI12" i="1"/>
  <c r="FE12" i="1"/>
  <c r="HA12" i="1"/>
  <c r="IW12" i="1"/>
  <c r="KS12" i="1"/>
  <c r="MO12" i="1"/>
  <c r="IB15" i="1"/>
  <c r="Q16" i="1"/>
  <c r="HA16" i="1"/>
  <c r="P17" i="1"/>
  <c r="AU17" i="1"/>
  <c r="BY17" i="1"/>
  <c r="DD17" i="1"/>
  <c r="EH17" i="1"/>
  <c r="FP17" i="1"/>
  <c r="GQ17" i="1"/>
  <c r="HY17" i="1"/>
  <c r="JA17" i="1"/>
  <c r="KH17" i="1"/>
  <c r="LK17" i="1"/>
  <c r="MQ17" i="1"/>
  <c r="O20" i="1"/>
  <c r="AF20" i="1"/>
  <c r="BA20" i="1"/>
  <c r="BX20" i="1"/>
  <c r="CQ20" i="1"/>
  <c r="DX20" i="1"/>
  <c r="ET20" i="1"/>
  <c r="FM20" i="1"/>
  <c r="GH20" i="1"/>
  <c r="HC20" i="1"/>
  <c r="HY20" i="1"/>
  <c r="IR20" i="1"/>
  <c r="JL20" i="1"/>
  <c r="KH20" i="1"/>
  <c r="LA20" i="1"/>
  <c r="LV20" i="1"/>
  <c r="MQ20" i="1"/>
  <c r="NB21" i="1"/>
  <c r="MT21" i="1"/>
  <c r="LY21" i="1"/>
  <c r="LD21" i="1"/>
  <c r="KK21" i="1"/>
  <c r="JO21" i="1"/>
  <c r="IU21" i="1"/>
  <c r="IB21" i="1"/>
  <c r="HF21" i="1"/>
  <c r="GK21" i="1"/>
  <c r="FP21" i="1"/>
  <c r="EW21" i="1"/>
  <c r="EA21" i="1"/>
  <c r="DG21" i="1"/>
  <c r="MR21" i="1"/>
  <c r="LV21" i="1"/>
  <c r="LA21" i="1"/>
  <c r="KF21" i="1"/>
  <c r="JM21" i="1"/>
  <c r="IQ21" i="1"/>
  <c r="HW21" i="1"/>
  <c r="HD21" i="1"/>
  <c r="GH21" i="1"/>
  <c r="FM21" i="1"/>
  <c r="ER21" i="1"/>
  <c r="DY21" i="1"/>
  <c r="NG21" i="1"/>
  <c r="MM21" i="1"/>
  <c r="LT21" i="1"/>
  <c r="KX21" i="1"/>
  <c r="KC21" i="1"/>
  <c r="JH21" i="1"/>
  <c r="IO21" i="1"/>
  <c r="HS21" i="1"/>
  <c r="GY21" i="1"/>
  <c r="GF21" i="1"/>
  <c r="FJ21" i="1"/>
  <c r="EO21" i="1"/>
  <c r="DT21" i="1"/>
  <c r="NF21" i="1"/>
  <c r="MK21" i="1"/>
  <c r="LP21" i="1"/>
  <c r="KW21" i="1"/>
  <c r="KA21" i="1"/>
  <c r="JG21" i="1"/>
  <c r="IN21" i="1"/>
  <c r="HR21" i="1"/>
  <c r="GW21" i="1"/>
  <c r="GB21" i="1"/>
  <c r="FI21" i="1"/>
  <c r="EM21" i="1"/>
  <c r="DS21" i="1"/>
  <c r="CZ21" i="1"/>
  <c r="NE21" i="1"/>
  <c r="MI21" i="1"/>
  <c r="LO21" i="1"/>
  <c r="KV21" i="1"/>
  <c r="JZ21" i="1"/>
  <c r="JE21" i="1"/>
  <c r="IJ21" i="1"/>
  <c r="HQ21" i="1"/>
  <c r="GU21" i="1"/>
  <c r="GA21" i="1"/>
  <c r="FH21" i="1"/>
  <c r="EL21" i="1"/>
  <c r="DQ21" i="1"/>
  <c r="CV21" i="1"/>
  <c r="MW21" i="1"/>
  <c r="MB21" i="1"/>
  <c r="LI21" i="1"/>
  <c r="KM21" i="1"/>
  <c r="JS21" i="1"/>
  <c r="IZ21" i="1"/>
  <c r="ID21" i="1"/>
  <c r="HI21" i="1"/>
  <c r="GN21" i="1"/>
  <c r="FU21" i="1"/>
  <c r="EY21" i="1"/>
  <c r="EE21" i="1"/>
  <c r="DL21" i="1"/>
  <c r="AC21" i="1"/>
  <c r="AY21" i="1"/>
  <c r="CJ21" i="1"/>
  <c r="DM21" i="1"/>
  <c r="FA21" i="1"/>
  <c r="GR21" i="1"/>
  <c r="IE21" i="1"/>
  <c r="JT21" i="1"/>
  <c r="LJ21" i="1"/>
  <c r="MY21" i="1"/>
  <c r="BA22" i="1"/>
  <c r="DV22" i="1"/>
  <c r="GP22" i="1"/>
  <c r="JD22" i="1"/>
  <c r="LS22" i="1"/>
  <c r="MV24" i="1"/>
  <c r="LL24" i="1"/>
  <c r="KC24" i="1"/>
  <c r="IW24" i="1"/>
  <c r="HI24" i="1"/>
  <c r="GC24" i="1"/>
  <c r="ET24" i="1"/>
  <c r="DK24" i="1"/>
  <c r="CF24" i="1"/>
  <c r="FM24" i="1"/>
  <c r="IG24" i="1"/>
  <c r="LS24" i="1"/>
  <c r="BJ26" i="1"/>
  <c r="GZ26" i="1"/>
  <c r="MR26" i="1"/>
  <c r="BI28" i="1"/>
  <c r="W11" i="1"/>
  <c r="AU11" i="1"/>
  <c r="BW11" i="1"/>
  <c r="DG11" i="1"/>
  <c r="EE11" i="1"/>
  <c r="FC11" i="1"/>
  <c r="GA11" i="1"/>
  <c r="GY11" i="1"/>
  <c r="IC11" i="1"/>
  <c r="JF11" i="1"/>
  <c r="KI11" i="1"/>
  <c r="LM11" i="1"/>
  <c r="MM11" i="1"/>
  <c r="R12" i="1"/>
  <c r="BT12" i="1"/>
  <c r="DP12" i="1"/>
  <c r="FL12" i="1"/>
  <c r="HH12" i="1"/>
  <c r="JD12" i="1"/>
  <c r="KZ12" i="1"/>
  <c r="MV12" i="1"/>
  <c r="IP15" i="1"/>
  <c r="HO16" i="1"/>
  <c r="S17" i="1"/>
  <c r="AV17" i="1"/>
  <c r="DH17" i="1"/>
  <c r="EM17" i="1"/>
  <c r="FQ17" i="1"/>
  <c r="GV17" i="1"/>
  <c r="HZ17" i="1"/>
  <c r="JH17" i="1"/>
  <c r="KI17" i="1"/>
  <c r="LQ17" i="1"/>
  <c r="MS17" i="1"/>
  <c r="P20" i="1"/>
  <c r="AH20" i="1"/>
  <c r="BB20" i="1"/>
  <c r="BY20" i="1"/>
  <c r="CR20" i="1"/>
  <c r="DZ20" i="1"/>
  <c r="EU20" i="1"/>
  <c r="FQ20" i="1"/>
  <c r="GJ20" i="1"/>
  <c r="HD20" i="1"/>
  <c r="HZ20" i="1"/>
  <c r="IS20" i="1"/>
  <c r="JN20" i="1"/>
  <c r="KI20" i="1"/>
  <c r="LE20" i="1"/>
  <c r="LX20" i="1"/>
  <c r="MR20" i="1"/>
  <c r="AE21" i="1"/>
  <c r="AZ21" i="1"/>
  <c r="CN21" i="1"/>
  <c r="DN21" i="1"/>
  <c r="FC21" i="1"/>
  <c r="GS21" i="1"/>
  <c r="IG21" i="1"/>
  <c r="JX21" i="1"/>
  <c r="LK21" i="1"/>
  <c r="MZ21" i="1"/>
  <c r="BC22" i="1"/>
  <c r="EA22" i="1"/>
  <c r="GU22" i="1"/>
  <c r="JJ22" i="1"/>
  <c r="MD22" i="1"/>
  <c r="S24" i="1"/>
  <c r="CH24" i="1"/>
  <c r="FQ24" i="1"/>
  <c r="IY24" i="1"/>
  <c r="MD24" i="1"/>
  <c r="BN26" i="1"/>
  <c r="HD26" i="1"/>
  <c r="MS26" i="1"/>
  <c r="BJ28" i="1"/>
  <c r="NB6" i="1"/>
  <c r="Z11" i="1"/>
  <c r="AX11" i="1"/>
  <c r="BZ11" i="1"/>
  <c r="DJ11" i="1"/>
  <c r="EH11" i="1"/>
  <c r="FF11" i="1"/>
  <c r="GD11" i="1"/>
  <c r="HC11" i="1"/>
  <c r="IG11" i="1"/>
  <c r="JG11" i="1"/>
  <c r="KK11" i="1"/>
  <c r="LN11" i="1"/>
  <c r="MQ11" i="1"/>
  <c r="V12" i="1"/>
  <c r="BX12" i="1"/>
  <c r="DT12" i="1"/>
  <c r="FP12" i="1"/>
  <c r="HL12" i="1"/>
  <c r="JH12" i="1"/>
  <c r="LD12" i="1"/>
  <c r="MZ12" i="1"/>
  <c r="Q15" i="1"/>
  <c r="JE15" i="1"/>
  <c r="AT16" i="1"/>
  <c r="ID16" i="1"/>
  <c r="U17" i="1"/>
  <c r="AZ17" i="1"/>
  <c r="CE17" i="1"/>
  <c r="DI17" i="1"/>
  <c r="EN17" i="1"/>
  <c r="FR17" i="1"/>
  <c r="GZ17" i="1"/>
  <c r="IA17" i="1"/>
  <c r="JI17" i="1"/>
  <c r="KK17" i="1"/>
  <c r="LR17" i="1"/>
  <c r="MU17" i="1"/>
  <c r="Q20" i="1"/>
  <c r="AI20" i="1"/>
  <c r="BD20" i="1"/>
  <c r="BZ20" i="1"/>
  <c r="CV20" i="1"/>
  <c r="EB20" i="1"/>
  <c r="EV20" i="1"/>
  <c r="FR20" i="1"/>
  <c r="GK20" i="1"/>
  <c r="HF20" i="1"/>
  <c r="IA20" i="1"/>
  <c r="IW20" i="1"/>
  <c r="JP20" i="1"/>
  <c r="KJ20" i="1"/>
  <c r="LF20" i="1"/>
  <c r="LY20" i="1"/>
  <c r="MT20" i="1"/>
  <c r="N21" i="1"/>
  <c r="AG21" i="1"/>
  <c r="BA21" i="1"/>
  <c r="CO21" i="1"/>
  <c r="DO21" i="1"/>
  <c r="FD21" i="1"/>
  <c r="GT21" i="1"/>
  <c r="II21" i="1"/>
  <c r="JY21" i="1"/>
  <c r="LM21" i="1"/>
  <c r="ND21" i="1"/>
  <c r="BH22" i="1"/>
  <c r="EH22" i="1"/>
  <c r="GV22" i="1"/>
  <c r="JK22" i="1"/>
  <c r="ME22" i="1"/>
  <c r="X24" i="1"/>
  <c r="CN24" i="1"/>
  <c r="FR24" i="1"/>
  <c r="JE24" i="1"/>
  <c r="ME24" i="1"/>
  <c r="CP26" i="1"/>
  <c r="II26" i="1"/>
  <c r="BN28" i="1"/>
  <c r="AA11" i="1"/>
  <c r="AY11" i="1"/>
  <c r="CA11" i="1"/>
  <c r="DK11" i="1"/>
  <c r="EI11" i="1"/>
  <c r="FG11" i="1"/>
  <c r="GE11" i="1"/>
  <c r="HE11" i="1"/>
  <c r="IH11" i="1"/>
  <c r="JK11" i="1"/>
  <c r="KO11" i="1"/>
  <c r="LO11" i="1"/>
  <c r="MS11" i="1"/>
  <c r="W12" i="1"/>
  <c r="BY12" i="1"/>
  <c r="DU12" i="1"/>
  <c r="FQ12" i="1"/>
  <c r="HM12" i="1"/>
  <c r="JI12" i="1"/>
  <c r="LE12" i="1"/>
  <c r="NA12" i="1"/>
  <c r="AE15" i="1"/>
  <c r="BH16" i="1"/>
  <c r="IU16" i="1"/>
  <c r="W17" i="1"/>
  <c r="BB17" i="1"/>
  <c r="CF17" i="1"/>
  <c r="DK17" i="1"/>
  <c r="ER17" i="1"/>
  <c r="FU17" i="1"/>
  <c r="HA17" i="1"/>
  <c r="IE17" i="1"/>
  <c r="JJ17" i="1"/>
  <c r="KN17" i="1"/>
  <c r="LS17" i="1"/>
  <c r="MZ17" i="1"/>
  <c r="R20" i="1"/>
  <c r="AM20" i="1"/>
  <c r="BF20" i="1"/>
  <c r="CA20" i="1"/>
  <c r="CW20" i="1"/>
  <c r="EC20" i="1"/>
  <c r="EX20" i="1"/>
  <c r="FS20" i="1"/>
  <c r="GO20" i="1"/>
  <c r="HH20" i="1"/>
  <c r="IB20" i="1"/>
  <c r="IX20" i="1"/>
  <c r="JQ20" i="1"/>
  <c r="KL20" i="1"/>
  <c r="LG20" i="1"/>
  <c r="MC20" i="1"/>
  <c r="MV20" i="1"/>
  <c r="O21" i="1"/>
  <c r="AH21" i="1"/>
  <c r="BC21" i="1"/>
  <c r="CP21" i="1"/>
  <c r="DX21" i="1"/>
  <c r="FK21" i="1"/>
  <c r="GZ21" i="1"/>
  <c r="IP21" i="1"/>
  <c r="KE21" i="1"/>
  <c r="LU21" i="1"/>
  <c r="NI21" i="1"/>
  <c r="BI22" i="1"/>
  <c r="EI22" i="1"/>
  <c r="GW22" i="1"/>
  <c r="JO22" i="1"/>
  <c r="MI22" i="1"/>
  <c r="Y24" i="1"/>
  <c r="CS24" i="1"/>
  <c r="GE24" i="1"/>
  <c r="JJ24" i="1"/>
  <c r="MJ24" i="1"/>
  <c r="CZ26" i="1"/>
  <c r="DL28" i="1"/>
  <c r="LR72" i="1"/>
  <c r="NC22" i="1"/>
  <c r="CE22" i="1"/>
  <c r="ET22" i="1"/>
  <c r="HH22" i="1"/>
  <c r="KB22" i="1"/>
  <c r="MQ22" i="1"/>
  <c r="NC24" i="1"/>
  <c r="DQ28" i="1"/>
  <c r="O72" i="1"/>
  <c r="LU72" i="1"/>
  <c r="HG72" i="1"/>
  <c r="CX72" i="1"/>
  <c r="ME20" i="1"/>
  <c r="NA20" i="1"/>
  <c r="CG22" i="1"/>
  <c r="EY22" i="1"/>
  <c r="HS22" i="1"/>
  <c r="KH22" i="1"/>
  <c r="NB26" i="1"/>
  <c r="LV26" i="1"/>
  <c r="JY26" i="1"/>
  <c r="ID26" i="1"/>
  <c r="GG26" i="1"/>
  <c r="EF26" i="1"/>
  <c r="CO26" i="1"/>
  <c r="AR26" i="1"/>
  <c r="LU26" i="1"/>
  <c r="JT26" i="1"/>
  <c r="IC26" i="1"/>
  <c r="GB26" i="1"/>
  <c r="EE26" i="1"/>
  <c r="CH26" i="1"/>
  <c r="AQ26" i="1"/>
  <c r="LP26" i="1"/>
  <c r="JS26" i="1"/>
  <c r="HR26" i="1"/>
  <c r="GA26" i="1"/>
  <c r="DZ26" i="1"/>
  <c r="CC26" i="1"/>
  <c r="AL26" i="1"/>
  <c r="NF26" i="1"/>
  <c r="LO26" i="1"/>
  <c r="JN26" i="1"/>
  <c r="HP26" i="1"/>
  <c r="FV26" i="1"/>
  <c r="DX26" i="1"/>
  <c r="CA26" i="1"/>
  <c r="AK26" i="1"/>
  <c r="ND26" i="1"/>
  <c r="LJ26" i="1"/>
  <c r="JL26" i="1"/>
  <c r="HL26" i="1"/>
  <c r="FO26" i="1"/>
  <c r="DT26" i="1"/>
  <c r="BW26" i="1"/>
  <c r="AF26" i="1"/>
  <c r="MZ26" i="1"/>
  <c r="LC26" i="1"/>
  <c r="JH26" i="1"/>
  <c r="HK26" i="1"/>
  <c r="FI26" i="1"/>
  <c r="DS26" i="1"/>
  <c r="BV26" i="1"/>
  <c r="Z26" i="1"/>
  <c r="MY26" i="1"/>
  <c r="KW26" i="1"/>
  <c r="JG26" i="1"/>
  <c r="HE26" i="1"/>
  <c r="FH26" i="1"/>
  <c r="DH26" i="1"/>
  <c r="BP26" i="1"/>
  <c r="Y26" i="1"/>
  <c r="MF26" i="1"/>
  <c r="KK26" i="1"/>
  <c r="IN26" i="1"/>
  <c r="GM26" i="1"/>
  <c r="EV26" i="1"/>
  <c r="CU26" i="1"/>
  <c r="BB26" i="1"/>
  <c r="DB26" i="1"/>
  <c r="IV26" i="1"/>
  <c r="DR28" i="1"/>
  <c r="DY72" i="1"/>
  <c r="S22" i="1"/>
  <c r="BB22" i="1"/>
  <c r="CQ22" i="1"/>
  <c r="DW22" i="1"/>
  <c r="FK22" i="1"/>
  <c r="GQ22" i="1"/>
  <c r="HZ22" i="1"/>
  <c r="JE22" i="1"/>
  <c r="KN22" i="1"/>
  <c r="LY22" i="1"/>
  <c r="NH22" i="1"/>
  <c r="W24" i="1"/>
  <c r="BC24" i="1"/>
  <c r="CM24" i="1"/>
  <c r="DW24" i="1"/>
  <c r="FL24" i="1"/>
  <c r="GQ24" i="1"/>
  <c r="HZ24" i="1"/>
  <c r="JI24" i="1"/>
  <c r="KO24" i="1"/>
  <c r="MC24" i="1"/>
  <c r="NC25" i="1"/>
  <c r="AC25" i="1"/>
  <c r="AY25" i="1"/>
  <c r="BS25" i="1"/>
  <c r="CO25" i="1"/>
  <c r="EA25" i="1"/>
  <c r="EW25" i="1"/>
  <c r="FP25" i="1"/>
  <c r="GJ25" i="1"/>
  <c r="HF25" i="1"/>
  <c r="HY25" i="1"/>
  <c r="IT25" i="1"/>
  <c r="JO25" i="1"/>
  <c r="KK25" i="1"/>
  <c r="LD25" i="1"/>
  <c r="LX25" i="1"/>
  <c r="MT25" i="1"/>
  <c r="MM26" i="1"/>
  <c r="X27" i="1"/>
  <c r="CE27" i="1"/>
  <c r="EF27" i="1"/>
  <c r="GG27" i="1"/>
  <c r="NF27" i="1"/>
  <c r="W29" i="1"/>
  <c r="AR29" i="1"/>
  <c r="BM29" i="1"/>
  <c r="CI29" i="1"/>
  <c r="DB29" i="1"/>
  <c r="DV29" i="1"/>
  <c r="ER29" i="1"/>
  <c r="FK29" i="1"/>
  <c r="GF29" i="1"/>
  <c r="HA29" i="1"/>
  <c r="MO29" i="1"/>
  <c r="AL37" i="1"/>
  <c r="CC37" i="1"/>
  <c r="EC37" i="1"/>
  <c r="FY37" i="1"/>
  <c r="MI37" i="1"/>
  <c r="DJ38" i="1"/>
  <c r="Q39" i="1"/>
  <c r="AO39" i="1"/>
  <c r="BM39" i="1"/>
  <c r="CK39" i="1"/>
  <c r="DI39" i="1"/>
  <c r="EG39" i="1"/>
  <c r="FE39" i="1"/>
  <c r="GC39" i="1"/>
  <c r="HA39" i="1"/>
  <c r="MQ39" i="1"/>
  <c r="O40" i="1"/>
  <c r="AR40" i="1"/>
  <c r="DA40" i="1"/>
  <c r="EE40" i="1"/>
  <c r="FH40" i="1"/>
  <c r="GL40" i="1"/>
  <c r="HO40" i="1"/>
  <c r="IO40" i="1"/>
  <c r="JS40" i="1"/>
  <c r="KV40" i="1"/>
  <c r="LZ40" i="1"/>
  <c r="NC40" i="1"/>
  <c r="HF41" i="1"/>
  <c r="AY42" i="1"/>
  <c r="CC42" i="1"/>
  <c r="DU42" i="1"/>
  <c r="EY42" i="1"/>
  <c r="GB42" i="1"/>
  <c r="HB42" i="1"/>
  <c r="IF42" i="1"/>
  <c r="P43" i="1"/>
  <c r="AN43" i="1"/>
  <c r="BM43" i="1"/>
  <c r="CU43" i="1"/>
  <c r="EI43" i="1"/>
  <c r="FG43" i="1"/>
  <c r="GE43" i="1"/>
  <c r="HC43" i="1"/>
  <c r="IA43" i="1"/>
  <c r="IY43" i="1"/>
  <c r="JW43" i="1"/>
  <c r="KU43" i="1"/>
  <c r="LS43" i="1"/>
  <c r="MQ43" i="1"/>
  <c r="AI44" i="1"/>
  <c r="BG44" i="1"/>
  <c r="CE44" i="1"/>
  <c r="DH44" i="1"/>
  <c r="ER44" i="1"/>
  <c r="GC44" i="1"/>
  <c r="HV44" i="1"/>
  <c r="JM44" i="1"/>
  <c r="LQ44" i="1"/>
  <c r="Z47" i="1"/>
  <c r="DJ47" i="1"/>
  <c r="GQ47" i="1"/>
  <c r="BB48" i="1"/>
  <c r="EK48" i="1"/>
  <c r="HR48" i="1"/>
  <c r="GC70" i="1"/>
  <c r="LQ70" i="1"/>
  <c r="CT72" i="1"/>
  <c r="HF72" i="1"/>
  <c r="BN74" i="1"/>
  <c r="FZ74" i="1"/>
  <c r="KI74" i="1"/>
  <c r="MQ104" i="1"/>
  <c r="MU104" i="1"/>
  <c r="LS104" i="1"/>
  <c r="KS104" i="1"/>
  <c r="JO104" i="1"/>
  <c r="IL104" i="1"/>
  <c r="HG104" i="1"/>
  <c r="GE104" i="1"/>
  <c r="FE104" i="1"/>
  <c r="EA104" i="1"/>
  <c r="CD104" i="1"/>
  <c r="MO104" i="1"/>
  <c r="LK104" i="1"/>
  <c r="KH104" i="1"/>
  <c r="JC104" i="1"/>
  <c r="IA104" i="1"/>
  <c r="HA104" i="1"/>
  <c r="FW104" i="1"/>
  <c r="ET104" i="1"/>
  <c r="DO104" i="1"/>
  <c r="BS104" i="1"/>
  <c r="AS104" i="1"/>
  <c r="O104" i="1"/>
  <c r="ND104" i="1"/>
  <c r="MA104" i="1"/>
  <c r="KV104" i="1"/>
  <c r="JV104" i="1"/>
  <c r="IU104" i="1"/>
  <c r="HP104" i="1"/>
  <c r="GM104" i="1"/>
  <c r="FH104" i="1"/>
  <c r="EH104" i="1"/>
  <c r="CM104" i="1"/>
  <c r="BH104" i="1"/>
  <c r="AE104" i="1"/>
  <c r="MD104" i="1"/>
  <c r="JL104" i="1"/>
  <c r="GY104" i="1"/>
  <c r="EG104" i="1"/>
  <c r="AV104" i="1"/>
  <c r="LW104" i="1"/>
  <c r="JG104" i="1"/>
  <c r="GP104" i="1"/>
  <c r="DX104" i="1"/>
  <c r="AT104" i="1"/>
  <c r="LR104" i="1"/>
  <c r="IZ104" i="1"/>
  <c r="GI104" i="1"/>
  <c r="DS104" i="1"/>
  <c r="AQ104" i="1"/>
  <c r="LO104" i="1"/>
  <c r="IW104" i="1"/>
  <c r="GD104" i="1"/>
  <c r="DL104" i="1"/>
  <c r="AH104" i="1"/>
  <c r="LH104" i="1"/>
  <c r="IQ104" i="1"/>
  <c r="GA104" i="1"/>
  <c r="DI104" i="1"/>
  <c r="AA104" i="1"/>
  <c r="KY104" i="1"/>
  <c r="II104" i="1"/>
  <c r="FT104" i="1"/>
  <c r="CI104" i="1"/>
  <c r="W104" i="1"/>
  <c r="KU104" i="1"/>
  <c r="IB104" i="1"/>
  <c r="FK104" i="1"/>
  <c r="CA104" i="1"/>
  <c r="V104" i="1"/>
  <c r="NG104" i="1"/>
  <c r="KQ104" i="1"/>
  <c r="HZ104" i="1"/>
  <c r="FG104" i="1"/>
  <c r="BT104" i="1"/>
  <c r="S104" i="1"/>
  <c r="MM104" i="1"/>
  <c r="JU104" i="1"/>
  <c r="HB104" i="1"/>
  <c r="EI104" i="1"/>
  <c r="AY104" i="1"/>
  <c r="KJ104" i="1"/>
  <c r="NC72" i="1"/>
  <c r="ML72" i="1"/>
  <c r="LJ72" i="1"/>
  <c r="KH72" i="1"/>
  <c r="JC72" i="1"/>
  <c r="IC72" i="1"/>
  <c r="GX72" i="1"/>
  <c r="FV72" i="1"/>
  <c r="ET72" i="1"/>
  <c r="DO72" i="1"/>
  <c r="CO72" i="1"/>
  <c r="BJ72" i="1"/>
  <c r="AH72" i="1"/>
  <c r="MI72" i="1"/>
  <c r="LI72" i="1"/>
  <c r="KD72" i="1"/>
  <c r="JB72" i="1"/>
  <c r="HZ72" i="1"/>
  <c r="GU72" i="1"/>
  <c r="FU72" i="1"/>
  <c r="EP72" i="1"/>
  <c r="DN72" i="1"/>
  <c r="CL72" i="1"/>
  <c r="BG72" i="1"/>
  <c r="AG72" i="1"/>
  <c r="NJ72" i="1"/>
  <c r="MH72" i="1"/>
  <c r="LF72" i="1"/>
  <c r="KA72" i="1"/>
  <c r="JA72" i="1"/>
  <c r="HV72" i="1"/>
  <c r="GT72" i="1"/>
  <c r="FR72" i="1"/>
  <c r="EM72" i="1"/>
  <c r="DM72" i="1"/>
  <c r="CH72" i="1"/>
  <c r="BF72" i="1"/>
  <c r="AD72" i="1"/>
  <c r="NG72" i="1"/>
  <c r="MG72" i="1"/>
  <c r="LB72" i="1"/>
  <c r="JZ72" i="1"/>
  <c r="IX72" i="1"/>
  <c r="HS72" i="1"/>
  <c r="GS72" i="1"/>
  <c r="FN72" i="1"/>
  <c r="EL72" i="1"/>
  <c r="DJ72" i="1"/>
  <c r="CE72" i="1"/>
  <c r="BE72" i="1"/>
  <c r="Z72" i="1"/>
  <c r="NF72" i="1"/>
  <c r="MD72" i="1"/>
  <c r="KY72" i="1"/>
  <c r="JY72" i="1"/>
  <c r="IT72" i="1"/>
  <c r="HR72" i="1"/>
  <c r="GP72" i="1"/>
  <c r="FK72" i="1"/>
  <c r="EK72" i="1"/>
  <c r="DF72" i="1"/>
  <c r="CD72" i="1"/>
  <c r="BB72" i="1"/>
  <c r="W72" i="1"/>
  <c r="NE72" i="1"/>
  <c r="LZ72" i="1"/>
  <c r="KX72" i="1"/>
  <c r="JV72" i="1"/>
  <c r="IQ72" i="1"/>
  <c r="HQ72" i="1"/>
  <c r="GL72" i="1"/>
  <c r="FJ72" i="1"/>
  <c r="EH72" i="1"/>
  <c r="DC72" i="1"/>
  <c r="CC72" i="1"/>
  <c r="AX72" i="1"/>
  <c r="V72" i="1"/>
  <c r="NB72" i="1"/>
  <c r="LW72" i="1"/>
  <c r="KW72" i="1"/>
  <c r="JR72" i="1"/>
  <c r="IP72" i="1"/>
  <c r="HN72" i="1"/>
  <c r="GI72" i="1"/>
  <c r="FI72" i="1"/>
  <c r="ED72" i="1"/>
  <c r="DB72" i="1"/>
  <c r="BZ72" i="1"/>
  <c r="AU72" i="1"/>
  <c r="U72" i="1"/>
  <c r="MX72" i="1"/>
  <c r="LV72" i="1"/>
  <c r="KT72" i="1"/>
  <c r="JO72" i="1"/>
  <c r="IO72" i="1"/>
  <c r="HJ72" i="1"/>
  <c r="GH72" i="1"/>
  <c r="FF72" i="1"/>
  <c r="EA72" i="1"/>
  <c r="DA72" i="1"/>
  <c r="BV72" i="1"/>
  <c r="AT72" i="1"/>
  <c r="R72" i="1"/>
  <c r="MP72" i="1"/>
  <c r="LK72" i="1"/>
  <c r="KK72" i="1"/>
  <c r="JF72" i="1"/>
  <c r="ID72" i="1"/>
  <c r="HB72" i="1"/>
  <c r="FW72" i="1"/>
  <c r="EW72" i="1"/>
  <c r="DR72" i="1"/>
  <c r="CP72" i="1"/>
  <c r="BN72" i="1"/>
  <c r="AI72" i="1"/>
  <c r="DV72" i="1"/>
  <c r="IE72" i="1"/>
  <c r="MS72" i="1"/>
  <c r="BF104" i="1"/>
  <c r="MP104" i="1"/>
  <c r="AD22" i="1"/>
  <c r="BM22" i="1"/>
  <c r="DD22" i="1"/>
  <c r="EM22" i="1"/>
  <c r="FS22" i="1"/>
  <c r="HB22" i="1"/>
  <c r="IG22" i="1"/>
  <c r="JV22" i="1"/>
  <c r="LA22" i="1"/>
  <c r="MJ22" i="1"/>
  <c r="AE24" i="1"/>
  <c r="BN24" i="1"/>
  <c r="DE24" i="1"/>
  <c r="EN24" i="1"/>
  <c r="FS24" i="1"/>
  <c r="HB24" i="1"/>
  <c r="IK24" i="1"/>
  <c r="JV24" i="1"/>
  <c r="LE24" i="1"/>
  <c r="MK24" i="1"/>
  <c r="P25" i="1"/>
  <c r="AL25" i="1"/>
  <c r="BE25" i="1"/>
  <c r="CA25" i="1"/>
  <c r="CW25" i="1"/>
  <c r="EG25" i="1"/>
  <c r="FB25" i="1"/>
  <c r="FW25" i="1"/>
  <c r="GS25" i="1"/>
  <c r="HL25" i="1"/>
  <c r="IF25" i="1"/>
  <c r="JB25" i="1"/>
  <c r="JU25" i="1"/>
  <c r="KP25" i="1"/>
  <c r="LK25" i="1"/>
  <c r="MG25" i="1"/>
  <c r="MZ25" i="1"/>
  <c r="AK27" i="1"/>
  <c r="CR27" i="1"/>
  <c r="EX27" i="1"/>
  <c r="GZ27" i="1"/>
  <c r="MY29" i="1"/>
  <c r="AD29" i="1"/>
  <c r="AZ29" i="1"/>
  <c r="BS29" i="1"/>
  <c r="CN29" i="1"/>
  <c r="DI29" i="1"/>
  <c r="EE29" i="1"/>
  <c r="EX29" i="1"/>
  <c r="FR29" i="1"/>
  <c r="GN29" i="1"/>
  <c r="HG29" i="1"/>
  <c r="MT29" i="1"/>
  <c r="BD37" i="1"/>
  <c r="CT37" i="1"/>
  <c r="EP37" i="1"/>
  <c r="GL37" i="1"/>
  <c r="MZ37" i="1"/>
  <c r="GD38" i="1"/>
  <c r="Z39" i="1"/>
  <c r="AX39" i="1"/>
  <c r="BV39" i="1"/>
  <c r="CT39" i="1"/>
  <c r="DR39" i="1"/>
  <c r="EP39" i="1"/>
  <c r="FN39" i="1"/>
  <c r="GL39" i="1"/>
  <c r="HJ39" i="1"/>
  <c r="MZ39" i="1"/>
  <c r="V40" i="1"/>
  <c r="BW40" i="1"/>
  <c r="DL40" i="1"/>
  <c r="EP40" i="1"/>
  <c r="FS40" i="1"/>
  <c r="GS40" i="1"/>
  <c r="HW40" i="1"/>
  <c r="IZ40" i="1"/>
  <c r="KD40" i="1"/>
  <c r="LG40" i="1"/>
  <c r="MG40" i="1"/>
  <c r="MO41" i="1"/>
  <c r="EL41" i="1"/>
  <c r="IP41" i="1"/>
  <c r="MT41" i="1"/>
  <c r="BJ42" i="1"/>
  <c r="DC42" i="1"/>
  <c r="EF42" i="1"/>
  <c r="FF42" i="1"/>
  <c r="GJ42" i="1"/>
  <c r="HM42" i="1"/>
  <c r="IQ42" i="1"/>
  <c r="W43" i="1"/>
  <c r="AU43" i="1"/>
  <c r="BY43" i="1"/>
  <c r="DE43" i="1"/>
  <c r="EP43" i="1"/>
  <c r="FN43" i="1"/>
  <c r="GL43" i="1"/>
  <c r="HJ43" i="1"/>
  <c r="IH43" i="1"/>
  <c r="JF43" i="1"/>
  <c r="KD43" i="1"/>
  <c r="LB43" i="1"/>
  <c r="LZ43" i="1"/>
  <c r="MX43" i="1"/>
  <c r="U44" i="1"/>
  <c r="AS44" i="1"/>
  <c r="BQ44" i="1"/>
  <c r="CO44" i="1"/>
  <c r="DT44" i="1"/>
  <c r="FD44" i="1"/>
  <c r="GO44" i="1"/>
  <c r="IH44" i="1"/>
  <c r="KA44" i="1"/>
  <c r="MH44" i="1"/>
  <c r="BB47" i="1"/>
  <c r="EJ47" i="1"/>
  <c r="HS47" i="1"/>
  <c r="CD48" i="1"/>
  <c r="FK48" i="1"/>
  <c r="AY70" i="1"/>
  <c r="HQ70" i="1"/>
  <c r="NE70" i="1"/>
  <c r="N72" i="1"/>
  <c r="DZ72" i="1"/>
  <c r="IL72" i="1"/>
  <c r="MU72" i="1"/>
  <c r="DN74" i="1"/>
  <c r="HZ74" i="1"/>
  <c r="BZ78" i="1"/>
  <c r="HO78" i="1"/>
  <c r="MP91" i="1"/>
  <c r="BR104" i="1"/>
  <c r="NB104" i="1"/>
  <c r="KK109" i="1"/>
  <c r="CZ109" i="1"/>
  <c r="MF109" i="1"/>
  <c r="LI109" i="1"/>
  <c r="GR109" i="1"/>
  <c r="EV109" i="1"/>
  <c r="IN109" i="1"/>
  <c r="FU109" i="1"/>
  <c r="AI109" i="1"/>
  <c r="AE22" i="1"/>
  <c r="BN22" i="1"/>
  <c r="DE22" i="1"/>
  <c r="EN22" i="1"/>
  <c r="FW22" i="1"/>
  <c r="HC22" i="1"/>
  <c r="IL22" i="1"/>
  <c r="JW22" i="1"/>
  <c r="LF22" i="1"/>
  <c r="MK22" i="1"/>
  <c r="AI24" i="1"/>
  <c r="BO24" i="1"/>
  <c r="DI24" i="1"/>
  <c r="EO24" i="1"/>
  <c r="FX24" i="1"/>
  <c r="HC24" i="1"/>
  <c r="IL24" i="1"/>
  <c r="JW24" i="1"/>
  <c r="LF24" i="1"/>
  <c r="MO24" i="1"/>
  <c r="Q25" i="1"/>
  <c r="AM25" i="1"/>
  <c r="BF25" i="1"/>
  <c r="CC25" i="1"/>
  <c r="CX25" i="1"/>
  <c r="EK25" i="1"/>
  <c r="FD25" i="1"/>
  <c r="FX25" i="1"/>
  <c r="GT25" i="1"/>
  <c r="HM25" i="1"/>
  <c r="IH25" i="1"/>
  <c r="JC25" i="1"/>
  <c r="JY25" i="1"/>
  <c r="KR25" i="1"/>
  <c r="LL25" i="1"/>
  <c r="MH25" i="1"/>
  <c r="NA25" i="1"/>
  <c r="AV27" i="1"/>
  <c r="CS27" i="1"/>
  <c r="FD27" i="1"/>
  <c r="MC27" i="1"/>
  <c r="AF29" i="1"/>
  <c r="BA29" i="1"/>
  <c r="BW29" i="1"/>
  <c r="CP29" i="1"/>
  <c r="DJ29" i="1"/>
  <c r="EF29" i="1"/>
  <c r="EY29" i="1"/>
  <c r="FT29" i="1"/>
  <c r="GO29" i="1"/>
  <c r="MC29" i="1"/>
  <c r="MV29" i="1"/>
  <c r="N37" i="1"/>
  <c r="BE37" i="1"/>
  <c r="DA37" i="1"/>
  <c r="EV37" i="1"/>
  <c r="GS37" i="1"/>
  <c r="NG37" i="1"/>
  <c r="AB39" i="1"/>
  <c r="AZ39" i="1"/>
  <c r="BX39" i="1"/>
  <c r="CV39" i="1"/>
  <c r="DT39" i="1"/>
  <c r="ER39" i="1"/>
  <c r="FP39" i="1"/>
  <c r="GN39" i="1"/>
  <c r="MD39" i="1"/>
  <c r="NB39" i="1"/>
  <c r="AA40" i="1"/>
  <c r="CA40" i="1"/>
  <c r="DM40" i="1"/>
  <c r="EQ40" i="1"/>
  <c r="FT40" i="1"/>
  <c r="GX40" i="1"/>
  <c r="IA40" i="1"/>
  <c r="JA40" i="1"/>
  <c r="KE40" i="1"/>
  <c r="LH40" i="1"/>
  <c r="ML40" i="1"/>
  <c r="EM41" i="1"/>
  <c r="IQ41" i="1"/>
  <c r="MU41" i="1"/>
  <c r="BK42" i="1"/>
  <c r="DD42" i="1"/>
  <c r="EG42" i="1"/>
  <c r="FK42" i="1"/>
  <c r="GN42" i="1"/>
  <c r="HN42" i="1"/>
  <c r="Z43" i="1"/>
  <c r="AX43" i="1"/>
  <c r="CB43" i="1"/>
  <c r="DU43" i="1"/>
  <c r="ES43" i="1"/>
  <c r="FQ43" i="1"/>
  <c r="GO43" i="1"/>
  <c r="HM43" i="1"/>
  <c r="IK43" i="1"/>
  <c r="JI43" i="1"/>
  <c r="KG43" i="1"/>
  <c r="LE43" i="1"/>
  <c r="MC43" i="1"/>
  <c r="NA43" i="1"/>
  <c r="V44" i="1"/>
  <c r="AT44" i="1"/>
  <c r="BR44" i="1"/>
  <c r="CP44" i="1"/>
  <c r="DU44" i="1"/>
  <c r="FE44" i="1"/>
  <c r="GX44" i="1"/>
  <c r="IJ44" i="1"/>
  <c r="KL44" i="1"/>
  <c r="MS44" i="1"/>
  <c r="BC47" i="1"/>
  <c r="EM47" i="1"/>
  <c r="HW47" i="1"/>
  <c r="CE48" i="1"/>
  <c r="AL72" i="1"/>
  <c r="EX72" i="1"/>
  <c r="JJ72" i="1"/>
  <c r="MY74" i="1"/>
  <c r="ME74" i="1"/>
  <c r="LE74" i="1"/>
  <c r="JZ74" i="1"/>
  <c r="IX74" i="1"/>
  <c r="HV74" i="1"/>
  <c r="GQ74" i="1"/>
  <c r="FQ74" i="1"/>
  <c r="EL74" i="1"/>
  <c r="DJ74" i="1"/>
  <c r="CH74" i="1"/>
  <c r="BC74" i="1"/>
  <c r="AC74" i="1"/>
  <c r="NJ74" i="1"/>
  <c r="MD74" i="1"/>
  <c r="LB74" i="1"/>
  <c r="JW74" i="1"/>
  <c r="IW74" i="1"/>
  <c r="HR74" i="1"/>
  <c r="GP74" i="1"/>
  <c r="FN74" i="1"/>
  <c r="EI74" i="1"/>
  <c r="DI74" i="1"/>
  <c r="CD74" i="1"/>
  <c r="BB74" i="1"/>
  <c r="Z74" i="1"/>
  <c r="NF74" i="1"/>
  <c r="MC74" i="1"/>
  <c r="KX74" i="1"/>
  <c r="JV74" i="1"/>
  <c r="IT74" i="1"/>
  <c r="HO74" i="1"/>
  <c r="GO74" i="1"/>
  <c r="FJ74" i="1"/>
  <c r="EH74" i="1"/>
  <c r="DF74" i="1"/>
  <c r="CA74" i="1"/>
  <c r="BA74" i="1"/>
  <c r="V74" i="1"/>
  <c r="NB74" i="1"/>
  <c r="LZ74" i="1"/>
  <c r="KU74" i="1"/>
  <c r="JU74" i="1"/>
  <c r="IP74" i="1"/>
  <c r="HN74" i="1"/>
  <c r="GL74" i="1"/>
  <c r="FG74" i="1"/>
  <c r="EG74" i="1"/>
  <c r="DB74" i="1"/>
  <c r="BZ74" i="1"/>
  <c r="AX74" i="1"/>
  <c r="S74" i="1"/>
  <c r="NA74" i="1"/>
  <c r="LV74" i="1"/>
  <c r="KT74" i="1"/>
  <c r="JR74" i="1"/>
  <c r="IM74" i="1"/>
  <c r="HM74" i="1"/>
  <c r="GH74" i="1"/>
  <c r="FF74" i="1"/>
  <c r="ED74" i="1"/>
  <c r="CY74" i="1"/>
  <c r="BY74" i="1"/>
  <c r="AT74" i="1"/>
  <c r="R74" i="1"/>
  <c r="MX74" i="1"/>
  <c r="LS74" i="1"/>
  <c r="KS74" i="1"/>
  <c r="JN74" i="1"/>
  <c r="IL74" i="1"/>
  <c r="HJ74" i="1"/>
  <c r="GE74" i="1"/>
  <c r="FE74" i="1"/>
  <c r="DZ74" i="1"/>
  <c r="CX74" i="1"/>
  <c r="BV74" i="1"/>
  <c r="AQ74" i="1"/>
  <c r="Q74" i="1"/>
  <c r="MT74" i="1"/>
  <c r="LR74" i="1"/>
  <c r="KP74" i="1"/>
  <c r="JK74" i="1"/>
  <c r="IK74" i="1"/>
  <c r="HF74" i="1"/>
  <c r="GD74" i="1"/>
  <c r="FB74" i="1"/>
  <c r="DW74" i="1"/>
  <c r="CW74" i="1"/>
  <c r="BR74" i="1"/>
  <c r="AP74" i="1"/>
  <c r="N74" i="1"/>
  <c r="MQ74" i="1"/>
  <c r="LQ74" i="1"/>
  <c r="KL74" i="1"/>
  <c r="JJ74" i="1"/>
  <c r="IH74" i="1"/>
  <c r="HC74" i="1"/>
  <c r="GC74" i="1"/>
  <c r="EX74" i="1"/>
  <c r="DV74" i="1"/>
  <c r="CT74" i="1"/>
  <c r="BO74" i="1"/>
  <c r="AO74" i="1"/>
  <c r="MH74" i="1"/>
  <c r="LF74" i="1"/>
  <c r="KD74" i="1"/>
  <c r="IY74" i="1"/>
  <c r="HY74" i="1"/>
  <c r="GT74" i="1"/>
  <c r="FR74" i="1"/>
  <c r="EP74" i="1"/>
  <c r="DK74" i="1"/>
  <c r="CK74" i="1"/>
  <c r="BF74" i="1"/>
  <c r="AD74" i="1"/>
  <c r="DR74" i="1"/>
  <c r="IA74" i="1"/>
  <c r="MO74" i="1"/>
  <c r="EQ104" i="1"/>
  <c r="MR128" i="1"/>
  <c r="LO128" i="1"/>
  <c r="JM128" i="1"/>
  <c r="GZ128" i="1"/>
  <c r="EZ128" i="1"/>
  <c r="CM128" i="1"/>
  <c r="AA128" i="1"/>
  <c r="LL128" i="1"/>
  <c r="JK128" i="1"/>
  <c r="GY128" i="1"/>
  <c r="EW128" i="1"/>
  <c r="BX128" i="1"/>
  <c r="X128" i="1"/>
  <c r="LI128" i="1"/>
  <c r="IV128" i="1"/>
  <c r="GV128" i="1"/>
  <c r="EU128" i="1"/>
  <c r="BW128" i="1"/>
  <c r="U128" i="1"/>
  <c r="NH128" i="1"/>
  <c r="LG128" i="1"/>
  <c r="IU128" i="1"/>
  <c r="GS128" i="1"/>
  <c r="EF128" i="1"/>
  <c r="BT128" i="1"/>
  <c r="S128" i="1"/>
  <c r="NE128" i="1"/>
  <c r="KR128" i="1"/>
  <c r="IR128" i="1"/>
  <c r="GQ128" i="1"/>
  <c r="EE128" i="1"/>
  <c r="BQ128" i="1"/>
  <c r="MN128" i="1"/>
  <c r="KN128" i="1"/>
  <c r="IM128" i="1"/>
  <c r="GA128" i="1"/>
  <c r="DY128" i="1"/>
  <c r="AZ128" i="1"/>
  <c r="MG128" i="1"/>
  <c r="JT128" i="1"/>
  <c r="HT128" i="1"/>
  <c r="FS128" i="1"/>
  <c r="DG128" i="1"/>
  <c r="AS128" i="1"/>
  <c r="ME128" i="1"/>
  <c r="JS128" i="1"/>
  <c r="HQ128" i="1"/>
  <c r="FD128" i="1"/>
  <c r="CR128" i="1"/>
  <c r="AQ128" i="1"/>
  <c r="LP128" i="1"/>
  <c r="JP128" i="1"/>
  <c r="HO128" i="1"/>
  <c r="FC128" i="1"/>
  <c r="CO128" i="1"/>
  <c r="AB128" i="1"/>
  <c r="FU128" i="1"/>
  <c r="NC128" i="1"/>
  <c r="EB128" i="1"/>
  <c r="MM128" i="1"/>
  <c r="DW128" i="1"/>
  <c r="MJ128" i="1"/>
  <c r="DH128" i="1"/>
  <c r="KQ128" i="1"/>
  <c r="BO128" i="1"/>
  <c r="KK128" i="1"/>
  <c r="AY128" i="1"/>
  <c r="KI128" i="1"/>
  <c r="AV128" i="1"/>
  <c r="IO128" i="1"/>
  <c r="HW128" i="1"/>
  <c r="FX128" i="1"/>
  <c r="HX128" i="1"/>
  <c r="GB128" i="1"/>
  <c r="AJ22" i="1"/>
  <c r="BU22" i="1"/>
  <c r="DJ22" i="1"/>
  <c r="EO22" i="1"/>
  <c r="FX22" i="1"/>
  <c r="HG22" i="1"/>
  <c r="IR22" i="1"/>
  <c r="KA22" i="1"/>
  <c r="LG22" i="1"/>
  <c r="MP22" i="1"/>
  <c r="AJ24" i="1"/>
  <c r="BU24" i="1"/>
  <c r="DJ24" i="1"/>
  <c r="ES24" i="1"/>
  <c r="FY24" i="1"/>
  <c r="HH24" i="1"/>
  <c r="IS24" i="1"/>
  <c r="KB24" i="1"/>
  <c r="LG24" i="1"/>
  <c r="MP24" i="1"/>
  <c r="S25" i="1"/>
  <c r="AN25" i="1"/>
  <c r="BJ25" i="1"/>
  <c r="CE25" i="1"/>
  <c r="CY25" i="1"/>
  <c r="EL25" i="1"/>
  <c r="FE25" i="1"/>
  <c r="FZ25" i="1"/>
  <c r="GU25" i="1"/>
  <c r="HQ25" i="1"/>
  <c r="IJ25" i="1"/>
  <c r="JD25" i="1"/>
  <c r="JZ25" i="1"/>
  <c r="KS25" i="1"/>
  <c r="LN25" i="1"/>
  <c r="MI25" i="1"/>
  <c r="NE25" i="1"/>
  <c r="AW27" i="1"/>
  <c r="DH27" i="1"/>
  <c r="FE27" i="1"/>
  <c r="MG27" i="1"/>
  <c r="O29" i="1"/>
  <c r="AH29" i="1"/>
  <c r="BB29" i="1"/>
  <c r="BX29" i="1"/>
  <c r="CQ29" i="1"/>
  <c r="DL29" i="1"/>
  <c r="EG29" i="1"/>
  <c r="FC29" i="1"/>
  <c r="FV29" i="1"/>
  <c r="GP29" i="1"/>
  <c r="MD29" i="1"/>
  <c r="MW29" i="1"/>
  <c r="T37" i="1"/>
  <c r="BI37" i="1"/>
  <c r="DE37" i="1"/>
  <c r="EW37" i="1"/>
  <c r="GW37" i="1"/>
  <c r="MQ38" i="1"/>
  <c r="MF38" i="1"/>
  <c r="AC39" i="1"/>
  <c r="BA39" i="1"/>
  <c r="BY39" i="1"/>
  <c r="CW39" i="1"/>
  <c r="DU39" i="1"/>
  <c r="ES39" i="1"/>
  <c r="FQ39" i="1"/>
  <c r="GO39" i="1"/>
  <c r="ME39" i="1"/>
  <c r="AB40" i="1"/>
  <c r="CG40" i="1"/>
  <c r="DR40" i="1"/>
  <c r="EU40" i="1"/>
  <c r="FU40" i="1"/>
  <c r="GY40" i="1"/>
  <c r="IB40" i="1"/>
  <c r="JF40" i="1"/>
  <c r="KI40" i="1"/>
  <c r="LI40" i="1"/>
  <c r="X41" i="1"/>
  <c r="FF41" i="1"/>
  <c r="JJ41" i="1"/>
  <c r="IT42" i="1"/>
  <c r="BP42" i="1"/>
  <c r="DH42" i="1"/>
  <c r="EH42" i="1"/>
  <c r="FL42" i="1"/>
  <c r="GO42" i="1"/>
  <c r="HS42" i="1"/>
  <c r="IV42" i="1"/>
  <c r="AB43" i="1"/>
  <c r="AZ43" i="1"/>
  <c r="CD43" i="1"/>
  <c r="DW43" i="1"/>
  <c r="EU43" i="1"/>
  <c r="FS43" i="1"/>
  <c r="GQ43" i="1"/>
  <c r="HO43" i="1"/>
  <c r="IM43" i="1"/>
  <c r="JK43" i="1"/>
  <c r="KI43" i="1"/>
  <c r="LG43" i="1"/>
  <c r="ME43" i="1"/>
  <c r="NC43" i="1"/>
  <c r="W44" i="1"/>
  <c r="AU44" i="1"/>
  <c r="BS44" i="1"/>
  <c r="CT44" i="1"/>
  <c r="DZ44" i="1"/>
  <c r="FI44" i="1"/>
  <c r="GZ44" i="1"/>
  <c r="IK44" i="1"/>
  <c r="KM44" i="1"/>
  <c r="MT44" i="1"/>
  <c r="BN47" i="1"/>
  <c r="EV47" i="1"/>
  <c r="IA48" i="1"/>
  <c r="HN48" i="1"/>
  <c r="GI48" i="1"/>
  <c r="FI48" i="1"/>
  <c r="ED48" i="1"/>
  <c r="DB48" i="1"/>
  <c r="BZ48" i="1"/>
  <c r="AU48" i="1"/>
  <c r="U48" i="1"/>
  <c r="HJ48" i="1"/>
  <c r="GH48" i="1"/>
  <c r="FF48" i="1"/>
  <c r="EA48" i="1"/>
  <c r="DA48" i="1"/>
  <c r="BV48" i="1"/>
  <c r="AT48" i="1"/>
  <c r="R48" i="1"/>
  <c r="HG48" i="1"/>
  <c r="GG48" i="1"/>
  <c r="FB48" i="1"/>
  <c r="DZ48" i="1"/>
  <c r="CX48" i="1"/>
  <c r="BS48" i="1"/>
  <c r="AS48" i="1"/>
  <c r="N48" i="1"/>
  <c r="HF48" i="1"/>
  <c r="GD48" i="1"/>
  <c r="EY48" i="1"/>
  <c r="DY48" i="1"/>
  <c r="CT48" i="1"/>
  <c r="BR48" i="1"/>
  <c r="AP48" i="1"/>
  <c r="HB48" i="1"/>
  <c r="FW48" i="1"/>
  <c r="EW48" i="1"/>
  <c r="DR48" i="1"/>
  <c r="CP48" i="1"/>
  <c r="BN48" i="1"/>
  <c r="AI48" i="1"/>
  <c r="GX48" i="1"/>
  <c r="FV48" i="1"/>
  <c r="ET48" i="1"/>
  <c r="DO48" i="1"/>
  <c r="CO48" i="1"/>
  <c r="BJ48" i="1"/>
  <c r="AH48" i="1"/>
  <c r="HZ48" i="1"/>
  <c r="GU48" i="1"/>
  <c r="FU48" i="1"/>
  <c r="EP48" i="1"/>
  <c r="DN48" i="1"/>
  <c r="CL48" i="1"/>
  <c r="BG48" i="1"/>
  <c r="AG48" i="1"/>
  <c r="HQ48" i="1"/>
  <c r="GL48" i="1"/>
  <c r="FJ48" i="1"/>
  <c r="EH48" i="1"/>
  <c r="DC48" i="1"/>
  <c r="CC48" i="1"/>
  <c r="AX48" i="1"/>
  <c r="V48" i="1"/>
  <c r="CH48" i="1"/>
  <c r="FR48" i="1"/>
  <c r="CL70" i="1"/>
  <c r="IW70" i="1"/>
  <c r="AP72" i="1"/>
  <c r="EY72" i="1"/>
  <c r="JM72" i="1"/>
  <c r="DU74" i="1"/>
  <c r="ID74" i="1"/>
  <c r="MP74" i="1"/>
  <c r="IU78" i="1"/>
  <c r="NC93" i="1"/>
  <c r="LV93" i="1"/>
  <c r="JB93" i="1"/>
  <c r="GH93" i="1"/>
  <c r="CT93" i="1"/>
  <c r="T93" i="1"/>
  <c r="KX93" i="1"/>
  <c r="ID93" i="1"/>
  <c r="FJ93" i="1"/>
  <c r="BS93" i="1"/>
  <c r="NG93" i="1"/>
  <c r="KM93" i="1"/>
  <c r="HS93" i="1"/>
  <c r="EY93" i="1"/>
  <c r="BE93" i="1"/>
  <c r="MU93" i="1"/>
  <c r="MI93" i="1"/>
  <c r="JO93" i="1"/>
  <c r="GU93" i="1"/>
  <c r="EA93" i="1"/>
  <c r="AG93" i="1"/>
  <c r="LJ93" i="1"/>
  <c r="HF93" i="1"/>
  <c r="CG93" i="1"/>
  <c r="KY93" i="1"/>
  <c r="GT93" i="1"/>
  <c r="BT93" i="1"/>
  <c r="KL93" i="1"/>
  <c r="GI93" i="1"/>
  <c r="BD93" i="1"/>
  <c r="KA93" i="1"/>
  <c r="FW93" i="1"/>
  <c r="AS93" i="1"/>
  <c r="JZ93" i="1"/>
  <c r="FV93" i="1"/>
  <c r="AR93" i="1"/>
  <c r="JN93" i="1"/>
  <c r="FK93" i="1"/>
  <c r="AF93" i="1"/>
  <c r="JC93" i="1"/>
  <c r="EX93" i="1"/>
  <c r="U93" i="1"/>
  <c r="NF93" i="1"/>
  <c r="IQ93" i="1"/>
  <c r="EM93" i="1"/>
  <c r="LK93" i="1"/>
  <c r="HG93" i="1"/>
  <c r="CH93" i="1"/>
  <c r="EV104" i="1"/>
  <c r="MD118" i="1"/>
  <c r="KT118" i="1"/>
  <c r="JJ118" i="1"/>
  <c r="HZ118" i="1"/>
  <c r="GP118" i="1"/>
  <c r="FF118" i="1"/>
  <c r="AC118" i="1"/>
  <c r="MC118" i="1"/>
  <c r="KS118" i="1"/>
  <c r="JI118" i="1"/>
  <c r="HY118" i="1"/>
  <c r="GO118" i="1"/>
  <c r="FE118" i="1"/>
  <c r="AB118" i="1"/>
  <c r="MA118" i="1"/>
  <c r="KQ118" i="1"/>
  <c r="JG118" i="1"/>
  <c r="HW118" i="1"/>
  <c r="GM118" i="1"/>
  <c r="BJ118" i="1"/>
  <c r="Z118" i="1"/>
  <c r="HN118" i="1"/>
  <c r="GD118" i="1"/>
  <c r="BA118" i="1"/>
  <c r="Q118" i="1"/>
  <c r="NA118" i="1"/>
  <c r="LQ118" i="1"/>
  <c r="KG118" i="1"/>
  <c r="IW118" i="1"/>
  <c r="HM118" i="1"/>
  <c r="GC118" i="1"/>
  <c r="AZ118" i="1"/>
  <c r="P118" i="1"/>
  <c r="JT118" i="1"/>
  <c r="IL118" i="1"/>
  <c r="IJ118" i="1"/>
  <c r="HB118" i="1"/>
  <c r="GZ118" i="1"/>
  <c r="FR118" i="1"/>
  <c r="FP118" i="1"/>
  <c r="MP118" i="1"/>
  <c r="AO118" i="1"/>
  <c r="JV118" i="1"/>
  <c r="BA27" i="1"/>
  <c r="DO27" i="1"/>
  <c r="FI27" i="1"/>
  <c r="MI27" i="1"/>
  <c r="MR38" i="1"/>
  <c r="AG39" i="1"/>
  <c r="BE39" i="1"/>
  <c r="CC39" i="1"/>
  <c r="DA39" i="1"/>
  <c r="DY39" i="1"/>
  <c r="EW39" i="1"/>
  <c r="FU39" i="1"/>
  <c r="GS39" i="1"/>
  <c r="MI39" i="1"/>
  <c r="NG39" i="1"/>
  <c r="AF40" i="1"/>
  <c r="CO40" i="1"/>
  <c r="DS40" i="1"/>
  <c r="EV40" i="1"/>
  <c r="FZ40" i="1"/>
  <c r="HC40" i="1"/>
  <c r="IC40" i="1"/>
  <c r="JG40" i="1"/>
  <c r="KJ40" i="1"/>
  <c r="LN40" i="1"/>
  <c r="MQ40" i="1"/>
  <c r="BQ42" i="1"/>
  <c r="DI42" i="1"/>
  <c r="EM42" i="1"/>
  <c r="FP42" i="1"/>
  <c r="GP42" i="1"/>
  <c r="HT42" i="1"/>
  <c r="IW42" i="1"/>
  <c r="AC43" i="1"/>
  <c r="BA43" i="1"/>
  <c r="CE43" i="1"/>
  <c r="DX43" i="1"/>
  <c r="EV43" i="1"/>
  <c r="FT43" i="1"/>
  <c r="GR43" i="1"/>
  <c r="HP43" i="1"/>
  <c r="IN43" i="1"/>
  <c r="JL43" i="1"/>
  <c r="KJ43" i="1"/>
  <c r="LH43" i="1"/>
  <c r="MF43" i="1"/>
  <c r="ND43" i="1"/>
  <c r="JA70" i="1"/>
  <c r="AS72" i="1"/>
  <c r="FB72" i="1"/>
  <c r="JN72" i="1"/>
  <c r="ES74" i="1"/>
  <c r="JB74" i="1"/>
  <c r="FC104" i="1"/>
  <c r="AM118" i="1"/>
  <c r="AQ22" i="1"/>
  <c r="CF22" i="1"/>
  <c r="DO22" i="1"/>
  <c r="EU22" i="1"/>
  <c r="GD22" i="1"/>
  <c r="HO22" i="1"/>
  <c r="IX22" i="1"/>
  <c r="KC22" i="1"/>
  <c r="LL22" i="1"/>
  <c r="MU22" i="1"/>
  <c r="AU24" i="1"/>
  <c r="CB24" i="1"/>
  <c r="DP24" i="1"/>
  <c r="EU24" i="1"/>
  <c r="GD24" i="1"/>
  <c r="HO24" i="1"/>
  <c r="IX24" i="1"/>
  <c r="KG24" i="1"/>
  <c r="LM24" i="1"/>
  <c r="MW24" i="1"/>
  <c r="V25" i="1"/>
  <c r="AQ25" i="1"/>
  <c r="BL25" i="1"/>
  <c r="CJ25" i="1"/>
  <c r="DT25" i="1"/>
  <c r="EN25" i="1"/>
  <c r="FJ25" i="1"/>
  <c r="GC25" i="1"/>
  <c r="GX25" i="1"/>
  <c r="HS25" i="1"/>
  <c r="IO25" i="1"/>
  <c r="JH25" i="1"/>
  <c r="KB25" i="1"/>
  <c r="KX25" i="1"/>
  <c r="LQ25" i="1"/>
  <c r="ML25" i="1"/>
  <c r="NG25" i="1"/>
  <c r="BC27" i="1"/>
  <c r="DT27" i="1"/>
  <c r="FK27" i="1"/>
  <c r="MN27" i="1"/>
  <c r="Q29" i="1"/>
  <c r="AM29" i="1"/>
  <c r="BF29" i="1"/>
  <c r="BZ29" i="1"/>
  <c r="CV29" i="1"/>
  <c r="DO29" i="1"/>
  <c r="EJ29" i="1"/>
  <c r="FE29" i="1"/>
  <c r="GA29" i="1"/>
  <c r="GT29" i="1"/>
  <c r="MF29" i="1"/>
  <c r="NB29" i="1"/>
  <c r="AF38" i="1"/>
  <c r="NE39" i="1"/>
  <c r="AH39" i="1"/>
  <c r="BF39" i="1"/>
  <c r="CD39" i="1"/>
  <c r="DB39" i="1"/>
  <c r="DZ39" i="1"/>
  <c r="EX39" i="1"/>
  <c r="FV39" i="1"/>
  <c r="GT39" i="1"/>
  <c r="MJ39" i="1"/>
  <c r="NH39" i="1"/>
  <c r="AG40" i="1"/>
  <c r="CT40" i="1"/>
  <c r="DW40" i="1"/>
  <c r="EW40" i="1"/>
  <c r="GA40" i="1"/>
  <c r="HD40" i="1"/>
  <c r="IH40" i="1"/>
  <c r="JK40" i="1"/>
  <c r="KK40" i="1"/>
  <c r="LO40" i="1"/>
  <c r="MR40" i="1"/>
  <c r="X42" i="1"/>
  <c r="BU42" i="1"/>
  <c r="DJ42" i="1"/>
  <c r="EN42" i="1"/>
  <c r="FQ42" i="1"/>
  <c r="GU42" i="1"/>
  <c r="HX42" i="1"/>
  <c r="IX42" i="1"/>
  <c r="AG43" i="1"/>
  <c r="BE43" i="1"/>
  <c r="CJ43" i="1"/>
  <c r="EB43" i="1"/>
  <c r="EZ43" i="1"/>
  <c r="FX43" i="1"/>
  <c r="GV43" i="1"/>
  <c r="HT43" i="1"/>
  <c r="IR43" i="1"/>
  <c r="JP43" i="1"/>
  <c r="KN43" i="1"/>
  <c r="LL43" i="1"/>
  <c r="MJ43" i="1"/>
  <c r="NH43" i="1"/>
  <c r="EF44" i="1"/>
  <c r="FP44" i="1"/>
  <c r="HE44" i="1"/>
  <c r="IW44" i="1"/>
  <c r="KY44" i="1"/>
  <c r="CE47" i="1"/>
  <c r="MX69" i="1"/>
  <c r="LN69" i="1"/>
  <c r="JE69" i="1"/>
  <c r="IT69" i="1"/>
  <c r="GK69" i="1"/>
  <c r="FZ69" i="1"/>
  <c r="DQ69" i="1"/>
  <c r="DF69" i="1"/>
  <c r="AW69" i="1"/>
  <c r="LY69" i="1"/>
  <c r="ER70" i="1"/>
  <c r="KF70" i="1"/>
  <c r="BQ72" i="1"/>
  <c r="FZ72" i="1"/>
  <c r="KL72" i="1"/>
  <c r="AH74" i="1"/>
  <c r="ET74" i="1"/>
  <c r="JF74" i="1"/>
  <c r="CU93" i="1"/>
  <c r="HD104" i="1"/>
  <c r="LD118" i="1"/>
  <c r="BJ27" i="1"/>
  <c r="DU27" i="1"/>
  <c r="FV27" i="1"/>
  <c r="AR38" i="1"/>
  <c r="AI39" i="1"/>
  <c r="BG39" i="1"/>
  <c r="CE39" i="1"/>
  <c r="DC39" i="1"/>
  <c r="EA39" i="1"/>
  <c r="EY39" i="1"/>
  <c r="FW39" i="1"/>
  <c r="GU39" i="1"/>
  <c r="MK39" i="1"/>
  <c r="AH40" i="1"/>
  <c r="CU40" i="1"/>
  <c r="DX40" i="1"/>
  <c r="FB40" i="1"/>
  <c r="GE40" i="1"/>
  <c r="HE40" i="1"/>
  <c r="II40" i="1"/>
  <c r="JL40" i="1"/>
  <c r="KP40" i="1"/>
  <c r="LS40" i="1"/>
  <c r="MS40" i="1"/>
  <c r="AS42" i="1"/>
  <c r="BV42" i="1"/>
  <c r="DO42" i="1"/>
  <c r="ER42" i="1"/>
  <c r="FR42" i="1"/>
  <c r="GV42" i="1"/>
  <c r="AH43" i="1"/>
  <c r="BF43" i="1"/>
  <c r="CK43" i="1"/>
  <c r="EC43" i="1"/>
  <c r="FA43" i="1"/>
  <c r="FY43" i="1"/>
  <c r="GW43" i="1"/>
  <c r="HU43" i="1"/>
  <c r="IS43" i="1"/>
  <c r="JQ43" i="1"/>
  <c r="KO43" i="1"/>
  <c r="LM43" i="1"/>
  <c r="MK43" i="1"/>
  <c r="NI43" i="1"/>
  <c r="HX47" i="1"/>
  <c r="HN47" i="1"/>
  <c r="GI47" i="1"/>
  <c r="FG47" i="1"/>
  <c r="EE47" i="1"/>
  <c r="CZ47" i="1"/>
  <c r="BY47" i="1"/>
  <c r="AT47" i="1"/>
  <c r="R47" i="1"/>
  <c r="HK47" i="1"/>
  <c r="GF47" i="1"/>
  <c r="FF47" i="1"/>
  <c r="EA47" i="1"/>
  <c r="CY47" i="1"/>
  <c r="BV47" i="1"/>
  <c r="AQ47" i="1"/>
  <c r="Q47" i="1"/>
  <c r="HG47" i="1"/>
  <c r="GE47" i="1"/>
  <c r="FC47" i="1"/>
  <c r="DX47" i="1"/>
  <c r="CX47" i="1"/>
  <c r="BR47" i="1"/>
  <c r="AP47" i="1"/>
  <c r="N47" i="1"/>
  <c r="HD47" i="1"/>
  <c r="GD47" i="1"/>
  <c r="EY47" i="1"/>
  <c r="DW47" i="1"/>
  <c r="CU47" i="1"/>
  <c r="BO47" i="1"/>
  <c r="AO47" i="1"/>
  <c r="IB47" i="1"/>
  <c r="HB47" i="1"/>
  <c r="FW47" i="1"/>
  <c r="EU47" i="1"/>
  <c r="DS47" i="1"/>
  <c r="CN47" i="1"/>
  <c r="BM47" i="1"/>
  <c r="AH47" i="1"/>
  <c r="IA47" i="1"/>
  <c r="GY47" i="1"/>
  <c r="FT47" i="1"/>
  <c r="ET47" i="1"/>
  <c r="DO47" i="1"/>
  <c r="CM47" i="1"/>
  <c r="BJ47" i="1"/>
  <c r="AE47" i="1"/>
  <c r="HZ47" i="1"/>
  <c r="GU47" i="1"/>
  <c r="FS47" i="1"/>
  <c r="EQ47" i="1"/>
  <c r="DL47" i="1"/>
  <c r="CL47" i="1"/>
  <c r="BF47" i="1"/>
  <c r="AD47" i="1"/>
  <c r="HO47" i="1"/>
  <c r="GM47" i="1"/>
  <c r="FH47" i="1"/>
  <c r="EH47" i="1"/>
  <c r="DC47" i="1"/>
  <c r="BZ47" i="1"/>
  <c r="AX47" i="1"/>
  <c r="S47" i="1"/>
  <c r="CI47" i="1"/>
  <c r="FR47" i="1"/>
  <c r="ES70" i="1"/>
  <c r="KG70" i="1"/>
  <c r="BR72" i="1"/>
  <c r="GD72" i="1"/>
  <c r="KM72" i="1"/>
  <c r="AL74" i="1"/>
  <c r="EU74" i="1"/>
  <c r="JI74" i="1"/>
  <c r="DZ93" i="1"/>
  <c r="HN104" i="1"/>
  <c r="LF118" i="1"/>
  <c r="Q22" i="1"/>
  <c r="AW22" i="1"/>
  <c r="CL22" i="1"/>
  <c r="DQ22" i="1"/>
  <c r="EZ22" i="1"/>
  <c r="GK22" i="1"/>
  <c r="HT22" i="1"/>
  <c r="JC22" i="1"/>
  <c r="KI22" i="1"/>
  <c r="LR22" i="1"/>
  <c r="R24" i="1"/>
  <c r="AW24" i="1"/>
  <c r="CG24" i="1"/>
  <c r="DU24" i="1"/>
  <c r="FA24" i="1"/>
  <c r="GO24" i="1"/>
  <c r="HU24" i="1"/>
  <c r="JD24" i="1"/>
  <c r="KI24" i="1"/>
  <c r="LR24" i="1"/>
  <c r="AA25" i="1"/>
  <c r="AT25" i="1"/>
  <c r="BO25" i="1"/>
  <c r="CL25" i="1"/>
  <c r="DY25" i="1"/>
  <c r="ER25" i="1"/>
  <c r="FL25" i="1"/>
  <c r="GH25" i="1"/>
  <c r="HA25" i="1"/>
  <c r="HV25" i="1"/>
  <c r="IQ25" i="1"/>
  <c r="JM25" i="1"/>
  <c r="KF25" i="1"/>
  <c r="KZ25" i="1"/>
  <c r="LV25" i="1"/>
  <c r="MO25" i="1"/>
  <c r="NJ25" i="1"/>
  <c r="R27" i="1"/>
  <c r="BK27" i="1"/>
  <c r="DZ27" i="1"/>
  <c r="FW27" i="1"/>
  <c r="T29" i="1"/>
  <c r="AO29" i="1"/>
  <c r="BK29" i="1"/>
  <c r="CD29" i="1"/>
  <c r="CX29" i="1"/>
  <c r="DT29" i="1"/>
  <c r="EM29" i="1"/>
  <c r="FH29" i="1"/>
  <c r="GC29" i="1"/>
  <c r="GY29" i="1"/>
  <c r="MJ29" i="1"/>
  <c r="ND29" i="1"/>
  <c r="AG37" i="1"/>
  <c r="BV37" i="1"/>
  <c r="DR37" i="1"/>
  <c r="FN37" i="1"/>
  <c r="HJ37" i="1"/>
  <c r="BP38" i="1"/>
  <c r="N39" i="1"/>
  <c r="AL39" i="1"/>
  <c r="BJ39" i="1"/>
  <c r="CH39" i="1"/>
  <c r="DF39" i="1"/>
  <c r="ED39" i="1"/>
  <c r="FB39" i="1"/>
  <c r="FZ39" i="1"/>
  <c r="GX39" i="1"/>
  <c r="MN39" i="1"/>
  <c r="NA40" i="1"/>
  <c r="AM40" i="1"/>
  <c r="CY40" i="1"/>
  <c r="DY40" i="1"/>
  <c r="FC40" i="1"/>
  <c r="GF40" i="1"/>
  <c r="HJ40" i="1"/>
  <c r="IM40" i="1"/>
  <c r="JM40" i="1"/>
  <c r="KQ40" i="1"/>
  <c r="LT40" i="1"/>
  <c r="MX40" i="1"/>
  <c r="BZ41" i="1"/>
  <c r="GP41" i="1"/>
  <c r="KT41" i="1"/>
  <c r="AW42" i="1"/>
  <c r="BW42" i="1"/>
  <c r="DP42" i="1"/>
  <c r="ES42" i="1"/>
  <c r="FW42" i="1"/>
  <c r="GZ42" i="1"/>
  <c r="HZ42" i="1"/>
  <c r="AI43" i="1"/>
  <c r="BG43" i="1"/>
  <c r="CL43" i="1"/>
  <c r="ED43" i="1"/>
  <c r="FB43" i="1"/>
  <c r="FZ43" i="1"/>
  <c r="GX43" i="1"/>
  <c r="HV43" i="1"/>
  <c r="IT43" i="1"/>
  <c r="JR43" i="1"/>
  <c r="KP43" i="1"/>
  <c r="LN43" i="1"/>
  <c r="ML43" i="1"/>
  <c r="NJ43" i="1"/>
  <c r="AG44" i="1"/>
  <c r="BE44" i="1"/>
  <c r="CC44" i="1"/>
  <c r="DB44" i="1"/>
  <c r="EK44" i="1"/>
  <c r="FZ44" i="1"/>
  <c r="HL44" i="1"/>
  <c r="JB44" i="1"/>
  <c r="CQ47" i="1"/>
  <c r="GA47" i="1"/>
  <c r="AD48" i="1"/>
  <c r="DM48" i="1"/>
  <c r="GT48" i="1"/>
  <c r="AL69" i="1"/>
  <c r="EW70" i="1"/>
  <c r="BS72" i="1"/>
  <c r="GG72" i="1"/>
  <c r="KP72" i="1"/>
  <c r="BJ74" i="1"/>
  <c r="FS74" i="1"/>
  <c r="KG74" i="1"/>
  <c r="ND78" i="1"/>
  <c r="MH78" i="1"/>
  <c r="KL78" i="1"/>
  <c r="IP78" i="1"/>
  <c r="HF78" i="1"/>
  <c r="FV78" i="1"/>
  <c r="EL78" i="1"/>
  <c r="DB78" i="1"/>
  <c r="BQ78" i="1"/>
  <c r="AG78" i="1"/>
  <c r="MA78" i="1"/>
  <c r="KE78" i="1"/>
  <c r="IM78" i="1"/>
  <c r="HC78" i="1"/>
  <c r="FS78" i="1"/>
  <c r="EI78" i="1"/>
  <c r="CY78" i="1"/>
  <c r="BN78" i="1"/>
  <c r="AD78" i="1"/>
  <c r="LW78" i="1"/>
  <c r="KA78" i="1"/>
  <c r="II78" i="1"/>
  <c r="GY78" i="1"/>
  <c r="FO78" i="1"/>
  <c r="EE78" i="1"/>
  <c r="CU78" i="1"/>
  <c r="BJ78" i="1"/>
  <c r="Z78" i="1"/>
  <c r="LV78" i="1"/>
  <c r="JZ78" i="1"/>
  <c r="IE78" i="1"/>
  <c r="GU78" i="1"/>
  <c r="FK78" i="1"/>
  <c r="EA78" i="1"/>
  <c r="CQ78" i="1"/>
  <c r="BF78" i="1"/>
  <c r="V78" i="1"/>
  <c r="LO78" i="1"/>
  <c r="JS78" i="1"/>
  <c r="ID78" i="1"/>
  <c r="GT78" i="1"/>
  <c r="FJ78" i="1"/>
  <c r="DZ78" i="1"/>
  <c r="CP78" i="1"/>
  <c r="BE78" i="1"/>
  <c r="U78" i="1"/>
  <c r="NG78" i="1"/>
  <c r="LK78" i="1"/>
  <c r="JO78" i="1"/>
  <c r="IA78" i="1"/>
  <c r="GQ78" i="1"/>
  <c r="FG78" i="1"/>
  <c r="DW78" i="1"/>
  <c r="CL78" i="1"/>
  <c r="BB78" i="1"/>
  <c r="R78" i="1"/>
  <c r="NF78" i="1"/>
  <c r="LJ78" i="1"/>
  <c r="JN78" i="1"/>
  <c r="HW78" i="1"/>
  <c r="GM78" i="1"/>
  <c r="FC78" i="1"/>
  <c r="DS78" i="1"/>
  <c r="CH78" i="1"/>
  <c r="AX78" i="1"/>
  <c r="N78" i="1"/>
  <c r="MY78" i="1"/>
  <c r="LC78" i="1"/>
  <c r="JG78" i="1"/>
  <c r="HS78" i="1"/>
  <c r="GI78" i="1"/>
  <c r="EY78" i="1"/>
  <c r="DO78" i="1"/>
  <c r="CD78" i="1"/>
  <c r="AT78" i="1"/>
  <c r="MI78" i="1"/>
  <c r="KM78" i="1"/>
  <c r="IQ78" i="1"/>
  <c r="HG78" i="1"/>
  <c r="FW78" i="1"/>
  <c r="EM78" i="1"/>
  <c r="DC78" i="1"/>
  <c r="BR78" i="1"/>
  <c r="AH78" i="1"/>
  <c r="EU78" i="1"/>
  <c r="KX78" i="1"/>
  <c r="EL93" i="1"/>
  <c r="HS104" i="1"/>
  <c r="MN118" i="1"/>
  <c r="AN40" i="1"/>
  <c r="CZ40" i="1"/>
  <c r="ED40" i="1"/>
  <c r="FG40" i="1"/>
  <c r="GG40" i="1"/>
  <c r="HK40" i="1"/>
  <c r="IN40" i="1"/>
  <c r="JR40" i="1"/>
  <c r="KU40" i="1"/>
  <c r="LU40" i="1"/>
  <c r="MY40" i="1"/>
  <c r="CL41" i="1"/>
  <c r="HB41" i="1"/>
  <c r="LF41" i="1"/>
  <c r="AX42" i="1"/>
  <c r="CB42" i="1"/>
  <c r="DT42" i="1"/>
  <c r="ET42" i="1"/>
  <c r="FX42" i="1"/>
  <c r="HA42" i="1"/>
  <c r="IE42" i="1"/>
  <c r="N43" i="1"/>
  <c r="AL43" i="1"/>
  <c r="BJ43" i="1"/>
  <c r="CO43" i="1"/>
  <c r="EG43" i="1"/>
  <c r="FE43" i="1"/>
  <c r="GC43" i="1"/>
  <c r="HA43" i="1"/>
  <c r="HY43" i="1"/>
  <c r="IW43" i="1"/>
  <c r="JU43" i="1"/>
  <c r="KS43" i="1"/>
  <c r="LQ43" i="1"/>
  <c r="MO43" i="1"/>
  <c r="NC44" i="1"/>
  <c r="MN44" i="1"/>
  <c r="LJ44" i="1"/>
  <c r="KG44" i="1"/>
  <c r="JC44" i="1"/>
  <c r="ID44" i="1"/>
  <c r="HF44" i="1"/>
  <c r="GH44" i="1"/>
  <c r="FJ44" i="1"/>
  <c r="EL44" i="1"/>
  <c r="DN44" i="1"/>
  <c r="MI44" i="1"/>
  <c r="LI44" i="1"/>
  <c r="KF44" i="1"/>
  <c r="NE44" i="1"/>
  <c r="MB44" i="1"/>
  <c r="KX44" i="1"/>
  <c r="JU44" i="1"/>
  <c r="IQ44" i="1"/>
  <c r="HS44" i="1"/>
  <c r="GU44" i="1"/>
  <c r="FW44" i="1"/>
  <c r="EY44" i="1"/>
  <c r="EA44" i="1"/>
  <c r="DC44" i="1"/>
  <c r="NA44" i="1"/>
  <c r="LW44" i="1"/>
  <c r="KW44" i="1"/>
  <c r="JT44" i="1"/>
  <c r="IP44" i="1"/>
  <c r="HR44" i="1"/>
  <c r="GT44" i="1"/>
  <c r="FV44" i="1"/>
  <c r="MZ44" i="1"/>
  <c r="LV44" i="1"/>
  <c r="KS44" i="1"/>
  <c r="JO44" i="1"/>
  <c r="IO44" i="1"/>
  <c r="HQ44" i="1"/>
  <c r="GS44" i="1"/>
  <c r="FU44" i="1"/>
  <c r="EW44" i="1"/>
  <c r="DY44" i="1"/>
  <c r="MO44" i="1"/>
  <c r="LK44" i="1"/>
  <c r="KK44" i="1"/>
  <c r="JH44" i="1"/>
  <c r="IE44" i="1"/>
  <c r="HG44" i="1"/>
  <c r="GI44" i="1"/>
  <c r="FK44" i="1"/>
  <c r="EM44" i="1"/>
  <c r="DO44" i="1"/>
  <c r="CQ44" i="1"/>
  <c r="AH44" i="1"/>
  <c r="BF44" i="1"/>
  <c r="CD44" i="1"/>
  <c r="DF44" i="1"/>
  <c r="EP44" i="1"/>
  <c r="GB44" i="1"/>
  <c r="HM44" i="1"/>
  <c r="JI44" i="1"/>
  <c r="LP44" i="1"/>
  <c r="V47" i="1"/>
  <c r="DG47" i="1"/>
  <c r="GP47" i="1"/>
  <c r="AL48" i="1"/>
  <c r="DV48" i="1"/>
  <c r="HE48" i="1"/>
  <c r="NJ70" i="1"/>
  <c r="MS70" i="1"/>
  <c r="LI70" i="1"/>
  <c r="JY70" i="1"/>
  <c r="IO70" i="1"/>
  <c r="HE70" i="1"/>
  <c r="FU70" i="1"/>
  <c r="EK70" i="1"/>
  <c r="CD70" i="1"/>
  <c r="AM70" i="1"/>
  <c r="MO70" i="1"/>
  <c r="LE70" i="1"/>
  <c r="JU70" i="1"/>
  <c r="IK70" i="1"/>
  <c r="HA70" i="1"/>
  <c r="FQ70" i="1"/>
  <c r="EG70" i="1"/>
  <c r="BU70" i="1"/>
  <c r="AI70" i="1"/>
  <c r="MN70" i="1"/>
  <c r="LD70" i="1"/>
  <c r="JT70" i="1"/>
  <c r="IJ70" i="1"/>
  <c r="GZ70" i="1"/>
  <c r="FP70" i="1"/>
  <c r="EF70" i="1"/>
  <c r="BT70" i="1"/>
  <c r="AH70" i="1"/>
  <c r="MK70" i="1"/>
  <c r="LA70" i="1"/>
  <c r="JQ70" i="1"/>
  <c r="IG70" i="1"/>
  <c r="GW70" i="1"/>
  <c r="FM70" i="1"/>
  <c r="EC70" i="1"/>
  <c r="BQ70" i="1"/>
  <c r="AE70" i="1"/>
  <c r="MG70" i="1"/>
  <c r="KW70" i="1"/>
  <c r="JM70" i="1"/>
  <c r="IC70" i="1"/>
  <c r="GS70" i="1"/>
  <c r="FI70" i="1"/>
  <c r="DY70" i="1"/>
  <c r="BM70" i="1"/>
  <c r="AA70" i="1"/>
  <c r="MC70" i="1"/>
  <c r="KS70" i="1"/>
  <c r="JI70" i="1"/>
  <c r="HY70" i="1"/>
  <c r="GO70" i="1"/>
  <c r="FE70" i="1"/>
  <c r="DU70" i="1"/>
  <c r="BG70" i="1"/>
  <c r="W70" i="1"/>
  <c r="MB70" i="1"/>
  <c r="KR70" i="1"/>
  <c r="JH70" i="1"/>
  <c r="HX70" i="1"/>
  <c r="GN70" i="1"/>
  <c r="FD70" i="1"/>
  <c r="DT70" i="1"/>
  <c r="BF70" i="1"/>
  <c r="V70" i="1"/>
  <c r="NI70" i="1"/>
  <c r="LY70" i="1"/>
  <c r="KO70" i="1"/>
  <c r="JE70" i="1"/>
  <c r="HU70" i="1"/>
  <c r="GK70" i="1"/>
  <c r="FA70" i="1"/>
  <c r="CT70" i="1"/>
  <c r="BC70" i="1"/>
  <c r="S70" i="1"/>
  <c r="MW70" i="1"/>
  <c r="LM70" i="1"/>
  <c r="KC70" i="1"/>
  <c r="IS70" i="1"/>
  <c r="HI70" i="1"/>
  <c r="FY70" i="1"/>
  <c r="EO70" i="1"/>
  <c r="CH70" i="1"/>
  <c r="AQ70" i="1"/>
  <c r="GB70" i="1"/>
  <c r="LP70" i="1"/>
  <c r="CQ72" i="1"/>
  <c r="HE72" i="1"/>
  <c r="LN72" i="1"/>
  <c r="BM74" i="1"/>
  <c r="FV74" i="1"/>
  <c r="KH74" i="1"/>
  <c r="KY78" i="1"/>
  <c r="LF91" i="1"/>
  <c r="KT91" i="1"/>
  <c r="ET91" i="1"/>
  <c r="KI91" i="1"/>
  <c r="EH91" i="1"/>
  <c r="KH91" i="1"/>
  <c r="CA91" i="1"/>
  <c r="JV91" i="1"/>
  <c r="BM91" i="1"/>
  <c r="IM91" i="1"/>
  <c r="AV91" i="1"/>
  <c r="HZ91" i="1"/>
  <c r="AU91" i="1"/>
  <c r="HO91" i="1"/>
  <c r="AI91" i="1"/>
  <c r="HN91" i="1"/>
  <c r="LG91" i="1"/>
  <c r="EU91" i="1"/>
  <c r="HR93" i="1"/>
  <c r="JW104" i="1"/>
  <c r="R45" i="1"/>
  <c r="BU45" i="1"/>
  <c r="DR45" i="1"/>
  <c r="FY45" i="1"/>
  <c r="HV45" i="1"/>
  <c r="KC45" i="1"/>
  <c r="LZ45" i="1"/>
  <c r="P46" i="1"/>
  <c r="BK46" i="1"/>
  <c r="DH46" i="1"/>
  <c r="FG46" i="1"/>
  <c r="HJ46" i="1"/>
  <c r="EW49" i="1"/>
  <c r="O50" i="1"/>
  <c r="AT50" i="1"/>
  <c r="BT50" i="1"/>
  <c r="CY50" i="1"/>
  <c r="EA50" i="1"/>
  <c r="FC50" i="1"/>
  <c r="GH50" i="1"/>
  <c r="HH50" i="1"/>
  <c r="IM50" i="1"/>
  <c r="JO50" i="1"/>
  <c r="KQ50" i="1"/>
  <c r="LV50" i="1"/>
  <c r="MV50" i="1"/>
  <c r="AM75" i="1"/>
  <c r="BQ75" i="1"/>
  <c r="DE75" i="1"/>
  <c r="EM75" i="1"/>
  <c r="FU75" i="1"/>
  <c r="HE75" i="1"/>
  <c r="IO75" i="1"/>
  <c r="JY75" i="1"/>
  <c r="MS75" i="1"/>
  <c r="T76" i="1"/>
  <c r="AY76" i="1"/>
  <c r="CX76" i="1"/>
  <c r="FS76" i="1"/>
  <c r="HC76" i="1"/>
  <c r="IM76" i="1"/>
  <c r="JW76" i="1"/>
  <c r="LG76" i="1"/>
  <c r="MQ76" i="1"/>
  <c r="AV77" i="1"/>
  <c r="EN77" i="1"/>
  <c r="JD77" i="1"/>
  <c r="MV77" i="1"/>
  <c r="AS108" i="1"/>
  <c r="FT108" i="1"/>
  <c r="JD108" i="1"/>
  <c r="MM108" i="1"/>
  <c r="MZ131" i="1"/>
  <c r="LM131" i="1"/>
  <c r="JB131" i="1"/>
  <c r="FZ131" i="1"/>
  <c r="DQ131" i="1"/>
  <c r="AS131" i="1"/>
  <c r="LJ131" i="1"/>
  <c r="IW131" i="1"/>
  <c r="FY131" i="1"/>
  <c r="DN131" i="1"/>
  <c r="AL131" i="1"/>
  <c r="LF131" i="1"/>
  <c r="IG131" i="1"/>
  <c r="FV131" i="1"/>
  <c r="DI131" i="1"/>
  <c r="AD131" i="1"/>
  <c r="LB131" i="1"/>
  <c r="ID131" i="1"/>
  <c r="FR131" i="1"/>
  <c r="CS131" i="1"/>
  <c r="V131" i="1"/>
  <c r="KL131" i="1"/>
  <c r="HZ131" i="1"/>
  <c r="FN131" i="1"/>
  <c r="CP131" i="1"/>
  <c r="U131" i="1"/>
  <c r="MP131" i="1"/>
  <c r="KG131" i="1"/>
  <c r="HU131" i="1"/>
  <c r="ET131" i="1"/>
  <c r="CK131" i="1"/>
  <c r="N131" i="1"/>
  <c r="MK131" i="1"/>
  <c r="JI131" i="1"/>
  <c r="GX131" i="1"/>
  <c r="EL131" i="1"/>
  <c r="AX131" i="1"/>
  <c r="MD131" i="1"/>
  <c r="JF131" i="1"/>
  <c r="GW131" i="1"/>
  <c r="DU131" i="1"/>
  <c r="AW131" i="1"/>
  <c r="LN131" i="1"/>
  <c r="JE131" i="1"/>
  <c r="GP131" i="1"/>
  <c r="DR131" i="1"/>
  <c r="AT131" i="1"/>
  <c r="EX131" i="1"/>
  <c r="ES131" i="1"/>
  <c r="EP131" i="1"/>
  <c r="NI131" i="1"/>
  <c r="CL131" i="1"/>
  <c r="MO131" i="1"/>
  <c r="CG131" i="1"/>
  <c r="ML131" i="1"/>
  <c r="BF131" i="1"/>
  <c r="KH131" i="1"/>
  <c r="R131" i="1"/>
  <c r="KD131" i="1"/>
  <c r="HY131" i="1"/>
  <c r="HA131" i="1"/>
  <c r="AK45" i="1"/>
  <c r="CH45" i="1"/>
  <c r="EO45" i="1"/>
  <c r="GL45" i="1"/>
  <c r="IS45" i="1"/>
  <c r="KP45" i="1"/>
  <c r="MW45" i="1"/>
  <c r="AE46" i="1"/>
  <c r="CA46" i="1"/>
  <c r="ED46" i="1"/>
  <c r="FW46" i="1"/>
  <c r="HV46" i="1"/>
  <c r="HM49" i="1"/>
  <c r="X50" i="1"/>
  <c r="BC50" i="1"/>
  <c r="CE50" i="1"/>
  <c r="DG50" i="1"/>
  <c r="EL50" i="1"/>
  <c r="FL50" i="1"/>
  <c r="GQ50" i="1"/>
  <c r="HS50" i="1"/>
  <c r="IU50" i="1"/>
  <c r="JZ50" i="1"/>
  <c r="KZ50" i="1"/>
  <c r="ME50" i="1"/>
  <c r="NG50" i="1"/>
  <c r="W73" i="1"/>
  <c r="BB73" i="1"/>
  <c r="CI73" i="1"/>
  <c r="ES73" i="1"/>
  <c r="FU73" i="1"/>
  <c r="GW73" i="1"/>
  <c r="IB73" i="1"/>
  <c r="JB73" i="1"/>
  <c r="KG73" i="1"/>
  <c r="LI73" i="1"/>
  <c r="MK73" i="1"/>
  <c r="BW74" i="1"/>
  <c r="S75" i="1"/>
  <c r="AX75" i="1"/>
  <c r="CH75" i="1"/>
  <c r="DV75" i="1"/>
  <c r="EX75" i="1"/>
  <c r="GG75" i="1"/>
  <c r="HQ75" i="1"/>
  <c r="JA75" i="1"/>
  <c r="KK75" i="1"/>
  <c r="LU75" i="1"/>
  <c r="NE75" i="1"/>
  <c r="AE76" i="1"/>
  <c r="BG76" i="1"/>
  <c r="EU76" i="1"/>
  <c r="GE76" i="1"/>
  <c r="HO76" i="1"/>
  <c r="IY76" i="1"/>
  <c r="KI76" i="1"/>
  <c r="LS76" i="1"/>
  <c r="NC76" i="1"/>
  <c r="BT77" i="1"/>
  <c r="GJ77" i="1"/>
  <c r="KB77" i="1"/>
  <c r="JW78" i="1"/>
  <c r="ND92" i="1"/>
  <c r="MN92" i="1"/>
  <c r="LK92" i="1"/>
  <c r="KG92" i="1"/>
  <c r="JD92" i="1"/>
  <c r="HZ92" i="1"/>
  <c r="GZ92" i="1"/>
  <c r="FW92" i="1"/>
  <c r="NG92" i="1"/>
  <c r="MC92" i="1"/>
  <c r="KZ92" i="1"/>
  <c r="JV92" i="1"/>
  <c r="IV92" i="1"/>
  <c r="HS92" i="1"/>
  <c r="GO92" i="1"/>
  <c r="FL92" i="1"/>
  <c r="NB92" i="1"/>
  <c r="MB92" i="1"/>
  <c r="KY92" i="1"/>
  <c r="JU92" i="1"/>
  <c r="IR92" i="1"/>
  <c r="HN92" i="1"/>
  <c r="GN92" i="1"/>
  <c r="FK92" i="1"/>
  <c r="MU92" i="1"/>
  <c r="LQ92" i="1"/>
  <c r="KN92" i="1"/>
  <c r="JJ92" i="1"/>
  <c r="IJ92" i="1"/>
  <c r="HG92" i="1"/>
  <c r="GC92" i="1"/>
  <c r="AM92" i="1"/>
  <c r="BP92" i="1"/>
  <c r="CP92" i="1"/>
  <c r="EB92" i="1"/>
  <c r="FE92" i="1"/>
  <c r="GV92" i="1"/>
  <c r="IL92" i="1"/>
  <c r="KF92" i="1"/>
  <c r="LW92" i="1"/>
  <c r="ND93" i="1"/>
  <c r="AL103" i="1"/>
  <c r="CV103" i="1"/>
  <c r="ET103" i="1"/>
  <c r="GX103" i="1"/>
  <c r="KP103" i="1"/>
  <c r="HJ106" i="1"/>
  <c r="CQ107" i="1"/>
  <c r="LV107" i="1"/>
  <c r="DP108" i="1"/>
  <c r="GY108" i="1"/>
  <c r="KE108" i="1"/>
  <c r="MW115" i="1"/>
  <c r="MA115" i="1"/>
  <c r="JP115" i="1"/>
  <c r="HI115" i="1"/>
  <c r="FB115" i="1"/>
  <c r="CU115" i="1"/>
  <c r="AP115" i="1"/>
  <c r="LX115" i="1"/>
  <c r="JF115" i="1"/>
  <c r="GY115" i="1"/>
  <c r="ET115" i="1"/>
  <c r="CR115" i="1"/>
  <c r="AK115" i="1"/>
  <c r="LO115" i="1"/>
  <c r="JE115" i="1"/>
  <c r="GX115" i="1"/>
  <c r="EQ115" i="1"/>
  <c r="CL115" i="1"/>
  <c r="AJ115" i="1"/>
  <c r="LN115" i="1"/>
  <c r="JD115" i="1"/>
  <c r="GW115" i="1"/>
  <c r="EP115" i="1"/>
  <c r="CI115" i="1"/>
  <c r="AD115" i="1"/>
  <c r="LB115" i="1"/>
  <c r="IS115" i="1"/>
  <c r="GL115" i="1"/>
  <c r="EE115" i="1"/>
  <c r="BZ115" i="1"/>
  <c r="X115" i="1"/>
  <c r="LA115" i="1"/>
  <c r="IR115" i="1"/>
  <c r="GK115" i="1"/>
  <c r="ED115" i="1"/>
  <c r="BW115" i="1"/>
  <c r="R115" i="1"/>
  <c r="KQ115" i="1"/>
  <c r="II115" i="1"/>
  <c r="GD115" i="1"/>
  <c r="EB115" i="1"/>
  <c r="BU115" i="1"/>
  <c r="N115" i="1"/>
  <c r="NH115" i="1"/>
  <c r="KN115" i="1"/>
  <c r="IF115" i="1"/>
  <c r="FY115" i="1"/>
  <c r="DR115" i="1"/>
  <c r="BK115" i="1"/>
  <c r="MX115" i="1"/>
  <c r="KD115" i="1"/>
  <c r="HW115" i="1"/>
  <c r="FR115" i="1"/>
  <c r="DP115" i="1"/>
  <c r="BI115" i="1"/>
  <c r="MK115" i="1"/>
  <c r="JR115" i="1"/>
  <c r="HK115" i="1"/>
  <c r="FF115" i="1"/>
  <c r="DD115" i="1"/>
  <c r="AW115" i="1"/>
  <c r="ML115" i="1"/>
  <c r="BO122" i="1"/>
  <c r="IC122" i="1"/>
  <c r="AL45" i="1"/>
  <c r="CM45" i="1"/>
  <c r="EP45" i="1"/>
  <c r="GQ45" i="1"/>
  <c r="IT45" i="1"/>
  <c r="KU45" i="1"/>
  <c r="MX45" i="1"/>
  <c r="CH46" i="1"/>
  <c r="EE46" i="1"/>
  <c r="GE46" i="1"/>
  <c r="HX46" i="1"/>
  <c r="IG49" i="1"/>
  <c r="AA50" i="1"/>
  <c r="BF50" i="1"/>
  <c r="CF50" i="1"/>
  <c r="DK50" i="1"/>
  <c r="EM50" i="1"/>
  <c r="FO50" i="1"/>
  <c r="GT50" i="1"/>
  <c r="HT50" i="1"/>
  <c r="IY50" i="1"/>
  <c r="KA50" i="1"/>
  <c r="LC50" i="1"/>
  <c r="MH50" i="1"/>
  <c r="NH50" i="1"/>
  <c r="NF71" i="1"/>
  <c r="IF71" i="1"/>
  <c r="AA73" i="1"/>
  <c r="BC73" i="1"/>
  <c r="CL73" i="1"/>
  <c r="EV73" i="1"/>
  <c r="FV73" i="1"/>
  <c r="HA73" i="1"/>
  <c r="IC73" i="1"/>
  <c r="JE73" i="1"/>
  <c r="KJ73" i="1"/>
  <c r="LJ73" i="1"/>
  <c r="MO73" i="1"/>
  <c r="W75" i="1"/>
  <c r="AY75" i="1"/>
  <c r="CK75" i="1"/>
  <c r="DY75" i="1"/>
  <c r="EY75" i="1"/>
  <c r="GH75" i="1"/>
  <c r="HR75" i="1"/>
  <c r="JB75" i="1"/>
  <c r="KL75" i="1"/>
  <c r="LV75" i="1"/>
  <c r="NF75" i="1"/>
  <c r="AF76" i="1"/>
  <c r="BM76" i="1"/>
  <c r="EY76" i="1"/>
  <c r="GI76" i="1"/>
  <c r="HS76" i="1"/>
  <c r="JC76" i="1"/>
  <c r="KM76" i="1"/>
  <c r="LW76" i="1"/>
  <c r="NG76" i="1"/>
  <c r="CF77" i="1"/>
  <c r="GK77" i="1"/>
  <c r="KC77" i="1"/>
  <c r="NE92" i="1"/>
  <c r="AN92" i="1"/>
  <c r="BQ92" i="1"/>
  <c r="CU92" i="1"/>
  <c r="EF92" i="1"/>
  <c r="FF92" i="1"/>
  <c r="HA92" i="1"/>
  <c r="IQ92" i="1"/>
  <c r="KH92" i="1"/>
  <c r="LX92" i="1"/>
  <c r="AN103" i="1"/>
  <c r="CX103" i="1"/>
  <c r="EV103" i="1"/>
  <c r="HB103" i="1"/>
  <c r="KT103" i="1"/>
  <c r="IH106" i="1"/>
  <c r="DN107" i="1"/>
  <c r="MG107" i="1"/>
  <c r="DT108" i="1"/>
  <c r="HD108" i="1"/>
  <c r="KP108" i="1"/>
  <c r="MY115" i="1"/>
  <c r="BQ122" i="1"/>
  <c r="IL122" i="1"/>
  <c r="AP45" i="1"/>
  <c r="CS45" i="1"/>
  <c r="ET45" i="1"/>
  <c r="GW45" i="1"/>
  <c r="IX45" i="1"/>
  <c r="LA45" i="1"/>
  <c r="NB45" i="1"/>
  <c r="AQ46" i="1"/>
  <c r="CJ46" i="1"/>
  <c r="EF46" i="1"/>
  <c r="GI46" i="1"/>
  <c r="IA46" i="1"/>
  <c r="Z49" i="1"/>
  <c r="JQ49" i="1"/>
  <c r="AE50" i="1"/>
  <c r="BG50" i="1"/>
  <c r="CI50" i="1"/>
  <c r="DN50" i="1"/>
  <c r="EN50" i="1"/>
  <c r="FS50" i="1"/>
  <c r="GU50" i="1"/>
  <c r="HW50" i="1"/>
  <c r="JB50" i="1"/>
  <c r="KB50" i="1"/>
  <c r="LG50" i="1"/>
  <c r="MI50" i="1"/>
  <c r="IG71" i="1"/>
  <c r="AD73" i="1"/>
  <c r="BD73" i="1"/>
  <c r="DU73" i="1"/>
  <c r="EW73" i="1"/>
  <c r="FY73" i="1"/>
  <c r="HD73" i="1"/>
  <c r="ID73" i="1"/>
  <c r="JI73" i="1"/>
  <c r="KK73" i="1"/>
  <c r="LM73" i="1"/>
  <c r="MR73" i="1"/>
  <c r="Z75" i="1"/>
  <c r="AZ75" i="1"/>
  <c r="CO75" i="1"/>
  <c r="DZ75" i="1"/>
  <c r="FB75" i="1"/>
  <c r="GL75" i="1"/>
  <c r="HV75" i="1"/>
  <c r="JF75" i="1"/>
  <c r="KP75" i="1"/>
  <c r="LZ75" i="1"/>
  <c r="NJ75" i="1"/>
  <c r="AI76" i="1"/>
  <c r="BP76" i="1"/>
  <c r="FB76" i="1"/>
  <c r="GL76" i="1"/>
  <c r="HV76" i="1"/>
  <c r="JF76" i="1"/>
  <c r="KP76" i="1"/>
  <c r="LZ76" i="1"/>
  <c r="NJ76" i="1"/>
  <c r="CQ77" i="1"/>
  <c r="GV77" i="1"/>
  <c r="KO77" i="1"/>
  <c r="O92" i="1"/>
  <c r="AR92" i="1"/>
  <c r="BR92" i="1"/>
  <c r="CV92" i="1"/>
  <c r="EG92" i="1"/>
  <c r="FP92" i="1"/>
  <c r="HB92" i="1"/>
  <c r="IW92" i="1"/>
  <c r="KM92" i="1"/>
  <c r="MD92" i="1"/>
  <c r="AS103" i="1"/>
  <c r="DC103" i="1"/>
  <c r="FA103" i="1"/>
  <c r="HK103" i="1"/>
  <c r="JF106" i="1"/>
  <c r="EL107" i="1"/>
  <c r="MZ108" i="1"/>
  <c r="ED108" i="1"/>
  <c r="HJ108" i="1"/>
  <c r="AX115" i="1"/>
  <c r="CO122" i="1"/>
  <c r="JJ122" i="1"/>
  <c r="AM76" i="1"/>
  <c r="BQ76" i="1"/>
  <c r="FC76" i="1"/>
  <c r="GM76" i="1"/>
  <c r="HW76" i="1"/>
  <c r="JG76" i="1"/>
  <c r="KQ76" i="1"/>
  <c r="MA76" i="1"/>
  <c r="CR77" i="1"/>
  <c r="GW77" i="1"/>
  <c r="KZ77" i="1"/>
  <c r="MN108" i="1"/>
  <c r="LN108" i="1"/>
  <c r="KF108" i="1"/>
  <c r="JF108" i="1"/>
  <c r="IB108" i="1"/>
  <c r="GZ108" i="1"/>
  <c r="FZ108" i="1"/>
  <c r="ER108" i="1"/>
  <c r="DR108" i="1"/>
  <c r="AV108" i="1"/>
  <c r="T108" i="1"/>
  <c r="ND108" i="1"/>
  <c r="MA108" i="1"/>
  <c r="KZ108" i="1"/>
  <c r="JU108" i="1"/>
  <c r="IU108" i="1"/>
  <c r="HP108" i="1"/>
  <c r="GM108" i="1"/>
  <c r="FL108" i="1"/>
  <c r="EG108" i="1"/>
  <c r="BO108" i="1"/>
  <c r="AJ108" i="1"/>
  <c r="EN108" i="1"/>
  <c r="HW108" i="1"/>
  <c r="LC108" i="1"/>
  <c r="CX122" i="1"/>
  <c r="JL122" i="1"/>
  <c r="JF45" i="1"/>
  <c r="LM45" i="1"/>
  <c r="NJ45" i="1"/>
  <c r="GM46" i="1"/>
  <c r="BU49" i="1"/>
  <c r="KG49" i="1"/>
  <c r="AI50" i="1"/>
  <c r="BK50" i="1"/>
  <c r="CP50" i="1"/>
  <c r="DP50" i="1"/>
  <c r="EU50" i="1"/>
  <c r="FW50" i="1"/>
  <c r="GY50" i="1"/>
  <c r="ID50" i="1"/>
  <c r="JD50" i="1"/>
  <c r="KI50" i="1"/>
  <c r="LK50" i="1"/>
  <c r="MM50" i="1"/>
  <c r="AW71" i="1"/>
  <c r="KB71" i="1"/>
  <c r="AF73" i="1"/>
  <c r="BM73" i="1"/>
  <c r="DY73" i="1"/>
  <c r="FA73" i="1"/>
  <c r="GF73" i="1"/>
  <c r="HF73" i="1"/>
  <c r="IK73" i="1"/>
  <c r="JM73" i="1"/>
  <c r="KO73" i="1"/>
  <c r="LT73" i="1"/>
  <c r="MT73" i="1"/>
  <c r="AB75" i="1"/>
  <c r="BG75" i="1"/>
  <c r="CS75" i="1"/>
  <c r="ED75" i="1"/>
  <c r="FI75" i="1"/>
  <c r="GS75" i="1"/>
  <c r="IC75" i="1"/>
  <c r="JM75" i="1"/>
  <c r="KW75" i="1"/>
  <c r="MG75" i="1"/>
  <c r="AP76" i="1"/>
  <c r="BU76" i="1"/>
  <c r="FG76" i="1"/>
  <c r="GQ76" i="1"/>
  <c r="IA76" i="1"/>
  <c r="JK76" i="1"/>
  <c r="KU76" i="1"/>
  <c r="ME76" i="1"/>
  <c r="DP77" i="1"/>
  <c r="HH77" i="1"/>
  <c r="LX77" i="1"/>
  <c r="T92" i="1"/>
  <c r="AT92" i="1"/>
  <c r="BX92" i="1"/>
  <c r="DA92" i="1"/>
  <c r="EM92" i="1"/>
  <c r="FR92" i="1"/>
  <c r="HL92" i="1"/>
  <c r="JC92" i="1"/>
  <c r="KS92" i="1"/>
  <c r="MJ92" i="1"/>
  <c r="MX103" i="1"/>
  <c r="MH103" i="1"/>
  <c r="KL103" i="1"/>
  <c r="IP103" i="1"/>
  <c r="GT103" i="1"/>
  <c r="FO103" i="1"/>
  <c r="EQ103" i="1"/>
  <c r="DS103" i="1"/>
  <c r="CQ103" i="1"/>
  <c r="BG103" i="1"/>
  <c r="AI103" i="1"/>
  <c r="MA103" i="1"/>
  <c r="KE103" i="1"/>
  <c r="II103" i="1"/>
  <c r="GM103" i="1"/>
  <c r="FM103" i="1"/>
  <c r="EO103" i="1"/>
  <c r="DQ103" i="1"/>
  <c r="CO103" i="1"/>
  <c r="BE103" i="1"/>
  <c r="AG103" i="1"/>
  <c r="LR103" i="1"/>
  <c r="JV103" i="1"/>
  <c r="HZ103" i="1"/>
  <c r="GG103" i="1"/>
  <c r="FH103" i="1"/>
  <c r="EJ103" i="1"/>
  <c r="DL103" i="1"/>
  <c r="BX103" i="1"/>
  <c r="AZ103" i="1"/>
  <c r="AB103" i="1"/>
  <c r="NJ103" i="1"/>
  <c r="LN103" i="1"/>
  <c r="JR103" i="1"/>
  <c r="HV103" i="1"/>
  <c r="GE103" i="1"/>
  <c r="FF103" i="1"/>
  <c r="EH103" i="1"/>
  <c r="DJ103" i="1"/>
  <c r="BV103" i="1"/>
  <c r="AX103" i="1"/>
  <c r="Z103" i="1"/>
  <c r="NB103" i="1"/>
  <c r="LF103" i="1"/>
  <c r="JJ103" i="1"/>
  <c r="HN103" i="1"/>
  <c r="FZ103" i="1"/>
  <c r="FB103" i="1"/>
  <c r="ED103" i="1"/>
  <c r="DD103" i="1"/>
  <c r="BR103" i="1"/>
  <c r="AT103" i="1"/>
  <c r="V103" i="1"/>
  <c r="MT103" i="1"/>
  <c r="KX103" i="1"/>
  <c r="JB103" i="1"/>
  <c r="HF103" i="1"/>
  <c r="FU103" i="1"/>
  <c r="EW103" i="1"/>
  <c r="DY103" i="1"/>
  <c r="CY103" i="1"/>
  <c r="BM103" i="1"/>
  <c r="AO103" i="1"/>
  <c r="Q103" i="1"/>
  <c r="BA103" i="1"/>
  <c r="DM103" i="1"/>
  <c r="FI103" i="1"/>
  <c r="ID103" i="1"/>
  <c r="LV103" i="1"/>
  <c r="FU107" i="1"/>
  <c r="S108" i="1"/>
  <c r="EQ108" i="1"/>
  <c r="HY108" i="1"/>
  <c r="LH108" i="1"/>
  <c r="DE115" i="1"/>
  <c r="DV122" i="1"/>
  <c r="KJ122" i="1"/>
  <c r="BC45" i="1"/>
  <c r="DF45" i="1"/>
  <c r="FG45" i="1"/>
  <c r="HJ45" i="1"/>
  <c r="JK45" i="1"/>
  <c r="LN45" i="1"/>
  <c r="AY46" i="1"/>
  <c r="CY46" i="1"/>
  <c r="ER46" i="1"/>
  <c r="GQ46" i="1"/>
  <c r="CI49" i="1"/>
  <c r="LQ49" i="1"/>
  <c r="AJ50" i="1"/>
  <c r="BO50" i="1"/>
  <c r="CQ50" i="1"/>
  <c r="DS50" i="1"/>
  <c r="EX50" i="1"/>
  <c r="FX50" i="1"/>
  <c r="HC50" i="1"/>
  <c r="IE50" i="1"/>
  <c r="JG50" i="1"/>
  <c r="KL50" i="1"/>
  <c r="LL50" i="1"/>
  <c r="MQ50" i="1"/>
  <c r="BX71" i="1"/>
  <c r="KZ71" i="1"/>
  <c r="AI73" i="1"/>
  <c r="BP73" i="1"/>
  <c r="DZ73" i="1"/>
  <c r="FE73" i="1"/>
  <c r="GG73" i="1"/>
  <c r="HI73" i="1"/>
  <c r="IN73" i="1"/>
  <c r="JN73" i="1"/>
  <c r="KS73" i="1"/>
  <c r="LU73" i="1"/>
  <c r="AE75" i="1"/>
  <c r="BJ75" i="1"/>
  <c r="CT75" i="1"/>
  <c r="EH75" i="1"/>
  <c r="FJ75" i="1"/>
  <c r="GT75" i="1"/>
  <c r="ID75" i="1"/>
  <c r="JN75" i="1"/>
  <c r="KX75" i="1"/>
  <c r="MH75" i="1"/>
  <c r="O76" i="1"/>
  <c r="AQ76" i="1"/>
  <c r="CP76" i="1"/>
  <c r="FK76" i="1"/>
  <c r="GU76" i="1"/>
  <c r="IE76" i="1"/>
  <c r="JO76" i="1"/>
  <c r="KY76" i="1"/>
  <c r="MI76" i="1"/>
  <c r="W77" i="1"/>
  <c r="DQ77" i="1"/>
  <c r="HI77" i="1"/>
  <c r="LY77" i="1"/>
  <c r="JG106" i="1"/>
  <c r="DS106" i="1"/>
  <c r="II106" i="1"/>
  <c r="CT106" i="1"/>
  <c r="MY106" i="1"/>
  <c r="HK106" i="1"/>
  <c r="BV106" i="1"/>
  <c r="LB106" i="1"/>
  <c r="FN106" i="1"/>
  <c r="Y106" i="1"/>
  <c r="MX106" i="1"/>
  <c r="X108" i="1"/>
  <c r="FB108" i="1"/>
  <c r="IH108" i="1"/>
  <c r="LP108" i="1"/>
  <c r="DQ115" i="1"/>
  <c r="DX122" i="1"/>
  <c r="KR122" i="1"/>
  <c r="MP45" i="1"/>
  <c r="BI45" i="1"/>
  <c r="DJ45" i="1"/>
  <c r="FM45" i="1"/>
  <c r="HN45" i="1"/>
  <c r="JQ45" i="1"/>
  <c r="LR45" i="1"/>
  <c r="BC46" i="1"/>
  <c r="DC46" i="1"/>
  <c r="FC46" i="1"/>
  <c r="GX46" i="1"/>
  <c r="CL49" i="1"/>
  <c r="MK49" i="1"/>
  <c r="AM50" i="1"/>
  <c r="BR50" i="1"/>
  <c r="CR50" i="1"/>
  <c r="DW50" i="1"/>
  <c r="EY50" i="1"/>
  <c r="GA50" i="1"/>
  <c r="HF50" i="1"/>
  <c r="IF50" i="1"/>
  <c r="JK50" i="1"/>
  <c r="KM50" i="1"/>
  <c r="LO50" i="1"/>
  <c r="MT50" i="1"/>
  <c r="BY71" i="1"/>
  <c r="LA71" i="1"/>
  <c r="NB73" i="1"/>
  <c r="AM73" i="1"/>
  <c r="BQ73" i="1"/>
  <c r="EC73" i="1"/>
  <c r="FH73" i="1"/>
  <c r="GH73" i="1"/>
  <c r="HM73" i="1"/>
  <c r="IO73" i="1"/>
  <c r="JQ73" i="1"/>
  <c r="KV73" i="1"/>
  <c r="LV73" i="1"/>
  <c r="NA73" i="1"/>
  <c r="AI75" i="1"/>
  <c r="BM75" i="1"/>
  <c r="CW75" i="1"/>
  <c r="EK75" i="1"/>
  <c r="FN75" i="1"/>
  <c r="GX75" i="1"/>
  <c r="IH75" i="1"/>
  <c r="JR75" i="1"/>
  <c r="LB75" i="1"/>
  <c r="R76" i="1"/>
  <c r="AR76" i="1"/>
  <c r="CS76" i="1"/>
  <c r="FN76" i="1"/>
  <c r="GX76" i="1"/>
  <c r="IH76" i="1"/>
  <c r="JR76" i="1"/>
  <c r="LB76" i="1"/>
  <c r="ML76" i="1"/>
  <c r="X77" i="1"/>
  <c r="EB77" i="1"/>
  <c r="HU77" i="1"/>
  <c r="MJ77" i="1"/>
  <c r="V92" i="1"/>
  <c r="AZ92" i="1"/>
  <c r="CC92" i="1"/>
  <c r="DG92" i="1"/>
  <c r="ER92" i="1"/>
  <c r="GB92" i="1"/>
  <c r="HT92" i="1"/>
  <c r="JI92" i="1"/>
  <c r="LD92" i="1"/>
  <c r="MP92" i="1"/>
  <c r="N103" i="1"/>
  <c r="BJ103" i="1"/>
  <c r="DV103" i="1"/>
  <c r="FR103" i="1"/>
  <c r="IT103" i="1"/>
  <c r="ML103" i="1"/>
  <c r="Z106" i="1"/>
  <c r="NF107" i="1"/>
  <c r="KY107" i="1"/>
  <c r="HG107" i="1"/>
  <c r="DO107" i="1"/>
  <c r="W107" i="1"/>
  <c r="KK107" i="1"/>
  <c r="GS107" i="1"/>
  <c r="DA107" i="1"/>
  <c r="JZ107" i="1"/>
  <c r="GH107" i="1"/>
  <c r="CP107" i="1"/>
  <c r="NE107" i="1"/>
  <c r="MU107" i="1"/>
  <c r="JC107" i="1"/>
  <c r="FK107" i="1"/>
  <c r="BS107" i="1"/>
  <c r="MT107" i="1"/>
  <c r="JB107" i="1"/>
  <c r="FJ107" i="1"/>
  <c r="BR107" i="1"/>
  <c r="LW107" i="1"/>
  <c r="IE107" i="1"/>
  <c r="EM107" i="1"/>
  <c r="AU107" i="1"/>
  <c r="LI107" i="1"/>
  <c r="HQ107" i="1"/>
  <c r="DY107" i="1"/>
  <c r="AG107" i="1"/>
  <c r="HF107" i="1"/>
  <c r="AD108" i="1"/>
  <c r="FD108" i="1"/>
  <c r="IJ108" i="1"/>
  <c r="LT108" i="1"/>
  <c r="FL115" i="1"/>
  <c r="EV122" i="1"/>
  <c r="N45" i="1"/>
  <c r="BO45" i="1"/>
  <c r="DK45" i="1"/>
  <c r="FS45" i="1"/>
  <c r="HO45" i="1"/>
  <c r="JW45" i="1"/>
  <c r="LS45" i="1"/>
  <c r="O46" i="1"/>
  <c r="BJ46" i="1"/>
  <c r="DF46" i="1"/>
  <c r="FD46" i="1"/>
  <c r="GY46" i="1"/>
  <c r="ED49" i="1"/>
  <c r="AQ50" i="1"/>
  <c r="BS50" i="1"/>
  <c r="CU50" i="1"/>
  <c r="DZ50" i="1"/>
  <c r="EZ50" i="1"/>
  <c r="GE50" i="1"/>
  <c r="HG50" i="1"/>
  <c r="II50" i="1"/>
  <c r="JN50" i="1"/>
  <c r="KN50" i="1"/>
  <c r="LS50" i="1"/>
  <c r="MU50" i="1"/>
  <c r="EC71" i="1"/>
  <c r="MK71" i="1"/>
  <c r="AP73" i="1"/>
  <c r="BR73" i="1"/>
  <c r="FI73" i="1"/>
  <c r="GK73" i="1"/>
  <c r="HP73" i="1"/>
  <c r="IP73" i="1"/>
  <c r="JU73" i="1"/>
  <c r="KW73" i="1"/>
  <c r="LY73" i="1"/>
  <c r="ND73" i="1"/>
  <c r="NC75" i="1"/>
  <c r="AL75" i="1"/>
  <c r="BN75" i="1"/>
  <c r="DA75" i="1"/>
  <c r="EL75" i="1"/>
  <c r="FR75" i="1"/>
  <c r="HB75" i="1"/>
  <c r="IL75" i="1"/>
  <c r="JV75" i="1"/>
  <c r="LF75" i="1"/>
  <c r="MP75" i="1"/>
  <c r="S76" i="1"/>
  <c r="AU76" i="1"/>
  <c r="CT76" i="1"/>
  <c r="FO76" i="1"/>
  <c r="GY76" i="1"/>
  <c r="II76" i="1"/>
  <c r="JS76" i="1"/>
  <c r="LC76" i="1"/>
  <c r="MM76" i="1"/>
  <c r="AU77" i="1"/>
  <c r="EC77" i="1"/>
  <c r="IF77" i="1"/>
  <c r="MK77" i="1"/>
  <c r="BU106" i="1"/>
  <c r="AQ108" i="1"/>
  <c r="FO108" i="1"/>
  <c r="IW108" i="1"/>
  <c r="MF108" i="1"/>
  <c r="NI122" i="1"/>
  <c r="MN122" i="1"/>
  <c r="LH122" i="1"/>
  <c r="KH122" i="1"/>
  <c r="JA122" i="1"/>
  <c r="IA122" i="1"/>
  <c r="GZ122" i="1"/>
  <c r="FT122" i="1"/>
  <c r="ET122" i="1"/>
  <c r="DM122" i="1"/>
  <c r="CM122" i="1"/>
  <c r="BL122" i="1"/>
  <c r="AF122" i="1"/>
  <c r="MG122" i="1"/>
  <c r="LG122" i="1"/>
  <c r="KF122" i="1"/>
  <c r="IZ122" i="1"/>
  <c r="HZ122" i="1"/>
  <c r="GS122" i="1"/>
  <c r="FS122" i="1"/>
  <c r="ER122" i="1"/>
  <c r="DL122" i="1"/>
  <c r="CL122" i="1"/>
  <c r="BE122" i="1"/>
  <c r="AE122" i="1"/>
  <c r="MF122" i="1"/>
  <c r="LF122" i="1"/>
  <c r="JY122" i="1"/>
  <c r="IY122" i="1"/>
  <c r="HX122" i="1"/>
  <c r="GR122" i="1"/>
  <c r="FR122" i="1"/>
  <c r="EK122" i="1"/>
  <c r="DK122" i="1"/>
  <c r="CJ122" i="1"/>
  <c r="BD122" i="1"/>
  <c r="AD122" i="1"/>
  <c r="NE122" i="1"/>
  <c r="ME122" i="1"/>
  <c r="LD122" i="1"/>
  <c r="JX122" i="1"/>
  <c r="IX122" i="1"/>
  <c r="HQ122" i="1"/>
  <c r="GQ122" i="1"/>
  <c r="FP122" i="1"/>
  <c r="EJ122" i="1"/>
  <c r="DJ122" i="1"/>
  <c r="CC122" i="1"/>
  <c r="BC122" i="1"/>
  <c r="AB122" i="1"/>
  <c r="ND122" i="1"/>
  <c r="MD122" i="1"/>
  <c r="KW122" i="1"/>
  <c r="JW122" i="1"/>
  <c r="IV122" i="1"/>
  <c r="HP122" i="1"/>
  <c r="GP122" i="1"/>
  <c r="FI122" i="1"/>
  <c r="EI122" i="1"/>
  <c r="DH122" i="1"/>
  <c r="CB122" i="1"/>
  <c r="BB122" i="1"/>
  <c r="U122" i="1"/>
  <c r="NC122" i="1"/>
  <c r="MB122" i="1"/>
  <c r="KV122" i="1"/>
  <c r="JV122" i="1"/>
  <c r="IO122" i="1"/>
  <c r="HO122" i="1"/>
  <c r="GN122" i="1"/>
  <c r="FH122" i="1"/>
  <c r="EH122" i="1"/>
  <c r="DA122" i="1"/>
  <c r="CA122" i="1"/>
  <c r="AZ122" i="1"/>
  <c r="T122" i="1"/>
  <c r="NB122" i="1"/>
  <c r="LU122" i="1"/>
  <c r="KU122" i="1"/>
  <c r="JT122" i="1"/>
  <c r="IN122" i="1"/>
  <c r="HN122" i="1"/>
  <c r="GG122" i="1"/>
  <c r="FG122" i="1"/>
  <c r="EF122" i="1"/>
  <c r="CZ122" i="1"/>
  <c r="BZ122" i="1"/>
  <c r="AS122" i="1"/>
  <c r="S122" i="1"/>
  <c r="MZ122" i="1"/>
  <c r="LT122" i="1"/>
  <c r="KT122" i="1"/>
  <c r="JM122" i="1"/>
  <c r="IM122" i="1"/>
  <c r="HL122" i="1"/>
  <c r="GF122" i="1"/>
  <c r="FF122" i="1"/>
  <c r="DY122" i="1"/>
  <c r="CY122" i="1"/>
  <c r="BX122" i="1"/>
  <c r="AR122" i="1"/>
  <c r="R122" i="1"/>
  <c r="MR122" i="1"/>
  <c r="LR122" i="1"/>
  <c r="KK122" i="1"/>
  <c r="JK122" i="1"/>
  <c r="IJ122" i="1"/>
  <c r="HD122" i="1"/>
  <c r="GD122" i="1"/>
  <c r="EW122" i="1"/>
  <c r="DW122" i="1"/>
  <c r="CV122" i="1"/>
  <c r="BP122" i="1"/>
  <c r="AP122" i="1"/>
  <c r="MP122" i="1"/>
  <c r="LI122" i="1"/>
  <c r="KI122" i="1"/>
  <c r="JH122" i="1"/>
  <c r="IB122" i="1"/>
  <c r="HB122" i="1"/>
  <c r="FU122" i="1"/>
  <c r="EU122" i="1"/>
  <c r="DT122" i="1"/>
  <c r="CN122" i="1"/>
  <c r="BN122" i="1"/>
  <c r="AG122" i="1"/>
  <c r="FD122" i="1"/>
  <c r="LS122" i="1"/>
  <c r="MH164" i="1"/>
  <c r="JC164" i="1"/>
  <c r="FN164" i="1"/>
  <c r="BS164" i="1"/>
  <c r="LZ164" i="1"/>
  <c r="IQ164" i="1"/>
  <c r="FJ164" i="1"/>
  <c r="BP164" i="1"/>
  <c r="LW164" i="1"/>
  <c r="IH164" i="1"/>
  <c r="FB164" i="1"/>
  <c r="BD164" i="1"/>
  <c r="LK164" i="1"/>
  <c r="ID164" i="1"/>
  <c r="EY164" i="1"/>
  <c r="AU164" i="1"/>
  <c r="LB164" i="1"/>
  <c r="HV164" i="1"/>
  <c r="EM164" i="1"/>
  <c r="AQ164" i="1"/>
  <c r="KX164" i="1"/>
  <c r="HS164" i="1"/>
  <c r="ED164" i="1"/>
  <c r="AI164" i="1"/>
  <c r="KP164" i="1"/>
  <c r="HG164" i="1"/>
  <c r="DZ164" i="1"/>
  <c r="AF164" i="1"/>
  <c r="NG164" i="1"/>
  <c r="JR164" i="1"/>
  <c r="GL164" i="1"/>
  <c r="CO164" i="1"/>
  <c r="MU164" i="1"/>
  <c r="JN164" i="1"/>
  <c r="GI164" i="1"/>
  <c r="CF164" i="1"/>
  <c r="ML164" i="1"/>
  <c r="JF164" i="1"/>
  <c r="FW164" i="1"/>
  <c r="CB164" i="1"/>
  <c r="NJ164" i="1"/>
  <c r="KM164" i="1"/>
  <c r="KA164" i="1"/>
  <c r="GX164" i="1"/>
  <c r="GT164" i="1"/>
  <c r="DD164" i="1"/>
  <c r="DA164" i="1"/>
  <c r="T164" i="1"/>
  <c r="X104" i="1"/>
  <c r="BC104" i="1"/>
  <c r="CF104" i="1"/>
  <c r="EE104" i="1"/>
  <c r="FF104" i="1"/>
  <c r="GF104" i="1"/>
  <c r="HK104" i="1"/>
  <c r="IN104" i="1"/>
  <c r="JS104" i="1"/>
  <c r="KT104" i="1"/>
  <c r="LT104" i="1"/>
  <c r="MY104" i="1"/>
  <c r="AM105" i="1"/>
  <c r="CI105" i="1"/>
  <c r="EE105" i="1"/>
  <c r="GA105" i="1"/>
  <c r="HW105" i="1"/>
  <c r="JS105" i="1"/>
  <c r="LO105" i="1"/>
  <c r="NH106" i="1"/>
  <c r="EP106" i="1"/>
  <c r="KD106" i="1"/>
  <c r="U108" i="1"/>
  <c r="AZ108" i="1"/>
  <c r="DS108" i="1"/>
  <c r="EV108" i="1"/>
  <c r="GA108" i="1"/>
  <c r="HA108" i="1"/>
  <c r="IF108" i="1"/>
  <c r="JG108" i="1"/>
  <c r="KJ108" i="1"/>
  <c r="LO108" i="1"/>
  <c r="MO108" i="1"/>
  <c r="T110" i="1"/>
  <c r="AR110" i="1"/>
  <c r="BP110" i="1"/>
  <c r="CZ110" i="1"/>
  <c r="EF110" i="1"/>
  <c r="FD110" i="1"/>
  <c r="GB110" i="1"/>
  <c r="GZ110" i="1"/>
  <c r="HX110" i="1"/>
  <c r="IV110" i="1"/>
  <c r="JT110" i="1"/>
  <c r="KR110" i="1"/>
  <c r="LP110" i="1"/>
  <c r="MN110" i="1"/>
  <c r="BP111" i="1"/>
  <c r="DV111" i="1"/>
  <c r="GD111" i="1"/>
  <c r="II111" i="1"/>
  <c r="KL111" i="1"/>
  <c r="MT111" i="1"/>
  <c r="AA112" i="1"/>
  <c r="BF112" i="1"/>
  <c r="CI112" i="1"/>
  <c r="DP112" i="1"/>
  <c r="EP112" i="1"/>
  <c r="FR112" i="1"/>
  <c r="GW112" i="1"/>
  <c r="HZ112" i="1"/>
  <c r="JD112" i="1"/>
  <c r="KD112" i="1"/>
  <c r="LZ112" i="1"/>
  <c r="BG113" i="1"/>
  <c r="AQ114" i="1"/>
  <c r="FO114" i="1"/>
  <c r="HK114" i="1"/>
  <c r="JG114" i="1"/>
  <c r="LC114" i="1"/>
  <c r="NA114" i="1"/>
  <c r="BE116" i="1"/>
  <c r="IE116" i="1"/>
  <c r="LA116" i="1"/>
  <c r="U117" i="1"/>
  <c r="BE117" i="1"/>
  <c r="GE117" i="1"/>
  <c r="HO117" i="1"/>
  <c r="IY117" i="1"/>
  <c r="KI117" i="1"/>
  <c r="LS117" i="1"/>
  <c r="NC117" i="1"/>
  <c r="AL118" i="1"/>
  <c r="FO118" i="1"/>
  <c r="GY118" i="1"/>
  <c r="II118" i="1"/>
  <c r="JS118" i="1"/>
  <c r="LC118" i="1"/>
  <c r="BT119" i="1"/>
  <c r="KE119" i="1"/>
  <c r="BF120" i="1"/>
  <c r="EY120" i="1"/>
  <c r="JC120" i="1"/>
  <c r="FH121" i="1"/>
  <c r="AQ121" i="1"/>
  <c r="EM121" i="1"/>
  <c r="FS121" i="1"/>
  <c r="GT121" i="1"/>
  <c r="HT121" i="1"/>
  <c r="JA121" i="1"/>
  <c r="KA121" i="1"/>
  <c r="LG121" i="1"/>
  <c r="MH121" i="1"/>
  <c r="NH121" i="1"/>
  <c r="P123" i="1"/>
  <c r="AP123" i="1"/>
  <c r="BP123" i="1"/>
  <c r="CQ123" i="1"/>
  <c r="DQ123" i="1"/>
  <c r="ES123" i="1"/>
  <c r="GD123" i="1"/>
  <c r="HO123" i="1"/>
  <c r="IX123" i="1"/>
  <c r="KP123" i="1"/>
  <c r="LY123" i="1"/>
  <c r="GD125" i="1"/>
  <c r="AL130" i="1"/>
  <c r="GK130" i="1"/>
  <c r="LX130" i="1"/>
  <c r="ED149" i="1"/>
  <c r="KS150" i="1"/>
  <c r="AB108" i="1"/>
  <c r="BC108" i="1"/>
  <c r="DX108" i="1"/>
  <c r="FC108" i="1"/>
  <c r="GC108" i="1"/>
  <c r="HH108" i="1"/>
  <c r="II108" i="1"/>
  <c r="JL108" i="1"/>
  <c r="KQ108" i="1"/>
  <c r="LQ108" i="1"/>
  <c r="MV108" i="1"/>
  <c r="AA110" i="1"/>
  <c r="AY110" i="1"/>
  <c r="CI110" i="1"/>
  <c r="DO110" i="1"/>
  <c r="EM110" i="1"/>
  <c r="FK110" i="1"/>
  <c r="GI110" i="1"/>
  <c r="HG110" i="1"/>
  <c r="IE110" i="1"/>
  <c r="JC110" i="1"/>
  <c r="KA110" i="1"/>
  <c r="KY110" i="1"/>
  <c r="LW110" i="1"/>
  <c r="MU110" i="1"/>
  <c r="T111" i="1"/>
  <c r="BX111" i="1"/>
  <c r="EH111" i="1"/>
  <c r="GM111" i="1"/>
  <c r="IP111" i="1"/>
  <c r="KX111" i="1"/>
  <c r="NB111" i="1"/>
  <c r="KN113" i="1"/>
  <c r="FK116" i="1"/>
  <c r="IG116" i="1"/>
  <c r="LW116" i="1"/>
  <c r="AE117" i="1"/>
  <c r="FE117" i="1"/>
  <c r="GO117" i="1"/>
  <c r="HY117" i="1"/>
  <c r="JI117" i="1"/>
  <c r="KS117" i="1"/>
  <c r="MC117" i="1"/>
  <c r="NJ118" i="1"/>
  <c r="AN118" i="1"/>
  <c r="FQ118" i="1"/>
  <c r="HA118" i="1"/>
  <c r="IK118" i="1"/>
  <c r="JU118" i="1"/>
  <c r="LE118" i="1"/>
  <c r="MO118" i="1"/>
  <c r="DD119" i="1"/>
  <c r="MA119" i="1"/>
  <c r="S121" i="1"/>
  <c r="AS121" i="1"/>
  <c r="EU121" i="1"/>
  <c r="FV121" i="1"/>
  <c r="GV121" i="1"/>
  <c r="IC121" i="1"/>
  <c r="JC121" i="1"/>
  <c r="KI121" i="1"/>
  <c r="LJ121" i="1"/>
  <c r="MJ121" i="1"/>
  <c r="R123" i="1"/>
  <c r="AR123" i="1"/>
  <c r="BS123" i="1"/>
  <c r="CS123" i="1"/>
  <c r="DS123" i="1"/>
  <c r="EW123" i="1"/>
  <c r="GG123" i="1"/>
  <c r="HT123" i="1"/>
  <c r="JG123" i="1"/>
  <c r="KT123" i="1"/>
  <c r="MG123" i="1"/>
  <c r="HY125" i="1"/>
  <c r="AW130" i="1"/>
  <c r="GV130" i="1"/>
  <c r="MJ130" i="1"/>
  <c r="FU149" i="1"/>
  <c r="BH150" i="1"/>
  <c r="MP150" i="1"/>
  <c r="CI152" i="1"/>
  <c r="AJ104" i="1"/>
  <c r="BO104" i="1"/>
  <c r="DJ104" i="1"/>
  <c r="EJ104" i="1"/>
  <c r="FO104" i="1"/>
  <c r="GR104" i="1"/>
  <c r="HW104" i="1"/>
  <c r="IX104" i="1"/>
  <c r="JX104" i="1"/>
  <c r="LC104" i="1"/>
  <c r="MF104" i="1"/>
  <c r="AZ105" i="1"/>
  <c r="CV105" i="1"/>
  <c r="ER105" i="1"/>
  <c r="GN105" i="1"/>
  <c r="IJ105" i="1"/>
  <c r="KF105" i="1"/>
  <c r="MB105" i="1"/>
  <c r="AW106" i="1"/>
  <c r="GL106" i="1"/>
  <c r="LZ106" i="1"/>
  <c r="AE108" i="1"/>
  <c r="BH108" i="1"/>
  <c r="EE108" i="1"/>
  <c r="FE108" i="1"/>
  <c r="GJ108" i="1"/>
  <c r="HK108" i="1"/>
  <c r="IN108" i="1"/>
  <c r="JS108" i="1"/>
  <c r="KS108" i="1"/>
  <c r="LX108" i="1"/>
  <c r="MY108" i="1"/>
  <c r="AD110" i="1"/>
  <c r="BB110" i="1"/>
  <c r="CL110" i="1"/>
  <c r="DR110" i="1"/>
  <c r="EP110" i="1"/>
  <c r="FN110" i="1"/>
  <c r="GL110" i="1"/>
  <c r="HJ110" i="1"/>
  <c r="IH110" i="1"/>
  <c r="JF110" i="1"/>
  <c r="KD110" i="1"/>
  <c r="LB110" i="1"/>
  <c r="LZ110" i="1"/>
  <c r="MX110" i="1"/>
  <c r="AB111" i="1"/>
  <c r="CJ111" i="1"/>
  <c r="EQ111" i="1"/>
  <c r="GT111" i="1"/>
  <c r="JB111" i="1"/>
  <c r="LF111" i="1"/>
  <c r="AM112" i="1"/>
  <c r="BQ112" i="1"/>
  <c r="CQ112" i="1"/>
  <c r="DV112" i="1"/>
  <c r="FA112" i="1"/>
  <c r="GD112" i="1"/>
  <c r="HH112" i="1"/>
  <c r="IH112" i="1"/>
  <c r="JJ112" i="1"/>
  <c r="KQ112" i="1"/>
  <c r="MM112" i="1"/>
  <c r="BD114" i="1"/>
  <c r="GB114" i="1"/>
  <c r="HX114" i="1"/>
  <c r="JT114" i="1"/>
  <c r="LP114" i="1"/>
  <c r="FM116" i="1"/>
  <c r="JC116" i="1"/>
  <c r="AG117" i="1"/>
  <c r="FG117" i="1"/>
  <c r="GQ117" i="1"/>
  <c r="IA117" i="1"/>
  <c r="JK117" i="1"/>
  <c r="KU117" i="1"/>
  <c r="ME117" i="1"/>
  <c r="N118" i="1"/>
  <c r="AX118" i="1"/>
  <c r="GA118" i="1"/>
  <c r="HK118" i="1"/>
  <c r="IU118" i="1"/>
  <c r="KE118" i="1"/>
  <c r="LO118" i="1"/>
  <c r="MY118" i="1"/>
  <c r="EN119" i="1"/>
  <c r="CP120" i="1"/>
  <c r="GI120" i="1"/>
  <c r="KM120" i="1"/>
  <c r="U121" i="1"/>
  <c r="BA121" i="1"/>
  <c r="EX121" i="1"/>
  <c r="FX121" i="1"/>
  <c r="HE121" i="1"/>
  <c r="IE121" i="1"/>
  <c r="JK121" i="1"/>
  <c r="KL121" i="1"/>
  <c r="LL121" i="1"/>
  <c r="MS121" i="1"/>
  <c r="W123" i="1"/>
  <c r="AW123" i="1"/>
  <c r="BW123" i="1"/>
  <c r="CW123" i="1"/>
  <c r="DW123" i="1"/>
  <c r="FF123" i="1"/>
  <c r="GO123" i="1"/>
  <c r="HX123" i="1"/>
  <c r="JP123" i="1"/>
  <c r="KY123" i="1"/>
  <c r="MP123" i="1"/>
  <c r="CO130" i="1"/>
  <c r="HX130" i="1"/>
  <c r="NF131" i="1"/>
  <c r="HT149" i="1"/>
  <c r="DD150" i="1"/>
  <c r="FQ152" i="1"/>
  <c r="AM104" i="1"/>
  <c r="BQ104" i="1"/>
  <c r="DK104" i="1"/>
  <c r="EM104" i="1"/>
  <c r="FR104" i="1"/>
  <c r="GU104" i="1"/>
  <c r="HY104" i="1"/>
  <c r="IY104" i="1"/>
  <c r="KA104" i="1"/>
  <c r="LF104" i="1"/>
  <c r="MI104" i="1"/>
  <c r="BA105" i="1"/>
  <c r="CW105" i="1"/>
  <c r="ES105" i="1"/>
  <c r="GO105" i="1"/>
  <c r="IK105" i="1"/>
  <c r="KG105" i="1"/>
  <c r="MC105" i="1"/>
  <c r="AX106" i="1"/>
  <c r="GM106" i="1"/>
  <c r="MA106" i="1"/>
  <c r="AF108" i="1"/>
  <c r="BN108" i="1"/>
  <c r="EF108" i="1"/>
  <c r="FH108" i="1"/>
  <c r="GL108" i="1"/>
  <c r="HL108" i="1"/>
  <c r="IT108" i="1"/>
  <c r="JT108" i="1"/>
  <c r="KV108" i="1"/>
  <c r="LZ108" i="1"/>
  <c r="AE110" i="1"/>
  <c r="BC110" i="1"/>
  <c r="CM110" i="1"/>
  <c r="DS110" i="1"/>
  <c r="EQ110" i="1"/>
  <c r="FO110" i="1"/>
  <c r="GM110" i="1"/>
  <c r="HK110" i="1"/>
  <c r="II110" i="1"/>
  <c r="JG110" i="1"/>
  <c r="KE110" i="1"/>
  <c r="LC110" i="1"/>
  <c r="MA110" i="1"/>
  <c r="MY110" i="1"/>
  <c r="AF111" i="1"/>
  <c r="CN111" i="1"/>
  <c r="ET111" i="1"/>
  <c r="HB111" i="1"/>
  <c r="JG111" i="1"/>
  <c r="LJ111" i="1"/>
  <c r="AQ112" i="1"/>
  <c r="BR112" i="1"/>
  <c r="CR112" i="1"/>
  <c r="DZ112" i="1"/>
  <c r="FC112" i="1"/>
  <c r="GH112" i="1"/>
  <c r="HI112" i="1"/>
  <c r="II112" i="1"/>
  <c r="JN112" i="1"/>
  <c r="KT112" i="1"/>
  <c r="MP112" i="1"/>
  <c r="MS114" i="1"/>
  <c r="BE114" i="1"/>
  <c r="GC114" i="1"/>
  <c r="HY114" i="1"/>
  <c r="JU114" i="1"/>
  <c r="LQ114" i="1"/>
  <c r="MU116" i="1"/>
  <c r="GH116" i="1"/>
  <c r="JO116" i="1"/>
  <c r="MK116" i="1"/>
  <c r="AH117" i="1"/>
  <c r="FH117" i="1"/>
  <c r="GR117" i="1"/>
  <c r="IB117" i="1"/>
  <c r="JL117" i="1"/>
  <c r="KV117" i="1"/>
  <c r="MF117" i="1"/>
  <c r="O118" i="1"/>
  <c r="AY118" i="1"/>
  <c r="GB118" i="1"/>
  <c r="HL118" i="1"/>
  <c r="IV118" i="1"/>
  <c r="KF118" i="1"/>
  <c r="LP118" i="1"/>
  <c r="MZ118" i="1"/>
  <c r="EO119" i="1"/>
  <c r="DB120" i="1"/>
  <c r="GT120" i="1"/>
  <c r="KY120" i="1"/>
  <c r="V121" i="1"/>
  <c r="BC121" i="1"/>
  <c r="EY121" i="1"/>
  <c r="GE121" i="1"/>
  <c r="HF121" i="1"/>
  <c r="IF121" i="1"/>
  <c r="JM121" i="1"/>
  <c r="KM121" i="1"/>
  <c r="LS121" i="1"/>
  <c r="MT121" i="1"/>
  <c r="AA123" i="1"/>
  <c r="BA123" i="1"/>
  <c r="CA123" i="1"/>
  <c r="DA123" i="1"/>
  <c r="ED123" i="1"/>
  <c r="FG123" i="1"/>
  <c r="GR123" i="1"/>
  <c r="IE123" i="1"/>
  <c r="JS123" i="1"/>
  <c r="LE123" i="1"/>
  <c r="CS130" i="1"/>
  <c r="NE149" i="1"/>
  <c r="EW150" i="1"/>
  <c r="IW152" i="1"/>
  <c r="AF110" i="1"/>
  <c r="BD110" i="1"/>
  <c r="CN110" i="1"/>
  <c r="DT110" i="1"/>
  <c r="ER110" i="1"/>
  <c r="FP110" i="1"/>
  <c r="GN110" i="1"/>
  <c r="HL110" i="1"/>
  <c r="IJ110" i="1"/>
  <c r="JH110" i="1"/>
  <c r="KF110" i="1"/>
  <c r="LD110" i="1"/>
  <c r="MB110" i="1"/>
  <c r="MZ110" i="1"/>
  <c r="AN111" i="1"/>
  <c r="CS111" i="1"/>
  <c r="EX111" i="1"/>
  <c r="HF111" i="1"/>
  <c r="JJ111" i="1"/>
  <c r="LR111" i="1"/>
  <c r="GI116" i="1"/>
  <c r="JP116" i="1"/>
  <c r="NF116" i="1"/>
  <c r="AQ117" i="1"/>
  <c r="FQ117" i="1"/>
  <c r="HA117" i="1"/>
  <c r="IK117" i="1"/>
  <c r="JU117" i="1"/>
  <c r="LE117" i="1"/>
  <c r="MO117" i="1"/>
  <c r="FX119" i="1"/>
  <c r="AC121" i="1"/>
  <c r="BD121" i="1"/>
  <c r="EZ121" i="1"/>
  <c r="GG121" i="1"/>
  <c r="HG121" i="1"/>
  <c r="IM121" i="1"/>
  <c r="JN121" i="1"/>
  <c r="KN121" i="1"/>
  <c r="LU121" i="1"/>
  <c r="MU121" i="1"/>
  <c r="AC123" i="1"/>
  <c r="BC123" i="1"/>
  <c r="CC123" i="1"/>
  <c r="DD123" i="1"/>
  <c r="EF123" i="1"/>
  <c r="FK123" i="1"/>
  <c r="GS123" i="1"/>
  <c r="IG123" i="1"/>
  <c r="JT123" i="1"/>
  <c r="LG123" i="1"/>
  <c r="MU123" i="1"/>
  <c r="DT130" i="1"/>
  <c r="JD130" i="1"/>
  <c r="MV149" i="1"/>
  <c r="KZ149" i="1"/>
  <c r="IZ149" i="1"/>
  <c r="GY149" i="1"/>
  <c r="FC149" i="1"/>
  <c r="DQ149" i="1"/>
  <c r="CB149" i="1"/>
  <c r="AL149" i="1"/>
  <c r="MM149" i="1"/>
  <c r="KQ149" i="1"/>
  <c r="IU149" i="1"/>
  <c r="GX149" i="1"/>
  <c r="FB149" i="1"/>
  <c r="DP149" i="1"/>
  <c r="BV149" i="1"/>
  <c r="AG149" i="1"/>
  <c r="ML149" i="1"/>
  <c r="KP149" i="1"/>
  <c r="IT149" i="1"/>
  <c r="GS149" i="1"/>
  <c r="EW149" i="1"/>
  <c r="DG149" i="1"/>
  <c r="BU149" i="1"/>
  <c r="AF149" i="1"/>
  <c r="IN149" i="1"/>
  <c r="GR149" i="1"/>
  <c r="EV149" i="1"/>
  <c r="DF149" i="1"/>
  <c r="BT149" i="1"/>
  <c r="Z149" i="1"/>
  <c r="MA149" i="1"/>
  <c r="KB149" i="1"/>
  <c r="IC149" i="1"/>
  <c r="GG149" i="1"/>
  <c r="EO149" i="1"/>
  <c r="CZ149" i="1"/>
  <c r="BJ149" i="1"/>
  <c r="X149" i="1"/>
  <c r="LU149" i="1"/>
  <c r="JY149" i="1"/>
  <c r="IB149" i="1"/>
  <c r="GF149" i="1"/>
  <c r="EN149" i="1"/>
  <c r="CT149" i="1"/>
  <c r="BE149" i="1"/>
  <c r="O149" i="1"/>
  <c r="JP149" i="1"/>
  <c r="EZ150" i="1"/>
  <c r="IX152" i="1"/>
  <c r="NH108" i="1"/>
  <c r="AP108" i="1"/>
  <c r="BP108" i="1"/>
  <c r="EJ108" i="1"/>
  <c r="FN108" i="1"/>
  <c r="GN108" i="1"/>
  <c r="HV108" i="1"/>
  <c r="IV108" i="1"/>
  <c r="JX108" i="1"/>
  <c r="LB108" i="1"/>
  <c r="MB108" i="1"/>
  <c r="NJ108" i="1"/>
  <c r="AI110" i="1"/>
  <c r="BG110" i="1"/>
  <c r="CQ110" i="1"/>
  <c r="DW110" i="1"/>
  <c r="EU110" i="1"/>
  <c r="FS110" i="1"/>
  <c r="GQ110" i="1"/>
  <c r="HO110" i="1"/>
  <c r="IM110" i="1"/>
  <c r="JK110" i="1"/>
  <c r="KI110" i="1"/>
  <c r="LG110" i="1"/>
  <c r="ME110" i="1"/>
  <c r="NC110" i="1"/>
  <c r="AR111" i="1"/>
  <c r="CV111" i="1"/>
  <c r="FF111" i="1"/>
  <c r="HK111" i="1"/>
  <c r="JN111" i="1"/>
  <c r="LV111" i="1"/>
  <c r="U116" i="1"/>
  <c r="GU116" i="1"/>
  <c r="JQ116" i="1"/>
  <c r="NG116" i="1"/>
  <c r="AR117" i="1"/>
  <c r="FR117" i="1"/>
  <c r="HB117" i="1"/>
  <c r="IL117" i="1"/>
  <c r="JV117" i="1"/>
  <c r="LF117" i="1"/>
  <c r="MP117" i="1"/>
  <c r="IX118" i="1"/>
  <c r="KH118" i="1"/>
  <c r="LR118" i="1"/>
  <c r="NB118" i="1"/>
  <c r="FY119" i="1"/>
  <c r="AE121" i="1"/>
  <c r="BE121" i="1"/>
  <c r="FG121" i="1"/>
  <c r="GH121" i="1"/>
  <c r="HH121" i="1"/>
  <c r="IO121" i="1"/>
  <c r="JO121" i="1"/>
  <c r="KU121" i="1"/>
  <c r="LV121" i="1"/>
  <c r="MV121" i="1"/>
  <c r="AD123" i="1"/>
  <c r="BD123" i="1"/>
  <c r="CE123" i="1"/>
  <c r="DE123" i="1"/>
  <c r="EG123" i="1"/>
  <c r="FO123" i="1"/>
  <c r="GU123" i="1"/>
  <c r="IH123" i="1"/>
  <c r="JU123" i="1"/>
  <c r="LH123" i="1"/>
  <c r="MV123" i="1"/>
  <c r="JV125" i="1"/>
  <c r="AD125" i="1"/>
  <c r="JU125" i="1"/>
  <c r="AC125" i="1"/>
  <c r="HZ125" i="1"/>
  <c r="N125" i="1"/>
  <c r="EH125" i="1"/>
  <c r="EG125" i="1"/>
  <c r="LR125" i="1"/>
  <c r="DR125" i="1"/>
  <c r="DU130" i="1"/>
  <c r="JE130" i="1"/>
  <c r="N149" i="1"/>
  <c r="JX149" i="1"/>
  <c r="GV150" i="1"/>
  <c r="AS117" i="1"/>
  <c r="FS117" i="1"/>
  <c r="HC117" i="1"/>
  <c r="IM117" i="1"/>
  <c r="JW117" i="1"/>
  <c r="LG117" i="1"/>
  <c r="MQ117" i="1"/>
  <c r="HH119" i="1"/>
  <c r="EJ123" i="1"/>
  <c r="FR123" i="1"/>
  <c r="GX123" i="1"/>
  <c r="IO123" i="1"/>
  <c r="JX123" i="1"/>
  <c r="LP123" i="1"/>
  <c r="MY123" i="1"/>
  <c r="EC130" i="1"/>
  <c r="JI130" i="1"/>
  <c r="U104" i="1"/>
  <c r="AU104" i="1"/>
  <c r="BW104" i="1"/>
  <c r="DV104" i="1"/>
  <c r="EY104" i="1"/>
  <c r="GC104" i="1"/>
  <c r="HC104" i="1"/>
  <c r="IE104" i="1"/>
  <c r="JJ104" i="1"/>
  <c r="KM104" i="1"/>
  <c r="LQ104" i="1"/>
  <c r="Z105" i="1"/>
  <c r="BV105" i="1"/>
  <c r="DR105" i="1"/>
  <c r="FN105" i="1"/>
  <c r="HJ105" i="1"/>
  <c r="JF105" i="1"/>
  <c r="LB105" i="1"/>
  <c r="MX105" i="1"/>
  <c r="R108" i="1"/>
  <c r="AR108" i="1"/>
  <c r="DL108" i="1"/>
  <c r="EP108" i="1"/>
  <c r="FP108" i="1"/>
  <c r="GX108" i="1"/>
  <c r="HX108" i="1"/>
  <c r="IZ108" i="1"/>
  <c r="KD108" i="1"/>
  <c r="LD108" i="1"/>
  <c r="ML108" i="1"/>
  <c r="Q110" i="1"/>
  <c r="AO110" i="1"/>
  <c r="BM110" i="1"/>
  <c r="CW110" i="1"/>
  <c r="EC110" i="1"/>
  <c r="FA110" i="1"/>
  <c r="FY110" i="1"/>
  <c r="GW110" i="1"/>
  <c r="HU110" i="1"/>
  <c r="IS110" i="1"/>
  <c r="JQ110" i="1"/>
  <c r="KO110" i="1"/>
  <c r="LM110" i="1"/>
  <c r="MK110" i="1"/>
  <c r="NI110" i="1"/>
  <c r="AZ111" i="1"/>
  <c r="DJ111" i="1"/>
  <c r="FO111" i="1"/>
  <c r="HR111" i="1"/>
  <c r="JZ111" i="1"/>
  <c r="MD111" i="1"/>
  <c r="V112" i="1"/>
  <c r="AV112" i="1"/>
  <c r="CA112" i="1"/>
  <c r="DG112" i="1"/>
  <c r="EL112" i="1"/>
  <c r="FM112" i="1"/>
  <c r="GM112" i="1"/>
  <c r="HR112" i="1"/>
  <c r="IU112" i="1"/>
  <c r="JZ112" i="1"/>
  <c r="LM112" i="1"/>
  <c r="AC114" i="1"/>
  <c r="FA114" i="1"/>
  <c r="GW114" i="1"/>
  <c r="IS114" i="1"/>
  <c r="KO114" i="1"/>
  <c r="AH116" i="1"/>
  <c r="GW116" i="1"/>
  <c r="KM116" i="1"/>
  <c r="AP117" i="1"/>
  <c r="AT117" i="1"/>
  <c r="FT117" i="1"/>
  <c r="HD117" i="1"/>
  <c r="IN117" i="1"/>
  <c r="JX117" i="1"/>
  <c r="LH117" i="1"/>
  <c r="MR117" i="1"/>
  <c r="AA118" i="1"/>
  <c r="FD118" i="1"/>
  <c r="GN118" i="1"/>
  <c r="HX118" i="1"/>
  <c r="JH118" i="1"/>
  <c r="KR118" i="1"/>
  <c r="MB118" i="1"/>
  <c r="NH119" i="1"/>
  <c r="HI119" i="1"/>
  <c r="AS120" i="1"/>
  <c r="DZ120" i="1"/>
  <c r="IE120" i="1"/>
  <c r="MI120" i="1"/>
  <c r="AG121" i="1"/>
  <c r="EI121" i="1"/>
  <c r="FJ121" i="1"/>
  <c r="GJ121" i="1"/>
  <c r="HQ121" i="1"/>
  <c r="IQ121" i="1"/>
  <c r="JW121" i="1"/>
  <c r="KX121" i="1"/>
  <c r="LX121" i="1"/>
  <c r="NE121" i="1"/>
  <c r="MZ123" i="1"/>
  <c r="NG123" i="1"/>
  <c r="MF123" i="1"/>
  <c r="LF123" i="1"/>
  <c r="KF123" i="1"/>
  <c r="JF123" i="1"/>
  <c r="IF123" i="1"/>
  <c r="HE123" i="1"/>
  <c r="GE123" i="1"/>
  <c r="FE123" i="1"/>
  <c r="EE123" i="1"/>
  <c r="NC123" i="1"/>
  <c r="MC123" i="1"/>
  <c r="LC123" i="1"/>
  <c r="KC123" i="1"/>
  <c r="JC123" i="1"/>
  <c r="IB123" i="1"/>
  <c r="HB123" i="1"/>
  <c r="GB123" i="1"/>
  <c r="FB123" i="1"/>
  <c r="EB123" i="1"/>
  <c r="MR123" i="1"/>
  <c r="LR123" i="1"/>
  <c r="KR123" i="1"/>
  <c r="JR123" i="1"/>
  <c r="IR123" i="1"/>
  <c r="HQ123" i="1"/>
  <c r="GQ123" i="1"/>
  <c r="FQ123" i="1"/>
  <c r="ML123" i="1"/>
  <c r="LL123" i="1"/>
  <c r="KK123" i="1"/>
  <c r="JK123" i="1"/>
  <c r="IK123" i="1"/>
  <c r="HK123" i="1"/>
  <c r="AF123" i="1"/>
  <c r="BG123" i="1"/>
  <c r="CG123" i="1"/>
  <c r="DG123" i="1"/>
  <c r="EO123" i="1"/>
  <c r="FS123" i="1"/>
  <c r="HD123" i="1"/>
  <c r="IS123" i="1"/>
  <c r="KE123" i="1"/>
  <c r="LS123" i="1"/>
  <c r="NE123" i="1"/>
  <c r="CK125" i="1"/>
  <c r="MY130" i="1"/>
  <c r="MV130" i="1"/>
  <c r="LL130" i="1"/>
  <c r="JY130" i="1"/>
  <c r="IR130" i="1"/>
  <c r="HH130" i="1"/>
  <c r="FY130" i="1"/>
  <c r="ER130" i="1"/>
  <c r="DH130" i="1"/>
  <c r="BJ130" i="1"/>
  <c r="AD130" i="1"/>
  <c r="MS130" i="1"/>
  <c r="LI130" i="1"/>
  <c r="JU130" i="1"/>
  <c r="IO130" i="1"/>
  <c r="HE130" i="1"/>
  <c r="FX130" i="1"/>
  <c r="EO130" i="1"/>
  <c r="DE130" i="1"/>
  <c r="BI130" i="1"/>
  <c r="Z130" i="1"/>
  <c r="MO130" i="1"/>
  <c r="LE130" i="1"/>
  <c r="JT130" i="1"/>
  <c r="IJ130" i="1"/>
  <c r="HA130" i="1"/>
  <c r="FU130" i="1"/>
  <c r="EK130" i="1"/>
  <c r="DD130" i="1"/>
  <c r="BE130" i="1"/>
  <c r="Y130" i="1"/>
  <c r="MN130" i="1"/>
  <c r="LA130" i="1"/>
  <c r="JQ130" i="1"/>
  <c r="IG130" i="1"/>
  <c r="GZ130" i="1"/>
  <c r="FQ130" i="1"/>
  <c r="EG130" i="1"/>
  <c r="DA130" i="1"/>
  <c r="BB130" i="1"/>
  <c r="V130" i="1"/>
  <c r="MK130" i="1"/>
  <c r="KW130" i="1"/>
  <c r="JM130" i="1"/>
  <c r="IF130" i="1"/>
  <c r="GW130" i="1"/>
  <c r="FM130" i="1"/>
  <c r="EF130" i="1"/>
  <c r="CV130" i="1"/>
  <c r="AX130" i="1"/>
  <c r="U130" i="1"/>
  <c r="MC130" i="1"/>
  <c r="KO130" i="1"/>
  <c r="JH130" i="1"/>
  <c r="HY130" i="1"/>
  <c r="GO130" i="1"/>
  <c r="FI130" i="1"/>
  <c r="DY130" i="1"/>
  <c r="CR130" i="1"/>
  <c r="AT130" i="1"/>
  <c r="N130" i="1"/>
  <c r="NH130" i="1"/>
  <c r="LQ130" i="1"/>
  <c r="KG130" i="1"/>
  <c r="JA130" i="1"/>
  <c r="HQ130" i="1"/>
  <c r="GJ130" i="1"/>
  <c r="EZ130" i="1"/>
  <c r="DQ130" i="1"/>
  <c r="CJ130" i="1"/>
  <c r="AK130" i="1"/>
  <c r="NA130" i="1"/>
  <c r="LP130" i="1"/>
  <c r="KF130" i="1"/>
  <c r="IV130" i="1"/>
  <c r="HM130" i="1"/>
  <c r="GC130" i="1"/>
  <c r="EW130" i="1"/>
  <c r="DP130" i="1"/>
  <c r="CF130" i="1"/>
  <c r="AH130" i="1"/>
  <c r="MZ130" i="1"/>
  <c r="LM130" i="1"/>
  <c r="KC130" i="1"/>
  <c r="IS130" i="1"/>
  <c r="HL130" i="1"/>
  <c r="GB130" i="1"/>
  <c r="ES130" i="1"/>
  <c r="DM130" i="1"/>
  <c r="CC130" i="1"/>
  <c r="AG130" i="1"/>
  <c r="FA130" i="1"/>
  <c r="KK130" i="1"/>
  <c r="BD149" i="1"/>
  <c r="LT149" i="1"/>
  <c r="S117" i="1"/>
  <c r="BC117" i="1"/>
  <c r="GC117" i="1"/>
  <c r="HM117" i="1"/>
  <c r="IW117" i="1"/>
  <c r="KG117" i="1"/>
  <c r="LQ117" i="1"/>
  <c r="NA117" i="1"/>
  <c r="AJ119" i="1"/>
  <c r="IR119" i="1"/>
  <c r="AJ123" i="1"/>
  <c r="BJ123" i="1"/>
  <c r="CJ123" i="1"/>
  <c r="DJ123" i="1"/>
  <c r="EQ123" i="1"/>
  <c r="FT123" i="1"/>
  <c r="HG123" i="1"/>
  <c r="IT123" i="1"/>
  <c r="KG123" i="1"/>
  <c r="LT123" i="1"/>
  <c r="NH123" i="1"/>
  <c r="CL125" i="1"/>
  <c r="FE130" i="1"/>
  <c r="KN130" i="1"/>
  <c r="BO110" i="1"/>
  <c r="CY110" i="1"/>
  <c r="EE110" i="1"/>
  <c r="FC110" i="1"/>
  <c r="GA110" i="1"/>
  <c r="GY110" i="1"/>
  <c r="HW110" i="1"/>
  <c r="IU110" i="1"/>
  <c r="JS110" i="1"/>
  <c r="KQ110" i="1"/>
  <c r="LO110" i="1"/>
  <c r="MM110" i="1"/>
  <c r="BL111" i="1"/>
  <c r="DS111" i="1"/>
  <c r="FV111" i="1"/>
  <c r="ID111" i="1"/>
  <c r="KH111" i="1"/>
  <c r="MP111" i="1"/>
  <c r="AJ116" i="1"/>
  <c r="HS116" i="1"/>
  <c r="T117" i="1"/>
  <c r="BD117" i="1"/>
  <c r="GD117" i="1"/>
  <c r="HN117" i="1"/>
  <c r="IX117" i="1"/>
  <c r="KH117" i="1"/>
  <c r="LR117" i="1"/>
  <c r="NB117" i="1"/>
  <c r="AK119" i="1"/>
  <c r="IS119" i="1"/>
  <c r="AO121" i="1"/>
  <c r="EL121" i="1"/>
  <c r="FL121" i="1"/>
  <c r="GS121" i="1"/>
  <c r="HS121" i="1"/>
  <c r="IY121" i="1"/>
  <c r="JZ121" i="1"/>
  <c r="KZ121" i="1"/>
  <c r="MG121" i="1"/>
  <c r="NG121" i="1"/>
  <c r="N123" i="1"/>
  <c r="AN123" i="1"/>
  <c r="BN123" i="1"/>
  <c r="CN123" i="1"/>
  <c r="DO123" i="1"/>
  <c r="ER123" i="1"/>
  <c r="FX123" i="1"/>
  <c r="HH123" i="1"/>
  <c r="IU123" i="1"/>
  <c r="KH123" i="1"/>
  <c r="LU123" i="1"/>
  <c r="GC125" i="1"/>
  <c r="R130" i="1"/>
  <c r="FL130" i="1"/>
  <c r="KS130" i="1"/>
  <c r="LU150" i="1"/>
  <c r="JY150" i="1"/>
  <c r="IC150" i="1"/>
  <c r="GD150" i="1"/>
  <c r="EH150" i="1"/>
  <c r="CL150" i="1"/>
  <c r="AJ150" i="1"/>
  <c r="LR150" i="1"/>
  <c r="JV150" i="1"/>
  <c r="HZ150" i="1"/>
  <c r="FX150" i="1"/>
  <c r="EA150" i="1"/>
  <c r="CE150" i="1"/>
  <c r="AI150" i="1"/>
  <c r="LL150" i="1"/>
  <c r="JO150" i="1"/>
  <c r="HS150" i="1"/>
  <c r="FW150" i="1"/>
  <c r="DY150" i="1"/>
  <c r="CC150" i="1"/>
  <c r="AG150" i="1"/>
  <c r="NG150" i="1"/>
  <c r="LK150" i="1"/>
  <c r="JM150" i="1"/>
  <c r="HQ150" i="1"/>
  <c r="FU150" i="1"/>
  <c r="DU150" i="1"/>
  <c r="BT150" i="1"/>
  <c r="X150" i="1"/>
  <c r="NE150" i="1"/>
  <c r="LI150" i="1"/>
  <c r="JI150" i="1"/>
  <c r="HH150" i="1"/>
  <c r="FL150" i="1"/>
  <c r="DP150" i="1"/>
  <c r="BS150" i="1"/>
  <c r="W150" i="1"/>
  <c r="MV150" i="1"/>
  <c r="KZ150" i="1"/>
  <c r="JD150" i="1"/>
  <c r="HG150" i="1"/>
  <c r="FK150" i="1"/>
  <c r="DO150" i="1"/>
  <c r="BN150" i="1"/>
  <c r="Q150" i="1"/>
  <c r="MU150" i="1"/>
  <c r="KY150" i="1"/>
  <c r="JC150" i="1"/>
  <c r="HB150" i="1"/>
  <c r="FE150" i="1"/>
  <c r="DI150" i="1"/>
  <c r="BM150" i="1"/>
  <c r="MJ150" i="1"/>
  <c r="KK150" i="1"/>
  <c r="IL150" i="1"/>
  <c r="GP150" i="1"/>
  <c r="ET150" i="1"/>
  <c r="CW150" i="1"/>
  <c r="BA150" i="1"/>
  <c r="MD150" i="1"/>
  <c r="KH150" i="1"/>
  <c r="IK150" i="1"/>
  <c r="GO150" i="1"/>
  <c r="ES150" i="1"/>
  <c r="CQ150" i="1"/>
  <c r="AS150" i="1"/>
  <c r="MC150" i="1"/>
  <c r="KG150" i="1"/>
  <c r="IE150" i="1"/>
  <c r="GG150" i="1"/>
  <c r="EK150" i="1"/>
  <c r="CO150" i="1"/>
  <c r="AP150" i="1"/>
  <c r="KN150" i="1"/>
  <c r="MO152" i="1"/>
  <c r="LC152" i="1"/>
  <c r="HT152" i="1"/>
  <c r="EM152" i="1"/>
  <c r="BB152" i="1"/>
  <c r="KT152" i="1"/>
  <c r="HM152" i="1"/>
  <c r="EE152" i="1"/>
  <c r="AV152" i="1"/>
  <c r="KS152" i="1"/>
  <c r="HK152" i="1"/>
  <c r="EB152" i="1"/>
  <c r="AU152" i="1"/>
  <c r="KB152" i="1"/>
  <c r="GU152" i="1"/>
  <c r="DJ152" i="1"/>
  <c r="AC152" i="1"/>
  <c r="NH152" i="1"/>
  <c r="KA152" i="1"/>
  <c r="GP152" i="1"/>
  <c r="DI152" i="1"/>
  <c r="AA152" i="1"/>
  <c r="NA152" i="1"/>
  <c r="JS152" i="1"/>
  <c r="GJ152" i="1"/>
  <c r="DC152" i="1"/>
  <c r="R152" i="1"/>
  <c r="MY152" i="1"/>
  <c r="JP152" i="1"/>
  <c r="GI152" i="1"/>
  <c r="CX152" i="1"/>
  <c r="Q152" i="1"/>
  <c r="LX152" i="1"/>
  <c r="IQ152" i="1"/>
  <c r="FF152" i="1"/>
  <c r="BY152" i="1"/>
  <c r="LW152" i="1"/>
  <c r="IL152" i="1"/>
  <c r="FE152" i="1"/>
  <c r="BW152" i="1"/>
  <c r="LE152" i="1"/>
  <c r="HW152" i="1"/>
  <c r="EN152" i="1"/>
  <c r="BG152" i="1"/>
  <c r="NA124" i="1"/>
  <c r="AR124" i="1"/>
  <c r="CL124" i="1"/>
  <c r="DT124" i="1"/>
  <c r="FM124" i="1"/>
  <c r="GV124" i="1"/>
  <c r="IK124" i="1"/>
  <c r="JU124" i="1"/>
  <c r="LD124" i="1"/>
  <c r="MW124" i="1"/>
  <c r="AD126" i="1"/>
  <c r="AX126" i="1"/>
  <c r="BT126" i="1"/>
  <c r="CQ126" i="1"/>
  <c r="DZ126" i="1"/>
  <c r="ET126" i="1"/>
  <c r="FO126" i="1"/>
  <c r="GK126" i="1"/>
  <c r="HE126" i="1"/>
  <c r="HY126" i="1"/>
  <c r="IT126" i="1"/>
  <c r="JN126" i="1"/>
  <c r="KH126" i="1"/>
  <c r="LC126" i="1"/>
  <c r="LY126" i="1"/>
  <c r="AQ127" i="1"/>
  <c r="BV127" i="1"/>
  <c r="DB127" i="1"/>
  <c r="EE127" i="1"/>
  <c r="FL127" i="1"/>
  <c r="GV127" i="1"/>
  <c r="IE127" i="1"/>
  <c r="JN127" i="1"/>
  <c r="LC127" i="1"/>
  <c r="MQ127" i="1"/>
  <c r="AG129" i="1"/>
  <c r="FU129" i="1"/>
  <c r="LQ129" i="1"/>
  <c r="AK146" i="1"/>
  <c r="GV146" i="1"/>
  <c r="N147" i="1"/>
  <c r="AQ147" i="1"/>
  <c r="BP147" i="1"/>
  <c r="CS147" i="1"/>
  <c r="DV147" i="1"/>
  <c r="EU147" i="1"/>
  <c r="FU147" i="1"/>
  <c r="GY147" i="1"/>
  <c r="IA147" i="1"/>
  <c r="JL147" i="1"/>
  <c r="LB147" i="1"/>
  <c r="MP147" i="1"/>
  <c r="AC148" i="1"/>
  <c r="BY148" i="1"/>
  <c r="DU148" i="1"/>
  <c r="FQ148" i="1"/>
  <c r="HM148" i="1"/>
  <c r="JI148" i="1"/>
  <c r="LE148" i="1"/>
  <c r="NA148" i="1"/>
  <c r="AM149" i="1"/>
  <c r="CC149" i="1"/>
  <c r="DR149" i="1"/>
  <c r="FL149" i="1"/>
  <c r="HH149" i="1"/>
  <c r="JD149" i="1"/>
  <c r="LB149" i="1"/>
  <c r="MX149" i="1"/>
  <c r="O151" i="1"/>
  <c r="AM151" i="1"/>
  <c r="BK151" i="1"/>
  <c r="CI151" i="1"/>
  <c r="DG151" i="1"/>
  <c r="EE151" i="1"/>
  <c r="FC151" i="1"/>
  <c r="GA151" i="1"/>
  <c r="GY151" i="1"/>
  <c r="HW151" i="1"/>
  <c r="IU151" i="1"/>
  <c r="JV151" i="1"/>
  <c r="KW151" i="1"/>
  <c r="MA151" i="1"/>
  <c r="ND151" i="1"/>
  <c r="FA154" i="1"/>
  <c r="O155" i="1"/>
  <c r="AM155" i="1"/>
  <c r="BK155" i="1"/>
  <c r="CI155" i="1"/>
  <c r="DN155" i="1"/>
  <c r="EW155" i="1"/>
  <c r="GQ155" i="1"/>
  <c r="ID155" i="1"/>
  <c r="JY155" i="1"/>
  <c r="LU155" i="1"/>
  <c r="EI156" i="1"/>
  <c r="JJ156" i="1"/>
  <c r="KS157" i="1"/>
  <c r="EQ157" i="1"/>
  <c r="W158" i="1"/>
  <c r="BP158" i="1"/>
  <c r="DW158" i="1"/>
  <c r="FN158" i="1"/>
  <c r="HO158" i="1"/>
  <c r="JO158" i="1"/>
  <c r="AF162" i="1"/>
  <c r="HV162" i="1"/>
  <c r="W163" i="1"/>
  <c r="CK163" i="1"/>
  <c r="FJ163" i="1"/>
  <c r="HV163" i="1"/>
  <c r="KM163" i="1"/>
  <c r="NF163" i="1"/>
  <c r="CE165" i="1"/>
  <c r="GT165" i="1"/>
  <c r="LH165" i="1"/>
  <c r="AW168" i="1"/>
  <c r="GW168" i="1"/>
  <c r="NF169" i="1"/>
  <c r="NG169" i="1"/>
  <c r="LP169" i="1"/>
  <c r="JX169" i="1"/>
  <c r="IG169" i="1"/>
  <c r="GP169" i="1"/>
  <c r="EY169" i="1"/>
  <c r="DH169" i="1"/>
  <c r="BP169" i="1"/>
  <c r="Y169" i="1"/>
  <c r="NC169" i="1"/>
  <c r="LL169" i="1"/>
  <c r="JU169" i="1"/>
  <c r="ID169" i="1"/>
  <c r="GL169" i="1"/>
  <c r="EU169" i="1"/>
  <c r="DD169" i="1"/>
  <c r="BM169" i="1"/>
  <c r="V169" i="1"/>
  <c r="NB169" i="1"/>
  <c r="LK169" i="1"/>
  <c r="JT169" i="1"/>
  <c r="IB169" i="1"/>
  <c r="GK169" i="1"/>
  <c r="ET169" i="1"/>
  <c r="DC169" i="1"/>
  <c r="BL169" i="1"/>
  <c r="T169" i="1"/>
  <c r="MV169" i="1"/>
  <c r="LE169" i="1"/>
  <c r="JN169" i="1"/>
  <c r="HV169" i="1"/>
  <c r="GE169" i="1"/>
  <c r="EN169" i="1"/>
  <c r="CW169" i="1"/>
  <c r="BF169" i="1"/>
  <c r="N169" i="1"/>
  <c r="MR169" i="1"/>
  <c r="LA169" i="1"/>
  <c r="JJ169" i="1"/>
  <c r="HS169" i="1"/>
  <c r="GB169" i="1"/>
  <c r="EJ169" i="1"/>
  <c r="CS169" i="1"/>
  <c r="BB169" i="1"/>
  <c r="MN169" i="1"/>
  <c r="KV169" i="1"/>
  <c r="JE169" i="1"/>
  <c r="HN169" i="1"/>
  <c r="FW169" i="1"/>
  <c r="EF169" i="1"/>
  <c r="CN169" i="1"/>
  <c r="AW169" i="1"/>
  <c r="LZ169" i="1"/>
  <c r="KI169" i="1"/>
  <c r="IR169" i="1"/>
  <c r="HA169" i="1"/>
  <c r="FJ169" i="1"/>
  <c r="DR169" i="1"/>
  <c r="CA169" i="1"/>
  <c r="AJ169" i="1"/>
  <c r="LY169" i="1"/>
  <c r="KH169" i="1"/>
  <c r="IQ169" i="1"/>
  <c r="GZ169" i="1"/>
  <c r="FH169" i="1"/>
  <c r="DQ169" i="1"/>
  <c r="BZ169" i="1"/>
  <c r="AI169" i="1"/>
  <c r="NJ169" i="1"/>
  <c r="LS169" i="1"/>
  <c r="KB169" i="1"/>
  <c r="IK169" i="1"/>
  <c r="GT169" i="1"/>
  <c r="FB169" i="1"/>
  <c r="DK169" i="1"/>
  <c r="BT169" i="1"/>
  <c r="AC169" i="1"/>
  <c r="FQ169" i="1"/>
  <c r="MH169" i="1"/>
  <c r="HY171" i="1"/>
  <c r="LC176" i="1"/>
  <c r="AT124" i="1"/>
  <c r="CM124" i="1"/>
  <c r="ED124" i="1"/>
  <c r="FN124" i="1"/>
  <c r="GW124" i="1"/>
  <c r="IN124" i="1"/>
  <c r="JV124" i="1"/>
  <c r="LN124" i="1"/>
  <c r="MX124" i="1"/>
  <c r="NH126" i="1"/>
  <c r="AE126" i="1"/>
  <c r="AY126" i="1"/>
  <c r="BU126" i="1"/>
  <c r="CR126" i="1"/>
  <c r="EC126" i="1"/>
  <c r="EW126" i="1"/>
  <c r="FQ126" i="1"/>
  <c r="GL126" i="1"/>
  <c r="HF126" i="1"/>
  <c r="HZ126" i="1"/>
  <c r="IU126" i="1"/>
  <c r="JQ126" i="1"/>
  <c r="KK126" i="1"/>
  <c r="LE126" i="1"/>
  <c r="LZ126" i="1"/>
  <c r="MT126" i="1"/>
  <c r="O127" i="1"/>
  <c r="AT127" i="1"/>
  <c r="BZ127" i="1"/>
  <c r="DC127" i="1"/>
  <c r="EI127" i="1"/>
  <c r="FN127" i="1"/>
  <c r="GY127" i="1"/>
  <c r="IH127" i="1"/>
  <c r="JO127" i="1"/>
  <c r="LF127" i="1"/>
  <c r="MU127" i="1"/>
  <c r="BB129" i="1"/>
  <c r="GP129" i="1"/>
  <c r="MS129" i="1"/>
  <c r="AW146" i="1"/>
  <c r="HM146" i="1"/>
  <c r="O147" i="1"/>
  <c r="AR147" i="1"/>
  <c r="BQ147" i="1"/>
  <c r="CT147" i="1"/>
  <c r="DW147" i="1"/>
  <c r="EV147" i="1"/>
  <c r="FY147" i="1"/>
  <c r="HB147" i="1"/>
  <c r="IB147" i="1"/>
  <c r="JM147" i="1"/>
  <c r="LG147" i="1"/>
  <c r="MS147" i="1"/>
  <c r="AJ148" i="1"/>
  <c r="CF148" i="1"/>
  <c r="EB148" i="1"/>
  <c r="FX148" i="1"/>
  <c r="HT148" i="1"/>
  <c r="JP148" i="1"/>
  <c r="LL148" i="1"/>
  <c r="NH148" i="1"/>
  <c r="AV149" i="1"/>
  <c r="CH149" i="1"/>
  <c r="DX149" i="1"/>
  <c r="FN149" i="1"/>
  <c r="HJ149" i="1"/>
  <c r="JF149" i="1"/>
  <c r="LC149" i="1"/>
  <c r="R151" i="1"/>
  <c r="AP151" i="1"/>
  <c r="BN151" i="1"/>
  <c r="CL151" i="1"/>
  <c r="DJ151" i="1"/>
  <c r="EH151" i="1"/>
  <c r="FF151" i="1"/>
  <c r="GD151" i="1"/>
  <c r="HB151" i="1"/>
  <c r="HZ151" i="1"/>
  <c r="IX151" i="1"/>
  <c r="JX151" i="1"/>
  <c r="LB151" i="1"/>
  <c r="MD151" i="1"/>
  <c r="NE151" i="1"/>
  <c r="S154" i="1"/>
  <c r="FY154" i="1"/>
  <c r="P155" i="1"/>
  <c r="AN155" i="1"/>
  <c r="BL155" i="1"/>
  <c r="CJ155" i="1"/>
  <c r="DS155" i="1"/>
  <c r="FD155" i="1"/>
  <c r="GS155" i="1"/>
  <c r="IM155" i="1"/>
  <c r="JZ155" i="1"/>
  <c r="LV155" i="1"/>
  <c r="S156" i="1"/>
  <c r="ET156" i="1"/>
  <c r="JV156" i="1"/>
  <c r="IX157" i="1"/>
  <c r="NH157" i="1"/>
  <c r="JN157" i="1"/>
  <c r="GE157" i="1"/>
  <c r="DC157" i="1"/>
  <c r="O157" i="1"/>
  <c r="FC157" i="1"/>
  <c r="LH157" i="1"/>
  <c r="AR162" i="1"/>
  <c r="IB162" i="1"/>
  <c r="AA163" i="1"/>
  <c r="CT163" i="1"/>
  <c r="FK163" i="1"/>
  <c r="HY163" i="1"/>
  <c r="KX163" i="1"/>
  <c r="NJ163" i="1"/>
  <c r="CI165" i="1"/>
  <c r="GX165" i="1"/>
  <c r="LL165" i="1"/>
  <c r="BV168" i="1"/>
  <c r="IE168" i="1"/>
  <c r="KI171" i="1"/>
  <c r="NG176" i="1"/>
  <c r="KQ176" i="1"/>
  <c r="IA176" i="1"/>
  <c r="GE176" i="1"/>
  <c r="EI176" i="1"/>
  <c r="CM176" i="1"/>
  <c r="AQ176" i="1"/>
  <c r="MY176" i="1"/>
  <c r="KE176" i="1"/>
  <c r="HQ176" i="1"/>
  <c r="FU176" i="1"/>
  <c r="DY176" i="1"/>
  <c r="CC176" i="1"/>
  <c r="AG176" i="1"/>
  <c r="MS176" i="1"/>
  <c r="JY176" i="1"/>
  <c r="HO176" i="1"/>
  <c r="FS176" i="1"/>
  <c r="DW176" i="1"/>
  <c r="CA176" i="1"/>
  <c r="AE176" i="1"/>
  <c r="MM176" i="1"/>
  <c r="JS176" i="1"/>
  <c r="HK176" i="1"/>
  <c r="FO176" i="1"/>
  <c r="DS176" i="1"/>
  <c r="BW176" i="1"/>
  <c r="AA176" i="1"/>
  <c r="MG176" i="1"/>
  <c r="JM176" i="1"/>
  <c r="HE176" i="1"/>
  <c r="FI176" i="1"/>
  <c r="DM176" i="1"/>
  <c r="BQ176" i="1"/>
  <c r="U176" i="1"/>
  <c r="KW176" i="1"/>
  <c r="IC176" i="1"/>
  <c r="GG176" i="1"/>
  <c r="EK176" i="1"/>
  <c r="CO176" i="1"/>
  <c r="AS176" i="1"/>
  <c r="LO176" i="1"/>
  <c r="Q124" i="1"/>
  <c r="AU124" i="1"/>
  <c r="CN124" i="1"/>
  <c r="EF124" i="1"/>
  <c r="FO124" i="1"/>
  <c r="HE124" i="1"/>
  <c r="IO124" i="1"/>
  <c r="JX124" i="1"/>
  <c r="LP124" i="1"/>
  <c r="MY124" i="1"/>
  <c r="AF126" i="1"/>
  <c r="BB126" i="1"/>
  <c r="BX126" i="1"/>
  <c r="CT126" i="1"/>
  <c r="ED126" i="1"/>
  <c r="EX126" i="1"/>
  <c r="FR126" i="1"/>
  <c r="GM126" i="1"/>
  <c r="HI126" i="1"/>
  <c r="IC126" i="1"/>
  <c r="IW126" i="1"/>
  <c r="JR126" i="1"/>
  <c r="KL126" i="1"/>
  <c r="LF126" i="1"/>
  <c r="MA126" i="1"/>
  <c r="MW126" i="1"/>
  <c r="S127" i="1"/>
  <c r="AU127" i="1"/>
  <c r="CD127" i="1"/>
  <c r="DD127" i="1"/>
  <c r="EM127" i="1"/>
  <c r="FO127" i="1"/>
  <c r="HB127" i="1"/>
  <c r="IL127" i="1"/>
  <c r="JS127" i="1"/>
  <c r="LG127" i="1"/>
  <c r="MY127" i="1"/>
  <c r="BE129" i="1"/>
  <c r="GS129" i="1"/>
  <c r="MV129" i="1"/>
  <c r="BW146" i="1"/>
  <c r="IR146" i="1"/>
  <c r="T147" i="1"/>
  <c r="AS147" i="1"/>
  <c r="BU147" i="1"/>
  <c r="CY147" i="1"/>
  <c r="DX147" i="1"/>
  <c r="EW147" i="1"/>
  <c r="GD147" i="1"/>
  <c r="HC147" i="1"/>
  <c r="IG147" i="1"/>
  <c r="JS147" i="1"/>
  <c r="LH147" i="1"/>
  <c r="MX147" i="1"/>
  <c r="AO148" i="1"/>
  <c r="CK148" i="1"/>
  <c r="EG148" i="1"/>
  <c r="GC148" i="1"/>
  <c r="HY148" i="1"/>
  <c r="JU148" i="1"/>
  <c r="LQ148" i="1"/>
  <c r="MJ149" i="1"/>
  <c r="AW149" i="1"/>
  <c r="CI149" i="1"/>
  <c r="DY149" i="1"/>
  <c r="FO149" i="1"/>
  <c r="HQ149" i="1"/>
  <c r="JM149" i="1"/>
  <c r="LI149" i="1"/>
  <c r="NH149" i="1"/>
  <c r="S151" i="1"/>
  <c r="AQ151" i="1"/>
  <c r="BO151" i="1"/>
  <c r="CM151" i="1"/>
  <c r="DK151" i="1"/>
  <c r="EI151" i="1"/>
  <c r="FG151" i="1"/>
  <c r="GE151" i="1"/>
  <c r="HC151" i="1"/>
  <c r="IA151" i="1"/>
  <c r="IY151" i="1"/>
  <c r="JY151" i="1"/>
  <c r="LC151" i="1"/>
  <c r="MF151" i="1"/>
  <c r="NJ151" i="1"/>
  <c r="V154" i="1"/>
  <c r="GJ154" i="1"/>
  <c r="S155" i="1"/>
  <c r="AQ155" i="1"/>
  <c r="BO155" i="1"/>
  <c r="CM155" i="1"/>
  <c r="DT155" i="1"/>
  <c r="FG155" i="1"/>
  <c r="GT155" i="1"/>
  <c r="IO155" i="1"/>
  <c r="KE155" i="1"/>
  <c r="MB155" i="1"/>
  <c r="AQ156" i="1"/>
  <c r="EU156" i="1"/>
  <c r="JW156" i="1"/>
  <c r="AB157" i="1"/>
  <c r="FD157" i="1"/>
  <c r="LJ157" i="1"/>
  <c r="BU162" i="1"/>
  <c r="IN162" i="1"/>
  <c r="AH163" i="1"/>
  <c r="DC163" i="1"/>
  <c r="FO163" i="1"/>
  <c r="IH163" i="1"/>
  <c r="KY163" i="1"/>
  <c r="MC164" i="1"/>
  <c r="CR165" i="1"/>
  <c r="HG165" i="1"/>
  <c r="BW168" i="1"/>
  <c r="IG168" i="1"/>
  <c r="O176" i="1"/>
  <c r="LU176" i="1"/>
  <c r="X127" i="1"/>
  <c r="BF127" i="1"/>
  <c r="CH127" i="1"/>
  <c r="DO127" i="1"/>
  <c r="EQ127" i="1"/>
  <c r="GA127" i="1"/>
  <c r="HJ127" i="1"/>
  <c r="IR127" i="1"/>
  <c r="KE127" i="1"/>
  <c r="LS127" i="1"/>
  <c r="NF127" i="1"/>
  <c r="CX129" i="1"/>
  <c r="IL129" i="1"/>
  <c r="Z147" i="1"/>
  <c r="AY147" i="1"/>
  <c r="CC147" i="1"/>
  <c r="DE147" i="1"/>
  <c r="ED147" i="1"/>
  <c r="FH147" i="1"/>
  <c r="GG147" i="1"/>
  <c r="HI147" i="1"/>
  <c r="IN147" i="1"/>
  <c r="KD147" i="1"/>
  <c r="LR147" i="1"/>
  <c r="NE147" i="1"/>
  <c r="AZ148" i="1"/>
  <c r="CV148" i="1"/>
  <c r="ER148" i="1"/>
  <c r="GN148" i="1"/>
  <c r="IJ148" i="1"/>
  <c r="KF148" i="1"/>
  <c r="MB148" i="1"/>
  <c r="Z151" i="1"/>
  <c r="AX151" i="1"/>
  <c r="BV151" i="1"/>
  <c r="CT151" i="1"/>
  <c r="DR151" i="1"/>
  <c r="EP151" i="1"/>
  <c r="FN151" i="1"/>
  <c r="GL151" i="1"/>
  <c r="HJ151" i="1"/>
  <c r="IH151" i="1"/>
  <c r="JF151" i="1"/>
  <c r="KH151" i="1"/>
  <c r="LI151" i="1"/>
  <c r="MM151" i="1"/>
  <c r="V155" i="1"/>
  <c r="AT155" i="1"/>
  <c r="BR155" i="1"/>
  <c r="CU155" i="1"/>
  <c r="EF155" i="1"/>
  <c r="FP155" i="1"/>
  <c r="HK155" i="1"/>
  <c r="IY155" i="1"/>
  <c r="KR155" i="1"/>
  <c r="MH155" i="1"/>
  <c r="MB165" i="1"/>
  <c r="KO165" i="1"/>
  <c r="JB165" i="1"/>
  <c r="HN165" i="1"/>
  <c r="GA165" i="1"/>
  <c r="EN165" i="1"/>
  <c r="CZ165" i="1"/>
  <c r="BL165" i="1"/>
  <c r="Z165" i="1"/>
  <c r="NI165" i="1"/>
  <c r="LV165" i="1"/>
  <c r="KH165" i="1"/>
  <c r="IU165" i="1"/>
  <c r="HH165" i="1"/>
  <c r="FU165" i="1"/>
  <c r="EG165" i="1"/>
  <c r="CS165" i="1"/>
  <c r="BF165" i="1"/>
  <c r="T165" i="1"/>
  <c r="NB165" i="1"/>
  <c r="LO165" i="1"/>
  <c r="KB165" i="1"/>
  <c r="IO165" i="1"/>
  <c r="HA165" i="1"/>
  <c r="FN165" i="1"/>
  <c r="EA165" i="1"/>
  <c r="CM165" i="1"/>
  <c r="AY165" i="1"/>
  <c r="N165" i="1"/>
  <c r="MH165" i="1"/>
  <c r="KT165" i="1"/>
  <c r="JG165" i="1"/>
  <c r="HT165" i="1"/>
  <c r="GG165" i="1"/>
  <c r="ES165" i="1"/>
  <c r="DF165" i="1"/>
  <c r="BR165" i="1"/>
  <c r="AE165" i="1"/>
  <c r="DX165" i="1"/>
  <c r="IK165" i="1"/>
  <c r="MY165" i="1"/>
  <c r="MJ171" i="1"/>
  <c r="JP171" i="1"/>
  <c r="GV171" i="1"/>
  <c r="EB171" i="1"/>
  <c r="BH171" i="1"/>
  <c r="LS171" i="1"/>
  <c r="IY171" i="1"/>
  <c r="GE171" i="1"/>
  <c r="DK171" i="1"/>
  <c r="AQ171" i="1"/>
  <c r="LR171" i="1"/>
  <c r="IX171" i="1"/>
  <c r="GD171" i="1"/>
  <c r="DJ171" i="1"/>
  <c r="AP171" i="1"/>
  <c r="LK171" i="1"/>
  <c r="IQ171" i="1"/>
  <c r="FW171" i="1"/>
  <c r="DC171" i="1"/>
  <c r="AI171" i="1"/>
  <c r="LA171" i="1"/>
  <c r="IG171" i="1"/>
  <c r="FM171" i="1"/>
  <c r="CS171" i="1"/>
  <c r="Y171" i="1"/>
  <c r="FL171" i="1"/>
  <c r="CR171" i="1"/>
  <c r="X171" i="1"/>
  <c r="MK171" i="1"/>
  <c r="JQ171" i="1"/>
  <c r="GW171" i="1"/>
  <c r="EC171" i="1"/>
  <c r="BI171" i="1"/>
  <c r="BA148" i="1"/>
  <c r="CW148" i="1"/>
  <c r="ES148" i="1"/>
  <c r="GO148" i="1"/>
  <c r="IK148" i="1"/>
  <c r="KG148" i="1"/>
  <c r="MC148" i="1"/>
  <c r="DQ162" i="1"/>
  <c r="LT162" i="1"/>
  <c r="BF163" i="1"/>
  <c r="DU163" i="1"/>
  <c r="GM163" i="1"/>
  <c r="JC163" i="1"/>
  <c r="LZ163" i="1"/>
  <c r="S165" i="1"/>
  <c r="EF165" i="1"/>
  <c r="IT165" i="1"/>
  <c r="NH165" i="1"/>
  <c r="KE168" i="1"/>
  <c r="Q171" i="1"/>
  <c r="AD124" i="1"/>
  <c r="BI124" i="1"/>
  <c r="DE124" i="1"/>
  <c r="EV124" i="1"/>
  <c r="GD124" i="1"/>
  <c r="HV124" i="1"/>
  <c r="JF124" i="1"/>
  <c r="KO124" i="1"/>
  <c r="MF124" i="1"/>
  <c r="T126" i="1"/>
  <c r="AP126" i="1"/>
  <c r="BJ126" i="1"/>
  <c r="CH126" i="1"/>
  <c r="DR126" i="1"/>
  <c r="EL126" i="1"/>
  <c r="FF126" i="1"/>
  <c r="GA126" i="1"/>
  <c r="GW126" i="1"/>
  <c r="HQ126" i="1"/>
  <c r="IK126" i="1"/>
  <c r="JF126" i="1"/>
  <c r="JZ126" i="1"/>
  <c r="KT126" i="1"/>
  <c r="LO126" i="1"/>
  <c r="MK126" i="1"/>
  <c r="NE126" i="1"/>
  <c r="AA127" i="1"/>
  <c r="BJ127" i="1"/>
  <c r="CL127" i="1"/>
  <c r="DS127" i="1"/>
  <c r="EU127" i="1"/>
  <c r="GH127" i="1"/>
  <c r="HR127" i="1"/>
  <c r="IY127" i="1"/>
  <c r="KI127" i="1"/>
  <c r="MA127" i="1"/>
  <c r="DV129" i="1"/>
  <c r="JJ129" i="1"/>
  <c r="EB146" i="1"/>
  <c r="AD147" i="1"/>
  <c r="BD147" i="1"/>
  <c r="CH147" i="1"/>
  <c r="DG147" i="1"/>
  <c r="EI147" i="1"/>
  <c r="FM147" i="1"/>
  <c r="GL147" i="1"/>
  <c r="HN147" i="1"/>
  <c r="IU147" i="1"/>
  <c r="KJ147" i="1"/>
  <c r="LZ147" i="1"/>
  <c r="BH148" i="1"/>
  <c r="DD148" i="1"/>
  <c r="EZ148" i="1"/>
  <c r="GV148" i="1"/>
  <c r="IR148" i="1"/>
  <c r="KN148" i="1"/>
  <c r="MJ148" i="1"/>
  <c r="Y149" i="1"/>
  <c r="BK149" i="1"/>
  <c r="DA149" i="1"/>
  <c r="EP149" i="1"/>
  <c r="GM149" i="1"/>
  <c r="II149" i="1"/>
  <c r="KE149" i="1"/>
  <c r="MF149" i="1"/>
  <c r="AD151" i="1"/>
  <c r="BB151" i="1"/>
  <c r="BZ151" i="1"/>
  <c r="CX151" i="1"/>
  <c r="DV151" i="1"/>
  <c r="ET151" i="1"/>
  <c r="FR151" i="1"/>
  <c r="GP151" i="1"/>
  <c r="HN151" i="1"/>
  <c r="IL151" i="1"/>
  <c r="JJ151" i="1"/>
  <c r="KK151" i="1"/>
  <c r="LO151" i="1"/>
  <c r="MR151" i="1"/>
  <c r="BZ154" i="1"/>
  <c r="LM154" i="1"/>
  <c r="AB155" i="1"/>
  <c r="AZ155" i="1"/>
  <c r="BX155" i="1"/>
  <c r="CZ155" i="1"/>
  <c r="EK155" i="1"/>
  <c r="FV155" i="1"/>
  <c r="HQ155" i="1"/>
  <c r="JG155" i="1"/>
  <c r="KX155" i="1"/>
  <c r="MY155" i="1"/>
  <c r="CA156" i="1"/>
  <c r="HC156" i="1"/>
  <c r="MD156" i="1"/>
  <c r="BM157" i="1"/>
  <c r="HW157" i="1"/>
  <c r="ND158" i="1"/>
  <c r="LZ158" i="1"/>
  <c r="KY158" i="1"/>
  <c r="JW158" i="1"/>
  <c r="MX158" i="1"/>
  <c r="LW158" i="1"/>
  <c r="KU158" i="1"/>
  <c r="JP158" i="1"/>
  <c r="HV158" i="1"/>
  <c r="GU158" i="1"/>
  <c r="FS158" i="1"/>
  <c r="EN158" i="1"/>
  <c r="DN158" i="1"/>
  <c r="CB158" i="1"/>
  <c r="BC158" i="1"/>
  <c r="AE158" i="1"/>
  <c r="AU158" i="1"/>
  <c r="CO158" i="1"/>
  <c r="EY158" i="1"/>
  <c r="GR158" i="1"/>
  <c r="IQ158" i="1"/>
  <c r="LB158" i="1"/>
  <c r="EJ162" i="1"/>
  <c r="MF162" i="1"/>
  <c r="BJ163" i="1"/>
  <c r="EE163" i="1"/>
  <c r="GT163" i="1"/>
  <c r="JI163" i="1"/>
  <c r="MA163" i="1"/>
  <c r="AL165" i="1"/>
  <c r="FA165" i="1"/>
  <c r="JO165" i="1"/>
  <c r="NB168" i="1"/>
  <c r="MQ168" i="1"/>
  <c r="KY168" i="1"/>
  <c r="JH168" i="1"/>
  <c r="HQ168" i="1"/>
  <c r="FZ168" i="1"/>
  <c r="EK168" i="1"/>
  <c r="CQ168" i="1"/>
  <c r="BJ168" i="1"/>
  <c r="AE168" i="1"/>
  <c r="MK168" i="1"/>
  <c r="KS168" i="1"/>
  <c r="JB168" i="1"/>
  <c r="HK168" i="1"/>
  <c r="FT168" i="1"/>
  <c r="EE168" i="1"/>
  <c r="CL168" i="1"/>
  <c r="BI168" i="1"/>
  <c r="AD168" i="1"/>
  <c r="MG168" i="1"/>
  <c r="KP168" i="1"/>
  <c r="IY168" i="1"/>
  <c r="HG168" i="1"/>
  <c r="FP168" i="1"/>
  <c r="EB168" i="1"/>
  <c r="CJ168" i="1"/>
  <c r="BE168" i="1"/>
  <c r="Y168" i="1"/>
  <c r="MC168" i="1"/>
  <c r="KL168" i="1"/>
  <c r="IU168" i="1"/>
  <c r="HD168" i="1"/>
  <c r="FM168" i="1"/>
  <c r="DY168" i="1"/>
  <c r="CI168" i="1"/>
  <c r="BD168" i="1"/>
  <c r="V168" i="1"/>
  <c r="MB168" i="1"/>
  <c r="KK168" i="1"/>
  <c r="IT168" i="1"/>
  <c r="HC168" i="1"/>
  <c r="FK168" i="1"/>
  <c r="DX168" i="1"/>
  <c r="CE168" i="1"/>
  <c r="AY168" i="1"/>
  <c r="U168" i="1"/>
  <c r="NJ168" i="1"/>
  <c r="LS168" i="1"/>
  <c r="KA168" i="1"/>
  <c r="IJ168" i="1"/>
  <c r="GS168" i="1"/>
  <c r="FB168" i="1"/>
  <c r="DO168" i="1"/>
  <c r="BY168" i="1"/>
  <c r="AU168" i="1"/>
  <c r="Q168" i="1"/>
  <c r="MY168" i="1"/>
  <c r="LH168" i="1"/>
  <c r="JQ168" i="1"/>
  <c r="HY168" i="1"/>
  <c r="GH168" i="1"/>
  <c r="ER168" i="1"/>
  <c r="CY168" i="1"/>
  <c r="BR168" i="1"/>
  <c r="AL168" i="1"/>
  <c r="MU168" i="1"/>
  <c r="LD168" i="1"/>
  <c r="JM168" i="1"/>
  <c r="HV168" i="1"/>
  <c r="GE168" i="1"/>
  <c r="EO168" i="1"/>
  <c r="CV168" i="1"/>
  <c r="BQ168" i="1"/>
  <c r="AI168" i="1"/>
  <c r="MR168" i="1"/>
  <c r="LA168" i="1"/>
  <c r="JI168" i="1"/>
  <c r="HR168" i="1"/>
  <c r="GA168" i="1"/>
  <c r="EL168" i="1"/>
  <c r="CS168" i="1"/>
  <c r="BL168" i="1"/>
  <c r="AH168" i="1"/>
  <c r="EX168" i="1"/>
  <c r="LN168" i="1"/>
  <c r="CP169" i="1"/>
  <c r="JF169" i="1"/>
  <c r="CA171" i="1"/>
  <c r="EW176" i="1"/>
  <c r="EO126" i="1"/>
  <c r="GC126" i="1"/>
  <c r="GX126" i="1"/>
  <c r="HR126" i="1"/>
  <c r="IL126" i="1"/>
  <c r="JG126" i="1"/>
  <c r="KC126" i="1"/>
  <c r="KW126" i="1"/>
  <c r="LQ126" i="1"/>
  <c r="ML126" i="1"/>
  <c r="NF126" i="1"/>
  <c r="AH127" i="1"/>
  <c r="BK127" i="1"/>
  <c r="CQ127" i="1"/>
  <c r="DV127" i="1"/>
  <c r="EZ127" i="1"/>
  <c r="GI127" i="1"/>
  <c r="HT127" i="1"/>
  <c r="JC127" i="1"/>
  <c r="KL127" i="1"/>
  <c r="MD127" i="1"/>
  <c r="DY129" i="1"/>
  <c r="JM129" i="1"/>
  <c r="MV146" i="1"/>
  <c r="FE146" i="1"/>
  <c r="NA146" i="1"/>
  <c r="AE147" i="1"/>
  <c r="BJ147" i="1"/>
  <c r="CI147" i="1"/>
  <c r="DJ147" i="1"/>
  <c r="EO147" i="1"/>
  <c r="FN147" i="1"/>
  <c r="GM147" i="1"/>
  <c r="HQ147" i="1"/>
  <c r="IX147" i="1"/>
  <c r="KK147" i="1"/>
  <c r="ME147" i="1"/>
  <c r="Q148" i="1"/>
  <c r="BM148" i="1"/>
  <c r="DI148" i="1"/>
  <c r="FE148" i="1"/>
  <c r="HA148" i="1"/>
  <c r="IW148" i="1"/>
  <c r="KS148" i="1"/>
  <c r="MO148" i="1"/>
  <c r="KJ149" i="1"/>
  <c r="MG149" i="1"/>
  <c r="AE151" i="1"/>
  <c r="BC151" i="1"/>
  <c r="CA151" i="1"/>
  <c r="CY151" i="1"/>
  <c r="DW151" i="1"/>
  <c r="EU151" i="1"/>
  <c r="FS151" i="1"/>
  <c r="GQ151" i="1"/>
  <c r="HO151" i="1"/>
  <c r="IM151" i="1"/>
  <c r="JL151" i="1"/>
  <c r="KP151" i="1"/>
  <c r="LR151" i="1"/>
  <c r="MN153" i="1"/>
  <c r="CA154" i="1"/>
  <c r="LX154" i="1"/>
  <c r="AE155" i="1"/>
  <c r="BC155" i="1"/>
  <c r="CA155" i="1"/>
  <c r="DA155" i="1"/>
  <c r="EL155" i="1"/>
  <c r="GA155" i="1"/>
  <c r="HR155" i="1"/>
  <c r="JH155" i="1"/>
  <c r="LC155" i="1"/>
  <c r="MZ155" i="1"/>
  <c r="CM156" i="1"/>
  <c r="HN156" i="1"/>
  <c r="MP156" i="1"/>
  <c r="EP162" i="1"/>
  <c r="BR163" i="1"/>
  <c r="EG163" i="1"/>
  <c r="GX163" i="1"/>
  <c r="JS163" i="1"/>
  <c r="MH163" i="1"/>
  <c r="AR165" i="1"/>
  <c r="FF165" i="1"/>
  <c r="JT165" i="1"/>
  <c r="EY168" i="1"/>
  <c r="LO168" i="1"/>
  <c r="CK171" i="1"/>
  <c r="FC176" i="1"/>
  <c r="AH124" i="1"/>
  <c r="BK124" i="1"/>
  <c r="DQ124" i="1"/>
  <c r="EZ124" i="1"/>
  <c r="GO124" i="1"/>
  <c r="HY124" i="1"/>
  <c r="JH124" i="1"/>
  <c r="LA124" i="1"/>
  <c r="MJ124" i="1"/>
  <c r="W126" i="1"/>
  <c r="AR126" i="1"/>
  <c r="BP126" i="1"/>
  <c r="CL126" i="1"/>
  <c r="DU126" i="1"/>
  <c r="EP126" i="1"/>
  <c r="FJ126" i="1"/>
  <c r="GD126" i="1"/>
  <c r="GY126" i="1"/>
  <c r="HU126" i="1"/>
  <c r="IO126" i="1"/>
  <c r="JI126" i="1"/>
  <c r="KD126" i="1"/>
  <c r="KX126" i="1"/>
  <c r="LR126" i="1"/>
  <c r="MM126" i="1"/>
  <c r="NI126" i="1"/>
  <c r="AJ127" i="1"/>
  <c r="BN127" i="1"/>
  <c r="CT127" i="1"/>
  <c r="DW127" i="1"/>
  <c r="FC127" i="1"/>
  <c r="GJ127" i="1"/>
  <c r="HV127" i="1"/>
  <c r="JF127" i="1"/>
  <c r="KQ127" i="1"/>
  <c r="ME127" i="1"/>
  <c r="ET129" i="1"/>
  <c r="FF146" i="1"/>
  <c r="AG147" i="1"/>
  <c r="BK147" i="1"/>
  <c r="CL147" i="1"/>
  <c r="DL147" i="1"/>
  <c r="EP147" i="1"/>
  <c r="FO147" i="1"/>
  <c r="GQ147" i="1"/>
  <c r="HU147" i="1"/>
  <c r="JA147" i="1"/>
  <c r="KQ147" i="1"/>
  <c r="MF147" i="1"/>
  <c r="R148" i="1"/>
  <c r="BN148" i="1"/>
  <c r="DJ148" i="1"/>
  <c r="FF148" i="1"/>
  <c r="HB148" i="1"/>
  <c r="IX148" i="1"/>
  <c r="KT148" i="1"/>
  <c r="MP148" i="1"/>
  <c r="NA151" i="1"/>
  <c r="AF151" i="1"/>
  <c r="BD151" i="1"/>
  <c r="CB151" i="1"/>
  <c r="CZ151" i="1"/>
  <c r="DX151" i="1"/>
  <c r="EV151" i="1"/>
  <c r="FT151" i="1"/>
  <c r="GR151" i="1"/>
  <c r="HP151" i="1"/>
  <c r="IN151" i="1"/>
  <c r="JM151" i="1"/>
  <c r="KQ151" i="1"/>
  <c r="LT151" i="1"/>
  <c r="MX151" i="1"/>
  <c r="CY154" i="1"/>
  <c r="NI154" i="1"/>
  <c r="AF155" i="1"/>
  <c r="BD155" i="1"/>
  <c r="CB155" i="1"/>
  <c r="DH155" i="1"/>
  <c r="EQ155" i="1"/>
  <c r="GG155" i="1"/>
  <c r="HW155" i="1"/>
  <c r="JN155" i="1"/>
  <c r="LD155" i="1"/>
  <c r="HO156" i="1"/>
  <c r="NH162" i="1"/>
  <c r="JX162" i="1"/>
  <c r="GF162" i="1"/>
  <c r="DL162" i="1"/>
  <c r="AL162" i="1"/>
  <c r="NJ162" i="1"/>
  <c r="JR162" i="1"/>
  <c r="FZ162" i="1"/>
  <c r="CZ162" i="1"/>
  <c r="AK162" i="1"/>
  <c r="MW162" i="1"/>
  <c r="JE162" i="1"/>
  <c r="FM162" i="1"/>
  <c r="CN162" i="1"/>
  <c r="Y162" i="1"/>
  <c r="LZ162" i="1"/>
  <c r="IH162" i="1"/>
  <c r="EV162" i="1"/>
  <c r="CG162" i="1"/>
  <c r="LM162" i="1"/>
  <c r="HU162" i="1"/>
  <c r="ED162" i="1"/>
  <c r="BP162" i="1"/>
  <c r="LA162" i="1"/>
  <c r="HI162" i="1"/>
  <c r="EC162" i="1"/>
  <c r="BD162" i="1"/>
  <c r="KJ162" i="1"/>
  <c r="GR162" i="1"/>
  <c r="DX162" i="1"/>
  <c r="AX162" i="1"/>
  <c r="FH162" i="1"/>
  <c r="NG163" i="1"/>
  <c r="BY163" i="1"/>
  <c r="EM163" i="1"/>
  <c r="HF163" i="1"/>
  <c r="JU163" i="1"/>
  <c r="AV165" i="1"/>
  <c r="FK165" i="1"/>
  <c r="JY165" i="1"/>
  <c r="FE168" i="1"/>
  <c r="LV168" i="1"/>
  <c r="EU171" i="1"/>
  <c r="AM127" i="1"/>
  <c r="BO127" i="1"/>
  <c r="CX127" i="1"/>
  <c r="DZ127" i="1"/>
  <c r="FG127" i="1"/>
  <c r="GP127" i="1"/>
  <c r="HW127" i="1"/>
  <c r="JJ127" i="1"/>
  <c r="KU127" i="1"/>
  <c r="MH127" i="1"/>
  <c r="EW129" i="1"/>
  <c r="KO129" i="1"/>
  <c r="AK147" i="1"/>
  <c r="BN147" i="1"/>
  <c r="CM147" i="1"/>
  <c r="DM147" i="1"/>
  <c r="EQ147" i="1"/>
  <c r="FR147" i="1"/>
  <c r="GR147" i="1"/>
  <c r="HV147" i="1"/>
  <c r="JF147" i="1"/>
  <c r="KT147" i="1"/>
  <c r="MG147" i="1"/>
  <c r="AA148" i="1"/>
  <c r="BW148" i="1"/>
  <c r="DS148" i="1"/>
  <c r="FO148" i="1"/>
  <c r="HK148" i="1"/>
  <c r="JG148" i="1"/>
  <c r="LC148" i="1"/>
  <c r="MY148" i="1"/>
  <c r="AG151" i="1"/>
  <c r="BE151" i="1"/>
  <c r="CC151" i="1"/>
  <c r="DA151" i="1"/>
  <c r="DY151" i="1"/>
  <c r="EW151" i="1"/>
  <c r="FU151" i="1"/>
  <c r="GS151" i="1"/>
  <c r="HQ151" i="1"/>
  <c r="IO151" i="1"/>
  <c r="JR151" i="1"/>
  <c r="KT151" i="1"/>
  <c r="LU151" i="1"/>
  <c r="MY151" i="1"/>
  <c r="NH155" i="1"/>
  <c r="MM155" i="1"/>
  <c r="LI155" i="1"/>
  <c r="KF155" i="1"/>
  <c r="JB155" i="1"/>
  <c r="IA155" i="1"/>
  <c r="GY155" i="1"/>
  <c r="FU155" i="1"/>
  <c r="EU155" i="1"/>
  <c r="DW155" i="1"/>
  <c r="CY155" i="1"/>
  <c r="NC155" i="1"/>
  <c r="MA155" i="1"/>
  <c r="KW155" i="1"/>
  <c r="JT155" i="1"/>
  <c r="IP155" i="1"/>
  <c r="HO155" i="1"/>
  <c r="GM155" i="1"/>
  <c r="FI155" i="1"/>
  <c r="EJ155" i="1"/>
  <c r="DL155" i="1"/>
  <c r="CN155" i="1"/>
  <c r="MT155" i="1"/>
  <c r="LS155" i="1"/>
  <c r="KQ155" i="1"/>
  <c r="JM155" i="1"/>
  <c r="IJ155" i="1"/>
  <c r="HF155" i="1"/>
  <c r="GE155" i="1"/>
  <c r="FC155" i="1"/>
  <c r="EE155" i="1"/>
  <c r="DG155" i="1"/>
  <c r="MS155" i="1"/>
  <c r="LP155" i="1"/>
  <c r="KL155" i="1"/>
  <c r="JK155" i="1"/>
  <c r="II155" i="1"/>
  <c r="HE155" i="1"/>
  <c r="GB155" i="1"/>
  <c r="EX155" i="1"/>
  <c r="DZ155" i="1"/>
  <c r="DB155" i="1"/>
  <c r="MQ155" i="1"/>
  <c r="LO155" i="1"/>
  <c r="AG155" i="1"/>
  <c r="BE155" i="1"/>
  <c r="CC155" i="1"/>
  <c r="DK155" i="1"/>
  <c r="ER155" i="1"/>
  <c r="GH155" i="1"/>
  <c r="HX155" i="1"/>
  <c r="JS155" i="1"/>
  <c r="LG155" i="1"/>
  <c r="NF155" i="1"/>
  <c r="CC163" i="1"/>
  <c r="MM163" i="1"/>
  <c r="LK163" i="1"/>
  <c r="KG163" i="1"/>
  <c r="JF163" i="1"/>
  <c r="ID163" i="1"/>
  <c r="GY163" i="1"/>
  <c r="FW163" i="1"/>
  <c r="ES163" i="1"/>
  <c r="DR163" i="1"/>
  <c r="CP163" i="1"/>
  <c r="BK163" i="1"/>
  <c r="AI163" i="1"/>
  <c r="MI163" i="1"/>
  <c r="LE163" i="1"/>
  <c r="KD163" i="1"/>
  <c r="JB163" i="1"/>
  <c r="HW163" i="1"/>
  <c r="GU163" i="1"/>
  <c r="FQ163" i="1"/>
  <c r="EP163" i="1"/>
  <c r="DN163" i="1"/>
  <c r="CI163" i="1"/>
  <c r="BG163" i="1"/>
  <c r="AC163" i="1"/>
  <c r="MU163" i="1"/>
  <c r="LQ163" i="1"/>
  <c r="KP163" i="1"/>
  <c r="JN163" i="1"/>
  <c r="II163" i="1"/>
  <c r="HG163" i="1"/>
  <c r="GC163" i="1"/>
  <c r="FB163" i="1"/>
  <c r="DZ163" i="1"/>
  <c r="CU163" i="1"/>
  <c r="BS163" i="1"/>
  <c r="AO163" i="1"/>
  <c r="N163" i="1"/>
  <c r="CD163" i="1"/>
  <c r="EQ163" i="1"/>
  <c r="HM163" i="1"/>
  <c r="KA163" i="1"/>
  <c r="MT163" i="1"/>
  <c r="BE165" i="1"/>
  <c r="FT165" i="1"/>
  <c r="KG165" i="1"/>
  <c r="FE171" i="1"/>
  <c r="AP127" i="1"/>
  <c r="BR127" i="1"/>
  <c r="CY127" i="1"/>
  <c r="EA127" i="1"/>
  <c r="FK127" i="1"/>
  <c r="GT127" i="1"/>
  <c r="HZ127" i="1"/>
  <c r="JK127" i="1"/>
  <c r="KY127" i="1"/>
  <c r="MM127" i="1"/>
  <c r="LP129" i="1"/>
  <c r="MQ147" i="1"/>
  <c r="AP147" i="1"/>
  <c r="BO147" i="1"/>
  <c r="CN147" i="1"/>
  <c r="DS147" i="1"/>
  <c r="ET147" i="1"/>
  <c r="FS147" i="1"/>
  <c r="GX147" i="1"/>
  <c r="HZ147" i="1"/>
  <c r="JK147" i="1"/>
  <c r="KW147" i="1"/>
  <c r="MM147" i="1"/>
  <c r="AB148" i="1"/>
  <c r="BX148" i="1"/>
  <c r="DT148" i="1"/>
  <c r="FP148" i="1"/>
  <c r="HL148" i="1"/>
  <c r="JH148" i="1"/>
  <c r="LD148" i="1"/>
  <c r="MZ148" i="1"/>
  <c r="N151" i="1"/>
  <c r="AL151" i="1"/>
  <c r="BJ151" i="1"/>
  <c r="CH151" i="1"/>
  <c r="DF151" i="1"/>
  <c r="ED151" i="1"/>
  <c r="FB151" i="1"/>
  <c r="FZ151" i="1"/>
  <c r="GX151" i="1"/>
  <c r="HV151" i="1"/>
  <c r="IT151" i="1"/>
  <c r="JS151" i="1"/>
  <c r="KV151" i="1"/>
  <c r="LZ151" i="1"/>
  <c r="NB151" i="1"/>
  <c r="DQ154" i="1"/>
  <c r="ND155" i="1"/>
  <c r="AH155" i="1"/>
  <c r="BF155" i="1"/>
  <c r="CD155" i="1"/>
  <c r="DM155" i="1"/>
  <c r="EV155" i="1"/>
  <c r="GN155" i="1"/>
  <c r="IC155" i="1"/>
  <c r="JW155" i="1"/>
  <c r="LJ155" i="1"/>
  <c r="NA156" i="1"/>
  <c r="KT156" i="1"/>
  <c r="HZ156" i="1"/>
  <c r="FF156" i="1"/>
  <c r="CL156" i="1"/>
  <c r="R156" i="1"/>
  <c r="ME156" i="1"/>
  <c r="JK156" i="1"/>
  <c r="GQ156" i="1"/>
  <c r="DW156" i="1"/>
  <c r="BC156" i="1"/>
  <c r="LR156" i="1"/>
  <c r="IX156" i="1"/>
  <c r="GD156" i="1"/>
  <c r="DJ156" i="1"/>
  <c r="AP156" i="1"/>
  <c r="LG156" i="1"/>
  <c r="IM156" i="1"/>
  <c r="FS156" i="1"/>
  <c r="CY156" i="1"/>
  <c r="AE156" i="1"/>
  <c r="LF156" i="1"/>
  <c r="IL156" i="1"/>
  <c r="FR156" i="1"/>
  <c r="CX156" i="1"/>
  <c r="AD156" i="1"/>
  <c r="EH156" i="1"/>
  <c r="IY156" i="1"/>
  <c r="NC156" i="1"/>
  <c r="T162" i="1"/>
  <c r="GL162" i="1"/>
  <c r="V163" i="1"/>
  <c r="CH163" i="1"/>
  <c r="EY163" i="1"/>
  <c r="HR163" i="1"/>
  <c r="KE163" i="1"/>
  <c r="NA163" i="1"/>
  <c r="BY165" i="1"/>
  <c r="GN165" i="1"/>
  <c r="LB165" i="1"/>
  <c r="HO171" i="1"/>
  <c r="IZ158" i="1"/>
  <c r="KB158" i="1"/>
  <c r="LG158" i="1"/>
  <c r="MI158" i="1"/>
  <c r="NJ158" i="1"/>
  <c r="W164" i="1"/>
  <c r="BG164" i="1"/>
  <c r="CR164" i="1"/>
  <c r="EP164" i="1"/>
  <c r="FZ164" i="1"/>
  <c r="HJ164" i="1"/>
  <c r="IT164" i="1"/>
  <c r="KD164" i="1"/>
  <c r="LN164" i="1"/>
  <c r="MX164" i="1"/>
  <c r="Q166" i="1"/>
  <c r="BQ166" i="1"/>
  <c r="DR166" i="1"/>
  <c r="FS166" i="1"/>
  <c r="HS166" i="1"/>
  <c r="JS166" i="1"/>
  <c r="LT166" i="1"/>
  <c r="O167" i="1"/>
  <c r="DB167" i="1"/>
  <c r="GD167" i="1"/>
  <c r="JP167" i="1"/>
  <c r="MR167" i="1"/>
  <c r="AW174" i="1"/>
  <c r="EE174" i="1"/>
  <c r="HO174" i="1"/>
  <c r="KW174" i="1"/>
  <c r="AD175" i="1"/>
  <c r="FR175" i="1"/>
  <c r="NB175" i="1"/>
  <c r="ET177" i="1"/>
  <c r="KH177" i="1"/>
  <c r="AG178" i="1"/>
  <c r="DA178" i="1"/>
  <c r="FV178" i="1"/>
  <c r="IP178" i="1"/>
  <c r="R189" i="1"/>
  <c r="AZ189" i="1"/>
  <c r="CJ189" i="1"/>
  <c r="DO189" i="1"/>
  <c r="FF189" i="1"/>
  <c r="GW189" i="1"/>
  <c r="IN189" i="1"/>
  <c r="KF189" i="1"/>
  <c r="LW189" i="1"/>
  <c r="MX190" i="1"/>
  <c r="BC190" i="1"/>
  <c r="CT190" i="1"/>
  <c r="EK190" i="1"/>
  <c r="GB190" i="1"/>
  <c r="HS190" i="1"/>
  <c r="JK190" i="1"/>
  <c r="LB190" i="1"/>
  <c r="MS190" i="1"/>
  <c r="Y191" i="1"/>
  <c r="BX191" i="1"/>
  <c r="EC191" i="1"/>
  <c r="GP191" i="1"/>
  <c r="JO191" i="1"/>
  <c r="ND191" i="1"/>
  <c r="LP194" i="1"/>
  <c r="KR194" i="1"/>
  <c r="JT194" i="1"/>
  <c r="IV194" i="1"/>
  <c r="HX194" i="1"/>
  <c r="GZ194" i="1"/>
  <c r="GB194" i="1"/>
  <c r="FD194" i="1"/>
  <c r="EG194" i="1"/>
  <c r="AU194" i="1"/>
  <c r="CE194" i="1"/>
  <c r="DO194" i="1"/>
  <c r="FP194" i="1"/>
  <c r="HV194" i="1"/>
  <c r="KA194" i="1"/>
  <c r="MC194" i="1"/>
  <c r="CX198" i="1"/>
  <c r="P157" i="1"/>
  <c r="DD157" i="1"/>
  <c r="GF157" i="1"/>
  <c r="JO157" i="1"/>
  <c r="NI157" i="1"/>
  <c r="AF158" i="1"/>
  <c r="BD158" i="1"/>
  <c r="CC158" i="1"/>
  <c r="DO158" i="1"/>
  <c r="EP158" i="1"/>
  <c r="FT158" i="1"/>
  <c r="GV158" i="1"/>
  <c r="IA158" i="1"/>
  <c r="JC158" i="1"/>
  <c r="KD158" i="1"/>
  <c r="LH158" i="1"/>
  <c r="O163" i="1"/>
  <c r="AT163" i="1"/>
  <c r="BV163" i="1"/>
  <c r="CW163" i="1"/>
  <c r="EA163" i="1"/>
  <c r="FC163" i="1"/>
  <c r="GH163" i="1"/>
  <c r="HJ163" i="1"/>
  <c r="IK163" i="1"/>
  <c r="JO163" i="1"/>
  <c r="KQ163" i="1"/>
  <c r="LV163" i="1"/>
  <c r="MX163" i="1"/>
  <c r="Z164" i="1"/>
  <c r="BJ164" i="1"/>
  <c r="CU164" i="1"/>
  <c r="ES164" i="1"/>
  <c r="GC164" i="1"/>
  <c r="HM164" i="1"/>
  <c r="IW164" i="1"/>
  <c r="KG164" i="1"/>
  <c r="LQ164" i="1"/>
  <c r="NA164" i="1"/>
  <c r="AF165" i="1"/>
  <c r="BS165" i="1"/>
  <c r="DG165" i="1"/>
  <c r="ET165" i="1"/>
  <c r="GH165" i="1"/>
  <c r="HU165" i="1"/>
  <c r="JH165" i="1"/>
  <c r="KV165" i="1"/>
  <c r="MI165" i="1"/>
  <c r="V166" i="1"/>
  <c r="BV166" i="1"/>
  <c r="DX166" i="1"/>
  <c r="FX166" i="1"/>
  <c r="HX166" i="1"/>
  <c r="JY166" i="1"/>
  <c r="LY166" i="1"/>
  <c r="AA167" i="1"/>
  <c r="DC167" i="1"/>
  <c r="GP167" i="1"/>
  <c r="JQ167" i="1"/>
  <c r="ND167" i="1"/>
  <c r="AS170" i="1"/>
  <c r="CA170" i="1"/>
  <c r="DG170" i="1"/>
  <c r="EQ170" i="1"/>
  <c r="GH170" i="1"/>
  <c r="HY170" i="1"/>
  <c r="JQ170" i="1"/>
  <c r="LH170" i="1"/>
  <c r="NF170" i="1"/>
  <c r="BS171" i="1"/>
  <c r="EM171" i="1"/>
  <c r="HG171" i="1"/>
  <c r="KA171" i="1"/>
  <c r="AY174" i="1"/>
  <c r="EI174" i="1"/>
  <c r="HQ174" i="1"/>
  <c r="KX174" i="1"/>
  <c r="AE175" i="1"/>
  <c r="FV175" i="1"/>
  <c r="NF175" i="1"/>
  <c r="AY176" i="1"/>
  <c r="CU176" i="1"/>
  <c r="EQ176" i="1"/>
  <c r="GM176" i="1"/>
  <c r="II176" i="1"/>
  <c r="R177" i="1"/>
  <c r="FF177" i="1"/>
  <c r="KT177" i="1"/>
  <c r="AM178" i="1"/>
  <c r="DH178" i="1"/>
  <c r="GB178" i="1"/>
  <c r="IV178" i="1"/>
  <c r="NJ179" i="1"/>
  <c r="T189" i="1"/>
  <c r="BB189" i="1"/>
  <c r="CK189" i="1"/>
  <c r="DT189" i="1"/>
  <c r="FK189" i="1"/>
  <c r="HB189" i="1"/>
  <c r="IS189" i="1"/>
  <c r="KJ189" i="1"/>
  <c r="MB189" i="1"/>
  <c r="N190" i="1"/>
  <c r="BE190" i="1"/>
  <c r="CV190" i="1"/>
  <c r="EM190" i="1"/>
  <c r="GE190" i="1"/>
  <c r="HV190" i="1"/>
  <c r="JM190" i="1"/>
  <c r="LD190" i="1"/>
  <c r="MU190" i="1"/>
  <c r="AD191" i="1"/>
  <c r="CE191" i="1"/>
  <c r="EH191" i="1"/>
  <c r="GW191" i="1"/>
  <c r="JQ191" i="1"/>
  <c r="O194" i="1"/>
  <c r="AY194" i="1"/>
  <c r="CI194" i="1"/>
  <c r="DT194" i="1"/>
  <c r="FQ194" i="1"/>
  <c r="IB194" i="1"/>
  <c r="KF194" i="1"/>
  <c r="ML194" i="1"/>
  <c r="DG198" i="1"/>
  <c r="NF201" i="1"/>
  <c r="NA201" i="1"/>
  <c r="LJ201" i="1"/>
  <c r="JS201" i="1"/>
  <c r="IB201" i="1"/>
  <c r="GJ201" i="1"/>
  <c r="ES201" i="1"/>
  <c r="DB201" i="1"/>
  <c r="MI201" i="1"/>
  <c r="KR201" i="1"/>
  <c r="JA201" i="1"/>
  <c r="HJ201" i="1"/>
  <c r="FR201" i="1"/>
  <c r="EA201" i="1"/>
  <c r="CJ201" i="1"/>
  <c r="MF201" i="1"/>
  <c r="KN201" i="1"/>
  <c r="IW201" i="1"/>
  <c r="HF201" i="1"/>
  <c r="FO201" i="1"/>
  <c r="DX201" i="1"/>
  <c r="CF201" i="1"/>
  <c r="MB201" i="1"/>
  <c r="KK201" i="1"/>
  <c r="IT201" i="1"/>
  <c r="HB201" i="1"/>
  <c r="FK201" i="1"/>
  <c r="DT201" i="1"/>
  <c r="LF201" i="1"/>
  <c r="IP201" i="1"/>
  <c r="GG201" i="1"/>
  <c r="DP201" i="1"/>
  <c r="BN201" i="1"/>
  <c r="AG201" i="1"/>
  <c r="LC201" i="1"/>
  <c r="IL201" i="1"/>
  <c r="GC201" i="1"/>
  <c r="DM201" i="1"/>
  <c r="BK201" i="1"/>
  <c r="AD201" i="1"/>
  <c r="NH201" i="1"/>
  <c r="KY201" i="1"/>
  <c r="II201" i="1"/>
  <c r="FZ201" i="1"/>
  <c r="DI201" i="1"/>
  <c r="BJ201" i="1"/>
  <c r="AA201" i="1"/>
  <c r="NE201" i="1"/>
  <c r="KV201" i="1"/>
  <c r="IE201" i="1"/>
  <c r="FV201" i="1"/>
  <c r="DF201" i="1"/>
  <c r="BG201" i="1"/>
  <c r="W201" i="1"/>
  <c r="MX201" i="1"/>
  <c r="KG201" i="1"/>
  <c r="HX201" i="1"/>
  <c r="FH201" i="1"/>
  <c r="CX201" i="1"/>
  <c r="BD201" i="1"/>
  <c r="T201" i="1"/>
  <c r="MT201" i="1"/>
  <c r="KD201" i="1"/>
  <c r="HT201" i="1"/>
  <c r="FD201" i="1"/>
  <c r="CU201" i="1"/>
  <c r="AZ201" i="1"/>
  <c r="R201" i="1"/>
  <c r="MP201" i="1"/>
  <c r="JZ201" i="1"/>
  <c r="HQ201" i="1"/>
  <c r="EZ201" i="1"/>
  <c r="CQ201" i="1"/>
  <c r="AV201" i="1"/>
  <c r="P201" i="1"/>
  <c r="MM201" i="1"/>
  <c r="JV201" i="1"/>
  <c r="HM201" i="1"/>
  <c r="EW201" i="1"/>
  <c r="CN201" i="1"/>
  <c r="AU201" i="1"/>
  <c r="LX201" i="1"/>
  <c r="JO201" i="1"/>
  <c r="LU201" i="1"/>
  <c r="JL201" i="1"/>
  <c r="GU201" i="1"/>
  <c r="EL201" i="1"/>
  <c r="BY201" i="1"/>
  <c r="AO201" i="1"/>
  <c r="LQ201" i="1"/>
  <c r="JH201" i="1"/>
  <c r="GR201" i="1"/>
  <c r="EH201" i="1"/>
  <c r="BV201" i="1"/>
  <c r="AL201" i="1"/>
  <c r="LN201" i="1"/>
  <c r="JD201" i="1"/>
  <c r="GN201" i="1"/>
  <c r="EE201" i="1"/>
  <c r="BR201" i="1"/>
  <c r="AH201" i="1"/>
  <c r="AA157" i="1"/>
  <c r="DP157" i="1"/>
  <c r="GT157" i="1"/>
  <c r="KB157" i="1"/>
  <c r="NB158" i="1"/>
  <c r="AG158" i="1"/>
  <c r="BE158" i="1"/>
  <c r="CD158" i="1"/>
  <c r="DP158" i="1"/>
  <c r="EU158" i="1"/>
  <c r="FW158" i="1"/>
  <c r="GX158" i="1"/>
  <c r="IB158" i="1"/>
  <c r="JD158" i="1"/>
  <c r="KI158" i="1"/>
  <c r="LK158" i="1"/>
  <c r="ML158" i="1"/>
  <c r="Q163" i="1"/>
  <c r="AU163" i="1"/>
  <c r="BW163" i="1"/>
  <c r="DB163" i="1"/>
  <c r="ED163" i="1"/>
  <c r="FE163" i="1"/>
  <c r="GI163" i="1"/>
  <c r="HK163" i="1"/>
  <c r="IP163" i="1"/>
  <c r="JR163" i="1"/>
  <c r="KS163" i="1"/>
  <c r="LW163" i="1"/>
  <c r="MY163" i="1"/>
  <c r="AE164" i="1"/>
  <c r="BO164" i="1"/>
  <c r="CZ164" i="1"/>
  <c r="EX164" i="1"/>
  <c r="GH164" i="1"/>
  <c r="HR164" i="1"/>
  <c r="JB164" i="1"/>
  <c r="KL164" i="1"/>
  <c r="LV164" i="1"/>
  <c r="NF164" i="1"/>
  <c r="AI165" i="1"/>
  <c r="BV165" i="1"/>
  <c r="DJ165" i="1"/>
  <c r="EX165" i="1"/>
  <c r="GK165" i="1"/>
  <c r="HX165" i="1"/>
  <c r="JL165" i="1"/>
  <c r="KY165" i="1"/>
  <c r="W166" i="1"/>
  <c r="BW166" i="1"/>
  <c r="DY166" i="1"/>
  <c r="FY166" i="1"/>
  <c r="HZ166" i="1"/>
  <c r="JZ166" i="1"/>
  <c r="LZ166" i="1"/>
  <c r="AB167" i="1"/>
  <c r="DO167" i="1"/>
  <c r="GQ167" i="1"/>
  <c r="KC167" i="1"/>
  <c r="NE167" i="1"/>
  <c r="MY170" i="1"/>
  <c r="AT170" i="1"/>
  <c r="CB170" i="1"/>
  <c r="DM170" i="1"/>
  <c r="EU170" i="1"/>
  <c r="GL170" i="1"/>
  <c r="IC170" i="1"/>
  <c r="JT170" i="1"/>
  <c r="LK170" i="1"/>
  <c r="NG171" i="1"/>
  <c r="BZ171" i="1"/>
  <c r="ET171" i="1"/>
  <c r="HN171" i="1"/>
  <c r="KH171" i="1"/>
  <c r="NB171" i="1"/>
  <c r="BF174" i="1"/>
  <c r="EO174" i="1"/>
  <c r="HW174" i="1"/>
  <c r="LG174" i="1"/>
  <c r="AT175" i="1"/>
  <c r="GT175" i="1"/>
  <c r="NB176" i="1"/>
  <c r="BC176" i="1"/>
  <c r="CY176" i="1"/>
  <c r="EU176" i="1"/>
  <c r="GQ176" i="1"/>
  <c r="IO176" i="1"/>
  <c r="LI176" i="1"/>
  <c r="AD177" i="1"/>
  <c r="FR177" i="1"/>
  <c r="LF177" i="1"/>
  <c r="AS178" i="1"/>
  <c r="DN178" i="1"/>
  <c r="GH178" i="1"/>
  <c r="JB178" i="1"/>
  <c r="W189" i="1"/>
  <c r="BG189" i="1"/>
  <c r="CL189" i="1"/>
  <c r="DV189" i="1"/>
  <c r="FM189" i="1"/>
  <c r="HD189" i="1"/>
  <c r="IV189" i="1"/>
  <c r="KM189" i="1"/>
  <c r="MD189" i="1"/>
  <c r="S190" i="1"/>
  <c r="BJ190" i="1"/>
  <c r="DA190" i="1"/>
  <c r="ER190" i="1"/>
  <c r="GI190" i="1"/>
  <c r="IA190" i="1"/>
  <c r="JR190" i="1"/>
  <c r="LI190" i="1"/>
  <c r="MZ190" i="1"/>
  <c r="AF191" i="1"/>
  <c r="CJ191" i="1"/>
  <c r="EO191" i="1"/>
  <c r="HD191" i="1"/>
  <c r="JX191" i="1"/>
  <c r="Q194" i="1"/>
  <c r="BA194" i="1"/>
  <c r="CK194" i="1"/>
  <c r="DX194" i="1"/>
  <c r="FZ194" i="1"/>
  <c r="IE194" i="1"/>
  <c r="KG194" i="1"/>
  <c r="MR194" i="1"/>
  <c r="ET198" i="1"/>
  <c r="AN157" i="1"/>
  <c r="ED157" i="1"/>
  <c r="HI157" i="1"/>
  <c r="Q158" i="1"/>
  <c r="AO158" i="1"/>
  <c r="BM158" i="1"/>
  <c r="CL158" i="1"/>
  <c r="DX158" i="1"/>
  <c r="EZ158" i="1"/>
  <c r="GE158" i="1"/>
  <c r="HG158" i="1"/>
  <c r="IH158" i="1"/>
  <c r="JL158" i="1"/>
  <c r="KN158" i="1"/>
  <c r="LS158" i="1"/>
  <c r="MU158" i="1"/>
  <c r="LY162" i="1"/>
  <c r="Z163" i="1"/>
  <c r="BA163" i="1"/>
  <c r="CE163" i="1"/>
  <c r="DG163" i="1"/>
  <c r="EL163" i="1"/>
  <c r="FN163" i="1"/>
  <c r="GO163" i="1"/>
  <c r="HS163" i="1"/>
  <c r="IU163" i="1"/>
  <c r="JZ163" i="1"/>
  <c r="LB163" i="1"/>
  <c r="MC163" i="1"/>
  <c r="AL164" i="1"/>
  <c r="BV164" i="1"/>
  <c r="DU164" i="1"/>
  <c r="FE164" i="1"/>
  <c r="GO164" i="1"/>
  <c r="HY164" i="1"/>
  <c r="JI164" i="1"/>
  <c r="KS164" i="1"/>
  <c r="MX165" i="1"/>
  <c r="AS165" i="1"/>
  <c r="CF165" i="1"/>
  <c r="DT165" i="1"/>
  <c r="FH165" i="1"/>
  <c r="GU165" i="1"/>
  <c r="IH165" i="1"/>
  <c r="JU165" i="1"/>
  <c r="LI165" i="1"/>
  <c r="MV165" i="1"/>
  <c r="AJ166" i="1"/>
  <c r="CK166" i="1"/>
  <c r="EL166" i="1"/>
  <c r="GL166" i="1"/>
  <c r="IM166" i="1"/>
  <c r="KM166" i="1"/>
  <c r="BA167" i="1"/>
  <c r="EC167" i="1"/>
  <c r="HP167" i="1"/>
  <c r="U170" i="1"/>
  <c r="BA170" i="1"/>
  <c r="CK170" i="1"/>
  <c r="DS170" i="1"/>
  <c r="FE170" i="1"/>
  <c r="GW170" i="1"/>
  <c r="IN170" i="1"/>
  <c r="KE170" i="1"/>
  <c r="LV170" i="1"/>
  <c r="IF171" i="1"/>
  <c r="KZ171" i="1"/>
  <c r="MZ172" i="1"/>
  <c r="CC174" i="1"/>
  <c r="FJ174" i="1"/>
  <c r="IS174" i="1"/>
  <c r="MA174" i="1"/>
  <c r="BX175" i="1"/>
  <c r="IP175" i="1"/>
  <c r="S176" i="1"/>
  <c r="BO176" i="1"/>
  <c r="DK176" i="1"/>
  <c r="FG176" i="1"/>
  <c r="HC176" i="1"/>
  <c r="JG176" i="1"/>
  <c r="MA176" i="1"/>
  <c r="BN177" i="1"/>
  <c r="HB177" i="1"/>
  <c r="MP177" i="1"/>
  <c r="BK178" i="1"/>
  <c r="EF178" i="1"/>
  <c r="GZ178" i="1"/>
  <c r="AE189" i="1"/>
  <c r="BN189" i="1"/>
  <c r="CX189" i="1"/>
  <c r="EH189" i="1"/>
  <c r="FY189" i="1"/>
  <c r="HP189" i="1"/>
  <c r="JH189" i="1"/>
  <c r="KY189" i="1"/>
  <c r="MP189" i="1"/>
  <c r="AB190" i="1"/>
  <c r="BS190" i="1"/>
  <c r="DK190" i="1"/>
  <c r="FB190" i="1"/>
  <c r="GS190" i="1"/>
  <c r="IJ190" i="1"/>
  <c r="KA190" i="1"/>
  <c r="LS190" i="1"/>
  <c r="NJ190" i="1"/>
  <c r="AR191" i="1"/>
  <c r="CX191" i="1"/>
  <c r="FF191" i="1"/>
  <c r="HX191" i="1"/>
  <c r="AA194" i="1"/>
  <c r="BK194" i="1"/>
  <c r="CU194" i="1"/>
  <c r="EK194" i="1"/>
  <c r="GN194" i="1"/>
  <c r="IT194" i="1"/>
  <c r="KY194" i="1"/>
  <c r="NA194" i="1"/>
  <c r="EP201" i="1"/>
  <c r="CI174" i="1"/>
  <c r="FS174" i="1"/>
  <c r="JA174" i="1"/>
  <c r="MQ174" i="1"/>
  <c r="NF191" i="1"/>
  <c r="LT191" i="1"/>
  <c r="JV191" i="1"/>
  <c r="IE191" i="1"/>
  <c r="GN191" i="1"/>
  <c r="EV191" i="1"/>
  <c r="LF191" i="1"/>
  <c r="JJ191" i="1"/>
  <c r="HS191" i="1"/>
  <c r="GB191" i="1"/>
  <c r="EJ191" i="1"/>
  <c r="CS191" i="1"/>
  <c r="BB191" i="1"/>
  <c r="KT191" i="1"/>
  <c r="JC191" i="1"/>
  <c r="HL191" i="1"/>
  <c r="MP191" i="1"/>
  <c r="KJ191" i="1"/>
  <c r="IS191" i="1"/>
  <c r="HB191" i="1"/>
  <c r="FK191" i="1"/>
  <c r="DT191" i="1"/>
  <c r="CB191" i="1"/>
  <c r="AL191" i="1"/>
  <c r="MB191" i="1"/>
  <c r="KC191" i="1"/>
  <c r="IL191" i="1"/>
  <c r="GU191" i="1"/>
  <c r="FD191" i="1"/>
  <c r="DL191" i="1"/>
  <c r="BU191" i="1"/>
  <c r="AU191" i="1"/>
  <c r="CZ191" i="1"/>
  <c r="FM191" i="1"/>
  <c r="HZ191" i="1"/>
  <c r="KY191" i="1"/>
  <c r="NE164" i="1"/>
  <c r="AR164" i="1"/>
  <c r="CC164" i="1"/>
  <c r="EA164" i="1"/>
  <c r="FK164" i="1"/>
  <c r="GU164" i="1"/>
  <c r="IE164" i="1"/>
  <c r="JO164" i="1"/>
  <c r="KY164" i="1"/>
  <c r="MI164" i="1"/>
  <c r="AV166" i="1"/>
  <c r="CW166" i="1"/>
  <c r="EX166" i="1"/>
  <c r="GX166" i="1"/>
  <c r="IY166" i="1"/>
  <c r="KY166" i="1"/>
  <c r="MY166" i="1"/>
  <c r="BN167" i="1"/>
  <c r="EP167" i="1"/>
  <c r="IC167" i="1"/>
  <c r="LE167" i="1"/>
  <c r="MS174" i="1"/>
  <c r="CP174" i="1"/>
  <c r="FY174" i="1"/>
  <c r="JG174" i="1"/>
  <c r="NC174" i="1"/>
  <c r="CL175" i="1"/>
  <c r="JN175" i="1"/>
  <c r="CL177" i="1"/>
  <c r="HZ177" i="1"/>
  <c r="NI178" i="1"/>
  <c r="BW178" i="1"/>
  <c r="ER178" i="1"/>
  <c r="HL178" i="1"/>
  <c r="KF178" i="1"/>
  <c r="AK189" i="1"/>
  <c r="BU189" i="1"/>
  <c r="CZ189" i="1"/>
  <c r="EO189" i="1"/>
  <c r="GF189" i="1"/>
  <c r="HX189" i="1"/>
  <c r="JO189" i="1"/>
  <c r="LF189" i="1"/>
  <c r="MW189" i="1"/>
  <c r="AI190" i="1"/>
  <c r="CA190" i="1"/>
  <c r="DR190" i="1"/>
  <c r="FI190" i="1"/>
  <c r="GZ190" i="1"/>
  <c r="IQ190" i="1"/>
  <c r="KI190" i="1"/>
  <c r="LZ190" i="1"/>
  <c r="NG191" i="1"/>
  <c r="AZ191" i="1"/>
  <c r="DE191" i="1"/>
  <c r="FR191" i="1"/>
  <c r="IG191" i="1"/>
  <c r="LH191" i="1"/>
  <c r="NI198" i="1"/>
  <c r="LU198" i="1"/>
  <c r="JY198" i="1"/>
  <c r="IC198" i="1"/>
  <c r="GG198" i="1"/>
  <c r="EK198" i="1"/>
  <c r="CO198" i="1"/>
  <c r="AS198" i="1"/>
  <c r="LR198" i="1"/>
  <c r="JV198" i="1"/>
  <c r="HZ198" i="1"/>
  <c r="GD198" i="1"/>
  <c r="EH198" i="1"/>
  <c r="CL198" i="1"/>
  <c r="AP198" i="1"/>
  <c r="LO198" i="1"/>
  <c r="JS198" i="1"/>
  <c r="HW198" i="1"/>
  <c r="GA198" i="1"/>
  <c r="EE198" i="1"/>
  <c r="CI198" i="1"/>
  <c r="AM198" i="1"/>
  <c r="NG198" i="1"/>
  <c r="LI198" i="1"/>
  <c r="JM198" i="1"/>
  <c r="HQ198" i="1"/>
  <c r="FU198" i="1"/>
  <c r="DY198" i="1"/>
  <c r="CC198" i="1"/>
  <c r="AG198" i="1"/>
  <c r="ND198" i="1"/>
  <c r="LF198" i="1"/>
  <c r="JJ198" i="1"/>
  <c r="HN198" i="1"/>
  <c r="FR198" i="1"/>
  <c r="DV198" i="1"/>
  <c r="BZ198" i="1"/>
  <c r="AD198" i="1"/>
  <c r="NA198" i="1"/>
  <c r="LC198" i="1"/>
  <c r="JG198" i="1"/>
  <c r="HK198" i="1"/>
  <c r="FO198" i="1"/>
  <c r="DS198" i="1"/>
  <c r="BW198" i="1"/>
  <c r="AA198" i="1"/>
  <c r="MT198" i="1"/>
  <c r="KW198" i="1"/>
  <c r="JA198" i="1"/>
  <c r="HE198" i="1"/>
  <c r="FI198" i="1"/>
  <c r="DM198" i="1"/>
  <c r="BQ198" i="1"/>
  <c r="U198" i="1"/>
  <c r="MQ198" i="1"/>
  <c r="KT198" i="1"/>
  <c r="IX198" i="1"/>
  <c r="HB198" i="1"/>
  <c r="FF198" i="1"/>
  <c r="DJ198" i="1"/>
  <c r="BN198" i="1"/>
  <c r="R198" i="1"/>
  <c r="MG198" i="1"/>
  <c r="KK198" i="1"/>
  <c r="IO198" i="1"/>
  <c r="GS198" i="1"/>
  <c r="EW198" i="1"/>
  <c r="DA198" i="1"/>
  <c r="BE198" i="1"/>
  <c r="MA198" i="1"/>
  <c r="KE198" i="1"/>
  <c r="II198" i="1"/>
  <c r="GM198" i="1"/>
  <c r="EQ198" i="1"/>
  <c r="CU198" i="1"/>
  <c r="AY198" i="1"/>
  <c r="IU198" i="1"/>
  <c r="U174" i="1"/>
  <c r="DB174" i="1"/>
  <c r="GK174" i="1"/>
  <c r="JS174" i="1"/>
  <c r="NE174" i="1"/>
  <c r="CC178" i="1"/>
  <c r="EX178" i="1"/>
  <c r="HR178" i="1"/>
  <c r="KL178" i="1"/>
  <c r="AN189" i="1"/>
  <c r="BV189" i="1"/>
  <c r="DE189" i="1"/>
  <c r="ER189" i="1"/>
  <c r="GI189" i="1"/>
  <c r="HZ189" i="1"/>
  <c r="JQ189" i="1"/>
  <c r="LH189" i="1"/>
  <c r="MZ189" i="1"/>
  <c r="FN190" i="1"/>
  <c r="HE190" i="1"/>
  <c r="IV190" i="1"/>
  <c r="KM190" i="1"/>
  <c r="ME190" i="1"/>
  <c r="P191" i="1"/>
  <c r="BG191" i="1"/>
  <c r="DH191" i="1"/>
  <c r="FT191" i="1"/>
  <c r="IN191" i="1"/>
  <c r="LM191" i="1"/>
  <c r="N164" i="1"/>
  <c r="AX164" i="1"/>
  <c r="CI164" i="1"/>
  <c r="EG164" i="1"/>
  <c r="FQ164" i="1"/>
  <c r="HA164" i="1"/>
  <c r="IK164" i="1"/>
  <c r="JU164" i="1"/>
  <c r="LE164" i="1"/>
  <c r="MO164" i="1"/>
  <c r="BD166" i="1"/>
  <c r="DE166" i="1"/>
  <c r="FF166" i="1"/>
  <c r="HF166" i="1"/>
  <c r="JF166" i="1"/>
  <c r="LG166" i="1"/>
  <c r="NG166" i="1"/>
  <c r="CB167" i="1"/>
  <c r="FD167" i="1"/>
  <c r="IQ167" i="1"/>
  <c r="MD167" i="1"/>
  <c r="V174" i="1"/>
  <c r="DE174" i="1"/>
  <c r="GM174" i="1"/>
  <c r="JW174" i="1"/>
  <c r="DV175" i="1"/>
  <c r="LF175" i="1"/>
  <c r="DJ177" i="1"/>
  <c r="IX177" i="1"/>
  <c r="O178" i="1"/>
  <c r="CI178" i="1"/>
  <c r="FD178" i="1"/>
  <c r="HX178" i="1"/>
  <c r="KR178" i="1"/>
  <c r="AR189" i="1"/>
  <c r="BX189" i="1"/>
  <c r="DH189" i="1"/>
  <c r="EV189" i="1"/>
  <c r="GN189" i="1"/>
  <c r="IE189" i="1"/>
  <c r="JV189" i="1"/>
  <c r="LM189" i="1"/>
  <c r="ND189" i="1"/>
  <c r="AQ190" i="1"/>
  <c r="CH190" i="1"/>
  <c r="DY190" i="1"/>
  <c r="FP190" i="1"/>
  <c r="HG190" i="1"/>
  <c r="IY190" i="1"/>
  <c r="KP190" i="1"/>
  <c r="MG190" i="1"/>
  <c r="R191" i="1"/>
  <c r="BI191" i="1"/>
  <c r="DO191" i="1"/>
  <c r="FY191" i="1"/>
  <c r="IV191" i="1"/>
  <c r="LW191" i="1"/>
  <c r="O198" i="1"/>
  <c r="KQ198" i="1"/>
  <c r="NC157" i="1"/>
  <c r="BY157" i="1"/>
  <c r="FQ157" i="1"/>
  <c r="IY157" i="1"/>
  <c r="MQ157" i="1"/>
  <c r="AB158" i="1"/>
  <c r="AZ158" i="1"/>
  <c r="BX158" i="1"/>
  <c r="DE158" i="1"/>
  <c r="EJ158" i="1"/>
  <c r="FL158" i="1"/>
  <c r="GQ158" i="1"/>
  <c r="HS158" i="1"/>
  <c r="IT158" i="1"/>
  <c r="JX158" i="1"/>
  <c r="KZ158" i="1"/>
  <c r="ME158" i="1"/>
  <c r="NG158" i="1"/>
  <c r="NE163" i="1"/>
  <c r="AL163" i="1"/>
  <c r="BM163" i="1"/>
  <c r="CQ163" i="1"/>
  <c r="DS163" i="1"/>
  <c r="EX163" i="1"/>
  <c r="FZ163" i="1"/>
  <c r="HA163" i="1"/>
  <c r="IE163" i="1"/>
  <c r="JG163" i="1"/>
  <c r="KL163" i="1"/>
  <c r="LN163" i="1"/>
  <c r="MO163" i="1"/>
  <c r="S164" i="1"/>
  <c r="BC164" i="1"/>
  <c r="CN164" i="1"/>
  <c r="EL164" i="1"/>
  <c r="FV164" i="1"/>
  <c r="HF164" i="1"/>
  <c r="IP164" i="1"/>
  <c r="JZ164" i="1"/>
  <c r="LJ164" i="1"/>
  <c r="MT164" i="1"/>
  <c r="W165" i="1"/>
  <c r="BI165" i="1"/>
  <c r="CV165" i="1"/>
  <c r="EK165" i="1"/>
  <c r="FX165" i="1"/>
  <c r="HK165" i="1"/>
  <c r="IX165" i="1"/>
  <c r="KL165" i="1"/>
  <c r="LY165" i="1"/>
  <c r="NB166" i="1"/>
  <c r="BI166" i="1"/>
  <c r="DK166" i="1"/>
  <c r="FK166" i="1"/>
  <c r="HK166" i="1"/>
  <c r="JL166" i="1"/>
  <c r="LL166" i="1"/>
  <c r="NB167" i="1"/>
  <c r="CC167" i="1"/>
  <c r="FQ167" i="1"/>
  <c r="JC167" i="1"/>
  <c r="ME167" i="1"/>
  <c r="AI170" i="1"/>
  <c r="BP170" i="1"/>
  <c r="CZ170" i="1"/>
  <c r="EG170" i="1"/>
  <c r="FW170" i="1"/>
  <c r="HO170" i="1"/>
  <c r="JF170" i="1"/>
  <c r="KW170" i="1"/>
  <c r="BA171" i="1"/>
  <c r="DU171" i="1"/>
  <c r="GO171" i="1"/>
  <c r="JI171" i="1"/>
  <c r="MC171" i="1"/>
  <c r="AE174" i="1"/>
  <c r="DM174" i="1"/>
  <c r="GT174" i="1"/>
  <c r="KC174" i="1"/>
  <c r="DZ175" i="1"/>
  <c r="LJ175" i="1"/>
  <c r="AM176" i="1"/>
  <c r="CI176" i="1"/>
  <c r="EE176" i="1"/>
  <c r="GA176" i="1"/>
  <c r="HW176" i="1"/>
  <c r="KK176" i="1"/>
  <c r="NE176" i="1"/>
  <c r="DV177" i="1"/>
  <c r="JJ177" i="1"/>
  <c r="U178" i="1"/>
  <c r="CO178" i="1"/>
  <c r="FJ178" i="1"/>
  <c r="ID178" i="1"/>
  <c r="LD178" i="1"/>
  <c r="P189" i="1"/>
  <c r="AT189" i="1"/>
  <c r="CB189" i="1"/>
  <c r="DL189" i="1"/>
  <c r="EY189" i="1"/>
  <c r="GP189" i="1"/>
  <c r="IG189" i="1"/>
  <c r="JX189" i="1"/>
  <c r="LP189" i="1"/>
  <c r="NG189" i="1"/>
  <c r="AU190" i="1"/>
  <c r="CM190" i="1"/>
  <c r="ED190" i="1"/>
  <c r="FU190" i="1"/>
  <c r="HL190" i="1"/>
  <c r="JC190" i="1"/>
  <c r="KU190" i="1"/>
  <c r="ML190" i="1"/>
  <c r="W191" i="1"/>
  <c r="BN191" i="1"/>
  <c r="DV191" i="1"/>
  <c r="GF191" i="1"/>
  <c r="IZ191" i="1"/>
  <c r="MI191" i="1"/>
  <c r="MO193" i="1"/>
  <c r="AR194" i="1"/>
  <c r="CB194" i="1"/>
  <c r="DL194" i="1"/>
  <c r="FH194" i="1"/>
  <c r="HL194" i="1"/>
  <c r="JR194" i="1"/>
  <c r="LW194" i="1"/>
  <c r="BB198" i="1"/>
  <c r="MD198" i="1"/>
  <c r="BJ166" i="1"/>
  <c r="DL166" i="1"/>
  <c r="FL166" i="1"/>
  <c r="HL166" i="1"/>
  <c r="JM166" i="1"/>
  <c r="LM166" i="1"/>
  <c r="CP167" i="1"/>
  <c r="GC167" i="1"/>
  <c r="JD167" i="1"/>
  <c r="AK174" i="1"/>
  <c r="DS174" i="1"/>
  <c r="HC174" i="1"/>
  <c r="EH177" i="1"/>
  <c r="JV177" i="1"/>
  <c r="AA178" i="1"/>
  <c r="CU178" i="1"/>
  <c r="FP178" i="1"/>
  <c r="IJ178" i="1"/>
  <c r="LP178" i="1"/>
  <c r="Q189" i="1"/>
  <c r="AU189" i="1"/>
  <c r="CE189" i="1"/>
  <c r="DN189" i="1"/>
  <c r="FD189" i="1"/>
  <c r="GU189" i="1"/>
  <c r="IL189" i="1"/>
  <c r="KC189" i="1"/>
  <c r="LT189" i="1"/>
  <c r="AX190" i="1"/>
  <c r="CO190" i="1"/>
  <c r="EF190" i="1"/>
  <c r="FW190" i="1"/>
  <c r="HO190" i="1"/>
  <c r="JF190" i="1"/>
  <c r="KW190" i="1"/>
  <c r="MN190" i="1"/>
  <c r="X191" i="1"/>
  <c r="BP191" i="1"/>
  <c r="EA191" i="1"/>
  <c r="GI191" i="1"/>
  <c r="JH191" i="1"/>
  <c r="MW191" i="1"/>
  <c r="MM198" i="1"/>
  <c r="AB192" i="1"/>
  <c r="BX192" i="1"/>
  <c r="DZ192" i="1"/>
  <c r="GF192" i="1"/>
  <c r="KF192" i="1"/>
  <c r="N194" i="1"/>
  <c r="AF194" i="1"/>
  <c r="AX194" i="1"/>
  <c r="BP194" i="1"/>
  <c r="CH194" i="1"/>
  <c r="CZ194" i="1"/>
  <c r="DR194" i="1"/>
  <c r="EL194" i="1"/>
  <c r="FJ194" i="1"/>
  <c r="GH194" i="1"/>
  <c r="HF194" i="1"/>
  <c r="ID194" i="1"/>
  <c r="JB194" i="1"/>
  <c r="JZ194" i="1"/>
  <c r="KX194" i="1"/>
  <c r="LV194" i="1"/>
  <c r="MT194" i="1"/>
  <c r="Q195" i="1"/>
  <c r="AR195" i="1"/>
  <c r="BV195" i="1"/>
  <c r="EA195" i="1"/>
  <c r="FC195" i="1"/>
  <c r="GG195" i="1"/>
  <c r="HH195" i="1"/>
  <c r="IL195" i="1"/>
  <c r="JO195" i="1"/>
  <c r="KQ195" i="1"/>
  <c r="LU195" i="1"/>
  <c r="MV195" i="1"/>
  <c r="T197" i="1"/>
  <c r="BD197" i="1"/>
  <c r="DP197" i="1"/>
  <c r="EZ197" i="1"/>
  <c r="GJ197" i="1"/>
  <c r="HT197" i="1"/>
  <c r="JD197" i="1"/>
  <c r="KN197" i="1"/>
  <c r="LX197" i="1"/>
  <c r="NH197" i="1"/>
  <c r="Q199" i="1"/>
  <c r="AS199" i="1"/>
  <c r="BV199" i="1"/>
  <c r="DB199" i="1"/>
  <c r="EK199" i="1"/>
  <c r="FR199" i="1"/>
  <c r="HB199" i="1"/>
  <c r="II199" i="1"/>
  <c r="JZ199" i="1"/>
  <c r="LQ199" i="1"/>
  <c r="NH199" i="1"/>
  <c r="AE202" i="1"/>
  <c r="DM202" i="1"/>
  <c r="HY202" i="1"/>
  <c r="NB202" i="1"/>
  <c r="BG205" i="1"/>
  <c r="FK205" i="1"/>
  <c r="ME205" i="1"/>
  <c r="AX208" i="1"/>
  <c r="DJ208" i="1"/>
  <c r="FW208" i="1"/>
  <c r="IJ208" i="1"/>
  <c r="KX208" i="1"/>
  <c r="NJ208" i="1"/>
  <c r="IH210" i="1"/>
  <c r="LB210" i="1"/>
  <c r="AH192" i="1"/>
  <c r="CH192" i="1"/>
  <c r="EJ192" i="1"/>
  <c r="GT192" i="1"/>
  <c r="P194" i="1"/>
  <c r="AH194" i="1"/>
  <c r="AZ194" i="1"/>
  <c r="BR194" i="1"/>
  <c r="CJ194" i="1"/>
  <c r="DB194" i="1"/>
  <c r="DU194" i="1"/>
  <c r="EP194" i="1"/>
  <c r="FN194" i="1"/>
  <c r="GL194" i="1"/>
  <c r="HJ194" i="1"/>
  <c r="IH194" i="1"/>
  <c r="JF194" i="1"/>
  <c r="KD194" i="1"/>
  <c r="LB194" i="1"/>
  <c r="LZ194" i="1"/>
  <c r="MX194" i="1"/>
  <c r="T195" i="1"/>
  <c r="AX195" i="1"/>
  <c r="CB195" i="1"/>
  <c r="EE195" i="1"/>
  <c r="FI195" i="1"/>
  <c r="GJ195" i="1"/>
  <c r="HN195" i="1"/>
  <c r="IQ195" i="1"/>
  <c r="JS195" i="1"/>
  <c r="KW195" i="1"/>
  <c r="LX195" i="1"/>
  <c r="NB195" i="1"/>
  <c r="Z197" i="1"/>
  <c r="BJ197" i="1"/>
  <c r="DV197" i="1"/>
  <c r="FF197" i="1"/>
  <c r="GP197" i="1"/>
  <c r="HZ197" i="1"/>
  <c r="JJ197" i="1"/>
  <c r="KT197" i="1"/>
  <c r="MD197" i="1"/>
  <c r="T199" i="1"/>
  <c r="AV199" i="1"/>
  <c r="BY199" i="1"/>
  <c r="DH199" i="1"/>
  <c r="EP199" i="1"/>
  <c r="FZ199" i="1"/>
  <c r="HF199" i="1"/>
  <c r="IP199" i="1"/>
  <c r="KG199" i="1"/>
  <c r="LX199" i="1"/>
  <c r="MY200" i="1"/>
  <c r="AL202" i="1"/>
  <c r="EP202" i="1"/>
  <c r="JA202" i="1"/>
  <c r="CB205" i="1"/>
  <c r="BP208" i="1"/>
  <c r="EB208" i="1"/>
  <c r="GO208" i="1"/>
  <c r="JB208" i="1"/>
  <c r="CP219" i="1"/>
  <c r="BG219" i="1"/>
  <c r="W219" i="1"/>
  <c r="MZ219" i="1"/>
  <c r="LD219" i="1"/>
  <c r="ID219" i="1"/>
  <c r="EV219" i="1"/>
  <c r="BP219" i="1"/>
  <c r="KX219" i="1"/>
  <c r="HR219" i="1"/>
  <c r="EM219" i="1"/>
  <c r="BL219" i="1"/>
  <c r="KV219" i="1"/>
  <c r="HL219" i="1"/>
  <c r="EF219" i="1"/>
  <c r="AZ219" i="1"/>
  <c r="KJ219" i="1"/>
  <c r="HD219" i="1"/>
  <c r="EB219" i="1"/>
  <c r="AU219" i="1"/>
  <c r="KB219" i="1"/>
  <c r="GV219" i="1"/>
  <c r="DP219" i="1"/>
  <c r="AJ219" i="1"/>
  <c r="JT219" i="1"/>
  <c r="GU219" i="1"/>
  <c r="DN219" i="1"/>
  <c r="AH219" i="1"/>
  <c r="NF219" i="1"/>
  <c r="JO219" i="1"/>
  <c r="GI219" i="1"/>
  <c r="DC219" i="1"/>
  <c r="AF219" i="1"/>
  <c r="MB219" i="1"/>
  <c r="IR219" i="1"/>
  <c r="FP219" i="1"/>
  <c r="CJ219" i="1"/>
  <c r="LT219" i="1"/>
  <c r="IN219" i="1"/>
  <c r="FK219" i="1"/>
  <c r="CD219" i="1"/>
  <c r="LK219" i="1"/>
  <c r="IE219" i="1"/>
  <c r="EZ219" i="1"/>
  <c r="BT219" i="1"/>
  <c r="MU210" i="1"/>
  <c r="JN210" i="1"/>
  <c r="ES210" i="1"/>
  <c r="Z210" i="1"/>
  <c r="JC210" i="1"/>
  <c r="EJ210" i="1"/>
  <c r="P210" i="1"/>
  <c r="IR210" i="1"/>
  <c r="DZ210" i="1"/>
  <c r="MR210" i="1"/>
  <c r="HX210" i="1"/>
  <c r="DD210" i="1"/>
  <c r="MH210" i="1"/>
  <c r="HM210" i="1"/>
  <c r="CT210" i="1"/>
  <c r="KR210" i="1"/>
  <c r="FX210" i="1"/>
  <c r="BF210" i="1"/>
  <c r="KG210" i="1"/>
  <c r="FN210" i="1"/>
  <c r="AU210" i="1"/>
  <c r="JX210" i="1"/>
  <c r="FD210" i="1"/>
  <c r="AJ210" i="1"/>
  <c r="LW210" i="1"/>
  <c r="NG205" i="1"/>
  <c r="NA205" i="1"/>
  <c r="JU205" i="1"/>
  <c r="HA205" i="1"/>
  <c r="EJ205" i="1"/>
  <c r="CW205" i="1"/>
  <c r="BM205" i="1"/>
  <c r="AC205" i="1"/>
  <c r="MS205" i="1"/>
  <c r="JO205" i="1"/>
  <c r="GU205" i="1"/>
  <c r="EG205" i="1"/>
  <c r="CT205" i="1"/>
  <c r="BJ205" i="1"/>
  <c r="Z205" i="1"/>
  <c r="LX205" i="1"/>
  <c r="IW205" i="1"/>
  <c r="GC205" i="1"/>
  <c r="DU205" i="1"/>
  <c r="CK205" i="1"/>
  <c r="BA205" i="1"/>
  <c r="Q205" i="1"/>
  <c r="LQ205" i="1"/>
  <c r="IQ205" i="1"/>
  <c r="FW205" i="1"/>
  <c r="DR205" i="1"/>
  <c r="CH205" i="1"/>
  <c r="AX205" i="1"/>
  <c r="N205" i="1"/>
  <c r="KN205" i="1"/>
  <c r="HS205" i="1"/>
  <c r="EY205" i="1"/>
  <c r="DF205" i="1"/>
  <c r="BV205" i="1"/>
  <c r="AL205" i="1"/>
  <c r="KG205" i="1"/>
  <c r="HM205" i="1"/>
  <c r="ES205" i="1"/>
  <c r="DC205" i="1"/>
  <c r="BS205" i="1"/>
  <c r="AI205" i="1"/>
  <c r="NH205" i="1"/>
  <c r="KA205" i="1"/>
  <c r="HG205" i="1"/>
  <c r="EM205" i="1"/>
  <c r="CZ205" i="1"/>
  <c r="BP205" i="1"/>
  <c r="AF205" i="1"/>
  <c r="CN205" i="1"/>
  <c r="HY205" i="1"/>
  <c r="NA210" i="1"/>
  <c r="NH192" i="1"/>
  <c r="AR192" i="1"/>
  <c r="CT192" i="1"/>
  <c r="EV192" i="1"/>
  <c r="HV192" i="1"/>
  <c r="MB192" i="1"/>
  <c r="U194" i="1"/>
  <c r="AM194" i="1"/>
  <c r="BE194" i="1"/>
  <c r="BW194" i="1"/>
  <c r="CO194" i="1"/>
  <c r="DG194" i="1"/>
  <c r="DZ194" i="1"/>
  <c r="EV194" i="1"/>
  <c r="FT194" i="1"/>
  <c r="GR194" i="1"/>
  <c r="HP194" i="1"/>
  <c r="IN194" i="1"/>
  <c r="JL194" i="1"/>
  <c r="KJ194" i="1"/>
  <c r="LH194" i="1"/>
  <c r="MF194" i="1"/>
  <c r="ND194" i="1"/>
  <c r="AC195" i="1"/>
  <c r="BD195" i="1"/>
  <c r="DJ195" i="1"/>
  <c r="EM195" i="1"/>
  <c r="FO195" i="1"/>
  <c r="GS195" i="1"/>
  <c r="HT195" i="1"/>
  <c r="IX195" i="1"/>
  <c r="KA195" i="1"/>
  <c r="LC195" i="1"/>
  <c r="MG195" i="1"/>
  <c r="NH195" i="1"/>
  <c r="AI197" i="1"/>
  <c r="BS197" i="1"/>
  <c r="EE197" i="1"/>
  <c r="FO197" i="1"/>
  <c r="GY197" i="1"/>
  <c r="II197" i="1"/>
  <c r="JS197" i="1"/>
  <c r="LC197" i="1"/>
  <c r="MM197" i="1"/>
  <c r="AA199" i="1"/>
  <c r="BD199" i="1"/>
  <c r="CF199" i="1"/>
  <c r="DP199" i="1"/>
  <c r="EY199" i="1"/>
  <c r="GG199" i="1"/>
  <c r="HQ199" i="1"/>
  <c r="JA199" i="1"/>
  <c r="KR199" i="1"/>
  <c r="MI199" i="1"/>
  <c r="BH202" i="1"/>
  <c r="FL202" i="1"/>
  <c r="JW202" i="1"/>
  <c r="CQ205" i="1"/>
  <c r="IE205" i="1"/>
  <c r="GH208" i="1"/>
  <c r="FL208" i="1"/>
  <c r="ER208" i="1"/>
  <c r="DU208" i="1"/>
  <c r="CZ208" i="1"/>
  <c r="CD208" i="1"/>
  <c r="BH208" i="1"/>
  <c r="AN208" i="1"/>
  <c r="Q208" i="1"/>
  <c r="HX208" i="1"/>
  <c r="HB208" i="1"/>
  <c r="GF208" i="1"/>
  <c r="FK208" i="1"/>
  <c r="EN208" i="1"/>
  <c r="DT208" i="1"/>
  <c r="CX208" i="1"/>
  <c r="CB208" i="1"/>
  <c r="BG208" i="1"/>
  <c r="AJ208" i="1"/>
  <c r="P208" i="1"/>
  <c r="MU208" i="1"/>
  <c r="LZ208" i="1"/>
  <c r="LD208" i="1"/>
  <c r="KH208" i="1"/>
  <c r="JN208" i="1"/>
  <c r="IQ208" i="1"/>
  <c r="HV208" i="1"/>
  <c r="GZ208" i="1"/>
  <c r="GD208" i="1"/>
  <c r="FJ208" i="1"/>
  <c r="EM208" i="1"/>
  <c r="DR208" i="1"/>
  <c r="CV208" i="1"/>
  <c r="BZ208" i="1"/>
  <c r="BF208" i="1"/>
  <c r="AI208" i="1"/>
  <c r="N208" i="1"/>
  <c r="IL208" i="1"/>
  <c r="HP208" i="1"/>
  <c r="GU208" i="1"/>
  <c r="FX208" i="1"/>
  <c r="FD208" i="1"/>
  <c r="EH208" i="1"/>
  <c r="DL208" i="1"/>
  <c r="CQ208" i="1"/>
  <c r="BT208" i="1"/>
  <c r="AZ208" i="1"/>
  <c r="AD208" i="1"/>
  <c r="BY208" i="1"/>
  <c r="EL208" i="1"/>
  <c r="GX208" i="1"/>
  <c r="JJ208" i="1"/>
  <c r="LX208" i="1"/>
  <c r="BP210" i="1"/>
  <c r="AX192" i="1"/>
  <c r="CZ192" i="1"/>
  <c r="FB192" i="1"/>
  <c r="ID192" i="1"/>
  <c r="MN192" i="1"/>
  <c r="V194" i="1"/>
  <c r="AN194" i="1"/>
  <c r="BF194" i="1"/>
  <c r="BX194" i="1"/>
  <c r="CP194" i="1"/>
  <c r="DH194" i="1"/>
  <c r="EA194" i="1"/>
  <c r="EX194" i="1"/>
  <c r="FV194" i="1"/>
  <c r="GT194" i="1"/>
  <c r="HR194" i="1"/>
  <c r="IP194" i="1"/>
  <c r="JN194" i="1"/>
  <c r="KL194" i="1"/>
  <c r="LJ194" i="1"/>
  <c r="MH194" i="1"/>
  <c r="NF194" i="1"/>
  <c r="AE195" i="1"/>
  <c r="BG195" i="1"/>
  <c r="DM195" i="1"/>
  <c r="EN195" i="1"/>
  <c r="FR195" i="1"/>
  <c r="GU195" i="1"/>
  <c r="HW195" i="1"/>
  <c r="JA195" i="1"/>
  <c r="KB195" i="1"/>
  <c r="LF195" i="1"/>
  <c r="MI195" i="1"/>
  <c r="AL197" i="1"/>
  <c r="BV197" i="1"/>
  <c r="EH197" i="1"/>
  <c r="FR197" i="1"/>
  <c r="HB197" i="1"/>
  <c r="IL197" i="1"/>
  <c r="JV197" i="1"/>
  <c r="LF197" i="1"/>
  <c r="MP197" i="1"/>
  <c r="AD199" i="1"/>
  <c r="BG199" i="1"/>
  <c r="CJ199" i="1"/>
  <c r="DT199" i="1"/>
  <c r="EZ199" i="1"/>
  <c r="GJ199" i="1"/>
  <c r="HS199" i="1"/>
  <c r="JD199" i="1"/>
  <c r="KV199" i="1"/>
  <c r="MM199" i="1"/>
  <c r="BK202" i="1"/>
  <c r="FS202" i="1"/>
  <c r="KD202" i="1"/>
  <c r="T205" i="1"/>
  <c r="DI205" i="1"/>
  <c r="IK205" i="1"/>
  <c r="X208" i="1"/>
  <c r="CK208" i="1"/>
  <c r="EX208" i="1"/>
  <c r="HL208" i="1"/>
  <c r="JX208" i="1"/>
  <c r="MJ208" i="1"/>
  <c r="BY210" i="1"/>
  <c r="N192" i="1"/>
  <c r="AZ192" i="1"/>
  <c r="DB192" i="1"/>
  <c r="FD192" i="1"/>
  <c r="IN192" i="1"/>
  <c r="MZ192" i="1"/>
  <c r="W194" i="1"/>
  <c r="AO194" i="1"/>
  <c r="BG194" i="1"/>
  <c r="BY194" i="1"/>
  <c r="CQ194" i="1"/>
  <c r="DI194" i="1"/>
  <c r="ED194" i="1"/>
  <c r="EY194" i="1"/>
  <c r="FW194" i="1"/>
  <c r="GU194" i="1"/>
  <c r="HS194" i="1"/>
  <c r="IQ194" i="1"/>
  <c r="JO194" i="1"/>
  <c r="KM194" i="1"/>
  <c r="LK194" i="1"/>
  <c r="MI194" i="1"/>
  <c r="NG194" i="1"/>
  <c r="AF195" i="1"/>
  <c r="BJ195" i="1"/>
  <c r="DO195" i="1"/>
  <c r="EQ195" i="1"/>
  <c r="FU195" i="1"/>
  <c r="GV195" i="1"/>
  <c r="HZ195" i="1"/>
  <c r="JC195" i="1"/>
  <c r="KE195" i="1"/>
  <c r="LI195" i="1"/>
  <c r="MJ195" i="1"/>
  <c r="AO197" i="1"/>
  <c r="BY197" i="1"/>
  <c r="EK197" i="1"/>
  <c r="FU197" i="1"/>
  <c r="HE197" i="1"/>
  <c r="IO197" i="1"/>
  <c r="JY197" i="1"/>
  <c r="LI197" i="1"/>
  <c r="MS197" i="1"/>
  <c r="AG199" i="1"/>
  <c r="BJ199" i="1"/>
  <c r="CN199" i="1"/>
  <c r="DV199" i="1"/>
  <c r="FD199" i="1"/>
  <c r="GN199" i="1"/>
  <c r="HT199" i="1"/>
  <c r="JH199" i="1"/>
  <c r="KY199" i="1"/>
  <c r="MP199" i="1"/>
  <c r="BO202" i="1"/>
  <c r="FZ202" i="1"/>
  <c r="W205" i="1"/>
  <c r="DL205" i="1"/>
  <c r="JC205" i="1"/>
  <c r="Z208" i="1"/>
  <c r="CL208" i="1"/>
  <c r="EZ208" i="1"/>
  <c r="HM208" i="1"/>
  <c r="JZ208" i="1"/>
  <c r="ML208" i="1"/>
  <c r="CJ210" i="1"/>
  <c r="MI213" i="1"/>
  <c r="GF219" i="1"/>
  <c r="JD195" i="1"/>
  <c r="KH195" i="1"/>
  <c r="LK195" i="1"/>
  <c r="MM195" i="1"/>
  <c r="AR197" i="1"/>
  <c r="DD197" i="1"/>
  <c r="EN197" i="1"/>
  <c r="FX197" i="1"/>
  <c r="HH197" i="1"/>
  <c r="IR197" i="1"/>
  <c r="KB197" i="1"/>
  <c r="LL197" i="1"/>
  <c r="MV197" i="1"/>
  <c r="FH199" i="1"/>
  <c r="GP199" i="1"/>
  <c r="HX199" i="1"/>
  <c r="JL199" i="1"/>
  <c r="LC199" i="1"/>
  <c r="MT199" i="1"/>
  <c r="CK202" i="1"/>
  <c r="GV202" i="1"/>
  <c r="LK202" i="1"/>
  <c r="AO205" i="1"/>
  <c r="DO205" i="1"/>
  <c r="JI205" i="1"/>
  <c r="AB208" i="1"/>
  <c r="CP208" i="1"/>
  <c r="FB208" i="1"/>
  <c r="HN208" i="1"/>
  <c r="KA208" i="1"/>
  <c r="MN208" i="1"/>
  <c r="DO210" i="1"/>
  <c r="AL195" i="1"/>
  <c r="BO195" i="1"/>
  <c r="DS195" i="1"/>
  <c r="EW195" i="1"/>
  <c r="FX195" i="1"/>
  <c r="HB195" i="1"/>
  <c r="IE195" i="1"/>
  <c r="JG195" i="1"/>
  <c r="KK195" i="1"/>
  <c r="LL195" i="1"/>
  <c r="MP195" i="1"/>
  <c r="BO197" i="1"/>
  <c r="AU197" i="1"/>
  <c r="DG197" i="1"/>
  <c r="EQ197" i="1"/>
  <c r="GA197" i="1"/>
  <c r="HK197" i="1"/>
  <c r="IU197" i="1"/>
  <c r="KE197" i="1"/>
  <c r="LO197" i="1"/>
  <c r="MY197" i="1"/>
  <c r="AL199" i="1"/>
  <c r="BN199" i="1"/>
  <c r="CT199" i="1"/>
  <c r="EA199" i="1"/>
  <c r="FK199" i="1"/>
  <c r="GR199" i="1"/>
  <c r="IB199" i="1"/>
  <c r="JO199" i="1"/>
  <c r="LF199" i="1"/>
  <c r="MX199" i="1"/>
  <c r="CN202" i="1"/>
  <c r="GY202" i="1"/>
  <c r="LU202" i="1"/>
  <c r="AR205" i="1"/>
  <c r="DX205" i="1"/>
  <c r="KU205" i="1"/>
  <c r="AH208" i="1"/>
  <c r="CT208" i="1"/>
  <c r="FF208" i="1"/>
  <c r="HT208" i="1"/>
  <c r="KG208" i="1"/>
  <c r="MT208" i="1"/>
  <c r="GI210" i="1"/>
  <c r="U192" i="1"/>
  <c r="BP192" i="1"/>
  <c r="DR192" i="1"/>
  <c r="FT192" i="1"/>
  <c r="JN192" i="1"/>
  <c r="NB194" i="1"/>
  <c r="AB194" i="1"/>
  <c r="AT194" i="1"/>
  <c r="BL194" i="1"/>
  <c r="CD194" i="1"/>
  <c r="CV194" i="1"/>
  <c r="DN194" i="1"/>
  <c r="EJ194" i="1"/>
  <c r="FE194" i="1"/>
  <c r="GC194" i="1"/>
  <c r="HA194" i="1"/>
  <c r="HY194" i="1"/>
  <c r="IW194" i="1"/>
  <c r="JU194" i="1"/>
  <c r="KS194" i="1"/>
  <c r="LQ194" i="1"/>
  <c r="MO194" i="1"/>
  <c r="GO195" i="1"/>
  <c r="AO195" i="1"/>
  <c r="BP195" i="1"/>
  <c r="DV195" i="1"/>
  <c r="EY195" i="1"/>
  <c r="GA195" i="1"/>
  <c r="HE195" i="1"/>
  <c r="IF195" i="1"/>
  <c r="JJ195" i="1"/>
  <c r="KM195" i="1"/>
  <c r="LO195" i="1"/>
  <c r="MS195" i="1"/>
  <c r="N197" i="1"/>
  <c r="AX197" i="1"/>
  <c r="DJ197" i="1"/>
  <c r="ET197" i="1"/>
  <c r="GD197" i="1"/>
  <c r="HN197" i="1"/>
  <c r="IX197" i="1"/>
  <c r="KH197" i="1"/>
  <c r="LR197" i="1"/>
  <c r="NB197" i="1"/>
  <c r="AN199" i="1"/>
  <c r="BQ199" i="1"/>
  <c r="CU199" i="1"/>
  <c r="EE199" i="1"/>
  <c r="FN199" i="1"/>
  <c r="GU199" i="1"/>
  <c r="IE199" i="1"/>
  <c r="JS199" i="1"/>
  <c r="LJ199" i="1"/>
  <c r="NA199" i="1"/>
  <c r="KH202" i="1"/>
  <c r="IB202" i="1"/>
  <c r="FW202" i="1"/>
  <c r="DQ202" i="1"/>
  <c r="MM202" i="1"/>
  <c r="JS202" i="1"/>
  <c r="HN202" i="1"/>
  <c r="FH202" i="1"/>
  <c r="DC202" i="1"/>
  <c r="AW202" i="1"/>
  <c r="MJ202" i="1"/>
  <c r="JP202" i="1"/>
  <c r="HJ202" i="1"/>
  <c r="FE202" i="1"/>
  <c r="CY202" i="1"/>
  <c r="LG202" i="1"/>
  <c r="IT202" i="1"/>
  <c r="GO202" i="1"/>
  <c r="EI202" i="1"/>
  <c r="CC202" i="1"/>
  <c r="X202" i="1"/>
  <c r="KV202" i="1"/>
  <c r="IQ202" i="1"/>
  <c r="GK202" i="1"/>
  <c r="EE202" i="1"/>
  <c r="BZ202" i="1"/>
  <c r="T202" i="1"/>
  <c r="KS202" i="1"/>
  <c r="IM202" i="1"/>
  <c r="GG202" i="1"/>
  <c r="EB202" i="1"/>
  <c r="BV202" i="1"/>
  <c r="Q202" i="1"/>
  <c r="CR202" i="1"/>
  <c r="HC202" i="1"/>
  <c r="LY202" i="1"/>
  <c r="AU205" i="1"/>
  <c r="EA205" i="1"/>
  <c r="LB205" i="1"/>
  <c r="AT208" i="1"/>
  <c r="DH208" i="1"/>
  <c r="FT208" i="1"/>
  <c r="IF208" i="1"/>
  <c r="KS208" i="1"/>
  <c r="NF208" i="1"/>
  <c r="GT210" i="1"/>
  <c r="LU197" i="1"/>
  <c r="NE197" i="1"/>
  <c r="DF202" i="1"/>
  <c r="HQ202" i="1"/>
  <c r="MX202" i="1"/>
  <c r="BD205" i="1"/>
  <c r="FE205" i="1"/>
  <c r="LI205" i="1"/>
  <c r="IH208" i="1"/>
  <c r="KT208" i="1"/>
  <c r="NH208" i="1"/>
  <c r="HD210" i="1"/>
  <c r="P203" i="1"/>
  <c r="BG203" i="1"/>
  <c r="CX203" i="1"/>
  <c r="EP203" i="1"/>
  <c r="GG203" i="1"/>
  <c r="IL203" i="1"/>
  <c r="KR203" i="1"/>
  <c r="MX203" i="1"/>
  <c r="BT206" i="1"/>
  <c r="FC206" i="1"/>
  <c r="IK206" i="1"/>
  <c r="LW206" i="1"/>
  <c r="R208" i="1"/>
  <c r="AO208" i="1"/>
  <c r="BJ208" i="1"/>
  <c r="CF208" i="1"/>
  <c r="DB208" i="1"/>
  <c r="DV208" i="1"/>
  <c r="ES208" i="1"/>
  <c r="FN208" i="1"/>
  <c r="GJ208" i="1"/>
  <c r="HF208" i="1"/>
  <c r="HZ208" i="1"/>
  <c r="IW208" i="1"/>
  <c r="JR208" i="1"/>
  <c r="KN208" i="1"/>
  <c r="LJ208" i="1"/>
  <c r="MD208" i="1"/>
  <c r="NA208" i="1"/>
  <c r="S211" i="1"/>
  <c r="BJ211" i="1"/>
  <c r="FT211" i="1"/>
  <c r="KY211" i="1"/>
  <c r="T212" i="1"/>
  <c r="AO212" i="1"/>
  <c r="BJ212" i="1"/>
  <c r="CD212" i="1"/>
  <c r="CX212" i="1"/>
  <c r="DT212" i="1"/>
  <c r="EM212" i="1"/>
  <c r="FH212" i="1"/>
  <c r="GC212" i="1"/>
  <c r="GX212" i="1"/>
  <c r="HR212" i="1"/>
  <c r="IL212" i="1"/>
  <c r="JH212" i="1"/>
  <c r="KA212" i="1"/>
  <c r="KV212" i="1"/>
  <c r="LQ212" i="1"/>
  <c r="ML212" i="1"/>
  <c r="NF212" i="1"/>
  <c r="AI214" i="1"/>
  <c r="CE214" i="1"/>
  <c r="EA214" i="1"/>
  <c r="GI214" i="1"/>
  <c r="IV214" i="1"/>
  <c r="MR214" i="1"/>
  <c r="HB224" i="1"/>
  <c r="LO224" i="1"/>
  <c r="T203" i="1"/>
  <c r="BK203" i="1"/>
  <c r="DB203" i="1"/>
  <c r="ES203" i="1"/>
  <c r="GJ203" i="1"/>
  <c r="IP203" i="1"/>
  <c r="KV203" i="1"/>
  <c r="NH203" i="1"/>
  <c r="CB206" i="1"/>
  <c r="FJ206" i="1"/>
  <c r="IR206" i="1"/>
  <c r="MD206" i="1"/>
  <c r="V208" i="1"/>
  <c r="AP208" i="1"/>
  <c r="BL208" i="1"/>
  <c r="CH208" i="1"/>
  <c r="DC208" i="1"/>
  <c r="DZ208" i="1"/>
  <c r="ET208" i="1"/>
  <c r="FP208" i="1"/>
  <c r="GL208" i="1"/>
  <c r="HG208" i="1"/>
  <c r="ID208" i="1"/>
  <c r="IX208" i="1"/>
  <c r="JT208" i="1"/>
  <c r="KP208" i="1"/>
  <c r="LK208" i="1"/>
  <c r="MH208" i="1"/>
  <c r="NB208" i="1"/>
  <c r="U211" i="1"/>
  <c r="BP211" i="1"/>
  <c r="GE211" i="1"/>
  <c r="LK211" i="1"/>
  <c r="V212" i="1"/>
  <c r="AP212" i="1"/>
  <c r="BL212" i="1"/>
  <c r="CE212" i="1"/>
  <c r="CZ212" i="1"/>
  <c r="DU212" i="1"/>
  <c r="EP212" i="1"/>
  <c r="FJ212" i="1"/>
  <c r="GD212" i="1"/>
  <c r="GZ212" i="1"/>
  <c r="HS212" i="1"/>
  <c r="IN212" i="1"/>
  <c r="JI212" i="1"/>
  <c r="KD212" i="1"/>
  <c r="KX212" i="1"/>
  <c r="LR212" i="1"/>
  <c r="MN212" i="1"/>
  <c r="NG212" i="1"/>
  <c r="AR214" i="1"/>
  <c r="CN214" i="1"/>
  <c r="EJ214" i="1"/>
  <c r="GR214" i="1"/>
  <c r="JG214" i="1"/>
  <c r="NF214" i="1"/>
  <c r="DC224" i="1"/>
  <c r="HN224" i="1"/>
  <c r="W203" i="1"/>
  <c r="BN203" i="1"/>
  <c r="DF203" i="1"/>
  <c r="EW203" i="1"/>
  <c r="GR203" i="1"/>
  <c r="IW203" i="1"/>
  <c r="LC203" i="1"/>
  <c r="MI204" i="1"/>
  <c r="CI206" i="1"/>
  <c r="FQ206" i="1"/>
  <c r="IZ206" i="1"/>
  <c r="MM206" i="1"/>
  <c r="W208" i="1"/>
  <c r="AR208" i="1"/>
  <c r="BN208" i="1"/>
  <c r="CJ208" i="1"/>
  <c r="DD208" i="1"/>
  <c r="EA208" i="1"/>
  <c r="EV208" i="1"/>
  <c r="FR208" i="1"/>
  <c r="GN208" i="1"/>
  <c r="HH208" i="1"/>
  <c r="IE208" i="1"/>
  <c r="IZ208" i="1"/>
  <c r="JV208" i="1"/>
  <c r="KR208" i="1"/>
  <c r="LL208" i="1"/>
  <c r="MI208" i="1"/>
  <c r="ND208" i="1"/>
  <c r="Z211" i="1"/>
  <c r="BU211" i="1"/>
  <c r="GO211" i="1"/>
  <c r="LW211" i="1"/>
  <c r="W212" i="1"/>
  <c r="AR212" i="1"/>
  <c r="BM212" i="1"/>
  <c r="CH212" i="1"/>
  <c r="DB212" i="1"/>
  <c r="DV212" i="1"/>
  <c r="ER212" i="1"/>
  <c r="FK212" i="1"/>
  <c r="GF212" i="1"/>
  <c r="HA212" i="1"/>
  <c r="HV212" i="1"/>
  <c r="IP212" i="1"/>
  <c r="JJ212" i="1"/>
  <c r="KF212" i="1"/>
  <c r="KY212" i="1"/>
  <c r="LT212" i="1"/>
  <c r="MO212" i="1"/>
  <c r="NJ212" i="1"/>
  <c r="AT214" i="1"/>
  <c r="CP214" i="1"/>
  <c r="EL214" i="1"/>
  <c r="GT214" i="1"/>
  <c r="JK214" i="1"/>
  <c r="MR219" i="1"/>
  <c r="NJ224" i="1"/>
  <c r="ME224" i="1"/>
  <c r="LE224" i="1"/>
  <c r="KA224" i="1"/>
  <c r="IX224" i="1"/>
  <c r="HW224" i="1"/>
  <c r="GQ224" i="1"/>
  <c r="FQ224" i="1"/>
  <c r="EM224" i="1"/>
  <c r="DJ224" i="1"/>
  <c r="CI224" i="1"/>
  <c r="BC224" i="1"/>
  <c r="AC224" i="1"/>
  <c r="NG224" i="1"/>
  <c r="MD224" i="1"/>
  <c r="LC224" i="1"/>
  <c r="JW224" i="1"/>
  <c r="IW224" i="1"/>
  <c r="HS224" i="1"/>
  <c r="GP224" i="1"/>
  <c r="FO224" i="1"/>
  <c r="EI224" i="1"/>
  <c r="DI224" i="1"/>
  <c r="CE224" i="1"/>
  <c r="BB224" i="1"/>
  <c r="AA224" i="1"/>
  <c r="NC224" i="1"/>
  <c r="MC224" i="1"/>
  <c r="KY224" i="1"/>
  <c r="JV224" i="1"/>
  <c r="IU224" i="1"/>
  <c r="HO224" i="1"/>
  <c r="GO224" i="1"/>
  <c r="FK224" i="1"/>
  <c r="EH224" i="1"/>
  <c r="DG224" i="1"/>
  <c r="CA224" i="1"/>
  <c r="BA224" i="1"/>
  <c r="W224" i="1"/>
  <c r="NA224" i="1"/>
  <c r="LW224" i="1"/>
  <c r="KT224" i="1"/>
  <c r="JS224" i="1"/>
  <c r="IM224" i="1"/>
  <c r="HM224" i="1"/>
  <c r="GI224" i="1"/>
  <c r="FF224" i="1"/>
  <c r="EE224" i="1"/>
  <c r="CY224" i="1"/>
  <c r="BY224" i="1"/>
  <c r="AU224" i="1"/>
  <c r="R224" i="1"/>
  <c r="MY224" i="1"/>
  <c r="LS224" i="1"/>
  <c r="KS224" i="1"/>
  <c r="JO224" i="1"/>
  <c r="IL224" i="1"/>
  <c r="HK224" i="1"/>
  <c r="GE224" i="1"/>
  <c r="FE224" i="1"/>
  <c r="EA224" i="1"/>
  <c r="CX224" i="1"/>
  <c r="BW224" i="1"/>
  <c r="AQ224" i="1"/>
  <c r="Q224" i="1"/>
  <c r="MU224" i="1"/>
  <c r="LR224" i="1"/>
  <c r="KQ224" i="1"/>
  <c r="JK224" i="1"/>
  <c r="IK224" i="1"/>
  <c r="HG224" i="1"/>
  <c r="GD224" i="1"/>
  <c r="FC224" i="1"/>
  <c r="DW224" i="1"/>
  <c r="CW224" i="1"/>
  <c r="BS224" i="1"/>
  <c r="AP224" i="1"/>
  <c r="O224" i="1"/>
  <c r="MQ224" i="1"/>
  <c r="LQ224" i="1"/>
  <c r="KM224" i="1"/>
  <c r="JJ224" i="1"/>
  <c r="II224" i="1"/>
  <c r="HC224" i="1"/>
  <c r="GC224" i="1"/>
  <c r="EY224" i="1"/>
  <c r="DV224" i="1"/>
  <c r="CU224" i="1"/>
  <c r="BO224" i="1"/>
  <c r="AO224" i="1"/>
  <c r="MO224" i="1"/>
  <c r="LK224" i="1"/>
  <c r="KH224" i="1"/>
  <c r="JG224" i="1"/>
  <c r="IA224" i="1"/>
  <c r="HA224" i="1"/>
  <c r="FW224" i="1"/>
  <c r="ET224" i="1"/>
  <c r="DS224" i="1"/>
  <c r="CM224" i="1"/>
  <c r="BM224" i="1"/>
  <c r="AI224" i="1"/>
  <c r="MM224" i="1"/>
  <c r="LG224" i="1"/>
  <c r="KG224" i="1"/>
  <c r="JC224" i="1"/>
  <c r="HZ224" i="1"/>
  <c r="GY224" i="1"/>
  <c r="FS224" i="1"/>
  <c r="ES224" i="1"/>
  <c r="DO224" i="1"/>
  <c r="CL224" i="1"/>
  <c r="BK224" i="1"/>
  <c r="AE224" i="1"/>
  <c r="DK224" i="1"/>
  <c r="HY224" i="1"/>
  <c r="MI224" i="1"/>
  <c r="MS214" i="1"/>
  <c r="JZ214" i="1"/>
  <c r="HT214" i="1"/>
  <c r="FW214" i="1"/>
  <c r="MN214" i="1"/>
  <c r="JW214" i="1"/>
  <c r="HP214" i="1"/>
  <c r="FT214" i="1"/>
  <c r="LZ214" i="1"/>
  <c r="JJ214" i="1"/>
  <c r="HF214" i="1"/>
  <c r="FJ214" i="1"/>
  <c r="BF214" i="1"/>
  <c r="DB214" i="1"/>
  <c r="EX214" i="1"/>
  <c r="HG214" i="1"/>
  <c r="KP214" i="1"/>
  <c r="CC203" i="1"/>
  <c r="DT203" i="1"/>
  <c r="FK203" i="1"/>
  <c r="HJ203" i="1"/>
  <c r="JO203" i="1"/>
  <c r="LU203" i="1"/>
  <c r="NA207" i="1"/>
  <c r="JH208" i="1"/>
  <c r="KB208" i="1"/>
  <c r="KY208" i="1"/>
  <c r="LT208" i="1"/>
  <c r="AL211" i="1"/>
  <c r="DK211" i="1"/>
  <c r="IE211" i="1"/>
  <c r="AD212" i="1"/>
  <c r="AZ212" i="1"/>
  <c r="BS212" i="1"/>
  <c r="CN212" i="1"/>
  <c r="DI212" i="1"/>
  <c r="ED212" i="1"/>
  <c r="EX212" i="1"/>
  <c r="FR212" i="1"/>
  <c r="GN212" i="1"/>
  <c r="HG212" i="1"/>
  <c r="IB212" i="1"/>
  <c r="IW212" i="1"/>
  <c r="JR212" i="1"/>
  <c r="KL212" i="1"/>
  <c r="LF212" i="1"/>
  <c r="MB212" i="1"/>
  <c r="MU212" i="1"/>
  <c r="BG214" i="1"/>
  <c r="DC214" i="1"/>
  <c r="EY214" i="1"/>
  <c r="HR214" i="1"/>
  <c r="KQ214" i="1"/>
  <c r="EU224" i="1"/>
  <c r="JI224" i="1"/>
  <c r="HS225" i="1"/>
  <c r="FF225" i="1"/>
  <c r="DS225" i="1"/>
  <c r="CS225" i="1"/>
  <c r="JT225" i="1"/>
  <c r="X225" i="1"/>
  <c r="AO203" i="1"/>
  <c r="CF203" i="1"/>
  <c r="DX203" i="1"/>
  <c r="FO203" i="1"/>
  <c r="HM203" i="1"/>
  <c r="JS203" i="1"/>
  <c r="AJ206" i="1"/>
  <c r="DS206" i="1"/>
  <c r="HA206" i="1"/>
  <c r="KJ206" i="1"/>
  <c r="MX208" i="1"/>
  <c r="AF208" i="1"/>
  <c r="BA208" i="1"/>
  <c r="BX208" i="1"/>
  <c r="CR208" i="1"/>
  <c r="DN208" i="1"/>
  <c r="EJ208" i="1"/>
  <c r="FE208" i="1"/>
  <c r="GB208" i="1"/>
  <c r="GV208" i="1"/>
  <c r="HR208" i="1"/>
  <c r="IN208" i="1"/>
  <c r="JI208" i="1"/>
  <c r="KF208" i="1"/>
  <c r="KZ208" i="1"/>
  <c r="LV208" i="1"/>
  <c r="MR208" i="1"/>
  <c r="ND209" i="1"/>
  <c r="AQ211" i="1"/>
  <c r="DU211" i="1"/>
  <c r="IQ211" i="1"/>
  <c r="AF212" i="1"/>
  <c r="BA212" i="1"/>
  <c r="BV212" i="1"/>
  <c r="CP212" i="1"/>
  <c r="DJ212" i="1"/>
  <c r="EF212" i="1"/>
  <c r="EY212" i="1"/>
  <c r="FT212" i="1"/>
  <c r="GO212" i="1"/>
  <c r="HJ212" i="1"/>
  <c r="ID212" i="1"/>
  <c r="IX212" i="1"/>
  <c r="JT212" i="1"/>
  <c r="KM212" i="1"/>
  <c r="LH212" i="1"/>
  <c r="MC212" i="1"/>
  <c r="MX212" i="1"/>
  <c r="T214" i="1"/>
  <c r="BP214" i="1"/>
  <c r="DL214" i="1"/>
  <c r="FH214" i="1"/>
  <c r="ID214" i="1"/>
  <c r="LD214" i="1"/>
  <c r="AY224" i="1"/>
  <c r="FG224" i="1"/>
  <c r="JU224" i="1"/>
  <c r="BT225" i="1"/>
  <c r="BG224" i="1"/>
  <c r="FR224" i="1"/>
  <c r="KE224" i="1"/>
  <c r="FS225" i="1"/>
  <c r="AW211" i="1"/>
  <c r="EO211" i="1"/>
  <c r="JO211" i="1"/>
  <c r="FW212" i="1"/>
  <c r="GR212" i="1"/>
  <c r="HM212" i="1"/>
  <c r="IH212" i="1"/>
  <c r="JB212" i="1"/>
  <c r="JV212" i="1"/>
  <c r="KR212" i="1"/>
  <c r="LK212" i="1"/>
  <c r="MF212" i="1"/>
  <c r="NA212" i="1"/>
  <c r="W214" i="1"/>
  <c r="BS214" i="1"/>
  <c r="DO214" i="1"/>
  <c r="FV214" i="1"/>
  <c r="IH214" i="1"/>
  <c r="LI214" i="1"/>
  <c r="NF203" i="1"/>
  <c r="AZ203" i="1"/>
  <c r="CQ203" i="1"/>
  <c r="EH203" i="1"/>
  <c r="FZ203" i="1"/>
  <c r="IB203" i="1"/>
  <c r="KG203" i="1"/>
  <c r="MM203" i="1"/>
  <c r="IR208" i="1"/>
  <c r="JO208" i="1"/>
  <c r="KJ208" i="1"/>
  <c r="LF208" i="1"/>
  <c r="MB208" i="1"/>
  <c r="MV208" i="1"/>
  <c r="MS211" i="1"/>
  <c r="BA211" i="1"/>
  <c r="EY211" i="1"/>
  <c r="KA211" i="1"/>
  <c r="Q212" i="1"/>
  <c r="AL212" i="1"/>
  <c r="BF212" i="1"/>
  <c r="BZ212" i="1"/>
  <c r="CV212" i="1"/>
  <c r="DO212" i="1"/>
  <c r="EJ212" i="1"/>
  <c r="FE212" i="1"/>
  <c r="FZ212" i="1"/>
  <c r="GT212" i="1"/>
  <c r="HN212" i="1"/>
  <c r="IJ212" i="1"/>
  <c r="JC212" i="1"/>
  <c r="JX212" i="1"/>
  <c r="KS212" i="1"/>
  <c r="LN212" i="1"/>
  <c r="MH212" i="1"/>
  <c r="NB212" i="1"/>
  <c r="AF214" i="1"/>
  <c r="CB214" i="1"/>
  <c r="DX214" i="1"/>
  <c r="GF214" i="1"/>
  <c r="IS214" i="1"/>
  <c r="LV214" i="1"/>
  <c r="BD203" i="1"/>
  <c r="CU203" i="1"/>
  <c r="EL203" i="1"/>
  <c r="GC203" i="1"/>
  <c r="II203" i="1"/>
  <c r="KN203" i="1"/>
  <c r="MT203" i="1"/>
  <c r="HD208" i="1"/>
  <c r="HY208" i="1"/>
  <c r="IV208" i="1"/>
  <c r="JP208" i="1"/>
  <c r="KL208" i="1"/>
  <c r="LH208" i="1"/>
  <c r="MC208" i="1"/>
  <c r="MZ208" i="1"/>
  <c r="Q211" i="1"/>
  <c r="BE211" i="1"/>
  <c r="FI211" i="1"/>
  <c r="KM211" i="1"/>
  <c r="AN212" i="1"/>
  <c r="BG212" i="1"/>
  <c r="CB212" i="1"/>
  <c r="CW212" i="1"/>
  <c r="DR212" i="1"/>
  <c r="EL212" i="1"/>
  <c r="FF212" i="1"/>
  <c r="GB212" i="1"/>
  <c r="GU212" i="1"/>
  <c r="HP212" i="1"/>
  <c r="IK212" i="1"/>
  <c r="JF212" i="1"/>
  <c r="JZ212" i="1"/>
  <c r="KT212" i="1"/>
  <c r="LP212" i="1"/>
  <c r="MI212" i="1"/>
  <c r="ND212" i="1"/>
  <c r="AH214" i="1"/>
  <c r="CD214" i="1"/>
  <c r="DZ214" i="1"/>
  <c r="GH214" i="1"/>
  <c r="IU214" i="1"/>
  <c r="MA214" i="1"/>
  <c r="AE229" i="1"/>
  <c r="CA229" i="1"/>
  <c r="DW229" i="1"/>
  <c r="FS229" i="1"/>
  <c r="HO229" i="1"/>
  <c r="JK229" i="1"/>
  <c r="LG229" i="1"/>
  <c r="NC229" i="1"/>
  <c r="NA215" i="1"/>
  <c r="AT216" i="1"/>
  <c r="CR216" i="1"/>
  <c r="EQ216" i="1"/>
  <c r="GJ216" i="1"/>
  <c r="IL216" i="1"/>
  <c r="KF216" i="1"/>
  <c r="BG218" i="1"/>
  <c r="CE218" i="1"/>
  <c r="DC218" i="1"/>
  <c r="EA218" i="1"/>
  <c r="EY218" i="1"/>
  <c r="FW218" i="1"/>
  <c r="GU218" i="1"/>
  <c r="HS218" i="1"/>
  <c r="IQ218" i="1"/>
  <c r="JO218" i="1"/>
  <c r="KM218" i="1"/>
  <c r="LK218" i="1"/>
  <c r="MI218" i="1"/>
  <c r="NG218" i="1"/>
  <c r="AI219" i="1"/>
  <c r="BS219" i="1"/>
  <c r="DB219" i="1"/>
  <c r="EJ219" i="1"/>
  <c r="FT219" i="1"/>
  <c r="GZ219" i="1"/>
  <c r="IJ219" i="1"/>
  <c r="JP219" i="1"/>
  <c r="KY219" i="1"/>
  <c r="MJ219" i="1"/>
  <c r="T223" i="1"/>
  <c r="BD223" i="1"/>
  <c r="CN223" i="1"/>
  <c r="DY223" i="1"/>
  <c r="FU223" i="1"/>
  <c r="HQ223" i="1"/>
  <c r="JM223" i="1"/>
  <c r="LI223" i="1"/>
  <c r="NE223" i="1"/>
  <c r="AV225" i="1"/>
  <c r="LG225" i="1"/>
  <c r="EC226" i="1"/>
  <c r="LM226" i="1"/>
  <c r="GD227" i="1"/>
  <c r="AG228" i="1"/>
  <c r="CO228" i="1"/>
  <c r="FQ228" i="1"/>
  <c r="IK228" i="1"/>
  <c r="LS228" i="1"/>
  <c r="AF229" i="1"/>
  <c r="CB229" i="1"/>
  <c r="DX229" i="1"/>
  <c r="FT229" i="1"/>
  <c r="HP229" i="1"/>
  <c r="JL229" i="1"/>
  <c r="LH229" i="1"/>
  <c r="ND229" i="1"/>
  <c r="AX231" i="1"/>
  <c r="EC231" i="1"/>
  <c r="GL231" i="1"/>
  <c r="IY231" i="1"/>
  <c r="ME231" i="1"/>
  <c r="JN232" i="1"/>
  <c r="GA233" i="1"/>
  <c r="CE235" i="1"/>
  <c r="IK235" i="1"/>
  <c r="JZ237" i="1"/>
  <c r="MT216" i="1"/>
  <c r="BB216" i="1"/>
  <c r="DB216" i="1"/>
  <c r="ET216" i="1"/>
  <c r="GX216" i="1"/>
  <c r="IR216" i="1"/>
  <c r="KP216" i="1"/>
  <c r="MN216" i="1"/>
  <c r="BJ218" i="1"/>
  <c r="CH218" i="1"/>
  <c r="DF218" i="1"/>
  <c r="ED218" i="1"/>
  <c r="FB218" i="1"/>
  <c r="FZ218" i="1"/>
  <c r="GX218" i="1"/>
  <c r="HV218" i="1"/>
  <c r="IT218" i="1"/>
  <c r="JR218" i="1"/>
  <c r="KP218" i="1"/>
  <c r="LN218" i="1"/>
  <c r="ML218" i="1"/>
  <c r="NJ218" i="1"/>
  <c r="AR219" i="1"/>
  <c r="BX219" i="1"/>
  <c r="DD219" i="1"/>
  <c r="EN219" i="1"/>
  <c r="FW219" i="1"/>
  <c r="HG219" i="1"/>
  <c r="IP219" i="1"/>
  <c r="JX219" i="1"/>
  <c r="LH219" i="1"/>
  <c r="AC223" i="1"/>
  <c r="BM223" i="1"/>
  <c r="CW223" i="1"/>
  <c r="EJ223" i="1"/>
  <c r="GF223" i="1"/>
  <c r="IB223" i="1"/>
  <c r="JX223" i="1"/>
  <c r="LT223" i="1"/>
  <c r="NI224" i="1"/>
  <c r="CF225" i="1"/>
  <c r="MT225" i="1"/>
  <c r="FH226" i="1"/>
  <c r="IG227" i="1"/>
  <c r="AP228" i="1"/>
  <c r="DN228" i="1"/>
  <c r="GH228" i="1"/>
  <c r="JC228" i="1"/>
  <c r="MQ228" i="1"/>
  <c r="AR229" i="1"/>
  <c r="CN229" i="1"/>
  <c r="EJ229" i="1"/>
  <c r="GF229" i="1"/>
  <c r="IB229" i="1"/>
  <c r="JX229" i="1"/>
  <c r="LT229" i="1"/>
  <c r="BQ231" i="1"/>
  <c r="EE231" i="1"/>
  <c r="GW231" i="1"/>
  <c r="JR231" i="1"/>
  <c r="MX231" i="1"/>
  <c r="HG233" i="1"/>
  <c r="DI235" i="1"/>
  <c r="JO235" i="1"/>
  <c r="LL237" i="1"/>
  <c r="FS252" i="1"/>
  <c r="CY252" i="1"/>
  <c r="BJ216" i="1"/>
  <c r="DD216" i="1"/>
  <c r="FB216" i="1"/>
  <c r="GZ216" i="1"/>
  <c r="IT216" i="1"/>
  <c r="KV216" i="1"/>
  <c r="MP216" i="1"/>
  <c r="BK218" i="1"/>
  <c r="CI218" i="1"/>
  <c r="DG218" i="1"/>
  <c r="EE218" i="1"/>
  <c r="FC218" i="1"/>
  <c r="GA218" i="1"/>
  <c r="GY218" i="1"/>
  <c r="HW218" i="1"/>
  <c r="IU218" i="1"/>
  <c r="JS218" i="1"/>
  <c r="KQ218" i="1"/>
  <c r="LO218" i="1"/>
  <c r="MM218" i="1"/>
  <c r="MI219" i="1"/>
  <c r="AT219" i="1"/>
  <c r="CB219" i="1"/>
  <c r="DL219" i="1"/>
  <c r="ER219" i="1"/>
  <c r="FX219" i="1"/>
  <c r="HH219" i="1"/>
  <c r="IQ219" i="1"/>
  <c r="KA219" i="1"/>
  <c r="LJ219" i="1"/>
  <c r="MU219" i="1"/>
  <c r="AE223" i="1"/>
  <c r="BO223" i="1"/>
  <c r="CY223" i="1"/>
  <c r="EK223" i="1"/>
  <c r="GG223" i="1"/>
  <c r="IC223" i="1"/>
  <c r="JY223" i="1"/>
  <c r="LU223" i="1"/>
  <c r="MV226" i="1"/>
  <c r="FY226" i="1"/>
  <c r="NI226" i="1"/>
  <c r="AX229" i="1"/>
  <c r="CT229" i="1"/>
  <c r="EP229" i="1"/>
  <c r="GL229" i="1"/>
  <c r="IH229" i="1"/>
  <c r="KD229" i="1"/>
  <c r="BR231" i="1"/>
  <c r="EO231" i="1"/>
  <c r="HJ231" i="1"/>
  <c r="JS231" i="1"/>
  <c r="MG233" i="1"/>
  <c r="MM235" i="1"/>
  <c r="DN235" i="1"/>
  <c r="LN237" i="1"/>
  <c r="JD237" i="1"/>
  <c r="GT237" i="1"/>
  <c r="EK237" i="1"/>
  <c r="BM237" i="1"/>
  <c r="ML237" i="1"/>
  <c r="KB237" i="1"/>
  <c r="HR237" i="1"/>
  <c r="FI237" i="1"/>
  <c r="CK237" i="1"/>
  <c r="AA237" i="1"/>
  <c r="GN226" i="1"/>
  <c r="NE227" i="1"/>
  <c r="LR227" i="1"/>
  <c r="DJ227" i="1"/>
  <c r="JQ227" i="1"/>
  <c r="BG227" i="1"/>
  <c r="IX227" i="1"/>
  <c r="AO227" i="1"/>
  <c r="GW227" i="1"/>
  <c r="LA227" i="1"/>
  <c r="AY229" i="1"/>
  <c r="CU229" i="1"/>
  <c r="EQ229" i="1"/>
  <c r="GM229" i="1"/>
  <c r="II229" i="1"/>
  <c r="KE229" i="1"/>
  <c r="MA229" i="1"/>
  <c r="NG231" i="1"/>
  <c r="MY231" i="1"/>
  <c r="LY231" i="1"/>
  <c r="KR231" i="1"/>
  <c r="MW231" i="1"/>
  <c r="LP231" i="1"/>
  <c r="KP231" i="1"/>
  <c r="JK231" i="1"/>
  <c r="II231" i="1"/>
  <c r="HI231" i="1"/>
  <c r="GB231" i="1"/>
  <c r="FB231" i="1"/>
  <c r="DW231" i="1"/>
  <c r="CQ231" i="1"/>
  <c r="BP231" i="1"/>
  <c r="AI231" i="1"/>
  <c r="MQ231" i="1"/>
  <c r="LO231" i="1"/>
  <c r="KO231" i="1"/>
  <c r="JH231" i="1"/>
  <c r="IH231" i="1"/>
  <c r="HC231" i="1"/>
  <c r="GA231" i="1"/>
  <c r="FA231" i="1"/>
  <c r="DT231" i="1"/>
  <c r="CP231" i="1"/>
  <c r="BJ231" i="1"/>
  <c r="AH231" i="1"/>
  <c r="MN231" i="1"/>
  <c r="LN231" i="1"/>
  <c r="KI231" i="1"/>
  <c r="JG231" i="1"/>
  <c r="IG231" i="1"/>
  <c r="GZ231" i="1"/>
  <c r="FZ231" i="1"/>
  <c r="EU231" i="1"/>
  <c r="DS231" i="1"/>
  <c r="CO231" i="1"/>
  <c r="BG231" i="1"/>
  <c r="AG231" i="1"/>
  <c r="MM231" i="1"/>
  <c r="LM231" i="1"/>
  <c r="KF231" i="1"/>
  <c r="JF231" i="1"/>
  <c r="IA231" i="1"/>
  <c r="GY231" i="1"/>
  <c r="FY231" i="1"/>
  <c r="ER231" i="1"/>
  <c r="DR231" i="1"/>
  <c r="CH231" i="1"/>
  <c r="BF231" i="1"/>
  <c r="AF231" i="1"/>
  <c r="ML231" i="1"/>
  <c r="LG231" i="1"/>
  <c r="KE231" i="1"/>
  <c r="JE231" i="1"/>
  <c r="HX231" i="1"/>
  <c r="GX231" i="1"/>
  <c r="FS231" i="1"/>
  <c r="EQ231" i="1"/>
  <c r="DQ231" i="1"/>
  <c r="CE231" i="1"/>
  <c r="BE231" i="1"/>
  <c r="Z231" i="1"/>
  <c r="NI231" i="1"/>
  <c r="MB231" i="1"/>
  <c r="LB231" i="1"/>
  <c r="JW231" i="1"/>
  <c r="IU231" i="1"/>
  <c r="HU231" i="1"/>
  <c r="GN231" i="1"/>
  <c r="FN231" i="1"/>
  <c r="EI231" i="1"/>
  <c r="DE231" i="1"/>
  <c r="CB231" i="1"/>
  <c r="AU231" i="1"/>
  <c r="U231" i="1"/>
  <c r="NC231" i="1"/>
  <c r="MA231" i="1"/>
  <c r="LA231" i="1"/>
  <c r="JT231" i="1"/>
  <c r="IT231" i="1"/>
  <c r="HO231" i="1"/>
  <c r="GM231" i="1"/>
  <c r="FM231" i="1"/>
  <c r="EF231" i="1"/>
  <c r="DD231" i="1"/>
  <c r="BV231" i="1"/>
  <c r="AT231" i="1"/>
  <c r="T231" i="1"/>
  <c r="BS231" i="1"/>
  <c r="EP231" i="1"/>
  <c r="HK231" i="1"/>
  <c r="KC231" i="1"/>
  <c r="NJ231" i="1"/>
  <c r="MS233" i="1"/>
  <c r="NF233" i="1"/>
  <c r="JX233" i="1"/>
  <c r="GO233" i="1"/>
  <c r="DG233" i="1"/>
  <c r="Y233" i="1"/>
  <c r="MF233" i="1"/>
  <c r="IW233" i="1"/>
  <c r="FO233" i="1"/>
  <c r="CG233" i="1"/>
  <c r="JI233" i="1"/>
  <c r="MU235" i="1"/>
  <c r="MT235" i="1"/>
  <c r="LS235" i="1"/>
  <c r="KL235" i="1"/>
  <c r="JM235" i="1"/>
  <c r="IJ235" i="1"/>
  <c r="HK235" i="1"/>
  <c r="GH235" i="1"/>
  <c r="FI235" i="1"/>
  <c r="EF235" i="1"/>
  <c r="DG235" i="1"/>
  <c r="CD235" i="1"/>
  <c r="BE235" i="1"/>
  <c r="AH235" i="1"/>
  <c r="N235" i="1"/>
  <c r="MS235" i="1"/>
  <c r="LQ235" i="1"/>
  <c r="KK235" i="1"/>
  <c r="JH235" i="1"/>
  <c r="II235" i="1"/>
  <c r="HF235" i="1"/>
  <c r="GG235" i="1"/>
  <c r="FD235" i="1"/>
  <c r="EE235" i="1"/>
  <c r="DB235" i="1"/>
  <c r="CC235" i="1"/>
  <c r="BA235" i="1"/>
  <c r="MN235" i="1"/>
  <c r="LI235" i="1"/>
  <c r="KG235" i="1"/>
  <c r="JC235" i="1"/>
  <c r="IE235" i="1"/>
  <c r="HA235" i="1"/>
  <c r="GC235" i="1"/>
  <c r="EY235" i="1"/>
  <c r="EA235" i="1"/>
  <c r="CW235" i="1"/>
  <c r="BY235" i="1"/>
  <c r="AX235" i="1"/>
  <c r="AE235" i="1"/>
  <c r="BQ235" i="1"/>
  <c r="AT235" i="1"/>
  <c r="W235" i="1"/>
  <c r="NG235" i="1"/>
  <c r="MB235" i="1"/>
  <c r="LA235" i="1"/>
  <c r="JU235" i="1"/>
  <c r="IW235" i="1"/>
  <c r="HS235" i="1"/>
  <c r="GU235" i="1"/>
  <c r="FQ235" i="1"/>
  <c r="ES235" i="1"/>
  <c r="DO235" i="1"/>
  <c r="CQ235" i="1"/>
  <c r="BM235" i="1"/>
  <c r="AS235" i="1"/>
  <c r="U235" i="1"/>
  <c r="EG235" i="1"/>
  <c r="KM235" i="1"/>
  <c r="LR262" i="1"/>
  <c r="JK262" i="1"/>
  <c r="HH262" i="1"/>
  <c r="FJ262" i="1"/>
  <c r="DR262" i="1"/>
  <c r="KI262" i="1"/>
  <c r="GJ262" i="1"/>
  <c r="DK262" i="1"/>
  <c r="BC262" i="1"/>
  <c r="JS262" i="1"/>
  <c r="GF262" i="1"/>
  <c r="DH262" i="1"/>
  <c r="AQ262" i="1"/>
  <c r="JB262" i="1"/>
  <c r="GE262" i="1"/>
  <c r="CX262" i="1"/>
  <c r="AJ262" i="1"/>
  <c r="NB262" i="1"/>
  <c r="JA262" i="1"/>
  <c r="FP262" i="1"/>
  <c r="CV262" i="1"/>
  <c r="AD262" i="1"/>
  <c r="MZ262" i="1"/>
  <c r="IU262" i="1"/>
  <c r="FC262" i="1"/>
  <c r="CT262" i="1"/>
  <c r="AB262" i="1"/>
  <c r="MR262" i="1"/>
  <c r="IL262" i="1"/>
  <c r="FB262" i="1"/>
  <c r="CH262" i="1"/>
  <c r="Z262" i="1"/>
  <c r="MA262" i="1"/>
  <c r="ID262" i="1"/>
  <c r="EZ262" i="1"/>
  <c r="CB262" i="1"/>
  <c r="O262" i="1"/>
  <c r="LH262" i="1"/>
  <c r="IC262" i="1"/>
  <c r="EO262" i="1"/>
  <c r="BU262" i="1"/>
  <c r="N262" i="1"/>
  <c r="LD262" i="1"/>
  <c r="GZ262" i="1"/>
  <c r="EK262" i="1"/>
  <c r="BQ262" i="1"/>
  <c r="KP262" i="1"/>
  <c r="GX262" i="1"/>
  <c r="DY262" i="1"/>
  <c r="BF262" i="1"/>
  <c r="LG262" i="1"/>
  <c r="KL262" i="1"/>
  <c r="HO262" i="1"/>
  <c r="GT262" i="1"/>
  <c r="EN262" i="1"/>
  <c r="DL262" i="1"/>
  <c r="BT262" i="1"/>
  <c r="BE262" i="1"/>
  <c r="T216" i="1"/>
  <c r="BN216" i="1"/>
  <c r="DL216" i="1"/>
  <c r="FL216" i="1"/>
  <c r="HD216" i="1"/>
  <c r="JG216" i="1"/>
  <c r="LB216" i="1"/>
  <c r="NH216" i="1"/>
  <c r="BQ218" i="1"/>
  <c r="CO218" i="1"/>
  <c r="DM218" i="1"/>
  <c r="EK218" i="1"/>
  <c r="FI218" i="1"/>
  <c r="GG218" i="1"/>
  <c r="HE218" i="1"/>
  <c r="IC218" i="1"/>
  <c r="JA218" i="1"/>
  <c r="JY218" i="1"/>
  <c r="KW218" i="1"/>
  <c r="LU218" i="1"/>
  <c r="MS218" i="1"/>
  <c r="P219" i="1"/>
  <c r="AV219" i="1"/>
  <c r="CF219" i="1"/>
  <c r="DO219" i="1"/>
  <c r="EX219" i="1"/>
  <c r="GH219" i="1"/>
  <c r="HP219" i="1"/>
  <c r="IZ219" i="1"/>
  <c r="KF219" i="1"/>
  <c r="LL219" i="1"/>
  <c r="ND219" i="1"/>
  <c r="AG223" i="1"/>
  <c r="BQ223" i="1"/>
  <c r="DA223" i="1"/>
  <c r="EV223" i="1"/>
  <c r="GR223" i="1"/>
  <c r="IN223" i="1"/>
  <c r="KJ223" i="1"/>
  <c r="MF223" i="1"/>
  <c r="V226" i="1"/>
  <c r="NH227" i="1"/>
  <c r="MK227" i="1"/>
  <c r="NH229" i="1"/>
  <c r="MQ229" i="1"/>
  <c r="LS229" i="1"/>
  <c r="KU229" i="1"/>
  <c r="JW229" i="1"/>
  <c r="IY229" i="1"/>
  <c r="IA229" i="1"/>
  <c r="HC229" i="1"/>
  <c r="GE229" i="1"/>
  <c r="FG229" i="1"/>
  <c r="EI229" i="1"/>
  <c r="DK229" i="1"/>
  <c r="CM229" i="1"/>
  <c r="BO229" i="1"/>
  <c r="AQ229" i="1"/>
  <c r="S229" i="1"/>
  <c r="MN229" i="1"/>
  <c r="LP229" i="1"/>
  <c r="KR229" i="1"/>
  <c r="JT229" i="1"/>
  <c r="IV229" i="1"/>
  <c r="HX229" i="1"/>
  <c r="GZ229" i="1"/>
  <c r="GB229" i="1"/>
  <c r="FD229" i="1"/>
  <c r="EF229" i="1"/>
  <c r="DH229" i="1"/>
  <c r="CJ229" i="1"/>
  <c r="BL229" i="1"/>
  <c r="AN229" i="1"/>
  <c r="P229" i="1"/>
  <c r="MM229" i="1"/>
  <c r="LO229" i="1"/>
  <c r="KQ229" i="1"/>
  <c r="JS229" i="1"/>
  <c r="IU229" i="1"/>
  <c r="HW229" i="1"/>
  <c r="GY229" i="1"/>
  <c r="GA229" i="1"/>
  <c r="FC229" i="1"/>
  <c r="EE229" i="1"/>
  <c r="DG229" i="1"/>
  <c r="CI229" i="1"/>
  <c r="BK229" i="1"/>
  <c r="AM229" i="1"/>
  <c r="O229" i="1"/>
  <c r="NJ229" i="1"/>
  <c r="ML229" i="1"/>
  <c r="LN229" i="1"/>
  <c r="KP229" i="1"/>
  <c r="JR229" i="1"/>
  <c r="IT229" i="1"/>
  <c r="HV229" i="1"/>
  <c r="GX229" i="1"/>
  <c r="FZ229" i="1"/>
  <c r="FB229" i="1"/>
  <c r="ED229" i="1"/>
  <c r="DF229" i="1"/>
  <c r="CH229" i="1"/>
  <c r="BJ229" i="1"/>
  <c r="AL229" i="1"/>
  <c r="N229" i="1"/>
  <c r="NA229" i="1"/>
  <c r="MC229" i="1"/>
  <c r="LE229" i="1"/>
  <c r="KG229" i="1"/>
  <c r="JI229" i="1"/>
  <c r="IK229" i="1"/>
  <c r="HM229" i="1"/>
  <c r="GO229" i="1"/>
  <c r="FQ229" i="1"/>
  <c r="ES229" i="1"/>
  <c r="DU229" i="1"/>
  <c r="CW229" i="1"/>
  <c r="BY229" i="1"/>
  <c r="BA229" i="1"/>
  <c r="AC229" i="1"/>
  <c r="MZ229" i="1"/>
  <c r="MB229" i="1"/>
  <c r="LD229" i="1"/>
  <c r="KF229" i="1"/>
  <c r="JH229" i="1"/>
  <c r="IJ229" i="1"/>
  <c r="HL229" i="1"/>
  <c r="GN229" i="1"/>
  <c r="FP229" i="1"/>
  <c r="ER229" i="1"/>
  <c r="DT229" i="1"/>
  <c r="CV229" i="1"/>
  <c r="BX229" i="1"/>
  <c r="AZ229" i="1"/>
  <c r="AB229" i="1"/>
  <c r="BC229" i="1"/>
  <c r="CY229" i="1"/>
  <c r="EU229" i="1"/>
  <c r="GQ229" i="1"/>
  <c r="IM229" i="1"/>
  <c r="KI229" i="1"/>
  <c r="ME229" i="1"/>
  <c r="NH231" i="1"/>
  <c r="CC231" i="1"/>
  <c r="FC231" i="1"/>
  <c r="HL231" i="1"/>
  <c r="KD231" i="1"/>
  <c r="LW232" i="1"/>
  <c r="HZ232" i="1"/>
  <c r="BI232" i="1"/>
  <c r="HV232" i="1"/>
  <c r="BF232" i="1"/>
  <c r="MZ232" i="1"/>
  <c r="GI232" i="1"/>
  <c r="AB232" i="1"/>
  <c r="MX232" i="1"/>
  <c r="GH232" i="1"/>
  <c r="Y232" i="1"/>
  <c r="MV232" i="1"/>
  <c r="GE232" i="1"/>
  <c r="W232" i="1"/>
  <c r="LH232" i="1"/>
  <c r="ER232" i="1"/>
  <c r="JQ232" i="1"/>
  <c r="CZ232" i="1"/>
  <c r="JP232" i="1"/>
  <c r="CY232" i="1"/>
  <c r="AA233" i="1"/>
  <c r="JZ233" i="1"/>
  <c r="P235" i="1"/>
  <c r="EQ235" i="1"/>
  <c r="KY235" i="1"/>
  <c r="BO237" i="1"/>
  <c r="BD229" i="1"/>
  <c r="CZ229" i="1"/>
  <c r="EV229" i="1"/>
  <c r="GR229" i="1"/>
  <c r="IN229" i="1"/>
  <c r="KJ229" i="1"/>
  <c r="MF229" i="1"/>
  <c r="Z216" i="1"/>
  <c r="BW216" i="1"/>
  <c r="DV216" i="1"/>
  <c r="FO216" i="1"/>
  <c r="HR216" i="1"/>
  <c r="JL216" i="1"/>
  <c r="LJ216" i="1"/>
  <c r="NE217" i="1"/>
  <c r="BU218" i="1"/>
  <c r="CS218" i="1"/>
  <c r="DQ218" i="1"/>
  <c r="EO218" i="1"/>
  <c r="FM218" i="1"/>
  <c r="GK218" i="1"/>
  <c r="HI218" i="1"/>
  <c r="IG218" i="1"/>
  <c r="JE218" i="1"/>
  <c r="KC218" i="1"/>
  <c r="LA218" i="1"/>
  <c r="LY218" i="1"/>
  <c r="MW218" i="1"/>
  <c r="V219" i="1"/>
  <c r="BF219" i="1"/>
  <c r="CN219" i="1"/>
  <c r="DT219" i="1"/>
  <c r="FD219" i="1"/>
  <c r="GJ219" i="1"/>
  <c r="HT219" i="1"/>
  <c r="JC219" i="1"/>
  <c r="KL219" i="1"/>
  <c r="LV219" i="1"/>
  <c r="NH219" i="1"/>
  <c r="AQ223" i="1"/>
  <c r="CA223" i="1"/>
  <c r="DL223" i="1"/>
  <c r="FF223" i="1"/>
  <c r="HB223" i="1"/>
  <c r="IX223" i="1"/>
  <c r="KT223" i="1"/>
  <c r="MP223" i="1"/>
  <c r="AZ226" i="1"/>
  <c r="IJ226" i="1"/>
  <c r="BX227" i="1"/>
  <c r="NB228" i="1"/>
  <c r="MO228" i="1"/>
  <c r="KS228" i="1"/>
  <c r="IZ228" i="1"/>
  <c r="HO228" i="1"/>
  <c r="GE228" i="1"/>
  <c r="EU228" i="1"/>
  <c r="DD228" i="1"/>
  <c r="BS228" i="1"/>
  <c r="AI228" i="1"/>
  <c r="MC228" i="1"/>
  <c r="KG228" i="1"/>
  <c r="IP228" i="1"/>
  <c r="HF228" i="1"/>
  <c r="FV228" i="1"/>
  <c r="EL228" i="1"/>
  <c r="CT228" i="1"/>
  <c r="LW228" i="1"/>
  <c r="KF228" i="1"/>
  <c r="IN228" i="1"/>
  <c r="HD228" i="1"/>
  <c r="FT228" i="1"/>
  <c r="EJ228" i="1"/>
  <c r="CR228" i="1"/>
  <c r="BH228" i="1"/>
  <c r="X228" i="1"/>
  <c r="LV228" i="1"/>
  <c r="KA228" i="1"/>
  <c r="IM228" i="1"/>
  <c r="HC228" i="1"/>
  <c r="FS228" i="1"/>
  <c r="EI228" i="1"/>
  <c r="CQ228" i="1"/>
  <c r="BG228" i="1"/>
  <c r="W228" i="1"/>
  <c r="NF228" i="1"/>
  <c r="LJ228" i="1"/>
  <c r="JT228" i="1"/>
  <c r="ID228" i="1"/>
  <c r="GT228" i="1"/>
  <c r="FJ228" i="1"/>
  <c r="DZ228" i="1"/>
  <c r="CH228" i="1"/>
  <c r="AX228" i="1"/>
  <c r="N228" i="1"/>
  <c r="NA228" i="1"/>
  <c r="LE228" i="1"/>
  <c r="JK228" i="1"/>
  <c r="HY228" i="1"/>
  <c r="GO228" i="1"/>
  <c r="FE228" i="1"/>
  <c r="DU228" i="1"/>
  <c r="CC228" i="1"/>
  <c r="AS228" i="1"/>
  <c r="BQ228" i="1"/>
  <c r="ES228" i="1"/>
  <c r="HM228" i="1"/>
  <c r="KL228" i="1"/>
  <c r="Q229" i="1"/>
  <c r="BM229" i="1"/>
  <c r="DI229" i="1"/>
  <c r="FE229" i="1"/>
  <c r="HA229" i="1"/>
  <c r="IW229" i="1"/>
  <c r="KS229" i="1"/>
  <c r="MO229" i="1"/>
  <c r="V231" i="1"/>
  <c r="CR231" i="1"/>
  <c r="FG231" i="1"/>
  <c r="HW231" i="1"/>
  <c r="KU231" i="1"/>
  <c r="BH232" i="1"/>
  <c r="BA233" i="1"/>
  <c r="LA233" i="1"/>
  <c r="AG235" i="1"/>
  <c r="FP235" i="1"/>
  <c r="MA235" i="1"/>
  <c r="EN237" i="1"/>
  <c r="BV218" i="1"/>
  <c r="CT218" i="1"/>
  <c r="DR218" i="1"/>
  <c r="EP218" i="1"/>
  <c r="FN218" i="1"/>
  <c r="GL218" i="1"/>
  <c r="HJ218" i="1"/>
  <c r="IH218" i="1"/>
  <c r="JF218" i="1"/>
  <c r="KD218" i="1"/>
  <c r="LB218" i="1"/>
  <c r="LZ218" i="1"/>
  <c r="MX218" i="1"/>
  <c r="DZ219" i="1"/>
  <c r="FH219" i="1"/>
  <c r="GN219" i="1"/>
  <c r="HX219" i="1"/>
  <c r="JD219" i="1"/>
  <c r="KN219" i="1"/>
  <c r="LW219" i="1"/>
  <c r="AR223" i="1"/>
  <c r="CB223" i="1"/>
  <c r="DM223" i="1"/>
  <c r="FH223" i="1"/>
  <c r="HD223" i="1"/>
  <c r="IZ223" i="1"/>
  <c r="KV223" i="1"/>
  <c r="MR223" i="1"/>
  <c r="BP226" i="1"/>
  <c r="IZ226" i="1"/>
  <c r="CS227" i="1"/>
  <c r="T229" i="1"/>
  <c r="BP229" i="1"/>
  <c r="DL229" i="1"/>
  <c r="FH229" i="1"/>
  <c r="HD229" i="1"/>
  <c r="IZ229" i="1"/>
  <c r="KV229" i="1"/>
  <c r="MR229" i="1"/>
  <c r="W231" i="1"/>
  <c r="CW231" i="1"/>
  <c r="FO231" i="1"/>
  <c r="IJ231" i="1"/>
  <c r="LC231" i="1"/>
  <c r="CS233" i="1"/>
  <c r="MR233" i="1"/>
  <c r="AI235" i="1"/>
  <c r="GI235" i="1"/>
  <c r="NA235" i="1"/>
  <c r="MW265" i="1"/>
  <c r="NB265" i="1"/>
  <c r="LK265" i="1"/>
  <c r="JW265" i="1"/>
  <c r="IG265" i="1"/>
  <c r="GS265" i="1"/>
  <c r="FE265" i="1"/>
  <c r="DN265" i="1"/>
  <c r="BZ265" i="1"/>
  <c r="AI265" i="1"/>
  <c r="MQ265" i="1"/>
  <c r="JQ265" i="1"/>
  <c r="HG265" i="1"/>
  <c r="EL265" i="1"/>
  <c r="BR265" i="1"/>
  <c r="MI265" i="1"/>
  <c r="JO265" i="1"/>
  <c r="GW265" i="1"/>
  <c r="EI265" i="1"/>
  <c r="BO265" i="1"/>
  <c r="MG265" i="1"/>
  <c r="JM265" i="1"/>
  <c r="GO265" i="1"/>
  <c r="EC265" i="1"/>
  <c r="BG265" i="1"/>
  <c r="MC265" i="1"/>
  <c r="JE265" i="1"/>
  <c r="GK265" i="1"/>
  <c r="DU265" i="1"/>
  <c r="BE265" i="1"/>
  <c r="LR265" i="1"/>
  <c r="JB265" i="1"/>
  <c r="GH265" i="1"/>
  <c r="DJ265" i="1"/>
  <c r="BA265" i="1"/>
  <c r="LG265" i="1"/>
  <c r="IX265" i="1"/>
  <c r="GC265" i="1"/>
  <c r="DI265" i="1"/>
  <c r="AP265" i="1"/>
  <c r="LF265" i="1"/>
  <c r="IM265" i="1"/>
  <c r="FW265" i="1"/>
  <c r="DC265" i="1"/>
  <c r="AE265" i="1"/>
  <c r="LA265" i="1"/>
  <c r="IC265" i="1"/>
  <c r="FS265" i="1"/>
  <c r="CX265" i="1"/>
  <c r="AD265" i="1"/>
  <c r="NF265" i="1"/>
  <c r="KS265" i="1"/>
  <c r="HY265" i="1"/>
  <c r="EX265" i="1"/>
  <c r="CO265" i="1"/>
  <c r="S265" i="1"/>
  <c r="MU265" i="1"/>
  <c r="KL265" i="1"/>
  <c r="HQ265" i="1"/>
  <c r="EW265" i="1"/>
  <c r="CD265" i="1"/>
  <c r="Q265" i="1"/>
  <c r="MT265" i="1"/>
  <c r="KU265" i="1"/>
  <c r="KA265" i="1"/>
  <c r="IA265" i="1"/>
  <c r="HN265" i="1"/>
  <c r="FI265" i="1"/>
  <c r="ET265" i="1"/>
  <c r="CS265" i="1"/>
  <c r="BS265" i="1"/>
  <c r="Y265" i="1"/>
  <c r="AH216" i="1"/>
  <c r="CH216" i="1"/>
  <c r="DZ216" i="1"/>
  <c r="GB216" i="1"/>
  <c r="HW216" i="1"/>
  <c r="JT216" i="1"/>
  <c r="LT216" i="1"/>
  <c r="BW218" i="1"/>
  <c r="CU218" i="1"/>
  <c r="DS218" i="1"/>
  <c r="EQ218" i="1"/>
  <c r="FO218" i="1"/>
  <c r="GM218" i="1"/>
  <c r="HK218" i="1"/>
  <c r="II218" i="1"/>
  <c r="JG218" i="1"/>
  <c r="KE218" i="1"/>
  <c r="LC218" i="1"/>
  <c r="MA218" i="1"/>
  <c r="MY218" i="1"/>
  <c r="AB219" i="1"/>
  <c r="BH219" i="1"/>
  <c r="CQ219" i="1"/>
  <c r="EA219" i="1"/>
  <c r="FJ219" i="1"/>
  <c r="GT219" i="1"/>
  <c r="IB219" i="1"/>
  <c r="JH219" i="1"/>
  <c r="KR219" i="1"/>
  <c r="LX219" i="1"/>
  <c r="MZ223" i="1"/>
  <c r="AS223" i="1"/>
  <c r="CC223" i="1"/>
  <c r="DN223" i="1"/>
  <c r="FI223" i="1"/>
  <c r="HE223" i="1"/>
  <c r="JA223" i="1"/>
  <c r="KW223" i="1"/>
  <c r="MS223" i="1"/>
  <c r="KG225" i="1"/>
  <c r="IG225" i="1"/>
  <c r="CG226" i="1"/>
  <c r="JQ226" i="1"/>
  <c r="EC227" i="1"/>
  <c r="R228" i="1"/>
  <c r="BZ228" i="1"/>
  <c r="FB228" i="1"/>
  <c r="HV228" i="1"/>
  <c r="KX228" i="1"/>
  <c r="Z229" i="1"/>
  <c r="BV229" i="1"/>
  <c r="DR229" i="1"/>
  <c r="FN229" i="1"/>
  <c r="HJ229" i="1"/>
  <c r="JF229" i="1"/>
  <c r="LB229" i="1"/>
  <c r="MX229" i="1"/>
  <c r="AL231" i="1"/>
  <c r="DC231" i="1"/>
  <c r="FP231" i="1"/>
  <c r="IM231" i="1"/>
  <c r="LD231" i="1"/>
  <c r="EN232" i="1"/>
  <c r="DI233" i="1"/>
  <c r="NI233" i="1"/>
  <c r="AQ235" i="1"/>
  <c r="GS235" i="1"/>
  <c r="NF235" i="1"/>
  <c r="GX237" i="1"/>
  <c r="MX246" i="1"/>
  <c r="DR246" i="1"/>
  <c r="CT246" i="1"/>
  <c r="LB246" i="1"/>
  <c r="CH246" i="1"/>
  <c r="KP246" i="1"/>
  <c r="Z246" i="1"/>
  <c r="IG246" i="1"/>
  <c r="N246" i="1"/>
  <c r="CG230" i="1"/>
  <c r="IW230" i="1"/>
  <c r="AM233" i="1"/>
  <c r="DU233" i="1"/>
  <c r="HD233" i="1"/>
  <c r="KL233" i="1"/>
  <c r="AQ234" i="1"/>
  <c r="CB234" i="1"/>
  <c r="DH234" i="1"/>
  <c r="EU234" i="1"/>
  <c r="FZ234" i="1"/>
  <c r="HH234" i="1"/>
  <c r="IS234" i="1"/>
  <c r="JX234" i="1"/>
  <c r="LL234" i="1"/>
  <c r="MQ234" i="1"/>
  <c r="Q235" i="1"/>
  <c r="AL235" i="1"/>
  <c r="BI235" i="1"/>
  <c r="CI235" i="1"/>
  <c r="DK235" i="1"/>
  <c r="EK235" i="1"/>
  <c r="FM235" i="1"/>
  <c r="GM235" i="1"/>
  <c r="HO235" i="1"/>
  <c r="IO235" i="1"/>
  <c r="JQ235" i="1"/>
  <c r="KQ235" i="1"/>
  <c r="LV235" i="1"/>
  <c r="NC235" i="1"/>
  <c r="AQ236" i="1"/>
  <c r="CS236" i="1"/>
  <c r="FO236" i="1"/>
  <c r="HQ236" i="1"/>
  <c r="JS236" i="1"/>
  <c r="LU236" i="1"/>
  <c r="U237" i="1"/>
  <c r="CE237" i="1"/>
  <c r="FC237" i="1"/>
  <c r="HN237" i="1"/>
  <c r="JX237" i="1"/>
  <c r="MG237" i="1"/>
  <c r="FM246" i="1"/>
  <c r="S247" i="1"/>
  <c r="AT247" i="1"/>
  <c r="BW247" i="1"/>
  <c r="DA247" i="1"/>
  <c r="EA247" i="1"/>
  <c r="FG247" i="1"/>
  <c r="GH247" i="1"/>
  <c r="HK247" i="1"/>
  <c r="IU247" i="1"/>
  <c r="KQ247" i="1"/>
  <c r="MM247" i="1"/>
  <c r="AR248" i="1"/>
  <c r="DL248" i="1"/>
  <c r="GF248" i="1"/>
  <c r="JF248" i="1"/>
  <c r="MH248" i="1"/>
  <c r="T249" i="1"/>
  <c r="AI249" i="1"/>
  <c r="AZ249" i="1"/>
  <c r="BO249" i="1"/>
  <c r="CD249" i="1"/>
  <c r="CV249" i="1"/>
  <c r="DK249" i="1"/>
  <c r="DZ249" i="1"/>
  <c r="EQ249" i="1"/>
  <c r="FF249" i="1"/>
  <c r="FU249" i="1"/>
  <c r="GJ249" i="1"/>
  <c r="HA249" i="1"/>
  <c r="HP249" i="1"/>
  <c r="IE249" i="1"/>
  <c r="IV249" i="1"/>
  <c r="JL249" i="1"/>
  <c r="KA249" i="1"/>
  <c r="KR249" i="1"/>
  <c r="LH249" i="1"/>
  <c r="MB249" i="1"/>
  <c r="MU249" i="1"/>
  <c r="S250" i="1"/>
  <c r="BC250" i="1"/>
  <c r="CM250" i="1"/>
  <c r="DW250" i="1"/>
  <c r="FG250" i="1"/>
  <c r="GQ250" i="1"/>
  <c r="IA250" i="1"/>
  <c r="JL250" i="1"/>
  <c r="LC250" i="1"/>
  <c r="MW250" i="1"/>
  <c r="BR251" i="1"/>
  <c r="FV251" i="1"/>
  <c r="JZ251" i="1"/>
  <c r="AE252" i="1"/>
  <c r="Q253" i="1"/>
  <c r="AV253" i="1"/>
  <c r="CB253" i="1"/>
  <c r="DG253" i="1"/>
  <c r="EM253" i="1"/>
  <c r="GC253" i="1"/>
  <c r="JD253" i="1"/>
  <c r="MA253" i="1"/>
  <c r="BD254" i="1"/>
  <c r="HA254" i="1"/>
  <c r="MX254" i="1"/>
  <c r="BM255" i="1"/>
  <c r="EH255" i="1"/>
  <c r="GX255" i="1"/>
  <c r="JJ255" i="1"/>
  <c r="MG255" i="1"/>
  <c r="AM256" i="1"/>
  <c r="CZ256" i="1"/>
  <c r="FW256" i="1"/>
  <c r="JS256" i="1"/>
  <c r="X257" i="1"/>
  <c r="AM258" i="1"/>
  <c r="FQ258" i="1"/>
  <c r="KT258" i="1"/>
  <c r="V260" i="1"/>
  <c r="CK260" i="1"/>
  <c r="FH260" i="1"/>
  <c r="II260" i="1"/>
  <c r="LI260" i="1"/>
  <c r="Z261" i="1"/>
  <c r="ER261" i="1"/>
  <c r="CQ230" i="1"/>
  <c r="JE230" i="1"/>
  <c r="AO233" i="1"/>
  <c r="DX233" i="1"/>
  <c r="HF233" i="1"/>
  <c r="KO233" i="1"/>
  <c r="NB234" i="1"/>
  <c r="AX234" i="1"/>
  <c r="CD234" i="1"/>
  <c r="DK234" i="1"/>
  <c r="EV234" i="1"/>
  <c r="GB234" i="1"/>
  <c r="HO234" i="1"/>
  <c r="IT234" i="1"/>
  <c r="KB234" i="1"/>
  <c r="LM234" i="1"/>
  <c r="MR234" i="1"/>
  <c r="S235" i="1"/>
  <c r="AM235" i="1"/>
  <c r="BK235" i="1"/>
  <c r="CJ235" i="1"/>
  <c r="DM235" i="1"/>
  <c r="EL235" i="1"/>
  <c r="FO235" i="1"/>
  <c r="GN235" i="1"/>
  <c r="HQ235" i="1"/>
  <c r="IP235" i="1"/>
  <c r="JS235" i="1"/>
  <c r="KR235" i="1"/>
  <c r="LW235" i="1"/>
  <c r="NE235" i="1"/>
  <c r="AR236" i="1"/>
  <c r="CT236" i="1"/>
  <c r="FP236" i="1"/>
  <c r="HR236" i="1"/>
  <c r="JT236" i="1"/>
  <c r="LV236" i="1"/>
  <c r="W237" i="1"/>
  <c r="CF237" i="1"/>
  <c r="FF237" i="1"/>
  <c r="HP237" i="1"/>
  <c r="JY237" i="1"/>
  <c r="MH237" i="1"/>
  <c r="FN246" i="1"/>
  <c r="U247" i="1"/>
  <c r="AU247" i="1"/>
  <c r="CA247" i="1"/>
  <c r="DB247" i="1"/>
  <c r="EE247" i="1"/>
  <c r="FI247" i="1"/>
  <c r="GI247" i="1"/>
  <c r="HO247" i="1"/>
  <c r="JB247" i="1"/>
  <c r="KX247" i="1"/>
  <c r="MT247" i="1"/>
  <c r="BC248" i="1"/>
  <c r="DW248" i="1"/>
  <c r="GR248" i="1"/>
  <c r="JR248" i="1"/>
  <c r="MU248" i="1"/>
  <c r="U249" i="1"/>
  <c r="AJ249" i="1"/>
  <c r="BA249" i="1"/>
  <c r="BP249" i="1"/>
  <c r="CF249" i="1"/>
  <c r="CW249" i="1"/>
  <c r="DL249" i="1"/>
  <c r="EA249" i="1"/>
  <c r="ER249" i="1"/>
  <c r="FG249" i="1"/>
  <c r="FV249" i="1"/>
  <c r="GM249" i="1"/>
  <c r="HB249" i="1"/>
  <c r="HQ249" i="1"/>
  <c r="IF249" i="1"/>
  <c r="IX249" i="1"/>
  <c r="JM249" i="1"/>
  <c r="KB249" i="1"/>
  <c r="KS249" i="1"/>
  <c r="LJ249" i="1"/>
  <c r="MC249" i="1"/>
  <c r="MV249" i="1"/>
  <c r="T250" i="1"/>
  <c r="BD250" i="1"/>
  <c r="CN250" i="1"/>
  <c r="DX250" i="1"/>
  <c r="FH250" i="1"/>
  <c r="GR250" i="1"/>
  <c r="IB250" i="1"/>
  <c r="JM250" i="1"/>
  <c r="LI250" i="1"/>
  <c r="MX250" i="1"/>
  <c r="BS251" i="1"/>
  <c r="FW251" i="1"/>
  <c r="KA251" i="1"/>
  <c r="CG252" i="1"/>
  <c r="T253" i="1"/>
  <c r="AY253" i="1"/>
  <c r="CE253" i="1"/>
  <c r="DI253" i="1"/>
  <c r="EN253" i="1"/>
  <c r="GI253" i="1"/>
  <c r="JL253" i="1"/>
  <c r="MC253" i="1"/>
  <c r="BQ254" i="1"/>
  <c r="HH254" i="1"/>
  <c r="NH254" i="1"/>
  <c r="BQ255" i="1"/>
  <c r="EM255" i="1"/>
  <c r="HA255" i="1"/>
  <c r="JV255" i="1"/>
  <c r="ML255" i="1"/>
  <c r="AP256" i="1"/>
  <c r="DL256" i="1"/>
  <c r="GA256" i="1"/>
  <c r="KA256" i="1"/>
  <c r="CR257" i="1"/>
  <c r="AU258" i="1"/>
  <c r="FU258" i="1"/>
  <c r="LV258" i="1"/>
  <c r="AG260" i="1"/>
  <c r="CP260" i="1"/>
  <c r="FL260" i="1"/>
  <c r="IL260" i="1"/>
  <c r="LM260" i="1"/>
  <c r="AK261" i="1"/>
  <c r="FL261" i="1"/>
  <c r="W247" i="1"/>
  <c r="BC247" i="1"/>
  <c r="CD247" i="1"/>
  <c r="DG247" i="1"/>
  <c r="EK247" i="1"/>
  <c r="FK247" i="1"/>
  <c r="GQ247" i="1"/>
  <c r="HS247" i="1"/>
  <c r="JG247" i="1"/>
  <c r="LC247" i="1"/>
  <c r="NF247" i="1"/>
  <c r="Y250" i="1"/>
  <c r="BI250" i="1"/>
  <c r="CS250" i="1"/>
  <c r="EC250" i="1"/>
  <c r="FM250" i="1"/>
  <c r="GW250" i="1"/>
  <c r="IG250" i="1"/>
  <c r="JY250" i="1"/>
  <c r="LN250" i="1"/>
  <c r="NE250" i="1"/>
  <c r="X253" i="1"/>
  <c r="BD253" i="1"/>
  <c r="CI253" i="1"/>
  <c r="DO253" i="1"/>
  <c r="ES253" i="1"/>
  <c r="GY253" i="1"/>
  <c r="JS253" i="1"/>
  <c r="MV253" i="1"/>
  <c r="CH255" i="1"/>
  <c r="ET255" i="1"/>
  <c r="HQ255" i="1"/>
  <c r="KG255" i="1"/>
  <c r="MS255" i="1"/>
  <c r="BI258" i="1"/>
  <c r="HC258" i="1"/>
  <c r="MT258" i="1"/>
  <c r="AP260" i="1"/>
  <c r="CW260" i="1"/>
  <c r="FX260" i="1"/>
  <c r="IX260" i="1"/>
  <c r="LY260" i="1"/>
  <c r="EN230" i="1"/>
  <c r="LB230" i="1"/>
  <c r="BP233" i="1"/>
  <c r="EX233" i="1"/>
  <c r="IG233" i="1"/>
  <c r="LO233" i="1"/>
  <c r="W234" i="1"/>
  <c r="BB234" i="1"/>
  <c r="CP234" i="1"/>
  <c r="DU234" i="1"/>
  <c r="FB234" i="1"/>
  <c r="GN234" i="1"/>
  <c r="HS234" i="1"/>
  <c r="JF234" i="1"/>
  <c r="KL234" i="1"/>
  <c r="LS234" i="1"/>
  <c r="ND234" i="1"/>
  <c r="CS235" i="1"/>
  <c r="DS235" i="1"/>
  <c r="EU235" i="1"/>
  <c r="FU235" i="1"/>
  <c r="GW235" i="1"/>
  <c r="HW235" i="1"/>
  <c r="IY235" i="1"/>
  <c r="JY235" i="1"/>
  <c r="LC235" i="1"/>
  <c r="MI235" i="1"/>
  <c r="BI236" i="1"/>
  <c r="EE236" i="1"/>
  <c r="GG236" i="1"/>
  <c r="II236" i="1"/>
  <c r="KK236" i="1"/>
  <c r="MM236" i="1"/>
  <c r="AP237" i="1"/>
  <c r="CY237" i="1"/>
  <c r="FX237" i="1"/>
  <c r="IH237" i="1"/>
  <c r="KQ237" i="1"/>
  <c r="NB237" i="1"/>
  <c r="Y246" i="1"/>
  <c r="IH246" i="1"/>
  <c r="AA247" i="1"/>
  <c r="BE247" i="1"/>
  <c r="CE247" i="1"/>
  <c r="DK247" i="1"/>
  <c r="EL247" i="1"/>
  <c r="FO247" i="1"/>
  <c r="GS247" i="1"/>
  <c r="HW247" i="1"/>
  <c r="JN247" i="1"/>
  <c r="LJ247" i="1"/>
  <c r="NG247" i="1"/>
  <c r="BP248" i="1"/>
  <c r="EJ248" i="1"/>
  <c r="HF248" i="1"/>
  <c r="KF248" i="1"/>
  <c r="NJ248" i="1"/>
  <c r="X249" i="1"/>
  <c r="AP249" i="1"/>
  <c r="BE249" i="1"/>
  <c r="BT249" i="1"/>
  <c r="CK249" i="1"/>
  <c r="CZ249" i="1"/>
  <c r="DO249" i="1"/>
  <c r="EF249" i="1"/>
  <c r="EU249" i="1"/>
  <c r="FJ249" i="1"/>
  <c r="GA249" i="1"/>
  <c r="GP249" i="1"/>
  <c r="HF249" i="1"/>
  <c r="HW249" i="1"/>
  <c r="IL249" i="1"/>
  <c r="JA249" i="1"/>
  <c r="JP249" i="1"/>
  <c r="KG249" i="1"/>
  <c r="KV249" i="1"/>
  <c r="LO249" i="1"/>
  <c r="MH249" i="1"/>
  <c r="NA249" i="1"/>
  <c r="AA250" i="1"/>
  <c r="BK250" i="1"/>
  <c r="CU250" i="1"/>
  <c r="EE250" i="1"/>
  <c r="FO250" i="1"/>
  <c r="GY250" i="1"/>
  <c r="II250" i="1"/>
  <c r="KC250" i="1"/>
  <c r="LO250" i="1"/>
  <c r="NF251" i="1"/>
  <c r="DB251" i="1"/>
  <c r="HF251" i="1"/>
  <c r="LJ251" i="1"/>
  <c r="GK252" i="1"/>
  <c r="AA253" i="1"/>
  <c r="BG253" i="1"/>
  <c r="CK253" i="1"/>
  <c r="DP253" i="1"/>
  <c r="EV253" i="1"/>
  <c r="HG253" i="1"/>
  <c r="JX253" i="1"/>
  <c r="NA253" i="1"/>
  <c r="DD254" i="1"/>
  <c r="IK254" i="1"/>
  <c r="W255" i="1"/>
  <c r="CL255" i="1"/>
  <c r="EY255" i="1"/>
  <c r="HV255" i="1"/>
  <c r="KH255" i="1"/>
  <c r="NE255" i="1"/>
  <c r="BK256" i="1"/>
  <c r="DX256" i="1"/>
  <c r="HB256" i="1"/>
  <c r="LK256" i="1"/>
  <c r="FT257" i="1"/>
  <c r="BT258" i="1"/>
  <c r="HL258" i="1"/>
  <c r="MY258" i="1"/>
  <c r="AQ260" i="1"/>
  <c r="DH260" i="1"/>
  <c r="GH260" i="1"/>
  <c r="JI260" i="1"/>
  <c r="MJ260" i="1"/>
  <c r="BT261" i="1"/>
  <c r="HV261" i="1"/>
  <c r="ES230" i="1"/>
  <c r="LL230" i="1"/>
  <c r="BR233" i="1"/>
  <c r="FA233" i="1"/>
  <c r="II233" i="1"/>
  <c r="LQ233" i="1"/>
  <c r="X234" i="1"/>
  <c r="BF234" i="1"/>
  <c r="CQ234" i="1"/>
  <c r="DV234" i="1"/>
  <c r="FJ234" i="1"/>
  <c r="GO234" i="1"/>
  <c r="HV234" i="1"/>
  <c r="JH234" i="1"/>
  <c r="KM234" i="1"/>
  <c r="LZ234" i="1"/>
  <c r="NF234" i="1"/>
  <c r="Y235" i="1"/>
  <c r="AU235" i="1"/>
  <c r="BR235" i="1"/>
  <c r="CU235" i="1"/>
  <c r="DT235" i="1"/>
  <c r="EW235" i="1"/>
  <c r="FV235" i="1"/>
  <c r="GY235" i="1"/>
  <c r="HX235" i="1"/>
  <c r="JA235" i="1"/>
  <c r="JZ235" i="1"/>
  <c r="LD235" i="1"/>
  <c r="MK235" i="1"/>
  <c r="MS236" i="1"/>
  <c r="BJ236" i="1"/>
  <c r="EF236" i="1"/>
  <c r="GH236" i="1"/>
  <c r="IJ236" i="1"/>
  <c r="KL236" i="1"/>
  <c r="MN236" i="1"/>
  <c r="AQ237" i="1"/>
  <c r="DA237" i="1"/>
  <c r="FZ237" i="1"/>
  <c r="II237" i="1"/>
  <c r="KT237" i="1"/>
  <c r="ND237" i="1"/>
  <c r="AE247" i="1"/>
  <c r="BF247" i="1"/>
  <c r="CI247" i="1"/>
  <c r="DM247" i="1"/>
  <c r="EM247" i="1"/>
  <c r="FS247" i="1"/>
  <c r="GT247" i="1"/>
  <c r="IA247" i="1"/>
  <c r="JO247" i="1"/>
  <c r="LK247" i="1"/>
  <c r="CA248" i="1"/>
  <c r="EU248" i="1"/>
  <c r="HR248" i="1"/>
  <c r="KR248" i="1"/>
  <c r="AB249" i="1"/>
  <c r="AQ249" i="1"/>
  <c r="BF249" i="1"/>
  <c r="BW249" i="1"/>
  <c r="CL249" i="1"/>
  <c r="DA249" i="1"/>
  <c r="DP249" i="1"/>
  <c r="EG249" i="1"/>
  <c r="EV249" i="1"/>
  <c r="FK249" i="1"/>
  <c r="GB249" i="1"/>
  <c r="GR249" i="1"/>
  <c r="HG249" i="1"/>
  <c r="HX249" i="1"/>
  <c r="IM249" i="1"/>
  <c r="JB249" i="1"/>
  <c r="JS249" i="1"/>
  <c r="KH249" i="1"/>
  <c r="KW249" i="1"/>
  <c r="LP249" i="1"/>
  <c r="MI249" i="1"/>
  <c r="NB249" i="1"/>
  <c r="AG250" i="1"/>
  <c r="BQ250" i="1"/>
  <c r="DA250" i="1"/>
  <c r="EK250" i="1"/>
  <c r="FU250" i="1"/>
  <c r="HE250" i="1"/>
  <c r="IO250" i="1"/>
  <c r="KD250" i="1"/>
  <c r="LU250" i="1"/>
  <c r="DC251" i="1"/>
  <c r="HG251" i="1"/>
  <c r="LK251" i="1"/>
  <c r="HC252" i="1"/>
  <c r="AC253" i="1"/>
  <c r="BH253" i="1"/>
  <c r="CN253" i="1"/>
  <c r="DS253" i="1"/>
  <c r="EZ253" i="1"/>
  <c r="HH253" i="1"/>
  <c r="KJ253" i="1"/>
  <c r="NG253" i="1"/>
  <c r="DI254" i="1"/>
  <c r="JM254" i="1"/>
  <c r="AC255" i="1"/>
  <c r="CO255" i="1"/>
  <c r="FK255" i="1"/>
  <c r="HZ255" i="1"/>
  <c r="KM255" i="1"/>
  <c r="NJ255" i="1"/>
  <c r="BP256" i="1"/>
  <c r="ED256" i="1"/>
  <c r="HK256" i="1"/>
  <c r="LO256" i="1"/>
  <c r="GR257" i="1"/>
  <c r="CR258" i="1"/>
  <c r="HW258" i="1"/>
  <c r="HN259" i="1"/>
  <c r="CY259" i="1"/>
  <c r="CL259" i="1"/>
  <c r="AW260" i="1"/>
  <c r="DK260" i="1"/>
  <c r="GL260" i="1"/>
  <c r="JL260" i="1"/>
  <c r="MM260" i="1"/>
  <c r="BX261" i="1"/>
  <c r="JC261" i="1"/>
  <c r="FN230" i="1"/>
  <c r="MI230" i="1"/>
  <c r="CD233" i="1"/>
  <c r="FM233" i="1"/>
  <c r="IU233" i="1"/>
  <c r="MC233" i="1"/>
  <c r="Y234" i="1"/>
  <c r="BM234" i="1"/>
  <c r="CR234" i="1"/>
  <c r="DZ234" i="1"/>
  <c r="FK234" i="1"/>
  <c r="GP234" i="1"/>
  <c r="ID234" i="1"/>
  <c r="JI234" i="1"/>
  <c r="KP234" i="1"/>
  <c r="MB234" i="1"/>
  <c r="NG234" i="1"/>
  <c r="AB235" i="1"/>
  <c r="AW235" i="1"/>
  <c r="BW235" i="1"/>
  <c r="CV235" i="1"/>
  <c r="DY235" i="1"/>
  <c r="EX235" i="1"/>
  <c r="GA235" i="1"/>
  <c r="GZ235" i="1"/>
  <c r="IC235" i="1"/>
  <c r="JB235" i="1"/>
  <c r="KE235" i="1"/>
  <c r="LE235" i="1"/>
  <c r="V236" i="1"/>
  <c r="BX236" i="1"/>
  <c r="ET236" i="1"/>
  <c r="GV236" i="1"/>
  <c r="IX236" i="1"/>
  <c r="KZ236" i="1"/>
  <c r="NB236" i="1"/>
  <c r="AS237" i="1"/>
  <c r="DR237" i="1"/>
  <c r="GA237" i="1"/>
  <c r="IL237" i="1"/>
  <c r="KV237" i="1"/>
  <c r="NE237" i="1"/>
  <c r="AX246" i="1"/>
  <c r="LA246" i="1"/>
  <c r="AG247" i="1"/>
  <c r="BG247" i="1"/>
  <c r="CM247" i="1"/>
  <c r="DN247" i="1"/>
  <c r="EQ247" i="1"/>
  <c r="FU247" i="1"/>
  <c r="GU247" i="1"/>
  <c r="ID247" i="1"/>
  <c r="JS247" i="1"/>
  <c r="LO247" i="1"/>
  <c r="CB248" i="1"/>
  <c r="EV248" i="1"/>
  <c r="HS248" i="1"/>
  <c r="KT248" i="1"/>
  <c r="AC249" i="1"/>
  <c r="AR249" i="1"/>
  <c r="BG249" i="1"/>
  <c r="BX249" i="1"/>
  <c r="CM249" i="1"/>
  <c r="DB249" i="1"/>
  <c r="DS249" i="1"/>
  <c r="EH249" i="1"/>
  <c r="EW249" i="1"/>
  <c r="FL249" i="1"/>
  <c r="GD249" i="1"/>
  <c r="GS249" i="1"/>
  <c r="HH249" i="1"/>
  <c r="HY249" i="1"/>
  <c r="IN249" i="1"/>
  <c r="JC249" i="1"/>
  <c r="JT249" i="1"/>
  <c r="KI249" i="1"/>
  <c r="KX249" i="1"/>
  <c r="LQ249" i="1"/>
  <c r="MJ249" i="1"/>
  <c r="NF249" i="1"/>
  <c r="AK250" i="1"/>
  <c r="BU250" i="1"/>
  <c r="DE250" i="1"/>
  <c r="EO250" i="1"/>
  <c r="FY250" i="1"/>
  <c r="HI250" i="1"/>
  <c r="IS250" i="1"/>
  <c r="KE250" i="1"/>
  <c r="MA250" i="1"/>
  <c r="P251" i="1"/>
  <c r="DT251" i="1"/>
  <c r="HX251" i="1"/>
  <c r="MB251" i="1"/>
  <c r="IO252" i="1"/>
  <c r="AF253" i="1"/>
  <c r="BK253" i="1"/>
  <c r="CQ253" i="1"/>
  <c r="DX253" i="1"/>
  <c r="FC253" i="1"/>
  <c r="HM253" i="1"/>
  <c r="KQ253" i="1"/>
  <c r="NH253" i="1"/>
  <c r="DX254" i="1"/>
  <c r="JY254" i="1"/>
  <c r="AG255" i="1"/>
  <c r="CT255" i="1"/>
  <c r="FQ255" i="1"/>
  <c r="IC255" i="1"/>
  <c r="KY255" i="1"/>
  <c r="BS256" i="1"/>
  <c r="EP256" i="1"/>
  <c r="HS256" i="1"/>
  <c r="LW256" i="1"/>
  <c r="JZ257" i="1"/>
  <c r="DA258" i="1"/>
  <c r="HZ258" i="1"/>
  <c r="BH260" i="1"/>
  <c r="DR260" i="1"/>
  <c r="GR260" i="1"/>
  <c r="JS260" i="1"/>
  <c r="MS260" i="1"/>
  <c r="CE261" i="1"/>
  <c r="JU261" i="1"/>
  <c r="AU237" i="1"/>
  <c r="DS237" i="1"/>
  <c r="GD237" i="1"/>
  <c r="IN237" i="1"/>
  <c r="KW237" i="1"/>
  <c r="NF237" i="1"/>
  <c r="AH247" i="1"/>
  <c r="BK247" i="1"/>
  <c r="CO247" i="1"/>
  <c r="DO247" i="1"/>
  <c r="EU247" i="1"/>
  <c r="FV247" i="1"/>
  <c r="GY247" i="1"/>
  <c r="IE247" i="1"/>
  <c r="JZ247" i="1"/>
  <c r="LV247" i="1"/>
  <c r="KY249" i="1"/>
  <c r="LR249" i="1"/>
  <c r="MN249" i="1"/>
  <c r="NG249" i="1"/>
  <c r="AL250" i="1"/>
  <c r="BV250" i="1"/>
  <c r="DF250" i="1"/>
  <c r="EP250" i="1"/>
  <c r="FZ250" i="1"/>
  <c r="HJ250" i="1"/>
  <c r="IT250" i="1"/>
  <c r="KK250" i="1"/>
  <c r="ME250" i="1"/>
  <c r="LI252" i="1"/>
  <c r="AI253" i="1"/>
  <c r="BM253" i="1"/>
  <c r="CU253" i="1"/>
  <c r="EA253" i="1"/>
  <c r="FE253" i="1"/>
  <c r="HY253" i="1"/>
  <c r="KV253" i="1"/>
  <c r="AI255" i="1"/>
  <c r="DF255" i="1"/>
  <c r="FU255" i="1"/>
  <c r="IH255" i="1"/>
  <c r="LE255" i="1"/>
  <c r="BW256" i="1"/>
  <c r="ET256" i="1"/>
  <c r="HW256" i="1"/>
  <c r="MP256" i="1"/>
  <c r="LH257" i="1"/>
  <c r="DK258" i="1"/>
  <c r="IK258" i="1"/>
  <c r="BK260" i="1"/>
  <c r="DW260" i="1"/>
  <c r="GX260" i="1"/>
  <c r="JX260" i="1"/>
  <c r="MY260" i="1"/>
  <c r="CX261" i="1"/>
  <c r="LB261" i="1"/>
  <c r="AI230" i="1"/>
  <c r="GU230" i="1"/>
  <c r="CH233" i="1"/>
  <c r="FP233" i="1"/>
  <c r="IY233" i="1"/>
  <c r="AJ234" i="1"/>
  <c r="BO234" i="1"/>
  <c r="CW234" i="1"/>
  <c r="EH234" i="1"/>
  <c r="FM234" i="1"/>
  <c r="HA234" i="1"/>
  <c r="IF234" i="1"/>
  <c r="JN234" i="1"/>
  <c r="KY234" i="1"/>
  <c r="NH235" i="1"/>
  <c r="AF235" i="1"/>
  <c r="AZ235" i="1"/>
  <c r="CA235" i="1"/>
  <c r="DA235" i="1"/>
  <c r="EC235" i="1"/>
  <c r="FC235" i="1"/>
  <c r="GE235" i="1"/>
  <c r="HE235" i="1"/>
  <c r="IG235" i="1"/>
  <c r="JG235" i="1"/>
  <c r="KI235" i="1"/>
  <c r="LJ235" i="1"/>
  <c r="MO235" i="1"/>
  <c r="Y236" i="1"/>
  <c r="CA236" i="1"/>
  <c r="EW236" i="1"/>
  <c r="GY236" i="1"/>
  <c r="JA236" i="1"/>
  <c r="LC236" i="1"/>
  <c r="NE236" i="1"/>
  <c r="BK237" i="1"/>
  <c r="EJ237" i="1"/>
  <c r="GS237" i="1"/>
  <c r="JB237" i="1"/>
  <c r="CS246" i="1"/>
  <c r="AI247" i="1"/>
  <c r="BO247" i="1"/>
  <c r="CP247" i="1"/>
  <c r="DS247" i="1"/>
  <c r="EW247" i="1"/>
  <c r="FW247" i="1"/>
  <c r="HC247" i="1"/>
  <c r="II247" i="1"/>
  <c r="KA247" i="1"/>
  <c r="LW247" i="1"/>
  <c r="T248" i="1"/>
  <c r="CN248" i="1"/>
  <c r="FH248" i="1"/>
  <c r="IF248" i="1"/>
  <c r="LG248" i="1"/>
  <c r="P249" i="1"/>
  <c r="AE249" i="1"/>
  <c r="AT249" i="1"/>
  <c r="BK249" i="1"/>
  <c r="BZ249" i="1"/>
  <c r="CO249" i="1"/>
  <c r="DD249" i="1"/>
  <c r="DU249" i="1"/>
  <c r="EJ249" i="1"/>
  <c r="EZ249" i="1"/>
  <c r="FQ249" i="1"/>
  <c r="GF249" i="1"/>
  <c r="GU249" i="1"/>
  <c r="HL249" i="1"/>
  <c r="IA249" i="1"/>
  <c r="IP249" i="1"/>
  <c r="JG249" i="1"/>
  <c r="JV249" i="1"/>
  <c r="KK249" i="1"/>
  <c r="KZ249" i="1"/>
  <c r="LV249" i="1"/>
  <c r="MO249" i="1"/>
  <c r="NH249" i="1"/>
  <c r="AM250" i="1"/>
  <c r="BW250" i="1"/>
  <c r="DG250" i="1"/>
  <c r="EQ250" i="1"/>
  <c r="GA250" i="1"/>
  <c r="HK250" i="1"/>
  <c r="IU250" i="1"/>
  <c r="KQ250" i="1"/>
  <c r="MF250" i="1"/>
  <c r="AH251" i="1"/>
  <c r="EL251" i="1"/>
  <c r="IP251" i="1"/>
  <c r="AJ253" i="1"/>
  <c r="BS253" i="1"/>
  <c r="CW253" i="1"/>
  <c r="EB253" i="1"/>
  <c r="FH253" i="1"/>
  <c r="IE253" i="1"/>
  <c r="FB254" i="1"/>
  <c r="AO255" i="1"/>
  <c r="DJ255" i="1"/>
  <c r="FW255" i="1"/>
  <c r="IT255" i="1"/>
  <c r="LI255" i="1"/>
  <c r="N256" i="1"/>
  <c r="CI256" i="1"/>
  <c r="EY256" i="1"/>
  <c r="IE256" i="1"/>
  <c r="MY256" i="1"/>
  <c r="DO258" i="1"/>
  <c r="NF260" i="1"/>
  <c r="BP260" i="1"/>
  <c r="EH260" i="1"/>
  <c r="HI260" i="1"/>
  <c r="KI260" i="1"/>
  <c r="DB261" i="1"/>
  <c r="AM247" i="1"/>
  <c r="BQ247" i="1"/>
  <c r="CQ247" i="1"/>
  <c r="DW247" i="1"/>
  <c r="EX247" i="1"/>
  <c r="GA247" i="1"/>
  <c r="HE247" i="1"/>
  <c r="IM247" i="1"/>
  <c r="KE247" i="1"/>
  <c r="MA247" i="1"/>
  <c r="AQ250" i="1"/>
  <c r="CA250" i="1"/>
  <c r="DK250" i="1"/>
  <c r="EU250" i="1"/>
  <c r="GE250" i="1"/>
  <c r="HO250" i="1"/>
  <c r="JA250" i="1"/>
  <c r="KU250" i="1"/>
  <c r="MG250" i="1"/>
  <c r="MY253" i="1"/>
  <c r="LT253" i="1"/>
  <c r="KN253" i="1"/>
  <c r="JG253" i="1"/>
  <c r="IB253" i="1"/>
  <c r="GV253" i="1"/>
  <c r="FQ253" i="1"/>
  <c r="MU253" i="1"/>
  <c r="LL253" i="1"/>
  <c r="KG253" i="1"/>
  <c r="JC253" i="1"/>
  <c r="HW253" i="1"/>
  <c r="GR253" i="1"/>
  <c r="FL253" i="1"/>
  <c r="MO253" i="1"/>
  <c r="LK253" i="1"/>
  <c r="KE253" i="1"/>
  <c r="IZ253" i="1"/>
  <c r="HT253" i="1"/>
  <c r="GO253" i="1"/>
  <c r="FK253" i="1"/>
  <c r="MM253" i="1"/>
  <c r="LH253" i="1"/>
  <c r="KB253" i="1"/>
  <c r="IW253" i="1"/>
  <c r="HS253" i="1"/>
  <c r="GM253" i="1"/>
  <c r="MJ253" i="1"/>
  <c r="LE253" i="1"/>
  <c r="KA253" i="1"/>
  <c r="IU253" i="1"/>
  <c r="HP253" i="1"/>
  <c r="GJ253" i="1"/>
  <c r="MF253" i="1"/>
  <c r="KZ253" i="1"/>
  <c r="JU253" i="1"/>
  <c r="IQ253" i="1"/>
  <c r="HK253" i="1"/>
  <c r="GF253" i="1"/>
  <c r="ND253" i="1"/>
  <c r="LX253" i="1"/>
  <c r="KS253" i="1"/>
  <c r="JO253" i="1"/>
  <c r="II253" i="1"/>
  <c r="HA253" i="1"/>
  <c r="FW253" i="1"/>
  <c r="AO253" i="1"/>
  <c r="BT253" i="1"/>
  <c r="CZ253" i="1"/>
  <c r="EE253" i="1"/>
  <c r="FO253" i="1"/>
  <c r="IK253" i="1"/>
  <c r="LC253" i="1"/>
  <c r="NH258" i="1"/>
  <c r="MB258" i="1"/>
  <c r="JN258" i="1"/>
  <c r="HH258" i="1"/>
  <c r="FC258" i="1"/>
  <c r="CW258" i="1"/>
  <c r="AQ258" i="1"/>
  <c r="LO258" i="1"/>
  <c r="JC258" i="1"/>
  <c r="GW258" i="1"/>
  <c r="ER258" i="1"/>
  <c r="CL258" i="1"/>
  <c r="AG258" i="1"/>
  <c r="LJ258" i="1"/>
  <c r="IY258" i="1"/>
  <c r="GT258" i="1"/>
  <c r="EN258" i="1"/>
  <c r="CI258" i="1"/>
  <c r="AC258" i="1"/>
  <c r="LD258" i="1"/>
  <c r="IU258" i="1"/>
  <c r="GO258" i="1"/>
  <c r="EI258" i="1"/>
  <c r="CD258" i="1"/>
  <c r="X258" i="1"/>
  <c r="KX258" i="1"/>
  <c r="IO258" i="1"/>
  <c r="GI258" i="1"/>
  <c r="EC258" i="1"/>
  <c r="BX258" i="1"/>
  <c r="R258" i="1"/>
  <c r="NF258" i="1"/>
  <c r="KN258" i="1"/>
  <c r="IF258" i="1"/>
  <c r="GA258" i="1"/>
  <c r="DU258" i="1"/>
  <c r="BO258" i="1"/>
  <c r="MN258" i="1"/>
  <c r="JY258" i="1"/>
  <c r="HR258" i="1"/>
  <c r="FL258" i="1"/>
  <c r="DG258" i="1"/>
  <c r="BA258" i="1"/>
  <c r="DZ258" i="1"/>
  <c r="JQ258" i="1"/>
  <c r="ND260" i="1"/>
  <c r="MR260" i="1"/>
  <c r="LR260" i="1"/>
  <c r="KR260" i="1"/>
  <c r="JR260" i="1"/>
  <c r="IR260" i="1"/>
  <c r="HQ260" i="1"/>
  <c r="GQ260" i="1"/>
  <c r="FQ260" i="1"/>
  <c r="EQ260" i="1"/>
  <c r="DQ260" i="1"/>
  <c r="BQ260" i="1"/>
  <c r="EK260" i="1"/>
  <c r="HL260" i="1"/>
  <c r="KL260" i="1"/>
  <c r="NI279" i="1"/>
  <c r="MY279" i="1"/>
  <c r="LZ279" i="1"/>
  <c r="LB279" i="1"/>
  <c r="KD279" i="1"/>
  <c r="JF279" i="1"/>
  <c r="IH279" i="1"/>
  <c r="HJ279" i="1"/>
  <c r="GL279" i="1"/>
  <c r="FN279" i="1"/>
  <c r="EP279" i="1"/>
  <c r="DR279" i="1"/>
  <c r="CT279" i="1"/>
  <c r="BV279" i="1"/>
  <c r="AX279" i="1"/>
  <c r="Z279" i="1"/>
  <c r="GI279" i="1"/>
  <c r="FK279" i="1"/>
  <c r="EM279" i="1"/>
  <c r="DO279" i="1"/>
  <c r="CQ279" i="1"/>
  <c r="BS279" i="1"/>
  <c r="AU279" i="1"/>
  <c r="W279" i="1"/>
  <c r="MU279" i="1"/>
  <c r="LT279" i="1"/>
  <c r="KV279" i="1"/>
  <c r="JX279" i="1"/>
  <c r="IZ279" i="1"/>
  <c r="IB279" i="1"/>
  <c r="HD279" i="1"/>
  <c r="GF279" i="1"/>
  <c r="FH279" i="1"/>
  <c r="EJ279" i="1"/>
  <c r="DL279" i="1"/>
  <c r="CN279" i="1"/>
  <c r="BP279" i="1"/>
  <c r="AR279" i="1"/>
  <c r="T279" i="1"/>
  <c r="DK279" i="1"/>
  <c r="CM279" i="1"/>
  <c r="BO279" i="1"/>
  <c r="AQ279" i="1"/>
  <c r="S279" i="1"/>
  <c r="MQ279" i="1"/>
  <c r="LQ279" i="1"/>
  <c r="KS279" i="1"/>
  <c r="JU279" i="1"/>
  <c r="IW279" i="1"/>
  <c r="HY279" i="1"/>
  <c r="HA279" i="1"/>
  <c r="GC279" i="1"/>
  <c r="FE279" i="1"/>
  <c r="EG279" i="1"/>
  <c r="DI279" i="1"/>
  <c r="CK279" i="1"/>
  <c r="BM279" i="1"/>
  <c r="AO279" i="1"/>
  <c r="Q279" i="1"/>
  <c r="JI279" i="1"/>
  <c r="IK279" i="1"/>
  <c r="HM279" i="1"/>
  <c r="GO279" i="1"/>
  <c r="FQ279" i="1"/>
  <c r="ES279" i="1"/>
  <c r="DU279" i="1"/>
  <c r="CW279" i="1"/>
  <c r="BY279" i="1"/>
  <c r="BA279" i="1"/>
  <c r="AC279" i="1"/>
  <c r="NC279" i="1"/>
  <c r="JG279" i="1"/>
  <c r="FO279" i="1"/>
  <c r="BW279" i="1"/>
  <c r="ML279" i="1"/>
  <c r="IT279" i="1"/>
  <c r="FB279" i="1"/>
  <c r="BJ279" i="1"/>
  <c r="MI279" i="1"/>
  <c r="IQ279" i="1"/>
  <c r="EY279" i="1"/>
  <c r="BG279" i="1"/>
  <c r="MA279" i="1"/>
  <c r="II279" i="1"/>
  <c r="EQ279" i="1"/>
  <c r="AY279" i="1"/>
  <c r="LN279" i="1"/>
  <c r="HV279" i="1"/>
  <c r="ED279" i="1"/>
  <c r="AL279" i="1"/>
  <c r="LK279" i="1"/>
  <c r="HS279" i="1"/>
  <c r="EA279" i="1"/>
  <c r="AI279" i="1"/>
  <c r="LC279" i="1"/>
  <c r="HK279" i="1"/>
  <c r="DS279" i="1"/>
  <c r="AA279" i="1"/>
  <c r="KE279" i="1"/>
  <c r="GM279" i="1"/>
  <c r="CU279" i="1"/>
  <c r="JR279" i="1"/>
  <c r="FZ279" i="1"/>
  <c r="CH279" i="1"/>
  <c r="JO279" i="1"/>
  <c r="FW279" i="1"/>
  <c r="CE279" i="1"/>
  <c r="KP279" i="1"/>
  <c r="KM279" i="1"/>
  <c r="GX279" i="1"/>
  <c r="GU279" i="1"/>
  <c r="DF279" i="1"/>
  <c r="DC279" i="1"/>
  <c r="N279" i="1"/>
  <c r="NJ237" i="1"/>
  <c r="BN237" i="1"/>
  <c r="EL237" i="1"/>
  <c r="GV237" i="1"/>
  <c r="JF237" i="1"/>
  <c r="LO237" i="1"/>
  <c r="NE247" i="1"/>
  <c r="AQ247" i="1"/>
  <c r="BR247" i="1"/>
  <c r="CU247" i="1"/>
  <c r="DY247" i="1"/>
  <c r="EY247" i="1"/>
  <c r="GE247" i="1"/>
  <c r="HF247" i="1"/>
  <c r="IP247" i="1"/>
  <c r="KL247" i="1"/>
  <c r="MH247" i="1"/>
  <c r="LX249" i="1"/>
  <c r="BT250" i="1"/>
  <c r="AS250" i="1"/>
  <c r="CC250" i="1"/>
  <c r="DM250" i="1"/>
  <c r="EW250" i="1"/>
  <c r="GG250" i="1"/>
  <c r="HQ250" i="1"/>
  <c r="JG250" i="1"/>
  <c r="KV250" i="1"/>
  <c r="MM250" i="1"/>
  <c r="AR253" i="1"/>
  <c r="BW253" i="1"/>
  <c r="DC253" i="1"/>
  <c r="EG253" i="1"/>
  <c r="FT253" i="1"/>
  <c r="IN253" i="1"/>
  <c r="LQ253" i="1"/>
  <c r="BE255" i="1"/>
  <c r="DR255" i="1"/>
  <c r="GO255" i="1"/>
  <c r="JC255" i="1"/>
  <c r="AD256" i="1"/>
  <c r="CT256" i="1"/>
  <c r="FF256" i="1"/>
  <c r="JG256" i="1"/>
  <c r="LC257" i="1"/>
  <c r="KE257" i="1"/>
  <c r="DD257" i="1"/>
  <c r="JQ257" i="1"/>
  <c r="BT257" i="1"/>
  <c r="JB257" i="1"/>
  <c r="AV257" i="1"/>
  <c r="HZ257" i="1"/>
  <c r="AR257" i="1"/>
  <c r="GW257" i="1"/>
  <c r="AJ257" i="1"/>
  <c r="GH257" i="1"/>
  <c r="MY257" i="1"/>
  <c r="DP257" i="1"/>
  <c r="EX258" i="1"/>
  <c r="KC258" i="1"/>
  <c r="P260" i="1"/>
  <c r="BW260" i="1"/>
  <c r="ER260" i="1"/>
  <c r="HR260" i="1"/>
  <c r="KS260" i="1"/>
  <c r="MO261" i="1"/>
  <c r="KW261" i="1"/>
  <c r="IY261" i="1"/>
  <c r="HF261" i="1"/>
  <c r="FG261" i="1"/>
  <c r="AG261" i="1"/>
  <c r="LV261" i="1"/>
  <c r="KB261" i="1"/>
  <c r="IC261" i="1"/>
  <c r="GI261" i="1"/>
  <c r="EU261" i="1"/>
  <c r="DR261" i="1"/>
  <c r="CH261" i="1"/>
  <c r="BE261" i="1"/>
  <c r="LI261" i="1"/>
  <c r="JS261" i="1"/>
  <c r="HU261" i="1"/>
  <c r="GA261" i="1"/>
  <c r="EL261" i="1"/>
  <c r="DG261" i="1"/>
  <c r="CA261" i="1"/>
  <c r="AX261" i="1"/>
  <c r="S261" i="1"/>
  <c r="EB261" i="1"/>
  <c r="AS254" i="1"/>
  <c r="CZ254" i="1"/>
  <c r="FE254" i="1"/>
  <c r="HJ254" i="1"/>
  <c r="KJ254" i="1"/>
  <c r="AD255" i="1"/>
  <c r="BG255" i="1"/>
  <c r="CK255" i="1"/>
  <c r="DM255" i="1"/>
  <c r="EP255" i="1"/>
  <c r="FR255" i="1"/>
  <c r="GU255" i="1"/>
  <c r="HY255" i="1"/>
  <c r="JA255" i="1"/>
  <c r="KD255" i="1"/>
  <c r="LF255" i="1"/>
  <c r="NH256" i="1"/>
  <c r="AL256" i="1"/>
  <c r="BN256" i="1"/>
  <c r="CQ256" i="1"/>
  <c r="DS256" i="1"/>
  <c r="EV256" i="1"/>
  <c r="FZ256" i="1"/>
  <c r="HN256" i="1"/>
  <c r="JJ256" i="1"/>
  <c r="LF256" i="1"/>
  <c r="NB256" i="1"/>
  <c r="N260" i="1"/>
  <c r="AN260" i="1"/>
  <c r="BN260" i="1"/>
  <c r="CN260" i="1"/>
  <c r="DN260" i="1"/>
  <c r="EO260" i="1"/>
  <c r="FO260" i="1"/>
  <c r="GO260" i="1"/>
  <c r="HO260" i="1"/>
  <c r="IO260" i="1"/>
  <c r="JP260" i="1"/>
  <c r="KP260" i="1"/>
  <c r="LP260" i="1"/>
  <c r="MP260" i="1"/>
  <c r="Q261" i="1"/>
  <c r="AU261" i="1"/>
  <c r="BZ261" i="1"/>
  <c r="DE261" i="1"/>
  <c r="EH261" i="1"/>
  <c r="FU261" i="1"/>
  <c r="HS261" i="1"/>
  <c r="JH261" i="1"/>
  <c r="LF261" i="1"/>
  <c r="NC261" i="1"/>
  <c r="AV263" i="1"/>
  <c r="EQ263" i="1"/>
  <c r="JT263" i="1"/>
  <c r="AT264" i="1"/>
  <c r="ER264" i="1"/>
  <c r="JB264" i="1"/>
  <c r="CN269" i="1"/>
  <c r="MT269" i="1"/>
  <c r="MH262" i="1"/>
  <c r="BE263" i="1"/>
  <c r="FI263" i="1"/>
  <c r="KE263" i="1"/>
  <c r="NF281" i="1"/>
  <c r="GB281" i="1"/>
  <c r="FX281" i="1"/>
  <c r="EU281" i="1"/>
  <c r="DI281" i="1"/>
  <c r="DH281" i="1"/>
  <c r="MT281" i="1"/>
  <c r="CC281" i="1"/>
  <c r="LI281" i="1"/>
  <c r="AR281" i="1"/>
  <c r="IR281" i="1"/>
  <c r="IO281" i="1"/>
  <c r="HL281" i="1"/>
  <c r="ML254" i="1"/>
  <c r="BM254" i="1"/>
  <c r="DR254" i="1"/>
  <c r="FX254" i="1"/>
  <c r="IH254" i="1"/>
  <c r="KS254" i="1"/>
  <c r="MZ255" i="1"/>
  <c r="AL255" i="1"/>
  <c r="BN255" i="1"/>
  <c r="CQ255" i="1"/>
  <c r="DU255" i="1"/>
  <c r="EW255" i="1"/>
  <c r="FZ255" i="1"/>
  <c r="HB255" i="1"/>
  <c r="IE255" i="1"/>
  <c r="JI255" i="1"/>
  <c r="KK255" i="1"/>
  <c r="LN255" i="1"/>
  <c r="MP255" i="1"/>
  <c r="O256" i="1"/>
  <c r="AR256" i="1"/>
  <c r="BV256" i="1"/>
  <c r="CX256" i="1"/>
  <c r="EA256" i="1"/>
  <c r="FC256" i="1"/>
  <c r="GF256" i="1"/>
  <c r="HZ256" i="1"/>
  <c r="JV256" i="1"/>
  <c r="LR256" i="1"/>
  <c r="GS258" i="1"/>
  <c r="T260" i="1"/>
  <c r="AT260" i="1"/>
  <c r="BU260" i="1"/>
  <c r="CU260" i="1"/>
  <c r="DU260" i="1"/>
  <c r="EU260" i="1"/>
  <c r="FU260" i="1"/>
  <c r="GV260" i="1"/>
  <c r="HV260" i="1"/>
  <c r="IV260" i="1"/>
  <c r="JV260" i="1"/>
  <c r="KV260" i="1"/>
  <c r="LV260" i="1"/>
  <c r="MW260" i="1"/>
  <c r="X261" i="1"/>
  <c r="BA261" i="1"/>
  <c r="CG261" i="1"/>
  <c r="DK261" i="1"/>
  <c r="ET261" i="1"/>
  <c r="GE261" i="1"/>
  <c r="HY261" i="1"/>
  <c r="JV261" i="1"/>
  <c r="LM261" i="1"/>
  <c r="BW263" i="1"/>
  <c r="GI263" i="1"/>
  <c r="LM263" i="1"/>
  <c r="BP264" i="1"/>
  <c r="FV264" i="1"/>
  <c r="KZ264" i="1"/>
  <c r="EZ269" i="1"/>
  <c r="AM281" i="1"/>
  <c r="CA263" i="1"/>
  <c r="GJ263" i="1"/>
  <c r="MG263" i="1"/>
  <c r="FJ269" i="1"/>
  <c r="KE281" i="1"/>
  <c r="N254" i="1"/>
  <c r="BT254" i="1"/>
  <c r="DY254" i="1"/>
  <c r="GF254" i="1"/>
  <c r="IN254" i="1"/>
  <c r="LL254" i="1"/>
  <c r="N255" i="1"/>
  <c r="AP255" i="1"/>
  <c r="BS255" i="1"/>
  <c r="CW255" i="1"/>
  <c r="DY255" i="1"/>
  <c r="FB255" i="1"/>
  <c r="GD255" i="1"/>
  <c r="HG255" i="1"/>
  <c r="IK255" i="1"/>
  <c r="JM255" i="1"/>
  <c r="KP255" i="1"/>
  <c r="LR255" i="1"/>
  <c r="MU255" i="1"/>
  <c r="T256" i="1"/>
  <c r="AX256" i="1"/>
  <c r="BZ256" i="1"/>
  <c r="DC256" i="1"/>
  <c r="EE256" i="1"/>
  <c r="FH256" i="1"/>
  <c r="GM256" i="1"/>
  <c r="II256" i="1"/>
  <c r="KE256" i="1"/>
  <c r="MA256" i="1"/>
  <c r="JB259" i="1"/>
  <c r="X260" i="1"/>
  <c r="AX260" i="1"/>
  <c r="BX260" i="1"/>
  <c r="CX260" i="1"/>
  <c r="DX260" i="1"/>
  <c r="EX260" i="1"/>
  <c r="FY260" i="1"/>
  <c r="GY260" i="1"/>
  <c r="HY260" i="1"/>
  <c r="IY260" i="1"/>
  <c r="JY260" i="1"/>
  <c r="KZ260" i="1"/>
  <c r="LZ260" i="1"/>
  <c r="MZ260" i="1"/>
  <c r="AA261" i="1"/>
  <c r="BG261" i="1"/>
  <c r="CK261" i="1"/>
  <c r="DT261" i="1"/>
  <c r="EY261" i="1"/>
  <c r="GL261" i="1"/>
  <c r="II261" i="1"/>
  <c r="KC261" i="1"/>
  <c r="MC261" i="1"/>
  <c r="CE263" i="1"/>
  <c r="GZ263" i="1"/>
  <c r="MN263" i="1"/>
  <c r="CH264" i="1"/>
  <c r="GH264" i="1"/>
  <c r="LL264" i="1"/>
  <c r="GJ269" i="1"/>
  <c r="LG281" i="1"/>
  <c r="Q254" i="1"/>
  <c r="BV254" i="1"/>
  <c r="EB254" i="1"/>
  <c r="GG254" i="1"/>
  <c r="IW254" i="1"/>
  <c r="LQ254" i="1"/>
  <c r="Q255" i="1"/>
  <c r="AS255" i="1"/>
  <c r="BV255" i="1"/>
  <c r="CX255" i="1"/>
  <c r="EA255" i="1"/>
  <c r="FE255" i="1"/>
  <c r="GG255" i="1"/>
  <c r="HJ255" i="1"/>
  <c r="IL255" i="1"/>
  <c r="JO255" i="1"/>
  <c r="KS255" i="1"/>
  <c r="LU255" i="1"/>
  <c r="MX255" i="1"/>
  <c r="W256" i="1"/>
  <c r="AY256" i="1"/>
  <c r="CB256" i="1"/>
  <c r="DF256" i="1"/>
  <c r="EH256" i="1"/>
  <c r="FK256" i="1"/>
  <c r="GP256" i="1"/>
  <c r="IL256" i="1"/>
  <c r="KH256" i="1"/>
  <c r="MD256" i="1"/>
  <c r="AA260" i="1"/>
  <c r="BA260" i="1"/>
  <c r="CA260" i="1"/>
  <c r="DA260" i="1"/>
  <c r="EB260" i="1"/>
  <c r="FB260" i="1"/>
  <c r="GB260" i="1"/>
  <c r="HB260" i="1"/>
  <c r="IB260" i="1"/>
  <c r="JB260" i="1"/>
  <c r="KC260" i="1"/>
  <c r="LC260" i="1"/>
  <c r="MC260" i="1"/>
  <c r="NC260" i="1"/>
  <c r="AD261" i="1"/>
  <c r="BH261" i="1"/>
  <c r="CR261" i="1"/>
  <c r="DU261" i="1"/>
  <c r="FA261" i="1"/>
  <c r="GS261" i="1"/>
  <c r="IL261" i="1"/>
  <c r="KF261" i="1"/>
  <c r="MD261" i="1"/>
  <c r="CV263" i="1"/>
  <c r="HA263" i="1"/>
  <c r="DB264" i="1"/>
  <c r="GR264" i="1"/>
  <c r="U254" i="1"/>
  <c r="CB254" i="1"/>
  <c r="EG254" i="1"/>
  <c r="GL254" i="1"/>
  <c r="JF254" i="1"/>
  <c r="LT254" i="1"/>
  <c r="R255" i="1"/>
  <c r="AU255" i="1"/>
  <c r="BY255" i="1"/>
  <c r="DA255" i="1"/>
  <c r="ED255" i="1"/>
  <c r="FF255" i="1"/>
  <c r="GI255" i="1"/>
  <c r="HM255" i="1"/>
  <c r="IO255" i="1"/>
  <c r="JR255" i="1"/>
  <c r="KT255" i="1"/>
  <c r="LW255" i="1"/>
  <c r="NA255" i="1"/>
  <c r="Z256" i="1"/>
  <c r="BB256" i="1"/>
  <c r="CE256" i="1"/>
  <c r="DG256" i="1"/>
  <c r="EJ256" i="1"/>
  <c r="FN256" i="1"/>
  <c r="GU256" i="1"/>
  <c r="IQ256" i="1"/>
  <c r="KM256" i="1"/>
  <c r="MI256" i="1"/>
  <c r="AC260" i="1"/>
  <c r="BC260" i="1"/>
  <c r="CC260" i="1"/>
  <c r="DD260" i="1"/>
  <c r="ED260" i="1"/>
  <c r="FD260" i="1"/>
  <c r="GD260" i="1"/>
  <c r="HD260" i="1"/>
  <c r="ID260" i="1"/>
  <c r="JE260" i="1"/>
  <c r="KE260" i="1"/>
  <c r="LE260" i="1"/>
  <c r="ME260" i="1"/>
  <c r="NE260" i="1"/>
  <c r="BK261" i="1"/>
  <c r="CT261" i="1"/>
  <c r="DY261" i="1"/>
  <c r="FB261" i="1"/>
  <c r="GU261" i="1"/>
  <c r="IS261" i="1"/>
  <c r="KH261" i="1"/>
  <c r="MH261" i="1"/>
  <c r="DO263" i="1"/>
  <c r="HI263" i="1"/>
  <c r="MS264" i="1"/>
  <c r="KP264" i="1"/>
  <c r="HL264" i="1"/>
  <c r="FB264" i="1"/>
  <c r="CS264" i="1"/>
  <c r="AJ264" i="1"/>
  <c r="NJ264" i="1"/>
  <c r="KF264" i="1"/>
  <c r="HJ264" i="1"/>
  <c r="FA264" i="1"/>
  <c r="CR264" i="1"/>
  <c r="AH264" i="1"/>
  <c r="MZ264" i="1"/>
  <c r="JX264" i="1"/>
  <c r="GZ264" i="1"/>
  <c r="EP264" i="1"/>
  <c r="CG264" i="1"/>
  <c r="Y264" i="1"/>
  <c r="MR264" i="1"/>
  <c r="JM264" i="1"/>
  <c r="GS264" i="1"/>
  <c r="EJ264" i="1"/>
  <c r="BX264" i="1"/>
  <c r="R264" i="1"/>
  <c r="LU264" i="1"/>
  <c r="IP264" i="1"/>
  <c r="FX264" i="1"/>
  <c r="DN264" i="1"/>
  <c r="BE264" i="1"/>
  <c r="DD264" i="1"/>
  <c r="HD264" i="1"/>
  <c r="MG264" i="1"/>
  <c r="NE269" i="1"/>
  <c r="MP269" i="1"/>
  <c r="LF269" i="1"/>
  <c r="JV269" i="1"/>
  <c r="MI269" i="1"/>
  <c r="KY269" i="1"/>
  <c r="JO269" i="1"/>
  <c r="IE269" i="1"/>
  <c r="GU269" i="1"/>
  <c r="FK269" i="1"/>
  <c r="EA269" i="1"/>
  <c r="CM269" i="1"/>
  <c r="BC269" i="1"/>
  <c r="S269" i="1"/>
  <c r="MD269" i="1"/>
  <c r="KT269" i="1"/>
  <c r="JJ269" i="1"/>
  <c r="HZ269" i="1"/>
  <c r="GP269" i="1"/>
  <c r="FF269" i="1"/>
  <c r="DV269" i="1"/>
  <c r="CH269" i="1"/>
  <c r="AX269" i="1"/>
  <c r="N269" i="1"/>
  <c r="NF269" i="1"/>
  <c r="LV269" i="1"/>
  <c r="KL269" i="1"/>
  <c r="JB269" i="1"/>
  <c r="HR269" i="1"/>
  <c r="GH269" i="1"/>
  <c r="EX269" i="1"/>
  <c r="DN269" i="1"/>
  <c r="BZ269" i="1"/>
  <c r="AP269" i="1"/>
  <c r="NB269" i="1"/>
  <c r="LR269" i="1"/>
  <c r="KH269" i="1"/>
  <c r="IX269" i="1"/>
  <c r="HN269" i="1"/>
  <c r="GD269" i="1"/>
  <c r="ET269" i="1"/>
  <c r="DJ269" i="1"/>
  <c r="BV269" i="1"/>
  <c r="AL269" i="1"/>
  <c r="MV269" i="1"/>
  <c r="LL269" i="1"/>
  <c r="KB269" i="1"/>
  <c r="IR269" i="1"/>
  <c r="HH269" i="1"/>
  <c r="FX269" i="1"/>
  <c r="EN269" i="1"/>
  <c r="DB269" i="1"/>
  <c r="BP269" i="1"/>
  <c r="AF269" i="1"/>
  <c r="LW269" i="1"/>
  <c r="JC269" i="1"/>
  <c r="GT269" i="1"/>
  <c r="EH269" i="1"/>
  <c r="BO269" i="1"/>
  <c r="LJ269" i="1"/>
  <c r="IP269" i="1"/>
  <c r="GI269" i="1"/>
  <c r="DZ269" i="1"/>
  <c r="BJ269" i="1"/>
  <c r="KZ269" i="1"/>
  <c r="IL269" i="1"/>
  <c r="FW269" i="1"/>
  <c r="DP269" i="1"/>
  <c r="BD269" i="1"/>
  <c r="KX269" i="1"/>
  <c r="IF269" i="1"/>
  <c r="FV269" i="1"/>
  <c r="DO269" i="1"/>
  <c r="BB269" i="1"/>
  <c r="NH269" i="1"/>
  <c r="KN269" i="1"/>
  <c r="ID269" i="1"/>
  <c r="FR269" i="1"/>
  <c r="DA269" i="1"/>
  <c r="AR269" i="1"/>
  <c r="NG269" i="1"/>
  <c r="KM269" i="1"/>
  <c r="HT269" i="1"/>
  <c r="FL269" i="1"/>
  <c r="CZ269" i="1"/>
  <c r="AQ269" i="1"/>
  <c r="MJ269" i="1"/>
  <c r="JP269" i="1"/>
  <c r="HF269" i="1"/>
  <c r="EY269" i="1"/>
  <c r="CL269" i="1"/>
  <c r="Z269" i="1"/>
  <c r="MH269" i="1"/>
  <c r="JN269" i="1"/>
  <c r="HB269" i="1"/>
  <c r="EM269" i="1"/>
  <c r="CB269" i="1"/>
  <c r="T269" i="1"/>
  <c r="LX269" i="1"/>
  <c r="JD269" i="1"/>
  <c r="GV269" i="1"/>
  <c r="EL269" i="1"/>
  <c r="CA269" i="1"/>
  <c r="R269" i="1"/>
  <c r="HS269" i="1"/>
  <c r="Z254" i="1"/>
  <c r="CF254" i="1"/>
  <c r="EK254" i="1"/>
  <c r="GR254" i="1"/>
  <c r="JL254" i="1"/>
  <c r="LU254" i="1"/>
  <c r="U255" i="1"/>
  <c r="AX255" i="1"/>
  <c r="BZ255" i="1"/>
  <c r="DC255" i="1"/>
  <c r="EG255" i="1"/>
  <c r="FI255" i="1"/>
  <c r="GL255" i="1"/>
  <c r="HN255" i="1"/>
  <c r="IQ255" i="1"/>
  <c r="JU255" i="1"/>
  <c r="KW255" i="1"/>
  <c r="LZ255" i="1"/>
  <c r="NB255" i="1"/>
  <c r="AA256" i="1"/>
  <c r="BD256" i="1"/>
  <c r="CH256" i="1"/>
  <c r="DJ256" i="1"/>
  <c r="EM256" i="1"/>
  <c r="FO256" i="1"/>
  <c r="GY256" i="1"/>
  <c r="IU256" i="1"/>
  <c r="KQ256" i="1"/>
  <c r="MM256" i="1"/>
  <c r="AD260" i="1"/>
  <c r="BD260" i="1"/>
  <c r="CD260" i="1"/>
  <c r="DE260" i="1"/>
  <c r="EE260" i="1"/>
  <c r="FE260" i="1"/>
  <c r="GE260" i="1"/>
  <c r="HE260" i="1"/>
  <c r="IF260" i="1"/>
  <c r="JF260" i="1"/>
  <c r="KF260" i="1"/>
  <c r="LF260" i="1"/>
  <c r="MF260" i="1"/>
  <c r="AH261" i="1"/>
  <c r="BR261" i="1"/>
  <c r="CU261" i="1"/>
  <c r="EA261" i="1"/>
  <c r="FE261" i="1"/>
  <c r="GY261" i="1"/>
  <c r="IV261" i="1"/>
  <c r="KM261" i="1"/>
  <c r="NG263" i="1"/>
  <c r="LW263" i="1"/>
  <c r="IS263" i="1"/>
  <c r="FP263" i="1"/>
  <c r="DE263" i="1"/>
  <c r="AQ263" i="1"/>
  <c r="LO263" i="1"/>
  <c r="IK263" i="1"/>
  <c r="FM263" i="1"/>
  <c r="CW263" i="1"/>
  <c r="AM263" i="1"/>
  <c r="KU263" i="1"/>
  <c r="IA263" i="1"/>
  <c r="FG263" i="1"/>
  <c r="CO263" i="1"/>
  <c r="AC263" i="1"/>
  <c r="KN263" i="1"/>
  <c r="HT263" i="1"/>
  <c r="EU263" i="1"/>
  <c r="CF263" i="1"/>
  <c r="U263" i="1"/>
  <c r="MW263" i="1"/>
  <c r="JQ263" i="1"/>
  <c r="GW263" i="1"/>
  <c r="DY263" i="1"/>
  <c r="BL263" i="1"/>
  <c r="DP263" i="1"/>
  <c r="IC263" i="1"/>
  <c r="MX264" i="1"/>
  <c r="DM264" i="1"/>
  <c r="HU264" i="1"/>
  <c r="MN264" i="1"/>
  <c r="IQ269" i="1"/>
  <c r="DW263" i="1"/>
  <c r="AO254" i="1"/>
  <c r="CT254" i="1"/>
  <c r="EZ254" i="1"/>
  <c r="HE254" i="1"/>
  <c r="JP254" i="1"/>
  <c r="MO254" i="1"/>
  <c r="Z255" i="1"/>
  <c r="BB255" i="1"/>
  <c r="CE255" i="1"/>
  <c r="DI255" i="1"/>
  <c r="EK255" i="1"/>
  <c r="FN255" i="1"/>
  <c r="GP255" i="1"/>
  <c r="HS255" i="1"/>
  <c r="IW255" i="1"/>
  <c r="JY255" i="1"/>
  <c r="LB255" i="1"/>
  <c r="MD255" i="1"/>
  <c r="NG255" i="1"/>
  <c r="AF256" i="1"/>
  <c r="BJ256" i="1"/>
  <c r="CL256" i="1"/>
  <c r="DO256" i="1"/>
  <c r="EQ256" i="1"/>
  <c r="FT256" i="1"/>
  <c r="HG256" i="1"/>
  <c r="JC256" i="1"/>
  <c r="KY256" i="1"/>
  <c r="MU256" i="1"/>
  <c r="MX260" i="1"/>
  <c r="AJ260" i="1"/>
  <c r="BJ260" i="1"/>
  <c r="CJ260" i="1"/>
  <c r="DJ260" i="1"/>
  <c r="EJ260" i="1"/>
  <c r="FJ260" i="1"/>
  <c r="GK260" i="1"/>
  <c r="HK260" i="1"/>
  <c r="IK260" i="1"/>
  <c r="JK260" i="1"/>
  <c r="KK260" i="1"/>
  <c r="LL260" i="1"/>
  <c r="ML260" i="1"/>
  <c r="NB261" i="1"/>
  <c r="MA261" i="1"/>
  <c r="KU261" i="1"/>
  <c r="JM261" i="1"/>
  <c r="IH261" i="1"/>
  <c r="HB261" i="1"/>
  <c r="FY261" i="1"/>
  <c r="NG261" i="1"/>
  <c r="LW261" i="1"/>
  <c r="KS261" i="1"/>
  <c r="JI261" i="1"/>
  <c r="IF261" i="1"/>
  <c r="HA261" i="1"/>
  <c r="FV261" i="1"/>
  <c r="MZ261" i="1"/>
  <c r="LS261" i="1"/>
  <c r="KI261" i="1"/>
  <c r="JF261" i="1"/>
  <c r="IA261" i="1"/>
  <c r="GV261" i="1"/>
  <c r="FR261" i="1"/>
  <c r="MJ261" i="1"/>
  <c r="LC261" i="1"/>
  <c r="JZ261" i="1"/>
  <c r="IU261" i="1"/>
  <c r="HL261" i="1"/>
  <c r="GH261" i="1"/>
  <c r="AQ261" i="1"/>
  <c r="BU261" i="1"/>
  <c r="DA261" i="1"/>
  <c r="EE261" i="1"/>
  <c r="FI261" i="1"/>
  <c r="HH261" i="1"/>
  <c r="JB261" i="1"/>
  <c r="KZ261" i="1"/>
  <c r="MV261" i="1"/>
  <c r="S263" i="1"/>
  <c r="EF263" i="1"/>
  <c r="IY263" i="1"/>
  <c r="Z264" i="1"/>
  <c r="DY264" i="1"/>
  <c r="IG264" i="1"/>
  <c r="LY265" i="1"/>
  <c r="AE269" i="1"/>
  <c r="KA269" i="1"/>
  <c r="MZ280" i="1"/>
  <c r="KT280" i="1"/>
  <c r="IN280" i="1"/>
  <c r="GI280" i="1"/>
  <c r="EF280" i="1"/>
  <c r="CJ280" i="1"/>
  <c r="MT280" i="1"/>
  <c r="MK280" i="1"/>
  <c r="KF280" i="1"/>
  <c r="HZ280" i="1"/>
  <c r="FT280" i="1"/>
  <c r="DT280" i="1"/>
  <c r="ME280" i="1"/>
  <c r="JZ280" i="1"/>
  <c r="HT280" i="1"/>
  <c r="FO280" i="1"/>
  <c r="DO280" i="1"/>
  <c r="MB280" i="1"/>
  <c r="JV280" i="1"/>
  <c r="HP280" i="1"/>
  <c r="FK280" i="1"/>
  <c r="DL280" i="1"/>
  <c r="ND280" i="1"/>
  <c r="KY280" i="1"/>
  <c r="IS280" i="1"/>
  <c r="GN280" i="1"/>
  <c r="EJ280" i="1"/>
  <c r="CN280" i="1"/>
  <c r="JH280" i="1"/>
  <c r="FF280" i="1"/>
  <c r="CE280" i="1"/>
  <c r="AI280" i="1"/>
  <c r="NH280" i="1"/>
  <c r="JC280" i="1"/>
  <c r="EZ280" i="1"/>
  <c r="CB280" i="1"/>
  <c r="AF280" i="1"/>
  <c r="MP280" i="1"/>
  <c r="IW280" i="1"/>
  <c r="EV280" i="1"/>
  <c r="BX280" i="1"/>
  <c r="AB280" i="1"/>
  <c r="LW280" i="1"/>
  <c r="II280" i="1"/>
  <c r="ER280" i="1"/>
  <c r="BS280" i="1"/>
  <c r="W280" i="1"/>
  <c r="LQ280" i="1"/>
  <c r="IE280" i="1"/>
  <c r="EM280" i="1"/>
  <c r="BP280" i="1"/>
  <c r="T280" i="1"/>
  <c r="LM280" i="1"/>
  <c r="HL280" i="1"/>
  <c r="EA280" i="1"/>
  <c r="BL280" i="1"/>
  <c r="P280" i="1"/>
  <c r="KN280" i="1"/>
  <c r="GW280" i="1"/>
  <c r="DC280" i="1"/>
  <c r="AZ280" i="1"/>
  <c r="KJ280" i="1"/>
  <c r="GQ280" i="1"/>
  <c r="CZ280" i="1"/>
  <c r="AU280" i="1"/>
  <c r="JQ280" i="1"/>
  <c r="GC280" i="1"/>
  <c r="CV280" i="1"/>
  <c r="AR280" i="1"/>
  <c r="LC280" i="1"/>
  <c r="V262" i="1"/>
  <c r="BL262" i="1"/>
  <c r="DE262" i="1"/>
  <c r="EU262" i="1"/>
  <c r="GS262" i="1"/>
  <c r="IP262" i="1"/>
  <c r="KZ262" i="1"/>
  <c r="NJ262" i="1"/>
  <c r="U265" i="1"/>
  <c r="BI265" i="1"/>
  <c r="CY265" i="1"/>
  <c r="EM265" i="1"/>
  <c r="GD265" i="1"/>
  <c r="HR265" i="1"/>
  <c r="JI265" i="1"/>
  <c r="KW265" i="1"/>
  <c r="MK265" i="1"/>
  <c r="R266" i="1"/>
  <c r="AM266" i="1"/>
  <c r="BF266" i="1"/>
  <c r="CA266" i="1"/>
  <c r="CV266" i="1"/>
  <c r="DR266" i="1"/>
  <c r="EJ266" i="1"/>
  <c r="FF266" i="1"/>
  <c r="GA266" i="1"/>
  <c r="GT266" i="1"/>
  <c r="HO266" i="1"/>
  <c r="IJ266" i="1"/>
  <c r="JF266" i="1"/>
  <c r="JX266" i="1"/>
  <c r="KT266" i="1"/>
  <c r="LO266" i="1"/>
  <c r="MH266" i="1"/>
  <c r="NC266" i="1"/>
  <c r="IM267" i="1"/>
  <c r="AB268" i="1"/>
  <c r="BE268" i="1"/>
  <c r="CH268" i="1"/>
  <c r="DM268" i="1"/>
  <c r="EM268" i="1"/>
  <c r="FQ268" i="1"/>
  <c r="GT268" i="1"/>
  <c r="ID268" i="1"/>
  <c r="JN268" i="1"/>
  <c r="KX268" i="1"/>
  <c r="AE275" i="1"/>
  <c r="CA275" i="1"/>
  <c r="DW275" i="1"/>
  <c r="FS275" i="1"/>
  <c r="HO275" i="1"/>
  <c r="JK275" i="1"/>
  <c r="LG275" i="1"/>
  <c r="NC275" i="1"/>
  <c r="BU277" i="1"/>
  <c r="HJ277" i="1"/>
  <c r="NJ277" i="1"/>
  <c r="LH280" i="1"/>
  <c r="NG279" i="1"/>
  <c r="MO281" i="1"/>
  <c r="DW266" i="1"/>
  <c r="ER266" i="1"/>
  <c r="FN266" i="1"/>
  <c r="GF266" i="1"/>
  <c r="HB266" i="1"/>
  <c r="HW266" i="1"/>
  <c r="IP266" i="1"/>
  <c r="JK266" i="1"/>
  <c r="KF266" i="1"/>
  <c r="LB266" i="1"/>
  <c r="LT266" i="1"/>
  <c r="MP266" i="1"/>
  <c r="ND268" i="1"/>
  <c r="NF268" i="1"/>
  <c r="AL268" i="1"/>
  <c r="BP268" i="1"/>
  <c r="CP268" i="1"/>
  <c r="DU268" i="1"/>
  <c r="EX268" i="1"/>
  <c r="GA268" i="1"/>
  <c r="HF268" i="1"/>
  <c r="IP268" i="1"/>
  <c r="JZ268" i="1"/>
  <c r="LJ268" i="1"/>
  <c r="MT268" i="1"/>
  <c r="AR275" i="1"/>
  <c r="CN275" i="1"/>
  <c r="EJ275" i="1"/>
  <c r="GF275" i="1"/>
  <c r="IB275" i="1"/>
  <c r="JX275" i="1"/>
  <c r="LT275" i="1"/>
  <c r="CQ280" i="1"/>
  <c r="AN262" i="1"/>
  <c r="CF262" i="1"/>
  <c r="DW262" i="1"/>
  <c r="FN262" i="1"/>
  <c r="HL262" i="1"/>
  <c r="JR262" i="1"/>
  <c r="LZ262" i="1"/>
  <c r="AO265" i="1"/>
  <c r="CC265" i="1"/>
  <c r="DQ265" i="1"/>
  <c r="FG265" i="1"/>
  <c r="GU265" i="1"/>
  <c r="IL265" i="1"/>
  <c r="JZ265" i="1"/>
  <c r="LQ265" i="1"/>
  <c r="NE265" i="1"/>
  <c r="AA266" i="1"/>
  <c r="AT266" i="1"/>
  <c r="BO266" i="1"/>
  <c r="CJ266" i="1"/>
  <c r="DF266" i="1"/>
  <c r="DX266" i="1"/>
  <c r="ET266" i="1"/>
  <c r="FO266" i="1"/>
  <c r="GH266" i="1"/>
  <c r="HC266" i="1"/>
  <c r="HX266" i="1"/>
  <c r="IT266" i="1"/>
  <c r="JL266" i="1"/>
  <c r="KH266" i="1"/>
  <c r="LC266" i="1"/>
  <c r="LV266" i="1"/>
  <c r="MQ266" i="1"/>
  <c r="AN268" i="1"/>
  <c r="BQ268" i="1"/>
  <c r="CT268" i="1"/>
  <c r="DY268" i="1"/>
  <c r="EY268" i="1"/>
  <c r="GC268" i="1"/>
  <c r="HG268" i="1"/>
  <c r="IQ268" i="1"/>
  <c r="KA268" i="1"/>
  <c r="LK268" i="1"/>
  <c r="MU268" i="1"/>
  <c r="BA275" i="1"/>
  <c r="CW275" i="1"/>
  <c r="ES275" i="1"/>
  <c r="GO275" i="1"/>
  <c r="IK275" i="1"/>
  <c r="KG275" i="1"/>
  <c r="EJ277" i="1"/>
  <c r="KG277" i="1"/>
  <c r="DH280" i="1"/>
  <c r="DX280" i="1"/>
  <c r="AR262" i="1"/>
  <c r="CI262" i="1"/>
  <c r="DZ262" i="1"/>
  <c r="FR262" i="1"/>
  <c r="HP262" i="1"/>
  <c r="JW262" i="1"/>
  <c r="AT265" i="1"/>
  <c r="CK265" i="1"/>
  <c r="DY265" i="1"/>
  <c r="FM265" i="1"/>
  <c r="HC265" i="1"/>
  <c r="IQ265" i="1"/>
  <c r="KH265" i="1"/>
  <c r="LV265" i="1"/>
  <c r="AD266" i="1"/>
  <c r="AY266" i="1"/>
  <c r="BR266" i="1"/>
  <c r="CM266" i="1"/>
  <c r="DH266" i="1"/>
  <c r="ED266" i="1"/>
  <c r="EV266" i="1"/>
  <c r="FR266" i="1"/>
  <c r="GM266" i="1"/>
  <c r="HF266" i="1"/>
  <c r="IA266" i="1"/>
  <c r="IV266" i="1"/>
  <c r="JR266" i="1"/>
  <c r="KJ266" i="1"/>
  <c r="LF266" i="1"/>
  <c r="MA266" i="1"/>
  <c r="MT266" i="1"/>
  <c r="BO267" i="1"/>
  <c r="P268" i="1"/>
  <c r="AS268" i="1"/>
  <c r="BV268" i="1"/>
  <c r="CZ268" i="1"/>
  <c r="EA268" i="1"/>
  <c r="FE268" i="1"/>
  <c r="GH268" i="1"/>
  <c r="HQ268" i="1"/>
  <c r="JA268" i="1"/>
  <c r="KK268" i="1"/>
  <c r="LU268" i="1"/>
  <c r="NE268" i="1"/>
  <c r="NI275" i="1"/>
  <c r="KS275" i="1"/>
  <c r="JU275" i="1"/>
  <c r="IW275" i="1"/>
  <c r="HY275" i="1"/>
  <c r="HA275" i="1"/>
  <c r="GC275" i="1"/>
  <c r="FE275" i="1"/>
  <c r="EG275" i="1"/>
  <c r="DI275" i="1"/>
  <c r="CK275" i="1"/>
  <c r="BM275" i="1"/>
  <c r="AO275" i="1"/>
  <c r="Q275" i="1"/>
  <c r="CQ275" i="1"/>
  <c r="BS275" i="1"/>
  <c r="AU275" i="1"/>
  <c r="W275" i="1"/>
  <c r="BG275" i="1"/>
  <c r="DC275" i="1"/>
  <c r="EY275" i="1"/>
  <c r="GU275" i="1"/>
  <c r="IQ275" i="1"/>
  <c r="KM275" i="1"/>
  <c r="MI275" i="1"/>
  <c r="AC277" i="1"/>
  <c r="FI277" i="1"/>
  <c r="LH277" i="1"/>
  <c r="FY280" i="1"/>
  <c r="NF262" i="1"/>
  <c r="AY262" i="1"/>
  <c r="CO262" i="1"/>
  <c r="EH262" i="1"/>
  <c r="FX262" i="1"/>
  <c r="IA262" i="1"/>
  <c r="JZ262" i="1"/>
  <c r="MQ262" i="1"/>
  <c r="AW265" i="1"/>
  <c r="CM265" i="1"/>
  <c r="EA265" i="1"/>
  <c r="FR265" i="1"/>
  <c r="HF265" i="1"/>
  <c r="IW265" i="1"/>
  <c r="KK265" i="1"/>
  <c r="AE266" i="1"/>
  <c r="AZ266" i="1"/>
  <c r="BV266" i="1"/>
  <c r="CN266" i="1"/>
  <c r="DJ266" i="1"/>
  <c r="EE266" i="1"/>
  <c r="EX266" i="1"/>
  <c r="FS266" i="1"/>
  <c r="GN266" i="1"/>
  <c r="HJ266" i="1"/>
  <c r="IB266" i="1"/>
  <c r="IX266" i="1"/>
  <c r="JS266" i="1"/>
  <c r="KL266" i="1"/>
  <c r="LG266" i="1"/>
  <c r="MB266" i="1"/>
  <c r="MX266" i="1"/>
  <c r="CY267" i="1"/>
  <c r="T268" i="1"/>
  <c r="AT268" i="1"/>
  <c r="BX268" i="1"/>
  <c r="DA268" i="1"/>
  <c r="EE268" i="1"/>
  <c r="FI268" i="1"/>
  <c r="GI268" i="1"/>
  <c r="HR268" i="1"/>
  <c r="JB268" i="1"/>
  <c r="KL268" i="1"/>
  <c r="LV268" i="1"/>
  <c r="NG268" i="1"/>
  <c r="O275" i="1"/>
  <c r="BK275" i="1"/>
  <c r="DG275" i="1"/>
  <c r="FC275" i="1"/>
  <c r="GY275" i="1"/>
  <c r="IU275" i="1"/>
  <c r="KQ275" i="1"/>
  <c r="MM275" i="1"/>
  <c r="AG277" i="1"/>
  <c r="FU277" i="1"/>
  <c r="LT277" i="1"/>
  <c r="HB280" i="1"/>
  <c r="T275" i="1"/>
  <c r="BP275" i="1"/>
  <c r="DL275" i="1"/>
  <c r="FH275" i="1"/>
  <c r="HD275" i="1"/>
  <c r="IZ275" i="1"/>
  <c r="KV275" i="1"/>
  <c r="MR275" i="1"/>
  <c r="BJ277" i="1"/>
  <c r="GW277" i="1"/>
  <c r="JK280" i="1"/>
  <c r="DO275" i="1"/>
  <c r="EM275" i="1"/>
  <c r="FK275" i="1"/>
  <c r="GI275" i="1"/>
  <c r="HG275" i="1"/>
  <c r="IE275" i="1"/>
  <c r="JC275" i="1"/>
  <c r="KA275" i="1"/>
  <c r="KY275" i="1"/>
  <c r="LW275" i="1"/>
  <c r="MU275" i="1"/>
  <c r="N277" i="1"/>
  <c r="BA277" i="1"/>
  <c r="CN277" i="1"/>
  <c r="DY277" i="1"/>
  <c r="FM277" i="1"/>
  <c r="GX277" i="1"/>
  <c r="IK277" i="1"/>
  <c r="JX277" i="1"/>
  <c r="LI277" i="1"/>
  <c r="MW277" i="1"/>
  <c r="V278" i="1"/>
  <c r="AP278" i="1"/>
  <c r="BL278" i="1"/>
  <c r="CE278" i="1"/>
  <c r="DC278" i="1"/>
  <c r="EA278" i="1"/>
  <c r="EY278" i="1"/>
  <c r="FW278" i="1"/>
  <c r="GU278" i="1"/>
  <c r="HS278" i="1"/>
  <c r="IQ278" i="1"/>
  <c r="JO278" i="1"/>
  <c r="KM278" i="1"/>
  <c r="LK278" i="1"/>
  <c r="MI278" i="1"/>
  <c r="NG278" i="1"/>
  <c r="KG279" i="1"/>
  <c r="LE279" i="1"/>
  <c r="MC279" i="1"/>
  <c r="ND279" i="1"/>
  <c r="O281" i="1"/>
  <c r="CD281" i="1"/>
  <c r="EY281" i="1"/>
  <c r="HO281" i="1"/>
  <c r="KF281" i="1"/>
  <c r="MY281" i="1"/>
  <c r="NH300" i="1"/>
  <c r="MG300" i="1"/>
  <c r="JM300" i="1"/>
  <c r="GS300" i="1"/>
  <c r="DY300" i="1"/>
  <c r="BM300" i="1"/>
  <c r="LX300" i="1"/>
  <c r="JD300" i="1"/>
  <c r="GJ300" i="1"/>
  <c r="DS300" i="1"/>
  <c r="BH300" i="1"/>
  <c r="LE300" i="1"/>
  <c r="IK300" i="1"/>
  <c r="FQ300" i="1"/>
  <c r="DB300" i="1"/>
  <c r="AS300" i="1"/>
  <c r="LD300" i="1"/>
  <c r="IJ300" i="1"/>
  <c r="FP300" i="1"/>
  <c r="DA300" i="1"/>
  <c r="AO300" i="1"/>
  <c r="MZ300" i="1"/>
  <c r="KF300" i="1"/>
  <c r="HL300" i="1"/>
  <c r="ER300" i="1"/>
  <c r="CE300" i="1"/>
  <c r="V300" i="1"/>
  <c r="LI300" i="1"/>
  <c r="GO300" i="1"/>
  <c r="CF300" i="1"/>
  <c r="KZ300" i="1"/>
  <c r="GN300" i="1"/>
  <c r="CD300" i="1"/>
  <c r="KK300" i="1"/>
  <c r="FU300" i="1"/>
  <c r="BL300" i="1"/>
  <c r="KG300" i="1"/>
  <c r="FL300" i="1"/>
  <c r="BK300" i="1"/>
  <c r="KB300" i="1"/>
  <c r="EW300" i="1"/>
  <c r="AT300" i="1"/>
  <c r="JI300" i="1"/>
  <c r="ES300" i="1"/>
  <c r="AN300" i="1"/>
  <c r="JH300" i="1"/>
  <c r="EN300" i="1"/>
  <c r="X300" i="1"/>
  <c r="NE300" i="1"/>
  <c r="IO300" i="1"/>
  <c r="DU300" i="1"/>
  <c r="W300" i="1"/>
  <c r="NA300" i="1"/>
  <c r="IF300" i="1"/>
  <c r="DT300" i="1"/>
  <c r="U300" i="1"/>
  <c r="MB300" i="1"/>
  <c r="HH300" i="1"/>
  <c r="CI300" i="1"/>
  <c r="MZ305" i="1"/>
  <c r="LZ305" i="1"/>
  <c r="JF305" i="1"/>
  <c r="GL305" i="1"/>
  <c r="DR305" i="1"/>
  <c r="AX305" i="1"/>
  <c r="LH305" i="1"/>
  <c r="IN305" i="1"/>
  <c r="FT305" i="1"/>
  <c r="CZ305" i="1"/>
  <c r="LB305" i="1"/>
  <c r="IH305" i="1"/>
  <c r="FN305" i="1"/>
  <c r="CT305" i="1"/>
  <c r="ND305" i="1"/>
  <c r="KJ305" i="1"/>
  <c r="HP305" i="1"/>
  <c r="EV305" i="1"/>
  <c r="CB305" i="1"/>
  <c r="MX305" i="1"/>
  <c r="KD305" i="1"/>
  <c r="HJ305" i="1"/>
  <c r="EP305" i="1"/>
  <c r="BV305" i="1"/>
  <c r="IZ305" i="1"/>
  <c r="ED305" i="1"/>
  <c r="Z305" i="1"/>
  <c r="NJ305" i="1"/>
  <c r="IT305" i="1"/>
  <c r="DX305" i="1"/>
  <c r="T305" i="1"/>
  <c r="MR305" i="1"/>
  <c r="IB305" i="1"/>
  <c r="ML305" i="1"/>
  <c r="HV305" i="1"/>
  <c r="DF305" i="1"/>
  <c r="LT305" i="1"/>
  <c r="GX305" i="1"/>
  <c r="CH305" i="1"/>
  <c r="LN305" i="1"/>
  <c r="GR305" i="1"/>
  <c r="BP305" i="1"/>
  <c r="JX305" i="1"/>
  <c r="FH305" i="1"/>
  <c r="AR305" i="1"/>
  <c r="JR305" i="1"/>
  <c r="FB305" i="1"/>
  <c r="AL305" i="1"/>
  <c r="JL305" i="1"/>
  <c r="EJ305" i="1"/>
  <c r="AF305" i="1"/>
  <c r="KP305" i="1"/>
  <c r="HD305" i="1"/>
  <c r="GF305" i="1"/>
  <c r="FZ305" i="1"/>
  <c r="DL305" i="1"/>
  <c r="CN305" i="1"/>
  <c r="BJ305" i="1"/>
  <c r="BD305" i="1"/>
  <c r="N305" i="1"/>
  <c r="KV305" i="1"/>
  <c r="Z275" i="1"/>
  <c r="AX275" i="1"/>
  <c r="BV275" i="1"/>
  <c r="CT275" i="1"/>
  <c r="DR275" i="1"/>
  <c r="EP275" i="1"/>
  <c r="FN275" i="1"/>
  <c r="GL275" i="1"/>
  <c r="HJ275" i="1"/>
  <c r="IH275" i="1"/>
  <c r="JF275" i="1"/>
  <c r="KD275" i="1"/>
  <c r="LB275" i="1"/>
  <c r="LZ275" i="1"/>
  <c r="MX275" i="1"/>
  <c r="Q277" i="1"/>
  <c r="BE277" i="1"/>
  <c r="CO277" i="1"/>
  <c r="EC277" i="1"/>
  <c r="FQ277" i="1"/>
  <c r="HA277" i="1"/>
  <c r="IN277" i="1"/>
  <c r="KC277" i="1"/>
  <c r="LM277" i="1"/>
  <c r="MX277" i="1"/>
  <c r="W278" i="1"/>
  <c r="AR278" i="1"/>
  <c r="BM278" i="1"/>
  <c r="CH278" i="1"/>
  <c r="DF278" i="1"/>
  <c r="ED278" i="1"/>
  <c r="FB278" i="1"/>
  <c r="FZ278" i="1"/>
  <c r="GX278" i="1"/>
  <c r="HV278" i="1"/>
  <c r="IT278" i="1"/>
  <c r="JR278" i="1"/>
  <c r="KP278" i="1"/>
  <c r="LN278" i="1"/>
  <c r="ML278" i="1"/>
  <c r="NJ278" i="1"/>
  <c r="AE279" i="1"/>
  <c r="BC279" i="1"/>
  <c r="CA279" i="1"/>
  <c r="CY279" i="1"/>
  <c r="DW279" i="1"/>
  <c r="EU279" i="1"/>
  <c r="FS279" i="1"/>
  <c r="GQ279" i="1"/>
  <c r="HO279" i="1"/>
  <c r="IM279" i="1"/>
  <c r="JK279" i="1"/>
  <c r="KI279" i="1"/>
  <c r="LG279" i="1"/>
  <c r="ME279" i="1"/>
  <c r="P281" i="1"/>
  <c r="CI281" i="1"/>
  <c r="EZ281" i="1"/>
  <c r="HS281" i="1"/>
  <c r="KI281" i="1"/>
  <c r="MZ281" i="1"/>
  <c r="BJ282" i="1"/>
  <c r="FM282" i="1"/>
  <c r="IO282" i="1"/>
  <c r="MX285" i="1"/>
  <c r="LR285" i="1"/>
  <c r="KC285" i="1"/>
  <c r="IL285" i="1"/>
  <c r="GX285" i="1"/>
  <c r="FG285" i="1"/>
  <c r="DU285" i="1"/>
  <c r="CN285" i="1"/>
  <c r="BI285" i="1"/>
  <c r="AC285" i="1"/>
  <c r="LN285" i="1"/>
  <c r="JW285" i="1"/>
  <c r="II285" i="1"/>
  <c r="GV285" i="1"/>
  <c r="FE285" i="1"/>
  <c r="DR285" i="1"/>
  <c r="CL285" i="1"/>
  <c r="BF285" i="1"/>
  <c r="Z285" i="1"/>
  <c r="LM285" i="1"/>
  <c r="JV285" i="1"/>
  <c r="IH285" i="1"/>
  <c r="GQ285" i="1"/>
  <c r="FC285" i="1"/>
  <c r="DQ285" i="1"/>
  <c r="CK285" i="1"/>
  <c r="BD285" i="1"/>
  <c r="Y285" i="1"/>
  <c r="LG285" i="1"/>
  <c r="JS285" i="1"/>
  <c r="IF285" i="1"/>
  <c r="GO285" i="1"/>
  <c r="FA285" i="1"/>
  <c r="DN285" i="1"/>
  <c r="CH285" i="1"/>
  <c r="BB285" i="1"/>
  <c r="V285" i="1"/>
  <c r="NH285" i="1"/>
  <c r="LB285" i="1"/>
  <c r="JK285" i="1"/>
  <c r="HW285" i="1"/>
  <c r="GJ285" i="1"/>
  <c r="ES285" i="1"/>
  <c r="DI285" i="1"/>
  <c r="CB285" i="1"/>
  <c r="AW285" i="1"/>
  <c r="Q285" i="1"/>
  <c r="NB285" i="1"/>
  <c r="LA285" i="1"/>
  <c r="JJ285" i="1"/>
  <c r="HV285" i="1"/>
  <c r="GE285" i="1"/>
  <c r="EQ285" i="1"/>
  <c r="DG285" i="1"/>
  <c r="CA285" i="1"/>
  <c r="AV285" i="1"/>
  <c r="O285" i="1"/>
  <c r="MW285" i="1"/>
  <c r="KZ285" i="1"/>
  <c r="JI285" i="1"/>
  <c r="HU285" i="1"/>
  <c r="GD285" i="1"/>
  <c r="EP285" i="1"/>
  <c r="DF285" i="1"/>
  <c r="BZ285" i="1"/>
  <c r="AT285" i="1"/>
  <c r="N285" i="1"/>
  <c r="LX285" i="1"/>
  <c r="KE285" i="1"/>
  <c r="IR285" i="1"/>
  <c r="HA285" i="1"/>
  <c r="FM285" i="1"/>
  <c r="DW285" i="1"/>
  <c r="CR285" i="1"/>
  <c r="BK285" i="1"/>
  <c r="AE285" i="1"/>
  <c r="CY285" i="1"/>
  <c r="HK285" i="1"/>
  <c r="ML285" i="1"/>
  <c r="LD296" i="1"/>
  <c r="AA275" i="1"/>
  <c r="AY275" i="1"/>
  <c r="BW275" i="1"/>
  <c r="CU275" i="1"/>
  <c r="DS275" i="1"/>
  <c r="EQ275" i="1"/>
  <c r="FO275" i="1"/>
  <c r="GM275" i="1"/>
  <c r="HK275" i="1"/>
  <c r="II275" i="1"/>
  <c r="JG275" i="1"/>
  <c r="KE275" i="1"/>
  <c r="LC275" i="1"/>
  <c r="MA275" i="1"/>
  <c r="U277" i="1"/>
  <c r="BI277" i="1"/>
  <c r="CS277" i="1"/>
  <c r="EG277" i="1"/>
  <c r="FT277" i="1"/>
  <c r="HD277" i="1"/>
  <c r="IS277" i="1"/>
  <c r="KD277" i="1"/>
  <c r="LN277" i="1"/>
  <c r="ND277" i="1"/>
  <c r="Z278" i="1"/>
  <c r="AT278" i="1"/>
  <c r="BN278" i="1"/>
  <c r="CK278" i="1"/>
  <c r="DI278" i="1"/>
  <c r="EG278" i="1"/>
  <c r="FE278" i="1"/>
  <c r="GC278" i="1"/>
  <c r="HA278" i="1"/>
  <c r="HY278" i="1"/>
  <c r="IW278" i="1"/>
  <c r="JU278" i="1"/>
  <c r="KS278" i="1"/>
  <c r="LQ278" i="1"/>
  <c r="NH279" i="1"/>
  <c r="AF279" i="1"/>
  <c r="BD279" i="1"/>
  <c r="CB279" i="1"/>
  <c r="CZ279" i="1"/>
  <c r="DX279" i="1"/>
  <c r="EV279" i="1"/>
  <c r="FT279" i="1"/>
  <c r="GR279" i="1"/>
  <c r="HP279" i="1"/>
  <c r="IN279" i="1"/>
  <c r="JL279" i="1"/>
  <c r="KJ279" i="1"/>
  <c r="LH279" i="1"/>
  <c r="MF279" i="1"/>
  <c r="NJ279" i="1"/>
  <c r="AC281" i="1"/>
  <c r="CS281" i="1"/>
  <c r="FN281" i="1"/>
  <c r="ID281" i="1"/>
  <c r="KT281" i="1"/>
  <c r="NI282" i="1"/>
  <c r="MP282" i="1"/>
  <c r="LB282" i="1"/>
  <c r="JP282" i="1"/>
  <c r="IC282" i="1"/>
  <c r="GR282" i="1"/>
  <c r="FF282" i="1"/>
  <c r="DR282" i="1"/>
  <c r="CF282" i="1"/>
  <c r="AV282" i="1"/>
  <c r="N282" i="1"/>
  <c r="ML282" i="1"/>
  <c r="LA282" i="1"/>
  <c r="JM282" i="1"/>
  <c r="HZ282" i="1"/>
  <c r="GM282" i="1"/>
  <c r="FB282" i="1"/>
  <c r="DQ282" i="1"/>
  <c r="CC282" i="1"/>
  <c r="AR282" i="1"/>
  <c r="MF282" i="1"/>
  <c r="KT282" i="1"/>
  <c r="JF282" i="1"/>
  <c r="HT282" i="1"/>
  <c r="GG282" i="1"/>
  <c r="EV282" i="1"/>
  <c r="DJ282" i="1"/>
  <c r="BV282" i="1"/>
  <c r="AL282" i="1"/>
  <c r="MA282" i="1"/>
  <c r="KP282" i="1"/>
  <c r="JE282" i="1"/>
  <c r="HQ282" i="1"/>
  <c r="GD282" i="1"/>
  <c r="EQ282" i="1"/>
  <c r="DF282" i="1"/>
  <c r="BU282" i="1"/>
  <c r="AK282" i="1"/>
  <c r="LZ282" i="1"/>
  <c r="KK282" i="1"/>
  <c r="IY282" i="1"/>
  <c r="HN282" i="1"/>
  <c r="GB282" i="1"/>
  <c r="EP282" i="1"/>
  <c r="DA282" i="1"/>
  <c r="BO282" i="1"/>
  <c r="AG282" i="1"/>
  <c r="NH282" i="1"/>
  <c r="LU282" i="1"/>
  <c r="KJ282" i="1"/>
  <c r="IX282" i="1"/>
  <c r="HJ282" i="1"/>
  <c r="FX282" i="1"/>
  <c r="EK282" i="1"/>
  <c r="CZ282" i="1"/>
  <c r="BN282" i="1"/>
  <c r="MQ282" i="1"/>
  <c r="LF282" i="1"/>
  <c r="JT282" i="1"/>
  <c r="IH282" i="1"/>
  <c r="GS282" i="1"/>
  <c r="FG282" i="1"/>
  <c r="DV282" i="1"/>
  <c r="CJ282" i="1"/>
  <c r="AY282" i="1"/>
  <c r="O282" i="1"/>
  <c r="BZ282" i="1"/>
  <c r="FN282" i="1"/>
  <c r="IT282" i="1"/>
  <c r="MW282" i="1"/>
  <c r="DB285" i="1"/>
  <c r="HN285" i="1"/>
  <c r="MV285" i="1"/>
  <c r="CW300" i="1"/>
  <c r="MF305" i="1"/>
  <c r="NH275" i="1"/>
  <c r="AF275" i="1"/>
  <c r="BD275" i="1"/>
  <c r="CB275" i="1"/>
  <c r="CZ275" i="1"/>
  <c r="DX275" i="1"/>
  <c r="EV275" i="1"/>
  <c r="FT275" i="1"/>
  <c r="GR275" i="1"/>
  <c r="HP275" i="1"/>
  <c r="IN275" i="1"/>
  <c r="JL275" i="1"/>
  <c r="KJ275" i="1"/>
  <c r="LH275" i="1"/>
  <c r="MF275" i="1"/>
  <c r="ND275" i="1"/>
  <c r="AF277" i="1"/>
  <c r="BP277" i="1"/>
  <c r="DE277" i="1"/>
  <c r="EP277" i="1"/>
  <c r="FZ277" i="1"/>
  <c r="HP277" i="1"/>
  <c r="JA277" i="1"/>
  <c r="KK277" i="1"/>
  <c r="LZ277" i="1"/>
  <c r="MZ278" i="1"/>
  <c r="AD278" i="1"/>
  <c r="AZ278" i="1"/>
  <c r="BS278" i="1"/>
  <c r="CP278" i="1"/>
  <c r="DN278" i="1"/>
  <c r="EL278" i="1"/>
  <c r="FJ278" i="1"/>
  <c r="GH278" i="1"/>
  <c r="HF278" i="1"/>
  <c r="ID278" i="1"/>
  <c r="JB278" i="1"/>
  <c r="JZ278" i="1"/>
  <c r="KX278" i="1"/>
  <c r="LV278" i="1"/>
  <c r="MT278" i="1"/>
  <c r="O279" i="1"/>
  <c r="AM279" i="1"/>
  <c r="BK279" i="1"/>
  <c r="CI279" i="1"/>
  <c r="DG279" i="1"/>
  <c r="EE279" i="1"/>
  <c r="FC279" i="1"/>
  <c r="GA279" i="1"/>
  <c r="GY279" i="1"/>
  <c r="HW279" i="1"/>
  <c r="IU279" i="1"/>
  <c r="JS279" i="1"/>
  <c r="KQ279" i="1"/>
  <c r="LO279" i="1"/>
  <c r="MM279" i="1"/>
  <c r="AS281" i="1"/>
  <c r="DN281" i="1"/>
  <c r="GC281" i="1"/>
  <c r="IV281" i="1"/>
  <c r="LL281" i="1"/>
  <c r="W282" i="1"/>
  <c r="CT282" i="1"/>
  <c r="GL282" i="1"/>
  <c r="JY282" i="1"/>
  <c r="NE282" i="1"/>
  <c r="AM285" i="1"/>
  <c r="EG285" i="1"/>
  <c r="IY285" i="1"/>
  <c r="HQ300" i="1"/>
  <c r="DF277" i="1"/>
  <c r="ES277" i="1"/>
  <c r="GF277" i="1"/>
  <c r="HQ277" i="1"/>
  <c r="JE277" i="1"/>
  <c r="KP277" i="1"/>
  <c r="MC277" i="1"/>
  <c r="AF278" i="1"/>
  <c r="BA278" i="1"/>
  <c r="BV278" i="1"/>
  <c r="CQ278" i="1"/>
  <c r="DO278" i="1"/>
  <c r="EM278" i="1"/>
  <c r="FK278" i="1"/>
  <c r="GI278" i="1"/>
  <c r="HG278" i="1"/>
  <c r="IE278" i="1"/>
  <c r="JC278" i="1"/>
  <c r="KA278" i="1"/>
  <c r="KY278" i="1"/>
  <c r="LW278" i="1"/>
  <c r="MU278" i="1"/>
  <c r="AW281" i="1"/>
  <c r="DO281" i="1"/>
  <c r="GH281" i="1"/>
  <c r="IW281" i="1"/>
  <c r="LP281" i="1"/>
  <c r="N275" i="1"/>
  <c r="AL275" i="1"/>
  <c r="BJ275" i="1"/>
  <c r="CH275" i="1"/>
  <c r="DF275" i="1"/>
  <c r="ED275" i="1"/>
  <c r="FB275" i="1"/>
  <c r="FZ275" i="1"/>
  <c r="GX275" i="1"/>
  <c r="HV275" i="1"/>
  <c r="IT275" i="1"/>
  <c r="JR275" i="1"/>
  <c r="KP275" i="1"/>
  <c r="LN275" i="1"/>
  <c r="ML275" i="1"/>
  <c r="NJ275" i="1"/>
  <c r="AK277" i="1"/>
  <c r="BV277" i="1"/>
  <c r="DL277" i="1"/>
  <c r="EV277" i="1"/>
  <c r="GG277" i="1"/>
  <c r="HV277" i="1"/>
  <c r="JF277" i="1"/>
  <c r="KS277" i="1"/>
  <c r="MG277" i="1"/>
  <c r="N278" i="1"/>
  <c r="AH278" i="1"/>
  <c r="BB278" i="1"/>
  <c r="BX278" i="1"/>
  <c r="CT278" i="1"/>
  <c r="DR278" i="1"/>
  <c r="EP278" i="1"/>
  <c r="FN278" i="1"/>
  <c r="GL278" i="1"/>
  <c r="HJ278" i="1"/>
  <c r="IH278" i="1"/>
  <c r="JF278" i="1"/>
  <c r="KD278" i="1"/>
  <c r="LB278" i="1"/>
  <c r="LZ278" i="1"/>
  <c r="MX278" i="1"/>
  <c r="EI279" i="1"/>
  <c r="FG279" i="1"/>
  <c r="GE279" i="1"/>
  <c r="HC279" i="1"/>
  <c r="IA279" i="1"/>
  <c r="IY279" i="1"/>
  <c r="JW279" i="1"/>
  <c r="KU279" i="1"/>
  <c r="LS279" i="1"/>
  <c r="MR279" i="1"/>
  <c r="AZ281" i="1"/>
  <c r="DS281" i="1"/>
  <c r="GI281" i="1"/>
  <c r="JB281" i="1"/>
  <c r="LQ281" i="1"/>
  <c r="KE282" i="1"/>
  <c r="MV300" i="1"/>
  <c r="AL277" i="1"/>
  <c r="CB277" i="1"/>
  <c r="DM277" i="1"/>
  <c r="EW277" i="1"/>
  <c r="GL277" i="1"/>
  <c r="HY277" i="1"/>
  <c r="JI277" i="1"/>
  <c r="KW277" i="1"/>
  <c r="MK277" i="1"/>
  <c r="P278" i="1"/>
  <c r="AI278" i="1"/>
  <c r="BD278" i="1"/>
  <c r="BY278" i="1"/>
  <c r="CW278" i="1"/>
  <c r="DU278" i="1"/>
  <c r="ES278" i="1"/>
  <c r="FQ278" i="1"/>
  <c r="GO278" i="1"/>
  <c r="HM278" i="1"/>
  <c r="IK278" i="1"/>
  <c r="JI278" i="1"/>
  <c r="KG278" i="1"/>
  <c r="LE278" i="1"/>
  <c r="MC278" i="1"/>
  <c r="NA278" i="1"/>
  <c r="BK281" i="1"/>
  <c r="ED281" i="1"/>
  <c r="GV281" i="1"/>
  <c r="JK281" i="1"/>
  <c r="MD281" i="1"/>
  <c r="LQ275" i="1"/>
  <c r="MO275" i="1"/>
  <c r="AR277" i="1"/>
  <c r="CC277" i="1"/>
  <c r="DQ277" i="1"/>
  <c r="FB277" i="1"/>
  <c r="GO277" i="1"/>
  <c r="IB277" i="1"/>
  <c r="JM277" i="1"/>
  <c r="LA277" i="1"/>
  <c r="ML277" i="1"/>
  <c r="Q278" i="1"/>
  <c r="AL278" i="1"/>
  <c r="BF278" i="1"/>
  <c r="BZ278" i="1"/>
  <c r="CX278" i="1"/>
  <c r="DV278" i="1"/>
  <c r="ET278" i="1"/>
  <c r="FR278" i="1"/>
  <c r="GP278" i="1"/>
  <c r="HN278" i="1"/>
  <c r="IL278" i="1"/>
  <c r="JJ278" i="1"/>
  <c r="KH278" i="1"/>
  <c r="LF278" i="1"/>
  <c r="MD278" i="1"/>
  <c r="NB278" i="1"/>
  <c r="HG279" i="1"/>
  <c r="IE279" i="1"/>
  <c r="JC279" i="1"/>
  <c r="KA279" i="1"/>
  <c r="KY279" i="1"/>
  <c r="LW279" i="1"/>
  <c r="MX279" i="1"/>
  <c r="BV281" i="1"/>
  <c r="EQ281" i="1"/>
  <c r="HF281" i="1"/>
  <c r="JY281" i="1"/>
  <c r="NH296" i="1"/>
  <c r="KA296" i="1"/>
  <c r="DJ296" i="1"/>
  <c r="JM296" i="1"/>
  <c r="CV296" i="1"/>
  <c r="IX296" i="1"/>
  <c r="CG296" i="1"/>
  <c r="IJ296" i="1"/>
  <c r="BS296" i="1"/>
  <c r="HU296" i="1"/>
  <c r="BG296" i="1"/>
  <c r="HG296" i="1"/>
  <c r="AU296" i="1"/>
  <c r="NI296" i="1"/>
  <c r="GS296" i="1"/>
  <c r="AI296" i="1"/>
  <c r="MU296" i="1"/>
  <c r="GD296" i="1"/>
  <c r="W296" i="1"/>
  <c r="MG296" i="1"/>
  <c r="FP296" i="1"/>
  <c r="KO296" i="1"/>
  <c r="DY296" i="1"/>
  <c r="AS277" i="1"/>
  <c r="CH277" i="1"/>
  <c r="DR277" i="1"/>
  <c r="FE277" i="1"/>
  <c r="GS277" i="1"/>
  <c r="IC277" i="1"/>
  <c r="JQ277" i="1"/>
  <c r="LE277" i="1"/>
  <c r="MO277" i="1"/>
  <c r="R278" i="1"/>
  <c r="AN278" i="1"/>
  <c r="BG278" i="1"/>
  <c r="CB278" i="1"/>
  <c r="CZ278" i="1"/>
  <c r="DX278" i="1"/>
  <c r="EV278" i="1"/>
  <c r="FT278" i="1"/>
  <c r="GR278" i="1"/>
  <c r="HP278" i="1"/>
  <c r="IN278" i="1"/>
  <c r="JL278" i="1"/>
  <c r="KJ278" i="1"/>
  <c r="LH278" i="1"/>
  <c r="MF278" i="1"/>
  <c r="MJ281" i="1"/>
  <c r="LB281" i="1"/>
  <c r="JR281" i="1"/>
  <c r="II281" i="1"/>
  <c r="HA281" i="1"/>
  <c r="FS281" i="1"/>
  <c r="EK281" i="1"/>
  <c r="CY281" i="1"/>
  <c r="BP281" i="1"/>
  <c r="AH281" i="1"/>
  <c r="ME281" i="1"/>
  <c r="KX281" i="1"/>
  <c r="JP281" i="1"/>
  <c r="IH281" i="1"/>
  <c r="GX281" i="1"/>
  <c r="FO281" i="1"/>
  <c r="EG281" i="1"/>
  <c r="CW281" i="1"/>
  <c r="BO281" i="1"/>
  <c r="AE281" i="1"/>
  <c r="NH281" i="1"/>
  <c r="MA281" i="1"/>
  <c r="KS281" i="1"/>
  <c r="JJ281" i="1"/>
  <c r="HZ281" i="1"/>
  <c r="GQ281" i="1"/>
  <c r="FJ281" i="1"/>
  <c r="EB281" i="1"/>
  <c r="CR281" i="1"/>
  <c r="BH281" i="1"/>
  <c r="Y281" i="1"/>
  <c r="NG281" i="1"/>
  <c r="LW281" i="1"/>
  <c r="KN281" i="1"/>
  <c r="JG281" i="1"/>
  <c r="HY281" i="1"/>
  <c r="GP281" i="1"/>
  <c r="FF281" i="1"/>
  <c r="DW281" i="1"/>
  <c r="CN281" i="1"/>
  <c r="BF281" i="1"/>
  <c r="X281" i="1"/>
  <c r="NC281" i="1"/>
  <c r="LV281" i="1"/>
  <c r="KM281" i="1"/>
  <c r="JC281" i="1"/>
  <c r="HT281" i="1"/>
  <c r="GM281" i="1"/>
  <c r="FE281" i="1"/>
  <c r="DV281" i="1"/>
  <c r="CJ281" i="1"/>
  <c r="BA281" i="1"/>
  <c r="T281" i="1"/>
  <c r="ML281" i="1"/>
  <c r="LC281" i="1"/>
  <c r="JU281" i="1"/>
  <c r="IM281" i="1"/>
  <c r="HE281" i="1"/>
  <c r="FU281" i="1"/>
  <c r="EL281" i="1"/>
  <c r="DB281" i="1"/>
  <c r="BU281" i="1"/>
  <c r="AL281" i="1"/>
  <c r="BY281" i="1"/>
  <c r="ER281" i="1"/>
  <c r="HK281" i="1"/>
  <c r="JZ281" i="1"/>
  <c r="MS281" i="1"/>
  <c r="EB284" i="1"/>
  <c r="BT284" i="1"/>
  <c r="EP284" i="1"/>
  <c r="IH284" i="1"/>
  <c r="MH284" i="1"/>
  <c r="U286" i="1"/>
  <c r="AV286" i="1"/>
  <c r="CC286" i="1"/>
  <c r="DH286" i="1"/>
  <c r="ER286" i="1"/>
  <c r="FX286" i="1"/>
  <c r="HH286" i="1"/>
  <c r="IQ286" i="1"/>
  <c r="JZ286" i="1"/>
  <c r="LJ286" i="1"/>
  <c r="MS286" i="1"/>
  <c r="CD297" i="1"/>
  <c r="R298" i="1"/>
  <c r="AY298" i="1"/>
  <c r="CG298" i="1"/>
  <c r="DM298" i="1"/>
  <c r="ET298" i="1"/>
  <c r="GI298" i="1"/>
  <c r="HR298" i="1"/>
  <c r="JJ298" i="1"/>
  <c r="KX298" i="1"/>
  <c r="NB298" i="1"/>
  <c r="BP299" i="1"/>
  <c r="FC299" i="1"/>
  <c r="JE299" i="1"/>
  <c r="AX301" i="1"/>
  <c r="DY301" i="1"/>
  <c r="HP301" i="1"/>
  <c r="AY302" i="1"/>
  <c r="CQ302" i="1"/>
  <c r="EX302" i="1"/>
  <c r="HN302" i="1"/>
  <c r="CV310" i="1"/>
  <c r="ME310" i="1"/>
  <c r="NI299" i="1"/>
  <c r="LM299" i="1"/>
  <c r="JD299" i="1"/>
  <c r="GR299" i="1"/>
  <c r="EI299" i="1"/>
  <c r="CG299" i="1"/>
  <c r="AK299" i="1"/>
  <c r="NC299" i="1"/>
  <c r="KT299" i="1"/>
  <c r="II299" i="1"/>
  <c r="FZ299" i="1"/>
  <c r="DQ299" i="1"/>
  <c r="BR299" i="1"/>
  <c r="V299" i="1"/>
  <c r="MY299" i="1"/>
  <c r="KP299" i="1"/>
  <c r="IG299" i="1"/>
  <c r="FX299" i="1"/>
  <c r="DL299" i="1"/>
  <c r="BO299" i="1"/>
  <c r="S299" i="1"/>
  <c r="MK299" i="1"/>
  <c r="KB299" i="1"/>
  <c r="HP299" i="1"/>
  <c r="FG299" i="1"/>
  <c r="CY299" i="1"/>
  <c r="BC299" i="1"/>
  <c r="LO299" i="1"/>
  <c r="JF299" i="1"/>
  <c r="GW299" i="1"/>
  <c r="EN299" i="1"/>
  <c r="CI299" i="1"/>
  <c r="AM299" i="1"/>
  <c r="CH299" i="1"/>
  <c r="GA299" i="1"/>
  <c r="JX299" i="1"/>
  <c r="NI302" i="1"/>
  <c r="NB302" i="1"/>
  <c r="MA302" i="1"/>
  <c r="KX302" i="1"/>
  <c r="JZ302" i="1"/>
  <c r="JB302" i="1"/>
  <c r="ID302" i="1"/>
  <c r="HF302" i="1"/>
  <c r="GH302" i="1"/>
  <c r="HM302" i="1"/>
  <c r="GO302" i="1"/>
  <c r="FQ302" i="1"/>
  <c r="ES302" i="1"/>
  <c r="DU302" i="1"/>
  <c r="CX302" i="1"/>
  <c r="CD302" i="1"/>
  <c r="BK302" i="1"/>
  <c r="AO302" i="1"/>
  <c r="U302" i="1"/>
  <c r="NG302" i="1"/>
  <c r="MD302" i="1"/>
  <c r="LC302" i="1"/>
  <c r="KE302" i="1"/>
  <c r="JG302" i="1"/>
  <c r="II302" i="1"/>
  <c r="HK302" i="1"/>
  <c r="GM302" i="1"/>
  <c r="FO302" i="1"/>
  <c r="EQ302" i="1"/>
  <c r="DS302" i="1"/>
  <c r="CV302" i="1"/>
  <c r="BZ302" i="1"/>
  <c r="BF302" i="1"/>
  <c r="AM302" i="1"/>
  <c r="Q302" i="1"/>
  <c r="BL302" i="1"/>
  <c r="DH302" i="1"/>
  <c r="FJ302" i="1"/>
  <c r="HZ302" i="1"/>
  <c r="KT302" i="1"/>
  <c r="CU299" i="1"/>
  <c r="GQ299" i="1"/>
  <c r="KQ299" i="1"/>
  <c r="O302" i="1"/>
  <c r="BM302" i="1"/>
  <c r="DJ302" i="1"/>
  <c r="FR302" i="1"/>
  <c r="IL302" i="1"/>
  <c r="LJ302" i="1"/>
  <c r="AG286" i="1"/>
  <c r="BH286" i="1"/>
  <c r="CP286" i="1"/>
  <c r="DZ286" i="1"/>
  <c r="FI286" i="1"/>
  <c r="GN286" i="1"/>
  <c r="HX286" i="1"/>
  <c r="JD286" i="1"/>
  <c r="KN286" i="1"/>
  <c r="LW286" i="1"/>
  <c r="NG286" i="1"/>
  <c r="T299" i="1"/>
  <c r="CV299" i="1"/>
  <c r="GV299" i="1"/>
  <c r="KU299" i="1"/>
  <c r="MZ301" i="1"/>
  <c r="LB301" i="1"/>
  <c r="JA301" i="1"/>
  <c r="GR301" i="1"/>
  <c r="EW301" i="1"/>
  <c r="DM301" i="1"/>
  <c r="BV301" i="1"/>
  <c r="AF301" i="1"/>
  <c r="KV301" i="1"/>
  <c r="IH301" i="1"/>
  <c r="GG301" i="1"/>
  <c r="EP301" i="1"/>
  <c r="CZ301" i="1"/>
  <c r="BP301" i="1"/>
  <c r="Y301" i="1"/>
  <c r="NE301" i="1"/>
  <c r="KD301" i="1"/>
  <c r="IC301" i="1"/>
  <c r="FU301" i="1"/>
  <c r="EK301" i="1"/>
  <c r="CT301" i="1"/>
  <c r="BD301" i="1"/>
  <c r="T301" i="1"/>
  <c r="ND301" i="1"/>
  <c r="KC301" i="1"/>
  <c r="IB301" i="1"/>
  <c r="FT301" i="1"/>
  <c r="EJ301" i="1"/>
  <c r="CS301" i="1"/>
  <c r="BC301" i="1"/>
  <c r="MD301" i="1"/>
  <c r="JL301" i="1"/>
  <c r="HI301" i="1"/>
  <c r="FM301" i="1"/>
  <c r="DW301" i="1"/>
  <c r="CC301" i="1"/>
  <c r="AS301" i="1"/>
  <c r="LZ301" i="1"/>
  <c r="JF301" i="1"/>
  <c r="HE301" i="1"/>
  <c r="FI301" i="1"/>
  <c r="DR301" i="1"/>
  <c r="CB301" i="1"/>
  <c r="AR301" i="1"/>
  <c r="CN301" i="1"/>
  <c r="FN301" i="1"/>
  <c r="JX301" i="1"/>
  <c r="V302" i="1"/>
  <c r="BR302" i="1"/>
  <c r="DN302" i="1"/>
  <c r="FV302" i="1"/>
  <c r="IP302" i="1"/>
  <c r="LK302" i="1"/>
  <c r="AM284" i="1"/>
  <c r="CZ284" i="1"/>
  <c r="GL284" i="1"/>
  <c r="KD284" i="1"/>
  <c r="AH286" i="1"/>
  <c r="BK286" i="1"/>
  <c r="CQ286" i="1"/>
  <c r="EA286" i="1"/>
  <c r="FJ286" i="1"/>
  <c r="GS286" i="1"/>
  <c r="IC286" i="1"/>
  <c r="JH286" i="1"/>
  <c r="KR286" i="1"/>
  <c r="LX286" i="1"/>
  <c r="MX297" i="1"/>
  <c r="FP297" i="1"/>
  <c r="MZ297" i="1"/>
  <c r="AH298" i="1"/>
  <c r="BN298" i="1"/>
  <c r="CW298" i="1"/>
  <c r="EC298" i="1"/>
  <c r="FR298" i="1"/>
  <c r="HA298" i="1"/>
  <c r="IL298" i="1"/>
  <c r="KC298" i="1"/>
  <c r="X299" i="1"/>
  <c r="CX299" i="1"/>
  <c r="HK299" i="1"/>
  <c r="LL299" i="1"/>
  <c r="CO301" i="1"/>
  <c r="FS301" i="1"/>
  <c r="JY301" i="1"/>
  <c r="W302" i="1"/>
  <c r="BW302" i="1"/>
  <c r="DV302" i="1"/>
  <c r="GB302" i="1"/>
  <c r="IV302" i="1"/>
  <c r="LR302" i="1"/>
  <c r="LY310" i="1"/>
  <c r="AX284" i="1"/>
  <c r="DK284" i="1"/>
  <c r="GR284" i="1"/>
  <c r="KJ284" i="1"/>
  <c r="AJ286" i="1"/>
  <c r="BL286" i="1"/>
  <c r="CV286" i="1"/>
  <c r="EB286" i="1"/>
  <c r="FK286" i="1"/>
  <c r="GU286" i="1"/>
  <c r="ID286" i="1"/>
  <c r="JN286" i="1"/>
  <c r="KW286" i="1"/>
  <c r="MU298" i="1"/>
  <c r="LP298" i="1"/>
  <c r="KI298" i="1"/>
  <c r="JC298" i="1"/>
  <c r="HX298" i="1"/>
  <c r="GQ298" i="1"/>
  <c r="FK298" i="1"/>
  <c r="EF298" i="1"/>
  <c r="DH298" i="1"/>
  <c r="CD298" i="1"/>
  <c r="BB298" i="1"/>
  <c r="AD298" i="1"/>
  <c r="MO298" i="1"/>
  <c r="LI298" i="1"/>
  <c r="MM298" i="1"/>
  <c r="ME298" i="1"/>
  <c r="KY298" i="1"/>
  <c r="JT298" i="1"/>
  <c r="IM298" i="1"/>
  <c r="HG298" i="1"/>
  <c r="GB298" i="1"/>
  <c r="EU298" i="1"/>
  <c r="DV298" i="1"/>
  <c r="CS298" i="1"/>
  <c r="BQ298" i="1"/>
  <c r="AN298" i="1"/>
  <c r="NC298" i="1"/>
  <c r="LW298" i="1"/>
  <c r="KR298" i="1"/>
  <c r="JK298" i="1"/>
  <c r="AK298" i="1"/>
  <c r="BR298" i="1"/>
  <c r="CX298" i="1"/>
  <c r="EE298" i="1"/>
  <c r="FS298" i="1"/>
  <c r="HB298" i="1"/>
  <c r="IU298" i="1"/>
  <c r="KE298" i="1"/>
  <c r="MA298" i="1"/>
  <c r="AJ299" i="1"/>
  <c r="DP299" i="1"/>
  <c r="HN299" i="1"/>
  <c r="LN299" i="1"/>
  <c r="U301" i="1"/>
  <c r="CY301" i="1"/>
  <c r="GF301" i="1"/>
  <c r="KJ301" i="1"/>
  <c r="AC302" i="1"/>
  <c r="BX302" i="1"/>
  <c r="DZ302" i="1"/>
  <c r="GD302" i="1"/>
  <c r="IX302" i="1"/>
  <c r="LW302" i="1"/>
  <c r="MW310" i="1"/>
  <c r="LA310" i="1"/>
  <c r="IJ310" i="1"/>
  <c r="GC310" i="1"/>
  <c r="DZ310" i="1"/>
  <c r="CD310" i="1"/>
  <c r="AH310" i="1"/>
  <c r="KV310" i="1"/>
  <c r="II310" i="1"/>
  <c r="GB310" i="1"/>
  <c r="DY310" i="1"/>
  <c r="CC310" i="1"/>
  <c r="AG310" i="1"/>
  <c r="KO310" i="1"/>
  <c r="IC310" i="1"/>
  <c r="FW310" i="1"/>
  <c r="DT310" i="1"/>
  <c r="BX310" i="1"/>
  <c r="AC310" i="1"/>
  <c r="KN310" i="1"/>
  <c r="HY310" i="1"/>
  <c r="FU310" i="1"/>
  <c r="DS310" i="1"/>
  <c r="BW310" i="1"/>
  <c r="AB310" i="1"/>
  <c r="MS310" i="1"/>
  <c r="JS310" i="1"/>
  <c r="HK310" i="1"/>
  <c r="FD310" i="1"/>
  <c r="DC310" i="1"/>
  <c r="BG310" i="1"/>
  <c r="P310" i="1"/>
  <c r="MR310" i="1"/>
  <c r="JQ310" i="1"/>
  <c r="HG310" i="1"/>
  <c r="FC310" i="1"/>
  <c r="DB310" i="1"/>
  <c r="BF310" i="1"/>
  <c r="O310" i="1"/>
  <c r="MD310" i="1"/>
  <c r="JE310" i="1"/>
  <c r="GY310" i="1"/>
  <c r="ER310" i="1"/>
  <c r="CU310" i="1"/>
  <c r="AY310" i="1"/>
  <c r="LO310" i="1"/>
  <c r="IU310" i="1"/>
  <c r="GN310" i="1"/>
  <c r="EG310" i="1"/>
  <c r="CK310" i="1"/>
  <c r="AO310" i="1"/>
  <c r="LB310" i="1"/>
  <c r="IK310" i="1"/>
  <c r="GG310" i="1"/>
  <c r="EA310" i="1"/>
  <c r="CE310" i="1"/>
  <c r="AI310" i="1"/>
  <c r="HE310" i="1"/>
  <c r="AI283" i="1"/>
  <c r="AY284" i="1"/>
  <c r="DL284" i="1"/>
  <c r="HC284" i="1"/>
  <c r="KV284" i="1"/>
  <c r="MU286" i="1"/>
  <c r="AM286" i="1"/>
  <c r="BQ286" i="1"/>
  <c r="DA286" i="1"/>
  <c r="EF286" i="1"/>
  <c r="FL286" i="1"/>
  <c r="GV286" i="1"/>
  <c r="IE286" i="1"/>
  <c r="JO286" i="1"/>
  <c r="KX286" i="1"/>
  <c r="MG286" i="1"/>
  <c r="Y297" i="1"/>
  <c r="GV297" i="1"/>
  <c r="NA298" i="1"/>
  <c r="AM298" i="1"/>
  <c r="BS298" i="1"/>
  <c r="CY298" i="1"/>
  <c r="EL298" i="1"/>
  <c r="FU298" i="1"/>
  <c r="HF298" i="1"/>
  <c r="IV298" i="1"/>
  <c r="KH298" i="1"/>
  <c r="MD298" i="1"/>
  <c r="AL299" i="1"/>
  <c r="DR299" i="1"/>
  <c r="HO299" i="1"/>
  <c r="ME299" i="1"/>
  <c r="Z301" i="1"/>
  <c r="DA301" i="1"/>
  <c r="GK301" i="1"/>
  <c r="KW301" i="1"/>
  <c r="AG302" i="1"/>
  <c r="CE302" i="1"/>
  <c r="EF302" i="1"/>
  <c r="GP302" i="1"/>
  <c r="JJ302" i="1"/>
  <c r="MM302" i="1"/>
  <c r="U310" i="1"/>
  <c r="HQ310" i="1"/>
  <c r="LV315" i="1"/>
  <c r="AN286" i="1"/>
  <c r="BS286" i="1"/>
  <c r="DB286" i="1"/>
  <c r="EK286" i="1"/>
  <c r="FU286" i="1"/>
  <c r="GZ286" i="1"/>
  <c r="IJ286" i="1"/>
  <c r="JP286" i="1"/>
  <c r="KY286" i="1"/>
  <c r="AY299" i="1"/>
  <c r="EH299" i="1"/>
  <c r="IH299" i="1"/>
  <c r="MF299" i="1"/>
  <c r="AE301" i="1"/>
  <c r="DL301" i="1"/>
  <c r="GL301" i="1"/>
  <c r="LA301" i="1"/>
  <c r="AH302" i="1"/>
  <c r="CI302" i="1"/>
  <c r="EH302" i="1"/>
  <c r="GT302" i="1"/>
  <c r="JN302" i="1"/>
  <c r="MO302" i="1"/>
  <c r="EL315" i="1"/>
  <c r="DY315" i="1"/>
  <c r="DE315" i="1"/>
  <c r="BQ315" i="1"/>
  <c r="KS315" i="1"/>
  <c r="AJ315" i="1"/>
  <c r="JM315" i="1"/>
  <c r="Y315" i="1"/>
  <c r="HW315" i="1"/>
  <c r="GA315" i="1"/>
  <c r="ER315" i="1"/>
  <c r="BO284" i="1"/>
  <c r="DZ284" i="1"/>
  <c r="HR284" i="1"/>
  <c r="LM284" i="1"/>
  <c r="O286" i="1"/>
  <c r="AS286" i="1"/>
  <c r="BT286" i="1"/>
  <c r="DC286" i="1"/>
  <c r="EL286" i="1"/>
  <c r="FV286" i="1"/>
  <c r="HE286" i="1"/>
  <c r="IO286" i="1"/>
  <c r="JT286" i="1"/>
  <c r="KZ286" i="1"/>
  <c r="MJ286" i="1"/>
  <c r="BB297" i="1"/>
  <c r="IB297" i="1"/>
  <c r="P298" i="1"/>
  <c r="AU298" i="1"/>
  <c r="CA298" i="1"/>
  <c r="DI298" i="1"/>
  <c r="EO298" i="1"/>
  <c r="GA298" i="1"/>
  <c r="HO298" i="1"/>
  <c r="IX298" i="1"/>
  <c r="KS298" i="1"/>
  <c r="MP298" i="1"/>
  <c r="AZ299" i="1"/>
  <c r="EJ299" i="1"/>
  <c r="IL299" i="1"/>
  <c r="MJ299" i="1"/>
  <c r="AG301" i="1"/>
  <c r="DQ301" i="1"/>
  <c r="HD301" i="1"/>
  <c r="LY301" i="1"/>
  <c r="AP302" i="1"/>
  <c r="CL302" i="1"/>
  <c r="EL302" i="1"/>
  <c r="GZ302" i="1"/>
  <c r="JT302" i="1"/>
  <c r="MU302" i="1"/>
  <c r="BE310" i="1"/>
  <c r="JL310" i="1"/>
  <c r="AO315" i="1"/>
  <c r="BP284" i="1"/>
  <c r="EE284" i="1"/>
  <c r="HW284" i="1"/>
  <c r="P286" i="1"/>
  <c r="AU286" i="1"/>
  <c r="BX286" i="1"/>
  <c r="DD286" i="1"/>
  <c r="EN286" i="1"/>
  <c r="FW286" i="1"/>
  <c r="HG286" i="1"/>
  <c r="IP286" i="1"/>
  <c r="JY286" i="1"/>
  <c r="LI286" i="1"/>
  <c r="MN286" i="1"/>
  <c r="BP297" i="1"/>
  <c r="IR297" i="1"/>
  <c r="Q298" i="1"/>
  <c r="AW298" i="1"/>
  <c r="CC298" i="1"/>
  <c r="DJ298" i="1"/>
  <c r="EQ298" i="1"/>
  <c r="GH298" i="1"/>
  <c r="HQ298" i="1"/>
  <c r="JB298" i="1"/>
  <c r="KT298" i="1"/>
  <c r="MT298" i="1"/>
  <c r="BB299" i="1"/>
  <c r="FB299" i="1"/>
  <c r="IZ299" i="1"/>
  <c r="NB299" i="1"/>
  <c r="AW301" i="1"/>
  <c r="DX301" i="1"/>
  <c r="HJ301" i="1"/>
  <c r="MF301" i="1"/>
  <c r="AS302" i="1"/>
  <c r="CP302" i="1"/>
  <c r="ET302" i="1"/>
  <c r="HB302" i="1"/>
  <c r="JV302" i="1"/>
  <c r="NA302" i="1"/>
  <c r="BM310" i="1"/>
  <c r="JZ310" i="1"/>
  <c r="IQ315" i="1"/>
  <c r="EP303" i="1"/>
  <c r="GL303" i="1"/>
  <c r="IH303" i="1"/>
  <c r="KD303" i="1"/>
  <c r="LZ303" i="1"/>
  <c r="P304" i="1"/>
  <c r="BG304" i="1"/>
  <c r="DC304" i="1"/>
  <c r="EY304" i="1"/>
  <c r="GU304" i="1"/>
  <c r="IQ304" i="1"/>
  <c r="KM304" i="1"/>
  <c r="MI304" i="1"/>
  <c r="V311" i="1"/>
  <c r="CD311" i="1"/>
  <c r="EW311" i="1"/>
  <c r="IE311" i="1"/>
  <c r="LM311" i="1"/>
  <c r="LW313" i="1"/>
  <c r="KA313" i="1"/>
  <c r="IE313" i="1"/>
  <c r="GI313" i="1"/>
  <c r="EM313" i="1"/>
  <c r="CQ313" i="1"/>
  <c r="AW313" i="1"/>
  <c r="NE313" i="1"/>
  <c r="LI313" i="1"/>
  <c r="JM313" i="1"/>
  <c r="HQ313" i="1"/>
  <c r="FU313" i="1"/>
  <c r="DY313" i="1"/>
  <c r="CC313" i="1"/>
  <c r="AN313" i="1"/>
  <c r="NC313" i="1"/>
  <c r="LG313" i="1"/>
  <c r="JK313" i="1"/>
  <c r="HO313" i="1"/>
  <c r="FS313" i="1"/>
  <c r="DW313" i="1"/>
  <c r="CA313" i="1"/>
  <c r="AH313" i="1"/>
  <c r="MY313" i="1"/>
  <c r="LC313" i="1"/>
  <c r="JG313" i="1"/>
  <c r="HK313" i="1"/>
  <c r="FO313" i="1"/>
  <c r="DS313" i="1"/>
  <c r="BW313" i="1"/>
  <c r="AG313" i="1"/>
  <c r="MO313" i="1"/>
  <c r="KS313" i="1"/>
  <c r="IW313" i="1"/>
  <c r="HA313" i="1"/>
  <c r="FE313" i="1"/>
  <c r="DI313" i="1"/>
  <c r="BM313" i="1"/>
  <c r="AA313" i="1"/>
  <c r="MN313" i="1"/>
  <c r="KR313" i="1"/>
  <c r="IV313" i="1"/>
  <c r="GZ313" i="1"/>
  <c r="FD313" i="1"/>
  <c r="DH313" i="1"/>
  <c r="BL313" i="1"/>
  <c r="W313" i="1"/>
  <c r="CD313" i="1"/>
  <c r="FV313" i="1"/>
  <c r="JN313" i="1"/>
  <c r="NF313" i="1"/>
  <c r="HI316" i="1"/>
  <c r="R302" i="1"/>
  <c r="AN302" i="1"/>
  <c r="BG302" i="1"/>
  <c r="CC302" i="1"/>
  <c r="CW302" i="1"/>
  <c r="DT302" i="1"/>
  <c r="ER302" i="1"/>
  <c r="FP302" i="1"/>
  <c r="GN302" i="1"/>
  <c r="HL302" i="1"/>
  <c r="IJ302" i="1"/>
  <c r="JH302" i="1"/>
  <c r="KF302" i="1"/>
  <c r="LE302" i="1"/>
  <c r="MH302" i="1"/>
  <c r="NF303" i="1"/>
  <c r="BC303" i="1"/>
  <c r="CY303" i="1"/>
  <c r="EU303" i="1"/>
  <c r="GQ303" i="1"/>
  <c r="IM303" i="1"/>
  <c r="KI303" i="1"/>
  <c r="ME303" i="1"/>
  <c r="Q304" i="1"/>
  <c r="BL304" i="1"/>
  <c r="DH304" i="1"/>
  <c r="FD304" i="1"/>
  <c r="GZ304" i="1"/>
  <c r="IV304" i="1"/>
  <c r="KR304" i="1"/>
  <c r="MN304" i="1"/>
  <c r="W311" i="1"/>
  <c r="CI311" i="1"/>
  <c r="EX311" i="1"/>
  <c r="IF311" i="1"/>
  <c r="LO311" i="1"/>
  <c r="CL313" i="1"/>
  <c r="GD313" i="1"/>
  <c r="JV313" i="1"/>
  <c r="LM314" i="1"/>
  <c r="IZ314" i="1"/>
  <c r="GQ314" i="1"/>
  <c r="EU314" i="1"/>
  <c r="CY314" i="1"/>
  <c r="BC314" i="1"/>
  <c r="KZ314" i="1"/>
  <c r="IM314" i="1"/>
  <c r="GN314" i="1"/>
  <c r="ER314" i="1"/>
  <c r="NI314" i="1"/>
  <c r="KV314" i="1"/>
  <c r="IJ314" i="1"/>
  <c r="GJ314" i="1"/>
  <c r="EN314" i="1"/>
  <c r="CR314" i="1"/>
  <c r="AV314" i="1"/>
  <c r="NC314" i="1"/>
  <c r="KQ314" i="1"/>
  <c r="IF314" i="1"/>
  <c r="GA314" i="1"/>
  <c r="EE314" i="1"/>
  <c r="CI314" i="1"/>
  <c r="AM314" i="1"/>
  <c r="MV314" i="1"/>
  <c r="KI314" i="1"/>
  <c r="HW314" i="1"/>
  <c r="FZ314" i="1"/>
  <c r="ED314" i="1"/>
  <c r="CH314" i="1"/>
  <c r="AL314" i="1"/>
  <c r="MM314" i="1"/>
  <c r="KB314" i="1"/>
  <c r="HO314" i="1"/>
  <c r="FS314" i="1"/>
  <c r="DW314" i="1"/>
  <c r="CA314" i="1"/>
  <c r="AE314" i="1"/>
  <c r="ME314" i="1"/>
  <c r="JS314" i="1"/>
  <c r="HH314" i="1"/>
  <c r="FL314" i="1"/>
  <c r="DP314" i="1"/>
  <c r="BT314" i="1"/>
  <c r="X314" i="1"/>
  <c r="CV314" i="1"/>
  <c r="GY314" i="1"/>
  <c r="MB314" i="1"/>
  <c r="IK302" i="1"/>
  <c r="JI302" i="1"/>
  <c r="KG302" i="1"/>
  <c r="LF302" i="1"/>
  <c r="MI302" i="1"/>
  <c r="BD303" i="1"/>
  <c r="CZ303" i="1"/>
  <c r="EV303" i="1"/>
  <c r="GR303" i="1"/>
  <c r="IN303" i="1"/>
  <c r="KJ303" i="1"/>
  <c r="MF303" i="1"/>
  <c r="U304" i="1"/>
  <c r="BM304" i="1"/>
  <c r="DI304" i="1"/>
  <c r="FE304" i="1"/>
  <c r="HA304" i="1"/>
  <c r="IW304" i="1"/>
  <c r="KS304" i="1"/>
  <c r="MO304" i="1"/>
  <c r="AD311" i="1"/>
  <c r="CQ311" i="1"/>
  <c r="FK311" i="1"/>
  <c r="IS311" i="1"/>
  <c r="MB311" i="1"/>
  <c r="P313" i="1"/>
  <c r="CS313" i="1"/>
  <c r="GK313" i="1"/>
  <c r="KC313" i="1"/>
  <c r="LY316" i="1"/>
  <c r="MP301" i="1"/>
  <c r="AA302" i="1"/>
  <c r="AT302" i="1"/>
  <c r="BN302" i="1"/>
  <c r="CJ302" i="1"/>
  <c r="DC302" i="1"/>
  <c r="EA302" i="1"/>
  <c r="EY302" i="1"/>
  <c r="FW302" i="1"/>
  <c r="GU302" i="1"/>
  <c r="HS302" i="1"/>
  <c r="IQ302" i="1"/>
  <c r="JO302" i="1"/>
  <c r="KM302" i="1"/>
  <c r="LO302" i="1"/>
  <c r="MP302" i="1"/>
  <c r="T303" i="1"/>
  <c r="BP303" i="1"/>
  <c r="DL303" i="1"/>
  <c r="FH303" i="1"/>
  <c r="HD303" i="1"/>
  <c r="IZ303" i="1"/>
  <c r="KV303" i="1"/>
  <c r="MR303" i="1"/>
  <c r="AC304" i="1"/>
  <c r="BY304" i="1"/>
  <c r="DU304" i="1"/>
  <c r="FQ304" i="1"/>
  <c r="HM304" i="1"/>
  <c r="JI304" i="1"/>
  <c r="LE304" i="1"/>
  <c r="NA304" i="1"/>
  <c r="AT311" i="1"/>
  <c r="DK311" i="1"/>
  <c r="GM311" i="1"/>
  <c r="JU311" i="1"/>
  <c r="NC311" i="1"/>
  <c r="AE313" i="1"/>
  <c r="DJ313" i="1"/>
  <c r="HB313" i="1"/>
  <c r="KT313" i="1"/>
  <c r="V314" i="1"/>
  <c r="DN314" i="1"/>
  <c r="IU314" i="1"/>
  <c r="AB302" i="1"/>
  <c r="AU302" i="1"/>
  <c r="BQ302" i="1"/>
  <c r="CK302" i="1"/>
  <c r="DG302" i="1"/>
  <c r="EE302" i="1"/>
  <c r="FC302" i="1"/>
  <c r="GA302" i="1"/>
  <c r="GY302" i="1"/>
  <c r="HW302" i="1"/>
  <c r="IU302" i="1"/>
  <c r="JS302" i="1"/>
  <c r="KQ302" i="1"/>
  <c r="LQ302" i="1"/>
  <c r="Z303" i="1"/>
  <c r="BV303" i="1"/>
  <c r="DR303" i="1"/>
  <c r="FN303" i="1"/>
  <c r="HJ303" i="1"/>
  <c r="JF303" i="1"/>
  <c r="LB303" i="1"/>
  <c r="MX303" i="1"/>
  <c r="AI304" i="1"/>
  <c r="CE304" i="1"/>
  <c r="EA304" i="1"/>
  <c r="FW304" i="1"/>
  <c r="HS304" i="1"/>
  <c r="JO304" i="1"/>
  <c r="LK304" i="1"/>
  <c r="NG304" i="1"/>
  <c r="AY311" i="1"/>
  <c r="DN311" i="1"/>
  <c r="GN311" i="1"/>
  <c r="JV311" i="1"/>
  <c r="NE311" i="1"/>
  <c r="AP313" i="1"/>
  <c r="DZ313" i="1"/>
  <c r="HR313" i="1"/>
  <c r="LJ313" i="1"/>
  <c r="NH302" i="1"/>
  <c r="AD302" i="1"/>
  <c r="AZ302" i="1"/>
  <c r="BS302" i="1"/>
  <c r="CO302" i="1"/>
  <c r="DI302" i="1"/>
  <c r="EG302" i="1"/>
  <c r="FE302" i="1"/>
  <c r="GC302" i="1"/>
  <c r="HA302" i="1"/>
  <c r="HY302" i="1"/>
  <c r="IW302" i="1"/>
  <c r="JU302" i="1"/>
  <c r="KS302" i="1"/>
  <c r="LV302" i="1"/>
  <c r="MY302" i="1"/>
  <c r="AF303" i="1"/>
  <c r="CB303" i="1"/>
  <c r="DX303" i="1"/>
  <c r="FT303" i="1"/>
  <c r="HP303" i="1"/>
  <c r="JL303" i="1"/>
  <c r="LH303" i="1"/>
  <c r="ND303" i="1"/>
  <c r="AO304" i="1"/>
  <c r="CK304" i="1"/>
  <c r="EG304" i="1"/>
  <c r="GC304" i="1"/>
  <c r="HY304" i="1"/>
  <c r="JU304" i="1"/>
  <c r="LQ304" i="1"/>
  <c r="NI305" i="1"/>
  <c r="MJ311" i="1"/>
  <c r="BH311" i="1"/>
  <c r="DZ311" i="1"/>
  <c r="HB311" i="1"/>
  <c r="AY313" i="1"/>
  <c r="EO313" i="1"/>
  <c r="IG313" i="1"/>
  <c r="LY313" i="1"/>
  <c r="BB314" i="1"/>
  <c r="FC314" i="1"/>
  <c r="JQ314" i="1"/>
  <c r="DK316" i="1"/>
  <c r="JE316" i="1"/>
  <c r="GP316" i="1"/>
  <c r="FT316" i="1"/>
  <c r="EZ316" i="1"/>
  <c r="ED316" i="1"/>
  <c r="BU316" i="1"/>
  <c r="BB316" i="1"/>
  <c r="AC311" i="1"/>
  <c r="X311" i="1"/>
  <c r="BT311" i="1"/>
  <c r="EI311" i="1"/>
  <c r="HQ311" i="1"/>
  <c r="KY311" i="1"/>
  <c r="NG325" i="1"/>
  <c r="MP325" i="1"/>
  <c r="JI325" i="1"/>
  <c r="GO325" i="1"/>
  <c r="DP325" i="1"/>
  <c r="AZ325" i="1"/>
  <c r="LP325" i="1"/>
  <c r="IU325" i="1"/>
  <c r="FZ325" i="1"/>
  <c r="DB325" i="1"/>
  <c r="AM325" i="1"/>
  <c r="BK325" i="1"/>
  <c r="NE325" i="1"/>
  <c r="KE325" i="1"/>
  <c r="JV325" i="1"/>
  <c r="HJ325" i="1"/>
  <c r="EO325" i="1"/>
  <c r="EC325" i="1"/>
  <c r="BW325" i="1"/>
  <c r="JW303" i="1"/>
  <c r="AZ304" i="1"/>
  <c r="CV304" i="1"/>
  <c r="ER304" i="1"/>
  <c r="GN304" i="1"/>
  <c r="IJ304" i="1"/>
  <c r="KF304" i="1"/>
  <c r="MB304" i="1"/>
  <c r="O311" i="1"/>
  <c r="BW311" i="1"/>
  <c r="EN311" i="1"/>
  <c r="HR311" i="1"/>
  <c r="KZ311" i="1"/>
  <c r="BF313" i="1"/>
  <c r="EX313" i="1"/>
  <c r="IP313" i="1"/>
  <c r="MH313" i="1"/>
  <c r="GW325" i="1"/>
  <c r="P302" i="1"/>
  <c r="AI302" i="1"/>
  <c r="BE302" i="1"/>
  <c r="BY302" i="1"/>
  <c r="CU302" i="1"/>
  <c r="DO302" i="1"/>
  <c r="EM302" i="1"/>
  <c r="FK302" i="1"/>
  <c r="GI302" i="1"/>
  <c r="HG302" i="1"/>
  <c r="IE302" i="1"/>
  <c r="JC302" i="1"/>
  <c r="KA302" i="1"/>
  <c r="KY302" i="1"/>
  <c r="MC302" i="1"/>
  <c r="NF302" i="1"/>
  <c r="AR303" i="1"/>
  <c r="CN303" i="1"/>
  <c r="EJ303" i="1"/>
  <c r="GF303" i="1"/>
  <c r="IB303" i="1"/>
  <c r="JX303" i="1"/>
  <c r="LT303" i="1"/>
  <c r="BA304" i="1"/>
  <c r="CW304" i="1"/>
  <c r="ES304" i="1"/>
  <c r="GO304" i="1"/>
  <c r="IK304" i="1"/>
  <c r="KG304" i="1"/>
  <c r="MC304" i="1"/>
  <c r="Q311" i="1"/>
  <c r="CC311" i="1"/>
  <c r="EU311" i="1"/>
  <c r="ID311" i="1"/>
  <c r="LL311" i="1"/>
  <c r="BN313" i="1"/>
  <c r="FF313" i="1"/>
  <c r="IX313" i="1"/>
  <c r="MP313" i="1"/>
  <c r="BR314" i="1"/>
  <c r="FY314" i="1"/>
  <c r="LO314" i="1"/>
  <c r="CO316" i="1"/>
  <c r="BB319" i="1"/>
  <c r="MU344" i="1"/>
  <c r="HX344" i="1"/>
  <c r="FJ344" i="1"/>
  <c r="DT344" i="1"/>
  <c r="CB344" i="1"/>
  <c r="AK344" i="1"/>
  <c r="MT344" i="1"/>
  <c r="HP344" i="1"/>
  <c r="FD344" i="1"/>
  <c r="DM344" i="1"/>
  <c r="BV344" i="1"/>
  <c r="AF344" i="1"/>
  <c r="MB344" i="1"/>
  <c r="HI344" i="1"/>
  <c r="FB344" i="1"/>
  <c r="DL344" i="1"/>
  <c r="BU344" i="1"/>
  <c r="AE344" i="1"/>
  <c r="LL344" i="1"/>
  <c r="HB344" i="1"/>
  <c r="EW344" i="1"/>
  <c r="DF344" i="1"/>
  <c r="BO344" i="1"/>
  <c r="X344" i="1"/>
  <c r="KX344" i="1"/>
  <c r="GU344" i="1"/>
  <c r="EV344" i="1"/>
  <c r="DE344" i="1"/>
  <c r="BN344" i="1"/>
  <c r="W344" i="1"/>
  <c r="KJ344" i="1"/>
  <c r="GN344" i="1"/>
  <c r="EO344" i="1"/>
  <c r="CY344" i="1"/>
  <c r="BH344" i="1"/>
  <c r="R344" i="1"/>
  <c r="JV344" i="1"/>
  <c r="GG344" i="1"/>
  <c r="EN344" i="1"/>
  <c r="CX344" i="1"/>
  <c r="BG344" i="1"/>
  <c r="P344" i="1"/>
  <c r="JH344" i="1"/>
  <c r="FY344" i="1"/>
  <c r="EI344" i="1"/>
  <c r="CR344" i="1"/>
  <c r="BA344" i="1"/>
  <c r="IS344" i="1"/>
  <c r="FS344" i="1"/>
  <c r="EA344" i="1"/>
  <c r="CK344" i="1"/>
  <c r="AT344" i="1"/>
  <c r="ID344" i="1"/>
  <c r="FK344" i="1"/>
  <c r="DU344" i="1"/>
  <c r="CC344" i="1"/>
  <c r="AL344" i="1"/>
  <c r="AJ309" i="1"/>
  <c r="BT309" i="1"/>
  <c r="DK309" i="1"/>
  <c r="FM309" i="1"/>
  <c r="HP309" i="1"/>
  <c r="KP309" i="1"/>
  <c r="Q310" i="1"/>
  <c r="AM310" i="1"/>
  <c r="BK310" i="1"/>
  <c r="CI310" i="1"/>
  <c r="DG310" i="1"/>
  <c r="EE310" i="1"/>
  <c r="FE310" i="1"/>
  <c r="GI310" i="1"/>
  <c r="HL310" i="1"/>
  <c r="IO310" i="1"/>
  <c r="JX310" i="1"/>
  <c r="LC310" i="1"/>
  <c r="MT310" i="1"/>
  <c r="BA311" i="1"/>
  <c r="CK311" i="1"/>
  <c r="DT311" i="1"/>
  <c r="FE311" i="1"/>
  <c r="GV311" i="1"/>
  <c r="IM311" i="1"/>
  <c r="KE311" i="1"/>
  <c r="LV311" i="1"/>
  <c r="NF312" i="1"/>
  <c r="AW312" i="1"/>
  <c r="CN312" i="1"/>
  <c r="EE312" i="1"/>
  <c r="FV312" i="1"/>
  <c r="HN312" i="1"/>
  <c r="JE312" i="1"/>
  <c r="KV312" i="1"/>
  <c r="MM312" i="1"/>
  <c r="AZ315" i="1"/>
  <c r="FE315" i="1"/>
  <c r="JZ315" i="1"/>
  <c r="NI317" i="1"/>
  <c r="NA317" i="1"/>
  <c r="MG317" i="1"/>
  <c r="LK317" i="1"/>
  <c r="KR317" i="1"/>
  <c r="JV317" i="1"/>
  <c r="JB317" i="1"/>
  <c r="II317" i="1"/>
  <c r="HM317" i="1"/>
  <c r="GS317" i="1"/>
  <c r="FW317" i="1"/>
  <c r="FD317" i="1"/>
  <c r="MZ317" i="1"/>
  <c r="MD317" i="1"/>
  <c r="LJ317" i="1"/>
  <c r="KQ317" i="1"/>
  <c r="JU317" i="1"/>
  <c r="JA317" i="1"/>
  <c r="IE317" i="1"/>
  <c r="HL317" i="1"/>
  <c r="GP317" i="1"/>
  <c r="FV317" i="1"/>
  <c r="MU317" i="1"/>
  <c r="MT317" i="1"/>
  <c r="MA317" i="1"/>
  <c r="LE317" i="1"/>
  <c r="KK317" i="1"/>
  <c r="MS317" i="1"/>
  <c r="LW317" i="1"/>
  <c r="LD317" i="1"/>
  <c r="KH317" i="1"/>
  <c r="JN317" i="1"/>
  <c r="IU317" i="1"/>
  <c r="HY317" i="1"/>
  <c r="HE317" i="1"/>
  <c r="GI317" i="1"/>
  <c r="FP317" i="1"/>
  <c r="MP317" i="1"/>
  <c r="LV317" i="1"/>
  <c r="NG317" i="1"/>
  <c r="MN317" i="1"/>
  <c r="LR317" i="1"/>
  <c r="KX317" i="1"/>
  <c r="KE317" i="1"/>
  <c r="JI317" i="1"/>
  <c r="IO317" i="1"/>
  <c r="NE317" i="1"/>
  <c r="MI317" i="1"/>
  <c r="LP317" i="1"/>
  <c r="KT317" i="1"/>
  <c r="JZ317" i="1"/>
  <c r="JG317" i="1"/>
  <c r="IK317" i="1"/>
  <c r="AC317" i="1"/>
  <c r="AT317" i="1"/>
  <c r="BM317" i="1"/>
  <c r="CD317" i="1"/>
  <c r="CW317" i="1"/>
  <c r="DO317" i="1"/>
  <c r="EK317" i="1"/>
  <c r="FF317" i="1"/>
  <c r="GG317" i="1"/>
  <c r="HG317" i="1"/>
  <c r="IL317" i="1"/>
  <c r="JT317" i="1"/>
  <c r="LI317" i="1"/>
  <c r="MZ318" i="1"/>
  <c r="MA318" i="1"/>
  <c r="HZ318" i="1"/>
  <c r="ET318" i="1"/>
  <c r="CB318" i="1"/>
  <c r="AF318" i="1"/>
  <c r="LK318" i="1"/>
  <c r="HM318" i="1"/>
  <c r="EJ318" i="1"/>
  <c r="BZ318" i="1"/>
  <c r="AD318" i="1"/>
  <c r="KS318" i="1"/>
  <c r="GW318" i="1"/>
  <c r="DX318" i="1"/>
  <c r="BP318" i="1"/>
  <c r="T318" i="1"/>
  <c r="KQ318" i="1"/>
  <c r="GU318" i="1"/>
  <c r="DV318" i="1"/>
  <c r="BN318" i="1"/>
  <c r="R318" i="1"/>
  <c r="KA318" i="1"/>
  <c r="GG318" i="1"/>
  <c r="DL318" i="1"/>
  <c r="BJ318" i="1"/>
  <c r="N318" i="1"/>
  <c r="JW318" i="1"/>
  <c r="GD318" i="1"/>
  <c r="DJ318" i="1"/>
  <c r="BD318" i="1"/>
  <c r="JG318" i="1"/>
  <c r="FR318" i="1"/>
  <c r="CX318" i="1"/>
  <c r="AX318" i="1"/>
  <c r="MQ318" i="1"/>
  <c r="IQ318" i="1"/>
  <c r="FF318" i="1"/>
  <c r="CL318" i="1"/>
  <c r="AP318" i="1"/>
  <c r="FH318" i="1"/>
  <c r="CN319" i="1"/>
  <c r="AM320" i="1"/>
  <c r="IE320" i="1"/>
  <c r="Q324" i="1"/>
  <c r="HR324" i="1"/>
  <c r="AK309" i="1"/>
  <c r="BU309" i="1"/>
  <c r="DL309" i="1"/>
  <c r="FN309" i="1"/>
  <c r="HX309" i="1"/>
  <c r="LA309" i="1"/>
  <c r="S310" i="1"/>
  <c r="AN310" i="1"/>
  <c r="BL310" i="1"/>
  <c r="CJ310" i="1"/>
  <c r="DH310" i="1"/>
  <c r="EF310" i="1"/>
  <c r="FI310" i="1"/>
  <c r="GM310" i="1"/>
  <c r="HM310" i="1"/>
  <c r="IQ310" i="1"/>
  <c r="JY310" i="1"/>
  <c r="LJ310" i="1"/>
  <c r="NB310" i="1"/>
  <c r="BF311" i="1"/>
  <c r="CP311" i="1"/>
  <c r="DU311" i="1"/>
  <c r="FJ311" i="1"/>
  <c r="HA311" i="1"/>
  <c r="IR311" i="1"/>
  <c r="KI311" i="1"/>
  <c r="MA311" i="1"/>
  <c r="AX312" i="1"/>
  <c r="CO312" i="1"/>
  <c r="EF312" i="1"/>
  <c r="FX312" i="1"/>
  <c r="HO312" i="1"/>
  <c r="JF312" i="1"/>
  <c r="KW312" i="1"/>
  <c r="MN312" i="1"/>
  <c r="BF315" i="1"/>
  <c r="FL315" i="1"/>
  <c r="KF315" i="1"/>
  <c r="AD317" i="1"/>
  <c r="AU317" i="1"/>
  <c r="BN317" i="1"/>
  <c r="CE317" i="1"/>
  <c r="CX317" i="1"/>
  <c r="DS317" i="1"/>
  <c r="EL317" i="1"/>
  <c r="FI317" i="1"/>
  <c r="GH317" i="1"/>
  <c r="HK317" i="1"/>
  <c r="IP317" i="1"/>
  <c r="JY317" i="1"/>
  <c r="LO317" i="1"/>
  <c r="FT318" i="1"/>
  <c r="DH319" i="1"/>
  <c r="AX320" i="1"/>
  <c r="IT320" i="1"/>
  <c r="AS324" i="1"/>
  <c r="IU324" i="1"/>
  <c r="AS344" i="1"/>
  <c r="NC346" i="1"/>
  <c r="ME346" i="1"/>
  <c r="JT346" i="1"/>
  <c r="HX346" i="1"/>
  <c r="GE346" i="1"/>
  <c r="LY346" i="1"/>
  <c r="JP346" i="1"/>
  <c r="HT346" i="1"/>
  <c r="GA346" i="1"/>
  <c r="LP346" i="1"/>
  <c r="JG346" i="1"/>
  <c r="HK346" i="1"/>
  <c r="FS346" i="1"/>
  <c r="NJ346" i="1"/>
  <c r="KX346" i="1"/>
  <c r="IW346" i="1"/>
  <c r="HC346" i="1"/>
  <c r="NE346" i="1"/>
  <c r="KT346" i="1"/>
  <c r="IR346" i="1"/>
  <c r="GV346" i="1"/>
  <c r="ND346" i="1"/>
  <c r="KS346" i="1"/>
  <c r="IO346" i="1"/>
  <c r="GS346" i="1"/>
  <c r="MT346" i="1"/>
  <c r="II346" i="1"/>
  <c r="FL346" i="1"/>
  <c r="EB346" i="1"/>
  <c r="CV346" i="1"/>
  <c r="BN346" i="1"/>
  <c r="AD346" i="1"/>
  <c r="MP346" i="1"/>
  <c r="IH346" i="1"/>
  <c r="FJ346" i="1"/>
  <c r="EA346" i="1"/>
  <c r="CR346" i="1"/>
  <c r="BH346" i="1"/>
  <c r="AC346" i="1"/>
  <c r="MM346" i="1"/>
  <c r="IB346" i="1"/>
  <c r="FE346" i="1"/>
  <c r="DY346" i="1"/>
  <c r="CQ346" i="1"/>
  <c r="BG346" i="1"/>
  <c r="Y346" i="1"/>
  <c r="LX346" i="1"/>
  <c r="HR346" i="1"/>
  <c r="FD346" i="1"/>
  <c r="DT346" i="1"/>
  <c r="CJ346" i="1"/>
  <c r="BE346" i="1"/>
  <c r="W346" i="1"/>
  <c r="LI346" i="1"/>
  <c r="HI346" i="1"/>
  <c r="FC346" i="1"/>
  <c r="DS346" i="1"/>
  <c r="CI346" i="1"/>
  <c r="BA346" i="1"/>
  <c r="T346" i="1"/>
  <c r="LH346" i="1"/>
  <c r="HD346" i="1"/>
  <c r="EW346" i="1"/>
  <c r="DM346" i="1"/>
  <c r="CH346" i="1"/>
  <c r="AZ346" i="1"/>
  <c r="Q346" i="1"/>
  <c r="KI346" i="1"/>
  <c r="GO346" i="1"/>
  <c r="EV346" i="1"/>
  <c r="DL346" i="1"/>
  <c r="CC346" i="1"/>
  <c r="AS346" i="1"/>
  <c r="P346" i="1"/>
  <c r="KE346" i="1"/>
  <c r="GN346" i="1"/>
  <c r="EQ346" i="1"/>
  <c r="DJ346" i="1"/>
  <c r="CB346" i="1"/>
  <c r="AR346" i="1"/>
  <c r="O346" i="1"/>
  <c r="JL346" i="1"/>
  <c r="FY346" i="1"/>
  <c r="EN346" i="1"/>
  <c r="DE346" i="1"/>
  <c r="BU346" i="1"/>
  <c r="AM346" i="1"/>
  <c r="IX346" i="1"/>
  <c r="FQ346" i="1"/>
  <c r="EG346" i="1"/>
  <c r="CW346" i="1"/>
  <c r="BO346" i="1"/>
  <c r="AE346" i="1"/>
  <c r="GG346" i="1"/>
  <c r="AR309" i="1"/>
  <c r="CB309" i="1"/>
  <c r="DW309" i="1"/>
  <c r="FY309" i="1"/>
  <c r="IH309" i="1"/>
  <c r="LN309" i="1"/>
  <c r="V310" i="1"/>
  <c r="AS310" i="1"/>
  <c r="BQ310" i="1"/>
  <c r="CO310" i="1"/>
  <c r="DM310" i="1"/>
  <c r="EK310" i="1"/>
  <c r="FO310" i="1"/>
  <c r="GO310" i="1"/>
  <c r="HS310" i="1"/>
  <c r="IV310" i="1"/>
  <c r="KE310" i="1"/>
  <c r="LP310" i="1"/>
  <c r="NH310" i="1"/>
  <c r="AE311" i="1"/>
  <c r="BM311" i="1"/>
  <c r="CR311" i="1"/>
  <c r="EB311" i="1"/>
  <c r="FL311" i="1"/>
  <c r="HC311" i="1"/>
  <c r="IU311" i="1"/>
  <c r="KL311" i="1"/>
  <c r="MC311" i="1"/>
  <c r="S312" i="1"/>
  <c r="BJ312" i="1"/>
  <c r="DA312" i="1"/>
  <c r="ER312" i="1"/>
  <c r="GJ312" i="1"/>
  <c r="IA312" i="1"/>
  <c r="JR312" i="1"/>
  <c r="LI312" i="1"/>
  <c r="MZ312" i="1"/>
  <c r="BU315" i="1"/>
  <c r="GH315" i="1"/>
  <c r="KZ315" i="1"/>
  <c r="P317" i="1"/>
  <c r="AG317" i="1"/>
  <c r="AZ317" i="1"/>
  <c r="BQ317" i="1"/>
  <c r="CJ317" i="1"/>
  <c r="DA317" i="1"/>
  <c r="DU317" i="1"/>
  <c r="EQ317" i="1"/>
  <c r="FK317" i="1"/>
  <c r="GN317" i="1"/>
  <c r="HQ317" i="1"/>
  <c r="IV317" i="1"/>
  <c r="KF317" i="1"/>
  <c r="LU317" i="1"/>
  <c r="AL318" i="1"/>
  <c r="IC318" i="1"/>
  <c r="GM319" i="1"/>
  <c r="BO320" i="1"/>
  <c r="KY320" i="1"/>
  <c r="CC324" i="1"/>
  <c r="KE324" i="1"/>
  <c r="CJ344" i="1"/>
  <c r="N346" i="1"/>
  <c r="KD346" i="1"/>
  <c r="MR309" i="1"/>
  <c r="AT309" i="1"/>
  <c r="CJ309" i="1"/>
  <c r="EC309" i="1"/>
  <c r="GE309" i="1"/>
  <c r="IP309" i="1"/>
  <c r="MD309" i="1"/>
  <c r="W310" i="1"/>
  <c r="AT310" i="1"/>
  <c r="BR310" i="1"/>
  <c r="CP310" i="1"/>
  <c r="DN310" i="1"/>
  <c r="EM310" i="1"/>
  <c r="FP310" i="1"/>
  <c r="GS310" i="1"/>
  <c r="HW310" i="1"/>
  <c r="IX310" i="1"/>
  <c r="KH310" i="1"/>
  <c r="LR310" i="1"/>
  <c r="NI310" i="1"/>
  <c r="AJ311" i="1"/>
  <c r="BN311" i="1"/>
  <c r="CW311" i="1"/>
  <c r="EG311" i="1"/>
  <c r="FS311" i="1"/>
  <c r="HK311" i="1"/>
  <c r="JB311" i="1"/>
  <c r="KS311" i="1"/>
  <c r="T312" i="1"/>
  <c r="BK312" i="1"/>
  <c r="DB312" i="1"/>
  <c r="ET312" i="1"/>
  <c r="GK312" i="1"/>
  <c r="IB312" i="1"/>
  <c r="JS312" i="1"/>
  <c r="LJ312" i="1"/>
  <c r="NB312" i="1"/>
  <c r="CG315" i="1"/>
  <c r="GU315" i="1"/>
  <c r="LO315" i="1"/>
  <c r="Q317" i="1"/>
  <c r="AH317" i="1"/>
  <c r="BA317" i="1"/>
  <c r="BR317" i="1"/>
  <c r="CK317" i="1"/>
  <c r="DB317" i="1"/>
  <c r="DV317" i="1"/>
  <c r="ER317" i="1"/>
  <c r="FO317" i="1"/>
  <c r="GO317" i="1"/>
  <c r="HR317" i="1"/>
  <c r="IW317" i="1"/>
  <c r="KG317" i="1"/>
  <c r="MB317" i="1"/>
  <c r="AR318" i="1"/>
  <c r="IS318" i="1"/>
  <c r="HK319" i="1"/>
  <c r="CN320" i="1"/>
  <c r="LJ320" i="1"/>
  <c r="CH324" i="1"/>
  <c r="KI324" i="1"/>
  <c r="CP344" i="1"/>
  <c r="AL346" i="1"/>
  <c r="P309" i="1"/>
  <c r="AZ309" i="1"/>
  <c r="CL309" i="1"/>
  <c r="ED309" i="1"/>
  <c r="GF309" i="1"/>
  <c r="IS309" i="1"/>
  <c r="ML309" i="1"/>
  <c r="AA310" i="1"/>
  <c r="AU310" i="1"/>
  <c r="BS310" i="1"/>
  <c r="CQ310" i="1"/>
  <c r="DO310" i="1"/>
  <c r="EQ310" i="1"/>
  <c r="FQ310" i="1"/>
  <c r="GU310" i="1"/>
  <c r="HX310" i="1"/>
  <c r="JB310" i="1"/>
  <c r="KL310" i="1"/>
  <c r="NG311" i="1"/>
  <c r="AK311" i="1"/>
  <c r="BO311" i="1"/>
  <c r="CY311" i="1"/>
  <c r="EH311" i="1"/>
  <c r="FX311" i="1"/>
  <c r="HO311" i="1"/>
  <c r="JG311" i="1"/>
  <c r="KX311" i="1"/>
  <c r="MO311" i="1"/>
  <c r="U312" i="1"/>
  <c r="BL312" i="1"/>
  <c r="DD312" i="1"/>
  <c r="EU312" i="1"/>
  <c r="GL312" i="1"/>
  <c r="IC312" i="1"/>
  <c r="JT312" i="1"/>
  <c r="LL312" i="1"/>
  <c r="NC312" i="1"/>
  <c r="CO315" i="1"/>
  <c r="HA315" i="1"/>
  <c r="R317" i="1"/>
  <c r="AI317" i="1"/>
  <c r="BB317" i="1"/>
  <c r="BS317" i="1"/>
  <c r="CL317" i="1"/>
  <c r="DC317" i="1"/>
  <c r="DY317" i="1"/>
  <c r="ES317" i="1"/>
  <c r="FQ317" i="1"/>
  <c r="GT317" i="1"/>
  <c r="HS317" i="1"/>
  <c r="IX317" i="1"/>
  <c r="KL317" i="1"/>
  <c r="MC317" i="1"/>
  <c r="BB318" i="1"/>
  <c r="JI318" i="1"/>
  <c r="IV319" i="1"/>
  <c r="DB320" i="1"/>
  <c r="DK324" i="1"/>
  <c r="LR324" i="1"/>
  <c r="DZ344" i="1"/>
  <c r="AQ346" i="1"/>
  <c r="LP347" i="1"/>
  <c r="DM347" i="1"/>
  <c r="JT347" i="1"/>
  <c r="BV347" i="1"/>
  <c r="MS315" i="1"/>
  <c r="DA315" i="1"/>
  <c r="HQ315" i="1"/>
  <c r="MI315" i="1"/>
  <c r="LT321" i="1"/>
  <c r="DR324" i="1"/>
  <c r="LV324" i="1"/>
  <c r="EH344" i="1"/>
  <c r="LY321" i="1"/>
  <c r="CV321" i="1"/>
  <c r="NI324" i="1"/>
  <c r="FQ344" i="1"/>
  <c r="Y309" i="1"/>
  <c r="BI309" i="1"/>
  <c r="CT309" i="1"/>
  <c r="EU309" i="1"/>
  <c r="GW309" i="1"/>
  <c r="JN309" i="1"/>
  <c r="MX310" i="1"/>
  <c r="AE310" i="1"/>
  <c r="BA310" i="1"/>
  <c r="BY310" i="1"/>
  <c r="CW310" i="1"/>
  <c r="DU310" i="1"/>
  <c r="EW310" i="1"/>
  <c r="GA310" i="1"/>
  <c r="HA310" i="1"/>
  <c r="IE310" i="1"/>
  <c r="JK310" i="1"/>
  <c r="KT310" i="1"/>
  <c r="MF310" i="1"/>
  <c r="P311" i="1"/>
  <c r="AS311" i="1"/>
  <c r="CA311" i="1"/>
  <c r="DG311" i="1"/>
  <c r="EQ311" i="1"/>
  <c r="GH311" i="1"/>
  <c r="HY311" i="1"/>
  <c r="JP311" i="1"/>
  <c r="LG311" i="1"/>
  <c r="MY311" i="1"/>
  <c r="AH312" i="1"/>
  <c r="BZ312" i="1"/>
  <c r="DQ312" i="1"/>
  <c r="FH312" i="1"/>
  <c r="GY312" i="1"/>
  <c r="IP312" i="1"/>
  <c r="KH312" i="1"/>
  <c r="LY312" i="1"/>
  <c r="NI313" i="1"/>
  <c r="MX314" i="1"/>
  <c r="U315" i="1"/>
  <c r="DQ315" i="1"/>
  <c r="IJ315" i="1"/>
  <c r="NE315" i="1"/>
  <c r="V317" i="1"/>
  <c r="AO317" i="1"/>
  <c r="BF317" i="1"/>
  <c r="BY317" i="1"/>
  <c r="CP317" i="1"/>
  <c r="DI317" i="1"/>
  <c r="EE317" i="1"/>
  <c r="EX317" i="1"/>
  <c r="GA317" i="1"/>
  <c r="GZ317" i="1"/>
  <c r="HZ317" i="1"/>
  <c r="JJ317" i="1"/>
  <c r="KW317" i="1"/>
  <c r="MO317" i="1"/>
  <c r="NA320" i="1"/>
  <c r="NE320" i="1"/>
  <c r="KK320" i="1"/>
  <c r="IA320" i="1"/>
  <c r="FH320" i="1"/>
  <c r="MZ320" i="1"/>
  <c r="KG320" i="1"/>
  <c r="HQ320" i="1"/>
  <c r="FG320" i="1"/>
  <c r="DA320" i="1"/>
  <c r="AW320" i="1"/>
  <c r="MQ320" i="1"/>
  <c r="KF320" i="1"/>
  <c r="HL320" i="1"/>
  <c r="EW320" i="1"/>
  <c r="CQ320" i="1"/>
  <c r="AO320" i="1"/>
  <c r="ML320" i="1"/>
  <c r="JR320" i="1"/>
  <c r="GY320" i="1"/>
  <c r="ER320" i="1"/>
  <c r="CM320" i="1"/>
  <c r="AK320" i="1"/>
  <c r="MB320" i="1"/>
  <c r="JH320" i="1"/>
  <c r="GX320" i="1"/>
  <c r="EI320" i="1"/>
  <c r="CC320" i="1"/>
  <c r="AD320" i="1"/>
  <c r="LW320" i="1"/>
  <c r="JE320" i="1"/>
  <c r="GN320" i="1"/>
  <c r="EE320" i="1"/>
  <c r="BY320" i="1"/>
  <c r="AC320" i="1"/>
  <c r="LN320" i="1"/>
  <c r="JC320" i="1"/>
  <c r="GI320" i="1"/>
  <c r="ED320" i="1"/>
  <c r="BX320" i="1"/>
  <c r="AA320" i="1"/>
  <c r="LI320" i="1"/>
  <c r="IO320" i="1"/>
  <c r="FV320" i="1"/>
  <c r="DQ320" i="1"/>
  <c r="BK320" i="1"/>
  <c r="R320" i="1"/>
  <c r="KU320" i="1"/>
  <c r="IB320" i="1"/>
  <c r="FK320" i="1"/>
  <c r="DF320" i="1"/>
  <c r="AZ320" i="1"/>
  <c r="ES320" i="1"/>
  <c r="FA321" i="1"/>
  <c r="MD325" i="1"/>
  <c r="FX344" i="1"/>
  <c r="CY346" i="1"/>
  <c r="FT347" i="1"/>
  <c r="NC365" i="1"/>
  <c r="KQ365" i="1"/>
  <c r="IF365" i="1"/>
  <c r="GA365" i="1"/>
  <c r="EN365" i="1"/>
  <c r="CZ365" i="1"/>
  <c r="BL365" i="1"/>
  <c r="AH365" i="1"/>
  <c r="MV365" i="1"/>
  <c r="KI365" i="1"/>
  <c r="HW365" i="1"/>
  <c r="FT365" i="1"/>
  <c r="EJ365" i="1"/>
  <c r="CY365" i="1"/>
  <c r="BK365" i="1"/>
  <c r="AF365" i="1"/>
  <c r="MM365" i="1"/>
  <c r="KB365" i="1"/>
  <c r="HO365" i="1"/>
  <c r="FP365" i="1"/>
  <c r="EE365" i="1"/>
  <c r="CR365" i="1"/>
  <c r="BD365" i="1"/>
  <c r="AC365" i="1"/>
  <c r="ME365" i="1"/>
  <c r="JS365" i="1"/>
  <c r="HH365" i="1"/>
  <c r="FM365" i="1"/>
  <c r="DX365" i="1"/>
  <c r="CN365" i="1"/>
  <c r="BC365" i="1"/>
  <c r="X365" i="1"/>
  <c r="LY365" i="1"/>
  <c r="JL365" i="1"/>
  <c r="GZ365" i="1"/>
  <c r="FL365" i="1"/>
  <c r="DW365" i="1"/>
  <c r="CJ365" i="1"/>
  <c r="AX365" i="1"/>
  <c r="W365" i="1"/>
  <c r="LX365" i="1"/>
  <c r="JK365" i="1"/>
  <c r="GY365" i="1"/>
  <c r="FD365" i="1"/>
  <c r="DT365" i="1"/>
  <c r="CI365" i="1"/>
  <c r="AW365" i="1"/>
  <c r="T365" i="1"/>
  <c r="LO365" i="1"/>
  <c r="JD365" i="1"/>
  <c r="GQ365" i="1"/>
  <c r="FC365" i="1"/>
  <c r="DQ365" i="1"/>
  <c r="CB365" i="1"/>
  <c r="AU365" i="1"/>
  <c r="S365" i="1"/>
  <c r="LH365" i="1"/>
  <c r="IV365" i="1"/>
  <c r="GK365" i="1"/>
  <c r="FA365" i="1"/>
  <c r="DP365" i="1"/>
  <c r="CA365" i="1"/>
  <c r="AQ365" i="1"/>
  <c r="Q365" i="1"/>
  <c r="ND365" i="1"/>
  <c r="GB365" i="1"/>
  <c r="BT365" i="1"/>
  <c r="MN365" i="1"/>
  <c r="FS365" i="1"/>
  <c r="BI365" i="1"/>
  <c r="LG365" i="1"/>
  <c r="EV365" i="1"/>
  <c r="AP365" i="1"/>
  <c r="KZ365" i="1"/>
  <c r="EU365" i="1"/>
  <c r="AK365" i="1"/>
  <c r="KR365" i="1"/>
  <c r="EO365" i="1"/>
  <c r="AJ365" i="1"/>
  <c r="KC365" i="1"/>
  <c r="EF365" i="1"/>
  <c r="AD365" i="1"/>
  <c r="IU365" i="1"/>
  <c r="DH365" i="1"/>
  <c r="P365" i="1"/>
  <c r="IM365" i="1"/>
  <c r="DG365" i="1"/>
  <c r="HP365" i="1"/>
  <c r="CS365" i="1"/>
  <c r="GJ365" i="1"/>
  <c r="BX365" i="1"/>
  <c r="GF365" i="1"/>
  <c r="BU365" i="1"/>
  <c r="LI319" i="1"/>
  <c r="FU319" i="1"/>
  <c r="AY319" i="1"/>
  <c r="AG319" i="1"/>
  <c r="NH324" i="1"/>
  <c r="MW324" i="1"/>
  <c r="LH324" i="1"/>
  <c r="JV324" i="1"/>
  <c r="IM324" i="1"/>
  <c r="HE324" i="1"/>
  <c r="FU324" i="1"/>
  <c r="EL324" i="1"/>
  <c r="DE324" i="1"/>
  <c r="BU324" i="1"/>
  <c r="AL324" i="1"/>
  <c r="MU324" i="1"/>
  <c r="LG324" i="1"/>
  <c r="JU324" i="1"/>
  <c r="IL324" i="1"/>
  <c r="HD324" i="1"/>
  <c r="FT324" i="1"/>
  <c r="EK324" i="1"/>
  <c r="DC324" i="1"/>
  <c r="BS324" i="1"/>
  <c r="AK324" i="1"/>
  <c r="MS324" i="1"/>
  <c r="LE324" i="1"/>
  <c r="JS324" i="1"/>
  <c r="II324" i="1"/>
  <c r="GZ324" i="1"/>
  <c r="FR324" i="1"/>
  <c r="EH324" i="1"/>
  <c r="CY324" i="1"/>
  <c r="BQ324" i="1"/>
  <c r="AG324" i="1"/>
  <c r="ML324" i="1"/>
  <c r="KX324" i="1"/>
  <c r="JM324" i="1"/>
  <c r="IE324" i="1"/>
  <c r="GU324" i="1"/>
  <c r="FM324" i="1"/>
  <c r="EE324" i="1"/>
  <c r="CU324" i="1"/>
  <c r="BL324" i="1"/>
  <c r="AD324" i="1"/>
  <c r="MI324" i="1"/>
  <c r="KV324" i="1"/>
  <c r="JL324" i="1"/>
  <c r="ID324" i="1"/>
  <c r="GT324" i="1"/>
  <c r="FK324" i="1"/>
  <c r="ED324" i="1"/>
  <c r="CT324" i="1"/>
  <c r="BK324" i="1"/>
  <c r="AC324" i="1"/>
  <c r="MG324" i="1"/>
  <c r="KT324" i="1"/>
  <c r="JI324" i="1"/>
  <c r="HZ324" i="1"/>
  <c r="GR324" i="1"/>
  <c r="FH324" i="1"/>
  <c r="DY324" i="1"/>
  <c r="CQ324" i="1"/>
  <c r="BG324" i="1"/>
  <c r="Y324" i="1"/>
  <c r="MA324" i="1"/>
  <c r="KM324" i="1"/>
  <c r="JF324" i="1"/>
  <c r="HV324" i="1"/>
  <c r="GM324" i="1"/>
  <c r="FE324" i="1"/>
  <c r="DU324" i="1"/>
  <c r="CL324" i="1"/>
  <c r="BD324" i="1"/>
  <c r="T324" i="1"/>
  <c r="LZ324" i="1"/>
  <c r="KL324" i="1"/>
  <c r="JE324" i="1"/>
  <c r="HU324" i="1"/>
  <c r="GL324" i="1"/>
  <c r="FD324" i="1"/>
  <c r="DT324" i="1"/>
  <c r="CK324" i="1"/>
  <c r="BC324" i="1"/>
  <c r="S324" i="1"/>
  <c r="LS324" i="1"/>
  <c r="KF324" i="1"/>
  <c r="IV324" i="1"/>
  <c r="HM324" i="1"/>
  <c r="GE324" i="1"/>
  <c r="EU324" i="1"/>
  <c r="DL324" i="1"/>
  <c r="CD324" i="1"/>
  <c r="AT324" i="1"/>
  <c r="NG324" i="1"/>
  <c r="LM324" i="1"/>
  <c r="JZ324" i="1"/>
  <c r="IS324" i="1"/>
  <c r="HI324" i="1"/>
  <c r="FZ324" i="1"/>
  <c r="ER324" i="1"/>
  <c r="DH324" i="1"/>
  <c r="BY324" i="1"/>
  <c r="AQ324" i="1"/>
  <c r="GH324" i="1"/>
  <c r="IZ344" i="1"/>
  <c r="CR319" i="1"/>
  <c r="AE322" i="1"/>
  <c r="CM322" i="1"/>
  <c r="EP322" i="1"/>
  <c r="GY322" i="1"/>
  <c r="JL322" i="1"/>
  <c r="MF322" i="1"/>
  <c r="AB323" i="1"/>
  <c r="CE323" i="1"/>
  <c r="ES323" i="1"/>
  <c r="HP323" i="1"/>
  <c r="KC323" i="1"/>
  <c r="ND323" i="1"/>
  <c r="BJ325" i="1"/>
  <c r="DZ325" i="1"/>
  <c r="GV325" i="1"/>
  <c r="JQ325" i="1"/>
  <c r="MR325" i="1"/>
  <c r="AE342" i="1"/>
  <c r="GM342" i="1"/>
  <c r="AO343" i="1"/>
  <c r="BR343" i="1"/>
  <c r="CT343" i="1"/>
  <c r="DY343" i="1"/>
  <c r="FG343" i="1"/>
  <c r="GL343" i="1"/>
  <c r="HV343" i="1"/>
  <c r="JE343" i="1"/>
  <c r="KN343" i="1"/>
  <c r="LV343" i="1"/>
  <c r="NA343" i="1"/>
  <c r="NG345" i="1"/>
  <c r="NA347" i="1"/>
  <c r="JC347" i="1"/>
  <c r="FN347" i="1"/>
  <c r="CV347" i="1"/>
  <c r="AJ347" i="1"/>
  <c r="IX347" i="1"/>
  <c r="FD347" i="1"/>
  <c r="CK347" i="1"/>
  <c r="Z347" i="1"/>
  <c r="IG347" i="1"/>
  <c r="EU347" i="1"/>
  <c r="CF347" i="1"/>
  <c r="U347" i="1"/>
  <c r="HU347" i="1"/>
  <c r="EL347" i="1"/>
  <c r="NB347" i="1"/>
  <c r="HD347" i="1"/>
  <c r="EC347" i="1"/>
  <c r="BN347" i="1"/>
  <c r="MK347" i="1"/>
  <c r="GW347" i="1"/>
  <c r="DU347" i="1"/>
  <c r="BG347" i="1"/>
  <c r="LT347" i="1"/>
  <c r="GK347" i="1"/>
  <c r="DN347" i="1"/>
  <c r="AZ347" i="1"/>
  <c r="EE347" i="1"/>
  <c r="U348" i="1"/>
  <c r="NB366" i="1"/>
  <c r="MO366" i="1"/>
  <c r="IK366" i="1"/>
  <c r="EG366" i="1"/>
  <c r="BM366" i="1"/>
  <c r="MH366" i="1"/>
  <c r="ID366" i="1"/>
  <c r="DZ366" i="1"/>
  <c r="BF366" i="1"/>
  <c r="LP366" i="1"/>
  <c r="HL366" i="1"/>
  <c r="DO366" i="1"/>
  <c r="AU366" i="1"/>
  <c r="LE366" i="1"/>
  <c r="HA366" i="1"/>
  <c r="DH366" i="1"/>
  <c r="AN366" i="1"/>
  <c r="KX366" i="1"/>
  <c r="GT366" i="1"/>
  <c r="DG366" i="1"/>
  <c r="AM366" i="1"/>
  <c r="KM366" i="1"/>
  <c r="GI366" i="1"/>
  <c r="CW366" i="1"/>
  <c r="AC366" i="1"/>
  <c r="KF366" i="1"/>
  <c r="GB366" i="1"/>
  <c r="CP366" i="1"/>
  <c r="V366" i="1"/>
  <c r="JU366" i="1"/>
  <c r="FQ366" i="1"/>
  <c r="CO366" i="1"/>
  <c r="U366" i="1"/>
  <c r="JC366" i="1"/>
  <c r="DE367" i="1"/>
  <c r="JN366" i="1"/>
  <c r="KP319" i="1"/>
  <c r="ED319" i="1"/>
  <c r="IZ319" i="1"/>
  <c r="AN322" i="1"/>
  <c r="CT322" i="1"/>
  <c r="FD322" i="1"/>
  <c r="HG322" i="1"/>
  <c r="JZ322" i="1"/>
  <c r="ML322" i="1"/>
  <c r="AI323" i="1"/>
  <c r="CW323" i="1"/>
  <c r="FB323" i="1"/>
  <c r="HS323" i="1"/>
  <c r="KT323" i="1"/>
  <c r="NF324" i="1"/>
  <c r="BV325" i="1"/>
  <c r="EM325" i="1"/>
  <c r="HH325" i="1"/>
  <c r="KD325" i="1"/>
  <c r="BF342" i="1"/>
  <c r="HO342" i="1"/>
  <c r="P343" i="1"/>
  <c r="AS343" i="1"/>
  <c r="BU343" i="1"/>
  <c r="CW343" i="1"/>
  <c r="ED343" i="1"/>
  <c r="FJ343" i="1"/>
  <c r="GT343" i="1"/>
  <c r="IC343" i="1"/>
  <c r="JL343" i="1"/>
  <c r="KS343" i="1"/>
  <c r="LY343" i="1"/>
  <c r="NI343" i="1"/>
  <c r="V347" i="1"/>
  <c r="FP347" i="1"/>
  <c r="BS348" i="1"/>
  <c r="BE366" i="1"/>
  <c r="LW366" i="1"/>
  <c r="DV367" i="1"/>
  <c r="N319" i="1"/>
  <c r="EW319" i="1"/>
  <c r="JT319" i="1"/>
  <c r="JL321" i="1"/>
  <c r="BC322" i="1"/>
  <c r="DB322" i="1"/>
  <c r="FH322" i="1"/>
  <c r="HW322" i="1"/>
  <c r="KI322" i="1"/>
  <c r="MY322" i="1"/>
  <c r="AQ323" i="1"/>
  <c r="DB323" i="1"/>
  <c r="FJ323" i="1"/>
  <c r="IJ323" i="1"/>
  <c r="LB323" i="1"/>
  <c r="S325" i="1"/>
  <c r="CH325" i="1"/>
  <c r="EZ325" i="1"/>
  <c r="HU325" i="1"/>
  <c r="KP325" i="1"/>
  <c r="CF342" i="1"/>
  <c r="IR342" i="1"/>
  <c r="V343" i="1"/>
  <c r="AX343" i="1"/>
  <c r="CB343" i="1"/>
  <c r="DD343" i="1"/>
  <c r="EG343" i="1"/>
  <c r="FQ343" i="1"/>
  <c r="GY343" i="1"/>
  <c r="II343" i="1"/>
  <c r="JQ343" i="1"/>
  <c r="KW343" i="1"/>
  <c r="MG343" i="1"/>
  <c r="NH344" i="1"/>
  <c r="AQ347" i="1"/>
  <c r="GF347" i="1"/>
  <c r="FQ348" i="1"/>
  <c r="MZ365" i="1"/>
  <c r="BX366" i="1"/>
  <c r="NG366" i="1"/>
  <c r="AD319" i="1"/>
  <c r="FB319" i="1"/>
  <c r="KK319" i="1"/>
  <c r="BD322" i="1"/>
  <c r="DH322" i="1"/>
  <c r="FS322" i="1"/>
  <c r="IB322" i="1"/>
  <c r="KQ322" i="1"/>
  <c r="NC322" i="1"/>
  <c r="BB323" i="1"/>
  <c r="DI323" i="1"/>
  <c r="GB323" i="1"/>
  <c r="IK323" i="1"/>
  <c r="LD323" i="1"/>
  <c r="T325" i="1"/>
  <c r="CI325" i="1"/>
  <c r="FB325" i="1"/>
  <c r="HV325" i="1"/>
  <c r="KR325" i="1"/>
  <c r="CS342" i="1"/>
  <c r="JF342" i="1"/>
  <c r="W343" i="1"/>
  <c r="AY343" i="1"/>
  <c r="CC343" i="1"/>
  <c r="DE343" i="1"/>
  <c r="EM343" i="1"/>
  <c r="FU343" i="1"/>
  <c r="GZ343" i="1"/>
  <c r="IJ343" i="1"/>
  <c r="JS343" i="1"/>
  <c r="LC343" i="1"/>
  <c r="MJ343" i="1"/>
  <c r="AY347" i="1"/>
  <c r="HN347" i="1"/>
  <c r="IZ348" i="1"/>
  <c r="CE366" i="1"/>
  <c r="MV367" i="1"/>
  <c r="KZ367" i="1"/>
  <c r="GQ367" i="1"/>
  <c r="DD367" i="1"/>
  <c r="AR367" i="1"/>
  <c r="KN367" i="1"/>
  <c r="GF367" i="1"/>
  <c r="CT367" i="1"/>
  <c r="AK367" i="1"/>
  <c r="KD367" i="1"/>
  <c r="JR367" i="1"/>
  <c r="FN367" i="1"/>
  <c r="CL367" i="1"/>
  <c r="AF367" i="1"/>
  <c r="JK367" i="1"/>
  <c r="FG367" i="1"/>
  <c r="CB367" i="1"/>
  <c r="Z367" i="1"/>
  <c r="IZ367" i="1"/>
  <c r="EV367" i="1"/>
  <c r="BU367" i="1"/>
  <c r="S367" i="1"/>
  <c r="IS367" i="1"/>
  <c r="EO367" i="1"/>
  <c r="BT367" i="1"/>
  <c r="R367" i="1"/>
  <c r="IH367" i="1"/>
  <c r="ED367" i="1"/>
  <c r="BP367" i="1"/>
  <c r="N367" i="1"/>
  <c r="IA367" i="1"/>
  <c r="DW367" i="1"/>
  <c r="BJ367" i="1"/>
  <c r="HI367" i="1"/>
  <c r="FR319" i="1"/>
  <c r="LF319" i="1"/>
  <c r="BG322" i="1"/>
  <c r="DQ322" i="1"/>
  <c r="FU322" i="1"/>
  <c r="ID322" i="1"/>
  <c r="KX322" i="1"/>
  <c r="ND322" i="1"/>
  <c r="BH323" i="1"/>
  <c r="DO323" i="1"/>
  <c r="GC323" i="1"/>
  <c r="IR323" i="1"/>
  <c r="AA325" i="1"/>
  <c r="CT325" i="1"/>
  <c r="FM325" i="1"/>
  <c r="IH325" i="1"/>
  <c r="LC325" i="1"/>
  <c r="DF342" i="1"/>
  <c r="JT342" i="1"/>
  <c r="AA343" i="1"/>
  <c r="BD343" i="1"/>
  <c r="CF343" i="1"/>
  <c r="DH343" i="1"/>
  <c r="EO343" i="1"/>
  <c r="FW343" i="1"/>
  <c r="HG343" i="1"/>
  <c r="IN343" i="1"/>
  <c r="JT343" i="1"/>
  <c r="LD343" i="1"/>
  <c r="ML343" i="1"/>
  <c r="BR347" i="1"/>
  <c r="IL347" i="1"/>
  <c r="DY366" i="1"/>
  <c r="HP367" i="1"/>
  <c r="BJ322" i="1"/>
  <c r="DW322" i="1"/>
  <c r="FV322" i="1"/>
  <c r="IN322" i="1"/>
  <c r="KY322" i="1"/>
  <c r="MD323" i="1"/>
  <c r="BI323" i="1"/>
  <c r="DQ323" i="1"/>
  <c r="GF323" i="1"/>
  <c r="JC323" i="1"/>
  <c r="LT323" i="1"/>
  <c r="AF325" i="1"/>
  <c r="CU325" i="1"/>
  <c r="FO325" i="1"/>
  <c r="II325" i="1"/>
  <c r="LD325" i="1"/>
  <c r="DS342" i="1"/>
  <c r="KH342" i="1"/>
  <c r="AC343" i="1"/>
  <c r="BF343" i="1"/>
  <c r="CH343" i="1"/>
  <c r="DK343" i="1"/>
  <c r="ER343" i="1"/>
  <c r="FX343" i="1"/>
  <c r="HH343" i="1"/>
  <c r="IQ343" i="1"/>
  <c r="JZ343" i="1"/>
  <c r="LH343" i="1"/>
  <c r="MM343" i="1"/>
  <c r="LN349" i="1"/>
  <c r="GO349" i="1"/>
  <c r="EV349" i="1"/>
  <c r="BT349" i="1"/>
  <c r="ER366" i="1"/>
  <c r="AJ367" i="1"/>
  <c r="LS367" i="1"/>
  <c r="BO323" i="1"/>
  <c r="DR323" i="1"/>
  <c r="GI323" i="1"/>
  <c r="JJ323" i="1"/>
  <c r="MC323" i="1"/>
  <c r="EG342" i="1"/>
  <c r="KV342" i="1"/>
  <c r="AE343" i="1"/>
  <c r="BG343" i="1"/>
  <c r="CI343" i="1"/>
  <c r="DL343" i="1"/>
  <c r="EU343" i="1"/>
  <c r="GE343" i="1"/>
  <c r="HK343" i="1"/>
  <c r="IR343" i="1"/>
  <c r="KA343" i="1"/>
  <c r="LJ343" i="1"/>
  <c r="MT343" i="1"/>
  <c r="CG347" i="1"/>
  <c r="KM347" i="1"/>
  <c r="AP349" i="1"/>
  <c r="EY366" i="1"/>
  <c r="AX367" i="1"/>
  <c r="MN367" i="1"/>
  <c r="BT319" i="1"/>
  <c r="GP319" i="1"/>
  <c r="MD319" i="1"/>
  <c r="T322" i="1"/>
  <c r="BV322" i="1"/>
  <c r="EA322" i="1"/>
  <c r="GK322" i="1"/>
  <c r="IT322" i="1"/>
  <c r="LN322" i="1"/>
  <c r="Q323" i="1"/>
  <c r="BQ323" i="1"/>
  <c r="EI323" i="1"/>
  <c r="GS323" i="1"/>
  <c r="JK323" i="1"/>
  <c r="MS323" i="1"/>
  <c r="AN325" i="1"/>
  <c r="DG325" i="1"/>
  <c r="GB325" i="1"/>
  <c r="IV325" i="1"/>
  <c r="LQ325" i="1"/>
  <c r="EU342" i="1"/>
  <c r="LK342" i="1"/>
  <c r="AH343" i="1"/>
  <c r="BJ343" i="1"/>
  <c r="CM343" i="1"/>
  <c r="DP343" i="1"/>
  <c r="EV343" i="1"/>
  <c r="GF343" i="1"/>
  <c r="HM343" i="1"/>
  <c r="IW343" i="1"/>
  <c r="KE343" i="1"/>
  <c r="LK343" i="1"/>
  <c r="MU343" i="1"/>
  <c r="CW347" i="1"/>
  <c r="LD347" i="1"/>
  <c r="FJ366" i="1"/>
  <c r="BB367" i="1"/>
  <c r="NI367" i="1"/>
  <c r="BW319" i="1"/>
  <c r="HH319" i="1"/>
  <c r="MV319" i="1"/>
  <c r="Z322" i="1"/>
  <c r="BX322" i="1"/>
  <c r="EK322" i="1"/>
  <c r="GQ322" i="1"/>
  <c r="JG322" i="1"/>
  <c r="S323" i="1"/>
  <c r="CA323" i="1"/>
  <c r="EJ323" i="1"/>
  <c r="GW323" i="1"/>
  <c r="JP323" i="1"/>
  <c r="MT323" i="1"/>
  <c r="AX325" i="1"/>
  <c r="DO325" i="1"/>
  <c r="GI325" i="1"/>
  <c r="JH325" i="1"/>
  <c r="FJ342" i="1"/>
  <c r="LZ342" i="1"/>
  <c r="AJ343" i="1"/>
  <c r="BL343" i="1"/>
  <c r="CP343" i="1"/>
  <c r="DR343" i="1"/>
  <c r="FB343" i="1"/>
  <c r="GI343" i="1"/>
  <c r="HP343" i="1"/>
  <c r="IY343" i="1"/>
  <c r="KG343" i="1"/>
  <c r="LQ343" i="1"/>
  <c r="MX343" i="1"/>
  <c r="DB347" i="1"/>
  <c r="LE348" i="1"/>
  <c r="AL348" i="1"/>
  <c r="KB348" i="1"/>
  <c r="AE348" i="1"/>
  <c r="HW348" i="1"/>
  <c r="N348" i="1"/>
  <c r="GT348" i="1"/>
  <c r="EO348" i="1"/>
  <c r="DT348" i="1"/>
  <c r="DC348" i="1"/>
  <c r="HS366" i="1"/>
  <c r="BC367" i="1"/>
  <c r="LT322" i="1"/>
  <c r="T323" i="1"/>
  <c r="CB323" i="1"/>
  <c r="ER323" i="1"/>
  <c r="HB323" i="1"/>
  <c r="KB323" i="1"/>
  <c r="AK343" i="1"/>
  <c r="BO343" i="1"/>
  <c r="CQ343" i="1"/>
  <c r="DS343" i="1"/>
  <c r="FC343" i="1"/>
  <c r="GK343" i="1"/>
  <c r="HU343" i="1"/>
  <c r="JC343" i="1"/>
  <c r="KI343" i="1"/>
  <c r="LS343" i="1"/>
  <c r="MZ343" i="1"/>
  <c r="IV366" i="1"/>
  <c r="NH367" i="1"/>
  <c r="AH368" i="1"/>
  <c r="BF368" i="1"/>
  <c r="CD368" i="1"/>
  <c r="DB368" i="1"/>
  <c r="DZ368" i="1"/>
  <c r="FC368" i="1"/>
  <c r="GD368" i="1"/>
  <c r="HD368" i="1"/>
  <c r="ID368" i="1"/>
  <c r="JK368" i="1"/>
  <c r="LL368" i="1"/>
  <c r="V369" i="1"/>
  <c r="AN369" i="1"/>
  <c r="BD369" i="1"/>
  <c r="BV369" i="1"/>
  <c r="CN369" i="1"/>
  <c r="DF369" i="1"/>
  <c r="DW369" i="1"/>
  <c r="EN369" i="1"/>
  <c r="FF369" i="1"/>
  <c r="FW369" i="1"/>
  <c r="GO369" i="1"/>
  <c r="HF369" i="1"/>
  <c r="HX369" i="1"/>
  <c r="IN369" i="1"/>
  <c r="JF369" i="1"/>
  <c r="JX369" i="1"/>
  <c r="KR369" i="1"/>
  <c r="LJ369" i="1"/>
  <c r="MD369" i="1"/>
  <c r="MV369" i="1"/>
  <c r="AL370" i="1"/>
  <c r="IK370" i="1"/>
  <c r="R371" i="1"/>
  <c r="AT371" i="1"/>
  <c r="BT371" i="1"/>
  <c r="CV371" i="1"/>
  <c r="DV371" i="1"/>
  <c r="EX371" i="1"/>
  <c r="FX371" i="1"/>
  <c r="GZ371" i="1"/>
  <c r="HZ371" i="1"/>
  <c r="JB371" i="1"/>
  <c r="KB371" i="1"/>
  <c r="LD371" i="1"/>
  <c r="MD371" i="1"/>
  <c r="NF371" i="1"/>
  <c r="Z372" i="1"/>
  <c r="AX372" i="1"/>
  <c r="BY372" i="1"/>
  <c r="DB372" i="1"/>
  <c r="EI372" i="1"/>
  <c r="FO372" i="1"/>
  <c r="GU372" i="1"/>
  <c r="IB372" i="1"/>
  <c r="JH372" i="1"/>
  <c r="KO372" i="1"/>
  <c r="MB372" i="1"/>
  <c r="MW368" i="1"/>
  <c r="AI368" i="1"/>
  <c r="BG368" i="1"/>
  <c r="CE368" i="1"/>
  <c r="DC368" i="1"/>
  <c r="EA368" i="1"/>
  <c r="FE368" i="1"/>
  <c r="GE368" i="1"/>
  <c r="HE368" i="1"/>
  <c r="IE368" i="1"/>
  <c r="JL368" i="1"/>
  <c r="LY368" i="1"/>
  <c r="W369" i="1"/>
  <c r="AO369" i="1"/>
  <c r="BF369" i="1"/>
  <c r="BY369" i="1"/>
  <c r="CP369" i="1"/>
  <c r="DH369" i="1"/>
  <c r="DX369" i="1"/>
  <c r="EP369" i="1"/>
  <c r="FG369" i="1"/>
  <c r="FX369" i="1"/>
  <c r="GP369" i="1"/>
  <c r="HG369" i="1"/>
  <c r="HY369" i="1"/>
  <c r="IP369" i="1"/>
  <c r="JI369" i="1"/>
  <c r="JZ369" i="1"/>
  <c r="KS369" i="1"/>
  <c r="LL369" i="1"/>
  <c r="ME369" i="1"/>
  <c r="MX369" i="1"/>
  <c r="BA370" i="1"/>
  <c r="JC370" i="1"/>
  <c r="V371" i="1"/>
  <c r="AV371" i="1"/>
  <c r="BX371" i="1"/>
  <c r="CX371" i="1"/>
  <c r="DZ371" i="1"/>
  <c r="EZ371" i="1"/>
  <c r="GB371" i="1"/>
  <c r="HB371" i="1"/>
  <c r="ID371" i="1"/>
  <c r="JD371" i="1"/>
  <c r="KF371" i="1"/>
  <c r="LF371" i="1"/>
  <c r="MH371" i="1"/>
  <c r="NH371" i="1"/>
  <c r="AA372" i="1"/>
  <c r="AZ372" i="1"/>
  <c r="CA372" i="1"/>
  <c r="DF372" i="1"/>
  <c r="EL372" i="1"/>
  <c r="FS372" i="1"/>
  <c r="GY372" i="1"/>
  <c r="IE372" i="1"/>
  <c r="JL372" i="1"/>
  <c r="KR372" i="1"/>
  <c r="MI372" i="1"/>
  <c r="O368" i="1"/>
  <c r="AM368" i="1"/>
  <c r="BK368" i="1"/>
  <c r="CI368" i="1"/>
  <c r="DG368" i="1"/>
  <c r="EE368" i="1"/>
  <c r="FI368" i="1"/>
  <c r="GI368" i="1"/>
  <c r="HI368" i="1"/>
  <c r="II368" i="1"/>
  <c r="JQ368" i="1"/>
  <c r="ML368" i="1"/>
  <c r="X369" i="1"/>
  <c r="AP369" i="1"/>
  <c r="BH369" i="1"/>
  <c r="BZ369" i="1"/>
  <c r="CQ369" i="1"/>
  <c r="DI369" i="1"/>
  <c r="DZ369" i="1"/>
  <c r="ER369" i="1"/>
  <c r="FH369" i="1"/>
  <c r="FZ369" i="1"/>
  <c r="GQ369" i="1"/>
  <c r="HH369" i="1"/>
  <c r="HZ369" i="1"/>
  <c r="IR369" i="1"/>
  <c r="JJ369" i="1"/>
  <c r="KA369" i="1"/>
  <c r="KT369" i="1"/>
  <c r="LN369" i="1"/>
  <c r="MF369" i="1"/>
  <c r="NA369" i="1"/>
  <c r="BQ370" i="1"/>
  <c r="JU370" i="1"/>
  <c r="W371" i="1"/>
  <c r="AX371" i="1"/>
  <c r="BY371" i="1"/>
  <c r="CZ371" i="1"/>
  <c r="EA371" i="1"/>
  <c r="FB371" i="1"/>
  <c r="GC371" i="1"/>
  <c r="HD371" i="1"/>
  <c r="IE371" i="1"/>
  <c r="JF371" i="1"/>
  <c r="KG371" i="1"/>
  <c r="LH371" i="1"/>
  <c r="MI371" i="1"/>
  <c r="NJ371" i="1"/>
  <c r="AB372" i="1"/>
  <c r="BD372" i="1"/>
  <c r="CC372" i="1"/>
  <c r="DI372" i="1"/>
  <c r="EP372" i="1"/>
  <c r="FV372" i="1"/>
  <c r="HC372" i="1"/>
  <c r="II372" i="1"/>
  <c r="JO372" i="1"/>
  <c r="KV372" i="1"/>
  <c r="MQ372" i="1"/>
  <c r="CH370" i="1"/>
  <c r="KM370" i="1"/>
  <c r="X371" i="1"/>
  <c r="AZ371" i="1"/>
  <c r="BZ371" i="1"/>
  <c r="DB371" i="1"/>
  <c r="EB371" i="1"/>
  <c r="FD371" i="1"/>
  <c r="GD371" i="1"/>
  <c r="HF371" i="1"/>
  <c r="IF371" i="1"/>
  <c r="JH371" i="1"/>
  <c r="KH371" i="1"/>
  <c r="LJ371" i="1"/>
  <c r="MJ371" i="1"/>
  <c r="AE372" i="1"/>
  <c r="BE372" i="1"/>
  <c r="CE372" i="1"/>
  <c r="DK372" i="1"/>
  <c r="ER372" i="1"/>
  <c r="FW372" i="1"/>
  <c r="HE372" i="1"/>
  <c r="IJ372" i="1"/>
  <c r="JR372" i="1"/>
  <c r="KW372" i="1"/>
  <c r="MT372" i="1"/>
  <c r="MV348" i="1"/>
  <c r="HK368" i="1"/>
  <c r="IL368" i="1"/>
  <c r="JX368" i="1"/>
  <c r="AC369" i="1"/>
  <c r="AT369" i="1"/>
  <c r="BL369" i="1"/>
  <c r="CB369" i="1"/>
  <c r="CT369" i="1"/>
  <c r="DK369" i="1"/>
  <c r="EB369" i="1"/>
  <c r="ET369" i="1"/>
  <c r="FK369" i="1"/>
  <c r="GC369" i="1"/>
  <c r="GT369" i="1"/>
  <c r="HM369" i="1"/>
  <c r="ID369" i="1"/>
  <c r="IV369" i="1"/>
  <c r="JL369" i="1"/>
  <c r="KD369" i="1"/>
  <c r="KX369" i="1"/>
  <c r="LQ369" i="1"/>
  <c r="MJ369" i="1"/>
  <c r="NC369" i="1"/>
  <c r="CW370" i="1"/>
  <c r="LE370" i="1"/>
  <c r="AB371" i="1"/>
  <c r="BB371" i="1"/>
  <c r="CD371" i="1"/>
  <c r="DD371" i="1"/>
  <c r="EF371" i="1"/>
  <c r="FF371" i="1"/>
  <c r="GH371" i="1"/>
  <c r="HH371" i="1"/>
  <c r="IJ371" i="1"/>
  <c r="JJ371" i="1"/>
  <c r="KL371" i="1"/>
  <c r="LL371" i="1"/>
  <c r="MN371" i="1"/>
  <c r="NI372" i="1"/>
  <c r="AH372" i="1"/>
  <c r="BG372" i="1"/>
  <c r="CG372" i="1"/>
  <c r="DM372" i="1"/>
  <c r="ES372" i="1"/>
  <c r="FZ372" i="1"/>
  <c r="HF372" i="1"/>
  <c r="IM372" i="1"/>
  <c r="JS372" i="1"/>
  <c r="KY372" i="1"/>
  <c r="MX372" i="1"/>
  <c r="U368" i="1"/>
  <c r="AS368" i="1"/>
  <c r="BQ368" i="1"/>
  <c r="CO368" i="1"/>
  <c r="DM368" i="1"/>
  <c r="EK368" i="1"/>
  <c r="FO368" i="1"/>
  <c r="GP368" i="1"/>
  <c r="HP368" i="1"/>
  <c r="IQ368" i="1"/>
  <c r="JY368" i="1"/>
  <c r="AD369" i="1"/>
  <c r="AU369" i="1"/>
  <c r="BM369" i="1"/>
  <c r="CD369" i="1"/>
  <c r="CV369" i="1"/>
  <c r="DL369" i="1"/>
  <c r="ED369" i="1"/>
  <c r="EU369" i="1"/>
  <c r="FL369" i="1"/>
  <c r="GD369" i="1"/>
  <c r="GV369" i="1"/>
  <c r="HN369" i="1"/>
  <c r="IE369" i="1"/>
  <c r="IW369" i="1"/>
  <c r="JN369" i="1"/>
  <c r="KG369" i="1"/>
  <c r="KY369" i="1"/>
  <c r="LR369" i="1"/>
  <c r="ML369" i="1"/>
  <c r="ND369" i="1"/>
  <c r="DO370" i="1"/>
  <c r="LW370" i="1"/>
  <c r="AD371" i="1"/>
  <c r="BF371" i="1"/>
  <c r="CF371" i="1"/>
  <c r="DH371" i="1"/>
  <c r="EH371" i="1"/>
  <c r="FJ371" i="1"/>
  <c r="GJ371" i="1"/>
  <c r="HL371" i="1"/>
  <c r="IL371" i="1"/>
  <c r="JN371" i="1"/>
  <c r="KN371" i="1"/>
  <c r="LP371" i="1"/>
  <c r="MP371" i="1"/>
  <c r="N372" i="1"/>
  <c r="AI372" i="1"/>
  <c r="BJ372" i="1"/>
  <c r="CJ372" i="1"/>
  <c r="DQ372" i="1"/>
  <c r="EW372" i="1"/>
  <c r="GC372" i="1"/>
  <c r="HJ372" i="1"/>
  <c r="IP372" i="1"/>
  <c r="JW372" i="1"/>
  <c r="LC372" i="1"/>
  <c r="NE372" i="1"/>
  <c r="EG370" i="1"/>
  <c r="MO370" i="1"/>
  <c r="AF371" i="1"/>
  <c r="BG371" i="1"/>
  <c r="CH371" i="1"/>
  <c r="DI371" i="1"/>
  <c r="EJ371" i="1"/>
  <c r="FK371" i="1"/>
  <c r="GL371" i="1"/>
  <c r="HM371" i="1"/>
  <c r="IN371" i="1"/>
  <c r="JO371" i="1"/>
  <c r="KP371" i="1"/>
  <c r="LQ371" i="1"/>
  <c r="MR371" i="1"/>
  <c r="W368" i="1"/>
  <c r="AU368" i="1"/>
  <c r="BS368" i="1"/>
  <c r="CQ368" i="1"/>
  <c r="DO368" i="1"/>
  <c r="EM368" i="1"/>
  <c r="FR368" i="1"/>
  <c r="GR368" i="1"/>
  <c r="HR368" i="1"/>
  <c r="IW368" i="1"/>
  <c r="KK368" i="1"/>
  <c r="P369" i="1"/>
  <c r="AF369" i="1"/>
  <c r="AX369" i="1"/>
  <c r="BO369" i="1"/>
  <c r="CF369" i="1"/>
  <c r="CX369" i="1"/>
  <c r="DO369" i="1"/>
  <c r="EG369" i="1"/>
  <c r="EX369" i="1"/>
  <c r="FQ369" i="1"/>
  <c r="GH369" i="1"/>
  <c r="GZ369" i="1"/>
  <c r="HP369" i="1"/>
  <c r="IH369" i="1"/>
  <c r="IY369" i="1"/>
  <c r="JP369" i="1"/>
  <c r="KI369" i="1"/>
  <c r="LB369" i="1"/>
  <c r="LV369" i="1"/>
  <c r="MO369" i="1"/>
  <c r="NH369" i="1"/>
  <c r="EY370" i="1"/>
  <c r="NG370" i="1"/>
  <c r="AH371" i="1"/>
  <c r="BH371" i="1"/>
  <c r="CJ371" i="1"/>
  <c r="DJ371" i="1"/>
  <c r="EL371" i="1"/>
  <c r="FL371" i="1"/>
  <c r="GN371" i="1"/>
  <c r="HN371" i="1"/>
  <c r="IP371" i="1"/>
  <c r="JP371" i="1"/>
  <c r="KR371" i="1"/>
  <c r="LR371" i="1"/>
  <c r="Q372" i="1"/>
  <c r="AN372" i="1"/>
  <c r="BO372" i="1"/>
  <c r="CO372" i="1"/>
  <c r="DW372" i="1"/>
  <c r="FB372" i="1"/>
  <c r="GI372" i="1"/>
  <c r="HO372" i="1"/>
  <c r="IV372" i="1"/>
  <c r="KA372" i="1"/>
  <c r="LK372" i="1"/>
  <c r="KA373" i="1"/>
  <c r="AA368" i="1"/>
  <c r="AY368" i="1"/>
  <c r="BW368" i="1"/>
  <c r="CU368" i="1"/>
  <c r="DS368" i="1"/>
  <c r="ER368" i="1"/>
  <c r="FV368" i="1"/>
  <c r="GV368" i="1"/>
  <c r="HV368" i="1"/>
  <c r="IX368" i="1"/>
  <c r="Q369" i="1"/>
  <c r="AH369" i="1"/>
  <c r="AZ369" i="1"/>
  <c r="BP369" i="1"/>
  <c r="CH369" i="1"/>
  <c r="CY369" i="1"/>
  <c r="DP369" i="1"/>
  <c r="EH369" i="1"/>
  <c r="EZ369" i="1"/>
  <c r="FR369" i="1"/>
  <c r="GI369" i="1"/>
  <c r="HA369" i="1"/>
  <c r="HR369" i="1"/>
  <c r="IJ369" i="1"/>
  <c r="IZ369" i="1"/>
  <c r="JR369" i="1"/>
  <c r="KJ369" i="1"/>
  <c r="LE369" i="1"/>
  <c r="LW369" i="1"/>
  <c r="MP369" i="1"/>
  <c r="NJ369" i="1"/>
  <c r="FQ370" i="1"/>
  <c r="ND371" i="1"/>
  <c r="AJ371" i="1"/>
  <c r="BL371" i="1"/>
  <c r="CL371" i="1"/>
  <c r="DN371" i="1"/>
  <c r="EN371" i="1"/>
  <c r="FP371" i="1"/>
  <c r="GP371" i="1"/>
  <c r="HR371" i="1"/>
  <c r="IR371" i="1"/>
  <c r="JT371" i="1"/>
  <c r="KT371" i="1"/>
  <c r="LV371" i="1"/>
  <c r="MV371" i="1"/>
  <c r="S372" i="1"/>
  <c r="AO372" i="1"/>
  <c r="BQ372" i="1"/>
  <c r="CQ372" i="1"/>
  <c r="DX372" i="1"/>
  <c r="FD372" i="1"/>
  <c r="GK372" i="1"/>
  <c r="HQ372" i="1"/>
  <c r="IW372" i="1"/>
  <c r="KD372" i="1"/>
  <c r="LN372" i="1"/>
  <c r="AN371" i="1"/>
  <c r="BN371" i="1"/>
  <c r="CP371" i="1"/>
  <c r="DP371" i="1"/>
  <c r="ER371" i="1"/>
  <c r="FR371" i="1"/>
  <c r="GT371" i="1"/>
  <c r="HT371" i="1"/>
  <c r="IV371" i="1"/>
  <c r="JV371" i="1"/>
  <c r="KX371" i="1"/>
  <c r="LX371" i="1"/>
  <c r="AW4" i="1"/>
  <c r="FC4" i="1"/>
  <c r="IU4" i="1"/>
  <c r="MY4" i="1"/>
  <c r="ER5" i="1"/>
  <c r="CU6" i="1"/>
  <c r="BE4" i="1"/>
  <c r="EA4" i="1"/>
  <c r="FW4" i="1"/>
  <c r="HG4" i="1"/>
  <c r="JC4" i="1"/>
  <c r="KY4" i="1"/>
  <c r="MU4" i="1"/>
  <c r="AR5" i="1"/>
  <c r="DD5" i="1"/>
  <c r="EZ5" i="1"/>
  <c r="GV5" i="1"/>
  <c r="IR5" i="1"/>
  <c r="KN5" i="1"/>
  <c r="MJ5" i="1"/>
  <c r="AS6" i="1"/>
  <c r="DO6" i="1"/>
  <c r="FK6" i="1"/>
  <c r="HG6" i="1"/>
  <c r="JC6" i="1"/>
  <c r="KY6" i="1"/>
  <c r="MI6" i="1"/>
  <c r="T7" i="1"/>
  <c r="CG7" i="1"/>
  <c r="FH7" i="1"/>
  <c r="HD7" i="1"/>
  <c r="IZ7" i="1"/>
  <c r="LH7" i="1"/>
  <c r="AF10" i="1"/>
  <c r="CB10" i="1"/>
  <c r="EJ10" i="1"/>
  <c r="GF10" i="1"/>
  <c r="IB10" i="1"/>
  <c r="JX10" i="1"/>
  <c r="LH10" i="1"/>
  <c r="MR10" i="1"/>
  <c r="AS13" i="1"/>
  <c r="CO13" i="1"/>
  <c r="EK13" i="1"/>
  <c r="GG13" i="1"/>
  <c r="IC13" i="1"/>
  <c r="JY13" i="1"/>
  <c r="LU13" i="1"/>
  <c r="NE13" i="1"/>
  <c r="NH15" i="1"/>
  <c r="MV15" i="1"/>
  <c r="MJ15" i="1"/>
  <c r="LX15" i="1"/>
  <c r="LL15" i="1"/>
  <c r="KZ15" i="1"/>
  <c r="KN15" i="1"/>
  <c r="KB15" i="1"/>
  <c r="JP15" i="1"/>
  <c r="JD15" i="1"/>
  <c r="IR15" i="1"/>
  <c r="IF15" i="1"/>
  <c r="HT15" i="1"/>
  <c r="HH15" i="1"/>
  <c r="GV15" i="1"/>
  <c r="GJ15" i="1"/>
  <c r="FX15" i="1"/>
  <c r="FL15" i="1"/>
  <c r="EZ15" i="1"/>
  <c r="EN15" i="1"/>
  <c r="EB15" i="1"/>
  <c r="AS15" i="1"/>
  <c r="AG15" i="1"/>
  <c r="U15" i="1"/>
  <c r="NC15" i="1"/>
  <c r="MQ15" i="1"/>
  <c r="ME15" i="1"/>
  <c r="LS15" i="1"/>
  <c r="LG15" i="1"/>
  <c r="KU15" i="1"/>
  <c r="KI15" i="1"/>
  <c r="JW15" i="1"/>
  <c r="JK15" i="1"/>
  <c r="IY15" i="1"/>
  <c r="IM15" i="1"/>
  <c r="IA15" i="1"/>
  <c r="HO15" i="1"/>
  <c r="HC15" i="1"/>
  <c r="GQ15" i="1"/>
  <c r="GE15" i="1"/>
  <c r="FS15" i="1"/>
  <c r="FG15" i="1"/>
  <c r="EU15" i="1"/>
  <c r="EI15" i="1"/>
  <c r="AZ15" i="1"/>
  <c r="AN15" i="1"/>
  <c r="AB15" i="1"/>
  <c r="P15" i="1"/>
  <c r="EO15" i="1"/>
  <c r="GT15" i="1"/>
  <c r="IK15" i="1"/>
  <c r="KQ15" i="1"/>
  <c r="LT15" i="1"/>
  <c r="Z16" i="1"/>
  <c r="BR16" i="1"/>
  <c r="EP16" i="1"/>
  <c r="GG16" i="1"/>
  <c r="HZ16" i="1"/>
  <c r="JV16" i="1"/>
  <c r="Z19" i="1"/>
  <c r="BP19" i="1"/>
  <c r="DY19" i="1"/>
  <c r="FN19" i="1"/>
  <c r="HD19" i="1"/>
  <c r="IS19" i="1"/>
  <c r="LB19" i="1"/>
  <c r="V4" i="1"/>
  <c r="AH4" i="1"/>
  <c r="AT4" i="1"/>
  <c r="CF4" i="1"/>
  <c r="CR4" i="1"/>
  <c r="DD4" i="1"/>
  <c r="DP4" i="1"/>
  <c r="EB4" i="1"/>
  <c r="EN4" i="1"/>
  <c r="EZ4" i="1"/>
  <c r="FL4" i="1"/>
  <c r="FX4" i="1"/>
  <c r="GJ4" i="1"/>
  <c r="GV4" i="1"/>
  <c r="HH4" i="1"/>
  <c r="HT4" i="1"/>
  <c r="IF4" i="1"/>
  <c r="IR4" i="1"/>
  <c r="JD4" i="1"/>
  <c r="JP4" i="1"/>
  <c r="KB4" i="1"/>
  <c r="KN4" i="1"/>
  <c r="KZ4" i="1"/>
  <c r="LL4" i="1"/>
  <c r="LX4" i="1"/>
  <c r="MJ4" i="1"/>
  <c r="MV4" i="1"/>
  <c r="NH4" i="1"/>
  <c r="U5" i="1"/>
  <c r="AG5" i="1"/>
  <c r="AS5" i="1"/>
  <c r="BU5" i="1"/>
  <c r="CG5" i="1"/>
  <c r="CS5" i="1"/>
  <c r="DE5" i="1"/>
  <c r="DQ5" i="1"/>
  <c r="EC5" i="1"/>
  <c r="EO5" i="1"/>
  <c r="FA5" i="1"/>
  <c r="FM5" i="1"/>
  <c r="FY5" i="1"/>
  <c r="GK5" i="1"/>
  <c r="GW5" i="1"/>
  <c r="HI5" i="1"/>
  <c r="HU5" i="1"/>
  <c r="IG5" i="1"/>
  <c r="IS5" i="1"/>
  <c r="JE5" i="1"/>
  <c r="JQ5" i="1"/>
  <c r="KC5" i="1"/>
  <c r="KO5" i="1"/>
  <c r="LA5" i="1"/>
  <c r="LM5" i="1"/>
  <c r="LY5" i="1"/>
  <c r="MK5" i="1"/>
  <c r="MW5" i="1"/>
  <c r="NI5" i="1"/>
  <c r="V6" i="1"/>
  <c r="AH6" i="1"/>
  <c r="AT6" i="1"/>
  <c r="CF6" i="1"/>
  <c r="CR6" i="1"/>
  <c r="DD6" i="1"/>
  <c r="DP6" i="1"/>
  <c r="EB6" i="1"/>
  <c r="EN6" i="1"/>
  <c r="EZ6" i="1"/>
  <c r="FL6" i="1"/>
  <c r="FX6" i="1"/>
  <c r="GJ6" i="1"/>
  <c r="GV6" i="1"/>
  <c r="HH6" i="1"/>
  <c r="HT6" i="1"/>
  <c r="IF6" i="1"/>
  <c r="IR6" i="1"/>
  <c r="JD6" i="1"/>
  <c r="JP6" i="1"/>
  <c r="KB6" i="1"/>
  <c r="KN6" i="1"/>
  <c r="KZ6" i="1"/>
  <c r="LL6" i="1"/>
  <c r="LX6" i="1"/>
  <c r="MJ6" i="1"/>
  <c r="MV6" i="1"/>
  <c r="NH6" i="1"/>
  <c r="U7" i="1"/>
  <c r="AG7" i="1"/>
  <c r="AS7" i="1"/>
  <c r="BE7" i="1"/>
  <c r="CH7" i="1"/>
  <c r="DY7" i="1"/>
  <c r="EK7" i="1"/>
  <c r="EW7" i="1"/>
  <c r="FI7" i="1"/>
  <c r="FU7" i="1"/>
  <c r="GG7" i="1"/>
  <c r="GS7" i="1"/>
  <c r="HE7" i="1"/>
  <c r="HQ7" i="1"/>
  <c r="IC7" i="1"/>
  <c r="IO7" i="1"/>
  <c r="JA7" i="1"/>
  <c r="JM7" i="1"/>
  <c r="JY7" i="1"/>
  <c r="KK7" i="1"/>
  <c r="KW7" i="1"/>
  <c r="LI7" i="1"/>
  <c r="LU7" i="1"/>
  <c r="MG7" i="1"/>
  <c r="MS7" i="1"/>
  <c r="NE7" i="1"/>
  <c r="R8" i="1"/>
  <c r="AD8" i="1"/>
  <c r="AP8" i="1"/>
  <c r="BB8" i="1"/>
  <c r="BN8" i="1"/>
  <c r="BZ8" i="1"/>
  <c r="CL8" i="1"/>
  <c r="CX8" i="1"/>
  <c r="FC8" i="1"/>
  <c r="FO8" i="1"/>
  <c r="GA8" i="1"/>
  <c r="GM8" i="1"/>
  <c r="GY8" i="1"/>
  <c r="HK8" i="1"/>
  <c r="HW8" i="1"/>
  <c r="II8" i="1"/>
  <c r="IU8" i="1"/>
  <c r="JG8" i="1"/>
  <c r="JS8" i="1"/>
  <c r="KE8" i="1"/>
  <c r="KQ8" i="1"/>
  <c r="LC8" i="1"/>
  <c r="LO8" i="1"/>
  <c r="MA8" i="1"/>
  <c r="MM8" i="1"/>
  <c r="MY8" i="1"/>
  <c r="X9" i="1"/>
  <c r="AJ9" i="1"/>
  <c r="AV9" i="1"/>
  <c r="BH9" i="1"/>
  <c r="BT9" i="1"/>
  <c r="CF9" i="1"/>
  <c r="CR9" i="1"/>
  <c r="DD9" i="1"/>
  <c r="DP9" i="1"/>
  <c r="EB9" i="1"/>
  <c r="EN9" i="1"/>
  <c r="EZ9" i="1"/>
  <c r="FL9" i="1"/>
  <c r="FX9" i="1"/>
  <c r="GJ9" i="1"/>
  <c r="GV9" i="1"/>
  <c r="HH9" i="1"/>
  <c r="HT9" i="1"/>
  <c r="IF9" i="1"/>
  <c r="IR9" i="1"/>
  <c r="JD9" i="1"/>
  <c r="JP9" i="1"/>
  <c r="KB9" i="1"/>
  <c r="KN9" i="1"/>
  <c r="KZ9" i="1"/>
  <c r="LL9" i="1"/>
  <c r="LX9" i="1"/>
  <c r="MJ9" i="1"/>
  <c r="MV9" i="1"/>
  <c r="NH9" i="1"/>
  <c r="U10" i="1"/>
  <c r="AG10" i="1"/>
  <c r="AS10" i="1"/>
  <c r="BE10" i="1"/>
  <c r="BQ10" i="1"/>
  <c r="CC10" i="1"/>
  <c r="CO10" i="1"/>
  <c r="DA10" i="1"/>
  <c r="DM10" i="1"/>
  <c r="DY10" i="1"/>
  <c r="EK10" i="1"/>
  <c r="EW10" i="1"/>
  <c r="FI10" i="1"/>
  <c r="FU10" i="1"/>
  <c r="GG10" i="1"/>
  <c r="GS10" i="1"/>
  <c r="HE10" i="1"/>
  <c r="HQ10" i="1"/>
  <c r="IC10" i="1"/>
  <c r="IO10" i="1"/>
  <c r="JA10" i="1"/>
  <c r="JM10" i="1"/>
  <c r="JY10" i="1"/>
  <c r="KK10" i="1"/>
  <c r="KW10" i="1"/>
  <c r="LI10" i="1"/>
  <c r="LU10" i="1"/>
  <c r="MG10" i="1"/>
  <c r="MS10" i="1"/>
  <c r="NE10" i="1"/>
  <c r="R11" i="1"/>
  <c r="AD11" i="1"/>
  <c r="AP11" i="1"/>
  <c r="BB11" i="1"/>
  <c r="BN11" i="1"/>
  <c r="CD11" i="1"/>
  <c r="DB11" i="1"/>
  <c r="DN11" i="1"/>
  <c r="DZ11" i="1"/>
  <c r="EL11" i="1"/>
  <c r="EX11" i="1"/>
  <c r="FJ11" i="1"/>
  <c r="FV11" i="1"/>
  <c r="GH11" i="1"/>
  <c r="GT11" i="1"/>
  <c r="HF11" i="1"/>
  <c r="HR11" i="1"/>
  <c r="ID11" i="1"/>
  <c r="IP11" i="1"/>
  <c r="JB11" i="1"/>
  <c r="JN11" i="1"/>
  <c r="JZ11" i="1"/>
  <c r="KL11" i="1"/>
  <c r="KX11" i="1"/>
  <c r="LJ11" i="1"/>
  <c r="LV11" i="1"/>
  <c r="MH11" i="1"/>
  <c r="MT11" i="1"/>
  <c r="NF11" i="1"/>
  <c r="S12" i="1"/>
  <c r="AE12" i="1"/>
  <c r="AQ12" i="1"/>
  <c r="BC12" i="1"/>
  <c r="BU12" i="1"/>
  <c r="CG12" i="1"/>
  <c r="CS12" i="1"/>
  <c r="DE12" i="1"/>
  <c r="DQ12" i="1"/>
  <c r="EC12" i="1"/>
  <c r="EO12" i="1"/>
  <c r="FA12" i="1"/>
  <c r="FM12" i="1"/>
  <c r="FY12" i="1"/>
  <c r="GK12" i="1"/>
  <c r="GW12" i="1"/>
  <c r="HI12" i="1"/>
  <c r="HU12" i="1"/>
  <c r="IG12" i="1"/>
  <c r="IS12" i="1"/>
  <c r="JE12" i="1"/>
  <c r="JQ12" i="1"/>
  <c r="KC12" i="1"/>
  <c r="KO12" i="1"/>
  <c r="LA12" i="1"/>
  <c r="LM12" i="1"/>
  <c r="LY12" i="1"/>
  <c r="MK12" i="1"/>
  <c r="MW12" i="1"/>
  <c r="NI12" i="1"/>
  <c r="V13" i="1"/>
  <c r="AH13" i="1"/>
  <c r="AT13" i="1"/>
  <c r="BF13" i="1"/>
  <c r="BR13" i="1"/>
  <c r="CD13" i="1"/>
  <c r="CP13" i="1"/>
  <c r="DB13" i="1"/>
  <c r="DN13" i="1"/>
  <c r="DZ13" i="1"/>
  <c r="EL13" i="1"/>
  <c r="EX13" i="1"/>
  <c r="FJ13" i="1"/>
  <c r="FV13" i="1"/>
  <c r="GH13" i="1"/>
  <c r="GT13" i="1"/>
  <c r="HF13" i="1"/>
  <c r="HR13" i="1"/>
  <c r="ID13" i="1"/>
  <c r="IP13" i="1"/>
  <c r="JB13" i="1"/>
  <c r="JN13" i="1"/>
  <c r="JZ13" i="1"/>
  <c r="KL13" i="1"/>
  <c r="KX13" i="1"/>
  <c r="LJ13" i="1"/>
  <c r="LV13" i="1"/>
  <c r="MH13" i="1"/>
  <c r="MT13" i="1"/>
  <c r="NF13" i="1"/>
  <c r="S14" i="1"/>
  <c r="AE14" i="1"/>
  <c r="AQ14" i="1"/>
  <c r="BC14" i="1"/>
  <c r="BQ14" i="1"/>
  <c r="CF14" i="1"/>
  <c r="CX14" i="1"/>
  <c r="DM14" i="1"/>
  <c r="EA14" i="1"/>
  <c r="EP14" i="1"/>
  <c r="FD14" i="1"/>
  <c r="FR14" i="1"/>
  <c r="GG14" i="1"/>
  <c r="GU14" i="1"/>
  <c r="HJ14" i="1"/>
  <c r="HX14" i="1"/>
  <c r="IL14" i="1"/>
  <c r="JA14" i="1"/>
  <c r="JO14" i="1"/>
  <c r="KD14" i="1"/>
  <c r="KR14" i="1"/>
  <c r="LF14" i="1"/>
  <c r="LU14" i="1"/>
  <c r="MI14" i="1"/>
  <c r="MX14" i="1"/>
  <c r="AA15" i="1"/>
  <c r="AP15" i="1"/>
  <c r="BD15" i="1"/>
  <c r="EP15" i="1"/>
  <c r="FD15" i="1"/>
  <c r="FR15" i="1"/>
  <c r="GG15" i="1"/>
  <c r="GU15" i="1"/>
  <c r="HJ15" i="1"/>
  <c r="HX15" i="1"/>
  <c r="IL15" i="1"/>
  <c r="JA15" i="1"/>
  <c r="JO15" i="1"/>
  <c r="KD15" i="1"/>
  <c r="KR15" i="1"/>
  <c r="LF15" i="1"/>
  <c r="LU15" i="1"/>
  <c r="MI15" i="1"/>
  <c r="MX15" i="1"/>
  <c r="AA16" i="1"/>
  <c r="AP16" i="1"/>
  <c r="BD16" i="1"/>
  <c r="BS16" i="1"/>
  <c r="CL16" i="1"/>
  <c r="CZ16" i="1"/>
  <c r="EC16" i="1"/>
  <c r="EQ16" i="1"/>
  <c r="FF16" i="1"/>
  <c r="FT16" i="1"/>
  <c r="GH16" i="1"/>
  <c r="GW16" i="1"/>
  <c r="HK16" i="1"/>
  <c r="IA16" i="1"/>
  <c r="IP16" i="1"/>
  <c r="JG16" i="1"/>
  <c r="JW16" i="1"/>
  <c r="KN16" i="1"/>
  <c r="LG16" i="1"/>
  <c r="LZ16" i="1"/>
  <c r="MT16" i="1"/>
  <c r="T18" i="1"/>
  <c r="AN18" i="1"/>
  <c r="CG18" i="1"/>
  <c r="DU18" i="1"/>
  <c r="EP18" i="1"/>
  <c r="FK18" i="1"/>
  <c r="GG18" i="1"/>
  <c r="GZ18" i="1"/>
  <c r="HT18" i="1"/>
  <c r="IP18" i="1"/>
  <c r="JI18" i="1"/>
  <c r="KD18" i="1"/>
  <c r="KY18" i="1"/>
  <c r="LU18" i="1"/>
  <c r="MN18" i="1"/>
  <c r="NH18" i="1"/>
  <c r="AD19" i="1"/>
  <c r="AW19" i="1"/>
  <c r="BQ19" i="1"/>
  <c r="CM19" i="1"/>
  <c r="DF19" i="1"/>
  <c r="EA19" i="1"/>
  <c r="EV19" i="1"/>
  <c r="FR19" i="1"/>
  <c r="GK19" i="1"/>
  <c r="HE19" i="1"/>
  <c r="IA19" i="1"/>
  <c r="IT19" i="1"/>
  <c r="JO19" i="1"/>
  <c r="KJ19" i="1"/>
  <c r="LF19" i="1"/>
  <c r="LY19" i="1"/>
  <c r="MS19" i="1"/>
  <c r="DL26" i="1"/>
  <c r="EL26" i="1"/>
  <c r="FP26" i="1"/>
  <c r="GS26" i="1"/>
  <c r="HW26" i="1"/>
  <c r="IZ26" i="1"/>
  <c r="JZ26" i="1"/>
  <c r="LD26" i="1"/>
  <c r="MG26" i="1"/>
  <c r="NC27" i="1"/>
  <c r="MQ27" i="1"/>
  <c r="ME27" i="1"/>
  <c r="GQ27" i="1"/>
  <c r="GE27" i="1"/>
  <c r="FS27" i="1"/>
  <c r="FG27" i="1"/>
  <c r="EU27" i="1"/>
  <c r="EI27" i="1"/>
  <c r="DW27" i="1"/>
  <c r="DK27" i="1"/>
  <c r="CP27" i="1"/>
  <c r="CC27" i="1"/>
  <c r="BM27" i="1"/>
  <c r="AY27" i="1"/>
  <c r="AM27" i="1"/>
  <c r="AA27" i="1"/>
  <c r="O27" i="1"/>
  <c r="NB27" i="1"/>
  <c r="MP27" i="1"/>
  <c r="MD27" i="1"/>
  <c r="GP27" i="1"/>
  <c r="GD27" i="1"/>
  <c r="FR27" i="1"/>
  <c r="FF27" i="1"/>
  <c r="ET27" i="1"/>
  <c r="EH27" i="1"/>
  <c r="DV27" i="1"/>
  <c r="DJ27" i="1"/>
  <c r="CN27" i="1"/>
  <c r="CB27" i="1"/>
  <c r="BL27" i="1"/>
  <c r="AX27" i="1"/>
  <c r="AL27" i="1"/>
  <c r="Z27" i="1"/>
  <c r="N27" i="1"/>
  <c r="MY27" i="1"/>
  <c r="MM27" i="1"/>
  <c r="GY27" i="1"/>
  <c r="GM27" i="1"/>
  <c r="GA27" i="1"/>
  <c r="FO27" i="1"/>
  <c r="FC27" i="1"/>
  <c r="EQ27" i="1"/>
  <c r="EE27" i="1"/>
  <c r="DS27" i="1"/>
  <c r="DG27" i="1"/>
  <c r="CK27" i="1"/>
  <c r="BY27" i="1"/>
  <c r="BI27" i="1"/>
  <c r="AU27" i="1"/>
  <c r="AI27" i="1"/>
  <c r="W27" i="1"/>
  <c r="NJ27" i="1"/>
  <c r="MX27" i="1"/>
  <c r="ML27" i="1"/>
  <c r="GX27" i="1"/>
  <c r="GL27" i="1"/>
  <c r="FZ27" i="1"/>
  <c r="FN27" i="1"/>
  <c r="FB27" i="1"/>
  <c r="EP27" i="1"/>
  <c r="ED27" i="1"/>
  <c r="DR27" i="1"/>
  <c r="DF27" i="1"/>
  <c r="CJ27" i="1"/>
  <c r="BX27" i="1"/>
  <c r="BF27" i="1"/>
  <c r="AT27" i="1"/>
  <c r="AH27" i="1"/>
  <c r="V27" i="1"/>
  <c r="NI27" i="1"/>
  <c r="MW27" i="1"/>
  <c r="MK27" i="1"/>
  <c r="GW27" i="1"/>
  <c r="GK27" i="1"/>
  <c r="FY27" i="1"/>
  <c r="FM27" i="1"/>
  <c r="FA27" i="1"/>
  <c r="EO27" i="1"/>
  <c r="EC27" i="1"/>
  <c r="DQ27" i="1"/>
  <c r="CV27" i="1"/>
  <c r="CI27" i="1"/>
  <c r="BW27" i="1"/>
  <c r="BE27" i="1"/>
  <c r="AS27" i="1"/>
  <c r="AG27" i="1"/>
  <c r="U27" i="1"/>
  <c r="NH27" i="1"/>
  <c r="MV27" i="1"/>
  <c r="MJ27" i="1"/>
  <c r="GV27" i="1"/>
  <c r="GJ27" i="1"/>
  <c r="FX27" i="1"/>
  <c r="FL27" i="1"/>
  <c r="EZ27" i="1"/>
  <c r="EN27" i="1"/>
  <c r="EB27" i="1"/>
  <c r="DP27" i="1"/>
  <c r="CU27" i="1"/>
  <c r="CH27" i="1"/>
  <c r="BV27" i="1"/>
  <c r="BD27" i="1"/>
  <c r="AR27" i="1"/>
  <c r="AF27" i="1"/>
  <c r="T27" i="1"/>
  <c r="ND27" i="1"/>
  <c r="MR27" i="1"/>
  <c r="MF27" i="1"/>
  <c r="GR27" i="1"/>
  <c r="GF27" i="1"/>
  <c r="FT27" i="1"/>
  <c r="FH27" i="1"/>
  <c r="EV27" i="1"/>
  <c r="EJ27" i="1"/>
  <c r="DX27" i="1"/>
  <c r="DL27" i="1"/>
  <c r="CQ27" i="1"/>
  <c r="CD27" i="1"/>
  <c r="BN27" i="1"/>
  <c r="AZ27" i="1"/>
  <c r="AN27" i="1"/>
  <c r="AB27" i="1"/>
  <c r="P27" i="1"/>
  <c r="AO27" i="1"/>
  <c r="BQ27" i="1"/>
  <c r="DI27" i="1"/>
  <c r="EL27" i="1"/>
  <c r="FP27" i="1"/>
  <c r="GS27" i="1"/>
  <c r="MU27" i="1"/>
  <c r="Y28" i="1"/>
  <c r="BB28" i="1"/>
  <c r="CB28" i="1"/>
  <c r="DF28" i="1"/>
  <c r="EI28" i="1"/>
  <c r="FM28" i="1"/>
  <c r="GP28" i="1"/>
  <c r="MR28" i="1"/>
  <c r="AJ38" i="1"/>
  <c r="BT38" i="1"/>
  <c r="DN38" i="1"/>
  <c r="EX38" i="1"/>
  <c r="GH38" i="1"/>
  <c r="MJ38" i="1"/>
  <c r="AB41" i="1"/>
  <c r="CD41" i="1"/>
  <c r="DZ41" i="1"/>
  <c r="FJ41" i="1"/>
  <c r="GT41" i="1"/>
  <c r="ID41" i="1"/>
  <c r="JN41" i="1"/>
  <c r="KX41" i="1"/>
  <c r="MH41" i="1"/>
  <c r="AY49" i="1"/>
  <c r="FE49" i="1"/>
  <c r="IS49" i="1"/>
  <c r="MW49" i="1"/>
  <c r="U4" i="1"/>
  <c r="CQ4" i="1"/>
  <c r="EM4" i="1"/>
  <c r="GI4" i="1"/>
  <c r="IE4" i="1"/>
  <c r="KA4" i="1"/>
  <c r="LW4" i="1"/>
  <c r="T5" i="1"/>
  <c r="CF5" i="1"/>
  <c r="DP5" i="1"/>
  <c r="FL5" i="1"/>
  <c r="HH5" i="1"/>
  <c r="JD5" i="1"/>
  <c r="KZ5" i="1"/>
  <c r="MV5" i="1"/>
  <c r="AG6" i="1"/>
  <c r="DC6" i="1"/>
  <c r="EY6" i="1"/>
  <c r="GU6" i="1"/>
  <c r="IQ6" i="1"/>
  <c r="KM6" i="1"/>
  <c r="MU6" i="1"/>
  <c r="AR7" i="1"/>
  <c r="EJ7" i="1"/>
  <c r="GF7" i="1"/>
  <c r="IB7" i="1"/>
  <c r="JX7" i="1"/>
  <c r="LT7" i="1"/>
  <c r="BP10" i="1"/>
  <c r="DL10" i="1"/>
  <c r="EV10" i="1"/>
  <c r="GR10" i="1"/>
  <c r="IN10" i="1"/>
  <c r="KJ10" i="1"/>
  <c r="MF10" i="1"/>
  <c r="ND10" i="1"/>
  <c r="DM13" i="1"/>
  <c r="FI13" i="1"/>
  <c r="HE13" i="1"/>
  <c r="JA13" i="1"/>
  <c r="LI13" i="1"/>
  <c r="AO15" i="1"/>
  <c r="FC15" i="1"/>
  <c r="HI15" i="1"/>
  <c r="JN15" i="1"/>
  <c r="LE15" i="1"/>
  <c r="MH15" i="1"/>
  <c r="AO16" i="1"/>
  <c r="CK16" i="1"/>
  <c r="FE16" i="1"/>
  <c r="GV16" i="1"/>
  <c r="IO16" i="1"/>
  <c r="LF16" i="1"/>
  <c r="W4" i="1"/>
  <c r="AI4" i="1"/>
  <c r="AU4" i="1"/>
  <c r="CG4" i="1"/>
  <c r="CS4" i="1"/>
  <c r="DE4" i="1"/>
  <c r="DQ4" i="1"/>
  <c r="EC4" i="1"/>
  <c r="EO4" i="1"/>
  <c r="FA4" i="1"/>
  <c r="FM4" i="1"/>
  <c r="FY4" i="1"/>
  <c r="GK4" i="1"/>
  <c r="GW4" i="1"/>
  <c r="HI4" i="1"/>
  <c r="HU4" i="1"/>
  <c r="IG4" i="1"/>
  <c r="IS4" i="1"/>
  <c r="JE4" i="1"/>
  <c r="JQ4" i="1"/>
  <c r="KC4" i="1"/>
  <c r="KO4" i="1"/>
  <c r="LA4" i="1"/>
  <c r="LM4" i="1"/>
  <c r="LY4" i="1"/>
  <c r="MK4" i="1"/>
  <c r="MW4" i="1"/>
  <c r="NI4" i="1"/>
  <c r="V5" i="1"/>
  <c r="AH5" i="1"/>
  <c r="AT5" i="1"/>
  <c r="BV5" i="1"/>
  <c r="CH5" i="1"/>
  <c r="CT5" i="1"/>
  <c r="DF5" i="1"/>
  <c r="DR5" i="1"/>
  <c r="ED5" i="1"/>
  <c r="EP5" i="1"/>
  <c r="FB5" i="1"/>
  <c r="FN5" i="1"/>
  <c r="FZ5" i="1"/>
  <c r="GL5" i="1"/>
  <c r="GX5" i="1"/>
  <c r="HJ5" i="1"/>
  <c r="HV5" i="1"/>
  <c r="IH5" i="1"/>
  <c r="IT5" i="1"/>
  <c r="JF5" i="1"/>
  <c r="JR5" i="1"/>
  <c r="KD5" i="1"/>
  <c r="KP5" i="1"/>
  <c r="LB5" i="1"/>
  <c r="LN5" i="1"/>
  <c r="LZ5" i="1"/>
  <c r="ML5" i="1"/>
  <c r="MX5" i="1"/>
  <c r="NJ5" i="1"/>
  <c r="W6" i="1"/>
  <c r="AI6" i="1"/>
  <c r="AU6" i="1"/>
  <c r="CG6" i="1"/>
  <c r="CS6" i="1"/>
  <c r="DE6" i="1"/>
  <c r="DQ6" i="1"/>
  <c r="EC6" i="1"/>
  <c r="EO6" i="1"/>
  <c r="FA6" i="1"/>
  <c r="FM6" i="1"/>
  <c r="FY6" i="1"/>
  <c r="GK6" i="1"/>
  <c r="GW6" i="1"/>
  <c r="HI6" i="1"/>
  <c r="HU6" i="1"/>
  <c r="IG6" i="1"/>
  <c r="IS6" i="1"/>
  <c r="JE6" i="1"/>
  <c r="JQ6" i="1"/>
  <c r="KC6" i="1"/>
  <c r="KO6" i="1"/>
  <c r="LA6" i="1"/>
  <c r="LM6" i="1"/>
  <c r="LY6" i="1"/>
  <c r="MK6" i="1"/>
  <c r="MW6" i="1"/>
  <c r="NI6" i="1"/>
  <c r="V7" i="1"/>
  <c r="AH7" i="1"/>
  <c r="AT7" i="1"/>
  <c r="BF7" i="1"/>
  <c r="CI7" i="1"/>
  <c r="DZ7" i="1"/>
  <c r="EL7" i="1"/>
  <c r="EX7" i="1"/>
  <c r="FJ7" i="1"/>
  <c r="FV7" i="1"/>
  <c r="GH7" i="1"/>
  <c r="GT7" i="1"/>
  <c r="HF7" i="1"/>
  <c r="HR7" i="1"/>
  <c r="ID7" i="1"/>
  <c r="IP7" i="1"/>
  <c r="JB7" i="1"/>
  <c r="JN7" i="1"/>
  <c r="JZ7" i="1"/>
  <c r="KL7" i="1"/>
  <c r="KX7" i="1"/>
  <c r="LJ7" i="1"/>
  <c r="LV7" i="1"/>
  <c r="MH7" i="1"/>
  <c r="MT7" i="1"/>
  <c r="NF7" i="1"/>
  <c r="S8" i="1"/>
  <c r="AE8" i="1"/>
  <c r="AQ8" i="1"/>
  <c r="BC8" i="1"/>
  <c r="BO8" i="1"/>
  <c r="CA8" i="1"/>
  <c r="CM8" i="1"/>
  <c r="CY8" i="1"/>
  <c r="FD8" i="1"/>
  <c r="FP8" i="1"/>
  <c r="GB8" i="1"/>
  <c r="GN8" i="1"/>
  <c r="GZ8" i="1"/>
  <c r="HL8" i="1"/>
  <c r="HX8" i="1"/>
  <c r="IJ8" i="1"/>
  <c r="IV8" i="1"/>
  <c r="JH8" i="1"/>
  <c r="JT8" i="1"/>
  <c r="KF8" i="1"/>
  <c r="KR8" i="1"/>
  <c r="LD8" i="1"/>
  <c r="LP8" i="1"/>
  <c r="MB8" i="1"/>
  <c r="MN8" i="1"/>
  <c r="MZ8" i="1"/>
  <c r="Y9" i="1"/>
  <c r="AK9" i="1"/>
  <c r="AW9" i="1"/>
  <c r="BI9" i="1"/>
  <c r="BU9" i="1"/>
  <c r="CG9" i="1"/>
  <c r="CS9" i="1"/>
  <c r="DE9" i="1"/>
  <c r="DQ9" i="1"/>
  <c r="EC9" i="1"/>
  <c r="EO9" i="1"/>
  <c r="FA9" i="1"/>
  <c r="FM9" i="1"/>
  <c r="FY9" i="1"/>
  <c r="GK9" i="1"/>
  <c r="GW9" i="1"/>
  <c r="HI9" i="1"/>
  <c r="HU9" i="1"/>
  <c r="IG9" i="1"/>
  <c r="IS9" i="1"/>
  <c r="JE9" i="1"/>
  <c r="JQ9" i="1"/>
  <c r="KC9" i="1"/>
  <c r="KO9" i="1"/>
  <c r="LA9" i="1"/>
  <c r="LM9" i="1"/>
  <c r="LY9" i="1"/>
  <c r="MK9" i="1"/>
  <c r="MW9" i="1"/>
  <c r="NI9" i="1"/>
  <c r="V10" i="1"/>
  <c r="AH10" i="1"/>
  <c r="AT10" i="1"/>
  <c r="BF10" i="1"/>
  <c r="BR10" i="1"/>
  <c r="CD10" i="1"/>
  <c r="CP10" i="1"/>
  <c r="DB10" i="1"/>
  <c r="DN10" i="1"/>
  <c r="DZ10" i="1"/>
  <c r="EL10" i="1"/>
  <c r="EX10" i="1"/>
  <c r="FJ10" i="1"/>
  <c r="FV10" i="1"/>
  <c r="GH10" i="1"/>
  <c r="GT10" i="1"/>
  <c r="HF10" i="1"/>
  <c r="HR10" i="1"/>
  <c r="ID10" i="1"/>
  <c r="IP10" i="1"/>
  <c r="JB10" i="1"/>
  <c r="JN10" i="1"/>
  <c r="JZ10" i="1"/>
  <c r="KL10" i="1"/>
  <c r="KX10" i="1"/>
  <c r="LJ10" i="1"/>
  <c r="LV10" i="1"/>
  <c r="MH10" i="1"/>
  <c r="MT10" i="1"/>
  <c r="NF10" i="1"/>
  <c r="S11" i="1"/>
  <c r="AE11" i="1"/>
  <c r="AQ11" i="1"/>
  <c r="BC11" i="1"/>
  <c r="BO11" i="1"/>
  <c r="CE11" i="1"/>
  <c r="DC11" i="1"/>
  <c r="DO11" i="1"/>
  <c r="EA11" i="1"/>
  <c r="EM11" i="1"/>
  <c r="EY11" i="1"/>
  <c r="FK11" i="1"/>
  <c r="FW11" i="1"/>
  <c r="GI11" i="1"/>
  <c r="GU11" i="1"/>
  <c r="HG11" i="1"/>
  <c r="HS11" i="1"/>
  <c r="IE11" i="1"/>
  <c r="IQ11" i="1"/>
  <c r="JC11" i="1"/>
  <c r="JO11" i="1"/>
  <c r="KA11" i="1"/>
  <c r="KM11" i="1"/>
  <c r="KY11" i="1"/>
  <c r="LK11" i="1"/>
  <c r="LW11" i="1"/>
  <c r="MI11" i="1"/>
  <c r="MU11" i="1"/>
  <c r="NG11" i="1"/>
  <c r="T12" i="1"/>
  <c r="AF12" i="1"/>
  <c r="AR12" i="1"/>
  <c r="BD12" i="1"/>
  <c r="BV12" i="1"/>
  <c r="CH12" i="1"/>
  <c r="CT12" i="1"/>
  <c r="DF12" i="1"/>
  <c r="DR12" i="1"/>
  <c r="ED12" i="1"/>
  <c r="EP12" i="1"/>
  <c r="FB12" i="1"/>
  <c r="FN12" i="1"/>
  <c r="FZ12" i="1"/>
  <c r="GL12" i="1"/>
  <c r="GX12" i="1"/>
  <c r="HJ12" i="1"/>
  <c r="HV12" i="1"/>
  <c r="IH12" i="1"/>
  <c r="IT12" i="1"/>
  <c r="JF12" i="1"/>
  <c r="JR12" i="1"/>
  <c r="KD12" i="1"/>
  <c r="KP12" i="1"/>
  <c r="LB12" i="1"/>
  <c r="LN12" i="1"/>
  <c r="LZ12" i="1"/>
  <c r="ML12" i="1"/>
  <c r="MX12" i="1"/>
  <c r="NJ12" i="1"/>
  <c r="W13" i="1"/>
  <c r="AI13" i="1"/>
  <c r="AU13" i="1"/>
  <c r="BG13" i="1"/>
  <c r="BS13" i="1"/>
  <c r="CE13" i="1"/>
  <c r="CQ13" i="1"/>
  <c r="DC13" i="1"/>
  <c r="DO13" i="1"/>
  <c r="EA13" i="1"/>
  <c r="EM13" i="1"/>
  <c r="EY13" i="1"/>
  <c r="FK13" i="1"/>
  <c r="FW13" i="1"/>
  <c r="GI13" i="1"/>
  <c r="GU13" i="1"/>
  <c r="HG13" i="1"/>
  <c r="HS13" i="1"/>
  <c r="IE13" i="1"/>
  <c r="IQ13" i="1"/>
  <c r="JC13" i="1"/>
  <c r="JO13" i="1"/>
  <c r="KA13" i="1"/>
  <c r="KM13" i="1"/>
  <c r="KY13" i="1"/>
  <c r="LK13" i="1"/>
  <c r="LW13" i="1"/>
  <c r="MI13" i="1"/>
  <c r="MU13" i="1"/>
  <c r="NG13" i="1"/>
  <c r="T14" i="1"/>
  <c r="AF14" i="1"/>
  <c r="AR14" i="1"/>
  <c r="BD14" i="1"/>
  <c r="BR14" i="1"/>
  <c r="CG14" i="1"/>
  <c r="CZ14" i="1"/>
  <c r="DN14" i="1"/>
  <c r="EC14" i="1"/>
  <c r="EQ14" i="1"/>
  <c r="FE14" i="1"/>
  <c r="FT14" i="1"/>
  <c r="GH14" i="1"/>
  <c r="GW14" i="1"/>
  <c r="HK14" i="1"/>
  <c r="HY14" i="1"/>
  <c r="IN14" i="1"/>
  <c r="JB14" i="1"/>
  <c r="JQ14" i="1"/>
  <c r="KE14" i="1"/>
  <c r="KS14" i="1"/>
  <c r="LH14" i="1"/>
  <c r="LV14" i="1"/>
  <c r="MK14" i="1"/>
  <c r="MY14" i="1"/>
  <c r="N15" i="1"/>
  <c r="AC15" i="1"/>
  <c r="AQ15" i="1"/>
  <c r="EC15" i="1"/>
  <c r="EQ15" i="1"/>
  <c r="FE15" i="1"/>
  <c r="FT15" i="1"/>
  <c r="GH15" i="1"/>
  <c r="GW15" i="1"/>
  <c r="HK15" i="1"/>
  <c r="HY15" i="1"/>
  <c r="IN15" i="1"/>
  <c r="JB15" i="1"/>
  <c r="JQ15" i="1"/>
  <c r="KE15" i="1"/>
  <c r="KS15" i="1"/>
  <c r="LH15" i="1"/>
  <c r="LV15" i="1"/>
  <c r="MK15" i="1"/>
  <c r="MY15" i="1"/>
  <c r="N16" i="1"/>
  <c r="AC16" i="1"/>
  <c r="AQ16" i="1"/>
  <c r="BF16" i="1"/>
  <c r="BT16" i="1"/>
  <c r="CM16" i="1"/>
  <c r="DB16" i="1"/>
  <c r="ED16" i="1"/>
  <c r="ES16" i="1"/>
  <c r="FG16" i="1"/>
  <c r="FU16" i="1"/>
  <c r="GJ16" i="1"/>
  <c r="GX16" i="1"/>
  <c r="HM16" i="1"/>
  <c r="IB16" i="1"/>
  <c r="IR16" i="1"/>
  <c r="JI16" i="1"/>
  <c r="JX16" i="1"/>
  <c r="KP16" i="1"/>
  <c r="LH16" i="1"/>
  <c r="MA16" i="1"/>
  <c r="MV16" i="1"/>
  <c r="Q17" i="1"/>
  <c r="AJ17" i="1"/>
  <c r="BE17" i="1"/>
  <c r="BZ17" i="1"/>
  <c r="CV17" i="1"/>
  <c r="DO17" i="1"/>
  <c r="EI17" i="1"/>
  <c r="FE17" i="1"/>
  <c r="FX17" i="1"/>
  <c r="GS17" i="1"/>
  <c r="HN17" i="1"/>
  <c r="IJ17" i="1"/>
  <c r="JC17" i="1"/>
  <c r="JW17" i="1"/>
  <c r="KS17" i="1"/>
  <c r="LL17" i="1"/>
  <c r="MG17" i="1"/>
  <c r="NB17" i="1"/>
  <c r="U18" i="1"/>
  <c r="AP18" i="1"/>
  <c r="CH18" i="1"/>
  <c r="DY18" i="1"/>
  <c r="ER18" i="1"/>
  <c r="FL18" i="1"/>
  <c r="GH18" i="1"/>
  <c r="HA18" i="1"/>
  <c r="HV18" i="1"/>
  <c r="IQ18" i="1"/>
  <c r="JM18" i="1"/>
  <c r="KF18" i="1"/>
  <c r="KZ18" i="1"/>
  <c r="LV18" i="1"/>
  <c r="MO18" i="1"/>
  <c r="NJ18" i="1"/>
  <c r="AE19" i="1"/>
  <c r="AX19" i="1"/>
  <c r="BS19" i="1"/>
  <c r="CN19" i="1"/>
  <c r="DJ19" i="1"/>
  <c r="EC19" i="1"/>
  <c r="EW19" i="1"/>
  <c r="FS19" i="1"/>
  <c r="GL19" i="1"/>
  <c r="HG19" i="1"/>
  <c r="IB19" i="1"/>
  <c r="IX19" i="1"/>
  <c r="JQ19" i="1"/>
  <c r="KK19" i="1"/>
  <c r="LG19" i="1"/>
  <c r="LZ19" i="1"/>
  <c r="MU19" i="1"/>
  <c r="NE22" i="1"/>
  <c r="MS22" i="1"/>
  <c r="MG22" i="1"/>
  <c r="LU22" i="1"/>
  <c r="LI22" i="1"/>
  <c r="KW22" i="1"/>
  <c r="KK22" i="1"/>
  <c r="JY22" i="1"/>
  <c r="JM22" i="1"/>
  <c r="JA22" i="1"/>
  <c r="IO22" i="1"/>
  <c r="IC22" i="1"/>
  <c r="HQ22" i="1"/>
  <c r="HE22" i="1"/>
  <c r="GS22" i="1"/>
  <c r="GG22" i="1"/>
  <c r="FU22" i="1"/>
  <c r="FI22" i="1"/>
  <c r="EW22" i="1"/>
  <c r="EK22" i="1"/>
  <c r="DY22" i="1"/>
  <c r="DM22" i="1"/>
  <c r="DA22" i="1"/>
  <c r="CO22" i="1"/>
  <c r="CC22" i="1"/>
  <c r="BK22" i="1"/>
  <c r="AY22" i="1"/>
  <c r="AM22" i="1"/>
  <c r="AA22" i="1"/>
  <c r="O22" i="1"/>
  <c r="ND22" i="1"/>
  <c r="MR22" i="1"/>
  <c r="MF22" i="1"/>
  <c r="LT22" i="1"/>
  <c r="LH22" i="1"/>
  <c r="KV22" i="1"/>
  <c r="KJ22" i="1"/>
  <c r="JX22" i="1"/>
  <c r="JL22" i="1"/>
  <c r="IZ22" i="1"/>
  <c r="IN22" i="1"/>
  <c r="IB22" i="1"/>
  <c r="HP22" i="1"/>
  <c r="HD22" i="1"/>
  <c r="GR22" i="1"/>
  <c r="GF22" i="1"/>
  <c r="FT22" i="1"/>
  <c r="FH22" i="1"/>
  <c r="EV22" i="1"/>
  <c r="EJ22" i="1"/>
  <c r="DX22" i="1"/>
  <c r="DL22" i="1"/>
  <c r="CZ22" i="1"/>
  <c r="CN22" i="1"/>
  <c r="CB22" i="1"/>
  <c r="BJ22" i="1"/>
  <c r="AX22" i="1"/>
  <c r="AL22" i="1"/>
  <c r="Z22" i="1"/>
  <c r="N22" i="1"/>
  <c r="NA22" i="1"/>
  <c r="MO22" i="1"/>
  <c r="MC22" i="1"/>
  <c r="LQ22" i="1"/>
  <c r="LE22" i="1"/>
  <c r="KS22" i="1"/>
  <c r="KG22" i="1"/>
  <c r="JU22" i="1"/>
  <c r="JI22" i="1"/>
  <c r="IW22" i="1"/>
  <c r="IK22" i="1"/>
  <c r="HY22" i="1"/>
  <c r="HM22" i="1"/>
  <c r="HA22" i="1"/>
  <c r="GO22" i="1"/>
  <c r="GC22" i="1"/>
  <c r="FQ22" i="1"/>
  <c r="FE22" i="1"/>
  <c r="ES22" i="1"/>
  <c r="EG22" i="1"/>
  <c r="DU22" i="1"/>
  <c r="DI22" i="1"/>
  <c r="CW22" i="1"/>
  <c r="CK22" i="1"/>
  <c r="BS22" i="1"/>
  <c r="BG22" i="1"/>
  <c r="AU22" i="1"/>
  <c r="AI22" i="1"/>
  <c r="W22" i="1"/>
  <c r="MZ22" i="1"/>
  <c r="MN22" i="1"/>
  <c r="MB22" i="1"/>
  <c r="LP22" i="1"/>
  <c r="LD22" i="1"/>
  <c r="KR22" i="1"/>
  <c r="KF22" i="1"/>
  <c r="JT22" i="1"/>
  <c r="JH22" i="1"/>
  <c r="IV22" i="1"/>
  <c r="IJ22" i="1"/>
  <c r="HX22" i="1"/>
  <c r="HL22" i="1"/>
  <c r="GZ22" i="1"/>
  <c r="GN22" i="1"/>
  <c r="GB22" i="1"/>
  <c r="FP22" i="1"/>
  <c r="FD22" i="1"/>
  <c r="ER22" i="1"/>
  <c r="EF22" i="1"/>
  <c r="DT22" i="1"/>
  <c r="DH22" i="1"/>
  <c r="CV22" i="1"/>
  <c r="CJ22" i="1"/>
  <c r="BR22" i="1"/>
  <c r="BF22" i="1"/>
  <c r="AT22" i="1"/>
  <c r="AH22" i="1"/>
  <c r="V22" i="1"/>
  <c r="MY22" i="1"/>
  <c r="MM22" i="1"/>
  <c r="MA22" i="1"/>
  <c r="LO22" i="1"/>
  <c r="LC22" i="1"/>
  <c r="KQ22" i="1"/>
  <c r="KE22" i="1"/>
  <c r="JS22" i="1"/>
  <c r="JG22" i="1"/>
  <c r="IU22" i="1"/>
  <c r="II22" i="1"/>
  <c r="HW22" i="1"/>
  <c r="HK22" i="1"/>
  <c r="GY22" i="1"/>
  <c r="GM22" i="1"/>
  <c r="GA22" i="1"/>
  <c r="FO22" i="1"/>
  <c r="FC22" i="1"/>
  <c r="EQ22" i="1"/>
  <c r="EE22" i="1"/>
  <c r="DS22" i="1"/>
  <c r="DG22" i="1"/>
  <c r="CU22" i="1"/>
  <c r="CI22" i="1"/>
  <c r="BQ22" i="1"/>
  <c r="BE22" i="1"/>
  <c r="AS22" i="1"/>
  <c r="AG22" i="1"/>
  <c r="U22" i="1"/>
  <c r="NJ22" i="1"/>
  <c r="MX22" i="1"/>
  <c r="ML22" i="1"/>
  <c r="LZ22" i="1"/>
  <c r="LN22" i="1"/>
  <c r="LB22" i="1"/>
  <c r="KP22" i="1"/>
  <c r="KD22" i="1"/>
  <c r="JR22" i="1"/>
  <c r="JF22" i="1"/>
  <c r="IT22" i="1"/>
  <c r="IH22" i="1"/>
  <c r="HV22" i="1"/>
  <c r="HJ22" i="1"/>
  <c r="GX22" i="1"/>
  <c r="GL22" i="1"/>
  <c r="FZ22" i="1"/>
  <c r="FN22" i="1"/>
  <c r="FB22" i="1"/>
  <c r="EP22" i="1"/>
  <c r="ED22" i="1"/>
  <c r="DR22" i="1"/>
  <c r="DF22" i="1"/>
  <c r="CT22" i="1"/>
  <c r="CH22" i="1"/>
  <c r="BP22" i="1"/>
  <c r="BD22" i="1"/>
  <c r="AR22" i="1"/>
  <c r="AF22" i="1"/>
  <c r="T22" i="1"/>
  <c r="NF22" i="1"/>
  <c r="MT22" i="1"/>
  <c r="MH22" i="1"/>
  <c r="LV22" i="1"/>
  <c r="LJ22" i="1"/>
  <c r="KX22" i="1"/>
  <c r="KL22" i="1"/>
  <c r="JZ22" i="1"/>
  <c r="JN22" i="1"/>
  <c r="JB22" i="1"/>
  <c r="IP22" i="1"/>
  <c r="ID22" i="1"/>
  <c r="HR22" i="1"/>
  <c r="HF22" i="1"/>
  <c r="GT22" i="1"/>
  <c r="GH22" i="1"/>
  <c r="FV22" i="1"/>
  <c r="FJ22" i="1"/>
  <c r="EX22" i="1"/>
  <c r="EL22" i="1"/>
  <c r="DZ22" i="1"/>
  <c r="DN22" i="1"/>
  <c r="DB22" i="1"/>
  <c r="CP22" i="1"/>
  <c r="CD22" i="1"/>
  <c r="BL22" i="1"/>
  <c r="AZ22" i="1"/>
  <c r="AN22" i="1"/>
  <c r="AB22" i="1"/>
  <c r="P22" i="1"/>
  <c r="AO22" i="1"/>
  <c r="BO22" i="1"/>
  <c r="CY22" i="1"/>
  <c r="EB22" i="1"/>
  <c r="FF22" i="1"/>
  <c r="GI22" i="1"/>
  <c r="HI22" i="1"/>
  <c r="IM22" i="1"/>
  <c r="JP22" i="1"/>
  <c r="KT22" i="1"/>
  <c r="LW22" i="1"/>
  <c r="MW22" i="1"/>
  <c r="MY24" i="1"/>
  <c r="MM24" i="1"/>
  <c r="MA24" i="1"/>
  <c r="LO24" i="1"/>
  <c r="LC24" i="1"/>
  <c r="KQ24" i="1"/>
  <c r="KE24" i="1"/>
  <c r="JS24" i="1"/>
  <c r="JG24" i="1"/>
  <c r="IU24" i="1"/>
  <c r="II24" i="1"/>
  <c r="HW24" i="1"/>
  <c r="HK24" i="1"/>
  <c r="GY24" i="1"/>
  <c r="GM24" i="1"/>
  <c r="GA24" i="1"/>
  <c r="FO24" i="1"/>
  <c r="FC24" i="1"/>
  <c r="EQ24" i="1"/>
  <c r="EE24" i="1"/>
  <c r="DS24" i="1"/>
  <c r="DG24" i="1"/>
  <c r="CP24" i="1"/>
  <c r="CD24" i="1"/>
  <c r="BQ24" i="1"/>
  <c r="BE24" i="1"/>
  <c r="AS24" i="1"/>
  <c r="AG24" i="1"/>
  <c r="U24" i="1"/>
  <c r="NJ24" i="1"/>
  <c r="MX24" i="1"/>
  <c r="ML24" i="1"/>
  <c r="LZ24" i="1"/>
  <c r="LN24" i="1"/>
  <c r="LB24" i="1"/>
  <c r="KP24" i="1"/>
  <c r="KD24" i="1"/>
  <c r="JR24" i="1"/>
  <c r="JF24" i="1"/>
  <c r="IT24" i="1"/>
  <c r="IH24" i="1"/>
  <c r="HV24" i="1"/>
  <c r="HJ24" i="1"/>
  <c r="GX24" i="1"/>
  <c r="GL24" i="1"/>
  <c r="FZ24" i="1"/>
  <c r="FN24" i="1"/>
  <c r="FB24" i="1"/>
  <c r="EP24" i="1"/>
  <c r="ED24" i="1"/>
  <c r="DR24" i="1"/>
  <c r="DF24" i="1"/>
  <c r="CO24" i="1"/>
  <c r="CC24" i="1"/>
  <c r="BP24" i="1"/>
  <c r="BD24" i="1"/>
  <c r="AR24" i="1"/>
  <c r="AF24" i="1"/>
  <c r="T24" i="1"/>
  <c r="NG24" i="1"/>
  <c r="MU24" i="1"/>
  <c r="MI24" i="1"/>
  <c r="LW24" i="1"/>
  <c r="LK24" i="1"/>
  <c r="KY24" i="1"/>
  <c r="KM24" i="1"/>
  <c r="KA24" i="1"/>
  <c r="JO24" i="1"/>
  <c r="JC24" i="1"/>
  <c r="IQ24" i="1"/>
  <c r="IE24" i="1"/>
  <c r="HS24" i="1"/>
  <c r="HG24" i="1"/>
  <c r="GU24" i="1"/>
  <c r="GI24" i="1"/>
  <c r="FW24" i="1"/>
  <c r="FK24" i="1"/>
  <c r="EY24" i="1"/>
  <c r="EM24" i="1"/>
  <c r="EA24" i="1"/>
  <c r="DO24" i="1"/>
  <c r="DC24" i="1"/>
  <c r="CL24" i="1"/>
  <c r="BZ24" i="1"/>
  <c r="BM24" i="1"/>
  <c r="BA24" i="1"/>
  <c r="AO24" i="1"/>
  <c r="AC24" i="1"/>
  <c r="Q24" i="1"/>
  <c r="NF24" i="1"/>
  <c r="MT24" i="1"/>
  <c r="MH24" i="1"/>
  <c r="LV24" i="1"/>
  <c r="LJ24" i="1"/>
  <c r="KX24" i="1"/>
  <c r="KL24" i="1"/>
  <c r="JZ24" i="1"/>
  <c r="JN24" i="1"/>
  <c r="JB24" i="1"/>
  <c r="IP24" i="1"/>
  <c r="ID24" i="1"/>
  <c r="HR24" i="1"/>
  <c r="HF24" i="1"/>
  <c r="GT24" i="1"/>
  <c r="GH24" i="1"/>
  <c r="FV24" i="1"/>
  <c r="FJ24" i="1"/>
  <c r="EX24" i="1"/>
  <c r="EL24" i="1"/>
  <c r="DZ24" i="1"/>
  <c r="DN24" i="1"/>
  <c r="DB24" i="1"/>
  <c r="CK24" i="1"/>
  <c r="BY24" i="1"/>
  <c r="BL24" i="1"/>
  <c r="AZ24" i="1"/>
  <c r="AN24" i="1"/>
  <c r="AB24" i="1"/>
  <c r="P24" i="1"/>
  <c r="NE24" i="1"/>
  <c r="MS24" i="1"/>
  <c r="MG24" i="1"/>
  <c r="LU24" i="1"/>
  <c r="LI24" i="1"/>
  <c r="KW24" i="1"/>
  <c r="KK24" i="1"/>
  <c r="JY24" i="1"/>
  <c r="JM24" i="1"/>
  <c r="JA24" i="1"/>
  <c r="IO24" i="1"/>
  <c r="IC24" i="1"/>
  <c r="HQ24" i="1"/>
  <c r="HE24" i="1"/>
  <c r="GS24" i="1"/>
  <c r="GG24" i="1"/>
  <c r="FU24" i="1"/>
  <c r="FI24" i="1"/>
  <c r="EW24" i="1"/>
  <c r="EK24" i="1"/>
  <c r="DY24" i="1"/>
  <c r="DM24" i="1"/>
  <c r="DA24" i="1"/>
  <c r="CJ24" i="1"/>
  <c r="BX24" i="1"/>
  <c r="BK24" i="1"/>
  <c r="AY24" i="1"/>
  <c r="AM24" i="1"/>
  <c r="AA24" i="1"/>
  <c r="O24" i="1"/>
  <c r="ND24" i="1"/>
  <c r="MR24" i="1"/>
  <c r="MF24" i="1"/>
  <c r="LT24" i="1"/>
  <c r="LH24" i="1"/>
  <c r="KV24" i="1"/>
  <c r="KJ24" i="1"/>
  <c r="JX24" i="1"/>
  <c r="JL24" i="1"/>
  <c r="IZ24" i="1"/>
  <c r="IN24" i="1"/>
  <c r="IB24" i="1"/>
  <c r="HP24" i="1"/>
  <c r="HD24" i="1"/>
  <c r="GR24" i="1"/>
  <c r="GF24" i="1"/>
  <c r="FT24" i="1"/>
  <c r="FH24" i="1"/>
  <c r="EV24" i="1"/>
  <c r="EJ24" i="1"/>
  <c r="DX24" i="1"/>
  <c r="DL24" i="1"/>
  <c r="CZ24" i="1"/>
  <c r="CI24" i="1"/>
  <c r="BW24" i="1"/>
  <c r="BJ24" i="1"/>
  <c r="AX24" i="1"/>
  <c r="AL24" i="1"/>
  <c r="Z24" i="1"/>
  <c r="N24" i="1"/>
  <c r="MZ24" i="1"/>
  <c r="MN24" i="1"/>
  <c r="MB24" i="1"/>
  <c r="LP24" i="1"/>
  <c r="LD24" i="1"/>
  <c r="KR24" i="1"/>
  <c r="KF24" i="1"/>
  <c r="JT24" i="1"/>
  <c r="JH24" i="1"/>
  <c r="IV24" i="1"/>
  <c r="IJ24" i="1"/>
  <c r="HX24" i="1"/>
  <c r="HL24" i="1"/>
  <c r="GZ24" i="1"/>
  <c r="GN24" i="1"/>
  <c r="GB24" i="1"/>
  <c r="FP24" i="1"/>
  <c r="FD24" i="1"/>
  <c r="ER24" i="1"/>
  <c r="EF24" i="1"/>
  <c r="DT24" i="1"/>
  <c r="DH24" i="1"/>
  <c r="CQ24" i="1"/>
  <c r="CE24" i="1"/>
  <c r="BR24" i="1"/>
  <c r="BF24" i="1"/>
  <c r="AT24" i="1"/>
  <c r="AH24" i="1"/>
  <c r="V24" i="1"/>
  <c r="AP24" i="1"/>
  <c r="BS24" i="1"/>
  <c r="CU24" i="1"/>
  <c r="EC24" i="1"/>
  <c r="FF24" i="1"/>
  <c r="GJ24" i="1"/>
  <c r="HM24" i="1"/>
  <c r="IM24" i="1"/>
  <c r="JQ24" i="1"/>
  <c r="KT24" i="1"/>
  <c r="LX24" i="1"/>
  <c r="NA24" i="1"/>
  <c r="AD26" i="1"/>
  <c r="BD26" i="1"/>
  <c r="CI26" i="1"/>
  <c r="DM26" i="1"/>
  <c r="EQ26" i="1"/>
  <c r="FT26" i="1"/>
  <c r="GT26" i="1"/>
  <c r="HX26" i="1"/>
  <c r="JA26" i="1"/>
  <c r="KE26" i="1"/>
  <c r="LH26" i="1"/>
  <c r="MH26" i="1"/>
  <c r="AP27" i="1"/>
  <c r="BZ27" i="1"/>
  <c r="DM27" i="1"/>
  <c r="EM27" i="1"/>
  <c r="FQ27" i="1"/>
  <c r="GT27" i="1"/>
  <c r="MZ27" i="1"/>
  <c r="Z28" i="1"/>
  <c r="BC28" i="1"/>
  <c r="CG28" i="1"/>
  <c r="DJ28" i="1"/>
  <c r="EJ28" i="1"/>
  <c r="FN28" i="1"/>
  <c r="GQ28" i="1"/>
  <c r="MW28" i="1"/>
  <c r="AK38" i="1"/>
  <c r="BU38" i="1"/>
  <c r="DO38" i="1"/>
  <c r="EY38" i="1"/>
  <c r="GI38" i="1"/>
  <c r="MK38" i="1"/>
  <c r="AC41" i="1"/>
  <c r="CE41" i="1"/>
  <c r="EA41" i="1"/>
  <c r="FK41" i="1"/>
  <c r="GU41" i="1"/>
  <c r="IE41" i="1"/>
  <c r="JO41" i="1"/>
  <c r="KY41" i="1"/>
  <c r="MI41" i="1"/>
  <c r="Z45" i="1"/>
  <c r="BJ45" i="1"/>
  <c r="CT45" i="1"/>
  <c r="ED45" i="1"/>
  <c r="FN45" i="1"/>
  <c r="GX45" i="1"/>
  <c r="IH45" i="1"/>
  <c r="JR45" i="1"/>
  <c r="LB45" i="1"/>
  <c r="ML45" i="1"/>
  <c r="BB49" i="1"/>
  <c r="FI49" i="1"/>
  <c r="IW49" i="1"/>
  <c r="NA49" i="1"/>
  <c r="CU4" i="1"/>
  <c r="GA4" i="1"/>
  <c r="JS4" i="1"/>
  <c r="CJ5" i="1"/>
  <c r="MB5" i="1"/>
  <c r="AS4" i="1"/>
  <c r="DC4" i="1"/>
  <c r="EY4" i="1"/>
  <c r="GU4" i="1"/>
  <c r="IQ4" i="1"/>
  <c r="KM4" i="1"/>
  <c r="MI4" i="1"/>
  <c r="AF5" i="1"/>
  <c r="CR5" i="1"/>
  <c r="EN5" i="1"/>
  <c r="FX5" i="1"/>
  <c r="HT5" i="1"/>
  <c r="JP5" i="1"/>
  <c r="LL5" i="1"/>
  <c r="NH5" i="1"/>
  <c r="BE6" i="1"/>
  <c r="EA6" i="1"/>
  <c r="FW6" i="1"/>
  <c r="HS6" i="1"/>
  <c r="JO6" i="1"/>
  <c r="LK6" i="1"/>
  <c r="NG6" i="1"/>
  <c r="BD7" i="1"/>
  <c r="EV7" i="1"/>
  <c r="GR7" i="1"/>
  <c r="IN7" i="1"/>
  <c r="KJ7" i="1"/>
  <c r="MF7" i="1"/>
  <c r="ND7" i="1"/>
  <c r="T10" i="1"/>
  <c r="BD10" i="1"/>
  <c r="CN10" i="1"/>
  <c r="DX10" i="1"/>
  <c r="FT10" i="1"/>
  <c r="HP10" i="1"/>
  <c r="JL10" i="1"/>
  <c r="LT10" i="1"/>
  <c r="U13" i="1"/>
  <c r="BE13" i="1"/>
  <c r="CC13" i="1"/>
  <c r="DA13" i="1"/>
  <c r="EW13" i="1"/>
  <c r="GS13" i="1"/>
  <c r="HQ13" i="1"/>
  <c r="JM13" i="1"/>
  <c r="KW13" i="1"/>
  <c r="MS13" i="1"/>
  <c r="BC15" i="1"/>
  <c r="GF15" i="1"/>
  <c r="HW15" i="1"/>
  <c r="KC15" i="1"/>
  <c r="MW15" i="1"/>
  <c r="EB16" i="1"/>
  <c r="MS16" i="1"/>
  <c r="CL19" i="1"/>
  <c r="X4" i="1"/>
  <c r="AJ4" i="1"/>
  <c r="AV4" i="1"/>
  <c r="CH4" i="1"/>
  <c r="CT4" i="1"/>
  <c r="DF4" i="1"/>
  <c r="DR4" i="1"/>
  <c r="ED4" i="1"/>
  <c r="EP4" i="1"/>
  <c r="FB4" i="1"/>
  <c r="FN4" i="1"/>
  <c r="FZ4" i="1"/>
  <c r="GL4" i="1"/>
  <c r="GX4" i="1"/>
  <c r="HJ4" i="1"/>
  <c r="HV4" i="1"/>
  <c r="IH4" i="1"/>
  <c r="IT4" i="1"/>
  <c r="JF4" i="1"/>
  <c r="JR4" i="1"/>
  <c r="KD4" i="1"/>
  <c r="KP4" i="1"/>
  <c r="LB4" i="1"/>
  <c r="LN4" i="1"/>
  <c r="LZ4" i="1"/>
  <c r="ML4" i="1"/>
  <c r="MX4" i="1"/>
  <c r="W5" i="1"/>
  <c r="AI5" i="1"/>
  <c r="AU5" i="1"/>
  <c r="BW5" i="1"/>
  <c r="CI5" i="1"/>
  <c r="CU5" i="1"/>
  <c r="DG5" i="1"/>
  <c r="DS5" i="1"/>
  <c r="EE5" i="1"/>
  <c r="EQ5" i="1"/>
  <c r="FC5" i="1"/>
  <c r="FO5" i="1"/>
  <c r="GA5" i="1"/>
  <c r="GM5" i="1"/>
  <c r="GY5" i="1"/>
  <c r="HK5" i="1"/>
  <c r="HW5" i="1"/>
  <c r="II5" i="1"/>
  <c r="IU5" i="1"/>
  <c r="JG5" i="1"/>
  <c r="JS5" i="1"/>
  <c r="KE5" i="1"/>
  <c r="KQ5" i="1"/>
  <c r="LC5" i="1"/>
  <c r="LO5" i="1"/>
  <c r="MA5" i="1"/>
  <c r="MM5" i="1"/>
  <c r="MY5" i="1"/>
  <c r="X6" i="1"/>
  <c r="AJ6" i="1"/>
  <c r="AV6" i="1"/>
  <c r="CH6" i="1"/>
  <c r="CT6" i="1"/>
  <c r="DF6" i="1"/>
  <c r="DR6" i="1"/>
  <c r="ED6" i="1"/>
  <c r="EP6" i="1"/>
  <c r="FB6" i="1"/>
  <c r="FN6" i="1"/>
  <c r="FZ6" i="1"/>
  <c r="GL6" i="1"/>
  <c r="GX6" i="1"/>
  <c r="HJ6" i="1"/>
  <c r="HV6" i="1"/>
  <c r="IH6" i="1"/>
  <c r="IT6" i="1"/>
  <c r="JF6" i="1"/>
  <c r="JR6" i="1"/>
  <c r="KD6" i="1"/>
  <c r="KP6" i="1"/>
  <c r="LB6" i="1"/>
  <c r="LN6" i="1"/>
  <c r="LZ6" i="1"/>
  <c r="ML6" i="1"/>
  <c r="MX6" i="1"/>
  <c r="NJ6" i="1"/>
  <c r="W7" i="1"/>
  <c r="AI7" i="1"/>
  <c r="AU7" i="1"/>
  <c r="BG7" i="1"/>
  <c r="CJ7" i="1"/>
  <c r="EA7" i="1"/>
  <c r="EM7" i="1"/>
  <c r="EY7" i="1"/>
  <c r="FK7" i="1"/>
  <c r="FW7" i="1"/>
  <c r="GI7" i="1"/>
  <c r="GU7" i="1"/>
  <c r="HG7" i="1"/>
  <c r="HS7" i="1"/>
  <c r="IE7" i="1"/>
  <c r="IQ7" i="1"/>
  <c r="JC7" i="1"/>
  <c r="JO7" i="1"/>
  <c r="KA7" i="1"/>
  <c r="KM7" i="1"/>
  <c r="KY7" i="1"/>
  <c r="LK7" i="1"/>
  <c r="LW7" i="1"/>
  <c r="MI7" i="1"/>
  <c r="MU7" i="1"/>
  <c r="NG7" i="1"/>
  <c r="T8" i="1"/>
  <c r="AF8" i="1"/>
  <c r="AR8" i="1"/>
  <c r="BD8" i="1"/>
  <c r="BP8" i="1"/>
  <c r="CB8" i="1"/>
  <c r="CN8" i="1"/>
  <c r="CZ8" i="1"/>
  <c r="FE8" i="1"/>
  <c r="FQ8" i="1"/>
  <c r="GC8" i="1"/>
  <c r="GO8" i="1"/>
  <c r="HA8" i="1"/>
  <c r="HM8" i="1"/>
  <c r="HY8" i="1"/>
  <c r="IK8" i="1"/>
  <c r="IW8" i="1"/>
  <c r="JI8" i="1"/>
  <c r="JU8" i="1"/>
  <c r="KG8" i="1"/>
  <c r="KS8" i="1"/>
  <c r="LE8" i="1"/>
  <c r="LQ8" i="1"/>
  <c r="MC8" i="1"/>
  <c r="MO8" i="1"/>
  <c r="NA8" i="1"/>
  <c r="N9" i="1"/>
  <c r="Z9" i="1"/>
  <c r="AL9" i="1"/>
  <c r="AX9" i="1"/>
  <c r="BJ9" i="1"/>
  <c r="BV9" i="1"/>
  <c r="CH9" i="1"/>
  <c r="CT9" i="1"/>
  <c r="DF9" i="1"/>
  <c r="DR9" i="1"/>
  <c r="ED9" i="1"/>
  <c r="EP9" i="1"/>
  <c r="FB9" i="1"/>
  <c r="FN9" i="1"/>
  <c r="FZ9" i="1"/>
  <c r="GL9" i="1"/>
  <c r="GX9" i="1"/>
  <c r="HJ9" i="1"/>
  <c r="HV9" i="1"/>
  <c r="IH9" i="1"/>
  <c r="IT9" i="1"/>
  <c r="JF9" i="1"/>
  <c r="JR9" i="1"/>
  <c r="KD9" i="1"/>
  <c r="KP9" i="1"/>
  <c r="LB9" i="1"/>
  <c r="LN9" i="1"/>
  <c r="LZ9" i="1"/>
  <c r="ML9" i="1"/>
  <c r="MX9" i="1"/>
  <c r="NJ9" i="1"/>
  <c r="W10" i="1"/>
  <c r="AI10" i="1"/>
  <c r="AU10" i="1"/>
  <c r="BG10" i="1"/>
  <c r="BS10" i="1"/>
  <c r="CE10" i="1"/>
  <c r="CQ10" i="1"/>
  <c r="DC10" i="1"/>
  <c r="DO10" i="1"/>
  <c r="EA10" i="1"/>
  <c r="EM10" i="1"/>
  <c r="EY10" i="1"/>
  <c r="FK10" i="1"/>
  <c r="FW10" i="1"/>
  <c r="GI10" i="1"/>
  <c r="GU10" i="1"/>
  <c r="HG10" i="1"/>
  <c r="HS10" i="1"/>
  <c r="IE10" i="1"/>
  <c r="IQ10" i="1"/>
  <c r="JC10" i="1"/>
  <c r="JO10" i="1"/>
  <c r="KA10" i="1"/>
  <c r="KM10" i="1"/>
  <c r="KY10" i="1"/>
  <c r="LK10" i="1"/>
  <c r="LW10" i="1"/>
  <c r="MI10" i="1"/>
  <c r="MU10" i="1"/>
  <c r="NG10" i="1"/>
  <c r="T11" i="1"/>
  <c r="AF11" i="1"/>
  <c r="AR11" i="1"/>
  <c r="BD11" i="1"/>
  <c r="BP11" i="1"/>
  <c r="CF11" i="1"/>
  <c r="DD11" i="1"/>
  <c r="DP11" i="1"/>
  <c r="EB11" i="1"/>
  <c r="EN11" i="1"/>
  <c r="EZ11" i="1"/>
  <c r="FL11" i="1"/>
  <c r="FX11" i="1"/>
  <c r="GJ11" i="1"/>
  <c r="GV11" i="1"/>
  <c r="HH11" i="1"/>
  <c r="HT11" i="1"/>
  <c r="IF11" i="1"/>
  <c r="IR11" i="1"/>
  <c r="JD11" i="1"/>
  <c r="JP11" i="1"/>
  <c r="KB11" i="1"/>
  <c r="KN11" i="1"/>
  <c r="KZ11" i="1"/>
  <c r="LL11" i="1"/>
  <c r="LX11" i="1"/>
  <c r="MJ11" i="1"/>
  <c r="MV11" i="1"/>
  <c r="NH11" i="1"/>
  <c r="U12" i="1"/>
  <c r="AG12" i="1"/>
  <c r="AS12" i="1"/>
  <c r="BE12" i="1"/>
  <c r="BW12" i="1"/>
  <c r="CI12" i="1"/>
  <c r="CU12" i="1"/>
  <c r="DG12" i="1"/>
  <c r="DS12" i="1"/>
  <c r="EE12" i="1"/>
  <c r="EQ12" i="1"/>
  <c r="FC12" i="1"/>
  <c r="FO12" i="1"/>
  <c r="GA12" i="1"/>
  <c r="GM12" i="1"/>
  <c r="GY12" i="1"/>
  <c r="HK12" i="1"/>
  <c r="HW12" i="1"/>
  <c r="II12" i="1"/>
  <c r="IU12" i="1"/>
  <c r="JG12" i="1"/>
  <c r="JS12" i="1"/>
  <c r="KE12" i="1"/>
  <c r="KQ12" i="1"/>
  <c r="LC12" i="1"/>
  <c r="LO12" i="1"/>
  <c r="MA12" i="1"/>
  <c r="MM12" i="1"/>
  <c r="MY12" i="1"/>
  <c r="X13" i="1"/>
  <c r="AJ13" i="1"/>
  <c r="AV13" i="1"/>
  <c r="BH13" i="1"/>
  <c r="BT13" i="1"/>
  <c r="CF13" i="1"/>
  <c r="CR13" i="1"/>
  <c r="DD13" i="1"/>
  <c r="DP13" i="1"/>
  <c r="EB13" i="1"/>
  <c r="EN13" i="1"/>
  <c r="EZ13" i="1"/>
  <c r="FL13" i="1"/>
  <c r="FX13" i="1"/>
  <c r="GJ13" i="1"/>
  <c r="GV13" i="1"/>
  <c r="HH13" i="1"/>
  <c r="HT13" i="1"/>
  <c r="IF13" i="1"/>
  <c r="IR13" i="1"/>
  <c r="JD13" i="1"/>
  <c r="JP13" i="1"/>
  <c r="KB13" i="1"/>
  <c r="KN13" i="1"/>
  <c r="KZ13" i="1"/>
  <c r="LL13" i="1"/>
  <c r="LX13" i="1"/>
  <c r="MJ13" i="1"/>
  <c r="MV13" i="1"/>
  <c r="NH13" i="1"/>
  <c r="U14" i="1"/>
  <c r="AG14" i="1"/>
  <c r="AS14" i="1"/>
  <c r="BE14" i="1"/>
  <c r="BS14" i="1"/>
  <c r="CH14" i="1"/>
  <c r="DA14" i="1"/>
  <c r="DO14" i="1"/>
  <c r="ED14" i="1"/>
  <c r="ER14" i="1"/>
  <c r="FF14" i="1"/>
  <c r="FU14" i="1"/>
  <c r="GI14" i="1"/>
  <c r="GX14" i="1"/>
  <c r="HL14" i="1"/>
  <c r="HZ14" i="1"/>
  <c r="IO14" i="1"/>
  <c r="JC14" i="1"/>
  <c r="JR14" i="1"/>
  <c r="KF14" i="1"/>
  <c r="KT14" i="1"/>
  <c r="LI14" i="1"/>
  <c r="LW14" i="1"/>
  <c r="ML14" i="1"/>
  <c r="O15" i="1"/>
  <c r="AD15" i="1"/>
  <c r="AR15" i="1"/>
  <c r="ED15" i="1"/>
  <c r="ER15" i="1"/>
  <c r="FF15" i="1"/>
  <c r="FU15" i="1"/>
  <c r="GI15" i="1"/>
  <c r="GX15" i="1"/>
  <c r="HL15" i="1"/>
  <c r="HZ15" i="1"/>
  <c r="IO15" i="1"/>
  <c r="JC15" i="1"/>
  <c r="JR15" i="1"/>
  <c r="KF15" i="1"/>
  <c r="KT15" i="1"/>
  <c r="LI15" i="1"/>
  <c r="LW15" i="1"/>
  <c r="ML15" i="1"/>
  <c r="MZ15" i="1"/>
  <c r="O16" i="1"/>
  <c r="AD16" i="1"/>
  <c r="AR16" i="1"/>
  <c r="BG16" i="1"/>
  <c r="BU16" i="1"/>
  <c r="CN16" i="1"/>
  <c r="DC16" i="1"/>
  <c r="EE16" i="1"/>
  <c r="ET16" i="1"/>
  <c r="FH16" i="1"/>
  <c r="FV16" i="1"/>
  <c r="GK16" i="1"/>
  <c r="GY16" i="1"/>
  <c r="HN16" i="1"/>
  <c r="IC16" i="1"/>
  <c r="IT16" i="1"/>
  <c r="JJ16" i="1"/>
  <c r="JY16" i="1"/>
  <c r="KQ16" i="1"/>
  <c r="LI16" i="1"/>
  <c r="ME16" i="1"/>
  <c r="MX16" i="1"/>
  <c r="R17" i="1"/>
  <c r="AN17" i="1"/>
  <c r="BG17" i="1"/>
  <c r="CA17" i="1"/>
  <c r="CW17" i="1"/>
  <c r="DP17" i="1"/>
  <c r="EK17" i="1"/>
  <c r="FF17" i="1"/>
  <c r="GB17" i="1"/>
  <c r="GU17" i="1"/>
  <c r="HO17" i="1"/>
  <c r="IK17" i="1"/>
  <c r="JD17" i="1"/>
  <c r="JY17" i="1"/>
  <c r="KT17" i="1"/>
  <c r="LP17" i="1"/>
  <c r="MI17" i="1"/>
  <c r="NC17" i="1"/>
  <c r="Y18" i="1"/>
  <c r="AR18" i="1"/>
  <c r="CI18" i="1"/>
  <c r="DZ18" i="1"/>
  <c r="ES18" i="1"/>
  <c r="FN18" i="1"/>
  <c r="GI18" i="1"/>
  <c r="HE18" i="1"/>
  <c r="HX18" i="1"/>
  <c r="IR18" i="1"/>
  <c r="JN18" i="1"/>
  <c r="KG18" i="1"/>
  <c r="LB18" i="1"/>
  <c r="LW18" i="1"/>
  <c r="MS18" i="1"/>
  <c r="MZ19" i="1"/>
  <c r="AF19" i="1"/>
  <c r="BB19" i="1"/>
  <c r="BU19" i="1"/>
  <c r="CO19" i="1"/>
  <c r="DK19" i="1"/>
  <c r="ED19" i="1"/>
  <c r="EY19" i="1"/>
  <c r="FT19" i="1"/>
  <c r="GP19" i="1"/>
  <c r="HI19" i="1"/>
  <c r="IC19" i="1"/>
  <c r="IY19" i="1"/>
  <c r="JR19" i="1"/>
  <c r="KM19" i="1"/>
  <c r="LH19" i="1"/>
  <c r="MD19" i="1"/>
  <c r="MW19" i="1"/>
  <c r="AP22" i="1"/>
  <c r="BT22" i="1"/>
  <c r="DC22" i="1"/>
  <c r="EC22" i="1"/>
  <c r="FG22" i="1"/>
  <c r="GJ22" i="1"/>
  <c r="HN22" i="1"/>
  <c r="IQ22" i="1"/>
  <c r="JQ22" i="1"/>
  <c r="KU22" i="1"/>
  <c r="LX22" i="1"/>
  <c r="NB22" i="1"/>
  <c r="AQ24" i="1"/>
  <c r="BT24" i="1"/>
  <c r="DD24" i="1"/>
  <c r="EG24" i="1"/>
  <c r="FG24" i="1"/>
  <c r="GK24" i="1"/>
  <c r="HN24" i="1"/>
  <c r="IR24" i="1"/>
  <c r="JU24" i="1"/>
  <c r="KU24" i="1"/>
  <c r="LY24" i="1"/>
  <c r="NB24" i="1"/>
  <c r="AE26" i="1"/>
  <c r="BI26" i="1"/>
  <c r="CN26" i="1"/>
  <c r="DN26" i="1"/>
  <c r="ER26" i="1"/>
  <c r="FU26" i="1"/>
  <c r="GY26" i="1"/>
  <c r="IB26" i="1"/>
  <c r="JB26" i="1"/>
  <c r="KF26" i="1"/>
  <c r="LI26" i="1"/>
  <c r="Q27" i="1"/>
  <c r="AQ27" i="1"/>
  <c r="CA27" i="1"/>
  <c r="DN27" i="1"/>
  <c r="ER27" i="1"/>
  <c r="FU27" i="1"/>
  <c r="GU27" i="1"/>
  <c r="NA27" i="1"/>
  <c r="AD28" i="1"/>
  <c r="BD28" i="1"/>
  <c r="CH28" i="1"/>
  <c r="DK28" i="1"/>
  <c r="EO28" i="1"/>
  <c r="FR28" i="1"/>
  <c r="GR28" i="1"/>
  <c r="MX28" i="1"/>
  <c r="AF37" i="1"/>
  <c r="BP37" i="1"/>
  <c r="CZ37" i="1"/>
  <c r="EJ37" i="1"/>
  <c r="FT37" i="1"/>
  <c r="HD37" i="1"/>
  <c r="AQ38" i="1"/>
  <c r="CA38" i="1"/>
  <c r="DU38" i="1"/>
  <c r="FE38" i="1"/>
  <c r="GO38" i="1"/>
  <c r="AI41" i="1"/>
  <c r="CK41" i="1"/>
  <c r="EG41" i="1"/>
  <c r="FQ41" i="1"/>
  <c r="HA41" i="1"/>
  <c r="IK41" i="1"/>
  <c r="JU41" i="1"/>
  <c r="LE41" i="1"/>
  <c r="AD45" i="1"/>
  <c r="BN45" i="1"/>
  <c r="CX45" i="1"/>
  <c r="EH45" i="1"/>
  <c r="FR45" i="1"/>
  <c r="HB45" i="1"/>
  <c r="IL45" i="1"/>
  <c r="JV45" i="1"/>
  <c r="LF45" i="1"/>
  <c r="BR49" i="1"/>
  <c r="FX49" i="1"/>
  <c r="GM4" i="1"/>
  <c r="KQ4" i="1"/>
  <c r="AJ5" i="1"/>
  <c r="EF5" i="1"/>
  <c r="HX5" i="1"/>
  <c r="KR5" i="1"/>
  <c r="MZ5" i="1"/>
  <c r="EE6" i="1"/>
  <c r="HK6" i="1"/>
  <c r="LC6" i="1"/>
  <c r="X7" i="1"/>
  <c r="FL7" i="1"/>
  <c r="KB7" i="1"/>
  <c r="AJ10" i="1"/>
  <c r="EZ10" i="1"/>
  <c r="JD10" i="1"/>
  <c r="MV10" i="1"/>
  <c r="BU13" i="1"/>
  <c r="FM13" i="1"/>
  <c r="JQ13" i="1"/>
  <c r="AG19" i="1"/>
  <c r="IZ19" i="1"/>
  <c r="CI4" i="1"/>
  <c r="GY4" i="1"/>
  <c r="LC4" i="1"/>
  <c r="AV5" i="1"/>
  <c r="FD5" i="1"/>
  <c r="GZ5" i="1"/>
  <c r="IV5" i="1"/>
  <c r="LP5" i="1"/>
  <c r="AW6" i="1"/>
  <c r="EQ6" i="1"/>
  <c r="GY6" i="1"/>
  <c r="JS6" i="1"/>
  <c r="LO6" i="1"/>
  <c r="AJ7" i="1"/>
  <c r="EB7" i="1"/>
  <c r="FX7" i="1"/>
  <c r="IF7" i="1"/>
  <c r="KZ7" i="1"/>
  <c r="BH10" i="1"/>
  <c r="DP10" i="1"/>
  <c r="GJ10" i="1"/>
  <c r="IR10" i="1"/>
  <c r="LX10" i="1"/>
  <c r="BI13" i="1"/>
  <c r="EC13" i="1"/>
  <c r="HI13" i="1"/>
  <c r="LM13" i="1"/>
  <c r="EH19" i="1"/>
  <c r="JV19" i="1"/>
  <c r="N4" i="1"/>
  <c r="CV4" i="1"/>
  <c r="FD4" i="1"/>
  <c r="HL4" i="1"/>
  <c r="JH4" i="1"/>
  <c r="MB4" i="1"/>
  <c r="AW5" i="1"/>
  <c r="DU5" i="1"/>
  <c r="GC5" i="1"/>
  <c r="IK5" i="1"/>
  <c r="LE5" i="1"/>
  <c r="Z6" i="1"/>
  <c r="DH6" i="1"/>
  <c r="FP6" i="1"/>
  <c r="HX6" i="1"/>
  <c r="KF6" i="1"/>
  <c r="MN6" i="1"/>
  <c r="BI7" i="1"/>
  <c r="FY7" i="1"/>
  <c r="JE7" i="1"/>
  <c r="LY7" i="1"/>
  <c r="Y10" i="1"/>
  <c r="AK10" i="1"/>
  <c r="AW10" i="1"/>
  <c r="BI10" i="1"/>
  <c r="BU10" i="1"/>
  <c r="CG10" i="1"/>
  <c r="CS10" i="1"/>
  <c r="DE10" i="1"/>
  <c r="DQ10" i="1"/>
  <c r="EC10" i="1"/>
  <c r="EO10" i="1"/>
  <c r="FA10" i="1"/>
  <c r="FM10" i="1"/>
  <c r="FY10" i="1"/>
  <c r="GK10" i="1"/>
  <c r="GW10" i="1"/>
  <c r="HI10" i="1"/>
  <c r="HU10" i="1"/>
  <c r="IG10" i="1"/>
  <c r="IS10" i="1"/>
  <c r="JE10" i="1"/>
  <c r="JQ10" i="1"/>
  <c r="KC10" i="1"/>
  <c r="KO10" i="1"/>
  <c r="LA10" i="1"/>
  <c r="LM10" i="1"/>
  <c r="LY10" i="1"/>
  <c r="MK10" i="1"/>
  <c r="MW10" i="1"/>
  <c r="NI10" i="1"/>
  <c r="N13" i="1"/>
  <c r="Z13" i="1"/>
  <c r="AL13" i="1"/>
  <c r="AX13" i="1"/>
  <c r="BJ13" i="1"/>
  <c r="BV13" i="1"/>
  <c r="CH13" i="1"/>
  <c r="CT13" i="1"/>
  <c r="DF13" i="1"/>
  <c r="DR13" i="1"/>
  <c r="ED13" i="1"/>
  <c r="EP13" i="1"/>
  <c r="FB13" i="1"/>
  <c r="FN13" i="1"/>
  <c r="FZ13" i="1"/>
  <c r="GL13" i="1"/>
  <c r="GX13" i="1"/>
  <c r="HJ13" i="1"/>
  <c r="HV13" i="1"/>
  <c r="IH13" i="1"/>
  <c r="IT13" i="1"/>
  <c r="JF13" i="1"/>
  <c r="JR13" i="1"/>
  <c r="KD13" i="1"/>
  <c r="KP13" i="1"/>
  <c r="LB13" i="1"/>
  <c r="LN13" i="1"/>
  <c r="LZ13" i="1"/>
  <c r="ML13" i="1"/>
  <c r="MX13" i="1"/>
  <c r="NJ13" i="1"/>
  <c r="R15" i="1"/>
  <c r="AF15" i="1"/>
  <c r="AU15" i="1"/>
  <c r="EF15" i="1"/>
  <c r="ET15" i="1"/>
  <c r="FI15" i="1"/>
  <c r="FW15" i="1"/>
  <c r="GL15" i="1"/>
  <c r="GZ15" i="1"/>
  <c r="HN15" i="1"/>
  <c r="IC15" i="1"/>
  <c r="IQ15" i="1"/>
  <c r="JF15" i="1"/>
  <c r="JT15" i="1"/>
  <c r="KH15" i="1"/>
  <c r="KW15" i="1"/>
  <c r="LK15" i="1"/>
  <c r="LZ15" i="1"/>
  <c r="MN15" i="1"/>
  <c r="NB15" i="1"/>
  <c r="R16" i="1"/>
  <c r="AF16" i="1"/>
  <c r="AU16" i="1"/>
  <c r="BI16" i="1"/>
  <c r="BW16" i="1"/>
  <c r="CQ16" i="1"/>
  <c r="DE16" i="1"/>
  <c r="EH16" i="1"/>
  <c r="EV16" i="1"/>
  <c r="FJ16" i="1"/>
  <c r="FY16" i="1"/>
  <c r="GM16" i="1"/>
  <c r="HB16" i="1"/>
  <c r="HP16" i="1"/>
  <c r="IF16" i="1"/>
  <c r="IW16" i="1"/>
  <c r="JL16" i="1"/>
  <c r="KB16" i="1"/>
  <c r="KU16" i="1"/>
  <c r="LL16" i="1"/>
  <c r="MG16" i="1"/>
  <c r="NC16" i="1"/>
  <c r="N19" i="1"/>
  <c r="AI19" i="1"/>
  <c r="BD19" i="1"/>
  <c r="BZ19" i="1"/>
  <c r="CS19" i="1"/>
  <c r="DM19" i="1"/>
  <c r="EI19" i="1"/>
  <c r="FB19" i="1"/>
  <c r="FW19" i="1"/>
  <c r="GR19" i="1"/>
  <c r="HN19" i="1"/>
  <c r="IG19" i="1"/>
  <c r="JA19" i="1"/>
  <c r="JW19" i="1"/>
  <c r="KP19" i="1"/>
  <c r="LK19" i="1"/>
  <c r="MF19" i="1"/>
  <c r="NB19" i="1"/>
  <c r="NF38" i="1"/>
  <c r="MT38" i="1"/>
  <c r="MH38" i="1"/>
  <c r="HD38" i="1"/>
  <c r="GR38" i="1"/>
  <c r="GF38" i="1"/>
  <c r="FT38" i="1"/>
  <c r="FH38" i="1"/>
  <c r="EV38" i="1"/>
  <c r="EJ38" i="1"/>
  <c r="DX38" i="1"/>
  <c r="DL38" i="1"/>
  <c r="CZ38" i="1"/>
  <c r="CD38" i="1"/>
  <c r="BR38" i="1"/>
  <c r="BF38" i="1"/>
  <c r="AT38" i="1"/>
  <c r="AH38" i="1"/>
  <c r="V38" i="1"/>
  <c r="NE38" i="1"/>
  <c r="MS38" i="1"/>
  <c r="MG38" i="1"/>
  <c r="HC38" i="1"/>
  <c r="GQ38" i="1"/>
  <c r="GE38" i="1"/>
  <c r="FS38" i="1"/>
  <c r="FG38" i="1"/>
  <c r="EU38" i="1"/>
  <c r="EI38" i="1"/>
  <c r="DW38" i="1"/>
  <c r="DK38" i="1"/>
  <c r="CY38" i="1"/>
  <c r="CC38" i="1"/>
  <c r="BQ38" i="1"/>
  <c r="BE38" i="1"/>
  <c r="AS38" i="1"/>
  <c r="AG38" i="1"/>
  <c r="U38" i="1"/>
  <c r="NB38" i="1"/>
  <c r="MP38" i="1"/>
  <c r="MD38" i="1"/>
  <c r="GZ38" i="1"/>
  <c r="GN38" i="1"/>
  <c r="GB38" i="1"/>
  <c r="FP38" i="1"/>
  <c r="FD38" i="1"/>
  <c r="ER38" i="1"/>
  <c r="EF38" i="1"/>
  <c r="DT38" i="1"/>
  <c r="DH38" i="1"/>
  <c r="CV38" i="1"/>
  <c r="BZ38" i="1"/>
  <c r="BN38" i="1"/>
  <c r="BB38" i="1"/>
  <c r="AP38" i="1"/>
  <c r="AD38" i="1"/>
  <c r="R38" i="1"/>
  <c r="NA38" i="1"/>
  <c r="MO38" i="1"/>
  <c r="MC38" i="1"/>
  <c r="GY38" i="1"/>
  <c r="GM38" i="1"/>
  <c r="GA38" i="1"/>
  <c r="FO38" i="1"/>
  <c r="FC38" i="1"/>
  <c r="EQ38" i="1"/>
  <c r="EE38" i="1"/>
  <c r="DS38" i="1"/>
  <c r="DG38" i="1"/>
  <c r="CU38" i="1"/>
  <c r="BY38" i="1"/>
  <c r="BM38" i="1"/>
  <c r="BA38" i="1"/>
  <c r="AO38" i="1"/>
  <c r="AC38" i="1"/>
  <c r="Q38" i="1"/>
  <c r="MZ38" i="1"/>
  <c r="MN38" i="1"/>
  <c r="HJ38" i="1"/>
  <c r="GX38" i="1"/>
  <c r="GL38" i="1"/>
  <c r="FZ38" i="1"/>
  <c r="FN38" i="1"/>
  <c r="FB38" i="1"/>
  <c r="EP38" i="1"/>
  <c r="ED38" i="1"/>
  <c r="DR38" i="1"/>
  <c r="DF38" i="1"/>
  <c r="CT38" i="1"/>
  <c r="BX38" i="1"/>
  <c r="BL38" i="1"/>
  <c r="AZ38" i="1"/>
  <c r="AN38" i="1"/>
  <c r="AB38" i="1"/>
  <c r="P38" i="1"/>
  <c r="MY38" i="1"/>
  <c r="MM38" i="1"/>
  <c r="HI38" i="1"/>
  <c r="GW38" i="1"/>
  <c r="GK38" i="1"/>
  <c r="FY38" i="1"/>
  <c r="FM38" i="1"/>
  <c r="FA38" i="1"/>
  <c r="EO38" i="1"/>
  <c r="EC38" i="1"/>
  <c r="DQ38" i="1"/>
  <c r="DE38" i="1"/>
  <c r="CS38" i="1"/>
  <c r="BW38" i="1"/>
  <c r="BK38" i="1"/>
  <c r="AY38" i="1"/>
  <c r="AM38" i="1"/>
  <c r="AA38" i="1"/>
  <c r="O38" i="1"/>
  <c r="NJ38" i="1"/>
  <c r="MX38" i="1"/>
  <c r="ML38" i="1"/>
  <c r="HH38" i="1"/>
  <c r="GV38" i="1"/>
  <c r="GJ38" i="1"/>
  <c r="FX38" i="1"/>
  <c r="FL38" i="1"/>
  <c r="EZ38" i="1"/>
  <c r="EN38" i="1"/>
  <c r="EB38" i="1"/>
  <c r="DP38" i="1"/>
  <c r="DD38" i="1"/>
  <c r="CR38" i="1"/>
  <c r="BV38" i="1"/>
  <c r="BJ38" i="1"/>
  <c r="AX38" i="1"/>
  <c r="AL38" i="1"/>
  <c r="Z38" i="1"/>
  <c r="N38" i="1"/>
  <c r="NG38" i="1"/>
  <c r="MU38" i="1"/>
  <c r="MI38" i="1"/>
  <c r="HE38" i="1"/>
  <c r="GS38" i="1"/>
  <c r="GG38" i="1"/>
  <c r="FU38" i="1"/>
  <c r="FI38" i="1"/>
  <c r="EW38" i="1"/>
  <c r="EK38" i="1"/>
  <c r="DY38" i="1"/>
  <c r="DM38" i="1"/>
  <c r="DA38" i="1"/>
  <c r="CO38" i="1"/>
  <c r="BS38" i="1"/>
  <c r="BG38" i="1"/>
  <c r="AU38" i="1"/>
  <c r="AI38" i="1"/>
  <c r="W38" i="1"/>
  <c r="AV38" i="1"/>
  <c r="CP38" i="1"/>
  <c r="DZ38" i="1"/>
  <c r="FJ38" i="1"/>
  <c r="GT38" i="1"/>
  <c r="MV38" i="1"/>
  <c r="DG4" i="1"/>
  <c r="HW4" i="1"/>
  <c r="MM4" i="1"/>
  <c r="CV5" i="1"/>
  <c r="GN5" i="1"/>
  <c r="KF5" i="1"/>
  <c r="Y6" i="1"/>
  <c r="FC6" i="1"/>
  <c r="II6" i="1"/>
  <c r="KQ6" i="1"/>
  <c r="MY6" i="1"/>
  <c r="CK7" i="1"/>
  <c r="HT7" i="1"/>
  <c r="LX7" i="1"/>
  <c r="X10" i="1"/>
  <c r="DD10" i="1"/>
  <c r="HH10" i="1"/>
  <c r="KB10" i="1"/>
  <c r="CS13" i="1"/>
  <c r="GK13" i="1"/>
  <c r="IS13" i="1"/>
  <c r="LA13" i="1"/>
  <c r="NI13" i="1"/>
  <c r="BV19" i="1"/>
  <c r="GQ19" i="1"/>
  <c r="AL4" i="1"/>
  <c r="DT4" i="1"/>
  <c r="GB4" i="1"/>
  <c r="IJ4" i="1"/>
  <c r="KR4" i="1"/>
  <c r="MZ4" i="1"/>
  <c r="CK5" i="1"/>
  <c r="ES5" i="1"/>
  <c r="HM5" i="1"/>
  <c r="KG5" i="1"/>
  <c r="MO5" i="1"/>
  <c r="CJ6" i="1"/>
  <c r="ER6" i="1"/>
  <c r="GZ6" i="1"/>
  <c r="JH6" i="1"/>
  <c r="LD6" i="1"/>
  <c r="Y7" i="1"/>
  <c r="EO7" i="1"/>
  <c r="HI7" i="1"/>
  <c r="JQ7" i="1"/>
  <c r="MK7" i="1"/>
  <c r="O4" i="1"/>
  <c r="AA4" i="1"/>
  <c r="AM4" i="1"/>
  <c r="AY4" i="1"/>
  <c r="CK4" i="1"/>
  <c r="CW4" i="1"/>
  <c r="DI4" i="1"/>
  <c r="DU4" i="1"/>
  <c r="EG4" i="1"/>
  <c r="ES4" i="1"/>
  <c r="FE4" i="1"/>
  <c r="FQ4" i="1"/>
  <c r="GC4" i="1"/>
  <c r="GO4" i="1"/>
  <c r="HA4" i="1"/>
  <c r="HM4" i="1"/>
  <c r="HY4" i="1"/>
  <c r="IK4" i="1"/>
  <c r="IW4" i="1"/>
  <c r="JI4" i="1"/>
  <c r="JU4" i="1"/>
  <c r="KG4" i="1"/>
  <c r="KS4" i="1"/>
  <c r="LE4" i="1"/>
  <c r="LQ4" i="1"/>
  <c r="MC4" i="1"/>
  <c r="MO4" i="1"/>
  <c r="NA4" i="1"/>
  <c r="N5" i="1"/>
  <c r="Z5" i="1"/>
  <c r="AL5" i="1"/>
  <c r="AX5" i="1"/>
  <c r="BZ5" i="1"/>
  <c r="CL5" i="1"/>
  <c r="CX5" i="1"/>
  <c r="DJ5" i="1"/>
  <c r="DV5" i="1"/>
  <c r="EH5" i="1"/>
  <c r="ET5" i="1"/>
  <c r="FF5" i="1"/>
  <c r="FR5" i="1"/>
  <c r="GD5" i="1"/>
  <c r="GP5" i="1"/>
  <c r="HB5" i="1"/>
  <c r="HN5" i="1"/>
  <c r="HZ5" i="1"/>
  <c r="IL5" i="1"/>
  <c r="IX5" i="1"/>
  <c r="JJ5" i="1"/>
  <c r="JV5" i="1"/>
  <c r="KH5" i="1"/>
  <c r="KT5" i="1"/>
  <c r="LF5" i="1"/>
  <c r="LR5" i="1"/>
  <c r="MD5" i="1"/>
  <c r="MP5" i="1"/>
  <c r="NB5" i="1"/>
  <c r="O6" i="1"/>
  <c r="AA6" i="1"/>
  <c r="AM6" i="1"/>
  <c r="AY6" i="1"/>
  <c r="CK6" i="1"/>
  <c r="CW6" i="1"/>
  <c r="DI6" i="1"/>
  <c r="DU6" i="1"/>
  <c r="EG6" i="1"/>
  <c r="ES6" i="1"/>
  <c r="FE6" i="1"/>
  <c r="FQ6" i="1"/>
  <c r="GC6" i="1"/>
  <c r="GO6" i="1"/>
  <c r="HA6" i="1"/>
  <c r="HM6" i="1"/>
  <c r="HY6" i="1"/>
  <c r="IK6" i="1"/>
  <c r="IW6" i="1"/>
  <c r="JI6" i="1"/>
  <c r="JU6" i="1"/>
  <c r="KG6" i="1"/>
  <c r="KS6" i="1"/>
  <c r="LE6" i="1"/>
  <c r="LQ6" i="1"/>
  <c r="MC6" i="1"/>
  <c r="MO6" i="1"/>
  <c r="NA6" i="1"/>
  <c r="N7" i="1"/>
  <c r="Z7" i="1"/>
  <c r="AL7" i="1"/>
  <c r="AX7" i="1"/>
  <c r="BJ7" i="1"/>
  <c r="CM7" i="1"/>
  <c r="ED7" i="1"/>
  <c r="EP7" i="1"/>
  <c r="FB7" i="1"/>
  <c r="FN7" i="1"/>
  <c r="FZ7" i="1"/>
  <c r="GL7" i="1"/>
  <c r="GX7" i="1"/>
  <c r="HJ7" i="1"/>
  <c r="HV7" i="1"/>
  <c r="IH7" i="1"/>
  <c r="IT7" i="1"/>
  <c r="JF7" i="1"/>
  <c r="JR7" i="1"/>
  <c r="KD7" i="1"/>
  <c r="KP7" i="1"/>
  <c r="LB7" i="1"/>
  <c r="LN7" i="1"/>
  <c r="LZ7" i="1"/>
  <c r="ML7" i="1"/>
  <c r="MX7" i="1"/>
  <c r="NJ7" i="1"/>
  <c r="N10" i="1"/>
  <c r="Z10" i="1"/>
  <c r="AL10" i="1"/>
  <c r="AX10" i="1"/>
  <c r="BJ10" i="1"/>
  <c r="BV10" i="1"/>
  <c r="CH10" i="1"/>
  <c r="CT10" i="1"/>
  <c r="DF10" i="1"/>
  <c r="DR10" i="1"/>
  <c r="ED10" i="1"/>
  <c r="EP10" i="1"/>
  <c r="FB10" i="1"/>
  <c r="FN10" i="1"/>
  <c r="FZ10" i="1"/>
  <c r="GL10" i="1"/>
  <c r="GX10" i="1"/>
  <c r="HJ10" i="1"/>
  <c r="HV10" i="1"/>
  <c r="IH10" i="1"/>
  <c r="IT10" i="1"/>
  <c r="JF10" i="1"/>
  <c r="JR10" i="1"/>
  <c r="KD10" i="1"/>
  <c r="KP10" i="1"/>
  <c r="LB10" i="1"/>
  <c r="LN10" i="1"/>
  <c r="LZ10" i="1"/>
  <c r="ML10" i="1"/>
  <c r="MX10" i="1"/>
  <c r="NJ10" i="1"/>
  <c r="X12" i="1"/>
  <c r="AJ12" i="1"/>
  <c r="AV12" i="1"/>
  <c r="BN12" i="1"/>
  <c r="BZ12" i="1"/>
  <c r="CL12" i="1"/>
  <c r="CX12" i="1"/>
  <c r="DJ12" i="1"/>
  <c r="DV12" i="1"/>
  <c r="EH12" i="1"/>
  <c r="ET12" i="1"/>
  <c r="FF12" i="1"/>
  <c r="FR12" i="1"/>
  <c r="GD12" i="1"/>
  <c r="GP12" i="1"/>
  <c r="HB12" i="1"/>
  <c r="HN12" i="1"/>
  <c r="HZ12" i="1"/>
  <c r="IL12" i="1"/>
  <c r="IX12" i="1"/>
  <c r="JJ12" i="1"/>
  <c r="JV12" i="1"/>
  <c r="KH12" i="1"/>
  <c r="KT12" i="1"/>
  <c r="LF12" i="1"/>
  <c r="LR12" i="1"/>
  <c r="MD12" i="1"/>
  <c r="MP12" i="1"/>
  <c r="NB12" i="1"/>
  <c r="O13" i="1"/>
  <c r="AA13" i="1"/>
  <c r="AM13" i="1"/>
  <c r="AY13" i="1"/>
  <c r="BK13" i="1"/>
  <c r="BW13" i="1"/>
  <c r="CI13" i="1"/>
  <c r="CU13" i="1"/>
  <c r="DG13" i="1"/>
  <c r="DS13" i="1"/>
  <c r="EE13" i="1"/>
  <c r="EQ13" i="1"/>
  <c r="FC13" i="1"/>
  <c r="FO13" i="1"/>
  <c r="GA13" i="1"/>
  <c r="GM13" i="1"/>
  <c r="GY13" i="1"/>
  <c r="HK13" i="1"/>
  <c r="HW13" i="1"/>
  <c r="II13" i="1"/>
  <c r="IU13" i="1"/>
  <c r="JG13" i="1"/>
  <c r="JS13" i="1"/>
  <c r="KE13" i="1"/>
  <c r="KQ13" i="1"/>
  <c r="LC13" i="1"/>
  <c r="LO13" i="1"/>
  <c r="MA13" i="1"/>
  <c r="MM13" i="1"/>
  <c r="MY13" i="1"/>
  <c r="NH14" i="1"/>
  <c r="MV14" i="1"/>
  <c r="MJ14" i="1"/>
  <c r="LX14" i="1"/>
  <c r="LL14" i="1"/>
  <c r="KZ14" i="1"/>
  <c r="KN14" i="1"/>
  <c r="KB14" i="1"/>
  <c r="JP14" i="1"/>
  <c r="JD14" i="1"/>
  <c r="IR14" i="1"/>
  <c r="IF14" i="1"/>
  <c r="HT14" i="1"/>
  <c r="HH14" i="1"/>
  <c r="GV14" i="1"/>
  <c r="GJ14" i="1"/>
  <c r="FX14" i="1"/>
  <c r="FL14" i="1"/>
  <c r="EZ14" i="1"/>
  <c r="EN14" i="1"/>
  <c r="EB14" i="1"/>
  <c r="DP14" i="1"/>
  <c r="DD14" i="1"/>
  <c r="CN14" i="1"/>
  <c r="CB14" i="1"/>
  <c r="BO14" i="1"/>
  <c r="NC14" i="1"/>
  <c r="MQ14" i="1"/>
  <c r="ME14" i="1"/>
  <c r="LS14" i="1"/>
  <c r="LG14" i="1"/>
  <c r="KU14" i="1"/>
  <c r="KI14" i="1"/>
  <c r="JW14" i="1"/>
  <c r="JK14" i="1"/>
  <c r="IY14" i="1"/>
  <c r="IM14" i="1"/>
  <c r="IA14" i="1"/>
  <c r="HO14" i="1"/>
  <c r="HC14" i="1"/>
  <c r="GQ14" i="1"/>
  <c r="GE14" i="1"/>
  <c r="FS14" i="1"/>
  <c r="FG14" i="1"/>
  <c r="EU14" i="1"/>
  <c r="EI14" i="1"/>
  <c r="DW14" i="1"/>
  <c r="DK14" i="1"/>
  <c r="CY14" i="1"/>
  <c r="CI14" i="1"/>
  <c r="BW14" i="1"/>
  <c r="BJ14" i="1"/>
  <c r="X14" i="1"/>
  <c r="AJ14" i="1"/>
  <c r="AV14" i="1"/>
  <c r="BH14" i="1"/>
  <c r="BX14" i="1"/>
  <c r="CL14" i="1"/>
  <c r="DE14" i="1"/>
  <c r="DS14" i="1"/>
  <c r="EG14" i="1"/>
  <c r="EV14" i="1"/>
  <c r="FJ14" i="1"/>
  <c r="FY14" i="1"/>
  <c r="GM14" i="1"/>
  <c r="HA14" i="1"/>
  <c r="HP14" i="1"/>
  <c r="ID14" i="1"/>
  <c r="IS14" i="1"/>
  <c r="JG14" i="1"/>
  <c r="JU14" i="1"/>
  <c r="KJ14" i="1"/>
  <c r="KX14" i="1"/>
  <c r="LM14" i="1"/>
  <c r="MA14" i="1"/>
  <c r="MO14" i="1"/>
  <c r="ND14" i="1"/>
  <c r="S15" i="1"/>
  <c r="AH15" i="1"/>
  <c r="AV15" i="1"/>
  <c r="EG15" i="1"/>
  <c r="EV15" i="1"/>
  <c r="FJ15" i="1"/>
  <c r="FY15" i="1"/>
  <c r="GM15" i="1"/>
  <c r="HA15" i="1"/>
  <c r="HP15" i="1"/>
  <c r="ID15" i="1"/>
  <c r="IS15" i="1"/>
  <c r="JG15" i="1"/>
  <c r="JU15" i="1"/>
  <c r="KJ15" i="1"/>
  <c r="KX15" i="1"/>
  <c r="LM15" i="1"/>
  <c r="MA15" i="1"/>
  <c r="MO15" i="1"/>
  <c r="ND15" i="1"/>
  <c r="S16" i="1"/>
  <c r="AH16" i="1"/>
  <c r="AV16" i="1"/>
  <c r="BJ16" i="1"/>
  <c r="BY16" i="1"/>
  <c r="CR16" i="1"/>
  <c r="DU16" i="1"/>
  <c r="EI16" i="1"/>
  <c r="EW16" i="1"/>
  <c r="FL16" i="1"/>
  <c r="FZ16" i="1"/>
  <c r="GO16" i="1"/>
  <c r="HC16" i="1"/>
  <c r="HQ16" i="1"/>
  <c r="IH16" i="1"/>
  <c r="IX16" i="1"/>
  <c r="JM16" i="1"/>
  <c r="KD16" i="1"/>
  <c r="KV16" i="1"/>
  <c r="LN16" i="1"/>
  <c r="MH16" i="1"/>
  <c r="ND16" i="1"/>
  <c r="R19" i="1"/>
  <c r="AK19" i="1"/>
  <c r="BE19" i="1"/>
  <c r="CA19" i="1"/>
  <c r="CT19" i="1"/>
  <c r="DO19" i="1"/>
  <c r="EJ19" i="1"/>
  <c r="FF19" i="1"/>
  <c r="FY19" i="1"/>
  <c r="GS19" i="1"/>
  <c r="HO19" i="1"/>
  <c r="IH19" i="1"/>
  <c r="JC19" i="1"/>
  <c r="JX19" i="1"/>
  <c r="KT19" i="1"/>
  <c r="LM19" i="1"/>
  <c r="MG19" i="1"/>
  <c r="AW38" i="1"/>
  <c r="CQ38" i="1"/>
  <c r="EA38" i="1"/>
  <c r="FK38" i="1"/>
  <c r="GU38" i="1"/>
  <c r="DS4" i="1"/>
  <c r="HK4" i="1"/>
  <c r="MA4" i="1"/>
  <c r="BX5" i="1"/>
  <c r="FP5" i="1"/>
  <c r="HL5" i="1"/>
  <c r="JH5" i="1"/>
  <c r="MN5" i="1"/>
  <c r="DG6" i="1"/>
  <c r="GA6" i="1"/>
  <c r="HW6" i="1"/>
  <c r="KE6" i="1"/>
  <c r="MM6" i="1"/>
  <c r="AV7" i="1"/>
  <c r="EN7" i="1"/>
  <c r="GV7" i="1"/>
  <c r="IR7" i="1"/>
  <c r="LL7" i="1"/>
  <c r="NH7" i="1"/>
  <c r="BT10" i="1"/>
  <c r="EN10" i="1"/>
  <c r="GV10" i="1"/>
  <c r="JP10" i="1"/>
  <c r="MJ10" i="1"/>
  <c r="CG13" i="1"/>
  <c r="FA13" i="1"/>
  <c r="HU13" i="1"/>
  <c r="LY13" i="1"/>
  <c r="BL19" i="1"/>
  <c r="AZ19" i="1"/>
  <c r="AN19" i="1"/>
  <c r="AB19" i="1"/>
  <c r="P19" i="1"/>
  <c r="DI19" i="1"/>
  <c r="CW19" i="1"/>
  <c r="CK19" i="1"/>
  <c r="BY19" i="1"/>
  <c r="BM19" i="1"/>
  <c r="BA19" i="1"/>
  <c r="AO19" i="1"/>
  <c r="AC19" i="1"/>
  <c r="Q19" i="1"/>
  <c r="FA19" i="1"/>
  <c r="KO19" i="1"/>
  <c r="Z4" i="1"/>
  <c r="DH4" i="1"/>
  <c r="FP4" i="1"/>
  <c r="HX4" i="1"/>
  <c r="KF4" i="1"/>
  <c r="LP4" i="1"/>
  <c r="Y5" i="1"/>
  <c r="DI5" i="1"/>
  <c r="FE5" i="1"/>
  <c r="HA5" i="1"/>
  <c r="JU5" i="1"/>
  <c r="MC5" i="1"/>
  <c r="AL6" i="1"/>
  <c r="DT6" i="1"/>
  <c r="GB6" i="1"/>
  <c r="IJ6" i="1"/>
  <c r="KR6" i="1"/>
  <c r="MZ6" i="1"/>
  <c r="AW7" i="1"/>
  <c r="FM7" i="1"/>
  <c r="IS7" i="1"/>
  <c r="LM7" i="1"/>
  <c r="P4" i="1"/>
  <c r="AB4" i="1"/>
  <c r="AN4" i="1"/>
  <c r="AZ4" i="1"/>
  <c r="CL4" i="1"/>
  <c r="CX4" i="1"/>
  <c r="DJ4" i="1"/>
  <c r="DV4" i="1"/>
  <c r="EH4" i="1"/>
  <c r="ET4" i="1"/>
  <c r="FF4" i="1"/>
  <c r="FR4" i="1"/>
  <c r="GD4" i="1"/>
  <c r="GP4" i="1"/>
  <c r="HB4" i="1"/>
  <c r="HN4" i="1"/>
  <c r="HZ4" i="1"/>
  <c r="IL4" i="1"/>
  <c r="IX4" i="1"/>
  <c r="JJ4" i="1"/>
  <c r="JV4" i="1"/>
  <c r="KH4" i="1"/>
  <c r="KT4" i="1"/>
  <c r="LF4" i="1"/>
  <c r="LR4" i="1"/>
  <c r="MD4" i="1"/>
  <c r="MP4" i="1"/>
  <c r="NB4" i="1"/>
  <c r="O5" i="1"/>
  <c r="AA5" i="1"/>
  <c r="AM5" i="1"/>
  <c r="AY5" i="1"/>
  <c r="CA5" i="1"/>
  <c r="CM5" i="1"/>
  <c r="CY5" i="1"/>
  <c r="DK5" i="1"/>
  <c r="DW5" i="1"/>
  <c r="EI5" i="1"/>
  <c r="EU5" i="1"/>
  <c r="FG5" i="1"/>
  <c r="FS5" i="1"/>
  <c r="GE5" i="1"/>
  <c r="GQ5" i="1"/>
  <c r="HC5" i="1"/>
  <c r="HO5" i="1"/>
  <c r="IA5" i="1"/>
  <c r="IM5" i="1"/>
  <c r="IY5" i="1"/>
  <c r="JK5" i="1"/>
  <c r="JW5" i="1"/>
  <c r="KI5" i="1"/>
  <c r="KU5" i="1"/>
  <c r="LG5" i="1"/>
  <c r="LS5" i="1"/>
  <c r="ME5" i="1"/>
  <c r="MQ5" i="1"/>
  <c r="NC5" i="1"/>
  <c r="P6" i="1"/>
  <c r="AB6" i="1"/>
  <c r="AN6" i="1"/>
  <c r="AZ6" i="1"/>
  <c r="CL6" i="1"/>
  <c r="CX6" i="1"/>
  <c r="DJ6" i="1"/>
  <c r="DV6" i="1"/>
  <c r="EH6" i="1"/>
  <c r="ET6" i="1"/>
  <c r="FF6" i="1"/>
  <c r="FR6" i="1"/>
  <c r="GD6" i="1"/>
  <c r="GP6" i="1"/>
  <c r="HB6" i="1"/>
  <c r="HN6" i="1"/>
  <c r="HZ6" i="1"/>
  <c r="IL6" i="1"/>
  <c r="IX6" i="1"/>
  <c r="JJ6" i="1"/>
  <c r="JV6" i="1"/>
  <c r="KH6" i="1"/>
  <c r="KT6" i="1"/>
  <c r="LF6" i="1"/>
  <c r="LR6" i="1"/>
  <c r="MD6" i="1"/>
  <c r="MP6" i="1"/>
  <c r="O7" i="1"/>
  <c r="AA7" i="1"/>
  <c r="AM7" i="1"/>
  <c r="AY7" i="1"/>
  <c r="CB7" i="1"/>
  <c r="CN7" i="1"/>
  <c r="EE7" i="1"/>
  <c r="EQ7" i="1"/>
  <c r="FC7" i="1"/>
  <c r="FO7" i="1"/>
  <c r="GA7" i="1"/>
  <c r="GM7" i="1"/>
  <c r="GY7" i="1"/>
  <c r="HK7" i="1"/>
  <c r="HW7" i="1"/>
  <c r="II7" i="1"/>
  <c r="IU7" i="1"/>
  <c r="JG7" i="1"/>
  <c r="JS7" i="1"/>
  <c r="KE7" i="1"/>
  <c r="KQ7" i="1"/>
  <c r="LC7" i="1"/>
  <c r="LO7" i="1"/>
  <c r="MA7" i="1"/>
  <c r="MM7" i="1"/>
  <c r="MY7" i="1"/>
  <c r="X8" i="1"/>
  <c r="AJ8" i="1"/>
  <c r="AV8" i="1"/>
  <c r="BH8" i="1"/>
  <c r="BT8" i="1"/>
  <c r="CF8" i="1"/>
  <c r="CR8" i="1"/>
  <c r="EW8" i="1"/>
  <c r="FI8" i="1"/>
  <c r="FU8" i="1"/>
  <c r="GG8" i="1"/>
  <c r="GS8" i="1"/>
  <c r="HE8" i="1"/>
  <c r="HQ8" i="1"/>
  <c r="IC8" i="1"/>
  <c r="IO8" i="1"/>
  <c r="JA8" i="1"/>
  <c r="JM8" i="1"/>
  <c r="JY8" i="1"/>
  <c r="KK8" i="1"/>
  <c r="KW8" i="1"/>
  <c r="LI8" i="1"/>
  <c r="LU8" i="1"/>
  <c r="MG8" i="1"/>
  <c r="MS8" i="1"/>
  <c r="R9" i="1"/>
  <c r="AD9" i="1"/>
  <c r="AP9" i="1"/>
  <c r="BB9" i="1"/>
  <c r="BN9" i="1"/>
  <c r="BZ9" i="1"/>
  <c r="CL9" i="1"/>
  <c r="CX9" i="1"/>
  <c r="DJ9" i="1"/>
  <c r="DV9" i="1"/>
  <c r="EH9" i="1"/>
  <c r="ET9" i="1"/>
  <c r="FF9" i="1"/>
  <c r="FR9" i="1"/>
  <c r="GD9" i="1"/>
  <c r="GP9" i="1"/>
  <c r="HB9" i="1"/>
  <c r="HN9" i="1"/>
  <c r="HZ9" i="1"/>
  <c r="IL9" i="1"/>
  <c r="IX9" i="1"/>
  <c r="JJ9" i="1"/>
  <c r="JV9" i="1"/>
  <c r="KH9" i="1"/>
  <c r="KT9" i="1"/>
  <c r="LF9" i="1"/>
  <c r="LR9" i="1"/>
  <c r="MD9" i="1"/>
  <c r="MP9" i="1"/>
  <c r="NB9" i="1"/>
  <c r="O10" i="1"/>
  <c r="AA10" i="1"/>
  <c r="AM10" i="1"/>
  <c r="AY10" i="1"/>
  <c r="BK10" i="1"/>
  <c r="BW10" i="1"/>
  <c r="CI10" i="1"/>
  <c r="CU10" i="1"/>
  <c r="DG10" i="1"/>
  <c r="DS10" i="1"/>
  <c r="EE10" i="1"/>
  <c r="EQ10" i="1"/>
  <c r="FC10" i="1"/>
  <c r="FO10" i="1"/>
  <c r="GA10" i="1"/>
  <c r="GM10" i="1"/>
  <c r="GY10" i="1"/>
  <c r="HK10" i="1"/>
  <c r="HW10" i="1"/>
  <c r="II10" i="1"/>
  <c r="IU10" i="1"/>
  <c r="JG10" i="1"/>
  <c r="JS10" i="1"/>
  <c r="KE10" i="1"/>
  <c r="KQ10" i="1"/>
  <c r="LC10" i="1"/>
  <c r="LO10" i="1"/>
  <c r="MA10" i="1"/>
  <c r="MM10" i="1"/>
  <c r="MY10" i="1"/>
  <c r="X11" i="1"/>
  <c r="AJ11" i="1"/>
  <c r="AV11" i="1"/>
  <c r="BH11" i="1"/>
  <c r="BX11" i="1"/>
  <c r="CJ11" i="1"/>
  <c r="DH11" i="1"/>
  <c r="DT11" i="1"/>
  <c r="EF11" i="1"/>
  <c r="ER11" i="1"/>
  <c r="FD11" i="1"/>
  <c r="FP11" i="1"/>
  <c r="GB11" i="1"/>
  <c r="GN11" i="1"/>
  <c r="GZ11" i="1"/>
  <c r="HL11" i="1"/>
  <c r="HX11" i="1"/>
  <c r="IJ11" i="1"/>
  <c r="IV11" i="1"/>
  <c r="JH11" i="1"/>
  <c r="JT11" i="1"/>
  <c r="KF11" i="1"/>
  <c r="KR11" i="1"/>
  <c r="LD11" i="1"/>
  <c r="LP11" i="1"/>
  <c r="MB11" i="1"/>
  <c r="MN11" i="1"/>
  <c r="MZ11" i="1"/>
  <c r="Y12" i="1"/>
  <c r="AK12" i="1"/>
  <c r="AW12" i="1"/>
  <c r="BO12" i="1"/>
  <c r="CA12" i="1"/>
  <c r="CM12" i="1"/>
  <c r="CY12" i="1"/>
  <c r="DK12" i="1"/>
  <c r="DW12" i="1"/>
  <c r="EI12" i="1"/>
  <c r="EU12" i="1"/>
  <c r="FG12" i="1"/>
  <c r="FS12" i="1"/>
  <c r="GE12" i="1"/>
  <c r="GQ12" i="1"/>
  <c r="HC12" i="1"/>
  <c r="HO12" i="1"/>
  <c r="IA12" i="1"/>
  <c r="IM12" i="1"/>
  <c r="IY12" i="1"/>
  <c r="JK12" i="1"/>
  <c r="JW12" i="1"/>
  <c r="KI12" i="1"/>
  <c r="KU12" i="1"/>
  <c r="LG12" i="1"/>
  <c r="LS12" i="1"/>
  <c r="ME12" i="1"/>
  <c r="MQ12" i="1"/>
  <c r="NC12" i="1"/>
  <c r="P13" i="1"/>
  <c r="AB13" i="1"/>
  <c r="AN13" i="1"/>
  <c r="AZ13" i="1"/>
  <c r="BL13" i="1"/>
  <c r="BX13" i="1"/>
  <c r="CJ13" i="1"/>
  <c r="CV13" i="1"/>
  <c r="DH13" i="1"/>
  <c r="DT13" i="1"/>
  <c r="EF13" i="1"/>
  <c r="ER13" i="1"/>
  <c r="FD13" i="1"/>
  <c r="FP13" i="1"/>
  <c r="GB13" i="1"/>
  <c r="GN13" i="1"/>
  <c r="GZ13" i="1"/>
  <c r="HL13" i="1"/>
  <c r="HX13" i="1"/>
  <c r="IJ13" i="1"/>
  <c r="IV13" i="1"/>
  <c r="JH13" i="1"/>
  <c r="JT13" i="1"/>
  <c r="KF13" i="1"/>
  <c r="KR13" i="1"/>
  <c r="LD13" i="1"/>
  <c r="LP13" i="1"/>
  <c r="MB13" i="1"/>
  <c r="MN13" i="1"/>
  <c r="Y14" i="1"/>
  <c r="AK14" i="1"/>
  <c r="AW14" i="1"/>
  <c r="BI14" i="1"/>
  <c r="BY14" i="1"/>
  <c r="CM14" i="1"/>
  <c r="DF14" i="1"/>
  <c r="DT14" i="1"/>
  <c r="EH14" i="1"/>
  <c r="EW14" i="1"/>
  <c r="FK14" i="1"/>
  <c r="FZ14" i="1"/>
  <c r="GN14" i="1"/>
  <c r="HB14" i="1"/>
  <c r="HQ14" i="1"/>
  <c r="IE14" i="1"/>
  <c r="IT14" i="1"/>
  <c r="JH14" i="1"/>
  <c r="JV14" i="1"/>
  <c r="KK14" i="1"/>
  <c r="KY14" i="1"/>
  <c r="LN14" i="1"/>
  <c r="MB14" i="1"/>
  <c r="MP14" i="1"/>
  <c r="NE14" i="1"/>
  <c r="T15" i="1"/>
  <c r="AI15" i="1"/>
  <c r="AW15" i="1"/>
  <c r="EH15" i="1"/>
  <c r="EW15" i="1"/>
  <c r="FK15" i="1"/>
  <c r="FZ15" i="1"/>
  <c r="GN15" i="1"/>
  <c r="HB15" i="1"/>
  <c r="HQ15" i="1"/>
  <c r="IE15" i="1"/>
  <c r="IT15" i="1"/>
  <c r="JH15" i="1"/>
  <c r="JV15" i="1"/>
  <c r="KK15" i="1"/>
  <c r="KY15" i="1"/>
  <c r="LN15" i="1"/>
  <c r="MB15" i="1"/>
  <c r="MP15" i="1"/>
  <c r="NE15" i="1"/>
  <c r="T16" i="1"/>
  <c r="AI16" i="1"/>
  <c r="AW16" i="1"/>
  <c r="BK16" i="1"/>
  <c r="BZ16" i="1"/>
  <c r="CS16" i="1"/>
  <c r="DV16" i="1"/>
  <c r="EJ16" i="1"/>
  <c r="EX16" i="1"/>
  <c r="FM16" i="1"/>
  <c r="GA16" i="1"/>
  <c r="GP16" i="1"/>
  <c r="HD16" i="1"/>
  <c r="HR16" i="1"/>
  <c r="II16" i="1"/>
  <c r="IY16" i="1"/>
  <c r="JN16" i="1"/>
  <c r="KE16" i="1"/>
  <c r="KW16" i="1"/>
  <c r="LO16" i="1"/>
  <c r="MJ16" i="1"/>
  <c r="NE16" i="1"/>
  <c r="X17" i="1"/>
  <c r="AS17" i="1"/>
  <c r="BN17" i="1"/>
  <c r="CJ17" i="1"/>
  <c r="DC17" i="1"/>
  <c r="DW17" i="1"/>
  <c r="ES17" i="1"/>
  <c r="FL17" i="1"/>
  <c r="GG17" i="1"/>
  <c r="HB17" i="1"/>
  <c r="HX17" i="1"/>
  <c r="IQ17" i="1"/>
  <c r="JK17" i="1"/>
  <c r="KG17" i="1"/>
  <c r="KZ17" i="1"/>
  <c r="LU17" i="1"/>
  <c r="NC18" i="1"/>
  <c r="AD18" i="1"/>
  <c r="AY18" i="1"/>
  <c r="CS18" i="1"/>
  <c r="EF18" i="1"/>
  <c r="EZ18" i="1"/>
  <c r="FV18" i="1"/>
  <c r="GO18" i="1"/>
  <c r="HJ18" i="1"/>
  <c r="IE18" i="1"/>
  <c r="JA18" i="1"/>
  <c r="JT18" i="1"/>
  <c r="KN18" i="1"/>
  <c r="LJ18" i="1"/>
  <c r="MC18" i="1"/>
  <c r="MX18" i="1"/>
  <c r="S19" i="1"/>
  <c r="AL19" i="1"/>
  <c r="BG19" i="1"/>
  <c r="CB19" i="1"/>
  <c r="CX19" i="1"/>
  <c r="DQ19" i="1"/>
  <c r="EK19" i="1"/>
  <c r="FG19" i="1"/>
  <c r="FZ19" i="1"/>
  <c r="GU19" i="1"/>
  <c r="HP19" i="1"/>
  <c r="IL19" i="1"/>
  <c r="JE19" i="1"/>
  <c r="JY19" i="1"/>
  <c r="KU19" i="1"/>
  <c r="LN19" i="1"/>
  <c r="MI19" i="1"/>
  <c r="ND19" i="1"/>
  <c r="BY26" i="1"/>
  <c r="BL26" i="1"/>
  <c r="AZ26" i="1"/>
  <c r="AN26" i="1"/>
  <c r="AB26" i="1"/>
  <c r="P26" i="1"/>
  <c r="NI26" i="1"/>
  <c r="MW26" i="1"/>
  <c r="MK26" i="1"/>
  <c r="LY26" i="1"/>
  <c r="LM26" i="1"/>
  <c r="LA26" i="1"/>
  <c r="KO26" i="1"/>
  <c r="KC26" i="1"/>
  <c r="JQ26" i="1"/>
  <c r="JE26" i="1"/>
  <c r="IS26" i="1"/>
  <c r="IG26" i="1"/>
  <c r="HU26" i="1"/>
  <c r="HI26" i="1"/>
  <c r="GW26" i="1"/>
  <c r="GK26" i="1"/>
  <c r="FY26" i="1"/>
  <c r="FM26" i="1"/>
  <c r="FA26" i="1"/>
  <c r="EO26" i="1"/>
  <c r="EC26" i="1"/>
  <c r="DQ26" i="1"/>
  <c r="DE26" i="1"/>
  <c r="CS26" i="1"/>
  <c r="CF26" i="1"/>
  <c r="BT26" i="1"/>
  <c r="BG26" i="1"/>
  <c r="AU26" i="1"/>
  <c r="AI26" i="1"/>
  <c r="W26" i="1"/>
  <c r="NG26" i="1"/>
  <c r="MU26" i="1"/>
  <c r="MI26" i="1"/>
  <c r="LW26" i="1"/>
  <c r="LK26" i="1"/>
  <c r="KY26" i="1"/>
  <c r="KM26" i="1"/>
  <c r="KA26" i="1"/>
  <c r="JO26" i="1"/>
  <c r="JC26" i="1"/>
  <c r="IQ26" i="1"/>
  <c r="IE26" i="1"/>
  <c r="HS26" i="1"/>
  <c r="HG26" i="1"/>
  <c r="GU26" i="1"/>
  <c r="GI26" i="1"/>
  <c r="FW26" i="1"/>
  <c r="FK26" i="1"/>
  <c r="EY26" i="1"/>
  <c r="EM26" i="1"/>
  <c r="EA26" i="1"/>
  <c r="DO26" i="1"/>
  <c r="DC26" i="1"/>
  <c r="CQ26" i="1"/>
  <c r="CD26" i="1"/>
  <c r="BR26" i="1"/>
  <c r="BE26" i="1"/>
  <c r="AS26" i="1"/>
  <c r="AG26" i="1"/>
  <c r="U26" i="1"/>
  <c r="AP26" i="1"/>
  <c r="BQ26" i="1"/>
  <c r="CV26" i="1"/>
  <c r="DY26" i="1"/>
  <c r="FC26" i="1"/>
  <c r="GF26" i="1"/>
  <c r="HF26" i="1"/>
  <c r="IJ26" i="1"/>
  <c r="JM26" i="1"/>
  <c r="KQ26" i="1"/>
  <c r="LT26" i="1"/>
  <c r="MT26" i="1"/>
  <c r="Y27" i="1"/>
  <c r="BB27" i="1"/>
  <c r="CL27" i="1"/>
  <c r="DY27" i="1"/>
  <c r="EY27" i="1"/>
  <c r="GC27" i="1"/>
  <c r="MH27" i="1"/>
  <c r="MZ28" i="1"/>
  <c r="AL28" i="1"/>
  <c r="BO28" i="1"/>
  <c r="CS28" i="1"/>
  <c r="DV28" i="1"/>
  <c r="EV28" i="1"/>
  <c r="FZ28" i="1"/>
  <c r="ME28" i="1"/>
  <c r="S38" i="1"/>
  <c r="BC38" i="1"/>
  <c r="CW38" i="1"/>
  <c r="EG38" i="1"/>
  <c r="FQ38" i="1"/>
  <c r="HA38" i="1"/>
  <c r="NC38" i="1"/>
  <c r="ND41" i="1"/>
  <c r="MR41" i="1"/>
  <c r="MF41" i="1"/>
  <c r="LT41" i="1"/>
  <c r="LH41" i="1"/>
  <c r="KV41" i="1"/>
  <c r="KJ41" i="1"/>
  <c r="JX41" i="1"/>
  <c r="JL41" i="1"/>
  <c r="IZ41" i="1"/>
  <c r="IN41" i="1"/>
  <c r="IB41" i="1"/>
  <c r="HP41" i="1"/>
  <c r="HD41" i="1"/>
  <c r="GR41" i="1"/>
  <c r="GF41" i="1"/>
  <c r="FT41" i="1"/>
  <c r="FH41" i="1"/>
  <c r="EV41" i="1"/>
  <c r="EJ41" i="1"/>
  <c r="DX41" i="1"/>
  <c r="DD41" i="1"/>
  <c r="CN41" i="1"/>
  <c r="CB41" i="1"/>
  <c r="BN41" i="1"/>
  <c r="AL41" i="1"/>
  <c r="Z41" i="1"/>
  <c r="N41" i="1"/>
  <c r="NC41" i="1"/>
  <c r="MQ41" i="1"/>
  <c r="ME41" i="1"/>
  <c r="LS41" i="1"/>
  <c r="LG41" i="1"/>
  <c r="KU41" i="1"/>
  <c r="KI41" i="1"/>
  <c r="JW41" i="1"/>
  <c r="JK41" i="1"/>
  <c r="IY41" i="1"/>
  <c r="IM41" i="1"/>
  <c r="IA41" i="1"/>
  <c r="HO41" i="1"/>
  <c r="HC41" i="1"/>
  <c r="GQ41" i="1"/>
  <c r="GE41" i="1"/>
  <c r="FS41" i="1"/>
  <c r="FG41" i="1"/>
  <c r="EU41" i="1"/>
  <c r="EI41" i="1"/>
  <c r="DW41" i="1"/>
  <c r="DC41" i="1"/>
  <c r="CM41" i="1"/>
  <c r="CA41" i="1"/>
  <c r="BM41" i="1"/>
  <c r="AK41" i="1"/>
  <c r="Y41" i="1"/>
  <c r="MZ41" i="1"/>
  <c r="MN41" i="1"/>
  <c r="MB41" i="1"/>
  <c r="LP41" i="1"/>
  <c r="LD41" i="1"/>
  <c r="KR41" i="1"/>
  <c r="KF41" i="1"/>
  <c r="JT41" i="1"/>
  <c r="JH41" i="1"/>
  <c r="IV41" i="1"/>
  <c r="IJ41" i="1"/>
  <c r="HX41" i="1"/>
  <c r="HL41" i="1"/>
  <c r="GZ41" i="1"/>
  <c r="GN41" i="1"/>
  <c r="GB41" i="1"/>
  <c r="FP41" i="1"/>
  <c r="FD41" i="1"/>
  <c r="ER41" i="1"/>
  <c r="EF41" i="1"/>
  <c r="DT41" i="1"/>
  <c r="CZ41" i="1"/>
  <c r="CJ41" i="1"/>
  <c r="BV41" i="1"/>
  <c r="BI41" i="1"/>
  <c r="AH41" i="1"/>
  <c r="V41" i="1"/>
  <c r="MY41" i="1"/>
  <c r="MM41" i="1"/>
  <c r="MA41" i="1"/>
  <c r="LO41" i="1"/>
  <c r="LC41" i="1"/>
  <c r="KQ41" i="1"/>
  <c r="KE41" i="1"/>
  <c r="JS41" i="1"/>
  <c r="JG41" i="1"/>
  <c r="IU41" i="1"/>
  <c r="II41" i="1"/>
  <c r="HW41" i="1"/>
  <c r="HK41" i="1"/>
  <c r="GY41" i="1"/>
  <c r="GM41" i="1"/>
  <c r="GA41" i="1"/>
  <c r="FO41" i="1"/>
  <c r="FC41" i="1"/>
  <c r="EQ41" i="1"/>
  <c r="EE41" i="1"/>
  <c r="DS41" i="1"/>
  <c r="CY41" i="1"/>
  <c r="CI41" i="1"/>
  <c r="BU41" i="1"/>
  <c r="AS41" i="1"/>
  <c r="AG41" i="1"/>
  <c r="U41" i="1"/>
  <c r="NJ41" i="1"/>
  <c r="MX41" i="1"/>
  <c r="ML41" i="1"/>
  <c r="LZ41" i="1"/>
  <c r="LN41" i="1"/>
  <c r="LB41" i="1"/>
  <c r="KP41" i="1"/>
  <c r="KD41" i="1"/>
  <c r="JR41" i="1"/>
  <c r="JF41" i="1"/>
  <c r="IT41" i="1"/>
  <c r="IH41" i="1"/>
  <c r="HV41" i="1"/>
  <c r="HJ41" i="1"/>
  <c r="GX41" i="1"/>
  <c r="GL41" i="1"/>
  <c r="FZ41" i="1"/>
  <c r="FN41" i="1"/>
  <c r="FB41" i="1"/>
  <c r="EP41" i="1"/>
  <c r="ED41" i="1"/>
  <c r="DR41" i="1"/>
  <c r="CX41" i="1"/>
  <c r="CH41" i="1"/>
  <c r="BT41" i="1"/>
  <c r="AR41" i="1"/>
  <c r="AF41" i="1"/>
  <c r="T41" i="1"/>
  <c r="NI41" i="1"/>
  <c r="MW41" i="1"/>
  <c r="MK41" i="1"/>
  <c r="LY41" i="1"/>
  <c r="LM41" i="1"/>
  <c r="LA41" i="1"/>
  <c r="KO41" i="1"/>
  <c r="KC41" i="1"/>
  <c r="JQ41" i="1"/>
  <c r="JE41" i="1"/>
  <c r="IS41" i="1"/>
  <c r="IG41" i="1"/>
  <c r="HU41" i="1"/>
  <c r="HI41" i="1"/>
  <c r="GW41" i="1"/>
  <c r="GK41" i="1"/>
  <c r="FY41" i="1"/>
  <c r="FM41" i="1"/>
  <c r="FA41" i="1"/>
  <c r="EO41" i="1"/>
  <c r="EC41" i="1"/>
  <c r="DQ41" i="1"/>
  <c r="CW41" i="1"/>
  <c r="CG41" i="1"/>
  <c r="BS41" i="1"/>
  <c r="AQ41" i="1"/>
  <c r="AE41" i="1"/>
  <c r="S41" i="1"/>
  <c r="NH41" i="1"/>
  <c r="MV41" i="1"/>
  <c r="MJ41" i="1"/>
  <c r="LX41" i="1"/>
  <c r="LL41" i="1"/>
  <c r="KZ41" i="1"/>
  <c r="KN41" i="1"/>
  <c r="KB41" i="1"/>
  <c r="JP41" i="1"/>
  <c r="JD41" i="1"/>
  <c r="IR41" i="1"/>
  <c r="IF41" i="1"/>
  <c r="HT41" i="1"/>
  <c r="HH41" i="1"/>
  <c r="GV41" i="1"/>
  <c r="GJ41" i="1"/>
  <c r="FX41" i="1"/>
  <c r="FL41" i="1"/>
  <c r="EZ41" i="1"/>
  <c r="EN41" i="1"/>
  <c r="EB41" i="1"/>
  <c r="DP41" i="1"/>
  <c r="CV41" i="1"/>
  <c r="CF41" i="1"/>
  <c r="BR41" i="1"/>
  <c r="AP41" i="1"/>
  <c r="AD41" i="1"/>
  <c r="R41" i="1"/>
  <c r="NE41" i="1"/>
  <c r="MS41" i="1"/>
  <c r="MG41" i="1"/>
  <c r="LU41" i="1"/>
  <c r="LI41" i="1"/>
  <c r="KW41" i="1"/>
  <c r="KK41" i="1"/>
  <c r="JY41" i="1"/>
  <c r="JM41" i="1"/>
  <c r="JA41" i="1"/>
  <c r="IO41" i="1"/>
  <c r="IC41" i="1"/>
  <c r="HQ41" i="1"/>
  <c r="HE41" i="1"/>
  <c r="GS41" i="1"/>
  <c r="GG41" i="1"/>
  <c r="FU41" i="1"/>
  <c r="FI41" i="1"/>
  <c r="EW41" i="1"/>
  <c r="EK41" i="1"/>
  <c r="DY41" i="1"/>
  <c r="DE41" i="1"/>
  <c r="CO41" i="1"/>
  <c r="CC41" i="1"/>
  <c r="BO41" i="1"/>
  <c r="AM41" i="1"/>
  <c r="AA41" i="1"/>
  <c r="O41" i="1"/>
  <c r="BK41" i="1"/>
  <c r="DA41" i="1"/>
  <c r="ES41" i="1"/>
  <c r="GC41" i="1"/>
  <c r="HM41" i="1"/>
  <c r="IW41" i="1"/>
  <c r="KG41" i="1"/>
  <c r="LQ41" i="1"/>
  <c r="NA41" i="1"/>
  <c r="NF49" i="1"/>
  <c r="MT49" i="1"/>
  <c r="MH49" i="1"/>
  <c r="LV49" i="1"/>
  <c r="LJ49" i="1"/>
  <c r="KX49" i="1"/>
  <c r="KL49" i="1"/>
  <c r="JZ49" i="1"/>
  <c r="JN49" i="1"/>
  <c r="JB49" i="1"/>
  <c r="IP49" i="1"/>
  <c r="ID49" i="1"/>
  <c r="HR49" i="1"/>
  <c r="HF49" i="1"/>
  <c r="GT49" i="1"/>
  <c r="GH49" i="1"/>
  <c r="FV49" i="1"/>
  <c r="FJ49" i="1"/>
  <c r="EX49" i="1"/>
  <c r="EL49" i="1"/>
  <c r="DZ49" i="1"/>
  <c r="CZ49" i="1"/>
  <c r="CJ49" i="1"/>
  <c r="BS49" i="1"/>
  <c r="BG49" i="1"/>
  <c r="AU49" i="1"/>
  <c r="AI49" i="1"/>
  <c r="W49" i="1"/>
  <c r="ND49" i="1"/>
  <c r="MR49" i="1"/>
  <c r="MF49" i="1"/>
  <c r="LT49" i="1"/>
  <c r="LH49" i="1"/>
  <c r="KV49" i="1"/>
  <c r="KJ49" i="1"/>
  <c r="JX49" i="1"/>
  <c r="JL49" i="1"/>
  <c r="IZ49" i="1"/>
  <c r="IN49" i="1"/>
  <c r="IB49" i="1"/>
  <c r="HP49" i="1"/>
  <c r="HD49" i="1"/>
  <c r="GR49" i="1"/>
  <c r="GF49" i="1"/>
  <c r="FT49" i="1"/>
  <c r="FH49" i="1"/>
  <c r="EV49" i="1"/>
  <c r="EJ49" i="1"/>
  <c r="DX49" i="1"/>
  <c r="CX49" i="1"/>
  <c r="CH49" i="1"/>
  <c r="BQ49" i="1"/>
  <c r="BE49" i="1"/>
  <c r="AS49" i="1"/>
  <c r="AG49" i="1"/>
  <c r="U49" i="1"/>
  <c r="NC49" i="1"/>
  <c r="MQ49" i="1"/>
  <c r="ME49" i="1"/>
  <c r="LS49" i="1"/>
  <c r="LG49" i="1"/>
  <c r="KU49" i="1"/>
  <c r="KI49" i="1"/>
  <c r="JW49" i="1"/>
  <c r="JK49" i="1"/>
  <c r="IY49" i="1"/>
  <c r="IM49" i="1"/>
  <c r="IA49" i="1"/>
  <c r="HO49" i="1"/>
  <c r="HC49" i="1"/>
  <c r="GQ49" i="1"/>
  <c r="GE49" i="1"/>
  <c r="FS49" i="1"/>
  <c r="FG49" i="1"/>
  <c r="EU49" i="1"/>
  <c r="EI49" i="1"/>
  <c r="DW49" i="1"/>
  <c r="CW49" i="1"/>
  <c r="CG49" i="1"/>
  <c r="BP49" i="1"/>
  <c r="BD49" i="1"/>
  <c r="AR49" i="1"/>
  <c r="AF49" i="1"/>
  <c r="T49" i="1"/>
  <c r="NB49" i="1"/>
  <c r="MP49" i="1"/>
  <c r="MD49" i="1"/>
  <c r="LR49" i="1"/>
  <c r="LF49" i="1"/>
  <c r="KT49" i="1"/>
  <c r="KH49" i="1"/>
  <c r="JV49" i="1"/>
  <c r="JJ49" i="1"/>
  <c r="IX49" i="1"/>
  <c r="IL49" i="1"/>
  <c r="HZ49" i="1"/>
  <c r="HN49" i="1"/>
  <c r="HB49" i="1"/>
  <c r="GP49" i="1"/>
  <c r="GD49" i="1"/>
  <c r="FR49" i="1"/>
  <c r="FF49" i="1"/>
  <c r="ET49" i="1"/>
  <c r="EH49" i="1"/>
  <c r="DV49" i="1"/>
  <c r="CR49" i="1"/>
  <c r="CF49" i="1"/>
  <c r="BO49" i="1"/>
  <c r="BC49" i="1"/>
  <c r="AQ49" i="1"/>
  <c r="AE49" i="1"/>
  <c r="S49" i="1"/>
  <c r="MZ49" i="1"/>
  <c r="MN49" i="1"/>
  <c r="MB49" i="1"/>
  <c r="LP49" i="1"/>
  <c r="LD49" i="1"/>
  <c r="KR49" i="1"/>
  <c r="KF49" i="1"/>
  <c r="JT49" i="1"/>
  <c r="JH49" i="1"/>
  <c r="IV49" i="1"/>
  <c r="IJ49" i="1"/>
  <c r="HX49" i="1"/>
  <c r="HL49" i="1"/>
  <c r="GZ49" i="1"/>
  <c r="GN49" i="1"/>
  <c r="GB49" i="1"/>
  <c r="FP49" i="1"/>
  <c r="FD49" i="1"/>
  <c r="ER49" i="1"/>
  <c r="EF49" i="1"/>
  <c r="DT49" i="1"/>
  <c r="CP49" i="1"/>
  <c r="CA49" i="1"/>
  <c r="BM49" i="1"/>
  <c r="BA49" i="1"/>
  <c r="AO49" i="1"/>
  <c r="AC49" i="1"/>
  <c r="Q49" i="1"/>
  <c r="MY49" i="1"/>
  <c r="MM49" i="1"/>
  <c r="MA49" i="1"/>
  <c r="LO49" i="1"/>
  <c r="LC49" i="1"/>
  <c r="KQ49" i="1"/>
  <c r="KE49" i="1"/>
  <c r="JS49" i="1"/>
  <c r="JG49" i="1"/>
  <c r="IU49" i="1"/>
  <c r="II49" i="1"/>
  <c r="HW49" i="1"/>
  <c r="HK49" i="1"/>
  <c r="GY49" i="1"/>
  <c r="GM49" i="1"/>
  <c r="GA49" i="1"/>
  <c r="FO49" i="1"/>
  <c r="FC49" i="1"/>
  <c r="EQ49" i="1"/>
  <c r="EE49" i="1"/>
  <c r="DE49" i="1"/>
  <c r="CO49" i="1"/>
  <c r="BZ49" i="1"/>
  <c r="BL49" i="1"/>
  <c r="AZ49" i="1"/>
  <c r="AN49" i="1"/>
  <c r="AB49" i="1"/>
  <c r="P49" i="1"/>
  <c r="NJ49" i="1"/>
  <c r="MX49" i="1"/>
  <c r="ML49" i="1"/>
  <c r="LZ49" i="1"/>
  <c r="LN49" i="1"/>
  <c r="LB49" i="1"/>
  <c r="KP49" i="1"/>
  <c r="KD49" i="1"/>
  <c r="JR49" i="1"/>
  <c r="JF49" i="1"/>
  <c r="IT49" i="1"/>
  <c r="IH49" i="1"/>
  <c r="HV49" i="1"/>
  <c r="NG49" i="1"/>
  <c r="MU49" i="1"/>
  <c r="MI49" i="1"/>
  <c r="LW49" i="1"/>
  <c r="LK49" i="1"/>
  <c r="KY49" i="1"/>
  <c r="KM49" i="1"/>
  <c r="KA49" i="1"/>
  <c r="JO49" i="1"/>
  <c r="JC49" i="1"/>
  <c r="IQ49" i="1"/>
  <c r="IE49" i="1"/>
  <c r="HS49" i="1"/>
  <c r="HG49" i="1"/>
  <c r="GU49" i="1"/>
  <c r="GI49" i="1"/>
  <c r="FW49" i="1"/>
  <c r="FK49" i="1"/>
  <c r="EY49" i="1"/>
  <c r="EM49" i="1"/>
  <c r="EA49" i="1"/>
  <c r="DA49" i="1"/>
  <c r="CK49" i="1"/>
  <c r="BT49" i="1"/>
  <c r="BH49" i="1"/>
  <c r="AV49" i="1"/>
  <c r="AJ49" i="1"/>
  <c r="X49" i="1"/>
  <c r="MS49" i="1"/>
  <c r="LI49" i="1"/>
  <c r="JY49" i="1"/>
  <c r="IO49" i="1"/>
  <c r="HH49" i="1"/>
  <c r="GC49" i="1"/>
  <c r="FA49" i="1"/>
  <c r="DY49" i="1"/>
  <c r="BW49" i="1"/>
  <c r="AW49" i="1"/>
  <c r="R49" i="1"/>
  <c r="MO49" i="1"/>
  <c r="LE49" i="1"/>
  <c r="JU49" i="1"/>
  <c r="IK49" i="1"/>
  <c r="HE49" i="1"/>
  <c r="FZ49" i="1"/>
  <c r="EZ49" i="1"/>
  <c r="DU49" i="1"/>
  <c r="BV49" i="1"/>
  <c r="AT49" i="1"/>
  <c r="O49" i="1"/>
  <c r="MG49" i="1"/>
  <c r="KW49" i="1"/>
  <c r="JM49" i="1"/>
  <c r="IC49" i="1"/>
  <c r="GW49" i="1"/>
  <c r="FU49" i="1"/>
  <c r="EP49" i="1"/>
  <c r="DB49" i="1"/>
  <c r="BN49" i="1"/>
  <c r="AL49" i="1"/>
  <c r="MC49" i="1"/>
  <c r="KS49" i="1"/>
  <c r="JI49" i="1"/>
  <c r="HY49" i="1"/>
  <c r="GV49" i="1"/>
  <c r="FQ49" i="1"/>
  <c r="EO49" i="1"/>
  <c r="CY49" i="1"/>
  <c r="BK49" i="1"/>
  <c r="AK49" i="1"/>
  <c r="NI49" i="1"/>
  <c r="LY49" i="1"/>
  <c r="KO49" i="1"/>
  <c r="JE49" i="1"/>
  <c r="HU49" i="1"/>
  <c r="GS49" i="1"/>
  <c r="FN49" i="1"/>
  <c r="EN49" i="1"/>
  <c r="CQ49" i="1"/>
  <c r="BJ49" i="1"/>
  <c r="AH49" i="1"/>
  <c r="NH49" i="1"/>
  <c r="LX49" i="1"/>
  <c r="KN49" i="1"/>
  <c r="JD49" i="1"/>
  <c r="HT49" i="1"/>
  <c r="GO49" i="1"/>
  <c r="FM49" i="1"/>
  <c r="EK49" i="1"/>
  <c r="CN49" i="1"/>
  <c r="BI49" i="1"/>
  <c r="AD49" i="1"/>
  <c r="NE49" i="1"/>
  <c r="LU49" i="1"/>
  <c r="KK49" i="1"/>
  <c r="JA49" i="1"/>
  <c r="HQ49" i="1"/>
  <c r="GL49" i="1"/>
  <c r="FL49" i="1"/>
  <c r="EG49" i="1"/>
  <c r="CM49" i="1"/>
  <c r="BF49" i="1"/>
  <c r="AA49" i="1"/>
  <c r="MV49" i="1"/>
  <c r="LL49" i="1"/>
  <c r="KB49" i="1"/>
  <c r="IR49" i="1"/>
  <c r="HI49" i="1"/>
  <c r="GG49" i="1"/>
  <c r="FB49" i="1"/>
  <c r="EB49" i="1"/>
  <c r="CB49" i="1"/>
  <c r="AX49" i="1"/>
  <c r="V49" i="1"/>
  <c r="DC49" i="1"/>
  <c r="GX49" i="1"/>
  <c r="KZ49" i="1"/>
  <c r="AV10" i="1"/>
  <c r="EB10" i="1"/>
  <c r="HT10" i="1"/>
  <c r="KZ10" i="1"/>
  <c r="Y13" i="1"/>
  <c r="DE13" i="1"/>
  <c r="FY13" i="1"/>
  <c r="IG13" i="1"/>
  <c r="KO13" i="1"/>
  <c r="MK13" i="1"/>
  <c r="CQ19" i="1"/>
  <c r="IE19" i="1"/>
  <c r="MX19" i="1"/>
  <c r="AX4" i="1"/>
  <c r="EF4" i="1"/>
  <c r="GN4" i="1"/>
  <c r="IV4" i="1"/>
  <c r="LD4" i="1"/>
  <c r="AK5" i="1"/>
  <c r="IW5" i="1"/>
  <c r="EC7" i="1"/>
  <c r="GK7" i="1"/>
  <c r="IG7" i="1"/>
  <c r="LA7" i="1"/>
  <c r="NI7" i="1"/>
  <c r="Q4" i="1"/>
  <c r="AC4" i="1"/>
  <c r="AO4" i="1"/>
  <c r="BA4" i="1"/>
  <c r="CM4" i="1"/>
  <c r="CY4" i="1"/>
  <c r="DK4" i="1"/>
  <c r="DW4" i="1"/>
  <c r="EI4" i="1"/>
  <c r="EU4" i="1"/>
  <c r="FG4" i="1"/>
  <c r="FS4" i="1"/>
  <c r="GE4" i="1"/>
  <c r="GQ4" i="1"/>
  <c r="HC4" i="1"/>
  <c r="HO4" i="1"/>
  <c r="IA4" i="1"/>
  <c r="IM4" i="1"/>
  <c r="IY4" i="1"/>
  <c r="JK4" i="1"/>
  <c r="JW4" i="1"/>
  <c r="KI4" i="1"/>
  <c r="KU4" i="1"/>
  <c r="LG4" i="1"/>
  <c r="LS4" i="1"/>
  <c r="ME4" i="1"/>
  <c r="MQ4" i="1"/>
  <c r="NC4" i="1"/>
  <c r="P5" i="1"/>
  <c r="AB5" i="1"/>
  <c r="AN5" i="1"/>
  <c r="AZ5" i="1"/>
  <c r="CB5" i="1"/>
  <c r="CN5" i="1"/>
  <c r="CZ5" i="1"/>
  <c r="DL5" i="1"/>
  <c r="DX5" i="1"/>
  <c r="EJ5" i="1"/>
  <c r="EV5" i="1"/>
  <c r="FH5" i="1"/>
  <c r="FT5" i="1"/>
  <c r="GF5" i="1"/>
  <c r="GR5" i="1"/>
  <c r="HD5" i="1"/>
  <c r="HP5" i="1"/>
  <c r="IB5" i="1"/>
  <c r="IN5" i="1"/>
  <c r="IZ5" i="1"/>
  <c r="JL5" i="1"/>
  <c r="JX5" i="1"/>
  <c r="KJ5" i="1"/>
  <c r="KV5" i="1"/>
  <c r="LH5" i="1"/>
  <c r="LT5" i="1"/>
  <c r="MF5" i="1"/>
  <c r="MR5" i="1"/>
  <c r="ND5" i="1"/>
  <c r="Q6" i="1"/>
  <c r="AC6" i="1"/>
  <c r="AO6" i="1"/>
  <c r="BA6" i="1"/>
  <c r="CM6" i="1"/>
  <c r="CY6" i="1"/>
  <c r="DK6" i="1"/>
  <c r="DW6" i="1"/>
  <c r="EI6" i="1"/>
  <c r="EU6" i="1"/>
  <c r="FG6" i="1"/>
  <c r="FS6" i="1"/>
  <c r="GE6" i="1"/>
  <c r="GQ6" i="1"/>
  <c r="HC6" i="1"/>
  <c r="HO6" i="1"/>
  <c r="IA6" i="1"/>
  <c r="IM6" i="1"/>
  <c r="IY6" i="1"/>
  <c r="JK6" i="1"/>
  <c r="JW6" i="1"/>
  <c r="KI6" i="1"/>
  <c r="KU6" i="1"/>
  <c r="LG6" i="1"/>
  <c r="LS6" i="1"/>
  <c r="ME6" i="1"/>
  <c r="MQ6" i="1"/>
  <c r="NC6" i="1"/>
  <c r="P7" i="1"/>
  <c r="AB7" i="1"/>
  <c r="AN7" i="1"/>
  <c r="AZ7" i="1"/>
  <c r="CC7" i="1"/>
  <c r="DT7" i="1"/>
  <c r="EF7" i="1"/>
  <c r="ER7" i="1"/>
  <c r="FD7" i="1"/>
  <c r="FP7" i="1"/>
  <c r="GB7" i="1"/>
  <c r="GN7" i="1"/>
  <c r="GZ7" i="1"/>
  <c r="HL7" i="1"/>
  <c r="HX7" i="1"/>
  <c r="IJ7" i="1"/>
  <c r="IV7" i="1"/>
  <c r="JH7" i="1"/>
  <c r="JT7" i="1"/>
  <c r="KF7" i="1"/>
  <c r="KR7" i="1"/>
  <c r="LD7" i="1"/>
  <c r="LP7" i="1"/>
  <c r="MB7" i="1"/>
  <c r="MN7" i="1"/>
  <c r="MZ7" i="1"/>
  <c r="Y8" i="1"/>
  <c r="AK8" i="1"/>
  <c r="AW8" i="1"/>
  <c r="BI8" i="1"/>
  <c r="BU8" i="1"/>
  <c r="CG8" i="1"/>
  <c r="CS8" i="1"/>
  <c r="EX8" i="1"/>
  <c r="FJ8" i="1"/>
  <c r="FV8" i="1"/>
  <c r="GH8" i="1"/>
  <c r="GT8" i="1"/>
  <c r="HF8" i="1"/>
  <c r="HR8" i="1"/>
  <c r="ID8" i="1"/>
  <c r="IP8" i="1"/>
  <c r="JB8" i="1"/>
  <c r="JN8" i="1"/>
  <c r="JZ8" i="1"/>
  <c r="KL8" i="1"/>
  <c r="KX8" i="1"/>
  <c r="LJ8" i="1"/>
  <c r="LV8" i="1"/>
  <c r="MH8" i="1"/>
  <c r="MT8" i="1"/>
  <c r="NF8" i="1"/>
  <c r="P10" i="1"/>
  <c r="AB10" i="1"/>
  <c r="AN10" i="1"/>
  <c r="AZ10" i="1"/>
  <c r="BL10" i="1"/>
  <c r="BX10" i="1"/>
  <c r="CJ10" i="1"/>
  <c r="CV10" i="1"/>
  <c r="DH10" i="1"/>
  <c r="DT10" i="1"/>
  <c r="EF10" i="1"/>
  <c r="ER10" i="1"/>
  <c r="FD10" i="1"/>
  <c r="FP10" i="1"/>
  <c r="GB10" i="1"/>
  <c r="GN10" i="1"/>
  <c r="GZ10" i="1"/>
  <c r="HL10" i="1"/>
  <c r="HX10" i="1"/>
  <c r="IJ10" i="1"/>
  <c r="IV10" i="1"/>
  <c r="JH10" i="1"/>
  <c r="JT10" i="1"/>
  <c r="KF10" i="1"/>
  <c r="KR10" i="1"/>
  <c r="LD10" i="1"/>
  <c r="LP10" i="1"/>
  <c r="MB10" i="1"/>
  <c r="MN10" i="1"/>
  <c r="MZ10" i="1"/>
  <c r="Y11" i="1"/>
  <c r="AK11" i="1"/>
  <c r="AW11" i="1"/>
  <c r="BI11" i="1"/>
  <c r="BY11" i="1"/>
  <c r="CK11" i="1"/>
  <c r="DI11" i="1"/>
  <c r="DU11" i="1"/>
  <c r="EG11" i="1"/>
  <c r="ES11" i="1"/>
  <c r="FE11" i="1"/>
  <c r="FQ11" i="1"/>
  <c r="GC11" i="1"/>
  <c r="GO11" i="1"/>
  <c r="HA11" i="1"/>
  <c r="HM11" i="1"/>
  <c r="HY11" i="1"/>
  <c r="IK11" i="1"/>
  <c r="IW11" i="1"/>
  <c r="JI11" i="1"/>
  <c r="JU11" i="1"/>
  <c r="KG11" i="1"/>
  <c r="KS11" i="1"/>
  <c r="LE11" i="1"/>
  <c r="LQ11" i="1"/>
  <c r="MC11" i="1"/>
  <c r="MO11" i="1"/>
  <c r="NA11" i="1"/>
  <c r="N12" i="1"/>
  <c r="Z12" i="1"/>
  <c r="AL12" i="1"/>
  <c r="AX12" i="1"/>
  <c r="BP12" i="1"/>
  <c r="CB12" i="1"/>
  <c r="CN12" i="1"/>
  <c r="CZ12" i="1"/>
  <c r="DL12" i="1"/>
  <c r="DX12" i="1"/>
  <c r="EJ12" i="1"/>
  <c r="EV12" i="1"/>
  <c r="FH12" i="1"/>
  <c r="FT12" i="1"/>
  <c r="GF12" i="1"/>
  <c r="GR12" i="1"/>
  <c r="HD12" i="1"/>
  <c r="HP12" i="1"/>
  <c r="IB12" i="1"/>
  <c r="IN12" i="1"/>
  <c r="IZ12" i="1"/>
  <c r="JL12" i="1"/>
  <c r="JX12" i="1"/>
  <c r="KJ12" i="1"/>
  <c r="KV12" i="1"/>
  <c r="LH12" i="1"/>
  <c r="LT12" i="1"/>
  <c r="MF12" i="1"/>
  <c r="MR12" i="1"/>
  <c r="ND12" i="1"/>
  <c r="Q13" i="1"/>
  <c r="AC13" i="1"/>
  <c r="AO13" i="1"/>
  <c r="BA13" i="1"/>
  <c r="BM13" i="1"/>
  <c r="BY13" i="1"/>
  <c r="CK13" i="1"/>
  <c r="CW13" i="1"/>
  <c r="DI13" i="1"/>
  <c r="DU13" i="1"/>
  <c r="EG13" i="1"/>
  <c r="ES13" i="1"/>
  <c r="FE13" i="1"/>
  <c r="FQ13" i="1"/>
  <c r="GC13" i="1"/>
  <c r="GO13" i="1"/>
  <c r="HA13" i="1"/>
  <c r="HM13" i="1"/>
  <c r="HY13" i="1"/>
  <c r="IK13" i="1"/>
  <c r="IW13" i="1"/>
  <c r="JI13" i="1"/>
  <c r="JU13" i="1"/>
  <c r="KG13" i="1"/>
  <c r="KS13" i="1"/>
  <c r="LE13" i="1"/>
  <c r="LQ13" i="1"/>
  <c r="MC13" i="1"/>
  <c r="MO13" i="1"/>
  <c r="NA13" i="1"/>
  <c r="N14" i="1"/>
  <c r="Z14" i="1"/>
  <c r="AL14" i="1"/>
  <c r="AX14" i="1"/>
  <c r="BK14" i="1"/>
  <c r="BZ14" i="1"/>
  <c r="CO14" i="1"/>
  <c r="DG14" i="1"/>
  <c r="DU14" i="1"/>
  <c r="EJ14" i="1"/>
  <c r="EX14" i="1"/>
  <c r="FM14" i="1"/>
  <c r="GA14" i="1"/>
  <c r="GO14" i="1"/>
  <c r="HD14" i="1"/>
  <c r="HR14" i="1"/>
  <c r="IG14" i="1"/>
  <c r="IU14" i="1"/>
  <c r="JI14" i="1"/>
  <c r="JX14" i="1"/>
  <c r="KL14" i="1"/>
  <c r="LA14" i="1"/>
  <c r="LO14" i="1"/>
  <c r="MC14" i="1"/>
  <c r="MR14" i="1"/>
  <c r="NF14" i="1"/>
  <c r="V15" i="1"/>
  <c r="AJ15" i="1"/>
  <c r="AX15" i="1"/>
  <c r="EJ15" i="1"/>
  <c r="EX15" i="1"/>
  <c r="FM15" i="1"/>
  <c r="GA15" i="1"/>
  <c r="GO15" i="1"/>
  <c r="HD15" i="1"/>
  <c r="HR15" i="1"/>
  <c r="IG15" i="1"/>
  <c r="IU15" i="1"/>
  <c r="JI15" i="1"/>
  <c r="JX15" i="1"/>
  <c r="KL15" i="1"/>
  <c r="LA15" i="1"/>
  <c r="LO15" i="1"/>
  <c r="MC15" i="1"/>
  <c r="MR15" i="1"/>
  <c r="NF15" i="1"/>
  <c r="V16" i="1"/>
  <c r="AJ16" i="1"/>
  <c r="AX16" i="1"/>
  <c r="BM16" i="1"/>
  <c r="CA16" i="1"/>
  <c r="CU16" i="1"/>
  <c r="DW16" i="1"/>
  <c r="EK16" i="1"/>
  <c r="EZ16" i="1"/>
  <c r="FN16" i="1"/>
  <c r="GC16" i="1"/>
  <c r="GQ16" i="1"/>
  <c r="HE16" i="1"/>
  <c r="HT16" i="1"/>
  <c r="IK16" i="1"/>
  <c r="IZ16" i="1"/>
  <c r="JP16" i="1"/>
  <c r="KH16" i="1"/>
  <c r="KX16" i="1"/>
  <c r="LS16" i="1"/>
  <c r="ML16" i="1"/>
  <c r="NF16" i="1"/>
  <c r="AF18" i="1"/>
  <c r="AZ18" i="1"/>
  <c r="CT18" i="1"/>
  <c r="EG18" i="1"/>
  <c r="FB18" i="1"/>
  <c r="FW18" i="1"/>
  <c r="GS18" i="1"/>
  <c r="HL18" i="1"/>
  <c r="IF18" i="1"/>
  <c r="JB18" i="1"/>
  <c r="JU18" i="1"/>
  <c r="KP18" i="1"/>
  <c r="LK18" i="1"/>
  <c r="MG18" i="1"/>
  <c r="MZ18" i="1"/>
  <c r="T19" i="1"/>
  <c r="AP19" i="1"/>
  <c r="BI19" i="1"/>
  <c r="CC19" i="1"/>
  <c r="CY19" i="1"/>
  <c r="DR19" i="1"/>
  <c r="EM19" i="1"/>
  <c r="FH19" i="1"/>
  <c r="GD19" i="1"/>
  <c r="GW19" i="1"/>
  <c r="HQ19" i="1"/>
  <c r="IM19" i="1"/>
  <c r="JF19" i="1"/>
  <c r="KA19" i="1"/>
  <c r="KV19" i="1"/>
  <c r="LR19" i="1"/>
  <c r="MK19" i="1"/>
  <c r="NE19" i="1"/>
  <c r="CJ28" i="1"/>
  <c r="BX28" i="1"/>
  <c r="BL28" i="1"/>
  <c r="AZ28" i="1"/>
  <c r="AN28" i="1"/>
  <c r="AB28" i="1"/>
  <c r="P28" i="1"/>
  <c r="NG28" i="1"/>
  <c r="MU28" i="1"/>
  <c r="MI28" i="1"/>
  <c r="GU28" i="1"/>
  <c r="GI28" i="1"/>
  <c r="FW28" i="1"/>
  <c r="FK28" i="1"/>
  <c r="EY28" i="1"/>
  <c r="EM28" i="1"/>
  <c r="EA28" i="1"/>
  <c r="DO28" i="1"/>
  <c r="DC28" i="1"/>
  <c r="CQ28" i="1"/>
  <c r="CE28" i="1"/>
  <c r="BS28" i="1"/>
  <c r="BG28" i="1"/>
  <c r="AU28" i="1"/>
  <c r="AI28" i="1"/>
  <c r="W28" i="1"/>
  <c r="NE28" i="1"/>
  <c r="MS28" i="1"/>
  <c r="MG28" i="1"/>
  <c r="GS28" i="1"/>
  <c r="GG28" i="1"/>
  <c r="FU28" i="1"/>
  <c r="FI28" i="1"/>
  <c r="EW28" i="1"/>
  <c r="EK28" i="1"/>
  <c r="DY28" i="1"/>
  <c r="DM28" i="1"/>
  <c r="DA28" i="1"/>
  <c r="CO28" i="1"/>
  <c r="CC28" i="1"/>
  <c r="BQ28" i="1"/>
  <c r="BE28" i="1"/>
  <c r="AS28" i="1"/>
  <c r="AG28" i="1"/>
  <c r="U28" i="1"/>
  <c r="Q28" i="1"/>
  <c r="AP28" i="1"/>
  <c r="BP28" i="1"/>
  <c r="CT28" i="1"/>
  <c r="DW28" i="1"/>
  <c r="FA28" i="1"/>
  <c r="GD28" i="1"/>
  <c r="MF28" i="1"/>
  <c r="NJ28" i="1"/>
  <c r="T38" i="1"/>
  <c r="BD38" i="1"/>
  <c r="CX38" i="1"/>
  <c r="EH38" i="1"/>
  <c r="FR38" i="1"/>
  <c r="HB38" i="1"/>
  <c r="ND38" i="1"/>
  <c r="BL41" i="1"/>
  <c r="DB41" i="1"/>
  <c r="ET41" i="1"/>
  <c r="GD41" i="1"/>
  <c r="HN41" i="1"/>
  <c r="IX41" i="1"/>
  <c r="KH41" i="1"/>
  <c r="LR41" i="1"/>
  <c r="NB41" i="1"/>
  <c r="N49" i="1"/>
  <c r="DD49" i="1"/>
  <c r="HA49" i="1"/>
  <c r="LA49" i="1"/>
  <c r="AK4" i="1"/>
  <c r="EQ4" i="1"/>
  <c r="II4" i="1"/>
  <c r="LO4" i="1"/>
  <c r="X5" i="1"/>
  <c r="DH5" i="1"/>
  <c r="GB5" i="1"/>
  <c r="IJ5" i="1"/>
  <c r="LD5" i="1"/>
  <c r="AK6" i="1"/>
  <c r="FO6" i="1"/>
  <c r="IU6" i="1"/>
  <c r="EZ7" i="1"/>
  <c r="JD7" i="1"/>
  <c r="CF10" i="1"/>
  <c r="FX10" i="1"/>
  <c r="KN10" i="1"/>
  <c r="AK13" i="1"/>
  <c r="EO13" i="1"/>
  <c r="JE13" i="1"/>
  <c r="DL19" i="1"/>
  <c r="HJ19" i="1"/>
  <c r="ME19" i="1"/>
  <c r="CW5" i="1"/>
  <c r="FQ5" i="1"/>
  <c r="HY5" i="1"/>
  <c r="KS5" i="1"/>
  <c r="NA5" i="1"/>
  <c r="AX6" i="1"/>
  <c r="EF6" i="1"/>
  <c r="GN6" i="1"/>
  <c r="IV6" i="1"/>
  <c r="LP6" i="1"/>
  <c r="CL7" i="1"/>
  <c r="GW7" i="1"/>
  <c r="KC7" i="1"/>
  <c r="R4" i="1"/>
  <c r="AD4" i="1"/>
  <c r="AP4" i="1"/>
  <c r="BB4" i="1"/>
  <c r="CN4" i="1"/>
  <c r="CZ4" i="1"/>
  <c r="DL4" i="1"/>
  <c r="DX4" i="1"/>
  <c r="EJ4" i="1"/>
  <c r="EV4" i="1"/>
  <c r="FH4" i="1"/>
  <c r="FT4" i="1"/>
  <c r="GF4" i="1"/>
  <c r="GR4" i="1"/>
  <c r="HD4" i="1"/>
  <c r="HP4" i="1"/>
  <c r="IB4" i="1"/>
  <c r="IN4" i="1"/>
  <c r="IZ4" i="1"/>
  <c r="JL4" i="1"/>
  <c r="JX4" i="1"/>
  <c r="KJ4" i="1"/>
  <c r="KV4" i="1"/>
  <c r="LH4" i="1"/>
  <c r="LT4" i="1"/>
  <c r="MF4" i="1"/>
  <c r="MR4" i="1"/>
  <c r="ND4" i="1"/>
  <c r="Q5" i="1"/>
  <c r="AC5" i="1"/>
  <c r="AO5" i="1"/>
  <c r="BA5" i="1"/>
  <c r="CC5" i="1"/>
  <c r="CO5" i="1"/>
  <c r="DA5" i="1"/>
  <c r="DM5" i="1"/>
  <c r="DY5" i="1"/>
  <c r="EK5" i="1"/>
  <c r="EW5" i="1"/>
  <c r="FI5" i="1"/>
  <c r="FU5" i="1"/>
  <c r="GG5" i="1"/>
  <c r="GS5" i="1"/>
  <c r="HE5" i="1"/>
  <c r="HQ5" i="1"/>
  <c r="IC5" i="1"/>
  <c r="IO5" i="1"/>
  <c r="JA5" i="1"/>
  <c r="JM5" i="1"/>
  <c r="JY5" i="1"/>
  <c r="KK5" i="1"/>
  <c r="KW5" i="1"/>
  <c r="LI5" i="1"/>
  <c r="LU5" i="1"/>
  <c r="MG5" i="1"/>
  <c r="MS5" i="1"/>
  <c r="NE5" i="1"/>
  <c r="R6" i="1"/>
  <c r="AD6" i="1"/>
  <c r="AP6" i="1"/>
  <c r="BB6" i="1"/>
  <c r="CN6" i="1"/>
  <c r="CZ6" i="1"/>
  <c r="DL6" i="1"/>
  <c r="DX6" i="1"/>
  <c r="EJ6" i="1"/>
  <c r="EV6" i="1"/>
  <c r="FH6" i="1"/>
  <c r="FT6" i="1"/>
  <c r="GF6" i="1"/>
  <c r="GR6" i="1"/>
  <c r="HD6" i="1"/>
  <c r="HP6" i="1"/>
  <c r="IB6" i="1"/>
  <c r="IN6" i="1"/>
  <c r="IZ6" i="1"/>
  <c r="JL6" i="1"/>
  <c r="JX6" i="1"/>
  <c r="KJ6" i="1"/>
  <c r="KV6" i="1"/>
  <c r="LH6" i="1"/>
  <c r="LT6" i="1"/>
  <c r="MF6" i="1"/>
  <c r="MR6" i="1"/>
  <c r="ND6" i="1"/>
  <c r="Q7" i="1"/>
  <c r="AC7" i="1"/>
  <c r="AO7" i="1"/>
  <c r="BA7" i="1"/>
  <c r="CD7" i="1"/>
  <c r="DU7" i="1"/>
  <c r="EG7" i="1"/>
  <c r="ES7" i="1"/>
  <c r="FE7" i="1"/>
  <c r="FQ7" i="1"/>
  <c r="GC7" i="1"/>
  <c r="GO7" i="1"/>
  <c r="HA7" i="1"/>
  <c r="HM7" i="1"/>
  <c r="HY7" i="1"/>
  <c r="IK7" i="1"/>
  <c r="IW7" i="1"/>
  <c r="JI7" i="1"/>
  <c r="JU7" i="1"/>
  <c r="KG7" i="1"/>
  <c r="KS7" i="1"/>
  <c r="LE7" i="1"/>
  <c r="LQ7" i="1"/>
  <c r="MC7" i="1"/>
  <c r="MO7" i="1"/>
  <c r="NA7" i="1"/>
  <c r="N8" i="1"/>
  <c r="Z8" i="1"/>
  <c r="AL8" i="1"/>
  <c r="AX8" i="1"/>
  <c r="BJ8" i="1"/>
  <c r="BV8" i="1"/>
  <c r="CH8" i="1"/>
  <c r="CT8" i="1"/>
  <c r="EY8" i="1"/>
  <c r="FK8" i="1"/>
  <c r="FW8" i="1"/>
  <c r="GI8" i="1"/>
  <c r="GU8" i="1"/>
  <c r="HG8" i="1"/>
  <c r="HS8" i="1"/>
  <c r="IE8" i="1"/>
  <c r="IQ8" i="1"/>
  <c r="JC8" i="1"/>
  <c r="JO8" i="1"/>
  <c r="KA8" i="1"/>
  <c r="KM8" i="1"/>
  <c r="KY8" i="1"/>
  <c r="LK8" i="1"/>
  <c r="LW8" i="1"/>
  <c r="MI8" i="1"/>
  <c r="MU8" i="1"/>
  <c r="NG8" i="1"/>
  <c r="Q10" i="1"/>
  <c r="AC10" i="1"/>
  <c r="AO10" i="1"/>
  <c r="BA10" i="1"/>
  <c r="BM10" i="1"/>
  <c r="BY10" i="1"/>
  <c r="CK10" i="1"/>
  <c r="CW10" i="1"/>
  <c r="DI10" i="1"/>
  <c r="DU10" i="1"/>
  <c r="EG10" i="1"/>
  <c r="ES10" i="1"/>
  <c r="FE10" i="1"/>
  <c r="FQ10" i="1"/>
  <c r="GC10" i="1"/>
  <c r="GO10" i="1"/>
  <c r="HA10" i="1"/>
  <c r="HM10" i="1"/>
  <c r="HY10" i="1"/>
  <c r="IK10" i="1"/>
  <c r="IW10" i="1"/>
  <c r="JI10" i="1"/>
  <c r="JU10" i="1"/>
  <c r="KG10" i="1"/>
  <c r="KS10" i="1"/>
  <c r="LE10" i="1"/>
  <c r="LQ10" i="1"/>
  <c r="MC10" i="1"/>
  <c r="MO10" i="1"/>
  <c r="NA10" i="1"/>
  <c r="HB11" i="1"/>
  <c r="HN11" i="1"/>
  <c r="HZ11" i="1"/>
  <c r="IL11" i="1"/>
  <c r="IX11" i="1"/>
  <c r="JJ11" i="1"/>
  <c r="JV11" i="1"/>
  <c r="KH11" i="1"/>
  <c r="KT11" i="1"/>
  <c r="LF11" i="1"/>
  <c r="LR11" i="1"/>
  <c r="MD11" i="1"/>
  <c r="MP11" i="1"/>
  <c r="NB11" i="1"/>
  <c r="O12" i="1"/>
  <c r="AA12" i="1"/>
  <c r="AM12" i="1"/>
  <c r="AY12" i="1"/>
  <c r="BQ12" i="1"/>
  <c r="CC12" i="1"/>
  <c r="CO12" i="1"/>
  <c r="DA12" i="1"/>
  <c r="DM12" i="1"/>
  <c r="DY12" i="1"/>
  <c r="EK12" i="1"/>
  <c r="EW12" i="1"/>
  <c r="FI12" i="1"/>
  <c r="FU12" i="1"/>
  <c r="GG12" i="1"/>
  <c r="GS12" i="1"/>
  <c r="HE12" i="1"/>
  <c r="HQ12" i="1"/>
  <c r="IC12" i="1"/>
  <c r="IO12" i="1"/>
  <c r="JA12" i="1"/>
  <c r="JM12" i="1"/>
  <c r="JY12" i="1"/>
  <c r="KK12" i="1"/>
  <c r="KW12" i="1"/>
  <c r="LI12" i="1"/>
  <c r="LU12" i="1"/>
  <c r="MG12" i="1"/>
  <c r="MS12" i="1"/>
  <c r="NE12" i="1"/>
  <c r="R13" i="1"/>
  <c r="AD13" i="1"/>
  <c r="AP13" i="1"/>
  <c r="BB13" i="1"/>
  <c r="BN13" i="1"/>
  <c r="BZ13" i="1"/>
  <c r="CL13" i="1"/>
  <c r="CX13" i="1"/>
  <c r="DJ13" i="1"/>
  <c r="DV13" i="1"/>
  <c r="EH13" i="1"/>
  <c r="ET13" i="1"/>
  <c r="FF13" i="1"/>
  <c r="FR13" i="1"/>
  <c r="GD13" i="1"/>
  <c r="GP13" i="1"/>
  <c r="HB13" i="1"/>
  <c r="HN13" i="1"/>
  <c r="HZ13" i="1"/>
  <c r="IL13" i="1"/>
  <c r="IX13" i="1"/>
  <c r="JJ13" i="1"/>
  <c r="JV13" i="1"/>
  <c r="KH13" i="1"/>
  <c r="KT13" i="1"/>
  <c r="LF13" i="1"/>
  <c r="LR13" i="1"/>
  <c r="MD13" i="1"/>
  <c r="MP13" i="1"/>
  <c r="NB13" i="1"/>
  <c r="O14" i="1"/>
  <c r="AA14" i="1"/>
  <c r="AM14" i="1"/>
  <c r="AY14" i="1"/>
  <c r="BL14" i="1"/>
  <c r="CA14" i="1"/>
  <c r="CP14" i="1"/>
  <c r="DH14" i="1"/>
  <c r="DV14" i="1"/>
  <c r="EK14" i="1"/>
  <c r="EY14" i="1"/>
  <c r="FN14" i="1"/>
  <c r="GB14" i="1"/>
  <c r="GP14" i="1"/>
  <c r="HE14" i="1"/>
  <c r="HS14" i="1"/>
  <c r="IH14" i="1"/>
  <c r="IV14" i="1"/>
  <c r="JJ14" i="1"/>
  <c r="JY14" i="1"/>
  <c r="KM14" i="1"/>
  <c r="LB14" i="1"/>
  <c r="LP14" i="1"/>
  <c r="MD14" i="1"/>
  <c r="MS14" i="1"/>
  <c r="NG14" i="1"/>
  <c r="W15" i="1"/>
  <c r="AK15" i="1"/>
  <c r="AY15" i="1"/>
  <c r="EK15" i="1"/>
  <c r="EY15" i="1"/>
  <c r="FN15" i="1"/>
  <c r="GB15" i="1"/>
  <c r="GP15" i="1"/>
  <c r="HE15" i="1"/>
  <c r="HS15" i="1"/>
  <c r="IH15" i="1"/>
  <c r="IV15" i="1"/>
  <c r="JJ15" i="1"/>
  <c r="JY15" i="1"/>
  <c r="KM15" i="1"/>
  <c r="LB15" i="1"/>
  <c r="LP15" i="1"/>
  <c r="MD15" i="1"/>
  <c r="MS15" i="1"/>
  <c r="NG15" i="1"/>
  <c r="W16" i="1"/>
  <c r="AK16" i="1"/>
  <c r="AY16" i="1"/>
  <c r="BN16" i="1"/>
  <c r="CG16" i="1"/>
  <c r="CV16" i="1"/>
  <c r="DX16" i="1"/>
  <c r="EL16" i="1"/>
  <c r="FA16" i="1"/>
  <c r="FO16" i="1"/>
  <c r="GD16" i="1"/>
  <c r="GR16" i="1"/>
  <c r="HF16" i="1"/>
  <c r="HV16" i="1"/>
  <c r="IL16" i="1"/>
  <c r="JA16" i="1"/>
  <c r="JR16" i="1"/>
  <c r="KI16" i="1"/>
  <c r="KZ16" i="1"/>
  <c r="LT16" i="1"/>
  <c r="MM16" i="1"/>
  <c r="NH16" i="1"/>
  <c r="U19" i="1"/>
  <c r="AQ19" i="1"/>
  <c r="BJ19" i="1"/>
  <c r="CE19" i="1"/>
  <c r="CZ19" i="1"/>
  <c r="DV19" i="1"/>
  <c r="EO19" i="1"/>
  <c r="FI19" i="1"/>
  <c r="GE19" i="1"/>
  <c r="GX19" i="1"/>
  <c r="HS19" i="1"/>
  <c r="IN19" i="1"/>
  <c r="JJ19" i="1"/>
  <c r="KC19" i="1"/>
  <c r="KW19" i="1"/>
  <c r="LS19" i="1"/>
  <c r="ML19" i="1"/>
  <c r="NG19" i="1"/>
  <c r="NI37" i="1"/>
  <c r="MW37" i="1"/>
  <c r="MK37" i="1"/>
  <c r="HG37" i="1"/>
  <c r="GU37" i="1"/>
  <c r="GI37" i="1"/>
  <c r="FW37" i="1"/>
  <c r="FK37" i="1"/>
  <c r="EY37" i="1"/>
  <c r="EM37" i="1"/>
  <c r="EA37" i="1"/>
  <c r="DO37" i="1"/>
  <c r="DC37" i="1"/>
  <c r="CQ37" i="1"/>
  <c r="CE37" i="1"/>
  <c r="BS37" i="1"/>
  <c r="BG37" i="1"/>
  <c r="AU37" i="1"/>
  <c r="AI37" i="1"/>
  <c r="W37" i="1"/>
  <c r="NH37" i="1"/>
  <c r="MV37" i="1"/>
  <c r="MJ37" i="1"/>
  <c r="HF37" i="1"/>
  <c r="GT37" i="1"/>
  <c r="GH37" i="1"/>
  <c r="FV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NE37" i="1"/>
  <c r="MS37" i="1"/>
  <c r="MG37" i="1"/>
  <c r="HC37" i="1"/>
  <c r="GQ37" i="1"/>
  <c r="GE37" i="1"/>
  <c r="FS37" i="1"/>
  <c r="FG37" i="1"/>
  <c r="EU37" i="1"/>
  <c r="EI37" i="1"/>
  <c r="DW37" i="1"/>
  <c r="DK37" i="1"/>
  <c r="CY37" i="1"/>
  <c r="CM37" i="1"/>
  <c r="CA37" i="1"/>
  <c r="BO37" i="1"/>
  <c r="BC37" i="1"/>
  <c r="AQ37" i="1"/>
  <c r="AE37" i="1"/>
  <c r="S37" i="1"/>
  <c r="ND37" i="1"/>
  <c r="MR37" i="1"/>
  <c r="MF37" i="1"/>
  <c r="HB37" i="1"/>
  <c r="GP37" i="1"/>
  <c r="GD37" i="1"/>
  <c r="FR37" i="1"/>
  <c r="FF37" i="1"/>
  <c r="ET37" i="1"/>
  <c r="EH37" i="1"/>
  <c r="DV37" i="1"/>
  <c r="DJ37" i="1"/>
  <c r="CX37" i="1"/>
  <c r="CL37" i="1"/>
  <c r="BZ37" i="1"/>
  <c r="BN37" i="1"/>
  <c r="BB37" i="1"/>
  <c r="AP37" i="1"/>
  <c r="AD37" i="1"/>
  <c r="R37" i="1"/>
  <c r="NC37" i="1"/>
  <c r="MQ37" i="1"/>
  <c r="ME37" i="1"/>
  <c r="HA37" i="1"/>
  <c r="GO37" i="1"/>
  <c r="GC37" i="1"/>
  <c r="FQ37" i="1"/>
  <c r="FE37" i="1"/>
  <c r="ES37" i="1"/>
  <c r="EG37" i="1"/>
  <c r="DU37" i="1"/>
  <c r="DI37" i="1"/>
  <c r="CW37" i="1"/>
  <c r="CK37" i="1"/>
  <c r="BY37" i="1"/>
  <c r="BM37" i="1"/>
  <c r="BA37" i="1"/>
  <c r="AO37" i="1"/>
  <c r="AC37" i="1"/>
  <c r="Q37" i="1"/>
  <c r="NB37" i="1"/>
  <c r="MP37" i="1"/>
  <c r="MD37" i="1"/>
  <c r="GZ37" i="1"/>
  <c r="GN37" i="1"/>
  <c r="GB37" i="1"/>
  <c r="FP37" i="1"/>
  <c r="FD37" i="1"/>
  <c r="ER37" i="1"/>
  <c r="EF37" i="1"/>
  <c r="DT37" i="1"/>
  <c r="DH37" i="1"/>
  <c r="CV37" i="1"/>
  <c r="CJ37" i="1"/>
  <c r="BX37" i="1"/>
  <c r="BL37" i="1"/>
  <c r="AZ37" i="1"/>
  <c r="AN37" i="1"/>
  <c r="AB37" i="1"/>
  <c r="P37" i="1"/>
  <c r="NA37" i="1"/>
  <c r="MO37" i="1"/>
  <c r="MC37" i="1"/>
  <c r="GY37" i="1"/>
  <c r="GM37" i="1"/>
  <c r="GA37" i="1"/>
  <c r="FO37" i="1"/>
  <c r="FC37" i="1"/>
  <c r="EQ37" i="1"/>
  <c r="EE37" i="1"/>
  <c r="DS37" i="1"/>
  <c r="DG37" i="1"/>
  <c r="CU37" i="1"/>
  <c r="CI37" i="1"/>
  <c r="BW37" i="1"/>
  <c r="BK37" i="1"/>
  <c r="AY37" i="1"/>
  <c r="AM37" i="1"/>
  <c r="AA37" i="1"/>
  <c r="O37" i="1"/>
  <c r="NJ37" i="1"/>
  <c r="MX37" i="1"/>
  <c r="ML37" i="1"/>
  <c r="HH37" i="1"/>
  <c r="GV37" i="1"/>
  <c r="GJ37" i="1"/>
  <c r="FX37" i="1"/>
  <c r="FL37" i="1"/>
  <c r="EZ37" i="1"/>
  <c r="EN37" i="1"/>
  <c r="EB37" i="1"/>
  <c r="DP37" i="1"/>
  <c r="DD37" i="1"/>
  <c r="CR37" i="1"/>
  <c r="CF37" i="1"/>
  <c r="BT37" i="1"/>
  <c r="BH37" i="1"/>
  <c r="AV37" i="1"/>
  <c r="AJ37" i="1"/>
  <c r="X37" i="1"/>
  <c r="AW37" i="1"/>
  <c r="CG37" i="1"/>
  <c r="DQ37" i="1"/>
  <c r="FA37" i="1"/>
  <c r="GK37" i="1"/>
  <c r="MM37" i="1"/>
  <c r="X38" i="1"/>
  <c r="BH38" i="1"/>
  <c r="DB38" i="1"/>
  <c r="EL38" i="1"/>
  <c r="FV38" i="1"/>
  <c r="HF38" i="1"/>
  <c r="NH38" i="1"/>
  <c r="P41" i="1"/>
  <c r="BP41" i="1"/>
  <c r="DF41" i="1"/>
  <c r="EX41" i="1"/>
  <c r="GH41" i="1"/>
  <c r="HR41" i="1"/>
  <c r="JB41" i="1"/>
  <c r="KL41" i="1"/>
  <c r="LV41" i="1"/>
  <c r="NF41" i="1"/>
  <c r="AA45" i="1"/>
  <c r="O45" i="1"/>
  <c r="NG45" i="1"/>
  <c r="MU45" i="1"/>
  <c r="MI45" i="1"/>
  <c r="LW45" i="1"/>
  <c r="LK45" i="1"/>
  <c r="KY45" i="1"/>
  <c r="KM45" i="1"/>
  <c r="KA45" i="1"/>
  <c r="JO45" i="1"/>
  <c r="JC45" i="1"/>
  <c r="IQ45" i="1"/>
  <c r="IE45" i="1"/>
  <c r="HS45" i="1"/>
  <c r="HG45" i="1"/>
  <c r="GU45" i="1"/>
  <c r="GI45" i="1"/>
  <c r="FW45" i="1"/>
  <c r="FK45" i="1"/>
  <c r="EY45" i="1"/>
  <c r="EM45" i="1"/>
  <c r="EA45" i="1"/>
  <c r="DO45" i="1"/>
  <c r="DC45" i="1"/>
  <c r="CQ45" i="1"/>
  <c r="CE45" i="1"/>
  <c r="BS45" i="1"/>
  <c r="BG45" i="1"/>
  <c r="AU45" i="1"/>
  <c r="AI45" i="1"/>
  <c r="W45" i="1"/>
  <c r="NE45" i="1"/>
  <c r="MS45" i="1"/>
  <c r="MG45" i="1"/>
  <c r="LU45" i="1"/>
  <c r="LI45" i="1"/>
  <c r="KW45" i="1"/>
  <c r="KK45" i="1"/>
  <c r="JY45" i="1"/>
  <c r="JM45" i="1"/>
  <c r="JA45" i="1"/>
  <c r="IO45" i="1"/>
  <c r="IC45" i="1"/>
  <c r="HQ45" i="1"/>
  <c r="HE45" i="1"/>
  <c r="GS45" i="1"/>
  <c r="GG45" i="1"/>
  <c r="FU45" i="1"/>
  <c r="FI45" i="1"/>
  <c r="EW45" i="1"/>
  <c r="EK45" i="1"/>
  <c r="DY45" i="1"/>
  <c r="DM45" i="1"/>
  <c r="DA45" i="1"/>
  <c r="CO45" i="1"/>
  <c r="CC45" i="1"/>
  <c r="BQ45" i="1"/>
  <c r="BE45" i="1"/>
  <c r="AS45" i="1"/>
  <c r="AG45" i="1"/>
  <c r="U45" i="1"/>
  <c r="ND45" i="1"/>
  <c r="MR45" i="1"/>
  <c r="MF45" i="1"/>
  <c r="LT45" i="1"/>
  <c r="LH45" i="1"/>
  <c r="KV45" i="1"/>
  <c r="KJ45" i="1"/>
  <c r="JX45" i="1"/>
  <c r="JL45" i="1"/>
  <c r="IZ45" i="1"/>
  <c r="IN45" i="1"/>
  <c r="IB45" i="1"/>
  <c r="HP45" i="1"/>
  <c r="HD45" i="1"/>
  <c r="GR45" i="1"/>
  <c r="GF45" i="1"/>
  <c r="FT45" i="1"/>
  <c r="FH45" i="1"/>
  <c r="EV45" i="1"/>
  <c r="EJ45" i="1"/>
  <c r="DX45" i="1"/>
  <c r="DL45" i="1"/>
  <c r="CZ45" i="1"/>
  <c r="CN45" i="1"/>
  <c r="CB45" i="1"/>
  <c r="BP45" i="1"/>
  <c r="BD45" i="1"/>
  <c r="AR45" i="1"/>
  <c r="AF45" i="1"/>
  <c r="T45" i="1"/>
  <c r="AW45" i="1"/>
  <c r="CG45" i="1"/>
  <c r="DQ45" i="1"/>
  <c r="FA45" i="1"/>
  <c r="GK45" i="1"/>
  <c r="HU45" i="1"/>
  <c r="JE45" i="1"/>
  <c r="KO45" i="1"/>
  <c r="LY45" i="1"/>
  <c r="NI45" i="1"/>
  <c r="Y49" i="1"/>
  <c r="EC49" i="1"/>
  <c r="HJ49" i="1"/>
  <c r="LM49" i="1"/>
  <c r="JG4" i="1"/>
  <c r="DS6" i="1"/>
  <c r="GM6" i="1"/>
  <c r="JG6" i="1"/>
  <c r="MA6" i="1"/>
  <c r="BH7" i="1"/>
  <c r="GJ7" i="1"/>
  <c r="JP7" i="1"/>
  <c r="MV7" i="1"/>
  <c r="CR10" i="1"/>
  <c r="FL10" i="1"/>
  <c r="IF10" i="1"/>
  <c r="LL10" i="1"/>
  <c r="NH10" i="1"/>
  <c r="AW13" i="1"/>
  <c r="DQ13" i="1"/>
  <c r="GW13" i="1"/>
  <c r="KC13" i="1"/>
  <c r="MW13" i="1"/>
  <c r="BC19" i="1"/>
  <c r="FU19" i="1"/>
  <c r="LI19" i="1"/>
  <c r="CJ4" i="1"/>
  <c r="ER4" i="1"/>
  <c r="GZ4" i="1"/>
  <c r="JT4" i="1"/>
  <c r="MN4" i="1"/>
  <c r="BY5" i="1"/>
  <c r="EG5" i="1"/>
  <c r="GO5" i="1"/>
  <c r="JI5" i="1"/>
  <c r="LQ5" i="1"/>
  <c r="N6" i="1"/>
  <c r="CV6" i="1"/>
  <c r="FD6" i="1"/>
  <c r="HL6" i="1"/>
  <c r="JT6" i="1"/>
  <c r="MB6" i="1"/>
  <c r="AK7" i="1"/>
  <c r="FA7" i="1"/>
  <c r="HU7" i="1"/>
  <c r="KO7" i="1"/>
  <c r="MW7" i="1"/>
  <c r="S4" i="1"/>
  <c r="AE4" i="1"/>
  <c r="AQ4" i="1"/>
  <c r="BC4" i="1"/>
  <c r="CO4" i="1"/>
  <c r="DA4" i="1"/>
  <c r="DM4" i="1"/>
  <c r="DY4" i="1"/>
  <c r="EK4" i="1"/>
  <c r="EW4" i="1"/>
  <c r="FI4" i="1"/>
  <c r="FU4" i="1"/>
  <c r="GG4" i="1"/>
  <c r="GS4" i="1"/>
  <c r="HE4" i="1"/>
  <c r="HQ4" i="1"/>
  <c r="IC4" i="1"/>
  <c r="IO4" i="1"/>
  <c r="JA4" i="1"/>
  <c r="JM4" i="1"/>
  <c r="JY4" i="1"/>
  <c r="KK4" i="1"/>
  <c r="KW4" i="1"/>
  <c r="LI4" i="1"/>
  <c r="LU4" i="1"/>
  <c r="MG4" i="1"/>
  <c r="MS4" i="1"/>
  <c r="NE4" i="1"/>
  <c r="R5" i="1"/>
  <c r="AD5" i="1"/>
  <c r="AP5" i="1"/>
  <c r="BB5" i="1"/>
  <c r="CD5" i="1"/>
  <c r="CP5" i="1"/>
  <c r="DB5" i="1"/>
  <c r="DN5" i="1"/>
  <c r="DZ5" i="1"/>
  <c r="EL5" i="1"/>
  <c r="EX5" i="1"/>
  <c r="FJ5" i="1"/>
  <c r="FV5" i="1"/>
  <c r="GH5" i="1"/>
  <c r="GT5" i="1"/>
  <c r="HF5" i="1"/>
  <c r="HR5" i="1"/>
  <c r="ID5" i="1"/>
  <c r="IP5" i="1"/>
  <c r="JB5" i="1"/>
  <c r="JN5" i="1"/>
  <c r="JZ5" i="1"/>
  <c r="KL5" i="1"/>
  <c r="KX5" i="1"/>
  <c r="LJ5" i="1"/>
  <c r="LV5" i="1"/>
  <c r="MH5" i="1"/>
  <c r="MT5" i="1"/>
  <c r="NF5" i="1"/>
  <c r="S6" i="1"/>
  <c r="AE6" i="1"/>
  <c r="AQ6" i="1"/>
  <c r="BC6" i="1"/>
  <c r="CO6" i="1"/>
  <c r="DA6" i="1"/>
  <c r="DM6" i="1"/>
  <c r="DY6" i="1"/>
  <c r="EK6" i="1"/>
  <c r="EW6" i="1"/>
  <c r="FI6" i="1"/>
  <c r="FU6" i="1"/>
  <c r="GG6" i="1"/>
  <c r="GS6" i="1"/>
  <c r="HE6" i="1"/>
  <c r="HQ6" i="1"/>
  <c r="IC6" i="1"/>
  <c r="IO6" i="1"/>
  <c r="JA6" i="1"/>
  <c r="JM6" i="1"/>
  <c r="JY6" i="1"/>
  <c r="KK6" i="1"/>
  <c r="KW6" i="1"/>
  <c r="LI6" i="1"/>
  <c r="LU6" i="1"/>
  <c r="MG6" i="1"/>
  <c r="MS6" i="1"/>
  <c r="NE6" i="1"/>
  <c r="R7" i="1"/>
  <c r="AD7" i="1"/>
  <c r="AP7" i="1"/>
  <c r="BB7" i="1"/>
  <c r="CE7" i="1"/>
  <c r="DV7" i="1"/>
  <c r="EH7" i="1"/>
  <c r="ET7" i="1"/>
  <c r="FF7" i="1"/>
  <c r="FR7" i="1"/>
  <c r="GD7" i="1"/>
  <c r="GP7" i="1"/>
  <c r="HB7" i="1"/>
  <c r="HN7" i="1"/>
  <c r="HZ7" i="1"/>
  <c r="IL7" i="1"/>
  <c r="IX7" i="1"/>
  <c r="JJ7" i="1"/>
  <c r="JV7" i="1"/>
  <c r="KH7" i="1"/>
  <c r="KT7" i="1"/>
  <c r="LF7" i="1"/>
  <c r="LR7" i="1"/>
  <c r="MD7" i="1"/>
  <c r="MP7" i="1"/>
  <c r="NB7" i="1"/>
  <c r="O8" i="1"/>
  <c r="AA8" i="1"/>
  <c r="AM8" i="1"/>
  <c r="AY8" i="1"/>
  <c r="BK8" i="1"/>
  <c r="BW8" i="1"/>
  <c r="CI8" i="1"/>
  <c r="CU8" i="1"/>
  <c r="EZ8" i="1"/>
  <c r="FL8" i="1"/>
  <c r="FX8" i="1"/>
  <c r="GJ8" i="1"/>
  <c r="GV8" i="1"/>
  <c r="HH8" i="1"/>
  <c r="HT8" i="1"/>
  <c r="IF8" i="1"/>
  <c r="IR8" i="1"/>
  <c r="JD8" i="1"/>
  <c r="JP8" i="1"/>
  <c r="KB8" i="1"/>
  <c r="KN8" i="1"/>
  <c r="KZ8" i="1"/>
  <c r="LL8" i="1"/>
  <c r="LX8" i="1"/>
  <c r="MJ8" i="1"/>
  <c r="MV8" i="1"/>
  <c r="NH8" i="1"/>
  <c r="R10" i="1"/>
  <c r="AD10" i="1"/>
  <c r="AP10" i="1"/>
  <c r="BB10" i="1"/>
  <c r="BN10" i="1"/>
  <c r="BZ10" i="1"/>
  <c r="CL10" i="1"/>
  <c r="CX10" i="1"/>
  <c r="DJ10" i="1"/>
  <c r="DV10" i="1"/>
  <c r="EH10" i="1"/>
  <c r="ET10" i="1"/>
  <c r="FF10" i="1"/>
  <c r="FR10" i="1"/>
  <c r="GD10" i="1"/>
  <c r="GP10" i="1"/>
  <c r="HB10" i="1"/>
  <c r="HN10" i="1"/>
  <c r="HZ10" i="1"/>
  <c r="IL10" i="1"/>
  <c r="IX10" i="1"/>
  <c r="JJ10" i="1"/>
  <c r="JV10" i="1"/>
  <c r="KH10" i="1"/>
  <c r="KT10" i="1"/>
  <c r="LF10" i="1"/>
  <c r="LR10" i="1"/>
  <c r="MD10" i="1"/>
  <c r="MP10" i="1"/>
  <c r="NB10" i="1"/>
  <c r="P12" i="1"/>
  <c r="AB12" i="1"/>
  <c r="AN12" i="1"/>
  <c r="AZ12" i="1"/>
  <c r="BR12" i="1"/>
  <c r="CD12" i="1"/>
  <c r="CP12" i="1"/>
  <c r="DB12" i="1"/>
  <c r="DN12" i="1"/>
  <c r="DZ12" i="1"/>
  <c r="EL12" i="1"/>
  <c r="EX12" i="1"/>
  <c r="FJ12" i="1"/>
  <c r="FV12" i="1"/>
  <c r="GH12" i="1"/>
  <c r="GT12" i="1"/>
  <c r="HF12" i="1"/>
  <c r="HR12" i="1"/>
  <c r="ID12" i="1"/>
  <c r="IP12" i="1"/>
  <c r="JB12" i="1"/>
  <c r="JN12" i="1"/>
  <c r="JZ12" i="1"/>
  <c r="KL12" i="1"/>
  <c r="KX12" i="1"/>
  <c r="LJ12" i="1"/>
  <c r="LV12" i="1"/>
  <c r="MH12" i="1"/>
  <c r="MT12" i="1"/>
  <c r="NF12" i="1"/>
  <c r="S13" i="1"/>
  <c r="AE13" i="1"/>
  <c r="AQ13" i="1"/>
  <c r="BC13" i="1"/>
  <c r="BO13" i="1"/>
  <c r="CA13" i="1"/>
  <c r="CM13" i="1"/>
  <c r="CY13" i="1"/>
  <c r="DK13" i="1"/>
  <c r="DW13" i="1"/>
  <c r="EI13" i="1"/>
  <c r="EU13" i="1"/>
  <c r="FG13" i="1"/>
  <c r="FS13" i="1"/>
  <c r="GE13" i="1"/>
  <c r="GQ13" i="1"/>
  <c r="HC13" i="1"/>
  <c r="HO13" i="1"/>
  <c r="IA13" i="1"/>
  <c r="IM13" i="1"/>
  <c r="IY13" i="1"/>
  <c r="JK13" i="1"/>
  <c r="JW13" i="1"/>
  <c r="KI13" i="1"/>
  <c r="KU13" i="1"/>
  <c r="LG13" i="1"/>
  <c r="LS13" i="1"/>
  <c r="ME13" i="1"/>
  <c r="MQ13" i="1"/>
  <c r="NC13" i="1"/>
  <c r="P14" i="1"/>
  <c r="AB14" i="1"/>
  <c r="AN14" i="1"/>
  <c r="AZ14" i="1"/>
  <c r="BM14" i="1"/>
  <c r="CC14" i="1"/>
  <c r="CQ14" i="1"/>
  <c r="DI14" i="1"/>
  <c r="DX14" i="1"/>
  <c r="EL14" i="1"/>
  <c r="FA14" i="1"/>
  <c r="FO14" i="1"/>
  <c r="GC14" i="1"/>
  <c r="GR14" i="1"/>
  <c r="HF14" i="1"/>
  <c r="HU14" i="1"/>
  <c r="II14" i="1"/>
  <c r="IW14" i="1"/>
  <c r="JL14" i="1"/>
  <c r="JZ14" i="1"/>
  <c r="KO14" i="1"/>
  <c r="LC14" i="1"/>
  <c r="LQ14" i="1"/>
  <c r="MF14" i="1"/>
  <c r="MT14" i="1"/>
  <c r="NI14" i="1"/>
  <c r="X15" i="1"/>
  <c r="AL15" i="1"/>
  <c r="BA15" i="1"/>
  <c r="EL15" i="1"/>
  <c r="FA15" i="1"/>
  <c r="FO15" i="1"/>
  <c r="GC15" i="1"/>
  <c r="GR15" i="1"/>
  <c r="HF15" i="1"/>
  <c r="HU15" i="1"/>
  <c r="II15" i="1"/>
  <c r="IW15" i="1"/>
  <c r="JL15" i="1"/>
  <c r="JZ15" i="1"/>
  <c r="KO15" i="1"/>
  <c r="LC15" i="1"/>
  <c r="LQ15" i="1"/>
  <c r="MF15" i="1"/>
  <c r="MT15" i="1"/>
  <c r="NI15" i="1"/>
  <c r="X16" i="1"/>
  <c r="AL16" i="1"/>
  <c r="BA16" i="1"/>
  <c r="BO16" i="1"/>
  <c r="CI16" i="1"/>
  <c r="CW16" i="1"/>
  <c r="DY16" i="1"/>
  <c r="EN16" i="1"/>
  <c r="FB16" i="1"/>
  <c r="FQ16" i="1"/>
  <c r="GE16" i="1"/>
  <c r="GS16" i="1"/>
  <c r="HH16" i="1"/>
  <c r="HW16" i="1"/>
  <c r="IM16" i="1"/>
  <c r="JB16" i="1"/>
  <c r="JS16" i="1"/>
  <c r="KJ16" i="1"/>
  <c r="LB16" i="1"/>
  <c r="LU16" i="1"/>
  <c r="MQ16" i="1"/>
  <c r="NJ16" i="1"/>
  <c r="W19" i="1"/>
  <c r="AR19" i="1"/>
  <c r="BN19" i="1"/>
  <c r="CG19" i="1"/>
  <c r="DA19" i="1"/>
  <c r="DW19" i="1"/>
  <c r="EP19" i="1"/>
  <c r="FK19" i="1"/>
  <c r="GF19" i="1"/>
  <c r="HB19" i="1"/>
  <c r="HU19" i="1"/>
  <c r="IO19" i="1"/>
  <c r="JK19" i="1"/>
  <c r="KD19" i="1"/>
  <c r="KY19" i="1"/>
  <c r="LT19" i="1"/>
  <c r="MP19" i="1"/>
  <c r="NI19" i="1"/>
  <c r="Y38" i="1"/>
  <c r="BI38" i="1"/>
  <c r="DC38" i="1"/>
  <c r="EM38" i="1"/>
  <c r="FW38" i="1"/>
  <c r="HG38" i="1"/>
  <c r="NI38" i="1"/>
  <c r="Q41" i="1"/>
  <c r="BQ41" i="1"/>
  <c r="DG41" i="1"/>
  <c r="EY41" i="1"/>
  <c r="GI41" i="1"/>
  <c r="HS41" i="1"/>
  <c r="JC41" i="1"/>
  <c r="KM41" i="1"/>
  <c r="LW41" i="1"/>
  <c r="NG41" i="1"/>
  <c r="Y4" i="1"/>
  <c r="FO4" i="1"/>
  <c r="JT5" i="1"/>
  <c r="T4" i="1"/>
  <c r="AF4" i="1"/>
  <c r="AR4" i="1"/>
  <c r="BD4" i="1"/>
  <c r="CP4" i="1"/>
  <c r="DB4" i="1"/>
  <c r="DN4" i="1"/>
  <c r="DZ4" i="1"/>
  <c r="EL4" i="1"/>
  <c r="EX4" i="1"/>
  <c r="FJ4" i="1"/>
  <c r="FV4" i="1"/>
  <c r="GH4" i="1"/>
  <c r="GT4" i="1"/>
  <c r="HF4" i="1"/>
  <c r="HR4" i="1"/>
  <c r="ID4" i="1"/>
  <c r="IP4" i="1"/>
  <c r="JB4" i="1"/>
  <c r="JN4" i="1"/>
  <c r="JZ4" i="1"/>
  <c r="KL4" i="1"/>
  <c r="KX4" i="1"/>
  <c r="LJ4" i="1"/>
  <c r="LV4" i="1"/>
  <c r="MH4" i="1"/>
  <c r="MT4" i="1"/>
  <c r="NF4" i="1"/>
  <c r="S5" i="1"/>
  <c r="AE5" i="1"/>
  <c r="AQ5" i="1"/>
  <c r="BC5" i="1"/>
  <c r="CE5" i="1"/>
  <c r="CQ5" i="1"/>
  <c r="DC5" i="1"/>
  <c r="DO5" i="1"/>
  <c r="EA5" i="1"/>
  <c r="EM5" i="1"/>
  <c r="EY5" i="1"/>
  <c r="FK5" i="1"/>
  <c r="FW5" i="1"/>
  <c r="GI5" i="1"/>
  <c r="GU5" i="1"/>
  <c r="HG5" i="1"/>
  <c r="HS5" i="1"/>
  <c r="IE5" i="1"/>
  <c r="IQ5" i="1"/>
  <c r="JC5" i="1"/>
  <c r="JO5" i="1"/>
  <c r="KA5" i="1"/>
  <c r="KM5" i="1"/>
  <c r="KY5" i="1"/>
  <c r="LK5" i="1"/>
  <c r="LW5" i="1"/>
  <c r="MI5" i="1"/>
  <c r="MU5" i="1"/>
  <c r="NG5" i="1"/>
  <c r="T6" i="1"/>
  <c r="AF6" i="1"/>
  <c r="AR6" i="1"/>
  <c r="BD6" i="1"/>
  <c r="CP6" i="1"/>
  <c r="DB6" i="1"/>
  <c r="DN6" i="1"/>
  <c r="DZ6" i="1"/>
  <c r="EL6" i="1"/>
  <c r="EX6" i="1"/>
  <c r="FJ6" i="1"/>
  <c r="FV6" i="1"/>
  <c r="GH6" i="1"/>
  <c r="GT6" i="1"/>
  <c r="HF6" i="1"/>
  <c r="HR6" i="1"/>
  <c r="ID6" i="1"/>
  <c r="IP6" i="1"/>
  <c r="JB6" i="1"/>
  <c r="JN6" i="1"/>
  <c r="JZ6" i="1"/>
  <c r="KL6" i="1"/>
  <c r="KX6" i="1"/>
  <c r="LJ6" i="1"/>
  <c r="LV6" i="1"/>
  <c r="MH6" i="1"/>
  <c r="MT6" i="1"/>
  <c r="NF6" i="1"/>
  <c r="S7" i="1"/>
  <c r="AE7" i="1"/>
  <c r="AQ7" i="1"/>
  <c r="BC7" i="1"/>
  <c r="CF7" i="1"/>
  <c r="DW7" i="1"/>
  <c r="EI7" i="1"/>
  <c r="EU7" i="1"/>
  <c r="FG7" i="1"/>
  <c r="FS7" i="1"/>
  <c r="GE7" i="1"/>
  <c r="GQ7" i="1"/>
  <c r="HC7" i="1"/>
  <c r="HO7" i="1"/>
  <c r="IA7" i="1"/>
  <c r="IM7" i="1"/>
  <c r="IY7" i="1"/>
  <c r="JK7" i="1"/>
  <c r="JW7" i="1"/>
  <c r="KI7" i="1"/>
  <c r="KU7" i="1"/>
  <c r="LG7" i="1"/>
  <c r="LS7" i="1"/>
  <c r="ME7" i="1"/>
  <c r="MQ7" i="1"/>
  <c r="NC7" i="1"/>
  <c r="P8" i="1"/>
  <c r="AB8" i="1"/>
  <c r="AN8" i="1"/>
  <c r="AZ8" i="1"/>
  <c r="BL8" i="1"/>
  <c r="BX8" i="1"/>
  <c r="CJ8" i="1"/>
  <c r="CV8" i="1"/>
  <c r="FA8" i="1"/>
  <c r="FM8" i="1"/>
  <c r="FY8" i="1"/>
  <c r="GK8" i="1"/>
  <c r="GW8" i="1"/>
  <c r="HI8" i="1"/>
  <c r="HU8" i="1"/>
  <c r="IG8" i="1"/>
  <c r="IS8" i="1"/>
  <c r="JE8" i="1"/>
  <c r="JQ8" i="1"/>
  <c r="KC8" i="1"/>
  <c r="KO8" i="1"/>
  <c r="LA8" i="1"/>
  <c r="LM8" i="1"/>
  <c r="LY8" i="1"/>
  <c r="MK8" i="1"/>
  <c r="MW8" i="1"/>
  <c r="V9" i="1"/>
  <c r="AH9" i="1"/>
  <c r="AT9" i="1"/>
  <c r="BF9" i="1"/>
  <c r="BR9" i="1"/>
  <c r="CD9" i="1"/>
  <c r="CP9" i="1"/>
  <c r="DB9" i="1"/>
  <c r="DN9" i="1"/>
  <c r="DZ9" i="1"/>
  <c r="EL9" i="1"/>
  <c r="EX9" i="1"/>
  <c r="FJ9" i="1"/>
  <c r="FV9" i="1"/>
  <c r="GH9" i="1"/>
  <c r="GT9" i="1"/>
  <c r="HF9" i="1"/>
  <c r="HR9" i="1"/>
  <c r="ID9" i="1"/>
  <c r="IP9" i="1"/>
  <c r="JB9" i="1"/>
  <c r="JN9" i="1"/>
  <c r="JZ9" i="1"/>
  <c r="KL9" i="1"/>
  <c r="KX9" i="1"/>
  <c r="LJ9" i="1"/>
  <c r="LV9" i="1"/>
  <c r="MH9" i="1"/>
  <c r="MT9" i="1"/>
  <c r="S10" i="1"/>
  <c r="AE10" i="1"/>
  <c r="AQ10" i="1"/>
  <c r="BC10" i="1"/>
  <c r="BO10" i="1"/>
  <c r="CA10" i="1"/>
  <c r="CM10" i="1"/>
  <c r="CY10" i="1"/>
  <c r="DK10" i="1"/>
  <c r="DW10" i="1"/>
  <c r="EI10" i="1"/>
  <c r="EU10" i="1"/>
  <c r="FG10" i="1"/>
  <c r="FS10" i="1"/>
  <c r="GE10" i="1"/>
  <c r="GQ10" i="1"/>
  <c r="HC10" i="1"/>
  <c r="HO10" i="1"/>
  <c r="IA10" i="1"/>
  <c r="IM10" i="1"/>
  <c r="IY10" i="1"/>
  <c r="JK10" i="1"/>
  <c r="JW10" i="1"/>
  <c r="KI10" i="1"/>
  <c r="KU10" i="1"/>
  <c r="LG10" i="1"/>
  <c r="LS10" i="1"/>
  <c r="ME10" i="1"/>
  <c r="MQ10" i="1"/>
  <c r="NC10" i="1"/>
  <c r="P11" i="1"/>
  <c r="AB11" i="1"/>
  <c r="AN11" i="1"/>
  <c r="AZ11" i="1"/>
  <c r="BL11" i="1"/>
  <c r="CB11" i="1"/>
  <c r="CN11" i="1"/>
  <c r="DL11" i="1"/>
  <c r="DX11" i="1"/>
  <c r="EJ11" i="1"/>
  <c r="EV11" i="1"/>
  <c r="FH11" i="1"/>
  <c r="FT11" i="1"/>
  <c r="GF11" i="1"/>
  <c r="GR11" i="1"/>
  <c r="HD11" i="1"/>
  <c r="HP11" i="1"/>
  <c r="IB11" i="1"/>
  <c r="IN11" i="1"/>
  <c r="IZ11" i="1"/>
  <c r="JL11" i="1"/>
  <c r="JX11" i="1"/>
  <c r="KV11" i="1"/>
  <c r="LH11" i="1"/>
  <c r="LT11" i="1"/>
  <c r="MF11" i="1"/>
  <c r="MR11" i="1"/>
  <c r="Q12" i="1"/>
  <c r="AC12" i="1"/>
  <c r="AO12" i="1"/>
  <c r="BA12" i="1"/>
  <c r="BS12" i="1"/>
  <c r="CE12" i="1"/>
  <c r="CQ12" i="1"/>
  <c r="DC12" i="1"/>
  <c r="DO12" i="1"/>
  <c r="EA12" i="1"/>
  <c r="EM12" i="1"/>
  <c r="EY12" i="1"/>
  <c r="FK12" i="1"/>
  <c r="FW12" i="1"/>
  <c r="GI12" i="1"/>
  <c r="GU12" i="1"/>
  <c r="HG12" i="1"/>
  <c r="HS12" i="1"/>
  <c r="IE12" i="1"/>
  <c r="IQ12" i="1"/>
  <c r="JC12" i="1"/>
  <c r="JO12" i="1"/>
  <c r="KA12" i="1"/>
  <c r="KM12" i="1"/>
  <c r="KY12" i="1"/>
  <c r="LK12" i="1"/>
  <c r="LW12" i="1"/>
  <c r="MI12" i="1"/>
  <c r="MU12" i="1"/>
  <c r="T13" i="1"/>
  <c r="AF13" i="1"/>
  <c r="AR13" i="1"/>
  <c r="BD13" i="1"/>
  <c r="BP13" i="1"/>
  <c r="CB13" i="1"/>
  <c r="CN13" i="1"/>
  <c r="CZ13" i="1"/>
  <c r="DL13" i="1"/>
  <c r="DX13" i="1"/>
  <c r="EJ13" i="1"/>
  <c r="EV13" i="1"/>
  <c r="FH13" i="1"/>
  <c r="FT13" i="1"/>
  <c r="GF13" i="1"/>
  <c r="GR13" i="1"/>
  <c r="HD13" i="1"/>
  <c r="HP13" i="1"/>
  <c r="IB13" i="1"/>
  <c r="IN13" i="1"/>
  <c r="IZ13" i="1"/>
  <c r="JL13" i="1"/>
  <c r="JX13" i="1"/>
  <c r="KJ13" i="1"/>
  <c r="KV13" i="1"/>
  <c r="LH13" i="1"/>
  <c r="LT13" i="1"/>
  <c r="MF13" i="1"/>
  <c r="MR13" i="1"/>
  <c r="ND13" i="1"/>
  <c r="Q14" i="1"/>
  <c r="AC14" i="1"/>
  <c r="AO14" i="1"/>
  <c r="BA14" i="1"/>
  <c r="BN14" i="1"/>
  <c r="CD14" i="1"/>
  <c r="CR14" i="1"/>
  <c r="DJ14" i="1"/>
  <c r="DY14" i="1"/>
  <c r="EM14" i="1"/>
  <c r="FB14" i="1"/>
  <c r="FP14" i="1"/>
  <c r="GD14" i="1"/>
  <c r="GS14" i="1"/>
  <c r="HG14" i="1"/>
  <c r="HV14" i="1"/>
  <c r="IJ14" i="1"/>
  <c r="IX14" i="1"/>
  <c r="JM14" i="1"/>
  <c r="KA14" i="1"/>
  <c r="KP14" i="1"/>
  <c r="LD14" i="1"/>
  <c r="LR14" i="1"/>
  <c r="MG14" i="1"/>
  <c r="MU14" i="1"/>
  <c r="NJ14" i="1"/>
  <c r="Y15" i="1"/>
  <c r="AM15" i="1"/>
  <c r="BB15" i="1"/>
  <c r="EM15" i="1"/>
  <c r="FB15" i="1"/>
  <c r="FP15" i="1"/>
  <c r="GD15" i="1"/>
  <c r="GS15" i="1"/>
  <c r="HG15" i="1"/>
  <c r="HV15" i="1"/>
  <c r="IJ15" i="1"/>
  <c r="IX15" i="1"/>
  <c r="JM15" i="1"/>
  <c r="KA15" i="1"/>
  <c r="KP15" i="1"/>
  <c r="LD15" i="1"/>
  <c r="LR15" i="1"/>
  <c r="MG15" i="1"/>
  <c r="MU15" i="1"/>
  <c r="NJ15" i="1"/>
  <c r="Y16" i="1"/>
  <c r="AM16" i="1"/>
  <c r="BB16" i="1"/>
  <c r="BP16" i="1"/>
  <c r="CJ16" i="1"/>
  <c r="CX16" i="1"/>
  <c r="DZ16" i="1"/>
  <c r="EO16" i="1"/>
  <c r="FC16" i="1"/>
  <c r="FR16" i="1"/>
  <c r="GF16" i="1"/>
  <c r="GT16" i="1"/>
  <c r="HI16" i="1"/>
  <c r="HY16" i="1"/>
  <c r="IN16" i="1"/>
  <c r="JD16" i="1"/>
  <c r="JU16" i="1"/>
  <c r="KK16" i="1"/>
  <c r="LC16" i="1"/>
  <c r="LV16" i="1"/>
  <c r="NJ17" i="1"/>
  <c r="MX17" i="1"/>
  <c r="ML17" i="1"/>
  <c r="LZ17" i="1"/>
  <c r="LN17" i="1"/>
  <c r="LB17" i="1"/>
  <c r="KP17" i="1"/>
  <c r="KD17" i="1"/>
  <c r="JR17" i="1"/>
  <c r="JF17" i="1"/>
  <c r="IT17" i="1"/>
  <c r="IH17" i="1"/>
  <c r="HV17" i="1"/>
  <c r="HJ17" i="1"/>
  <c r="GX17" i="1"/>
  <c r="GL17" i="1"/>
  <c r="FZ17" i="1"/>
  <c r="FN17" i="1"/>
  <c r="FB17" i="1"/>
  <c r="EP17" i="1"/>
  <c r="ED17" i="1"/>
  <c r="DR17" i="1"/>
  <c r="DF17" i="1"/>
  <c r="CT17" i="1"/>
  <c r="CH17" i="1"/>
  <c r="BV17" i="1"/>
  <c r="BJ17" i="1"/>
  <c r="AX17" i="1"/>
  <c r="AL17" i="1"/>
  <c r="Z17" i="1"/>
  <c r="N17" i="1"/>
  <c r="NI17" i="1"/>
  <c r="MW17" i="1"/>
  <c r="MK17" i="1"/>
  <c r="LY17" i="1"/>
  <c r="LM17" i="1"/>
  <c r="LA17" i="1"/>
  <c r="KO17" i="1"/>
  <c r="KC17" i="1"/>
  <c r="JQ17" i="1"/>
  <c r="JE17" i="1"/>
  <c r="IS17" i="1"/>
  <c r="IG17" i="1"/>
  <c r="HU17" i="1"/>
  <c r="HI17" i="1"/>
  <c r="GW17" i="1"/>
  <c r="GK17" i="1"/>
  <c r="FY17" i="1"/>
  <c r="FM17" i="1"/>
  <c r="FA17" i="1"/>
  <c r="EO17" i="1"/>
  <c r="EC17" i="1"/>
  <c r="DQ17" i="1"/>
  <c r="DE17" i="1"/>
  <c r="CS17" i="1"/>
  <c r="CG17" i="1"/>
  <c r="BU17" i="1"/>
  <c r="BI17" i="1"/>
  <c r="AW17" i="1"/>
  <c r="AK17" i="1"/>
  <c r="Y17" i="1"/>
  <c r="NF17" i="1"/>
  <c r="MT17" i="1"/>
  <c r="MH17" i="1"/>
  <c r="LV17" i="1"/>
  <c r="LJ17" i="1"/>
  <c r="KX17" i="1"/>
  <c r="KL17" i="1"/>
  <c r="JZ17" i="1"/>
  <c r="JN17" i="1"/>
  <c r="JB17" i="1"/>
  <c r="IP17" i="1"/>
  <c r="ID17" i="1"/>
  <c r="HR17" i="1"/>
  <c r="HF17" i="1"/>
  <c r="GT17" i="1"/>
  <c r="GH17" i="1"/>
  <c r="FV17" i="1"/>
  <c r="FJ17" i="1"/>
  <c r="EX17" i="1"/>
  <c r="EL17" i="1"/>
  <c r="DZ17" i="1"/>
  <c r="DN17" i="1"/>
  <c r="DB17" i="1"/>
  <c r="CP17" i="1"/>
  <c r="CD17" i="1"/>
  <c r="BR17" i="1"/>
  <c r="BF17" i="1"/>
  <c r="AT17" i="1"/>
  <c r="AH17" i="1"/>
  <c r="V17" i="1"/>
  <c r="ND17" i="1"/>
  <c r="MR17" i="1"/>
  <c r="MF17" i="1"/>
  <c r="LT17" i="1"/>
  <c r="LH17" i="1"/>
  <c r="KV17" i="1"/>
  <c r="KJ17" i="1"/>
  <c r="JX17" i="1"/>
  <c r="JL17" i="1"/>
  <c r="IZ17" i="1"/>
  <c r="IN17" i="1"/>
  <c r="IB17" i="1"/>
  <c r="HP17" i="1"/>
  <c r="HD17" i="1"/>
  <c r="GR17" i="1"/>
  <c r="GF17" i="1"/>
  <c r="FT17" i="1"/>
  <c r="FH17" i="1"/>
  <c r="EV17" i="1"/>
  <c r="EJ17" i="1"/>
  <c r="DX17" i="1"/>
  <c r="DL17" i="1"/>
  <c r="CZ17" i="1"/>
  <c r="CN17" i="1"/>
  <c r="CB17" i="1"/>
  <c r="BP17" i="1"/>
  <c r="BD17" i="1"/>
  <c r="AR17" i="1"/>
  <c r="AF17" i="1"/>
  <c r="T17" i="1"/>
  <c r="MY17" i="1"/>
  <c r="MM17" i="1"/>
  <c r="MA17" i="1"/>
  <c r="LO17" i="1"/>
  <c r="LC17" i="1"/>
  <c r="KQ17" i="1"/>
  <c r="KE17" i="1"/>
  <c r="JS17" i="1"/>
  <c r="JG17" i="1"/>
  <c r="IU17" i="1"/>
  <c r="II17" i="1"/>
  <c r="HW17" i="1"/>
  <c r="HK17" i="1"/>
  <c r="GY17" i="1"/>
  <c r="GM17" i="1"/>
  <c r="GA17" i="1"/>
  <c r="FO17" i="1"/>
  <c r="FC17" i="1"/>
  <c r="EQ17" i="1"/>
  <c r="EE17" i="1"/>
  <c r="DS17" i="1"/>
  <c r="DG17" i="1"/>
  <c r="CU17" i="1"/>
  <c r="CI17" i="1"/>
  <c r="BW17" i="1"/>
  <c r="BK17" i="1"/>
  <c r="AY17" i="1"/>
  <c r="AM17" i="1"/>
  <c r="AA17" i="1"/>
  <c r="O17" i="1"/>
  <c r="AE17" i="1"/>
  <c r="BA17" i="1"/>
  <c r="BT17" i="1"/>
  <c r="CO17" i="1"/>
  <c r="DJ17" i="1"/>
  <c r="EF17" i="1"/>
  <c r="EY17" i="1"/>
  <c r="FS17" i="1"/>
  <c r="GO17" i="1"/>
  <c r="HH17" i="1"/>
  <c r="IC17" i="1"/>
  <c r="IX17" i="1"/>
  <c r="JT17" i="1"/>
  <c r="KM17" i="1"/>
  <c r="LG17" i="1"/>
  <c r="MC17" i="1"/>
  <c r="MV17" i="1"/>
  <c r="P18" i="1"/>
  <c r="AL18" i="1"/>
  <c r="BE18" i="1"/>
  <c r="DR18" i="1"/>
  <c r="EM18" i="1"/>
  <c r="FI18" i="1"/>
  <c r="GB18" i="1"/>
  <c r="GV18" i="1"/>
  <c r="HR18" i="1"/>
  <c r="IK18" i="1"/>
  <c r="JF18" i="1"/>
  <c r="KA18" i="1"/>
  <c r="KW18" i="1"/>
  <c r="LP18" i="1"/>
  <c r="MJ18" i="1"/>
  <c r="Y19" i="1"/>
  <c r="AS19" i="1"/>
  <c r="BO19" i="1"/>
  <c r="CH19" i="1"/>
  <c r="DC19" i="1"/>
  <c r="DX19" i="1"/>
  <c r="ET19" i="1"/>
  <c r="FM19" i="1"/>
  <c r="GG19" i="1"/>
  <c r="HC19" i="1"/>
  <c r="HV19" i="1"/>
  <c r="IQ19" i="1"/>
  <c r="JL19" i="1"/>
  <c r="KH19" i="1"/>
  <c r="LA19" i="1"/>
  <c r="LU19" i="1"/>
  <c r="MQ19" i="1"/>
  <c r="NJ19" i="1"/>
  <c r="MQ24" i="1"/>
  <c r="T26" i="1"/>
  <c r="AX26" i="1"/>
  <c r="CB26" i="1"/>
  <c r="DG26" i="1"/>
  <c r="EJ26" i="1"/>
  <c r="FJ26" i="1"/>
  <c r="GN26" i="1"/>
  <c r="HQ26" i="1"/>
  <c r="IU26" i="1"/>
  <c r="JX26" i="1"/>
  <c r="KX26" i="1"/>
  <c r="MB26" i="1"/>
  <c r="NE26" i="1"/>
  <c r="AJ27" i="1"/>
  <c r="BO27" i="1"/>
  <c r="CT27" i="1"/>
  <c r="EG27" i="1"/>
  <c r="FJ27" i="1"/>
  <c r="GN27" i="1"/>
  <c r="MS27" i="1"/>
  <c r="S28" i="1"/>
  <c r="AW28" i="1"/>
  <c r="BZ28" i="1"/>
  <c r="CZ28" i="1"/>
  <c r="ED28" i="1"/>
  <c r="FG28" i="1"/>
  <c r="GK28" i="1"/>
  <c r="MP28" i="1"/>
  <c r="CN37" i="1"/>
  <c r="DX37" i="1"/>
  <c r="FH37" i="1"/>
  <c r="GR37" i="1"/>
  <c r="MT37" i="1"/>
  <c r="AE38" i="1"/>
  <c r="BO38" i="1"/>
  <c r="DI38" i="1"/>
  <c r="ES38" i="1"/>
  <c r="GC38" i="1"/>
  <c r="ME38" i="1"/>
  <c r="W41" i="1"/>
  <c r="BW41" i="1"/>
  <c r="DU41" i="1"/>
  <c r="FE41" i="1"/>
  <c r="GO41" i="1"/>
  <c r="HY41" i="1"/>
  <c r="JI41" i="1"/>
  <c r="KS41" i="1"/>
  <c r="MC41" i="1"/>
  <c r="BB45" i="1"/>
  <c r="CL45" i="1"/>
  <c r="DV45" i="1"/>
  <c r="FF45" i="1"/>
  <c r="GP45" i="1"/>
  <c r="HZ45" i="1"/>
  <c r="JJ45" i="1"/>
  <c r="KT45" i="1"/>
  <c r="MD45" i="1"/>
  <c r="AM49" i="1"/>
  <c r="ES49" i="1"/>
  <c r="IF49" i="1"/>
  <c r="MJ49" i="1"/>
  <c r="EE4" i="1"/>
  <c r="KE4" i="1"/>
  <c r="DT5" i="1"/>
  <c r="CI6" i="1"/>
  <c r="AG4" i="1"/>
  <c r="DO4" i="1"/>
  <c r="FK4" i="1"/>
  <c r="HS4" i="1"/>
  <c r="JO4" i="1"/>
  <c r="LK4" i="1"/>
  <c r="BD5" i="1"/>
  <c r="EB5" i="1"/>
  <c r="GJ5" i="1"/>
  <c r="IF5" i="1"/>
  <c r="KB5" i="1"/>
  <c r="U6" i="1"/>
  <c r="CQ6" i="1"/>
  <c r="EM6" i="1"/>
  <c r="GI6" i="1"/>
  <c r="IE6" i="1"/>
  <c r="KA6" i="1"/>
  <c r="AF7" i="1"/>
  <c r="DX7" i="1"/>
  <c r="FT7" i="1"/>
  <c r="HP7" i="1"/>
  <c r="JL7" i="1"/>
  <c r="KV7" i="1"/>
  <c r="AR10" i="1"/>
  <c r="CZ10" i="1"/>
  <c r="FH10" i="1"/>
  <c r="HD10" i="1"/>
  <c r="IZ10" i="1"/>
  <c r="AG13" i="1"/>
  <c r="BQ13" i="1"/>
  <c r="DY13" i="1"/>
  <c r="FU13" i="1"/>
  <c r="IO13" i="1"/>
  <c r="KK13" i="1"/>
  <c r="Z15" i="1"/>
  <c r="FQ15" i="1"/>
  <c r="IZ15" i="1"/>
  <c r="NA16" i="1"/>
  <c r="MO16" i="1"/>
  <c r="MC16" i="1"/>
  <c r="LQ16" i="1"/>
  <c r="LE16" i="1"/>
  <c r="KS16" i="1"/>
  <c r="KG16" i="1"/>
  <c r="MZ16" i="1"/>
  <c r="MN16" i="1"/>
  <c r="MB16" i="1"/>
  <c r="LP16" i="1"/>
  <c r="LD16" i="1"/>
  <c r="KR16" i="1"/>
  <c r="KF16" i="1"/>
  <c r="JT16" i="1"/>
  <c r="JH16" i="1"/>
  <c r="IV16" i="1"/>
  <c r="IJ16" i="1"/>
  <c r="HX16" i="1"/>
  <c r="HL16" i="1"/>
  <c r="GZ16" i="1"/>
  <c r="GN16" i="1"/>
  <c r="GB16" i="1"/>
  <c r="FP16" i="1"/>
  <c r="FD16" i="1"/>
  <c r="ER16" i="1"/>
  <c r="EF16" i="1"/>
  <c r="DT16" i="1"/>
  <c r="CT16" i="1"/>
  <c r="CH16" i="1"/>
  <c r="BQ16" i="1"/>
  <c r="BE16" i="1"/>
  <c r="AS16" i="1"/>
  <c r="AG16" i="1"/>
  <c r="U16" i="1"/>
  <c r="NI16" i="1"/>
  <c r="MW16" i="1"/>
  <c r="MK16" i="1"/>
  <c r="LY16" i="1"/>
  <c r="LM16" i="1"/>
  <c r="LA16" i="1"/>
  <c r="KO16" i="1"/>
  <c r="KC16" i="1"/>
  <c r="JQ16" i="1"/>
  <c r="JE16" i="1"/>
  <c r="IS16" i="1"/>
  <c r="IG16" i="1"/>
  <c r="HU16" i="1"/>
  <c r="NG16" i="1"/>
  <c r="MU16" i="1"/>
  <c r="MI16" i="1"/>
  <c r="LW16" i="1"/>
  <c r="LK16" i="1"/>
  <c r="KY16" i="1"/>
  <c r="KM16" i="1"/>
  <c r="KA16" i="1"/>
  <c r="JO16" i="1"/>
  <c r="JC16" i="1"/>
  <c r="IQ16" i="1"/>
  <c r="IE16" i="1"/>
  <c r="HS16" i="1"/>
  <c r="HG16" i="1"/>
  <c r="GU16" i="1"/>
  <c r="GI16" i="1"/>
  <c r="FW16" i="1"/>
  <c r="FK16" i="1"/>
  <c r="EY16" i="1"/>
  <c r="EM16" i="1"/>
  <c r="EA16" i="1"/>
  <c r="DA16" i="1"/>
  <c r="CO16" i="1"/>
  <c r="BX16" i="1"/>
  <c r="BL16" i="1"/>
  <c r="AZ16" i="1"/>
  <c r="AN16" i="1"/>
  <c r="AB16" i="1"/>
  <c r="P16" i="1"/>
  <c r="NB16" i="1"/>
  <c r="MP16" i="1"/>
  <c r="MD16" i="1"/>
  <c r="LR16" i="1"/>
  <c r="BC16" i="1"/>
  <c r="CY16" i="1"/>
  <c r="FS16" i="1"/>
  <c r="HJ16" i="1"/>
  <c r="JF16" i="1"/>
  <c r="KL16" i="1"/>
  <c r="LX16" i="1"/>
  <c r="AU19" i="1"/>
  <c r="DE19" i="1"/>
  <c r="EU19" i="1"/>
  <c r="GI19" i="1"/>
  <c r="HZ19" i="1"/>
  <c r="JM19" i="1"/>
  <c r="KI19" i="1"/>
  <c r="LW19" i="1"/>
  <c r="MR19" i="1"/>
  <c r="X18" i="1"/>
  <c r="AJ18" i="1"/>
  <c r="AV18" i="1"/>
  <c r="CE18" i="1"/>
  <c r="CQ18" i="1"/>
  <c r="DX18" i="1"/>
  <c r="EJ18" i="1"/>
  <c r="EV18" i="1"/>
  <c r="FH18" i="1"/>
  <c r="FT18" i="1"/>
  <c r="GF18" i="1"/>
  <c r="GR18" i="1"/>
  <c r="HD18" i="1"/>
  <c r="HP18" i="1"/>
  <c r="IB18" i="1"/>
  <c r="IN18" i="1"/>
  <c r="IZ18" i="1"/>
  <c r="JL18" i="1"/>
  <c r="JX18" i="1"/>
  <c r="KJ18" i="1"/>
  <c r="KV18" i="1"/>
  <c r="LH18" i="1"/>
  <c r="LT18" i="1"/>
  <c r="MF18" i="1"/>
  <c r="MR18" i="1"/>
  <c r="ND18" i="1"/>
  <c r="DU19" i="1"/>
  <c r="EG19" i="1"/>
  <c r="ES19" i="1"/>
  <c r="FE19" i="1"/>
  <c r="FQ19" i="1"/>
  <c r="GC19" i="1"/>
  <c r="GO19" i="1"/>
  <c r="HA19" i="1"/>
  <c r="HM19" i="1"/>
  <c r="HY19" i="1"/>
  <c r="IK19" i="1"/>
  <c r="IW19" i="1"/>
  <c r="JI19" i="1"/>
  <c r="JU19" i="1"/>
  <c r="KG19" i="1"/>
  <c r="KS19" i="1"/>
  <c r="LE19" i="1"/>
  <c r="LQ19" i="1"/>
  <c r="MC19" i="1"/>
  <c r="MO19" i="1"/>
  <c r="NA19" i="1"/>
  <c r="AL20" i="1"/>
  <c r="AX20" i="1"/>
  <c r="BJ20" i="1"/>
  <c r="BW20" i="1"/>
  <c r="CI20" i="1"/>
  <c r="CU20" i="1"/>
  <c r="DT20" i="1"/>
  <c r="EF20" i="1"/>
  <c r="ER20" i="1"/>
  <c r="FD20" i="1"/>
  <c r="FP20" i="1"/>
  <c r="GB20" i="1"/>
  <c r="GN20" i="1"/>
  <c r="GZ20" i="1"/>
  <c r="HL20" i="1"/>
  <c r="HX20" i="1"/>
  <c r="IJ20" i="1"/>
  <c r="IV20" i="1"/>
  <c r="JH20" i="1"/>
  <c r="JT20" i="1"/>
  <c r="KF20" i="1"/>
  <c r="KR20" i="1"/>
  <c r="LD20" i="1"/>
  <c r="LP20" i="1"/>
  <c r="MB20" i="1"/>
  <c r="MN20" i="1"/>
  <c r="MZ20" i="1"/>
  <c r="Y21" i="1"/>
  <c r="AK21" i="1"/>
  <c r="AW21" i="1"/>
  <c r="CA21" i="1"/>
  <c r="CM21" i="1"/>
  <c r="CY21" i="1"/>
  <c r="DK21" i="1"/>
  <c r="DW21" i="1"/>
  <c r="EI21" i="1"/>
  <c r="EU21" i="1"/>
  <c r="FG21" i="1"/>
  <c r="FS21" i="1"/>
  <c r="GE21" i="1"/>
  <c r="GQ21" i="1"/>
  <c r="HC21" i="1"/>
  <c r="HO21" i="1"/>
  <c r="IA21" i="1"/>
  <c r="IM21" i="1"/>
  <c r="IY21" i="1"/>
  <c r="JK21" i="1"/>
  <c r="JW21" i="1"/>
  <c r="KI21" i="1"/>
  <c r="KU21" i="1"/>
  <c r="LG21" i="1"/>
  <c r="LS21" i="1"/>
  <c r="ME21" i="1"/>
  <c r="MQ21" i="1"/>
  <c r="NC21" i="1"/>
  <c r="S23" i="1"/>
  <c r="AE23" i="1"/>
  <c r="AQ23" i="1"/>
  <c r="BC23" i="1"/>
  <c r="BO23" i="1"/>
  <c r="CG23" i="1"/>
  <c r="CS23" i="1"/>
  <c r="DE23" i="1"/>
  <c r="DQ23" i="1"/>
  <c r="EC23" i="1"/>
  <c r="EO23" i="1"/>
  <c r="FA23" i="1"/>
  <c r="FM23" i="1"/>
  <c r="FY23" i="1"/>
  <c r="GK23" i="1"/>
  <c r="GW23" i="1"/>
  <c r="HI23" i="1"/>
  <c r="HU23" i="1"/>
  <c r="IG23" i="1"/>
  <c r="IS23" i="1"/>
  <c r="JE23" i="1"/>
  <c r="JQ23" i="1"/>
  <c r="KC23" i="1"/>
  <c r="KO23" i="1"/>
  <c r="LA23" i="1"/>
  <c r="LM23" i="1"/>
  <c r="LY23" i="1"/>
  <c r="MK23" i="1"/>
  <c r="MW23" i="1"/>
  <c r="NI23" i="1"/>
  <c r="Y25" i="1"/>
  <c r="AK25" i="1"/>
  <c r="AW25" i="1"/>
  <c r="BI25" i="1"/>
  <c r="BW25" i="1"/>
  <c r="CI25" i="1"/>
  <c r="CU25" i="1"/>
  <c r="DX25" i="1"/>
  <c r="EJ25" i="1"/>
  <c r="EV25" i="1"/>
  <c r="FH25" i="1"/>
  <c r="FT25" i="1"/>
  <c r="GF25" i="1"/>
  <c r="GR25" i="1"/>
  <c r="HD25" i="1"/>
  <c r="HP25" i="1"/>
  <c r="IB25" i="1"/>
  <c r="IN25" i="1"/>
  <c r="IZ25" i="1"/>
  <c r="JL25" i="1"/>
  <c r="JX25" i="1"/>
  <c r="KJ25" i="1"/>
  <c r="KV25" i="1"/>
  <c r="LH25" i="1"/>
  <c r="LT25" i="1"/>
  <c r="MF25" i="1"/>
  <c r="MR25" i="1"/>
  <c r="ND25" i="1"/>
  <c r="Q26" i="1"/>
  <c r="AC26" i="1"/>
  <c r="AO26" i="1"/>
  <c r="BA26" i="1"/>
  <c r="BM26" i="1"/>
  <c r="BZ26" i="1"/>
  <c r="CM26" i="1"/>
  <c r="CY26" i="1"/>
  <c r="DK26" i="1"/>
  <c r="DW26" i="1"/>
  <c r="EI26" i="1"/>
  <c r="EU26" i="1"/>
  <c r="FG26" i="1"/>
  <c r="FS26" i="1"/>
  <c r="GE26" i="1"/>
  <c r="GQ26" i="1"/>
  <c r="HC26" i="1"/>
  <c r="HO26" i="1"/>
  <c r="IA26" i="1"/>
  <c r="IM26" i="1"/>
  <c r="IY26" i="1"/>
  <c r="JK26" i="1"/>
  <c r="JW26" i="1"/>
  <c r="KI26" i="1"/>
  <c r="KU26" i="1"/>
  <c r="LG26" i="1"/>
  <c r="LS26" i="1"/>
  <c r="ME26" i="1"/>
  <c r="MQ26" i="1"/>
  <c r="NC26" i="1"/>
  <c r="AC28" i="1"/>
  <c r="AO28" i="1"/>
  <c r="BA28" i="1"/>
  <c r="BM28" i="1"/>
  <c r="BY28" i="1"/>
  <c r="CK28" i="1"/>
  <c r="CW28" i="1"/>
  <c r="DI28" i="1"/>
  <c r="DU28" i="1"/>
  <c r="EG28" i="1"/>
  <c r="ES28" i="1"/>
  <c r="FE28" i="1"/>
  <c r="FQ28" i="1"/>
  <c r="GC28" i="1"/>
  <c r="GO28" i="1"/>
  <c r="MC28" i="1"/>
  <c r="MO28" i="1"/>
  <c r="NA28" i="1"/>
  <c r="N29" i="1"/>
  <c r="Z29" i="1"/>
  <c r="AL29" i="1"/>
  <c r="AX29" i="1"/>
  <c r="BJ29" i="1"/>
  <c r="BV29" i="1"/>
  <c r="CH29" i="1"/>
  <c r="CT29" i="1"/>
  <c r="DF29" i="1"/>
  <c r="DR29" i="1"/>
  <c r="ED29" i="1"/>
  <c r="EP29" i="1"/>
  <c r="FB29" i="1"/>
  <c r="FN29" i="1"/>
  <c r="FZ29" i="1"/>
  <c r="GL29" i="1"/>
  <c r="GX29" i="1"/>
  <c r="HJ29" i="1"/>
  <c r="MN29" i="1"/>
  <c r="MZ29" i="1"/>
  <c r="T39" i="1"/>
  <c r="AF39" i="1"/>
  <c r="AR39" i="1"/>
  <c r="BD39" i="1"/>
  <c r="BP39" i="1"/>
  <c r="CB39" i="1"/>
  <c r="CN39" i="1"/>
  <c r="CZ39" i="1"/>
  <c r="DL39" i="1"/>
  <c r="DX39" i="1"/>
  <c r="EJ39" i="1"/>
  <c r="EV39" i="1"/>
  <c r="FH39" i="1"/>
  <c r="FT39" i="1"/>
  <c r="GF39" i="1"/>
  <c r="GR39" i="1"/>
  <c r="HD39" i="1"/>
  <c r="MH39" i="1"/>
  <c r="MT39" i="1"/>
  <c r="NF39" i="1"/>
  <c r="S40" i="1"/>
  <c r="AE40" i="1"/>
  <c r="AQ40" i="1"/>
  <c r="BZ40" i="1"/>
  <c r="CX40" i="1"/>
  <c r="DJ40" i="1"/>
  <c r="DV40" i="1"/>
  <c r="EH40" i="1"/>
  <c r="ET40" i="1"/>
  <c r="FF40" i="1"/>
  <c r="FR40" i="1"/>
  <c r="GD40" i="1"/>
  <c r="GP40" i="1"/>
  <c r="HB40" i="1"/>
  <c r="HN40" i="1"/>
  <c r="HZ40" i="1"/>
  <c r="IL40" i="1"/>
  <c r="IX40" i="1"/>
  <c r="JJ40" i="1"/>
  <c r="JV40" i="1"/>
  <c r="KH40" i="1"/>
  <c r="KT40" i="1"/>
  <c r="LF40" i="1"/>
  <c r="LR40" i="1"/>
  <c r="MD40" i="1"/>
  <c r="MP40" i="1"/>
  <c r="NB40" i="1"/>
  <c r="AV42" i="1"/>
  <c r="BH42" i="1"/>
  <c r="BT42" i="1"/>
  <c r="CF42" i="1"/>
  <c r="DG42" i="1"/>
  <c r="DS42" i="1"/>
  <c r="EE42" i="1"/>
  <c r="EQ42" i="1"/>
  <c r="FC42" i="1"/>
  <c r="FO42" i="1"/>
  <c r="GA42" i="1"/>
  <c r="GM42" i="1"/>
  <c r="GY42" i="1"/>
  <c r="HK42" i="1"/>
  <c r="HW42" i="1"/>
  <c r="II42" i="1"/>
  <c r="IU42" i="1"/>
  <c r="T43" i="1"/>
  <c r="AF43" i="1"/>
  <c r="AR43" i="1"/>
  <c r="BD43" i="1"/>
  <c r="BV43" i="1"/>
  <c r="CI43" i="1"/>
  <c r="CY43" i="1"/>
  <c r="EA43" i="1"/>
  <c r="EM43" i="1"/>
  <c r="EY43" i="1"/>
  <c r="FK43" i="1"/>
  <c r="FW43" i="1"/>
  <c r="GI43" i="1"/>
  <c r="GU43" i="1"/>
  <c r="HG43" i="1"/>
  <c r="HS43" i="1"/>
  <c r="IE43" i="1"/>
  <c r="IQ43" i="1"/>
  <c r="JC43" i="1"/>
  <c r="JO43" i="1"/>
  <c r="KA43" i="1"/>
  <c r="KM43" i="1"/>
  <c r="KY43" i="1"/>
  <c r="LK43" i="1"/>
  <c r="LW43" i="1"/>
  <c r="MI43" i="1"/>
  <c r="MU43" i="1"/>
  <c r="NG43" i="1"/>
  <c r="T44" i="1"/>
  <c r="AF44" i="1"/>
  <c r="AR44" i="1"/>
  <c r="BD44" i="1"/>
  <c r="BP44" i="1"/>
  <c r="CB44" i="1"/>
  <c r="CN44" i="1"/>
  <c r="CZ44" i="1"/>
  <c r="DL44" i="1"/>
  <c r="DX44" i="1"/>
  <c r="EJ44" i="1"/>
  <c r="EV44" i="1"/>
  <c r="FH44" i="1"/>
  <c r="FT44" i="1"/>
  <c r="GF44" i="1"/>
  <c r="GR44" i="1"/>
  <c r="HD44" i="1"/>
  <c r="HP44" i="1"/>
  <c r="IB44" i="1"/>
  <c r="IN44" i="1"/>
  <c r="IZ44" i="1"/>
  <c r="JL44" i="1"/>
  <c r="JX44" i="1"/>
  <c r="KJ44" i="1"/>
  <c r="KV44" i="1"/>
  <c r="LH44" i="1"/>
  <c r="LT44" i="1"/>
  <c r="MF44" i="1"/>
  <c r="MR44" i="1"/>
  <c r="ND44" i="1"/>
  <c r="Q45" i="1"/>
  <c r="AC45" i="1"/>
  <c r="AO45" i="1"/>
  <c r="BA45" i="1"/>
  <c r="BM45" i="1"/>
  <c r="BY45" i="1"/>
  <c r="CK45" i="1"/>
  <c r="CW45" i="1"/>
  <c r="DI45" i="1"/>
  <c r="DU45" i="1"/>
  <c r="EG45" i="1"/>
  <c r="ES45" i="1"/>
  <c r="FE45" i="1"/>
  <c r="FQ45" i="1"/>
  <c r="GC45" i="1"/>
  <c r="GO45" i="1"/>
  <c r="HA45" i="1"/>
  <c r="HM45" i="1"/>
  <c r="HY45" i="1"/>
  <c r="IK45" i="1"/>
  <c r="IW45" i="1"/>
  <c r="JI45" i="1"/>
  <c r="JU45" i="1"/>
  <c r="KG45" i="1"/>
  <c r="KS45" i="1"/>
  <c r="LE45" i="1"/>
  <c r="LQ45" i="1"/>
  <c r="MC45" i="1"/>
  <c r="MO45" i="1"/>
  <c r="NA45" i="1"/>
  <c r="N46" i="1"/>
  <c r="AN46" i="1"/>
  <c r="BS46" i="1"/>
  <c r="CU46" i="1"/>
  <c r="DW46" i="1"/>
  <c r="FB46" i="1"/>
  <c r="GB46" i="1"/>
  <c r="HG46" i="1"/>
  <c r="AK69" i="1"/>
  <c r="DE69" i="1"/>
  <c r="FY69" i="1"/>
  <c r="IS69" i="1"/>
  <c r="LM69" i="1"/>
  <c r="BJ71" i="1"/>
  <c r="FA71" i="1"/>
  <c r="HU71" i="1"/>
  <c r="KO71" i="1"/>
  <c r="AJ77" i="1"/>
  <c r="DE77" i="1"/>
  <c r="FY77" i="1"/>
  <c r="IS77" i="1"/>
  <c r="X91" i="1"/>
  <c r="DW91" i="1"/>
  <c r="GQ91" i="1"/>
  <c r="JK91" i="1"/>
  <c r="ME91" i="1"/>
  <c r="AJ113" i="1"/>
  <c r="JQ113" i="1"/>
  <c r="AJ91" i="1"/>
  <c r="EI91" i="1"/>
  <c r="HC91" i="1"/>
  <c r="JW91" i="1"/>
  <c r="MQ91" i="1"/>
  <c r="AJ109" i="1"/>
  <c r="GS109" i="1"/>
  <c r="MG109" i="1"/>
  <c r="BH113" i="1"/>
  <c r="KO113" i="1"/>
  <c r="AX69" i="1"/>
  <c r="DR69" i="1"/>
  <c r="GL69" i="1"/>
  <c r="JF69" i="1"/>
  <c r="LZ69" i="1"/>
  <c r="NE71" i="1"/>
  <c r="MS71" i="1"/>
  <c r="MG71" i="1"/>
  <c r="LU71" i="1"/>
  <c r="LI71" i="1"/>
  <c r="KW71" i="1"/>
  <c r="KK71" i="1"/>
  <c r="JY71" i="1"/>
  <c r="JM71" i="1"/>
  <c r="JA71" i="1"/>
  <c r="IO71" i="1"/>
  <c r="IC71" i="1"/>
  <c r="HQ71" i="1"/>
  <c r="HE71" i="1"/>
  <c r="GS71" i="1"/>
  <c r="GG71" i="1"/>
  <c r="FU71" i="1"/>
  <c r="FI71" i="1"/>
  <c r="EW71" i="1"/>
  <c r="EK71" i="1"/>
  <c r="DY71" i="1"/>
  <c r="CS71" i="1"/>
  <c r="CG71" i="1"/>
  <c r="BU71" i="1"/>
  <c r="BF71" i="1"/>
  <c r="AT71" i="1"/>
  <c r="AH71" i="1"/>
  <c r="V71" i="1"/>
  <c r="NA71" i="1"/>
  <c r="MO71" i="1"/>
  <c r="MC71" i="1"/>
  <c r="LQ71" i="1"/>
  <c r="LE71" i="1"/>
  <c r="KS71" i="1"/>
  <c r="KG71" i="1"/>
  <c r="JU71" i="1"/>
  <c r="JI71" i="1"/>
  <c r="IW71" i="1"/>
  <c r="IK71" i="1"/>
  <c r="HY71" i="1"/>
  <c r="HM71" i="1"/>
  <c r="HA71" i="1"/>
  <c r="GO71" i="1"/>
  <c r="GC71" i="1"/>
  <c r="FQ71" i="1"/>
  <c r="FE71" i="1"/>
  <c r="ES71" i="1"/>
  <c r="EG71" i="1"/>
  <c r="DU71" i="1"/>
  <c r="CO71" i="1"/>
  <c r="CC71" i="1"/>
  <c r="BP71" i="1"/>
  <c r="BB71" i="1"/>
  <c r="AP71" i="1"/>
  <c r="AD71" i="1"/>
  <c r="R71" i="1"/>
  <c r="NJ71" i="1"/>
  <c r="MX71" i="1"/>
  <c r="ML71" i="1"/>
  <c r="LZ71" i="1"/>
  <c r="LN71" i="1"/>
  <c r="LB71" i="1"/>
  <c r="KP71" i="1"/>
  <c r="KD71" i="1"/>
  <c r="JR71" i="1"/>
  <c r="JF71" i="1"/>
  <c r="IT71" i="1"/>
  <c r="IH71" i="1"/>
  <c r="HV71" i="1"/>
  <c r="HJ71" i="1"/>
  <c r="GX71" i="1"/>
  <c r="GL71" i="1"/>
  <c r="FZ71" i="1"/>
  <c r="FN71" i="1"/>
  <c r="FB71" i="1"/>
  <c r="EP71" i="1"/>
  <c r="ED71" i="1"/>
  <c r="CX71" i="1"/>
  <c r="CL71" i="1"/>
  <c r="BZ71" i="1"/>
  <c r="BM71" i="1"/>
  <c r="AY71" i="1"/>
  <c r="AM71" i="1"/>
  <c r="AA71" i="1"/>
  <c r="O71" i="1"/>
  <c r="CJ71" i="1"/>
  <c r="FX71" i="1"/>
  <c r="IR71" i="1"/>
  <c r="LL71" i="1"/>
  <c r="BG109" i="1"/>
  <c r="HP109" i="1"/>
  <c r="ND109" i="1"/>
  <c r="FX113" i="1"/>
  <c r="LL113" i="1"/>
  <c r="W23" i="1"/>
  <c r="AI23" i="1"/>
  <c r="AU23" i="1"/>
  <c r="BG23" i="1"/>
  <c r="BY23" i="1"/>
  <c r="CK23" i="1"/>
  <c r="CW23" i="1"/>
  <c r="DI23" i="1"/>
  <c r="DU23" i="1"/>
  <c r="EG23" i="1"/>
  <c r="ES23" i="1"/>
  <c r="FE23" i="1"/>
  <c r="FQ23" i="1"/>
  <c r="GC23" i="1"/>
  <c r="GO23" i="1"/>
  <c r="HA23" i="1"/>
  <c r="HM23" i="1"/>
  <c r="HY23" i="1"/>
  <c r="IK23" i="1"/>
  <c r="IW23" i="1"/>
  <c r="JI23" i="1"/>
  <c r="JU23" i="1"/>
  <c r="KG23" i="1"/>
  <c r="KS23" i="1"/>
  <c r="LE23" i="1"/>
  <c r="LQ23" i="1"/>
  <c r="MC23" i="1"/>
  <c r="MO23" i="1"/>
  <c r="NA23" i="1"/>
  <c r="X39" i="1"/>
  <c r="AJ39" i="1"/>
  <c r="AV39" i="1"/>
  <c r="BH39" i="1"/>
  <c r="BT39" i="1"/>
  <c r="CF39" i="1"/>
  <c r="CR39" i="1"/>
  <c r="DD39" i="1"/>
  <c r="DP39" i="1"/>
  <c r="EB39" i="1"/>
  <c r="EN39" i="1"/>
  <c r="EZ39" i="1"/>
  <c r="FL39" i="1"/>
  <c r="FX39" i="1"/>
  <c r="GJ39" i="1"/>
  <c r="GV39" i="1"/>
  <c r="HH39" i="1"/>
  <c r="ML39" i="1"/>
  <c r="MX39" i="1"/>
  <c r="NJ39" i="1"/>
  <c r="W40" i="1"/>
  <c r="AI40" i="1"/>
  <c r="BM40" i="1"/>
  <c r="CP40" i="1"/>
  <c r="DB40" i="1"/>
  <c r="DN40" i="1"/>
  <c r="DZ40" i="1"/>
  <c r="EL40" i="1"/>
  <c r="EX40" i="1"/>
  <c r="FJ40" i="1"/>
  <c r="FV40" i="1"/>
  <c r="GH40" i="1"/>
  <c r="GT40" i="1"/>
  <c r="HF40" i="1"/>
  <c r="HR40" i="1"/>
  <c r="ID40" i="1"/>
  <c r="IP40" i="1"/>
  <c r="JB40" i="1"/>
  <c r="JN40" i="1"/>
  <c r="JZ40" i="1"/>
  <c r="KL40" i="1"/>
  <c r="KX40" i="1"/>
  <c r="LJ40" i="1"/>
  <c r="LV40" i="1"/>
  <c r="MH40" i="1"/>
  <c r="MT40" i="1"/>
  <c r="NF40" i="1"/>
  <c r="AZ42" i="1"/>
  <c r="BL42" i="1"/>
  <c r="BX42" i="1"/>
  <c r="CY42" i="1"/>
  <c r="DK42" i="1"/>
  <c r="DW42" i="1"/>
  <c r="EI42" i="1"/>
  <c r="EU42" i="1"/>
  <c r="FG42" i="1"/>
  <c r="FS42" i="1"/>
  <c r="GE42" i="1"/>
  <c r="GQ42" i="1"/>
  <c r="HC42" i="1"/>
  <c r="HO42" i="1"/>
  <c r="IA42" i="1"/>
  <c r="IM42" i="1"/>
  <c r="X43" i="1"/>
  <c r="AJ43" i="1"/>
  <c r="AV43" i="1"/>
  <c r="BH43" i="1"/>
  <c r="BZ43" i="1"/>
  <c r="CM43" i="1"/>
  <c r="DF43" i="1"/>
  <c r="EE43" i="1"/>
  <c r="EQ43" i="1"/>
  <c r="FC43" i="1"/>
  <c r="FO43" i="1"/>
  <c r="GA43" i="1"/>
  <c r="GM43" i="1"/>
  <c r="GY43" i="1"/>
  <c r="HK43" i="1"/>
  <c r="HW43" i="1"/>
  <c r="II43" i="1"/>
  <c r="IU43" i="1"/>
  <c r="JG43" i="1"/>
  <c r="JS43" i="1"/>
  <c r="KE43" i="1"/>
  <c r="KQ43" i="1"/>
  <c r="LC43" i="1"/>
  <c r="LO43" i="1"/>
  <c r="MA43" i="1"/>
  <c r="MM43" i="1"/>
  <c r="MY43" i="1"/>
  <c r="X44" i="1"/>
  <c r="AJ44" i="1"/>
  <c r="AV44" i="1"/>
  <c r="BH44" i="1"/>
  <c r="BT44" i="1"/>
  <c r="CF44" i="1"/>
  <c r="CR44" i="1"/>
  <c r="DD44" i="1"/>
  <c r="DP44" i="1"/>
  <c r="EB44" i="1"/>
  <c r="EN44" i="1"/>
  <c r="EZ44" i="1"/>
  <c r="FL44" i="1"/>
  <c r="FX44" i="1"/>
  <c r="GJ44" i="1"/>
  <c r="GV44" i="1"/>
  <c r="HH44" i="1"/>
  <c r="HT44" i="1"/>
  <c r="IF44" i="1"/>
  <c r="IR44" i="1"/>
  <c r="JD44" i="1"/>
  <c r="JP44" i="1"/>
  <c r="KB44" i="1"/>
  <c r="KN44" i="1"/>
  <c r="KZ44" i="1"/>
  <c r="LL44" i="1"/>
  <c r="LX44" i="1"/>
  <c r="MJ44" i="1"/>
  <c r="MV44" i="1"/>
  <c r="NH44" i="1"/>
  <c r="BI69" i="1"/>
  <c r="EC69" i="1"/>
  <c r="GW69" i="1"/>
  <c r="JQ69" i="1"/>
  <c r="MK69" i="1"/>
  <c r="N71" i="1"/>
  <c r="CK71" i="1"/>
  <c r="FY71" i="1"/>
  <c r="IS71" i="1"/>
  <c r="LM71" i="1"/>
  <c r="BH109" i="1"/>
  <c r="HQ109" i="1"/>
  <c r="NE109" i="1"/>
  <c r="FY113" i="1"/>
  <c r="LM113" i="1"/>
  <c r="Q18" i="1"/>
  <c r="AC18" i="1"/>
  <c r="AO18" i="1"/>
  <c r="BA18" i="1"/>
  <c r="CJ18" i="1"/>
  <c r="CW18" i="1"/>
  <c r="EC18" i="1"/>
  <c r="EO18" i="1"/>
  <c r="FA18" i="1"/>
  <c r="FM18" i="1"/>
  <c r="FY18" i="1"/>
  <c r="GK18" i="1"/>
  <c r="GW18" i="1"/>
  <c r="HI18" i="1"/>
  <c r="HU18" i="1"/>
  <c r="IG18" i="1"/>
  <c r="IS18" i="1"/>
  <c r="JE18" i="1"/>
  <c r="JQ18" i="1"/>
  <c r="KC18" i="1"/>
  <c r="KO18" i="1"/>
  <c r="LA18" i="1"/>
  <c r="LM18" i="1"/>
  <c r="LY18" i="1"/>
  <c r="MK18" i="1"/>
  <c r="MW18" i="1"/>
  <c r="NI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FV19" i="1"/>
  <c r="GH19" i="1"/>
  <c r="GT19" i="1"/>
  <c r="HF19" i="1"/>
  <c r="HR19" i="1"/>
  <c r="ID19" i="1"/>
  <c r="IP19" i="1"/>
  <c r="JB19" i="1"/>
  <c r="JN19" i="1"/>
  <c r="JZ19" i="1"/>
  <c r="KL19" i="1"/>
  <c r="KX19" i="1"/>
  <c r="LJ19" i="1"/>
  <c r="LV19" i="1"/>
  <c r="MH19" i="1"/>
  <c r="MT19" i="1"/>
  <c r="NF19" i="1"/>
  <c r="S20" i="1"/>
  <c r="AE20" i="1"/>
  <c r="AQ20" i="1"/>
  <c r="BC20" i="1"/>
  <c r="BO20" i="1"/>
  <c r="CB20" i="1"/>
  <c r="CN20" i="1"/>
  <c r="CZ20" i="1"/>
  <c r="DY20" i="1"/>
  <c r="EK20" i="1"/>
  <c r="EW20" i="1"/>
  <c r="FI20" i="1"/>
  <c r="FU20" i="1"/>
  <c r="GG20" i="1"/>
  <c r="GS20" i="1"/>
  <c r="HE20" i="1"/>
  <c r="HQ20" i="1"/>
  <c r="IC20" i="1"/>
  <c r="IO20" i="1"/>
  <c r="JA20" i="1"/>
  <c r="JM20" i="1"/>
  <c r="JY20" i="1"/>
  <c r="KK20" i="1"/>
  <c r="KW20" i="1"/>
  <c r="LI20" i="1"/>
  <c r="LU20" i="1"/>
  <c r="MG20" i="1"/>
  <c r="MS20" i="1"/>
  <c r="NE20" i="1"/>
  <c r="R21" i="1"/>
  <c r="AD21" i="1"/>
  <c r="AP21" i="1"/>
  <c r="BB21" i="1"/>
  <c r="CF21" i="1"/>
  <c r="CR21" i="1"/>
  <c r="DD21" i="1"/>
  <c r="DP21" i="1"/>
  <c r="EB21" i="1"/>
  <c r="EN21" i="1"/>
  <c r="EZ21" i="1"/>
  <c r="FL21" i="1"/>
  <c r="FX21" i="1"/>
  <c r="GJ21" i="1"/>
  <c r="GV21" i="1"/>
  <c r="HH21" i="1"/>
  <c r="HT21" i="1"/>
  <c r="IF21" i="1"/>
  <c r="IR21" i="1"/>
  <c r="JD21" i="1"/>
  <c r="JP21" i="1"/>
  <c r="KB21" i="1"/>
  <c r="KN21" i="1"/>
  <c r="KZ21" i="1"/>
  <c r="LL21" i="1"/>
  <c r="LX21" i="1"/>
  <c r="MJ21" i="1"/>
  <c r="MV21" i="1"/>
  <c r="NH21" i="1"/>
  <c r="X23" i="1"/>
  <c r="AJ23" i="1"/>
  <c r="AV23" i="1"/>
  <c r="BH23" i="1"/>
  <c r="BZ23" i="1"/>
  <c r="CL23" i="1"/>
  <c r="CX23" i="1"/>
  <c r="DJ23" i="1"/>
  <c r="DV23" i="1"/>
  <c r="EH23" i="1"/>
  <c r="ET23" i="1"/>
  <c r="FF23" i="1"/>
  <c r="FR23" i="1"/>
  <c r="GD23" i="1"/>
  <c r="GP23" i="1"/>
  <c r="HB23" i="1"/>
  <c r="HN23" i="1"/>
  <c r="HZ23" i="1"/>
  <c r="IL23" i="1"/>
  <c r="IX23" i="1"/>
  <c r="JJ23" i="1"/>
  <c r="JV23" i="1"/>
  <c r="KH23" i="1"/>
  <c r="KT23" i="1"/>
  <c r="LF23" i="1"/>
  <c r="LR23" i="1"/>
  <c r="MD23" i="1"/>
  <c r="MP23" i="1"/>
  <c r="NB23" i="1"/>
  <c r="R25" i="1"/>
  <c r="AD25" i="1"/>
  <c r="AP25" i="1"/>
  <c r="BB25" i="1"/>
  <c r="BN25" i="1"/>
  <c r="CB25" i="1"/>
  <c r="CN25" i="1"/>
  <c r="CZ25" i="1"/>
  <c r="EC25" i="1"/>
  <c r="EO25" i="1"/>
  <c r="FA25" i="1"/>
  <c r="FM25" i="1"/>
  <c r="FY25" i="1"/>
  <c r="GK25" i="1"/>
  <c r="GW25" i="1"/>
  <c r="HI25" i="1"/>
  <c r="HU25" i="1"/>
  <c r="IG25" i="1"/>
  <c r="IS25" i="1"/>
  <c r="JE25" i="1"/>
  <c r="JQ25" i="1"/>
  <c r="KC25" i="1"/>
  <c r="KO25" i="1"/>
  <c r="LA25" i="1"/>
  <c r="LM25" i="1"/>
  <c r="LY25" i="1"/>
  <c r="MK25" i="1"/>
  <c r="MW25" i="1"/>
  <c r="NI25" i="1"/>
  <c r="V26" i="1"/>
  <c r="AH26" i="1"/>
  <c r="AT26" i="1"/>
  <c r="BF26" i="1"/>
  <c r="BS26" i="1"/>
  <c r="CE26" i="1"/>
  <c r="CR26" i="1"/>
  <c r="DD26" i="1"/>
  <c r="DP26" i="1"/>
  <c r="EB26" i="1"/>
  <c r="EN26" i="1"/>
  <c r="EZ26" i="1"/>
  <c r="FL26" i="1"/>
  <c r="FX26" i="1"/>
  <c r="GJ26" i="1"/>
  <c r="GV26" i="1"/>
  <c r="HH26" i="1"/>
  <c r="HT26" i="1"/>
  <c r="IF26" i="1"/>
  <c r="IR26" i="1"/>
  <c r="JD26" i="1"/>
  <c r="JP26" i="1"/>
  <c r="KB26" i="1"/>
  <c r="KN26" i="1"/>
  <c r="KZ26" i="1"/>
  <c r="LL26" i="1"/>
  <c r="LX26" i="1"/>
  <c r="MJ26" i="1"/>
  <c r="MV26" i="1"/>
  <c r="NH26" i="1"/>
  <c r="V28" i="1"/>
  <c r="AH28" i="1"/>
  <c r="AT28" i="1"/>
  <c r="BF28" i="1"/>
  <c r="BR28" i="1"/>
  <c r="CD28" i="1"/>
  <c r="CP28" i="1"/>
  <c r="DB28" i="1"/>
  <c r="DN28" i="1"/>
  <c r="DZ28" i="1"/>
  <c r="EL28" i="1"/>
  <c r="EX28" i="1"/>
  <c r="FJ28" i="1"/>
  <c r="FV28" i="1"/>
  <c r="GH28" i="1"/>
  <c r="GT28" i="1"/>
  <c r="MH28" i="1"/>
  <c r="MT28" i="1"/>
  <c r="NF28" i="1"/>
  <c r="S29" i="1"/>
  <c r="AE29" i="1"/>
  <c r="AQ29" i="1"/>
  <c r="BC29" i="1"/>
  <c r="BO29" i="1"/>
  <c r="CA29" i="1"/>
  <c r="CM29" i="1"/>
  <c r="CY29" i="1"/>
  <c r="DK29" i="1"/>
  <c r="DW29" i="1"/>
  <c r="EI29" i="1"/>
  <c r="EU29" i="1"/>
  <c r="FG29" i="1"/>
  <c r="FS29" i="1"/>
  <c r="GE29" i="1"/>
  <c r="GQ29" i="1"/>
  <c r="HC29" i="1"/>
  <c r="MG29" i="1"/>
  <c r="MS29" i="1"/>
  <c r="NE29" i="1"/>
  <c r="Y39" i="1"/>
  <c r="AK39" i="1"/>
  <c r="AW39" i="1"/>
  <c r="BI39" i="1"/>
  <c r="BU39" i="1"/>
  <c r="CG39" i="1"/>
  <c r="CS39" i="1"/>
  <c r="DE39" i="1"/>
  <c r="DQ39" i="1"/>
  <c r="EC39" i="1"/>
  <c r="EO39" i="1"/>
  <c r="FA39" i="1"/>
  <c r="FM39" i="1"/>
  <c r="FY39" i="1"/>
  <c r="GK39" i="1"/>
  <c r="GW39" i="1"/>
  <c r="HI39" i="1"/>
  <c r="MM39" i="1"/>
  <c r="MY39" i="1"/>
  <c r="X40" i="1"/>
  <c r="AJ40" i="1"/>
  <c r="BN40" i="1"/>
  <c r="CQ40" i="1"/>
  <c r="DC40" i="1"/>
  <c r="DO40" i="1"/>
  <c r="EA40" i="1"/>
  <c r="EM40" i="1"/>
  <c r="EY40" i="1"/>
  <c r="FK40" i="1"/>
  <c r="FW40" i="1"/>
  <c r="GI40" i="1"/>
  <c r="GU40" i="1"/>
  <c r="HG40" i="1"/>
  <c r="HS40" i="1"/>
  <c r="IE40" i="1"/>
  <c r="IQ40" i="1"/>
  <c r="JC40" i="1"/>
  <c r="JO40" i="1"/>
  <c r="KA40" i="1"/>
  <c r="KM40" i="1"/>
  <c r="KY40" i="1"/>
  <c r="LK40" i="1"/>
  <c r="LW40" i="1"/>
  <c r="MI40" i="1"/>
  <c r="MU40" i="1"/>
  <c r="NG40" i="1"/>
  <c r="BA42" i="1"/>
  <c r="BM42" i="1"/>
  <c r="BY42" i="1"/>
  <c r="CZ42" i="1"/>
  <c r="DL42" i="1"/>
  <c r="DX42" i="1"/>
  <c r="EJ42" i="1"/>
  <c r="EV42" i="1"/>
  <c r="FH42" i="1"/>
  <c r="FT42" i="1"/>
  <c r="GF42" i="1"/>
  <c r="GR42" i="1"/>
  <c r="HD42" i="1"/>
  <c r="HP42" i="1"/>
  <c r="IB42" i="1"/>
  <c r="IN42" i="1"/>
  <c r="Y43" i="1"/>
  <c r="AK43" i="1"/>
  <c r="AW43" i="1"/>
  <c r="BI43" i="1"/>
  <c r="CA43" i="1"/>
  <c r="CN43" i="1"/>
  <c r="DT43" i="1"/>
  <c r="EF43" i="1"/>
  <c r="ER43" i="1"/>
  <c r="FD43" i="1"/>
  <c r="FP43" i="1"/>
  <c r="GB43" i="1"/>
  <c r="GN43" i="1"/>
  <c r="GZ43" i="1"/>
  <c r="HL43" i="1"/>
  <c r="HX43" i="1"/>
  <c r="IJ43" i="1"/>
  <c r="IV43" i="1"/>
  <c r="JH43" i="1"/>
  <c r="JT43" i="1"/>
  <c r="KF43" i="1"/>
  <c r="KR43" i="1"/>
  <c r="LD43" i="1"/>
  <c r="LP43" i="1"/>
  <c r="MB43" i="1"/>
  <c r="MN43" i="1"/>
  <c r="MZ43" i="1"/>
  <c r="Y44" i="1"/>
  <c r="AK44" i="1"/>
  <c r="AW44" i="1"/>
  <c r="BI44" i="1"/>
  <c r="BU44" i="1"/>
  <c r="CG44" i="1"/>
  <c r="CS44" i="1"/>
  <c r="DE44" i="1"/>
  <c r="DQ44" i="1"/>
  <c r="EC44" i="1"/>
  <c r="EO44" i="1"/>
  <c r="FA44" i="1"/>
  <c r="FM44" i="1"/>
  <c r="FY44" i="1"/>
  <c r="GK44" i="1"/>
  <c r="GW44" i="1"/>
  <c r="HI44" i="1"/>
  <c r="HU44" i="1"/>
  <c r="IG44" i="1"/>
  <c r="IS44" i="1"/>
  <c r="JE44" i="1"/>
  <c r="JQ44" i="1"/>
  <c r="KC44" i="1"/>
  <c r="KO44" i="1"/>
  <c r="LA44" i="1"/>
  <c r="LM44" i="1"/>
  <c r="LY44" i="1"/>
  <c r="MK44" i="1"/>
  <c r="MW44" i="1"/>
  <c r="NI44" i="1"/>
  <c r="V45" i="1"/>
  <c r="AH45" i="1"/>
  <c r="AT45" i="1"/>
  <c r="BF45" i="1"/>
  <c r="BR45" i="1"/>
  <c r="CD45" i="1"/>
  <c r="CP45" i="1"/>
  <c r="DB45" i="1"/>
  <c r="DN45" i="1"/>
  <c r="DZ45" i="1"/>
  <c r="EL45" i="1"/>
  <c r="EX45" i="1"/>
  <c r="FJ45" i="1"/>
  <c r="FV45" i="1"/>
  <c r="GH45" i="1"/>
  <c r="GT45" i="1"/>
  <c r="HF45" i="1"/>
  <c r="HR45" i="1"/>
  <c r="ID45" i="1"/>
  <c r="IP45" i="1"/>
  <c r="JB45" i="1"/>
  <c r="JN45" i="1"/>
  <c r="JZ45" i="1"/>
  <c r="KL45" i="1"/>
  <c r="KX45" i="1"/>
  <c r="LJ45" i="1"/>
  <c r="LV45" i="1"/>
  <c r="MH45" i="1"/>
  <c r="MT45" i="1"/>
  <c r="NF45" i="1"/>
  <c r="Z46" i="1"/>
  <c r="AZ46" i="1"/>
  <c r="CE46" i="1"/>
  <c r="DG46" i="1"/>
  <c r="EI46" i="1"/>
  <c r="FN46" i="1"/>
  <c r="GN46" i="1"/>
  <c r="HS46" i="1"/>
  <c r="BJ69" i="1"/>
  <c r="ED69" i="1"/>
  <c r="GX69" i="1"/>
  <c r="JR69" i="1"/>
  <c r="ML69" i="1"/>
  <c r="Y71" i="1"/>
  <c r="CV71" i="1"/>
  <c r="GJ71" i="1"/>
  <c r="JD71" i="1"/>
  <c r="LX71" i="1"/>
  <c r="Y23" i="1"/>
  <c r="AK23" i="1"/>
  <c r="AW23" i="1"/>
  <c r="BI23" i="1"/>
  <c r="CA23" i="1"/>
  <c r="CM23" i="1"/>
  <c r="CY23" i="1"/>
  <c r="DK23" i="1"/>
  <c r="DW23" i="1"/>
  <c r="EI23" i="1"/>
  <c r="EU23" i="1"/>
  <c r="FG23" i="1"/>
  <c r="FS23" i="1"/>
  <c r="GE23" i="1"/>
  <c r="GQ23" i="1"/>
  <c r="HC23" i="1"/>
  <c r="HO23" i="1"/>
  <c r="IA23" i="1"/>
  <c r="IM23" i="1"/>
  <c r="IY23" i="1"/>
  <c r="JK23" i="1"/>
  <c r="JW23" i="1"/>
  <c r="KI23" i="1"/>
  <c r="KU23" i="1"/>
  <c r="LG23" i="1"/>
  <c r="LS23" i="1"/>
  <c r="ME23" i="1"/>
  <c r="MQ23" i="1"/>
  <c r="NC23" i="1"/>
  <c r="Y40" i="1"/>
  <c r="AK40" i="1"/>
  <c r="BO40" i="1"/>
  <c r="CR40" i="1"/>
  <c r="DD40" i="1"/>
  <c r="DP40" i="1"/>
  <c r="EB40" i="1"/>
  <c r="EN40" i="1"/>
  <c r="EZ40" i="1"/>
  <c r="FL40" i="1"/>
  <c r="FX40" i="1"/>
  <c r="GJ40" i="1"/>
  <c r="GV40" i="1"/>
  <c r="HH40" i="1"/>
  <c r="HT40" i="1"/>
  <c r="IF40" i="1"/>
  <c r="IR40" i="1"/>
  <c r="JD40" i="1"/>
  <c r="JP40" i="1"/>
  <c r="KB40" i="1"/>
  <c r="KN40" i="1"/>
  <c r="KZ40" i="1"/>
  <c r="LL40" i="1"/>
  <c r="LX40" i="1"/>
  <c r="MJ40" i="1"/>
  <c r="MV40" i="1"/>
  <c r="BB42" i="1"/>
  <c r="BN42" i="1"/>
  <c r="BZ42" i="1"/>
  <c r="DA42" i="1"/>
  <c r="DM42" i="1"/>
  <c r="DY42" i="1"/>
  <c r="EK42" i="1"/>
  <c r="EW42" i="1"/>
  <c r="FI42" i="1"/>
  <c r="FU42" i="1"/>
  <c r="GG42" i="1"/>
  <c r="GS42" i="1"/>
  <c r="HE42" i="1"/>
  <c r="HQ42" i="1"/>
  <c r="IC42" i="1"/>
  <c r="IO42" i="1"/>
  <c r="IT44" i="1"/>
  <c r="JF44" i="1"/>
  <c r="JR44" i="1"/>
  <c r="KD44" i="1"/>
  <c r="KP44" i="1"/>
  <c r="LB44" i="1"/>
  <c r="LN44" i="1"/>
  <c r="LZ44" i="1"/>
  <c r="ML44" i="1"/>
  <c r="MX44" i="1"/>
  <c r="NJ44" i="1"/>
  <c r="BU69" i="1"/>
  <c r="EO69" i="1"/>
  <c r="HI69" i="1"/>
  <c r="KC69" i="1"/>
  <c r="MW69" i="1"/>
  <c r="Z71" i="1"/>
  <c r="CW71" i="1"/>
  <c r="GK71" i="1"/>
  <c r="JE71" i="1"/>
  <c r="LY71" i="1"/>
  <c r="BN91" i="1"/>
  <c r="FG91" i="1"/>
  <c r="IA91" i="1"/>
  <c r="KU91" i="1"/>
  <c r="DA109" i="1"/>
  <c r="IO109" i="1"/>
  <c r="GW113" i="1"/>
  <c r="MK113" i="1"/>
  <c r="S18" i="1"/>
  <c r="AE18" i="1"/>
  <c r="AQ18" i="1"/>
  <c r="BC18" i="1"/>
  <c r="CL18" i="1"/>
  <c r="DS18" i="1"/>
  <c r="EE18" i="1"/>
  <c r="EQ18" i="1"/>
  <c r="FC18" i="1"/>
  <c r="FO18" i="1"/>
  <c r="GA18" i="1"/>
  <c r="GM18" i="1"/>
  <c r="GY18" i="1"/>
  <c r="HK18" i="1"/>
  <c r="HW18" i="1"/>
  <c r="II18" i="1"/>
  <c r="IU18" i="1"/>
  <c r="JG18" i="1"/>
  <c r="JS18" i="1"/>
  <c r="KE18" i="1"/>
  <c r="KQ18" i="1"/>
  <c r="LC18" i="1"/>
  <c r="LO18" i="1"/>
  <c r="MA18" i="1"/>
  <c r="MM18" i="1"/>
  <c r="MY18" i="1"/>
  <c r="X19" i="1"/>
  <c r="AJ19" i="1"/>
  <c r="AV19" i="1"/>
  <c r="BH19" i="1"/>
  <c r="BT19" i="1"/>
  <c r="CF19" i="1"/>
  <c r="CR19" i="1"/>
  <c r="DD19" i="1"/>
  <c r="DP19" i="1"/>
  <c r="EB19" i="1"/>
  <c r="EN19" i="1"/>
  <c r="EZ19" i="1"/>
  <c r="FL19" i="1"/>
  <c r="FX19" i="1"/>
  <c r="GJ19" i="1"/>
  <c r="GV19" i="1"/>
  <c r="HH19" i="1"/>
  <c r="HT19" i="1"/>
  <c r="IF19" i="1"/>
  <c r="IR19" i="1"/>
  <c r="JD19" i="1"/>
  <c r="JP19" i="1"/>
  <c r="KB19" i="1"/>
  <c r="KN19" i="1"/>
  <c r="KZ19" i="1"/>
  <c r="LL19" i="1"/>
  <c r="LX19" i="1"/>
  <c r="MJ19" i="1"/>
  <c r="MV19" i="1"/>
  <c r="NH19" i="1"/>
  <c r="U20" i="1"/>
  <c r="AG20" i="1"/>
  <c r="AS20" i="1"/>
  <c r="BE20" i="1"/>
  <c r="BQ20" i="1"/>
  <c r="CD20" i="1"/>
  <c r="CP20" i="1"/>
  <c r="DB20" i="1"/>
  <c r="EA20" i="1"/>
  <c r="EM20" i="1"/>
  <c r="EY20" i="1"/>
  <c r="FK20" i="1"/>
  <c r="FW20" i="1"/>
  <c r="GI20" i="1"/>
  <c r="GU20" i="1"/>
  <c r="HG20" i="1"/>
  <c r="HS20" i="1"/>
  <c r="IE20" i="1"/>
  <c r="IQ20" i="1"/>
  <c r="JC20" i="1"/>
  <c r="JO20" i="1"/>
  <c r="KA20" i="1"/>
  <c r="KM20" i="1"/>
  <c r="KY20" i="1"/>
  <c r="LK20" i="1"/>
  <c r="LW20" i="1"/>
  <c r="MI20" i="1"/>
  <c r="MU20" i="1"/>
  <c r="NG20" i="1"/>
  <c r="T21" i="1"/>
  <c r="AF21" i="1"/>
  <c r="AR21" i="1"/>
  <c r="BD21" i="1"/>
  <c r="CH21" i="1"/>
  <c r="CT21" i="1"/>
  <c r="DF21" i="1"/>
  <c r="DR21" i="1"/>
  <c r="ED21" i="1"/>
  <c r="EP21" i="1"/>
  <c r="FB21" i="1"/>
  <c r="FN21" i="1"/>
  <c r="FZ21" i="1"/>
  <c r="GL21" i="1"/>
  <c r="GX21" i="1"/>
  <c r="HJ21" i="1"/>
  <c r="HV21" i="1"/>
  <c r="IH21" i="1"/>
  <c r="IT21" i="1"/>
  <c r="JF21" i="1"/>
  <c r="JR21" i="1"/>
  <c r="KD21" i="1"/>
  <c r="KP21" i="1"/>
  <c r="LB21" i="1"/>
  <c r="LN21" i="1"/>
  <c r="LZ21" i="1"/>
  <c r="ML21" i="1"/>
  <c r="MX21" i="1"/>
  <c r="NJ21" i="1"/>
  <c r="N23" i="1"/>
  <c r="Z23" i="1"/>
  <c r="AL23" i="1"/>
  <c r="AX23" i="1"/>
  <c r="BJ23" i="1"/>
  <c r="CB23" i="1"/>
  <c r="CN23" i="1"/>
  <c r="CZ23" i="1"/>
  <c r="DL23" i="1"/>
  <c r="DX23" i="1"/>
  <c r="EJ23" i="1"/>
  <c r="EV23" i="1"/>
  <c r="FH23" i="1"/>
  <c r="FT23" i="1"/>
  <c r="GF23" i="1"/>
  <c r="GR23" i="1"/>
  <c r="HD23" i="1"/>
  <c r="HP23" i="1"/>
  <c r="IB23" i="1"/>
  <c r="IN23" i="1"/>
  <c r="IZ23" i="1"/>
  <c r="JL23" i="1"/>
  <c r="JX23" i="1"/>
  <c r="KJ23" i="1"/>
  <c r="KV23" i="1"/>
  <c r="LH23" i="1"/>
  <c r="LT23" i="1"/>
  <c r="MF23" i="1"/>
  <c r="MR23" i="1"/>
  <c r="ND23" i="1"/>
  <c r="T25" i="1"/>
  <c r="AF25" i="1"/>
  <c r="AR25" i="1"/>
  <c r="BD25" i="1"/>
  <c r="BP25" i="1"/>
  <c r="CD25" i="1"/>
  <c r="CP25" i="1"/>
  <c r="DF25" i="1"/>
  <c r="EE25" i="1"/>
  <c r="EQ25" i="1"/>
  <c r="FC25" i="1"/>
  <c r="FO25" i="1"/>
  <c r="GA25" i="1"/>
  <c r="GM25" i="1"/>
  <c r="GY25" i="1"/>
  <c r="HK25" i="1"/>
  <c r="HW25" i="1"/>
  <c r="II25" i="1"/>
  <c r="IU25" i="1"/>
  <c r="JG25" i="1"/>
  <c r="JS25" i="1"/>
  <c r="KE25" i="1"/>
  <c r="KQ25" i="1"/>
  <c r="LC25" i="1"/>
  <c r="LO25" i="1"/>
  <c r="MA25" i="1"/>
  <c r="MM25" i="1"/>
  <c r="MY25" i="1"/>
  <c r="X26" i="1"/>
  <c r="AJ26" i="1"/>
  <c r="AV26" i="1"/>
  <c r="BH26" i="1"/>
  <c r="BU26" i="1"/>
  <c r="CG26" i="1"/>
  <c r="CT26" i="1"/>
  <c r="DF26" i="1"/>
  <c r="DR26" i="1"/>
  <c r="ED26" i="1"/>
  <c r="EP26" i="1"/>
  <c r="FB26" i="1"/>
  <c r="FN26" i="1"/>
  <c r="FZ26" i="1"/>
  <c r="GL26" i="1"/>
  <c r="GX26" i="1"/>
  <c r="HJ26" i="1"/>
  <c r="HV26" i="1"/>
  <c r="IH26" i="1"/>
  <c r="IT26" i="1"/>
  <c r="JF26" i="1"/>
  <c r="JR26" i="1"/>
  <c r="KD26" i="1"/>
  <c r="KP26" i="1"/>
  <c r="LB26" i="1"/>
  <c r="LN26" i="1"/>
  <c r="LZ26" i="1"/>
  <c r="ML26" i="1"/>
  <c r="MX26" i="1"/>
  <c r="NJ26" i="1"/>
  <c r="X28" i="1"/>
  <c r="AJ28" i="1"/>
  <c r="AV28" i="1"/>
  <c r="BH28" i="1"/>
  <c r="BT28" i="1"/>
  <c r="CF28" i="1"/>
  <c r="CR28" i="1"/>
  <c r="DD28" i="1"/>
  <c r="DP28" i="1"/>
  <c r="EB28" i="1"/>
  <c r="EN28" i="1"/>
  <c r="EZ28" i="1"/>
  <c r="FL28" i="1"/>
  <c r="FX28" i="1"/>
  <c r="GJ28" i="1"/>
  <c r="GV28" i="1"/>
  <c r="MJ28" i="1"/>
  <c r="MV28" i="1"/>
  <c r="NH28" i="1"/>
  <c r="U29" i="1"/>
  <c r="AG29" i="1"/>
  <c r="AS29" i="1"/>
  <c r="BE29" i="1"/>
  <c r="BQ29" i="1"/>
  <c r="CC29" i="1"/>
  <c r="CO29" i="1"/>
  <c r="DA29" i="1"/>
  <c r="DM29" i="1"/>
  <c r="DY29" i="1"/>
  <c r="EK29" i="1"/>
  <c r="EW29" i="1"/>
  <c r="FI29" i="1"/>
  <c r="FU29" i="1"/>
  <c r="GG29" i="1"/>
  <c r="GS29" i="1"/>
  <c r="HE29" i="1"/>
  <c r="MI29" i="1"/>
  <c r="MU29" i="1"/>
  <c r="NG29" i="1"/>
  <c r="O39" i="1"/>
  <c r="AA39" i="1"/>
  <c r="AM39" i="1"/>
  <c r="AY39" i="1"/>
  <c r="BK39" i="1"/>
  <c r="BW39" i="1"/>
  <c r="CI39" i="1"/>
  <c r="CU39" i="1"/>
  <c r="DG39" i="1"/>
  <c r="DS39" i="1"/>
  <c r="EE39" i="1"/>
  <c r="EQ39" i="1"/>
  <c r="FC39" i="1"/>
  <c r="FO39" i="1"/>
  <c r="GA39" i="1"/>
  <c r="GM39" i="1"/>
  <c r="GY39" i="1"/>
  <c r="MC39" i="1"/>
  <c r="MO39" i="1"/>
  <c r="NA39" i="1"/>
  <c r="N40" i="1"/>
  <c r="Z40" i="1"/>
  <c r="AL40" i="1"/>
  <c r="BP40" i="1"/>
  <c r="CS40" i="1"/>
  <c r="DE40" i="1"/>
  <c r="DQ40" i="1"/>
  <c r="EC40" i="1"/>
  <c r="EO40" i="1"/>
  <c r="FA40" i="1"/>
  <c r="FM40" i="1"/>
  <c r="FY40" i="1"/>
  <c r="GK40" i="1"/>
  <c r="GW40" i="1"/>
  <c r="HI40" i="1"/>
  <c r="HU40" i="1"/>
  <c r="IG40" i="1"/>
  <c r="IS40" i="1"/>
  <c r="JE40" i="1"/>
  <c r="JQ40" i="1"/>
  <c r="KC40" i="1"/>
  <c r="KO40" i="1"/>
  <c r="LA40" i="1"/>
  <c r="LM40" i="1"/>
  <c r="LY40" i="1"/>
  <c r="MK40" i="1"/>
  <c r="MW40" i="1"/>
  <c r="NI40" i="1"/>
  <c r="BC42" i="1"/>
  <c r="BO42" i="1"/>
  <c r="CA42" i="1"/>
  <c r="DB42" i="1"/>
  <c r="DN42" i="1"/>
  <c r="DZ42" i="1"/>
  <c r="EL42" i="1"/>
  <c r="EX42" i="1"/>
  <c r="FJ42" i="1"/>
  <c r="FV42" i="1"/>
  <c r="GH42" i="1"/>
  <c r="GT42" i="1"/>
  <c r="HF42" i="1"/>
  <c r="HR42" i="1"/>
  <c r="ID42" i="1"/>
  <c r="IP42" i="1"/>
  <c r="O43" i="1"/>
  <c r="AA43" i="1"/>
  <c r="AM43" i="1"/>
  <c r="AY43" i="1"/>
  <c r="BK43" i="1"/>
  <c r="CC43" i="1"/>
  <c r="CT43" i="1"/>
  <c r="DV43" i="1"/>
  <c r="EH43" i="1"/>
  <c r="ET43" i="1"/>
  <c r="FF43" i="1"/>
  <c r="FR43" i="1"/>
  <c r="GD43" i="1"/>
  <c r="GP43" i="1"/>
  <c r="HB43" i="1"/>
  <c r="HN43" i="1"/>
  <c r="HZ43" i="1"/>
  <c r="IL43" i="1"/>
  <c r="IX43" i="1"/>
  <c r="JJ43" i="1"/>
  <c r="JV43" i="1"/>
  <c r="KH43" i="1"/>
  <c r="KT43" i="1"/>
  <c r="LF43" i="1"/>
  <c r="LR43" i="1"/>
  <c r="MD43" i="1"/>
  <c r="MP43" i="1"/>
  <c r="NB43" i="1"/>
  <c r="O44" i="1"/>
  <c r="AA44" i="1"/>
  <c r="AM44" i="1"/>
  <c r="AY44" i="1"/>
  <c r="BK44" i="1"/>
  <c r="BW44" i="1"/>
  <c r="CI44" i="1"/>
  <c r="CU44" i="1"/>
  <c r="DG44" i="1"/>
  <c r="DS44" i="1"/>
  <c r="EE44" i="1"/>
  <c r="EQ44" i="1"/>
  <c r="FC44" i="1"/>
  <c r="FO44" i="1"/>
  <c r="GA44" i="1"/>
  <c r="GM44" i="1"/>
  <c r="GY44" i="1"/>
  <c r="HK44" i="1"/>
  <c r="HW44" i="1"/>
  <c r="II44" i="1"/>
  <c r="IU44" i="1"/>
  <c r="JG44" i="1"/>
  <c r="JS44" i="1"/>
  <c r="KE44" i="1"/>
  <c r="KQ44" i="1"/>
  <c r="LC44" i="1"/>
  <c r="LO44" i="1"/>
  <c r="MA44" i="1"/>
  <c r="MM44" i="1"/>
  <c r="MY44" i="1"/>
  <c r="X45" i="1"/>
  <c r="AJ45" i="1"/>
  <c r="AV45" i="1"/>
  <c r="BH45" i="1"/>
  <c r="BT45" i="1"/>
  <c r="CF45" i="1"/>
  <c r="CR45" i="1"/>
  <c r="DD45" i="1"/>
  <c r="DP45" i="1"/>
  <c r="EB45" i="1"/>
  <c r="EN45" i="1"/>
  <c r="EZ45" i="1"/>
  <c r="FL45" i="1"/>
  <c r="FX45" i="1"/>
  <c r="GJ45" i="1"/>
  <c r="GV45" i="1"/>
  <c r="HH45" i="1"/>
  <c r="HT45" i="1"/>
  <c r="IF45" i="1"/>
  <c r="IR45" i="1"/>
  <c r="JD45" i="1"/>
  <c r="JP45" i="1"/>
  <c r="KB45" i="1"/>
  <c r="KN45" i="1"/>
  <c r="KZ45" i="1"/>
  <c r="LL45" i="1"/>
  <c r="LX45" i="1"/>
  <c r="MJ45" i="1"/>
  <c r="MV45" i="1"/>
  <c r="NH45" i="1"/>
  <c r="AB46" i="1"/>
  <c r="BG46" i="1"/>
  <c r="CI46" i="1"/>
  <c r="DK46" i="1"/>
  <c r="EP46" i="1"/>
  <c r="FP46" i="1"/>
  <c r="GU46" i="1"/>
  <c r="BV69" i="1"/>
  <c r="EP69" i="1"/>
  <c r="HJ69" i="1"/>
  <c r="KD69" i="1"/>
  <c r="AK71" i="1"/>
  <c r="EB71" i="1"/>
  <c r="GV71" i="1"/>
  <c r="JP71" i="1"/>
  <c r="MJ71" i="1"/>
  <c r="NF77" i="1"/>
  <c r="MT77" i="1"/>
  <c r="MH77" i="1"/>
  <c r="LV77" i="1"/>
  <c r="LJ77" i="1"/>
  <c r="KX77" i="1"/>
  <c r="KL77" i="1"/>
  <c r="JZ77" i="1"/>
  <c r="JN77" i="1"/>
  <c r="JB77" i="1"/>
  <c r="IP77" i="1"/>
  <c r="ID77" i="1"/>
  <c r="HR77" i="1"/>
  <c r="HF77" i="1"/>
  <c r="GT77" i="1"/>
  <c r="GH77" i="1"/>
  <c r="FV77" i="1"/>
  <c r="FJ77" i="1"/>
  <c r="EX77" i="1"/>
  <c r="EL77" i="1"/>
  <c r="DZ77" i="1"/>
  <c r="DN77" i="1"/>
  <c r="DB77" i="1"/>
  <c r="CO77" i="1"/>
  <c r="CC77" i="1"/>
  <c r="BQ77" i="1"/>
  <c r="BE77" i="1"/>
  <c r="AS77" i="1"/>
  <c r="AG77" i="1"/>
  <c r="U77" i="1"/>
  <c r="NE77" i="1"/>
  <c r="MS77" i="1"/>
  <c r="MG77" i="1"/>
  <c r="LU77" i="1"/>
  <c r="LI77" i="1"/>
  <c r="KW77" i="1"/>
  <c r="KK77" i="1"/>
  <c r="JY77" i="1"/>
  <c r="JM77" i="1"/>
  <c r="JA77" i="1"/>
  <c r="IO77" i="1"/>
  <c r="IC77" i="1"/>
  <c r="HQ77" i="1"/>
  <c r="HE77" i="1"/>
  <c r="GS77" i="1"/>
  <c r="GG77" i="1"/>
  <c r="FU77" i="1"/>
  <c r="FI77" i="1"/>
  <c r="EW77" i="1"/>
  <c r="EK77" i="1"/>
  <c r="DY77" i="1"/>
  <c r="DM77" i="1"/>
  <c r="CZ77" i="1"/>
  <c r="CN77" i="1"/>
  <c r="CB77" i="1"/>
  <c r="BP77" i="1"/>
  <c r="BD77" i="1"/>
  <c r="AR77" i="1"/>
  <c r="AF77" i="1"/>
  <c r="T77" i="1"/>
  <c r="ND77" i="1"/>
  <c r="MR77" i="1"/>
  <c r="MF77" i="1"/>
  <c r="LT77" i="1"/>
  <c r="LH77" i="1"/>
  <c r="KV77" i="1"/>
  <c r="KJ77" i="1"/>
  <c r="JX77" i="1"/>
  <c r="JL77" i="1"/>
  <c r="IZ77" i="1"/>
  <c r="IN77" i="1"/>
  <c r="IB77" i="1"/>
  <c r="HP77" i="1"/>
  <c r="HD77" i="1"/>
  <c r="GR77" i="1"/>
  <c r="GF77" i="1"/>
  <c r="FT77" i="1"/>
  <c r="FH77" i="1"/>
  <c r="EV77" i="1"/>
  <c r="EJ77" i="1"/>
  <c r="DX77" i="1"/>
  <c r="DL77" i="1"/>
  <c r="CY77" i="1"/>
  <c r="CM77" i="1"/>
  <c r="CA77" i="1"/>
  <c r="BO77" i="1"/>
  <c r="BC77" i="1"/>
  <c r="AQ77" i="1"/>
  <c r="AE77" i="1"/>
  <c r="S77" i="1"/>
  <c r="NC77" i="1"/>
  <c r="MQ77" i="1"/>
  <c r="ME77" i="1"/>
  <c r="LS77" i="1"/>
  <c r="LG77" i="1"/>
  <c r="KU77" i="1"/>
  <c r="KI77" i="1"/>
  <c r="JW77" i="1"/>
  <c r="JK77" i="1"/>
  <c r="IY77" i="1"/>
  <c r="IM77" i="1"/>
  <c r="IA77" i="1"/>
  <c r="HO77" i="1"/>
  <c r="HC77" i="1"/>
  <c r="GQ77" i="1"/>
  <c r="GE77" i="1"/>
  <c r="FS77" i="1"/>
  <c r="FG77" i="1"/>
  <c r="EU77" i="1"/>
  <c r="EI77" i="1"/>
  <c r="DW77" i="1"/>
  <c r="DK77" i="1"/>
  <c r="CX77" i="1"/>
  <c r="CL77" i="1"/>
  <c r="BZ77" i="1"/>
  <c r="BN77" i="1"/>
  <c r="BB77" i="1"/>
  <c r="AP77" i="1"/>
  <c r="AD77" i="1"/>
  <c r="R77" i="1"/>
  <c r="NB77" i="1"/>
  <c r="MP77" i="1"/>
  <c r="MD77" i="1"/>
  <c r="LR77" i="1"/>
  <c r="LF77" i="1"/>
  <c r="KT77" i="1"/>
  <c r="KH77" i="1"/>
  <c r="JV77" i="1"/>
  <c r="JJ77" i="1"/>
  <c r="IX77" i="1"/>
  <c r="IL77" i="1"/>
  <c r="HZ77" i="1"/>
  <c r="HN77" i="1"/>
  <c r="HB77" i="1"/>
  <c r="GP77" i="1"/>
  <c r="GD77" i="1"/>
  <c r="FR77" i="1"/>
  <c r="FF77" i="1"/>
  <c r="ET77" i="1"/>
  <c r="EH77" i="1"/>
  <c r="DV77" i="1"/>
  <c r="DJ77" i="1"/>
  <c r="CW77" i="1"/>
  <c r="CK77" i="1"/>
  <c r="BY77" i="1"/>
  <c r="BM77" i="1"/>
  <c r="BA77" i="1"/>
  <c r="AO77" i="1"/>
  <c r="AC77" i="1"/>
  <c r="Q77" i="1"/>
  <c r="NA77" i="1"/>
  <c r="MO77" i="1"/>
  <c r="MC77" i="1"/>
  <c r="LQ77" i="1"/>
  <c r="LE77" i="1"/>
  <c r="KS77" i="1"/>
  <c r="KG77" i="1"/>
  <c r="JU77" i="1"/>
  <c r="JI77" i="1"/>
  <c r="IW77" i="1"/>
  <c r="IK77" i="1"/>
  <c r="HY77" i="1"/>
  <c r="HM77" i="1"/>
  <c r="HA77" i="1"/>
  <c r="GO77" i="1"/>
  <c r="GC77" i="1"/>
  <c r="FQ77" i="1"/>
  <c r="FE77" i="1"/>
  <c r="ES77" i="1"/>
  <c r="EG77" i="1"/>
  <c r="DU77" i="1"/>
  <c r="DI77" i="1"/>
  <c r="CV77" i="1"/>
  <c r="CJ77" i="1"/>
  <c r="BX77" i="1"/>
  <c r="BL77" i="1"/>
  <c r="AZ77" i="1"/>
  <c r="AN77" i="1"/>
  <c r="AB77" i="1"/>
  <c r="P77" i="1"/>
  <c r="MZ77" i="1"/>
  <c r="MN77" i="1"/>
  <c r="MB77" i="1"/>
  <c r="LP77" i="1"/>
  <c r="LD77" i="1"/>
  <c r="KR77" i="1"/>
  <c r="KF77" i="1"/>
  <c r="JT77" i="1"/>
  <c r="JH77" i="1"/>
  <c r="IV77" i="1"/>
  <c r="IJ77" i="1"/>
  <c r="HX77" i="1"/>
  <c r="HL77" i="1"/>
  <c r="GZ77" i="1"/>
  <c r="GN77" i="1"/>
  <c r="GB77" i="1"/>
  <c r="FP77" i="1"/>
  <c r="FD77" i="1"/>
  <c r="ER77" i="1"/>
  <c r="EF77" i="1"/>
  <c r="DT77" i="1"/>
  <c r="DH77" i="1"/>
  <c r="CU77" i="1"/>
  <c r="CI77" i="1"/>
  <c r="BW77" i="1"/>
  <c r="BK77" i="1"/>
  <c r="AY77" i="1"/>
  <c r="AM77" i="1"/>
  <c r="AA77" i="1"/>
  <c r="O77" i="1"/>
  <c r="MY77" i="1"/>
  <c r="MM77" i="1"/>
  <c r="MA77" i="1"/>
  <c r="LO77" i="1"/>
  <c r="LC77" i="1"/>
  <c r="KQ77" i="1"/>
  <c r="KE77" i="1"/>
  <c r="JS77" i="1"/>
  <c r="JG77" i="1"/>
  <c r="IU77" i="1"/>
  <c r="II77" i="1"/>
  <c r="HW77" i="1"/>
  <c r="HK77" i="1"/>
  <c r="GY77" i="1"/>
  <c r="GM77" i="1"/>
  <c r="GA77" i="1"/>
  <c r="FO77" i="1"/>
  <c r="FC77" i="1"/>
  <c r="EQ77" i="1"/>
  <c r="EE77" i="1"/>
  <c r="DS77" i="1"/>
  <c r="DG77" i="1"/>
  <c r="CT77" i="1"/>
  <c r="CH77" i="1"/>
  <c r="BV77" i="1"/>
  <c r="BJ77" i="1"/>
  <c r="AX77" i="1"/>
  <c r="AL77" i="1"/>
  <c r="Z77" i="1"/>
  <c r="N77" i="1"/>
  <c r="NJ77" i="1"/>
  <c r="MX77" i="1"/>
  <c r="ML77" i="1"/>
  <c r="LZ77" i="1"/>
  <c r="LN77" i="1"/>
  <c r="LB77" i="1"/>
  <c r="KP77" i="1"/>
  <c r="KD77" i="1"/>
  <c r="JR77" i="1"/>
  <c r="JF77" i="1"/>
  <c r="IT77" i="1"/>
  <c r="IH77" i="1"/>
  <c r="HV77" i="1"/>
  <c r="HJ77" i="1"/>
  <c r="GX77" i="1"/>
  <c r="GL77" i="1"/>
  <c r="FZ77" i="1"/>
  <c r="FN77" i="1"/>
  <c r="FB77" i="1"/>
  <c r="EP77" i="1"/>
  <c r="ED77" i="1"/>
  <c r="DR77" i="1"/>
  <c r="DF77" i="1"/>
  <c r="CS77" i="1"/>
  <c r="CG77" i="1"/>
  <c r="BU77" i="1"/>
  <c r="BI77" i="1"/>
  <c r="AW77" i="1"/>
  <c r="AK77" i="1"/>
  <c r="Y77" i="1"/>
  <c r="NG77" i="1"/>
  <c r="MU77" i="1"/>
  <c r="MI77" i="1"/>
  <c r="LW77" i="1"/>
  <c r="LK77" i="1"/>
  <c r="KY77" i="1"/>
  <c r="KM77" i="1"/>
  <c r="KA77" i="1"/>
  <c r="JO77" i="1"/>
  <c r="JC77" i="1"/>
  <c r="IQ77" i="1"/>
  <c r="IE77" i="1"/>
  <c r="HS77" i="1"/>
  <c r="HG77" i="1"/>
  <c r="GU77" i="1"/>
  <c r="GI77" i="1"/>
  <c r="FW77" i="1"/>
  <c r="FK77" i="1"/>
  <c r="EY77" i="1"/>
  <c r="EM77" i="1"/>
  <c r="EA77" i="1"/>
  <c r="DO77" i="1"/>
  <c r="DC77" i="1"/>
  <c r="CP77" i="1"/>
  <c r="CD77" i="1"/>
  <c r="BR77" i="1"/>
  <c r="BF77" i="1"/>
  <c r="AT77" i="1"/>
  <c r="AH77" i="1"/>
  <c r="V77" i="1"/>
  <c r="CE77" i="1"/>
  <c r="EZ77" i="1"/>
  <c r="HT77" i="1"/>
  <c r="KN77" i="1"/>
  <c r="NH77" i="1"/>
  <c r="BZ91" i="1"/>
  <c r="FR91" i="1"/>
  <c r="IL91" i="1"/>
  <c r="DX109" i="1"/>
  <c r="JL109" i="1"/>
  <c r="HT113" i="1"/>
  <c r="NH113" i="1"/>
  <c r="NG69" i="1"/>
  <c r="MU69" i="1"/>
  <c r="MI69" i="1"/>
  <c r="LW69" i="1"/>
  <c r="LK69" i="1"/>
  <c r="KY69" i="1"/>
  <c r="KM69" i="1"/>
  <c r="KA69" i="1"/>
  <c r="JO69" i="1"/>
  <c r="JC69" i="1"/>
  <c r="IQ69" i="1"/>
  <c r="IE69" i="1"/>
  <c r="HS69" i="1"/>
  <c r="HG69" i="1"/>
  <c r="GU69" i="1"/>
  <c r="GI69" i="1"/>
  <c r="FW69" i="1"/>
  <c r="FK69" i="1"/>
  <c r="EY69" i="1"/>
  <c r="EM69" i="1"/>
  <c r="EA69" i="1"/>
  <c r="DO69" i="1"/>
  <c r="DC69" i="1"/>
  <c r="CQ69" i="1"/>
  <c r="CE69" i="1"/>
  <c r="BS69" i="1"/>
  <c r="BG69" i="1"/>
  <c r="AU69" i="1"/>
  <c r="AI69" i="1"/>
  <c r="V69" i="1"/>
  <c r="NF69" i="1"/>
  <c r="MT69" i="1"/>
  <c r="MH69" i="1"/>
  <c r="LV69" i="1"/>
  <c r="LJ69" i="1"/>
  <c r="KX69" i="1"/>
  <c r="KL69" i="1"/>
  <c r="JZ69" i="1"/>
  <c r="JN69" i="1"/>
  <c r="JB69" i="1"/>
  <c r="IP69" i="1"/>
  <c r="ID69" i="1"/>
  <c r="HR69" i="1"/>
  <c r="HF69" i="1"/>
  <c r="GT69" i="1"/>
  <c r="GH69" i="1"/>
  <c r="FV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U69" i="1"/>
  <c r="NE69" i="1"/>
  <c r="MS69" i="1"/>
  <c r="MG69" i="1"/>
  <c r="LU69" i="1"/>
  <c r="LI69" i="1"/>
  <c r="KW69" i="1"/>
  <c r="KK69" i="1"/>
  <c r="JY69" i="1"/>
  <c r="JM69" i="1"/>
  <c r="JA69" i="1"/>
  <c r="IO69" i="1"/>
  <c r="IC69" i="1"/>
  <c r="HQ69" i="1"/>
  <c r="HE69" i="1"/>
  <c r="GS69" i="1"/>
  <c r="GG69" i="1"/>
  <c r="FU69" i="1"/>
  <c r="FI69" i="1"/>
  <c r="EW69" i="1"/>
  <c r="EK69" i="1"/>
  <c r="DY69" i="1"/>
  <c r="DM69" i="1"/>
  <c r="DA69" i="1"/>
  <c r="CO69" i="1"/>
  <c r="CC69" i="1"/>
  <c r="BQ69" i="1"/>
  <c r="BE69" i="1"/>
  <c r="AS69" i="1"/>
  <c r="AG69" i="1"/>
  <c r="T69" i="1"/>
  <c r="ND69" i="1"/>
  <c r="MR69" i="1"/>
  <c r="MF69" i="1"/>
  <c r="LT69" i="1"/>
  <c r="LH69" i="1"/>
  <c r="KV69" i="1"/>
  <c r="KJ69" i="1"/>
  <c r="JX69" i="1"/>
  <c r="JL69" i="1"/>
  <c r="IZ69" i="1"/>
  <c r="IN69" i="1"/>
  <c r="IB69" i="1"/>
  <c r="HP69" i="1"/>
  <c r="HD69" i="1"/>
  <c r="GR69" i="1"/>
  <c r="GF69" i="1"/>
  <c r="FT69" i="1"/>
  <c r="FH69" i="1"/>
  <c r="EV69" i="1"/>
  <c r="EJ69" i="1"/>
  <c r="DX69" i="1"/>
  <c r="DL69" i="1"/>
  <c r="CZ69" i="1"/>
  <c r="CN69" i="1"/>
  <c r="CB69" i="1"/>
  <c r="BP69" i="1"/>
  <c r="BD69" i="1"/>
  <c r="AR69" i="1"/>
  <c r="AF69" i="1"/>
  <c r="S69" i="1"/>
  <c r="NC69" i="1"/>
  <c r="MQ69" i="1"/>
  <c r="ME69" i="1"/>
  <c r="LS69" i="1"/>
  <c r="LG69" i="1"/>
  <c r="KU69" i="1"/>
  <c r="KI69" i="1"/>
  <c r="JW69" i="1"/>
  <c r="JK69" i="1"/>
  <c r="IY69" i="1"/>
  <c r="IM69" i="1"/>
  <c r="IA69" i="1"/>
  <c r="HO69" i="1"/>
  <c r="HC69" i="1"/>
  <c r="GQ69" i="1"/>
  <c r="GE69" i="1"/>
  <c r="FS69" i="1"/>
  <c r="FG69" i="1"/>
  <c r="EU69" i="1"/>
  <c r="EI69" i="1"/>
  <c r="DW69" i="1"/>
  <c r="DK69" i="1"/>
  <c r="CY69" i="1"/>
  <c r="CM69" i="1"/>
  <c r="CA69" i="1"/>
  <c r="BO69" i="1"/>
  <c r="BC69" i="1"/>
  <c r="AQ69" i="1"/>
  <c r="AE69" i="1"/>
  <c r="R69" i="1"/>
  <c r="NB69" i="1"/>
  <c r="MP69" i="1"/>
  <c r="MD69" i="1"/>
  <c r="LR69" i="1"/>
  <c r="LF69" i="1"/>
  <c r="KT69" i="1"/>
  <c r="KH69" i="1"/>
  <c r="JV69" i="1"/>
  <c r="JJ69" i="1"/>
  <c r="IX69" i="1"/>
  <c r="IL69" i="1"/>
  <c r="HZ69" i="1"/>
  <c r="HN69" i="1"/>
  <c r="HB69" i="1"/>
  <c r="GP69" i="1"/>
  <c r="GD69" i="1"/>
  <c r="FR69" i="1"/>
  <c r="FF69" i="1"/>
  <c r="ET69" i="1"/>
  <c r="EH69" i="1"/>
  <c r="DV69" i="1"/>
  <c r="DJ69" i="1"/>
  <c r="CX69" i="1"/>
  <c r="CL69" i="1"/>
  <c r="BZ69" i="1"/>
  <c r="BN69" i="1"/>
  <c r="BB69" i="1"/>
  <c r="AP69" i="1"/>
  <c r="AC69" i="1"/>
  <c r="Q69" i="1"/>
  <c r="NA69" i="1"/>
  <c r="MO69" i="1"/>
  <c r="MC69" i="1"/>
  <c r="LQ69" i="1"/>
  <c r="LE69" i="1"/>
  <c r="KS69" i="1"/>
  <c r="KG69" i="1"/>
  <c r="JU69" i="1"/>
  <c r="JI69" i="1"/>
  <c r="IW69" i="1"/>
  <c r="IK69" i="1"/>
  <c r="HY69" i="1"/>
  <c r="HM69" i="1"/>
  <c r="HA69" i="1"/>
  <c r="GO69" i="1"/>
  <c r="GC69" i="1"/>
  <c r="FQ69" i="1"/>
  <c r="FE69" i="1"/>
  <c r="ES69" i="1"/>
  <c r="EG69" i="1"/>
  <c r="DU69" i="1"/>
  <c r="DI69" i="1"/>
  <c r="CW69" i="1"/>
  <c r="CK69" i="1"/>
  <c r="BY69" i="1"/>
  <c r="BM69" i="1"/>
  <c r="BA69" i="1"/>
  <c r="AO69" i="1"/>
  <c r="AB69" i="1"/>
  <c r="P69" i="1"/>
  <c r="MZ69" i="1"/>
  <c r="MN69" i="1"/>
  <c r="MB69" i="1"/>
  <c r="LP69" i="1"/>
  <c r="LD69" i="1"/>
  <c r="KR69" i="1"/>
  <c r="KF69" i="1"/>
  <c r="JT69" i="1"/>
  <c r="JH69" i="1"/>
  <c r="IV69" i="1"/>
  <c r="IJ69" i="1"/>
  <c r="HX69" i="1"/>
  <c r="HL69" i="1"/>
  <c r="GZ69" i="1"/>
  <c r="GN69" i="1"/>
  <c r="GB69" i="1"/>
  <c r="FP69" i="1"/>
  <c r="FD69" i="1"/>
  <c r="ER69" i="1"/>
  <c r="EF69" i="1"/>
  <c r="DT69" i="1"/>
  <c r="DH69" i="1"/>
  <c r="CV69" i="1"/>
  <c r="CJ69" i="1"/>
  <c r="BX69" i="1"/>
  <c r="BL69" i="1"/>
  <c r="AZ69" i="1"/>
  <c r="AN69" i="1"/>
  <c r="AA69" i="1"/>
  <c r="O69" i="1"/>
  <c r="MY69" i="1"/>
  <c r="MM69" i="1"/>
  <c r="MA69" i="1"/>
  <c r="LO69" i="1"/>
  <c r="LC69" i="1"/>
  <c r="KQ69" i="1"/>
  <c r="KE69" i="1"/>
  <c r="JS69" i="1"/>
  <c r="JG69" i="1"/>
  <c r="IU69" i="1"/>
  <c r="II69" i="1"/>
  <c r="HW69" i="1"/>
  <c r="HK69" i="1"/>
  <c r="GY69" i="1"/>
  <c r="GM69" i="1"/>
  <c r="GA69" i="1"/>
  <c r="FO69" i="1"/>
  <c r="FC69" i="1"/>
  <c r="EQ69" i="1"/>
  <c r="EE69" i="1"/>
  <c r="DS69" i="1"/>
  <c r="DG69" i="1"/>
  <c r="CU69" i="1"/>
  <c r="CI69" i="1"/>
  <c r="BW69" i="1"/>
  <c r="BK69" i="1"/>
  <c r="AY69" i="1"/>
  <c r="AM69" i="1"/>
  <c r="Z69" i="1"/>
  <c r="N69" i="1"/>
  <c r="NH69" i="1"/>
  <c r="MV69" i="1"/>
  <c r="MJ69" i="1"/>
  <c r="LX69" i="1"/>
  <c r="LL69" i="1"/>
  <c r="KZ69" i="1"/>
  <c r="KN69" i="1"/>
  <c r="KB69" i="1"/>
  <c r="JP69" i="1"/>
  <c r="JD69" i="1"/>
  <c r="IR69" i="1"/>
  <c r="IF69" i="1"/>
  <c r="HT69" i="1"/>
  <c r="HH69" i="1"/>
  <c r="GV69" i="1"/>
  <c r="GJ69" i="1"/>
  <c r="FX69" i="1"/>
  <c r="FL69" i="1"/>
  <c r="EZ69" i="1"/>
  <c r="EN69" i="1"/>
  <c r="EB69" i="1"/>
  <c r="DP69" i="1"/>
  <c r="DD69" i="1"/>
  <c r="CR69" i="1"/>
  <c r="CF69" i="1"/>
  <c r="BT69" i="1"/>
  <c r="BH69" i="1"/>
  <c r="AV69" i="1"/>
  <c r="AJ69" i="1"/>
  <c r="W69" i="1"/>
  <c r="CG69" i="1"/>
  <c r="FA69" i="1"/>
  <c r="HU69" i="1"/>
  <c r="KO69" i="1"/>
  <c r="NI69" i="1"/>
  <c r="DY109" i="1"/>
  <c r="JM109" i="1"/>
  <c r="HU113" i="1"/>
  <c r="CH69" i="1"/>
  <c r="FB69" i="1"/>
  <c r="HV69" i="1"/>
  <c r="KP69" i="1"/>
  <c r="MZ91" i="1"/>
  <c r="MN91" i="1"/>
  <c r="MB91" i="1"/>
  <c r="LP91" i="1"/>
  <c r="LD91" i="1"/>
  <c r="KR91" i="1"/>
  <c r="KF91" i="1"/>
  <c r="JT91" i="1"/>
  <c r="JH91" i="1"/>
  <c r="IV91" i="1"/>
  <c r="IJ91" i="1"/>
  <c r="HX91" i="1"/>
  <c r="HL91" i="1"/>
  <c r="GZ91" i="1"/>
  <c r="GN91" i="1"/>
  <c r="GB91" i="1"/>
  <c r="FP91" i="1"/>
  <c r="FD91" i="1"/>
  <c r="ER91" i="1"/>
  <c r="EF91" i="1"/>
  <c r="DT91" i="1"/>
  <c r="CO91" i="1"/>
  <c r="BX91" i="1"/>
  <c r="BE91" i="1"/>
  <c r="AS91" i="1"/>
  <c r="AG91" i="1"/>
  <c r="U91" i="1"/>
  <c r="MY91" i="1"/>
  <c r="MM91" i="1"/>
  <c r="MA91" i="1"/>
  <c r="LO91" i="1"/>
  <c r="LC91" i="1"/>
  <c r="KQ91" i="1"/>
  <c r="KE91" i="1"/>
  <c r="JS91" i="1"/>
  <c r="JG91" i="1"/>
  <c r="IU91" i="1"/>
  <c r="II91" i="1"/>
  <c r="HW91" i="1"/>
  <c r="HK91" i="1"/>
  <c r="GY91" i="1"/>
  <c r="GM91" i="1"/>
  <c r="GA91" i="1"/>
  <c r="FO91" i="1"/>
  <c r="FC91" i="1"/>
  <c r="EQ91" i="1"/>
  <c r="EE91" i="1"/>
  <c r="DF91" i="1"/>
  <c r="CN91" i="1"/>
  <c r="BW91" i="1"/>
  <c r="BD91" i="1"/>
  <c r="AR91" i="1"/>
  <c r="AF91" i="1"/>
  <c r="T91" i="1"/>
  <c r="NJ91" i="1"/>
  <c r="MX91" i="1"/>
  <c r="ML91" i="1"/>
  <c r="LZ91" i="1"/>
  <c r="LN91" i="1"/>
  <c r="LB91" i="1"/>
  <c r="KP91" i="1"/>
  <c r="KD91" i="1"/>
  <c r="JR91" i="1"/>
  <c r="JF91" i="1"/>
  <c r="IT91" i="1"/>
  <c r="IH91" i="1"/>
  <c r="HV91" i="1"/>
  <c r="HJ91" i="1"/>
  <c r="GX91" i="1"/>
  <c r="GL91" i="1"/>
  <c r="FZ91" i="1"/>
  <c r="FN91" i="1"/>
  <c r="FB91" i="1"/>
  <c r="EP91" i="1"/>
  <c r="ED91" i="1"/>
  <c r="DE91" i="1"/>
  <c r="CM91" i="1"/>
  <c r="BV91" i="1"/>
  <c r="BC91" i="1"/>
  <c r="AQ91" i="1"/>
  <c r="AE91" i="1"/>
  <c r="S91" i="1"/>
  <c r="NI91" i="1"/>
  <c r="MW91" i="1"/>
  <c r="MK91" i="1"/>
  <c r="LY91" i="1"/>
  <c r="LM91" i="1"/>
  <c r="LA91" i="1"/>
  <c r="KO91" i="1"/>
  <c r="KC91" i="1"/>
  <c r="JQ91" i="1"/>
  <c r="JE91" i="1"/>
  <c r="IS91" i="1"/>
  <c r="IG91" i="1"/>
  <c r="HU91" i="1"/>
  <c r="HI91" i="1"/>
  <c r="GW91" i="1"/>
  <c r="GK91" i="1"/>
  <c r="FY91" i="1"/>
  <c r="FM91" i="1"/>
  <c r="FA91" i="1"/>
  <c r="EO91" i="1"/>
  <c r="EC91" i="1"/>
  <c r="DA91" i="1"/>
  <c r="CK91" i="1"/>
  <c r="BU91" i="1"/>
  <c r="BB91" i="1"/>
  <c r="AP91" i="1"/>
  <c r="AD91" i="1"/>
  <c r="R91" i="1"/>
  <c r="NH91" i="1"/>
  <c r="MV91" i="1"/>
  <c r="MJ91" i="1"/>
  <c r="LX91" i="1"/>
  <c r="LL91" i="1"/>
  <c r="KZ91" i="1"/>
  <c r="KN91" i="1"/>
  <c r="KB91" i="1"/>
  <c r="JP91" i="1"/>
  <c r="JD91" i="1"/>
  <c r="IR91" i="1"/>
  <c r="IF91" i="1"/>
  <c r="HT91" i="1"/>
  <c r="HH91" i="1"/>
  <c r="GV91" i="1"/>
  <c r="GJ91" i="1"/>
  <c r="FX91" i="1"/>
  <c r="FL91" i="1"/>
  <c r="EZ91" i="1"/>
  <c r="EN91" i="1"/>
  <c r="EB91" i="1"/>
  <c r="CW91" i="1"/>
  <c r="CJ91" i="1"/>
  <c r="BT91" i="1"/>
  <c r="BA91" i="1"/>
  <c r="AO91" i="1"/>
  <c r="AC91" i="1"/>
  <c r="Q91" i="1"/>
  <c r="NG91" i="1"/>
  <c r="MU91" i="1"/>
  <c r="MI91" i="1"/>
  <c r="LW91" i="1"/>
  <c r="LK91" i="1"/>
  <c r="KY91" i="1"/>
  <c r="KM91" i="1"/>
  <c r="KA91" i="1"/>
  <c r="JO91" i="1"/>
  <c r="JC91" i="1"/>
  <c r="IQ91" i="1"/>
  <c r="IE91" i="1"/>
  <c r="HS91" i="1"/>
  <c r="HG91" i="1"/>
  <c r="GU91" i="1"/>
  <c r="GI91" i="1"/>
  <c r="FW91" i="1"/>
  <c r="FK91" i="1"/>
  <c r="EY91" i="1"/>
  <c r="EM91" i="1"/>
  <c r="EA91" i="1"/>
  <c r="CV91" i="1"/>
  <c r="CI91" i="1"/>
  <c r="BS91" i="1"/>
  <c r="AZ91" i="1"/>
  <c r="AN91" i="1"/>
  <c r="AB91" i="1"/>
  <c r="P91" i="1"/>
  <c r="NF91" i="1"/>
  <c r="MT91" i="1"/>
  <c r="MH91" i="1"/>
  <c r="LV91" i="1"/>
  <c r="LJ91" i="1"/>
  <c r="KX91" i="1"/>
  <c r="KL91" i="1"/>
  <c r="JZ91" i="1"/>
  <c r="JN91" i="1"/>
  <c r="JB91" i="1"/>
  <c r="IP91" i="1"/>
  <c r="ID91" i="1"/>
  <c r="HR91" i="1"/>
  <c r="HF91" i="1"/>
  <c r="GT91" i="1"/>
  <c r="GH91" i="1"/>
  <c r="FV91" i="1"/>
  <c r="FJ91" i="1"/>
  <c r="EX91" i="1"/>
  <c r="EL91" i="1"/>
  <c r="DZ91" i="1"/>
  <c r="CU91" i="1"/>
  <c r="CH91" i="1"/>
  <c r="BQ91" i="1"/>
  <c r="AY91" i="1"/>
  <c r="AM91" i="1"/>
  <c r="AA91" i="1"/>
  <c r="O91" i="1"/>
  <c r="NE91" i="1"/>
  <c r="MS91" i="1"/>
  <c r="MG91" i="1"/>
  <c r="LU91" i="1"/>
  <c r="LI91" i="1"/>
  <c r="KW91" i="1"/>
  <c r="KK91" i="1"/>
  <c r="JY91" i="1"/>
  <c r="JM91" i="1"/>
  <c r="JA91" i="1"/>
  <c r="IO91" i="1"/>
  <c r="IC91" i="1"/>
  <c r="HQ91" i="1"/>
  <c r="HE91" i="1"/>
  <c r="GS91" i="1"/>
  <c r="GG91" i="1"/>
  <c r="FU91" i="1"/>
  <c r="FI91" i="1"/>
  <c r="EW91" i="1"/>
  <c r="EK91" i="1"/>
  <c r="DY91" i="1"/>
  <c r="CT91" i="1"/>
  <c r="CD91" i="1"/>
  <c r="BP91" i="1"/>
  <c r="AX91" i="1"/>
  <c r="AL91" i="1"/>
  <c r="Z91" i="1"/>
  <c r="N91" i="1"/>
  <c r="ND91" i="1"/>
  <c r="MR91" i="1"/>
  <c r="MF91" i="1"/>
  <c r="LT91" i="1"/>
  <c r="LH91" i="1"/>
  <c r="KV91" i="1"/>
  <c r="KJ91" i="1"/>
  <c r="JX91" i="1"/>
  <c r="JL91" i="1"/>
  <c r="IZ91" i="1"/>
  <c r="IN91" i="1"/>
  <c r="IB91" i="1"/>
  <c r="HP91" i="1"/>
  <c r="HD91" i="1"/>
  <c r="GR91" i="1"/>
  <c r="GF91" i="1"/>
  <c r="FT91" i="1"/>
  <c r="FH91" i="1"/>
  <c r="EV91" i="1"/>
  <c r="EJ91" i="1"/>
  <c r="DX91" i="1"/>
  <c r="CS91" i="1"/>
  <c r="CC91" i="1"/>
  <c r="BO91" i="1"/>
  <c r="AW91" i="1"/>
  <c r="AK91" i="1"/>
  <c r="Y91" i="1"/>
  <c r="NA91" i="1"/>
  <c r="MO91" i="1"/>
  <c r="MC91" i="1"/>
  <c r="LQ91" i="1"/>
  <c r="LE91" i="1"/>
  <c r="KS91" i="1"/>
  <c r="KG91" i="1"/>
  <c r="JU91" i="1"/>
  <c r="JI91" i="1"/>
  <c r="IW91" i="1"/>
  <c r="IK91" i="1"/>
  <c r="HY91" i="1"/>
  <c r="HM91" i="1"/>
  <c r="HA91" i="1"/>
  <c r="GO91" i="1"/>
  <c r="GC91" i="1"/>
  <c r="FQ91" i="1"/>
  <c r="FE91" i="1"/>
  <c r="ES91" i="1"/>
  <c r="EG91" i="1"/>
  <c r="DU91" i="1"/>
  <c r="CP91" i="1"/>
  <c r="BY91" i="1"/>
  <c r="BL91" i="1"/>
  <c r="AT91" i="1"/>
  <c r="AH91" i="1"/>
  <c r="V91" i="1"/>
  <c r="CQ91" i="1"/>
  <c r="GD91" i="1"/>
  <c r="IX91" i="1"/>
  <c r="LR91" i="1"/>
  <c r="KJ109" i="1"/>
  <c r="NE113" i="1"/>
  <c r="MS113" i="1"/>
  <c r="MG113" i="1"/>
  <c r="LU113" i="1"/>
  <c r="LI113" i="1"/>
  <c r="KW113" i="1"/>
  <c r="KK113" i="1"/>
  <c r="JY113" i="1"/>
  <c r="JM113" i="1"/>
  <c r="JA113" i="1"/>
  <c r="IO113" i="1"/>
  <c r="IC113" i="1"/>
  <c r="HQ113" i="1"/>
  <c r="HE113" i="1"/>
  <c r="GS113" i="1"/>
  <c r="GG113" i="1"/>
  <c r="FU113" i="1"/>
  <c r="FI113" i="1"/>
  <c r="BD113" i="1"/>
  <c r="AR113" i="1"/>
  <c r="AF113" i="1"/>
  <c r="T113" i="1"/>
  <c r="NC113" i="1"/>
  <c r="MQ113" i="1"/>
  <c r="ME113" i="1"/>
  <c r="LS113" i="1"/>
  <c r="LG113" i="1"/>
  <c r="KU113" i="1"/>
  <c r="KI113" i="1"/>
  <c r="JW113" i="1"/>
  <c r="JK113" i="1"/>
  <c r="IY113" i="1"/>
  <c r="IM113" i="1"/>
  <c r="IA113" i="1"/>
  <c r="HO113" i="1"/>
  <c r="HC113" i="1"/>
  <c r="GQ113" i="1"/>
  <c r="GE113" i="1"/>
  <c r="FS113" i="1"/>
  <c r="FG113" i="1"/>
  <c r="BB113" i="1"/>
  <c r="AP113" i="1"/>
  <c r="AD113" i="1"/>
  <c r="R113" i="1"/>
  <c r="NB113" i="1"/>
  <c r="MP113" i="1"/>
  <c r="MD113" i="1"/>
  <c r="LR113" i="1"/>
  <c r="LF113" i="1"/>
  <c r="KT113" i="1"/>
  <c r="KH113" i="1"/>
  <c r="JV113" i="1"/>
  <c r="JJ113" i="1"/>
  <c r="IX113" i="1"/>
  <c r="IL113" i="1"/>
  <c r="HZ113" i="1"/>
  <c r="HN113" i="1"/>
  <c r="HB113" i="1"/>
  <c r="GP113" i="1"/>
  <c r="GD113" i="1"/>
  <c r="FR113" i="1"/>
  <c r="FF113" i="1"/>
  <c r="BA113" i="1"/>
  <c r="AO113" i="1"/>
  <c r="AC113" i="1"/>
  <c r="Q113" i="1"/>
  <c r="NA113" i="1"/>
  <c r="MO113" i="1"/>
  <c r="MC113" i="1"/>
  <c r="LQ113" i="1"/>
  <c r="LE113" i="1"/>
  <c r="KS113" i="1"/>
  <c r="KG113" i="1"/>
  <c r="JU113" i="1"/>
  <c r="JI113" i="1"/>
  <c r="IW113" i="1"/>
  <c r="IK113" i="1"/>
  <c r="HY113" i="1"/>
  <c r="HM113" i="1"/>
  <c r="HA113" i="1"/>
  <c r="GO113" i="1"/>
  <c r="GC113" i="1"/>
  <c r="FQ113" i="1"/>
  <c r="FE113" i="1"/>
  <c r="AZ113" i="1"/>
  <c r="AN113" i="1"/>
  <c r="AB113" i="1"/>
  <c r="P113" i="1"/>
  <c r="MY113" i="1"/>
  <c r="MM113" i="1"/>
  <c r="MA113" i="1"/>
  <c r="LO113" i="1"/>
  <c r="LC113" i="1"/>
  <c r="KQ113" i="1"/>
  <c r="KE113" i="1"/>
  <c r="JS113" i="1"/>
  <c r="JG113" i="1"/>
  <c r="IU113" i="1"/>
  <c r="II113" i="1"/>
  <c r="HW113" i="1"/>
  <c r="HK113" i="1"/>
  <c r="GY113" i="1"/>
  <c r="GM113" i="1"/>
  <c r="GA113" i="1"/>
  <c r="FO113" i="1"/>
  <c r="BJ113" i="1"/>
  <c r="AX113" i="1"/>
  <c r="AL113" i="1"/>
  <c r="Z113" i="1"/>
  <c r="N113" i="1"/>
  <c r="NJ113" i="1"/>
  <c r="MX113" i="1"/>
  <c r="ML113" i="1"/>
  <c r="LZ113" i="1"/>
  <c r="LN113" i="1"/>
  <c r="LB113" i="1"/>
  <c r="KP113" i="1"/>
  <c r="KD113" i="1"/>
  <c r="JR113" i="1"/>
  <c r="JF113" i="1"/>
  <c r="IT113" i="1"/>
  <c r="IH113" i="1"/>
  <c r="HV113" i="1"/>
  <c r="HJ113" i="1"/>
  <c r="GX113" i="1"/>
  <c r="GL113" i="1"/>
  <c r="FZ113" i="1"/>
  <c r="FN113" i="1"/>
  <c r="BI113" i="1"/>
  <c r="AW113" i="1"/>
  <c r="AK113" i="1"/>
  <c r="Y113" i="1"/>
  <c r="NF113" i="1"/>
  <c r="MH113" i="1"/>
  <c r="LJ113" i="1"/>
  <c r="KL113" i="1"/>
  <c r="JN113" i="1"/>
  <c r="IP113" i="1"/>
  <c r="HR113" i="1"/>
  <c r="GT113" i="1"/>
  <c r="FV113" i="1"/>
  <c r="BE113" i="1"/>
  <c r="AG113" i="1"/>
  <c r="ND113" i="1"/>
  <c r="MF113" i="1"/>
  <c r="LH113" i="1"/>
  <c r="KJ113" i="1"/>
  <c r="JL113" i="1"/>
  <c r="IN113" i="1"/>
  <c r="HP113" i="1"/>
  <c r="GR113" i="1"/>
  <c r="FT113" i="1"/>
  <c r="BC113" i="1"/>
  <c r="AE113" i="1"/>
  <c r="MZ113" i="1"/>
  <c r="MB113" i="1"/>
  <c r="LD113" i="1"/>
  <c r="KF113" i="1"/>
  <c r="JH113" i="1"/>
  <c r="IJ113" i="1"/>
  <c r="HL113" i="1"/>
  <c r="GN113" i="1"/>
  <c r="FP113" i="1"/>
  <c r="AY113" i="1"/>
  <c r="AA113" i="1"/>
  <c r="MW113" i="1"/>
  <c r="LY113" i="1"/>
  <c r="LA113" i="1"/>
  <c r="KC113" i="1"/>
  <c r="JE113" i="1"/>
  <c r="IG113" i="1"/>
  <c r="HI113" i="1"/>
  <c r="GK113" i="1"/>
  <c r="FM113" i="1"/>
  <c r="AV113" i="1"/>
  <c r="X113" i="1"/>
  <c r="MV113" i="1"/>
  <c r="LX113" i="1"/>
  <c r="KZ113" i="1"/>
  <c r="KB113" i="1"/>
  <c r="JD113" i="1"/>
  <c r="IF113" i="1"/>
  <c r="HH113" i="1"/>
  <c r="GJ113" i="1"/>
  <c r="FL113" i="1"/>
  <c r="AU113" i="1"/>
  <c r="W113" i="1"/>
  <c r="MU113" i="1"/>
  <c r="LW113" i="1"/>
  <c r="KY113" i="1"/>
  <c r="KA113" i="1"/>
  <c r="JC113" i="1"/>
  <c r="IE113" i="1"/>
  <c r="HG113" i="1"/>
  <c r="GI113" i="1"/>
  <c r="FK113" i="1"/>
  <c r="AT113" i="1"/>
  <c r="V113" i="1"/>
  <c r="MT113" i="1"/>
  <c r="LV113" i="1"/>
  <c r="KX113" i="1"/>
  <c r="JZ113" i="1"/>
  <c r="JB113" i="1"/>
  <c r="ID113" i="1"/>
  <c r="HF113" i="1"/>
  <c r="GH113" i="1"/>
  <c r="FJ113" i="1"/>
  <c r="AS113" i="1"/>
  <c r="U113" i="1"/>
  <c r="MR113" i="1"/>
  <c r="LT113" i="1"/>
  <c r="KV113" i="1"/>
  <c r="JX113" i="1"/>
  <c r="IZ113" i="1"/>
  <c r="IB113" i="1"/>
  <c r="HD113" i="1"/>
  <c r="GF113" i="1"/>
  <c r="FH113" i="1"/>
  <c r="AQ113" i="1"/>
  <c r="S113" i="1"/>
  <c r="MN113" i="1"/>
  <c r="LP113" i="1"/>
  <c r="KR113" i="1"/>
  <c r="JT113" i="1"/>
  <c r="IV113" i="1"/>
  <c r="HX113" i="1"/>
  <c r="GZ113" i="1"/>
  <c r="GB113" i="1"/>
  <c r="FD113" i="1"/>
  <c r="AM113" i="1"/>
  <c r="O113" i="1"/>
  <c r="NG113" i="1"/>
  <c r="MI113" i="1"/>
  <c r="LK113" i="1"/>
  <c r="KM113" i="1"/>
  <c r="JO113" i="1"/>
  <c r="IQ113" i="1"/>
  <c r="HS113" i="1"/>
  <c r="GU113" i="1"/>
  <c r="FW113" i="1"/>
  <c r="BF113" i="1"/>
  <c r="AH113" i="1"/>
  <c r="IR113" i="1"/>
  <c r="V18" i="1"/>
  <c r="AH18" i="1"/>
  <c r="AT18" i="1"/>
  <c r="CC18" i="1"/>
  <c r="CO18" i="1"/>
  <c r="DV18" i="1"/>
  <c r="EH18" i="1"/>
  <c r="ET18" i="1"/>
  <c r="FF18" i="1"/>
  <c r="FR18" i="1"/>
  <c r="GD18" i="1"/>
  <c r="GP18" i="1"/>
  <c r="HB18" i="1"/>
  <c r="HN18" i="1"/>
  <c r="HZ18" i="1"/>
  <c r="IL18" i="1"/>
  <c r="IX18" i="1"/>
  <c r="JJ18" i="1"/>
  <c r="JV18" i="1"/>
  <c r="KH18" i="1"/>
  <c r="KT18" i="1"/>
  <c r="LF18" i="1"/>
  <c r="LR18" i="1"/>
  <c r="MD18" i="1"/>
  <c r="MP18" i="1"/>
  <c r="NB18" i="1"/>
  <c r="O19" i="1"/>
  <c r="AA19" i="1"/>
  <c r="AM19" i="1"/>
  <c r="AY19" i="1"/>
  <c r="BK19" i="1"/>
  <c r="BW19" i="1"/>
  <c r="CI19" i="1"/>
  <c r="CU19" i="1"/>
  <c r="DG19" i="1"/>
  <c r="DS19" i="1"/>
  <c r="EE19" i="1"/>
  <c r="EQ19" i="1"/>
  <c r="FC19" i="1"/>
  <c r="FO19" i="1"/>
  <c r="GA19" i="1"/>
  <c r="GM19" i="1"/>
  <c r="GY19" i="1"/>
  <c r="HK19" i="1"/>
  <c r="HW19" i="1"/>
  <c r="II19" i="1"/>
  <c r="IU19" i="1"/>
  <c r="JG19" i="1"/>
  <c r="JS19" i="1"/>
  <c r="KE19" i="1"/>
  <c r="KQ19" i="1"/>
  <c r="LC19" i="1"/>
  <c r="LO19" i="1"/>
  <c r="MA19" i="1"/>
  <c r="MM19" i="1"/>
  <c r="MY19" i="1"/>
  <c r="X20" i="1"/>
  <c r="AJ20" i="1"/>
  <c r="AV20" i="1"/>
  <c r="BH20" i="1"/>
  <c r="BT20" i="1"/>
  <c r="CG20" i="1"/>
  <c r="CS20" i="1"/>
  <c r="DE20" i="1"/>
  <c r="ED20" i="1"/>
  <c r="EP20" i="1"/>
  <c r="FB20" i="1"/>
  <c r="FN20" i="1"/>
  <c r="FZ20" i="1"/>
  <c r="GL20" i="1"/>
  <c r="GX20" i="1"/>
  <c r="HJ20" i="1"/>
  <c r="HV20" i="1"/>
  <c r="IH20" i="1"/>
  <c r="IT20" i="1"/>
  <c r="JF20" i="1"/>
  <c r="JR20" i="1"/>
  <c r="KD20" i="1"/>
  <c r="KP20" i="1"/>
  <c r="LB20" i="1"/>
  <c r="LN20" i="1"/>
  <c r="LZ20" i="1"/>
  <c r="ML20" i="1"/>
  <c r="MX20" i="1"/>
  <c r="W21" i="1"/>
  <c r="AI21" i="1"/>
  <c r="AU21" i="1"/>
  <c r="BY21" i="1"/>
  <c r="CK21" i="1"/>
  <c r="CW21" i="1"/>
  <c r="DI21" i="1"/>
  <c r="DU21" i="1"/>
  <c r="EG21" i="1"/>
  <c r="ES21" i="1"/>
  <c r="FE21" i="1"/>
  <c r="FQ21" i="1"/>
  <c r="GC21" i="1"/>
  <c r="GO21" i="1"/>
  <c r="HA21" i="1"/>
  <c r="HM21" i="1"/>
  <c r="HY21" i="1"/>
  <c r="IK21" i="1"/>
  <c r="IW21" i="1"/>
  <c r="JI21" i="1"/>
  <c r="JU21" i="1"/>
  <c r="KG21" i="1"/>
  <c r="KS21" i="1"/>
  <c r="LE21" i="1"/>
  <c r="LQ21" i="1"/>
  <c r="MC21" i="1"/>
  <c r="MO21" i="1"/>
  <c r="NA21" i="1"/>
  <c r="Q23" i="1"/>
  <c r="AC23" i="1"/>
  <c r="AO23" i="1"/>
  <c r="BA23" i="1"/>
  <c r="BM23" i="1"/>
  <c r="CE23" i="1"/>
  <c r="CQ23" i="1"/>
  <c r="DC23" i="1"/>
  <c r="DO23" i="1"/>
  <c r="EA23" i="1"/>
  <c r="EM23" i="1"/>
  <c r="EY23" i="1"/>
  <c r="FK23" i="1"/>
  <c r="FW23" i="1"/>
  <c r="GI23" i="1"/>
  <c r="GU23" i="1"/>
  <c r="HG23" i="1"/>
  <c r="HS23" i="1"/>
  <c r="IE23" i="1"/>
  <c r="IQ23" i="1"/>
  <c r="JC23" i="1"/>
  <c r="JO23" i="1"/>
  <c r="KA23" i="1"/>
  <c r="KM23" i="1"/>
  <c r="KY23" i="1"/>
  <c r="LK23" i="1"/>
  <c r="LW23" i="1"/>
  <c r="MI23" i="1"/>
  <c r="MU23" i="1"/>
  <c r="W25" i="1"/>
  <c r="AI25" i="1"/>
  <c r="AU25" i="1"/>
  <c r="BG25" i="1"/>
  <c r="BT25" i="1"/>
  <c r="CG25" i="1"/>
  <c r="CS25" i="1"/>
  <c r="DV25" i="1"/>
  <c r="EH25" i="1"/>
  <c r="ET25" i="1"/>
  <c r="FF25" i="1"/>
  <c r="FR25" i="1"/>
  <c r="GD25" i="1"/>
  <c r="GP25" i="1"/>
  <c r="HB25" i="1"/>
  <c r="HN25" i="1"/>
  <c r="HZ25" i="1"/>
  <c r="IL25" i="1"/>
  <c r="IX25" i="1"/>
  <c r="JJ25" i="1"/>
  <c r="JV25" i="1"/>
  <c r="KH25" i="1"/>
  <c r="KT25" i="1"/>
  <c r="LF25" i="1"/>
  <c r="LR25" i="1"/>
  <c r="MD25" i="1"/>
  <c r="MP25" i="1"/>
  <c r="NB25" i="1"/>
  <c r="O26" i="1"/>
  <c r="AA26" i="1"/>
  <c r="AM26" i="1"/>
  <c r="AY26" i="1"/>
  <c r="BK26" i="1"/>
  <c r="BX26" i="1"/>
  <c r="CJ26" i="1"/>
  <c r="CW26" i="1"/>
  <c r="DI26" i="1"/>
  <c r="DU26" i="1"/>
  <c r="EG26" i="1"/>
  <c r="ES26" i="1"/>
  <c r="FE26" i="1"/>
  <c r="FQ26" i="1"/>
  <c r="GC26" i="1"/>
  <c r="GO26" i="1"/>
  <c r="HA26" i="1"/>
  <c r="HM26" i="1"/>
  <c r="HY26" i="1"/>
  <c r="IK26" i="1"/>
  <c r="IW26" i="1"/>
  <c r="JI26" i="1"/>
  <c r="JU26" i="1"/>
  <c r="KG26" i="1"/>
  <c r="KS26" i="1"/>
  <c r="LE26" i="1"/>
  <c r="LQ26" i="1"/>
  <c r="MC26" i="1"/>
  <c r="MO26" i="1"/>
  <c r="NA26" i="1"/>
  <c r="O28" i="1"/>
  <c r="AA28" i="1"/>
  <c r="AM28" i="1"/>
  <c r="AY28" i="1"/>
  <c r="BK28" i="1"/>
  <c r="BW28" i="1"/>
  <c r="CI28" i="1"/>
  <c r="CU28" i="1"/>
  <c r="DG28" i="1"/>
  <c r="DS28" i="1"/>
  <c r="EE28" i="1"/>
  <c r="EQ28" i="1"/>
  <c r="FC28" i="1"/>
  <c r="FO28" i="1"/>
  <c r="GA28" i="1"/>
  <c r="GM28" i="1"/>
  <c r="GY28" i="1"/>
  <c r="MM28" i="1"/>
  <c r="MY28" i="1"/>
  <c r="X29" i="1"/>
  <c r="AJ29" i="1"/>
  <c r="AV29" i="1"/>
  <c r="BH29" i="1"/>
  <c r="BT29" i="1"/>
  <c r="CF29" i="1"/>
  <c r="CR29" i="1"/>
  <c r="DD29" i="1"/>
  <c r="DP29" i="1"/>
  <c r="EB29" i="1"/>
  <c r="EN29" i="1"/>
  <c r="EZ29" i="1"/>
  <c r="FL29" i="1"/>
  <c r="FX29" i="1"/>
  <c r="GJ29" i="1"/>
  <c r="GV29" i="1"/>
  <c r="HH29" i="1"/>
  <c r="ML29" i="1"/>
  <c r="MX29" i="1"/>
  <c r="NJ29" i="1"/>
  <c r="R39" i="1"/>
  <c r="AD39" i="1"/>
  <c r="AP39" i="1"/>
  <c r="BB39" i="1"/>
  <c r="BN39" i="1"/>
  <c r="BZ39" i="1"/>
  <c r="CL39" i="1"/>
  <c r="CX39" i="1"/>
  <c r="DJ39" i="1"/>
  <c r="DV39" i="1"/>
  <c r="EH39" i="1"/>
  <c r="ET39" i="1"/>
  <c r="FF39" i="1"/>
  <c r="FR39" i="1"/>
  <c r="GD39" i="1"/>
  <c r="GP39" i="1"/>
  <c r="HB39" i="1"/>
  <c r="MF39" i="1"/>
  <c r="MR39" i="1"/>
  <c r="ND39" i="1"/>
  <c r="Q40" i="1"/>
  <c r="AC40" i="1"/>
  <c r="AO40" i="1"/>
  <c r="BX40" i="1"/>
  <c r="CV40" i="1"/>
  <c r="DH40" i="1"/>
  <c r="DT40" i="1"/>
  <c r="EF40" i="1"/>
  <c r="ER40" i="1"/>
  <c r="FD40" i="1"/>
  <c r="FP40" i="1"/>
  <c r="GB40" i="1"/>
  <c r="GN40" i="1"/>
  <c r="GZ40" i="1"/>
  <c r="HL40" i="1"/>
  <c r="HX40" i="1"/>
  <c r="IJ40" i="1"/>
  <c r="IV40" i="1"/>
  <c r="JH40" i="1"/>
  <c r="JT40" i="1"/>
  <c r="KF40" i="1"/>
  <c r="KR40" i="1"/>
  <c r="LD40" i="1"/>
  <c r="LP40" i="1"/>
  <c r="MB40" i="1"/>
  <c r="MN40" i="1"/>
  <c r="MZ40" i="1"/>
  <c r="AT42" i="1"/>
  <c r="BF42" i="1"/>
  <c r="BR42" i="1"/>
  <c r="CD42" i="1"/>
  <c r="DE42" i="1"/>
  <c r="DQ42" i="1"/>
  <c r="EC42" i="1"/>
  <c r="EO42" i="1"/>
  <c r="FA42" i="1"/>
  <c r="FM42" i="1"/>
  <c r="FY42" i="1"/>
  <c r="GK42" i="1"/>
  <c r="GW42" i="1"/>
  <c r="HI42" i="1"/>
  <c r="HU42" i="1"/>
  <c r="IG42" i="1"/>
  <c r="IS42" i="1"/>
  <c r="R43" i="1"/>
  <c r="AD43" i="1"/>
  <c r="AP43" i="1"/>
  <c r="BB43" i="1"/>
  <c r="BO43" i="1"/>
  <c r="CG43" i="1"/>
  <c r="CW43" i="1"/>
  <c r="DY43" i="1"/>
  <c r="EK43" i="1"/>
  <c r="EW43" i="1"/>
  <c r="FI43" i="1"/>
  <c r="FU43" i="1"/>
  <c r="GG43" i="1"/>
  <c r="GS43" i="1"/>
  <c r="HE43" i="1"/>
  <c r="HQ43" i="1"/>
  <c r="IC43" i="1"/>
  <c r="IO43" i="1"/>
  <c r="JA43" i="1"/>
  <c r="JM43" i="1"/>
  <c r="JY43" i="1"/>
  <c r="KK43" i="1"/>
  <c r="KW43" i="1"/>
  <c r="LI43" i="1"/>
  <c r="LU43" i="1"/>
  <c r="MG43" i="1"/>
  <c r="MS43" i="1"/>
  <c r="NE43" i="1"/>
  <c r="R44" i="1"/>
  <c r="AD44" i="1"/>
  <c r="AP44" i="1"/>
  <c r="BB44" i="1"/>
  <c r="BN44" i="1"/>
  <c r="BZ44" i="1"/>
  <c r="CL44" i="1"/>
  <c r="CX44" i="1"/>
  <c r="DJ44" i="1"/>
  <c r="DV44" i="1"/>
  <c r="EH44" i="1"/>
  <c r="ET44" i="1"/>
  <c r="FF44" i="1"/>
  <c r="FR44" i="1"/>
  <c r="GD44" i="1"/>
  <c r="GP44" i="1"/>
  <c r="HB44" i="1"/>
  <c r="HN44" i="1"/>
  <c r="HZ44" i="1"/>
  <c r="IL44" i="1"/>
  <c r="IX44" i="1"/>
  <c r="JJ44" i="1"/>
  <c r="JV44" i="1"/>
  <c r="KH44" i="1"/>
  <c r="KT44" i="1"/>
  <c r="LF44" i="1"/>
  <c r="LR44" i="1"/>
  <c r="MD44" i="1"/>
  <c r="MP44" i="1"/>
  <c r="NB44" i="1"/>
  <c r="AM45" i="1"/>
  <c r="AY45" i="1"/>
  <c r="BK45" i="1"/>
  <c r="BW45" i="1"/>
  <c r="CI45" i="1"/>
  <c r="CU45" i="1"/>
  <c r="DG45" i="1"/>
  <c r="DS45" i="1"/>
  <c r="EE45" i="1"/>
  <c r="EQ45" i="1"/>
  <c r="FC45" i="1"/>
  <c r="FO45" i="1"/>
  <c r="GA45" i="1"/>
  <c r="GM45" i="1"/>
  <c r="GY45" i="1"/>
  <c r="HK45" i="1"/>
  <c r="HW45" i="1"/>
  <c r="II45" i="1"/>
  <c r="IU45" i="1"/>
  <c r="JG45" i="1"/>
  <c r="JS45" i="1"/>
  <c r="KE45" i="1"/>
  <c r="KQ45" i="1"/>
  <c r="LC45" i="1"/>
  <c r="LO45" i="1"/>
  <c r="MA45" i="1"/>
  <c r="MM45" i="1"/>
  <c r="MY45" i="1"/>
  <c r="HT46" i="1"/>
  <c r="HH46" i="1"/>
  <c r="GV46" i="1"/>
  <c r="GJ46" i="1"/>
  <c r="FX46" i="1"/>
  <c r="FL46" i="1"/>
  <c r="EZ46" i="1"/>
  <c r="EN46" i="1"/>
  <c r="EB46" i="1"/>
  <c r="DP46" i="1"/>
  <c r="DD46" i="1"/>
  <c r="CR46" i="1"/>
  <c r="CF46" i="1"/>
  <c r="BT46" i="1"/>
  <c r="BH46" i="1"/>
  <c r="AV46" i="1"/>
  <c r="AJ46" i="1"/>
  <c r="X46" i="1"/>
  <c r="HR46" i="1"/>
  <c r="HF46" i="1"/>
  <c r="GT46" i="1"/>
  <c r="GH46" i="1"/>
  <c r="FV46" i="1"/>
  <c r="FJ46" i="1"/>
  <c r="EX46" i="1"/>
  <c r="EL46" i="1"/>
  <c r="DZ46" i="1"/>
  <c r="DN46" i="1"/>
  <c r="DB46" i="1"/>
  <c r="CP46" i="1"/>
  <c r="CD46" i="1"/>
  <c r="BR46" i="1"/>
  <c r="BF46" i="1"/>
  <c r="AT46" i="1"/>
  <c r="AH46" i="1"/>
  <c r="V46" i="1"/>
  <c r="HQ46" i="1"/>
  <c r="HE46" i="1"/>
  <c r="GS46" i="1"/>
  <c r="GG46" i="1"/>
  <c r="FU46" i="1"/>
  <c r="FI46" i="1"/>
  <c r="EW46" i="1"/>
  <c r="EK46" i="1"/>
  <c r="DY46" i="1"/>
  <c r="DM46" i="1"/>
  <c r="DA46" i="1"/>
  <c r="CO46" i="1"/>
  <c r="CC46" i="1"/>
  <c r="BQ46" i="1"/>
  <c r="BE46" i="1"/>
  <c r="AS46" i="1"/>
  <c r="AG46" i="1"/>
  <c r="U46" i="1"/>
  <c r="IB46" i="1"/>
  <c r="HP46" i="1"/>
  <c r="HD46" i="1"/>
  <c r="GR46" i="1"/>
  <c r="GF46" i="1"/>
  <c r="FT46" i="1"/>
  <c r="FH46" i="1"/>
  <c r="EV46" i="1"/>
  <c r="EJ46" i="1"/>
  <c r="DX46" i="1"/>
  <c r="DL46" i="1"/>
  <c r="CZ46" i="1"/>
  <c r="CN46" i="1"/>
  <c r="CB46" i="1"/>
  <c r="BP46" i="1"/>
  <c r="BD46" i="1"/>
  <c r="AR46" i="1"/>
  <c r="AF46" i="1"/>
  <c r="T46" i="1"/>
  <c r="HZ46" i="1"/>
  <c r="HN46" i="1"/>
  <c r="HB46" i="1"/>
  <c r="GP46" i="1"/>
  <c r="GD46" i="1"/>
  <c r="FR46" i="1"/>
  <c r="FF46" i="1"/>
  <c r="ET46" i="1"/>
  <c r="EH46" i="1"/>
  <c r="DV46" i="1"/>
  <c r="DJ46" i="1"/>
  <c r="CX46" i="1"/>
  <c r="CL46" i="1"/>
  <c r="BZ46" i="1"/>
  <c r="BN46" i="1"/>
  <c r="BB46" i="1"/>
  <c r="AP46" i="1"/>
  <c r="AD46" i="1"/>
  <c r="R46" i="1"/>
  <c r="HY46" i="1"/>
  <c r="HM46" i="1"/>
  <c r="HA46" i="1"/>
  <c r="GO46" i="1"/>
  <c r="GC46" i="1"/>
  <c r="FQ46" i="1"/>
  <c r="FE46" i="1"/>
  <c r="ES46" i="1"/>
  <c r="EG46" i="1"/>
  <c r="DU46" i="1"/>
  <c r="DI46" i="1"/>
  <c r="CW46" i="1"/>
  <c r="CK46" i="1"/>
  <c r="BY46" i="1"/>
  <c r="BM46" i="1"/>
  <c r="BA46" i="1"/>
  <c r="AO46" i="1"/>
  <c r="AC46" i="1"/>
  <c r="Q46" i="1"/>
  <c r="HU46" i="1"/>
  <c r="HI46" i="1"/>
  <c r="GW46" i="1"/>
  <c r="GK46" i="1"/>
  <c r="FY46" i="1"/>
  <c r="FM46" i="1"/>
  <c r="FA46" i="1"/>
  <c r="EO46" i="1"/>
  <c r="EC46" i="1"/>
  <c r="DQ46" i="1"/>
  <c r="DE46" i="1"/>
  <c r="CS46" i="1"/>
  <c r="CG46" i="1"/>
  <c r="BU46" i="1"/>
  <c r="BI46" i="1"/>
  <c r="AW46" i="1"/>
  <c r="AK46" i="1"/>
  <c r="Y46" i="1"/>
  <c r="AL46" i="1"/>
  <c r="BL46" i="1"/>
  <c r="CQ46" i="1"/>
  <c r="DS46" i="1"/>
  <c r="EU46" i="1"/>
  <c r="FZ46" i="1"/>
  <c r="GZ46" i="1"/>
  <c r="X69" i="1"/>
  <c r="CS69" i="1"/>
  <c r="FM69" i="1"/>
  <c r="IG69" i="1"/>
  <c r="LA69" i="1"/>
  <c r="AX71" i="1"/>
  <c r="EO71" i="1"/>
  <c r="HI71" i="1"/>
  <c r="KC71" i="1"/>
  <c r="MW71" i="1"/>
  <c r="FM77" i="1"/>
  <c r="IG77" i="1"/>
  <c r="LA77" i="1"/>
  <c r="CR91" i="1"/>
  <c r="GE91" i="1"/>
  <c r="IY91" i="1"/>
  <c r="LS91" i="1"/>
  <c r="EW109" i="1"/>
  <c r="IS113" i="1"/>
  <c r="W18" i="1"/>
  <c r="AI18" i="1"/>
  <c r="AU18" i="1"/>
  <c r="CD18" i="1"/>
  <c r="CP18" i="1"/>
  <c r="DW18" i="1"/>
  <c r="EI18" i="1"/>
  <c r="EU18" i="1"/>
  <c r="FG18" i="1"/>
  <c r="FS18" i="1"/>
  <c r="GE18" i="1"/>
  <c r="GQ18" i="1"/>
  <c r="HC18" i="1"/>
  <c r="HO18" i="1"/>
  <c r="IA18" i="1"/>
  <c r="IM18" i="1"/>
  <c r="IY18" i="1"/>
  <c r="JK18" i="1"/>
  <c r="JW18" i="1"/>
  <c r="KI18" i="1"/>
  <c r="KU18" i="1"/>
  <c r="LG18" i="1"/>
  <c r="LS18" i="1"/>
  <c r="ME18" i="1"/>
  <c r="MQ18" i="1"/>
  <c r="BX19" i="1"/>
  <c r="CJ19" i="1"/>
  <c r="CV19" i="1"/>
  <c r="DH19" i="1"/>
  <c r="DT19" i="1"/>
  <c r="EF19" i="1"/>
  <c r="ER19" i="1"/>
  <c r="FD19" i="1"/>
  <c r="FP19" i="1"/>
  <c r="GB19" i="1"/>
  <c r="GN19" i="1"/>
  <c r="GZ19" i="1"/>
  <c r="HL19" i="1"/>
  <c r="HX19" i="1"/>
  <c r="IJ19" i="1"/>
  <c r="IV19" i="1"/>
  <c r="JH19" i="1"/>
  <c r="JT19" i="1"/>
  <c r="KF19" i="1"/>
  <c r="KR19" i="1"/>
  <c r="LD19" i="1"/>
  <c r="LP19" i="1"/>
  <c r="MB19" i="1"/>
  <c r="MN19" i="1"/>
  <c r="Y20" i="1"/>
  <c r="AK20" i="1"/>
  <c r="AW20" i="1"/>
  <c r="BI20" i="1"/>
  <c r="BU20" i="1"/>
  <c r="CH20" i="1"/>
  <c r="CT20" i="1"/>
  <c r="DF20" i="1"/>
  <c r="EE20" i="1"/>
  <c r="EQ20" i="1"/>
  <c r="FC20" i="1"/>
  <c r="FO20" i="1"/>
  <c r="GA20" i="1"/>
  <c r="GM20" i="1"/>
  <c r="GY20" i="1"/>
  <c r="HK20" i="1"/>
  <c r="HW20" i="1"/>
  <c r="II20" i="1"/>
  <c r="IU20" i="1"/>
  <c r="JG20" i="1"/>
  <c r="JS20" i="1"/>
  <c r="KE20" i="1"/>
  <c r="KQ20" i="1"/>
  <c r="LC20" i="1"/>
  <c r="LO20" i="1"/>
  <c r="MA20" i="1"/>
  <c r="MM20" i="1"/>
  <c r="X21" i="1"/>
  <c r="AJ21" i="1"/>
  <c r="AV21" i="1"/>
  <c r="BZ21" i="1"/>
  <c r="CL21" i="1"/>
  <c r="CX21" i="1"/>
  <c r="DJ21" i="1"/>
  <c r="DV21" i="1"/>
  <c r="EH21" i="1"/>
  <c r="ET21" i="1"/>
  <c r="FF21" i="1"/>
  <c r="FR21" i="1"/>
  <c r="GD21" i="1"/>
  <c r="GP21" i="1"/>
  <c r="HB21" i="1"/>
  <c r="HN21" i="1"/>
  <c r="HZ21" i="1"/>
  <c r="IL21" i="1"/>
  <c r="IX21" i="1"/>
  <c r="JJ21" i="1"/>
  <c r="JV21" i="1"/>
  <c r="KH21" i="1"/>
  <c r="KT21" i="1"/>
  <c r="LF21" i="1"/>
  <c r="LR21" i="1"/>
  <c r="MD21" i="1"/>
  <c r="MP21" i="1"/>
  <c r="R23" i="1"/>
  <c r="AD23" i="1"/>
  <c r="AP23" i="1"/>
  <c r="BB23" i="1"/>
  <c r="BN23" i="1"/>
  <c r="CF23" i="1"/>
  <c r="CR23" i="1"/>
  <c r="DD23" i="1"/>
  <c r="DP23" i="1"/>
  <c r="EB23" i="1"/>
  <c r="EN23" i="1"/>
  <c r="EZ23" i="1"/>
  <c r="FL23" i="1"/>
  <c r="FX23" i="1"/>
  <c r="GJ23" i="1"/>
  <c r="GV23" i="1"/>
  <c r="HH23" i="1"/>
  <c r="HT23" i="1"/>
  <c r="IF23" i="1"/>
  <c r="IR23" i="1"/>
  <c r="JD23" i="1"/>
  <c r="JP23" i="1"/>
  <c r="KB23" i="1"/>
  <c r="KN23" i="1"/>
  <c r="KZ23" i="1"/>
  <c r="LL23" i="1"/>
  <c r="LX23" i="1"/>
  <c r="MJ23" i="1"/>
  <c r="MV23" i="1"/>
  <c r="X25" i="1"/>
  <c r="AJ25" i="1"/>
  <c r="AV25" i="1"/>
  <c r="BH25" i="1"/>
  <c r="BU25" i="1"/>
  <c r="CH25" i="1"/>
  <c r="CT25" i="1"/>
  <c r="DW25" i="1"/>
  <c r="EI25" i="1"/>
  <c r="EU25" i="1"/>
  <c r="FG25" i="1"/>
  <c r="FS25" i="1"/>
  <c r="GE25" i="1"/>
  <c r="GQ25" i="1"/>
  <c r="HC25" i="1"/>
  <c r="HO25" i="1"/>
  <c r="IA25" i="1"/>
  <c r="IM25" i="1"/>
  <c r="IY25" i="1"/>
  <c r="JK25" i="1"/>
  <c r="JW25" i="1"/>
  <c r="KI25" i="1"/>
  <c r="KU25" i="1"/>
  <c r="LG25" i="1"/>
  <c r="LS25" i="1"/>
  <c r="ME25" i="1"/>
  <c r="MQ25" i="1"/>
  <c r="CK26" i="1"/>
  <c r="CX26" i="1"/>
  <c r="DJ26" i="1"/>
  <c r="DV26" i="1"/>
  <c r="EH26" i="1"/>
  <c r="ET26" i="1"/>
  <c r="FF26" i="1"/>
  <c r="FR26" i="1"/>
  <c r="GD26" i="1"/>
  <c r="GP26" i="1"/>
  <c r="HB26" i="1"/>
  <c r="HN26" i="1"/>
  <c r="HZ26" i="1"/>
  <c r="IL26" i="1"/>
  <c r="IX26" i="1"/>
  <c r="JJ26" i="1"/>
  <c r="JV26" i="1"/>
  <c r="KH26" i="1"/>
  <c r="KT26" i="1"/>
  <c r="LF26" i="1"/>
  <c r="LR26" i="1"/>
  <c r="MD26" i="1"/>
  <c r="MP26" i="1"/>
  <c r="CV28" i="1"/>
  <c r="DH28" i="1"/>
  <c r="DT28" i="1"/>
  <c r="EF28" i="1"/>
  <c r="ER28" i="1"/>
  <c r="FD28" i="1"/>
  <c r="FP28" i="1"/>
  <c r="GB28" i="1"/>
  <c r="GN28" i="1"/>
  <c r="GZ28" i="1"/>
  <c r="MN28" i="1"/>
  <c r="Y29" i="1"/>
  <c r="AK29" i="1"/>
  <c r="AW29" i="1"/>
  <c r="BI29" i="1"/>
  <c r="BU29" i="1"/>
  <c r="CG29" i="1"/>
  <c r="CS29" i="1"/>
  <c r="DE29" i="1"/>
  <c r="DQ29" i="1"/>
  <c r="EC29" i="1"/>
  <c r="EO29" i="1"/>
  <c r="FA29" i="1"/>
  <c r="FM29" i="1"/>
  <c r="FY29" i="1"/>
  <c r="GK29" i="1"/>
  <c r="GW29" i="1"/>
  <c r="MM29" i="1"/>
  <c r="S39" i="1"/>
  <c r="AE39" i="1"/>
  <c r="AQ39" i="1"/>
  <c r="BC39" i="1"/>
  <c r="BO39" i="1"/>
  <c r="CA39" i="1"/>
  <c r="CM39" i="1"/>
  <c r="CY39" i="1"/>
  <c r="DK39" i="1"/>
  <c r="DW39" i="1"/>
  <c r="EI39" i="1"/>
  <c r="EU39" i="1"/>
  <c r="FG39" i="1"/>
  <c r="FS39" i="1"/>
  <c r="GE39" i="1"/>
  <c r="GQ39" i="1"/>
  <c r="HC39" i="1"/>
  <c r="MG39" i="1"/>
  <c r="MS39" i="1"/>
  <c r="R40" i="1"/>
  <c r="AD40" i="1"/>
  <c r="AP40" i="1"/>
  <c r="BY40" i="1"/>
  <c r="CW40" i="1"/>
  <c r="DI40" i="1"/>
  <c r="DU40" i="1"/>
  <c r="EG40" i="1"/>
  <c r="ES40" i="1"/>
  <c r="FE40" i="1"/>
  <c r="FQ40" i="1"/>
  <c r="GC40" i="1"/>
  <c r="GO40" i="1"/>
  <c r="HA40" i="1"/>
  <c r="HM40" i="1"/>
  <c r="HY40" i="1"/>
  <c r="IK40" i="1"/>
  <c r="IW40" i="1"/>
  <c r="JI40" i="1"/>
  <c r="JU40" i="1"/>
  <c r="KG40" i="1"/>
  <c r="KS40" i="1"/>
  <c r="LE40" i="1"/>
  <c r="LQ40" i="1"/>
  <c r="MC40" i="1"/>
  <c r="MO40" i="1"/>
  <c r="AU42" i="1"/>
  <c r="BG42" i="1"/>
  <c r="BS42" i="1"/>
  <c r="CE42" i="1"/>
  <c r="DF42" i="1"/>
  <c r="DR42" i="1"/>
  <c r="ED42" i="1"/>
  <c r="EP42" i="1"/>
  <c r="FB42" i="1"/>
  <c r="FN42" i="1"/>
  <c r="FZ42" i="1"/>
  <c r="GL42" i="1"/>
  <c r="GX42" i="1"/>
  <c r="HJ42" i="1"/>
  <c r="HV42" i="1"/>
  <c r="IH42" i="1"/>
  <c r="S43" i="1"/>
  <c r="AE43" i="1"/>
  <c r="AQ43" i="1"/>
  <c r="BC43" i="1"/>
  <c r="BP43" i="1"/>
  <c r="CH43" i="1"/>
  <c r="CX43" i="1"/>
  <c r="DZ43" i="1"/>
  <c r="EL43" i="1"/>
  <c r="EX43" i="1"/>
  <c r="FJ43" i="1"/>
  <c r="FV43" i="1"/>
  <c r="GH43" i="1"/>
  <c r="GT43" i="1"/>
  <c r="HF43" i="1"/>
  <c r="HR43" i="1"/>
  <c r="ID43" i="1"/>
  <c r="IP43" i="1"/>
  <c r="JB43" i="1"/>
  <c r="JN43" i="1"/>
  <c r="JZ43" i="1"/>
  <c r="KL43" i="1"/>
  <c r="KX43" i="1"/>
  <c r="LJ43" i="1"/>
  <c r="LV43" i="1"/>
  <c r="MH43" i="1"/>
  <c r="MT43" i="1"/>
  <c r="S44" i="1"/>
  <c r="AE44" i="1"/>
  <c r="AQ44" i="1"/>
  <c r="BC44" i="1"/>
  <c r="BO44" i="1"/>
  <c r="CA44" i="1"/>
  <c r="CM44" i="1"/>
  <c r="CY44" i="1"/>
  <c r="DK44" i="1"/>
  <c r="DW44" i="1"/>
  <c r="EI44" i="1"/>
  <c r="EU44" i="1"/>
  <c r="FG44" i="1"/>
  <c r="FS44" i="1"/>
  <c r="GE44" i="1"/>
  <c r="GQ44" i="1"/>
  <c r="HC44" i="1"/>
  <c r="HO44" i="1"/>
  <c r="IA44" i="1"/>
  <c r="IM44" i="1"/>
  <c r="IY44" i="1"/>
  <c r="JK44" i="1"/>
  <c r="JW44" i="1"/>
  <c r="KI44" i="1"/>
  <c r="KU44" i="1"/>
  <c r="LG44" i="1"/>
  <c r="LS44" i="1"/>
  <c r="ME44" i="1"/>
  <c r="MQ44" i="1"/>
  <c r="P45" i="1"/>
  <c r="AB45" i="1"/>
  <c r="AN45" i="1"/>
  <c r="AZ45" i="1"/>
  <c r="BL45" i="1"/>
  <c r="BX45" i="1"/>
  <c r="CJ45" i="1"/>
  <c r="CV45" i="1"/>
  <c r="DH45" i="1"/>
  <c r="DT45" i="1"/>
  <c r="EF45" i="1"/>
  <c r="ER45" i="1"/>
  <c r="FD45" i="1"/>
  <c r="FP45" i="1"/>
  <c r="GB45" i="1"/>
  <c r="GN45" i="1"/>
  <c r="GZ45" i="1"/>
  <c r="HL45" i="1"/>
  <c r="HX45" i="1"/>
  <c r="IJ45" i="1"/>
  <c r="IV45" i="1"/>
  <c r="JH45" i="1"/>
  <c r="JT45" i="1"/>
  <c r="KF45" i="1"/>
  <c r="KR45" i="1"/>
  <c r="LD45" i="1"/>
  <c r="LP45" i="1"/>
  <c r="MB45" i="1"/>
  <c r="MN45" i="1"/>
  <c r="AM46" i="1"/>
  <c r="BO46" i="1"/>
  <c r="CT46" i="1"/>
  <c r="DT46" i="1"/>
  <c r="EY46" i="1"/>
  <c r="GA46" i="1"/>
  <c r="HC46" i="1"/>
  <c r="Y69" i="1"/>
  <c r="CT69" i="1"/>
  <c r="FN69" i="1"/>
  <c r="IH69" i="1"/>
  <c r="LB69" i="1"/>
  <c r="BI71" i="1"/>
  <c r="EZ71" i="1"/>
  <c r="HT71" i="1"/>
  <c r="KN71" i="1"/>
  <c r="NH71" i="1"/>
  <c r="AI77" i="1"/>
  <c r="DD77" i="1"/>
  <c r="FX77" i="1"/>
  <c r="IR77" i="1"/>
  <c r="LL77" i="1"/>
  <c r="W91" i="1"/>
  <c r="DV91" i="1"/>
  <c r="GP91" i="1"/>
  <c r="JJ91" i="1"/>
  <c r="MD91" i="1"/>
  <c r="NC109" i="1"/>
  <c r="MQ109" i="1"/>
  <c r="ME109" i="1"/>
  <c r="LS109" i="1"/>
  <c r="LG109" i="1"/>
  <c r="KU109" i="1"/>
  <c r="KI109" i="1"/>
  <c r="JW109" i="1"/>
  <c r="JK109" i="1"/>
  <c r="IY109" i="1"/>
  <c r="IM109" i="1"/>
  <c r="IA109" i="1"/>
  <c r="HO109" i="1"/>
  <c r="HC109" i="1"/>
  <c r="GQ109" i="1"/>
  <c r="GE109" i="1"/>
  <c r="FS109" i="1"/>
  <c r="FG109" i="1"/>
  <c r="EU109" i="1"/>
  <c r="EI109" i="1"/>
  <c r="DW109" i="1"/>
  <c r="DK109" i="1"/>
  <c r="CV109" i="1"/>
  <c r="BR109" i="1"/>
  <c r="BF109" i="1"/>
  <c r="AT109" i="1"/>
  <c r="AH109" i="1"/>
  <c r="V109" i="1"/>
  <c r="NA109" i="1"/>
  <c r="MO109" i="1"/>
  <c r="MC109" i="1"/>
  <c r="LQ109" i="1"/>
  <c r="LE109" i="1"/>
  <c r="KS109" i="1"/>
  <c r="KG109" i="1"/>
  <c r="JU109" i="1"/>
  <c r="JI109" i="1"/>
  <c r="IW109" i="1"/>
  <c r="IK109" i="1"/>
  <c r="HY109" i="1"/>
  <c r="HM109" i="1"/>
  <c r="HA109" i="1"/>
  <c r="GO109" i="1"/>
  <c r="GC109" i="1"/>
  <c r="FQ109" i="1"/>
  <c r="FE109" i="1"/>
  <c r="ES109" i="1"/>
  <c r="EG109" i="1"/>
  <c r="DU109" i="1"/>
  <c r="DI109" i="1"/>
  <c r="CT109" i="1"/>
  <c r="BP109" i="1"/>
  <c r="BD109" i="1"/>
  <c r="AR109" i="1"/>
  <c r="AF109" i="1"/>
  <c r="T109" i="1"/>
  <c r="MZ109" i="1"/>
  <c r="MN109" i="1"/>
  <c r="MB109" i="1"/>
  <c r="LP109" i="1"/>
  <c r="LD109" i="1"/>
  <c r="KR109" i="1"/>
  <c r="KF109" i="1"/>
  <c r="JT109" i="1"/>
  <c r="JH109" i="1"/>
  <c r="IV109" i="1"/>
  <c r="IJ109" i="1"/>
  <c r="HX109" i="1"/>
  <c r="HL109" i="1"/>
  <c r="GZ109" i="1"/>
  <c r="GN109" i="1"/>
  <c r="GB109" i="1"/>
  <c r="FP109" i="1"/>
  <c r="FD109" i="1"/>
  <c r="ER109" i="1"/>
  <c r="EF109" i="1"/>
  <c r="DT109" i="1"/>
  <c r="DH109" i="1"/>
  <c r="CS109" i="1"/>
  <c r="BO109" i="1"/>
  <c r="BC109" i="1"/>
  <c r="AQ109" i="1"/>
  <c r="AE109" i="1"/>
  <c r="S109" i="1"/>
  <c r="MY109" i="1"/>
  <c r="MM109" i="1"/>
  <c r="MA109" i="1"/>
  <c r="LO109" i="1"/>
  <c r="LC109" i="1"/>
  <c r="KQ109" i="1"/>
  <c r="KE109" i="1"/>
  <c r="JS109" i="1"/>
  <c r="JG109" i="1"/>
  <c r="IU109" i="1"/>
  <c r="II109" i="1"/>
  <c r="HW109" i="1"/>
  <c r="HK109" i="1"/>
  <c r="GY109" i="1"/>
  <c r="GM109" i="1"/>
  <c r="GA109" i="1"/>
  <c r="FO109" i="1"/>
  <c r="FC109" i="1"/>
  <c r="EQ109" i="1"/>
  <c r="EE109" i="1"/>
  <c r="DS109" i="1"/>
  <c r="DG109" i="1"/>
  <c r="CR109" i="1"/>
  <c r="BN109" i="1"/>
  <c r="BB109" i="1"/>
  <c r="AP109" i="1"/>
  <c r="AD109" i="1"/>
  <c r="R109" i="1"/>
  <c r="NI109" i="1"/>
  <c r="MW109" i="1"/>
  <c r="MK109" i="1"/>
  <c r="LY109" i="1"/>
  <c r="LM109" i="1"/>
  <c r="LA109" i="1"/>
  <c r="KO109" i="1"/>
  <c r="KC109" i="1"/>
  <c r="JQ109" i="1"/>
  <c r="JE109" i="1"/>
  <c r="IS109" i="1"/>
  <c r="IG109" i="1"/>
  <c r="HU109" i="1"/>
  <c r="HI109" i="1"/>
  <c r="GW109" i="1"/>
  <c r="GK109" i="1"/>
  <c r="FY109" i="1"/>
  <c r="FM109" i="1"/>
  <c r="FA109" i="1"/>
  <c r="EO109" i="1"/>
  <c r="EC109" i="1"/>
  <c r="DQ109" i="1"/>
  <c r="DE109" i="1"/>
  <c r="CP109" i="1"/>
  <c r="BL109" i="1"/>
  <c r="AZ109" i="1"/>
  <c r="AN109" i="1"/>
  <c r="AB109" i="1"/>
  <c r="P109" i="1"/>
  <c r="NH109" i="1"/>
  <c r="MV109" i="1"/>
  <c r="MJ109" i="1"/>
  <c r="LX109" i="1"/>
  <c r="LL109" i="1"/>
  <c r="KZ109" i="1"/>
  <c r="KN109" i="1"/>
  <c r="KB109" i="1"/>
  <c r="JP109" i="1"/>
  <c r="JD109" i="1"/>
  <c r="IR109" i="1"/>
  <c r="IF109" i="1"/>
  <c r="HT109" i="1"/>
  <c r="HH109" i="1"/>
  <c r="GV109" i="1"/>
  <c r="GJ109" i="1"/>
  <c r="FX109" i="1"/>
  <c r="FL109" i="1"/>
  <c r="EZ109" i="1"/>
  <c r="EN109" i="1"/>
  <c r="EB109" i="1"/>
  <c r="DP109" i="1"/>
  <c r="DD109" i="1"/>
  <c r="BW109" i="1"/>
  <c r="BK109" i="1"/>
  <c r="AY109" i="1"/>
  <c r="AM109" i="1"/>
  <c r="AA109" i="1"/>
  <c r="O109" i="1"/>
  <c r="MX109" i="1"/>
  <c r="LZ109" i="1"/>
  <c r="LB109" i="1"/>
  <c r="KD109" i="1"/>
  <c r="JF109" i="1"/>
  <c r="IH109" i="1"/>
  <c r="HJ109" i="1"/>
  <c r="GL109" i="1"/>
  <c r="FN109" i="1"/>
  <c r="EP109" i="1"/>
  <c r="DR109" i="1"/>
  <c r="CQ109" i="1"/>
  <c r="BA109" i="1"/>
  <c r="AC109" i="1"/>
  <c r="MU109" i="1"/>
  <c r="LW109" i="1"/>
  <c r="KY109" i="1"/>
  <c r="KA109" i="1"/>
  <c r="JC109" i="1"/>
  <c r="IE109" i="1"/>
  <c r="HG109" i="1"/>
  <c r="GI109" i="1"/>
  <c r="FK109" i="1"/>
  <c r="EM109" i="1"/>
  <c r="DO109" i="1"/>
  <c r="BV109" i="1"/>
  <c r="AX109" i="1"/>
  <c r="Z109" i="1"/>
  <c r="MT109" i="1"/>
  <c r="LV109" i="1"/>
  <c r="KX109" i="1"/>
  <c r="JZ109" i="1"/>
  <c r="JB109" i="1"/>
  <c r="ID109" i="1"/>
  <c r="HF109" i="1"/>
  <c r="GH109" i="1"/>
  <c r="FJ109" i="1"/>
  <c r="EL109" i="1"/>
  <c r="DN109" i="1"/>
  <c r="BU109" i="1"/>
  <c r="AW109" i="1"/>
  <c r="Y109" i="1"/>
  <c r="MS109" i="1"/>
  <c r="LU109" i="1"/>
  <c r="KW109" i="1"/>
  <c r="JY109" i="1"/>
  <c r="JA109" i="1"/>
  <c r="IC109" i="1"/>
  <c r="HE109" i="1"/>
  <c r="GG109" i="1"/>
  <c r="FI109" i="1"/>
  <c r="EK109" i="1"/>
  <c r="DM109" i="1"/>
  <c r="BT109" i="1"/>
  <c r="AV109" i="1"/>
  <c r="X109" i="1"/>
  <c r="MR109" i="1"/>
  <c r="LT109" i="1"/>
  <c r="KV109" i="1"/>
  <c r="JX109" i="1"/>
  <c r="IZ109" i="1"/>
  <c r="IB109" i="1"/>
  <c r="HD109" i="1"/>
  <c r="GF109" i="1"/>
  <c r="FH109" i="1"/>
  <c r="EJ109" i="1"/>
  <c r="DL109" i="1"/>
  <c r="BS109" i="1"/>
  <c r="AU109" i="1"/>
  <c r="W109" i="1"/>
  <c r="MP109" i="1"/>
  <c r="LR109" i="1"/>
  <c r="KT109" i="1"/>
  <c r="JV109" i="1"/>
  <c r="IX109" i="1"/>
  <c r="HZ109" i="1"/>
  <c r="HB109" i="1"/>
  <c r="GD109" i="1"/>
  <c r="FF109" i="1"/>
  <c r="EH109" i="1"/>
  <c r="DJ109" i="1"/>
  <c r="BQ109" i="1"/>
  <c r="AS109" i="1"/>
  <c r="U109" i="1"/>
  <c r="NJ109" i="1"/>
  <c r="ML109" i="1"/>
  <c r="LN109" i="1"/>
  <c r="KP109" i="1"/>
  <c r="JR109" i="1"/>
  <c r="IT109" i="1"/>
  <c r="HV109" i="1"/>
  <c r="GX109" i="1"/>
  <c r="FZ109" i="1"/>
  <c r="FB109" i="1"/>
  <c r="ED109" i="1"/>
  <c r="DF109" i="1"/>
  <c r="BM109" i="1"/>
  <c r="AO109" i="1"/>
  <c r="Q109" i="1"/>
  <c r="NG109" i="1"/>
  <c r="MI109" i="1"/>
  <c r="LK109" i="1"/>
  <c r="KM109" i="1"/>
  <c r="JO109" i="1"/>
  <c r="IQ109" i="1"/>
  <c r="HS109" i="1"/>
  <c r="GU109" i="1"/>
  <c r="FW109" i="1"/>
  <c r="EY109" i="1"/>
  <c r="EA109" i="1"/>
  <c r="DC109" i="1"/>
  <c r="BJ109" i="1"/>
  <c r="AL109" i="1"/>
  <c r="N109" i="1"/>
  <c r="NF109" i="1"/>
  <c r="MH109" i="1"/>
  <c r="LJ109" i="1"/>
  <c r="KL109" i="1"/>
  <c r="JN109" i="1"/>
  <c r="IP109" i="1"/>
  <c r="HR109" i="1"/>
  <c r="GT109" i="1"/>
  <c r="FV109" i="1"/>
  <c r="EX109" i="1"/>
  <c r="DZ109" i="1"/>
  <c r="DB109" i="1"/>
  <c r="BI109" i="1"/>
  <c r="AK109" i="1"/>
  <c r="NB109" i="1"/>
  <c r="MD109" i="1"/>
  <c r="LF109" i="1"/>
  <c r="KH109" i="1"/>
  <c r="JJ109" i="1"/>
  <c r="IL109" i="1"/>
  <c r="HN109" i="1"/>
  <c r="GP109" i="1"/>
  <c r="FR109" i="1"/>
  <c r="ET109" i="1"/>
  <c r="DV109" i="1"/>
  <c r="CU109" i="1"/>
  <c r="BE109" i="1"/>
  <c r="AG109" i="1"/>
  <c r="FT109" i="1"/>
  <c r="LH109" i="1"/>
  <c r="AI113" i="1"/>
  <c r="JP113" i="1"/>
  <c r="P47" i="1"/>
  <c r="AB47" i="1"/>
  <c r="AN47" i="1"/>
  <c r="AZ47" i="1"/>
  <c r="BL47" i="1"/>
  <c r="BX47" i="1"/>
  <c r="CK47" i="1"/>
  <c r="CW47" i="1"/>
  <c r="DI47" i="1"/>
  <c r="DU47" i="1"/>
  <c r="EG47" i="1"/>
  <c r="ES47" i="1"/>
  <c r="FE47" i="1"/>
  <c r="FQ47" i="1"/>
  <c r="GC47" i="1"/>
  <c r="GO47" i="1"/>
  <c r="HA47" i="1"/>
  <c r="HM47" i="1"/>
  <c r="HY47" i="1"/>
  <c r="T48" i="1"/>
  <c r="AF48" i="1"/>
  <c r="AR48" i="1"/>
  <c r="BD48" i="1"/>
  <c r="BP48" i="1"/>
  <c r="CB48" i="1"/>
  <c r="CN48" i="1"/>
  <c r="CZ48" i="1"/>
  <c r="DL48" i="1"/>
  <c r="DX48" i="1"/>
  <c r="EJ48" i="1"/>
  <c r="EV48" i="1"/>
  <c r="FH48" i="1"/>
  <c r="FT48" i="1"/>
  <c r="GF48" i="1"/>
  <c r="GR48" i="1"/>
  <c r="HD48" i="1"/>
  <c r="HP48" i="1"/>
  <c r="IB48" i="1"/>
  <c r="U50" i="1"/>
  <c r="AG50" i="1"/>
  <c r="AS50" i="1"/>
  <c r="BE50" i="1"/>
  <c r="BQ50" i="1"/>
  <c r="CC50" i="1"/>
  <c r="CO50" i="1"/>
  <c r="DA50" i="1"/>
  <c r="DM50" i="1"/>
  <c r="DY50" i="1"/>
  <c r="EK50" i="1"/>
  <c r="EW50" i="1"/>
  <c r="FI50" i="1"/>
  <c r="FU50" i="1"/>
  <c r="GG50" i="1"/>
  <c r="GS50" i="1"/>
  <c r="HE50" i="1"/>
  <c r="HQ50" i="1"/>
  <c r="IC50" i="1"/>
  <c r="IO50" i="1"/>
  <c r="JA50" i="1"/>
  <c r="JM50" i="1"/>
  <c r="JY50" i="1"/>
  <c r="KK50" i="1"/>
  <c r="KW50" i="1"/>
  <c r="LI50" i="1"/>
  <c r="LU50" i="1"/>
  <c r="MG50" i="1"/>
  <c r="MS50" i="1"/>
  <c r="NE50" i="1"/>
  <c r="U70" i="1"/>
  <c r="AG70" i="1"/>
  <c r="AS70" i="1"/>
  <c r="BE70" i="1"/>
  <c r="BS70" i="1"/>
  <c r="CJ70" i="1"/>
  <c r="CV70" i="1"/>
  <c r="EE70" i="1"/>
  <c r="EQ70" i="1"/>
  <c r="FC70" i="1"/>
  <c r="FO70" i="1"/>
  <c r="GA70" i="1"/>
  <c r="GM70" i="1"/>
  <c r="GY70" i="1"/>
  <c r="HK70" i="1"/>
  <c r="HW70" i="1"/>
  <c r="II70" i="1"/>
  <c r="IU70" i="1"/>
  <c r="JG70" i="1"/>
  <c r="JS70" i="1"/>
  <c r="KE70" i="1"/>
  <c r="KQ70" i="1"/>
  <c r="LC70" i="1"/>
  <c r="LO70" i="1"/>
  <c r="MA70" i="1"/>
  <c r="MM70" i="1"/>
  <c r="MY70" i="1"/>
  <c r="X71" i="1"/>
  <c r="AJ71" i="1"/>
  <c r="AV71" i="1"/>
  <c r="BH71" i="1"/>
  <c r="BW71" i="1"/>
  <c r="CI71" i="1"/>
  <c r="CU71" i="1"/>
  <c r="EA71" i="1"/>
  <c r="EM71" i="1"/>
  <c r="EY71" i="1"/>
  <c r="FK71" i="1"/>
  <c r="FW71" i="1"/>
  <c r="GI71" i="1"/>
  <c r="GU71" i="1"/>
  <c r="HG71" i="1"/>
  <c r="HS71" i="1"/>
  <c r="IE71" i="1"/>
  <c r="IQ71" i="1"/>
  <c r="JC71" i="1"/>
  <c r="JO71" i="1"/>
  <c r="KA71" i="1"/>
  <c r="KM71" i="1"/>
  <c r="KY71" i="1"/>
  <c r="LK71" i="1"/>
  <c r="LW71" i="1"/>
  <c r="MI71" i="1"/>
  <c r="MU71" i="1"/>
  <c r="NG71" i="1"/>
  <c r="T72" i="1"/>
  <c r="AF72" i="1"/>
  <c r="AR72" i="1"/>
  <c r="BD72" i="1"/>
  <c r="BP72" i="1"/>
  <c r="CB72" i="1"/>
  <c r="CN72" i="1"/>
  <c r="CZ72" i="1"/>
  <c r="DL72" i="1"/>
  <c r="DX72" i="1"/>
  <c r="EJ72" i="1"/>
  <c r="EV72" i="1"/>
  <c r="FH72" i="1"/>
  <c r="FT72" i="1"/>
  <c r="GF72" i="1"/>
  <c r="GR72" i="1"/>
  <c r="HD72" i="1"/>
  <c r="HP72" i="1"/>
  <c r="IB72" i="1"/>
  <c r="IN72" i="1"/>
  <c r="IZ72" i="1"/>
  <c r="JL72" i="1"/>
  <c r="JX72" i="1"/>
  <c r="KJ72" i="1"/>
  <c r="KV72" i="1"/>
  <c r="LH72" i="1"/>
  <c r="LT72" i="1"/>
  <c r="MF72" i="1"/>
  <c r="MR72" i="1"/>
  <c r="ND72" i="1"/>
  <c r="Q73" i="1"/>
  <c r="AC73" i="1"/>
  <c r="AO73" i="1"/>
  <c r="BA73" i="1"/>
  <c r="BO73" i="1"/>
  <c r="CF73" i="1"/>
  <c r="DW73" i="1"/>
  <c r="EI73" i="1"/>
  <c r="EU73" i="1"/>
  <c r="FG73" i="1"/>
  <c r="FS73" i="1"/>
  <c r="GE73" i="1"/>
  <c r="GQ73" i="1"/>
  <c r="HC73" i="1"/>
  <c r="HO73" i="1"/>
  <c r="IA73" i="1"/>
  <c r="IM73" i="1"/>
  <c r="IY73" i="1"/>
  <c r="JK73" i="1"/>
  <c r="JW73" i="1"/>
  <c r="KI73" i="1"/>
  <c r="KU73" i="1"/>
  <c r="LG73" i="1"/>
  <c r="LS73" i="1"/>
  <c r="ME73" i="1"/>
  <c r="MQ73" i="1"/>
  <c r="NC73" i="1"/>
  <c r="P74" i="1"/>
  <c r="AB74" i="1"/>
  <c r="AN74" i="1"/>
  <c r="AZ74" i="1"/>
  <c r="BL74" i="1"/>
  <c r="BX74" i="1"/>
  <c r="CJ74" i="1"/>
  <c r="CV74" i="1"/>
  <c r="DH74" i="1"/>
  <c r="DT74" i="1"/>
  <c r="EF74" i="1"/>
  <c r="ER74" i="1"/>
  <c r="FD74" i="1"/>
  <c r="FP74" i="1"/>
  <c r="GB74" i="1"/>
  <c r="GN74" i="1"/>
  <c r="GZ74" i="1"/>
  <c r="HL74" i="1"/>
  <c r="HX74" i="1"/>
  <c r="IJ74" i="1"/>
  <c r="IV74" i="1"/>
  <c r="JH74" i="1"/>
  <c r="JT74" i="1"/>
  <c r="KF74" i="1"/>
  <c r="KR74" i="1"/>
  <c r="LD74" i="1"/>
  <c r="LP74" i="1"/>
  <c r="MB74" i="1"/>
  <c r="MN74" i="1"/>
  <c r="MZ74" i="1"/>
  <c r="Y75" i="1"/>
  <c r="AK75" i="1"/>
  <c r="AW75" i="1"/>
  <c r="BI75" i="1"/>
  <c r="BW75" i="1"/>
  <c r="CQ75" i="1"/>
  <c r="DD75" i="1"/>
  <c r="DX75" i="1"/>
  <c r="EJ75" i="1"/>
  <c r="EV75" i="1"/>
  <c r="FH75" i="1"/>
  <c r="FT75" i="1"/>
  <c r="GF75" i="1"/>
  <c r="GR75" i="1"/>
  <c r="HD75" i="1"/>
  <c r="HP75" i="1"/>
  <c r="IB75" i="1"/>
  <c r="IN75" i="1"/>
  <c r="IZ75" i="1"/>
  <c r="JL75" i="1"/>
  <c r="JX75" i="1"/>
  <c r="KJ75" i="1"/>
  <c r="KV75" i="1"/>
  <c r="LH75" i="1"/>
  <c r="LT75" i="1"/>
  <c r="MF75" i="1"/>
  <c r="MR75" i="1"/>
  <c r="ND75" i="1"/>
  <c r="Q76" i="1"/>
  <c r="AC76" i="1"/>
  <c r="AO76" i="1"/>
  <c r="BA76" i="1"/>
  <c r="BO76" i="1"/>
  <c r="CR76" i="1"/>
  <c r="EO76" i="1"/>
  <c r="FA76" i="1"/>
  <c r="FM76" i="1"/>
  <c r="FY76" i="1"/>
  <c r="GK76" i="1"/>
  <c r="GW76" i="1"/>
  <c r="HI76" i="1"/>
  <c r="HU76" i="1"/>
  <c r="IG76" i="1"/>
  <c r="IS76" i="1"/>
  <c r="JE76" i="1"/>
  <c r="JQ76" i="1"/>
  <c r="KC76" i="1"/>
  <c r="KO76" i="1"/>
  <c r="LA76" i="1"/>
  <c r="LM76" i="1"/>
  <c r="LY76" i="1"/>
  <c r="MK76" i="1"/>
  <c r="MW76" i="1"/>
  <c r="NI76" i="1"/>
  <c r="T78" i="1"/>
  <c r="AF78" i="1"/>
  <c r="AR78" i="1"/>
  <c r="BD78" i="1"/>
  <c r="BP78" i="1"/>
  <c r="CB78" i="1"/>
  <c r="CN78" i="1"/>
  <c r="DA78" i="1"/>
  <c r="DM78" i="1"/>
  <c r="DY78" i="1"/>
  <c r="EK78" i="1"/>
  <c r="EW78" i="1"/>
  <c r="FI78" i="1"/>
  <c r="FU78" i="1"/>
  <c r="GG78" i="1"/>
  <c r="GS78" i="1"/>
  <c r="HE78" i="1"/>
  <c r="HQ78" i="1"/>
  <c r="IC78" i="1"/>
  <c r="IO78" i="1"/>
  <c r="JA78" i="1"/>
  <c r="JM78" i="1"/>
  <c r="JY78" i="1"/>
  <c r="KK78" i="1"/>
  <c r="KW78" i="1"/>
  <c r="LI78" i="1"/>
  <c r="LU78" i="1"/>
  <c r="MG78" i="1"/>
  <c r="MS78" i="1"/>
  <c r="NE78" i="1"/>
  <c r="N92" i="1"/>
  <c r="Z92" i="1"/>
  <c r="AL92" i="1"/>
  <c r="AX92" i="1"/>
  <c r="BJ92" i="1"/>
  <c r="BV92" i="1"/>
  <c r="CH92" i="1"/>
  <c r="CT92" i="1"/>
  <c r="DF92" i="1"/>
  <c r="DZ92" i="1"/>
  <c r="EL92" i="1"/>
  <c r="EX92" i="1"/>
  <c r="FJ92" i="1"/>
  <c r="FV92" i="1"/>
  <c r="GH92" i="1"/>
  <c r="GT92" i="1"/>
  <c r="HF92" i="1"/>
  <c r="HR92" i="1"/>
  <c r="ID92" i="1"/>
  <c r="IP92" i="1"/>
  <c r="JB92" i="1"/>
  <c r="JN92" i="1"/>
  <c r="JZ92" i="1"/>
  <c r="KL92" i="1"/>
  <c r="KX92" i="1"/>
  <c r="LJ92" i="1"/>
  <c r="LV92" i="1"/>
  <c r="MH92" i="1"/>
  <c r="MT92" i="1"/>
  <c r="NF92" i="1"/>
  <c r="S93" i="1"/>
  <c r="AE93" i="1"/>
  <c r="AQ93" i="1"/>
  <c r="BC93" i="1"/>
  <c r="BR93" i="1"/>
  <c r="CF93" i="1"/>
  <c r="CS93" i="1"/>
  <c r="DY93" i="1"/>
  <c r="EK93" i="1"/>
  <c r="EW93" i="1"/>
  <c r="FI93" i="1"/>
  <c r="FU93" i="1"/>
  <c r="GG93" i="1"/>
  <c r="GS93" i="1"/>
  <c r="HE93" i="1"/>
  <c r="HQ93" i="1"/>
  <c r="IC93" i="1"/>
  <c r="IO93" i="1"/>
  <c r="JA93" i="1"/>
  <c r="JM93" i="1"/>
  <c r="JY93" i="1"/>
  <c r="KK93" i="1"/>
  <c r="KW93" i="1"/>
  <c r="LI93" i="1"/>
  <c r="LU93" i="1"/>
  <c r="MG93" i="1"/>
  <c r="MS93" i="1"/>
  <c r="NE93" i="1"/>
  <c r="O103" i="1"/>
  <c r="AA103" i="1"/>
  <c r="AM103" i="1"/>
  <c r="AY103" i="1"/>
  <c r="BK103" i="1"/>
  <c r="BW103" i="1"/>
  <c r="CW103" i="1"/>
  <c r="DK103" i="1"/>
  <c r="DW103" i="1"/>
  <c r="EI103" i="1"/>
  <c r="EU103" i="1"/>
  <c r="FG103" i="1"/>
  <c r="FS103" i="1"/>
  <c r="GF103" i="1"/>
  <c r="GY103" i="1"/>
  <c r="HW103" i="1"/>
  <c r="IU103" i="1"/>
  <c r="JS103" i="1"/>
  <c r="KQ103" i="1"/>
  <c r="LO103" i="1"/>
  <c r="MM103" i="1"/>
  <c r="MZ104" i="1"/>
  <c r="MN104" i="1"/>
  <c r="MB104" i="1"/>
  <c r="LP104" i="1"/>
  <c r="LD104" i="1"/>
  <c r="KR104" i="1"/>
  <c r="KF104" i="1"/>
  <c r="JT104" i="1"/>
  <c r="JH104" i="1"/>
  <c r="IV104" i="1"/>
  <c r="IJ104" i="1"/>
  <c r="HX104" i="1"/>
  <c r="HL104" i="1"/>
  <c r="GZ104" i="1"/>
  <c r="GN104" i="1"/>
  <c r="GB104" i="1"/>
  <c r="FP104" i="1"/>
  <c r="FD104" i="1"/>
  <c r="ER104" i="1"/>
  <c r="EF104" i="1"/>
  <c r="DT104" i="1"/>
  <c r="CN104" i="1"/>
  <c r="CB104" i="1"/>
  <c r="BP104" i="1"/>
  <c r="BD104" i="1"/>
  <c r="AR104" i="1"/>
  <c r="AF104" i="1"/>
  <c r="T104" i="1"/>
  <c r="NJ104" i="1"/>
  <c r="MX104" i="1"/>
  <c r="ML104" i="1"/>
  <c r="LZ104" i="1"/>
  <c r="LN104" i="1"/>
  <c r="LB104" i="1"/>
  <c r="KP104" i="1"/>
  <c r="KD104" i="1"/>
  <c r="JR104" i="1"/>
  <c r="JF104" i="1"/>
  <c r="IT104" i="1"/>
  <c r="IH104" i="1"/>
  <c r="HV104" i="1"/>
  <c r="HJ104" i="1"/>
  <c r="GX104" i="1"/>
  <c r="GL104" i="1"/>
  <c r="FZ104" i="1"/>
  <c r="FN104" i="1"/>
  <c r="FB104" i="1"/>
  <c r="EP104" i="1"/>
  <c r="ED104" i="1"/>
  <c r="DR104" i="1"/>
  <c r="CL104" i="1"/>
  <c r="BZ104" i="1"/>
  <c r="BN104" i="1"/>
  <c r="BB104" i="1"/>
  <c r="AP104" i="1"/>
  <c r="AD104" i="1"/>
  <c r="R104" i="1"/>
  <c r="NI104" i="1"/>
  <c r="MW104" i="1"/>
  <c r="MK104" i="1"/>
  <c r="LY104" i="1"/>
  <c r="LM104" i="1"/>
  <c r="LA104" i="1"/>
  <c r="KO104" i="1"/>
  <c r="KC104" i="1"/>
  <c r="JQ104" i="1"/>
  <c r="JE104" i="1"/>
  <c r="IS104" i="1"/>
  <c r="IG104" i="1"/>
  <c r="HU104" i="1"/>
  <c r="HI104" i="1"/>
  <c r="GW104" i="1"/>
  <c r="GK104" i="1"/>
  <c r="FY104" i="1"/>
  <c r="FM104" i="1"/>
  <c r="FA104" i="1"/>
  <c r="EO104" i="1"/>
  <c r="EC104" i="1"/>
  <c r="DQ104" i="1"/>
  <c r="CK104" i="1"/>
  <c r="BY104" i="1"/>
  <c r="BM104" i="1"/>
  <c r="BA104" i="1"/>
  <c r="AO104" i="1"/>
  <c r="AC104" i="1"/>
  <c r="Q104" i="1"/>
  <c r="NH104" i="1"/>
  <c r="MV104" i="1"/>
  <c r="MJ104" i="1"/>
  <c r="LX104" i="1"/>
  <c r="LL104" i="1"/>
  <c r="KZ104" i="1"/>
  <c r="KN104" i="1"/>
  <c r="KB104" i="1"/>
  <c r="JP104" i="1"/>
  <c r="JD104" i="1"/>
  <c r="IR104" i="1"/>
  <c r="IF104" i="1"/>
  <c r="HT104" i="1"/>
  <c r="HH104" i="1"/>
  <c r="GV104" i="1"/>
  <c r="GJ104" i="1"/>
  <c r="FX104" i="1"/>
  <c r="FL104" i="1"/>
  <c r="EZ104" i="1"/>
  <c r="EN104" i="1"/>
  <c r="EB104" i="1"/>
  <c r="DP104" i="1"/>
  <c r="CJ104" i="1"/>
  <c r="BX104" i="1"/>
  <c r="BL104" i="1"/>
  <c r="AZ104" i="1"/>
  <c r="AN104" i="1"/>
  <c r="AB104" i="1"/>
  <c r="P104" i="1"/>
  <c r="NF104" i="1"/>
  <c r="MT104" i="1"/>
  <c r="MH104" i="1"/>
  <c r="LV104" i="1"/>
  <c r="LJ104" i="1"/>
  <c r="KX104" i="1"/>
  <c r="KL104" i="1"/>
  <c r="JZ104" i="1"/>
  <c r="JN104" i="1"/>
  <c r="JB104" i="1"/>
  <c r="IP104" i="1"/>
  <c r="ID104" i="1"/>
  <c r="HR104" i="1"/>
  <c r="HF104" i="1"/>
  <c r="GT104" i="1"/>
  <c r="GH104" i="1"/>
  <c r="FV104" i="1"/>
  <c r="FJ104" i="1"/>
  <c r="EX104" i="1"/>
  <c r="EL104" i="1"/>
  <c r="DZ104" i="1"/>
  <c r="DN104" i="1"/>
  <c r="CH104" i="1"/>
  <c r="BV104" i="1"/>
  <c r="BJ104" i="1"/>
  <c r="AX104" i="1"/>
  <c r="AL104" i="1"/>
  <c r="Z104" i="1"/>
  <c r="N104" i="1"/>
  <c r="NE104" i="1"/>
  <c r="MS104" i="1"/>
  <c r="MG104" i="1"/>
  <c r="LU104" i="1"/>
  <c r="LI104" i="1"/>
  <c r="KW104" i="1"/>
  <c r="KK104" i="1"/>
  <c r="JY104" i="1"/>
  <c r="JM104" i="1"/>
  <c r="JA104" i="1"/>
  <c r="IO104" i="1"/>
  <c r="IC104" i="1"/>
  <c r="HQ104" i="1"/>
  <c r="HE104" i="1"/>
  <c r="GS104" i="1"/>
  <c r="GG104" i="1"/>
  <c r="FU104" i="1"/>
  <c r="FI104" i="1"/>
  <c r="EW104" i="1"/>
  <c r="EK104" i="1"/>
  <c r="DY104" i="1"/>
  <c r="DM104" i="1"/>
  <c r="CG104" i="1"/>
  <c r="BU104" i="1"/>
  <c r="BI104" i="1"/>
  <c r="AW104" i="1"/>
  <c r="AK104" i="1"/>
  <c r="Y104" i="1"/>
  <c r="AI104" i="1"/>
  <c r="BG104" i="1"/>
  <c r="CE104" i="1"/>
  <c r="DW104" i="1"/>
  <c r="EU104" i="1"/>
  <c r="FS104" i="1"/>
  <c r="GQ104" i="1"/>
  <c r="HO104" i="1"/>
  <c r="IM104" i="1"/>
  <c r="JK104" i="1"/>
  <c r="KI104" i="1"/>
  <c r="LG104" i="1"/>
  <c r="ME104" i="1"/>
  <c r="NC104" i="1"/>
  <c r="AA105" i="1"/>
  <c r="AY105" i="1"/>
  <c r="BW105" i="1"/>
  <c r="CU105" i="1"/>
  <c r="DS105" i="1"/>
  <c r="EQ105" i="1"/>
  <c r="FO105" i="1"/>
  <c r="GM105" i="1"/>
  <c r="HK105" i="1"/>
  <c r="II105" i="1"/>
  <c r="JG105" i="1"/>
  <c r="KE105" i="1"/>
  <c r="LC105" i="1"/>
  <c r="MA105" i="1"/>
  <c r="X106" i="1"/>
  <c r="AV106" i="1"/>
  <c r="BT106" i="1"/>
  <c r="CR106" i="1"/>
  <c r="DQ106" i="1"/>
  <c r="EO106" i="1"/>
  <c r="FM106" i="1"/>
  <c r="GK106" i="1"/>
  <c r="HI106" i="1"/>
  <c r="IG106" i="1"/>
  <c r="JE106" i="1"/>
  <c r="KC106" i="1"/>
  <c r="LA106" i="1"/>
  <c r="LY106" i="1"/>
  <c r="MW106" i="1"/>
  <c r="U107" i="1"/>
  <c r="AS107" i="1"/>
  <c r="BQ107" i="1"/>
  <c r="CO107" i="1"/>
  <c r="DM107" i="1"/>
  <c r="EK107" i="1"/>
  <c r="FI107" i="1"/>
  <c r="GG107" i="1"/>
  <c r="HE107" i="1"/>
  <c r="IC107" i="1"/>
  <c r="JA107" i="1"/>
  <c r="JY107" i="1"/>
  <c r="KW107" i="1"/>
  <c r="LU107" i="1"/>
  <c r="MS107" i="1"/>
  <c r="P108" i="1"/>
  <c r="AN108" i="1"/>
  <c r="BL108" i="1"/>
  <c r="EB108" i="1"/>
  <c r="EZ108" i="1"/>
  <c r="FX108" i="1"/>
  <c r="GV108" i="1"/>
  <c r="HT108" i="1"/>
  <c r="IR108" i="1"/>
  <c r="JP108" i="1"/>
  <c r="KN108" i="1"/>
  <c r="LL108" i="1"/>
  <c r="MJ108" i="1"/>
  <c r="AK111" i="1"/>
  <c r="BI111" i="1"/>
  <c r="CG111" i="1"/>
  <c r="DG111" i="1"/>
  <c r="EE111" i="1"/>
  <c r="FC111" i="1"/>
  <c r="GA111" i="1"/>
  <c r="GY111" i="1"/>
  <c r="HW111" i="1"/>
  <c r="IU111" i="1"/>
  <c r="JS111" i="1"/>
  <c r="KQ111" i="1"/>
  <c r="LO111" i="1"/>
  <c r="MM111" i="1"/>
  <c r="NG112" i="1"/>
  <c r="MU112" i="1"/>
  <c r="MI112" i="1"/>
  <c r="LW112" i="1"/>
  <c r="LK112" i="1"/>
  <c r="KY112" i="1"/>
  <c r="KM112" i="1"/>
  <c r="KA112" i="1"/>
  <c r="JO112" i="1"/>
  <c r="JC112" i="1"/>
  <c r="IQ112" i="1"/>
  <c r="IE112" i="1"/>
  <c r="HS112" i="1"/>
  <c r="HG112" i="1"/>
  <c r="GU112" i="1"/>
  <c r="GI112" i="1"/>
  <c r="FW112" i="1"/>
  <c r="FK112" i="1"/>
  <c r="EY112" i="1"/>
  <c r="EM112" i="1"/>
  <c r="EA112" i="1"/>
  <c r="DO112" i="1"/>
  <c r="CZ112" i="1"/>
  <c r="CN112" i="1"/>
  <c r="CB112" i="1"/>
  <c r="BP112" i="1"/>
  <c r="BD112" i="1"/>
  <c r="AR112" i="1"/>
  <c r="AF112" i="1"/>
  <c r="T112" i="1"/>
  <c r="NE112" i="1"/>
  <c r="MS112" i="1"/>
  <c r="MG112" i="1"/>
  <c r="LU112" i="1"/>
  <c r="LI112" i="1"/>
  <c r="KW112" i="1"/>
  <c r="KK112" i="1"/>
  <c r="JY112" i="1"/>
  <c r="JM112" i="1"/>
  <c r="JA112" i="1"/>
  <c r="IO112" i="1"/>
  <c r="IC112" i="1"/>
  <c r="HQ112" i="1"/>
  <c r="HE112" i="1"/>
  <c r="GS112" i="1"/>
  <c r="GG112" i="1"/>
  <c r="FU112" i="1"/>
  <c r="FI112" i="1"/>
  <c r="EW112" i="1"/>
  <c r="EK112" i="1"/>
  <c r="DY112" i="1"/>
  <c r="DM112" i="1"/>
  <c r="CX112" i="1"/>
  <c r="CL112" i="1"/>
  <c r="BZ112" i="1"/>
  <c r="BN112" i="1"/>
  <c r="BB112" i="1"/>
  <c r="AP112" i="1"/>
  <c r="AD112" i="1"/>
  <c r="R112" i="1"/>
  <c r="ND112" i="1"/>
  <c r="MR112" i="1"/>
  <c r="MF112" i="1"/>
  <c r="LT112" i="1"/>
  <c r="LH112" i="1"/>
  <c r="KV112" i="1"/>
  <c r="KJ112" i="1"/>
  <c r="JX112" i="1"/>
  <c r="JL112" i="1"/>
  <c r="IZ112" i="1"/>
  <c r="IN112" i="1"/>
  <c r="IB112" i="1"/>
  <c r="HP112" i="1"/>
  <c r="HD112" i="1"/>
  <c r="GR112" i="1"/>
  <c r="GF112" i="1"/>
  <c r="FT112" i="1"/>
  <c r="FH112" i="1"/>
  <c r="EV112" i="1"/>
  <c r="EJ112" i="1"/>
  <c r="DX112" i="1"/>
  <c r="DL112" i="1"/>
  <c r="CW112" i="1"/>
  <c r="CK112" i="1"/>
  <c r="BY112" i="1"/>
  <c r="BM112" i="1"/>
  <c r="BA112" i="1"/>
  <c r="AO112" i="1"/>
  <c r="AC112" i="1"/>
  <c r="Q112" i="1"/>
  <c r="NC112" i="1"/>
  <c r="MQ112" i="1"/>
  <c r="ME112" i="1"/>
  <c r="LS112" i="1"/>
  <c r="LG112" i="1"/>
  <c r="KU112" i="1"/>
  <c r="KI112" i="1"/>
  <c r="JW112" i="1"/>
  <c r="JK112" i="1"/>
  <c r="IY112" i="1"/>
  <c r="IM112" i="1"/>
  <c r="IA112" i="1"/>
  <c r="HO112" i="1"/>
  <c r="HC112" i="1"/>
  <c r="GQ112" i="1"/>
  <c r="GE112" i="1"/>
  <c r="FS112" i="1"/>
  <c r="FG112" i="1"/>
  <c r="EU112" i="1"/>
  <c r="EI112" i="1"/>
  <c r="DW112" i="1"/>
  <c r="DK112" i="1"/>
  <c r="CV112" i="1"/>
  <c r="CJ112" i="1"/>
  <c r="BX112" i="1"/>
  <c r="BL112" i="1"/>
  <c r="AZ112" i="1"/>
  <c r="AN112" i="1"/>
  <c r="AB112" i="1"/>
  <c r="P112" i="1"/>
  <c r="NA112" i="1"/>
  <c r="MO112" i="1"/>
  <c r="MC112" i="1"/>
  <c r="LQ112" i="1"/>
  <c r="LE112" i="1"/>
  <c r="KS112" i="1"/>
  <c r="KG112" i="1"/>
  <c r="JU112" i="1"/>
  <c r="JI112" i="1"/>
  <c r="IW112" i="1"/>
  <c r="IK112" i="1"/>
  <c r="HY112" i="1"/>
  <c r="HM112" i="1"/>
  <c r="HA112" i="1"/>
  <c r="GO112" i="1"/>
  <c r="GC112" i="1"/>
  <c r="FQ112" i="1"/>
  <c r="FE112" i="1"/>
  <c r="ES112" i="1"/>
  <c r="EG112" i="1"/>
  <c r="DU112" i="1"/>
  <c r="DI112" i="1"/>
  <c r="CT112" i="1"/>
  <c r="CH112" i="1"/>
  <c r="BV112" i="1"/>
  <c r="BJ112" i="1"/>
  <c r="AX112" i="1"/>
  <c r="AL112" i="1"/>
  <c r="Z112" i="1"/>
  <c r="N112" i="1"/>
  <c r="MZ112" i="1"/>
  <c r="MN112" i="1"/>
  <c r="MB112" i="1"/>
  <c r="LP112" i="1"/>
  <c r="LD112" i="1"/>
  <c r="KR112" i="1"/>
  <c r="KF112" i="1"/>
  <c r="JT112" i="1"/>
  <c r="JH112" i="1"/>
  <c r="IV112" i="1"/>
  <c r="IJ112" i="1"/>
  <c r="HX112" i="1"/>
  <c r="HL112" i="1"/>
  <c r="GZ112" i="1"/>
  <c r="GN112" i="1"/>
  <c r="GB112" i="1"/>
  <c r="FP112" i="1"/>
  <c r="FD112" i="1"/>
  <c r="ER112" i="1"/>
  <c r="EF112" i="1"/>
  <c r="DT112" i="1"/>
  <c r="DH112" i="1"/>
  <c r="CS112" i="1"/>
  <c r="CG112" i="1"/>
  <c r="BU112" i="1"/>
  <c r="BI112" i="1"/>
  <c r="AW112" i="1"/>
  <c r="AK112" i="1"/>
  <c r="Y112" i="1"/>
  <c r="AI112" i="1"/>
  <c r="BG112" i="1"/>
  <c r="CE112" i="1"/>
  <c r="DF112" i="1"/>
  <c r="ED112" i="1"/>
  <c r="FB112" i="1"/>
  <c r="FZ112" i="1"/>
  <c r="GX112" i="1"/>
  <c r="HV112" i="1"/>
  <c r="IT112" i="1"/>
  <c r="JR112" i="1"/>
  <c r="KP112" i="1"/>
  <c r="LN112" i="1"/>
  <c r="ML112" i="1"/>
  <c r="NJ112" i="1"/>
  <c r="AE114" i="1"/>
  <c r="BC114" i="1"/>
  <c r="FC114" i="1"/>
  <c r="GA114" i="1"/>
  <c r="GY114" i="1"/>
  <c r="HW114" i="1"/>
  <c r="IU114" i="1"/>
  <c r="JS114" i="1"/>
  <c r="KQ114" i="1"/>
  <c r="LO114" i="1"/>
  <c r="MN114" i="1"/>
  <c r="O115" i="1"/>
  <c r="AV115" i="1"/>
  <c r="BV115" i="1"/>
  <c r="CX115" i="1"/>
  <c r="EC115" i="1"/>
  <c r="FC115" i="1"/>
  <c r="GJ115" i="1"/>
  <c r="HJ115" i="1"/>
  <c r="IL115" i="1"/>
  <c r="JQ115" i="1"/>
  <c r="KZ115" i="1"/>
  <c r="MJ115" i="1"/>
  <c r="AV116" i="1"/>
  <c r="FY116" i="1"/>
  <c r="HI116" i="1"/>
  <c r="IS116" i="1"/>
  <c r="KC116" i="1"/>
  <c r="LM116" i="1"/>
  <c r="MW116" i="1"/>
  <c r="AA119" i="1"/>
  <c r="BK119" i="1"/>
  <c r="CU119" i="1"/>
  <c r="EE119" i="1"/>
  <c r="FO119" i="1"/>
  <c r="GY119" i="1"/>
  <c r="II119" i="1"/>
  <c r="KC119" i="1"/>
  <c r="LY119" i="1"/>
  <c r="U120" i="1"/>
  <c r="CO120" i="1"/>
  <c r="FJ120" i="1"/>
  <c r="ID120" i="1"/>
  <c r="KX120" i="1"/>
  <c r="BJ125" i="1"/>
  <c r="FN125" i="1"/>
  <c r="JF125" i="1"/>
  <c r="NB125" i="1"/>
  <c r="X70" i="1"/>
  <c r="AJ70" i="1"/>
  <c r="AV70" i="1"/>
  <c r="BH70" i="1"/>
  <c r="BV70" i="1"/>
  <c r="CM70" i="1"/>
  <c r="DV70" i="1"/>
  <c r="EH70" i="1"/>
  <c r="ET70" i="1"/>
  <c r="FF70" i="1"/>
  <c r="FR70" i="1"/>
  <c r="GD70" i="1"/>
  <c r="GP70" i="1"/>
  <c r="HB70" i="1"/>
  <c r="HN70" i="1"/>
  <c r="HZ70" i="1"/>
  <c r="IL70" i="1"/>
  <c r="IX70" i="1"/>
  <c r="JJ70" i="1"/>
  <c r="JV70" i="1"/>
  <c r="KH70" i="1"/>
  <c r="KT70" i="1"/>
  <c r="LF70" i="1"/>
  <c r="LR70" i="1"/>
  <c r="MD70" i="1"/>
  <c r="MP70" i="1"/>
  <c r="NB70" i="1"/>
  <c r="NC74" i="1"/>
  <c r="FK75" i="1"/>
  <c r="FW75" i="1"/>
  <c r="GI75" i="1"/>
  <c r="GU75" i="1"/>
  <c r="HG75" i="1"/>
  <c r="HS75" i="1"/>
  <c r="IE75" i="1"/>
  <c r="IQ75" i="1"/>
  <c r="JC75" i="1"/>
  <c r="JO75" i="1"/>
  <c r="KA75" i="1"/>
  <c r="KM75" i="1"/>
  <c r="KY75" i="1"/>
  <c r="LK75" i="1"/>
  <c r="LW75" i="1"/>
  <c r="MI75" i="1"/>
  <c r="MU75" i="1"/>
  <c r="NG75" i="1"/>
  <c r="BR76" i="1"/>
  <c r="CU76" i="1"/>
  <c r="ER76" i="1"/>
  <c r="FD76" i="1"/>
  <c r="FP76" i="1"/>
  <c r="GB76" i="1"/>
  <c r="GN76" i="1"/>
  <c r="GZ76" i="1"/>
  <c r="HL76" i="1"/>
  <c r="HX76" i="1"/>
  <c r="IJ76" i="1"/>
  <c r="IV76" i="1"/>
  <c r="JH76" i="1"/>
  <c r="JT76" i="1"/>
  <c r="KF76" i="1"/>
  <c r="KR76" i="1"/>
  <c r="LD76" i="1"/>
  <c r="LP76" i="1"/>
  <c r="MB76" i="1"/>
  <c r="MN76" i="1"/>
  <c r="MZ76" i="1"/>
  <c r="W78" i="1"/>
  <c r="AI78" i="1"/>
  <c r="AU78" i="1"/>
  <c r="BG78" i="1"/>
  <c r="BS78" i="1"/>
  <c r="CE78" i="1"/>
  <c r="CR78" i="1"/>
  <c r="DD78" i="1"/>
  <c r="DP78" i="1"/>
  <c r="EB78" i="1"/>
  <c r="EN78" i="1"/>
  <c r="EZ78" i="1"/>
  <c r="FL78" i="1"/>
  <c r="FX78" i="1"/>
  <c r="GJ78" i="1"/>
  <c r="GV78" i="1"/>
  <c r="HH78" i="1"/>
  <c r="HT78" i="1"/>
  <c r="IF78" i="1"/>
  <c r="IR78" i="1"/>
  <c r="JD78" i="1"/>
  <c r="JP78" i="1"/>
  <c r="KB78" i="1"/>
  <c r="KN78" i="1"/>
  <c r="KZ78" i="1"/>
  <c r="LL78" i="1"/>
  <c r="LX78" i="1"/>
  <c r="MJ78" i="1"/>
  <c r="MV78" i="1"/>
  <c r="NH78" i="1"/>
  <c r="Q92" i="1"/>
  <c r="AC92" i="1"/>
  <c r="AO92" i="1"/>
  <c r="BA92" i="1"/>
  <c r="BM92" i="1"/>
  <c r="BY92" i="1"/>
  <c r="CK92" i="1"/>
  <c r="CW92" i="1"/>
  <c r="DQ92" i="1"/>
  <c r="EC92" i="1"/>
  <c r="EO92" i="1"/>
  <c r="FA92" i="1"/>
  <c r="FM92" i="1"/>
  <c r="FY92" i="1"/>
  <c r="GK92" i="1"/>
  <c r="GW92" i="1"/>
  <c r="HI92" i="1"/>
  <c r="HU92" i="1"/>
  <c r="IG92" i="1"/>
  <c r="IS92" i="1"/>
  <c r="JE92" i="1"/>
  <c r="JQ92" i="1"/>
  <c r="KC92" i="1"/>
  <c r="KO92" i="1"/>
  <c r="LA92" i="1"/>
  <c r="LM92" i="1"/>
  <c r="LY92" i="1"/>
  <c r="MK92" i="1"/>
  <c r="MW92" i="1"/>
  <c r="NI92" i="1"/>
  <c r="V93" i="1"/>
  <c r="AH93" i="1"/>
  <c r="AT93" i="1"/>
  <c r="BI93" i="1"/>
  <c r="BU93" i="1"/>
  <c r="CI93" i="1"/>
  <c r="CZ93" i="1"/>
  <c r="EB93" i="1"/>
  <c r="EN93" i="1"/>
  <c r="EZ93" i="1"/>
  <c r="FL93" i="1"/>
  <c r="FX93" i="1"/>
  <c r="GJ93" i="1"/>
  <c r="GV93" i="1"/>
  <c r="HH93" i="1"/>
  <c r="HT93" i="1"/>
  <c r="IF93" i="1"/>
  <c r="IR93" i="1"/>
  <c r="JD93" i="1"/>
  <c r="JP93" i="1"/>
  <c r="KB93" i="1"/>
  <c r="KN93" i="1"/>
  <c r="KZ93" i="1"/>
  <c r="LL93" i="1"/>
  <c r="LX93" i="1"/>
  <c r="MJ93" i="1"/>
  <c r="MV93" i="1"/>
  <c r="NH93" i="1"/>
  <c r="R103" i="1"/>
  <c r="AD103" i="1"/>
  <c r="AP103" i="1"/>
  <c r="BB103" i="1"/>
  <c r="BN103" i="1"/>
  <c r="BZ103" i="1"/>
  <c r="CZ103" i="1"/>
  <c r="DN103" i="1"/>
  <c r="DZ103" i="1"/>
  <c r="EL103" i="1"/>
  <c r="EX103" i="1"/>
  <c r="FJ103" i="1"/>
  <c r="FV103" i="1"/>
  <c r="GJ103" i="1"/>
  <c r="HH103" i="1"/>
  <c r="IF103" i="1"/>
  <c r="JD103" i="1"/>
  <c r="KB103" i="1"/>
  <c r="KZ103" i="1"/>
  <c r="LX103" i="1"/>
  <c r="MV103" i="1"/>
  <c r="NI105" i="1"/>
  <c r="MW105" i="1"/>
  <c r="MK105" i="1"/>
  <c r="LY105" i="1"/>
  <c r="LM105" i="1"/>
  <c r="LA105" i="1"/>
  <c r="KO105" i="1"/>
  <c r="KC105" i="1"/>
  <c r="JQ105" i="1"/>
  <c r="JE105" i="1"/>
  <c r="IS105" i="1"/>
  <c r="IG105" i="1"/>
  <c r="HU105" i="1"/>
  <c r="HI105" i="1"/>
  <c r="GW105" i="1"/>
  <c r="GK105" i="1"/>
  <c r="FY105" i="1"/>
  <c r="FM105" i="1"/>
  <c r="FA105" i="1"/>
  <c r="EO105" i="1"/>
  <c r="EC105" i="1"/>
  <c r="DQ105" i="1"/>
  <c r="DE105" i="1"/>
  <c r="CS105" i="1"/>
  <c r="CG105" i="1"/>
  <c r="BU105" i="1"/>
  <c r="BI105" i="1"/>
  <c r="AW105" i="1"/>
  <c r="AK105" i="1"/>
  <c r="Y105" i="1"/>
  <c r="NG105" i="1"/>
  <c r="MU105" i="1"/>
  <c r="MI105" i="1"/>
  <c r="LW105" i="1"/>
  <c r="LK105" i="1"/>
  <c r="KY105" i="1"/>
  <c r="KM105" i="1"/>
  <c r="KA105" i="1"/>
  <c r="JO105" i="1"/>
  <c r="JC105" i="1"/>
  <c r="IQ105" i="1"/>
  <c r="IE105" i="1"/>
  <c r="HS105" i="1"/>
  <c r="HG105" i="1"/>
  <c r="GU105" i="1"/>
  <c r="GI105" i="1"/>
  <c r="FW105" i="1"/>
  <c r="FK105" i="1"/>
  <c r="EY105" i="1"/>
  <c r="EM105" i="1"/>
  <c r="EA105" i="1"/>
  <c r="DO105" i="1"/>
  <c r="DC105" i="1"/>
  <c r="CQ105" i="1"/>
  <c r="CE105" i="1"/>
  <c r="BS105" i="1"/>
  <c r="BG105" i="1"/>
  <c r="AU105" i="1"/>
  <c r="AI105" i="1"/>
  <c r="W105" i="1"/>
  <c r="NF105" i="1"/>
  <c r="MT105" i="1"/>
  <c r="MH105" i="1"/>
  <c r="LV105" i="1"/>
  <c r="LJ105" i="1"/>
  <c r="KX105" i="1"/>
  <c r="KL105" i="1"/>
  <c r="JZ105" i="1"/>
  <c r="JN105" i="1"/>
  <c r="JB105" i="1"/>
  <c r="IP105" i="1"/>
  <c r="ID105" i="1"/>
  <c r="HR105" i="1"/>
  <c r="HF105" i="1"/>
  <c r="GT105" i="1"/>
  <c r="GH105" i="1"/>
  <c r="FV105" i="1"/>
  <c r="FJ105" i="1"/>
  <c r="EX105" i="1"/>
  <c r="EL105" i="1"/>
  <c r="DZ105" i="1"/>
  <c r="DN105" i="1"/>
  <c r="DB105" i="1"/>
  <c r="CP105" i="1"/>
  <c r="CD105" i="1"/>
  <c r="BR105" i="1"/>
  <c r="BF105" i="1"/>
  <c r="AT105" i="1"/>
  <c r="AH105" i="1"/>
  <c r="V105" i="1"/>
  <c r="NE105" i="1"/>
  <c r="MS105" i="1"/>
  <c r="MG105" i="1"/>
  <c r="LU105" i="1"/>
  <c r="LI105" i="1"/>
  <c r="KW105" i="1"/>
  <c r="KK105" i="1"/>
  <c r="JY105" i="1"/>
  <c r="JM105" i="1"/>
  <c r="JA105" i="1"/>
  <c r="IO105" i="1"/>
  <c r="IC105" i="1"/>
  <c r="HQ105" i="1"/>
  <c r="HE105" i="1"/>
  <c r="GS105" i="1"/>
  <c r="GG105" i="1"/>
  <c r="FU105" i="1"/>
  <c r="FI105" i="1"/>
  <c r="EW105" i="1"/>
  <c r="EK105" i="1"/>
  <c r="DY105" i="1"/>
  <c r="DM105" i="1"/>
  <c r="DA105" i="1"/>
  <c r="CO105" i="1"/>
  <c r="CC105" i="1"/>
  <c r="BQ105" i="1"/>
  <c r="BE105" i="1"/>
  <c r="AS105" i="1"/>
  <c r="AG105" i="1"/>
  <c r="U105" i="1"/>
  <c r="NC105" i="1"/>
  <c r="MQ105" i="1"/>
  <c r="ME105" i="1"/>
  <c r="LS105" i="1"/>
  <c r="LG105" i="1"/>
  <c r="KU105" i="1"/>
  <c r="KI105" i="1"/>
  <c r="JW105" i="1"/>
  <c r="JK105" i="1"/>
  <c r="IY105" i="1"/>
  <c r="IM105" i="1"/>
  <c r="IA105" i="1"/>
  <c r="HO105" i="1"/>
  <c r="HC105" i="1"/>
  <c r="GQ105" i="1"/>
  <c r="GE105" i="1"/>
  <c r="FS105" i="1"/>
  <c r="FG105" i="1"/>
  <c r="EU105" i="1"/>
  <c r="EI105" i="1"/>
  <c r="DW105" i="1"/>
  <c r="DK105" i="1"/>
  <c r="CY105" i="1"/>
  <c r="CM105" i="1"/>
  <c r="CA105" i="1"/>
  <c r="BO105" i="1"/>
  <c r="BC105" i="1"/>
  <c r="AQ105" i="1"/>
  <c r="AE105" i="1"/>
  <c r="S105" i="1"/>
  <c r="NB105" i="1"/>
  <c r="MP105" i="1"/>
  <c r="MD105" i="1"/>
  <c r="LR105" i="1"/>
  <c r="LF105" i="1"/>
  <c r="KT105" i="1"/>
  <c r="KH105" i="1"/>
  <c r="JV105" i="1"/>
  <c r="JJ105" i="1"/>
  <c r="IX105" i="1"/>
  <c r="IL105" i="1"/>
  <c r="HZ105" i="1"/>
  <c r="HN105" i="1"/>
  <c r="HB105" i="1"/>
  <c r="GP105" i="1"/>
  <c r="GD105" i="1"/>
  <c r="FR105" i="1"/>
  <c r="FF105" i="1"/>
  <c r="ET105" i="1"/>
  <c r="EH105" i="1"/>
  <c r="DV105" i="1"/>
  <c r="DJ105" i="1"/>
  <c r="CX105" i="1"/>
  <c r="CL105" i="1"/>
  <c r="BZ105" i="1"/>
  <c r="BN105" i="1"/>
  <c r="BB105" i="1"/>
  <c r="AP105" i="1"/>
  <c r="AD105" i="1"/>
  <c r="R105" i="1"/>
  <c r="AF105" i="1"/>
  <c r="BD105" i="1"/>
  <c r="CB105" i="1"/>
  <c r="CZ105" i="1"/>
  <c r="DX105" i="1"/>
  <c r="EV105" i="1"/>
  <c r="FT105" i="1"/>
  <c r="GR105" i="1"/>
  <c r="HP105" i="1"/>
  <c r="IN105" i="1"/>
  <c r="JL105" i="1"/>
  <c r="KJ105" i="1"/>
  <c r="LH105" i="1"/>
  <c r="MF105" i="1"/>
  <c r="ND105" i="1"/>
  <c r="AC106" i="1"/>
  <c r="BA106" i="1"/>
  <c r="BY106" i="1"/>
  <c r="CW106" i="1"/>
  <c r="DV106" i="1"/>
  <c r="ET106" i="1"/>
  <c r="FR106" i="1"/>
  <c r="GP106" i="1"/>
  <c r="HN106" i="1"/>
  <c r="IL106" i="1"/>
  <c r="JJ106" i="1"/>
  <c r="KH106" i="1"/>
  <c r="LF106" i="1"/>
  <c r="MD106" i="1"/>
  <c r="NB106" i="1"/>
  <c r="X107" i="1"/>
  <c r="AV107" i="1"/>
  <c r="BT107" i="1"/>
  <c r="CR107" i="1"/>
  <c r="DP107" i="1"/>
  <c r="EN107" i="1"/>
  <c r="FL107" i="1"/>
  <c r="GJ107" i="1"/>
  <c r="HH107" i="1"/>
  <c r="IF107" i="1"/>
  <c r="JD107" i="1"/>
  <c r="KB107" i="1"/>
  <c r="KZ107" i="1"/>
  <c r="LX107" i="1"/>
  <c r="MV107" i="1"/>
  <c r="V111" i="1"/>
  <c r="AT111" i="1"/>
  <c r="BR111" i="1"/>
  <c r="CP111" i="1"/>
  <c r="DP111" i="1"/>
  <c r="EN111" i="1"/>
  <c r="FL111" i="1"/>
  <c r="GJ111" i="1"/>
  <c r="HH111" i="1"/>
  <c r="IF111" i="1"/>
  <c r="JD111" i="1"/>
  <c r="KB111" i="1"/>
  <c r="KZ111" i="1"/>
  <c r="LX111" i="1"/>
  <c r="MV111" i="1"/>
  <c r="KX112" i="1"/>
  <c r="LV112" i="1"/>
  <c r="MT112" i="1"/>
  <c r="NJ114" i="1"/>
  <c r="AH114" i="1"/>
  <c r="BF114" i="1"/>
  <c r="FF114" i="1"/>
  <c r="GD114" i="1"/>
  <c r="HB114" i="1"/>
  <c r="HZ114" i="1"/>
  <c r="IX114" i="1"/>
  <c r="JV114" i="1"/>
  <c r="KT114" i="1"/>
  <c r="LR114" i="1"/>
  <c r="Y115" i="1"/>
  <c r="AY115" i="1"/>
  <c r="CF115" i="1"/>
  <c r="DF115" i="1"/>
  <c r="EH115" i="1"/>
  <c r="FM115" i="1"/>
  <c r="GM115" i="1"/>
  <c r="HT115" i="1"/>
  <c r="IT115" i="1"/>
  <c r="JV115" i="1"/>
  <c r="LC115" i="1"/>
  <c r="MM115" i="1"/>
  <c r="W116" i="1"/>
  <c r="BG116" i="1"/>
  <c r="GJ116" i="1"/>
  <c r="HT116" i="1"/>
  <c r="JD116" i="1"/>
  <c r="KN116" i="1"/>
  <c r="LX116" i="1"/>
  <c r="NH116" i="1"/>
  <c r="AL119" i="1"/>
  <c r="BV119" i="1"/>
  <c r="DF119" i="1"/>
  <c r="EP119" i="1"/>
  <c r="FZ119" i="1"/>
  <c r="HJ119" i="1"/>
  <c r="IT119" i="1"/>
  <c r="KO119" i="1"/>
  <c r="MK119" i="1"/>
  <c r="LK120" i="1"/>
  <c r="DB125" i="1"/>
  <c r="GT125" i="1"/>
  <c r="KL125" i="1"/>
  <c r="T47" i="1"/>
  <c r="AF47" i="1"/>
  <c r="AR47" i="1"/>
  <c r="BD47" i="1"/>
  <c r="BP47" i="1"/>
  <c r="CC47" i="1"/>
  <c r="CO47" i="1"/>
  <c r="DA47" i="1"/>
  <c r="DM47" i="1"/>
  <c r="DY47" i="1"/>
  <c r="EK47" i="1"/>
  <c r="EW47" i="1"/>
  <c r="FI47" i="1"/>
  <c r="FU47" i="1"/>
  <c r="GG47" i="1"/>
  <c r="GS47" i="1"/>
  <c r="HE47" i="1"/>
  <c r="HQ47" i="1"/>
  <c r="X48" i="1"/>
  <c r="AJ48" i="1"/>
  <c r="AV48" i="1"/>
  <c r="BH48" i="1"/>
  <c r="BT48" i="1"/>
  <c r="CF48" i="1"/>
  <c r="CR48" i="1"/>
  <c r="DD48" i="1"/>
  <c r="DP48" i="1"/>
  <c r="EB48" i="1"/>
  <c r="EN48" i="1"/>
  <c r="EZ48" i="1"/>
  <c r="FL48" i="1"/>
  <c r="FX48" i="1"/>
  <c r="GJ48" i="1"/>
  <c r="GV48" i="1"/>
  <c r="HH48" i="1"/>
  <c r="HT48" i="1"/>
  <c r="Y50" i="1"/>
  <c r="AK50" i="1"/>
  <c r="AW50" i="1"/>
  <c r="BI50" i="1"/>
  <c r="BU50" i="1"/>
  <c r="CG50" i="1"/>
  <c r="CS50" i="1"/>
  <c r="DE50" i="1"/>
  <c r="DQ50" i="1"/>
  <c r="EC50" i="1"/>
  <c r="EO50" i="1"/>
  <c r="FA50" i="1"/>
  <c r="FM50" i="1"/>
  <c r="FY50" i="1"/>
  <c r="GK50" i="1"/>
  <c r="GW50" i="1"/>
  <c r="HI50" i="1"/>
  <c r="HU50" i="1"/>
  <c r="IG50" i="1"/>
  <c r="IS50" i="1"/>
  <c r="JE50" i="1"/>
  <c r="JQ50" i="1"/>
  <c r="KC50" i="1"/>
  <c r="KO50" i="1"/>
  <c r="LA50" i="1"/>
  <c r="LM50" i="1"/>
  <c r="LY50" i="1"/>
  <c r="MK50" i="1"/>
  <c r="MW50" i="1"/>
  <c r="NI50" i="1"/>
  <c r="Y70" i="1"/>
  <c r="AK70" i="1"/>
  <c r="AW70" i="1"/>
  <c r="BI70" i="1"/>
  <c r="BW70" i="1"/>
  <c r="CN70" i="1"/>
  <c r="DW70" i="1"/>
  <c r="EI70" i="1"/>
  <c r="EU70" i="1"/>
  <c r="FG70" i="1"/>
  <c r="FS70" i="1"/>
  <c r="GE70" i="1"/>
  <c r="GQ70" i="1"/>
  <c r="HC70" i="1"/>
  <c r="HO70" i="1"/>
  <c r="IA70" i="1"/>
  <c r="IM70" i="1"/>
  <c r="IY70" i="1"/>
  <c r="JK70" i="1"/>
  <c r="JW70" i="1"/>
  <c r="KI70" i="1"/>
  <c r="KU70" i="1"/>
  <c r="LG70" i="1"/>
  <c r="LS70" i="1"/>
  <c r="ME70" i="1"/>
  <c r="MQ70" i="1"/>
  <c r="NC70" i="1"/>
  <c r="P71" i="1"/>
  <c r="AB71" i="1"/>
  <c r="AN71" i="1"/>
  <c r="AZ71" i="1"/>
  <c r="BN71" i="1"/>
  <c r="CA71" i="1"/>
  <c r="CM71" i="1"/>
  <c r="CY71" i="1"/>
  <c r="EE71" i="1"/>
  <c r="EQ71" i="1"/>
  <c r="FC71" i="1"/>
  <c r="FO71" i="1"/>
  <c r="GA71" i="1"/>
  <c r="GM71" i="1"/>
  <c r="GY71" i="1"/>
  <c r="HK71" i="1"/>
  <c r="HW71" i="1"/>
  <c r="II71" i="1"/>
  <c r="IU71" i="1"/>
  <c r="JG71" i="1"/>
  <c r="JS71" i="1"/>
  <c r="KE71" i="1"/>
  <c r="KQ71" i="1"/>
  <c r="LC71" i="1"/>
  <c r="LO71" i="1"/>
  <c r="MA71" i="1"/>
  <c r="MM71" i="1"/>
  <c r="MY71" i="1"/>
  <c r="X72" i="1"/>
  <c r="AJ72" i="1"/>
  <c r="AV72" i="1"/>
  <c r="BH72" i="1"/>
  <c r="BT72" i="1"/>
  <c r="CF72" i="1"/>
  <c r="CR72" i="1"/>
  <c r="DD72" i="1"/>
  <c r="DP72" i="1"/>
  <c r="EB72" i="1"/>
  <c r="EN72" i="1"/>
  <c r="EZ72" i="1"/>
  <c r="FL72" i="1"/>
  <c r="FX72" i="1"/>
  <c r="GJ72" i="1"/>
  <c r="GV72" i="1"/>
  <c r="HH72" i="1"/>
  <c r="HT72" i="1"/>
  <c r="IF72" i="1"/>
  <c r="IR72" i="1"/>
  <c r="JD72" i="1"/>
  <c r="JP72" i="1"/>
  <c r="KB72" i="1"/>
  <c r="KN72" i="1"/>
  <c r="KZ72" i="1"/>
  <c r="LL72" i="1"/>
  <c r="LX72" i="1"/>
  <c r="MJ72" i="1"/>
  <c r="MV72" i="1"/>
  <c r="NH72" i="1"/>
  <c r="U73" i="1"/>
  <c r="AG73" i="1"/>
  <c r="AS73" i="1"/>
  <c r="BE73" i="1"/>
  <c r="BS73" i="1"/>
  <c r="CJ73" i="1"/>
  <c r="EA73" i="1"/>
  <c r="EM73" i="1"/>
  <c r="EY73" i="1"/>
  <c r="FK73" i="1"/>
  <c r="FW73" i="1"/>
  <c r="GI73" i="1"/>
  <c r="GU73" i="1"/>
  <c r="HG73" i="1"/>
  <c r="HS73" i="1"/>
  <c r="IE73" i="1"/>
  <c r="IQ73" i="1"/>
  <c r="JC73" i="1"/>
  <c r="JO73" i="1"/>
  <c r="KA73" i="1"/>
  <c r="KM73" i="1"/>
  <c r="KY73" i="1"/>
  <c r="LK73" i="1"/>
  <c r="LW73" i="1"/>
  <c r="MI73" i="1"/>
  <c r="MU73" i="1"/>
  <c r="NG73" i="1"/>
  <c r="T74" i="1"/>
  <c r="AF74" i="1"/>
  <c r="AR74" i="1"/>
  <c r="BD74" i="1"/>
  <c r="BP74" i="1"/>
  <c r="CB74" i="1"/>
  <c r="CN74" i="1"/>
  <c r="CZ74" i="1"/>
  <c r="DL74" i="1"/>
  <c r="DX74" i="1"/>
  <c r="EJ74" i="1"/>
  <c r="EV74" i="1"/>
  <c r="FH74" i="1"/>
  <c r="FT74" i="1"/>
  <c r="GF74" i="1"/>
  <c r="GR74" i="1"/>
  <c r="HD74" i="1"/>
  <c r="HP74" i="1"/>
  <c r="IB74" i="1"/>
  <c r="IN74" i="1"/>
  <c r="IZ74" i="1"/>
  <c r="JL74" i="1"/>
  <c r="JX74" i="1"/>
  <c r="KJ74" i="1"/>
  <c r="KV74" i="1"/>
  <c r="LH74" i="1"/>
  <c r="LT74" i="1"/>
  <c r="MF74" i="1"/>
  <c r="MR74" i="1"/>
  <c r="ND74" i="1"/>
  <c r="Q75" i="1"/>
  <c r="AC75" i="1"/>
  <c r="AO75" i="1"/>
  <c r="BA75" i="1"/>
  <c r="BO75" i="1"/>
  <c r="CI75" i="1"/>
  <c r="CU75" i="1"/>
  <c r="DP75" i="1"/>
  <c r="EB75" i="1"/>
  <c r="EN75" i="1"/>
  <c r="EZ75" i="1"/>
  <c r="FL75" i="1"/>
  <c r="FX75" i="1"/>
  <c r="GJ75" i="1"/>
  <c r="GV75" i="1"/>
  <c r="HH75" i="1"/>
  <c r="HT75" i="1"/>
  <c r="IF75" i="1"/>
  <c r="IR75" i="1"/>
  <c r="JD75" i="1"/>
  <c r="JP75" i="1"/>
  <c r="KB75" i="1"/>
  <c r="KN75" i="1"/>
  <c r="KZ75" i="1"/>
  <c r="LL75" i="1"/>
  <c r="LX75" i="1"/>
  <c r="MJ75" i="1"/>
  <c r="MV75" i="1"/>
  <c r="NH75" i="1"/>
  <c r="U76" i="1"/>
  <c r="AG76" i="1"/>
  <c r="AS76" i="1"/>
  <c r="BE76" i="1"/>
  <c r="BS76" i="1"/>
  <c r="CV76" i="1"/>
  <c r="ES76" i="1"/>
  <c r="FE76" i="1"/>
  <c r="FQ76" i="1"/>
  <c r="GC76" i="1"/>
  <c r="GO76" i="1"/>
  <c r="HA76" i="1"/>
  <c r="HM76" i="1"/>
  <c r="HY76" i="1"/>
  <c r="IK76" i="1"/>
  <c r="IW76" i="1"/>
  <c r="JI76" i="1"/>
  <c r="JU76" i="1"/>
  <c r="KG76" i="1"/>
  <c r="KS76" i="1"/>
  <c r="LE76" i="1"/>
  <c r="LQ76" i="1"/>
  <c r="MC76" i="1"/>
  <c r="MO76" i="1"/>
  <c r="NA76" i="1"/>
  <c r="X78" i="1"/>
  <c r="AJ78" i="1"/>
  <c r="AV78" i="1"/>
  <c r="BH78" i="1"/>
  <c r="BT78" i="1"/>
  <c r="CF78" i="1"/>
  <c r="CS78" i="1"/>
  <c r="DE78" i="1"/>
  <c r="DQ78" i="1"/>
  <c r="EC78" i="1"/>
  <c r="EO78" i="1"/>
  <c r="FA78" i="1"/>
  <c r="FM78" i="1"/>
  <c r="FY78" i="1"/>
  <c r="GK78" i="1"/>
  <c r="GW78" i="1"/>
  <c r="HI78" i="1"/>
  <c r="HU78" i="1"/>
  <c r="IG78" i="1"/>
  <c r="IS78" i="1"/>
  <c r="JE78" i="1"/>
  <c r="JQ78" i="1"/>
  <c r="KC78" i="1"/>
  <c r="KO78" i="1"/>
  <c r="LA78" i="1"/>
  <c r="LM78" i="1"/>
  <c r="LY78" i="1"/>
  <c r="MK78" i="1"/>
  <c r="MW78" i="1"/>
  <c r="NI78" i="1"/>
  <c r="R92" i="1"/>
  <c r="AD92" i="1"/>
  <c r="AP92" i="1"/>
  <c r="BB92" i="1"/>
  <c r="BN92" i="1"/>
  <c r="BZ92" i="1"/>
  <c r="CL92" i="1"/>
  <c r="CX92" i="1"/>
  <c r="DR92" i="1"/>
  <c r="ED92" i="1"/>
  <c r="EP92" i="1"/>
  <c r="FB92" i="1"/>
  <c r="FN92" i="1"/>
  <c r="FZ92" i="1"/>
  <c r="GL92" i="1"/>
  <c r="GX92" i="1"/>
  <c r="HJ92" i="1"/>
  <c r="HV92" i="1"/>
  <c r="IH92" i="1"/>
  <c r="IT92" i="1"/>
  <c r="JF92" i="1"/>
  <c r="JR92" i="1"/>
  <c r="KD92" i="1"/>
  <c r="KP92" i="1"/>
  <c r="LB92" i="1"/>
  <c r="LN92" i="1"/>
  <c r="LZ92" i="1"/>
  <c r="ML92" i="1"/>
  <c r="MX92" i="1"/>
  <c r="NJ92" i="1"/>
  <c r="W93" i="1"/>
  <c r="AI93" i="1"/>
  <c r="AU93" i="1"/>
  <c r="BJ93" i="1"/>
  <c r="BV93" i="1"/>
  <c r="CJ93" i="1"/>
  <c r="DA93" i="1"/>
  <c r="EC93" i="1"/>
  <c r="EO93" i="1"/>
  <c r="FA93" i="1"/>
  <c r="FM93" i="1"/>
  <c r="FY93" i="1"/>
  <c r="GK93" i="1"/>
  <c r="GW93" i="1"/>
  <c r="HI93" i="1"/>
  <c r="HU93" i="1"/>
  <c r="IG93" i="1"/>
  <c r="IS93" i="1"/>
  <c r="JE93" i="1"/>
  <c r="JQ93" i="1"/>
  <c r="KC93" i="1"/>
  <c r="KO93" i="1"/>
  <c r="LA93" i="1"/>
  <c r="LM93" i="1"/>
  <c r="LY93" i="1"/>
  <c r="MK93" i="1"/>
  <c r="MW93" i="1"/>
  <c r="NI93" i="1"/>
  <c r="S103" i="1"/>
  <c r="AE103" i="1"/>
  <c r="AQ103" i="1"/>
  <c r="BC103" i="1"/>
  <c r="BO103" i="1"/>
  <c r="CA103" i="1"/>
  <c r="DA103" i="1"/>
  <c r="DO103" i="1"/>
  <c r="EA103" i="1"/>
  <c r="EM103" i="1"/>
  <c r="EY103" i="1"/>
  <c r="FK103" i="1"/>
  <c r="FW103" i="1"/>
  <c r="GK103" i="1"/>
  <c r="HI103" i="1"/>
  <c r="IG103" i="1"/>
  <c r="JE103" i="1"/>
  <c r="KC103" i="1"/>
  <c r="LA103" i="1"/>
  <c r="LY103" i="1"/>
  <c r="MW103" i="1"/>
  <c r="AJ105" i="1"/>
  <c r="BH105" i="1"/>
  <c r="CF105" i="1"/>
  <c r="DD105" i="1"/>
  <c r="EB105" i="1"/>
  <c r="EZ105" i="1"/>
  <c r="FX105" i="1"/>
  <c r="GV105" i="1"/>
  <c r="HT105" i="1"/>
  <c r="IR105" i="1"/>
  <c r="JP105" i="1"/>
  <c r="KN105" i="1"/>
  <c r="LL105" i="1"/>
  <c r="MJ105" i="1"/>
  <c r="NH105" i="1"/>
  <c r="AG106" i="1"/>
  <c r="BE106" i="1"/>
  <c r="CC106" i="1"/>
  <c r="DB106" i="1"/>
  <c r="DZ106" i="1"/>
  <c r="EX106" i="1"/>
  <c r="FV106" i="1"/>
  <c r="GT106" i="1"/>
  <c r="HR106" i="1"/>
  <c r="IP106" i="1"/>
  <c r="JN106" i="1"/>
  <c r="KL106" i="1"/>
  <c r="LJ106" i="1"/>
  <c r="MH106" i="1"/>
  <c r="NF106" i="1"/>
  <c r="AA107" i="1"/>
  <c r="AY107" i="1"/>
  <c r="BW107" i="1"/>
  <c r="CU107" i="1"/>
  <c r="DS107" i="1"/>
  <c r="EQ107" i="1"/>
  <c r="FO107" i="1"/>
  <c r="GM107" i="1"/>
  <c r="HK107" i="1"/>
  <c r="II107" i="1"/>
  <c r="JG107" i="1"/>
  <c r="KE107" i="1"/>
  <c r="LC107" i="1"/>
  <c r="MA107" i="1"/>
  <c r="MY107" i="1"/>
  <c r="W111" i="1"/>
  <c r="AU111" i="1"/>
  <c r="BS111" i="1"/>
  <c r="CQ111" i="1"/>
  <c r="DQ111" i="1"/>
  <c r="EO111" i="1"/>
  <c r="FM111" i="1"/>
  <c r="GK111" i="1"/>
  <c r="HI111" i="1"/>
  <c r="IG111" i="1"/>
  <c r="JE111" i="1"/>
  <c r="KC111" i="1"/>
  <c r="LA111" i="1"/>
  <c r="LY111" i="1"/>
  <c r="MW111" i="1"/>
  <c r="KZ112" i="1"/>
  <c r="LX112" i="1"/>
  <c r="MV112" i="1"/>
  <c r="NI114" i="1"/>
  <c r="MW114" i="1"/>
  <c r="MK114" i="1"/>
  <c r="NG114" i="1"/>
  <c r="MU114" i="1"/>
  <c r="MI114" i="1"/>
  <c r="LW114" i="1"/>
  <c r="LK114" i="1"/>
  <c r="KY114" i="1"/>
  <c r="KM114" i="1"/>
  <c r="KA114" i="1"/>
  <c r="JO114" i="1"/>
  <c r="JC114" i="1"/>
  <c r="IQ114" i="1"/>
  <c r="IE114" i="1"/>
  <c r="HS114" i="1"/>
  <c r="HG114" i="1"/>
  <c r="GU114" i="1"/>
  <c r="GI114" i="1"/>
  <c r="FW114" i="1"/>
  <c r="FK114" i="1"/>
  <c r="EY114" i="1"/>
  <c r="EM114" i="1"/>
  <c r="AY114" i="1"/>
  <c r="AM114" i="1"/>
  <c r="AA114" i="1"/>
  <c r="O114" i="1"/>
  <c r="AK114" i="1"/>
  <c r="BI114" i="1"/>
  <c r="FI114" i="1"/>
  <c r="GG114" i="1"/>
  <c r="HE114" i="1"/>
  <c r="IC114" i="1"/>
  <c r="JA114" i="1"/>
  <c r="JY114" i="1"/>
  <c r="KW114" i="1"/>
  <c r="LU114" i="1"/>
  <c r="MY114" i="1"/>
  <c r="Z115" i="1"/>
  <c r="BB115" i="1"/>
  <c r="CG115" i="1"/>
  <c r="DG115" i="1"/>
  <c r="EN115" i="1"/>
  <c r="FN115" i="1"/>
  <c r="GP115" i="1"/>
  <c r="HU115" i="1"/>
  <c r="IU115" i="1"/>
  <c r="KB115" i="1"/>
  <c r="LL115" i="1"/>
  <c r="MV115" i="1"/>
  <c r="X116" i="1"/>
  <c r="BH116" i="1"/>
  <c r="GK116" i="1"/>
  <c r="HU116" i="1"/>
  <c r="JE116" i="1"/>
  <c r="KO116" i="1"/>
  <c r="LY116" i="1"/>
  <c r="NI116" i="1"/>
  <c r="AM119" i="1"/>
  <c r="BW119" i="1"/>
  <c r="DG119" i="1"/>
  <c r="EQ119" i="1"/>
  <c r="GA119" i="1"/>
  <c r="HK119" i="1"/>
  <c r="IU119" i="1"/>
  <c r="KQ119" i="1"/>
  <c r="GH120" i="1"/>
  <c r="JB120" i="1"/>
  <c r="LV120" i="1"/>
  <c r="MW125" i="1"/>
  <c r="DC125" i="1"/>
  <c r="GU125" i="1"/>
  <c r="U47" i="1"/>
  <c r="AG47" i="1"/>
  <c r="AS47" i="1"/>
  <c r="BE47" i="1"/>
  <c r="BQ47" i="1"/>
  <c r="CD47" i="1"/>
  <c r="CP47" i="1"/>
  <c r="DB47" i="1"/>
  <c r="DN47" i="1"/>
  <c r="DZ47" i="1"/>
  <c r="EL47" i="1"/>
  <c r="EX47" i="1"/>
  <c r="FJ47" i="1"/>
  <c r="FV47" i="1"/>
  <c r="GH47" i="1"/>
  <c r="GT47" i="1"/>
  <c r="HF47" i="1"/>
  <c r="HR47" i="1"/>
  <c r="Y48" i="1"/>
  <c r="AK48" i="1"/>
  <c r="AW48" i="1"/>
  <c r="BI48" i="1"/>
  <c r="BU48" i="1"/>
  <c r="CG48" i="1"/>
  <c r="CS48" i="1"/>
  <c r="DE48" i="1"/>
  <c r="DQ48" i="1"/>
  <c r="EC48" i="1"/>
  <c r="EO48" i="1"/>
  <c r="FA48" i="1"/>
  <c r="FM48" i="1"/>
  <c r="FY48" i="1"/>
  <c r="GK48" i="1"/>
  <c r="GW48" i="1"/>
  <c r="HI48" i="1"/>
  <c r="HU48" i="1"/>
  <c r="N50" i="1"/>
  <c r="Z50" i="1"/>
  <c r="AL50" i="1"/>
  <c r="AX50" i="1"/>
  <c r="BJ50" i="1"/>
  <c r="BV50" i="1"/>
  <c r="CH50" i="1"/>
  <c r="CT50" i="1"/>
  <c r="DF50" i="1"/>
  <c r="DR50" i="1"/>
  <c r="ED50" i="1"/>
  <c r="EP50" i="1"/>
  <c r="FB50" i="1"/>
  <c r="FN50" i="1"/>
  <c r="FZ50" i="1"/>
  <c r="GL50" i="1"/>
  <c r="GX50" i="1"/>
  <c r="HJ50" i="1"/>
  <c r="HV50" i="1"/>
  <c r="IH50" i="1"/>
  <c r="IT50" i="1"/>
  <c r="JF50" i="1"/>
  <c r="JR50" i="1"/>
  <c r="KD50" i="1"/>
  <c r="KP50" i="1"/>
  <c r="LB50" i="1"/>
  <c r="LN50" i="1"/>
  <c r="LZ50" i="1"/>
  <c r="ML50" i="1"/>
  <c r="MX50" i="1"/>
  <c r="NJ50" i="1"/>
  <c r="N70" i="1"/>
  <c r="Z70" i="1"/>
  <c r="AL70" i="1"/>
  <c r="AX70" i="1"/>
  <c r="BJ70" i="1"/>
  <c r="CC70" i="1"/>
  <c r="CO70" i="1"/>
  <c r="DX70" i="1"/>
  <c r="EJ70" i="1"/>
  <c r="EV70" i="1"/>
  <c r="FH70" i="1"/>
  <c r="FT70" i="1"/>
  <c r="GF70" i="1"/>
  <c r="GR70" i="1"/>
  <c r="HD70" i="1"/>
  <c r="HP70" i="1"/>
  <c r="IB70" i="1"/>
  <c r="IN70" i="1"/>
  <c r="IZ70" i="1"/>
  <c r="JL70" i="1"/>
  <c r="JX70" i="1"/>
  <c r="KJ70" i="1"/>
  <c r="KV70" i="1"/>
  <c r="LH70" i="1"/>
  <c r="LT70" i="1"/>
  <c r="MF70" i="1"/>
  <c r="MR70" i="1"/>
  <c r="ND70" i="1"/>
  <c r="Q71" i="1"/>
  <c r="AC71" i="1"/>
  <c r="AO71" i="1"/>
  <c r="BA71" i="1"/>
  <c r="BO71" i="1"/>
  <c r="CB71" i="1"/>
  <c r="CN71" i="1"/>
  <c r="DT71" i="1"/>
  <c r="EF71" i="1"/>
  <c r="ER71" i="1"/>
  <c r="FD71" i="1"/>
  <c r="FP71" i="1"/>
  <c r="GB71" i="1"/>
  <c r="GN71" i="1"/>
  <c r="GZ71" i="1"/>
  <c r="HL71" i="1"/>
  <c r="HX71" i="1"/>
  <c r="IJ71" i="1"/>
  <c r="IV71" i="1"/>
  <c r="JH71" i="1"/>
  <c r="JT71" i="1"/>
  <c r="KF71" i="1"/>
  <c r="KR71" i="1"/>
  <c r="LD71" i="1"/>
  <c r="LP71" i="1"/>
  <c r="MB71" i="1"/>
  <c r="MN71" i="1"/>
  <c r="MZ71" i="1"/>
  <c r="Y72" i="1"/>
  <c r="AK72" i="1"/>
  <c r="AW72" i="1"/>
  <c r="BI72" i="1"/>
  <c r="BU72" i="1"/>
  <c r="CG72" i="1"/>
  <c r="CS72" i="1"/>
  <c r="DE72" i="1"/>
  <c r="DQ72" i="1"/>
  <c r="EC72" i="1"/>
  <c r="EO72" i="1"/>
  <c r="FA72" i="1"/>
  <c r="FM72" i="1"/>
  <c r="FY72" i="1"/>
  <c r="GK72" i="1"/>
  <c r="GW72" i="1"/>
  <c r="HI72" i="1"/>
  <c r="HU72" i="1"/>
  <c r="IG72" i="1"/>
  <c r="IS72" i="1"/>
  <c r="JE72" i="1"/>
  <c r="JQ72" i="1"/>
  <c r="KC72" i="1"/>
  <c r="KO72" i="1"/>
  <c r="LA72" i="1"/>
  <c r="LM72" i="1"/>
  <c r="LY72" i="1"/>
  <c r="MK72" i="1"/>
  <c r="MW72" i="1"/>
  <c r="NI72" i="1"/>
  <c r="V73" i="1"/>
  <c r="AH73" i="1"/>
  <c r="AT73" i="1"/>
  <c r="BF73" i="1"/>
  <c r="BT73" i="1"/>
  <c r="CK73" i="1"/>
  <c r="EB73" i="1"/>
  <c r="EN73" i="1"/>
  <c r="EZ73" i="1"/>
  <c r="FL73" i="1"/>
  <c r="FX73" i="1"/>
  <c r="GJ73" i="1"/>
  <c r="GV73" i="1"/>
  <c r="HH73" i="1"/>
  <c r="HT73" i="1"/>
  <c r="IF73" i="1"/>
  <c r="IR73" i="1"/>
  <c r="JD73" i="1"/>
  <c r="JP73" i="1"/>
  <c r="KB73" i="1"/>
  <c r="KN73" i="1"/>
  <c r="KZ73" i="1"/>
  <c r="LL73" i="1"/>
  <c r="LX73" i="1"/>
  <c r="MJ73" i="1"/>
  <c r="MV73" i="1"/>
  <c r="NH73" i="1"/>
  <c r="U74" i="1"/>
  <c r="AG74" i="1"/>
  <c r="AS74" i="1"/>
  <c r="BE74" i="1"/>
  <c r="BQ74" i="1"/>
  <c r="CC74" i="1"/>
  <c r="CO74" i="1"/>
  <c r="DA74" i="1"/>
  <c r="DM74" i="1"/>
  <c r="DY74" i="1"/>
  <c r="EK74" i="1"/>
  <c r="EW74" i="1"/>
  <c r="FI74" i="1"/>
  <c r="FU74" i="1"/>
  <c r="GG74" i="1"/>
  <c r="GS74" i="1"/>
  <c r="HE74" i="1"/>
  <c r="HQ74" i="1"/>
  <c r="IC74" i="1"/>
  <c r="IO74" i="1"/>
  <c r="JA74" i="1"/>
  <c r="JM74" i="1"/>
  <c r="JY74" i="1"/>
  <c r="KK74" i="1"/>
  <c r="KW74" i="1"/>
  <c r="LI74" i="1"/>
  <c r="LU74" i="1"/>
  <c r="MG74" i="1"/>
  <c r="MS74" i="1"/>
  <c r="NE74" i="1"/>
  <c r="R75" i="1"/>
  <c r="AD75" i="1"/>
  <c r="AP75" i="1"/>
  <c r="BB75" i="1"/>
  <c r="BP75" i="1"/>
  <c r="CJ75" i="1"/>
  <c r="CV75" i="1"/>
  <c r="DQ75" i="1"/>
  <c r="EC75" i="1"/>
  <c r="EO75" i="1"/>
  <c r="FA75" i="1"/>
  <c r="FM75" i="1"/>
  <c r="FY75" i="1"/>
  <c r="GK75" i="1"/>
  <c r="GW75" i="1"/>
  <c r="HI75" i="1"/>
  <c r="HU75" i="1"/>
  <c r="IG75" i="1"/>
  <c r="IS75" i="1"/>
  <c r="JE75" i="1"/>
  <c r="JQ75" i="1"/>
  <c r="KC75" i="1"/>
  <c r="KO75" i="1"/>
  <c r="LA75" i="1"/>
  <c r="LM75" i="1"/>
  <c r="LY75" i="1"/>
  <c r="MK75" i="1"/>
  <c r="MW75" i="1"/>
  <c r="NI75" i="1"/>
  <c r="V76" i="1"/>
  <c r="AH76" i="1"/>
  <c r="AT76" i="1"/>
  <c r="BF76" i="1"/>
  <c r="BT76" i="1"/>
  <c r="CW76" i="1"/>
  <c r="ET76" i="1"/>
  <c r="FF76" i="1"/>
  <c r="FR76" i="1"/>
  <c r="GD76" i="1"/>
  <c r="GP76" i="1"/>
  <c r="HB76" i="1"/>
  <c r="HN76" i="1"/>
  <c r="HZ76" i="1"/>
  <c r="IL76" i="1"/>
  <c r="IX76" i="1"/>
  <c r="JJ76" i="1"/>
  <c r="JV76" i="1"/>
  <c r="KH76" i="1"/>
  <c r="KT76" i="1"/>
  <c r="LF76" i="1"/>
  <c r="LR76" i="1"/>
  <c r="MD76" i="1"/>
  <c r="MP76" i="1"/>
  <c r="NB76" i="1"/>
  <c r="Y78" i="1"/>
  <c r="AK78" i="1"/>
  <c r="AW78" i="1"/>
  <c r="BI78" i="1"/>
  <c r="BU78" i="1"/>
  <c r="CG78" i="1"/>
  <c r="CT78" i="1"/>
  <c r="DF78" i="1"/>
  <c r="DR78" i="1"/>
  <c r="ED78" i="1"/>
  <c r="EP78" i="1"/>
  <c r="FB78" i="1"/>
  <c r="FN78" i="1"/>
  <c r="FZ78" i="1"/>
  <c r="GL78" i="1"/>
  <c r="GX78" i="1"/>
  <c r="HJ78" i="1"/>
  <c r="HV78" i="1"/>
  <c r="IH78" i="1"/>
  <c r="IT78" i="1"/>
  <c r="JF78" i="1"/>
  <c r="JR78" i="1"/>
  <c r="KD78" i="1"/>
  <c r="KP78" i="1"/>
  <c r="LB78" i="1"/>
  <c r="LN78" i="1"/>
  <c r="LZ78" i="1"/>
  <c r="ML78" i="1"/>
  <c r="MX78" i="1"/>
  <c r="NJ78" i="1"/>
  <c r="S92" i="1"/>
  <c r="AE92" i="1"/>
  <c r="AQ92" i="1"/>
  <c r="BC92" i="1"/>
  <c r="BO92" i="1"/>
  <c r="CA92" i="1"/>
  <c r="CM92" i="1"/>
  <c r="CY92" i="1"/>
  <c r="DS92" i="1"/>
  <c r="EE92" i="1"/>
  <c r="EQ92" i="1"/>
  <c r="FC92" i="1"/>
  <c r="FO92" i="1"/>
  <c r="GA92" i="1"/>
  <c r="GM92" i="1"/>
  <c r="GY92" i="1"/>
  <c r="HK92" i="1"/>
  <c r="HW92" i="1"/>
  <c r="II92" i="1"/>
  <c r="IU92" i="1"/>
  <c r="JG92" i="1"/>
  <c r="JS92" i="1"/>
  <c r="KE92" i="1"/>
  <c r="KQ92" i="1"/>
  <c r="LC92" i="1"/>
  <c r="LO92" i="1"/>
  <c r="MA92" i="1"/>
  <c r="MM92" i="1"/>
  <c r="MY92" i="1"/>
  <c r="X93" i="1"/>
  <c r="AJ93" i="1"/>
  <c r="AV93" i="1"/>
  <c r="BK93" i="1"/>
  <c r="BW93" i="1"/>
  <c r="CK93" i="1"/>
  <c r="DB93" i="1"/>
  <c r="ED93" i="1"/>
  <c r="EP93" i="1"/>
  <c r="FB93" i="1"/>
  <c r="FN93" i="1"/>
  <c r="FZ93" i="1"/>
  <c r="GL93" i="1"/>
  <c r="GX93" i="1"/>
  <c r="HJ93" i="1"/>
  <c r="HV93" i="1"/>
  <c r="IH93" i="1"/>
  <c r="IT93" i="1"/>
  <c r="JF93" i="1"/>
  <c r="JR93" i="1"/>
  <c r="KD93" i="1"/>
  <c r="KP93" i="1"/>
  <c r="LB93" i="1"/>
  <c r="LN93" i="1"/>
  <c r="LZ93" i="1"/>
  <c r="ML93" i="1"/>
  <c r="MX93" i="1"/>
  <c r="NJ93" i="1"/>
  <c r="T103" i="1"/>
  <c r="AF103" i="1"/>
  <c r="AR103" i="1"/>
  <c r="BD103" i="1"/>
  <c r="BP103" i="1"/>
  <c r="CG103" i="1"/>
  <c r="DB103" i="1"/>
  <c r="DP103" i="1"/>
  <c r="EB103" i="1"/>
  <c r="EN103" i="1"/>
  <c r="EZ103" i="1"/>
  <c r="FL103" i="1"/>
  <c r="FX103" i="1"/>
  <c r="GL103" i="1"/>
  <c r="HJ103" i="1"/>
  <c r="IH103" i="1"/>
  <c r="JF103" i="1"/>
  <c r="KD103" i="1"/>
  <c r="LB103" i="1"/>
  <c r="LZ103" i="1"/>
  <c r="N105" i="1"/>
  <c r="AL105" i="1"/>
  <c r="BJ105" i="1"/>
  <c r="CH105" i="1"/>
  <c r="DF105" i="1"/>
  <c r="ED105" i="1"/>
  <c r="FB105" i="1"/>
  <c r="FZ105" i="1"/>
  <c r="GX105" i="1"/>
  <c r="HV105" i="1"/>
  <c r="IT105" i="1"/>
  <c r="JR105" i="1"/>
  <c r="KP105" i="1"/>
  <c r="LN105" i="1"/>
  <c r="ML105" i="1"/>
  <c r="NJ105" i="1"/>
  <c r="AI106" i="1"/>
  <c r="BG106" i="1"/>
  <c r="CE106" i="1"/>
  <c r="DD106" i="1"/>
  <c r="EB106" i="1"/>
  <c r="EZ106" i="1"/>
  <c r="FX106" i="1"/>
  <c r="GV106" i="1"/>
  <c r="HT106" i="1"/>
  <c r="IR106" i="1"/>
  <c r="JP106" i="1"/>
  <c r="KN106" i="1"/>
  <c r="LL106" i="1"/>
  <c r="MJ106" i="1"/>
  <c r="AE107" i="1"/>
  <c r="BC107" i="1"/>
  <c r="CA107" i="1"/>
  <c r="CY107" i="1"/>
  <c r="DW107" i="1"/>
  <c r="EU107" i="1"/>
  <c r="FS107" i="1"/>
  <c r="GQ107" i="1"/>
  <c r="HO107" i="1"/>
  <c r="IM107" i="1"/>
  <c r="JK107" i="1"/>
  <c r="KI107" i="1"/>
  <c r="LG107" i="1"/>
  <c r="ME107" i="1"/>
  <c r="NC107" i="1"/>
  <c r="X111" i="1"/>
  <c r="AV111" i="1"/>
  <c r="BT111" i="1"/>
  <c r="CR111" i="1"/>
  <c r="DR111" i="1"/>
  <c r="EP111" i="1"/>
  <c r="FN111" i="1"/>
  <c r="GL111" i="1"/>
  <c r="HJ111" i="1"/>
  <c r="IH111" i="1"/>
  <c r="JF111" i="1"/>
  <c r="KD111" i="1"/>
  <c r="LB111" i="1"/>
  <c r="LZ111" i="1"/>
  <c r="MX111" i="1"/>
  <c r="LA112" i="1"/>
  <c r="LY112" i="1"/>
  <c r="MW112" i="1"/>
  <c r="Q114" i="1"/>
  <c r="AO114" i="1"/>
  <c r="EO114" i="1"/>
  <c r="FM114" i="1"/>
  <c r="GK114" i="1"/>
  <c r="HI114" i="1"/>
  <c r="IG114" i="1"/>
  <c r="JE114" i="1"/>
  <c r="KC114" i="1"/>
  <c r="LA114" i="1"/>
  <c r="LY114" i="1"/>
  <c r="MZ114" i="1"/>
  <c r="AA115" i="1"/>
  <c r="BH115" i="1"/>
  <c r="CH115" i="1"/>
  <c r="DJ115" i="1"/>
  <c r="EO115" i="1"/>
  <c r="FO115" i="1"/>
  <c r="GV115" i="1"/>
  <c r="HV115" i="1"/>
  <c r="IX115" i="1"/>
  <c r="KC115" i="1"/>
  <c r="LM115" i="1"/>
  <c r="AG116" i="1"/>
  <c r="FJ116" i="1"/>
  <c r="GT116" i="1"/>
  <c r="ID116" i="1"/>
  <c r="JN116" i="1"/>
  <c r="KX116" i="1"/>
  <c r="MH116" i="1"/>
  <c r="NG119" i="1"/>
  <c r="MU119" i="1"/>
  <c r="MI119" i="1"/>
  <c r="LW119" i="1"/>
  <c r="LK119" i="1"/>
  <c r="KY119" i="1"/>
  <c r="KM119" i="1"/>
  <c r="KA119" i="1"/>
  <c r="JO119" i="1"/>
  <c r="JC119" i="1"/>
  <c r="IQ119" i="1"/>
  <c r="IE119" i="1"/>
  <c r="HS119" i="1"/>
  <c r="HG119" i="1"/>
  <c r="GU119" i="1"/>
  <c r="GI119" i="1"/>
  <c r="FW119" i="1"/>
  <c r="FK119" i="1"/>
  <c r="EY119" i="1"/>
  <c r="EM119" i="1"/>
  <c r="EA119" i="1"/>
  <c r="DO119" i="1"/>
  <c r="DC119" i="1"/>
  <c r="CQ119" i="1"/>
  <c r="CE119" i="1"/>
  <c r="BS119" i="1"/>
  <c r="BG119" i="1"/>
  <c r="AU119" i="1"/>
  <c r="AI119" i="1"/>
  <c r="W119" i="1"/>
  <c r="NF119" i="1"/>
  <c r="MT119" i="1"/>
  <c r="MH119" i="1"/>
  <c r="LV119" i="1"/>
  <c r="LJ119" i="1"/>
  <c r="KX119" i="1"/>
  <c r="KL119" i="1"/>
  <c r="JZ119" i="1"/>
  <c r="JN119" i="1"/>
  <c r="JB119" i="1"/>
  <c r="IP119" i="1"/>
  <c r="ID119" i="1"/>
  <c r="HR119" i="1"/>
  <c r="HF119" i="1"/>
  <c r="GT119" i="1"/>
  <c r="GH119" i="1"/>
  <c r="FV119" i="1"/>
  <c r="FJ119" i="1"/>
  <c r="EX119" i="1"/>
  <c r="EL119" i="1"/>
  <c r="DZ119" i="1"/>
  <c r="DN119" i="1"/>
  <c r="DB119" i="1"/>
  <c r="CP119" i="1"/>
  <c r="CD119" i="1"/>
  <c r="BR119" i="1"/>
  <c r="BF119" i="1"/>
  <c r="AT119" i="1"/>
  <c r="AH119" i="1"/>
  <c r="V119" i="1"/>
  <c r="NE119" i="1"/>
  <c r="MS119" i="1"/>
  <c r="MG119" i="1"/>
  <c r="LU119" i="1"/>
  <c r="LI119" i="1"/>
  <c r="KW119" i="1"/>
  <c r="KK119" i="1"/>
  <c r="JY119" i="1"/>
  <c r="JM119" i="1"/>
  <c r="JA119" i="1"/>
  <c r="IO119" i="1"/>
  <c r="IC119" i="1"/>
  <c r="HQ119" i="1"/>
  <c r="HE119" i="1"/>
  <c r="GS119" i="1"/>
  <c r="GG119" i="1"/>
  <c r="FU119" i="1"/>
  <c r="FI119" i="1"/>
  <c r="EW119" i="1"/>
  <c r="EK119" i="1"/>
  <c r="DY119" i="1"/>
  <c r="DM119" i="1"/>
  <c r="DA119" i="1"/>
  <c r="CO119" i="1"/>
  <c r="CC119" i="1"/>
  <c r="BQ119" i="1"/>
  <c r="BE119" i="1"/>
  <c r="AS119" i="1"/>
  <c r="AG119" i="1"/>
  <c r="U119" i="1"/>
  <c r="ND119" i="1"/>
  <c r="MR119" i="1"/>
  <c r="MF119" i="1"/>
  <c r="LT119" i="1"/>
  <c r="LH119" i="1"/>
  <c r="KV119" i="1"/>
  <c r="KJ119" i="1"/>
  <c r="JX119" i="1"/>
  <c r="JL119" i="1"/>
  <c r="IZ119" i="1"/>
  <c r="IN119" i="1"/>
  <c r="IB119" i="1"/>
  <c r="HP119" i="1"/>
  <c r="HD119" i="1"/>
  <c r="GR119" i="1"/>
  <c r="GF119" i="1"/>
  <c r="FT119" i="1"/>
  <c r="FH119" i="1"/>
  <c r="EV119" i="1"/>
  <c r="EJ119" i="1"/>
  <c r="DX119" i="1"/>
  <c r="DL119" i="1"/>
  <c r="CZ119" i="1"/>
  <c r="CN119" i="1"/>
  <c r="CB119" i="1"/>
  <c r="BP119" i="1"/>
  <c r="BD119" i="1"/>
  <c r="AR119" i="1"/>
  <c r="AF119" i="1"/>
  <c r="T119" i="1"/>
  <c r="NC119" i="1"/>
  <c r="MQ119" i="1"/>
  <c r="ME119" i="1"/>
  <c r="LS119" i="1"/>
  <c r="LG119" i="1"/>
  <c r="KU119" i="1"/>
  <c r="KI119" i="1"/>
  <c r="JW119" i="1"/>
  <c r="JK119" i="1"/>
  <c r="IY119" i="1"/>
  <c r="IM119" i="1"/>
  <c r="IA119" i="1"/>
  <c r="HO119" i="1"/>
  <c r="HC119" i="1"/>
  <c r="GQ119" i="1"/>
  <c r="GE119" i="1"/>
  <c r="FS119" i="1"/>
  <c r="FG119" i="1"/>
  <c r="EU119" i="1"/>
  <c r="EI119" i="1"/>
  <c r="DW119" i="1"/>
  <c r="DK119" i="1"/>
  <c r="CY119" i="1"/>
  <c r="CM119" i="1"/>
  <c r="CA119" i="1"/>
  <c r="BO119" i="1"/>
  <c r="BC119" i="1"/>
  <c r="AQ119" i="1"/>
  <c r="AE119" i="1"/>
  <c r="S119" i="1"/>
  <c r="NB119" i="1"/>
  <c r="MP119" i="1"/>
  <c r="MD119" i="1"/>
  <c r="LR119" i="1"/>
  <c r="LF119" i="1"/>
  <c r="KT119" i="1"/>
  <c r="KH119" i="1"/>
  <c r="JV119" i="1"/>
  <c r="JJ119" i="1"/>
  <c r="IX119" i="1"/>
  <c r="IL119" i="1"/>
  <c r="HZ119" i="1"/>
  <c r="HN119" i="1"/>
  <c r="HB119" i="1"/>
  <c r="GP119" i="1"/>
  <c r="GD119" i="1"/>
  <c r="FR119" i="1"/>
  <c r="FF119" i="1"/>
  <c r="ET119" i="1"/>
  <c r="EH119" i="1"/>
  <c r="DV119" i="1"/>
  <c r="DJ119" i="1"/>
  <c r="CX119" i="1"/>
  <c r="CL119" i="1"/>
  <c r="BZ119" i="1"/>
  <c r="BN119" i="1"/>
  <c r="BB119" i="1"/>
  <c r="AP119" i="1"/>
  <c r="AD119" i="1"/>
  <c r="R119" i="1"/>
  <c r="NA119" i="1"/>
  <c r="MO119" i="1"/>
  <c r="MC119" i="1"/>
  <c r="LQ119" i="1"/>
  <c r="LE119" i="1"/>
  <c r="KS119" i="1"/>
  <c r="KG119" i="1"/>
  <c r="JU119" i="1"/>
  <c r="JI119" i="1"/>
  <c r="IW119" i="1"/>
  <c r="IK119" i="1"/>
  <c r="HY119" i="1"/>
  <c r="HM119" i="1"/>
  <c r="HA119" i="1"/>
  <c r="GO119" i="1"/>
  <c r="GC119" i="1"/>
  <c r="FQ119" i="1"/>
  <c r="FE119" i="1"/>
  <c r="ES119" i="1"/>
  <c r="EG119" i="1"/>
  <c r="DU119" i="1"/>
  <c r="DI119" i="1"/>
  <c r="CW119" i="1"/>
  <c r="CK119" i="1"/>
  <c r="BY119" i="1"/>
  <c r="BM119" i="1"/>
  <c r="BA119" i="1"/>
  <c r="AO119" i="1"/>
  <c r="AC119" i="1"/>
  <c r="Q119" i="1"/>
  <c r="MZ119" i="1"/>
  <c r="MN119" i="1"/>
  <c r="MB119" i="1"/>
  <c r="LP119" i="1"/>
  <c r="LD119" i="1"/>
  <c r="KR119" i="1"/>
  <c r="KF119" i="1"/>
  <c r="JT119" i="1"/>
  <c r="JH119" i="1"/>
  <c r="IV119" i="1"/>
  <c r="IJ119" i="1"/>
  <c r="HX119" i="1"/>
  <c r="HL119" i="1"/>
  <c r="GZ119" i="1"/>
  <c r="GN119" i="1"/>
  <c r="GB119" i="1"/>
  <c r="FP119" i="1"/>
  <c r="FD119" i="1"/>
  <c r="ER119" i="1"/>
  <c r="EF119" i="1"/>
  <c r="DT119" i="1"/>
  <c r="DH119" i="1"/>
  <c r="CV119" i="1"/>
  <c r="CJ119" i="1"/>
  <c r="BX119" i="1"/>
  <c r="BL119" i="1"/>
  <c r="AZ119" i="1"/>
  <c r="AN119" i="1"/>
  <c r="AB119" i="1"/>
  <c r="P119" i="1"/>
  <c r="NJ119" i="1"/>
  <c r="MX119" i="1"/>
  <c r="ML119" i="1"/>
  <c r="LZ119" i="1"/>
  <c r="LN119" i="1"/>
  <c r="LB119" i="1"/>
  <c r="KP119" i="1"/>
  <c r="KD119" i="1"/>
  <c r="JR119" i="1"/>
  <c r="JF119" i="1"/>
  <c r="AV119" i="1"/>
  <c r="CF119" i="1"/>
  <c r="DP119" i="1"/>
  <c r="EZ119" i="1"/>
  <c r="GJ119" i="1"/>
  <c r="HT119" i="1"/>
  <c r="JD119" i="1"/>
  <c r="KZ119" i="1"/>
  <c r="MV119" i="1"/>
  <c r="MX125" i="1"/>
  <c r="MG125" i="1"/>
  <c r="LN125" i="1"/>
  <c r="KY125" i="1"/>
  <c r="KH125" i="1"/>
  <c r="JR125" i="1"/>
  <c r="JC125" i="1"/>
  <c r="IL125" i="1"/>
  <c r="HV125" i="1"/>
  <c r="HG125" i="1"/>
  <c r="GP125" i="1"/>
  <c r="FZ125" i="1"/>
  <c r="FK125" i="1"/>
  <c r="ET125" i="1"/>
  <c r="ED125" i="1"/>
  <c r="DO125" i="1"/>
  <c r="CX125" i="1"/>
  <c r="CH125" i="1"/>
  <c r="BG125" i="1"/>
  <c r="AP125" i="1"/>
  <c r="Z125" i="1"/>
  <c r="MU125" i="1"/>
  <c r="MC125" i="1"/>
  <c r="LL125" i="1"/>
  <c r="KW125" i="1"/>
  <c r="KE125" i="1"/>
  <c r="JP125" i="1"/>
  <c r="JA125" i="1"/>
  <c r="II125" i="1"/>
  <c r="HT125" i="1"/>
  <c r="HE125" i="1"/>
  <c r="GM125" i="1"/>
  <c r="FX125" i="1"/>
  <c r="FI125" i="1"/>
  <c r="EQ125" i="1"/>
  <c r="EB125" i="1"/>
  <c r="DM125" i="1"/>
  <c r="CU125" i="1"/>
  <c r="CF125" i="1"/>
  <c r="BE125" i="1"/>
  <c r="AM125" i="1"/>
  <c r="X125" i="1"/>
  <c r="NJ125" i="1"/>
  <c r="MS125" i="1"/>
  <c r="LZ125" i="1"/>
  <c r="LJ125" i="1"/>
  <c r="KS125" i="1"/>
  <c r="KC125" i="1"/>
  <c r="JN125" i="1"/>
  <c r="IW125" i="1"/>
  <c r="IG125" i="1"/>
  <c r="HR125" i="1"/>
  <c r="HA125" i="1"/>
  <c r="GK125" i="1"/>
  <c r="FV125" i="1"/>
  <c r="FE125" i="1"/>
  <c r="EO125" i="1"/>
  <c r="DZ125" i="1"/>
  <c r="DI125" i="1"/>
  <c r="CS125" i="1"/>
  <c r="CD125" i="1"/>
  <c r="BA125" i="1"/>
  <c r="AK125" i="1"/>
  <c r="V125" i="1"/>
  <c r="NF125" i="1"/>
  <c r="MM125" i="1"/>
  <c r="LV125" i="1"/>
  <c r="LE125" i="1"/>
  <c r="KO125" i="1"/>
  <c r="JZ125" i="1"/>
  <c r="JI125" i="1"/>
  <c r="IS125" i="1"/>
  <c r="ID125" i="1"/>
  <c r="HM125" i="1"/>
  <c r="GW125" i="1"/>
  <c r="GH125" i="1"/>
  <c r="FQ125" i="1"/>
  <c r="FA125" i="1"/>
  <c r="EL125" i="1"/>
  <c r="DU125" i="1"/>
  <c r="DE125" i="1"/>
  <c r="CP125" i="1"/>
  <c r="BM125" i="1"/>
  <c r="AW125" i="1"/>
  <c r="AH125" i="1"/>
  <c r="Q125" i="1"/>
  <c r="NE125" i="1"/>
  <c r="ML125" i="1"/>
  <c r="LU125" i="1"/>
  <c r="LC125" i="1"/>
  <c r="KN125" i="1"/>
  <c r="JY125" i="1"/>
  <c r="JG125" i="1"/>
  <c r="IR125" i="1"/>
  <c r="IC125" i="1"/>
  <c r="HK125" i="1"/>
  <c r="GV125" i="1"/>
  <c r="GG125" i="1"/>
  <c r="FO125" i="1"/>
  <c r="EZ125" i="1"/>
  <c r="EK125" i="1"/>
  <c r="DS125" i="1"/>
  <c r="DD125" i="1"/>
  <c r="CO125" i="1"/>
  <c r="BK125" i="1"/>
  <c r="AV125" i="1"/>
  <c r="AG125" i="1"/>
  <c r="O125" i="1"/>
  <c r="DQ125" i="1"/>
  <c r="HI125" i="1"/>
  <c r="LA125" i="1"/>
  <c r="Y93" i="1"/>
  <c r="AK93" i="1"/>
  <c r="AW93" i="1"/>
  <c r="BL93" i="1"/>
  <c r="BZ93" i="1"/>
  <c r="CL93" i="1"/>
  <c r="DC93" i="1"/>
  <c r="EE93" i="1"/>
  <c r="EQ93" i="1"/>
  <c r="FC93" i="1"/>
  <c r="FO93" i="1"/>
  <c r="GA93" i="1"/>
  <c r="GM93" i="1"/>
  <c r="GY93" i="1"/>
  <c r="HK93" i="1"/>
  <c r="HW93" i="1"/>
  <c r="II93" i="1"/>
  <c r="IU93" i="1"/>
  <c r="JG93" i="1"/>
  <c r="JS93" i="1"/>
  <c r="KE93" i="1"/>
  <c r="KQ93" i="1"/>
  <c r="LC93" i="1"/>
  <c r="LO93" i="1"/>
  <c r="MA93" i="1"/>
  <c r="MM93" i="1"/>
  <c r="MY93" i="1"/>
  <c r="NG106" i="1"/>
  <c r="MU106" i="1"/>
  <c r="MI106" i="1"/>
  <c r="LW106" i="1"/>
  <c r="LK106" i="1"/>
  <c r="KY106" i="1"/>
  <c r="KM106" i="1"/>
  <c r="KA106" i="1"/>
  <c r="JO106" i="1"/>
  <c r="JC106" i="1"/>
  <c r="IQ106" i="1"/>
  <c r="IE106" i="1"/>
  <c r="HS106" i="1"/>
  <c r="HG106" i="1"/>
  <c r="GU106" i="1"/>
  <c r="GI106" i="1"/>
  <c r="FW106" i="1"/>
  <c r="FK106" i="1"/>
  <c r="EY106" i="1"/>
  <c r="EM106" i="1"/>
  <c r="EA106" i="1"/>
  <c r="DO106" i="1"/>
  <c r="DC106" i="1"/>
  <c r="CP106" i="1"/>
  <c r="CD106" i="1"/>
  <c r="BR106" i="1"/>
  <c r="BF106" i="1"/>
  <c r="AT106" i="1"/>
  <c r="AH106" i="1"/>
  <c r="V106" i="1"/>
  <c r="NE106" i="1"/>
  <c r="MS106" i="1"/>
  <c r="MG106" i="1"/>
  <c r="LU106" i="1"/>
  <c r="LI106" i="1"/>
  <c r="KW106" i="1"/>
  <c r="KK106" i="1"/>
  <c r="JY106" i="1"/>
  <c r="JM106" i="1"/>
  <c r="JA106" i="1"/>
  <c r="IO106" i="1"/>
  <c r="IC106" i="1"/>
  <c r="HQ106" i="1"/>
  <c r="HE106" i="1"/>
  <c r="GS106" i="1"/>
  <c r="GG106" i="1"/>
  <c r="FU106" i="1"/>
  <c r="FI106" i="1"/>
  <c r="EW106" i="1"/>
  <c r="EK106" i="1"/>
  <c r="DY106" i="1"/>
  <c r="DM106" i="1"/>
  <c r="CZ106" i="1"/>
  <c r="CN106" i="1"/>
  <c r="CB106" i="1"/>
  <c r="BP106" i="1"/>
  <c r="BD106" i="1"/>
  <c r="AR106" i="1"/>
  <c r="AF106" i="1"/>
  <c r="T106" i="1"/>
  <c r="ND106" i="1"/>
  <c r="MR106" i="1"/>
  <c r="MF106" i="1"/>
  <c r="LT106" i="1"/>
  <c r="LH106" i="1"/>
  <c r="KV106" i="1"/>
  <c r="KJ106" i="1"/>
  <c r="JX106" i="1"/>
  <c r="JL106" i="1"/>
  <c r="IZ106" i="1"/>
  <c r="IN106" i="1"/>
  <c r="IB106" i="1"/>
  <c r="HP106" i="1"/>
  <c r="HD106" i="1"/>
  <c r="GR106" i="1"/>
  <c r="GF106" i="1"/>
  <c r="FT106" i="1"/>
  <c r="FH106" i="1"/>
  <c r="EV106" i="1"/>
  <c r="EJ106" i="1"/>
  <c r="DX106" i="1"/>
  <c r="DL106" i="1"/>
  <c r="CY106" i="1"/>
  <c r="CM106" i="1"/>
  <c r="CA106" i="1"/>
  <c r="BO106" i="1"/>
  <c r="BC106" i="1"/>
  <c r="AQ106" i="1"/>
  <c r="AE106" i="1"/>
  <c r="S106" i="1"/>
  <c r="NC106" i="1"/>
  <c r="MQ106" i="1"/>
  <c r="ME106" i="1"/>
  <c r="LS106" i="1"/>
  <c r="LG106" i="1"/>
  <c r="KU106" i="1"/>
  <c r="KI106" i="1"/>
  <c r="JW106" i="1"/>
  <c r="JK106" i="1"/>
  <c r="IY106" i="1"/>
  <c r="IM106" i="1"/>
  <c r="IA106" i="1"/>
  <c r="HO106" i="1"/>
  <c r="HC106" i="1"/>
  <c r="GQ106" i="1"/>
  <c r="GE106" i="1"/>
  <c r="FS106" i="1"/>
  <c r="FG106" i="1"/>
  <c r="EU106" i="1"/>
  <c r="EI106" i="1"/>
  <c r="DW106" i="1"/>
  <c r="DK106" i="1"/>
  <c r="CX106" i="1"/>
  <c r="CL106" i="1"/>
  <c r="BZ106" i="1"/>
  <c r="BN106" i="1"/>
  <c r="BB106" i="1"/>
  <c r="AP106" i="1"/>
  <c r="AD106" i="1"/>
  <c r="R106" i="1"/>
  <c r="NA106" i="1"/>
  <c r="MO106" i="1"/>
  <c r="MC106" i="1"/>
  <c r="LQ106" i="1"/>
  <c r="LE106" i="1"/>
  <c r="KS106" i="1"/>
  <c r="KG106" i="1"/>
  <c r="JU106" i="1"/>
  <c r="JI106" i="1"/>
  <c r="IW106" i="1"/>
  <c r="IK106" i="1"/>
  <c r="HY106" i="1"/>
  <c r="HM106" i="1"/>
  <c r="HA106" i="1"/>
  <c r="GO106" i="1"/>
  <c r="GC106" i="1"/>
  <c r="FQ106" i="1"/>
  <c r="FE106" i="1"/>
  <c r="ES106" i="1"/>
  <c r="EG106" i="1"/>
  <c r="DU106" i="1"/>
  <c r="DI106" i="1"/>
  <c r="CV106" i="1"/>
  <c r="CJ106" i="1"/>
  <c r="BX106" i="1"/>
  <c r="BL106" i="1"/>
  <c r="AZ106" i="1"/>
  <c r="AN106" i="1"/>
  <c r="AB106" i="1"/>
  <c r="P106" i="1"/>
  <c r="MZ106" i="1"/>
  <c r="MN106" i="1"/>
  <c r="MB106" i="1"/>
  <c r="LP106" i="1"/>
  <c r="LD106" i="1"/>
  <c r="KR106" i="1"/>
  <c r="KF106" i="1"/>
  <c r="JT106" i="1"/>
  <c r="JH106" i="1"/>
  <c r="IV106" i="1"/>
  <c r="IJ106" i="1"/>
  <c r="HX106" i="1"/>
  <c r="HL106" i="1"/>
  <c r="GZ106" i="1"/>
  <c r="GN106" i="1"/>
  <c r="GB106" i="1"/>
  <c r="FP106" i="1"/>
  <c r="FD106" i="1"/>
  <c r="ER106" i="1"/>
  <c r="EF106" i="1"/>
  <c r="DT106" i="1"/>
  <c r="DH106" i="1"/>
  <c r="CU106" i="1"/>
  <c r="CI106" i="1"/>
  <c r="BW106" i="1"/>
  <c r="BK106" i="1"/>
  <c r="AY106" i="1"/>
  <c r="AM106" i="1"/>
  <c r="AA106" i="1"/>
  <c r="O106" i="1"/>
  <c r="AJ106" i="1"/>
  <c r="BH106" i="1"/>
  <c r="CF106" i="1"/>
  <c r="DE106" i="1"/>
  <c r="EC106" i="1"/>
  <c r="FA106" i="1"/>
  <c r="FY106" i="1"/>
  <c r="GW106" i="1"/>
  <c r="HU106" i="1"/>
  <c r="IS106" i="1"/>
  <c r="JQ106" i="1"/>
  <c r="KO106" i="1"/>
  <c r="LM106" i="1"/>
  <c r="MK106" i="1"/>
  <c r="NI106" i="1"/>
  <c r="AW119" i="1"/>
  <c r="CG119" i="1"/>
  <c r="DQ119" i="1"/>
  <c r="FA119" i="1"/>
  <c r="GK119" i="1"/>
  <c r="HU119" i="1"/>
  <c r="JE119" i="1"/>
  <c r="LA119" i="1"/>
  <c r="MW119" i="1"/>
  <c r="W47" i="1"/>
  <c r="AI47" i="1"/>
  <c r="AU47" i="1"/>
  <c r="BG47" i="1"/>
  <c r="BS47" i="1"/>
  <c r="CF47" i="1"/>
  <c r="CR47" i="1"/>
  <c r="DD47" i="1"/>
  <c r="DP47" i="1"/>
  <c r="EB47" i="1"/>
  <c r="EN47" i="1"/>
  <c r="EZ47" i="1"/>
  <c r="FL47" i="1"/>
  <c r="FX47" i="1"/>
  <c r="GJ47" i="1"/>
  <c r="GV47" i="1"/>
  <c r="HH47" i="1"/>
  <c r="HT47" i="1"/>
  <c r="O48" i="1"/>
  <c r="AA48" i="1"/>
  <c r="AM48" i="1"/>
  <c r="AY48" i="1"/>
  <c r="BK48" i="1"/>
  <c r="BW48" i="1"/>
  <c r="CI48" i="1"/>
  <c r="CU48" i="1"/>
  <c r="DG48" i="1"/>
  <c r="DS48" i="1"/>
  <c r="EE48" i="1"/>
  <c r="EQ48" i="1"/>
  <c r="FC48" i="1"/>
  <c r="FO48" i="1"/>
  <c r="GA48" i="1"/>
  <c r="GM48" i="1"/>
  <c r="GY48" i="1"/>
  <c r="HK48" i="1"/>
  <c r="HW48" i="1"/>
  <c r="P50" i="1"/>
  <c r="AB50" i="1"/>
  <c r="AN50" i="1"/>
  <c r="AZ50" i="1"/>
  <c r="BL50" i="1"/>
  <c r="BX50" i="1"/>
  <c r="CJ50" i="1"/>
  <c r="CV50" i="1"/>
  <c r="DH50" i="1"/>
  <c r="DT50" i="1"/>
  <c r="EF50" i="1"/>
  <c r="ER50" i="1"/>
  <c r="FD50" i="1"/>
  <c r="FP50" i="1"/>
  <c r="GB50" i="1"/>
  <c r="GN50" i="1"/>
  <c r="GZ50" i="1"/>
  <c r="HL50" i="1"/>
  <c r="HX50" i="1"/>
  <c r="IJ50" i="1"/>
  <c r="IV50" i="1"/>
  <c r="JH50" i="1"/>
  <c r="JT50" i="1"/>
  <c r="KF50" i="1"/>
  <c r="KR50" i="1"/>
  <c r="LD50" i="1"/>
  <c r="LP50" i="1"/>
  <c r="MB50" i="1"/>
  <c r="MN50" i="1"/>
  <c r="MZ50" i="1"/>
  <c r="P70" i="1"/>
  <c r="AB70" i="1"/>
  <c r="AN70" i="1"/>
  <c r="AZ70" i="1"/>
  <c r="BN70" i="1"/>
  <c r="CE70" i="1"/>
  <c r="CQ70" i="1"/>
  <c r="DZ70" i="1"/>
  <c r="EL70" i="1"/>
  <c r="EX70" i="1"/>
  <c r="FJ70" i="1"/>
  <c r="FV70" i="1"/>
  <c r="GH70" i="1"/>
  <c r="GT70" i="1"/>
  <c r="HF70" i="1"/>
  <c r="HR70" i="1"/>
  <c r="ID70" i="1"/>
  <c r="IP70" i="1"/>
  <c r="JB70" i="1"/>
  <c r="JN70" i="1"/>
  <c r="JZ70" i="1"/>
  <c r="KL70" i="1"/>
  <c r="KX70" i="1"/>
  <c r="LJ70" i="1"/>
  <c r="LV70" i="1"/>
  <c r="MH70" i="1"/>
  <c r="MT70" i="1"/>
  <c r="NF70" i="1"/>
  <c r="S71" i="1"/>
  <c r="AE71" i="1"/>
  <c r="AQ71" i="1"/>
  <c r="BC71" i="1"/>
  <c r="BQ71" i="1"/>
  <c r="CD71" i="1"/>
  <c r="CP71" i="1"/>
  <c r="DV71" i="1"/>
  <c r="EH71" i="1"/>
  <c r="ET71" i="1"/>
  <c r="FF71" i="1"/>
  <c r="FR71" i="1"/>
  <c r="GD71" i="1"/>
  <c r="GP71" i="1"/>
  <c r="HB71" i="1"/>
  <c r="HN71" i="1"/>
  <c r="HZ71" i="1"/>
  <c r="IL71" i="1"/>
  <c r="IX71" i="1"/>
  <c r="JJ71" i="1"/>
  <c r="JV71" i="1"/>
  <c r="KH71" i="1"/>
  <c r="KT71" i="1"/>
  <c r="LF71" i="1"/>
  <c r="LR71" i="1"/>
  <c r="MD71" i="1"/>
  <c r="MP71" i="1"/>
  <c r="NB71" i="1"/>
  <c r="AA72" i="1"/>
  <c r="AM72" i="1"/>
  <c r="AY72" i="1"/>
  <c r="BK72" i="1"/>
  <c r="BW72" i="1"/>
  <c r="CI72" i="1"/>
  <c r="CU72" i="1"/>
  <c r="DG72" i="1"/>
  <c r="DS72" i="1"/>
  <c r="EE72" i="1"/>
  <c r="EQ72" i="1"/>
  <c r="FC72" i="1"/>
  <c r="FO72" i="1"/>
  <c r="GA72" i="1"/>
  <c r="GM72" i="1"/>
  <c r="GY72" i="1"/>
  <c r="HK72" i="1"/>
  <c r="HW72" i="1"/>
  <c r="II72" i="1"/>
  <c r="IU72" i="1"/>
  <c r="JG72" i="1"/>
  <c r="JS72" i="1"/>
  <c r="KE72" i="1"/>
  <c r="KQ72" i="1"/>
  <c r="LC72" i="1"/>
  <c r="LO72" i="1"/>
  <c r="MA72" i="1"/>
  <c r="MM72" i="1"/>
  <c r="MY72" i="1"/>
  <c r="X73" i="1"/>
  <c r="AJ73" i="1"/>
  <c r="AV73" i="1"/>
  <c r="BH73" i="1"/>
  <c r="BV73" i="1"/>
  <c r="CM73" i="1"/>
  <c r="ED73" i="1"/>
  <c r="EP73" i="1"/>
  <c r="FB73" i="1"/>
  <c r="FN73" i="1"/>
  <c r="FZ73" i="1"/>
  <c r="GL73" i="1"/>
  <c r="GX73" i="1"/>
  <c r="HJ73" i="1"/>
  <c r="HV73" i="1"/>
  <c r="IH73" i="1"/>
  <c r="IT73" i="1"/>
  <c r="JF73" i="1"/>
  <c r="JR73" i="1"/>
  <c r="KD73" i="1"/>
  <c r="KP73" i="1"/>
  <c r="LB73" i="1"/>
  <c r="LN73" i="1"/>
  <c r="LZ73" i="1"/>
  <c r="ML73" i="1"/>
  <c r="MX73" i="1"/>
  <c r="NJ73" i="1"/>
  <c r="W74" i="1"/>
  <c r="AI74" i="1"/>
  <c r="AU74" i="1"/>
  <c r="BG74" i="1"/>
  <c r="BS74" i="1"/>
  <c r="CE74" i="1"/>
  <c r="CQ74" i="1"/>
  <c r="DC74" i="1"/>
  <c r="DO74" i="1"/>
  <c r="EA74" i="1"/>
  <c r="EM74" i="1"/>
  <c r="EY74" i="1"/>
  <c r="FK74" i="1"/>
  <c r="FW74" i="1"/>
  <c r="GI74" i="1"/>
  <c r="GU74" i="1"/>
  <c r="HG74" i="1"/>
  <c r="HS74" i="1"/>
  <c r="IE74" i="1"/>
  <c r="IQ74" i="1"/>
  <c r="JC74" i="1"/>
  <c r="JO74" i="1"/>
  <c r="KA74" i="1"/>
  <c r="KM74" i="1"/>
  <c r="KY74" i="1"/>
  <c r="LK74" i="1"/>
  <c r="LW74" i="1"/>
  <c r="MI74" i="1"/>
  <c r="MU74" i="1"/>
  <c r="NG74" i="1"/>
  <c r="T75" i="1"/>
  <c r="AF75" i="1"/>
  <c r="AR75" i="1"/>
  <c r="BD75" i="1"/>
  <c r="BR75" i="1"/>
  <c r="CL75" i="1"/>
  <c r="CX75" i="1"/>
  <c r="DS75" i="1"/>
  <c r="EE75" i="1"/>
  <c r="EQ75" i="1"/>
  <c r="FC75" i="1"/>
  <c r="FO75" i="1"/>
  <c r="GA75" i="1"/>
  <c r="GM75" i="1"/>
  <c r="GY75" i="1"/>
  <c r="HK75" i="1"/>
  <c r="HW75" i="1"/>
  <c r="II75" i="1"/>
  <c r="IU75" i="1"/>
  <c r="JG75" i="1"/>
  <c r="JS75" i="1"/>
  <c r="KE75" i="1"/>
  <c r="KQ75" i="1"/>
  <c r="LC75" i="1"/>
  <c r="LO75" i="1"/>
  <c r="MA75" i="1"/>
  <c r="MM75" i="1"/>
  <c r="MY75" i="1"/>
  <c r="X76" i="1"/>
  <c r="AJ76" i="1"/>
  <c r="AV76" i="1"/>
  <c r="BH76" i="1"/>
  <c r="BV76" i="1"/>
  <c r="CY76" i="1"/>
  <c r="EV76" i="1"/>
  <c r="FH76" i="1"/>
  <c r="FT76" i="1"/>
  <c r="GF76" i="1"/>
  <c r="GR76" i="1"/>
  <c r="HD76" i="1"/>
  <c r="HP76" i="1"/>
  <c r="IB76" i="1"/>
  <c r="IN76" i="1"/>
  <c r="IZ76" i="1"/>
  <c r="JL76" i="1"/>
  <c r="JX76" i="1"/>
  <c r="KJ76" i="1"/>
  <c r="KV76" i="1"/>
  <c r="LH76" i="1"/>
  <c r="LT76" i="1"/>
  <c r="MF76" i="1"/>
  <c r="MR76" i="1"/>
  <c r="ND76" i="1"/>
  <c r="O78" i="1"/>
  <c r="AA78" i="1"/>
  <c r="AM78" i="1"/>
  <c r="AY78" i="1"/>
  <c r="BK78" i="1"/>
  <c r="BW78" i="1"/>
  <c r="CI78" i="1"/>
  <c r="CV78" i="1"/>
  <c r="DH78" i="1"/>
  <c r="DT78" i="1"/>
  <c r="EF78" i="1"/>
  <c r="ER78" i="1"/>
  <c r="FD78" i="1"/>
  <c r="FP78" i="1"/>
  <c r="GB78" i="1"/>
  <c r="GN78" i="1"/>
  <c r="GZ78" i="1"/>
  <c r="HL78" i="1"/>
  <c r="HX78" i="1"/>
  <c r="IJ78" i="1"/>
  <c r="IV78" i="1"/>
  <c r="JH78" i="1"/>
  <c r="JT78" i="1"/>
  <c r="KF78" i="1"/>
  <c r="KR78" i="1"/>
  <c r="LD78" i="1"/>
  <c r="LP78" i="1"/>
  <c r="MB78" i="1"/>
  <c r="MN78" i="1"/>
  <c r="MZ78" i="1"/>
  <c r="N93" i="1"/>
  <c r="Z93" i="1"/>
  <c r="AL93" i="1"/>
  <c r="AX93" i="1"/>
  <c r="BM93" i="1"/>
  <c r="CA93" i="1"/>
  <c r="CM93" i="1"/>
  <c r="DT93" i="1"/>
  <c r="EF93" i="1"/>
  <c r="ER93" i="1"/>
  <c r="FD93" i="1"/>
  <c r="FP93" i="1"/>
  <c r="GB93" i="1"/>
  <c r="GN93" i="1"/>
  <c r="GZ93" i="1"/>
  <c r="HL93" i="1"/>
  <c r="HX93" i="1"/>
  <c r="IJ93" i="1"/>
  <c r="IV93" i="1"/>
  <c r="JH93" i="1"/>
  <c r="JT93" i="1"/>
  <c r="KF93" i="1"/>
  <c r="KR93" i="1"/>
  <c r="LD93" i="1"/>
  <c r="LP93" i="1"/>
  <c r="MB93" i="1"/>
  <c r="MN93" i="1"/>
  <c r="MZ93" i="1"/>
  <c r="AK106" i="1"/>
  <c r="BI106" i="1"/>
  <c r="CG106" i="1"/>
  <c r="DF106" i="1"/>
  <c r="ED106" i="1"/>
  <c r="FB106" i="1"/>
  <c r="FZ106" i="1"/>
  <c r="GX106" i="1"/>
  <c r="HV106" i="1"/>
  <c r="IT106" i="1"/>
  <c r="JR106" i="1"/>
  <c r="KP106" i="1"/>
  <c r="LN106" i="1"/>
  <c r="ML106" i="1"/>
  <c r="NJ106" i="1"/>
  <c r="AH107" i="1"/>
  <c r="BF107" i="1"/>
  <c r="CD107" i="1"/>
  <c r="DB107" i="1"/>
  <c r="DZ107" i="1"/>
  <c r="EX107" i="1"/>
  <c r="FV107" i="1"/>
  <c r="GT107" i="1"/>
  <c r="HR107" i="1"/>
  <c r="IP107" i="1"/>
  <c r="JN107" i="1"/>
  <c r="KL107" i="1"/>
  <c r="LJ107" i="1"/>
  <c r="MH107" i="1"/>
  <c r="N119" i="1"/>
  <c r="AX119" i="1"/>
  <c r="CH119" i="1"/>
  <c r="DR119" i="1"/>
  <c r="FB119" i="1"/>
  <c r="GL119" i="1"/>
  <c r="HV119" i="1"/>
  <c r="JG119" i="1"/>
  <c r="LC119" i="1"/>
  <c r="MY119" i="1"/>
  <c r="X47" i="1"/>
  <c r="AJ47" i="1"/>
  <c r="AV47" i="1"/>
  <c r="BH47" i="1"/>
  <c r="BT47" i="1"/>
  <c r="CG47" i="1"/>
  <c r="CS47" i="1"/>
  <c r="DE47" i="1"/>
  <c r="DQ47" i="1"/>
  <c r="EC47" i="1"/>
  <c r="EO47" i="1"/>
  <c r="FA47" i="1"/>
  <c r="FM47" i="1"/>
  <c r="FY47" i="1"/>
  <c r="GK47" i="1"/>
  <c r="GW47" i="1"/>
  <c r="HI47" i="1"/>
  <c r="HU47" i="1"/>
  <c r="P48" i="1"/>
  <c r="AB48" i="1"/>
  <c r="AN48" i="1"/>
  <c r="AZ48" i="1"/>
  <c r="BL48" i="1"/>
  <c r="BX48" i="1"/>
  <c r="CJ48" i="1"/>
  <c r="CV48" i="1"/>
  <c r="DH48" i="1"/>
  <c r="DT48" i="1"/>
  <c r="EF48" i="1"/>
  <c r="ER48" i="1"/>
  <c r="FD48" i="1"/>
  <c r="FP48" i="1"/>
  <c r="GB48" i="1"/>
  <c r="GN48" i="1"/>
  <c r="GZ48" i="1"/>
  <c r="HL48" i="1"/>
  <c r="HX48" i="1"/>
  <c r="Q50" i="1"/>
  <c r="AC50" i="1"/>
  <c r="AO50" i="1"/>
  <c r="BA50" i="1"/>
  <c r="BM50" i="1"/>
  <c r="BY50" i="1"/>
  <c r="CK50" i="1"/>
  <c r="CW50" i="1"/>
  <c r="DI50" i="1"/>
  <c r="DU50" i="1"/>
  <c r="EG50" i="1"/>
  <c r="ES50" i="1"/>
  <c r="FE50" i="1"/>
  <c r="FQ50" i="1"/>
  <c r="GC50" i="1"/>
  <c r="GO50" i="1"/>
  <c r="HA50" i="1"/>
  <c r="HM50" i="1"/>
  <c r="HY50" i="1"/>
  <c r="IK50" i="1"/>
  <c r="IW50" i="1"/>
  <c r="JI50" i="1"/>
  <c r="JU50" i="1"/>
  <c r="KG50" i="1"/>
  <c r="KS50" i="1"/>
  <c r="LE50" i="1"/>
  <c r="LQ50" i="1"/>
  <c r="MC50" i="1"/>
  <c r="MO50" i="1"/>
  <c r="NA50" i="1"/>
  <c r="Q70" i="1"/>
  <c r="AC70" i="1"/>
  <c r="AO70" i="1"/>
  <c r="BA70" i="1"/>
  <c r="BO70" i="1"/>
  <c r="CF70" i="1"/>
  <c r="CR70" i="1"/>
  <c r="EA70" i="1"/>
  <c r="EM70" i="1"/>
  <c r="EY70" i="1"/>
  <c r="FK70" i="1"/>
  <c r="FW70" i="1"/>
  <c r="GI70" i="1"/>
  <c r="GU70" i="1"/>
  <c r="HG70" i="1"/>
  <c r="HS70" i="1"/>
  <c r="IE70" i="1"/>
  <c r="IQ70" i="1"/>
  <c r="JC70" i="1"/>
  <c r="JO70" i="1"/>
  <c r="KA70" i="1"/>
  <c r="KM70" i="1"/>
  <c r="KY70" i="1"/>
  <c r="LK70" i="1"/>
  <c r="LW70" i="1"/>
  <c r="MI70" i="1"/>
  <c r="MU70" i="1"/>
  <c r="NG70" i="1"/>
  <c r="T71" i="1"/>
  <c r="AF71" i="1"/>
  <c r="AR71" i="1"/>
  <c r="BD71" i="1"/>
  <c r="BS71" i="1"/>
  <c r="CE71" i="1"/>
  <c r="CQ71" i="1"/>
  <c r="DW71" i="1"/>
  <c r="EI71" i="1"/>
  <c r="EU71" i="1"/>
  <c r="FG71" i="1"/>
  <c r="FS71" i="1"/>
  <c r="GE71" i="1"/>
  <c r="GQ71" i="1"/>
  <c r="HC71" i="1"/>
  <c r="HO71" i="1"/>
  <c r="IA71" i="1"/>
  <c r="IM71" i="1"/>
  <c r="IY71" i="1"/>
  <c r="JK71" i="1"/>
  <c r="JW71" i="1"/>
  <c r="KI71" i="1"/>
  <c r="KU71" i="1"/>
  <c r="LG71" i="1"/>
  <c r="LS71" i="1"/>
  <c r="ME71" i="1"/>
  <c r="MQ71" i="1"/>
  <c r="NC71" i="1"/>
  <c r="P72" i="1"/>
  <c r="AB72" i="1"/>
  <c r="AN72" i="1"/>
  <c r="AZ72" i="1"/>
  <c r="BL72" i="1"/>
  <c r="BX72" i="1"/>
  <c r="CJ72" i="1"/>
  <c r="CV72" i="1"/>
  <c r="DH72" i="1"/>
  <c r="DT72" i="1"/>
  <c r="EF72" i="1"/>
  <c r="ER72" i="1"/>
  <c r="FD72" i="1"/>
  <c r="FP72" i="1"/>
  <c r="GB72" i="1"/>
  <c r="GN72" i="1"/>
  <c r="GZ72" i="1"/>
  <c r="HL72" i="1"/>
  <c r="HX72" i="1"/>
  <c r="IJ72" i="1"/>
  <c r="IV72" i="1"/>
  <c r="JH72" i="1"/>
  <c r="JT72" i="1"/>
  <c r="KF72" i="1"/>
  <c r="KR72" i="1"/>
  <c r="LD72" i="1"/>
  <c r="LP72" i="1"/>
  <c r="MB72" i="1"/>
  <c r="MN72" i="1"/>
  <c r="MZ72" i="1"/>
  <c r="Y73" i="1"/>
  <c r="AK73" i="1"/>
  <c r="AW73" i="1"/>
  <c r="BI73" i="1"/>
  <c r="BW73" i="1"/>
  <c r="CN73" i="1"/>
  <c r="EE73" i="1"/>
  <c r="EQ73" i="1"/>
  <c r="FC73" i="1"/>
  <c r="FO73" i="1"/>
  <c r="GA73" i="1"/>
  <c r="GM73" i="1"/>
  <c r="GY73" i="1"/>
  <c r="HK73" i="1"/>
  <c r="HW73" i="1"/>
  <c r="II73" i="1"/>
  <c r="IU73" i="1"/>
  <c r="JG73" i="1"/>
  <c r="JS73" i="1"/>
  <c r="KE73" i="1"/>
  <c r="KQ73" i="1"/>
  <c r="LC73" i="1"/>
  <c r="LO73" i="1"/>
  <c r="MA73" i="1"/>
  <c r="MM73" i="1"/>
  <c r="MY73" i="1"/>
  <c r="X74" i="1"/>
  <c r="AJ74" i="1"/>
  <c r="AV74" i="1"/>
  <c r="BH74" i="1"/>
  <c r="BT74" i="1"/>
  <c r="CF74" i="1"/>
  <c r="CR74" i="1"/>
  <c r="DD74" i="1"/>
  <c r="DP74" i="1"/>
  <c r="EB74" i="1"/>
  <c r="EN74" i="1"/>
  <c r="EZ74" i="1"/>
  <c r="FL74" i="1"/>
  <c r="FX74" i="1"/>
  <c r="GJ74" i="1"/>
  <c r="GV74" i="1"/>
  <c r="HH74" i="1"/>
  <c r="HT74" i="1"/>
  <c r="IF74" i="1"/>
  <c r="IR74" i="1"/>
  <c r="JD74" i="1"/>
  <c r="JP74" i="1"/>
  <c r="KB74" i="1"/>
  <c r="KN74" i="1"/>
  <c r="KZ74" i="1"/>
  <c r="LL74" i="1"/>
  <c r="LX74" i="1"/>
  <c r="MJ74" i="1"/>
  <c r="MV74" i="1"/>
  <c r="NH74" i="1"/>
  <c r="U75" i="1"/>
  <c r="AG75" i="1"/>
  <c r="AS75" i="1"/>
  <c r="BE75" i="1"/>
  <c r="BS75" i="1"/>
  <c r="CM75" i="1"/>
  <c r="CY75" i="1"/>
  <c r="DT75" i="1"/>
  <c r="EF75" i="1"/>
  <c r="ER75" i="1"/>
  <c r="FD75" i="1"/>
  <c r="FP75" i="1"/>
  <c r="GB75" i="1"/>
  <c r="GN75" i="1"/>
  <c r="GZ75" i="1"/>
  <c r="HL75" i="1"/>
  <c r="HX75" i="1"/>
  <c r="IJ75" i="1"/>
  <c r="IV75" i="1"/>
  <c r="JH75" i="1"/>
  <c r="JT75" i="1"/>
  <c r="KF75" i="1"/>
  <c r="KR75" i="1"/>
  <c r="LD75" i="1"/>
  <c r="LP75" i="1"/>
  <c r="MB75" i="1"/>
  <c r="MN75" i="1"/>
  <c r="MZ75" i="1"/>
  <c r="Y76" i="1"/>
  <c r="AK76" i="1"/>
  <c r="AW76" i="1"/>
  <c r="BI76" i="1"/>
  <c r="BW76" i="1"/>
  <c r="CZ76" i="1"/>
  <c r="EW76" i="1"/>
  <c r="FI76" i="1"/>
  <c r="FU76" i="1"/>
  <c r="GG76" i="1"/>
  <c r="GS76" i="1"/>
  <c r="HE76" i="1"/>
  <c r="HQ76" i="1"/>
  <c r="IC76" i="1"/>
  <c r="IO76" i="1"/>
  <c r="JA76" i="1"/>
  <c r="JM76" i="1"/>
  <c r="JY76" i="1"/>
  <c r="KK76" i="1"/>
  <c r="KW76" i="1"/>
  <c r="LI76" i="1"/>
  <c r="LU76" i="1"/>
  <c r="MG76" i="1"/>
  <c r="MS76" i="1"/>
  <c r="NE76" i="1"/>
  <c r="P78" i="1"/>
  <c r="AB78" i="1"/>
  <c r="AN78" i="1"/>
  <c r="AZ78" i="1"/>
  <c r="BL78" i="1"/>
  <c r="BX78" i="1"/>
  <c r="CJ78" i="1"/>
  <c r="CW78" i="1"/>
  <c r="DI78" i="1"/>
  <c r="DU78" i="1"/>
  <c r="EG78" i="1"/>
  <c r="ES78" i="1"/>
  <c r="FE78" i="1"/>
  <c r="FQ78" i="1"/>
  <c r="GC78" i="1"/>
  <c r="GO78" i="1"/>
  <c r="HA78" i="1"/>
  <c r="HM78" i="1"/>
  <c r="HY78" i="1"/>
  <c r="IK78" i="1"/>
  <c r="IW78" i="1"/>
  <c r="JI78" i="1"/>
  <c r="JU78" i="1"/>
  <c r="KG78" i="1"/>
  <c r="KS78" i="1"/>
  <c r="LE78" i="1"/>
  <c r="LQ78" i="1"/>
  <c r="MC78" i="1"/>
  <c r="MO78" i="1"/>
  <c r="NA78" i="1"/>
  <c r="O93" i="1"/>
  <c r="AA93" i="1"/>
  <c r="AM93" i="1"/>
  <c r="AY93" i="1"/>
  <c r="BN93" i="1"/>
  <c r="CB93" i="1"/>
  <c r="CN93" i="1"/>
  <c r="DU93" i="1"/>
  <c r="EG93" i="1"/>
  <c r="ES93" i="1"/>
  <c r="FE93" i="1"/>
  <c r="FQ93" i="1"/>
  <c r="GC93" i="1"/>
  <c r="GO93" i="1"/>
  <c r="HA93" i="1"/>
  <c r="HM93" i="1"/>
  <c r="HY93" i="1"/>
  <c r="IK93" i="1"/>
  <c r="IW93" i="1"/>
  <c r="JI93" i="1"/>
  <c r="JU93" i="1"/>
  <c r="KG93" i="1"/>
  <c r="KS93" i="1"/>
  <c r="LE93" i="1"/>
  <c r="LQ93" i="1"/>
  <c r="MC93" i="1"/>
  <c r="MO93" i="1"/>
  <c r="NA93" i="1"/>
  <c r="N106" i="1"/>
  <c r="AL106" i="1"/>
  <c r="BJ106" i="1"/>
  <c r="CH106" i="1"/>
  <c r="DG106" i="1"/>
  <c r="EE106" i="1"/>
  <c r="FC106" i="1"/>
  <c r="GA106" i="1"/>
  <c r="GY106" i="1"/>
  <c r="HW106" i="1"/>
  <c r="IU106" i="1"/>
  <c r="JS106" i="1"/>
  <c r="KQ106" i="1"/>
  <c r="LO106" i="1"/>
  <c r="MM106" i="1"/>
  <c r="ND107" i="1"/>
  <c r="MR107" i="1"/>
  <c r="MF107" i="1"/>
  <c r="LT107" i="1"/>
  <c r="LH107" i="1"/>
  <c r="KV107" i="1"/>
  <c r="KJ107" i="1"/>
  <c r="JX107" i="1"/>
  <c r="JL107" i="1"/>
  <c r="IZ107" i="1"/>
  <c r="IN107" i="1"/>
  <c r="IB107" i="1"/>
  <c r="HP107" i="1"/>
  <c r="HD107" i="1"/>
  <c r="GR107" i="1"/>
  <c r="GF107" i="1"/>
  <c r="FT107" i="1"/>
  <c r="FH107" i="1"/>
  <c r="EV107" i="1"/>
  <c r="EJ107" i="1"/>
  <c r="DX107" i="1"/>
  <c r="DL107" i="1"/>
  <c r="CZ107" i="1"/>
  <c r="CN107" i="1"/>
  <c r="CB107" i="1"/>
  <c r="BP107" i="1"/>
  <c r="BD107" i="1"/>
  <c r="AR107" i="1"/>
  <c r="AF107" i="1"/>
  <c r="T107" i="1"/>
  <c r="NB107" i="1"/>
  <c r="MP107" i="1"/>
  <c r="MD107" i="1"/>
  <c r="LR107" i="1"/>
  <c r="LF107" i="1"/>
  <c r="KT107" i="1"/>
  <c r="KH107" i="1"/>
  <c r="JV107" i="1"/>
  <c r="JJ107" i="1"/>
  <c r="IX107" i="1"/>
  <c r="IL107" i="1"/>
  <c r="HZ107" i="1"/>
  <c r="HN107" i="1"/>
  <c r="HB107" i="1"/>
  <c r="GP107" i="1"/>
  <c r="GD107" i="1"/>
  <c r="FR107" i="1"/>
  <c r="FF107" i="1"/>
  <c r="ET107" i="1"/>
  <c r="EH107" i="1"/>
  <c r="DV107" i="1"/>
  <c r="DJ107" i="1"/>
  <c r="CX107" i="1"/>
  <c r="CL107" i="1"/>
  <c r="BZ107" i="1"/>
  <c r="BN107" i="1"/>
  <c r="BB107" i="1"/>
  <c r="AP107" i="1"/>
  <c r="AD107" i="1"/>
  <c r="R107" i="1"/>
  <c r="NA107" i="1"/>
  <c r="MO107" i="1"/>
  <c r="MC107" i="1"/>
  <c r="LQ107" i="1"/>
  <c r="LE107" i="1"/>
  <c r="KS107" i="1"/>
  <c r="KG107" i="1"/>
  <c r="JU107" i="1"/>
  <c r="JI107" i="1"/>
  <c r="IW107" i="1"/>
  <c r="IK107" i="1"/>
  <c r="HY107" i="1"/>
  <c r="HM107" i="1"/>
  <c r="HA107" i="1"/>
  <c r="GO107" i="1"/>
  <c r="GC107" i="1"/>
  <c r="FQ107" i="1"/>
  <c r="FE107" i="1"/>
  <c r="ES107" i="1"/>
  <c r="EG107" i="1"/>
  <c r="DU107" i="1"/>
  <c r="DI107" i="1"/>
  <c r="CW107" i="1"/>
  <c r="CK107" i="1"/>
  <c r="BY107" i="1"/>
  <c r="BM107" i="1"/>
  <c r="BA107" i="1"/>
  <c r="AO107" i="1"/>
  <c r="AC107" i="1"/>
  <c r="Q107" i="1"/>
  <c r="MZ107" i="1"/>
  <c r="MN107" i="1"/>
  <c r="MB107" i="1"/>
  <c r="LP107" i="1"/>
  <c r="LD107" i="1"/>
  <c r="KR107" i="1"/>
  <c r="KF107" i="1"/>
  <c r="JT107" i="1"/>
  <c r="JH107" i="1"/>
  <c r="IV107" i="1"/>
  <c r="IJ107" i="1"/>
  <c r="HX107" i="1"/>
  <c r="HL107" i="1"/>
  <c r="GZ107" i="1"/>
  <c r="GN107" i="1"/>
  <c r="GB107" i="1"/>
  <c r="FP107" i="1"/>
  <c r="FD107" i="1"/>
  <c r="ER107" i="1"/>
  <c r="EF107" i="1"/>
  <c r="DT107" i="1"/>
  <c r="DH107" i="1"/>
  <c r="CV107" i="1"/>
  <c r="CJ107" i="1"/>
  <c r="BX107" i="1"/>
  <c r="BL107" i="1"/>
  <c r="AZ107" i="1"/>
  <c r="AN107" i="1"/>
  <c r="AB107" i="1"/>
  <c r="P107" i="1"/>
  <c r="NJ107" i="1"/>
  <c r="MX107" i="1"/>
  <c r="ML107" i="1"/>
  <c r="LZ107" i="1"/>
  <c r="LN107" i="1"/>
  <c r="LB107" i="1"/>
  <c r="KP107" i="1"/>
  <c r="KD107" i="1"/>
  <c r="JR107" i="1"/>
  <c r="JF107" i="1"/>
  <c r="IT107" i="1"/>
  <c r="IH107" i="1"/>
  <c r="HV107" i="1"/>
  <c r="HJ107" i="1"/>
  <c r="GX107" i="1"/>
  <c r="GL107" i="1"/>
  <c r="FZ107" i="1"/>
  <c r="FN107" i="1"/>
  <c r="FB107" i="1"/>
  <c r="EP107" i="1"/>
  <c r="ED107" i="1"/>
  <c r="DR107" i="1"/>
  <c r="DF107" i="1"/>
  <c r="CT107" i="1"/>
  <c r="CH107" i="1"/>
  <c r="BV107" i="1"/>
  <c r="BJ107" i="1"/>
  <c r="AX107" i="1"/>
  <c r="AL107" i="1"/>
  <c r="Z107" i="1"/>
  <c r="N107" i="1"/>
  <c r="NI107" i="1"/>
  <c r="MW107" i="1"/>
  <c r="MK107" i="1"/>
  <c r="LY107" i="1"/>
  <c r="LM107" i="1"/>
  <c r="LA107" i="1"/>
  <c r="KO107" i="1"/>
  <c r="KC107" i="1"/>
  <c r="JQ107" i="1"/>
  <c r="JE107" i="1"/>
  <c r="IS107" i="1"/>
  <c r="IG107" i="1"/>
  <c r="HU107" i="1"/>
  <c r="HI107" i="1"/>
  <c r="GW107" i="1"/>
  <c r="GK107" i="1"/>
  <c r="FY107" i="1"/>
  <c r="FM107" i="1"/>
  <c r="FA107" i="1"/>
  <c r="EO107" i="1"/>
  <c r="EC107" i="1"/>
  <c r="DQ107" i="1"/>
  <c r="DE107" i="1"/>
  <c r="CS107" i="1"/>
  <c r="CG107" i="1"/>
  <c r="BU107" i="1"/>
  <c r="BI107" i="1"/>
  <c r="AW107" i="1"/>
  <c r="AK107" i="1"/>
  <c r="Y107" i="1"/>
  <c r="AI107" i="1"/>
  <c r="BG107" i="1"/>
  <c r="CE107" i="1"/>
  <c r="DC107" i="1"/>
  <c r="EA107" i="1"/>
  <c r="EY107" i="1"/>
  <c r="FW107" i="1"/>
  <c r="GU107" i="1"/>
  <c r="HS107" i="1"/>
  <c r="IQ107" i="1"/>
  <c r="JO107" i="1"/>
  <c r="KM107" i="1"/>
  <c r="LK107" i="1"/>
  <c r="MI107" i="1"/>
  <c r="NG107" i="1"/>
  <c r="O119" i="1"/>
  <c r="AY119" i="1"/>
  <c r="CI119" i="1"/>
  <c r="DS119" i="1"/>
  <c r="FC119" i="1"/>
  <c r="GM119" i="1"/>
  <c r="HW119" i="1"/>
  <c r="JP119" i="1"/>
  <c r="LL119" i="1"/>
  <c r="NJ153" i="1"/>
  <c r="MX153" i="1"/>
  <c r="ML153" i="1"/>
  <c r="LZ153" i="1"/>
  <c r="LN153" i="1"/>
  <c r="LB153" i="1"/>
  <c r="KP153" i="1"/>
  <c r="KD153" i="1"/>
  <c r="JR153" i="1"/>
  <c r="JF153" i="1"/>
  <c r="IT153" i="1"/>
  <c r="IH153" i="1"/>
  <c r="HV153" i="1"/>
  <c r="HJ153" i="1"/>
  <c r="GX153" i="1"/>
  <c r="GL153" i="1"/>
  <c r="FZ153" i="1"/>
  <c r="FN153" i="1"/>
  <c r="FB153" i="1"/>
  <c r="EP153" i="1"/>
  <c r="ED153" i="1"/>
  <c r="DR153" i="1"/>
  <c r="DF153" i="1"/>
  <c r="CS153" i="1"/>
  <c r="CG153" i="1"/>
  <c r="BU153" i="1"/>
  <c r="BI153" i="1"/>
  <c r="AW153" i="1"/>
  <c r="AK153" i="1"/>
  <c r="Y153" i="1"/>
  <c r="NH153" i="1"/>
  <c r="MV153" i="1"/>
  <c r="MJ153" i="1"/>
  <c r="LX153" i="1"/>
  <c r="LL153" i="1"/>
  <c r="KZ153" i="1"/>
  <c r="KN153" i="1"/>
  <c r="KB153" i="1"/>
  <c r="JP153" i="1"/>
  <c r="JD153" i="1"/>
  <c r="IR153" i="1"/>
  <c r="IF153" i="1"/>
  <c r="HT153" i="1"/>
  <c r="HH153" i="1"/>
  <c r="GV153" i="1"/>
  <c r="GJ153" i="1"/>
  <c r="FX153" i="1"/>
  <c r="FL153" i="1"/>
  <c r="EZ153" i="1"/>
  <c r="EN153" i="1"/>
  <c r="EB153" i="1"/>
  <c r="DP153" i="1"/>
  <c r="DD153" i="1"/>
  <c r="CQ153" i="1"/>
  <c r="CE153" i="1"/>
  <c r="BS153" i="1"/>
  <c r="BG153" i="1"/>
  <c r="AU153" i="1"/>
  <c r="AI153" i="1"/>
  <c r="W153" i="1"/>
  <c r="NG153" i="1"/>
  <c r="MU153" i="1"/>
  <c r="MI153" i="1"/>
  <c r="LW153" i="1"/>
  <c r="LK153" i="1"/>
  <c r="KY153" i="1"/>
  <c r="KM153" i="1"/>
  <c r="KA153" i="1"/>
  <c r="JO153" i="1"/>
  <c r="JC153" i="1"/>
  <c r="IQ153" i="1"/>
  <c r="IE153" i="1"/>
  <c r="HS153" i="1"/>
  <c r="HG153" i="1"/>
  <c r="GU153" i="1"/>
  <c r="GI153" i="1"/>
  <c r="FW153" i="1"/>
  <c r="FK153" i="1"/>
  <c r="EY153" i="1"/>
  <c r="EM153" i="1"/>
  <c r="EA153" i="1"/>
  <c r="DO153" i="1"/>
  <c r="DB153" i="1"/>
  <c r="CP153" i="1"/>
  <c r="CD153" i="1"/>
  <c r="BR153" i="1"/>
  <c r="BF153" i="1"/>
  <c r="AT153" i="1"/>
  <c r="AH153" i="1"/>
  <c r="V153" i="1"/>
  <c r="ND153" i="1"/>
  <c r="MR153" i="1"/>
  <c r="MF153" i="1"/>
  <c r="LT153" i="1"/>
  <c r="LH153" i="1"/>
  <c r="KV153" i="1"/>
  <c r="KJ153" i="1"/>
  <c r="JX153" i="1"/>
  <c r="JL153" i="1"/>
  <c r="IZ153" i="1"/>
  <c r="IN153" i="1"/>
  <c r="IB153" i="1"/>
  <c r="HP153" i="1"/>
  <c r="HD153" i="1"/>
  <c r="GR153" i="1"/>
  <c r="GF153" i="1"/>
  <c r="FT153" i="1"/>
  <c r="FH153" i="1"/>
  <c r="EV153" i="1"/>
  <c r="EJ153" i="1"/>
  <c r="DX153" i="1"/>
  <c r="DL153" i="1"/>
  <c r="CY153" i="1"/>
  <c r="CM153" i="1"/>
  <c r="CA153" i="1"/>
  <c r="BO153" i="1"/>
  <c r="BC153" i="1"/>
  <c r="AQ153" i="1"/>
  <c r="AE153" i="1"/>
  <c r="S153" i="1"/>
  <c r="NC153" i="1"/>
  <c r="MQ153" i="1"/>
  <c r="ME153" i="1"/>
  <c r="LS153" i="1"/>
  <c r="LG153" i="1"/>
  <c r="KU153" i="1"/>
  <c r="KI153" i="1"/>
  <c r="JW153" i="1"/>
  <c r="JK153" i="1"/>
  <c r="IY153" i="1"/>
  <c r="IM153" i="1"/>
  <c r="IA153" i="1"/>
  <c r="HO153" i="1"/>
  <c r="HC153" i="1"/>
  <c r="GQ153" i="1"/>
  <c r="GE153" i="1"/>
  <c r="FS153" i="1"/>
  <c r="FG153" i="1"/>
  <c r="EU153" i="1"/>
  <c r="EI153" i="1"/>
  <c r="DW153" i="1"/>
  <c r="DK153" i="1"/>
  <c r="CX153" i="1"/>
  <c r="CL153" i="1"/>
  <c r="BZ153" i="1"/>
  <c r="BN153" i="1"/>
  <c r="BB153" i="1"/>
  <c r="AP153" i="1"/>
  <c r="AD153" i="1"/>
  <c r="R153" i="1"/>
  <c r="NB153" i="1"/>
  <c r="MP153" i="1"/>
  <c r="MD153" i="1"/>
  <c r="LR153" i="1"/>
  <c r="LF153" i="1"/>
  <c r="KT153" i="1"/>
  <c r="KH153" i="1"/>
  <c r="JV153" i="1"/>
  <c r="JJ153" i="1"/>
  <c r="IX153" i="1"/>
  <c r="IL153" i="1"/>
  <c r="HZ153" i="1"/>
  <c r="HN153" i="1"/>
  <c r="HB153" i="1"/>
  <c r="GP153" i="1"/>
  <c r="GD153" i="1"/>
  <c r="FR153" i="1"/>
  <c r="FF153" i="1"/>
  <c r="ET153" i="1"/>
  <c r="EH153" i="1"/>
  <c r="DV153" i="1"/>
  <c r="DJ153" i="1"/>
  <c r="CW153" i="1"/>
  <c r="CK153" i="1"/>
  <c r="BY153" i="1"/>
  <c r="BM153" i="1"/>
  <c r="BA153" i="1"/>
  <c r="AO153" i="1"/>
  <c r="AC153" i="1"/>
  <c r="Q153" i="1"/>
  <c r="NA153" i="1"/>
  <c r="MO153" i="1"/>
  <c r="MC153" i="1"/>
  <c r="LQ153" i="1"/>
  <c r="LE153" i="1"/>
  <c r="KS153" i="1"/>
  <c r="KG153" i="1"/>
  <c r="JU153" i="1"/>
  <c r="JI153" i="1"/>
  <c r="IW153" i="1"/>
  <c r="IK153" i="1"/>
  <c r="HY153" i="1"/>
  <c r="HM153" i="1"/>
  <c r="HA153" i="1"/>
  <c r="GO153" i="1"/>
  <c r="GC153" i="1"/>
  <c r="FQ153" i="1"/>
  <c r="FE153" i="1"/>
  <c r="ES153" i="1"/>
  <c r="EG153" i="1"/>
  <c r="DU153" i="1"/>
  <c r="DI153" i="1"/>
  <c r="CV153" i="1"/>
  <c r="CJ153" i="1"/>
  <c r="BX153" i="1"/>
  <c r="BL153" i="1"/>
  <c r="AZ153" i="1"/>
  <c r="AN153" i="1"/>
  <c r="AB153" i="1"/>
  <c r="P153" i="1"/>
  <c r="MM153" i="1"/>
  <c r="LJ153" i="1"/>
  <c r="KF153" i="1"/>
  <c r="JE153" i="1"/>
  <c r="IC153" i="1"/>
  <c r="GY153" i="1"/>
  <c r="FV153" i="1"/>
  <c r="ER153" i="1"/>
  <c r="DQ153" i="1"/>
  <c r="CN153" i="1"/>
  <c r="BJ153" i="1"/>
  <c r="AG153" i="1"/>
  <c r="MK153" i="1"/>
  <c r="LI153" i="1"/>
  <c r="KE153" i="1"/>
  <c r="JB153" i="1"/>
  <c r="HX153" i="1"/>
  <c r="GW153" i="1"/>
  <c r="FU153" i="1"/>
  <c r="EQ153" i="1"/>
  <c r="DN153" i="1"/>
  <c r="CI153" i="1"/>
  <c r="BH153" i="1"/>
  <c r="AF153" i="1"/>
  <c r="MH153" i="1"/>
  <c r="LD153" i="1"/>
  <c r="KC153" i="1"/>
  <c r="JA153" i="1"/>
  <c r="HW153" i="1"/>
  <c r="GT153" i="1"/>
  <c r="FP153" i="1"/>
  <c r="EO153" i="1"/>
  <c r="DM153" i="1"/>
  <c r="CH153" i="1"/>
  <c r="BE153" i="1"/>
  <c r="AA153" i="1"/>
  <c r="NI153" i="1"/>
  <c r="MG153" i="1"/>
  <c r="LC153" i="1"/>
  <c r="JZ153" i="1"/>
  <c r="IV153" i="1"/>
  <c r="HU153" i="1"/>
  <c r="GS153" i="1"/>
  <c r="FO153" i="1"/>
  <c r="EL153" i="1"/>
  <c r="DH153" i="1"/>
  <c r="CF153" i="1"/>
  <c r="BD153" i="1"/>
  <c r="Z153" i="1"/>
  <c r="NF153" i="1"/>
  <c r="MB153" i="1"/>
  <c r="LA153" i="1"/>
  <c r="JY153" i="1"/>
  <c r="IU153" i="1"/>
  <c r="HR153" i="1"/>
  <c r="GN153" i="1"/>
  <c r="FM153" i="1"/>
  <c r="EK153" i="1"/>
  <c r="DG153" i="1"/>
  <c r="CC153" i="1"/>
  <c r="AY153" i="1"/>
  <c r="X153" i="1"/>
  <c r="NE153" i="1"/>
  <c r="MA153" i="1"/>
  <c r="KX153" i="1"/>
  <c r="JT153" i="1"/>
  <c r="IS153" i="1"/>
  <c r="HQ153" i="1"/>
  <c r="GM153" i="1"/>
  <c r="FJ153" i="1"/>
  <c r="EF153" i="1"/>
  <c r="DE153" i="1"/>
  <c r="CB153" i="1"/>
  <c r="AX153" i="1"/>
  <c r="U153" i="1"/>
  <c r="MZ153" i="1"/>
  <c r="LY153" i="1"/>
  <c r="KW153" i="1"/>
  <c r="JS153" i="1"/>
  <c r="IP153" i="1"/>
  <c r="HL153" i="1"/>
  <c r="GK153" i="1"/>
  <c r="FI153" i="1"/>
  <c r="EE153" i="1"/>
  <c r="DA153" i="1"/>
  <c r="BW153" i="1"/>
  <c r="AV153" i="1"/>
  <c r="T153" i="1"/>
  <c r="MY153" i="1"/>
  <c r="LV153" i="1"/>
  <c r="KR153" i="1"/>
  <c r="JQ153" i="1"/>
  <c r="IO153" i="1"/>
  <c r="HK153" i="1"/>
  <c r="GH153" i="1"/>
  <c r="FD153" i="1"/>
  <c r="EC153" i="1"/>
  <c r="CZ153" i="1"/>
  <c r="BV153" i="1"/>
  <c r="AS153" i="1"/>
  <c r="O153" i="1"/>
  <c r="MW153" i="1"/>
  <c r="LU153" i="1"/>
  <c r="KQ153" i="1"/>
  <c r="JN153" i="1"/>
  <c r="IJ153" i="1"/>
  <c r="HI153" i="1"/>
  <c r="GG153" i="1"/>
  <c r="FC153" i="1"/>
  <c r="DZ153" i="1"/>
  <c r="CU153" i="1"/>
  <c r="BT153" i="1"/>
  <c r="AR153" i="1"/>
  <c r="N153" i="1"/>
  <c r="MT153" i="1"/>
  <c r="LP153" i="1"/>
  <c r="KO153" i="1"/>
  <c r="JM153" i="1"/>
  <c r="II153" i="1"/>
  <c r="HF153" i="1"/>
  <c r="GB153" i="1"/>
  <c r="FA153" i="1"/>
  <c r="DY153" i="1"/>
  <c r="CT153" i="1"/>
  <c r="BQ153" i="1"/>
  <c r="AM153" i="1"/>
  <c r="LO153" i="1"/>
  <c r="EX153" i="1"/>
  <c r="LM153" i="1"/>
  <c r="EW153" i="1"/>
  <c r="KL153" i="1"/>
  <c r="DT153" i="1"/>
  <c r="KK153" i="1"/>
  <c r="DS153" i="1"/>
  <c r="JH153" i="1"/>
  <c r="CR153" i="1"/>
  <c r="JG153" i="1"/>
  <c r="CO153" i="1"/>
  <c r="IG153" i="1"/>
  <c r="BP153" i="1"/>
  <c r="ID153" i="1"/>
  <c r="BK153" i="1"/>
  <c r="HE153" i="1"/>
  <c r="AL153" i="1"/>
  <c r="GZ153" i="1"/>
  <c r="AJ153" i="1"/>
  <c r="Y47" i="1"/>
  <c r="AK47" i="1"/>
  <c r="AW47" i="1"/>
  <c r="BI47" i="1"/>
  <c r="BU47" i="1"/>
  <c r="CH47" i="1"/>
  <c r="CT47" i="1"/>
  <c r="DF47" i="1"/>
  <c r="DR47" i="1"/>
  <c r="ED47" i="1"/>
  <c r="EP47" i="1"/>
  <c r="FB47" i="1"/>
  <c r="FN47" i="1"/>
  <c r="FZ47" i="1"/>
  <c r="GL47" i="1"/>
  <c r="GX47" i="1"/>
  <c r="HJ47" i="1"/>
  <c r="HV47" i="1"/>
  <c r="Q48" i="1"/>
  <c r="AC48" i="1"/>
  <c r="AO48" i="1"/>
  <c r="BA48" i="1"/>
  <c r="BM48" i="1"/>
  <c r="BY48" i="1"/>
  <c r="CK48" i="1"/>
  <c r="CW48" i="1"/>
  <c r="DI48" i="1"/>
  <c r="DU48" i="1"/>
  <c r="EG48" i="1"/>
  <c r="ES48" i="1"/>
  <c r="FE48" i="1"/>
  <c r="FQ48" i="1"/>
  <c r="GC48" i="1"/>
  <c r="GO48" i="1"/>
  <c r="HA48" i="1"/>
  <c r="HM48" i="1"/>
  <c r="HY48" i="1"/>
  <c r="R50" i="1"/>
  <c r="AD50" i="1"/>
  <c r="AP50" i="1"/>
  <c r="BB50" i="1"/>
  <c r="BN50" i="1"/>
  <c r="BZ50" i="1"/>
  <c r="CL50" i="1"/>
  <c r="CX50" i="1"/>
  <c r="DJ50" i="1"/>
  <c r="DV50" i="1"/>
  <c r="EH50" i="1"/>
  <c r="ET50" i="1"/>
  <c r="FF50" i="1"/>
  <c r="FR50" i="1"/>
  <c r="GD50" i="1"/>
  <c r="GP50" i="1"/>
  <c r="HB50" i="1"/>
  <c r="HN50" i="1"/>
  <c r="HZ50" i="1"/>
  <c r="IL50" i="1"/>
  <c r="IX50" i="1"/>
  <c r="JJ50" i="1"/>
  <c r="JV50" i="1"/>
  <c r="KH50" i="1"/>
  <c r="KT50" i="1"/>
  <c r="LF50" i="1"/>
  <c r="LR50" i="1"/>
  <c r="MD50" i="1"/>
  <c r="MP50" i="1"/>
  <c r="NB50" i="1"/>
  <c r="R70" i="1"/>
  <c r="AD70" i="1"/>
  <c r="AP70" i="1"/>
  <c r="BB70" i="1"/>
  <c r="BP70" i="1"/>
  <c r="CG70" i="1"/>
  <c r="CS70" i="1"/>
  <c r="EB70" i="1"/>
  <c r="EN70" i="1"/>
  <c r="EZ70" i="1"/>
  <c r="FL70" i="1"/>
  <c r="FX70" i="1"/>
  <c r="GJ70" i="1"/>
  <c r="GV70" i="1"/>
  <c r="HH70" i="1"/>
  <c r="HT70" i="1"/>
  <c r="IF70" i="1"/>
  <c r="IR70" i="1"/>
  <c r="JD70" i="1"/>
  <c r="JP70" i="1"/>
  <c r="KB70" i="1"/>
  <c r="KN70" i="1"/>
  <c r="KZ70" i="1"/>
  <c r="LL70" i="1"/>
  <c r="LX70" i="1"/>
  <c r="MJ70" i="1"/>
  <c r="MV70" i="1"/>
  <c r="NH70" i="1"/>
  <c r="U71" i="1"/>
  <c r="AG71" i="1"/>
  <c r="AS71" i="1"/>
  <c r="BE71" i="1"/>
  <c r="BT71" i="1"/>
  <c r="CF71" i="1"/>
  <c r="CR71" i="1"/>
  <c r="DX71" i="1"/>
  <c r="EJ71" i="1"/>
  <c r="EV71" i="1"/>
  <c r="FH71" i="1"/>
  <c r="FT71" i="1"/>
  <c r="GF71" i="1"/>
  <c r="GR71" i="1"/>
  <c r="HD71" i="1"/>
  <c r="HP71" i="1"/>
  <c r="IB71" i="1"/>
  <c r="IN71" i="1"/>
  <c r="IZ71" i="1"/>
  <c r="JL71" i="1"/>
  <c r="JX71" i="1"/>
  <c r="KJ71" i="1"/>
  <c r="KV71" i="1"/>
  <c r="LH71" i="1"/>
  <c r="LT71" i="1"/>
  <c r="MF71" i="1"/>
  <c r="MR71" i="1"/>
  <c r="ND71" i="1"/>
  <c r="Q72" i="1"/>
  <c r="AC72" i="1"/>
  <c r="AO72" i="1"/>
  <c r="BA72" i="1"/>
  <c r="BM72" i="1"/>
  <c r="BY72" i="1"/>
  <c r="CK72" i="1"/>
  <c r="CW72" i="1"/>
  <c r="DI72" i="1"/>
  <c r="DU72" i="1"/>
  <c r="EG72" i="1"/>
  <c r="ES72" i="1"/>
  <c r="FE72" i="1"/>
  <c r="FQ72" i="1"/>
  <c r="GC72" i="1"/>
  <c r="GO72" i="1"/>
  <c r="HA72" i="1"/>
  <c r="HM72" i="1"/>
  <c r="HY72" i="1"/>
  <c r="IK72" i="1"/>
  <c r="IW72" i="1"/>
  <c r="JI72" i="1"/>
  <c r="JU72" i="1"/>
  <c r="KG72" i="1"/>
  <c r="KS72" i="1"/>
  <c r="LE72" i="1"/>
  <c r="LQ72" i="1"/>
  <c r="MC72" i="1"/>
  <c r="MO72" i="1"/>
  <c r="NA72" i="1"/>
  <c r="N73" i="1"/>
  <c r="Z73" i="1"/>
  <c r="AL73" i="1"/>
  <c r="AX73" i="1"/>
  <c r="BJ73" i="1"/>
  <c r="CC73" i="1"/>
  <c r="DT73" i="1"/>
  <c r="EF73" i="1"/>
  <c r="ER73" i="1"/>
  <c r="FD73" i="1"/>
  <c r="FP73" i="1"/>
  <c r="GB73" i="1"/>
  <c r="GN73" i="1"/>
  <c r="GZ73" i="1"/>
  <c r="HL73" i="1"/>
  <c r="HX73" i="1"/>
  <c r="IJ73" i="1"/>
  <c r="IV73" i="1"/>
  <c r="JH73" i="1"/>
  <c r="JT73" i="1"/>
  <c r="KF73" i="1"/>
  <c r="KR73" i="1"/>
  <c r="LD73" i="1"/>
  <c r="LP73" i="1"/>
  <c r="MB73" i="1"/>
  <c r="MN73" i="1"/>
  <c r="MZ73" i="1"/>
  <c r="Y74" i="1"/>
  <c r="AK74" i="1"/>
  <c r="AW74" i="1"/>
  <c r="BI74" i="1"/>
  <c r="BU74" i="1"/>
  <c r="CG74" i="1"/>
  <c r="CS74" i="1"/>
  <c r="DE74" i="1"/>
  <c r="DQ74" i="1"/>
  <c r="EC74" i="1"/>
  <c r="EO74" i="1"/>
  <c r="FA74" i="1"/>
  <c r="FM74" i="1"/>
  <c r="FY74" i="1"/>
  <c r="GK74" i="1"/>
  <c r="GW74" i="1"/>
  <c r="HI74" i="1"/>
  <c r="HU74" i="1"/>
  <c r="IG74" i="1"/>
  <c r="IS74" i="1"/>
  <c r="JE74" i="1"/>
  <c r="JQ74" i="1"/>
  <c r="KC74" i="1"/>
  <c r="KO74" i="1"/>
  <c r="LA74" i="1"/>
  <c r="LM74" i="1"/>
  <c r="LY74" i="1"/>
  <c r="MK74" i="1"/>
  <c r="MW74" i="1"/>
  <c r="NI74" i="1"/>
  <c r="V75" i="1"/>
  <c r="AH75" i="1"/>
  <c r="AT75" i="1"/>
  <c r="BF75" i="1"/>
  <c r="BT75" i="1"/>
  <c r="CN75" i="1"/>
  <c r="CZ75" i="1"/>
  <c r="DU75" i="1"/>
  <c r="EG75" i="1"/>
  <c r="ES75" i="1"/>
  <c r="FE75" i="1"/>
  <c r="FQ75" i="1"/>
  <c r="GC75" i="1"/>
  <c r="GO75" i="1"/>
  <c r="HA75" i="1"/>
  <c r="HM75" i="1"/>
  <c r="HY75" i="1"/>
  <c r="IK75" i="1"/>
  <c r="IW75" i="1"/>
  <c r="JI75" i="1"/>
  <c r="JU75" i="1"/>
  <c r="KG75" i="1"/>
  <c r="KS75" i="1"/>
  <c r="LE75" i="1"/>
  <c r="LQ75" i="1"/>
  <c r="MC75" i="1"/>
  <c r="MO75" i="1"/>
  <c r="NA75" i="1"/>
  <c r="N76" i="1"/>
  <c r="Z76" i="1"/>
  <c r="AL76" i="1"/>
  <c r="AX76" i="1"/>
  <c r="BJ76" i="1"/>
  <c r="BX76" i="1"/>
  <c r="DA76" i="1"/>
  <c r="EX76" i="1"/>
  <c r="FJ76" i="1"/>
  <c r="FV76" i="1"/>
  <c r="GH76" i="1"/>
  <c r="GT76" i="1"/>
  <c r="HF76" i="1"/>
  <c r="HR76" i="1"/>
  <c r="ID76" i="1"/>
  <c r="IP76" i="1"/>
  <c r="JB76" i="1"/>
  <c r="JN76" i="1"/>
  <c r="JZ76" i="1"/>
  <c r="KL76" i="1"/>
  <c r="KX76" i="1"/>
  <c r="LJ76" i="1"/>
  <c r="LV76" i="1"/>
  <c r="MH76" i="1"/>
  <c r="MT76" i="1"/>
  <c r="NF76" i="1"/>
  <c r="Q78" i="1"/>
  <c r="AC78" i="1"/>
  <c r="AO78" i="1"/>
  <c r="BA78" i="1"/>
  <c r="BM78" i="1"/>
  <c r="BY78" i="1"/>
  <c r="CK78" i="1"/>
  <c r="CX78" i="1"/>
  <c r="DJ78" i="1"/>
  <c r="DV78" i="1"/>
  <c r="EH78" i="1"/>
  <c r="ET78" i="1"/>
  <c r="FF78" i="1"/>
  <c r="FR78" i="1"/>
  <c r="GD78" i="1"/>
  <c r="GP78" i="1"/>
  <c r="HB78" i="1"/>
  <c r="HN78" i="1"/>
  <c r="HZ78" i="1"/>
  <c r="IL78" i="1"/>
  <c r="IX78" i="1"/>
  <c r="JJ78" i="1"/>
  <c r="JV78" i="1"/>
  <c r="KH78" i="1"/>
  <c r="KT78" i="1"/>
  <c r="LF78" i="1"/>
  <c r="LR78" i="1"/>
  <c r="MD78" i="1"/>
  <c r="MP78" i="1"/>
  <c r="NB78" i="1"/>
  <c r="W92" i="1"/>
  <c r="AI92" i="1"/>
  <c r="AU92" i="1"/>
  <c r="BG92" i="1"/>
  <c r="BS92" i="1"/>
  <c r="CE92" i="1"/>
  <c r="CQ92" i="1"/>
  <c r="DC92" i="1"/>
  <c r="DW92" i="1"/>
  <c r="EI92" i="1"/>
  <c r="EU92" i="1"/>
  <c r="FG92" i="1"/>
  <c r="FS92" i="1"/>
  <c r="GE92" i="1"/>
  <c r="GQ92" i="1"/>
  <c r="HC92" i="1"/>
  <c r="HO92" i="1"/>
  <c r="IA92" i="1"/>
  <c r="IM92" i="1"/>
  <c r="IY92" i="1"/>
  <c r="JK92" i="1"/>
  <c r="JW92" i="1"/>
  <c r="KI92" i="1"/>
  <c r="KU92" i="1"/>
  <c r="LG92" i="1"/>
  <c r="LS92" i="1"/>
  <c r="ME92" i="1"/>
  <c r="MQ92" i="1"/>
  <c r="NC92" i="1"/>
  <c r="P93" i="1"/>
  <c r="AB93" i="1"/>
  <c r="AN93" i="1"/>
  <c r="AZ93" i="1"/>
  <c r="BO93" i="1"/>
  <c r="CC93" i="1"/>
  <c r="CP93" i="1"/>
  <c r="DV93" i="1"/>
  <c r="EH93" i="1"/>
  <c r="ET93" i="1"/>
  <c r="FF93" i="1"/>
  <c r="FR93" i="1"/>
  <c r="GD93" i="1"/>
  <c r="GP93" i="1"/>
  <c r="HB93" i="1"/>
  <c r="HN93" i="1"/>
  <c r="HZ93" i="1"/>
  <c r="IL93" i="1"/>
  <c r="IX93" i="1"/>
  <c r="JJ93" i="1"/>
  <c r="JV93" i="1"/>
  <c r="KH93" i="1"/>
  <c r="KT93" i="1"/>
  <c r="LF93" i="1"/>
  <c r="LR93" i="1"/>
  <c r="MD93" i="1"/>
  <c r="MP93" i="1"/>
  <c r="NB93" i="1"/>
  <c r="NG103" i="1"/>
  <c r="MU103" i="1"/>
  <c r="MI103" i="1"/>
  <c r="LW103" i="1"/>
  <c r="LK103" i="1"/>
  <c r="KY103" i="1"/>
  <c r="KM103" i="1"/>
  <c r="KA103" i="1"/>
  <c r="JO103" i="1"/>
  <c r="JC103" i="1"/>
  <c r="IQ103" i="1"/>
  <c r="IE103" i="1"/>
  <c r="HS103" i="1"/>
  <c r="HG103" i="1"/>
  <c r="GU103" i="1"/>
  <c r="GI103" i="1"/>
  <c r="NE103" i="1"/>
  <c r="MS103" i="1"/>
  <c r="MG103" i="1"/>
  <c r="LU103" i="1"/>
  <c r="LI103" i="1"/>
  <c r="KW103" i="1"/>
  <c r="KK103" i="1"/>
  <c r="JY103" i="1"/>
  <c r="JM103" i="1"/>
  <c r="JA103" i="1"/>
  <c r="IO103" i="1"/>
  <c r="IC103" i="1"/>
  <c r="HQ103" i="1"/>
  <c r="HE103" i="1"/>
  <c r="GS103" i="1"/>
  <c r="ND103" i="1"/>
  <c r="MR103" i="1"/>
  <c r="MF103" i="1"/>
  <c r="LT103" i="1"/>
  <c r="LH103" i="1"/>
  <c r="KV103" i="1"/>
  <c r="KJ103" i="1"/>
  <c r="JX103" i="1"/>
  <c r="JL103" i="1"/>
  <c r="IZ103" i="1"/>
  <c r="IN103" i="1"/>
  <c r="IB103" i="1"/>
  <c r="HP103" i="1"/>
  <c r="HD103" i="1"/>
  <c r="GR103" i="1"/>
  <c r="NC103" i="1"/>
  <c r="MQ103" i="1"/>
  <c r="ME103" i="1"/>
  <c r="LS103" i="1"/>
  <c r="LG103" i="1"/>
  <c r="KU103" i="1"/>
  <c r="KI103" i="1"/>
  <c r="JW103" i="1"/>
  <c r="JK103" i="1"/>
  <c r="IY103" i="1"/>
  <c r="IM103" i="1"/>
  <c r="IA103" i="1"/>
  <c r="HO103" i="1"/>
  <c r="HC103" i="1"/>
  <c r="GQ103" i="1"/>
  <c r="NA103" i="1"/>
  <c r="MO103" i="1"/>
  <c r="MC103" i="1"/>
  <c r="LQ103" i="1"/>
  <c r="LE103" i="1"/>
  <c r="KS103" i="1"/>
  <c r="KG103" i="1"/>
  <c r="JU103" i="1"/>
  <c r="JI103" i="1"/>
  <c r="IW103" i="1"/>
  <c r="IK103" i="1"/>
  <c r="HY103" i="1"/>
  <c r="HM103" i="1"/>
  <c r="HA103" i="1"/>
  <c r="GO103" i="1"/>
  <c r="GC103" i="1"/>
  <c r="MZ103" i="1"/>
  <c r="MN103" i="1"/>
  <c r="MB103" i="1"/>
  <c r="LP103" i="1"/>
  <c r="LD103" i="1"/>
  <c r="KR103" i="1"/>
  <c r="KF103" i="1"/>
  <c r="JT103" i="1"/>
  <c r="JH103" i="1"/>
  <c r="IV103" i="1"/>
  <c r="IJ103" i="1"/>
  <c r="HX103" i="1"/>
  <c r="HL103" i="1"/>
  <c r="GZ103" i="1"/>
  <c r="GN103" i="1"/>
  <c r="X103" i="1"/>
  <c r="AJ103" i="1"/>
  <c r="AV103" i="1"/>
  <c r="BH103" i="1"/>
  <c r="BT103" i="1"/>
  <c r="CR103" i="1"/>
  <c r="DF103" i="1"/>
  <c r="DT103" i="1"/>
  <c r="EF103" i="1"/>
  <c r="ER103" i="1"/>
  <c r="FD103" i="1"/>
  <c r="FP103" i="1"/>
  <c r="GB103" i="1"/>
  <c r="GV103" i="1"/>
  <c r="HT103" i="1"/>
  <c r="IR103" i="1"/>
  <c r="JP103" i="1"/>
  <c r="KN103" i="1"/>
  <c r="LL103" i="1"/>
  <c r="MJ103" i="1"/>
  <c r="NH103" i="1"/>
  <c r="T105" i="1"/>
  <c r="AR105" i="1"/>
  <c r="BP105" i="1"/>
  <c r="CN105" i="1"/>
  <c r="DL105" i="1"/>
  <c r="EJ105" i="1"/>
  <c r="FH105" i="1"/>
  <c r="GF105" i="1"/>
  <c r="HD105" i="1"/>
  <c r="IB105" i="1"/>
  <c r="IZ105" i="1"/>
  <c r="JX105" i="1"/>
  <c r="KV105" i="1"/>
  <c r="LT105" i="1"/>
  <c r="MR105" i="1"/>
  <c r="Q106" i="1"/>
  <c r="AO106" i="1"/>
  <c r="BM106" i="1"/>
  <c r="CK106" i="1"/>
  <c r="DJ106" i="1"/>
  <c r="EH106" i="1"/>
  <c r="FF106" i="1"/>
  <c r="GD106" i="1"/>
  <c r="HB106" i="1"/>
  <c r="HZ106" i="1"/>
  <c r="IX106" i="1"/>
  <c r="JV106" i="1"/>
  <c r="KT106" i="1"/>
  <c r="LR106" i="1"/>
  <c r="MP106" i="1"/>
  <c r="AJ107" i="1"/>
  <c r="BH107" i="1"/>
  <c r="CF107" i="1"/>
  <c r="DD107" i="1"/>
  <c r="EB107" i="1"/>
  <c r="EZ107" i="1"/>
  <c r="FX107" i="1"/>
  <c r="GV107" i="1"/>
  <c r="HT107" i="1"/>
  <c r="IR107" i="1"/>
  <c r="JP107" i="1"/>
  <c r="KN107" i="1"/>
  <c r="LL107" i="1"/>
  <c r="MJ107" i="1"/>
  <c r="NH107" i="1"/>
  <c r="AH111" i="1"/>
  <c r="BF111" i="1"/>
  <c r="CD111" i="1"/>
  <c r="DD111" i="1"/>
  <c r="EB111" i="1"/>
  <c r="EZ111" i="1"/>
  <c r="FX111" i="1"/>
  <c r="GV111" i="1"/>
  <c r="HT111" i="1"/>
  <c r="IR111" i="1"/>
  <c r="JP111" i="1"/>
  <c r="KN111" i="1"/>
  <c r="LL111" i="1"/>
  <c r="MJ111" i="1"/>
  <c r="NH111" i="1"/>
  <c r="KL112" i="1"/>
  <c r="LJ112" i="1"/>
  <c r="MH112" i="1"/>
  <c r="NF112" i="1"/>
  <c r="V114" i="1"/>
  <c r="AT114" i="1"/>
  <c r="ET114" i="1"/>
  <c r="FR114" i="1"/>
  <c r="GP114" i="1"/>
  <c r="HN114" i="1"/>
  <c r="IL114" i="1"/>
  <c r="JJ114" i="1"/>
  <c r="KH114" i="1"/>
  <c r="LF114" i="1"/>
  <c r="MD114" i="1"/>
  <c r="NG115" i="1"/>
  <c r="MU115" i="1"/>
  <c r="MI115" i="1"/>
  <c r="LW115" i="1"/>
  <c r="LK115" i="1"/>
  <c r="KY115" i="1"/>
  <c r="KM115" i="1"/>
  <c r="KA115" i="1"/>
  <c r="JO115" i="1"/>
  <c r="JC115" i="1"/>
  <c r="IQ115" i="1"/>
  <c r="IE115" i="1"/>
  <c r="HS115" i="1"/>
  <c r="HG115" i="1"/>
  <c r="GU115" i="1"/>
  <c r="GI115" i="1"/>
  <c r="FW115" i="1"/>
  <c r="FK115" i="1"/>
  <c r="EY115" i="1"/>
  <c r="EM115" i="1"/>
  <c r="EA115" i="1"/>
  <c r="DO115" i="1"/>
  <c r="DC115" i="1"/>
  <c r="CQ115" i="1"/>
  <c r="CE115" i="1"/>
  <c r="BS115" i="1"/>
  <c r="BG115" i="1"/>
  <c r="AU115" i="1"/>
  <c r="AI115" i="1"/>
  <c r="W115" i="1"/>
  <c r="NF115" i="1"/>
  <c r="MT115" i="1"/>
  <c r="MH115" i="1"/>
  <c r="LV115" i="1"/>
  <c r="LJ115" i="1"/>
  <c r="KX115" i="1"/>
  <c r="KL115" i="1"/>
  <c r="JZ115" i="1"/>
  <c r="JN115" i="1"/>
  <c r="JB115" i="1"/>
  <c r="IP115" i="1"/>
  <c r="ID115" i="1"/>
  <c r="HR115" i="1"/>
  <c r="HF115" i="1"/>
  <c r="GT115" i="1"/>
  <c r="GH115" i="1"/>
  <c r="FV115" i="1"/>
  <c r="FJ115" i="1"/>
  <c r="EX115" i="1"/>
  <c r="EL115" i="1"/>
  <c r="DZ115" i="1"/>
  <c r="DN115" i="1"/>
  <c r="DB115" i="1"/>
  <c r="CP115" i="1"/>
  <c r="CD115" i="1"/>
  <c r="BR115" i="1"/>
  <c r="BF115" i="1"/>
  <c r="AT115" i="1"/>
  <c r="AH115" i="1"/>
  <c r="V115" i="1"/>
  <c r="NE115" i="1"/>
  <c r="MS115" i="1"/>
  <c r="MG115" i="1"/>
  <c r="LU115" i="1"/>
  <c r="LI115" i="1"/>
  <c r="KW115" i="1"/>
  <c r="KK115" i="1"/>
  <c r="JY115" i="1"/>
  <c r="JM115" i="1"/>
  <c r="JA115" i="1"/>
  <c r="IO115" i="1"/>
  <c r="IC115" i="1"/>
  <c r="HQ115" i="1"/>
  <c r="HE115" i="1"/>
  <c r="GS115" i="1"/>
  <c r="GG115" i="1"/>
  <c r="FU115" i="1"/>
  <c r="FI115" i="1"/>
  <c r="EW115" i="1"/>
  <c r="EK115" i="1"/>
  <c r="DY115" i="1"/>
  <c r="DM115" i="1"/>
  <c r="DA115" i="1"/>
  <c r="CO115" i="1"/>
  <c r="CC115" i="1"/>
  <c r="BQ115" i="1"/>
  <c r="BE115" i="1"/>
  <c r="AS115" i="1"/>
  <c r="AG115" i="1"/>
  <c r="U115" i="1"/>
  <c r="ND115" i="1"/>
  <c r="MR115" i="1"/>
  <c r="MF115" i="1"/>
  <c r="LT115" i="1"/>
  <c r="LH115" i="1"/>
  <c r="KV115" i="1"/>
  <c r="KJ115" i="1"/>
  <c r="JX115" i="1"/>
  <c r="JL115" i="1"/>
  <c r="IZ115" i="1"/>
  <c r="IN115" i="1"/>
  <c r="IB115" i="1"/>
  <c r="HP115" i="1"/>
  <c r="HD115" i="1"/>
  <c r="GR115" i="1"/>
  <c r="GF115" i="1"/>
  <c r="FT115" i="1"/>
  <c r="FH115" i="1"/>
  <c r="EV115" i="1"/>
  <c r="EJ115" i="1"/>
  <c r="DX115" i="1"/>
  <c r="DL115" i="1"/>
  <c r="CZ115" i="1"/>
  <c r="CN115" i="1"/>
  <c r="CB115" i="1"/>
  <c r="BP115" i="1"/>
  <c r="BD115" i="1"/>
  <c r="AR115" i="1"/>
  <c r="AF115" i="1"/>
  <c r="T115" i="1"/>
  <c r="NC115" i="1"/>
  <c r="MQ115" i="1"/>
  <c r="ME115" i="1"/>
  <c r="LS115" i="1"/>
  <c r="LG115" i="1"/>
  <c r="KU115" i="1"/>
  <c r="KI115" i="1"/>
  <c r="JW115" i="1"/>
  <c r="JK115" i="1"/>
  <c r="IY115" i="1"/>
  <c r="IM115" i="1"/>
  <c r="IA115" i="1"/>
  <c r="HO115" i="1"/>
  <c r="HC115" i="1"/>
  <c r="GQ115" i="1"/>
  <c r="GE115" i="1"/>
  <c r="FS115" i="1"/>
  <c r="FG115" i="1"/>
  <c r="EU115" i="1"/>
  <c r="EI115" i="1"/>
  <c r="DW115" i="1"/>
  <c r="DK115" i="1"/>
  <c r="CY115" i="1"/>
  <c r="CM115" i="1"/>
  <c r="CA115" i="1"/>
  <c r="BO115" i="1"/>
  <c r="BC115" i="1"/>
  <c r="AQ115" i="1"/>
  <c r="AE115" i="1"/>
  <c r="S115" i="1"/>
  <c r="NB115" i="1"/>
  <c r="MP115" i="1"/>
  <c r="MD115" i="1"/>
  <c r="LR115" i="1"/>
  <c r="LF115" i="1"/>
  <c r="KT115" i="1"/>
  <c r="KH115" i="1"/>
  <c r="NA115" i="1"/>
  <c r="MO115" i="1"/>
  <c r="MC115" i="1"/>
  <c r="LQ115" i="1"/>
  <c r="LE115" i="1"/>
  <c r="KS115" i="1"/>
  <c r="KG115" i="1"/>
  <c r="JU115" i="1"/>
  <c r="JI115" i="1"/>
  <c r="IW115" i="1"/>
  <c r="IK115" i="1"/>
  <c r="HY115" i="1"/>
  <c r="HM115" i="1"/>
  <c r="HA115" i="1"/>
  <c r="GO115" i="1"/>
  <c r="GC115" i="1"/>
  <c r="FQ115" i="1"/>
  <c r="FE115" i="1"/>
  <c r="ES115" i="1"/>
  <c r="EG115" i="1"/>
  <c r="DU115" i="1"/>
  <c r="DI115" i="1"/>
  <c r="CW115" i="1"/>
  <c r="CK115" i="1"/>
  <c r="BY115" i="1"/>
  <c r="BM115" i="1"/>
  <c r="BA115" i="1"/>
  <c r="AO115" i="1"/>
  <c r="AC115" i="1"/>
  <c r="Q115" i="1"/>
  <c r="MZ115" i="1"/>
  <c r="MN115" i="1"/>
  <c r="MB115" i="1"/>
  <c r="LP115" i="1"/>
  <c r="LD115" i="1"/>
  <c r="KR115" i="1"/>
  <c r="KF115" i="1"/>
  <c r="JT115" i="1"/>
  <c r="JH115" i="1"/>
  <c r="IV115" i="1"/>
  <c r="IJ115" i="1"/>
  <c r="HX115" i="1"/>
  <c r="HL115" i="1"/>
  <c r="GZ115" i="1"/>
  <c r="GN115" i="1"/>
  <c r="GB115" i="1"/>
  <c r="FP115" i="1"/>
  <c r="FD115" i="1"/>
  <c r="ER115" i="1"/>
  <c r="EF115" i="1"/>
  <c r="DT115" i="1"/>
  <c r="DH115" i="1"/>
  <c r="CV115" i="1"/>
  <c r="CJ115" i="1"/>
  <c r="BX115" i="1"/>
  <c r="BL115" i="1"/>
  <c r="AZ115" i="1"/>
  <c r="AN115" i="1"/>
  <c r="AB115" i="1"/>
  <c r="P115" i="1"/>
  <c r="AL115" i="1"/>
  <c r="BN115" i="1"/>
  <c r="CS115" i="1"/>
  <c r="DS115" i="1"/>
  <c r="EZ115" i="1"/>
  <c r="FZ115" i="1"/>
  <c r="HB115" i="1"/>
  <c r="IG115" i="1"/>
  <c r="JG115" i="1"/>
  <c r="KO115" i="1"/>
  <c r="LY115" i="1"/>
  <c r="NI115" i="1"/>
  <c r="AS116" i="1"/>
  <c r="FV116" i="1"/>
  <c r="HF116" i="1"/>
  <c r="IP116" i="1"/>
  <c r="JZ116" i="1"/>
  <c r="LJ116" i="1"/>
  <c r="MT116" i="1"/>
  <c r="X119" i="1"/>
  <c r="BH119" i="1"/>
  <c r="CR119" i="1"/>
  <c r="EB119" i="1"/>
  <c r="FL119" i="1"/>
  <c r="GV119" i="1"/>
  <c r="IF119" i="1"/>
  <c r="JQ119" i="1"/>
  <c r="LM119" i="1"/>
  <c r="NI119" i="1"/>
  <c r="EM120" i="1"/>
  <c r="HG120" i="1"/>
  <c r="KA120" i="1"/>
  <c r="AT125" i="1"/>
  <c r="EX125" i="1"/>
  <c r="IP125" i="1"/>
  <c r="MI125" i="1"/>
  <c r="IY78" i="1"/>
  <c r="JK78" i="1"/>
  <c r="KI78" i="1"/>
  <c r="KU78" i="1"/>
  <c r="LG78" i="1"/>
  <c r="LS78" i="1"/>
  <c r="ME78" i="1"/>
  <c r="MQ78" i="1"/>
  <c r="NC78" i="1"/>
  <c r="X92" i="1"/>
  <c r="AJ92" i="1"/>
  <c r="AV92" i="1"/>
  <c r="BH92" i="1"/>
  <c r="BT92" i="1"/>
  <c r="CF92" i="1"/>
  <c r="CR92" i="1"/>
  <c r="DD92" i="1"/>
  <c r="DX92" i="1"/>
  <c r="EJ92" i="1"/>
  <c r="EV92" i="1"/>
  <c r="FH92" i="1"/>
  <c r="FT92" i="1"/>
  <c r="GF92" i="1"/>
  <c r="GR92" i="1"/>
  <c r="HD92" i="1"/>
  <c r="HP92" i="1"/>
  <c r="IB92" i="1"/>
  <c r="IN92" i="1"/>
  <c r="IZ92" i="1"/>
  <c r="JL92" i="1"/>
  <c r="JX92" i="1"/>
  <c r="KJ92" i="1"/>
  <c r="KV92" i="1"/>
  <c r="LH92" i="1"/>
  <c r="LT92" i="1"/>
  <c r="MF92" i="1"/>
  <c r="MR92" i="1"/>
  <c r="Q93" i="1"/>
  <c r="AC93" i="1"/>
  <c r="AO93" i="1"/>
  <c r="BA93" i="1"/>
  <c r="BP93" i="1"/>
  <c r="CD93" i="1"/>
  <c r="CQ93" i="1"/>
  <c r="DW93" i="1"/>
  <c r="EI93" i="1"/>
  <c r="EU93" i="1"/>
  <c r="FG93" i="1"/>
  <c r="FS93" i="1"/>
  <c r="GE93" i="1"/>
  <c r="GQ93" i="1"/>
  <c r="HC93" i="1"/>
  <c r="HO93" i="1"/>
  <c r="IA93" i="1"/>
  <c r="IM93" i="1"/>
  <c r="IY93" i="1"/>
  <c r="JK93" i="1"/>
  <c r="JW93" i="1"/>
  <c r="KI93" i="1"/>
  <c r="KU93" i="1"/>
  <c r="LG93" i="1"/>
  <c r="LS93" i="1"/>
  <c r="ME93" i="1"/>
  <c r="MQ93" i="1"/>
  <c r="Y103" i="1"/>
  <c r="AK103" i="1"/>
  <c r="AW103" i="1"/>
  <c r="BI103" i="1"/>
  <c r="BU103" i="1"/>
  <c r="CS103" i="1"/>
  <c r="DI103" i="1"/>
  <c r="DU103" i="1"/>
  <c r="EG103" i="1"/>
  <c r="ES103" i="1"/>
  <c r="FE103" i="1"/>
  <c r="FQ103" i="1"/>
  <c r="GD103" i="1"/>
  <c r="GW103" i="1"/>
  <c r="HU103" i="1"/>
  <c r="IS103" i="1"/>
  <c r="JQ103" i="1"/>
  <c r="KO103" i="1"/>
  <c r="LM103" i="1"/>
  <c r="MK103" i="1"/>
  <c r="NI103" i="1"/>
  <c r="AG104" i="1"/>
  <c r="BE104" i="1"/>
  <c r="CC104" i="1"/>
  <c r="DU104" i="1"/>
  <c r="ES104" i="1"/>
  <c r="FQ104" i="1"/>
  <c r="GO104" i="1"/>
  <c r="HM104" i="1"/>
  <c r="IK104" i="1"/>
  <c r="JI104" i="1"/>
  <c r="KG104" i="1"/>
  <c r="LE104" i="1"/>
  <c r="MC104" i="1"/>
  <c r="NA104" i="1"/>
  <c r="X105" i="1"/>
  <c r="AV105" i="1"/>
  <c r="BT105" i="1"/>
  <c r="CR105" i="1"/>
  <c r="DP105" i="1"/>
  <c r="EN105" i="1"/>
  <c r="FL105" i="1"/>
  <c r="GJ105" i="1"/>
  <c r="HH105" i="1"/>
  <c r="IF105" i="1"/>
  <c r="JD105" i="1"/>
  <c r="KB105" i="1"/>
  <c r="KZ105" i="1"/>
  <c r="LX105" i="1"/>
  <c r="MV105" i="1"/>
  <c r="U106" i="1"/>
  <c r="AS106" i="1"/>
  <c r="BQ106" i="1"/>
  <c r="CO106" i="1"/>
  <c r="DN106" i="1"/>
  <c r="EL106" i="1"/>
  <c r="FJ106" i="1"/>
  <c r="GH106" i="1"/>
  <c r="HF106" i="1"/>
  <c r="ID106" i="1"/>
  <c r="JB106" i="1"/>
  <c r="JZ106" i="1"/>
  <c r="KX106" i="1"/>
  <c r="LV106" i="1"/>
  <c r="MT106" i="1"/>
  <c r="O107" i="1"/>
  <c r="AM107" i="1"/>
  <c r="BK107" i="1"/>
  <c r="CI107" i="1"/>
  <c r="DG107" i="1"/>
  <c r="EE107" i="1"/>
  <c r="FC107" i="1"/>
  <c r="GA107" i="1"/>
  <c r="GY107" i="1"/>
  <c r="HW107" i="1"/>
  <c r="IU107" i="1"/>
  <c r="JS107" i="1"/>
  <c r="KQ107" i="1"/>
  <c r="LO107" i="1"/>
  <c r="MM107" i="1"/>
  <c r="NI108" i="1"/>
  <c r="MW108" i="1"/>
  <c r="MK108" i="1"/>
  <c r="LY108" i="1"/>
  <c r="LM108" i="1"/>
  <c r="LA108" i="1"/>
  <c r="KO108" i="1"/>
  <c r="KC108" i="1"/>
  <c r="JQ108" i="1"/>
  <c r="JE108" i="1"/>
  <c r="IS108" i="1"/>
  <c r="IG108" i="1"/>
  <c r="HU108" i="1"/>
  <c r="HI108" i="1"/>
  <c r="GW108" i="1"/>
  <c r="GK108" i="1"/>
  <c r="FY108" i="1"/>
  <c r="FM108" i="1"/>
  <c r="FA108" i="1"/>
  <c r="EO108" i="1"/>
  <c r="EC108" i="1"/>
  <c r="DQ108" i="1"/>
  <c r="BM108" i="1"/>
  <c r="BA108" i="1"/>
  <c r="AO108" i="1"/>
  <c r="AC108" i="1"/>
  <c r="Q108" i="1"/>
  <c r="NG108" i="1"/>
  <c r="MU108" i="1"/>
  <c r="MI108" i="1"/>
  <c r="LW108" i="1"/>
  <c r="LK108" i="1"/>
  <c r="KY108" i="1"/>
  <c r="KM108" i="1"/>
  <c r="KA108" i="1"/>
  <c r="JO108" i="1"/>
  <c r="JC108" i="1"/>
  <c r="IQ108" i="1"/>
  <c r="IE108" i="1"/>
  <c r="HS108" i="1"/>
  <c r="HG108" i="1"/>
  <c r="GU108" i="1"/>
  <c r="GI108" i="1"/>
  <c r="FW108" i="1"/>
  <c r="FK108" i="1"/>
  <c r="EY108" i="1"/>
  <c r="EM108" i="1"/>
  <c r="EA108" i="1"/>
  <c r="DO108" i="1"/>
  <c r="BK108" i="1"/>
  <c r="AY108" i="1"/>
  <c r="AM108" i="1"/>
  <c r="AA108" i="1"/>
  <c r="O108" i="1"/>
  <c r="NF108" i="1"/>
  <c r="MT108" i="1"/>
  <c r="MH108" i="1"/>
  <c r="LV108" i="1"/>
  <c r="LJ108" i="1"/>
  <c r="KX108" i="1"/>
  <c r="KL108" i="1"/>
  <c r="JZ108" i="1"/>
  <c r="JN108" i="1"/>
  <c r="JB108" i="1"/>
  <c r="IP108" i="1"/>
  <c r="ID108" i="1"/>
  <c r="HR108" i="1"/>
  <c r="HF108" i="1"/>
  <c r="GT108" i="1"/>
  <c r="GH108" i="1"/>
  <c r="FV108" i="1"/>
  <c r="FJ108" i="1"/>
  <c r="EX108" i="1"/>
  <c r="EL108" i="1"/>
  <c r="DZ108" i="1"/>
  <c r="DN108" i="1"/>
  <c r="BJ108" i="1"/>
  <c r="AX108" i="1"/>
  <c r="AL108" i="1"/>
  <c r="Z108" i="1"/>
  <c r="N108" i="1"/>
  <c r="NE108" i="1"/>
  <c r="MS108" i="1"/>
  <c r="MG108" i="1"/>
  <c r="LU108" i="1"/>
  <c r="LI108" i="1"/>
  <c r="KW108" i="1"/>
  <c r="KK108" i="1"/>
  <c r="JY108" i="1"/>
  <c r="JM108" i="1"/>
  <c r="JA108" i="1"/>
  <c r="IO108" i="1"/>
  <c r="IC108" i="1"/>
  <c r="HQ108" i="1"/>
  <c r="HE108" i="1"/>
  <c r="GS108" i="1"/>
  <c r="GG108" i="1"/>
  <c r="FU108" i="1"/>
  <c r="FI108" i="1"/>
  <c r="EW108" i="1"/>
  <c r="EK108" i="1"/>
  <c r="DY108" i="1"/>
  <c r="DM108" i="1"/>
  <c r="BI108" i="1"/>
  <c r="AW108" i="1"/>
  <c r="AK108" i="1"/>
  <c r="Y108" i="1"/>
  <c r="NC108" i="1"/>
  <c r="MQ108" i="1"/>
  <c r="ME108" i="1"/>
  <c r="LS108" i="1"/>
  <c r="LG108" i="1"/>
  <c r="KU108" i="1"/>
  <c r="KI108" i="1"/>
  <c r="JW108" i="1"/>
  <c r="JK108" i="1"/>
  <c r="IY108" i="1"/>
  <c r="IM108" i="1"/>
  <c r="IA108" i="1"/>
  <c r="HO108" i="1"/>
  <c r="HC108" i="1"/>
  <c r="GQ108" i="1"/>
  <c r="GE108" i="1"/>
  <c r="FS108" i="1"/>
  <c r="FG108" i="1"/>
  <c r="EU108" i="1"/>
  <c r="EI108" i="1"/>
  <c r="DW108" i="1"/>
  <c r="DK108" i="1"/>
  <c r="BG108" i="1"/>
  <c r="AU108" i="1"/>
  <c r="AI108" i="1"/>
  <c r="W108" i="1"/>
  <c r="NB108" i="1"/>
  <c r="MP108" i="1"/>
  <c r="MD108" i="1"/>
  <c r="LR108" i="1"/>
  <c r="LF108" i="1"/>
  <c r="KT108" i="1"/>
  <c r="KH108" i="1"/>
  <c r="JV108" i="1"/>
  <c r="JJ108" i="1"/>
  <c r="IX108" i="1"/>
  <c r="IL108" i="1"/>
  <c r="HZ108" i="1"/>
  <c r="HN108" i="1"/>
  <c r="HB108" i="1"/>
  <c r="GP108" i="1"/>
  <c r="GD108" i="1"/>
  <c r="FR108" i="1"/>
  <c r="FF108" i="1"/>
  <c r="ET108" i="1"/>
  <c r="EH108" i="1"/>
  <c r="DV108" i="1"/>
  <c r="DJ108" i="1"/>
  <c r="BF108" i="1"/>
  <c r="AT108" i="1"/>
  <c r="AH108" i="1"/>
  <c r="V108" i="1"/>
  <c r="AG108" i="1"/>
  <c r="BE108" i="1"/>
  <c r="DU108" i="1"/>
  <c r="ES108" i="1"/>
  <c r="FQ108" i="1"/>
  <c r="GO108" i="1"/>
  <c r="HM108" i="1"/>
  <c r="IK108" i="1"/>
  <c r="JI108" i="1"/>
  <c r="KG108" i="1"/>
  <c r="LE108" i="1"/>
  <c r="MC108" i="1"/>
  <c r="NA108" i="1"/>
  <c r="AI111" i="1"/>
  <c r="BG111" i="1"/>
  <c r="CE111" i="1"/>
  <c r="DE111" i="1"/>
  <c r="EC111" i="1"/>
  <c r="FA111" i="1"/>
  <c r="FY111" i="1"/>
  <c r="GW111" i="1"/>
  <c r="HU111" i="1"/>
  <c r="IS111" i="1"/>
  <c r="JQ111" i="1"/>
  <c r="KO111" i="1"/>
  <c r="LM111" i="1"/>
  <c r="MK111" i="1"/>
  <c r="AG112" i="1"/>
  <c r="BE112" i="1"/>
  <c r="CC112" i="1"/>
  <c r="DA112" i="1"/>
  <c r="EB112" i="1"/>
  <c r="EZ112" i="1"/>
  <c r="FX112" i="1"/>
  <c r="GV112" i="1"/>
  <c r="HT112" i="1"/>
  <c r="IR112" i="1"/>
  <c r="JP112" i="1"/>
  <c r="KN112" i="1"/>
  <c r="LL112" i="1"/>
  <c r="MJ112" i="1"/>
  <c r="NH112" i="1"/>
  <c r="Y114" i="1"/>
  <c r="AW114" i="1"/>
  <c r="EW114" i="1"/>
  <c r="FU114" i="1"/>
  <c r="GS114" i="1"/>
  <c r="HQ114" i="1"/>
  <c r="IO114" i="1"/>
  <c r="JM114" i="1"/>
  <c r="KK114" i="1"/>
  <c r="LI114" i="1"/>
  <c r="MG114" i="1"/>
  <c r="AM115" i="1"/>
  <c r="BT115" i="1"/>
  <c r="CT115" i="1"/>
  <c r="DV115" i="1"/>
  <c r="FA115" i="1"/>
  <c r="GA115" i="1"/>
  <c r="HH115" i="1"/>
  <c r="IH115" i="1"/>
  <c r="JJ115" i="1"/>
  <c r="KP115" i="1"/>
  <c r="LZ115" i="1"/>
  <c r="NJ115" i="1"/>
  <c r="AT116" i="1"/>
  <c r="FW116" i="1"/>
  <c r="HG116" i="1"/>
  <c r="IQ116" i="1"/>
  <c r="KA116" i="1"/>
  <c r="LK116" i="1"/>
  <c r="Y119" i="1"/>
  <c r="BI119" i="1"/>
  <c r="CS119" i="1"/>
  <c r="EC119" i="1"/>
  <c r="FM119" i="1"/>
  <c r="GW119" i="1"/>
  <c r="IG119" i="1"/>
  <c r="JS119" i="1"/>
  <c r="LO119" i="1"/>
  <c r="NE120" i="1"/>
  <c r="MS120" i="1"/>
  <c r="MG120" i="1"/>
  <c r="LU120" i="1"/>
  <c r="LI120" i="1"/>
  <c r="KW120" i="1"/>
  <c r="KK120" i="1"/>
  <c r="JY120" i="1"/>
  <c r="JM120" i="1"/>
  <c r="JA120" i="1"/>
  <c r="IO120" i="1"/>
  <c r="IC120" i="1"/>
  <c r="HQ120" i="1"/>
  <c r="HE120" i="1"/>
  <c r="GS120" i="1"/>
  <c r="GG120" i="1"/>
  <c r="FU120" i="1"/>
  <c r="FI120" i="1"/>
  <c r="EW120" i="1"/>
  <c r="EK120" i="1"/>
  <c r="DY120" i="1"/>
  <c r="DM120" i="1"/>
  <c r="CZ120" i="1"/>
  <c r="CN120" i="1"/>
  <c r="CB120" i="1"/>
  <c r="BP120" i="1"/>
  <c r="BD120" i="1"/>
  <c r="AR120" i="1"/>
  <c r="AF120" i="1"/>
  <c r="T120" i="1"/>
  <c r="ND120" i="1"/>
  <c r="MR120" i="1"/>
  <c r="MF120" i="1"/>
  <c r="LT120" i="1"/>
  <c r="LH120" i="1"/>
  <c r="KV120" i="1"/>
  <c r="KJ120" i="1"/>
  <c r="JX120" i="1"/>
  <c r="JL120" i="1"/>
  <c r="IZ120" i="1"/>
  <c r="IN120" i="1"/>
  <c r="IB120" i="1"/>
  <c r="HP120" i="1"/>
  <c r="HD120" i="1"/>
  <c r="GR120" i="1"/>
  <c r="GF120" i="1"/>
  <c r="FT120" i="1"/>
  <c r="FH120" i="1"/>
  <c r="EV120" i="1"/>
  <c r="EJ120" i="1"/>
  <c r="DX120" i="1"/>
  <c r="DL120" i="1"/>
  <c r="CY120" i="1"/>
  <c r="CM120" i="1"/>
  <c r="CA120" i="1"/>
  <c r="BO120" i="1"/>
  <c r="BC120" i="1"/>
  <c r="AQ120" i="1"/>
  <c r="AE120" i="1"/>
  <c r="S120" i="1"/>
  <c r="NC120" i="1"/>
  <c r="MQ120" i="1"/>
  <c r="ME120" i="1"/>
  <c r="LS120" i="1"/>
  <c r="LG120" i="1"/>
  <c r="KU120" i="1"/>
  <c r="KI120" i="1"/>
  <c r="JW120" i="1"/>
  <c r="JK120" i="1"/>
  <c r="IY120" i="1"/>
  <c r="IM120" i="1"/>
  <c r="IA120" i="1"/>
  <c r="HO120" i="1"/>
  <c r="HC120" i="1"/>
  <c r="GQ120" i="1"/>
  <c r="GE120" i="1"/>
  <c r="FS120" i="1"/>
  <c r="FG120" i="1"/>
  <c r="EU120" i="1"/>
  <c r="EI120" i="1"/>
  <c r="DW120" i="1"/>
  <c r="DK120" i="1"/>
  <c r="CX120" i="1"/>
  <c r="CL120" i="1"/>
  <c r="BZ120" i="1"/>
  <c r="BN120" i="1"/>
  <c r="BB120" i="1"/>
  <c r="AP120" i="1"/>
  <c r="AD120" i="1"/>
  <c r="R120" i="1"/>
  <c r="NB120" i="1"/>
  <c r="MP120" i="1"/>
  <c r="MD120" i="1"/>
  <c r="LR120" i="1"/>
  <c r="LF120" i="1"/>
  <c r="KT120" i="1"/>
  <c r="KH120" i="1"/>
  <c r="JV120" i="1"/>
  <c r="JJ120" i="1"/>
  <c r="IX120" i="1"/>
  <c r="IL120" i="1"/>
  <c r="HZ120" i="1"/>
  <c r="HN120" i="1"/>
  <c r="HB120" i="1"/>
  <c r="GP120" i="1"/>
  <c r="GD120" i="1"/>
  <c r="FR120" i="1"/>
  <c r="FF120" i="1"/>
  <c r="ET120" i="1"/>
  <c r="EH120" i="1"/>
  <c r="DV120" i="1"/>
  <c r="DJ120" i="1"/>
  <c r="CW120" i="1"/>
  <c r="CK120" i="1"/>
  <c r="BY120" i="1"/>
  <c r="BM120" i="1"/>
  <c r="BA120" i="1"/>
  <c r="AO120" i="1"/>
  <c r="AC120" i="1"/>
  <c r="Q120" i="1"/>
  <c r="NA120" i="1"/>
  <c r="MO120" i="1"/>
  <c r="MC120" i="1"/>
  <c r="LQ120" i="1"/>
  <c r="LE120" i="1"/>
  <c r="KS120" i="1"/>
  <c r="KG120" i="1"/>
  <c r="JU120" i="1"/>
  <c r="JI120" i="1"/>
  <c r="IW120" i="1"/>
  <c r="IK120" i="1"/>
  <c r="HY120" i="1"/>
  <c r="HM120" i="1"/>
  <c r="HA120" i="1"/>
  <c r="GO120" i="1"/>
  <c r="GC120" i="1"/>
  <c r="FQ120" i="1"/>
  <c r="FE120" i="1"/>
  <c r="ES120" i="1"/>
  <c r="EG120" i="1"/>
  <c r="DU120" i="1"/>
  <c r="DI120" i="1"/>
  <c r="CV120" i="1"/>
  <c r="CJ120" i="1"/>
  <c r="BX120" i="1"/>
  <c r="BL120" i="1"/>
  <c r="AZ120" i="1"/>
  <c r="AN120" i="1"/>
  <c r="AB120" i="1"/>
  <c r="P120" i="1"/>
  <c r="MZ120" i="1"/>
  <c r="MN120" i="1"/>
  <c r="MB120" i="1"/>
  <c r="LP120" i="1"/>
  <c r="LD120" i="1"/>
  <c r="KR120" i="1"/>
  <c r="KF120" i="1"/>
  <c r="JT120" i="1"/>
  <c r="JH120" i="1"/>
  <c r="IV120" i="1"/>
  <c r="IJ120" i="1"/>
  <c r="HX120" i="1"/>
  <c r="HL120" i="1"/>
  <c r="GZ120" i="1"/>
  <c r="GN120" i="1"/>
  <c r="GB120" i="1"/>
  <c r="FP120" i="1"/>
  <c r="FD120" i="1"/>
  <c r="ER120" i="1"/>
  <c r="EF120" i="1"/>
  <c r="DT120" i="1"/>
  <c r="DH120" i="1"/>
  <c r="CU120" i="1"/>
  <c r="CI120" i="1"/>
  <c r="BW120" i="1"/>
  <c r="BK120" i="1"/>
  <c r="AY120" i="1"/>
  <c r="AM120" i="1"/>
  <c r="AA120" i="1"/>
  <c r="O120" i="1"/>
  <c r="MY120" i="1"/>
  <c r="MM120" i="1"/>
  <c r="MA120" i="1"/>
  <c r="LO120" i="1"/>
  <c r="LC120" i="1"/>
  <c r="KQ120" i="1"/>
  <c r="KE120" i="1"/>
  <c r="JS120" i="1"/>
  <c r="JG120" i="1"/>
  <c r="IU120" i="1"/>
  <c r="II120" i="1"/>
  <c r="HW120" i="1"/>
  <c r="HK120" i="1"/>
  <c r="GY120" i="1"/>
  <c r="GM120" i="1"/>
  <c r="GA120" i="1"/>
  <c r="FO120" i="1"/>
  <c r="FC120" i="1"/>
  <c r="EQ120" i="1"/>
  <c r="EE120" i="1"/>
  <c r="DS120" i="1"/>
  <c r="DG120" i="1"/>
  <c r="CT120" i="1"/>
  <c r="CH120" i="1"/>
  <c r="BV120" i="1"/>
  <c r="BJ120" i="1"/>
  <c r="AX120" i="1"/>
  <c r="AL120" i="1"/>
  <c r="Z120" i="1"/>
  <c r="N120" i="1"/>
  <c r="NJ120" i="1"/>
  <c r="MX120" i="1"/>
  <c r="ML120" i="1"/>
  <c r="LZ120" i="1"/>
  <c r="LN120" i="1"/>
  <c r="LB120" i="1"/>
  <c r="KP120" i="1"/>
  <c r="KD120" i="1"/>
  <c r="JR120" i="1"/>
  <c r="JF120" i="1"/>
  <c r="IT120" i="1"/>
  <c r="IH120" i="1"/>
  <c r="HV120" i="1"/>
  <c r="HJ120" i="1"/>
  <c r="GX120" i="1"/>
  <c r="GL120" i="1"/>
  <c r="FZ120" i="1"/>
  <c r="FN120" i="1"/>
  <c r="FB120" i="1"/>
  <c r="EP120" i="1"/>
  <c r="ED120" i="1"/>
  <c r="DR120" i="1"/>
  <c r="DF120" i="1"/>
  <c r="CS120" i="1"/>
  <c r="CG120" i="1"/>
  <c r="BU120" i="1"/>
  <c r="BI120" i="1"/>
  <c r="AW120" i="1"/>
  <c r="AK120" i="1"/>
  <c r="Y120" i="1"/>
  <c r="NI120" i="1"/>
  <c r="MW120" i="1"/>
  <c r="MK120" i="1"/>
  <c r="LY120" i="1"/>
  <c r="LM120" i="1"/>
  <c r="LA120" i="1"/>
  <c r="KO120" i="1"/>
  <c r="KC120" i="1"/>
  <c r="JQ120" i="1"/>
  <c r="JE120" i="1"/>
  <c r="IS120" i="1"/>
  <c r="IG120" i="1"/>
  <c r="HU120" i="1"/>
  <c r="HI120" i="1"/>
  <c r="GW120" i="1"/>
  <c r="GK120" i="1"/>
  <c r="FY120" i="1"/>
  <c r="FM120" i="1"/>
  <c r="FA120" i="1"/>
  <c r="EO120" i="1"/>
  <c r="EC120" i="1"/>
  <c r="DQ120" i="1"/>
  <c r="DE120" i="1"/>
  <c r="CR120" i="1"/>
  <c r="CF120" i="1"/>
  <c r="BT120" i="1"/>
  <c r="BH120" i="1"/>
  <c r="AV120" i="1"/>
  <c r="AJ120" i="1"/>
  <c r="X120" i="1"/>
  <c r="NH120" i="1"/>
  <c r="MV120" i="1"/>
  <c r="MJ120" i="1"/>
  <c r="LX120" i="1"/>
  <c r="LL120" i="1"/>
  <c r="KZ120" i="1"/>
  <c r="KN120" i="1"/>
  <c r="KB120" i="1"/>
  <c r="JP120" i="1"/>
  <c r="JD120" i="1"/>
  <c r="IR120" i="1"/>
  <c r="IF120" i="1"/>
  <c r="HT120" i="1"/>
  <c r="HH120" i="1"/>
  <c r="GV120" i="1"/>
  <c r="GJ120" i="1"/>
  <c r="FX120" i="1"/>
  <c r="FL120" i="1"/>
  <c r="EZ120" i="1"/>
  <c r="EN120" i="1"/>
  <c r="EB120" i="1"/>
  <c r="DP120" i="1"/>
  <c r="DD120" i="1"/>
  <c r="CQ120" i="1"/>
  <c r="CE120" i="1"/>
  <c r="BS120" i="1"/>
  <c r="BG120" i="1"/>
  <c r="AU120" i="1"/>
  <c r="AI120" i="1"/>
  <c r="W120" i="1"/>
  <c r="CC120" i="1"/>
  <c r="EX120" i="1"/>
  <c r="HR120" i="1"/>
  <c r="KL120" i="1"/>
  <c r="NF120" i="1"/>
  <c r="AU125" i="1"/>
  <c r="EY125" i="1"/>
  <c r="IQ125" i="1"/>
  <c r="MK125" i="1"/>
  <c r="FY153" i="1"/>
  <c r="O47" i="1"/>
  <c r="AA47" i="1"/>
  <c r="AM47" i="1"/>
  <c r="AY47" i="1"/>
  <c r="BK47" i="1"/>
  <c r="BW47" i="1"/>
  <c r="CJ47" i="1"/>
  <c r="CV47" i="1"/>
  <c r="DH47" i="1"/>
  <c r="DT47" i="1"/>
  <c r="EF47" i="1"/>
  <c r="ER47" i="1"/>
  <c r="FD47" i="1"/>
  <c r="FP47" i="1"/>
  <c r="GB47" i="1"/>
  <c r="GN47" i="1"/>
  <c r="GZ47" i="1"/>
  <c r="HL47" i="1"/>
  <c r="S48" i="1"/>
  <c r="AE48" i="1"/>
  <c r="AQ48" i="1"/>
  <c r="BC48" i="1"/>
  <c r="BO48" i="1"/>
  <c r="CA48" i="1"/>
  <c r="CM48" i="1"/>
  <c r="CY48" i="1"/>
  <c r="DK48" i="1"/>
  <c r="DW48" i="1"/>
  <c r="EI48" i="1"/>
  <c r="EU48" i="1"/>
  <c r="FG48" i="1"/>
  <c r="FS48" i="1"/>
  <c r="GE48" i="1"/>
  <c r="GQ48" i="1"/>
  <c r="HC48" i="1"/>
  <c r="HO48" i="1"/>
  <c r="T50" i="1"/>
  <c r="AF50" i="1"/>
  <c r="AR50" i="1"/>
  <c r="BD50" i="1"/>
  <c r="BP50" i="1"/>
  <c r="CB50" i="1"/>
  <c r="CN50" i="1"/>
  <c r="CZ50" i="1"/>
  <c r="DL50" i="1"/>
  <c r="DX50" i="1"/>
  <c r="EJ50" i="1"/>
  <c r="EV50" i="1"/>
  <c r="FH50" i="1"/>
  <c r="FT50" i="1"/>
  <c r="GF50" i="1"/>
  <c r="GR50" i="1"/>
  <c r="HD50" i="1"/>
  <c r="HP50" i="1"/>
  <c r="IB50" i="1"/>
  <c r="IN50" i="1"/>
  <c r="IZ50" i="1"/>
  <c r="JL50" i="1"/>
  <c r="JX50" i="1"/>
  <c r="KJ50" i="1"/>
  <c r="KV50" i="1"/>
  <c r="LH50" i="1"/>
  <c r="LT50" i="1"/>
  <c r="MF50" i="1"/>
  <c r="MR50" i="1"/>
  <c r="T70" i="1"/>
  <c r="AF70" i="1"/>
  <c r="AR70" i="1"/>
  <c r="BD70" i="1"/>
  <c r="BR70" i="1"/>
  <c r="CI70" i="1"/>
  <c r="CU70" i="1"/>
  <c r="ED70" i="1"/>
  <c r="EP70" i="1"/>
  <c r="FB70" i="1"/>
  <c r="FN70" i="1"/>
  <c r="FZ70" i="1"/>
  <c r="GL70" i="1"/>
  <c r="GX70" i="1"/>
  <c r="HJ70" i="1"/>
  <c r="HV70" i="1"/>
  <c r="IH70" i="1"/>
  <c r="IT70" i="1"/>
  <c r="JF70" i="1"/>
  <c r="JR70" i="1"/>
  <c r="KD70" i="1"/>
  <c r="KP70" i="1"/>
  <c r="LB70" i="1"/>
  <c r="LN70" i="1"/>
  <c r="LZ70" i="1"/>
  <c r="ML70" i="1"/>
  <c r="MX70" i="1"/>
  <c r="W71" i="1"/>
  <c r="AI71" i="1"/>
  <c r="AU71" i="1"/>
  <c r="BG71" i="1"/>
  <c r="BV71" i="1"/>
  <c r="CH71" i="1"/>
  <c r="CT71" i="1"/>
  <c r="DZ71" i="1"/>
  <c r="EL71" i="1"/>
  <c r="EX71" i="1"/>
  <c r="FJ71" i="1"/>
  <c r="FV71" i="1"/>
  <c r="GH71" i="1"/>
  <c r="GT71" i="1"/>
  <c r="HF71" i="1"/>
  <c r="HR71" i="1"/>
  <c r="ID71" i="1"/>
  <c r="IP71" i="1"/>
  <c r="JB71" i="1"/>
  <c r="JN71" i="1"/>
  <c r="JZ71" i="1"/>
  <c r="KL71" i="1"/>
  <c r="KX71" i="1"/>
  <c r="LJ71" i="1"/>
  <c r="LV71" i="1"/>
  <c r="MH71" i="1"/>
  <c r="MT71" i="1"/>
  <c r="S72" i="1"/>
  <c r="AE72" i="1"/>
  <c r="AQ72" i="1"/>
  <c r="BC72" i="1"/>
  <c r="BO72" i="1"/>
  <c r="CA72" i="1"/>
  <c r="CM72" i="1"/>
  <c r="CY72" i="1"/>
  <c r="DK72" i="1"/>
  <c r="DW72" i="1"/>
  <c r="EI72" i="1"/>
  <c r="EU72" i="1"/>
  <c r="FG72" i="1"/>
  <c r="FS72" i="1"/>
  <c r="GE72" i="1"/>
  <c r="GQ72" i="1"/>
  <c r="HC72" i="1"/>
  <c r="HO72" i="1"/>
  <c r="IA72" i="1"/>
  <c r="IM72" i="1"/>
  <c r="IY72" i="1"/>
  <c r="JK72" i="1"/>
  <c r="JW72" i="1"/>
  <c r="KI72" i="1"/>
  <c r="KU72" i="1"/>
  <c r="LG72" i="1"/>
  <c r="LS72" i="1"/>
  <c r="ME72" i="1"/>
  <c r="MQ72" i="1"/>
  <c r="P73" i="1"/>
  <c r="AB73" i="1"/>
  <c r="AN73" i="1"/>
  <c r="AZ73" i="1"/>
  <c r="BN73" i="1"/>
  <c r="CE73" i="1"/>
  <c r="DV73" i="1"/>
  <c r="EH73" i="1"/>
  <c r="ET73" i="1"/>
  <c r="FF73" i="1"/>
  <c r="FR73" i="1"/>
  <c r="GD73" i="1"/>
  <c r="GP73" i="1"/>
  <c r="HB73" i="1"/>
  <c r="HN73" i="1"/>
  <c r="HZ73" i="1"/>
  <c r="IL73" i="1"/>
  <c r="IX73" i="1"/>
  <c r="JJ73" i="1"/>
  <c r="JV73" i="1"/>
  <c r="KH73" i="1"/>
  <c r="KT73" i="1"/>
  <c r="LF73" i="1"/>
  <c r="LR73" i="1"/>
  <c r="MD73" i="1"/>
  <c r="MP73" i="1"/>
  <c r="O74" i="1"/>
  <c r="AA74" i="1"/>
  <c r="AM74" i="1"/>
  <c r="AY74" i="1"/>
  <c r="BK74" i="1"/>
  <c r="CI74" i="1"/>
  <c r="CU74" i="1"/>
  <c r="DG74" i="1"/>
  <c r="DS74" i="1"/>
  <c r="EE74" i="1"/>
  <c r="EQ74" i="1"/>
  <c r="FC74" i="1"/>
  <c r="FO74" i="1"/>
  <c r="GA74" i="1"/>
  <c r="GM74" i="1"/>
  <c r="GY74" i="1"/>
  <c r="HK74" i="1"/>
  <c r="HW74" i="1"/>
  <c r="II74" i="1"/>
  <c r="IU74" i="1"/>
  <c r="JG74" i="1"/>
  <c r="JS74" i="1"/>
  <c r="KE74" i="1"/>
  <c r="KQ74" i="1"/>
  <c r="LC74" i="1"/>
  <c r="LO74" i="1"/>
  <c r="MA74" i="1"/>
  <c r="MM74" i="1"/>
  <c r="X75" i="1"/>
  <c r="AJ75" i="1"/>
  <c r="AV75" i="1"/>
  <c r="BH75" i="1"/>
  <c r="BV75" i="1"/>
  <c r="CP75" i="1"/>
  <c r="DB75" i="1"/>
  <c r="DW75" i="1"/>
  <c r="EI75" i="1"/>
  <c r="EU75" i="1"/>
  <c r="FG75" i="1"/>
  <c r="FS75" i="1"/>
  <c r="GE75" i="1"/>
  <c r="GQ75" i="1"/>
  <c r="HC75" i="1"/>
  <c r="HO75" i="1"/>
  <c r="IA75" i="1"/>
  <c r="IM75" i="1"/>
  <c r="IY75" i="1"/>
  <c r="JK75" i="1"/>
  <c r="JW75" i="1"/>
  <c r="KI75" i="1"/>
  <c r="KU75" i="1"/>
  <c r="LG75" i="1"/>
  <c r="LS75" i="1"/>
  <c r="ME75" i="1"/>
  <c r="MQ75" i="1"/>
  <c r="P76" i="1"/>
  <c r="AB76" i="1"/>
  <c r="AN76" i="1"/>
  <c r="AZ76" i="1"/>
  <c r="BN76" i="1"/>
  <c r="CQ76" i="1"/>
  <c r="EN76" i="1"/>
  <c r="EZ76" i="1"/>
  <c r="FL76" i="1"/>
  <c r="FX76" i="1"/>
  <c r="GJ76" i="1"/>
  <c r="GV76" i="1"/>
  <c r="HH76" i="1"/>
  <c r="HT76" i="1"/>
  <c r="IF76" i="1"/>
  <c r="IR76" i="1"/>
  <c r="JD76" i="1"/>
  <c r="JP76" i="1"/>
  <c r="KB76" i="1"/>
  <c r="KN76" i="1"/>
  <c r="KZ76" i="1"/>
  <c r="LL76" i="1"/>
  <c r="LX76" i="1"/>
  <c r="MJ76" i="1"/>
  <c r="MV76" i="1"/>
  <c r="S78" i="1"/>
  <c r="AE78" i="1"/>
  <c r="AQ78" i="1"/>
  <c r="BC78" i="1"/>
  <c r="BO78" i="1"/>
  <c r="CA78" i="1"/>
  <c r="CM78" i="1"/>
  <c r="CZ78" i="1"/>
  <c r="DL78" i="1"/>
  <c r="DX78" i="1"/>
  <c r="EJ78" i="1"/>
  <c r="EV78" i="1"/>
  <c r="FH78" i="1"/>
  <c r="FT78" i="1"/>
  <c r="GF78" i="1"/>
  <c r="GR78" i="1"/>
  <c r="HD78" i="1"/>
  <c r="HP78" i="1"/>
  <c r="IB78" i="1"/>
  <c r="IN78" i="1"/>
  <c r="IZ78" i="1"/>
  <c r="JL78" i="1"/>
  <c r="JX78" i="1"/>
  <c r="KJ78" i="1"/>
  <c r="KV78" i="1"/>
  <c r="LH78" i="1"/>
  <c r="LT78" i="1"/>
  <c r="MF78" i="1"/>
  <c r="MR78" i="1"/>
  <c r="Y92" i="1"/>
  <c r="AK92" i="1"/>
  <c r="AW92" i="1"/>
  <c r="BI92" i="1"/>
  <c r="BU92" i="1"/>
  <c r="CG92" i="1"/>
  <c r="CS92" i="1"/>
  <c r="DE92" i="1"/>
  <c r="DY92" i="1"/>
  <c r="EK92" i="1"/>
  <c r="EW92" i="1"/>
  <c r="FI92" i="1"/>
  <c r="FU92" i="1"/>
  <c r="GG92" i="1"/>
  <c r="GS92" i="1"/>
  <c r="HE92" i="1"/>
  <c r="HQ92" i="1"/>
  <c r="IC92" i="1"/>
  <c r="IO92" i="1"/>
  <c r="JA92" i="1"/>
  <c r="JM92" i="1"/>
  <c r="JY92" i="1"/>
  <c r="KK92" i="1"/>
  <c r="KW92" i="1"/>
  <c r="LI92" i="1"/>
  <c r="LU92" i="1"/>
  <c r="MG92" i="1"/>
  <c r="MS92" i="1"/>
  <c r="R93" i="1"/>
  <c r="AD93" i="1"/>
  <c r="AP93" i="1"/>
  <c r="BB93" i="1"/>
  <c r="BQ93" i="1"/>
  <c r="CE93" i="1"/>
  <c r="CR93" i="1"/>
  <c r="DX93" i="1"/>
  <c r="EJ93" i="1"/>
  <c r="EV93" i="1"/>
  <c r="FH93" i="1"/>
  <c r="FT93" i="1"/>
  <c r="GF93" i="1"/>
  <c r="GR93" i="1"/>
  <c r="HD93" i="1"/>
  <c r="HP93" i="1"/>
  <c r="IB93" i="1"/>
  <c r="IN93" i="1"/>
  <c r="IZ93" i="1"/>
  <c r="JL93" i="1"/>
  <c r="JX93" i="1"/>
  <c r="KJ93" i="1"/>
  <c r="KV93" i="1"/>
  <c r="LH93" i="1"/>
  <c r="LT93" i="1"/>
  <c r="MF93" i="1"/>
  <c r="MR93" i="1"/>
  <c r="W106" i="1"/>
  <c r="AU106" i="1"/>
  <c r="BS106" i="1"/>
  <c r="CQ106" i="1"/>
  <c r="DP106" i="1"/>
  <c r="EN106" i="1"/>
  <c r="FL106" i="1"/>
  <c r="GJ106" i="1"/>
  <c r="HH106" i="1"/>
  <c r="IF106" i="1"/>
  <c r="JD106" i="1"/>
  <c r="KB106" i="1"/>
  <c r="KZ106" i="1"/>
  <c r="LX106" i="1"/>
  <c r="MV106" i="1"/>
  <c r="S107" i="1"/>
  <c r="AQ107" i="1"/>
  <c r="BO107" i="1"/>
  <c r="CM107" i="1"/>
  <c r="DK107" i="1"/>
  <c r="EI107" i="1"/>
  <c r="FG107" i="1"/>
  <c r="GE107" i="1"/>
  <c r="HC107" i="1"/>
  <c r="IA107" i="1"/>
  <c r="IY107" i="1"/>
  <c r="JW107" i="1"/>
  <c r="KU107" i="1"/>
  <c r="LS107" i="1"/>
  <c r="MQ107" i="1"/>
  <c r="NG111" i="1"/>
  <c r="MU111" i="1"/>
  <c r="MI111" i="1"/>
  <c r="LW111" i="1"/>
  <c r="LK111" i="1"/>
  <c r="KY111" i="1"/>
  <c r="KM111" i="1"/>
  <c r="KA111" i="1"/>
  <c r="JO111" i="1"/>
  <c r="JC111" i="1"/>
  <c r="IQ111" i="1"/>
  <c r="IE111" i="1"/>
  <c r="HS111" i="1"/>
  <c r="HG111" i="1"/>
  <c r="GU111" i="1"/>
  <c r="GI111" i="1"/>
  <c r="FW111" i="1"/>
  <c r="FK111" i="1"/>
  <c r="EY111" i="1"/>
  <c r="EM111" i="1"/>
  <c r="EA111" i="1"/>
  <c r="DO111" i="1"/>
  <c r="DC111" i="1"/>
  <c r="CO111" i="1"/>
  <c r="CC111" i="1"/>
  <c r="BQ111" i="1"/>
  <c r="BE111" i="1"/>
  <c r="AS111" i="1"/>
  <c r="AG111" i="1"/>
  <c r="U111" i="1"/>
  <c r="NE111" i="1"/>
  <c r="MS111" i="1"/>
  <c r="MG111" i="1"/>
  <c r="LU111" i="1"/>
  <c r="LI111" i="1"/>
  <c r="KW111" i="1"/>
  <c r="KK111" i="1"/>
  <c r="JY111" i="1"/>
  <c r="JM111" i="1"/>
  <c r="JA111" i="1"/>
  <c r="IO111" i="1"/>
  <c r="IC111" i="1"/>
  <c r="HQ111" i="1"/>
  <c r="HE111" i="1"/>
  <c r="GS111" i="1"/>
  <c r="GG111" i="1"/>
  <c r="FU111" i="1"/>
  <c r="FI111" i="1"/>
  <c r="EW111" i="1"/>
  <c r="EK111" i="1"/>
  <c r="DY111" i="1"/>
  <c r="DM111" i="1"/>
  <c r="DA111" i="1"/>
  <c r="CM111" i="1"/>
  <c r="CA111" i="1"/>
  <c r="BO111" i="1"/>
  <c r="BC111" i="1"/>
  <c r="AQ111" i="1"/>
  <c r="AE111" i="1"/>
  <c r="S111" i="1"/>
  <c r="ND111" i="1"/>
  <c r="MR111" i="1"/>
  <c r="MF111" i="1"/>
  <c r="LT111" i="1"/>
  <c r="LH111" i="1"/>
  <c r="KV111" i="1"/>
  <c r="KJ111" i="1"/>
  <c r="JX111" i="1"/>
  <c r="JL111" i="1"/>
  <c r="IZ111" i="1"/>
  <c r="IN111" i="1"/>
  <c r="IB111" i="1"/>
  <c r="HP111" i="1"/>
  <c r="HD111" i="1"/>
  <c r="GR111" i="1"/>
  <c r="GF111" i="1"/>
  <c r="FT111" i="1"/>
  <c r="FH111" i="1"/>
  <c r="EV111" i="1"/>
  <c r="EJ111" i="1"/>
  <c r="DX111" i="1"/>
  <c r="DL111" i="1"/>
  <c r="CZ111" i="1"/>
  <c r="CL111" i="1"/>
  <c r="BZ111" i="1"/>
  <c r="BN111" i="1"/>
  <c r="BB111" i="1"/>
  <c r="AP111" i="1"/>
  <c r="AD111" i="1"/>
  <c r="R111" i="1"/>
  <c r="NC111" i="1"/>
  <c r="MQ111" i="1"/>
  <c r="ME111" i="1"/>
  <c r="LS111" i="1"/>
  <c r="LG111" i="1"/>
  <c r="KU111" i="1"/>
  <c r="KI111" i="1"/>
  <c r="JW111" i="1"/>
  <c r="JK111" i="1"/>
  <c r="IY111" i="1"/>
  <c r="IM111" i="1"/>
  <c r="IA111" i="1"/>
  <c r="HO111" i="1"/>
  <c r="HC111" i="1"/>
  <c r="GQ111" i="1"/>
  <c r="GE111" i="1"/>
  <c r="FS111" i="1"/>
  <c r="FG111" i="1"/>
  <c r="EU111" i="1"/>
  <c r="EI111" i="1"/>
  <c r="DW111" i="1"/>
  <c r="DK111" i="1"/>
  <c r="CW111" i="1"/>
  <c r="CK111" i="1"/>
  <c r="BY111" i="1"/>
  <c r="BM111" i="1"/>
  <c r="BA111" i="1"/>
  <c r="AO111" i="1"/>
  <c r="AC111" i="1"/>
  <c r="Q111" i="1"/>
  <c r="NA111" i="1"/>
  <c r="MO111" i="1"/>
  <c r="MC111" i="1"/>
  <c r="LQ111" i="1"/>
  <c r="LE111" i="1"/>
  <c r="KS111" i="1"/>
  <c r="KG111" i="1"/>
  <c r="JU111" i="1"/>
  <c r="JI111" i="1"/>
  <c r="IW111" i="1"/>
  <c r="IK111" i="1"/>
  <c r="HY111" i="1"/>
  <c r="HM111" i="1"/>
  <c r="HA111" i="1"/>
  <c r="GO111" i="1"/>
  <c r="GC111" i="1"/>
  <c r="FQ111" i="1"/>
  <c r="FE111" i="1"/>
  <c r="ES111" i="1"/>
  <c r="EG111" i="1"/>
  <c r="DU111" i="1"/>
  <c r="DI111" i="1"/>
  <c r="CU111" i="1"/>
  <c r="CI111" i="1"/>
  <c r="BW111" i="1"/>
  <c r="BK111" i="1"/>
  <c r="AY111" i="1"/>
  <c r="AM111" i="1"/>
  <c r="AA111" i="1"/>
  <c r="O111" i="1"/>
  <c r="MZ111" i="1"/>
  <c r="MN111" i="1"/>
  <c r="MB111" i="1"/>
  <c r="LP111" i="1"/>
  <c r="LD111" i="1"/>
  <c r="KR111" i="1"/>
  <c r="KF111" i="1"/>
  <c r="JT111" i="1"/>
  <c r="JH111" i="1"/>
  <c r="IV111" i="1"/>
  <c r="IJ111" i="1"/>
  <c r="HX111" i="1"/>
  <c r="HL111" i="1"/>
  <c r="GZ111" i="1"/>
  <c r="GN111" i="1"/>
  <c r="GB111" i="1"/>
  <c r="FP111" i="1"/>
  <c r="FD111" i="1"/>
  <c r="ER111" i="1"/>
  <c r="EF111" i="1"/>
  <c r="DT111" i="1"/>
  <c r="DH111" i="1"/>
  <c r="CT111" i="1"/>
  <c r="CH111" i="1"/>
  <c r="BV111" i="1"/>
  <c r="BJ111" i="1"/>
  <c r="AX111" i="1"/>
  <c r="AL111" i="1"/>
  <c r="Z111" i="1"/>
  <c r="N111" i="1"/>
  <c r="AJ111" i="1"/>
  <c r="BH111" i="1"/>
  <c r="CF111" i="1"/>
  <c r="DF111" i="1"/>
  <c r="ED111" i="1"/>
  <c r="FB111" i="1"/>
  <c r="FZ111" i="1"/>
  <c r="GX111" i="1"/>
  <c r="HV111" i="1"/>
  <c r="IT111" i="1"/>
  <c r="JR111" i="1"/>
  <c r="KP111" i="1"/>
  <c r="LN111" i="1"/>
  <c r="ML111" i="1"/>
  <c r="NJ111" i="1"/>
  <c r="NE116" i="1"/>
  <c r="MS116" i="1"/>
  <c r="MG116" i="1"/>
  <c r="LU116" i="1"/>
  <c r="LI116" i="1"/>
  <c r="KW116" i="1"/>
  <c r="KK116" i="1"/>
  <c r="JY116" i="1"/>
  <c r="JM116" i="1"/>
  <c r="JA116" i="1"/>
  <c r="IO116" i="1"/>
  <c r="IC116" i="1"/>
  <c r="HQ116" i="1"/>
  <c r="HE116" i="1"/>
  <c r="GS116" i="1"/>
  <c r="GG116" i="1"/>
  <c r="FU116" i="1"/>
  <c r="FI116" i="1"/>
  <c r="BD116" i="1"/>
  <c r="AR116" i="1"/>
  <c r="AF116" i="1"/>
  <c r="T116" i="1"/>
  <c r="ND116" i="1"/>
  <c r="MR116" i="1"/>
  <c r="MF116" i="1"/>
  <c r="LT116" i="1"/>
  <c r="LH116" i="1"/>
  <c r="KV116" i="1"/>
  <c r="KJ116" i="1"/>
  <c r="JX116" i="1"/>
  <c r="JL116" i="1"/>
  <c r="IZ116" i="1"/>
  <c r="IN116" i="1"/>
  <c r="IB116" i="1"/>
  <c r="HP116" i="1"/>
  <c r="HD116" i="1"/>
  <c r="GR116" i="1"/>
  <c r="GF116" i="1"/>
  <c r="FT116" i="1"/>
  <c r="FH116" i="1"/>
  <c r="BC116" i="1"/>
  <c r="AQ116" i="1"/>
  <c r="AE116" i="1"/>
  <c r="S116" i="1"/>
  <c r="NC116" i="1"/>
  <c r="MQ116" i="1"/>
  <c r="ME116" i="1"/>
  <c r="LS116" i="1"/>
  <c r="LG116" i="1"/>
  <c r="KU116" i="1"/>
  <c r="KI116" i="1"/>
  <c r="JW116" i="1"/>
  <c r="JK116" i="1"/>
  <c r="IY116" i="1"/>
  <c r="IM116" i="1"/>
  <c r="IA116" i="1"/>
  <c r="HO116" i="1"/>
  <c r="HC116" i="1"/>
  <c r="GQ116" i="1"/>
  <c r="GE116" i="1"/>
  <c r="FS116" i="1"/>
  <c r="FG116" i="1"/>
  <c r="BB116" i="1"/>
  <c r="AP116" i="1"/>
  <c r="AD116" i="1"/>
  <c r="R116" i="1"/>
  <c r="NB116" i="1"/>
  <c r="MP116" i="1"/>
  <c r="MD116" i="1"/>
  <c r="LR116" i="1"/>
  <c r="LF116" i="1"/>
  <c r="KT116" i="1"/>
  <c r="KH116" i="1"/>
  <c r="JV116" i="1"/>
  <c r="JJ116" i="1"/>
  <c r="IX116" i="1"/>
  <c r="IL116" i="1"/>
  <c r="HZ116" i="1"/>
  <c r="HN116" i="1"/>
  <c r="HB116" i="1"/>
  <c r="GP116" i="1"/>
  <c r="GD116" i="1"/>
  <c r="FR116" i="1"/>
  <c r="FF116" i="1"/>
  <c r="BA116" i="1"/>
  <c r="AO116" i="1"/>
  <c r="AC116" i="1"/>
  <c r="Q116" i="1"/>
  <c r="NA116" i="1"/>
  <c r="MO116" i="1"/>
  <c r="MC116" i="1"/>
  <c r="LQ116" i="1"/>
  <c r="LE116" i="1"/>
  <c r="KS116" i="1"/>
  <c r="KG116" i="1"/>
  <c r="JU116" i="1"/>
  <c r="JI116" i="1"/>
  <c r="IW116" i="1"/>
  <c r="IK116" i="1"/>
  <c r="HY116" i="1"/>
  <c r="HM116" i="1"/>
  <c r="HA116" i="1"/>
  <c r="GO116" i="1"/>
  <c r="GC116" i="1"/>
  <c r="FQ116" i="1"/>
  <c r="FE116" i="1"/>
  <c r="AZ116" i="1"/>
  <c r="AN116" i="1"/>
  <c r="AB116" i="1"/>
  <c r="P116" i="1"/>
  <c r="MZ116" i="1"/>
  <c r="MN116" i="1"/>
  <c r="MB116" i="1"/>
  <c r="LP116" i="1"/>
  <c r="LD116" i="1"/>
  <c r="KR116" i="1"/>
  <c r="KF116" i="1"/>
  <c r="JT116" i="1"/>
  <c r="JH116" i="1"/>
  <c r="IV116" i="1"/>
  <c r="IJ116" i="1"/>
  <c r="HX116" i="1"/>
  <c r="HL116" i="1"/>
  <c r="GZ116" i="1"/>
  <c r="GN116" i="1"/>
  <c r="GB116" i="1"/>
  <c r="FP116" i="1"/>
  <c r="FD116" i="1"/>
  <c r="AY116" i="1"/>
  <c r="AM116" i="1"/>
  <c r="AA116" i="1"/>
  <c r="O116" i="1"/>
  <c r="MY116" i="1"/>
  <c r="MM116" i="1"/>
  <c r="MA116" i="1"/>
  <c r="LO116" i="1"/>
  <c r="LC116" i="1"/>
  <c r="KQ116" i="1"/>
  <c r="KE116" i="1"/>
  <c r="JS116" i="1"/>
  <c r="JG116" i="1"/>
  <c r="IU116" i="1"/>
  <c r="II116" i="1"/>
  <c r="HW116" i="1"/>
  <c r="HK116" i="1"/>
  <c r="GY116" i="1"/>
  <c r="GM116" i="1"/>
  <c r="GA116" i="1"/>
  <c r="FO116" i="1"/>
  <c r="BJ116" i="1"/>
  <c r="AX116" i="1"/>
  <c r="AL116" i="1"/>
  <c r="Z116" i="1"/>
  <c r="N116" i="1"/>
  <c r="NJ116" i="1"/>
  <c r="MX116" i="1"/>
  <c r="ML116" i="1"/>
  <c r="LZ116" i="1"/>
  <c r="LN116" i="1"/>
  <c r="LB116" i="1"/>
  <c r="KP116" i="1"/>
  <c r="KD116" i="1"/>
  <c r="JR116" i="1"/>
  <c r="JF116" i="1"/>
  <c r="IT116" i="1"/>
  <c r="IH116" i="1"/>
  <c r="HV116" i="1"/>
  <c r="HJ116" i="1"/>
  <c r="GX116" i="1"/>
  <c r="GL116" i="1"/>
  <c r="FZ116" i="1"/>
  <c r="FN116" i="1"/>
  <c r="BI116" i="1"/>
  <c r="AW116" i="1"/>
  <c r="AK116" i="1"/>
  <c r="Y116" i="1"/>
  <c r="AU116" i="1"/>
  <c r="FX116" i="1"/>
  <c r="HH116" i="1"/>
  <c r="IR116" i="1"/>
  <c r="KB116" i="1"/>
  <c r="LL116" i="1"/>
  <c r="MV116" i="1"/>
  <c r="Z119" i="1"/>
  <c r="BJ119" i="1"/>
  <c r="CT119" i="1"/>
  <c r="ED119" i="1"/>
  <c r="FN119" i="1"/>
  <c r="GX119" i="1"/>
  <c r="IH119" i="1"/>
  <c r="KB119" i="1"/>
  <c r="LX119" i="1"/>
  <c r="NG120" i="1"/>
  <c r="BI125" i="1"/>
  <c r="FM125" i="1"/>
  <c r="JE125" i="1"/>
  <c r="NA125" i="1"/>
  <c r="GA153" i="1"/>
  <c r="MY129" i="1"/>
  <c r="MM129" i="1"/>
  <c r="MA129" i="1"/>
  <c r="LO129" i="1"/>
  <c r="LC129" i="1"/>
  <c r="KQ129" i="1"/>
  <c r="KE129" i="1"/>
  <c r="JS129" i="1"/>
  <c r="JG129" i="1"/>
  <c r="IU129" i="1"/>
  <c r="II129" i="1"/>
  <c r="HW129" i="1"/>
  <c r="HK129" i="1"/>
  <c r="GY129" i="1"/>
  <c r="GM129" i="1"/>
  <c r="GA129" i="1"/>
  <c r="FO129" i="1"/>
  <c r="FC129" i="1"/>
  <c r="EQ129" i="1"/>
  <c r="EE129" i="1"/>
  <c r="DS129" i="1"/>
  <c r="DG129" i="1"/>
  <c r="CU129" i="1"/>
  <c r="CI129" i="1"/>
  <c r="BW129" i="1"/>
  <c r="BK129" i="1"/>
  <c r="AY129" i="1"/>
  <c r="AM129" i="1"/>
  <c r="AA129" i="1"/>
  <c r="O129" i="1"/>
  <c r="NJ129" i="1"/>
  <c r="MX129" i="1"/>
  <c r="ML129" i="1"/>
  <c r="LZ129" i="1"/>
  <c r="LN129" i="1"/>
  <c r="LB129" i="1"/>
  <c r="KP129" i="1"/>
  <c r="KD129" i="1"/>
  <c r="JR129" i="1"/>
  <c r="JF129" i="1"/>
  <c r="IT129" i="1"/>
  <c r="IH129" i="1"/>
  <c r="HV129" i="1"/>
  <c r="HJ129" i="1"/>
  <c r="GX129" i="1"/>
  <c r="GL129" i="1"/>
  <c r="FZ129" i="1"/>
  <c r="FN129" i="1"/>
  <c r="FB129" i="1"/>
  <c r="EP129" i="1"/>
  <c r="ED129" i="1"/>
  <c r="DR129" i="1"/>
  <c r="DF129" i="1"/>
  <c r="CT129" i="1"/>
  <c r="CH129" i="1"/>
  <c r="BV129" i="1"/>
  <c r="BJ129" i="1"/>
  <c r="AX129" i="1"/>
  <c r="AL129" i="1"/>
  <c r="Z129" i="1"/>
  <c r="N129" i="1"/>
  <c r="NG129" i="1"/>
  <c r="MU129" i="1"/>
  <c r="MI129" i="1"/>
  <c r="LW129" i="1"/>
  <c r="LK129" i="1"/>
  <c r="KY129" i="1"/>
  <c r="KM129" i="1"/>
  <c r="KA129" i="1"/>
  <c r="JO129" i="1"/>
  <c r="JC129" i="1"/>
  <c r="IQ129" i="1"/>
  <c r="IE129" i="1"/>
  <c r="HS129" i="1"/>
  <c r="HG129" i="1"/>
  <c r="GU129" i="1"/>
  <c r="GI129" i="1"/>
  <c r="FW129" i="1"/>
  <c r="FK129" i="1"/>
  <c r="EY129" i="1"/>
  <c r="EM129" i="1"/>
  <c r="EA129" i="1"/>
  <c r="DO129" i="1"/>
  <c r="DC129" i="1"/>
  <c r="CQ129" i="1"/>
  <c r="CE129" i="1"/>
  <c r="BS129" i="1"/>
  <c r="BG129" i="1"/>
  <c r="AU129" i="1"/>
  <c r="AI129" i="1"/>
  <c r="W129" i="1"/>
  <c r="NF129" i="1"/>
  <c r="MT129" i="1"/>
  <c r="MH129" i="1"/>
  <c r="LV129" i="1"/>
  <c r="LJ129" i="1"/>
  <c r="KX129" i="1"/>
  <c r="KL129" i="1"/>
  <c r="JZ129" i="1"/>
  <c r="JN129" i="1"/>
  <c r="JB129" i="1"/>
  <c r="IP129" i="1"/>
  <c r="ID129" i="1"/>
  <c r="HR129" i="1"/>
  <c r="HF129" i="1"/>
  <c r="GT129" i="1"/>
  <c r="GH129" i="1"/>
  <c r="FV129" i="1"/>
  <c r="FJ129" i="1"/>
  <c r="EX129" i="1"/>
  <c r="EL129" i="1"/>
  <c r="DZ129" i="1"/>
  <c r="DN129" i="1"/>
  <c r="DB129" i="1"/>
  <c r="CP129" i="1"/>
  <c r="CD129" i="1"/>
  <c r="BR129" i="1"/>
  <c r="BF129" i="1"/>
  <c r="AT129" i="1"/>
  <c r="AH129" i="1"/>
  <c r="V129" i="1"/>
  <c r="ND129" i="1"/>
  <c r="MR129" i="1"/>
  <c r="MF129" i="1"/>
  <c r="LT129" i="1"/>
  <c r="LH129" i="1"/>
  <c r="KV129" i="1"/>
  <c r="KJ129" i="1"/>
  <c r="JX129" i="1"/>
  <c r="JL129" i="1"/>
  <c r="IZ129" i="1"/>
  <c r="IN129" i="1"/>
  <c r="IB129" i="1"/>
  <c r="HP129" i="1"/>
  <c r="HD129" i="1"/>
  <c r="GR129" i="1"/>
  <c r="GF129" i="1"/>
  <c r="FT129" i="1"/>
  <c r="FH129" i="1"/>
  <c r="EV129" i="1"/>
  <c r="EJ129" i="1"/>
  <c r="DX129" i="1"/>
  <c r="DL129" i="1"/>
  <c r="CZ129" i="1"/>
  <c r="CN129" i="1"/>
  <c r="CB129" i="1"/>
  <c r="BP129" i="1"/>
  <c r="BD129" i="1"/>
  <c r="AR129" i="1"/>
  <c r="AF129" i="1"/>
  <c r="T129" i="1"/>
  <c r="NC129" i="1"/>
  <c r="MQ129" i="1"/>
  <c r="ME129" i="1"/>
  <c r="LS129" i="1"/>
  <c r="LG129" i="1"/>
  <c r="KU129" i="1"/>
  <c r="KI129" i="1"/>
  <c r="JW129" i="1"/>
  <c r="JK129" i="1"/>
  <c r="IY129" i="1"/>
  <c r="IM129" i="1"/>
  <c r="IA129" i="1"/>
  <c r="HO129" i="1"/>
  <c r="HC129" i="1"/>
  <c r="GQ129" i="1"/>
  <c r="GE129" i="1"/>
  <c r="FS129" i="1"/>
  <c r="FG129" i="1"/>
  <c r="EU129" i="1"/>
  <c r="EI129" i="1"/>
  <c r="DW129" i="1"/>
  <c r="DK129" i="1"/>
  <c r="CY129" i="1"/>
  <c r="CM129" i="1"/>
  <c r="CA129" i="1"/>
  <c r="BO129" i="1"/>
  <c r="BC129" i="1"/>
  <c r="AQ129" i="1"/>
  <c r="AE129" i="1"/>
  <c r="S129" i="1"/>
  <c r="NB129" i="1"/>
  <c r="MP129" i="1"/>
  <c r="MD129" i="1"/>
  <c r="LR129" i="1"/>
  <c r="LF129" i="1"/>
  <c r="KT129" i="1"/>
  <c r="KH129" i="1"/>
  <c r="JV129" i="1"/>
  <c r="AJ129" i="1"/>
  <c r="BH129" i="1"/>
  <c r="CF129" i="1"/>
  <c r="DD129" i="1"/>
  <c r="EB129" i="1"/>
  <c r="EZ129" i="1"/>
  <c r="FX129" i="1"/>
  <c r="GV129" i="1"/>
  <c r="HT129" i="1"/>
  <c r="IR129" i="1"/>
  <c r="JP129" i="1"/>
  <c r="KR129" i="1"/>
  <c r="LU129" i="1"/>
  <c r="MW129" i="1"/>
  <c r="MU146" i="1"/>
  <c r="MB146" i="1"/>
  <c r="LF146" i="1"/>
  <c r="KL146" i="1"/>
  <c r="JU146" i="1"/>
  <c r="JD146" i="1"/>
  <c r="IO146" i="1"/>
  <c r="HY146" i="1"/>
  <c r="HH146" i="1"/>
  <c r="GS146" i="1"/>
  <c r="GD146" i="1"/>
  <c r="FP146" i="1"/>
  <c r="FA146" i="1"/>
  <c r="EM146" i="1"/>
  <c r="DY146" i="1"/>
  <c r="DJ146" i="1"/>
  <c r="CV146" i="1"/>
  <c r="CG146" i="1"/>
  <c r="BS146" i="1"/>
  <c r="BF146" i="1"/>
  <c r="AT146" i="1"/>
  <c r="AH146" i="1"/>
  <c r="V146" i="1"/>
  <c r="MT146" i="1"/>
  <c r="LX146" i="1"/>
  <c r="LE146" i="1"/>
  <c r="KK146" i="1"/>
  <c r="JT146" i="1"/>
  <c r="JC146" i="1"/>
  <c r="IM146" i="1"/>
  <c r="HX146" i="1"/>
  <c r="HG146" i="1"/>
  <c r="GQ146" i="1"/>
  <c r="GC146" i="1"/>
  <c r="FO146" i="1"/>
  <c r="EZ146" i="1"/>
  <c r="EL146" i="1"/>
  <c r="DW146" i="1"/>
  <c r="DI146" i="1"/>
  <c r="CU146" i="1"/>
  <c r="CF146" i="1"/>
  <c r="BR146" i="1"/>
  <c r="BE146" i="1"/>
  <c r="AS146" i="1"/>
  <c r="AG146" i="1"/>
  <c r="U146" i="1"/>
  <c r="EK146" i="1"/>
  <c r="DV146" i="1"/>
  <c r="DH146" i="1"/>
  <c r="CS146" i="1"/>
  <c r="CE146" i="1"/>
  <c r="BQ146" i="1"/>
  <c r="BD146" i="1"/>
  <c r="AR146" i="1"/>
  <c r="AF146" i="1"/>
  <c r="T146" i="1"/>
  <c r="MP146" i="1"/>
  <c r="LV146" i="1"/>
  <c r="KZ146" i="1"/>
  <c r="KG146" i="1"/>
  <c r="JP146" i="1"/>
  <c r="JA146" i="1"/>
  <c r="IK146" i="1"/>
  <c r="HT146" i="1"/>
  <c r="HE146" i="1"/>
  <c r="GO146" i="1"/>
  <c r="GA146" i="1"/>
  <c r="FL146" i="1"/>
  <c r="EX146" i="1"/>
  <c r="EI146" i="1"/>
  <c r="DU146" i="1"/>
  <c r="DG146" i="1"/>
  <c r="CR146" i="1"/>
  <c r="CD146" i="1"/>
  <c r="BO146" i="1"/>
  <c r="BC146" i="1"/>
  <c r="AQ146" i="1"/>
  <c r="AE146" i="1"/>
  <c r="S146" i="1"/>
  <c r="NH146" i="1"/>
  <c r="MO146" i="1"/>
  <c r="LU146" i="1"/>
  <c r="KY146" i="1"/>
  <c r="KF146" i="1"/>
  <c r="JO146" i="1"/>
  <c r="IY146" i="1"/>
  <c r="IJ146" i="1"/>
  <c r="HS146" i="1"/>
  <c r="HC146" i="1"/>
  <c r="GN146" i="1"/>
  <c r="FY146" i="1"/>
  <c r="FK146" i="1"/>
  <c r="EW146" i="1"/>
  <c r="EH146" i="1"/>
  <c r="DT146" i="1"/>
  <c r="DE146" i="1"/>
  <c r="CQ146" i="1"/>
  <c r="CC146" i="1"/>
  <c r="BN146" i="1"/>
  <c r="BB146" i="1"/>
  <c r="AP146" i="1"/>
  <c r="AD146" i="1"/>
  <c r="R146" i="1"/>
  <c r="NG146" i="1"/>
  <c r="MN146" i="1"/>
  <c r="LR146" i="1"/>
  <c r="KX146" i="1"/>
  <c r="KC146" i="1"/>
  <c r="JN146" i="1"/>
  <c r="IX146" i="1"/>
  <c r="IG146" i="1"/>
  <c r="HR146" i="1"/>
  <c r="HB146" i="1"/>
  <c r="GM146" i="1"/>
  <c r="FX146" i="1"/>
  <c r="FJ146" i="1"/>
  <c r="EU146" i="1"/>
  <c r="EG146" i="1"/>
  <c r="DS146" i="1"/>
  <c r="DD146" i="1"/>
  <c r="CP146" i="1"/>
  <c r="CA146" i="1"/>
  <c r="BM146" i="1"/>
  <c r="BA146" i="1"/>
  <c r="AO146" i="1"/>
  <c r="AC146" i="1"/>
  <c r="Q146" i="1"/>
  <c r="NF146" i="1"/>
  <c r="MJ146" i="1"/>
  <c r="LQ146" i="1"/>
  <c r="KW146" i="1"/>
  <c r="KB146" i="1"/>
  <c r="JM146" i="1"/>
  <c r="IW146" i="1"/>
  <c r="IF146" i="1"/>
  <c r="HQ146" i="1"/>
  <c r="HA146" i="1"/>
  <c r="GK146" i="1"/>
  <c r="FW146" i="1"/>
  <c r="FI146" i="1"/>
  <c r="ET146" i="1"/>
  <c r="EF146" i="1"/>
  <c r="DQ146" i="1"/>
  <c r="DC146" i="1"/>
  <c r="CO146" i="1"/>
  <c r="BZ146" i="1"/>
  <c r="BL146" i="1"/>
  <c r="AZ146" i="1"/>
  <c r="AN146" i="1"/>
  <c r="AB146" i="1"/>
  <c r="P146" i="1"/>
  <c r="NE146" i="1"/>
  <c r="MI146" i="1"/>
  <c r="LP146" i="1"/>
  <c r="KT146" i="1"/>
  <c r="KA146" i="1"/>
  <c r="JK146" i="1"/>
  <c r="IV146" i="1"/>
  <c r="IE146" i="1"/>
  <c r="HO146" i="1"/>
  <c r="GZ146" i="1"/>
  <c r="GJ146" i="1"/>
  <c r="FV146" i="1"/>
  <c r="FG146" i="1"/>
  <c r="ES146" i="1"/>
  <c r="EE146" i="1"/>
  <c r="DP146" i="1"/>
  <c r="DB146" i="1"/>
  <c r="CM146" i="1"/>
  <c r="BY146" i="1"/>
  <c r="BK146" i="1"/>
  <c r="AY146" i="1"/>
  <c r="AM146" i="1"/>
  <c r="AA146" i="1"/>
  <c r="O146" i="1"/>
  <c r="CK146" i="1"/>
  <c r="FS146" i="1"/>
  <c r="JI146" i="1"/>
  <c r="AK129" i="1"/>
  <c r="BI129" i="1"/>
  <c r="CG129" i="1"/>
  <c r="EC129" i="1"/>
  <c r="FA129" i="1"/>
  <c r="FY129" i="1"/>
  <c r="GW129" i="1"/>
  <c r="HU129" i="1"/>
  <c r="IS129" i="1"/>
  <c r="JQ129" i="1"/>
  <c r="KS129" i="1"/>
  <c r="LX129" i="1"/>
  <c r="MZ129" i="1"/>
  <c r="U110" i="1"/>
  <c r="AG110" i="1"/>
  <c r="AS110" i="1"/>
  <c r="BE110" i="1"/>
  <c r="BQ110" i="1"/>
  <c r="CO110" i="1"/>
  <c r="DA110" i="1"/>
  <c r="DU110" i="1"/>
  <c r="EG110" i="1"/>
  <c r="ES110" i="1"/>
  <c r="FE110" i="1"/>
  <c r="FQ110" i="1"/>
  <c r="GC110" i="1"/>
  <c r="GO110" i="1"/>
  <c r="HA110" i="1"/>
  <c r="HM110" i="1"/>
  <c r="HY110" i="1"/>
  <c r="IK110" i="1"/>
  <c r="IW110" i="1"/>
  <c r="JI110" i="1"/>
  <c r="JU110" i="1"/>
  <c r="KG110" i="1"/>
  <c r="KS110" i="1"/>
  <c r="LE110" i="1"/>
  <c r="LQ110" i="1"/>
  <c r="MC110" i="1"/>
  <c r="MO110" i="1"/>
  <c r="NA110" i="1"/>
  <c r="W114" i="1"/>
  <c r="AI114" i="1"/>
  <c r="AU114" i="1"/>
  <c r="BG114" i="1"/>
  <c r="EU114" i="1"/>
  <c r="FG114" i="1"/>
  <c r="FS114" i="1"/>
  <c r="GE114" i="1"/>
  <c r="GQ114" i="1"/>
  <c r="HC114" i="1"/>
  <c r="HO114" i="1"/>
  <c r="IA114" i="1"/>
  <c r="IM114" i="1"/>
  <c r="IY114" i="1"/>
  <c r="JK114" i="1"/>
  <c r="JW114" i="1"/>
  <c r="KI114" i="1"/>
  <c r="KU114" i="1"/>
  <c r="LG114" i="1"/>
  <c r="LS114" i="1"/>
  <c r="ME114" i="1"/>
  <c r="MQ114" i="1"/>
  <c r="NC114" i="1"/>
  <c r="W117" i="1"/>
  <c r="AI117" i="1"/>
  <c r="AU117" i="1"/>
  <c r="BG117" i="1"/>
  <c r="FI117" i="1"/>
  <c r="FU117" i="1"/>
  <c r="GG117" i="1"/>
  <c r="GS117" i="1"/>
  <c r="HE117" i="1"/>
  <c r="HQ117" i="1"/>
  <c r="IC117" i="1"/>
  <c r="IO117" i="1"/>
  <c r="JA117" i="1"/>
  <c r="JM117" i="1"/>
  <c r="JY117" i="1"/>
  <c r="KK117" i="1"/>
  <c r="KW117" i="1"/>
  <c r="LI117" i="1"/>
  <c r="LU117" i="1"/>
  <c r="MG117" i="1"/>
  <c r="MS117" i="1"/>
  <c r="NE117" i="1"/>
  <c r="R118" i="1"/>
  <c r="AD118" i="1"/>
  <c r="AP118" i="1"/>
  <c r="BB118" i="1"/>
  <c r="FG118" i="1"/>
  <c r="FS118" i="1"/>
  <c r="GE118" i="1"/>
  <c r="GQ118" i="1"/>
  <c r="HC118" i="1"/>
  <c r="HO118" i="1"/>
  <c r="IA118" i="1"/>
  <c r="IM118" i="1"/>
  <c r="IY118" i="1"/>
  <c r="JK118" i="1"/>
  <c r="JW118" i="1"/>
  <c r="KI118" i="1"/>
  <c r="KU118" i="1"/>
  <c r="LG118" i="1"/>
  <c r="LS118" i="1"/>
  <c r="ME118" i="1"/>
  <c r="MQ118" i="1"/>
  <c r="NC118" i="1"/>
  <c r="W121" i="1"/>
  <c r="AI121" i="1"/>
  <c r="AU121" i="1"/>
  <c r="CY121" i="1"/>
  <c r="EO121" i="1"/>
  <c r="FA121" i="1"/>
  <c r="FM121" i="1"/>
  <c r="FY121" i="1"/>
  <c r="GK121" i="1"/>
  <c r="GW121" i="1"/>
  <c r="HI121" i="1"/>
  <c r="HU121" i="1"/>
  <c r="IG121" i="1"/>
  <c r="IS121" i="1"/>
  <c r="JE121" i="1"/>
  <c r="JQ121" i="1"/>
  <c r="KC121" i="1"/>
  <c r="KO121" i="1"/>
  <c r="LA121" i="1"/>
  <c r="LM121" i="1"/>
  <c r="LY121" i="1"/>
  <c r="MK121" i="1"/>
  <c r="MW121" i="1"/>
  <c r="NI121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FV122" i="1"/>
  <c r="GH122" i="1"/>
  <c r="GT122" i="1"/>
  <c r="HF122" i="1"/>
  <c r="HR122" i="1"/>
  <c r="ID122" i="1"/>
  <c r="IP122" i="1"/>
  <c r="JB122" i="1"/>
  <c r="JN122" i="1"/>
  <c r="JZ122" i="1"/>
  <c r="KL122" i="1"/>
  <c r="KX122" i="1"/>
  <c r="LJ122" i="1"/>
  <c r="LV122" i="1"/>
  <c r="MH122" i="1"/>
  <c r="MT122" i="1"/>
  <c r="NF122" i="1"/>
  <c r="T123" i="1"/>
  <c r="AG123" i="1"/>
  <c r="AU123" i="1"/>
  <c r="BH123" i="1"/>
  <c r="BU123" i="1"/>
  <c r="CH123" i="1"/>
  <c r="CU123" i="1"/>
  <c r="DH123" i="1"/>
  <c r="DU123" i="1"/>
  <c r="EH123" i="1"/>
  <c r="EU123" i="1"/>
  <c r="FH123" i="1"/>
  <c r="FU123" i="1"/>
  <c r="GI123" i="1"/>
  <c r="GV123" i="1"/>
  <c r="HI123" i="1"/>
  <c r="HV123" i="1"/>
  <c r="II123" i="1"/>
  <c r="IV123" i="1"/>
  <c r="JI123" i="1"/>
  <c r="JV123" i="1"/>
  <c r="KI123" i="1"/>
  <c r="KV123" i="1"/>
  <c r="LI123" i="1"/>
  <c r="LW123" i="1"/>
  <c r="MJ123" i="1"/>
  <c r="MW123" i="1"/>
  <c r="NJ123" i="1"/>
  <c r="X124" i="1"/>
  <c r="AK124" i="1"/>
  <c r="AX124" i="1"/>
  <c r="CA124" i="1"/>
  <c r="CO124" i="1"/>
  <c r="DF124" i="1"/>
  <c r="DU124" i="1"/>
  <c r="EK124" i="1"/>
  <c r="FB124" i="1"/>
  <c r="FQ124" i="1"/>
  <c r="GG124" i="1"/>
  <c r="GX124" i="1"/>
  <c r="HM124" i="1"/>
  <c r="IC124" i="1"/>
  <c r="IT124" i="1"/>
  <c r="JI124" i="1"/>
  <c r="JY124" i="1"/>
  <c r="KP124" i="1"/>
  <c r="LE124" i="1"/>
  <c r="LU124" i="1"/>
  <c r="ML124" i="1"/>
  <c r="R125" i="1"/>
  <c r="AI125" i="1"/>
  <c r="AX125" i="1"/>
  <c r="BN125" i="1"/>
  <c r="CQ125" i="1"/>
  <c r="DF125" i="1"/>
  <c r="DV125" i="1"/>
  <c r="EM125" i="1"/>
  <c r="FB125" i="1"/>
  <c r="FR125" i="1"/>
  <c r="GI125" i="1"/>
  <c r="GX125" i="1"/>
  <c r="HN125" i="1"/>
  <c r="IE125" i="1"/>
  <c r="IT125" i="1"/>
  <c r="JJ125" i="1"/>
  <c r="KA125" i="1"/>
  <c r="KP125" i="1"/>
  <c r="LF125" i="1"/>
  <c r="LW125" i="1"/>
  <c r="MO125" i="1"/>
  <c r="NG125" i="1"/>
  <c r="AD127" i="1"/>
  <c r="AX127" i="1"/>
  <c r="BS127" i="1"/>
  <c r="CM127" i="1"/>
  <c r="DG127" i="1"/>
  <c r="EB127" i="1"/>
  <c r="EX127" i="1"/>
  <c r="FR127" i="1"/>
  <c r="GL127" i="1"/>
  <c r="HG127" i="1"/>
  <c r="IA127" i="1"/>
  <c r="IU127" i="1"/>
  <c r="JP127" i="1"/>
  <c r="KM127" i="1"/>
  <c r="LK127" i="1"/>
  <c r="MI127" i="1"/>
  <c r="AE128" i="1"/>
  <c r="BC128" i="1"/>
  <c r="CA128" i="1"/>
  <c r="DK128" i="1"/>
  <c r="EI128" i="1"/>
  <c r="FG128" i="1"/>
  <c r="GE128" i="1"/>
  <c r="HC128" i="1"/>
  <c r="IA128" i="1"/>
  <c r="IY128" i="1"/>
  <c r="JW128" i="1"/>
  <c r="KU128" i="1"/>
  <c r="LS128" i="1"/>
  <c r="MQ128" i="1"/>
  <c r="P129" i="1"/>
  <c r="AN129" i="1"/>
  <c r="BL129" i="1"/>
  <c r="CJ129" i="1"/>
  <c r="DH129" i="1"/>
  <c r="EF129" i="1"/>
  <c r="FD129" i="1"/>
  <c r="GB129" i="1"/>
  <c r="GZ129" i="1"/>
  <c r="HX129" i="1"/>
  <c r="IV129" i="1"/>
  <c r="JT129" i="1"/>
  <c r="KW129" i="1"/>
  <c r="LY129" i="1"/>
  <c r="NA129" i="1"/>
  <c r="BF130" i="1"/>
  <c r="CW130" i="1"/>
  <c r="EB130" i="1"/>
  <c r="FD130" i="1"/>
  <c r="GG130" i="1"/>
  <c r="HI130" i="1"/>
  <c r="IK130" i="1"/>
  <c r="JP130" i="1"/>
  <c r="KR130" i="1"/>
  <c r="LU130" i="1"/>
  <c r="MW130" i="1"/>
  <c r="Y131" i="1"/>
  <c r="BB131" i="1"/>
  <c r="CT131" i="1"/>
  <c r="DV131" i="1"/>
  <c r="FA131" i="1"/>
  <c r="GC131" i="1"/>
  <c r="HF131" i="1"/>
  <c r="IH131" i="1"/>
  <c r="JJ131" i="1"/>
  <c r="KO131" i="1"/>
  <c r="LQ131" i="1"/>
  <c r="MT131" i="1"/>
  <c r="Y146" i="1"/>
  <c r="CY146" i="1"/>
  <c r="GH146" i="1"/>
  <c r="JY146" i="1"/>
  <c r="V110" i="1"/>
  <c r="AH110" i="1"/>
  <c r="AT110" i="1"/>
  <c r="BF110" i="1"/>
  <c r="BR110" i="1"/>
  <c r="CP110" i="1"/>
  <c r="DB110" i="1"/>
  <c r="DV110" i="1"/>
  <c r="EH110" i="1"/>
  <c r="ET110" i="1"/>
  <c r="FF110" i="1"/>
  <c r="FR110" i="1"/>
  <c r="GD110" i="1"/>
  <c r="GP110" i="1"/>
  <c r="HB110" i="1"/>
  <c r="HN110" i="1"/>
  <c r="HZ110" i="1"/>
  <c r="IL110" i="1"/>
  <c r="IX110" i="1"/>
  <c r="JJ110" i="1"/>
  <c r="JV110" i="1"/>
  <c r="KH110" i="1"/>
  <c r="KT110" i="1"/>
  <c r="LF110" i="1"/>
  <c r="LR110" i="1"/>
  <c r="MD110" i="1"/>
  <c r="MP110" i="1"/>
  <c r="NB110" i="1"/>
  <c r="X114" i="1"/>
  <c r="AJ114" i="1"/>
  <c r="AV114" i="1"/>
  <c r="BH114" i="1"/>
  <c r="EV114" i="1"/>
  <c r="FH114" i="1"/>
  <c r="FT114" i="1"/>
  <c r="GF114" i="1"/>
  <c r="GR114" i="1"/>
  <c r="HD114" i="1"/>
  <c r="HP114" i="1"/>
  <c r="IB114" i="1"/>
  <c r="IN114" i="1"/>
  <c r="IZ114" i="1"/>
  <c r="JL114" i="1"/>
  <c r="JX114" i="1"/>
  <c r="KJ114" i="1"/>
  <c r="KV114" i="1"/>
  <c r="LH114" i="1"/>
  <c r="LT114" i="1"/>
  <c r="MF114" i="1"/>
  <c r="MR114" i="1"/>
  <c r="ND114" i="1"/>
  <c r="X117" i="1"/>
  <c r="AJ117" i="1"/>
  <c r="AV117" i="1"/>
  <c r="BH117" i="1"/>
  <c r="FJ117" i="1"/>
  <c r="FV117" i="1"/>
  <c r="GH117" i="1"/>
  <c r="GT117" i="1"/>
  <c r="HF117" i="1"/>
  <c r="HR117" i="1"/>
  <c r="ID117" i="1"/>
  <c r="IP117" i="1"/>
  <c r="JB117" i="1"/>
  <c r="JN117" i="1"/>
  <c r="JZ117" i="1"/>
  <c r="KL117" i="1"/>
  <c r="KX117" i="1"/>
  <c r="LJ117" i="1"/>
  <c r="LV117" i="1"/>
  <c r="MH117" i="1"/>
  <c r="MT117" i="1"/>
  <c r="NF117" i="1"/>
  <c r="S118" i="1"/>
  <c r="AE118" i="1"/>
  <c r="AQ118" i="1"/>
  <c r="BC118" i="1"/>
  <c r="FH118" i="1"/>
  <c r="FT118" i="1"/>
  <c r="GF118" i="1"/>
  <c r="GR118" i="1"/>
  <c r="HD118" i="1"/>
  <c r="HP118" i="1"/>
  <c r="IB118" i="1"/>
  <c r="IN118" i="1"/>
  <c r="IZ118" i="1"/>
  <c r="JL118" i="1"/>
  <c r="JX118" i="1"/>
  <c r="KJ118" i="1"/>
  <c r="KV118" i="1"/>
  <c r="LH118" i="1"/>
  <c r="LT118" i="1"/>
  <c r="MF118" i="1"/>
  <c r="MR118" i="1"/>
  <c r="ND118" i="1"/>
  <c r="X121" i="1"/>
  <c r="AJ121" i="1"/>
  <c r="AV121" i="1"/>
  <c r="ED121" i="1"/>
  <c r="EP121" i="1"/>
  <c r="FB121" i="1"/>
  <c r="FN121" i="1"/>
  <c r="FZ121" i="1"/>
  <c r="GL121" i="1"/>
  <c r="GX121" i="1"/>
  <c r="HJ121" i="1"/>
  <c r="HV121" i="1"/>
  <c r="IH121" i="1"/>
  <c r="IT121" i="1"/>
  <c r="JF121" i="1"/>
  <c r="JR121" i="1"/>
  <c r="KD121" i="1"/>
  <c r="KP121" i="1"/>
  <c r="LB121" i="1"/>
  <c r="LN121" i="1"/>
  <c r="LZ121" i="1"/>
  <c r="ML121" i="1"/>
  <c r="MX121" i="1"/>
  <c r="NJ121" i="1"/>
  <c r="W122" i="1"/>
  <c r="AI122" i="1"/>
  <c r="AU122" i="1"/>
  <c r="BG122" i="1"/>
  <c r="BS122" i="1"/>
  <c r="CE122" i="1"/>
  <c r="CQ122" i="1"/>
  <c r="DC122" i="1"/>
  <c r="DO122" i="1"/>
  <c r="EA122" i="1"/>
  <c r="EM122" i="1"/>
  <c r="EY122" i="1"/>
  <c r="FK122" i="1"/>
  <c r="FW122" i="1"/>
  <c r="GI122" i="1"/>
  <c r="GU122" i="1"/>
  <c r="HG122" i="1"/>
  <c r="HS122" i="1"/>
  <c r="IE122" i="1"/>
  <c r="IQ122" i="1"/>
  <c r="JC122" i="1"/>
  <c r="JO122" i="1"/>
  <c r="KA122" i="1"/>
  <c r="KM122" i="1"/>
  <c r="KY122" i="1"/>
  <c r="LK122" i="1"/>
  <c r="LW122" i="1"/>
  <c r="MI122" i="1"/>
  <c r="MU122" i="1"/>
  <c r="NG122" i="1"/>
  <c r="U123" i="1"/>
  <c r="AI123" i="1"/>
  <c r="AV123" i="1"/>
  <c r="BI123" i="1"/>
  <c r="BV123" i="1"/>
  <c r="CI123" i="1"/>
  <c r="CV123" i="1"/>
  <c r="DI123" i="1"/>
  <c r="DV123" i="1"/>
  <c r="EI123" i="1"/>
  <c r="EV123" i="1"/>
  <c r="FI123" i="1"/>
  <c r="FW123" i="1"/>
  <c r="GJ123" i="1"/>
  <c r="GW123" i="1"/>
  <c r="HJ123" i="1"/>
  <c r="HW123" i="1"/>
  <c r="IJ123" i="1"/>
  <c r="IW123" i="1"/>
  <c r="JJ123" i="1"/>
  <c r="JW123" i="1"/>
  <c r="KJ123" i="1"/>
  <c r="KW123" i="1"/>
  <c r="LK123" i="1"/>
  <c r="LX123" i="1"/>
  <c r="MK123" i="1"/>
  <c r="MX123" i="1"/>
  <c r="NG124" i="1"/>
  <c r="MU124" i="1"/>
  <c r="MI124" i="1"/>
  <c r="LW124" i="1"/>
  <c r="LK124" i="1"/>
  <c r="KY124" i="1"/>
  <c r="KM124" i="1"/>
  <c r="KA124" i="1"/>
  <c r="JO124" i="1"/>
  <c r="JC124" i="1"/>
  <c r="IQ124" i="1"/>
  <c r="IE124" i="1"/>
  <c r="HS124" i="1"/>
  <c r="HG124" i="1"/>
  <c r="GU124" i="1"/>
  <c r="GI124" i="1"/>
  <c r="FW124" i="1"/>
  <c r="FK124" i="1"/>
  <c r="EY124" i="1"/>
  <c r="EM124" i="1"/>
  <c r="EA124" i="1"/>
  <c r="DO124" i="1"/>
  <c r="DC124" i="1"/>
  <c r="CQ124" i="1"/>
  <c r="CE124" i="1"/>
  <c r="BD124" i="1"/>
  <c r="NF124" i="1"/>
  <c r="MT124" i="1"/>
  <c r="MH124" i="1"/>
  <c r="LV124" i="1"/>
  <c r="LJ124" i="1"/>
  <c r="KX124" i="1"/>
  <c r="KL124" i="1"/>
  <c r="JZ124" i="1"/>
  <c r="JN124" i="1"/>
  <c r="JB124" i="1"/>
  <c r="IP124" i="1"/>
  <c r="ID124" i="1"/>
  <c r="HR124" i="1"/>
  <c r="HF124" i="1"/>
  <c r="GT124" i="1"/>
  <c r="GH124" i="1"/>
  <c r="FV124" i="1"/>
  <c r="FJ124" i="1"/>
  <c r="EX124" i="1"/>
  <c r="EL124" i="1"/>
  <c r="DZ124" i="1"/>
  <c r="DN124" i="1"/>
  <c r="DB124" i="1"/>
  <c r="CP124" i="1"/>
  <c r="CD124" i="1"/>
  <c r="BC124" i="1"/>
  <c r="AQ124" i="1"/>
  <c r="AE124" i="1"/>
  <c r="S124" i="1"/>
  <c r="NC124" i="1"/>
  <c r="MQ124" i="1"/>
  <c r="ME124" i="1"/>
  <c r="LS124" i="1"/>
  <c r="LG124" i="1"/>
  <c r="KU124" i="1"/>
  <c r="KI124" i="1"/>
  <c r="JW124" i="1"/>
  <c r="JK124" i="1"/>
  <c r="IY124" i="1"/>
  <c r="IM124" i="1"/>
  <c r="IA124" i="1"/>
  <c r="HO124" i="1"/>
  <c r="HC124" i="1"/>
  <c r="GQ124" i="1"/>
  <c r="GE124" i="1"/>
  <c r="FS124" i="1"/>
  <c r="FG124" i="1"/>
  <c r="EU124" i="1"/>
  <c r="EI124" i="1"/>
  <c r="DW124" i="1"/>
  <c r="DK124" i="1"/>
  <c r="CY124" i="1"/>
  <c r="Y124" i="1"/>
  <c r="AL124" i="1"/>
  <c r="AY124" i="1"/>
  <c r="CB124" i="1"/>
  <c r="CR124" i="1"/>
  <c r="DG124" i="1"/>
  <c r="DV124" i="1"/>
  <c r="EN124" i="1"/>
  <c r="FC124" i="1"/>
  <c r="FR124" i="1"/>
  <c r="GJ124" i="1"/>
  <c r="GY124" i="1"/>
  <c r="HN124" i="1"/>
  <c r="IF124" i="1"/>
  <c r="IU124" i="1"/>
  <c r="JJ124" i="1"/>
  <c r="KB124" i="1"/>
  <c r="KQ124" i="1"/>
  <c r="LF124" i="1"/>
  <c r="LX124" i="1"/>
  <c r="MM124" i="1"/>
  <c r="NB124" i="1"/>
  <c r="U125" i="1"/>
  <c r="AJ125" i="1"/>
  <c r="AY125" i="1"/>
  <c r="CC125" i="1"/>
  <c r="CR125" i="1"/>
  <c r="DG125" i="1"/>
  <c r="DY125" i="1"/>
  <c r="EN125" i="1"/>
  <c r="FC125" i="1"/>
  <c r="FU125" i="1"/>
  <c r="GJ125" i="1"/>
  <c r="GY125" i="1"/>
  <c r="HQ125" i="1"/>
  <c r="IF125" i="1"/>
  <c r="IU125" i="1"/>
  <c r="JM125" i="1"/>
  <c r="KB125" i="1"/>
  <c r="KQ125" i="1"/>
  <c r="LI125" i="1"/>
  <c r="LY125" i="1"/>
  <c r="MP125" i="1"/>
  <c r="NI125" i="1"/>
  <c r="NE127" i="1"/>
  <c r="MS127" i="1"/>
  <c r="MG127" i="1"/>
  <c r="LU127" i="1"/>
  <c r="LI127" i="1"/>
  <c r="KW127" i="1"/>
  <c r="KK127" i="1"/>
  <c r="JY127" i="1"/>
  <c r="JM127" i="1"/>
  <c r="JA127" i="1"/>
  <c r="IO127" i="1"/>
  <c r="IC127" i="1"/>
  <c r="HQ127" i="1"/>
  <c r="HE127" i="1"/>
  <c r="GS127" i="1"/>
  <c r="GG127" i="1"/>
  <c r="FU127" i="1"/>
  <c r="FI127" i="1"/>
  <c r="EW127" i="1"/>
  <c r="EK127" i="1"/>
  <c r="DY127" i="1"/>
  <c r="DM127" i="1"/>
  <c r="DA127" i="1"/>
  <c r="CO127" i="1"/>
  <c r="CC127" i="1"/>
  <c r="BQ127" i="1"/>
  <c r="BE127" i="1"/>
  <c r="AS127" i="1"/>
  <c r="AG127" i="1"/>
  <c r="U127" i="1"/>
  <c r="ND127" i="1"/>
  <c r="MR127" i="1"/>
  <c r="MF127" i="1"/>
  <c r="LT127" i="1"/>
  <c r="LH127" i="1"/>
  <c r="KV127" i="1"/>
  <c r="KJ127" i="1"/>
  <c r="JX127" i="1"/>
  <c r="JL127" i="1"/>
  <c r="IZ127" i="1"/>
  <c r="IN127" i="1"/>
  <c r="IB127" i="1"/>
  <c r="HP127" i="1"/>
  <c r="HD127" i="1"/>
  <c r="GR127" i="1"/>
  <c r="GF127" i="1"/>
  <c r="FT127" i="1"/>
  <c r="FH127" i="1"/>
  <c r="EV127" i="1"/>
  <c r="EJ127" i="1"/>
  <c r="DX127" i="1"/>
  <c r="DL127" i="1"/>
  <c r="CZ127" i="1"/>
  <c r="CN127" i="1"/>
  <c r="CB127" i="1"/>
  <c r="BP127" i="1"/>
  <c r="BD127" i="1"/>
  <c r="AR127" i="1"/>
  <c r="AF127" i="1"/>
  <c r="T127" i="1"/>
  <c r="NA127" i="1"/>
  <c r="MO127" i="1"/>
  <c r="MC127" i="1"/>
  <c r="LQ127" i="1"/>
  <c r="LE127" i="1"/>
  <c r="KS127" i="1"/>
  <c r="KG127" i="1"/>
  <c r="JU127" i="1"/>
  <c r="JI127" i="1"/>
  <c r="IW127" i="1"/>
  <c r="IK127" i="1"/>
  <c r="HY127" i="1"/>
  <c r="HM127" i="1"/>
  <c r="HA127" i="1"/>
  <c r="GO127" i="1"/>
  <c r="GC127" i="1"/>
  <c r="FQ127" i="1"/>
  <c r="FE127" i="1"/>
  <c r="ES127" i="1"/>
  <c r="EG127" i="1"/>
  <c r="DU127" i="1"/>
  <c r="DI127" i="1"/>
  <c r="CW127" i="1"/>
  <c r="CK127" i="1"/>
  <c r="BY127" i="1"/>
  <c r="BM127" i="1"/>
  <c r="BA127" i="1"/>
  <c r="AO127" i="1"/>
  <c r="AC127" i="1"/>
  <c r="Q127" i="1"/>
  <c r="MZ127" i="1"/>
  <c r="MN127" i="1"/>
  <c r="MB127" i="1"/>
  <c r="LP127" i="1"/>
  <c r="LD127" i="1"/>
  <c r="KR127" i="1"/>
  <c r="KF127" i="1"/>
  <c r="JT127" i="1"/>
  <c r="JH127" i="1"/>
  <c r="IV127" i="1"/>
  <c r="IJ127" i="1"/>
  <c r="HX127" i="1"/>
  <c r="HL127" i="1"/>
  <c r="GZ127" i="1"/>
  <c r="GN127" i="1"/>
  <c r="GB127" i="1"/>
  <c r="FP127" i="1"/>
  <c r="FD127" i="1"/>
  <c r="ER127" i="1"/>
  <c r="EF127" i="1"/>
  <c r="DT127" i="1"/>
  <c r="DH127" i="1"/>
  <c r="CV127" i="1"/>
  <c r="CJ127" i="1"/>
  <c r="BX127" i="1"/>
  <c r="BL127" i="1"/>
  <c r="AZ127" i="1"/>
  <c r="AN127" i="1"/>
  <c r="AB127" i="1"/>
  <c r="P127" i="1"/>
  <c r="NJ127" i="1"/>
  <c r="MX127" i="1"/>
  <c r="ML127" i="1"/>
  <c r="LZ127" i="1"/>
  <c r="LN127" i="1"/>
  <c r="LB127" i="1"/>
  <c r="KP127" i="1"/>
  <c r="KD127" i="1"/>
  <c r="NI127" i="1"/>
  <c r="MW127" i="1"/>
  <c r="MK127" i="1"/>
  <c r="LY127" i="1"/>
  <c r="LM127" i="1"/>
  <c r="LA127" i="1"/>
  <c r="KO127" i="1"/>
  <c r="KC127" i="1"/>
  <c r="JQ127" i="1"/>
  <c r="JE127" i="1"/>
  <c r="IS127" i="1"/>
  <c r="IG127" i="1"/>
  <c r="HU127" i="1"/>
  <c r="HI127" i="1"/>
  <c r="GW127" i="1"/>
  <c r="GK127" i="1"/>
  <c r="FY127" i="1"/>
  <c r="FM127" i="1"/>
  <c r="FA127" i="1"/>
  <c r="EO127" i="1"/>
  <c r="EC127" i="1"/>
  <c r="DQ127" i="1"/>
  <c r="DE127" i="1"/>
  <c r="CS127" i="1"/>
  <c r="CG127" i="1"/>
  <c r="BU127" i="1"/>
  <c r="BI127" i="1"/>
  <c r="AW127" i="1"/>
  <c r="AK127" i="1"/>
  <c r="Y127" i="1"/>
  <c r="AE127" i="1"/>
  <c r="AY127" i="1"/>
  <c r="BT127" i="1"/>
  <c r="CP127" i="1"/>
  <c r="DJ127" i="1"/>
  <c r="ED127" i="1"/>
  <c r="EY127" i="1"/>
  <c r="FS127" i="1"/>
  <c r="GM127" i="1"/>
  <c r="HH127" i="1"/>
  <c r="ID127" i="1"/>
  <c r="IX127" i="1"/>
  <c r="JR127" i="1"/>
  <c r="KN127" i="1"/>
  <c r="LL127" i="1"/>
  <c r="MJ127" i="1"/>
  <c r="NH127" i="1"/>
  <c r="AF128" i="1"/>
  <c r="BD128" i="1"/>
  <c r="CB128" i="1"/>
  <c r="DL128" i="1"/>
  <c r="EJ128" i="1"/>
  <c r="FH128" i="1"/>
  <c r="GF128" i="1"/>
  <c r="HD128" i="1"/>
  <c r="IB128" i="1"/>
  <c r="IZ128" i="1"/>
  <c r="JX128" i="1"/>
  <c r="KV128" i="1"/>
  <c r="LT128" i="1"/>
  <c r="Q129" i="1"/>
  <c r="AO129" i="1"/>
  <c r="BM129" i="1"/>
  <c r="CK129" i="1"/>
  <c r="DI129" i="1"/>
  <c r="EG129" i="1"/>
  <c r="FE129" i="1"/>
  <c r="GC129" i="1"/>
  <c r="HA129" i="1"/>
  <c r="HY129" i="1"/>
  <c r="IW129" i="1"/>
  <c r="JU129" i="1"/>
  <c r="KZ129" i="1"/>
  <c r="MB129" i="1"/>
  <c r="NE129" i="1"/>
  <c r="Z131" i="1"/>
  <c r="BE131" i="1"/>
  <c r="CW131" i="1"/>
  <c r="DZ131" i="1"/>
  <c r="FB131" i="1"/>
  <c r="GD131" i="1"/>
  <c r="HI131" i="1"/>
  <c r="IK131" i="1"/>
  <c r="JN131" i="1"/>
  <c r="KP131" i="1"/>
  <c r="LR131" i="1"/>
  <c r="MW131" i="1"/>
  <c r="Y117" i="1"/>
  <c r="AK117" i="1"/>
  <c r="AW117" i="1"/>
  <c r="BI117" i="1"/>
  <c r="FK117" i="1"/>
  <c r="FW117" i="1"/>
  <c r="GI117" i="1"/>
  <c r="GU117" i="1"/>
  <c r="HG117" i="1"/>
  <c r="HS117" i="1"/>
  <c r="IE117" i="1"/>
  <c r="IQ117" i="1"/>
  <c r="JC117" i="1"/>
  <c r="JO117" i="1"/>
  <c r="KA117" i="1"/>
  <c r="KM117" i="1"/>
  <c r="KY117" i="1"/>
  <c r="LK117" i="1"/>
  <c r="LW117" i="1"/>
  <c r="MI117" i="1"/>
  <c r="MU117" i="1"/>
  <c r="NG117" i="1"/>
  <c r="T118" i="1"/>
  <c r="AF118" i="1"/>
  <c r="AR118" i="1"/>
  <c r="BD118" i="1"/>
  <c r="FI118" i="1"/>
  <c r="FU118" i="1"/>
  <c r="GG118" i="1"/>
  <c r="GS118" i="1"/>
  <c r="HE118" i="1"/>
  <c r="HQ118" i="1"/>
  <c r="IC118" i="1"/>
  <c r="IO118" i="1"/>
  <c r="JA118" i="1"/>
  <c r="JM118" i="1"/>
  <c r="JY118" i="1"/>
  <c r="KK118" i="1"/>
  <c r="KW118" i="1"/>
  <c r="LI118" i="1"/>
  <c r="LU118" i="1"/>
  <c r="MG118" i="1"/>
  <c r="MS118" i="1"/>
  <c r="NE118" i="1"/>
  <c r="Y121" i="1"/>
  <c r="AK121" i="1"/>
  <c r="AW121" i="1"/>
  <c r="EE121" i="1"/>
  <c r="EQ121" i="1"/>
  <c r="FC121" i="1"/>
  <c r="FO121" i="1"/>
  <c r="GA121" i="1"/>
  <c r="GM121" i="1"/>
  <c r="GY121" i="1"/>
  <c r="HK121" i="1"/>
  <c r="HW121" i="1"/>
  <c r="II121" i="1"/>
  <c r="IU121" i="1"/>
  <c r="JG121" i="1"/>
  <c r="JS121" i="1"/>
  <c r="KE121" i="1"/>
  <c r="KQ121" i="1"/>
  <c r="LC121" i="1"/>
  <c r="LO121" i="1"/>
  <c r="MA121" i="1"/>
  <c r="MM121" i="1"/>
  <c r="MY121" i="1"/>
  <c r="X122" i="1"/>
  <c r="AJ122" i="1"/>
  <c r="AV122" i="1"/>
  <c r="BH122" i="1"/>
  <c r="BT122" i="1"/>
  <c r="CF122" i="1"/>
  <c r="CR122" i="1"/>
  <c r="DD122" i="1"/>
  <c r="DP122" i="1"/>
  <c r="EB122" i="1"/>
  <c r="EN122" i="1"/>
  <c r="EZ122" i="1"/>
  <c r="FL122" i="1"/>
  <c r="FX122" i="1"/>
  <c r="GJ122" i="1"/>
  <c r="GV122" i="1"/>
  <c r="HH122" i="1"/>
  <c r="HT122" i="1"/>
  <c r="IF122" i="1"/>
  <c r="IR122" i="1"/>
  <c r="JD122" i="1"/>
  <c r="JP122" i="1"/>
  <c r="KB122" i="1"/>
  <c r="KN122" i="1"/>
  <c r="KZ122" i="1"/>
  <c r="LL122" i="1"/>
  <c r="LX122" i="1"/>
  <c r="MJ122" i="1"/>
  <c r="MV122" i="1"/>
  <c r="NH122" i="1"/>
  <c r="Z124" i="1"/>
  <c r="AM124" i="1"/>
  <c r="AZ124" i="1"/>
  <c r="CC124" i="1"/>
  <c r="CS124" i="1"/>
  <c r="DH124" i="1"/>
  <c r="DX124" i="1"/>
  <c r="EO124" i="1"/>
  <c r="FD124" i="1"/>
  <c r="FT124" i="1"/>
  <c r="GK124" i="1"/>
  <c r="GZ124" i="1"/>
  <c r="HP124" i="1"/>
  <c r="IG124" i="1"/>
  <c r="IV124" i="1"/>
  <c r="JL124" i="1"/>
  <c r="KC124" i="1"/>
  <c r="KR124" i="1"/>
  <c r="LH124" i="1"/>
  <c r="LY124" i="1"/>
  <c r="MN124" i="1"/>
  <c r="ND124" i="1"/>
  <c r="NB128" i="1"/>
  <c r="MP128" i="1"/>
  <c r="MD128" i="1"/>
  <c r="LR128" i="1"/>
  <c r="LF128" i="1"/>
  <c r="KT128" i="1"/>
  <c r="KH128" i="1"/>
  <c r="JV128" i="1"/>
  <c r="JJ128" i="1"/>
  <c r="IX128" i="1"/>
  <c r="IL128" i="1"/>
  <c r="HZ128" i="1"/>
  <c r="HN128" i="1"/>
  <c r="HB128" i="1"/>
  <c r="GP128" i="1"/>
  <c r="GD128" i="1"/>
  <c r="FR128" i="1"/>
  <c r="FF128" i="1"/>
  <c r="ET128" i="1"/>
  <c r="EH128" i="1"/>
  <c r="DV128" i="1"/>
  <c r="DJ128" i="1"/>
  <c r="CL128" i="1"/>
  <c r="BZ128" i="1"/>
  <c r="BN128" i="1"/>
  <c r="BB128" i="1"/>
  <c r="AP128" i="1"/>
  <c r="AD128" i="1"/>
  <c r="R128" i="1"/>
  <c r="NA128" i="1"/>
  <c r="MO128" i="1"/>
  <c r="MC128" i="1"/>
  <c r="LQ128" i="1"/>
  <c r="LE128" i="1"/>
  <c r="KS128" i="1"/>
  <c r="KG128" i="1"/>
  <c r="JU128" i="1"/>
  <c r="JI128" i="1"/>
  <c r="IW128" i="1"/>
  <c r="IK128" i="1"/>
  <c r="HY128" i="1"/>
  <c r="HM128" i="1"/>
  <c r="HA128" i="1"/>
  <c r="GO128" i="1"/>
  <c r="GC128" i="1"/>
  <c r="FQ128" i="1"/>
  <c r="FE128" i="1"/>
  <c r="ES128" i="1"/>
  <c r="EG128" i="1"/>
  <c r="DU128" i="1"/>
  <c r="DI128" i="1"/>
  <c r="CK128" i="1"/>
  <c r="BY128" i="1"/>
  <c r="BM128" i="1"/>
  <c r="BA128" i="1"/>
  <c r="AO128" i="1"/>
  <c r="AC128" i="1"/>
  <c r="Q128" i="1"/>
  <c r="NJ128" i="1"/>
  <c r="MX128" i="1"/>
  <c r="ML128" i="1"/>
  <c r="LZ128" i="1"/>
  <c r="LN128" i="1"/>
  <c r="LB128" i="1"/>
  <c r="KP128" i="1"/>
  <c r="KD128" i="1"/>
  <c r="JR128" i="1"/>
  <c r="JF128" i="1"/>
  <c r="IT128" i="1"/>
  <c r="IH128" i="1"/>
  <c r="HV128" i="1"/>
  <c r="HJ128" i="1"/>
  <c r="GX128" i="1"/>
  <c r="GL128" i="1"/>
  <c r="FZ128" i="1"/>
  <c r="FN128" i="1"/>
  <c r="FB128" i="1"/>
  <c r="EP128" i="1"/>
  <c r="ED128" i="1"/>
  <c r="DR128" i="1"/>
  <c r="CT128" i="1"/>
  <c r="CH128" i="1"/>
  <c r="BV128" i="1"/>
  <c r="BJ128" i="1"/>
  <c r="AX128" i="1"/>
  <c r="AL128" i="1"/>
  <c r="Z128" i="1"/>
  <c r="N128" i="1"/>
  <c r="NI128" i="1"/>
  <c r="MW128" i="1"/>
  <c r="MK128" i="1"/>
  <c r="LY128" i="1"/>
  <c r="LM128" i="1"/>
  <c r="LA128" i="1"/>
  <c r="KO128" i="1"/>
  <c r="KC128" i="1"/>
  <c r="JQ128" i="1"/>
  <c r="JE128" i="1"/>
  <c r="IS128" i="1"/>
  <c r="IG128" i="1"/>
  <c r="HU128" i="1"/>
  <c r="HI128" i="1"/>
  <c r="GW128" i="1"/>
  <c r="GK128" i="1"/>
  <c r="FY128" i="1"/>
  <c r="FM128" i="1"/>
  <c r="FA128" i="1"/>
  <c r="EO128" i="1"/>
  <c r="EC128" i="1"/>
  <c r="DQ128" i="1"/>
  <c r="CS128" i="1"/>
  <c r="CG128" i="1"/>
  <c r="BU128" i="1"/>
  <c r="BI128" i="1"/>
  <c r="AW128" i="1"/>
  <c r="AK128" i="1"/>
  <c r="Y128" i="1"/>
  <c r="NG128" i="1"/>
  <c r="MU128" i="1"/>
  <c r="MI128" i="1"/>
  <c r="LW128" i="1"/>
  <c r="LK128" i="1"/>
  <c r="KY128" i="1"/>
  <c r="KM128" i="1"/>
  <c r="KA128" i="1"/>
  <c r="JO128" i="1"/>
  <c r="JC128" i="1"/>
  <c r="IQ128" i="1"/>
  <c r="IE128" i="1"/>
  <c r="HS128" i="1"/>
  <c r="HG128" i="1"/>
  <c r="GU128" i="1"/>
  <c r="GI128" i="1"/>
  <c r="FW128" i="1"/>
  <c r="FK128" i="1"/>
  <c r="EY128" i="1"/>
  <c r="EM128" i="1"/>
  <c r="EA128" i="1"/>
  <c r="DO128" i="1"/>
  <c r="CQ128" i="1"/>
  <c r="CE128" i="1"/>
  <c r="BS128" i="1"/>
  <c r="BG128" i="1"/>
  <c r="AU128" i="1"/>
  <c r="AI128" i="1"/>
  <c r="W128" i="1"/>
  <c r="NF128" i="1"/>
  <c r="MT128" i="1"/>
  <c r="MH128" i="1"/>
  <c r="LV128" i="1"/>
  <c r="LJ128" i="1"/>
  <c r="KX128" i="1"/>
  <c r="KL128" i="1"/>
  <c r="JZ128" i="1"/>
  <c r="JN128" i="1"/>
  <c r="JB128" i="1"/>
  <c r="IP128" i="1"/>
  <c r="ID128" i="1"/>
  <c r="HR128" i="1"/>
  <c r="HF128" i="1"/>
  <c r="GT128" i="1"/>
  <c r="GH128" i="1"/>
  <c r="FV128" i="1"/>
  <c r="FJ128" i="1"/>
  <c r="EX128" i="1"/>
  <c r="EL128" i="1"/>
  <c r="DZ128" i="1"/>
  <c r="DN128" i="1"/>
  <c r="CP128" i="1"/>
  <c r="CD128" i="1"/>
  <c r="BR128" i="1"/>
  <c r="BF128" i="1"/>
  <c r="AT128" i="1"/>
  <c r="AH128" i="1"/>
  <c r="V128" i="1"/>
  <c r="AG128" i="1"/>
  <c r="BE128" i="1"/>
  <c r="CC128" i="1"/>
  <c r="DM128" i="1"/>
  <c r="EK128" i="1"/>
  <c r="FI128" i="1"/>
  <c r="GG128" i="1"/>
  <c r="HE128" i="1"/>
  <c r="IC128" i="1"/>
  <c r="JA128" i="1"/>
  <c r="JY128" i="1"/>
  <c r="KW128" i="1"/>
  <c r="LU128" i="1"/>
  <c r="MS128" i="1"/>
  <c r="R129" i="1"/>
  <c r="AP129" i="1"/>
  <c r="BN129" i="1"/>
  <c r="CL129" i="1"/>
  <c r="DJ129" i="1"/>
  <c r="EH129" i="1"/>
  <c r="FF129" i="1"/>
  <c r="GD129" i="1"/>
  <c r="HB129" i="1"/>
  <c r="HZ129" i="1"/>
  <c r="IX129" i="1"/>
  <c r="JY129" i="1"/>
  <c r="LA129" i="1"/>
  <c r="MC129" i="1"/>
  <c r="NH129" i="1"/>
  <c r="CX131" i="1"/>
  <c r="EC131" i="1"/>
  <c r="FE131" i="1"/>
  <c r="GH131" i="1"/>
  <c r="HJ131" i="1"/>
  <c r="IL131" i="1"/>
  <c r="JQ131" i="1"/>
  <c r="KS131" i="1"/>
  <c r="LV131" i="1"/>
  <c r="MX131" i="1"/>
  <c r="X110" i="1"/>
  <c r="AJ110" i="1"/>
  <c r="AV110" i="1"/>
  <c r="BH110" i="1"/>
  <c r="BT110" i="1"/>
  <c r="CR110" i="1"/>
  <c r="DD110" i="1"/>
  <c r="DX110" i="1"/>
  <c r="EJ110" i="1"/>
  <c r="EV110" i="1"/>
  <c r="FH110" i="1"/>
  <c r="FT110" i="1"/>
  <c r="GF110" i="1"/>
  <c r="GR110" i="1"/>
  <c r="HD110" i="1"/>
  <c r="HP110" i="1"/>
  <c r="IB110" i="1"/>
  <c r="IN110" i="1"/>
  <c r="IZ110" i="1"/>
  <c r="JL110" i="1"/>
  <c r="JX110" i="1"/>
  <c r="KJ110" i="1"/>
  <c r="KV110" i="1"/>
  <c r="LH110" i="1"/>
  <c r="LT110" i="1"/>
  <c r="MF110" i="1"/>
  <c r="MR110" i="1"/>
  <c r="ND110" i="1"/>
  <c r="N114" i="1"/>
  <c r="Z114" i="1"/>
  <c r="AL114" i="1"/>
  <c r="AX114" i="1"/>
  <c r="BJ114" i="1"/>
  <c r="EX114" i="1"/>
  <c r="FJ114" i="1"/>
  <c r="FV114" i="1"/>
  <c r="GH114" i="1"/>
  <c r="GT114" i="1"/>
  <c r="HF114" i="1"/>
  <c r="HR114" i="1"/>
  <c r="ID114" i="1"/>
  <c r="IP114" i="1"/>
  <c r="JB114" i="1"/>
  <c r="JN114" i="1"/>
  <c r="JZ114" i="1"/>
  <c r="KL114" i="1"/>
  <c r="KX114" i="1"/>
  <c r="LJ114" i="1"/>
  <c r="LV114" i="1"/>
  <c r="MH114" i="1"/>
  <c r="MT114" i="1"/>
  <c r="NF114" i="1"/>
  <c r="N117" i="1"/>
  <c r="Z117" i="1"/>
  <c r="AL117" i="1"/>
  <c r="AX117" i="1"/>
  <c r="BJ117" i="1"/>
  <c r="FL117" i="1"/>
  <c r="FX117" i="1"/>
  <c r="GJ117" i="1"/>
  <c r="GV117" i="1"/>
  <c r="HH117" i="1"/>
  <c r="HT117" i="1"/>
  <c r="IF117" i="1"/>
  <c r="IR117" i="1"/>
  <c r="JD117" i="1"/>
  <c r="JP117" i="1"/>
  <c r="KB117" i="1"/>
  <c r="KN117" i="1"/>
  <c r="KZ117" i="1"/>
  <c r="LL117" i="1"/>
  <c r="LX117" i="1"/>
  <c r="MJ117" i="1"/>
  <c r="MV117" i="1"/>
  <c r="NH117" i="1"/>
  <c r="U118" i="1"/>
  <c r="AG118" i="1"/>
  <c r="AS118" i="1"/>
  <c r="BE118" i="1"/>
  <c r="FJ118" i="1"/>
  <c r="FV118" i="1"/>
  <c r="GH118" i="1"/>
  <c r="GT118" i="1"/>
  <c r="HF118" i="1"/>
  <c r="HR118" i="1"/>
  <c r="ID118" i="1"/>
  <c r="IP118" i="1"/>
  <c r="JB118" i="1"/>
  <c r="JN118" i="1"/>
  <c r="JZ118" i="1"/>
  <c r="KL118" i="1"/>
  <c r="KX118" i="1"/>
  <c r="LJ118" i="1"/>
  <c r="LV118" i="1"/>
  <c r="MH118" i="1"/>
  <c r="MT118" i="1"/>
  <c r="NF118" i="1"/>
  <c r="N121" i="1"/>
  <c r="Z121" i="1"/>
  <c r="AL121" i="1"/>
  <c r="AX121" i="1"/>
  <c r="EF121" i="1"/>
  <c r="ER121" i="1"/>
  <c r="FD121" i="1"/>
  <c r="FP121" i="1"/>
  <c r="GB121" i="1"/>
  <c r="GN121" i="1"/>
  <c r="GZ121" i="1"/>
  <c r="HL121" i="1"/>
  <c r="HX121" i="1"/>
  <c r="IJ121" i="1"/>
  <c r="IV121" i="1"/>
  <c r="JH121" i="1"/>
  <c r="JT121" i="1"/>
  <c r="KF121" i="1"/>
  <c r="KR121" i="1"/>
  <c r="LD121" i="1"/>
  <c r="LP121" i="1"/>
  <c r="MB121" i="1"/>
  <c r="MN121" i="1"/>
  <c r="MZ121" i="1"/>
  <c r="Y122" i="1"/>
  <c r="AK122" i="1"/>
  <c r="AW122" i="1"/>
  <c r="BI122" i="1"/>
  <c r="BU122" i="1"/>
  <c r="CG122" i="1"/>
  <c r="CS122" i="1"/>
  <c r="DE122" i="1"/>
  <c r="DQ122" i="1"/>
  <c r="EC122" i="1"/>
  <c r="EO122" i="1"/>
  <c r="FA122" i="1"/>
  <c r="FM122" i="1"/>
  <c r="FY122" i="1"/>
  <c r="GK122" i="1"/>
  <c r="GW122" i="1"/>
  <c r="HI122" i="1"/>
  <c r="HU122" i="1"/>
  <c r="IG122" i="1"/>
  <c r="IS122" i="1"/>
  <c r="JE122" i="1"/>
  <c r="JQ122" i="1"/>
  <c r="KC122" i="1"/>
  <c r="KO122" i="1"/>
  <c r="LA122" i="1"/>
  <c r="LM122" i="1"/>
  <c r="LY122" i="1"/>
  <c r="MK122" i="1"/>
  <c r="MW122" i="1"/>
  <c r="NJ122" i="1"/>
  <c r="X123" i="1"/>
  <c r="AK123" i="1"/>
  <c r="AX123" i="1"/>
  <c r="BK123" i="1"/>
  <c r="BX123" i="1"/>
  <c r="CK123" i="1"/>
  <c r="CX123" i="1"/>
  <c r="DK123" i="1"/>
  <c r="DX123" i="1"/>
  <c r="EK123" i="1"/>
  <c r="EY123" i="1"/>
  <c r="FL123" i="1"/>
  <c r="FY123" i="1"/>
  <c r="GL123" i="1"/>
  <c r="GY123" i="1"/>
  <c r="HL123" i="1"/>
  <c r="HY123" i="1"/>
  <c r="IL123" i="1"/>
  <c r="IY123" i="1"/>
  <c r="JL123" i="1"/>
  <c r="JY123" i="1"/>
  <c r="KM123" i="1"/>
  <c r="KZ123" i="1"/>
  <c r="LM123" i="1"/>
  <c r="LZ123" i="1"/>
  <c r="MM123" i="1"/>
  <c r="N124" i="1"/>
  <c r="AA124" i="1"/>
  <c r="AN124" i="1"/>
  <c r="BA124" i="1"/>
  <c r="CF124" i="1"/>
  <c r="CT124" i="1"/>
  <c r="DI124" i="1"/>
  <c r="DY124" i="1"/>
  <c r="EP124" i="1"/>
  <c r="FE124" i="1"/>
  <c r="FU124" i="1"/>
  <c r="GL124" i="1"/>
  <c r="HA124" i="1"/>
  <c r="HQ124" i="1"/>
  <c r="IH124" i="1"/>
  <c r="IW124" i="1"/>
  <c r="JM124" i="1"/>
  <c r="KD124" i="1"/>
  <c r="KS124" i="1"/>
  <c r="LI124" i="1"/>
  <c r="LZ124" i="1"/>
  <c r="MO124" i="1"/>
  <c r="NE124" i="1"/>
  <c r="W125" i="1"/>
  <c r="AL125" i="1"/>
  <c r="BB125" i="1"/>
  <c r="CE125" i="1"/>
  <c r="CT125" i="1"/>
  <c r="DJ125" i="1"/>
  <c r="EA125" i="1"/>
  <c r="EP125" i="1"/>
  <c r="FF125" i="1"/>
  <c r="FW125" i="1"/>
  <c r="GL125" i="1"/>
  <c r="HB125" i="1"/>
  <c r="HS125" i="1"/>
  <c r="IH125" i="1"/>
  <c r="IX125" i="1"/>
  <c r="JO125" i="1"/>
  <c r="KD125" i="1"/>
  <c r="KT125" i="1"/>
  <c r="LK125" i="1"/>
  <c r="MA125" i="1"/>
  <c r="MT125" i="1"/>
  <c r="N127" i="1"/>
  <c r="AI127" i="1"/>
  <c r="BC127" i="1"/>
  <c r="BW127" i="1"/>
  <c r="CR127" i="1"/>
  <c r="DN127" i="1"/>
  <c r="EH127" i="1"/>
  <c r="FB127" i="1"/>
  <c r="FW127" i="1"/>
  <c r="GQ127" i="1"/>
  <c r="HK127" i="1"/>
  <c r="IF127" i="1"/>
  <c r="JB127" i="1"/>
  <c r="JV127" i="1"/>
  <c r="KT127" i="1"/>
  <c r="LR127" i="1"/>
  <c r="MP127" i="1"/>
  <c r="AJ128" i="1"/>
  <c r="BH128" i="1"/>
  <c r="CF128" i="1"/>
  <c r="DP128" i="1"/>
  <c r="EN128" i="1"/>
  <c r="FL128" i="1"/>
  <c r="GJ128" i="1"/>
  <c r="HH128" i="1"/>
  <c r="IF128" i="1"/>
  <c r="JD128" i="1"/>
  <c r="KB128" i="1"/>
  <c r="KZ128" i="1"/>
  <c r="LX128" i="1"/>
  <c r="MV128" i="1"/>
  <c r="U129" i="1"/>
  <c r="AS129" i="1"/>
  <c r="BQ129" i="1"/>
  <c r="CO129" i="1"/>
  <c r="DM129" i="1"/>
  <c r="EK129" i="1"/>
  <c r="FI129" i="1"/>
  <c r="GG129" i="1"/>
  <c r="HE129" i="1"/>
  <c r="IC129" i="1"/>
  <c r="JA129" i="1"/>
  <c r="KB129" i="1"/>
  <c r="LD129" i="1"/>
  <c r="MG129" i="1"/>
  <c r="NI129" i="1"/>
  <c r="KZ130" i="1"/>
  <c r="MB130" i="1"/>
  <c r="AG131" i="1"/>
  <c r="BI131" i="1"/>
  <c r="DB131" i="1"/>
  <c r="ED131" i="1"/>
  <c r="FF131" i="1"/>
  <c r="GK131" i="1"/>
  <c r="HM131" i="1"/>
  <c r="IP131" i="1"/>
  <c r="JR131" i="1"/>
  <c r="KT131" i="1"/>
  <c r="LY131" i="1"/>
  <c r="NA131" i="1"/>
  <c r="AL146" i="1"/>
  <c r="DO146" i="1"/>
  <c r="GW146" i="1"/>
  <c r="KS146" i="1"/>
  <c r="Y110" i="1"/>
  <c r="AK110" i="1"/>
  <c r="AW110" i="1"/>
  <c r="BI110" i="1"/>
  <c r="CG110" i="1"/>
  <c r="CS110" i="1"/>
  <c r="DE110" i="1"/>
  <c r="DY110" i="1"/>
  <c r="EK110" i="1"/>
  <c r="EW110" i="1"/>
  <c r="FI110" i="1"/>
  <c r="FU110" i="1"/>
  <c r="GG110" i="1"/>
  <c r="GS110" i="1"/>
  <c r="HE110" i="1"/>
  <c r="HQ110" i="1"/>
  <c r="IC110" i="1"/>
  <c r="IO110" i="1"/>
  <c r="JA110" i="1"/>
  <c r="JM110" i="1"/>
  <c r="JY110" i="1"/>
  <c r="KK110" i="1"/>
  <c r="KW110" i="1"/>
  <c r="LI110" i="1"/>
  <c r="LU110" i="1"/>
  <c r="MG110" i="1"/>
  <c r="MS110" i="1"/>
  <c r="NE110" i="1"/>
  <c r="O117" i="1"/>
  <c r="AA117" i="1"/>
  <c r="AM117" i="1"/>
  <c r="AY117" i="1"/>
  <c r="BK117" i="1"/>
  <c r="FM117" i="1"/>
  <c r="FY117" i="1"/>
  <c r="GK117" i="1"/>
  <c r="GW117" i="1"/>
  <c r="HI117" i="1"/>
  <c r="HU117" i="1"/>
  <c r="IG117" i="1"/>
  <c r="IS117" i="1"/>
  <c r="JE117" i="1"/>
  <c r="JQ117" i="1"/>
  <c r="KC117" i="1"/>
  <c r="KO117" i="1"/>
  <c r="LA117" i="1"/>
  <c r="LM117" i="1"/>
  <c r="LY117" i="1"/>
  <c r="MK117" i="1"/>
  <c r="MW117" i="1"/>
  <c r="NI117" i="1"/>
  <c r="V118" i="1"/>
  <c r="AH118" i="1"/>
  <c r="AT118" i="1"/>
  <c r="BF118" i="1"/>
  <c r="FK118" i="1"/>
  <c r="FW118" i="1"/>
  <c r="GI118" i="1"/>
  <c r="GU118" i="1"/>
  <c r="HG118" i="1"/>
  <c r="HS118" i="1"/>
  <c r="IE118" i="1"/>
  <c r="IQ118" i="1"/>
  <c r="JC118" i="1"/>
  <c r="JO118" i="1"/>
  <c r="KA118" i="1"/>
  <c r="KM118" i="1"/>
  <c r="KY118" i="1"/>
  <c r="LK118" i="1"/>
  <c r="LW118" i="1"/>
  <c r="MI118" i="1"/>
  <c r="MU118" i="1"/>
  <c r="NG118" i="1"/>
  <c r="O121" i="1"/>
  <c r="AA121" i="1"/>
  <c r="AM121" i="1"/>
  <c r="AY121" i="1"/>
  <c r="EG121" i="1"/>
  <c r="ES121" i="1"/>
  <c r="FE121" i="1"/>
  <c r="FQ121" i="1"/>
  <c r="GC121" i="1"/>
  <c r="GO121" i="1"/>
  <c r="HA121" i="1"/>
  <c r="HM121" i="1"/>
  <c r="HY121" i="1"/>
  <c r="IK121" i="1"/>
  <c r="IW121" i="1"/>
  <c r="JI121" i="1"/>
  <c r="JU121" i="1"/>
  <c r="KG121" i="1"/>
  <c r="KS121" i="1"/>
  <c r="LE121" i="1"/>
  <c r="LQ121" i="1"/>
  <c r="MC121" i="1"/>
  <c r="MO121" i="1"/>
  <c r="NA121" i="1"/>
  <c r="N122" i="1"/>
  <c r="Z122" i="1"/>
  <c r="AL122" i="1"/>
  <c r="AX122" i="1"/>
  <c r="BJ122" i="1"/>
  <c r="BV122" i="1"/>
  <c r="CH122" i="1"/>
  <c r="CT122" i="1"/>
  <c r="DF122" i="1"/>
  <c r="DR122" i="1"/>
  <c r="ED122" i="1"/>
  <c r="EP122" i="1"/>
  <c r="FB122" i="1"/>
  <c r="FN122" i="1"/>
  <c r="FZ122" i="1"/>
  <c r="GL122" i="1"/>
  <c r="GX122" i="1"/>
  <c r="HJ122" i="1"/>
  <c r="HV122" i="1"/>
  <c r="IH122" i="1"/>
  <c r="IT122" i="1"/>
  <c r="JF122" i="1"/>
  <c r="JR122" i="1"/>
  <c r="KD122" i="1"/>
  <c r="KP122" i="1"/>
  <c r="LB122" i="1"/>
  <c r="LN122" i="1"/>
  <c r="LZ122" i="1"/>
  <c r="ML122" i="1"/>
  <c r="MX122" i="1"/>
  <c r="NF123" i="1"/>
  <c r="MT123" i="1"/>
  <c r="MH123" i="1"/>
  <c r="LV123" i="1"/>
  <c r="LJ123" i="1"/>
  <c r="KX123" i="1"/>
  <c r="KL123" i="1"/>
  <c r="JZ123" i="1"/>
  <c r="JN123" i="1"/>
  <c r="JB123" i="1"/>
  <c r="IP123" i="1"/>
  <c r="ID123" i="1"/>
  <c r="HR123" i="1"/>
  <c r="HF123" i="1"/>
  <c r="GT123" i="1"/>
  <c r="GH123" i="1"/>
  <c r="FV123" i="1"/>
  <c r="FJ123" i="1"/>
  <c r="EX123" i="1"/>
  <c r="EL123" i="1"/>
  <c r="DZ123" i="1"/>
  <c r="DN123" i="1"/>
  <c r="DB123" i="1"/>
  <c r="CP123" i="1"/>
  <c r="CD123" i="1"/>
  <c r="BR123" i="1"/>
  <c r="BF123" i="1"/>
  <c r="AT123" i="1"/>
  <c r="AH123" i="1"/>
  <c r="V123" i="1"/>
  <c r="Y123" i="1"/>
  <c r="AL123" i="1"/>
  <c r="AY123" i="1"/>
  <c r="BL123" i="1"/>
  <c r="BY123" i="1"/>
  <c r="CL123" i="1"/>
  <c r="CY123" i="1"/>
  <c r="DL123" i="1"/>
  <c r="DY123" i="1"/>
  <c r="EM123" i="1"/>
  <c r="EZ123" i="1"/>
  <c r="FM123" i="1"/>
  <c r="FZ123" i="1"/>
  <c r="GM123" i="1"/>
  <c r="GZ123" i="1"/>
  <c r="HM123" i="1"/>
  <c r="HZ123" i="1"/>
  <c r="IM123" i="1"/>
  <c r="IZ123" i="1"/>
  <c r="JM123" i="1"/>
  <c r="KA123" i="1"/>
  <c r="KN123" i="1"/>
  <c r="LA123" i="1"/>
  <c r="LN123" i="1"/>
  <c r="MA123" i="1"/>
  <c r="MN123" i="1"/>
  <c r="NA123" i="1"/>
  <c r="O124" i="1"/>
  <c r="AB124" i="1"/>
  <c r="AO124" i="1"/>
  <c r="BB124" i="1"/>
  <c r="CG124" i="1"/>
  <c r="CU124" i="1"/>
  <c r="DJ124" i="1"/>
  <c r="EB124" i="1"/>
  <c r="EQ124" i="1"/>
  <c r="FF124" i="1"/>
  <c r="FX124" i="1"/>
  <c r="GM124" i="1"/>
  <c r="HB124" i="1"/>
  <c r="HT124" i="1"/>
  <c r="II124" i="1"/>
  <c r="IX124" i="1"/>
  <c r="JP124" i="1"/>
  <c r="KE124" i="1"/>
  <c r="KT124" i="1"/>
  <c r="LL124" i="1"/>
  <c r="MA124" i="1"/>
  <c r="MP124" i="1"/>
  <c r="NH124" i="1"/>
  <c r="O128" i="1"/>
  <c r="AM128" i="1"/>
  <c r="BK128" i="1"/>
  <c r="CI128" i="1"/>
  <c r="DS128" i="1"/>
  <c r="EQ128" i="1"/>
  <c r="FO128" i="1"/>
  <c r="GM128" i="1"/>
  <c r="HK128" i="1"/>
  <c r="II128" i="1"/>
  <c r="JG128" i="1"/>
  <c r="KE128" i="1"/>
  <c r="LC128" i="1"/>
  <c r="MA128" i="1"/>
  <c r="MY128" i="1"/>
  <c r="X129" i="1"/>
  <c r="AV129" i="1"/>
  <c r="BT129" i="1"/>
  <c r="CR129" i="1"/>
  <c r="DP129" i="1"/>
  <c r="EN129" i="1"/>
  <c r="FL129" i="1"/>
  <c r="GJ129" i="1"/>
  <c r="HH129" i="1"/>
  <c r="IF129" i="1"/>
  <c r="JD129" i="1"/>
  <c r="KC129" i="1"/>
  <c r="LE129" i="1"/>
  <c r="MJ129" i="1"/>
  <c r="AH131" i="1"/>
  <c r="BJ131" i="1"/>
  <c r="DE131" i="1"/>
  <c r="EG131" i="1"/>
  <c r="FJ131" i="1"/>
  <c r="GL131" i="1"/>
  <c r="HN131" i="1"/>
  <c r="IS131" i="1"/>
  <c r="JU131" i="1"/>
  <c r="KX131" i="1"/>
  <c r="LZ131" i="1"/>
  <c r="NB131" i="1"/>
  <c r="N110" i="1"/>
  <c r="Z110" i="1"/>
  <c r="AL110" i="1"/>
  <c r="AX110" i="1"/>
  <c r="BJ110" i="1"/>
  <c r="CH110" i="1"/>
  <c r="CT110" i="1"/>
  <c r="DF110" i="1"/>
  <c r="DZ110" i="1"/>
  <c r="EL110" i="1"/>
  <c r="EX110" i="1"/>
  <c r="FJ110" i="1"/>
  <c r="FV110" i="1"/>
  <c r="GH110" i="1"/>
  <c r="GT110" i="1"/>
  <c r="HF110" i="1"/>
  <c r="HR110" i="1"/>
  <c r="ID110" i="1"/>
  <c r="IP110" i="1"/>
  <c r="JB110" i="1"/>
  <c r="JN110" i="1"/>
  <c r="JZ110" i="1"/>
  <c r="KL110" i="1"/>
  <c r="KX110" i="1"/>
  <c r="LJ110" i="1"/>
  <c r="LV110" i="1"/>
  <c r="MH110" i="1"/>
  <c r="MT110" i="1"/>
  <c r="NF110" i="1"/>
  <c r="P114" i="1"/>
  <c r="AB114" i="1"/>
  <c r="AN114" i="1"/>
  <c r="AZ114" i="1"/>
  <c r="EN114" i="1"/>
  <c r="EZ114" i="1"/>
  <c r="FL114" i="1"/>
  <c r="FX114" i="1"/>
  <c r="GJ114" i="1"/>
  <c r="GV114" i="1"/>
  <c r="HH114" i="1"/>
  <c r="HT114" i="1"/>
  <c r="IF114" i="1"/>
  <c r="IR114" i="1"/>
  <c r="JD114" i="1"/>
  <c r="JP114" i="1"/>
  <c r="KB114" i="1"/>
  <c r="KN114" i="1"/>
  <c r="KZ114" i="1"/>
  <c r="LL114" i="1"/>
  <c r="LX114" i="1"/>
  <c r="MJ114" i="1"/>
  <c r="MV114" i="1"/>
  <c r="NH114" i="1"/>
  <c r="P117" i="1"/>
  <c r="AB117" i="1"/>
  <c r="AN117" i="1"/>
  <c r="AZ117" i="1"/>
  <c r="BL117" i="1"/>
  <c r="FN117" i="1"/>
  <c r="FZ117" i="1"/>
  <c r="GL117" i="1"/>
  <c r="GX117" i="1"/>
  <c r="HJ117" i="1"/>
  <c r="HV117" i="1"/>
  <c r="IH117" i="1"/>
  <c r="IT117" i="1"/>
  <c r="JF117" i="1"/>
  <c r="JR117" i="1"/>
  <c r="KD117" i="1"/>
  <c r="KP117" i="1"/>
  <c r="LB117" i="1"/>
  <c r="LN117" i="1"/>
  <c r="LZ117" i="1"/>
  <c r="ML117" i="1"/>
  <c r="MX117" i="1"/>
  <c r="NJ117" i="1"/>
  <c r="W118" i="1"/>
  <c r="AI118" i="1"/>
  <c r="AU118" i="1"/>
  <c r="BG118" i="1"/>
  <c r="FL118" i="1"/>
  <c r="FX118" i="1"/>
  <c r="GJ118" i="1"/>
  <c r="GV118" i="1"/>
  <c r="HH118" i="1"/>
  <c r="HT118" i="1"/>
  <c r="IF118" i="1"/>
  <c r="IR118" i="1"/>
  <c r="JD118" i="1"/>
  <c r="JP118" i="1"/>
  <c r="KB118" i="1"/>
  <c r="KN118" i="1"/>
  <c r="KZ118" i="1"/>
  <c r="LL118" i="1"/>
  <c r="LX118" i="1"/>
  <c r="MJ118" i="1"/>
  <c r="MV118" i="1"/>
  <c r="NH118" i="1"/>
  <c r="P121" i="1"/>
  <c r="AB121" i="1"/>
  <c r="AN121" i="1"/>
  <c r="AZ121" i="1"/>
  <c r="EH121" i="1"/>
  <c r="ET121" i="1"/>
  <c r="FF121" i="1"/>
  <c r="FR121" i="1"/>
  <c r="GD121" i="1"/>
  <c r="GP121" i="1"/>
  <c r="HB121" i="1"/>
  <c r="HN121" i="1"/>
  <c r="HZ121" i="1"/>
  <c r="IL121" i="1"/>
  <c r="IX121" i="1"/>
  <c r="JJ121" i="1"/>
  <c r="JV121" i="1"/>
  <c r="KH121" i="1"/>
  <c r="KT121" i="1"/>
  <c r="LF121" i="1"/>
  <c r="LR121" i="1"/>
  <c r="MD121" i="1"/>
  <c r="MP121" i="1"/>
  <c r="NB121" i="1"/>
  <c r="O122" i="1"/>
  <c r="AA122" i="1"/>
  <c r="AM122" i="1"/>
  <c r="AY122" i="1"/>
  <c r="BK122" i="1"/>
  <c r="BW122" i="1"/>
  <c r="CI122" i="1"/>
  <c r="CU122" i="1"/>
  <c r="DG122" i="1"/>
  <c r="DS122" i="1"/>
  <c r="EE122" i="1"/>
  <c r="EQ122" i="1"/>
  <c r="FC122" i="1"/>
  <c r="FO122" i="1"/>
  <c r="GA122" i="1"/>
  <c r="GM122" i="1"/>
  <c r="GY122" i="1"/>
  <c r="HK122" i="1"/>
  <c r="HW122" i="1"/>
  <c r="II122" i="1"/>
  <c r="IU122" i="1"/>
  <c r="JG122" i="1"/>
  <c r="JS122" i="1"/>
  <c r="KE122" i="1"/>
  <c r="KQ122" i="1"/>
  <c r="LC122" i="1"/>
  <c r="LO122" i="1"/>
  <c r="MA122" i="1"/>
  <c r="MM122" i="1"/>
  <c r="MY122" i="1"/>
  <c r="Z123" i="1"/>
  <c r="AM123" i="1"/>
  <c r="AZ123" i="1"/>
  <c r="BM123" i="1"/>
  <c r="BZ123" i="1"/>
  <c r="CM123" i="1"/>
  <c r="CZ123" i="1"/>
  <c r="DM123" i="1"/>
  <c r="EA123" i="1"/>
  <c r="EN123" i="1"/>
  <c r="FA123" i="1"/>
  <c r="FN123" i="1"/>
  <c r="GA123" i="1"/>
  <c r="GN123" i="1"/>
  <c r="HA123" i="1"/>
  <c r="HN123" i="1"/>
  <c r="IA123" i="1"/>
  <c r="IN123" i="1"/>
  <c r="JA123" i="1"/>
  <c r="JO123" i="1"/>
  <c r="KB123" i="1"/>
  <c r="KO123" i="1"/>
  <c r="LB123" i="1"/>
  <c r="LO123" i="1"/>
  <c r="MB123" i="1"/>
  <c r="MO123" i="1"/>
  <c r="NB123" i="1"/>
  <c r="P124" i="1"/>
  <c r="AC124" i="1"/>
  <c r="AP124" i="1"/>
  <c r="BE124" i="1"/>
  <c r="CH124" i="1"/>
  <c r="CV124" i="1"/>
  <c r="DL124" i="1"/>
  <c r="EC124" i="1"/>
  <c r="ER124" i="1"/>
  <c r="FH124" i="1"/>
  <c r="FY124" i="1"/>
  <c r="GN124" i="1"/>
  <c r="HD124" i="1"/>
  <c r="HU124" i="1"/>
  <c r="IJ124" i="1"/>
  <c r="IZ124" i="1"/>
  <c r="JQ124" i="1"/>
  <c r="KF124" i="1"/>
  <c r="KV124" i="1"/>
  <c r="LM124" i="1"/>
  <c r="MB124" i="1"/>
  <c r="MR124" i="1"/>
  <c r="NI124" i="1"/>
  <c r="Y125" i="1"/>
  <c r="AO125" i="1"/>
  <c r="BF125" i="1"/>
  <c r="CG125" i="1"/>
  <c r="CW125" i="1"/>
  <c r="DN125" i="1"/>
  <c r="EC125" i="1"/>
  <c r="ES125" i="1"/>
  <c r="FJ125" i="1"/>
  <c r="FY125" i="1"/>
  <c r="GO125" i="1"/>
  <c r="HF125" i="1"/>
  <c r="HU125" i="1"/>
  <c r="IK125" i="1"/>
  <c r="JB125" i="1"/>
  <c r="JQ125" i="1"/>
  <c r="KG125" i="1"/>
  <c r="KX125" i="1"/>
  <c r="LM125" i="1"/>
  <c r="MD125" i="1"/>
  <c r="R127" i="1"/>
  <c r="AL127" i="1"/>
  <c r="BG127" i="1"/>
  <c r="CA127" i="1"/>
  <c r="CU127" i="1"/>
  <c r="DP127" i="1"/>
  <c r="EL127" i="1"/>
  <c r="FF127" i="1"/>
  <c r="FZ127" i="1"/>
  <c r="GU127" i="1"/>
  <c r="HO127" i="1"/>
  <c r="II127" i="1"/>
  <c r="JD127" i="1"/>
  <c r="JZ127" i="1"/>
  <c r="KX127" i="1"/>
  <c r="LV127" i="1"/>
  <c r="MT127" i="1"/>
  <c r="P128" i="1"/>
  <c r="AN128" i="1"/>
  <c r="BL128" i="1"/>
  <c r="CJ128" i="1"/>
  <c r="DT128" i="1"/>
  <c r="ER128" i="1"/>
  <c r="FP128" i="1"/>
  <c r="GN128" i="1"/>
  <c r="HL128" i="1"/>
  <c r="IJ128" i="1"/>
  <c r="JH128" i="1"/>
  <c r="KF128" i="1"/>
  <c r="LD128" i="1"/>
  <c r="MB128" i="1"/>
  <c r="MZ128" i="1"/>
  <c r="Y129" i="1"/>
  <c r="AW129" i="1"/>
  <c r="BU129" i="1"/>
  <c r="CS129" i="1"/>
  <c r="DQ129" i="1"/>
  <c r="EO129" i="1"/>
  <c r="FM129" i="1"/>
  <c r="GK129" i="1"/>
  <c r="HI129" i="1"/>
  <c r="IG129" i="1"/>
  <c r="JE129" i="1"/>
  <c r="KF129" i="1"/>
  <c r="LI129" i="1"/>
  <c r="MK129" i="1"/>
  <c r="NF130" i="1"/>
  <c r="MT130" i="1"/>
  <c r="MH130" i="1"/>
  <c r="LV130" i="1"/>
  <c r="LJ130" i="1"/>
  <c r="KX130" i="1"/>
  <c r="KL130" i="1"/>
  <c r="JZ130" i="1"/>
  <c r="JN130" i="1"/>
  <c r="JB130" i="1"/>
  <c r="IP130" i="1"/>
  <c r="ID130" i="1"/>
  <c r="HR130" i="1"/>
  <c r="HF130" i="1"/>
  <c r="GT130" i="1"/>
  <c r="GH130" i="1"/>
  <c r="FV130" i="1"/>
  <c r="FJ130" i="1"/>
  <c r="EX130" i="1"/>
  <c r="EL130" i="1"/>
  <c r="DZ130" i="1"/>
  <c r="DN130" i="1"/>
  <c r="DB130" i="1"/>
  <c r="CP130" i="1"/>
  <c r="CD130" i="1"/>
  <c r="BC130" i="1"/>
  <c r="AQ130" i="1"/>
  <c r="AE130" i="1"/>
  <c r="S130" i="1"/>
  <c r="ND130" i="1"/>
  <c r="MR130" i="1"/>
  <c r="MF130" i="1"/>
  <c r="LT130" i="1"/>
  <c r="LH130" i="1"/>
  <c r="KV130" i="1"/>
  <c r="KJ130" i="1"/>
  <c r="JX130" i="1"/>
  <c r="JL130" i="1"/>
  <c r="IZ130" i="1"/>
  <c r="IN130" i="1"/>
  <c r="IB130" i="1"/>
  <c r="HP130" i="1"/>
  <c r="HD130" i="1"/>
  <c r="GR130" i="1"/>
  <c r="GF130" i="1"/>
  <c r="FT130" i="1"/>
  <c r="FH130" i="1"/>
  <c r="EV130" i="1"/>
  <c r="EJ130" i="1"/>
  <c r="DX130" i="1"/>
  <c r="DL130" i="1"/>
  <c r="CZ130" i="1"/>
  <c r="CN130" i="1"/>
  <c r="CB130" i="1"/>
  <c r="BA130" i="1"/>
  <c r="AO130" i="1"/>
  <c r="AC130" i="1"/>
  <c r="Q130" i="1"/>
  <c r="NC130" i="1"/>
  <c r="MQ130" i="1"/>
  <c r="ME130" i="1"/>
  <c r="LS130" i="1"/>
  <c r="LG130" i="1"/>
  <c r="KU130" i="1"/>
  <c r="KI130" i="1"/>
  <c r="JW130" i="1"/>
  <c r="JK130" i="1"/>
  <c r="IY130" i="1"/>
  <c r="IM130" i="1"/>
  <c r="IA130" i="1"/>
  <c r="HO130" i="1"/>
  <c r="HC130" i="1"/>
  <c r="GQ130" i="1"/>
  <c r="GE130" i="1"/>
  <c r="FS130" i="1"/>
  <c r="FG130" i="1"/>
  <c r="EU130" i="1"/>
  <c r="EI130" i="1"/>
  <c r="DW130" i="1"/>
  <c r="DK130" i="1"/>
  <c r="CY130" i="1"/>
  <c r="CM130" i="1"/>
  <c r="CA130" i="1"/>
  <c r="AZ130" i="1"/>
  <c r="AN130" i="1"/>
  <c r="AB130" i="1"/>
  <c r="P130" i="1"/>
  <c r="NB130" i="1"/>
  <c r="MP130" i="1"/>
  <c r="MD130" i="1"/>
  <c r="LR130" i="1"/>
  <c r="LF130" i="1"/>
  <c r="KT130" i="1"/>
  <c r="KH130" i="1"/>
  <c r="JV130" i="1"/>
  <c r="JJ130" i="1"/>
  <c r="IX130" i="1"/>
  <c r="IL130" i="1"/>
  <c r="HZ130" i="1"/>
  <c r="HN130" i="1"/>
  <c r="HB130" i="1"/>
  <c r="GP130" i="1"/>
  <c r="GD130" i="1"/>
  <c r="FR130" i="1"/>
  <c r="FF130" i="1"/>
  <c r="ET130" i="1"/>
  <c r="EH130" i="1"/>
  <c r="DV130" i="1"/>
  <c r="DJ130" i="1"/>
  <c r="CX130" i="1"/>
  <c r="CL130" i="1"/>
  <c r="BK130" i="1"/>
  <c r="AY130" i="1"/>
  <c r="AM130" i="1"/>
  <c r="AA130" i="1"/>
  <c r="O130" i="1"/>
  <c r="AP130" i="1"/>
  <c r="CG130" i="1"/>
  <c r="DI130" i="1"/>
  <c r="EN130" i="1"/>
  <c r="FP130" i="1"/>
  <c r="GS130" i="1"/>
  <c r="HU130" i="1"/>
  <c r="IW130" i="1"/>
  <c r="KB130" i="1"/>
  <c r="LD130" i="1"/>
  <c r="MG130" i="1"/>
  <c r="NI130" i="1"/>
  <c r="AK131" i="1"/>
  <c r="CD131" i="1"/>
  <c r="DF131" i="1"/>
  <c r="EH131" i="1"/>
  <c r="FM131" i="1"/>
  <c r="GO131" i="1"/>
  <c r="HR131" i="1"/>
  <c r="IT131" i="1"/>
  <c r="JV131" i="1"/>
  <c r="LA131" i="1"/>
  <c r="MC131" i="1"/>
  <c r="AX146" i="1"/>
  <c r="EC146" i="1"/>
  <c r="HN146" i="1"/>
  <c r="LL146" i="1"/>
  <c r="Q117" i="1"/>
  <c r="AC117" i="1"/>
  <c r="AO117" i="1"/>
  <c r="BA117" i="1"/>
  <c r="BM117" i="1"/>
  <c r="FO117" i="1"/>
  <c r="GA117" i="1"/>
  <c r="GM117" i="1"/>
  <c r="GY117" i="1"/>
  <c r="HK117" i="1"/>
  <c r="HW117" i="1"/>
  <c r="II117" i="1"/>
  <c r="IU117" i="1"/>
  <c r="JG117" i="1"/>
  <c r="JS117" i="1"/>
  <c r="KE117" i="1"/>
  <c r="KQ117" i="1"/>
  <c r="LC117" i="1"/>
  <c r="LO117" i="1"/>
  <c r="MA117" i="1"/>
  <c r="MM117" i="1"/>
  <c r="MY117" i="1"/>
  <c r="X118" i="1"/>
  <c r="AJ118" i="1"/>
  <c r="AV118" i="1"/>
  <c r="BH118" i="1"/>
  <c r="FM118" i="1"/>
  <c r="FY118" i="1"/>
  <c r="GK118" i="1"/>
  <c r="GW118" i="1"/>
  <c r="HI118" i="1"/>
  <c r="HU118" i="1"/>
  <c r="IG118" i="1"/>
  <c r="IS118" i="1"/>
  <c r="JE118" i="1"/>
  <c r="JQ118" i="1"/>
  <c r="KC118" i="1"/>
  <c r="KO118" i="1"/>
  <c r="LA118" i="1"/>
  <c r="LM118" i="1"/>
  <c r="LY118" i="1"/>
  <c r="MK118" i="1"/>
  <c r="MW118" i="1"/>
  <c r="NI118" i="1"/>
  <c r="AB129" i="1"/>
  <c r="AZ129" i="1"/>
  <c r="BX129" i="1"/>
  <c r="CV129" i="1"/>
  <c r="DT129" i="1"/>
  <c r="ER129" i="1"/>
  <c r="FP129" i="1"/>
  <c r="GN129" i="1"/>
  <c r="HL129" i="1"/>
  <c r="IJ129" i="1"/>
  <c r="JH129" i="1"/>
  <c r="KG129" i="1"/>
  <c r="LL129" i="1"/>
  <c r="MN129" i="1"/>
  <c r="BI146" i="1"/>
  <c r="EQ146" i="1"/>
  <c r="IC146" i="1"/>
  <c r="MG146" i="1"/>
  <c r="P110" i="1"/>
  <c r="AB110" i="1"/>
  <c r="AN110" i="1"/>
  <c r="AZ110" i="1"/>
  <c r="BL110" i="1"/>
  <c r="CJ110" i="1"/>
  <c r="CV110" i="1"/>
  <c r="DP110" i="1"/>
  <c r="EB110" i="1"/>
  <c r="EN110" i="1"/>
  <c r="EZ110" i="1"/>
  <c r="FL110" i="1"/>
  <c r="FX110" i="1"/>
  <c r="GJ110" i="1"/>
  <c r="GV110" i="1"/>
  <c r="HH110" i="1"/>
  <c r="HT110" i="1"/>
  <c r="IF110" i="1"/>
  <c r="IR110" i="1"/>
  <c r="JD110" i="1"/>
  <c r="JP110" i="1"/>
  <c r="KB110" i="1"/>
  <c r="KN110" i="1"/>
  <c r="KZ110" i="1"/>
  <c r="LL110" i="1"/>
  <c r="LX110" i="1"/>
  <c r="MJ110" i="1"/>
  <c r="MV110" i="1"/>
  <c r="R114" i="1"/>
  <c r="AD114" i="1"/>
  <c r="AP114" i="1"/>
  <c r="BB114" i="1"/>
  <c r="EP114" i="1"/>
  <c r="FB114" i="1"/>
  <c r="FN114" i="1"/>
  <c r="FZ114" i="1"/>
  <c r="GL114" i="1"/>
  <c r="GX114" i="1"/>
  <c r="HJ114" i="1"/>
  <c r="HV114" i="1"/>
  <c r="IH114" i="1"/>
  <c r="IT114" i="1"/>
  <c r="JF114" i="1"/>
  <c r="JR114" i="1"/>
  <c r="KD114" i="1"/>
  <c r="KP114" i="1"/>
  <c r="LB114" i="1"/>
  <c r="LN114" i="1"/>
  <c r="LZ114" i="1"/>
  <c r="ML114" i="1"/>
  <c r="MX114" i="1"/>
  <c r="R117" i="1"/>
  <c r="AD117" i="1"/>
  <c r="BB117" i="1"/>
  <c r="FD117" i="1"/>
  <c r="FP117" i="1"/>
  <c r="GB117" i="1"/>
  <c r="GN117" i="1"/>
  <c r="GZ117" i="1"/>
  <c r="HL117" i="1"/>
  <c r="HX117" i="1"/>
  <c r="IJ117" i="1"/>
  <c r="IV117" i="1"/>
  <c r="JH117" i="1"/>
  <c r="JT117" i="1"/>
  <c r="KF117" i="1"/>
  <c r="KR117" i="1"/>
  <c r="LD117" i="1"/>
  <c r="LP117" i="1"/>
  <c r="MB117" i="1"/>
  <c r="MN117" i="1"/>
  <c r="Y118" i="1"/>
  <c r="AK118" i="1"/>
  <c r="AW118" i="1"/>
  <c r="BI118" i="1"/>
  <c r="FN118" i="1"/>
  <c r="FZ118" i="1"/>
  <c r="GL118" i="1"/>
  <c r="GX118" i="1"/>
  <c r="HJ118" i="1"/>
  <c r="HV118" i="1"/>
  <c r="IH118" i="1"/>
  <c r="IT118" i="1"/>
  <c r="JF118" i="1"/>
  <c r="JR118" i="1"/>
  <c r="KD118" i="1"/>
  <c r="KP118" i="1"/>
  <c r="LB118" i="1"/>
  <c r="LN118" i="1"/>
  <c r="LZ118" i="1"/>
  <c r="ML118" i="1"/>
  <c r="MX118" i="1"/>
  <c r="R121" i="1"/>
  <c r="AD121" i="1"/>
  <c r="AP121" i="1"/>
  <c r="BB121" i="1"/>
  <c r="EJ121" i="1"/>
  <c r="EV121" i="1"/>
  <c r="FT121" i="1"/>
  <c r="GF121" i="1"/>
  <c r="GR121" i="1"/>
  <c r="HD121" i="1"/>
  <c r="HP121" i="1"/>
  <c r="IB121" i="1"/>
  <c r="IN121" i="1"/>
  <c r="IZ121" i="1"/>
  <c r="JL121" i="1"/>
  <c r="JX121" i="1"/>
  <c r="KJ121" i="1"/>
  <c r="KV121" i="1"/>
  <c r="LH121" i="1"/>
  <c r="LT121" i="1"/>
  <c r="MF121" i="1"/>
  <c r="MR121" i="1"/>
  <c r="Q122" i="1"/>
  <c r="AC122" i="1"/>
  <c r="AO122" i="1"/>
  <c r="BA122" i="1"/>
  <c r="BM122" i="1"/>
  <c r="BY122" i="1"/>
  <c r="CK122" i="1"/>
  <c r="CW122" i="1"/>
  <c r="DI122" i="1"/>
  <c r="DU122" i="1"/>
  <c r="EG122" i="1"/>
  <c r="ES122" i="1"/>
  <c r="FE122" i="1"/>
  <c r="FQ122" i="1"/>
  <c r="GC122" i="1"/>
  <c r="GO122" i="1"/>
  <c r="HA122" i="1"/>
  <c r="HM122" i="1"/>
  <c r="HY122" i="1"/>
  <c r="IK122" i="1"/>
  <c r="IW122" i="1"/>
  <c r="JI122" i="1"/>
  <c r="JU122" i="1"/>
  <c r="KG122" i="1"/>
  <c r="KS122" i="1"/>
  <c r="LE122" i="1"/>
  <c r="LQ122" i="1"/>
  <c r="MC122" i="1"/>
  <c r="MO122" i="1"/>
  <c r="NA122" i="1"/>
  <c r="O123" i="1"/>
  <c r="AB123" i="1"/>
  <c r="AO123" i="1"/>
  <c r="BB123" i="1"/>
  <c r="BO123" i="1"/>
  <c r="CB123" i="1"/>
  <c r="CO123" i="1"/>
  <c r="DC123" i="1"/>
  <c r="DP123" i="1"/>
  <c r="EC123" i="1"/>
  <c r="EP123" i="1"/>
  <c r="FC123" i="1"/>
  <c r="FP123" i="1"/>
  <c r="GC123" i="1"/>
  <c r="GP123" i="1"/>
  <c r="HC123" i="1"/>
  <c r="HP123" i="1"/>
  <c r="IC123" i="1"/>
  <c r="IQ123" i="1"/>
  <c r="JD123" i="1"/>
  <c r="JQ123" i="1"/>
  <c r="KD123" i="1"/>
  <c r="KQ123" i="1"/>
  <c r="LD123" i="1"/>
  <c r="LQ123" i="1"/>
  <c r="MD123" i="1"/>
  <c r="MQ123" i="1"/>
  <c r="ND123" i="1"/>
  <c r="R124" i="1"/>
  <c r="AF124" i="1"/>
  <c r="AS124" i="1"/>
  <c r="BG124" i="1"/>
  <c r="CJ124" i="1"/>
  <c r="CX124" i="1"/>
  <c r="DP124" i="1"/>
  <c r="EE124" i="1"/>
  <c r="ET124" i="1"/>
  <c r="FL124" i="1"/>
  <c r="GA124" i="1"/>
  <c r="GP124" i="1"/>
  <c r="HH124" i="1"/>
  <c r="HW124" i="1"/>
  <c r="JD124" i="1"/>
  <c r="JS124" i="1"/>
  <c r="KH124" i="1"/>
  <c r="KZ124" i="1"/>
  <c r="LO124" i="1"/>
  <c r="MD124" i="1"/>
  <c r="MV124" i="1"/>
  <c r="ND125" i="1"/>
  <c r="MR125" i="1"/>
  <c r="MF125" i="1"/>
  <c r="LT125" i="1"/>
  <c r="LH125" i="1"/>
  <c r="KV125" i="1"/>
  <c r="KJ125" i="1"/>
  <c r="JX125" i="1"/>
  <c r="JL125" i="1"/>
  <c r="IZ125" i="1"/>
  <c r="IN125" i="1"/>
  <c r="IB125" i="1"/>
  <c r="HP125" i="1"/>
  <c r="HD125" i="1"/>
  <c r="GR125" i="1"/>
  <c r="GF125" i="1"/>
  <c r="FT125" i="1"/>
  <c r="FH125" i="1"/>
  <c r="EV125" i="1"/>
  <c r="EJ125" i="1"/>
  <c r="DX125" i="1"/>
  <c r="DL125" i="1"/>
  <c r="CZ125" i="1"/>
  <c r="CN125" i="1"/>
  <c r="BP125" i="1"/>
  <c r="BD125" i="1"/>
  <c r="AR125" i="1"/>
  <c r="AF125" i="1"/>
  <c r="T125" i="1"/>
  <c r="NC125" i="1"/>
  <c r="MQ125" i="1"/>
  <c r="ME125" i="1"/>
  <c r="LS125" i="1"/>
  <c r="LG125" i="1"/>
  <c r="KU125" i="1"/>
  <c r="KI125" i="1"/>
  <c r="JW125" i="1"/>
  <c r="JK125" i="1"/>
  <c r="IY125" i="1"/>
  <c r="IM125" i="1"/>
  <c r="IA125" i="1"/>
  <c r="HO125" i="1"/>
  <c r="HC125" i="1"/>
  <c r="GQ125" i="1"/>
  <c r="GE125" i="1"/>
  <c r="FS125" i="1"/>
  <c r="FG125" i="1"/>
  <c r="EU125" i="1"/>
  <c r="EI125" i="1"/>
  <c r="DW125" i="1"/>
  <c r="DK125" i="1"/>
  <c r="CY125" i="1"/>
  <c r="CM125" i="1"/>
  <c r="BO125" i="1"/>
  <c r="BC125" i="1"/>
  <c r="AQ125" i="1"/>
  <c r="AE125" i="1"/>
  <c r="S125" i="1"/>
  <c r="MZ125" i="1"/>
  <c r="MN125" i="1"/>
  <c r="MB125" i="1"/>
  <c r="LP125" i="1"/>
  <c r="LD125" i="1"/>
  <c r="KR125" i="1"/>
  <c r="KF125" i="1"/>
  <c r="JT125" i="1"/>
  <c r="JH125" i="1"/>
  <c r="IV125" i="1"/>
  <c r="IJ125" i="1"/>
  <c r="HX125" i="1"/>
  <c r="HL125" i="1"/>
  <c r="GZ125" i="1"/>
  <c r="GN125" i="1"/>
  <c r="GB125" i="1"/>
  <c r="FP125" i="1"/>
  <c r="FD125" i="1"/>
  <c r="ER125" i="1"/>
  <c r="EF125" i="1"/>
  <c r="DT125" i="1"/>
  <c r="DH125" i="1"/>
  <c r="CV125" i="1"/>
  <c r="CJ125" i="1"/>
  <c r="BL125" i="1"/>
  <c r="AZ125" i="1"/>
  <c r="AN125" i="1"/>
  <c r="AB125" i="1"/>
  <c r="P125" i="1"/>
  <c r="NH125" i="1"/>
  <c r="MV125" i="1"/>
  <c r="MJ125" i="1"/>
  <c r="LX125" i="1"/>
  <c r="AA125" i="1"/>
  <c r="AS125" i="1"/>
  <c r="BH125" i="1"/>
  <c r="CI125" i="1"/>
  <c r="DA125" i="1"/>
  <c r="DP125" i="1"/>
  <c r="EE125" i="1"/>
  <c r="EW125" i="1"/>
  <c r="FL125" i="1"/>
  <c r="GA125" i="1"/>
  <c r="GS125" i="1"/>
  <c r="HH125" i="1"/>
  <c r="HW125" i="1"/>
  <c r="IO125" i="1"/>
  <c r="JD125" i="1"/>
  <c r="JS125" i="1"/>
  <c r="KK125" i="1"/>
  <c r="KZ125" i="1"/>
  <c r="LO125" i="1"/>
  <c r="MH125" i="1"/>
  <c r="MY125" i="1"/>
  <c r="FJ127" i="1"/>
  <c r="GD127" i="1"/>
  <c r="GX127" i="1"/>
  <c r="HS127" i="1"/>
  <c r="IM127" i="1"/>
  <c r="JG127" i="1"/>
  <c r="KB127" i="1"/>
  <c r="KZ127" i="1"/>
  <c r="LX127" i="1"/>
  <c r="MV127" i="1"/>
  <c r="T128" i="1"/>
  <c r="AR128" i="1"/>
  <c r="BP128" i="1"/>
  <c r="CN128" i="1"/>
  <c r="DX128" i="1"/>
  <c r="EV128" i="1"/>
  <c r="FT128" i="1"/>
  <c r="GR128" i="1"/>
  <c r="HP128" i="1"/>
  <c r="IN128" i="1"/>
  <c r="JL128" i="1"/>
  <c r="KJ128" i="1"/>
  <c r="LH128" i="1"/>
  <c r="MF128" i="1"/>
  <c r="ND128" i="1"/>
  <c r="AC129" i="1"/>
  <c r="BA129" i="1"/>
  <c r="BY129" i="1"/>
  <c r="CW129" i="1"/>
  <c r="DU129" i="1"/>
  <c r="ES129" i="1"/>
  <c r="FQ129" i="1"/>
  <c r="GO129" i="1"/>
  <c r="HM129" i="1"/>
  <c r="IK129" i="1"/>
  <c r="JI129" i="1"/>
  <c r="KK129" i="1"/>
  <c r="LM129" i="1"/>
  <c r="MO129" i="1"/>
  <c r="BD131" i="1"/>
  <c r="AR131" i="1"/>
  <c r="AF131" i="1"/>
  <c r="T131" i="1"/>
  <c r="NG131" i="1"/>
  <c r="MU131" i="1"/>
  <c r="MI131" i="1"/>
  <c r="LW131" i="1"/>
  <c r="LK131" i="1"/>
  <c r="KY131" i="1"/>
  <c r="KM131" i="1"/>
  <c r="KA131" i="1"/>
  <c r="JO131" i="1"/>
  <c r="JC131" i="1"/>
  <c r="IQ131" i="1"/>
  <c r="IE131" i="1"/>
  <c r="HS131" i="1"/>
  <c r="HG131" i="1"/>
  <c r="GU131" i="1"/>
  <c r="GI131" i="1"/>
  <c r="FW131" i="1"/>
  <c r="FK131" i="1"/>
  <c r="EY131" i="1"/>
  <c r="EM131" i="1"/>
  <c r="EA131" i="1"/>
  <c r="DO131" i="1"/>
  <c r="DC131" i="1"/>
  <c r="CQ131" i="1"/>
  <c r="CE131" i="1"/>
  <c r="BC131" i="1"/>
  <c r="AQ131" i="1"/>
  <c r="AE131" i="1"/>
  <c r="S131" i="1"/>
  <c r="NE131" i="1"/>
  <c r="MS131" i="1"/>
  <c r="MG131" i="1"/>
  <c r="LU131" i="1"/>
  <c r="LI131" i="1"/>
  <c r="KW131" i="1"/>
  <c r="KK131" i="1"/>
  <c r="JY131" i="1"/>
  <c r="JM131" i="1"/>
  <c r="JA131" i="1"/>
  <c r="IO131" i="1"/>
  <c r="IC131" i="1"/>
  <c r="HQ131" i="1"/>
  <c r="HE131" i="1"/>
  <c r="GS131" i="1"/>
  <c r="GG131" i="1"/>
  <c r="FU131" i="1"/>
  <c r="FI131" i="1"/>
  <c r="EW131" i="1"/>
  <c r="EK131" i="1"/>
  <c r="DY131" i="1"/>
  <c r="DM131" i="1"/>
  <c r="DA131" i="1"/>
  <c r="CO131" i="1"/>
  <c r="CC131" i="1"/>
  <c r="BA131" i="1"/>
  <c r="AO131" i="1"/>
  <c r="AC131" i="1"/>
  <c r="Q131" i="1"/>
  <c r="ND131" i="1"/>
  <c r="MR131" i="1"/>
  <c r="MF131" i="1"/>
  <c r="LT131" i="1"/>
  <c r="LH131" i="1"/>
  <c r="KV131" i="1"/>
  <c r="KJ131" i="1"/>
  <c r="JX131" i="1"/>
  <c r="JL131" i="1"/>
  <c r="IZ131" i="1"/>
  <c r="IN131" i="1"/>
  <c r="IB131" i="1"/>
  <c r="HP131" i="1"/>
  <c r="HD131" i="1"/>
  <c r="GR131" i="1"/>
  <c r="GF131" i="1"/>
  <c r="FT131" i="1"/>
  <c r="FH131" i="1"/>
  <c r="EV131" i="1"/>
  <c r="EJ131" i="1"/>
  <c r="DX131" i="1"/>
  <c r="DL131" i="1"/>
  <c r="CZ131" i="1"/>
  <c r="CN131" i="1"/>
  <c r="CB131" i="1"/>
  <c r="AZ131" i="1"/>
  <c r="AN131" i="1"/>
  <c r="AB131" i="1"/>
  <c r="P131" i="1"/>
  <c r="NC131" i="1"/>
  <c r="MQ131" i="1"/>
  <c r="ME131" i="1"/>
  <c r="LS131" i="1"/>
  <c r="LG131" i="1"/>
  <c r="KU131" i="1"/>
  <c r="KI131" i="1"/>
  <c r="JW131" i="1"/>
  <c r="JK131" i="1"/>
  <c r="IY131" i="1"/>
  <c r="IM131" i="1"/>
  <c r="IA131" i="1"/>
  <c r="HO131" i="1"/>
  <c r="HC131" i="1"/>
  <c r="GQ131" i="1"/>
  <c r="GE131" i="1"/>
  <c r="FS131" i="1"/>
  <c r="FG131" i="1"/>
  <c r="EU131" i="1"/>
  <c r="EI131" i="1"/>
  <c r="DW131" i="1"/>
  <c r="DK131" i="1"/>
  <c r="CY131" i="1"/>
  <c r="CM131" i="1"/>
  <c r="BK131" i="1"/>
  <c r="AY131" i="1"/>
  <c r="AM131" i="1"/>
  <c r="AA131" i="1"/>
  <c r="O131" i="1"/>
  <c r="AP131" i="1"/>
  <c r="CH131" i="1"/>
  <c r="DJ131" i="1"/>
  <c r="EO131" i="1"/>
  <c r="FQ131" i="1"/>
  <c r="GT131" i="1"/>
  <c r="HV131" i="1"/>
  <c r="IX131" i="1"/>
  <c r="KC131" i="1"/>
  <c r="LE131" i="1"/>
  <c r="MH131" i="1"/>
  <c r="NJ131" i="1"/>
  <c r="BJ146" i="1"/>
  <c r="ER146" i="1"/>
  <c r="ID146" i="1"/>
  <c r="MH146" i="1"/>
  <c r="AD152" i="1"/>
  <c r="BH152" i="1"/>
  <c r="CK152" i="1"/>
  <c r="DO152" i="1"/>
  <c r="EQ152" i="1"/>
  <c r="FR152" i="1"/>
  <c r="GV152" i="1"/>
  <c r="HY152" i="1"/>
  <c r="JC152" i="1"/>
  <c r="KE152" i="1"/>
  <c r="LF152" i="1"/>
  <c r="MJ152" i="1"/>
  <c r="X154" i="1"/>
  <c r="BB154" i="1"/>
  <c r="CF154" i="1"/>
  <c r="DW154" i="1"/>
  <c r="GK154" i="1"/>
  <c r="JE154" i="1"/>
  <c r="LY154" i="1"/>
  <c r="NI173" i="1"/>
  <c r="MH173" i="1"/>
  <c r="LD173" i="1"/>
  <c r="KF173" i="1"/>
  <c r="JH173" i="1"/>
  <c r="IJ173" i="1"/>
  <c r="HL173" i="1"/>
  <c r="GN173" i="1"/>
  <c r="FP173" i="1"/>
  <c r="ER173" i="1"/>
  <c r="DT173" i="1"/>
  <c r="CV173" i="1"/>
  <c r="BX173" i="1"/>
  <c r="AZ173" i="1"/>
  <c r="AB173" i="1"/>
  <c r="NB173" i="1"/>
  <c r="LY173" i="1"/>
  <c r="KX173" i="1"/>
  <c r="JZ173" i="1"/>
  <c r="JB173" i="1"/>
  <c r="ID173" i="1"/>
  <c r="HF173" i="1"/>
  <c r="GH173" i="1"/>
  <c r="FJ173" i="1"/>
  <c r="EL173" i="1"/>
  <c r="DN173" i="1"/>
  <c r="CP173" i="1"/>
  <c r="BR173" i="1"/>
  <c r="AT173" i="1"/>
  <c r="V173" i="1"/>
  <c r="JQ173" i="1"/>
  <c r="EC173" i="1"/>
  <c r="IV173" i="1"/>
  <c r="DH173" i="1"/>
  <c r="IS173" i="1"/>
  <c r="DE173" i="1"/>
  <c r="HX173" i="1"/>
  <c r="CJ173" i="1"/>
  <c r="HU173" i="1"/>
  <c r="CG173" i="1"/>
  <c r="MV173" i="1"/>
  <c r="GZ173" i="1"/>
  <c r="BL173" i="1"/>
  <c r="MT173" i="1"/>
  <c r="GW173" i="1"/>
  <c r="BI173" i="1"/>
  <c r="LR173" i="1"/>
  <c r="GB173" i="1"/>
  <c r="AN173" i="1"/>
  <c r="LP173" i="1"/>
  <c r="FY173" i="1"/>
  <c r="AK173" i="1"/>
  <c r="KR173" i="1"/>
  <c r="FD173" i="1"/>
  <c r="P173" i="1"/>
  <c r="U126" i="1"/>
  <c r="AG126" i="1"/>
  <c r="AS126" i="1"/>
  <c r="BE126" i="1"/>
  <c r="BS126" i="1"/>
  <c r="CE126" i="1"/>
  <c r="CS126" i="1"/>
  <c r="DT126" i="1"/>
  <c r="EF126" i="1"/>
  <c r="ER126" i="1"/>
  <c r="FD126" i="1"/>
  <c r="FP126" i="1"/>
  <c r="GB126" i="1"/>
  <c r="GN126" i="1"/>
  <c r="GZ126" i="1"/>
  <c r="HL126" i="1"/>
  <c r="HX126" i="1"/>
  <c r="IJ126" i="1"/>
  <c r="IV126" i="1"/>
  <c r="JH126" i="1"/>
  <c r="JT126" i="1"/>
  <c r="KF126" i="1"/>
  <c r="KR126" i="1"/>
  <c r="LD126" i="1"/>
  <c r="LP126" i="1"/>
  <c r="MB126" i="1"/>
  <c r="MN126" i="1"/>
  <c r="MZ126" i="1"/>
  <c r="HW147" i="1"/>
  <c r="IT147" i="1"/>
  <c r="JR147" i="1"/>
  <c r="KP147" i="1"/>
  <c r="LN147" i="1"/>
  <c r="ML147" i="1"/>
  <c r="NJ147" i="1"/>
  <c r="AD148" i="1"/>
  <c r="BB148" i="1"/>
  <c r="BZ148" i="1"/>
  <c r="CX148" i="1"/>
  <c r="DV148" i="1"/>
  <c r="ET148" i="1"/>
  <c r="FR148" i="1"/>
  <c r="GP148" i="1"/>
  <c r="HN148" i="1"/>
  <c r="IL148" i="1"/>
  <c r="JJ148" i="1"/>
  <c r="KH148" i="1"/>
  <c r="LF148" i="1"/>
  <c r="MD148" i="1"/>
  <c r="AA149" i="1"/>
  <c r="AY149" i="1"/>
  <c r="BW149" i="1"/>
  <c r="CU149" i="1"/>
  <c r="DS149" i="1"/>
  <c r="EQ149" i="1"/>
  <c r="FT149" i="1"/>
  <c r="GV149" i="1"/>
  <c r="HW149" i="1"/>
  <c r="JA149" i="1"/>
  <c r="KD149" i="1"/>
  <c r="LH149" i="1"/>
  <c r="NF150" i="1"/>
  <c r="MT150" i="1"/>
  <c r="MH150" i="1"/>
  <c r="LV150" i="1"/>
  <c r="LJ150" i="1"/>
  <c r="KX150" i="1"/>
  <c r="KL150" i="1"/>
  <c r="JZ150" i="1"/>
  <c r="JN150" i="1"/>
  <c r="JB150" i="1"/>
  <c r="IP150" i="1"/>
  <c r="ID150" i="1"/>
  <c r="HR150" i="1"/>
  <c r="HF150" i="1"/>
  <c r="GT150" i="1"/>
  <c r="GH150" i="1"/>
  <c r="FV150" i="1"/>
  <c r="FJ150" i="1"/>
  <c r="EX150" i="1"/>
  <c r="EL150" i="1"/>
  <c r="DZ150" i="1"/>
  <c r="DN150" i="1"/>
  <c r="DB150" i="1"/>
  <c r="CP150" i="1"/>
  <c r="CD150" i="1"/>
  <c r="BR150" i="1"/>
  <c r="BF150" i="1"/>
  <c r="AT150" i="1"/>
  <c r="AH150" i="1"/>
  <c r="V150" i="1"/>
  <c r="ND150" i="1"/>
  <c r="MR150" i="1"/>
  <c r="MF150" i="1"/>
  <c r="LT150" i="1"/>
  <c r="LH150" i="1"/>
  <c r="KV150" i="1"/>
  <c r="KJ150" i="1"/>
  <c r="JX150" i="1"/>
  <c r="JL150" i="1"/>
  <c r="IZ150" i="1"/>
  <c r="IN150" i="1"/>
  <c r="IB150" i="1"/>
  <c r="HP150" i="1"/>
  <c r="HD150" i="1"/>
  <c r="GR150" i="1"/>
  <c r="GF150" i="1"/>
  <c r="FT150" i="1"/>
  <c r="FH150" i="1"/>
  <c r="EV150" i="1"/>
  <c r="EJ150" i="1"/>
  <c r="DX150" i="1"/>
  <c r="DL150" i="1"/>
  <c r="CZ150" i="1"/>
  <c r="CN150" i="1"/>
  <c r="CB150" i="1"/>
  <c r="BP150" i="1"/>
  <c r="BD150" i="1"/>
  <c r="AR150" i="1"/>
  <c r="AF150" i="1"/>
  <c r="T150" i="1"/>
  <c r="NC150" i="1"/>
  <c r="MQ150" i="1"/>
  <c r="ME150" i="1"/>
  <c r="LS150" i="1"/>
  <c r="LG150" i="1"/>
  <c r="KU150" i="1"/>
  <c r="KI150" i="1"/>
  <c r="JW150" i="1"/>
  <c r="JK150" i="1"/>
  <c r="IY150" i="1"/>
  <c r="IM150" i="1"/>
  <c r="IA150" i="1"/>
  <c r="HO150" i="1"/>
  <c r="HC150" i="1"/>
  <c r="GQ150" i="1"/>
  <c r="GE150" i="1"/>
  <c r="FS150" i="1"/>
  <c r="FG150" i="1"/>
  <c r="EU150" i="1"/>
  <c r="EI150" i="1"/>
  <c r="DW150" i="1"/>
  <c r="DK150" i="1"/>
  <c r="CY150" i="1"/>
  <c r="CM150" i="1"/>
  <c r="CA150" i="1"/>
  <c r="BO150" i="1"/>
  <c r="BC150" i="1"/>
  <c r="AQ150" i="1"/>
  <c r="AE150" i="1"/>
  <c r="S150" i="1"/>
  <c r="MZ150" i="1"/>
  <c r="MN150" i="1"/>
  <c r="MB150" i="1"/>
  <c r="LP150" i="1"/>
  <c r="LD150" i="1"/>
  <c r="KR150" i="1"/>
  <c r="KF150" i="1"/>
  <c r="JT150" i="1"/>
  <c r="JH150" i="1"/>
  <c r="IV150" i="1"/>
  <c r="IJ150" i="1"/>
  <c r="HX150" i="1"/>
  <c r="HL150" i="1"/>
  <c r="GZ150" i="1"/>
  <c r="GN150" i="1"/>
  <c r="GB150" i="1"/>
  <c r="FP150" i="1"/>
  <c r="FD150" i="1"/>
  <c r="ER150" i="1"/>
  <c r="EF150" i="1"/>
  <c r="DT150" i="1"/>
  <c r="DH150" i="1"/>
  <c r="CV150" i="1"/>
  <c r="CJ150" i="1"/>
  <c r="BX150" i="1"/>
  <c r="BL150" i="1"/>
  <c r="AZ150" i="1"/>
  <c r="AN150" i="1"/>
  <c r="AB150" i="1"/>
  <c r="P150" i="1"/>
  <c r="MY150" i="1"/>
  <c r="MM150" i="1"/>
  <c r="MA150" i="1"/>
  <c r="LO150" i="1"/>
  <c r="LC150" i="1"/>
  <c r="KQ150" i="1"/>
  <c r="KE150" i="1"/>
  <c r="JS150" i="1"/>
  <c r="JG150" i="1"/>
  <c r="IU150" i="1"/>
  <c r="II150" i="1"/>
  <c r="HW150" i="1"/>
  <c r="HK150" i="1"/>
  <c r="GY150" i="1"/>
  <c r="GM150" i="1"/>
  <c r="GA150" i="1"/>
  <c r="FO150" i="1"/>
  <c r="FC150" i="1"/>
  <c r="EQ150" i="1"/>
  <c r="EE150" i="1"/>
  <c r="DS150" i="1"/>
  <c r="DG150" i="1"/>
  <c r="CU150" i="1"/>
  <c r="CI150" i="1"/>
  <c r="BW150" i="1"/>
  <c r="BK150" i="1"/>
  <c r="AY150" i="1"/>
  <c r="AM150" i="1"/>
  <c r="AA150" i="1"/>
  <c r="O150" i="1"/>
  <c r="NJ150" i="1"/>
  <c r="MX150" i="1"/>
  <c r="ML150" i="1"/>
  <c r="LZ150" i="1"/>
  <c r="LN150" i="1"/>
  <c r="LB150" i="1"/>
  <c r="KP150" i="1"/>
  <c r="KD150" i="1"/>
  <c r="JR150" i="1"/>
  <c r="JF150" i="1"/>
  <c r="IT150" i="1"/>
  <c r="IH150" i="1"/>
  <c r="HV150" i="1"/>
  <c r="HJ150" i="1"/>
  <c r="GX150" i="1"/>
  <c r="GL150" i="1"/>
  <c r="FZ150" i="1"/>
  <c r="FN150" i="1"/>
  <c r="FB150" i="1"/>
  <c r="EP150" i="1"/>
  <c r="ED150" i="1"/>
  <c r="DR150" i="1"/>
  <c r="DF150" i="1"/>
  <c r="CT150" i="1"/>
  <c r="CH150" i="1"/>
  <c r="BV150" i="1"/>
  <c r="BJ150" i="1"/>
  <c r="AX150" i="1"/>
  <c r="AL150" i="1"/>
  <c r="Z150" i="1"/>
  <c r="N150" i="1"/>
  <c r="NI150" i="1"/>
  <c r="MW150" i="1"/>
  <c r="MK150" i="1"/>
  <c r="LY150" i="1"/>
  <c r="LM150" i="1"/>
  <c r="LA150" i="1"/>
  <c r="KO150" i="1"/>
  <c r="KC150" i="1"/>
  <c r="JQ150" i="1"/>
  <c r="JE150" i="1"/>
  <c r="IS150" i="1"/>
  <c r="IG150" i="1"/>
  <c r="HU150" i="1"/>
  <c r="HI150" i="1"/>
  <c r="GW150" i="1"/>
  <c r="GK150" i="1"/>
  <c r="FY150" i="1"/>
  <c r="FM150" i="1"/>
  <c r="FA150" i="1"/>
  <c r="EO150" i="1"/>
  <c r="EC150" i="1"/>
  <c r="DQ150" i="1"/>
  <c r="DE150" i="1"/>
  <c r="CS150" i="1"/>
  <c r="CG150" i="1"/>
  <c r="BU150" i="1"/>
  <c r="BI150" i="1"/>
  <c r="AW150" i="1"/>
  <c r="AK150" i="1"/>
  <c r="Y150" i="1"/>
  <c r="AO150" i="1"/>
  <c r="BQ150" i="1"/>
  <c r="CR150" i="1"/>
  <c r="DV150" i="1"/>
  <c r="EY150" i="1"/>
  <c r="GC150" i="1"/>
  <c r="HE150" i="1"/>
  <c r="IF150" i="1"/>
  <c r="JJ150" i="1"/>
  <c r="KM150" i="1"/>
  <c r="LQ150" i="1"/>
  <c r="MS150" i="1"/>
  <c r="AI152" i="1"/>
  <c r="BK152" i="1"/>
  <c r="CL152" i="1"/>
  <c r="DP152" i="1"/>
  <c r="ES152" i="1"/>
  <c r="FW152" i="1"/>
  <c r="GY152" i="1"/>
  <c r="HZ152" i="1"/>
  <c r="JD152" i="1"/>
  <c r="KG152" i="1"/>
  <c r="LK152" i="1"/>
  <c r="MM152" i="1"/>
  <c r="Y154" i="1"/>
  <c r="BC154" i="1"/>
  <c r="CG154" i="1"/>
  <c r="EB154" i="1"/>
  <c r="GV154" i="1"/>
  <c r="JP154" i="1"/>
  <c r="MJ154" i="1"/>
  <c r="EF173" i="1"/>
  <c r="NJ148" i="1"/>
  <c r="MX148" i="1"/>
  <c r="ML148" i="1"/>
  <c r="LZ148" i="1"/>
  <c r="LN148" i="1"/>
  <c r="LB148" i="1"/>
  <c r="KP148" i="1"/>
  <c r="KD148" i="1"/>
  <c r="JR148" i="1"/>
  <c r="JF148" i="1"/>
  <c r="IT148" i="1"/>
  <c r="IH148" i="1"/>
  <c r="HV148" i="1"/>
  <c r="HJ148" i="1"/>
  <c r="GX148" i="1"/>
  <c r="GL148" i="1"/>
  <c r="FZ148" i="1"/>
  <c r="FN148" i="1"/>
  <c r="FB148" i="1"/>
  <c r="EP148" i="1"/>
  <c r="ED148" i="1"/>
  <c r="DR148" i="1"/>
  <c r="DF148" i="1"/>
  <c r="CT148" i="1"/>
  <c r="CH148" i="1"/>
  <c r="BV148" i="1"/>
  <c r="BJ148" i="1"/>
  <c r="AX148" i="1"/>
  <c r="AL148" i="1"/>
  <c r="Z148" i="1"/>
  <c r="N148" i="1"/>
  <c r="NI148" i="1"/>
  <c r="MW148" i="1"/>
  <c r="MK148" i="1"/>
  <c r="LY148" i="1"/>
  <c r="LM148" i="1"/>
  <c r="LA148" i="1"/>
  <c r="KO148" i="1"/>
  <c r="KC148" i="1"/>
  <c r="JQ148" i="1"/>
  <c r="JE148" i="1"/>
  <c r="IS148" i="1"/>
  <c r="IG148" i="1"/>
  <c r="HU148" i="1"/>
  <c r="HI148" i="1"/>
  <c r="GW148" i="1"/>
  <c r="GK148" i="1"/>
  <c r="FY148" i="1"/>
  <c r="FM148" i="1"/>
  <c r="FA148" i="1"/>
  <c r="EO148" i="1"/>
  <c r="EC148" i="1"/>
  <c r="DQ148" i="1"/>
  <c r="DE148" i="1"/>
  <c r="CS148" i="1"/>
  <c r="CG148" i="1"/>
  <c r="BU148" i="1"/>
  <c r="BI148" i="1"/>
  <c r="AW148" i="1"/>
  <c r="AK148" i="1"/>
  <c r="Y148" i="1"/>
  <c r="NF148" i="1"/>
  <c r="MT148" i="1"/>
  <c r="MH148" i="1"/>
  <c r="LV148" i="1"/>
  <c r="LJ148" i="1"/>
  <c r="KX148" i="1"/>
  <c r="KL148" i="1"/>
  <c r="JZ148" i="1"/>
  <c r="JN148" i="1"/>
  <c r="JB148" i="1"/>
  <c r="IP148" i="1"/>
  <c r="ID148" i="1"/>
  <c r="HR148" i="1"/>
  <c r="HF148" i="1"/>
  <c r="GT148" i="1"/>
  <c r="GH148" i="1"/>
  <c r="FV148" i="1"/>
  <c r="FJ148" i="1"/>
  <c r="EX148" i="1"/>
  <c r="EL148" i="1"/>
  <c r="DZ148" i="1"/>
  <c r="DN148" i="1"/>
  <c r="DB148" i="1"/>
  <c r="CP148" i="1"/>
  <c r="CD148" i="1"/>
  <c r="BR148" i="1"/>
  <c r="BF148" i="1"/>
  <c r="AT148" i="1"/>
  <c r="AH148" i="1"/>
  <c r="V148" i="1"/>
  <c r="NE148" i="1"/>
  <c r="MS148" i="1"/>
  <c r="MG148" i="1"/>
  <c r="LU148" i="1"/>
  <c r="LI148" i="1"/>
  <c r="KW148" i="1"/>
  <c r="KK148" i="1"/>
  <c r="JY148" i="1"/>
  <c r="JM148" i="1"/>
  <c r="JA148" i="1"/>
  <c r="IO148" i="1"/>
  <c r="IC148" i="1"/>
  <c r="HQ148" i="1"/>
  <c r="HE148" i="1"/>
  <c r="GS148" i="1"/>
  <c r="GG148" i="1"/>
  <c r="FU148" i="1"/>
  <c r="FI148" i="1"/>
  <c r="EW148" i="1"/>
  <c r="EK148" i="1"/>
  <c r="DY148" i="1"/>
  <c r="DM148" i="1"/>
  <c r="DA148" i="1"/>
  <c r="CO148" i="1"/>
  <c r="CC148" i="1"/>
  <c r="BQ148" i="1"/>
  <c r="BE148" i="1"/>
  <c r="AS148" i="1"/>
  <c r="AG148" i="1"/>
  <c r="U148" i="1"/>
  <c r="ND148" i="1"/>
  <c r="MR148" i="1"/>
  <c r="MF148" i="1"/>
  <c r="LT148" i="1"/>
  <c r="LH148" i="1"/>
  <c r="KV148" i="1"/>
  <c r="KJ148" i="1"/>
  <c r="JX148" i="1"/>
  <c r="JL148" i="1"/>
  <c r="IZ148" i="1"/>
  <c r="IN148" i="1"/>
  <c r="IB148" i="1"/>
  <c r="HP148" i="1"/>
  <c r="HD148" i="1"/>
  <c r="GR148" i="1"/>
  <c r="GF148" i="1"/>
  <c r="FT148" i="1"/>
  <c r="FH148" i="1"/>
  <c r="EV148" i="1"/>
  <c r="EJ148" i="1"/>
  <c r="DX148" i="1"/>
  <c r="DL148" i="1"/>
  <c r="CZ148" i="1"/>
  <c r="CN148" i="1"/>
  <c r="CB148" i="1"/>
  <c r="BP148" i="1"/>
  <c r="BD148" i="1"/>
  <c r="AR148" i="1"/>
  <c r="AF148" i="1"/>
  <c r="T148" i="1"/>
  <c r="NC148" i="1"/>
  <c r="MQ148" i="1"/>
  <c r="ME148" i="1"/>
  <c r="LS148" i="1"/>
  <c r="LG148" i="1"/>
  <c r="KU148" i="1"/>
  <c r="KI148" i="1"/>
  <c r="JW148" i="1"/>
  <c r="JK148" i="1"/>
  <c r="IY148" i="1"/>
  <c r="IM148" i="1"/>
  <c r="IA148" i="1"/>
  <c r="HO148" i="1"/>
  <c r="HC148" i="1"/>
  <c r="GQ148" i="1"/>
  <c r="GE148" i="1"/>
  <c r="FS148" i="1"/>
  <c r="FG148" i="1"/>
  <c r="EU148" i="1"/>
  <c r="EI148" i="1"/>
  <c r="DW148" i="1"/>
  <c r="DK148" i="1"/>
  <c r="CY148" i="1"/>
  <c r="CM148" i="1"/>
  <c r="CA148" i="1"/>
  <c r="BO148" i="1"/>
  <c r="BC148" i="1"/>
  <c r="AQ148" i="1"/>
  <c r="AE148" i="1"/>
  <c r="S148" i="1"/>
  <c r="AI148" i="1"/>
  <c r="BG148" i="1"/>
  <c r="CE148" i="1"/>
  <c r="DC148" i="1"/>
  <c r="EA148" i="1"/>
  <c r="EY148" i="1"/>
  <c r="FW148" i="1"/>
  <c r="GU148" i="1"/>
  <c r="HS148" i="1"/>
  <c r="IQ148" i="1"/>
  <c r="JO148" i="1"/>
  <c r="KM148" i="1"/>
  <c r="LK148" i="1"/>
  <c r="MI148" i="1"/>
  <c r="NG148" i="1"/>
  <c r="AJ152" i="1"/>
  <c r="BM152" i="1"/>
  <c r="CQ152" i="1"/>
  <c r="DS152" i="1"/>
  <c r="ET152" i="1"/>
  <c r="FX152" i="1"/>
  <c r="HA152" i="1"/>
  <c r="IE152" i="1"/>
  <c r="JG152" i="1"/>
  <c r="KH152" i="1"/>
  <c r="LL152" i="1"/>
  <c r="AD154" i="1"/>
  <c r="BF154" i="1"/>
  <c r="CL154" i="1"/>
  <c r="EC154" i="1"/>
  <c r="GW154" i="1"/>
  <c r="JQ154" i="1"/>
  <c r="MK154" i="1"/>
  <c r="FA173" i="1"/>
  <c r="MZ152" i="1"/>
  <c r="MN152" i="1"/>
  <c r="MB152" i="1"/>
  <c r="LP152" i="1"/>
  <c r="LD152" i="1"/>
  <c r="KR152" i="1"/>
  <c r="KF152" i="1"/>
  <c r="JT152" i="1"/>
  <c r="JH152" i="1"/>
  <c r="IV152" i="1"/>
  <c r="IJ152" i="1"/>
  <c r="HX152" i="1"/>
  <c r="HL152" i="1"/>
  <c r="GZ152" i="1"/>
  <c r="GN152" i="1"/>
  <c r="GB152" i="1"/>
  <c r="FP152" i="1"/>
  <c r="FD152" i="1"/>
  <c r="ER152" i="1"/>
  <c r="EF152" i="1"/>
  <c r="DT152" i="1"/>
  <c r="DH152" i="1"/>
  <c r="CV152" i="1"/>
  <c r="CJ152" i="1"/>
  <c r="BX152" i="1"/>
  <c r="BL152" i="1"/>
  <c r="AZ152" i="1"/>
  <c r="AN152" i="1"/>
  <c r="AB152" i="1"/>
  <c r="P152" i="1"/>
  <c r="NJ152" i="1"/>
  <c r="MX152" i="1"/>
  <c r="ML152" i="1"/>
  <c r="LZ152" i="1"/>
  <c r="LN152" i="1"/>
  <c r="LB152" i="1"/>
  <c r="KP152" i="1"/>
  <c r="KD152" i="1"/>
  <c r="JR152" i="1"/>
  <c r="JF152" i="1"/>
  <c r="IT152" i="1"/>
  <c r="IH152" i="1"/>
  <c r="HV152" i="1"/>
  <c r="HJ152" i="1"/>
  <c r="GX152" i="1"/>
  <c r="GL152" i="1"/>
  <c r="FZ152" i="1"/>
  <c r="FN152" i="1"/>
  <c r="FB152" i="1"/>
  <c r="EP152" i="1"/>
  <c r="ED152" i="1"/>
  <c r="DR152" i="1"/>
  <c r="DF152" i="1"/>
  <c r="CT152" i="1"/>
  <c r="CH152" i="1"/>
  <c r="BV152" i="1"/>
  <c r="BJ152" i="1"/>
  <c r="AX152" i="1"/>
  <c r="AL152" i="1"/>
  <c r="Z152" i="1"/>
  <c r="N152" i="1"/>
  <c r="NI152" i="1"/>
  <c r="MW152" i="1"/>
  <c r="MK152" i="1"/>
  <c r="LY152" i="1"/>
  <c r="LM152" i="1"/>
  <c r="LA152" i="1"/>
  <c r="KO152" i="1"/>
  <c r="KC152" i="1"/>
  <c r="JQ152" i="1"/>
  <c r="JE152" i="1"/>
  <c r="IS152" i="1"/>
  <c r="IG152" i="1"/>
  <c r="HU152" i="1"/>
  <c r="HI152" i="1"/>
  <c r="GW152" i="1"/>
  <c r="GK152" i="1"/>
  <c r="FY152" i="1"/>
  <c r="FM152" i="1"/>
  <c r="FA152" i="1"/>
  <c r="EO152" i="1"/>
  <c r="EC152" i="1"/>
  <c r="DQ152" i="1"/>
  <c r="DE152" i="1"/>
  <c r="CS152" i="1"/>
  <c r="CG152" i="1"/>
  <c r="BU152" i="1"/>
  <c r="BI152" i="1"/>
  <c r="AW152" i="1"/>
  <c r="AK152" i="1"/>
  <c r="Y152" i="1"/>
  <c r="NF152" i="1"/>
  <c r="MT152" i="1"/>
  <c r="MH152" i="1"/>
  <c r="LV152" i="1"/>
  <c r="LJ152" i="1"/>
  <c r="KX152" i="1"/>
  <c r="KL152" i="1"/>
  <c r="JZ152" i="1"/>
  <c r="JN152" i="1"/>
  <c r="JB152" i="1"/>
  <c r="IP152" i="1"/>
  <c r="ID152" i="1"/>
  <c r="HR152" i="1"/>
  <c r="HF152" i="1"/>
  <c r="GT152" i="1"/>
  <c r="GH152" i="1"/>
  <c r="FV152" i="1"/>
  <c r="FJ152" i="1"/>
  <c r="EX152" i="1"/>
  <c r="EL152" i="1"/>
  <c r="DZ152" i="1"/>
  <c r="DN152" i="1"/>
  <c r="DB152" i="1"/>
  <c r="CP152" i="1"/>
  <c r="CD152" i="1"/>
  <c r="BR152" i="1"/>
  <c r="BF152" i="1"/>
  <c r="AT152" i="1"/>
  <c r="AH152" i="1"/>
  <c r="V152" i="1"/>
  <c r="NE152" i="1"/>
  <c r="MS152" i="1"/>
  <c r="MG152" i="1"/>
  <c r="LU152" i="1"/>
  <c r="LI152" i="1"/>
  <c r="KW152" i="1"/>
  <c r="KK152" i="1"/>
  <c r="JY152" i="1"/>
  <c r="JM152" i="1"/>
  <c r="JA152" i="1"/>
  <c r="IO152" i="1"/>
  <c r="IC152" i="1"/>
  <c r="HQ152" i="1"/>
  <c r="HE152" i="1"/>
  <c r="GS152" i="1"/>
  <c r="GG152" i="1"/>
  <c r="FU152" i="1"/>
  <c r="FI152" i="1"/>
  <c r="EW152" i="1"/>
  <c r="EK152" i="1"/>
  <c r="DY152" i="1"/>
  <c r="DM152" i="1"/>
  <c r="DA152" i="1"/>
  <c r="CO152" i="1"/>
  <c r="CC152" i="1"/>
  <c r="BQ152" i="1"/>
  <c r="BE152" i="1"/>
  <c r="AS152" i="1"/>
  <c r="AG152" i="1"/>
  <c r="U152" i="1"/>
  <c r="ND152" i="1"/>
  <c r="MR152" i="1"/>
  <c r="MF152" i="1"/>
  <c r="LT152" i="1"/>
  <c r="LH152" i="1"/>
  <c r="KV152" i="1"/>
  <c r="KJ152" i="1"/>
  <c r="JX152" i="1"/>
  <c r="JL152" i="1"/>
  <c r="IZ152" i="1"/>
  <c r="IN152" i="1"/>
  <c r="IB152" i="1"/>
  <c r="HP152" i="1"/>
  <c r="HD152" i="1"/>
  <c r="GR152" i="1"/>
  <c r="GF152" i="1"/>
  <c r="FT152" i="1"/>
  <c r="FH152" i="1"/>
  <c r="EV152" i="1"/>
  <c r="EJ152" i="1"/>
  <c r="DX152" i="1"/>
  <c r="DL152" i="1"/>
  <c r="CZ152" i="1"/>
  <c r="CN152" i="1"/>
  <c r="CB152" i="1"/>
  <c r="BP152" i="1"/>
  <c r="BD152" i="1"/>
  <c r="AR152" i="1"/>
  <c r="AF152" i="1"/>
  <c r="T152" i="1"/>
  <c r="NC152" i="1"/>
  <c r="MQ152" i="1"/>
  <c r="ME152" i="1"/>
  <c r="LS152" i="1"/>
  <c r="LG152" i="1"/>
  <c r="KU152" i="1"/>
  <c r="KI152" i="1"/>
  <c r="JW152" i="1"/>
  <c r="JK152" i="1"/>
  <c r="IY152" i="1"/>
  <c r="IM152" i="1"/>
  <c r="IA152" i="1"/>
  <c r="HO152" i="1"/>
  <c r="HC152" i="1"/>
  <c r="GQ152" i="1"/>
  <c r="GE152" i="1"/>
  <c r="FS152" i="1"/>
  <c r="FG152" i="1"/>
  <c r="EU152" i="1"/>
  <c r="EI152" i="1"/>
  <c r="DW152" i="1"/>
  <c r="DK152" i="1"/>
  <c r="CY152" i="1"/>
  <c r="CM152" i="1"/>
  <c r="CA152" i="1"/>
  <c r="BO152" i="1"/>
  <c r="BC152" i="1"/>
  <c r="AQ152" i="1"/>
  <c r="AE152" i="1"/>
  <c r="S152" i="1"/>
  <c r="AM152" i="1"/>
  <c r="BN152" i="1"/>
  <c r="CR152" i="1"/>
  <c r="DU152" i="1"/>
  <c r="EY152" i="1"/>
  <c r="GA152" i="1"/>
  <c r="HB152" i="1"/>
  <c r="IF152" i="1"/>
  <c r="JI152" i="1"/>
  <c r="KM152" i="1"/>
  <c r="LO152" i="1"/>
  <c r="MP152" i="1"/>
  <c r="AE154" i="1"/>
  <c r="BH154" i="1"/>
  <c r="CM154" i="1"/>
  <c r="EN154" i="1"/>
  <c r="HH154" i="1"/>
  <c r="KB154" i="1"/>
  <c r="MV154" i="1"/>
  <c r="JT173" i="1"/>
  <c r="X126" i="1"/>
  <c r="AJ126" i="1"/>
  <c r="AV126" i="1"/>
  <c r="BH126" i="1"/>
  <c r="BV126" i="1"/>
  <c r="CJ126" i="1"/>
  <c r="CV126" i="1"/>
  <c r="DW126" i="1"/>
  <c r="EI126" i="1"/>
  <c r="EU126" i="1"/>
  <c r="FG126" i="1"/>
  <c r="FS126" i="1"/>
  <c r="GE126" i="1"/>
  <c r="GQ126" i="1"/>
  <c r="HC126" i="1"/>
  <c r="HO126" i="1"/>
  <c r="IA126" i="1"/>
  <c r="IM126" i="1"/>
  <c r="IY126" i="1"/>
  <c r="JK126" i="1"/>
  <c r="JW126" i="1"/>
  <c r="KI126" i="1"/>
  <c r="KU126" i="1"/>
  <c r="LG126" i="1"/>
  <c r="LS126" i="1"/>
  <c r="ME126" i="1"/>
  <c r="MQ126" i="1"/>
  <c r="NC126" i="1"/>
  <c r="IY147" i="1"/>
  <c r="JW147" i="1"/>
  <c r="KU147" i="1"/>
  <c r="LS147" i="1"/>
  <c r="O148" i="1"/>
  <c r="AM148" i="1"/>
  <c r="BK148" i="1"/>
  <c r="CI148" i="1"/>
  <c r="DG148" i="1"/>
  <c r="EE148" i="1"/>
  <c r="FC148" i="1"/>
  <c r="GA148" i="1"/>
  <c r="GY148" i="1"/>
  <c r="HW148" i="1"/>
  <c r="IU148" i="1"/>
  <c r="JS148" i="1"/>
  <c r="KQ148" i="1"/>
  <c r="LO148" i="1"/>
  <c r="MM148" i="1"/>
  <c r="NI149" i="1"/>
  <c r="MW149" i="1"/>
  <c r="MK149" i="1"/>
  <c r="LY149" i="1"/>
  <c r="LM149" i="1"/>
  <c r="LA149" i="1"/>
  <c r="KO149" i="1"/>
  <c r="KC149" i="1"/>
  <c r="JQ149" i="1"/>
  <c r="JE149" i="1"/>
  <c r="IS149" i="1"/>
  <c r="IG149" i="1"/>
  <c r="HU149" i="1"/>
  <c r="HI149" i="1"/>
  <c r="GW149" i="1"/>
  <c r="GK149" i="1"/>
  <c r="FY149" i="1"/>
  <c r="FM149" i="1"/>
  <c r="NG149" i="1"/>
  <c r="MU149" i="1"/>
  <c r="MI149" i="1"/>
  <c r="LW149" i="1"/>
  <c r="LK149" i="1"/>
  <c r="KY149" i="1"/>
  <c r="KM149" i="1"/>
  <c r="KA149" i="1"/>
  <c r="JO149" i="1"/>
  <c r="JC149" i="1"/>
  <c r="IQ149" i="1"/>
  <c r="IE149" i="1"/>
  <c r="HS149" i="1"/>
  <c r="HG149" i="1"/>
  <c r="GU149" i="1"/>
  <c r="GI149" i="1"/>
  <c r="FW149" i="1"/>
  <c r="FK149" i="1"/>
  <c r="EY149" i="1"/>
  <c r="EM149" i="1"/>
  <c r="EA149" i="1"/>
  <c r="DO149" i="1"/>
  <c r="DC149" i="1"/>
  <c r="CQ149" i="1"/>
  <c r="CE149" i="1"/>
  <c r="BS149" i="1"/>
  <c r="BG149" i="1"/>
  <c r="AU149" i="1"/>
  <c r="AI149" i="1"/>
  <c r="W149" i="1"/>
  <c r="NF149" i="1"/>
  <c r="MT149" i="1"/>
  <c r="MH149" i="1"/>
  <c r="LV149" i="1"/>
  <c r="LJ149" i="1"/>
  <c r="KX149" i="1"/>
  <c r="KL149" i="1"/>
  <c r="JZ149" i="1"/>
  <c r="JN149" i="1"/>
  <c r="JB149" i="1"/>
  <c r="IP149" i="1"/>
  <c r="ID149" i="1"/>
  <c r="HR149" i="1"/>
  <c r="HF149" i="1"/>
  <c r="GT149" i="1"/>
  <c r="GH149" i="1"/>
  <c r="FV149" i="1"/>
  <c r="FJ149" i="1"/>
  <c r="EX149" i="1"/>
  <c r="EL149" i="1"/>
  <c r="DZ149" i="1"/>
  <c r="DN149" i="1"/>
  <c r="DB149" i="1"/>
  <c r="CP149" i="1"/>
  <c r="CD149" i="1"/>
  <c r="BR149" i="1"/>
  <c r="BF149" i="1"/>
  <c r="AT149" i="1"/>
  <c r="AH149" i="1"/>
  <c r="V149" i="1"/>
  <c r="NC149" i="1"/>
  <c r="MQ149" i="1"/>
  <c r="ME149" i="1"/>
  <c r="LS149" i="1"/>
  <c r="LG149" i="1"/>
  <c r="KU149" i="1"/>
  <c r="KI149" i="1"/>
  <c r="JW149" i="1"/>
  <c r="JK149" i="1"/>
  <c r="IY149" i="1"/>
  <c r="IM149" i="1"/>
  <c r="IA149" i="1"/>
  <c r="HO149" i="1"/>
  <c r="HC149" i="1"/>
  <c r="GQ149" i="1"/>
  <c r="GE149" i="1"/>
  <c r="FS149" i="1"/>
  <c r="FG149" i="1"/>
  <c r="EU149" i="1"/>
  <c r="EI149" i="1"/>
  <c r="DW149" i="1"/>
  <c r="DK149" i="1"/>
  <c r="CY149" i="1"/>
  <c r="CM149" i="1"/>
  <c r="CA149" i="1"/>
  <c r="BO149" i="1"/>
  <c r="BC149" i="1"/>
  <c r="AQ149" i="1"/>
  <c r="AE149" i="1"/>
  <c r="S149" i="1"/>
  <c r="NB149" i="1"/>
  <c r="MP149" i="1"/>
  <c r="MD149" i="1"/>
  <c r="LR149" i="1"/>
  <c r="LF149" i="1"/>
  <c r="KT149" i="1"/>
  <c r="KH149" i="1"/>
  <c r="JV149" i="1"/>
  <c r="JJ149" i="1"/>
  <c r="IX149" i="1"/>
  <c r="IL149" i="1"/>
  <c r="HZ149" i="1"/>
  <c r="HN149" i="1"/>
  <c r="HB149" i="1"/>
  <c r="GP149" i="1"/>
  <c r="GD149" i="1"/>
  <c r="FR149" i="1"/>
  <c r="FF149" i="1"/>
  <c r="ET149" i="1"/>
  <c r="EH149" i="1"/>
  <c r="DV149" i="1"/>
  <c r="DJ149" i="1"/>
  <c r="CX149" i="1"/>
  <c r="CL149" i="1"/>
  <c r="BZ149" i="1"/>
  <c r="BN149" i="1"/>
  <c r="BB149" i="1"/>
  <c r="AP149" i="1"/>
  <c r="AD149" i="1"/>
  <c r="R149" i="1"/>
  <c r="NA149" i="1"/>
  <c r="MO149" i="1"/>
  <c r="MC149" i="1"/>
  <c r="LQ149" i="1"/>
  <c r="LE149" i="1"/>
  <c r="KS149" i="1"/>
  <c r="KG149" i="1"/>
  <c r="JU149" i="1"/>
  <c r="JI149" i="1"/>
  <c r="IW149" i="1"/>
  <c r="IK149" i="1"/>
  <c r="HY149" i="1"/>
  <c r="HM149" i="1"/>
  <c r="HA149" i="1"/>
  <c r="GO149" i="1"/>
  <c r="GC149" i="1"/>
  <c r="FQ149" i="1"/>
  <c r="FE149" i="1"/>
  <c r="ES149" i="1"/>
  <c r="EG149" i="1"/>
  <c r="DU149" i="1"/>
  <c r="DI149" i="1"/>
  <c r="CW149" i="1"/>
  <c r="CK149" i="1"/>
  <c r="BY149" i="1"/>
  <c r="BM149" i="1"/>
  <c r="BA149" i="1"/>
  <c r="AO149" i="1"/>
  <c r="AC149" i="1"/>
  <c r="Q149" i="1"/>
  <c r="MZ149" i="1"/>
  <c r="MN149" i="1"/>
  <c r="MB149" i="1"/>
  <c r="LP149" i="1"/>
  <c r="LD149" i="1"/>
  <c r="KR149" i="1"/>
  <c r="KF149" i="1"/>
  <c r="JT149" i="1"/>
  <c r="JH149" i="1"/>
  <c r="IV149" i="1"/>
  <c r="IJ149" i="1"/>
  <c r="HX149" i="1"/>
  <c r="HL149" i="1"/>
  <c r="GZ149" i="1"/>
  <c r="GN149" i="1"/>
  <c r="GB149" i="1"/>
  <c r="FP149" i="1"/>
  <c r="FD149" i="1"/>
  <c r="ER149" i="1"/>
  <c r="EF149" i="1"/>
  <c r="DT149" i="1"/>
  <c r="DH149" i="1"/>
  <c r="CV149" i="1"/>
  <c r="CJ149" i="1"/>
  <c r="BX149" i="1"/>
  <c r="BL149" i="1"/>
  <c r="AZ149" i="1"/>
  <c r="AN149" i="1"/>
  <c r="AB149" i="1"/>
  <c r="P149" i="1"/>
  <c r="AJ149" i="1"/>
  <c r="BH149" i="1"/>
  <c r="CF149" i="1"/>
  <c r="DD149" i="1"/>
  <c r="EB149" i="1"/>
  <c r="EZ149" i="1"/>
  <c r="FZ149" i="1"/>
  <c r="HD149" i="1"/>
  <c r="IF149" i="1"/>
  <c r="JG149" i="1"/>
  <c r="KK149" i="1"/>
  <c r="LN149" i="1"/>
  <c r="MR149" i="1"/>
  <c r="R150" i="1"/>
  <c r="AU150" i="1"/>
  <c r="BY150" i="1"/>
  <c r="DA150" i="1"/>
  <c r="EB150" i="1"/>
  <c r="FF150" i="1"/>
  <c r="GI150" i="1"/>
  <c r="HM150" i="1"/>
  <c r="IO150" i="1"/>
  <c r="JP150" i="1"/>
  <c r="KT150" i="1"/>
  <c r="LW150" i="1"/>
  <c r="NA150" i="1"/>
  <c r="AO152" i="1"/>
  <c r="BS152" i="1"/>
  <c r="CU152" i="1"/>
  <c r="DV152" i="1"/>
  <c r="EZ152" i="1"/>
  <c r="GC152" i="1"/>
  <c r="HG152" i="1"/>
  <c r="II152" i="1"/>
  <c r="JJ152" i="1"/>
  <c r="KN152" i="1"/>
  <c r="LQ152" i="1"/>
  <c r="MU152" i="1"/>
  <c r="AH154" i="1"/>
  <c r="BI154" i="1"/>
  <c r="CR154" i="1"/>
  <c r="EO154" i="1"/>
  <c r="HI154" i="1"/>
  <c r="KC154" i="1"/>
  <c r="MW154" i="1"/>
  <c r="KO173" i="1"/>
  <c r="Y126" i="1"/>
  <c r="AK126" i="1"/>
  <c r="AW126" i="1"/>
  <c r="BI126" i="1"/>
  <c r="BW126" i="1"/>
  <c r="CK126" i="1"/>
  <c r="CW126" i="1"/>
  <c r="DX126" i="1"/>
  <c r="EJ126" i="1"/>
  <c r="EV126" i="1"/>
  <c r="FH126" i="1"/>
  <c r="FT126" i="1"/>
  <c r="GF126" i="1"/>
  <c r="GR126" i="1"/>
  <c r="HD126" i="1"/>
  <c r="HP126" i="1"/>
  <c r="IB126" i="1"/>
  <c r="IN126" i="1"/>
  <c r="IZ126" i="1"/>
  <c r="JL126" i="1"/>
  <c r="JX126" i="1"/>
  <c r="KJ126" i="1"/>
  <c r="KV126" i="1"/>
  <c r="LH126" i="1"/>
  <c r="LT126" i="1"/>
  <c r="MF126" i="1"/>
  <c r="MR126" i="1"/>
  <c r="ND126" i="1"/>
  <c r="T130" i="1"/>
  <c r="AF130" i="1"/>
  <c r="AR130" i="1"/>
  <c r="BD130" i="1"/>
  <c r="CE130" i="1"/>
  <c r="CQ130" i="1"/>
  <c r="DC130" i="1"/>
  <c r="DO130" i="1"/>
  <c r="EA130" i="1"/>
  <c r="EM130" i="1"/>
  <c r="EY130" i="1"/>
  <c r="FK130" i="1"/>
  <c r="FW130" i="1"/>
  <c r="GI130" i="1"/>
  <c r="GU130" i="1"/>
  <c r="HG130" i="1"/>
  <c r="HS130" i="1"/>
  <c r="IE130" i="1"/>
  <c r="IQ130" i="1"/>
  <c r="JC130" i="1"/>
  <c r="JO130" i="1"/>
  <c r="KA130" i="1"/>
  <c r="KM130" i="1"/>
  <c r="KY130" i="1"/>
  <c r="LK130" i="1"/>
  <c r="LW130" i="1"/>
  <c r="MI130" i="1"/>
  <c r="MU130" i="1"/>
  <c r="NG130" i="1"/>
  <c r="CF131" i="1"/>
  <c r="CR131" i="1"/>
  <c r="DD131" i="1"/>
  <c r="DP131" i="1"/>
  <c r="EB131" i="1"/>
  <c r="EN131" i="1"/>
  <c r="EZ131" i="1"/>
  <c r="FL131" i="1"/>
  <c r="FX131" i="1"/>
  <c r="GJ131" i="1"/>
  <c r="GV131" i="1"/>
  <c r="HH131" i="1"/>
  <c r="HT131" i="1"/>
  <c r="IF131" i="1"/>
  <c r="IR131" i="1"/>
  <c r="JD131" i="1"/>
  <c r="JP131" i="1"/>
  <c r="KB131" i="1"/>
  <c r="KN131" i="1"/>
  <c r="KZ131" i="1"/>
  <c r="LL131" i="1"/>
  <c r="LX131" i="1"/>
  <c r="MJ131" i="1"/>
  <c r="MV131" i="1"/>
  <c r="NH131" i="1"/>
  <c r="EY146" i="1"/>
  <c r="FM146" i="1"/>
  <c r="GB146" i="1"/>
  <c r="GP146" i="1"/>
  <c r="HF146" i="1"/>
  <c r="HU146" i="1"/>
  <c r="IL146" i="1"/>
  <c r="JB146" i="1"/>
  <c r="JQ146" i="1"/>
  <c r="KH146" i="1"/>
  <c r="LD146" i="1"/>
  <c r="LW146" i="1"/>
  <c r="MS146" i="1"/>
  <c r="BL147" i="1"/>
  <c r="AZ147" i="1"/>
  <c r="AN147" i="1"/>
  <c r="AB147" i="1"/>
  <c r="P147" i="1"/>
  <c r="MW147" i="1"/>
  <c r="MK147" i="1"/>
  <c r="LY147" i="1"/>
  <c r="LM147" i="1"/>
  <c r="LA147" i="1"/>
  <c r="KO147" i="1"/>
  <c r="KC147" i="1"/>
  <c r="JQ147" i="1"/>
  <c r="JE147" i="1"/>
  <c r="IS147" i="1"/>
  <c r="BR147" i="1"/>
  <c r="BF147" i="1"/>
  <c r="AT147" i="1"/>
  <c r="AH147" i="1"/>
  <c r="V147" i="1"/>
  <c r="AF147" i="1"/>
  <c r="BB147" i="1"/>
  <c r="BV147" i="1"/>
  <c r="CO147" i="1"/>
  <c r="DK147" i="1"/>
  <c r="EE147" i="1"/>
  <c r="FA147" i="1"/>
  <c r="FT147" i="1"/>
  <c r="GP147" i="1"/>
  <c r="HJ147" i="1"/>
  <c r="IC147" i="1"/>
  <c r="IZ147" i="1"/>
  <c r="JX147" i="1"/>
  <c r="KV147" i="1"/>
  <c r="LT147" i="1"/>
  <c r="MR147" i="1"/>
  <c r="P148" i="1"/>
  <c r="AN148" i="1"/>
  <c r="BL148" i="1"/>
  <c r="CJ148" i="1"/>
  <c r="DH148" i="1"/>
  <c r="EF148" i="1"/>
  <c r="FD148" i="1"/>
  <c r="GB148" i="1"/>
  <c r="GZ148" i="1"/>
  <c r="HX148" i="1"/>
  <c r="IV148" i="1"/>
  <c r="JT148" i="1"/>
  <c r="KR148" i="1"/>
  <c r="LP148" i="1"/>
  <c r="MN148" i="1"/>
  <c r="AK149" i="1"/>
  <c r="BI149" i="1"/>
  <c r="CG149" i="1"/>
  <c r="DE149" i="1"/>
  <c r="EC149" i="1"/>
  <c r="FA149" i="1"/>
  <c r="GA149" i="1"/>
  <c r="HE149" i="1"/>
  <c r="IH149" i="1"/>
  <c r="JL149" i="1"/>
  <c r="KN149" i="1"/>
  <c r="LO149" i="1"/>
  <c r="MS149" i="1"/>
  <c r="U150" i="1"/>
  <c r="AV150" i="1"/>
  <c r="BZ150" i="1"/>
  <c r="DC150" i="1"/>
  <c r="EG150" i="1"/>
  <c r="FI150" i="1"/>
  <c r="GJ150" i="1"/>
  <c r="HN150" i="1"/>
  <c r="IQ150" i="1"/>
  <c r="JU150" i="1"/>
  <c r="KW150" i="1"/>
  <c r="LX150" i="1"/>
  <c r="NB150" i="1"/>
  <c r="O152" i="1"/>
  <c r="AP152" i="1"/>
  <c r="BT152" i="1"/>
  <c r="CW152" i="1"/>
  <c r="EA152" i="1"/>
  <c r="FC152" i="1"/>
  <c r="GD152" i="1"/>
  <c r="HH152" i="1"/>
  <c r="IK152" i="1"/>
  <c r="JO152" i="1"/>
  <c r="KQ152" i="1"/>
  <c r="LR152" i="1"/>
  <c r="MV152" i="1"/>
  <c r="AJ154" i="1"/>
  <c r="BN154" i="1"/>
  <c r="CS154" i="1"/>
  <c r="EZ154" i="1"/>
  <c r="HT154" i="1"/>
  <c r="KN154" i="1"/>
  <c r="NG154" i="1"/>
  <c r="MU154" i="1"/>
  <c r="MI154" i="1"/>
  <c r="LW154" i="1"/>
  <c r="LK154" i="1"/>
  <c r="KY154" i="1"/>
  <c r="KM154" i="1"/>
  <c r="KA154" i="1"/>
  <c r="JO154" i="1"/>
  <c r="JC154" i="1"/>
  <c r="IQ154" i="1"/>
  <c r="IE154" i="1"/>
  <c r="HS154" i="1"/>
  <c r="HG154" i="1"/>
  <c r="GU154" i="1"/>
  <c r="GI154" i="1"/>
  <c r="FW154" i="1"/>
  <c r="FK154" i="1"/>
  <c r="EY154" i="1"/>
  <c r="EM154" i="1"/>
  <c r="EA154" i="1"/>
  <c r="DO154" i="1"/>
  <c r="DC154" i="1"/>
  <c r="CQ154" i="1"/>
  <c r="CE154" i="1"/>
  <c r="BS154" i="1"/>
  <c r="BG154" i="1"/>
  <c r="AU154" i="1"/>
  <c r="AI154" i="1"/>
  <c r="W154" i="1"/>
  <c r="NF154" i="1"/>
  <c r="MT154" i="1"/>
  <c r="MH154" i="1"/>
  <c r="LV154" i="1"/>
  <c r="LJ154" i="1"/>
  <c r="KX154" i="1"/>
  <c r="KL154" i="1"/>
  <c r="JZ154" i="1"/>
  <c r="JN154" i="1"/>
  <c r="JB154" i="1"/>
  <c r="IP154" i="1"/>
  <c r="ID154" i="1"/>
  <c r="HR154" i="1"/>
  <c r="HF154" i="1"/>
  <c r="GT154" i="1"/>
  <c r="GH154" i="1"/>
  <c r="FV154" i="1"/>
  <c r="FJ154" i="1"/>
  <c r="EX154" i="1"/>
  <c r="EL154" i="1"/>
  <c r="DZ154" i="1"/>
  <c r="DN154" i="1"/>
  <c r="DB154" i="1"/>
  <c r="CP154" i="1"/>
  <c r="CD154" i="1"/>
  <c r="NE154" i="1"/>
  <c r="MS154" i="1"/>
  <c r="MG154" i="1"/>
  <c r="LU154" i="1"/>
  <c r="LI154" i="1"/>
  <c r="KW154" i="1"/>
  <c r="KK154" i="1"/>
  <c r="JY154" i="1"/>
  <c r="JM154" i="1"/>
  <c r="JA154" i="1"/>
  <c r="IO154" i="1"/>
  <c r="IC154" i="1"/>
  <c r="HQ154" i="1"/>
  <c r="HE154" i="1"/>
  <c r="GS154" i="1"/>
  <c r="GG154" i="1"/>
  <c r="FU154" i="1"/>
  <c r="FI154" i="1"/>
  <c r="EW154" i="1"/>
  <c r="EK154" i="1"/>
  <c r="DY154" i="1"/>
  <c r="DM154" i="1"/>
  <c r="DA154" i="1"/>
  <c r="CO154" i="1"/>
  <c r="CC154" i="1"/>
  <c r="BQ154" i="1"/>
  <c r="BE154" i="1"/>
  <c r="AS154" i="1"/>
  <c r="AG154" i="1"/>
  <c r="U154" i="1"/>
  <c r="ND154" i="1"/>
  <c r="MR154" i="1"/>
  <c r="MF154" i="1"/>
  <c r="LT154" i="1"/>
  <c r="LH154" i="1"/>
  <c r="KV154" i="1"/>
  <c r="KJ154" i="1"/>
  <c r="JX154" i="1"/>
  <c r="JL154" i="1"/>
  <c r="IZ154" i="1"/>
  <c r="IN154" i="1"/>
  <c r="IB154" i="1"/>
  <c r="HP154" i="1"/>
  <c r="HD154" i="1"/>
  <c r="GR154" i="1"/>
  <c r="GF154" i="1"/>
  <c r="FT154" i="1"/>
  <c r="FH154" i="1"/>
  <c r="EV154" i="1"/>
  <c r="EJ154" i="1"/>
  <c r="DX154" i="1"/>
  <c r="DL154" i="1"/>
  <c r="CZ154" i="1"/>
  <c r="CN154" i="1"/>
  <c r="CB154" i="1"/>
  <c r="BP154" i="1"/>
  <c r="BD154" i="1"/>
  <c r="AR154" i="1"/>
  <c r="AF154" i="1"/>
  <c r="T154" i="1"/>
  <c r="NC154" i="1"/>
  <c r="MQ154" i="1"/>
  <c r="ME154" i="1"/>
  <c r="LS154" i="1"/>
  <c r="LG154" i="1"/>
  <c r="KU154" i="1"/>
  <c r="KI154" i="1"/>
  <c r="JW154" i="1"/>
  <c r="JK154" i="1"/>
  <c r="IY154" i="1"/>
  <c r="IM154" i="1"/>
  <c r="IA154" i="1"/>
  <c r="HO154" i="1"/>
  <c r="HC154" i="1"/>
  <c r="GQ154" i="1"/>
  <c r="GE154" i="1"/>
  <c r="FS154" i="1"/>
  <c r="FG154" i="1"/>
  <c r="EU154" i="1"/>
  <c r="EI154" i="1"/>
  <c r="NB154" i="1"/>
  <c r="MP154" i="1"/>
  <c r="MD154" i="1"/>
  <c r="LR154" i="1"/>
  <c r="LF154" i="1"/>
  <c r="KT154" i="1"/>
  <c r="KH154" i="1"/>
  <c r="JV154" i="1"/>
  <c r="JJ154" i="1"/>
  <c r="IX154" i="1"/>
  <c r="IL154" i="1"/>
  <c r="HZ154" i="1"/>
  <c r="HN154" i="1"/>
  <c r="HB154" i="1"/>
  <c r="GP154" i="1"/>
  <c r="GD154" i="1"/>
  <c r="FR154" i="1"/>
  <c r="FF154" i="1"/>
  <c r="ET154" i="1"/>
  <c r="EH154" i="1"/>
  <c r="DV154" i="1"/>
  <c r="DJ154" i="1"/>
  <c r="CX154" i="1"/>
  <c r="NA154" i="1"/>
  <c r="MO154" i="1"/>
  <c r="MC154" i="1"/>
  <c r="LQ154" i="1"/>
  <c r="LE154" i="1"/>
  <c r="KS154" i="1"/>
  <c r="KG154" i="1"/>
  <c r="JU154" i="1"/>
  <c r="JI154" i="1"/>
  <c r="IW154" i="1"/>
  <c r="IK154" i="1"/>
  <c r="HY154" i="1"/>
  <c r="HM154" i="1"/>
  <c r="HA154" i="1"/>
  <c r="GO154" i="1"/>
  <c r="GC154" i="1"/>
  <c r="FQ154" i="1"/>
  <c r="FE154" i="1"/>
  <c r="ES154" i="1"/>
  <c r="EG154" i="1"/>
  <c r="DU154" i="1"/>
  <c r="DI154" i="1"/>
  <c r="CW154" i="1"/>
  <c r="CK154" i="1"/>
  <c r="BY154" i="1"/>
  <c r="BM154" i="1"/>
  <c r="BA154" i="1"/>
  <c r="AO154" i="1"/>
  <c r="AC154" i="1"/>
  <c r="Q154" i="1"/>
  <c r="MZ154" i="1"/>
  <c r="MN154" i="1"/>
  <c r="MB154" i="1"/>
  <c r="LP154" i="1"/>
  <c r="LD154" i="1"/>
  <c r="KR154" i="1"/>
  <c r="KF154" i="1"/>
  <c r="JT154" i="1"/>
  <c r="JH154" i="1"/>
  <c r="IV154" i="1"/>
  <c r="IJ154" i="1"/>
  <c r="HX154" i="1"/>
  <c r="HL154" i="1"/>
  <c r="GZ154" i="1"/>
  <c r="GN154" i="1"/>
  <c r="GB154" i="1"/>
  <c r="FP154" i="1"/>
  <c r="FD154" i="1"/>
  <c r="ER154" i="1"/>
  <c r="EF154" i="1"/>
  <c r="DT154" i="1"/>
  <c r="DH154" i="1"/>
  <c r="CV154" i="1"/>
  <c r="CJ154" i="1"/>
  <c r="BX154" i="1"/>
  <c r="BL154" i="1"/>
  <c r="AZ154" i="1"/>
  <c r="AN154" i="1"/>
  <c r="AB154" i="1"/>
  <c r="P154" i="1"/>
  <c r="MY154" i="1"/>
  <c r="MM154" i="1"/>
  <c r="MA154" i="1"/>
  <c r="LO154" i="1"/>
  <c r="LC154" i="1"/>
  <c r="KQ154" i="1"/>
  <c r="KE154" i="1"/>
  <c r="JS154" i="1"/>
  <c r="JG154" i="1"/>
  <c r="IU154" i="1"/>
  <c r="II154" i="1"/>
  <c r="HW154" i="1"/>
  <c r="HK154" i="1"/>
  <c r="GY154" i="1"/>
  <c r="GM154" i="1"/>
  <c r="GA154" i="1"/>
  <c r="FO154" i="1"/>
  <c r="FC154" i="1"/>
  <c r="EQ154" i="1"/>
  <c r="EE154" i="1"/>
  <c r="DS154" i="1"/>
  <c r="DG154" i="1"/>
  <c r="CU154" i="1"/>
  <c r="CI154" i="1"/>
  <c r="BW154" i="1"/>
  <c r="BK154" i="1"/>
  <c r="AY154" i="1"/>
  <c r="AM154" i="1"/>
  <c r="AA154" i="1"/>
  <c r="O154" i="1"/>
  <c r="NJ154" i="1"/>
  <c r="MX154" i="1"/>
  <c r="ML154" i="1"/>
  <c r="LZ154" i="1"/>
  <c r="LN154" i="1"/>
  <c r="LB154" i="1"/>
  <c r="KP154" i="1"/>
  <c r="KD154" i="1"/>
  <c r="JR154" i="1"/>
  <c r="JF154" i="1"/>
  <c r="IT154" i="1"/>
  <c r="IH154" i="1"/>
  <c r="HV154" i="1"/>
  <c r="HJ154" i="1"/>
  <c r="GX154" i="1"/>
  <c r="GL154" i="1"/>
  <c r="FZ154" i="1"/>
  <c r="FN154" i="1"/>
  <c r="FB154" i="1"/>
  <c r="EP154" i="1"/>
  <c r="ED154" i="1"/>
  <c r="DR154" i="1"/>
  <c r="DF154" i="1"/>
  <c r="CT154" i="1"/>
  <c r="CH154" i="1"/>
  <c r="BV154" i="1"/>
  <c r="BJ154" i="1"/>
  <c r="AX154" i="1"/>
  <c r="AL154" i="1"/>
  <c r="Z154" i="1"/>
  <c r="N154" i="1"/>
  <c r="AP154" i="1"/>
  <c r="BR154" i="1"/>
  <c r="DD154" i="1"/>
  <c r="FL154" i="1"/>
  <c r="IF154" i="1"/>
  <c r="KZ154" i="1"/>
  <c r="P126" i="1"/>
  <c r="AB126" i="1"/>
  <c r="AN126" i="1"/>
  <c r="AZ126" i="1"/>
  <c r="BN126" i="1"/>
  <c r="BZ126" i="1"/>
  <c r="CN126" i="1"/>
  <c r="CZ126" i="1"/>
  <c r="EA126" i="1"/>
  <c r="EM126" i="1"/>
  <c r="EY126" i="1"/>
  <c r="FK126" i="1"/>
  <c r="FW126" i="1"/>
  <c r="GI126" i="1"/>
  <c r="GU126" i="1"/>
  <c r="HG126" i="1"/>
  <c r="HS126" i="1"/>
  <c r="IE126" i="1"/>
  <c r="IQ126" i="1"/>
  <c r="JC126" i="1"/>
  <c r="JO126" i="1"/>
  <c r="KA126" i="1"/>
  <c r="KM126" i="1"/>
  <c r="KY126" i="1"/>
  <c r="LK126" i="1"/>
  <c r="LW126" i="1"/>
  <c r="MI126" i="1"/>
  <c r="MU126" i="1"/>
  <c r="NG126" i="1"/>
  <c r="W130" i="1"/>
  <c r="AI130" i="1"/>
  <c r="AU130" i="1"/>
  <c r="BG130" i="1"/>
  <c r="CH130" i="1"/>
  <c r="CT130" i="1"/>
  <c r="DF130" i="1"/>
  <c r="DR130" i="1"/>
  <c r="ED130" i="1"/>
  <c r="EP130" i="1"/>
  <c r="FB130" i="1"/>
  <c r="FN130" i="1"/>
  <c r="FZ130" i="1"/>
  <c r="GL130" i="1"/>
  <c r="GX130" i="1"/>
  <c r="HJ130" i="1"/>
  <c r="HV130" i="1"/>
  <c r="IH130" i="1"/>
  <c r="IT130" i="1"/>
  <c r="JF130" i="1"/>
  <c r="JR130" i="1"/>
  <c r="KD130" i="1"/>
  <c r="KP130" i="1"/>
  <c r="LB130" i="1"/>
  <c r="LN130" i="1"/>
  <c r="LZ130" i="1"/>
  <c r="ML130" i="1"/>
  <c r="MX130" i="1"/>
  <c r="NJ130" i="1"/>
  <c r="W131" i="1"/>
  <c r="AI131" i="1"/>
  <c r="AU131" i="1"/>
  <c r="BG131" i="1"/>
  <c r="CI131" i="1"/>
  <c r="CU131" i="1"/>
  <c r="DG131" i="1"/>
  <c r="DS131" i="1"/>
  <c r="EE131" i="1"/>
  <c r="EQ131" i="1"/>
  <c r="FC131" i="1"/>
  <c r="FO131" i="1"/>
  <c r="GA131" i="1"/>
  <c r="GM131" i="1"/>
  <c r="GY131" i="1"/>
  <c r="HK131" i="1"/>
  <c r="HW131" i="1"/>
  <c r="II131" i="1"/>
  <c r="IU131" i="1"/>
  <c r="JG131" i="1"/>
  <c r="JS131" i="1"/>
  <c r="KE131" i="1"/>
  <c r="KQ131" i="1"/>
  <c r="LC131" i="1"/>
  <c r="LO131" i="1"/>
  <c r="MA131" i="1"/>
  <c r="MM131" i="1"/>
  <c r="MY131" i="1"/>
  <c r="W146" i="1"/>
  <c r="AI146" i="1"/>
  <c r="AU146" i="1"/>
  <c r="BG146" i="1"/>
  <c r="BT146" i="1"/>
  <c r="CI146" i="1"/>
  <c r="CW146" i="1"/>
  <c r="DK146" i="1"/>
  <c r="DZ146" i="1"/>
  <c r="EN146" i="1"/>
  <c r="FC146" i="1"/>
  <c r="FQ146" i="1"/>
  <c r="GE146" i="1"/>
  <c r="GT146" i="1"/>
  <c r="HI146" i="1"/>
  <c r="HZ146" i="1"/>
  <c r="IP146" i="1"/>
  <c r="JE146" i="1"/>
  <c r="JV146" i="1"/>
  <c r="KM146" i="1"/>
  <c r="LI146" i="1"/>
  <c r="MC146" i="1"/>
  <c r="R147" i="1"/>
  <c r="AL147" i="1"/>
  <c r="BE147" i="1"/>
  <c r="CA147" i="1"/>
  <c r="CU147" i="1"/>
  <c r="DQ147" i="1"/>
  <c r="EJ147" i="1"/>
  <c r="FF147" i="1"/>
  <c r="FZ147" i="1"/>
  <c r="GS147" i="1"/>
  <c r="HO147" i="1"/>
  <c r="II147" i="1"/>
  <c r="JG147" i="1"/>
  <c r="KE147" i="1"/>
  <c r="LC147" i="1"/>
  <c r="MA147" i="1"/>
  <c r="MY147" i="1"/>
  <c r="W148" i="1"/>
  <c r="AU148" i="1"/>
  <c r="BS148" i="1"/>
  <c r="CQ148" i="1"/>
  <c r="DO148" i="1"/>
  <c r="EM148" i="1"/>
  <c r="FK148" i="1"/>
  <c r="GI148" i="1"/>
  <c r="HG148" i="1"/>
  <c r="IE148" i="1"/>
  <c r="JC148" i="1"/>
  <c r="KA148" i="1"/>
  <c r="KY148" i="1"/>
  <c r="LW148" i="1"/>
  <c r="MU148" i="1"/>
  <c r="T149" i="1"/>
  <c r="AR149" i="1"/>
  <c r="BP149" i="1"/>
  <c r="CN149" i="1"/>
  <c r="DL149" i="1"/>
  <c r="EJ149" i="1"/>
  <c r="FH149" i="1"/>
  <c r="GJ149" i="1"/>
  <c r="HK149" i="1"/>
  <c r="IO149" i="1"/>
  <c r="JR149" i="1"/>
  <c r="KV149" i="1"/>
  <c r="LX149" i="1"/>
  <c r="MY149" i="1"/>
  <c r="AC150" i="1"/>
  <c r="BE150" i="1"/>
  <c r="CF150" i="1"/>
  <c r="DJ150" i="1"/>
  <c r="EM150" i="1"/>
  <c r="FQ150" i="1"/>
  <c r="GS150" i="1"/>
  <c r="HT150" i="1"/>
  <c r="IX150" i="1"/>
  <c r="KA150" i="1"/>
  <c r="LE150" i="1"/>
  <c r="MG150" i="1"/>
  <c r="NH150" i="1"/>
  <c r="W152" i="1"/>
  <c r="AY152" i="1"/>
  <c r="BZ152" i="1"/>
  <c r="DD152" i="1"/>
  <c r="EG152" i="1"/>
  <c r="FK152" i="1"/>
  <c r="GM152" i="1"/>
  <c r="HN152" i="1"/>
  <c r="IR152" i="1"/>
  <c r="JU152" i="1"/>
  <c r="KY152" i="1"/>
  <c r="MA152" i="1"/>
  <c r="NB152" i="1"/>
  <c r="AQ154" i="1"/>
  <c r="BT154" i="1"/>
  <c r="DE154" i="1"/>
  <c r="FM154" i="1"/>
  <c r="IG154" i="1"/>
  <c r="LA154" i="1"/>
  <c r="Q126" i="1"/>
  <c r="AC126" i="1"/>
  <c r="AO126" i="1"/>
  <c r="BA126" i="1"/>
  <c r="BO126" i="1"/>
  <c r="CA126" i="1"/>
  <c r="CO126" i="1"/>
  <c r="DA126" i="1"/>
  <c r="EB126" i="1"/>
  <c r="EN126" i="1"/>
  <c r="EZ126" i="1"/>
  <c r="FL126" i="1"/>
  <c r="FX126" i="1"/>
  <c r="GJ126" i="1"/>
  <c r="GV126" i="1"/>
  <c r="HH126" i="1"/>
  <c r="HT126" i="1"/>
  <c r="IF126" i="1"/>
  <c r="IR126" i="1"/>
  <c r="JD126" i="1"/>
  <c r="JP126" i="1"/>
  <c r="KB126" i="1"/>
  <c r="KN126" i="1"/>
  <c r="KZ126" i="1"/>
  <c r="LL126" i="1"/>
  <c r="LX126" i="1"/>
  <c r="MJ126" i="1"/>
  <c r="MV126" i="1"/>
  <c r="X130" i="1"/>
  <c r="AJ130" i="1"/>
  <c r="AV130" i="1"/>
  <c r="BH130" i="1"/>
  <c r="CI130" i="1"/>
  <c r="CU130" i="1"/>
  <c r="DG130" i="1"/>
  <c r="DS130" i="1"/>
  <c r="EE130" i="1"/>
  <c r="EQ130" i="1"/>
  <c r="FC130" i="1"/>
  <c r="FO130" i="1"/>
  <c r="GA130" i="1"/>
  <c r="GM130" i="1"/>
  <c r="GY130" i="1"/>
  <c r="HK130" i="1"/>
  <c r="HW130" i="1"/>
  <c r="II130" i="1"/>
  <c r="IU130" i="1"/>
  <c r="JG130" i="1"/>
  <c r="JS130" i="1"/>
  <c r="KE130" i="1"/>
  <c r="KQ130" i="1"/>
  <c r="LC130" i="1"/>
  <c r="LO130" i="1"/>
  <c r="MA130" i="1"/>
  <c r="MM130" i="1"/>
  <c r="X131" i="1"/>
  <c r="AJ131" i="1"/>
  <c r="AV131" i="1"/>
  <c r="BH131" i="1"/>
  <c r="CJ131" i="1"/>
  <c r="CV131" i="1"/>
  <c r="DH131" i="1"/>
  <c r="DT131" i="1"/>
  <c r="EF131" i="1"/>
  <c r="ER131" i="1"/>
  <c r="FD131" i="1"/>
  <c r="FP131" i="1"/>
  <c r="GB131" i="1"/>
  <c r="GN131" i="1"/>
  <c r="GZ131" i="1"/>
  <c r="HL131" i="1"/>
  <c r="HX131" i="1"/>
  <c r="IJ131" i="1"/>
  <c r="IV131" i="1"/>
  <c r="JH131" i="1"/>
  <c r="JT131" i="1"/>
  <c r="KF131" i="1"/>
  <c r="KR131" i="1"/>
  <c r="LD131" i="1"/>
  <c r="LP131" i="1"/>
  <c r="MB131" i="1"/>
  <c r="MN131" i="1"/>
  <c r="ND146" i="1"/>
  <c r="MR146" i="1"/>
  <c r="MF146" i="1"/>
  <c r="LT146" i="1"/>
  <c r="LH146" i="1"/>
  <c r="KV146" i="1"/>
  <c r="KJ146" i="1"/>
  <c r="JX146" i="1"/>
  <c r="JL146" i="1"/>
  <c r="IZ146" i="1"/>
  <c r="IN146" i="1"/>
  <c r="IB146" i="1"/>
  <c r="HP146" i="1"/>
  <c r="HD146" i="1"/>
  <c r="GR146" i="1"/>
  <c r="GF146" i="1"/>
  <c r="FT146" i="1"/>
  <c r="FH146" i="1"/>
  <c r="EV146" i="1"/>
  <c r="EJ146" i="1"/>
  <c r="DX146" i="1"/>
  <c r="DL146" i="1"/>
  <c r="CZ146" i="1"/>
  <c r="CN146" i="1"/>
  <c r="CB146" i="1"/>
  <c r="BP146" i="1"/>
  <c r="NC146" i="1"/>
  <c r="MQ146" i="1"/>
  <c r="ME146" i="1"/>
  <c r="LS146" i="1"/>
  <c r="LG146" i="1"/>
  <c r="KU146" i="1"/>
  <c r="KI146" i="1"/>
  <c r="MY146" i="1"/>
  <c r="MM146" i="1"/>
  <c r="MA146" i="1"/>
  <c r="LO146" i="1"/>
  <c r="LC146" i="1"/>
  <c r="KQ146" i="1"/>
  <c r="KE146" i="1"/>
  <c r="JS146" i="1"/>
  <c r="JG146" i="1"/>
  <c r="IU146" i="1"/>
  <c r="II146" i="1"/>
  <c r="HW146" i="1"/>
  <c r="HK146" i="1"/>
  <c r="GY146" i="1"/>
  <c r="NJ146" i="1"/>
  <c r="MX146" i="1"/>
  <c r="ML146" i="1"/>
  <c r="LZ146" i="1"/>
  <c r="LN146" i="1"/>
  <c r="LB146" i="1"/>
  <c r="KP146" i="1"/>
  <c r="KD146" i="1"/>
  <c r="JR146" i="1"/>
  <c r="JF146" i="1"/>
  <c r="IT146" i="1"/>
  <c r="IH146" i="1"/>
  <c r="HV146" i="1"/>
  <c r="HJ146" i="1"/>
  <c r="GX146" i="1"/>
  <c r="GL146" i="1"/>
  <c r="FZ146" i="1"/>
  <c r="FN146" i="1"/>
  <c r="FB146" i="1"/>
  <c r="EP146" i="1"/>
  <c r="ED146" i="1"/>
  <c r="DR146" i="1"/>
  <c r="DF146" i="1"/>
  <c r="CT146" i="1"/>
  <c r="CH146" i="1"/>
  <c r="BV146" i="1"/>
  <c r="NI146" i="1"/>
  <c r="MW146" i="1"/>
  <c r="MK146" i="1"/>
  <c r="LY146" i="1"/>
  <c r="LM146" i="1"/>
  <c r="LA146" i="1"/>
  <c r="KO146" i="1"/>
  <c r="X146" i="1"/>
  <c r="AJ146" i="1"/>
  <c r="AV146" i="1"/>
  <c r="BH146" i="1"/>
  <c r="BU146" i="1"/>
  <c r="CJ146" i="1"/>
  <c r="CX146" i="1"/>
  <c r="DM146" i="1"/>
  <c r="EA146" i="1"/>
  <c r="EO146" i="1"/>
  <c r="FD146" i="1"/>
  <c r="FR146" i="1"/>
  <c r="GG146" i="1"/>
  <c r="GU146" i="1"/>
  <c r="HL146" i="1"/>
  <c r="IA146" i="1"/>
  <c r="IQ146" i="1"/>
  <c r="JH146" i="1"/>
  <c r="JW146" i="1"/>
  <c r="KN146" i="1"/>
  <c r="LJ146" i="1"/>
  <c r="MD146" i="1"/>
  <c r="MZ146" i="1"/>
  <c r="S147" i="1"/>
  <c r="AM147" i="1"/>
  <c r="BI147" i="1"/>
  <c r="CB147" i="1"/>
  <c r="CX147" i="1"/>
  <c r="DR147" i="1"/>
  <c r="EK147" i="1"/>
  <c r="FG147" i="1"/>
  <c r="GA147" i="1"/>
  <c r="GW147" i="1"/>
  <c r="HP147" i="1"/>
  <c r="IL147" i="1"/>
  <c r="JJ147" i="1"/>
  <c r="KH147" i="1"/>
  <c r="LF147" i="1"/>
  <c r="MD147" i="1"/>
  <c r="NB147" i="1"/>
  <c r="X148" i="1"/>
  <c r="AV148" i="1"/>
  <c r="BT148" i="1"/>
  <c r="CR148" i="1"/>
  <c r="DP148" i="1"/>
  <c r="EN148" i="1"/>
  <c r="FL148" i="1"/>
  <c r="GJ148" i="1"/>
  <c r="HH148" i="1"/>
  <c r="IF148" i="1"/>
  <c r="JD148" i="1"/>
  <c r="KB148" i="1"/>
  <c r="KZ148" i="1"/>
  <c r="LX148" i="1"/>
  <c r="MV148" i="1"/>
  <c r="U149" i="1"/>
  <c r="AS149" i="1"/>
  <c r="BQ149" i="1"/>
  <c r="CO149" i="1"/>
  <c r="DM149" i="1"/>
  <c r="EK149" i="1"/>
  <c r="FI149" i="1"/>
  <c r="GL149" i="1"/>
  <c r="HP149" i="1"/>
  <c r="IR149" i="1"/>
  <c r="JS149" i="1"/>
  <c r="KW149" i="1"/>
  <c r="LZ149" i="1"/>
  <c r="ND149" i="1"/>
  <c r="AD150" i="1"/>
  <c r="BG150" i="1"/>
  <c r="CK150" i="1"/>
  <c r="DM150" i="1"/>
  <c r="EN150" i="1"/>
  <c r="FR150" i="1"/>
  <c r="GU150" i="1"/>
  <c r="HY150" i="1"/>
  <c r="JA150" i="1"/>
  <c r="KB150" i="1"/>
  <c r="LF150" i="1"/>
  <c r="MI150" i="1"/>
  <c r="X152" i="1"/>
  <c r="BA152" i="1"/>
  <c r="CE152" i="1"/>
  <c r="DG152" i="1"/>
  <c r="EH152" i="1"/>
  <c r="FL152" i="1"/>
  <c r="GO152" i="1"/>
  <c r="HS152" i="1"/>
  <c r="IU152" i="1"/>
  <c r="JV152" i="1"/>
  <c r="KZ152" i="1"/>
  <c r="MC152" i="1"/>
  <c r="NG152" i="1"/>
  <c r="R154" i="1"/>
  <c r="AT154" i="1"/>
  <c r="BU154" i="1"/>
  <c r="DK154" i="1"/>
  <c r="FX154" i="1"/>
  <c r="IR154" i="1"/>
  <c r="LL154" i="1"/>
  <c r="CD147" i="1"/>
  <c r="CP147" i="1"/>
  <c r="DB147" i="1"/>
  <c r="DN147" i="1"/>
  <c r="DZ147" i="1"/>
  <c r="EL147" i="1"/>
  <c r="EX147" i="1"/>
  <c r="FJ147" i="1"/>
  <c r="FV147" i="1"/>
  <c r="GH147" i="1"/>
  <c r="GT147" i="1"/>
  <c r="HF147" i="1"/>
  <c r="HR147" i="1"/>
  <c r="ID147" i="1"/>
  <c r="IP147" i="1"/>
  <c r="JB147" i="1"/>
  <c r="JN147" i="1"/>
  <c r="JZ147" i="1"/>
  <c r="KL147" i="1"/>
  <c r="KX147" i="1"/>
  <c r="LJ147" i="1"/>
  <c r="LV147" i="1"/>
  <c r="MH147" i="1"/>
  <c r="MT147" i="1"/>
  <c r="NF147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FV151" i="1"/>
  <c r="GH151" i="1"/>
  <c r="GT151" i="1"/>
  <c r="HF151" i="1"/>
  <c r="HR151" i="1"/>
  <c r="ID151" i="1"/>
  <c r="IP151" i="1"/>
  <c r="JB151" i="1"/>
  <c r="JN151" i="1"/>
  <c r="JZ151" i="1"/>
  <c r="KL151" i="1"/>
  <c r="KX151" i="1"/>
  <c r="LJ151" i="1"/>
  <c r="LV151" i="1"/>
  <c r="MH151" i="1"/>
  <c r="MT151" i="1"/>
  <c r="NF151" i="1"/>
  <c r="W155" i="1"/>
  <c r="AI155" i="1"/>
  <c r="AU155" i="1"/>
  <c r="BG155" i="1"/>
  <c r="BS155" i="1"/>
  <c r="CE155" i="1"/>
  <c r="CQ155" i="1"/>
  <c r="DC155" i="1"/>
  <c r="DO155" i="1"/>
  <c r="EA155" i="1"/>
  <c r="EM155" i="1"/>
  <c r="EY155" i="1"/>
  <c r="FK155" i="1"/>
  <c r="FW155" i="1"/>
  <c r="GI155" i="1"/>
  <c r="GU155" i="1"/>
  <c r="HG155" i="1"/>
  <c r="HS155" i="1"/>
  <c r="IE155" i="1"/>
  <c r="IQ155" i="1"/>
  <c r="JC155" i="1"/>
  <c r="JO155" i="1"/>
  <c r="KA155" i="1"/>
  <c r="KM155" i="1"/>
  <c r="KY155" i="1"/>
  <c r="LK155" i="1"/>
  <c r="LW155" i="1"/>
  <c r="MI155" i="1"/>
  <c r="MU155" i="1"/>
  <c r="NG155" i="1"/>
  <c r="T156" i="1"/>
  <c r="AF156" i="1"/>
  <c r="AR156" i="1"/>
  <c r="BD156" i="1"/>
  <c r="BP156" i="1"/>
  <c r="CB156" i="1"/>
  <c r="CN156" i="1"/>
  <c r="CZ156" i="1"/>
  <c r="DL156" i="1"/>
  <c r="DX156" i="1"/>
  <c r="EJ156" i="1"/>
  <c r="EV156" i="1"/>
  <c r="FH156" i="1"/>
  <c r="FT156" i="1"/>
  <c r="GF156" i="1"/>
  <c r="GR156" i="1"/>
  <c r="HD156" i="1"/>
  <c r="HP156" i="1"/>
  <c r="IB156" i="1"/>
  <c r="IN156" i="1"/>
  <c r="IZ156" i="1"/>
  <c r="JL156" i="1"/>
  <c r="JX156" i="1"/>
  <c r="KJ156" i="1"/>
  <c r="KV156" i="1"/>
  <c r="LH156" i="1"/>
  <c r="LT156" i="1"/>
  <c r="MF156" i="1"/>
  <c r="MR156" i="1"/>
  <c r="ND156" i="1"/>
  <c r="Q157" i="1"/>
  <c r="AC157" i="1"/>
  <c r="AO157" i="1"/>
  <c r="BA157" i="1"/>
  <c r="BN157" i="1"/>
  <c r="CB157" i="1"/>
  <c r="DE157" i="1"/>
  <c r="DR157" i="1"/>
  <c r="EE157" i="1"/>
  <c r="ER157" i="1"/>
  <c r="FE157" i="1"/>
  <c r="FS157" i="1"/>
  <c r="GH157" i="1"/>
  <c r="GV157" i="1"/>
  <c r="HJ157" i="1"/>
  <c r="HY157" i="1"/>
  <c r="IM157" i="1"/>
  <c r="JB157" i="1"/>
  <c r="JP157" i="1"/>
  <c r="KD157" i="1"/>
  <c r="KU157" i="1"/>
  <c r="LK157" i="1"/>
  <c r="LZ157" i="1"/>
  <c r="MT157" i="1"/>
  <c r="NJ157" i="1"/>
  <c r="W147" i="1"/>
  <c r="AI147" i="1"/>
  <c r="AU147" i="1"/>
  <c r="BG147" i="1"/>
  <c r="BS147" i="1"/>
  <c r="CE147" i="1"/>
  <c r="CQ147" i="1"/>
  <c r="DC147" i="1"/>
  <c r="DO147" i="1"/>
  <c r="EA147" i="1"/>
  <c r="EM147" i="1"/>
  <c r="EY147" i="1"/>
  <c r="FK147" i="1"/>
  <c r="FW147" i="1"/>
  <c r="GI147" i="1"/>
  <c r="GU147" i="1"/>
  <c r="HG147" i="1"/>
  <c r="HS147" i="1"/>
  <c r="IE147" i="1"/>
  <c r="IQ147" i="1"/>
  <c r="JC147" i="1"/>
  <c r="JO147" i="1"/>
  <c r="KA147" i="1"/>
  <c r="KM147" i="1"/>
  <c r="KY147" i="1"/>
  <c r="LK147" i="1"/>
  <c r="LW147" i="1"/>
  <c r="MI147" i="1"/>
  <c r="MU147" i="1"/>
  <c r="NG147" i="1"/>
  <c r="W151" i="1"/>
  <c r="AI151" i="1"/>
  <c r="AU151" i="1"/>
  <c r="BG151" i="1"/>
  <c r="BS151" i="1"/>
  <c r="CE151" i="1"/>
  <c r="CQ151" i="1"/>
  <c r="DC151" i="1"/>
  <c r="DO151" i="1"/>
  <c r="EA151" i="1"/>
  <c r="EM151" i="1"/>
  <c r="EY151" i="1"/>
  <c r="FK151" i="1"/>
  <c r="FW151" i="1"/>
  <c r="GI151" i="1"/>
  <c r="GU151" i="1"/>
  <c r="HG151" i="1"/>
  <c r="HS151" i="1"/>
  <c r="IE151" i="1"/>
  <c r="IQ151" i="1"/>
  <c r="JC151" i="1"/>
  <c r="JO151" i="1"/>
  <c r="KA151" i="1"/>
  <c r="KM151" i="1"/>
  <c r="KY151" i="1"/>
  <c r="LK151" i="1"/>
  <c r="LW151" i="1"/>
  <c r="MI151" i="1"/>
  <c r="MU151" i="1"/>
  <c r="NG151" i="1"/>
  <c r="X155" i="1"/>
  <c r="AJ155" i="1"/>
  <c r="AV155" i="1"/>
  <c r="BH155" i="1"/>
  <c r="BT155" i="1"/>
  <c r="CF155" i="1"/>
  <c r="CR155" i="1"/>
  <c r="DD155" i="1"/>
  <c r="DP155" i="1"/>
  <c r="EB155" i="1"/>
  <c r="EN155" i="1"/>
  <c r="EZ155" i="1"/>
  <c r="FL155" i="1"/>
  <c r="FX155" i="1"/>
  <c r="GJ155" i="1"/>
  <c r="GV155" i="1"/>
  <c r="HH155" i="1"/>
  <c r="HT155" i="1"/>
  <c r="IF155" i="1"/>
  <c r="IR155" i="1"/>
  <c r="JD155" i="1"/>
  <c r="JP155" i="1"/>
  <c r="KB155" i="1"/>
  <c r="KN155" i="1"/>
  <c r="KZ155" i="1"/>
  <c r="LL155" i="1"/>
  <c r="LX155" i="1"/>
  <c r="MJ155" i="1"/>
  <c r="MV155" i="1"/>
  <c r="U156" i="1"/>
  <c r="AG156" i="1"/>
  <c r="AS156" i="1"/>
  <c r="BE156" i="1"/>
  <c r="BQ156" i="1"/>
  <c r="CC156" i="1"/>
  <c r="CO156" i="1"/>
  <c r="DA156" i="1"/>
  <c r="DM156" i="1"/>
  <c r="DY156" i="1"/>
  <c r="EK156" i="1"/>
  <c r="EW156" i="1"/>
  <c r="FI156" i="1"/>
  <c r="FU156" i="1"/>
  <c r="GG156" i="1"/>
  <c r="GS156" i="1"/>
  <c r="HE156" i="1"/>
  <c r="HQ156" i="1"/>
  <c r="IC156" i="1"/>
  <c r="IO156" i="1"/>
  <c r="JA156" i="1"/>
  <c r="JM156" i="1"/>
  <c r="JY156" i="1"/>
  <c r="KK156" i="1"/>
  <c r="KW156" i="1"/>
  <c r="LI156" i="1"/>
  <c r="LU156" i="1"/>
  <c r="MG156" i="1"/>
  <c r="MS156" i="1"/>
  <c r="NE156" i="1"/>
  <c r="R157" i="1"/>
  <c r="AD157" i="1"/>
  <c r="AP157" i="1"/>
  <c r="BB157" i="1"/>
  <c r="BO157" i="1"/>
  <c r="CC157" i="1"/>
  <c r="DF157" i="1"/>
  <c r="DS157" i="1"/>
  <c r="EF157" i="1"/>
  <c r="ES157" i="1"/>
  <c r="FF157" i="1"/>
  <c r="FT157" i="1"/>
  <c r="GI157" i="1"/>
  <c r="GW157" i="1"/>
  <c r="HK157" i="1"/>
  <c r="HZ157" i="1"/>
  <c r="IN157" i="1"/>
  <c r="JC157" i="1"/>
  <c r="JQ157" i="1"/>
  <c r="KE157" i="1"/>
  <c r="KV157" i="1"/>
  <c r="LL157" i="1"/>
  <c r="MA157" i="1"/>
  <c r="MU157" i="1"/>
  <c r="AW162" i="1"/>
  <c r="CS162" i="1"/>
  <c r="EO162" i="1"/>
  <c r="GK162" i="1"/>
  <c r="IG162" i="1"/>
  <c r="KC162" i="1"/>
  <c r="CX167" i="1"/>
  <c r="CK167" i="1"/>
  <c r="BX167" i="1"/>
  <c r="BI167" i="1"/>
  <c r="AV167" i="1"/>
  <c r="AI167" i="1"/>
  <c r="V167" i="1"/>
  <c r="MX167" i="1"/>
  <c r="MK167" i="1"/>
  <c r="LX167" i="1"/>
  <c r="LK167" i="1"/>
  <c r="KX167" i="1"/>
  <c r="KK167" i="1"/>
  <c r="JX167" i="1"/>
  <c r="JK167" i="1"/>
  <c r="IX167" i="1"/>
  <c r="IK167" i="1"/>
  <c r="HX167" i="1"/>
  <c r="HJ167" i="1"/>
  <c r="GW167" i="1"/>
  <c r="GJ167" i="1"/>
  <c r="FW167" i="1"/>
  <c r="FJ167" i="1"/>
  <c r="EW167" i="1"/>
  <c r="EJ167" i="1"/>
  <c r="DW167" i="1"/>
  <c r="DJ167" i="1"/>
  <c r="CW167" i="1"/>
  <c r="CJ167" i="1"/>
  <c r="BV167" i="1"/>
  <c r="BH167" i="1"/>
  <c r="AU167" i="1"/>
  <c r="AH167" i="1"/>
  <c r="U167" i="1"/>
  <c r="JV167" i="1"/>
  <c r="JI167" i="1"/>
  <c r="IV167" i="1"/>
  <c r="IH167" i="1"/>
  <c r="HU167" i="1"/>
  <c r="HH167" i="1"/>
  <c r="GU167" i="1"/>
  <c r="GH167" i="1"/>
  <c r="FU167" i="1"/>
  <c r="FH167" i="1"/>
  <c r="EU167" i="1"/>
  <c r="EH167" i="1"/>
  <c r="DU167" i="1"/>
  <c r="DH167" i="1"/>
  <c r="CT167" i="1"/>
  <c r="CG167" i="1"/>
  <c r="BT167" i="1"/>
  <c r="BF167" i="1"/>
  <c r="AS167" i="1"/>
  <c r="AF167" i="1"/>
  <c r="S167" i="1"/>
  <c r="NH167" i="1"/>
  <c r="MU167" i="1"/>
  <c r="MH167" i="1"/>
  <c r="LU167" i="1"/>
  <c r="LH167" i="1"/>
  <c r="KU167" i="1"/>
  <c r="KH167" i="1"/>
  <c r="JU167" i="1"/>
  <c r="JH167" i="1"/>
  <c r="IT167" i="1"/>
  <c r="IG167" i="1"/>
  <c r="HT167" i="1"/>
  <c r="HG167" i="1"/>
  <c r="GT167" i="1"/>
  <c r="GG167" i="1"/>
  <c r="FT167" i="1"/>
  <c r="FG167" i="1"/>
  <c r="ET167" i="1"/>
  <c r="EG167" i="1"/>
  <c r="DT167" i="1"/>
  <c r="DF167" i="1"/>
  <c r="CS167" i="1"/>
  <c r="CF167" i="1"/>
  <c r="BS167" i="1"/>
  <c r="BE167" i="1"/>
  <c r="AR167" i="1"/>
  <c r="AE167" i="1"/>
  <c r="R167" i="1"/>
  <c r="CO167" i="1"/>
  <c r="FP167" i="1"/>
  <c r="IP167" i="1"/>
  <c r="LQ167" i="1"/>
  <c r="X147" i="1"/>
  <c r="AJ147" i="1"/>
  <c r="AV147" i="1"/>
  <c r="BH147" i="1"/>
  <c r="BT147" i="1"/>
  <c r="CF147" i="1"/>
  <c r="CR147" i="1"/>
  <c r="DD147" i="1"/>
  <c r="DP147" i="1"/>
  <c r="EB147" i="1"/>
  <c r="EN147" i="1"/>
  <c r="EZ147" i="1"/>
  <c r="FL147" i="1"/>
  <c r="FX147" i="1"/>
  <c r="GJ147" i="1"/>
  <c r="GV147" i="1"/>
  <c r="HH147" i="1"/>
  <c r="HT147" i="1"/>
  <c r="IF147" i="1"/>
  <c r="IR147" i="1"/>
  <c r="JD147" i="1"/>
  <c r="JP147" i="1"/>
  <c r="KB147" i="1"/>
  <c r="KN147" i="1"/>
  <c r="KZ147" i="1"/>
  <c r="LL147" i="1"/>
  <c r="LX147" i="1"/>
  <c r="MJ147" i="1"/>
  <c r="MV147" i="1"/>
  <c r="NH147" i="1"/>
  <c r="X151" i="1"/>
  <c r="AJ151" i="1"/>
  <c r="AV151" i="1"/>
  <c r="BH151" i="1"/>
  <c r="BT151" i="1"/>
  <c r="CF151" i="1"/>
  <c r="CR151" i="1"/>
  <c r="DD151" i="1"/>
  <c r="DP151" i="1"/>
  <c r="EB151" i="1"/>
  <c r="EN151" i="1"/>
  <c r="EZ151" i="1"/>
  <c r="FL151" i="1"/>
  <c r="FX151" i="1"/>
  <c r="GJ151" i="1"/>
  <c r="GV151" i="1"/>
  <c r="HH151" i="1"/>
  <c r="HT151" i="1"/>
  <c r="IF151" i="1"/>
  <c r="IR151" i="1"/>
  <c r="JD151" i="1"/>
  <c r="JP151" i="1"/>
  <c r="KB151" i="1"/>
  <c r="KN151" i="1"/>
  <c r="KZ151" i="1"/>
  <c r="LL151" i="1"/>
  <c r="LX151" i="1"/>
  <c r="MJ151" i="1"/>
  <c r="MV151" i="1"/>
  <c r="NH151" i="1"/>
  <c r="Y155" i="1"/>
  <c r="AK155" i="1"/>
  <c r="AW155" i="1"/>
  <c r="BI155" i="1"/>
  <c r="BU155" i="1"/>
  <c r="CG155" i="1"/>
  <c r="CS155" i="1"/>
  <c r="DE155" i="1"/>
  <c r="DQ155" i="1"/>
  <c r="EC155" i="1"/>
  <c r="EO155" i="1"/>
  <c r="FA155" i="1"/>
  <c r="FM155" i="1"/>
  <c r="FY155" i="1"/>
  <c r="GK155" i="1"/>
  <c r="GW155" i="1"/>
  <c r="HI155" i="1"/>
  <c r="HU155" i="1"/>
  <c r="IG155" i="1"/>
  <c r="IS155" i="1"/>
  <c r="JE155" i="1"/>
  <c r="JQ155" i="1"/>
  <c r="KC155" i="1"/>
  <c r="KO155" i="1"/>
  <c r="LA155" i="1"/>
  <c r="LM155" i="1"/>
  <c r="LY155" i="1"/>
  <c r="MK155" i="1"/>
  <c r="MW155" i="1"/>
  <c r="NI155" i="1"/>
  <c r="V156" i="1"/>
  <c r="AH156" i="1"/>
  <c r="AT156" i="1"/>
  <c r="BF156" i="1"/>
  <c r="BR156" i="1"/>
  <c r="CD156" i="1"/>
  <c r="CP156" i="1"/>
  <c r="DB156" i="1"/>
  <c r="DN156" i="1"/>
  <c r="DZ156" i="1"/>
  <c r="EL156" i="1"/>
  <c r="EX156" i="1"/>
  <c r="FJ156" i="1"/>
  <c r="FV156" i="1"/>
  <c r="GH156" i="1"/>
  <c r="GT156" i="1"/>
  <c r="HF156" i="1"/>
  <c r="HR156" i="1"/>
  <c r="ID156" i="1"/>
  <c r="IP156" i="1"/>
  <c r="JB156" i="1"/>
  <c r="JN156" i="1"/>
  <c r="JZ156" i="1"/>
  <c r="KL156" i="1"/>
  <c r="KX156" i="1"/>
  <c r="LJ156" i="1"/>
  <c r="LV156" i="1"/>
  <c r="MH156" i="1"/>
  <c r="MT156" i="1"/>
  <c r="NF156" i="1"/>
  <c r="S157" i="1"/>
  <c r="AE157" i="1"/>
  <c r="AQ157" i="1"/>
  <c r="BC157" i="1"/>
  <c r="BP157" i="1"/>
  <c r="CD157" i="1"/>
  <c r="DG157" i="1"/>
  <c r="DT157" i="1"/>
  <c r="EG157" i="1"/>
  <c r="ET157" i="1"/>
  <c r="FG157" i="1"/>
  <c r="FV157" i="1"/>
  <c r="GJ157" i="1"/>
  <c r="GX157" i="1"/>
  <c r="HM157" i="1"/>
  <c r="IA157" i="1"/>
  <c r="IP157" i="1"/>
  <c r="JD157" i="1"/>
  <c r="JR157" i="1"/>
  <c r="KG157" i="1"/>
  <c r="KX157" i="1"/>
  <c r="LM157" i="1"/>
  <c r="ME157" i="1"/>
  <c r="MV157" i="1"/>
  <c r="NI147" i="1"/>
  <c r="Y151" i="1"/>
  <c r="AK151" i="1"/>
  <c r="AW151" i="1"/>
  <c r="BI151" i="1"/>
  <c r="BU151" i="1"/>
  <c r="CG151" i="1"/>
  <c r="CS151" i="1"/>
  <c r="DE151" i="1"/>
  <c r="DQ151" i="1"/>
  <c r="EC151" i="1"/>
  <c r="EO151" i="1"/>
  <c r="FA151" i="1"/>
  <c r="FM151" i="1"/>
  <c r="FY151" i="1"/>
  <c r="GK151" i="1"/>
  <c r="GW151" i="1"/>
  <c r="HI151" i="1"/>
  <c r="HU151" i="1"/>
  <c r="IG151" i="1"/>
  <c r="IS151" i="1"/>
  <c r="JE151" i="1"/>
  <c r="JQ151" i="1"/>
  <c r="KC151" i="1"/>
  <c r="KO151" i="1"/>
  <c r="LA151" i="1"/>
  <c r="LM151" i="1"/>
  <c r="LY151" i="1"/>
  <c r="MK151" i="1"/>
  <c r="MW151" i="1"/>
  <c r="NI151" i="1"/>
  <c r="N155" i="1"/>
  <c r="Z155" i="1"/>
  <c r="AL155" i="1"/>
  <c r="AX155" i="1"/>
  <c r="BJ155" i="1"/>
  <c r="BV155" i="1"/>
  <c r="CH155" i="1"/>
  <c r="CT155" i="1"/>
  <c r="DF155" i="1"/>
  <c r="DR155" i="1"/>
  <c r="ED155" i="1"/>
  <c r="EP155" i="1"/>
  <c r="FB155" i="1"/>
  <c r="FN155" i="1"/>
  <c r="FZ155" i="1"/>
  <c r="GL155" i="1"/>
  <c r="GX155" i="1"/>
  <c r="HJ155" i="1"/>
  <c r="HV155" i="1"/>
  <c r="IH155" i="1"/>
  <c r="IT155" i="1"/>
  <c r="JF155" i="1"/>
  <c r="JR155" i="1"/>
  <c r="KD155" i="1"/>
  <c r="KP155" i="1"/>
  <c r="LB155" i="1"/>
  <c r="LN155" i="1"/>
  <c r="LZ155" i="1"/>
  <c r="ML155" i="1"/>
  <c r="MX155" i="1"/>
  <c r="NJ155" i="1"/>
  <c r="W156" i="1"/>
  <c r="AI156" i="1"/>
  <c r="AU156" i="1"/>
  <c r="BG156" i="1"/>
  <c r="BS156" i="1"/>
  <c r="CE156" i="1"/>
  <c r="CQ156" i="1"/>
  <c r="DC156" i="1"/>
  <c r="DO156" i="1"/>
  <c r="EA156" i="1"/>
  <c r="EM156" i="1"/>
  <c r="EY156" i="1"/>
  <c r="FK156" i="1"/>
  <c r="FW156" i="1"/>
  <c r="GI156" i="1"/>
  <c r="GU156" i="1"/>
  <c r="HG156" i="1"/>
  <c r="HS156" i="1"/>
  <c r="IE156" i="1"/>
  <c r="IQ156" i="1"/>
  <c r="JC156" i="1"/>
  <c r="JO156" i="1"/>
  <c r="KA156" i="1"/>
  <c r="KM156" i="1"/>
  <c r="KY156" i="1"/>
  <c r="LK156" i="1"/>
  <c r="LW156" i="1"/>
  <c r="MI156" i="1"/>
  <c r="MU156" i="1"/>
  <c r="NG156" i="1"/>
  <c r="T157" i="1"/>
  <c r="AF157" i="1"/>
  <c r="AR157" i="1"/>
  <c r="BD157" i="1"/>
  <c r="BQ157" i="1"/>
  <c r="CU157" i="1"/>
  <c r="DH157" i="1"/>
  <c r="DU157" i="1"/>
  <c r="EH157" i="1"/>
  <c r="EU157" i="1"/>
  <c r="FH157" i="1"/>
  <c r="FW157" i="1"/>
  <c r="GK157" i="1"/>
  <c r="GY157" i="1"/>
  <c r="HN157" i="1"/>
  <c r="IB157" i="1"/>
  <c r="IQ157" i="1"/>
  <c r="JE157" i="1"/>
  <c r="JS157" i="1"/>
  <c r="KI157" i="1"/>
  <c r="KY157" i="1"/>
  <c r="LN157" i="1"/>
  <c r="MF157" i="1"/>
  <c r="MW157" i="1"/>
  <c r="X156" i="1"/>
  <c r="AJ156" i="1"/>
  <c r="AV156" i="1"/>
  <c r="BH156" i="1"/>
  <c r="BT156" i="1"/>
  <c r="CF156" i="1"/>
  <c r="CR156" i="1"/>
  <c r="DD156" i="1"/>
  <c r="DP156" i="1"/>
  <c r="EB156" i="1"/>
  <c r="EN156" i="1"/>
  <c r="EZ156" i="1"/>
  <c r="FL156" i="1"/>
  <c r="FX156" i="1"/>
  <c r="GJ156" i="1"/>
  <c r="GV156" i="1"/>
  <c r="HH156" i="1"/>
  <c r="HT156" i="1"/>
  <c r="IF156" i="1"/>
  <c r="IR156" i="1"/>
  <c r="JD156" i="1"/>
  <c r="JP156" i="1"/>
  <c r="KB156" i="1"/>
  <c r="KN156" i="1"/>
  <c r="KZ156" i="1"/>
  <c r="LL156" i="1"/>
  <c r="LX156" i="1"/>
  <c r="MJ156" i="1"/>
  <c r="MV156" i="1"/>
  <c r="NH156" i="1"/>
  <c r="U157" i="1"/>
  <c r="AG157" i="1"/>
  <c r="AS157" i="1"/>
  <c r="BE157" i="1"/>
  <c r="BR157" i="1"/>
  <c r="CV157" i="1"/>
  <c r="DI157" i="1"/>
  <c r="DV157" i="1"/>
  <c r="EI157" i="1"/>
  <c r="EV157" i="1"/>
  <c r="FJ157" i="1"/>
  <c r="FX157" i="1"/>
  <c r="GL157" i="1"/>
  <c r="HA157" i="1"/>
  <c r="HO157" i="1"/>
  <c r="ID157" i="1"/>
  <c r="IR157" i="1"/>
  <c r="JF157" i="1"/>
  <c r="JU157" i="1"/>
  <c r="KJ157" i="1"/>
  <c r="KZ157" i="1"/>
  <c r="LO157" i="1"/>
  <c r="MH157" i="1"/>
  <c r="MX157" i="1"/>
  <c r="NB162" i="1"/>
  <c r="MP162" i="1"/>
  <c r="MD162" i="1"/>
  <c r="LR162" i="1"/>
  <c r="LF162" i="1"/>
  <c r="KT162" i="1"/>
  <c r="KH162" i="1"/>
  <c r="JV162" i="1"/>
  <c r="JJ162" i="1"/>
  <c r="IX162" i="1"/>
  <c r="IL162" i="1"/>
  <c r="HZ162" i="1"/>
  <c r="HN162" i="1"/>
  <c r="HB162" i="1"/>
  <c r="GP162" i="1"/>
  <c r="GD162" i="1"/>
  <c r="FR162" i="1"/>
  <c r="FF162" i="1"/>
  <c r="ET162" i="1"/>
  <c r="EH162" i="1"/>
  <c r="DV162" i="1"/>
  <c r="DJ162" i="1"/>
  <c r="CX162" i="1"/>
  <c r="CL162" i="1"/>
  <c r="BZ162" i="1"/>
  <c r="BN162" i="1"/>
  <c r="BB162" i="1"/>
  <c r="AP162" i="1"/>
  <c r="AD162" i="1"/>
  <c r="R162" i="1"/>
  <c r="NA162" i="1"/>
  <c r="MO162" i="1"/>
  <c r="MC162" i="1"/>
  <c r="LQ162" i="1"/>
  <c r="LE162" i="1"/>
  <c r="KS162" i="1"/>
  <c r="KG162" i="1"/>
  <c r="JU162" i="1"/>
  <c r="JI162" i="1"/>
  <c r="IW162" i="1"/>
  <c r="IK162" i="1"/>
  <c r="HY162" i="1"/>
  <c r="HM162" i="1"/>
  <c r="HA162" i="1"/>
  <c r="GO162" i="1"/>
  <c r="GC162" i="1"/>
  <c r="FQ162" i="1"/>
  <c r="FE162" i="1"/>
  <c r="ES162" i="1"/>
  <c r="EG162" i="1"/>
  <c r="DU162" i="1"/>
  <c r="DI162" i="1"/>
  <c r="CW162" i="1"/>
  <c r="CK162" i="1"/>
  <c r="BY162" i="1"/>
  <c r="BM162" i="1"/>
  <c r="BA162" i="1"/>
  <c r="AO162" i="1"/>
  <c r="AC162" i="1"/>
  <c r="Q162" i="1"/>
  <c r="CV162" i="1"/>
  <c r="CJ162" i="1"/>
  <c r="BX162" i="1"/>
  <c r="BL162" i="1"/>
  <c r="AZ162" i="1"/>
  <c r="AN162" i="1"/>
  <c r="AB162" i="1"/>
  <c r="P162" i="1"/>
  <c r="BI162" i="1"/>
  <c r="DE162" i="1"/>
  <c r="FA162" i="1"/>
  <c r="GW162" i="1"/>
  <c r="IS162" i="1"/>
  <c r="KO162" i="1"/>
  <c r="MK162" i="1"/>
  <c r="Y156" i="1"/>
  <c r="AK156" i="1"/>
  <c r="AW156" i="1"/>
  <c r="BI156" i="1"/>
  <c r="BU156" i="1"/>
  <c r="CG156" i="1"/>
  <c r="CS156" i="1"/>
  <c r="DE156" i="1"/>
  <c r="DQ156" i="1"/>
  <c r="EC156" i="1"/>
  <c r="EO156" i="1"/>
  <c r="FA156" i="1"/>
  <c r="FM156" i="1"/>
  <c r="FY156" i="1"/>
  <c r="GK156" i="1"/>
  <c r="GW156" i="1"/>
  <c r="HI156" i="1"/>
  <c r="HU156" i="1"/>
  <c r="IG156" i="1"/>
  <c r="IS156" i="1"/>
  <c r="JE156" i="1"/>
  <c r="JQ156" i="1"/>
  <c r="KC156" i="1"/>
  <c r="KO156" i="1"/>
  <c r="LA156" i="1"/>
  <c r="LM156" i="1"/>
  <c r="LY156" i="1"/>
  <c r="MK156" i="1"/>
  <c r="MW156" i="1"/>
  <c r="NI156" i="1"/>
  <c r="V157" i="1"/>
  <c r="AH157" i="1"/>
  <c r="AT157" i="1"/>
  <c r="BF157" i="1"/>
  <c r="BS157" i="1"/>
  <c r="CW157" i="1"/>
  <c r="DJ157" i="1"/>
  <c r="DW157" i="1"/>
  <c r="EJ157" i="1"/>
  <c r="EX157" i="1"/>
  <c r="FK157" i="1"/>
  <c r="FY157" i="1"/>
  <c r="GM157" i="1"/>
  <c r="HB157" i="1"/>
  <c r="HP157" i="1"/>
  <c r="IE157" i="1"/>
  <c r="IS157" i="1"/>
  <c r="JG157" i="1"/>
  <c r="JV157" i="1"/>
  <c r="KL157" i="1"/>
  <c r="LA157" i="1"/>
  <c r="LQ157" i="1"/>
  <c r="MI157" i="1"/>
  <c r="MY157" i="1"/>
  <c r="N162" i="1"/>
  <c r="BJ162" i="1"/>
  <c r="DF162" i="1"/>
  <c r="FB162" i="1"/>
  <c r="GX162" i="1"/>
  <c r="IT162" i="1"/>
  <c r="KP162" i="1"/>
  <c r="ML162" i="1"/>
  <c r="BX147" i="1"/>
  <c r="CJ147" i="1"/>
  <c r="CV147" i="1"/>
  <c r="DH147" i="1"/>
  <c r="DT147" i="1"/>
  <c r="EF147" i="1"/>
  <c r="ER147" i="1"/>
  <c r="FD147" i="1"/>
  <c r="FP147" i="1"/>
  <c r="GB147" i="1"/>
  <c r="GN147" i="1"/>
  <c r="GZ147" i="1"/>
  <c r="HL147" i="1"/>
  <c r="HX147" i="1"/>
  <c r="IJ147" i="1"/>
  <c r="IV147" i="1"/>
  <c r="JH147" i="1"/>
  <c r="JT147" i="1"/>
  <c r="KF147" i="1"/>
  <c r="KR147" i="1"/>
  <c r="LD147" i="1"/>
  <c r="LP147" i="1"/>
  <c r="MB147" i="1"/>
  <c r="MN147" i="1"/>
  <c r="MZ147" i="1"/>
  <c r="P151" i="1"/>
  <c r="AB151" i="1"/>
  <c r="AN151" i="1"/>
  <c r="AZ151" i="1"/>
  <c r="BL151" i="1"/>
  <c r="BX151" i="1"/>
  <c r="CJ151" i="1"/>
  <c r="CV151" i="1"/>
  <c r="DH151" i="1"/>
  <c r="DT151" i="1"/>
  <c r="EF151" i="1"/>
  <c r="ER151" i="1"/>
  <c r="FD151" i="1"/>
  <c r="FP151" i="1"/>
  <c r="GB151" i="1"/>
  <c r="GN151" i="1"/>
  <c r="GZ151" i="1"/>
  <c r="HL151" i="1"/>
  <c r="HX151" i="1"/>
  <c r="IJ151" i="1"/>
  <c r="IV151" i="1"/>
  <c r="JH151" i="1"/>
  <c r="JT151" i="1"/>
  <c r="KF151" i="1"/>
  <c r="KR151" i="1"/>
  <c r="LD151" i="1"/>
  <c r="LP151" i="1"/>
  <c r="MB151" i="1"/>
  <c r="MN151" i="1"/>
  <c r="MZ151" i="1"/>
  <c r="Q155" i="1"/>
  <c r="AC155" i="1"/>
  <c r="AO155" i="1"/>
  <c r="BA155" i="1"/>
  <c r="BM155" i="1"/>
  <c r="BY155" i="1"/>
  <c r="CK155" i="1"/>
  <c r="CW155" i="1"/>
  <c r="DI155" i="1"/>
  <c r="DU155" i="1"/>
  <c r="EG155" i="1"/>
  <c r="ES155" i="1"/>
  <c r="FE155" i="1"/>
  <c r="FQ155" i="1"/>
  <c r="GC155" i="1"/>
  <c r="GO155" i="1"/>
  <c r="HA155" i="1"/>
  <c r="HM155" i="1"/>
  <c r="HY155" i="1"/>
  <c r="IK155" i="1"/>
  <c r="IW155" i="1"/>
  <c r="JI155" i="1"/>
  <c r="JU155" i="1"/>
  <c r="KG155" i="1"/>
  <c r="KS155" i="1"/>
  <c r="LE155" i="1"/>
  <c r="LQ155" i="1"/>
  <c r="MC155" i="1"/>
  <c r="MO155" i="1"/>
  <c r="NA155" i="1"/>
  <c r="N156" i="1"/>
  <c r="Z156" i="1"/>
  <c r="AL156" i="1"/>
  <c r="AX156" i="1"/>
  <c r="BJ156" i="1"/>
  <c r="BV156" i="1"/>
  <c r="CH156" i="1"/>
  <c r="CT156" i="1"/>
  <c r="DF156" i="1"/>
  <c r="DR156" i="1"/>
  <c r="ED156" i="1"/>
  <c r="EP156" i="1"/>
  <c r="FB156" i="1"/>
  <c r="FN156" i="1"/>
  <c r="FZ156" i="1"/>
  <c r="GL156" i="1"/>
  <c r="GX156" i="1"/>
  <c r="HJ156" i="1"/>
  <c r="HV156" i="1"/>
  <c r="IH156" i="1"/>
  <c r="IT156" i="1"/>
  <c r="JF156" i="1"/>
  <c r="JR156" i="1"/>
  <c r="KD156" i="1"/>
  <c r="KP156" i="1"/>
  <c r="LB156" i="1"/>
  <c r="LN156" i="1"/>
  <c r="LZ156" i="1"/>
  <c r="ML156" i="1"/>
  <c r="MX156" i="1"/>
  <c r="NJ156" i="1"/>
  <c r="W157" i="1"/>
  <c r="AI157" i="1"/>
  <c r="AU157" i="1"/>
  <c r="BG157" i="1"/>
  <c r="BT157" i="1"/>
  <c r="CX157" i="1"/>
  <c r="DK157" i="1"/>
  <c r="DX157" i="1"/>
  <c r="EL157" i="1"/>
  <c r="EY157" i="1"/>
  <c r="FL157" i="1"/>
  <c r="FZ157" i="1"/>
  <c r="GO157" i="1"/>
  <c r="HC157" i="1"/>
  <c r="HR157" i="1"/>
  <c r="IF157" i="1"/>
  <c r="IT157" i="1"/>
  <c r="JI157" i="1"/>
  <c r="JW157" i="1"/>
  <c r="KM157" i="1"/>
  <c r="LB157" i="1"/>
  <c r="LS157" i="1"/>
  <c r="MJ157" i="1"/>
  <c r="HD162" i="1"/>
  <c r="IZ162" i="1"/>
  <c r="KV162" i="1"/>
  <c r="MR162" i="1"/>
  <c r="Q147" i="1"/>
  <c r="AC147" i="1"/>
  <c r="AO147" i="1"/>
  <c r="BA147" i="1"/>
  <c r="BM147" i="1"/>
  <c r="BY147" i="1"/>
  <c r="CK147" i="1"/>
  <c r="CW147" i="1"/>
  <c r="DI147" i="1"/>
  <c r="DU147" i="1"/>
  <c r="EG147" i="1"/>
  <c r="ES147" i="1"/>
  <c r="FE147" i="1"/>
  <c r="FQ147" i="1"/>
  <c r="GC147" i="1"/>
  <c r="GO147" i="1"/>
  <c r="HA147" i="1"/>
  <c r="HM147" i="1"/>
  <c r="HY147" i="1"/>
  <c r="IK147" i="1"/>
  <c r="IW147" i="1"/>
  <c r="JI147" i="1"/>
  <c r="JU147" i="1"/>
  <c r="KG147" i="1"/>
  <c r="KS147" i="1"/>
  <c r="LE147" i="1"/>
  <c r="LQ147" i="1"/>
  <c r="MC147" i="1"/>
  <c r="MO147" i="1"/>
  <c r="Q151" i="1"/>
  <c r="AC151" i="1"/>
  <c r="AO151" i="1"/>
  <c r="BA151" i="1"/>
  <c r="BM151" i="1"/>
  <c r="BY151" i="1"/>
  <c r="CK151" i="1"/>
  <c r="CW151" i="1"/>
  <c r="DI151" i="1"/>
  <c r="DU151" i="1"/>
  <c r="EG151" i="1"/>
  <c r="ES151" i="1"/>
  <c r="FE151" i="1"/>
  <c r="FQ151" i="1"/>
  <c r="GC151" i="1"/>
  <c r="GO151" i="1"/>
  <c r="HA151" i="1"/>
  <c r="HM151" i="1"/>
  <c r="HY151" i="1"/>
  <c r="IK151" i="1"/>
  <c r="IW151" i="1"/>
  <c r="JI151" i="1"/>
  <c r="JU151" i="1"/>
  <c r="KG151" i="1"/>
  <c r="KS151" i="1"/>
  <c r="LE151" i="1"/>
  <c r="LQ151" i="1"/>
  <c r="MC151" i="1"/>
  <c r="MO151" i="1"/>
  <c r="R155" i="1"/>
  <c r="AD155" i="1"/>
  <c r="AP155" i="1"/>
  <c r="BB155" i="1"/>
  <c r="BN155" i="1"/>
  <c r="BZ155" i="1"/>
  <c r="CL155" i="1"/>
  <c r="CX155" i="1"/>
  <c r="DJ155" i="1"/>
  <c r="DV155" i="1"/>
  <c r="EH155" i="1"/>
  <c r="ET155" i="1"/>
  <c r="FF155" i="1"/>
  <c r="FR155" i="1"/>
  <c r="GD155" i="1"/>
  <c r="GP155" i="1"/>
  <c r="HB155" i="1"/>
  <c r="HN155" i="1"/>
  <c r="HZ155" i="1"/>
  <c r="IL155" i="1"/>
  <c r="IX155" i="1"/>
  <c r="JJ155" i="1"/>
  <c r="JV155" i="1"/>
  <c r="KH155" i="1"/>
  <c r="KT155" i="1"/>
  <c r="LF155" i="1"/>
  <c r="LR155" i="1"/>
  <c r="MD155" i="1"/>
  <c r="MP155" i="1"/>
  <c r="NB155" i="1"/>
  <c r="O156" i="1"/>
  <c r="AA156" i="1"/>
  <c r="AM156" i="1"/>
  <c r="AY156" i="1"/>
  <c r="BK156" i="1"/>
  <c r="BW156" i="1"/>
  <c r="CI156" i="1"/>
  <c r="CU156" i="1"/>
  <c r="DG156" i="1"/>
  <c r="DS156" i="1"/>
  <c r="EE156" i="1"/>
  <c r="EQ156" i="1"/>
  <c r="FC156" i="1"/>
  <c r="FO156" i="1"/>
  <c r="GA156" i="1"/>
  <c r="GM156" i="1"/>
  <c r="GY156" i="1"/>
  <c r="HK156" i="1"/>
  <c r="HW156" i="1"/>
  <c r="II156" i="1"/>
  <c r="IU156" i="1"/>
  <c r="JG156" i="1"/>
  <c r="JS156" i="1"/>
  <c r="KE156" i="1"/>
  <c r="KQ156" i="1"/>
  <c r="LC156" i="1"/>
  <c r="LO156" i="1"/>
  <c r="MA156" i="1"/>
  <c r="MM156" i="1"/>
  <c r="MY156" i="1"/>
  <c r="NB157" i="1"/>
  <c r="MP157" i="1"/>
  <c r="MD157" i="1"/>
  <c r="LR157" i="1"/>
  <c r="LF157" i="1"/>
  <c r="KT157" i="1"/>
  <c r="KH157" i="1"/>
  <c r="NA157" i="1"/>
  <c r="MO157" i="1"/>
  <c r="MC157" i="1"/>
  <c r="MZ157" i="1"/>
  <c r="MN157" i="1"/>
  <c r="MB157" i="1"/>
  <c r="LP157" i="1"/>
  <c r="LD157" i="1"/>
  <c r="KR157" i="1"/>
  <c r="KF157" i="1"/>
  <c r="JT157" i="1"/>
  <c r="JH157" i="1"/>
  <c r="IV157" i="1"/>
  <c r="IJ157" i="1"/>
  <c r="HX157" i="1"/>
  <c r="HL157" i="1"/>
  <c r="GZ157" i="1"/>
  <c r="GN157" i="1"/>
  <c r="GB157" i="1"/>
  <c r="FP157" i="1"/>
  <c r="NE157" i="1"/>
  <c r="MS157" i="1"/>
  <c r="MG157" i="1"/>
  <c r="LU157" i="1"/>
  <c r="LI157" i="1"/>
  <c r="KW157" i="1"/>
  <c r="KK157" i="1"/>
  <c r="JY157" i="1"/>
  <c r="JM157" i="1"/>
  <c r="JA157" i="1"/>
  <c r="IO157" i="1"/>
  <c r="IC157" i="1"/>
  <c r="HQ157" i="1"/>
  <c r="HE157" i="1"/>
  <c r="GS157" i="1"/>
  <c r="GG157" i="1"/>
  <c r="FU157" i="1"/>
  <c r="FI157" i="1"/>
  <c r="EW157" i="1"/>
  <c r="EK157" i="1"/>
  <c r="DY157" i="1"/>
  <c r="DM157" i="1"/>
  <c r="DA157" i="1"/>
  <c r="BX157" i="1"/>
  <c r="BL157" i="1"/>
  <c r="X157" i="1"/>
  <c r="AJ157" i="1"/>
  <c r="AV157" i="1"/>
  <c r="BH157" i="1"/>
  <c r="BU157" i="1"/>
  <c r="CY157" i="1"/>
  <c r="DL157" i="1"/>
  <c r="DZ157" i="1"/>
  <c r="EM157" i="1"/>
  <c r="EZ157" i="1"/>
  <c r="FM157" i="1"/>
  <c r="GA157" i="1"/>
  <c r="GP157" i="1"/>
  <c r="HD157" i="1"/>
  <c r="HS157" i="1"/>
  <c r="IG157" i="1"/>
  <c r="IU157" i="1"/>
  <c r="JJ157" i="1"/>
  <c r="JX157" i="1"/>
  <c r="KN157" i="1"/>
  <c r="LC157" i="1"/>
  <c r="LT157" i="1"/>
  <c r="MK157" i="1"/>
  <c r="ND157" i="1"/>
  <c r="P156" i="1"/>
  <c r="AB156" i="1"/>
  <c r="AN156" i="1"/>
  <c r="AZ156" i="1"/>
  <c r="BL156" i="1"/>
  <c r="BX156" i="1"/>
  <c r="CJ156" i="1"/>
  <c r="CV156" i="1"/>
  <c r="DH156" i="1"/>
  <c r="DT156" i="1"/>
  <c r="EF156" i="1"/>
  <c r="ER156" i="1"/>
  <c r="FD156" i="1"/>
  <c r="FP156" i="1"/>
  <c r="GB156" i="1"/>
  <c r="GN156" i="1"/>
  <c r="GZ156" i="1"/>
  <c r="HL156" i="1"/>
  <c r="HX156" i="1"/>
  <c r="IJ156" i="1"/>
  <c r="IV156" i="1"/>
  <c r="JH156" i="1"/>
  <c r="JT156" i="1"/>
  <c r="KF156" i="1"/>
  <c r="KR156" i="1"/>
  <c r="LD156" i="1"/>
  <c r="LP156" i="1"/>
  <c r="MB156" i="1"/>
  <c r="MN156" i="1"/>
  <c r="MZ156" i="1"/>
  <c r="Y157" i="1"/>
  <c r="AK157" i="1"/>
  <c r="AW157" i="1"/>
  <c r="BI157" i="1"/>
  <c r="BV157" i="1"/>
  <c r="CZ157" i="1"/>
  <c r="DN157" i="1"/>
  <c r="EA157" i="1"/>
  <c r="EN157" i="1"/>
  <c r="FA157" i="1"/>
  <c r="FN157" i="1"/>
  <c r="GC157" i="1"/>
  <c r="GQ157" i="1"/>
  <c r="HF157" i="1"/>
  <c r="HT157" i="1"/>
  <c r="IH157" i="1"/>
  <c r="IW157" i="1"/>
  <c r="JK157" i="1"/>
  <c r="JZ157" i="1"/>
  <c r="KO157" i="1"/>
  <c r="LE157" i="1"/>
  <c r="LV157" i="1"/>
  <c r="ML157" i="1"/>
  <c r="NF157" i="1"/>
  <c r="Z162" i="1"/>
  <c r="BV162" i="1"/>
  <c r="DR162" i="1"/>
  <c r="FN162" i="1"/>
  <c r="HJ162" i="1"/>
  <c r="JF162" i="1"/>
  <c r="LB162" i="1"/>
  <c r="MX162" i="1"/>
  <c r="JK151" i="1"/>
  <c r="JW151" i="1"/>
  <c r="KI151" i="1"/>
  <c r="KU151" i="1"/>
  <c r="LG151" i="1"/>
  <c r="LS151" i="1"/>
  <c r="ME151" i="1"/>
  <c r="MQ151" i="1"/>
  <c r="FH155" i="1"/>
  <c r="FT155" i="1"/>
  <c r="GF155" i="1"/>
  <c r="GR155" i="1"/>
  <c r="HD155" i="1"/>
  <c r="HP155" i="1"/>
  <c r="IB155" i="1"/>
  <c r="IN155" i="1"/>
  <c r="IZ155" i="1"/>
  <c r="JL155" i="1"/>
  <c r="JX155" i="1"/>
  <c r="KJ155" i="1"/>
  <c r="KV155" i="1"/>
  <c r="LH155" i="1"/>
  <c r="LT155" i="1"/>
  <c r="MF155" i="1"/>
  <c r="MR155" i="1"/>
  <c r="Q156" i="1"/>
  <c r="AC156" i="1"/>
  <c r="AO156" i="1"/>
  <c r="BA156" i="1"/>
  <c r="BM156" i="1"/>
  <c r="BY156" i="1"/>
  <c r="CK156" i="1"/>
  <c r="CW156" i="1"/>
  <c r="DI156" i="1"/>
  <c r="DU156" i="1"/>
  <c r="EG156" i="1"/>
  <c r="ES156" i="1"/>
  <c r="FE156" i="1"/>
  <c r="FQ156" i="1"/>
  <c r="GC156" i="1"/>
  <c r="GO156" i="1"/>
  <c r="HA156" i="1"/>
  <c r="HM156" i="1"/>
  <c r="HY156" i="1"/>
  <c r="IK156" i="1"/>
  <c r="IW156" i="1"/>
  <c r="JI156" i="1"/>
  <c r="JU156" i="1"/>
  <c r="KG156" i="1"/>
  <c r="KS156" i="1"/>
  <c r="LE156" i="1"/>
  <c r="LQ156" i="1"/>
  <c r="MC156" i="1"/>
  <c r="MO156" i="1"/>
  <c r="N157" i="1"/>
  <c r="Z157" i="1"/>
  <c r="AL157" i="1"/>
  <c r="AX157" i="1"/>
  <c r="BJ157" i="1"/>
  <c r="BW157" i="1"/>
  <c r="DB157" i="1"/>
  <c r="DO157" i="1"/>
  <c r="EB157" i="1"/>
  <c r="EO157" i="1"/>
  <c r="FB157" i="1"/>
  <c r="FO157" i="1"/>
  <c r="GD157" i="1"/>
  <c r="GR157" i="1"/>
  <c r="HG157" i="1"/>
  <c r="HU157" i="1"/>
  <c r="II157" i="1"/>
  <c r="JL157" i="1"/>
  <c r="KA157" i="1"/>
  <c r="KP157" i="1"/>
  <c r="LG157" i="1"/>
  <c r="LW157" i="1"/>
  <c r="MM157" i="1"/>
  <c r="NG157" i="1"/>
  <c r="FT162" i="1"/>
  <c r="HP162" i="1"/>
  <c r="JL162" i="1"/>
  <c r="LH162" i="1"/>
  <c r="ND162" i="1"/>
  <c r="R158" i="1"/>
  <c r="AD158" i="1"/>
  <c r="AP158" i="1"/>
  <c r="BB158" i="1"/>
  <c r="BN158" i="1"/>
  <c r="CA158" i="1"/>
  <c r="CM158" i="1"/>
  <c r="DM158" i="1"/>
  <c r="DY158" i="1"/>
  <c r="EK158" i="1"/>
  <c r="EW158" i="1"/>
  <c r="FI158" i="1"/>
  <c r="FU158" i="1"/>
  <c r="GG158" i="1"/>
  <c r="GS158" i="1"/>
  <c r="HE158" i="1"/>
  <c r="HQ158" i="1"/>
  <c r="IC158" i="1"/>
  <c r="IO158" i="1"/>
  <c r="JA158" i="1"/>
  <c r="JM158" i="1"/>
  <c r="JY158" i="1"/>
  <c r="KK158" i="1"/>
  <c r="KW158" i="1"/>
  <c r="LI158" i="1"/>
  <c r="LU158" i="1"/>
  <c r="MG158" i="1"/>
  <c r="MS158" i="1"/>
  <c r="NE158" i="1"/>
  <c r="O162" i="1"/>
  <c r="AA162" i="1"/>
  <c r="AM162" i="1"/>
  <c r="AY162" i="1"/>
  <c r="BK162" i="1"/>
  <c r="BW162" i="1"/>
  <c r="CI162" i="1"/>
  <c r="CU162" i="1"/>
  <c r="DG162" i="1"/>
  <c r="DS162" i="1"/>
  <c r="EE162" i="1"/>
  <c r="EQ162" i="1"/>
  <c r="FC162" i="1"/>
  <c r="FO162" i="1"/>
  <c r="GA162" i="1"/>
  <c r="GM162" i="1"/>
  <c r="GY162" i="1"/>
  <c r="HK162" i="1"/>
  <c r="HW162" i="1"/>
  <c r="II162" i="1"/>
  <c r="IU162" i="1"/>
  <c r="JG162" i="1"/>
  <c r="JS162" i="1"/>
  <c r="KE162" i="1"/>
  <c r="KQ162" i="1"/>
  <c r="LC162" i="1"/>
  <c r="LO162" i="1"/>
  <c r="MA162" i="1"/>
  <c r="MM162" i="1"/>
  <c r="MY162" i="1"/>
  <c r="X163" i="1"/>
  <c r="AJ163" i="1"/>
  <c r="AV163" i="1"/>
  <c r="BH163" i="1"/>
  <c r="BT163" i="1"/>
  <c r="CF163" i="1"/>
  <c r="CR163" i="1"/>
  <c r="DD163" i="1"/>
  <c r="DP163" i="1"/>
  <c r="EB163" i="1"/>
  <c r="EN163" i="1"/>
  <c r="EZ163" i="1"/>
  <c r="FL163" i="1"/>
  <c r="FX163" i="1"/>
  <c r="GJ163" i="1"/>
  <c r="GV163" i="1"/>
  <c r="HH163" i="1"/>
  <c r="HT163" i="1"/>
  <c r="IF163" i="1"/>
  <c r="IR163" i="1"/>
  <c r="JD163" i="1"/>
  <c r="JP163" i="1"/>
  <c r="KB163" i="1"/>
  <c r="KN163" i="1"/>
  <c r="KZ163" i="1"/>
  <c r="LL163" i="1"/>
  <c r="LX163" i="1"/>
  <c r="MJ163" i="1"/>
  <c r="MV163" i="1"/>
  <c r="NH163" i="1"/>
  <c r="U164" i="1"/>
  <c r="AG164" i="1"/>
  <c r="AS164" i="1"/>
  <c r="BE164" i="1"/>
  <c r="BQ164" i="1"/>
  <c r="CD164" i="1"/>
  <c r="CP164" i="1"/>
  <c r="DB164" i="1"/>
  <c r="EB164" i="1"/>
  <c r="EN164" i="1"/>
  <c r="EZ164" i="1"/>
  <c r="FL164" i="1"/>
  <c r="FX164" i="1"/>
  <c r="GJ164" i="1"/>
  <c r="GV164" i="1"/>
  <c r="HH164" i="1"/>
  <c r="HT164" i="1"/>
  <c r="IF164" i="1"/>
  <c r="IR164" i="1"/>
  <c r="JD164" i="1"/>
  <c r="JP164" i="1"/>
  <c r="KB164" i="1"/>
  <c r="KN164" i="1"/>
  <c r="KZ164" i="1"/>
  <c r="LL164" i="1"/>
  <c r="LX164" i="1"/>
  <c r="MJ164" i="1"/>
  <c r="MV164" i="1"/>
  <c r="NH164" i="1"/>
  <c r="U165" i="1"/>
  <c r="AG165" i="1"/>
  <c r="AT165" i="1"/>
  <c r="BG165" i="1"/>
  <c r="BT165" i="1"/>
  <c r="CG165" i="1"/>
  <c r="CT165" i="1"/>
  <c r="DH165" i="1"/>
  <c r="DU165" i="1"/>
  <c r="EH165" i="1"/>
  <c r="EV165" i="1"/>
  <c r="FI165" i="1"/>
  <c r="FV165" i="1"/>
  <c r="GI165" i="1"/>
  <c r="GV165" i="1"/>
  <c r="HI165" i="1"/>
  <c r="HV165" i="1"/>
  <c r="II165" i="1"/>
  <c r="IV165" i="1"/>
  <c r="JI165" i="1"/>
  <c r="JV165" i="1"/>
  <c r="KJ165" i="1"/>
  <c r="KW165" i="1"/>
  <c r="LJ165" i="1"/>
  <c r="LW165" i="1"/>
  <c r="MJ165" i="1"/>
  <c r="MW165" i="1"/>
  <c r="NJ165" i="1"/>
  <c r="X166" i="1"/>
  <c r="AK166" i="1"/>
  <c r="AX166" i="1"/>
  <c r="BK166" i="1"/>
  <c r="BY166" i="1"/>
  <c r="CL166" i="1"/>
  <c r="CY166" i="1"/>
  <c r="DM166" i="1"/>
  <c r="DZ166" i="1"/>
  <c r="EM166" i="1"/>
  <c r="EZ166" i="1"/>
  <c r="FM166" i="1"/>
  <c r="FZ166" i="1"/>
  <c r="GM166" i="1"/>
  <c r="GZ166" i="1"/>
  <c r="HN166" i="1"/>
  <c r="IA166" i="1"/>
  <c r="IN166" i="1"/>
  <c r="JA166" i="1"/>
  <c r="JN166" i="1"/>
  <c r="KA166" i="1"/>
  <c r="KN166" i="1"/>
  <c r="LA166" i="1"/>
  <c r="LN166" i="1"/>
  <c r="MA166" i="1"/>
  <c r="MN166" i="1"/>
  <c r="P167" i="1"/>
  <c r="AC167" i="1"/>
  <c r="AP167" i="1"/>
  <c r="BC167" i="1"/>
  <c r="BQ167" i="1"/>
  <c r="CD167" i="1"/>
  <c r="CQ167" i="1"/>
  <c r="DD167" i="1"/>
  <c r="DQ167" i="1"/>
  <c r="ED167" i="1"/>
  <c r="ER167" i="1"/>
  <c r="FE167" i="1"/>
  <c r="FR167" i="1"/>
  <c r="GE167" i="1"/>
  <c r="GR167" i="1"/>
  <c r="HE167" i="1"/>
  <c r="HR167" i="1"/>
  <c r="IE167" i="1"/>
  <c r="IR167" i="1"/>
  <c r="JE167" i="1"/>
  <c r="JR167" i="1"/>
  <c r="KF167" i="1"/>
  <c r="KS167" i="1"/>
  <c r="LF167" i="1"/>
  <c r="LS167" i="1"/>
  <c r="MF167" i="1"/>
  <c r="MS167" i="1"/>
  <c r="NF167" i="1"/>
  <c r="S168" i="1"/>
  <c r="AF168" i="1"/>
  <c r="AS168" i="1"/>
  <c r="BF168" i="1"/>
  <c r="BS168" i="1"/>
  <c r="CG168" i="1"/>
  <c r="CT168" i="1"/>
  <c r="DM168" i="1"/>
  <c r="DZ168" i="1"/>
  <c r="EM168" i="1"/>
  <c r="EZ168" i="1"/>
  <c r="FN168" i="1"/>
  <c r="GB168" i="1"/>
  <c r="GQ168" i="1"/>
  <c r="HE168" i="1"/>
  <c r="HS168" i="1"/>
  <c r="IH168" i="1"/>
  <c r="IV168" i="1"/>
  <c r="JK168" i="1"/>
  <c r="JY168" i="1"/>
  <c r="KM168" i="1"/>
  <c r="LB168" i="1"/>
  <c r="LP168" i="1"/>
  <c r="ME168" i="1"/>
  <c r="MS168" i="1"/>
  <c r="NG168" i="1"/>
  <c r="W169" i="1"/>
  <c r="AK169" i="1"/>
  <c r="AZ169" i="1"/>
  <c r="BN169" i="1"/>
  <c r="CB169" i="1"/>
  <c r="CQ169" i="1"/>
  <c r="DE169" i="1"/>
  <c r="DT169" i="1"/>
  <c r="EH169" i="1"/>
  <c r="EV169" i="1"/>
  <c r="FK169" i="1"/>
  <c r="FY169" i="1"/>
  <c r="GN169" i="1"/>
  <c r="HB169" i="1"/>
  <c r="HP169" i="1"/>
  <c r="IE169" i="1"/>
  <c r="IS169" i="1"/>
  <c r="JH169" i="1"/>
  <c r="JV169" i="1"/>
  <c r="KJ169" i="1"/>
  <c r="KY169" i="1"/>
  <c r="LM169" i="1"/>
  <c r="MB169" i="1"/>
  <c r="MP169" i="1"/>
  <c r="ND169" i="1"/>
  <c r="S170" i="1"/>
  <c r="AG170" i="1"/>
  <c r="AU170" i="1"/>
  <c r="BJ170" i="1"/>
  <c r="BX170" i="1"/>
  <c r="CM170" i="1"/>
  <c r="DA170" i="1"/>
  <c r="DO170" i="1"/>
  <c r="ED170" i="1"/>
  <c r="ER170" i="1"/>
  <c r="FG170" i="1"/>
  <c r="FU170" i="1"/>
  <c r="GI170" i="1"/>
  <c r="GX170" i="1"/>
  <c r="HL170" i="1"/>
  <c r="IA170" i="1"/>
  <c r="IO170" i="1"/>
  <c r="JC170" i="1"/>
  <c r="JR170" i="1"/>
  <c r="KF170" i="1"/>
  <c r="KU170" i="1"/>
  <c r="LI170" i="1"/>
  <c r="LY170" i="1"/>
  <c r="MQ170" i="1"/>
  <c r="NI170" i="1"/>
  <c r="AB171" i="1"/>
  <c r="AT171" i="1"/>
  <c r="BL171" i="1"/>
  <c r="CD171" i="1"/>
  <c r="CV171" i="1"/>
  <c r="DN171" i="1"/>
  <c r="EF171" i="1"/>
  <c r="EX171" i="1"/>
  <c r="FP171" i="1"/>
  <c r="GH171" i="1"/>
  <c r="GZ171" i="1"/>
  <c r="HR171" i="1"/>
  <c r="IJ171" i="1"/>
  <c r="JB171" i="1"/>
  <c r="JT171" i="1"/>
  <c r="KL171" i="1"/>
  <c r="LD171" i="1"/>
  <c r="LV171" i="1"/>
  <c r="MN171" i="1"/>
  <c r="NF171" i="1"/>
  <c r="V172" i="1"/>
  <c r="AN172" i="1"/>
  <c r="BF172" i="1"/>
  <c r="BX172" i="1"/>
  <c r="CP172" i="1"/>
  <c r="DH172" i="1"/>
  <c r="EC172" i="1"/>
  <c r="EW172" i="1"/>
  <c r="FS172" i="1"/>
  <c r="GM172" i="1"/>
  <c r="HF172" i="1"/>
  <c r="IB172" i="1"/>
  <c r="IZ172" i="1"/>
  <c r="JX172" i="1"/>
  <c r="KV172" i="1"/>
  <c r="LT172" i="1"/>
  <c r="MR172" i="1"/>
  <c r="Q173" i="1"/>
  <c r="AO173" i="1"/>
  <c r="BM173" i="1"/>
  <c r="CK173" i="1"/>
  <c r="DI173" i="1"/>
  <c r="EG173" i="1"/>
  <c r="FE173" i="1"/>
  <c r="GC173" i="1"/>
  <c r="HA173" i="1"/>
  <c r="HY173" i="1"/>
  <c r="IW173" i="1"/>
  <c r="JU173" i="1"/>
  <c r="KS173" i="1"/>
  <c r="LV173" i="1"/>
  <c r="MW173" i="1"/>
  <c r="Y174" i="1"/>
  <c r="BC174" i="1"/>
  <c r="CD174" i="1"/>
  <c r="DG174" i="1"/>
  <c r="EK174" i="1"/>
  <c r="FM174" i="1"/>
  <c r="GQ174" i="1"/>
  <c r="HR174" i="1"/>
  <c r="IU174" i="1"/>
  <c r="JY174" i="1"/>
  <c r="LA174" i="1"/>
  <c r="ME174" i="1"/>
  <c r="NF174" i="1"/>
  <c r="AH175" i="1"/>
  <c r="BL175" i="1"/>
  <c r="CM175" i="1"/>
  <c r="EB175" i="1"/>
  <c r="FX175" i="1"/>
  <c r="HT175" i="1"/>
  <c r="JP175" i="1"/>
  <c r="LL175" i="1"/>
  <c r="NH175" i="1"/>
  <c r="DZ158" i="1"/>
  <c r="EL158" i="1"/>
  <c r="EX158" i="1"/>
  <c r="FJ158" i="1"/>
  <c r="FV158" i="1"/>
  <c r="GH158" i="1"/>
  <c r="GT158" i="1"/>
  <c r="HF158" i="1"/>
  <c r="HR158" i="1"/>
  <c r="ID158" i="1"/>
  <c r="IP158" i="1"/>
  <c r="JB158" i="1"/>
  <c r="JN158" i="1"/>
  <c r="JZ158" i="1"/>
  <c r="KL158" i="1"/>
  <c r="KX158" i="1"/>
  <c r="LJ158" i="1"/>
  <c r="LV158" i="1"/>
  <c r="MH158" i="1"/>
  <c r="MT158" i="1"/>
  <c r="NF158" i="1"/>
  <c r="DH162" i="1"/>
  <c r="DT162" i="1"/>
  <c r="EF162" i="1"/>
  <c r="ER162" i="1"/>
  <c r="FD162" i="1"/>
  <c r="FP162" i="1"/>
  <c r="GB162" i="1"/>
  <c r="GN162" i="1"/>
  <c r="GZ162" i="1"/>
  <c r="HL162" i="1"/>
  <c r="HX162" i="1"/>
  <c r="IJ162" i="1"/>
  <c r="IV162" i="1"/>
  <c r="JH162" i="1"/>
  <c r="JT162" i="1"/>
  <c r="KF162" i="1"/>
  <c r="KR162" i="1"/>
  <c r="LD162" i="1"/>
  <c r="LP162" i="1"/>
  <c r="MB162" i="1"/>
  <c r="MN162" i="1"/>
  <c r="MZ162" i="1"/>
  <c r="Y163" i="1"/>
  <c r="AK163" i="1"/>
  <c r="AW163" i="1"/>
  <c r="BI163" i="1"/>
  <c r="BU163" i="1"/>
  <c r="CG163" i="1"/>
  <c r="CS163" i="1"/>
  <c r="DE163" i="1"/>
  <c r="DQ163" i="1"/>
  <c r="EC163" i="1"/>
  <c r="EO163" i="1"/>
  <c r="FA163" i="1"/>
  <c r="FM163" i="1"/>
  <c r="FY163" i="1"/>
  <c r="GK163" i="1"/>
  <c r="GW163" i="1"/>
  <c r="HI163" i="1"/>
  <c r="HU163" i="1"/>
  <c r="IG163" i="1"/>
  <c r="IS163" i="1"/>
  <c r="JE163" i="1"/>
  <c r="JQ163" i="1"/>
  <c r="KC163" i="1"/>
  <c r="KO163" i="1"/>
  <c r="LA163" i="1"/>
  <c r="LM163" i="1"/>
  <c r="LY163" i="1"/>
  <c r="MK163" i="1"/>
  <c r="MW163" i="1"/>
  <c r="NI163" i="1"/>
  <c r="V164" i="1"/>
  <c r="AH164" i="1"/>
  <c r="AT164" i="1"/>
  <c r="BF164" i="1"/>
  <c r="BR164" i="1"/>
  <c r="CE164" i="1"/>
  <c r="CQ164" i="1"/>
  <c r="DC164" i="1"/>
  <c r="EC164" i="1"/>
  <c r="EO164" i="1"/>
  <c r="FA164" i="1"/>
  <c r="FM164" i="1"/>
  <c r="FY164" i="1"/>
  <c r="GK164" i="1"/>
  <c r="GW164" i="1"/>
  <c r="HI164" i="1"/>
  <c r="HU164" i="1"/>
  <c r="IG164" i="1"/>
  <c r="IS164" i="1"/>
  <c r="JE164" i="1"/>
  <c r="JQ164" i="1"/>
  <c r="KC164" i="1"/>
  <c r="KO164" i="1"/>
  <c r="LA164" i="1"/>
  <c r="LM164" i="1"/>
  <c r="LY164" i="1"/>
  <c r="MK164" i="1"/>
  <c r="MW164" i="1"/>
  <c r="NI164" i="1"/>
  <c r="V165" i="1"/>
  <c r="AH165" i="1"/>
  <c r="AU165" i="1"/>
  <c r="BH165" i="1"/>
  <c r="BU165" i="1"/>
  <c r="CH165" i="1"/>
  <c r="CU165" i="1"/>
  <c r="DI165" i="1"/>
  <c r="DV165" i="1"/>
  <c r="EJ165" i="1"/>
  <c r="EW165" i="1"/>
  <c r="FJ165" i="1"/>
  <c r="FW165" i="1"/>
  <c r="GJ165" i="1"/>
  <c r="GW165" i="1"/>
  <c r="HJ165" i="1"/>
  <c r="HW165" i="1"/>
  <c r="IJ165" i="1"/>
  <c r="IW165" i="1"/>
  <c r="JJ165" i="1"/>
  <c r="JX165" i="1"/>
  <c r="KK165" i="1"/>
  <c r="KX165" i="1"/>
  <c r="LK165" i="1"/>
  <c r="LX165" i="1"/>
  <c r="MK165" i="1"/>
  <c r="NA166" i="1"/>
  <c r="MO166" i="1"/>
  <c r="MC166" i="1"/>
  <c r="LQ166" i="1"/>
  <c r="LE166" i="1"/>
  <c r="KS166" i="1"/>
  <c r="KG166" i="1"/>
  <c r="JU166" i="1"/>
  <c r="JI166" i="1"/>
  <c r="IW166" i="1"/>
  <c r="IK166" i="1"/>
  <c r="HY166" i="1"/>
  <c r="HM166" i="1"/>
  <c r="HA166" i="1"/>
  <c r="GO166" i="1"/>
  <c r="GC166" i="1"/>
  <c r="FQ166" i="1"/>
  <c r="FE166" i="1"/>
  <c r="ES166" i="1"/>
  <c r="EG166" i="1"/>
  <c r="DU166" i="1"/>
  <c r="DI166" i="1"/>
  <c r="CV166" i="1"/>
  <c r="CJ166" i="1"/>
  <c r="BX166" i="1"/>
  <c r="BL166" i="1"/>
  <c r="AZ166" i="1"/>
  <c r="AN166" i="1"/>
  <c r="AB166" i="1"/>
  <c r="P166" i="1"/>
  <c r="Y166" i="1"/>
  <c r="AL166" i="1"/>
  <c r="AY166" i="1"/>
  <c r="BM166" i="1"/>
  <c r="BZ166" i="1"/>
  <c r="CM166" i="1"/>
  <c r="CZ166" i="1"/>
  <c r="DN166" i="1"/>
  <c r="EA166" i="1"/>
  <c r="EN166" i="1"/>
  <c r="FA166" i="1"/>
  <c r="FN166" i="1"/>
  <c r="GA166" i="1"/>
  <c r="GN166" i="1"/>
  <c r="HB166" i="1"/>
  <c r="HO166" i="1"/>
  <c r="IB166" i="1"/>
  <c r="IO166" i="1"/>
  <c r="JB166" i="1"/>
  <c r="JO166" i="1"/>
  <c r="KB166" i="1"/>
  <c r="KO166" i="1"/>
  <c r="LB166" i="1"/>
  <c r="LO166" i="1"/>
  <c r="MB166" i="1"/>
  <c r="MP166" i="1"/>
  <c r="NC166" i="1"/>
  <c r="Q167" i="1"/>
  <c r="AD167" i="1"/>
  <c r="AQ167" i="1"/>
  <c r="BD167" i="1"/>
  <c r="BR167" i="1"/>
  <c r="CE167" i="1"/>
  <c r="CR167" i="1"/>
  <c r="DE167" i="1"/>
  <c r="DR167" i="1"/>
  <c r="EF167" i="1"/>
  <c r="ES167" i="1"/>
  <c r="FF167" i="1"/>
  <c r="FS167" i="1"/>
  <c r="GF167" i="1"/>
  <c r="GS167" i="1"/>
  <c r="HF167" i="1"/>
  <c r="HS167" i="1"/>
  <c r="IF167" i="1"/>
  <c r="IS167" i="1"/>
  <c r="JF167" i="1"/>
  <c r="JT167" i="1"/>
  <c r="KG167" i="1"/>
  <c r="KT167" i="1"/>
  <c r="LG167" i="1"/>
  <c r="LT167" i="1"/>
  <c r="MG167" i="1"/>
  <c r="MT167" i="1"/>
  <c r="NG167" i="1"/>
  <c r="T168" i="1"/>
  <c r="AG168" i="1"/>
  <c r="AT168" i="1"/>
  <c r="BG168" i="1"/>
  <c r="BU168" i="1"/>
  <c r="CH168" i="1"/>
  <c r="CU168" i="1"/>
  <c r="DN168" i="1"/>
  <c r="EA168" i="1"/>
  <c r="EN168" i="1"/>
  <c r="FA168" i="1"/>
  <c r="FO168" i="1"/>
  <c r="GC168" i="1"/>
  <c r="GR168" i="1"/>
  <c r="HF168" i="1"/>
  <c r="HU168" i="1"/>
  <c r="II168" i="1"/>
  <c r="IW168" i="1"/>
  <c r="JL168" i="1"/>
  <c r="JZ168" i="1"/>
  <c r="KO168" i="1"/>
  <c r="LC168" i="1"/>
  <c r="LQ168" i="1"/>
  <c r="MF168" i="1"/>
  <c r="MT168" i="1"/>
  <c r="NI168" i="1"/>
  <c r="X169" i="1"/>
  <c r="AL169" i="1"/>
  <c r="BA169" i="1"/>
  <c r="BO169" i="1"/>
  <c r="CD169" i="1"/>
  <c r="CR169" i="1"/>
  <c r="DF169" i="1"/>
  <c r="DU169" i="1"/>
  <c r="EI169" i="1"/>
  <c r="EX169" i="1"/>
  <c r="FL169" i="1"/>
  <c r="FZ169" i="1"/>
  <c r="GO169" i="1"/>
  <c r="HC169" i="1"/>
  <c r="HR169" i="1"/>
  <c r="IF169" i="1"/>
  <c r="IT169" i="1"/>
  <c r="JI169" i="1"/>
  <c r="JW169" i="1"/>
  <c r="KL169" i="1"/>
  <c r="KZ169" i="1"/>
  <c r="LN169" i="1"/>
  <c r="MC169" i="1"/>
  <c r="MQ169" i="1"/>
  <c r="T170" i="1"/>
  <c r="AH170" i="1"/>
  <c r="AW170" i="1"/>
  <c r="BK170" i="1"/>
  <c r="BY170" i="1"/>
  <c r="CN170" i="1"/>
  <c r="DB170" i="1"/>
  <c r="DQ170" i="1"/>
  <c r="EE170" i="1"/>
  <c r="ES170" i="1"/>
  <c r="FH170" i="1"/>
  <c r="FV170" i="1"/>
  <c r="GK170" i="1"/>
  <c r="GY170" i="1"/>
  <c r="HM170" i="1"/>
  <c r="IB170" i="1"/>
  <c r="IP170" i="1"/>
  <c r="JE170" i="1"/>
  <c r="JS170" i="1"/>
  <c r="KG170" i="1"/>
  <c r="KV170" i="1"/>
  <c r="LJ170" i="1"/>
  <c r="LZ170" i="1"/>
  <c r="MR170" i="1"/>
  <c r="NJ170" i="1"/>
  <c r="AC171" i="1"/>
  <c r="AU171" i="1"/>
  <c r="BM171" i="1"/>
  <c r="CE171" i="1"/>
  <c r="CW171" i="1"/>
  <c r="DO171" i="1"/>
  <c r="EG171" i="1"/>
  <c r="EY171" i="1"/>
  <c r="FQ171" i="1"/>
  <c r="GI171" i="1"/>
  <c r="HA171" i="1"/>
  <c r="HS171" i="1"/>
  <c r="IK171" i="1"/>
  <c r="JC171" i="1"/>
  <c r="JU171" i="1"/>
  <c r="KM171" i="1"/>
  <c r="LE171" i="1"/>
  <c r="LW171" i="1"/>
  <c r="MO171" i="1"/>
  <c r="Y172" i="1"/>
  <c r="AQ172" i="1"/>
  <c r="BI172" i="1"/>
  <c r="CA172" i="1"/>
  <c r="CS172" i="1"/>
  <c r="DK172" i="1"/>
  <c r="EE172" i="1"/>
  <c r="EX172" i="1"/>
  <c r="FT172" i="1"/>
  <c r="GN172" i="1"/>
  <c r="HI172" i="1"/>
  <c r="IC172" i="1"/>
  <c r="JA172" i="1"/>
  <c r="JY172" i="1"/>
  <c r="KW172" i="1"/>
  <c r="LU172" i="1"/>
  <c r="MS172" i="1"/>
  <c r="R173" i="1"/>
  <c r="AP173" i="1"/>
  <c r="BN173" i="1"/>
  <c r="CL173" i="1"/>
  <c r="DJ173" i="1"/>
  <c r="EH173" i="1"/>
  <c r="FF173" i="1"/>
  <c r="GD173" i="1"/>
  <c r="HB173" i="1"/>
  <c r="HZ173" i="1"/>
  <c r="IX173" i="1"/>
  <c r="JV173" i="1"/>
  <c r="KT173" i="1"/>
  <c r="LX173" i="1"/>
  <c r="MZ173" i="1"/>
  <c r="AA174" i="1"/>
  <c r="BE174" i="1"/>
  <c r="CG174" i="1"/>
  <c r="DK174" i="1"/>
  <c r="EL174" i="1"/>
  <c r="FO174" i="1"/>
  <c r="GS174" i="1"/>
  <c r="HU174" i="1"/>
  <c r="IY174" i="1"/>
  <c r="JZ174" i="1"/>
  <c r="LC174" i="1"/>
  <c r="MG174" i="1"/>
  <c r="NI174" i="1"/>
  <c r="AJ175" i="1"/>
  <c r="BN175" i="1"/>
  <c r="CP175" i="1"/>
  <c r="EH175" i="1"/>
  <c r="GD175" i="1"/>
  <c r="HZ175" i="1"/>
  <c r="JV175" i="1"/>
  <c r="Z166" i="1"/>
  <c r="AM166" i="1"/>
  <c r="BA166" i="1"/>
  <c r="BN166" i="1"/>
  <c r="CA166" i="1"/>
  <c r="CN166" i="1"/>
  <c r="DA166" i="1"/>
  <c r="DO166" i="1"/>
  <c r="EB166" i="1"/>
  <c r="EO166" i="1"/>
  <c r="FB166" i="1"/>
  <c r="FO166" i="1"/>
  <c r="GB166" i="1"/>
  <c r="GP166" i="1"/>
  <c r="HC166" i="1"/>
  <c r="HP166" i="1"/>
  <c r="IC166" i="1"/>
  <c r="IP166" i="1"/>
  <c r="JC166" i="1"/>
  <c r="JP166" i="1"/>
  <c r="KC166" i="1"/>
  <c r="KP166" i="1"/>
  <c r="LC166" i="1"/>
  <c r="LP166" i="1"/>
  <c r="MD166" i="1"/>
  <c r="MQ166" i="1"/>
  <c r="ND166" i="1"/>
  <c r="NJ171" i="1"/>
  <c r="MX171" i="1"/>
  <c r="ML171" i="1"/>
  <c r="LZ171" i="1"/>
  <c r="LN171" i="1"/>
  <c r="LB171" i="1"/>
  <c r="KP171" i="1"/>
  <c r="KD171" i="1"/>
  <c r="JR171" i="1"/>
  <c r="JF171" i="1"/>
  <c r="IT171" i="1"/>
  <c r="IH171" i="1"/>
  <c r="HV171" i="1"/>
  <c r="HJ171" i="1"/>
  <c r="GX171" i="1"/>
  <c r="GL171" i="1"/>
  <c r="FZ171" i="1"/>
  <c r="FN171" i="1"/>
  <c r="FB171" i="1"/>
  <c r="EP171" i="1"/>
  <c r="ED171" i="1"/>
  <c r="DR171" i="1"/>
  <c r="DF171" i="1"/>
  <c r="CT171" i="1"/>
  <c r="CH171" i="1"/>
  <c r="BV171" i="1"/>
  <c r="BJ171" i="1"/>
  <c r="AX171" i="1"/>
  <c r="AL171" i="1"/>
  <c r="Z171" i="1"/>
  <c r="N171" i="1"/>
  <c r="NE171" i="1"/>
  <c r="MS171" i="1"/>
  <c r="MG171" i="1"/>
  <c r="LU171" i="1"/>
  <c r="LI171" i="1"/>
  <c r="KW171" i="1"/>
  <c r="KK171" i="1"/>
  <c r="JY171" i="1"/>
  <c r="JM171" i="1"/>
  <c r="JA171" i="1"/>
  <c r="IO171" i="1"/>
  <c r="IC171" i="1"/>
  <c r="HQ171" i="1"/>
  <c r="HE171" i="1"/>
  <c r="GS171" i="1"/>
  <c r="GG171" i="1"/>
  <c r="FU171" i="1"/>
  <c r="FI171" i="1"/>
  <c r="EW171" i="1"/>
  <c r="EK171" i="1"/>
  <c r="DY171" i="1"/>
  <c r="DM171" i="1"/>
  <c r="DA171" i="1"/>
  <c r="CO171" i="1"/>
  <c r="CC171" i="1"/>
  <c r="BQ171" i="1"/>
  <c r="BE171" i="1"/>
  <c r="AS171" i="1"/>
  <c r="AG171" i="1"/>
  <c r="U171" i="1"/>
  <c r="ND171" i="1"/>
  <c r="MR171" i="1"/>
  <c r="MF171" i="1"/>
  <c r="LT171" i="1"/>
  <c r="LH171" i="1"/>
  <c r="KV171" i="1"/>
  <c r="KJ171" i="1"/>
  <c r="JX171" i="1"/>
  <c r="JL171" i="1"/>
  <c r="IZ171" i="1"/>
  <c r="IN171" i="1"/>
  <c r="IB171" i="1"/>
  <c r="HP171" i="1"/>
  <c r="HD171" i="1"/>
  <c r="GR171" i="1"/>
  <c r="GF171" i="1"/>
  <c r="FT171" i="1"/>
  <c r="FH171" i="1"/>
  <c r="EV171" i="1"/>
  <c r="EJ171" i="1"/>
  <c r="DX171" i="1"/>
  <c r="DL171" i="1"/>
  <c r="CZ171" i="1"/>
  <c r="CN171" i="1"/>
  <c r="CB171" i="1"/>
  <c r="BP171" i="1"/>
  <c r="BD171" i="1"/>
  <c r="AR171" i="1"/>
  <c r="AF171" i="1"/>
  <c r="T171" i="1"/>
  <c r="MY171" i="1"/>
  <c r="MM171" i="1"/>
  <c r="MA171" i="1"/>
  <c r="LO171" i="1"/>
  <c r="LC171" i="1"/>
  <c r="KQ171" i="1"/>
  <c r="KE171" i="1"/>
  <c r="JS171" i="1"/>
  <c r="JG171" i="1"/>
  <c r="IU171" i="1"/>
  <c r="II171" i="1"/>
  <c r="HW171" i="1"/>
  <c r="HK171" i="1"/>
  <c r="GY171" i="1"/>
  <c r="GM171" i="1"/>
  <c r="GA171" i="1"/>
  <c r="FO171" i="1"/>
  <c r="FC171" i="1"/>
  <c r="EQ171" i="1"/>
  <c r="EE171" i="1"/>
  <c r="DS171" i="1"/>
  <c r="DG171" i="1"/>
  <c r="CU171" i="1"/>
  <c r="CI171" i="1"/>
  <c r="BW171" i="1"/>
  <c r="BK171" i="1"/>
  <c r="AY171" i="1"/>
  <c r="AM171" i="1"/>
  <c r="AA171" i="1"/>
  <c r="O171" i="1"/>
  <c r="AD171" i="1"/>
  <c r="AV171" i="1"/>
  <c r="BN171" i="1"/>
  <c r="CF171" i="1"/>
  <c r="CX171" i="1"/>
  <c r="DP171" i="1"/>
  <c r="EH171" i="1"/>
  <c r="EZ171" i="1"/>
  <c r="FR171" i="1"/>
  <c r="GJ171" i="1"/>
  <c r="HB171" i="1"/>
  <c r="HT171" i="1"/>
  <c r="IL171" i="1"/>
  <c r="JD171" i="1"/>
  <c r="JV171" i="1"/>
  <c r="KN171" i="1"/>
  <c r="LF171" i="1"/>
  <c r="LX171" i="1"/>
  <c r="MP171" i="1"/>
  <c r="NH171" i="1"/>
  <c r="Z172" i="1"/>
  <c r="AR172" i="1"/>
  <c r="BJ172" i="1"/>
  <c r="CB172" i="1"/>
  <c r="CT172" i="1"/>
  <c r="DL172" i="1"/>
  <c r="EF172" i="1"/>
  <c r="FA172" i="1"/>
  <c r="FU172" i="1"/>
  <c r="GQ172" i="1"/>
  <c r="HK172" i="1"/>
  <c r="IG172" i="1"/>
  <c r="JE172" i="1"/>
  <c r="KC172" i="1"/>
  <c r="LA172" i="1"/>
  <c r="LY172" i="1"/>
  <c r="MW172" i="1"/>
  <c r="MH174" i="1"/>
  <c r="NJ175" i="1"/>
  <c r="MX175" i="1"/>
  <c r="ML175" i="1"/>
  <c r="LZ175" i="1"/>
  <c r="LN175" i="1"/>
  <c r="LB175" i="1"/>
  <c r="KP175" i="1"/>
  <c r="KD175" i="1"/>
  <c r="JR175" i="1"/>
  <c r="JF175" i="1"/>
  <c r="IT175" i="1"/>
  <c r="IH175" i="1"/>
  <c r="HV175" i="1"/>
  <c r="HJ175" i="1"/>
  <c r="GX175" i="1"/>
  <c r="GL175" i="1"/>
  <c r="FZ175" i="1"/>
  <c r="FN175" i="1"/>
  <c r="FB175" i="1"/>
  <c r="EP175" i="1"/>
  <c r="ED175" i="1"/>
  <c r="DR175" i="1"/>
  <c r="DF175" i="1"/>
  <c r="CT175" i="1"/>
  <c r="CH175" i="1"/>
  <c r="BV175" i="1"/>
  <c r="BJ175" i="1"/>
  <c r="AX175" i="1"/>
  <c r="AL175" i="1"/>
  <c r="Z175" i="1"/>
  <c r="N175" i="1"/>
  <c r="NI175" i="1"/>
  <c r="MW175" i="1"/>
  <c r="MK175" i="1"/>
  <c r="LY175" i="1"/>
  <c r="LM175" i="1"/>
  <c r="LA175" i="1"/>
  <c r="KO175" i="1"/>
  <c r="KC175" i="1"/>
  <c r="JQ175" i="1"/>
  <c r="JE175" i="1"/>
  <c r="IS175" i="1"/>
  <c r="IG175" i="1"/>
  <c r="HU175" i="1"/>
  <c r="HI175" i="1"/>
  <c r="GW175" i="1"/>
  <c r="GK175" i="1"/>
  <c r="FY175" i="1"/>
  <c r="FM175" i="1"/>
  <c r="FA175" i="1"/>
  <c r="EO175" i="1"/>
  <c r="EC175" i="1"/>
  <c r="DQ175" i="1"/>
  <c r="DE175" i="1"/>
  <c r="CS175" i="1"/>
  <c r="CG175" i="1"/>
  <c r="BU175" i="1"/>
  <c r="BI175" i="1"/>
  <c r="AW175" i="1"/>
  <c r="AK175" i="1"/>
  <c r="Y175" i="1"/>
  <c r="NG175" i="1"/>
  <c r="MU175" i="1"/>
  <c r="MI175" i="1"/>
  <c r="LW175" i="1"/>
  <c r="LK175" i="1"/>
  <c r="KY175" i="1"/>
  <c r="KM175" i="1"/>
  <c r="KA175" i="1"/>
  <c r="JO175" i="1"/>
  <c r="JC175" i="1"/>
  <c r="IQ175" i="1"/>
  <c r="IE175" i="1"/>
  <c r="HS175" i="1"/>
  <c r="HG175" i="1"/>
  <c r="GU175" i="1"/>
  <c r="GI175" i="1"/>
  <c r="FW175" i="1"/>
  <c r="FK175" i="1"/>
  <c r="EY175" i="1"/>
  <c r="EM175" i="1"/>
  <c r="EA175" i="1"/>
  <c r="DO175" i="1"/>
  <c r="DC175" i="1"/>
  <c r="CQ175" i="1"/>
  <c r="CE175" i="1"/>
  <c r="BS175" i="1"/>
  <c r="BG175" i="1"/>
  <c r="AU175" i="1"/>
  <c r="AI175" i="1"/>
  <c r="W175" i="1"/>
  <c r="NE175" i="1"/>
  <c r="MS175" i="1"/>
  <c r="MG175" i="1"/>
  <c r="LU175" i="1"/>
  <c r="LI175" i="1"/>
  <c r="KW175" i="1"/>
  <c r="KK175" i="1"/>
  <c r="JY175" i="1"/>
  <c r="JM175" i="1"/>
  <c r="JA175" i="1"/>
  <c r="IO175" i="1"/>
  <c r="IC175" i="1"/>
  <c r="HQ175" i="1"/>
  <c r="HE175" i="1"/>
  <c r="GS175" i="1"/>
  <c r="GG175" i="1"/>
  <c r="FU175" i="1"/>
  <c r="FI175" i="1"/>
  <c r="EW175" i="1"/>
  <c r="EK175" i="1"/>
  <c r="DY175" i="1"/>
  <c r="DM175" i="1"/>
  <c r="DA175" i="1"/>
  <c r="CO175" i="1"/>
  <c r="CC175" i="1"/>
  <c r="BQ175" i="1"/>
  <c r="BE175" i="1"/>
  <c r="AS175" i="1"/>
  <c r="AG175" i="1"/>
  <c r="U175" i="1"/>
  <c r="ND175" i="1"/>
  <c r="MR175" i="1"/>
  <c r="MF175" i="1"/>
  <c r="LT175" i="1"/>
  <c r="LH175" i="1"/>
  <c r="KV175" i="1"/>
  <c r="KJ175" i="1"/>
  <c r="JX175" i="1"/>
  <c r="JL175" i="1"/>
  <c r="IZ175" i="1"/>
  <c r="IN175" i="1"/>
  <c r="IB175" i="1"/>
  <c r="HP175" i="1"/>
  <c r="HD175" i="1"/>
  <c r="GR175" i="1"/>
  <c r="GF175" i="1"/>
  <c r="FT175" i="1"/>
  <c r="FH175" i="1"/>
  <c r="EV175" i="1"/>
  <c r="EJ175" i="1"/>
  <c r="DX175" i="1"/>
  <c r="DL175" i="1"/>
  <c r="CZ175" i="1"/>
  <c r="CN175" i="1"/>
  <c r="CB175" i="1"/>
  <c r="BP175" i="1"/>
  <c r="BD175" i="1"/>
  <c r="AR175" i="1"/>
  <c r="AF175" i="1"/>
  <c r="T175" i="1"/>
  <c r="NC175" i="1"/>
  <c r="MQ175" i="1"/>
  <c r="ME175" i="1"/>
  <c r="LS175" i="1"/>
  <c r="LG175" i="1"/>
  <c r="KU175" i="1"/>
  <c r="KI175" i="1"/>
  <c r="JW175" i="1"/>
  <c r="JK175" i="1"/>
  <c r="IY175" i="1"/>
  <c r="IM175" i="1"/>
  <c r="IA175" i="1"/>
  <c r="HO175" i="1"/>
  <c r="HC175" i="1"/>
  <c r="GQ175" i="1"/>
  <c r="GE175" i="1"/>
  <c r="FS175" i="1"/>
  <c r="FG175" i="1"/>
  <c r="EU175" i="1"/>
  <c r="EI175" i="1"/>
  <c r="DW175" i="1"/>
  <c r="DK175" i="1"/>
  <c r="NA175" i="1"/>
  <c r="MO175" i="1"/>
  <c r="MC175" i="1"/>
  <c r="LQ175" i="1"/>
  <c r="LE175" i="1"/>
  <c r="KS175" i="1"/>
  <c r="KG175" i="1"/>
  <c r="JU175" i="1"/>
  <c r="JI175" i="1"/>
  <c r="IW175" i="1"/>
  <c r="IK175" i="1"/>
  <c r="HY175" i="1"/>
  <c r="HM175" i="1"/>
  <c r="HA175" i="1"/>
  <c r="GO175" i="1"/>
  <c r="GC175" i="1"/>
  <c r="FQ175" i="1"/>
  <c r="FE175" i="1"/>
  <c r="ES175" i="1"/>
  <c r="EG175" i="1"/>
  <c r="DU175" i="1"/>
  <c r="DI175" i="1"/>
  <c r="CW175" i="1"/>
  <c r="CK175" i="1"/>
  <c r="BY175" i="1"/>
  <c r="BM175" i="1"/>
  <c r="BA175" i="1"/>
  <c r="AO175" i="1"/>
  <c r="AC175" i="1"/>
  <c r="Q175" i="1"/>
  <c r="MZ175" i="1"/>
  <c r="MN175" i="1"/>
  <c r="MB175" i="1"/>
  <c r="LP175" i="1"/>
  <c r="LD175" i="1"/>
  <c r="KR175" i="1"/>
  <c r="KF175" i="1"/>
  <c r="JT175" i="1"/>
  <c r="JH175" i="1"/>
  <c r="IV175" i="1"/>
  <c r="IJ175" i="1"/>
  <c r="HX175" i="1"/>
  <c r="HL175" i="1"/>
  <c r="GZ175" i="1"/>
  <c r="GN175" i="1"/>
  <c r="GB175" i="1"/>
  <c r="FP175" i="1"/>
  <c r="FD175" i="1"/>
  <c r="ER175" i="1"/>
  <c r="EF175" i="1"/>
  <c r="DT175" i="1"/>
  <c r="DH175" i="1"/>
  <c r="CV175" i="1"/>
  <c r="MY175" i="1"/>
  <c r="MM175" i="1"/>
  <c r="MA175" i="1"/>
  <c r="LO175" i="1"/>
  <c r="LC175" i="1"/>
  <c r="KQ175" i="1"/>
  <c r="KE175" i="1"/>
  <c r="JS175" i="1"/>
  <c r="JG175" i="1"/>
  <c r="IU175" i="1"/>
  <c r="II175" i="1"/>
  <c r="HW175" i="1"/>
  <c r="HK175" i="1"/>
  <c r="GY175" i="1"/>
  <c r="GM175" i="1"/>
  <c r="GA175" i="1"/>
  <c r="FO175" i="1"/>
  <c r="FC175" i="1"/>
  <c r="EQ175" i="1"/>
  <c r="EE175" i="1"/>
  <c r="DS175" i="1"/>
  <c r="DG175" i="1"/>
  <c r="CU175" i="1"/>
  <c r="CI175" i="1"/>
  <c r="BW175" i="1"/>
  <c r="BK175" i="1"/>
  <c r="AY175" i="1"/>
  <c r="AM175" i="1"/>
  <c r="AA175" i="1"/>
  <c r="O175" i="1"/>
  <c r="AN175" i="1"/>
  <c r="BO175" i="1"/>
  <c r="CR175" i="1"/>
  <c r="EL175" i="1"/>
  <c r="GH175" i="1"/>
  <c r="ID175" i="1"/>
  <c r="JZ175" i="1"/>
  <c r="LV175" i="1"/>
  <c r="X164" i="1"/>
  <c r="AJ164" i="1"/>
  <c r="AV164" i="1"/>
  <c r="BH164" i="1"/>
  <c r="BT164" i="1"/>
  <c r="CG164" i="1"/>
  <c r="CS164" i="1"/>
  <c r="DE164" i="1"/>
  <c r="EE164" i="1"/>
  <c r="EQ164" i="1"/>
  <c r="FC164" i="1"/>
  <c r="FO164" i="1"/>
  <c r="GA164" i="1"/>
  <c r="GM164" i="1"/>
  <c r="GY164" i="1"/>
  <c r="HK164" i="1"/>
  <c r="HW164" i="1"/>
  <c r="II164" i="1"/>
  <c r="IU164" i="1"/>
  <c r="JG164" i="1"/>
  <c r="JS164" i="1"/>
  <c r="KE164" i="1"/>
  <c r="KQ164" i="1"/>
  <c r="LC164" i="1"/>
  <c r="LO164" i="1"/>
  <c r="MA164" i="1"/>
  <c r="MM164" i="1"/>
  <c r="MY164" i="1"/>
  <c r="NC165" i="1"/>
  <c r="MQ165" i="1"/>
  <c r="ME165" i="1"/>
  <c r="LS165" i="1"/>
  <c r="LG165" i="1"/>
  <c r="KU165" i="1"/>
  <c r="KI165" i="1"/>
  <c r="JW165" i="1"/>
  <c r="JK165" i="1"/>
  <c r="IY165" i="1"/>
  <c r="IM165" i="1"/>
  <c r="IA165" i="1"/>
  <c r="HO165" i="1"/>
  <c r="HC165" i="1"/>
  <c r="GQ165" i="1"/>
  <c r="GE165" i="1"/>
  <c r="FS165" i="1"/>
  <c r="FG165" i="1"/>
  <c r="EU165" i="1"/>
  <c r="EI165" i="1"/>
  <c r="DW165" i="1"/>
  <c r="DK165" i="1"/>
  <c r="CX165" i="1"/>
  <c r="CL165" i="1"/>
  <c r="BZ165" i="1"/>
  <c r="BN165" i="1"/>
  <c r="BB165" i="1"/>
  <c r="AP165" i="1"/>
  <c r="X165" i="1"/>
  <c r="AJ165" i="1"/>
  <c r="AW165" i="1"/>
  <c r="BJ165" i="1"/>
  <c r="BW165" i="1"/>
  <c r="CJ165" i="1"/>
  <c r="CW165" i="1"/>
  <c r="DL165" i="1"/>
  <c r="DY165" i="1"/>
  <c r="EL165" i="1"/>
  <c r="EY165" i="1"/>
  <c r="FL165" i="1"/>
  <c r="FY165" i="1"/>
  <c r="GL165" i="1"/>
  <c r="GY165" i="1"/>
  <c r="HL165" i="1"/>
  <c r="HY165" i="1"/>
  <c r="IL165" i="1"/>
  <c r="IZ165" i="1"/>
  <c r="JM165" i="1"/>
  <c r="JZ165" i="1"/>
  <c r="KM165" i="1"/>
  <c r="KZ165" i="1"/>
  <c r="LM165" i="1"/>
  <c r="LZ165" i="1"/>
  <c r="MM165" i="1"/>
  <c r="MZ165" i="1"/>
  <c r="N166" i="1"/>
  <c r="AA166" i="1"/>
  <c r="AO166" i="1"/>
  <c r="BB166" i="1"/>
  <c r="BO166" i="1"/>
  <c r="CB166" i="1"/>
  <c r="CO166" i="1"/>
  <c r="DB166" i="1"/>
  <c r="DP166" i="1"/>
  <c r="EC166" i="1"/>
  <c r="EP166" i="1"/>
  <c r="FC166" i="1"/>
  <c r="FP166" i="1"/>
  <c r="GD166" i="1"/>
  <c r="GQ166" i="1"/>
  <c r="HD166" i="1"/>
  <c r="HQ166" i="1"/>
  <c r="ID166" i="1"/>
  <c r="IQ166" i="1"/>
  <c r="JD166" i="1"/>
  <c r="KD166" i="1"/>
  <c r="KQ166" i="1"/>
  <c r="LD166" i="1"/>
  <c r="LR166" i="1"/>
  <c r="ME166" i="1"/>
  <c r="MR166" i="1"/>
  <c r="NE166" i="1"/>
  <c r="KI167" i="1"/>
  <c r="KV167" i="1"/>
  <c r="LI167" i="1"/>
  <c r="LV167" i="1"/>
  <c r="MI167" i="1"/>
  <c r="MV167" i="1"/>
  <c r="NI167" i="1"/>
  <c r="CW168" i="1"/>
  <c r="DP168" i="1"/>
  <c r="EC168" i="1"/>
  <c r="EP168" i="1"/>
  <c r="FC168" i="1"/>
  <c r="FQ168" i="1"/>
  <c r="GF168" i="1"/>
  <c r="GT168" i="1"/>
  <c r="HI168" i="1"/>
  <c r="HW168" i="1"/>
  <c r="IK168" i="1"/>
  <c r="IZ168" i="1"/>
  <c r="JN168" i="1"/>
  <c r="KC168" i="1"/>
  <c r="KQ168" i="1"/>
  <c r="LE168" i="1"/>
  <c r="LT168" i="1"/>
  <c r="MH168" i="1"/>
  <c r="MW168" i="1"/>
  <c r="MY169" i="1"/>
  <c r="MM169" i="1"/>
  <c r="MA169" i="1"/>
  <c r="LO169" i="1"/>
  <c r="LC169" i="1"/>
  <c r="KQ169" i="1"/>
  <c r="KE169" i="1"/>
  <c r="JS169" i="1"/>
  <c r="JG169" i="1"/>
  <c r="IU169" i="1"/>
  <c r="II169" i="1"/>
  <c r="HW169" i="1"/>
  <c r="HK169" i="1"/>
  <c r="GY169" i="1"/>
  <c r="GM169" i="1"/>
  <c r="GA169" i="1"/>
  <c r="FO169" i="1"/>
  <c r="FC169" i="1"/>
  <c r="EQ169" i="1"/>
  <c r="EE169" i="1"/>
  <c r="DS169" i="1"/>
  <c r="DG169" i="1"/>
  <c r="CU169" i="1"/>
  <c r="CI169" i="1"/>
  <c r="BW169" i="1"/>
  <c r="BK169" i="1"/>
  <c r="AY169" i="1"/>
  <c r="AM169" i="1"/>
  <c r="AA169" i="1"/>
  <c r="O169" i="1"/>
  <c r="NE169" i="1"/>
  <c r="MS169" i="1"/>
  <c r="MG169" i="1"/>
  <c r="LU169" i="1"/>
  <c r="LI169" i="1"/>
  <c r="KW169" i="1"/>
  <c r="KK169" i="1"/>
  <c r="JY169" i="1"/>
  <c r="JM169" i="1"/>
  <c r="JA169" i="1"/>
  <c r="IO169" i="1"/>
  <c r="IC169" i="1"/>
  <c r="HQ169" i="1"/>
  <c r="HE169" i="1"/>
  <c r="GS169" i="1"/>
  <c r="GG169" i="1"/>
  <c r="FU169" i="1"/>
  <c r="FI169" i="1"/>
  <c r="EW169" i="1"/>
  <c r="EK169" i="1"/>
  <c r="DY169" i="1"/>
  <c r="DM169" i="1"/>
  <c r="DA169" i="1"/>
  <c r="CO169" i="1"/>
  <c r="CC169" i="1"/>
  <c r="BQ169" i="1"/>
  <c r="BE169" i="1"/>
  <c r="AS169" i="1"/>
  <c r="AG169" i="1"/>
  <c r="U169" i="1"/>
  <c r="Z169" i="1"/>
  <c r="AO169" i="1"/>
  <c r="BC169" i="1"/>
  <c r="BR169" i="1"/>
  <c r="CF169" i="1"/>
  <c r="CT169" i="1"/>
  <c r="DI169" i="1"/>
  <c r="DW169" i="1"/>
  <c r="EL169" i="1"/>
  <c r="EZ169" i="1"/>
  <c r="FN169" i="1"/>
  <c r="GC169" i="1"/>
  <c r="GQ169" i="1"/>
  <c r="HF169" i="1"/>
  <c r="HT169" i="1"/>
  <c r="IH169" i="1"/>
  <c r="IW169" i="1"/>
  <c r="JK169" i="1"/>
  <c r="JZ169" i="1"/>
  <c r="KN169" i="1"/>
  <c r="LB169" i="1"/>
  <c r="LQ169" i="1"/>
  <c r="ME169" i="1"/>
  <c r="MT169" i="1"/>
  <c r="NH169" i="1"/>
  <c r="EV170" i="1"/>
  <c r="FJ170" i="1"/>
  <c r="FY170" i="1"/>
  <c r="GM170" i="1"/>
  <c r="HA170" i="1"/>
  <c r="HP170" i="1"/>
  <c r="ID170" i="1"/>
  <c r="IS170" i="1"/>
  <c r="JG170" i="1"/>
  <c r="JU170" i="1"/>
  <c r="KJ170" i="1"/>
  <c r="KX170" i="1"/>
  <c r="LM170" i="1"/>
  <c r="MB170" i="1"/>
  <c r="MT170" i="1"/>
  <c r="AE171" i="1"/>
  <c r="AW171" i="1"/>
  <c r="BO171" i="1"/>
  <c r="CG171" i="1"/>
  <c r="CY171" i="1"/>
  <c r="DQ171" i="1"/>
  <c r="EI171" i="1"/>
  <c r="FA171" i="1"/>
  <c r="FS171" i="1"/>
  <c r="GK171" i="1"/>
  <c r="HC171" i="1"/>
  <c r="HU171" i="1"/>
  <c r="IM171" i="1"/>
  <c r="JE171" i="1"/>
  <c r="JW171" i="1"/>
  <c r="KO171" i="1"/>
  <c r="LG171" i="1"/>
  <c r="LY171" i="1"/>
  <c r="MQ171" i="1"/>
  <c r="NI171" i="1"/>
  <c r="AA172" i="1"/>
  <c r="AS172" i="1"/>
  <c r="BK172" i="1"/>
  <c r="CC172" i="1"/>
  <c r="CU172" i="1"/>
  <c r="DM172" i="1"/>
  <c r="EI172" i="1"/>
  <c r="FC172" i="1"/>
  <c r="FV172" i="1"/>
  <c r="GR172" i="1"/>
  <c r="HL172" i="1"/>
  <c r="II172" i="1"/>
  <c r="JG172" i="1"/>
  <c r="KE172" i="1"/>
  <c r="LC172" i="1"/>
  <c r="MA172" i="1"/>
  <c r="MY172" i="1"/>
  <c r="X173" i="1"/>
  <c r="AV173" i="1"/>
  <c r="BT173" i="1"/>
  <c r="CR173" i="1"/>
  <c r="DP173" i="1"/>
  <c r="EN173" i="1"/>
  <c r="FL173" i="1"/>
  <c r="GJ173" i="1"/>
  <c r="HH173" i="1"/>
  <c r="IF173" i="1"/>
  <c r="JD173" i="1"/>
  <c r="KB173" i="1"/>
  <c r="KZ173" i="1"/>
  <c r="MB173" i="1"/>
  <c r="NF173" i="1"/>
  <c r="AG174" i="1"/>
  <c r="BI174" i="1"/>
  <c r="CM174" i="1"/>
  <c r="DN174" i="1"/>
  <c r="EQ174" i="1"/>
  <c r="FU174" i="1"/>
  <c r="GW174" i="1"/>
  <c r="IA174" i="1"/>
  <c r="JB174" i="1"/>
  <c r="KE174" i="1"/>
  <c r="LI174" i="1"/>
  <c r="MK174" i="1"/>
  <c r="AP175" i="1"/>
  <c r="BR175" i="1"/>
  <c r="CX175" i="1"/>
  <c r="EN175" i="1"/>
  <c r="GJ175" i="1"/>
  <c r="IF175" i="1"/>
  <c r="KB175" i="1"/>
  <c r="LX175" i="1"/>
  <c r="V158" i="1"/>
  <c r="AH158" i="1"/>
  <c r="AT158" i="1"/>
  <c r="BF158" i="1"/>
  <c r="BR158" i="1"/>
  <c r="CE158" i="1"/>
  <c r="CQ158" i="1"/>
  <c r="DQ158" i="1"/>
  <c r="EC158" i="1"/>
  <c r="EO158" i="1"/>
  <c r="FA158" i="1"/>
  <c r="FM158" i="1"/>
  <c r="FY158" i="1"/>
  <c r="GK158" i="1"/>
  <c r="GW158" i="1"/>
  <c r="HI158" i="1"/>
  <c r="HU158" i="1"/>
  <c r="IG158" i="1"/>
  <c r="IS158" i="1"/>
  <c r="JE158" i="1"/>
  <c r="JQ158" i="1"/>
  <c r="KC158" i="1"/>
  <c r="KO158" i="1"/>
  <c r="LA158" i="1"/>
  <c r="LM158" i="1"/>
  <c r="LY158" i="1"/>
  <c r="MK158" i="1"/>
  <c r="MW158" i="1"/>
  <c r="NI158" i="1"/>
  <c r="S162" i="1"/>
  <c r="AE162" i="1"/>
  <c r="AQ162" i="1"/>
  <c r="BC162" i="1"/>
  <c r="BO162" i="1"/>
  <c r="CA162" i="1"/>
  <c r="CM162" i="1"/>
  <c r="CY162" i="1"/>
  <c r="DK162" i="1"/>
  <c r="DW162" i="1"/>
  <c r="EI162" i="1"/>
  <c r="EU162" i="1"/>
  <c r="FG162" i="1"/>
  <c r="FS162" i="1"/>
  <c r="GE162" i="1"/>
  <c r="GQ162" i="1"/>
  <c r="HC162" i="1"/>
  <c r="HO162" i="1"/>
  <c r="IA162" i="1"/>
  <c r="IM162" i="1"/>
  <c r="IY162" i="1"/>
  <c r="JK162" i="1"/>
  <c r="JW162" i="1"/>
  <c r="KI162" i="1"/>
  <c r="KU162" i="1"/>
  <c r="LG162" i="1"/>
  <c r="LS162" i="1"/>
  <c r="ME162" i="1"/>
  <c r="MQ162" i="1"/>
  <c r="NC162" i="1"/>
  <c r="P163" i="1"/>
  <c r="AB163" i="1"/>
  <c r="AN163" i="1"/>
  <c r="AZ163" i="1"/>
  <c r="BL163" i="1"/>
  <c r="BX163" i="1"/>
  <c r="CJ163" i="1"/>
  <c r="CV163" i="1"/>
  <c r="DH163" i="1"/>
  <c r="DT163" i="1"/>
  <c r="EF163" i="1"/>
  <c r="ER163" i="1"/>
  <c r="FD163" i="1"/>
  <c r="FP163" i="1"/>
  <c r="GB163" i="1"/>
  <c r="GN163" i="1"/>
  <c r="GZ163" i="1"/>
  <c r="HL163" i="1"/>
  <c r="HX163" i="1"/>
  <c r="IJ163" i="1"/>
  <c r="IV163" i="1"/>
  <c r="JH163" i="1"/>
  <c r="JT163" i="1"/>
  <c r="KF163" i="1"/>
  <c r="KR163" i="1"/>
  <c r="LD163" i="1"/>
  <c r="LP163" i="1"/>
  <c r="MB163" i="1"/>
  <c r="MN163" i="1"/>
  <c r="MZ163" i="1"/>
  <c r="Y164" i="1"/>
  <c r="AK164" i="1"/>
  <c r="AW164" i="1"/>
  <c r="BI164" i="1"/>
  <c r="BU164" i="1"/>
  <c r="CH164" i="1"/>
  <c r="CT164" i="1"/>
  <c r="DT164" i="1"/>
  <c r="EF164" i="1"/>
  <c r="ER164" i="1"/>
  <c r="FD164" i="1"/>
  <c r="FP164" i="1"/>
  <c r="GB164" i="1"/>
  <c r="GN164" i="1"/>
  <c r="GZ164" i="1"/>
  <c r="HL164" i="1"/>
  <c r="HX164" i="1"/>
  <c r="IJ164" i="1"/>
  <c r="IV164" i="1"/>
  <c r="JH164" i="1"/>
  <c r="JT164" i="1"/>
  <c r="KF164" i="1"/>
  <c r="KR164" i="1"/>
  <c r="LD164" i="1"/>
  <c r="LP164" i="1"/>
  <c r="MB164" i="1"/>
  <c r="MN164" i="1"/>
  <c r="MZ164" i="1"/>
  <c r="Y165" i="1"/>
  <c r="AK165" i="1"/>
  <c r="AX165" i="1"/>
  <c r="BK165" i="1"/>
  <c r="BX165" i="1"/>
  <c r="CK165" i="1"/>
  <c r="CY165" i="1"/>
  <c r="DM165" i="1"/>
  <c r="DZ165" i="1"/>
  <c r="EM165" i="1"/>
  <c r="EZ165" i="1"/>
  <c r="FM165" i="1"/>
  <c r="FZ165" i="1"/>
  <c r="GM165" i="1"/>
  <c r="GZ165" i="1"/>
  <c r="HM165" i="1"/>
  <c r="HZ165" i="1"/>
  <c r="IN165" i="1"/>
  <c r="JA165" i="1"/>
  <c r="JN165" i="1"/>
  <c r="KA165" i="1"/>
  <c r="KN165" i="1"/>
  <c r="LA165" i="1"/>
  <c r="LN165" i="1"/>
  <c r="MA165" i="1"/>
  <c r="MN165" i="1"/>
  <c r="NA165" i="1"/>
  <c r="O166" i="1"/>
  <c r="AC166" i="1"/>
  <c r="AP166" i="1"/>
  <c r="BC166" i="1"/>
  <c r="BP166" i="1"/>
  <c r="CC166" i="1"/>
  <c r="CP166" i="1"/>
  <c r="DD166" i="1"/>
  <c r="DQ166" i="1"/>
  <c r="ED166" i="1"/>
  <c r="EQ166" i="1"/>
  <c r="FD166" i="1"/>
  <c r="FR166" i="1"/>
  <c r="GE166" i="1"/>
  <c r="GR166" i="1"/>
  <c r="HE166" i="1"/>
  <c r="HR166" i="1"/>
  <c r="IE166" i="1"/>
  <c r="IR166" i="1"/>
  <c r="JE166" i="1"/>
  <c r="JR166" i="1"/>
  <c r="KE166" i="1"/>
  <c r="KR166" i="1"/>
  <c r="LF166" i="1"/>
  <c r="LS166" i="1"/>
  <c r="MF166" i="1"/>
  <c r="MS166" i="1"/>
  <c r="NF166" i="1"/>
  <c r="T167" i="1"/>
  <c r="AG167" i="1"/>
  <c r="AT167" i="1"/>
  <c r="BG167" i="1"/>
  <c r="BU167" i="1"/>
  <c r="CH167" i="1"/>
  <c r="CV167" i="1"/>
  <c r="DI167" i="1"/>
  <c r="DV167" i="1"/>
  <c r="EI167" i="1"/>
  <c r="EV167" i="1"/>
  <c r="FI167" i="1"/>
  <c r="FV167" i="1"/>
  <c r="GI167" i="1"/>
  <c r="GV167" i="1"/>
  <c r="HI167" i="1"/>
  <c r="HV167" i="1"/>
  <c r="IJ167" i="1"/>
  <c r="IW167" i="1"/>
  <c r="JJ167" i="1"/>
  <c r="JW167" i="1"/>
  <c r="KJ167" i="1"/>
  <c r="KW167" i="1"/>
  <c r="LJ167" i="1"/>
  <c r="LW167" i="1"/>
  <c r="MJ167" i="1"/>
  <c r="MW167" i="1"/>
  <c r="NJ167" i="1"/>
  <c r="W168" i="1"/>
  <c r="AK168" i="1"/>
  <c r="AX168" i="1"/>
  <c r="BK168" i="1"/>
  <c r="BX168" i="1"/>
  <c r="CK168" i="1"/>
  <c r="CX168" i="1"/>
  <c r="DQ168" i="1"/>
  <c r="ED168" i="1"/>
  <c r="EQ168" i="1"/>
  <c r="FD168" i="1"/>
  <c r="FS168" i="1"/>
  <c r="GG168" i="1"/>
  <c r="GU168" i="1"/>
  <c r="HJ168" i="1"/>
  <c r="HX168" i="1"/>
  <c r="IM168" i="1"/>
  <c r="JA168" i="1"/>
  <c r="JO168" i="1"/>
  <c r="KD168" i="1"/>
  <c r="KR168" i="1"/>
  <c r="LG168" i="1"/>
  <c r="LU168" i="1"/>
  <c r="MI168" i="1"/>
  <c r="MX168" i="1"/>
  <c r="AB169" i="1"/>
  <c r="AP169" i="1"/>
  <c r="BD169" i="1"/>
  <c r="BS169" i="1"/>
  <c r="CG169" i="1"/>
  <c r="CV169" i="1"/>
  <c r="DJ169" i="1"/>
  <c r="DX169" i="1"/>
  <c r="EM169" i="1"/>
  <c r="FA169" i="1"/>
  <c r="FP169" i="1"/>
  <c r="GD169" i="1"/>
  <c r="GR169" i="1"/>
  <c r="HG169" i="1"/>
  <c r="HU169" i="1"/>
  <c r="IJ169" i="1"/>
  <c r="IX169" i="1"/>
  <c r="JL169" i="1"/>
  <c r="KA169" i="1"/>
  <c r="KO169" i="1"/>
  <c r="LD169" i="1"/>
  <c r="LR169" i="1"/>
  <c r="MF169" i="1"/>
  <c r="MU169" i="1"/>
  <c r="NI169" i="1"/>
  <c r="W170" i="1"/>
  <c r="AL170" i="1"/>
  <c r="AZ170" i="1"/>
  <c r="BO170" i="1"/>
  <c r="CC170" i="1"/>
  <c r="CQ170" i="1"/>
  <c r="DF170" i="1"/>
  <c r="DT170" i="1"/>
  <c r="EI170" i="1"/>
  <c r="EW170" i="1"/>
  <c r="FK170" i="1"/>
  <c r="FZ170" i="1"/>
  <c r="GN170" i="1"/>
  <c r="HC170" i="1"/>
  <c r="HQ170" i="1"/>
  <c r="IE170" i="1"/>
  <c r="IT170" i="1"/>
  <c r="JH170" i="1"/>
  <c r="JW170" i="1"/>
  <c r="KK170" i="1"/>
  <c r="KY170" i="1"/>
  <c r="LN170" i="1"/>
  <c r="ME170" i="1"/>
  <c r="MW170" i="1"/>
  <c r="P171" i="1"/>
  <c r="AH171" i="1"/>
  <c r="AZ171" i="1"/>
  <c r="BR171" i="1"/>
  <c r="CJ171" i="1"/>
  <c r="DB171" i="1"/>
  <c r="DT171" i="1"/>
  <c r="EL171" i="1"/>
  <c r="FD171" i="1"/>
  <c r="FV171" i="1"/>
  <c r="GN171" i="1"/>
  <c r="HF171" i="1"/>
  <c r="HX171" i="1"/>
  <c r="IP171" i="1"/>
  <c r="JH171" i="1"/>
  <c r="JZ171" i="1"/>
  <c r="KR171" i="1"/>
  <c r="LJ171" i="1"/>
  <c r="MB171" i="1"/>
  <c r="MT171" i="1"/>
  <c r="NB172" i="1"/>
  <c r="AB172" i="1"/>
  <c r="AT172" i="1"/>
  <c r="BL172" i="1"/>
  <c r="CD172" i="1"/>
  <c r="CV172" i="1"/>
  <c r="DN172" i="1"/>
  <c r="EJ172" i="1"/>
  <c r="FD172" i="1"/>
  <c r="FY172" i="1"/>
  <c r="GS172" i="1"/>
  <c r="HO172" i="1"/>
  <c r="IJ172" i="1"/>
  <c r="JH172" i="1"/>
  <c r="KF172" i="1"/>
  <c r="LD172" i="1"/>
  <c r="MB172" i="1"/>
  <c r="Y173" i="1"/>
  <c r="AW173" i="1"/>
  <c r="BU173" i="1"/>
  <c r="CS173" i="1"/>
  <c r="DQ173" i="1"/>
  <c r="EO173" i="1"/>
  <c r="FM173" i="1"/>
  <c r="GK173" i="1"/>
  <c r="HI173" i="1"/>
  <c r="IG173" i="1"/>
  <c r="JE173" i="1"/>
  <c r="KC173" i="1"/>
  <c r="LA173" i="1"/>
  <c r="MD173" i="1"/>
  <c r="NH173" i="1"/>
  <c r="AH174" i="1"/>
  <c r="BK174" i="1"/>
  <c r="CO174" i="1"/>
  <c r="DQ174" i="1"/>
  <c r="EU174" i="1"/>
  <c r="FV174" i="1"/>
  <c r="GY174" i="1"/>
  <c r="IC174" i="1"/>
  <c r="JE174" i="1"/>
  <c r="KI174" i="1"/>
  <c r="LJ174" i="1"/>
  <c r="MM174" i="1"/>
  <c r="P175" i="1"/>
  <c r="AQ175" i="1"/>
  <c r="BT175" i="1"/>
  <c r="CY175" i="1"/>
  <c r="ET175" i="1"/>
  <c r="GP175" i="1"/>
  <c r="IL175" i="1"/>
  <c r="KH175" i="1"/>
  <c r="MD175" i="1"/>
  <c r="NG172" i="1"/>
  <c r="MU172" i="1"/>
  <c r="MI172" i="1"/>
  <c r="LW172" i="1"/>
  <c r="LK172" i="1"/>
  <c r="KY172" i="1"/>
  <c r="KM172" i="1"/>
  <c r="KA172" i="1"/>
  <c r="JO172" i="1"/>
  <c r="JC172" i="1"/>
  <c r="IQ172" i="1"/>
  <c r="IE172" i="1"/>
  <c r="HS172" i="1"/>
  <c r="HG172" i="1"/>
  <c r="GU172" i="1"/>
  <c r="GI172" i="1"/>
  <c r="FW172" i="1"/>
  <c r="FK172" i="1"/>
  <c r="EY172" i="1"/>
  <c r="EM172" i="1"/>
  <c r="EA172" i="1"/>
  <c r="DO172" i="1"/>
  <c r="DC172" i="1"/>
  <c r="CQ172" i="1"/>
  <c r="CE172" i="1"/>
  <c r="BS172" i="1"/>
  <c r="BG172" i="1"/>
  <c r="AU172" i="1"/>
  <c r="AI172" i="1"/>
  <c r="W172" i="1"/>
  <c r="NF172" i="1"/>
  <c r="MT172" i="1"/>
  <c r="MH172" i="1"/>
  <c r="LV172" i="1"/>
  <c r="LJ172" i="1"/>
  <c r="KX172" i="1"/>
  <c r="KL172" i="1"/>
  <c r="JZ172" i="1"/>
  <c r="JN172" i="1"/>
  <c r="JB172" i="1"/>
  <c r="IP172" i="1"/>
  <c r="ID172" i="1"/>
  <c r="NA172" i="1"/>
  <c r="MO172" i="1"/>
  <c r="MC172" i="1"/>
  <c r="LQ172" i="1"/>
  <c r="LE172" i="1"/>
  <c r="KS172" i="1"/>
  <c r="KG172" i="1"/>
  <c r="JU172" i="1"/>
  <c r="JI172" i="1"/>
  <c r="IW172" i="1"/>
  <c r="IK172" i="1"/>
  <c r="HY172" i="1"/>
  <c r="HM172" i="1"/>
  <c r="HA172" i="1"/>
  <c r="GO172" i="1"/>
  <c r="GC172" i="1"/>
  <c r="FQ172" i="1"/>
  <c r="FE172" i="1"/>
  <c r="ES172" i="1"/>
  <c r="EG172" i="1"/>
  <c r="DU172" i="1"/>
  <c r="DI172" i="1"/>
  <c r="CW172" i="1"/>
  <c r="CK172" i="1"/>
  <c r="BY172" i="1"/>
  <c r="BM172" i="1"/>
  <c r="BA172" i="1"/>
  <c r="AO172" i="1"/>
  <c r="AC172" i="1"/>
  <c r="Q172" i="1"/>
  <c r="NJ172" i="1"/>
  <c r="MX172" i="1"/>
  <c r="ML172" i="1"/>
  <c r="LZ172" i="1"/>
  <c r="LN172" i="1"/>
  <c r="LB172" i="1"/>
  <c r="KP172" i="1"/>
  <c r="KD172" i="1"/>
  <c r="JR172" i="1"/>
  <c r="JF172" i="1"/>
  <c r="IT172" i="1"/>
  <c r="IH172" i="1"/>
  <c r="HV172" i="1"/>
  <c r="HJ172" i="1"/>
  <c r="GX172" i="1"/>
  <c r="GL172" i="1"/>
  <c r="FZ172" i="1"/>
  <c r="FN172" i="1"/>
  <c r="FB172" i="1"/>
  <c r="EP172" i="1"/>
  <c r="ED172" i="1"/>
  <c r="DR172" i="1"/>
  <c r="AE172" i="1"/>
  <c r="AW172" i="1"/>
  <c r="BO172" i="1"/>
  <c r="CG172" i="1"/>
  <c r="CY172" i="1"/>
  <c r="DQ172" i="1"/>
  <c r="EK172" i="1"/>
  <c r="FG172" i="1"/>
  <c r="GA172" i="1"/>
  <c r="GT172" i="1"/>
  <c r="HP172" i="1"/>
  <c r="IM172" i="1"/>
  <c r="JK172" i="1"/>
  <c r="KI172" i="1"/>
  <c r="LG172" i="1"/>
  <c r="ME172" i="1"/>
  <c r="NC172" i="1"/>
  <c r="X158" i="1"/>
  <c r="AJ158" i="1"/>
  <c r="AV158" i="1"/>
  <c r="BH158" i="1"/>
  <c r="BT158" i="1"/>
  <c r="CG158" i="1"/>
  <c r="CS158" i="1"/>
  <c r="DS158" i="1"/>
  <c r="EE158" i="1"/>
  <c r="EQ158" i="1"/>
  <c r="FC158" i="1"/>
  <c r="FO158" i="1"/>
  <c r="GA158" i="1"/>
  <c r="GM158" i="1"/>
  <c r="GY158" i="1"/>
  <c r="HK158" i="1"/>
  <c r="HW158" i="1"/>
  <c r="II158" i="1"/>
  <c r="IU158" i="1"/>
  <c r="JG158" i="1"/>
  <c r="JS158" i="1"/>
  <c r="KE158" i="1"/>
  <c r="KQ158" i="1"/>
  <c r="LC158" i="1"/>
  <c r="LO158" i="1"/>
  <c r="MA158" i="1"/>
  <c r="MM158" i="1"/>
  <c r="MY158" i="1"/>
  <c r="U162" i="1"/>
  <c r="AG162" i="1"/>
  <c r="AS162" i="1"/>
  <c r="BE162" i="1"/>
  <c r="BQ162" i="1"/>
  <c r="CC162" i="1"/>
  <c r="CO162" i="1"/>
  <c r="DA162" i="1"/>
  <c r="DM162" i="1"/>
  <c r="DY162" i="1"/>
  <c r="EK162" i="1"/>
  <c r="EW162" i="1"/>
  <c r="FI162" i="1"/>
  <c r="FU162" i="1"/>
  <c r="GG162" i="1"/>
  <c r="GS162" i="1"/>
  <c r="HE162" i="1"/>
  <c r="HQ162" i="1"/>
  <c r="IC162" i="1"/>
  <c r="IO162" i="1"/>
  <c r="JA162" i="1"/>
  <c r="JM162" i="1"/>
  <c r="JY162" i="1"/>
  <c r="KK162" i="1"/>
  <c r="KW162" i="1"/>
  <c r="LI162" i="1"/>
  <c r="LU162" i="1"/>
  <c r="MG162" i="1"/>
  <c r="MS162" i="1"/>
  <c r="NE162" i="1"/>
  <c r="R163" i="1"/>
  <c r="AD163" i="1"/>
  <c r="AP163" i="1"/>
  <c r="BB163" i="1"/>
  <c r="BN163" i="1"/>
  <c r="BZ163" i="1"/>
  <c r="CL163" i="1"/>
  <c r="CX163" i="1"/>
  <c r="DJ163" i="1"/>
  <c r="DV163" i="1"/>
  <c r="EH163" i="1"/>
  <c r="ET163" i="1"/>
  <c r="FF163" i="1"/>
  <c r="FR163" i="1"/>
  <c r="GD163" i="1"/>
  <c r="GP163" i="1"/>
  <c r="HB163" i="1"/>
  <c r="HN163" i="1"/>
  <c r="HZ163" i="1"/>
  <c r="IL163" i="1"/>
  <c r="IX163" i="1"/>
  <c r="JJ163" i="1"/>
  <c r="JV163" i="1"/>
  <c r="KH163" i="1"/>
  <c r="KT163" i="1"/>
  <c r="LF163" i="1"/>
  <c r="LR163" i="1"/>
  <c r="MD163" i="1"/>
  <c r="MP163" i="1"/>
  <c r="NB163" i="1"/>
  <c r="O164" i="1"/>
  <c r="AA164" i="1"/>
  <c r="AM164" i="1"/>
  <c r="AY164" i="1"/>
  <c r="BK164" i="1"/>
  <c r="BW164" i="1"/>
  <c r="CJ164" i="1"/>
  <c r="CV164" i="1"/>
  <c r="DV164" i="1"/>
  <c r="EH164" i="1"/>
  <c r="ET164" i="1"/>
  <c r="FF164" i="1"/>
  <c r="FR164" i="1"/>
  <c r="GD164" i="1"/>
  <c r="GP164" i="1"/>
  <c r="HB164" i="1"/>
  <c r="HN164" i="1"/>
  <c r="HZ164" i="1"/>
  <c r="IL164" i="1"/>
  <c r="IX164" i="1"/>
  <c r="JJ164" i="1"/>
  <c r="JV164" i="1"/>
  <c r="KH164" i="1"/>
  <c r="KT164" i="1"/>
  <c r="LF164" i="1"/>
  <c r="LR164" i="1"/>
  <c r="MD164" i="1"/>
  <c r="MP164" i="1"/>
  <c r="NB164" i="1"/>
  <c r="O165" i="1"/>
  <c r="AA165" i="1"/>
  <c r="AM165" i="1"/>
  <c r="AZ165" i="1"/>
  <c r="BM165" i="1"/>
  <c r="CA165" i="1"/>
  <c r="CN165" i="1"/>
  <c r="DA165" i="1"/>
  <c r="DO165" i="1"/>
  <c r="EB165" i="1"/>
  <c r="EO165" i="1"/>
  <c r="FB165" i="1"/>
  <c r="FO165" i="1"/>
  <c r="GB165" i="1"/>
  <c r="GO165" i="1"/>
  <c r="HB165" i="1"/>
  <c r="HP165" i="1"/>
  <c r="IC165" i="1"/>
  <c r="IP165" i="1"/>
  <c r="JC165" i="1"/>
  <c r="JP165" i="1"/>
  <c r="KC165" i="1"/>
  <c r="KP165" i="1"/>
  <c r="LC165" i="1"/>
  <c r="LP165" i="1"/>
  <c r="MC165" i="1"/>
  <c r="MP165" i="1"/>
  <c r="ND165" i="1"/>
  <c r="R166" i="1"/>
  <c r="AE166" i="1"/>
  <c r="AR166" i="1"/>
  <c r="BE166" i="1"/>
  <c r="BR166" i="1"/>
  <c r="CE166" i="1"/>
  <c r="CR166" i="1"/>
  <c r="DF166" i="1"/>
  <c r="DS166" i="1"/>
  <c r="EF166" i="1"/>
  <c r="ET166" i="1"/>
  <c r="FG166" i="1"/>
  <c r="FT166" i="1"/>
  <c r="GG166" i="1"/>
  <c r="GT166" i="1"/>
  <c r="HG166" i="1"/>
  <c r="HT166" i="1"/>
  <c r="IG166" i="1"/>
  <c r="IT166" i="1"/>
  <c r="JG166" i="1"/>
  <c r="JT166" i="1"/>
  <c r="KH166" i="1"/>
  <c r="KU166" i="1"/>
  <c r="LH166" i="1"/>
  <c r="LU166" i="1"/>
  <c r="MH166" i="1"/>
  <c r="MU166" i="1"/>
  <c r="NH166" i="1"/>
  <c r="DK167" i="1"/>
  <c r="DX167" i="1"/>
  <c r="EK167" i="1"/>
  <c r="EX167" i="1"/>
  <c r="FK167" i="1"/>
  <c r="FX167" i="1"/>
  <c r="GK167" i="1"/>
  <c r="GX167" i="1"/>
  <c r="HL167" i="1"/>
  <c r="HY167" i="1"/>
  <c r="IL167" i="1"/>
  <c r="IY167" i="1"/>
  <c r="JL167" i="1"/>
  <c r="JY167" i="1"/>
  <c r="KL167" i="1"/>
  <c r="KY167" i="1"/>
  <c r="LL167" i="1"/>
  <c r="LY167" i="1"/>
  <c r="ML167" i="1"/>
  <c r="MZ167" i="1"/>
  <c r="Z168" i="1"/>
  <c r="AM168" i="1"/>
  <c r="AZ168" i="1"/>
  <c r="BM168" i="1"/>
  <c r="BZ168" i="1"/>
  <c r="CM168" i="1"/>
  <c r="CZ168" i="1"/>
  <c r="DS168" i="1"/>
  <c r="EF168" i="1"/>
  <c r="ES168" i="1"/>
  <c r="FG168" i="1"/>
  <c r="FU168" i="1"/>
  <c r="GI168" i="1"/>
  <c r="GX168" i="1"/>
  <c r="HL168" i="1"/>
  <c r="IA168" i="1"/>
  <c r="IO168" i="1"/>
  <c r="JC168" i="1"/>
  <c r="JR168" i="1"/>
  <c r="KF168" i="1"/>
  <c r="KU168" i="1"/>
  <c r="LI168" i="1"/>
  <c r="LW168" i="1"/>
  <c r="ML168" i="1"/>
  <c r="MZ168" i="1"/>
  <c r="P169" i="1"/>
  <c r="AD169" i="1"/>
  <c r="AR169" i="1"/>
  <c r="BG169" i="1"/>
  <c r="BU169" i="1"/>
  <c r="CJ169" i="1"/>
  <c r="CX169" i="1"/>
  <c r="DL169" i="1"/>
  <c r="EA169" i="1"/>
  <c r="EO169" i="1"/>
  <c r="FD169" i="1"/>
  <c r="FR169" i="1"/>
  <c r="GF169" i="1"/>
  <c r="GU169" i="1"/>
  <c r="HI169" i="1"/>
  <c r="HX169" i="1"/>
  <c r="IL169" i="1"/>
  <c r="IZ169" i="1"/>
  <c r="JO169" i="1"/>
  <c r="KC169" i="1"/>
  <c r="KR169" i="1"/>
  <c r="LF169" i="1"/>
  <c r="LT169" i="1"/>
  <c r="MI169" i="1"/>
  <c r="MW169" i="1"/>
  <c r="NH170" i="1"/>
  <c r="Z170" i="1"/>
  <c r="AN170" i="1"/>
  <c r="BC170" i="1"/>
  <c r="BQ170" i="1"/>
  <c r="CE170" i="1"/>
  <c r="CT170" i="1"/>
  <c r="DH170" i="1"/>
  <c r="DW170" i="1"/>
  <c r="EK170" i="1"/>
  <c r="EY170" i="1"/>
  <c r="FN170" i="1"/>
  <c r="GB170" i="1"/>
  <c r="GQ170" i="1"/>
  <c r="HE170" i="1"/>
  <c r="HS170" i="1"/>
  <c r="IH170" i="1"/>
  <c r="IV170" i="1"/>
  <c r="JK170" i="1"/>
  <c r="JY170" i="1"/>
  <c r="KM170" i="1"/>
  <c r="LB170" i="1"/>
  <c r="LP170" i="1"/>
  <c r="MG170" i="1"/>
  <c r="R171" i="1"/>
  <c r="AJ171" i="1"/>
  <c r="BB171" i="1"/>
  <c r="BT171" i="1"/>
  <c r="CL171" i="1"/>
  <c r="DD171" i="1"/>
  <c r="DV171" i="1"/>
  <c r="EN171" i="1"/>
  <c r="FF171" i="1"/>
  <c r="FX171" i="1"/>
  <c r="GP171" i="1"/>
  <c r="HH171" i="1"/>
  <c r="HZ171" i="1"/>
  <c r="IR171" i="1"/>
  <c r="JJ171" i="1"/>
  <c r="KB171" i="1"/>
  <c r="KT171" i="1"/>
  <c r="LL171" i="1"/>
  <c r="MD171" i="1"/>
  <c r="MV171" i="1"/>
  <c r="N172" i="1"/>
  <c r="AF172" i="1"/>
  <c r="AX172" i="1"/>
  <c r="BP172" i="1"/>
  <c r="CH172" i="1"/>
  <c r="CZ172" i="1"/>
  <c r="DS172" i="1"/>
  <c r="EL172" i="1"/>
  <c r="FH172" i="1"/>
  <c r="GB172" i="1"/>
  <c r="GW172" i="1"/>
  <c r="HQ172" i="1"/>
  <c r="IN172" i="1"/>
  <c r="JL172" i="1"/>
  <c r="KJ172" i="1"/>
  <c r="LH172" i="1"/>
  <c r="MF172" i="1"/>
  <c r="ND172" i="1"/>
  <c r="AC173" i="1"/>
  <c r="BA173" i="1"/>
  <c r="BY173" i="1"/>
  <c r="CW173" i="1"/>
  <c r="DU173" i="1"/>
  <c r="ES173" i="1"/>
  <c r="FQ173" i="1"/>
  <c r="GO173" i="1"/>
  <c r="HM173" i="1"/>
  <c r="IK173" i="1"/>
  <c r="JI173" i="1"/>
  <c r="KG173" i="1"/>
  <c r="LF173" i="1"/>
  <c r="MJ173" i="1"/>
  <c r="NH174" i="1"/>
  <c r="AM174" i="1"/>
  <c r="BQ174" i="1"/>
  <c r="CS174" i="1"/>
  <c r="DW174" i="1"/>
  <c r="EX174" i="1"/>
  <c r="GA174" i="1"/>
  <c r="HE174" i="1"/>
  <c r="IG174" i="1"/>
  <c r="JK174" i="1"/>
  <c r="KL174" i="1"/>
  <c r="LO174" i="1"/>
  <c r="S175" i="1"/>
  <c r="AV175" i="1"/>
  <c r="BZ175" i="1"/>
  <c r="DD175" i="1"/>
  <c r="EZ175" i="1"/>
  <c r="GV175" i="1"/>
  <c r="IR175" i="1"/>
  <c r="KN175" i="1"/>
  <c r="MJ175" i="1"/>
  <c r="Y158" i="1"/>
  <c r="AK158" i="1"/>
  <c r="AW158" i="1"/>
  <c r="BI158" i="1"/>
  <c r="BU158" i="1"/>
  <c r="CH158" i="1"/>
  <c r="CT158" i="1"/>
  <c r="DT158" i="1"/>
  <c r="EF158" i="1"/>
  <c r="ER158" i="1"/>
  <c r="FD158" i="1"/>
  <c r="FP158" i="1"/>
  <c r="GB158" i="1"/>
  <c r="GN158" i="1"/>
  <c r="GZ158" i="1"/>
  <c r="HL158" i="1"/>
  <c r="HX158" i="1"/>
  <c r="IJ158" i="1"/>
  <c r="IV158" i="1"/>
  <c r="JH158" i="1"/>
  <c r="JT158" i="1"/>
  <c r="KF158" i="1"/>
  <c r="KR158" i="1"/>
  <c r="LD158" i="1"/>
  <c r="LP158" i="1"/>
  <c r="MB158" i="1"/>
  <c r="MN158" i="1"/>
  <c r="MZ158" i="1"/>
  <c r="V162" i="1"/>
  <c r="AH162" i="1"/>
  <c r="AT162" i="1"/>
  <c r="BF162" i="1"/>
  <c r="BR162" i="1"/>
  <c r="CD162" i="1"/>
  <c r="CP162" i="1"/>
  <c r="DB162" i="1"/>
  <c r="DN162" i="1"/>
  <c r="DZ162" i="1"/>
  <c r="EL162" i="1"/>
  <c r="EX162" i="1"/>
  <c r="FJ162" i="1"/>
  <c r="FV162" i="1"/>
  <c r="GH162" i="1"/>
  <c r="GT162" i="1"/>
  <c r="HF162" i="1"/>
  <c r="HR162" i="1"/>
  <c r="ID162" i="1"/>
  <c r="IP162" i="1"/>
  <c r="JB162" i="1"/>
  <c r="JN162" i="1"/>
  <c r="JZ162" i="1"/>
  <c r="KL162" i="1"/>
  <c r="KX162" i="1"/>
  <c r="LJ162" i="1"/>
  <c r="LV162" i="1"/>
  <c r="MH162" i="1"/>
  <c r="MT162" i="1"/>
  <c r="NF162" i="1"/>
  <c r="S163" i="1"/>
  <c r="AE163" i="1"/>
  <c r="AQ163" i="1"/>
  <c r="BC163" i="1"/>
  <c r="BO163" i="1"/>
  <c r="CA163" i="1"/>
  <c r="CM163" i="1"/>
  <c r="CY163" i="1"/>
  <c r="DK163" i="1"/>
  <c r="DW163" i="1"/>
  <c r="EI163" i="1"/>
  <c r="EU163" i="1"/>
  <c r="FG163" i="1"/>
  <c r="FS163" i="1"/>
  <c r="GE163" i="1"/>
  <c r="GQ163" i="1"/>
  <c r="HC163" i="1"/>
  <c r="HO163" i="1"/>
  <c r="IA163" i="1"/>
  <c r="IM163" i="1"/>
  <c r="IY163" i="1"/>
  <c r="JK163" i="1"/>
  <c r="JW163" i="1"/>
  <c r="KI163" i="1"/>
  <c r="KU163" i="1"/>
  <c r="LG163" i="1"/>
  <c r="LS163" i="1"/>
  <c r="ME163" i="1"/>
  <c r="MQ163" i="1"/>
  <c r="NC163" i="1"/>
  <c r="P164" i="1"/>
  <c r="AB164" i="1"/>
  <c r="AN164" i="1"/>
  <c r="AZ164" i="1"/>
  <c r="BL164" i="1"/>
  <c r="BX164" i="1"/>
  <c r="CK164" i="1"/>
  <c r="CW164" i="1"/>
  <c r="DW164" i="1"/>
  <c r="EI164" i="1"/>
  <c r="EU164" i="1"/>
  <c r="FG164" i="1"/>
  <c r="FS164" i="1"/>
  <c r="GE164" i="1"/>
  <c r="GQ164" i="1"/>
  <c r="HC164" i="1"/>
  <c r="HO164" i="1"/>
  <c r="IA164" i="1"/>
  <c r="IM164" i="1"/>
  <c r="IY164" i="1"/>
  <c r="JK164" i="1"/>
  <c r="JW164" i="1"/>
  <c r="KI164" i="1"/>
  <c r="KU164" i="1"/>
  <c r="LG164" i="1"/>
  <c r="LS164" i="1"/>
  <c r="ME164" i="1"/>
  <c r="MQ164" i="1"/>
  <c r="NC164" i="1"/>
  <c r="P165" i="1"/>
  <c r="AB165" i="1"/>
  <c r="AN165" i="1"/>
  <c r="BA165" i="1"/>
  <c r="BO165" i="1"/>
  <c r="CB165" i="1"/>
  <c r="CO165" i="1"/>
  <c r="DB165" i="1"/>
  <c r="DP165" i="1"/>
  <c r="EC165" i="1"/>
  <c r="EP165" i="1"/>
  <c r="FC165" i="1"/>
  <c r="FP165" i="1"/>
  <c r="GC165" i="1"/>
  <c r="GP165" i="1"/>
  <c r="HD165" i="1"/>
  <c r="HQ165" i="1"/>
  <c r="ID165" i="1"/>
  <c r="IQ165" i="1"/>
  <c r="JD165" i="1"/>
  <c r="JQ165" i="1"/>
  <c r="KD165" i="1"/>
  <c r="KQ165" i="1"/>
  <c r="LD165" i="1"/>
  <c r="LQ165" i="1"/>
  <c r="MD165" i="1"/>
  <c r="MR165" i="1"/>
  <c r="NE165" i="1"/>
  <c r="S166" i="1"/>
  <c r="AF166" i="1"/>
  <c r="AS166" i="1"/>
  <c r="BF166" i="1"/>
  <c r="BS166" i="1"/>
  <c r="CF166" i="1"/>
  <c r="CS166" i="1"/>
  <c r="DG166" i="1"/>
  <c r="DT166" i="1"/>
  <c r="EH166" i="1"/>
  <c r="EU166" i="1"/>
  <c r="FH166" i="1"/>
  <c r="FU166" i="1"/>
  <c r="GH166" i="1"/>
  <c r="GU166" i="1"/>
  <c r="HH166" i="1"/>
  <c r="HU166" i="1"/>
  <c r="IH166" i="1"/>
  <c r="IU166" i="1"/>
  <c r="JH166" i="1"/>
  <c r="JV166" i="1"/>
  <c r="KI166" i="1"/>
  <c r="KV166" i="1"/>
  <c r="LI166" i="1"/>
  <c r="LV166" i="1"/>
  <c r="MI166" i="1"/>
  <c r="MV166" i="1"/>
  <c r="NI166" i="1"/>
  <c r="W167" i="1"/>
  <c r="AJ167" i="1"/>
  <c r="AW167" i="1"/>
  <c r="BK167" i="1"/>
  <c r="BY167" i="1"/>
  <c r="CL167" i="1"/>
  <c r="CY167" i="1"/>
  <c r="DL167" i="1"/>
  <c r="DY167" i="1"/>
  <c r="EL167" i="1"/>
  <c r="EY167" i="1"/>
  <c r="FL167" i="1"/>
  <c r="FY167" i="1"/>
  <c r="GL167" i="1"/>
  <c r="GZ167" i="1"/>
  <c r="HM167" i="1"/>
  <c r="HZ167" i="1"/>
  <c r="IM167" i="1"/>
  <c r="IZ167" i="1"/>
  <c r="JM167" i="1"/>
  <c r="JZ167" i="1"/>
  <c r="KM167" i="1"/>
  <c r="KZ167" i="1"/>
  <c r="LM167" i="1"/>
  <c r="LZ167" i="1"/>
  <c r="MN167" i="1"/>
  <c r="NA167" i="1"/>
  <c r="N168" i="1"/>
  <c r="AA168" i="1"/>
  <c r="AN168" i="1"/>
  <c r="BA168" i="1"/>
  <c r="BN168" i="1"/>
  <c r="CA168" i="1"/>
  <c r="CN168" i="1"/>
  <c r="DG168" i="1"/>
  <c r="DT168" i="1"/>
  <c r="EG168" i="1"/>
  <c r="EU168" i="1"/>
  <c r="FH168" i="1"/>
  <c r="FV168" i="1"/>
  <c r="GK168" i="1"/>
  <c r="GY168" i="1"/>
  <c r="HM168" i="1"/>
  <c r="IB168" i="1"/>
  <c r="IP168" i="1"/>
  <c r="JE168" i="1"/>
  <c r="JS168" i="1"/>
  <c r="KG168" i="1"/>
  <c r="KV168" i="1"/>
  <c r="LJ168" i="1"/>
  <c r="LY168" i="1"/>
  <c r="MM168" i="1"/>
  <c r="NA168" i="1"/>
  <c r="Q169" i="1"/>
  <c r="AE169" i="1"/>
  <c r="AT169" i="1"/>
  <c r="BH169" i="1"/>
  <c r="BV169" i="1"/>
  <c r="CK169" i="1"/>
  <c r="CY169" i="1"/>
  <c r="DN169" i="1"/>
  <c r="EB169" i="1"/>
  <c r="EP169" i="1"/>
  <c r="FE169" i="1"/>
  <c r="FS169" i="1"/>
  <c r="GH169" i="1"/>
  <c r="GV169" i="1"/>
  <c r="HJ169" i="1"/>
  <c r="HY169" i="1"/>
  <c r="IM169" i="1"/>
  <c r="JB169" i="1"/>
  <c r="JP169" i="1"/>
  <c r="KD169" i="1"/>
  <c r="KS169" i="1"/>
  <c r="LG169" i="1"/>
  <c r="LV169" i="1"/>
  <c r="MJ169" i="1"/>
  <c r="MX169" i="1"/>
  <c r="NA170" i="1"/>
  <c r="MO170" i="1"/>
  <c r="MC170" i="1"/>
  <c r="NG170" i="1"/>
  <c r="MU170" i="1"/>
  <c r="MI170" i="1"/>
  <c r="LW170" i="1"/>
  <c r="AA170" i="1"/>
  <c r="AO170" i="1"/>
  <c r="BD170" i="1"/>
  <c r="BR170" i="1"/>
  <c r="CG170" i="1"/>
  <c r="CU170" i="1"/>
  <c r="DI170" i="1"/>
  <c r="DX170" i="1"/>
  <c r="EL170" i="1"/>
  <c r="FA170" i="1"/>
  <c r="FO170" i="1"/>
  <c r="GC170" i="1"/>
  <c r="GR170" i="1"/>
  <c r="HF170" i="1"/>
  <c r="HU170" i="1"/>
  <c r="II170" i="1"/>
  <c r="IW170" i="1"/>
  <c r="JL170" i="1"/>
  <c r="JZ170" i="1"/>
  <c r="KO170" i="1"/>
  <c r="LC170" i="1"/>
  <c r="LQ170" i="1"/>
  <c r="MH170" i="1"/>
  <c r="MZ170" i="1"/>
  <c r="S171" i="1"/>
  <c r="AK171" i="1"/>
  <c r="BC171" i="1"/>
  <c r="BU171" i="1"/>
  <c r="CM171" i="1"/>
  <c r="DE171" i="1"/>
  <c r="DW171" i="1"/>
  <c r="EO171" i="1"/>
  <c r="FG171" i="1"/>
  <c r="FY171" i="1"/>
  <c r="GQ171" i="1"/>
  <c r="HI171" i="1"/>
  <c r="IA171" i="1"/>
  <c r="IS171" i="1"/>
  <c r="JK171" i="1"/>
  <c r="KC171" i="1"/>
  <c r="KU171" i="1"/>
  <c r="LM171" i="1"/>
  <c r="ME171" i="1"/>
  <c r="MW171" i="1"/>
  <c r="O172" i="1"/>
  <c r="AG172" i="1"/>
  <c r="AY172" i="1"/>
  <c r="BQ172" i="1"/>
  <c r="CI172" i="1"/>
  <c r="DA172" i="1"/>
  <c r="DT172" i="1"/>
  <c r="EO172" i="1"/>
  <c r="FI172" i="1"/>
  <c r="GE172" i="1"/>
  <c r="GY172" i="1"/>
  <c r="HR172" i="1"/>
  <c r="IO172" i="1"/>
  <c r="JM172" i="1"/>
  <c r="KK172" i="1"/>
  <c r="LI172" i="1"/>
  <c r="MG172" i="1"/>
  <c r="NE172" i="1"/>
  <c r="AD173" i="1"/>
  <c r="BB173" i="1"/>
  <c r="BZ173" i="1"/>
  <c r="CX173" i="1"/>
  <c r="DV173" i="1"/>
  <c r="ET173" i="1"/>
  <c r="FR173" i="1"/>
  <c r="GP173" i="1"/>
  <c r="HN173" i="1"/>
  <c r="IL173" i="1"/>
  <c r="JJ173" i="1"/>
  <c r="KH173" i="1"/>
  <c r="LJ173" i="1"/>
  <c r="MK173" i="1"/>
  <c r="NA174" i="1"/>
  <c r="MO174" i="1"/>
  <c r="MC174" i="1"/>
  <c r="LQ174" i="1"/>
  <c r="LE174" i="1"/>
  <c r="KS174" i="1"/>
  <c r="KG174" i="1"/>
  <c r="JU174" i="1"/>
  <c r="JI174" i="1"/>
  <c r="IW174" i="1"/>
  <c r="IK174" i="1"/>
  <c r="HY174" i="1"/>
  <c r="HM174" i="1"/>
  <c r="HA174" i="1"/>
  <c r="GO174" i="1"/>
  <c r="GC174" i="1"/>
  <c r="FQ174" i="1"/>
  <c r="FE174" i="1"/>
  <c r="ES174" i="1"/>
  <c r="EG174" i="1"/>
  <c r="DU174" i="1"/>
  <c r="DI174" i="1"/>
  <c r="CW174" i="1"/>
  <c r="CK174" i="1"/>
  <c r="BY174" i="1"/>
  <c r="BM174" i="1"/>
  <c r="BA174" i="1"/>
  <c r="AO174" i="1"/>
  <c r="AC174" i="1"/>
  <c r="Q174" i="1"/>
  <c r="MZ174" i="1"/>
  <c r="MN174" i="1"/>
  <c r="MB174" i="1"/>
  <c r="LP174" i="1"/>
  <c r="LD174" i="1"/>
  <c r="KR174" i="1"/>
  <c r="KF174" i="1"/>
  <c r="JT174" i="1"/>
  <c r="JH174" i="1"/>
  <c r="IV174" i="1"/>
  <c r="IJ174" i="1"/>
  <c r="HX174" i="1"/>
  <c r="HL174" i="1"/>
  <c r="GZ174" i="1"/>
  <c r="GN174" i="1"/>
  <c r="GB174" i="1"/>
  <c r="FP174" i="1"/>
  <c r="FD174" i="1"/>
  <c r="ER174" i="1"/>
  <c r="EF174" i="1"/>
  <c r="DT174" i="1"/>
  <c r="DH174" i="1"/>
  <c r="CV174" i="1"/>
  <c r="CJ174" i="1"/>
  <c r="BX174" i="1"/>
  <c r="BL174" i="1"/>
  <c r="AZ174" i="1"/>
  <c r="AN174" i="1"/>
  <c r="AB174" i="1"/>
  <c r="P174" i="1"/>
  <c r="NJ174" i="1"/>
  <c r="MX174" i="1"/>
  <c r="ML174" i="1"/>
  <c r="LZ174" i="1"/>
  <c r="LN174" i="1"/>
  <c r="LB174" i="1"/>
  <c r="KP174" i="1"/>
  <c r="KD174" i="1"/>
  <c r="JR174" i="1"/>
  <c r="JF174" i="1"/>
  <c r="IT174" i="1"/>
  <c r="IH174" i="1"/>
  <c r="HV174" i="1"/>
  <c r="HJ174" i="1"/>
  <c r="GX174" i="1"/>
  <c r="GL174" i="1"/>
  <c r="FZ174" i="1"/>
  <c r="FN174" i="1"/>
  <c r="FB174" i="1"/>
  <c r="EP174" i="1"/>
  <c r="ED174" i="1"/>
  <c r="DR174" i="1"/>
  <c r="DF174" i="1"/>
  <c r="CT174" i="1"/>
  <c r="CH174" i="1"/>
  <c r="BV174" i="1"/>
  <c r="BJ174" i="1"/>
  <c r="AX174" i="1"/>
  <c r="AL174" i="1"/>
  <c r="Z174" i="1"/>
  <c r="N174" i="1"/>
  <c r="NG174" i="1"/>
  <c r="MU174" i="1"/>
  <c r="MI174" i="1"/>
  <c r="LW174" i="1"/>
  <c r="LK174" i="1"/>
  <c r="KY174" i="1"/>
  <c r="KM174" i="1"/>
  <c r="KA174" i="1"/>
  <c r="JO174" i="1"/>
  <c r="JC174" i="1"/>
  <c r="IQ174" i="1"/>
  <c r="IE174" i="1"/>
  <c r="HS174" i="1"/>
  <c r="HG174" i="1"/>
  <c r="GU174" i="1"/>
  <c r="GI174" i="1"/>
  <c r="FW174" i="1"/>
  <c r="FK174" i="1"/>
  <c r="EY174" i="1"/>
  <c r="EM174" i="1"/>
  <c r="EA174" i="1"/>
  <c r="DO174" i="1"/>
  <c r="DC174" i="1"/>
  <c r="CQ174" i="1"/>
  <c r="CE174" i="1"/>
  <c r="BS174" i="1"/>
  <c r="BG174" i="1"/>
  <c r="AU174" i="1"/>
  <c r="AI174" i="1"/>
  <c r="W174" i="1"/>
  <c r="ND174" i="1"/>
  <c r="MR174" i="1"/>
  <c r="MF174" i="1"/>
  <c r="LT174" i="1"/>
  <c r="LH174" i="1"/>
  <c r="KV174" i="1"/>
  <c r="KJ174" i="1"/>
  <c r="JX174" i="1"/>
  <c r="JL174" i="1"/>
  <c r="IZ174" i="1"/>
  <c r="IN174" i="1"/>
  <c r="IB174" i="1"/>
  <c r="HP174" i="1"/>
  <c r="HD174" i="1"/>
  <c r="GR174" i="1"/>
  <c r="GF174" i="1"/>
  <c r="FT174" i="1"/>
  <c r="FH174" i="1"/>
  <c r="EV174" i="1"/>
  <c r="EJ174" i="1"/>
  <c r="DX174" i="1"/>
  <c r="DL174" i="1"/>
  <c r="CZ174" i="1"/>
  <c r="CN174" i="1"/>
  <c r="CB174" i="1"/>
  <c r="BP174" i="1"/>
  <c r="BD174" i="1"/>
  <c r="AR174" i="1"/>
  <c r="AF174" i="1"/>
  <c r="T174" i="1"/>
  <c r="AQ174" i="1"/>
  <c r="BR174" i="1"/>
  <c r="CU174" i="1"/>
  <c r="DY174" i="1"/>
  <c r="FA174" i="1"/>
  <c r="GE174" i="1"/>
  <c r="HF174" i="1"/>
  <c r="II174" i="1"/>
  <c r="JM174" i="1"/>
  <c r="KO174" i="1"/>
  <c r="LS174" i="1"/>
  <c r="MT174" i="1"/>
  <c r="V175" i="1"/>
  <c r="AZ175" i="1"/>
  <c r="CA175" i="1"/>
  <c r="DJ175" i="1"/>
  <c r="FF175" i="1"/>
  <c r="HB175" i="1"/>
  <c r="IX175" i="1"/>
  <c r="KT175" i="1"/>
  <c r="MP175" i="1"/>
  <c r="N158" i="1"/>
  <c r="Z158" i="1"/>
  <c r="AL158" i="1"/>
  <c r="AX158" i="1"/>
  <c r="BJ158" i="1"/>
  <c r="BV158" i="1"/>
  <c r="CI158" i="1"/>
  <c r="CU158" i="1"/>
  <c r="DU158" i="1"/>
  <c r="EG158" i="1"/>
  <c r="ES158" i="1"/>
  <c r="FE158" i="1"/>
  <c r="FQ158" i="1"/>
  <c r="GC158" i="1"/>
  <c r="GO158" i="1"/>
  <c r="HA158" i="1"/>
  <c r="HM158" i="1"/>
  <c r="HY158" i="1"/>
  <c r="IK158" i="1"/>
  <c r="IW158" i="1"/>
  <c r="JI158" i="1"/>
  <c r="JU158" i="1"/>
  <c r="KG158" i="1"/>
  <c r="KS158" i="1"/>
  <c r="LE158" i="1"/>
  <c r="LQ158" i="1"/>
  <c r="MC158" i="1"/>
  <c r="MO158" i="1"/>
  <c r="NA158" i="1"/>
  <c r="W162" i="1"/>
  <c r="AI162" i="1"/>
  <c r="AU162" i="1"/>
  <c r="BG162" i="1"/>
  <c r="BS162" i="1"/>
  <c r="CE162" i="1"/>
  <c r="CQ162" i="1"/>
  <c r="DC162" i="1"/>
  <c r="DO162" i="1"/>
  <c r="EA162" i="1"/>
  <c r="EM162" i="1"/>
  <c r="EY162" i="1"/>
  <c r="FK162" i="1"/>
  <c r="FW162" i="1"/>
  <c r="GI162" i="1"/>
  <c r="GU162" i="1"/>
  <c r="HG162" i="1"/>
  <c r="HS162" i="1"/>
  <c r="IE162" i="1"/>
  <c r="IQ162" i="1"/>
  <c r="JC162" i="1"/>
  <c r="JO162" i="1"/>
  <c r="KA162" i="1"/>
  <c r="KM162" i="1"/>
  <c r="KY162" i="1"/>
  <c r="LK162" i="1"/>
  <c r="LW162" i="1"/>
  <c r="MI162" i="1"/>
  <c r="MU162" i="1"/>
  <c r="NG162" i="1"/>
  <c r="T163" i="1"/>
  <c r="AF163" i="1"/>
  <c r="AR163" i="1"/>
  <c r="BD163" i="1"/>
  <c r="BP163" i="1"/>
  <c r="CB163" i="1"/>
  <c r="CN163" i="1"/>
  <c r="CZ163" i="1"/>
  <c r="DL163" i="1"/>
  <c r="DX163" i="1"/>
  <c r="EJ163" i="1"/>
  <c r="EV163" i="1"/>
  <c r="FH163" i="1"/>
  <c r="FT163" i="1"/>
  <c r="GF163" i="1"/>
  <c r="GR163" i="1"/>
  <c r="HD163" i="1"/>
  <c r="HP163" i="1"/>
  <c r="IB163" i="1"/>
  <c r="IN163" i="1"/>
  <c r="IZ163" i="1"/>
  <c r="JL163" i="1"/>
  <c r="JX163" i="1"/>
  <c r="KJ163" i="1"/>
  <c r="KV163" i="1"/>
  <c r="LH163" i="1"/>
  <c r="LT163" i="1"/>
  <c r="MF163" i="1"/>
  <c r="MR163" i="1"/>
  <c r="ND163" i="1"/>
  <c r="Q164" i="1"/>
  <c r="AC164" i="1"/>
  <c r="AO164" i="1"/>
  <c r="BA164" i="1"/>
  <c r="BM164" i="1"/>
  <c r="BY164" i="1"/>
  <c r="CL164" i="1"/>
  <c r="CX164" i="1"/>
  <c r="DX164" i="1"/>
  <c r="EJ164" i="1"/>
  <c r="EV164" i="1"/>
  <c r="FH164" i="1"/>
  <c r="FT164" i="1"/>
  <c r="GF164" i="1"/>
  <c r="GR164" i="1"/>
  <c r="HD164" i="1"/>
  <c r="HP164" i="1"/>
  <c r="IB164" i="1"/>
  <c r="IN164" i="1"/>
  <c r="IZ164" i="1"/>
  <c r="JL164" i="1"/>
  <c r="JX164" i="1"/>
  <c r="KJ164" i="1"/>
  <c r="KV164" i="1"/>
  <c r="LH164" i="1"/>
  <c r="LT164" i="1"/>
  <c r="MF164" i="1"/>
  <c r="MR164" i="1"/>
  <c r="ND164" i="1"/>
  <c r="Q165" i="1"/>
  <c r="AC165" i="1"/>
  <c r="AO165" i="1"/>
  <c r="BC165" i="1"/>
  <c r="BP165" i="1"/>
  <c r="CC165" i="1"/>
  <c r="CP165" i="1"/>
  <c r="DD165" i="1"/>
  <c r="DQ165" i="1"/>
  <c r="ED165" i="1"/>
  <c r="EQ165" i="1"/>
  <c r="FD165" i="1"/>
  <c r="FQ165" i="1"/>
  <c r="GD165" i="1"/>
  <c r="GR165" i="1"/>
  <c r="HE165" i="1"/>
  <c r="HR165" i="1"/>
  <c r="IE165" i="1"/>
  <c r="IR165" i="1"/>
  <c r="JE165" i="1"/>
  <c r="JR165" i="1"/>
  <c r="KE165" i="1"/>
  <c r="KR165" i="1"/>
  <c r="LE165" i="1"/>
  <c r="LR165" i="1"/>
  <c r="MF165" i="1"/>
  <c r="MS165" i="1"/>
  <c r="NF165" i="1"/>
  <c r="T166" i="1"/>
  <c r="AG166" i="1"/>
  <c r="AT166" i="1"/>
  <c r="BG166" i="1"/>
  <c r="BT166" i="1"/>
  <c r="CG166" i="1"/>
  <c r="CT166" i="1"/>
  <c r="DH166" i="1"/>
  <c r="DV166" i="1"/>
  <c r="EI166" i="1"/>
  <c r="EV166" i="1"/>
  <c r="FI166" i="1"/>
  <c r="FV166" i="1"/>
  <c r="GI166" i="1"/>
  <c r="GV166" i="1"/>
  <c r="HI166" i="1"/>
  <c r="HV166" i="1"/>
  <c r="II166" i="1"/>
  <c r="IV166" i="1"/>
  <c r="JJ166" i="1"/>
  <c r="JW166" i="1"/>
  <c r="KJ166" i="1"/>
  <c r="KW166" i="1"/>
  <c r="LJ166" i="1"/>
  <c r="LW166" i="1"/>
  <c r="MJ166" i="1"/>
  <c r="MW166" i="1"/>
  <c r="NJ166" i="1"/>
  <c r="X167" i="1"/>
  <c r="AK167" i="1"/>
  <c r="AY167" i="1"/>
  <c r="BL167" i="1"/>
  <c r="BZ167" i="1"/>
  <c r="CM167" i="1"/>
  <c r="CZ167" i="1"/>
  <c r="DM167" i="1"/>
  <c r="DZ167" i="1"/>
  <c r="EM167" i="1"/>
  <c r="EZ167" i="1"/>
  <c r="FM167" i="1"/>
  <c r="FZ167" i="1"/>
  <c r="GN167" i="1"/>
  <c r="HA167" i="1"/>
  <c r="HN167" i="1"/>
  <c r="IA167" i="1"/>
  <c r="IN167" i="1"/>
  <c r="JA167" i="1"/>
  <c r="JN167" i="1"/>
  <c r="KA167" i="1"/>
  <c r="KN167" i="1"/>
  <c r="LA167" i="1"/>
  <c r="LN167" i="1"/>
  <c r="MB167" i="1"/>
  <c r="MO167" i="1"/>
  <c r="O168" i="1"/>
  <c r="AB168" i="1"/>
  <c r="AO168" i="1"/>
  <c r="BB168" i="1"/>
  <c r="BO168" i="1"/>
  <c r="CB168" i="1"/>
  <c r="CO168" i="1"/>
  <c r="DH168" i="1"/>
  <c r="DU168" i="1"/>
  <c r="EI168" i="1"/>
  <c r="EV168" i="1"/>
  <c r="FI168" i="1"/>
  <c r="FW168" i="1"/>
  <c r="GL168" i="1"/>
  <c r="GZ168" i="1"/>
  <c r="HO168" i="1"/>
  <c r="IC168" i="1"/>
  <c r="IQ168" i="1"/>
  <c r="JF168" i="1"/>
  <c r="JT168" i="1"/>
  <c r="KI168" i="1"/>
  <c r="KW168" i="1"/>
  <c r="LK168" i="1"/>
  <c r="LZ168" i="1"/>
  <c r="MN168" i="1"/>
  <c r="NC168" i="1"/>
  <c r="R169" i="1"/>
  <c r="AF169" i="1"/>
  <c r="AU169" i="1"/>
  <c r="BI169" i="1"/>
  <c r="BX169" i="1"/>
  <c r="CL169" i="1"/>
  <c r="CZ169" i="1"/>
  <c r="DO169" i="1"/>
  <c r="EC169" i="1"/>
  <c r="ER169" i="1"/>
  <c r="FF169" i="1"/>
  <c r="FT169" i="1"/>
  <c r="GI169" i="1"/>
  <c r="GW169" i="1"/>
  <c r="HL169" i="1"/>
  <c r="HZ169" i="1"/>
  <c r="IN169" i="1"/>
  <c r="JC169" i="1"/>
  <c r="JQ169" i="1"/>
  <c r="KF169" i="1"/>
  <c r="KT169" i="1"/>
  <c r="LH169" i="1"/>
  <c r="LW169" i="1"/>
  <c r="MK169" i="1"/>
  <c r="MZ169" i="1"/>
  <c r="N170" i="1"/>
  <c r="AB170" i="1"/>
  <c r="AQ170" i="1"/>
  <c r="BE170" i="1"/>
  <c r="BS170" i="1"/>
  <c r="CH170" i="1"/>
  <c r="CV170" i="1"/>
  <c r="DK170" i="1"/>
  <c r="DY170" i="1"/>
  <c r="EM170" i="1"/>
  <c r="FB170" i="1"/>
  <c r="FP170" i="1"/>
  <c r="GE170" i="1"/>
  <c r="GS170" i="1"/>
  <c r="HG170" i="1"/>
  <c r="HV170" i="1"/>
  <c r="IJ170" i="1"/>
  <c r="IY170" i="1"/>
  <c r="JM170" i="1"/>
  <c r="KA170" i="1"/>
  <c r="KP170" i="1"/>
  <c r="LD170" i="1"/>
  <c r="LS170" i="1"/>
  <c r="MK170" i="1"/>
  <c r="NC170" i="1"/>
  <c r="V171" i="1"/>
  <c r="AN171" i="1"/>
  <c r="BF171" i="1"/>
  <c r="BX171" i="1"/>
  <c r="CP171" i="1"/>
  <c r="DH171" i="1"/>
  <c r="DZ171" i="1"/>
  <c r="ER171" i="1"/>
  <c r="FJ171" i="1"/>
  <c r="GB171" i="1"/>
  <c r="GT171" i="1"/>
  <c r="HL171" i="1"/>
  <c r="ID171" i="1"/>
  <c r="IV171" i="1"/>
  <c r="JN171" i="1"/>
  <c r="KF171" i="1"/>
  <c r="KX171" i="1"/>
  <c r="LP171" i="1"/>
  <c r="MH171" i="1"/>
  <c r="MZ171" i="1"/>
  <c r="P172" i="1"/>
  <c r="AH172" i="1"/>
  <c r="AZ172" i="1"/>
  <c r="BR172" i="1"/>
  <c r="CJ172" i="1"/>
  <c r="DB172" i="1"/>
  <c r="DW172" i="1"/>
  <c r="EQ172" i="1"/>
  <c r="FJ172" i="1"/>
  <c r="GF172" i="1"/>
  <c r="GZ172" i="1"/>
  <c r="HU172" i="1"/>
  <c r="IS172" i="1"/>
  <c r="JQ172" i="1"/>
  <c r="KO172" i="1"/>
  <c r="LM172" i="1"/>
  <c r="MK172" i="1"/>
  <c r="NI172" i="1"/>
  <c r="AH173" i="1"/>
  <c r="BF173" i="1"/>
  <c r="CD173" i="1"/>
  <c r="DB173" i="1"/>
  <c r="DZ173" i="1"/>
  <c r="EX173" i="1"/>
  <c r="FV173" i="1"/>
  <c r="GT173" i="1"/>
  <c r="HR173" i="1"/>
  <c r="IP173" i="1"/>
  <c r="JN173" i="1"/>
  <c r="KL173" i="1"/>
  <c r="LL173" i="1"/>
  <c r="O174" i="1"/>
  <c r="AS174" i="1"/>
  <c r="BU174" i="1"/>
  <c r="CY174" i="1"/>
  <c r="DZ174" i="1"/>
  <c r="FC174" i="1"/>
  <c r="GG174" i="1"/>
  <c r="HI174" i="1"/>
  <c r="IM174" i="1"/>
  <c r="JN174" i="1"/>
  <c r="KQ174" i="1"/>
  <c r="LU174" i="1"/>
  <c r="MW174" i="1"/>
  <c r="X175" i="1"/>
  <c r="BB175" i="1"/>
  <c r="CD175" i="1"/>
  <c r="DN175" i="1"/>
  <c r="FJ175" i="1"/>
  <c r="HF175" i="1"/>
  <c r="JB175" i="1"/>
  <c r="KX175" i="1"/>
  <c r="MT175" i="1"/>
  <c r="O158" i="1"/>
  <c r="AA158" i="1"/>
  <c r="AM158" i="1"/>
  <c r="AY158" i="1"/>
  <c r="BK158" i="1"/>
  <c r="BW158" i="1"/>
  <c r="CJ158" i="1"/>
  <c r="CV158" i="1"/>
  <c r="DV158" i="1"/>
  <c r="EH158" i="1"/>
  <c r="ET158" i="1"/>
  <c r="FF158" i="1"/>
  <c r="FR158" i="1"/>
  <c r="GD158" i="1"/>
  <c r="GP158" i="1"/>
  <c r="HB158" i="1"/>
  <c r="HN158" i="1"/>
  <c r="HZ158" i="1"/>
  <c r="IL158" i="1"/>
  <c r="IX158" i="1"/>
  <c r="JJ158" i="1"/>
  <c r="JV158" i="1"/>
  <c r="KH158" i="1"/>
  <c r="KT158" i="1"/>
  <c r="LF158" i="1"/>
  <c r="LR158" i="1"/>
  <c r="MD158" i="1"/>
  <c r="MP158" i="1"/>
  <c r="X162" i="1"/>
  <c r="AJ162" i="1"/>
  <c r="AV162" i="1"/>
  <c r="BH162" i="1"/>
  <c r="BT162" i="1"/>
  <c r="CF162" i="1"/>
  <c r="CR162" i="1"/>
  <c r="DD162" i="1"/>
  <c r="DP162" i="1"/>
  <c r="EB162" i="1"/>
  <c r="EN162" i="1"/>
  <c r="EZ162" i="1"/>
  <c r="FL162" i="1"/>
  <c r="FX162" i="1"/>
  <c r="GJ162" i="1"/>
  <c r="GV162" i="1"/>
  <c r="HH162" i="1"/>
  <c r="HT162" i="1"/>
  <c r="IF162" i="1"/>
  <c r="IR162" i="1"/>
  <c r="JD162" i="1"/>
  <c r="JP162" i="1"/>
  <c r="KB162" i="1"/>
  <c r="KN162" i="1"/>
  <c r="KZ162" i="1"/>
  <c r="LL162" i="1"/>
  <c r="LX162" i="1"/>
  <c r="MJ162" i="1"/>
  <c r="MV162" i="1"/>
  <c r="U163" i="1"/>
  <c r="AG163" i="1"/>
  <c r="AS163" i="1"/>
  <c r="BE163" i="1"/>
  <c r="BQ163" i="1"/>
  <c r="CO163" i="1"/>
  <c r="DA163" i="1"/>
  <c r="DM163" i="1"/>
  <c r="DY163" i="1"/>
  <c r="EK163" i="1"/>
  <c r="EW163" i="1"/>
  <c r="FI163" i="1"/>
  <c r="FU163" i="1"/>
  <c r="GG163" i="1"/>
  <c r="GS163" i="1"/>
  <c r="HE163" i="1"/>
  <c r="HQ163" i="1"/>
  <c r="IC163" i="1"/>
  <c r="IO163" i="1"/>
  <c r="JA163" i="1"/>
  <c r="JM163" i="1"/>
  <c r="JY163" i="1"/>
  <c r="KK163" i="1"/>
  <c r="KW163" i="1"/>
  <c r="LI163" i="1"/>
  <c r="LU163" i="1"/>
  <c r="MG163" i="1"/>
  <c r="MS163" i="1"/>
  <c r="R164" i="1"/>
  <c r="AD164" i="1"/>
  <c r="AP164" i="1"/>
  <c r="BB164" i="1"/>
  <c r="BN164" i="1"/>
  <c r="CA164" i="1"/>
  <c r="CM164" i="1"/>
  <c r="CY164" i="1"/>
  <c r="DY164" i="1"/>
  <c r="EK164" i="1"/>
  <c r="EW164" i="1"/>
  <c r="FI164" i="1"/>
  <c r="FU164" i="1"/>
  <c r="GG164" i="1"/>
  <c r="GS164" i="1"/>
  <c r="HE164" i="1"/>
  <c r="HQ164" i="1"/>
  <c r="IC164" i="1"/>
  <c r="IO164" i="1"/>
  <c r="JA164" i="1"/>
  <c r="JM164" i="1"/>
  <c r="JY164" i="1"/>
  <c r="KK164" i="1"/>
  <c r="KW164" i="1"/>
  <c r="LI164" i="1"/>
  <c r="LU164" i="1"/>
  <c r="MG164" i="1"/>
  <c r="MS164" i="1"/>
  <c r="R165" i="1"/>
  <c r="AD165" i="1"/>
  <c r="AQ165" i="1"/>
  <c r="BD165" i="1"/>
  <c r="BQ165" i="1"/>
  <c r="CD165" i="1"/>
  <c r="CQ165" i="1"/>
  <c r="DE165" i="1"/>
  <c r="DR165" i="1"/>
  <c r="EE165" i="1"/>
  <c r="ER165" i="1"/>
  <c r="FE165" i="1"/>
  <c r="FR165" i="1"/>
  <c r="GF165" i="1"/>
  <c r="GS165" i="1"/>
  <c r="HF165" i="1"/>
  <c r="HS165" i="1"/>
  <c r="IF165" i="1"/>
  <c r="IS165" i="1"/>
  <c r="JF165" i="1"/>
  <c r="JS165" i="1"/>
  <c r="KF165" i="1"/>
  <c r="KS165" i="1"/>
  <c r="LF165" i="1"/>
  <c r="LT165" i="1"/>
  <c r="MG165" i="1"/>
  <c r="MT165" i="1"/>
  <c r="NG165" i="1"/>
  <c r="U166" i="1"/>
  <c r="AH166" i="1"/>
  <c r="AU166" i="1"/>
  <c r="BH166" i="1"/>
  <c r="BU166" i="1"/>
  <c r="CH166" i="1"/>
  <c r="CU166" i="1"/>
  <c r="DJ166" i="1"/>
  <c r="DW166" i="1"/>
  <c r="EJ166" i="1"/>
  <c r="EW166" i="1"/>
  <c r="FJ166" i="1"/>
  <c r="FW166" i="1"/>
  <c r="GJ166" i="1"/>
  <c r="GW166" i="1"/>
  <c r="HJ166" i="1"/>
  <c r="HW166" i="1"/>
  <c r="IJ166" i="1"/>
  <c r="IX166" i="1"/>
  <c r="JK166" i="1"/>
  <c r="JX166" i="1"/>
  <c r="KK166" i="1"/>
  <c r="KX166" i="1"/>
  <c r="LK166" i="1"/>
  <c r="LX166" i="1"/>
  <c r="MK166" i="1"/>
  <c r="MX166" i="1"/>
  <c r="MY167" i="1"/>
  <c r="MM167" i="1"/>
  <c r="MA167" i="1"/>
  <c r="LO167" i="1"/>
  <c r="LC167" i="1"/>
  <c r="KQ167" i="1"/>
  <c r="KE167" i="1"/>
  <c r="JS167" i="1"/>
  <c r="JG167" i="1"/>
  <c r="IU167" i="1"/>
  <c r="II167" i="1"/>
  <c r="HW167" i="1"/>
  <c r="HK167" i="1"/>
  <c r="GY167" i="1"/>
  <c r="GM167" i="1"/>
  <c r="GA167" i="1"/>
  <c r="FO167" i="1"/>
  <c r="FC167" i="1"/>
  <c r="EQ167" i="1"/>
  <c r="EE167" i="1"/>
  <c r="DS167" i="1"/>
  <c r="DG167" i="1"/>
  <c r="CU167" i="1"/>
  <c r="CI167" i="1"/>
  <c r="BW167" i="1"/>
  <c r="BJ167" i="1"/>
  <c r="AX167" i="1"/>
  <c r="AL167" i="1"/>
  <c r="Z167" i="1"/>
  <c r="N167" i="1"/>
  <c r="Y167" i="1"/>
  <c r="AM167" i="1"/>
  <c r="AZ167" i="1"/>
  <c r="BM167" i="1"/>
  <c r="CA167" i="1"/>
  <c r="CN167" i="1"/>
  <c r="DA167" i="1"/>
  <c r="DN167" i="1"/>
  <c r="EA167" i="1"/>
  <c r="EN167" i="1"/>
  <c r="FA167" i="1"/>
  <c r="FN167" i="1"/>
  <c r="GB167" i="1"/>
  <c r="GO167" i="1"/>
  <c r="HB167" i="1"/>
  <c r="HO167" i="1"/>
  <c r="IB167" i="1"/>
  <c r="IO167" i="1"/>
  <c r="JB167" i="1"/>
  <c r="JO167" i="1"/>
  <c r="KB167" i="1"/>
  <c r="KO167" i="1"/>
  <c r="LB167" i="1"/>
  <c r="LP167" i="1"/>
  <c r="MC167" i="1"/>
  <c r="MP167" i="1"/>
  <c r="NC167" i="1"/>
  <c r="P168" i="1"/>
  <c r="AC168" i="1"/>
  <c r="AP168" i="1"/>
  <c r="BC168" i="1"/>
  <c r="BP168" i="1"/>
  <c r="CC168" i="1"/>
  <c r="CP168" i="1"/>
  <c r="DI168" i="1"/>
  <c r="DW168" i="1"/>
  <c r="EJ168" i="1"/>
  <c r="EW168" i="1"/>
  <c r="FJ168" i="1"/>
  <c r="FY168" i="1"/>
  <c r="GM168" i="1"/>
  <c r="HA168" i="1"/>
  <c r="HP168" i="1"/>
  <c r="ID168" i="1"/>
  <c r="IS168" i="1"/>
  <c r="JG168" i="1"/>
  <c r="JU168" i="1"/>
  <c r="KJ168" i="1"/>
  <c r="KX168" i="1"/>
  <c r="LM168" i="1"/>
  <c r="MA168" i="1"/>
  <c r="MO168" i="1"/>
  <c r="ND168" i="1"/>
  <c r="S169" i="1"/>
  <c r="AH169" i="1"/>
  <c r="AV169" i="1"/>
  <c r="BJ169" i="1"/>
  <c r="BY169" i="1"/>
  <c r="CM169" i="1"/>
  <c r="DB169" i="1"/>
  <c r="DP169" i="1"/>
  <c r="ED169" i="1"/>
  <c r="ES169" i="1"/>
  <c r="FG169" i="1"/>
  <c r="FV169" i="1"/>
  <c r="GJ169" i="1"/>
  <c r="GX169" i="1"/>
  <c r="HM169" i="1"/>
  <c r="IA169" i="1"/>
  <c r="IP169" i="1"/>
  <c r="JD169" i="1"/>
  <c r="JR169" i="1"/>
  <c r="KG169" i="1"/>
  <c r="KU169" i="1"/>
  <c r="LJ169" i="1"/>
  <c r="LX169" i="1"/>
  <c r="ML169" i="1"/>
  <c r="NA169" i="1"/>
  <c r="O170" i="1"/>
  <c r="AC170" i="1"/>
  <c r="AR170" i="1"/>
  <c r="BF170" i="1"/>
  <c r="BU170" i="1"/>
  <c r="CI170" i="1"/>
  <c r="CW170" i="1"/>
  <c r="DL170" i="1"/>
  <c r="DZ170" i="1"/>
  <c r="EO170" i="1"/>
  <c r="FC170" i="1"/>
  <c r="FQ170" i="1"/>
  <c r="GF170" i="1"/>
  <c r="GT170" i="1"/>
  <c r="HI170" i="1"/>
  <c r="HW170" i="1"/>
  <c r="IK170" i="1"/>
  <c r="IZ170" i="1"/>
  <c r="JN170" i="1"/>
  <c r="KC170" i="1"/>
  <c r="KQ170" i="1"/>
  <c r="LE170" i="1"/>
  <c r="LT170" i="1"/>
  <c r="ML170" i="1"/>
  <c r="ND170" i="1"/>
  <c r="W171" i="1"/>
  <c r="AO171" i="1"/>
  <c r="BG171" i="1"/>
  <c r="BY171" i="1"/>
  <c r="CQ171" i="1"/>
  <c r="DI171" i="1"/>
  <c r="EA171" i="1"/>
  <c r="ES171" i="1"/>
  <c r="FK171" i="1"/>
  <c r="GC171" i="1"/>
  <c r="GU171" i="1"/>
  <c r="HM171" i="1"/>
  <c r="IE171" i="1"/>
  <c r="IW171" i="1"/>
  <c r="JO171" i="1"/>
  <c r="KG171" i="1"/>
  <c r="KY171" i="1"/>
  <c r="LQ171" i="1"/>
  <c r="MI171" i="1"/>
  <c r="NA171" i="1"/>
  <c r="S172" i="1"/>
  <c r="AK172" i="1"/>
  <c r="BC172" i="1"/>
  <c r="BU172" i="1"/>
  <c r="CM172" i="1"/>
  <c r="DE172" i="1"/>
  <c r="DX172" i="1"/>
  <c r="ER172" i="1"/>
  <c r="FM172" i="1"/>
  <c r="GG172" i="1"/>
  <c r="HC172" i="1"/>
  <c r="HW172" i="1"/>
  <c r="IU172" i="1"/>
  <c r="JS172" i="1"/>
  <c r="KQ172" i="1"/>
  <c r="LO172" i="1"/>
  <c r="MM172" i="1"/>
  <c r="ND173" i="1"/>
  <c r="MR173" i="1"/>
  <c r="MF173" i="1"/>
  <c r="LT173" i="1"/>
  <c r="LH173" i="1"/>
  <c r="KV173" i="1"/>
  <c r="KJ173" i="1"/>
  <c r="JX173" i="1"/>
  <c r="JL173" i="1"/>
  <c r="IZ173" i="1"/>
  <c r="IN173" i="1"/>
  <c r="IB173" i="1"/>
  <c r="HP173" i="1"/>
  <c r="HD173" i="1"/>
  <c r="GR173" i="1"/>
  <c r="GF173" i="1"/>
  <c r="FT173" i="1"/>
  <c r="FH173" i="1"/>
  <c r="EV173" i="1"/>
  <c r="EJ173" i="1"/>
  <c r="DX173" i="1"/>
  <c r="DL173" i="1"/>
  <c r="CZ173" i="1"/>
  <c r="CN173" i="1"/>
  <c r="CB173" i="1"/>
  <c r="BP173" i="1"/>
  <c r="BD173" i="1"/>
  <c r="AR173" i="1"/>
  <c r="AF173" i="1"/>
  <c r="T173" i="1"/>
  <c r="NC173" i="1"/>
  <c r="MQ173" i="1"/>
  <c r="ME173" i="1"/>
  <c r="LS173" i="1"/>
  <c r="LG173" i="1"/>
  <c r="KU173" i="1"/>
  <c r="KI173" i="1"/>
  <c r="JW173" i="1"/>
  <c r="JK173" i="1"/>
  <c r="IY173" i="1"/>
  <c r="IM173" i="1"/>
  <c r="IA173" i="1"/>
  <c r="HO173" i="1"/>
  <c r="HC173" i="1"/>
  <c r="GQ173" i="1"/>
  <c r="GE173" i="1"/>
  <c r="FS173" i="1"/>
  <c r="FG173" i="1"/>
  <c r="EU173" i="1"/>
  <c r="EI173" i="1"/>
  <c r="DW173" i="1"/>
  <c r="DK173" i="1"/>
  <c r="CY173" i="1"/>
  <c r="CM173" i="1"/>
  <c r="CA173" i="1"/>
  <c r="BO173" i="1"/>
  <c r="BC173" i="1"/>
  <c r="AQ173" i="1"/>
  <c r="AE173" i="1"/>
  <c r="S173" i="1"/>
  <c r="NA173" i="1"/>
  <c r="MO173" i="1"/>
  <c r="MC173" i="1"/>
  <c r="LQ173" i="1"/>
  <c r="LE173" i="1"/>
  <c r="MY173" i="1"/>
  <c r="MM173" i="1"/>
  <c r="MA173" i="1"/>
  <c r="LO173" i="1"/>
  <c r="LC173" i="1"/>
  <c r="KQ173" i="1"/>
  <c r="KE173" i="1"/>
  <c r="JS173" i="1"/>
  <c r="JG173" i="1"/>
  <c r="IU173" i="1"/>
  <c r="II173" i="1"/>
  <c r="HW173" i="1"/>
  <c r="HK173" i="1"/>
  <c r="GY173" i="1"/>
  <c r="GM173" i="1"/>
  <c r="GA173" i="1"/>
  <c r="FO173" i="1"/>
  <c r="FC173" i="1"/>
  <c r="EQ173" i="1"/>
  <c r="EE173" i="1"/>
  <c r="DS173" i="1"/>
  <c r="DG173" i="1"/>
  <c r="CU173" i="1"/>
  <c r="CI173" i="1"/>
  <c r="BW173" i="1"/>
  <c r="BK173" i="1"/>
  <c r="AY173" i="1"/>
  <c r="AM173" i="1"/>
  <c r="AA173" i="1"/>
  <c r="O173" i="1"/>
  <c r="NJ173" i="1"/>
  <c r="MX173" i="1"/>
  <c r="ML173" i="1"/>
  <c r="LZ173" i="1"/>
  <c r="LN173" i="1"/>
  <c r="LB173" i="1"/>
  <c r="KP173" i="1"/>
  <c r="KD173" i="1"/>
  <c r="JR173" i="1"/>
  <c r="JF173" i="1"/>
  <c r="IT173" i="1"/>
  <c r="IH173" i="1"/>
  <c r="HV173" i="1"/>
  <c r="HJ173" i="1"/>
  <c r="GX173" i="1"/>
  <c r="GL173" i="1"/>
  <c r="FZ173" i="1"/>
  <c r="FN173" i="1"/>
  <c r="FB173" i="1"/>
  <c r="EP173" i="1"/>
  <c r="ED173" i="1"/>
  <c r="DR173" i="1"/>
  <c r="DF173" i="1"/>
  <c r="CT173" i="1"/>
  <c r="CH173" i="1"/>
  <c r="BV173" i="1"/>
  <c r="BJ173" i="1"/>
  <c r="AX173" i="1"/>
  <c r="AL173" i="1"/>
  <c r="Z173" i="1"/>
  <c r="N173" i="1"/>
  <c r="NG173" i="1"/>
  <c r="MU173" i="1"/>
  <c r="MI173" i="1"/>
  <c r="LW173" i="1"/>
  <c r="LK173" i="1"/>
  <c r="KY173" i="1"/>
  <c r="KM173" i="1"/>
  <c r="KA173" i="1"/>
  <c r="JO173" i="1"/>
  <c r="JC173" i="1"/>
  <c r="IQ173" i="1"/>
  <c r="IE173" i="1"/>
  <c r="HS173" i="1"/>
  <c r="HG173" i="1"/>
  <c r="GU173" i="1"/>
  <c r="GI173" i="1"/>
  <c r="FW173" i="1"/>
  <c r="FK173" i="1"/>
  <c r="EY173" i="1"/>
  <c r="EM173" i="1"/>
  <c r="EA173" i="1"/>
  <c r="DO173" i="1"/>
  <c r="DC173" i="1"/>
  <c r="CQ173" i="1"/>
  <c r="CE173" i="1"/>
  <c r="BS173" i="1"/>
  <c r="BG173" i="1"/>
  <c r="AU173" i="1"/>
  <c r="AI173" i="1"/>
  <c r="W173" i="1"/>
  <c r="NE173" i="1"/>
  <c r="MS173" i="1"/>
  <c r="MG173" i="1"/>
  <c r="LU173" i="1"/>
  <c r="LI173" i="1"/>
  <c r="KW173" i="1"/>
  <c r="KK173" i="1"/>
  <c r="JY173" i="1"/>
  <c r="JM173" i="1"/>
  <c r="JA173" i="1"/>
  <c r="IO173" i="1"/>
  <c r="IC173" i="1"/>
  <c r="HQ173" i="1"/>
  <c r="HE173" i="1"/>
  <c r="GS173" i="1"/>
  <c r="GG173" i="1"/>
  <c r="FU173" i="1"/>
  <c r="FI173" i="1"/>
  <c r="EW173" i="1"/>
  <c r="EK173" i="1"/>
  <c r="DY173" i="1"/>
  <c r="DM173" i="1"/>
  <c r="DA173" i="1"/>
  <c r="CO173" i="1"/>
  <c r="CC173" i="1"/>
  <c r="BQ173" i="1"/>
  <c r="BE173" i="1"/>
  <c r="AS173" i="1"/>
  <c r="AG173" i="1"/>
  <c r="U173" i="1"/>
  <c r="AJ173" i="1"/>
  <c r="BH173" i="1"/>
  <c r="CF173" i="1"/>
  <c r="DD173" i="1"/>
  <c r="EB173" i="1"/>
  <c r="EZ173" i="1"/>
  <c r="FX173" i="1"/>
  <c r="GV173" i="1"/>
  <c r="HT173" i="1"/>
  <c r="IR173" i="1"/>
  <c r="JP173" i="1"/>
  <c r="KN173" i="1"/>
  <c r="LM173" i="1"/>
  <c r="MP173" i="1"/>
  <c r="S174" i="1"/>
  <c r="AT174" i="1"/>
  <c r="BW174" i="1"/>
  <c r="DA174" i="1"/>
  <c r="EC174" i="1"/>
  <c r="FG174" i="1"/>
  <c r="GH174" i="1"/>
  <c r="HK174" i="1"/>
  <c r="IO174" i="1"/>
  <c r="JQ174" i="1"/>
  <c r="KU174" i="1"/>
  <c r="LV174" i="1"/>
  <c r="MY174" i="1"/>
  <c r="AB175" i="1"/>
  <c r="BC175" i="1"/>
  <c r="CF175" i="1"/>
  <c r="DP175" i="1"/>
  <c r="FL175" i="1"/>
  <c r="HH175" i="1"/>
  <c r="JD175" i="1"/>
  <c r="KZ175" i="1"/>
  <c r="MV175" i="1"/>
  <c r="FX168" i="1"/>
  <c r="GJ168" i="1"/>
  <c r="GV168" i="1"/>
  <c r="HH168" i="1"/>
  <c r="HT168" i="1"/>
  <c r="IF168" i="1"/>
  <c r="IR168" i="1"/>
  <c r="JD168" i="1"/>
  <c r="JP168" i="1"/>
  <c r="KB168" i="1"/>
  <c r="KN168" i="1"/>
  <c r="KZ168" i="1"/>
  <c r="LL168" i="1"/>
  <c r="LX168" i="1"/>
  <c r="MJ168" i="1"/>
  <c r="MV168" i="1"/>
  <c r="NH168" i="1"/>
  <c r="R170" i="1"/>
  <c r="AD170" i="1"/>
  <c r="AP170" i="1"/>
  <c r="BB170" i="1"/>
  <c r="BN170" i="1"/>
  <c r="BZ170" i="1"/>
  <c r="CL170" i="1"/>
  <c r="CX170" i="1"/>
  <c r="DJ170" i="1"/>
  <c r="DV170" i="1"/>
  <c r="EH170" i="1"/>
  <c r="ET170" i="1"/>
  <c r="FF170" i="1"/>
  <c r="FR170" i="1"/>
  <c r="GD170" i="1"/>
  <c r="GP170" i="1"/>
  <c r="HB170" i="1"/>
  <c r="HN170" i="1"/>
  <c r="HZ170" i="1"/>
  <c r="IL170" i="1"/>
  <c r="IX170" i="1"/>
  <c r="JJ170" i="1"/>
  <c r="JV170" i="1"/>
  <c r="KH170" i="1"/>
  <c r="KT170" i="1"/>
  <c r="LF170" i="1"/>
  <c r="LR170" i="1"/>
  <c r="MD170" i="1"/>
  <c r="MP170" i="1"/>
  <c r="NB170" i="1"/>
  <c r="X172" i="1"/>
  <c r="AJ172" i="1"/>
  <c r="AV172" i="1"/>
  <c r="BH172" i="1"/>
  <c r="BT172" i="1"/>
  <c r="CF172" i="1"/>
  <c r="CR172" i="1"/>
  <c r="DD172" i="1"/>
  <c r="DP172" i="1"/>
  <c r="EB172" i="1"/>
  <c r="EN172" i="1"/>
  <c r="EZ172" i="1"/>
  <c r="FL172" i="1"/>
  <c r="FX172" i="1"/>
  <c r="GJ172" i="1"/>
  <c r="GV172" i="1"/>
  <c r="HH172" i="1"/>
  <c r="HT172" i="1"/>
  <c r="IF172" i="1"/>
  <c r="IR172" i="1"/>
  <c r="JD172" i="1"/>
  <c r="JP172" i="1"/>
  <c r="KB172" i="1"/>
  <c r="KN172" i="1"/>
  <c r="KZ172" i="1"/>
  <c r="LL172" i="1"/>
  <c r="LX172" i="1"/>
  <c r="MJ172" i="1"/>
  <c r="MV172" i="1"/>
  <c r="NH172" i="1"/>
  <c r="R174" i="1"/>
  <c r="AD174" i="1"/>
  <c r="AP174" i="1"/>
  <c r="BB174" i="1"/>
  <c r="BN174" i="1"/>
  <c r="BZ174" i="1"/>
  <c r="CL174" i="1"/>
  <c r="CX174" i="1"/>
  <c r="DJ174" i="1"/>
  <c r="DV174" i="1"/>
  <c r="EH174" i="1"/>
  <c r="ET174" i="1"/>
  <c r="FF174" i="1"/>
  <c r="FR174" i="1"/>
  <c r="GD174" i="1"/>
  <c r="GP174" i="1"/>
  <c r="HB174" i="1"/>
  <c r="HN174" i="1"/>
  <c r="HZ174" i="1"/>
  <c r="IL174" i="1"/>
  <c r="IX174" i="1"/>
  <c r="JJ174" i="1"/>
  <c r="JV174" i="1"/>
  <c r="KH174" i="1"/>
  <c r="KT174" i="1"/>
  <c r="LF174" i="1"/>
  <c r="LR174" i="1"/>
  <c r="MD174" i="1"/>
  <c r="MP174" i="1"/>
  <c r="NB174" i="1"/>
  <c r="X176" i="1"/>
  <c r="AJ176" i="1"/>
  <c r="AV176" i="1"/>
  <c r="BH176" i="1"/>
  <c r="BT176" i="1"/>
  <c r="CF176" i="1"/>
  <c r="CR176" i="1"/>
  <c r="DD176" i="1"/>
  <c r="DP176" i="1"/>
  <c r="EB176" i="1"/>
  <c r="EN176" i="1"/>
  <c r="EZ176" i="1"/>
  <c r="FL176" i="1"/>
  <c r="FX176" i="1"/>
  <c r="GJ176" i="1"/>
  <c r="GV176" i="1"/>
  <c r="HH176" i="1"/>
  <c r="HT176" i="1"/>
  <c r="IF176" i="1"/>
  <c r="IR176" i="1"/>
  <c r="JD176" i="1"/>
  <c r="JP176" i="1"/>
  <c r="KB176" i="1"/>
  <c r="KN176" i="1"/>
  <c r="KZ176" i="1"/>
  <c r="LL176" i="1"/>
  <c r="LX176" i="1"/>
  <c r="MJ176" i="1"/>
  <c r="MV176" i="1"/>
  <c r="NH176" i="1"/>
  <c r="U177" i="1"/>
  <c r="AG177" i="1"/>
  <c r="AS177" i="1"/>
  <c r="BE177" i="1"/>
  <c r="BQ177" i="1"/>
  <c r="CC177" i="1"/>
  <c r="CO177" i="1"/>
  <c r="DA177" i="1"/>
  <c r="DM177" i="1"/>
  <c r="DY177" i="1"/>
  <c r="EK177" i="1"/>
  <c r="EW177" i="1"/>
  <c r="FI177" i="1"/>
  <c r="FU177" i="1"/>
  <c r="GG177" i="1"/>
  <c r="GS177" i="1"/>
  <c r="HE177" i="1"/>
  <c r="HQ177" i="1"/>
  <c r="IC177" i="1"/>
  <c r="IO177" i="1"/>
  <c r="JA177" i="1"/>
  <c r="JM177" i="1"/>
  <c r="JY177" i="1"/>
  <c r="KK177" i="1"/>
  <c r="KW177" i="1"/>
  <c r="LI177" i="1"/>
  <c r="LU177" i="1"/>
  <c r="MG177" i="1"/>
  <c r="MS177" i="1"/>
  <c r="NE177" i="1"/>
  <c r="R178" i="1"/>
  <c r="AD178" i="1"/>
  <c r="AP178" i="1"/>
  <c r="BB178" i="1"/>
  <c r="BN178" i="1"/>
  <c r="BZ178" i="1"/>
  <c r="CL178" i="1"/>
  <c r="CX178" i="1"/>
  <c r="DK178" i="1"/>
  <c r="DW178" i="1"/>
  <c r="EI178" i="1"/>
  <c r="EU178" i="1"/>
  <c r="FG178" i="1"/>
  <c r="FS178" i="1"/>
  <c r="GE178" i="1"/>
  <c r="GQ178" i="1"/>
  <c r="HC178" i="1"/>
  <c r="HO178" i="1"/>
  <c r="IA178" i="1"/>
  <c r="IM178" i="1"/>
  <c r="IY178" i="1"/>
  <c r="JK178" i="1"/>
  <c r="JW178" i="1"/>
  <c r="KI178" i="1"/>
  <c r="KU178" i="1"/>
  <c r="LG178" i="1"/>
  <c r="LS178" i="1"/>
  <c r="ME178" i="1"/>
  <c r="MQ178" i="1"/>
  <c r="NC178" i="1"/>
  <c r="P179" i="1"/>
  <c r="AB179" i="1"/>
  <c r="AN179" i="1"/>
  <c r="AZ179" i="1"/>
  <c r="BL179" i="1"/>
  <c r="BX179" i="1"/>
  <c r="CK179" i="1"/>
  <c r="CW179" i="1"/>
  <c r="DI179" i="1"/>
  <c r="DU179" i="1"/>
  <c r="EG179" i="1"/>
  <c r="ES179" i="1"/>
  <c r="FE179" i="1"/>
  <c r="FQ179" i="1"/>
  <c r="GC179" i="1"/>
  <c r="GO179" i="1"/>
  <c r="HA179" i="1"/>
  <c r="HM179" i="1"/>
  <c r="HY179" i="1"/>
  <c r="IK179" i="1"/>
  <c r="IW179" i="1"/>
  <c r="JI179" i="1"/>
  <c r="JU179" i="1"/>
  <c r="KG179" i="1"/>
  <c r="KS179" i="1"/>
  <c r="LE179" i="1"/>
  <c r="LQ179" i="1"/>
  <c r="MC179" i="1"/>
  <c r="MO179" i="1"/>
  <c r="NA179" i="1"/>
  <c r="V189" i="1"/>
  <c r="AJ189" i="1"/>
  <c r="AX189" i="1"/>
  <c r="BM189" i="1"/>
  <c r="CA189" i="1"/>
  <c r="CP189" i="1"/>
  <c r="DD189" i="1"/>
  <c r="DR189" i="1"/>
  <c r="EG189" i="1"/>
  <c r="EU189" i="1"/>
  <c r="FJ189" i="1"/>
  <c r="FX189" i="1"/>
  <c r="GL189" i="1"/>
  <c r="HA189" i="1"/>
  <c r="HO189" i="1"/>
  <c r="ID189" i="1"/>
  <c r="IR189" i="1"/>
  <c r="JF189" i="1"/>
  <c r="JU189" i="1"/>
  <c r="KI189" i="1"/>
  <c r="KX189" i="1"/>
  <c r="LL189" i="1"/>
  <c r="LZ189" i="1"/>
  <c r="MO189" i="1"/>
  <c r="NC189" i="1"/>
  <c r="Q190" i="1"/>
  <c r="AF190" i="1"/>
  <c r="AT190" i="1"/>
  <c r="BI190" i="1"/>
  <c r="BW190" i="1"/>
  <c r="CK190" i="1"/>
  <c r="CZ190" i="1"/>
  <c r="DN190" i="1"/>
  <c r="EC190" i="1"/>
  <c r="EQ190" i="1"/>
  <c r="FE190" i="1"/>
  <c r="FT190" i="1"/>
  <c r="GH190" i="1"/>
  <c r="GW190" i="1"/>
  <c r="HK190" i="1"/>
  <c r="HY190" i="1"/>
  <c r="IN190" i="1"/>
  <c r="JB190" i="1"/>
  <c r="JQ190" i="1"/>
  <c r="KE190" i="1"/>
  <c r="KS190" i="1"/>
  <c r="LH190" i="1"/>
  <c r="LV190" i="1"/>
  <c r="MK190" i="1"/>
  <c r="MY190" i="1"/>
  <c r="N191" i="1"/>
  <c r="AC191" i="1"/>
  <c r="AQ191" i="1"/>
  <c r="BF191" i="1"/>
  <c r="BT191" i="1"/>
  <c r="CH191" i="1"/>
  <c r="CW191" i="1"/>
  <c r="DK191" i="1"/>
  <c r="DZ191" i="1"/>
  <c r="EN191" i="1"/>
  <c r="FB191" i="1"/>
  <c r="FQ191" i="1"/>
  <c r="GE191" i="1"/>
  <c r="GT191" i="1"/>
  <c r="HH191" i="1"/>
  <c r="HV191" i="1"/>
  <c r="IK191" i="1"/>
  <c r="IY191" i="1"/>
  <c r="JN191" i="1"/>
  <c r="KB191" i="1"/>
  <c r="KP191" i="1"/>
  <c r="LE191" i="1"/>
  <c r="LS191" i="1"/>
  <c r="MH191" i="1"/>
  <c r="MV191" i="1"/>
  <c r="NJ191" i="1"/>
  <c r="Y192" i="1"/>
  <c r="AM192" i="1"/>
  <c r="BE192" i="1"/>
  <c r="BW192" i="1"/>
  <c r="CO192" i="1"/>
  <c r="DG192" i="1"/>
  <c r="DY192" i="1"/>
  <c r="EQ192" i="1"/>
  <c r="FI192" i="1"/>
  <c r="GA192" i="1"/>
  <c r="GS192" i="1"/>
  <c r="HK192" i="1"/>
  <c r="IC192" i="1"/>
  <c r="IU192" i="1"/>
  <c r="JM192" i="1"/>
  <c r="KE192" i="1"/>
  <c r="KW192" i="1"/>
  <c r="LP192" i="1"/>
  <c r="NE193" i="1"/>
  <c r="MS193" i="1"/>
  <c r="MG193" i="1"/>
  <c r="LU193" i="1"/>
  <c r="LI193" i="1"/>
  <c r="KW193" i="1"/>
  <c r="KK193" i="1"/>
  <c r="JY193" i="1"/>
  <c r="JM193" i="1"/>
  <c r="JA193" i="1"/>
  <c r="IO193" i="1"/>
  <c r="IC193" i="1"/>
  <c r="HQ193" i="1"/>
  <c r="HE193" i="1"/>
  <c r="GS193" i="1"/>
  <c r="GG193" i="1"/>
  <c r="FU193" i="1"/>
  <c r="FI193" i="1"/>
  <c r="EW193" i="1"/>
  <c r="EK193" i="1"/>
  <c r="DY193" i="1"/>
  <c r="DM193" i="1"/>
  <c r="BV193" i="1"/>
  <c r="BJ193" i="1"/>
  <c r="AX193" i="1"/>
  <c r="AL193" i="1"/>
  <c r="Z193" i="1"/>
  <c r="N193" i="1"/>
  <c r="NB193" i="1"/>
  <c r="MP193" i="1"/>
  <c r="MD193" i="1"/>
  <c r="LR193" i="1"/>
  <c r="LF193" i="1"/>
  <c r="KT193" i="1"/>
  <c r="KH193" i="1"/>
  <c r="JV193" i="1"/>
  <c r="JJ193" i="1"/>
  <c r="IX193" i="1"/>
  <c r="IL193" i="1"/>
  <c r="HZ193" i="1"/>
  <c r="HN193" i="1"/>
  <c r="HB193" i="1"/>
  <c r="GP193" i="1"/>
  <c r="GD193" i="1"/>
  <c r="FR193" i="1"/>
  <c r="FF193" i="1"/>
  <c r="ET193" i="1"/>
  <c r="EH193" i="1"/>
  <c r="DV193" i="1"/>
  <c r="DJ193" i="1"/>
  <c r="BS193" i="1"/>
  <c r="BG193" i="1"/>
  <c r="AU193" i="1"/>
  <c r="AI193" i="1"/>
  <c r="W193" i="1"/>
  <c r="MZ193" i="1"/>
  <c r="MN193" i="1"/>
  <c r="MB193" i="1"/>
  <c r="LP193" i="1"/>
  <c r="LD193" i="1"/>
  <c r="KR193" i="1"/>
  <c r="KF193" i="1"/>
  <c r="JT193" i="1"/>
  <c r="JH193" i="1"/>
  <c r="IV193" i="1"/>
  <c r="IJ193" i="1"/>
  <c r="HX193" i="1"/>
  <c r="HL193" i="1"/>
  <c r="GZ193" i="1"/>
  <c r="GN193" i="1"/>
  <c r="GB193" i="1"/>
  <c r="FP193" i="1"/>
  <c r="FD193" i="1"/>
  <c r="ER193" i="1"/>
  <c r="EF193" i="1"/>
  <c r="DT193" i="1"/>
  <c r="DH193" i="1"/>
  <c r="BQ193" i="1"/>
  <c r="BE193" i="1"/>
  <c r="AS193" i="1"/>
  <c r="AG193" i="1"/>
  <c r="U193" i="1"/>
  <c r="MY193" i="1"/>
  <c r="MM193" i="1"/>
  <c r="MA193" i="1"/>
  <c r="LO193" i="1"/>
  <c r="LC193" i="1"/>
  <c r="KQ193" i="1"/>
  <c r="KE193" i="1"/>
  <c r="JS193" i="1"/>
  <c r="JG193" i="1"/>
  <c r="IU193" i="1"/>
  <c r="II193" i="1"/>
  <c r="HW193" i="1"/>
  <c r="HK193" i="1"/>
  <c r="GY193" i="1"/>
  <c r="GM193" i="1"/>
  <c r="GA193" i="1"/>
  <c r="FO193" i="1"/>
  <c r="FC193" i="1"/>
  <c r="EQ193" i="1"/>
  <c r="EE193" i="1"/>
  <c r="DS193" i="1"/>
  <c r="DG193" i="1"/>
  <c r="BP193" i="1"/>
  <c r="BD193" i="1"/>
  <c r="AR193" i="1"/>
  <c r="AF193" i="1"/>
  <c r="T193" i="1"/>
  <c r="NH193" i="1"/>
  <c r="MV193" i="1"/>
  <c r="MJ193" i="1"/>
  <c r="LX193" i="1"/>
  <c r="LL193" i="1"/>
  <c r="KZ193" i="1"/>
  <c r="KN193" i="1"/>
  <c r="KB193" i="1"/>
  <c r="JP193" i="1"/>
  <c r="JD193" i="1"/>
  <c r="IR193" i="1"/>
  <c r="IF193" i="1"/>
  <c r="HT193" i="1"/>
  <c r="HH193" i="1"/>
  <c r="GV193" i="1"/>
  <c r="GJ193" i="1"/>
  <c r="FX193" i="1"/>
  <c r="FL193" i="1"/>
  <c r="EZ193" i="1"/>
  <c r="EN193" i="1"/>
  <c r="EB193" i="1"/>
  <c r="DP193" i="1"/>
  <c r="BY193" i="1"/>
  <c r="BM193" i="1"/>
  <c r="BA193" i="1"/>
  <c r="AO193" i="1"/>
  <c r="AC193" i="1"/>
  <c r="Q193" i="1"/>
  <c r="NF193" i="1"/>
  <c r="MT193" i="1"/>
  <c r="MH193" i="1"/>
  <c r="LV193" i="1"/>
  <c r="LJ193" i="1"/>
  <c r="KX193" i="1"/>
  <c r="KL193" i="1"/>
  <c r="JZ193" i="1"/>
  <c r="JN193" i="1"/>
  <c r="JB193" i="1"/>
  <c r="IP193" i="1"/>
  <c r="ID193" i="1"/>
  <c r="HR193" i="1"/>
  <c r="HF193" i="1"/>
  <c r="GT193" i="1"/>
  <c r="GH193" i="1"/>
  <c r="FV193" i="1"/>
  <c r="FJ193" i="1"/>
  <c r="EX193" i="1"/>
  <c r="EL193" i="1"/>
  <c r="DZ193" i="1"/>
  <c r="DN193" i="1"/>
  <c r="BW193" i="1"/>
  <c r="BK193" i="1"/>
  <c r="AY193" i="1"/>
  <c r="AM193" i="1"/>
  <c r="AA193" i="1"/>
  <c r="O193" i="1"/>
  <c r="AJ193" i="1"/>
  <c r="BH193" i="1"/>
  <c r="DK193" i="1"/>
  <c r="EI193" i="1"/>
  <c r="FG193" i="1"/>
  <c r="GE193" i="1"/>
  <c r="HC193" i="1"/>
  <c r="IA193" i="1"/>
  <c r="IY193" i="1"/>
  <c r="JW193" i="1"/>
  <c r="KU193" i="1"/>
  <c r="LS193" i="1"/>
  <c r="MQ193" i="1"/>
  <c r="X196" i="1"/>
  <c r="BH196" i="1"/>
  <c r="DX196" i="1"/>
  <c r="FH196" i="1"/>
  <c r="GR196" i="1"/>
  <c r="IB196" i="1"/>
  <c r="JL196" i="1"/>
  <c r="KV196" i="1"/>
  <c r="MF196" i="1"/>
  <c r="Y176" i="1"/>
  <c r="AK176" i="1"/>
  <c r="AW176" i="1"/>
  <c r="BI176" i="1"/>
  <c r="BU176" i="1"/>
  <c r="CG176" i="1"/>
  <c r="CS176" i="1"/>
  <c r="DE176" i="1"/>
  <c r="DQ176" i="1"/>
  <c r="EC176" i="1"/>
  <c r="EO176" i="1"/>
  <c r="FA176" i="1"/>
  <c r="FM176" i="1"/>
  <c r="FY176" i="1"/>
  <c r="GK176" i="1"/>
  <c r="GW176" i="1"/>
  <c r="HI176" i="1"/>
  <c r="HU176" i="1"/>
  <c r="IG176" i="1"/>
  <c r="IS176" i="1"/>
  <c r="JE176" i="1"/>
  <c r="JQ176" i="1"/>
  <c r="KC176" i="1"/>
  <c r="KO176" i="1"/>
  <c r="LA176" i="1"/>
  <c r="LM176" i="1"/>
  <c r="LY176" i="1"/>
  <c r="MK176" i="1"/>
  <c r="MW176" i="1"/>
  <c r="NI176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FV177" i="1"/>
  <c r="GH177" i="1"/>
  <c r="GT177" i="1"/>
  <c r="HF177" i="1"/>
  <c r="HR177" i="1"/>
  <c r="ID177" i="1"/>
  <c r="IP177" i="1"/>
  <c r="JB177" i="1"/>
  <c r="JN177" i="1"/>
  <c r="JZ177" i="1"/>
  <c r="KL177" i="1"/>
  <c r="KX177" i="1"/>
  <c r="LJ177" i="1"/>
  <c r="LV177" i="1"/>
  <c r="MH177" i="1"/>
  <c r="MT177" i="1"/>
  <c r="NF177" i="1"/>
  <c r="S178" i="1"/>
  <c r="AE178" i="1"/>
  <c r="AQ178" i="1"/>
  <c r="BC178" i="1"/>
  <c r="BO178" i="1"/>
  <c r="CA178" i="1"/>
  <c r="CM178" i="1"/>
  <c r="CY178" i="1"/>
  <c r="DL178" i="1"/>
  <c r="DX178" i="1"/>
  <c r="EJ178" i="1"/>
  <c r="EV178" i="1"/>
  <c r="FH178" i="1"/>
  <c r="FT178" i="1"/>
  <c r="GF178" i="1"/>
  <c r="GR178" i="1"/>
  <c r="HD178" i="1"/>
  <c r="HP178" i="1"/>
  <c r="IB178" i="1"/>
  <c r="IN178" i="1"/>
  <c r="IZ178" i="1"/>
  <c r="JL178" i="1"/>
  <c r="JX178" i="1"/>
  <c r="KJ178" i="1"/>
  <c r="KV178" i="1"/>
  <c r="LH178" i="1"/>
  <c r="LT178" i="1"/>
  <c r="MF178" i="1"/>
  <c r="MR178" i="1"/>
  <c r="ND178" i="1"/>
  <c r="Q179" i="1"/>
  <c r="AC179" i="1"/>
  <c r="AO179" i="1"/>
  <c r="BA179" i="1"/>
  <c r="BM179" i="1"/>
  <c r="BY179" i="1"/>
  <c r="CL179" i="1"/>
  <c r="CX179" i="1"/>
  <c r="DJ179" i="1"/>
  <c r="DV179" i="1"/>
  <c r="EH179" i="1"/>
  <c r="ET179" i="1"/>
  <c r="FF179" i="1"/>
  <c r="FR179" i="1"/>
  <c r="GD179" i="1"/>
  <c r="GP179" i="1"/>
  <c r="HB179" i="1"/>
  <c r="HN179" i="1"/>
  <c r="HZ179" i="1"/>
  <c r="IL179" i="1"/>
  <c r="IX179" i="1"/>
  <c r="JJ179" i="1"/>
  <c r="JV179" i="1"/>
  <c r="KH179" i="1"/>
  <c r="KT179" i="1"/>
  <c r="LF179" i="1"/>
  <c r="LR179" i="1"/>
  <c r="MD179" i="1"/>
  <c r="MP179" i="1"/>
  <c r="NB179" i="1"/>
  <c r="AK193" i="1"/>
  <c r="BI193" i="1"/>
  <c r="DL193" i="1"/>
  <c r="EJ193" i="1"/>
  <c r="FH193" i="1"/>
  <c r="GF193" i="1"/>
  <c r="HD193" i="1"/>
  <c r="IB193" i="1"/>
  <c r="IZ193" i="1"/>
  <c r="JX193" i="1"/>
  <c r="KV193" i="1"/>
  <c r="LT193" i="1"/>
  <c r="MR193" i="1"/>
  <c r="AA196" i="1"/>
  <c r="BK196" i="1"/>
  <c r="EA196" i="1"/>
  <c r="FK196" i="1"/>
  <c r="GU196" i="1"/>
  <c r="IE196" i="1"/>
  <c r="JO196" i="1"/>
  <c r="KY196" i="1"/>
  <c r="MI196" i="1"/>
  <c r="N176" i="1"/>
  <c r="Z176" i="1"/>
  <c r="AL176" i="1"/>
  <c r="AX176" i="1"/>
  <c r="BJ176" i="1"/>
  <c r="BV176" i="1"/>
  <c r="CH176" i="1"/>
  <c r="CT176" i="1"/>
  <c r="DF176" i="1"/>
  <c r="DR176" i="1"/>
  <c r="ED176" i="1"/>
  <c r="EP176" i="1"/>
  <c r="FB176" i="1"/>
  <c r="FN176" i="1"/>
  <c r="FZ176" i="1"/>
  <c r="GL176" i="1"/>
  <c r="GX176" i="1"/>
  <c r="HJ176" i="1"/>
  <c r="HV176" i="1"/>
  <c r="IH176" i="1"/>
  <c r="IT176" i="1"/>
  <c r="JF176" i="1"/>
  <c r="JR176" i="1"/>
  <c r="KD176" i="1"/>
  <c r="KP176" i="1"/>
  <c r="LB176" i="1"/>
  <c r="LN176" i="1"/>
  <c r="LZ176" i="1"/>
  <c r="ML176" i="1"/>
  <c r="MX176" i="1"/>
  <c r="NJ176" i="1"/>
  <c r="W177" i="1"/>
  <c r="AI177" i="1"/>
  <c r="AU177" i="1"/>
  <c r="BG177" i="1"/>
  <c r="BS177" i="1"/>
  <c r="CE177" i="1"/>
  <c r="CQ177" i="1"/>
  <c r="DC177" i="1"/>
  <c r="DO177" i="1"/>
  <c r="EA177" i="1"/>
  <c r="EM177" i="1"/>
  <c r="EY177" i="1"/>
  <c r="FK177" i="1"/>
  <c r="FW177" i="1"/>
  <c r="GI177" i="1"/>
  <c r="GU177" i="1"/>
  <c r="HG177" i="1"/>
  <c r="HS177" i="1"/>
  <c r="IE177" i="1"/>
  <c r="IQ177" i="1"/>
  <c r="JC177" i="1"/>
  <c r="JO177" i="1"/>
  <c r="KA177" i="1"/>
  <c r="KM177" i="1"/>
  <c r="KY177" i="1"/>
  <c r="LK177" i="1"/>
  <c r="LW177" i="1"/>
  <c r="MI177" i="1"/>
  <c r="MU177" i="1"/>
  <c r="NG177" i="1"/>
  <c r="T178" i="1"/>
  <c r="AF178" i="1"/>
  <c r="AR178" i="1"/>
  <c r="BD178" i="1"/>
  <c r="BP178" i="1"/>
  <c r="CB178" i="1"/>
  <c r="CN178" i="1"/>
  <c r="CZ178" i="1"/>
  <c r="DM178" i="1"/>
  <c r="DY178" i="1"/>
  <c r="EK178" i="1"/>
  <c r="EW178" i="1"/>
  <c r="FI178" i="1"/>
  <c r="FU178" i="1"/>
  <c r="GG178" i="1"/>
  <c r="GS178" i="1"/>
  <c r="HE178" i="1"/>
  <c r="HQ178" i="1"/>
  <c r="IC178" i="1"/>
  <c r="IO178" i="1"/>
  <c r="JA178" i="1"/>
  <c r="JM178" i="1"/>
  <c r="JY178" i="1"/>
  <c r="KK178" i="1"/>
  <c r="KW178" i="1"/>
  <c r="LI178" i="1"/>
  <c r="LU178" i="1"/>
  <c r="MG178" i="1"/>
  <c r="MS178" i="1"/>
  <c r="NE178" i="1"/>
  <c r="R179" i="1"/>
  <c r="AD179" i="1"/>
  <c r="AP179" i="1"/>
  <c r="BB179" i="1"/>
  <c r="BN179" i="1"/>
  <c r="CA179" i="1"/>
  <c r="CM179" i="1"/>
  <c r="CY179" i="1"/>
  <c r="DK179" i="1"/>
  <c r="DW179" i="1"/>
  <c r="EI179" i="1"/>
  <c r="EU179" i="1"/>
  <c r="FG179" i="1"/>
  <c r="FS179" i="1"/>
  <c r="GE179" i="1"/>
  <c r="GQ179" i="1"/>
  <c r="HC179" i="1"/>
  <c r="HO179" i="1"/>
  <c r="IA179" i="1"/>
  <c r="IM179" i="1"/>
  <c r="IY179" i="1"/>
  <c r="JK179" i="1"/>
  <c r="JW179" i="1"/>
  <c r="KI179" i="1"/>
  <c r="KU179" i="1"/>
  <c r="LG179" i="1"/>
  <c r="LS179" i="1"/>
  <c r="ME179" i="1"/>
  <c r="MQ179" i="1"/>
  <c r="NC179" i="1"/>
  <c r="X189" i="1"/>
  <c r="AL189" i="1"/>
  <c r="BA189" i="1"/>
  <c r="BO189" i="1"/>
  <c r="CD189" i="1"/>
  <c r="CR189" i="1"/>
  <c r="DF189" i="1"/>
  <c r="DU189" i="1"/>
  <c r="EI189" i="1"/>
  <c r="EX189" i="1"/>
  <c r="FL189" i="1"/>
  <c r="FZ189" i="1"/>
  <c r="GO189" i="1"/>
  <c r="HC189" i="1"/>
  <c r="HR189" i="1"/>
  <c r="IF189" i="1"/>
  <c r="IT189" i="1"/>
  <c r="JI189" i="1"/>
  <c r="JW189" i="1"/>
  <c r="KL189" i="1"/>
  <c r="KZ189" i="1"/>
  <c r="LN189" i="1"/>
  <c r="MC189" i="1"/>
  <c r="MQ189" i="1"/>
  <c r="T190" i="1"/>
  <c r="AH190" i="1"/>
  <c r="AW190" i="1"/>
  <c r="BK190" i="1"/>
  <c r="BY190" i="1"/>
  <c r="CN190" i="1"/>
  <c r="DB190" i="1"/>
  <c r="DQ190" i="1"/>
  <c r="EE190" i="1"/>
  <c r="ES190" i="1"/>
  <c r="FH190" i="1"/>
  <c r="FV190" i="1"/>
  <c r="GK190" i="1"/>
  <c r="GY190" i="1"/>
  <c r="HM190" i="1"/>
  <c r="IB190" i="1"/>
  <c r="IP190" i="1"/>
  <c r="JE190" i="1"/>
  <c r="JS190" i="1"/>
  <c r="KG190" i="1"/>
  <c r="KV190" i="1"/>
  <c r="LJ190" i="1"/>
  <c r="LY190" i="1"/>
  <c r="MM190" i="1"/>
  <c r="NA190" i="1"/>
  <c r="Q191" i="1"/>
  <c r="AE191" i="1"/>
  <c r="AT191" i="1"/>
  <c r="BH191" i="1"/>
  <c r="BV191" i="1"/>
  <c r="CK191" i="1"/>
  <c r="CY191" i="1"/>
  <c r="DN191" i="1"/>
  <c r="EB191" i="1"/>
  <c r="EP191" i="1"/>
  <c r="FE191" i="1"/>
  <c r="FS191" i="1"/>
  <c r="GH191" i="1"/>
  <c r="GV191" i="1"/>
  <c r="HJ191" i="1"/>
  <c r="HY191" i="1"/>
  <c r="IM191" i="1"/>
  <c r="JB191" i="1"/>
  <c r="JP191" i="1"/>
  <c r="KD191" i="1"/>
  <c r="KS191" i="1"/>
  <c r="LG191" i="1"/>
  <c r="LV191" i="1"/>
  <c r="MJ191" i="1"/>
  <c r="MX191" i="1"/>
  <c r="NA192" i="1"/>
  <c r="MO192" i="1"/>
  <c r="MC192" i="1"/>
  <c r="LQ192" i="1"/>
  <c r="LE192" i="1"/>
  <c r="KS192" i="1"/>
  <c r="KG192" i="1"/>
  <c r="JU192" i="1"/>
  <c r="JI192" i="1"/>
  <c r="IW192" i="1"/>
  <c r="IK192" i="1"/>
  <c r="HY192" i="1"/>
  <c r="HM192" i="1"/>
  <c r="HA192" i="1"/>
  <c r="GO192" i="1"/>
  <c r="GC192" i="1"/>
  <c r="FQ192" i="1"/>
  <c r="FE192" i="1"/>
  <c r="ES192" i="1"/>
  <c r="EG192" i="1"/>
  <c r="DU192" i="1"/>
  <c r="DI192" i="1"/>
  <c r="CW192" i="1"/>
  <c r="CK192" i="1"/>
  <c r="BY192" i="1"/>
  <c r="BM192" i="1"/>
  <c r="BA192" i="1"/>
  <c r="AO192" i="1"/>
  <c r="NJ192" i="1"/>
  <c r="MX192" i="1"/>
  <c r="ML192" i="1"/>
  <c r="LZ192" i="1"/>
  <c r="LN192" i="1"/>
  <c r="NG192" i="1"/>
  <c r="MU192" i="1"/>
  <c r="MI192" i="1"/>
  <c r="LW192" i="1"/>
  <c r="LK192" i="1"/>
  <c r="KY192" i="1"/>
  <c r="KM192" i="1"/>
  <c r="KA192" i="1"/>
  <c r="JO192" i="1"/>
  <c r="JC192" i="1"/>
  <c r="IQ192" i="1"/>
  <c r="IE192" i="1"/>
  <c r="HS192" i="1"/>
  <c r="HG192" i="1"/>
  <c r="GU192" i="1"/>
  <c r="GI192" i="1"/>
  <c r="FW192" i="1"/>
  <c r="FK192" i="1"/>
  <c r="EY192" i="1"/>
  <c r="EM192" i="1"/>
  <c r="EA192" i="1"/>
  <c r="DO192" i="1"/>
  <c r="DC192" i="1"/>
  <c r="CQ192" i="1"/>
  <c r="CE192" i="1"/>
  <c r="BS192" i="1"/>
  <c r="BG192" i="1"/>
  <c r="AU192" i="1"/>
  <c r="ND192" i="1"/>
  <c r="MR192" i="1"/>
  <c r="MF192" i="1"/>
  <c r="AA192" i="1"/>
  <c r="AQ192" i="1"/>
  <c r="BI192" i="1"/>
  <c r="CA192" i="1"/>
  <c r="CS192" i="1"/>
  <c r="DK192" i="1"/>
  <c r="EC192" i="1"/>
  <c r="EU192" i="1"/>
  <c r="FM192" i="1"/>
  <c r="GE192" i="1"/>
  <c r="GW192" i="1"/>
  <c r="HO192" i="1"/>
  <c r="IG192" i="1"/>
  <c r="IY192" i="1"/>
  <c r="JQ192" i="1"/>
  <c r="KI192" i="1"/>
  <c r="LA192" i="1"/>
  <c r="LT192" i="1"/>
  <c r="MQ192" i="1"/>
  <c r="P193" i="1"/>
  <c r="AN193" i="1"/>
  <c r="BL193" i="1"/>
  <c r="DO193" i="1"/>
  <c r="EM193" i="1"/>
  <c r="FK193" i="1"/>
  <c r="GI193" i="1"/>
  <c r="HG193" i="1"/>
  <c r="IE193" i="1"/>
  <c r="JC193" i="1"/>
  <c r="KA193" i="1"/>
  <c r="KY193" i="1"/>
  <c r="LW193" i="1"/>
  <c r="MU193" i="1"/>
  <c r="AD196" i="1"/>
  <c r="BN196" i="1"/>
  <c r="ED196" i="1"/>
  <c r="FN196" i="1"/>
  <c r="GX196" i="1"/>
  <c r="IH196" i="1"/>
  <c r="JR196" i="1"/>
  <c r="LB196" i="1"/>
  <c r="ML196" i="1"/>
  <c r="X177" i="1"/>
  <c r="AJ177" i="1"/>
  <c r="AV177" i="1"/>
  <c r="BH177" i="1"/>
  <c r="BT177" i="1"/>
  <c r="CF177" i="1"/>
  <c r="CR177" i="1"/>
  <c r="DD177" i="1"/>
  <c r="DP177" i="1"/>
  <c r="EB177" i="1"/>
  <c r="EN177" i="1"/>
  <c r="EZ177" i="1"/>
  <c r="FL177" i="1"/>
  <c r="FX177" i="1"/>
  <c r="GJ177" i="1"/>
  <c r="GV177" i="1"/>
  <c r="HH177" i="1"/>
  <c r="HT177" i="1"/>
  <c r="IF177" i="1"/>
  <c r="IR177" i="1"/>
  <c r="JD177" i="1"/>
  <c r="JP177" i="1"/>
  <c r="KB177" i="1"/>
  <c r="KN177" i="1"/>
  <c r="KZ177" i="1"/>
  <c r="LL177" i="1"/>
  <c r="LX177" i="1"/>
  <c r="MJ177" i="1"/>
  <c r="MV177" i="1"/>
  <c r="NH177" i="1"/>
  <c r="KX178" i="1"/>
  <c r="LJ178" i="1"/>
  <c r="LV178" i="1"/>
  <c r="MH178" i="1"/>
  <c r="MT178" i="1"/>
  <c r="NF178" i="1"/>
  <c r="S179" i="1"/>
  <c r="AE179" i="1"/>
  <c r="AQ179" i="1"/>
  <c r="BC179" i="1"/>
  <c r="BO179" i="1"/>
  <c r="CB179" i="1"/>
  <c r="CN179" i="1"/>
  <c r="CZ179" i="1"/>
  <c r="DL179" i="1"/>
  <c r="DX179" i="1"/>
  <c r="EJ179" i="1"/>
  <c r="EV179" i="1"/>
  <c r="FH179" i="1"/>
  <c r="FT179" i="1"/>
  <c r="GF179" i="1"/>
  <c r="GR179" i="1"/>
  <c r="HD179" i="1"/>
  <c r="HP179" i="1"/>
  <c r="IB179" i="1"/>
  <c r="IN179" i="1"/>
  <c r="IZ179" i="1"/>
  <c r="JL179" i="1"/>
  <c r="JX179" i="1"/>
  <c r="KJ179" i="1"/>
  <c r="KV179" i="1"/>
  <c r="LH179" i="1"/>
  <c r="LT179" i="1"/>
  <c r="MF179" i="1"/>
  <c r="MR179" i="1"/>
  <c r="ND179" i="1"/>
  <c r="MK191" i="1"/>
  <c r="MZ191" i="1"/>
  <c r="GX192" i="1"/>
  <c r="HP192" i="1"/>
  <c r="IH192" i="1"/>
  <c r="IZ192" i="1"/>
  <c r="JR192" i="1"/>
  <c r="KJ192" i="1"/>
  <c r="LB192" i="1"/>
  <c r="LU192" i="1"/>
  <c r="MS192" i="1"/>
  <c r="R193" i="1"/>
  <c r="AP193" i="1"/>
  <c r="BN193" i="1"/>
  <c r="DQ193" i="1"/>
  <c r="EO193" i="1"/>
  <c r="FM193" i="1"/>
  <c r="GK193" i="1"/>
  <c r="HI193" i="1"/>
  <c r="IG193" i="1"/>
  <c r="JE193" i="1"/>
  <c r="KC193" i="1"/>
  <c r="LA193" i="1"/>
  <c r="LY193" i="1"/>
  <c r="MW193" i="1"/>
  <c r="AG196" i="1"/>
  <c r="BQ196" i="1"/>
  <c r="EG196" i="1"/>
  <c r="FQ196" i="1"/>
  <c r="HA196" i="1"/>
  <c r="IK196" i="1"/>
  <c r="JU196" i="1"/>
  <c r="LE196" i="1"/>
  <c r="MO196" i="1"/>
  <c r="P176" i="1"/>
  <c r="AB176" i="1"/>
  <c r="AN176" i="1"/>
  <c r="AZ176" i="1"/>
  <c r="BL176" i="1"/>
  <c r="BX176" i="1"/>
  <c r="CJ176" i="1"/>
  <c r="CV176" i="1"/>
  <c r="DH176" i="1"/>
  <c r="DT176" i="1"/>
  <c r="EF176" i="1"/>
  <c r="ER176" i="1"/>
  <c r="FD176" i="1"/>
  <c r="FP176" i="1"/>
  <c r="GB176" i="1"/>
  <c r="GN176" i="1"/>
  <c r="GZ176" i="1"/>
  <c r="HL176" i="1"/>
  <c r="HX176" i="1"/>
  <c r="IJ176" i="1"/>
  <c r="IV176" i="1"/>
  <c r="JH176" i="1"/>
  <c r="JT176" i="1"/>
  <c r="KF176" i="1"/>
  <c r="KR176" i="1"/>
  <c r="LD176" i="1"/>
  <c r="LP176" i="1"/>
  <c r="MB176" i="1"/>
  <c r="MN176" i="1"/>
  <c r="MZ176" i="1"/>
  <c r="Y177" i="1"/>
  <c r="AK177" i="1"/>
  <c r="AW177" i="1"/>
  <c r="BI177" i="1"/>
  <c r="BU177" i="1"/>
  <c r="CG177" i="1"/>
  <c r="CS177" i="1"/>
  <c r="DE177" i="1"/>
  <c r="DQ177" i="1"/>
  <c r="EC177" i="1"/>
  <c r="EO177" i="1"/>
  <c r="FA177" i="1"/>
  <c r="FM177" i="1"/>
  <c r="FY177" i="1"/>
  <c r="GK177" i="1"/>
  <c r="GW177" i="1"/>
  <c r="HI177" i="1"/>
  <c r="HU177" i="1"/>
  <c r="IG177" i="1"/>
  <c r="IS177" i="1"/>
  <c r="JE177" i="1"/>
  <c r="JQ177" i="1"/>
  <c r="KC177" i="1"/>
  <c r="KO177" i="1"/>
  <c r="LA177" i="1"/>
  <c r="LM177" i="1"/>
  <c r="LY177" i="1"/>
  <c r="MK177" i="1"/>
  <c r="MW177" i="1"/>
  <c r="NI177" i="1"/>
  <c r="V178" i="1"/>
  <c r="AH178" i="1"/>
  <c r="AT178" i="1"/>
  <c r="BF178" i="1"/>
  <c r="BR178" i="1"/>
  <c r="CD178" i="1"/>
  <c r="CP178" i="1"/>
  <c r="DB178" i="1"/>
  <c r="DO178" i="1"/>
  <c r="EA178" i="1"/>
  <c r="EM178" i="1"/>
  <c r="EY178" i="1"/>
  <c r="FK178" i="1"/>
  <c r="FW178" i="1"/>
  <c r="GI178" i="1"/>
  <c r="GU178" i="1"/>
  <c r="HG178" i="1"/>
  <c r="HS178" i="1"/>
  <c r="IE178" i="1"/>
  <c r="IQ178" i="1"/>
  <c r="JC178" i="1"/>
  <c r="JO178" i="1"/>
  <c r="KA178" i="1"/>
  <c r="KM178" i="1"/>
  <c r="KY178" i="1"/>
  <c r="LK178" i="1"/>
  <c r="LW178" i="1"/>
  <c r="MI178" i="1"/>
  <c r="MU178" i="1"/>
  <c r="NG178" i="1"/>
  <c r="T179" i="1"/>
  <c r="AF179" i="1"/>
  <c r="AR179" i="1"/>
  <c r="BD179" i="1"/>
  <c r="BP179" i="1"/>
  <c r="CC179" i="1"/>
  <c r="CO179" i="1"/>
  <c r="DA179" i="1"/>
  <c r="DM179" i="1"/>
  <c r="DY179" i="1"/>
  <c r="EK179" i="1"/>
  <c r="EW179" i="1"/>
  <c r="FI179" i="1"/>
  <c r="FU179" i="1"/>
  <c r="GG179" i="1"/>
  <c r="GS179" i="1"/>
  <c r="HE179" i="1"/>
  <c r="HQ179" i="1"/>
  <c r="IC179" i="1"/>
  <c r="IO179" i="1"/>
  <c r="JA179" i="1"/>
  <c r="JM179" i="1"/>
  <c r="JY179" i="1"/>
  <c r="KK179" i="1"/>
  <c r="KW179" i="1"/>
  <c r="LI179" i="1"/>
  <c r="LU179" i="1"/>
  <c r="MG179" i="1"/>
  <c r="MS179" i="1"/>
  <c r="NE179" i="1"/>
  <c r="NE189" i="1"/>
  <c r="MS189" i="1"/>
  <c r="MG189" i="1"/>
  <c r="LU189" i="1"/>
  <c r="LI189" i="1"/>
  <c r="KW189" i="1"/>
  <c r="KK189" i="1"/>
  <c r="JY189" i="1"/>
  <c r="JM189" i="1"/>
  <c r="JA189" i="1"/>
  <c r="IO189" i="1"/>
  <c r="IC189" i="1"/>
  <c r="HQ189" i="1"/>
  <c r="HE189" i="1"/>
  <c r="GS189" i="1"/>
  <c r="GG189" i="1"/>
  <c r="FU189" i="1"/>
  <c r="FI189" i="1"/>
  <c r="EW189" i="1"/>
  <c r="EK189" i="1"/>
  <c r="DY189" i="1"/>
  <c r="DM189" i="1"/>
  <c r="DA189" i="1"/>
  <c r="CO189" i="1"/>
  <c r="CC189" i="1"/>
  <c r="BQ189" i="1"/>
  <c r="BE189" i="1"/>
  <c r="AS189" i="1"/>
  <c r="AG189" i="1"/>
  <c r="U189" i="1"/>
  <c r="MY189" i="1"/>
  <c r="MM189" i="1"/>
  <c r="MA189" i="1"/>
  <c r="LO189" i="1"/>
  <c r="LC189" i="1"/>
  <c r="KQ189" i="1"/>
  <c r="KE189" i="1"/>
  <c r="JS189" i="1"/>
  <c r="JG189" i="1"/>
  <c r="IU189" i="1"/>
  <c r="II189" i="1"/>
  <c r="HW189" i="1"/>
  <c r="HK189" i="1"/>
  <c r="GY189" i="1"/>
  <c r="GM189" i="1"/>
  <c r="GA189" i="1"/>
  <c r="FO189" i="1"/>
  <c r="FC189" i="1"/>
  <c r="EQ189" i="1"/>
  <c r="EE189" i="1"/>
  <c r="DS189" i="1"/>
  <c r="DG189" i="1"/>
  <c r="CU189" i="1"/>
  <c r="CI189" i="1"/>
  <c r="BW189" i="1"/>
  <c r="BK189" i="1"/>
  <c r="AY189" i="1"/>
  <c r="AM189" i="1"/>
  <c r="AA189" i="1"/>
  <c r="O189" i="1"/>
  <c r="Z189" i="1"/>
  <c r="AO189" i="1"/>
  <c r="BC189" i="1"/>
  <c r="BR189" i="1"/>
  <c r="CF189" i="1"/>
  <c r="CT189" i="1"/>
  <c r="DI189" i="1"/>
  <c r="DW189" i="1"/>
  <c r="EL189" i="1"/>
  <c r="EZ189" i="1"/>
  <c r="FN189" i="1"/>
  <c r="GC189" i="1"/>
  <c r="GQ189" i="1"/>
  <c r="HF189" i="1"/>
  <c r="HT189" i="1"/>
  <c r="IH189" i="1"/>
  <c r="IW189" i="1"/>
  <c r="JK189" i="1"/>
  <c r="JZ189" i="1"/>
  <c r="KN189" i="1"/>
  <c r="LB189" i="1"/>
  <c r="LQ189" i="1"/>
  <c r="ME189" i="1"/>
  <c r="MT189" i="1"/>
  <c r="NH189" i="1"/>
  <c r="V190" i="1"/>
  <c r="AK190" i="1"/>
  <c r="AY190" i="1"/>
  <c r="BM190" i="1"/>
  <c r="CB190" i="1"/>
  <c r="CP190" i="1"/>
  <c r="DE190" i="1"/>
  <c r="DS190" i="1"/>
  <c r="EG190" i="1"/>
  <c r="EV190" i="1"/>
  <c r="FJ190" i="1"/>
  <c r="FY190" i="1"/>
  <c r="GM190" i="1"/>
  <c r="HA190" i="1"/>
  <c r="HP190" i="1"/>
  <c r="ID190" i="1"/>
  <c r="IS190" i="1"/>
  <c r="JG190" i="1"/>
  <c r="JU190" i="1"/>
  <c r="KJ190" i="1"/>
  <c r="KX190" i="1"/>
  <c r="LM190" i="1"/>
  <c r="MA190" i="1"/>
  <c r="MO190" i="1"/>
  <c r="ND190" i="1"/>
  <c r="S191" i="1"/>
  <c r="AH191" i="1"/>
  <c r="AV191" i="1"/>
  <c r="BJ191" i="1"/>
  <c r="BY191" i="1"/>
  <c r="CM191" i="1"/>
  <c r="DB191" i="1"/>
  <c r="DP191" i="1"/>
  <c r="ED191" i="1"/>
  <c r="ES191" i="1"/>
  <c r="FG191" i="1"/>
  <c r="FV191" i="1"/>
  <c r="GJ191" i="1"/>
  <c r="GX191" i="1"/>
  <c r="HM191" i="1"/>
  <c r="IA191" i="1"/>
  <c r="IP191" i="1"/>
  <c r="JD191" i="1"/>
  <c r="JR191" i="1"/>
  <c r="KG191" i="1"/>
  <c r="KU191" i="1"/>
  <c r="LJ191" i="1"/>
  <c r="LX191" i="1"/>
  <c r="ML191" i="1"/>
  <c r="NA191" i="1"/>
  <c r="O192" i="1"/>
  <c r="AC192" i="1"/>
  <c r="AS192" i="1"/>
  <c r="BK192" i="1"/>
  <c r="CC192" i="1"/>
  <c r="CU192" i="1"/>
  <c r="DM192" i="1"/>
  <c r="EE192" i="1"/>
  <c r="EW192" i="1"/>
  <c r="FO192" i="1"/>
  <c r="GG192" i="1"/>
  <c r="GY192" i="1"/>
  <c r="HQ192" i="1"/>
  <c r="II192" i="1"/>
  <c r="JA192" i="1"/>
  <c r="JS192" i="1"/>
  <c r="KK192" i="1"/>
  <c r="LC192" i="1"/>
  <c r="LV192" i="1"/>
  <c r="MT192" i="1"/>
  <c r="S193" i="1"/>
  <c r="AQ193" i="1"/>
  <c r="BO193" i="1"/>
  <c r="DR193" i="1"/>
  <c r="EP193" i="1"/>
  <c r="FN193" i="1"/>
  <c r="GL193" i="1"/>
  <c r="HJ193" i="1"/>
  <c r="IH193" i="1"/>
  <c r="JF193" i="1"/>
  <c r="KD193" i="1"/>
  <c r="LB193" i="1"/>
  <c r="LZ193" i="1"/>
  <c r="MX193" i="1"/>
  <c r="AJ196" i="1"/>
  <c r="BT196" i="1"/>
  <c r="EJ196" i="1"/>
  <c r="FT196" i="1"/>
  <c r="HD196" i="1"/>
  <c r="IN196" i="1"/>
  <c r="JX196" i="1"/>
  <c r="LH196" i="1"/>
  <c r="MR196" i="1"/>
  <c r="Q176" i="1"/>
  <c r="AC176" i="1"/>
  <c r="AO176" i="1"/>
  <c r="BA176" i="1"/>
  <c r="BM176" i="1"/>
  <c r="BY176" i="1"/>
  <c r="CK176" i="1"/>
  <c r="CW176" i="1"/>
  <c r="DI176" i="1"/>
  <c r="DU176" i="1"/>
  <c r="EG176" i="1"/>
  <c r="ES176" i="1"/>
  <c r="FE176" i="1"/>
  <c r="FQ176" i="1"/>
  <c r="GC176" i="1"/>
  <c r="GO176" i="1"/>
  <c r="HA176" i="1"/>
  <c r="HM176" i="1"/>
  <c r="HY176" i="1"/>
  <c r="IK176" i="1"/>
  <c r="IW176" i="1"/>
  <c r="JI176" i="1"/>
  <c r="JU176" i="1"/>
  <c r="KG176" i="1"/>
  <c r="KS176" i="1"/>
  <c r="LE176" i="1"/>
  <c r="LQ176" i="1"/>
  <c r="MC176" i="1"/>
  <c r="MO176" i="1"/>
  <c r="NA176" i="1"/>
  <c r="N177" i="1"/>
  <c r="Z177" i="1"/>
  <c r="AL177" i="1"/>
  <c r="AX177" i="1"/>
  <c r="BJ177" i="1"/>
  <c r="BV177" i="1"/>
  <c r="CH177" i="1"/>
  <c r="CT177" i="1"/>
  <c r="DF177" i="1"/>
  <c r="DR177" i="1"/>
  <c r="ED177" i="1"/>
  <c r="EP177" i="1"/>
  <c r="FB177" i="1"/>
  <c r="FN177" i="1"/>
  <c r="FZ177" i="1"/>
  <c r="GL177" i="1"/>
  <c r="GX177" i="1"/>
  <c r="HJ177" i="1"/>
  <c r="HV177" i="1"/>
  <c r="IH177" i="1"/>
  <c r="IT177" i="1"/>
  <c r="JF177" i="1"/>
  <c r="JR177" i="1"/>
  <c r="KD177" i="1"/>
  <c r="KP177" i="1"/>
  <c r="LB177" i="1"/>
  <c r="LN177" i="1"/>
  <c r="LZ177" i="1"/>
  <c r="ML177" i="1"/>
  <c r="MX177" i="1"/>
  <c r="NJ177" i="1"/>
  <c r="W178" i="1"/>
  <c r="AI178" i="1"/>
  <c r="AU178" i="1"/>
  <c r="BG178" i="1"/>
  <c r="BS178" i="1"/>
  <c r="CE178" i="1"/>
  <c r="CQ178" i="1"/>
  <c r="DD178" i="1"/>
  <c r="DP178" i="1"/>
  <c r="EB178" i="1"/>
  <c r="EN178" i="1"/>
  <c r="EZ178" i="1"/>
  <c r="FL178" i="1"/>
  <c r="FX178" i="1"/>
  <c r="GJ178" i="1"/>
  <c r="GV178" i="1"/>
  <c r="HH178" i="1"/>
  <c r="HT178" i="1"/>
  <c r="IF178" i="1"/>
  <c r="IR178" i="1"/>
  <c r="JD178" i="1"/>
  <c r="JP178" i="1"/>
  <c r="KB178" i="1"/>
  <c r="KN178" i="1"/>
  <c r="KZ178" i="1"/>
  <c r="LL178" i="1"/>
  <c r="LX178" i="1"/>
  <c r="MJ178" i="1"/>
  <c r="MV178" i="1"/>
  <c r="NH178" i="1"/>
  <c r="U179" i="1"/>
  <c r="AG179" i="1"/>
  <c r="AS179" i="1"/>
  <c r="BE179" i="1"/>
  <c r="BQ179" i="1"/>
  <c r="CD179" i="1"/>
  <c r="CP179" i="1"/>
  <c r="DB179" i="1"/>
  <c r="DN179" i="1"/>
  <c r="DZ179" i="1"/>
  <c r="EL179" i="1"/>
  <c r="EX179" i="1"/>
  <c r="FJ179" i="1"/>
  <c r="FV179" i="1"/>
  <c r="GH179" i="1"/>
  <c r="GT179" i="1"/>
  <c r="HF179" i="1"/>
  <c r="HR179" i="1"/>
  <c r="ID179" i="1"/>
  <c r="IP179" i="1"/>
  <c r="JB179" i="1"/>
  <c r="JN179" i="1"/>
  <c r="JZ179" i="1"/>
  <c r="KL179" i="1"/>
  <c r="KX179" i="1"/>
  <c r="LJ179" i="1"/>
  <c r="LV179" i="1"/>
  <c r="MH179" i="1"/>
  <c r="MT179" i="1"/>
  <c r="NF179" i="1"/>
  <c r="AB189" i="1"/>
  <c r="AP189" i="1"/>
  <c r="BD189" i="1"/>
  <c r="BS189" i="1"/>
  <c r="CG189" i="1"/>
  <c r="CV189" i="1"/>
  <c r="DJ189" i="1"/>
  <c r="DX189" i="1"/>
  <c r="EM189" i="1"/>
  <c r="FA189" i="1"/>
  <c r="FP189" i="1"/>
  <c r="GD189" i="1"/>
  <c r="GR189" i="1"/>
  <c r="HG189" i="1"/>
  <c r="HU189" i="1"/>
  <c r="IJ189" i="1"/>
  <c r="IX189" i="1"/>
  <c r="JL189" i="1"/>
  <c r="KA189" i="1"/>
  <c r="KO189" i="1"/>
  <c r="LD189" i="1"/>
  <c r="LR189" i="1"/>
  <c r="MF189" i="1"/>
  <c r="MU189" i="1"/>
  <c r="NI189" i="1"/>
  <c r="W190" i="1"/>
  <c r="AL190" i="1"/>
  <c r="AZ190" i="1"/>
  <c r="BO190" i="1"/>
  <c r="CC190" i="1"/>
  <c r="CQ190" i="1"/>
  <c r="DF190" i="1"/>
  <c r="DT190" i="1"/>
  <c r="EI190" i="1"/>
  <c r="EW190" i="1"/>
  <c r="FK190" i="1"/>
  <c r="FZ190" i="1"/>
  <c r="GN190" i="1"/>
  <c r="HC190" i="1"/>
  <c r="HQ190" i="1"/>
  <c r="IE190" i="1"/>
  <c r="IT190" i="1"/>
  <c r="JH190" i="1"/>
  <c r="JW190" i="1"/>
  <c r="KK190" i="1"/>
  <c r="KY190" i="1"/>
  <c r="LN190" i="1"/>
  <c r="MB190" i="1"/>
  <c r="MQ190" i="1"/>
  <c r="NE190" i="1"/>
  <c r="T191" i="1"/>
  <c r="AI191" i="1"/>
  <c r="AW191" i="1"/>
  <c r="BL191" i="1"/>
  <c r="BZ191" i="1"/>
  <c r="CN191" i="1"/>
  <c r="DC191" i="1"/>
  <c r="DQ191" i="1"/>
  <c r="EF191" i="1"/>
  <c r="ET191" i="1"/>
  <c r="FH191" i="1"/>
  <c r="FW191" i="1"/>
  <c r="GK191" i="1"/>
  <c r="GZ191" i="1"/>
  <c r="HN191" i="1"/>
  <c r="IB191" i="1"/>
  <c r="IQ191" i="1"/>
  <c r="JE191" i="1"/>
  <c r="JT191" i="1"/>
  <c r="KH191" i="1"/>
  <c r="KV191" i="1"/>
  <c r="LK191" i="1"/>
  <c r="LY191" i="1"/>
  <c r="MN191" i="1"/>
  <c r="NB191" i="1"/>
  <c r="P192" i="1"/>
  <c r="AE192" i="1"/>
  <c r="AT192" i="1"/>
  <c r="BL192" i="1"/>
  <c r="CD192" i="1"/>
  <c r="CV192" i="1"/>
  <c r="DN192" i="1"/>
  <c r="EF192" i="1"/>
  <c r="EX192" i="1"/>
  <c r="FP192" i="1"/>
  <c r="GH192" i="1"/>
  <c r="GZ192" i="1"/>
  <c r="HR192" i="1"/>
  <c r="IJ192" i="1"/>
  <c r="JB192" i="1"/>
  <c r="JT192" i="1"/>
  <c r="KL192" i="1"/>
  <c r="LD192" i="1"/>
  <c r="LY192" i="1"/>
  <c r="MW192" i="1"/>
  <c r="V193" i="1"/>
  <c r="AT193" i="1"/>
  <c r="BR193" i="1"/>
  <c r="DU193" i="1"/>
  <c r="ES193" i="1"/>
  <c r="FQ193" i="1"/>
  <c r="GO193" i="1"/>
  <c r="HM193" i="1"/>
  <c r="IK193" i="1"/>
  <c r="JI193" i="1"/>
  <c r="KG193" i="1"/>
  <c r="LE193" i="1"/>
  <c r="MC193" i="1"/>
  <c r="NA193" i="1"/>
  <c r="AM196" i="1"/>
  <c r="BW196" i="1"/>
  <c r="EM196" i="1"/>
  <c r="FW196" i="1"/>
  <c r="HG196" i="1"/>
  <c r="IQ196" i="1"/>
  <c r="KA196" i="1"/>
  <c r="LK196" i="1"/>
  <c r="MU196" i="1"/>
  <c r="X168" i="1"/>
  <c r="AJ168" i="1"/>
  <c r="AV168" i="1"/>
  <c r="BH168" i="1"/>
  <c r="BT168" i="1"/>
  <c r="CF168" i="1"/>
  <c r="CR168" i="1"/>
  <c r="DJ168" i="1"/>
  <c r="DV168" i="1"/>
  <c r="EH168" i="1"/>
  <c r="ET168" i="1"/>
  <c r="FF168" i="1"/>
  <c r="FR168" i="1"/>
  <c r="GD168" i="1"/>
  <c r="GP168" i="1"/>
  <c r="HB168" i="1"/>
  <c r="HN168" i="1"/>
  <c r="HZ168" i="1"/>
  <c r="IL168" i="1"/>
  <c r="IX168" i="1"/>
  <c r="JJ168" i="1"/>
  <c r="JV168" i="1"/>
  <c r="KH168" i="1"/>
  <c r="KT168" i="1"/>
  <c r="LF168" i="1"/>
  <c r="LR168" i="1"/>
  <c r="MD168" i="1"/>
  <c r="MP168" i="1"/>
  <c r="X170" i="1"/>
  <c r="AJ170" i="1"/>
  <c r="AV170" i="1"/>
  <c r="BH170" i="1"/>
  <c r="BT170" i="1"/>
  <c r="CF170" i="1"/>
  <c r="CR170" i="1"/>
  <c r="DD170" i="1"/>
  <c r="DP170" i="1"/>
  <c r="EB170" i="1"/>
  <c r="EN170" i="1"/>
  <c r="EZ170" i="1"/>
  <c r="FL170" i="1"/>
  <c r="FX170" i="1"/>
  <c r="GJ170" i="1"/>
  <c r="GV170" i="1"/>
  <c r="HH170" i="1"/>
  <c r="HT170" i="1"/>
  <c r="IF170" i="1"/>
  <c r="IR170" i="1"/>
  <c r="JD170" i="1"/>
  <c r="JP170" i="1"/>
  <c r="KB170" i="1"/>
  <c r="KN170" i="1"/>
  <c r="KZ170" i="1"/>
  <c r="LL170" i="1"/>
  <c r="LX170" i="1"/>
  <c r="MJ170" i="1"/>
  <c r="MV170" i="1"/>
  <c r="R172" i="1"/>
  <c r="AD172" i="1"/>
  <c r="AP172" i="1"/>
  <c r="BB172" i="1"/>
  <c r="BN172" i="1"/>
  <c r="BZ172" i="1"/>
  <c r="CL172" i="1"/>
  <c r="CX172" i="1"/>
  <c r="DJ172" i="1"/>
  <c r="DV172" i="1"/>
  <c r="EH172" i="1"/>
  <c r="ET172" i="1"/>
  <c r="FF172" i="1"/>
  <c r="FR172" i="1"/>
  <c r="GD172" i="1"/>
  <c r="GP172" i="1"/>
  <c r="HB172" i="1"/>
  <c r="HN172" i="1"/>
  <c r="HZ172" i="1"/>
  <c r="IL172" i="1"/>
  <c r="IX172" i="1"/>
  <c r="JJ172" i="1"/>
  <c r="JV172" i="1"/>
  <c r="KH172" i="1"/>
  <c r="KT172" i="1"/>
  <c r="LF172" i="1"/>
  <c r="LR172" i="1"/>
  <c r="MD172" i="1"/>
  <c r="MP172" i="1"/>
  <c r="X174" i="1"/>
  <c r="AJ174" i="1"/>
  <c r="AV174" i="1"/>
  <c r="BH174" i="1"/>
  <c r="BT174" i="1"/>
  <c r="CF174" i="1"/>
  <c r="CR174" i="1"/>
  <c r="DD174" i="1"/>
  <c r="DP174" i="1"/>
  <c r="EB174" i="1"/>
  <c r="EN174" i="1"/>
  <c r="EZ174" i="1"/>
  <c r="FL174" i="1"/>
  <c r="FX174" i="1"/>
  <c r="GJ174" i="1"/>
  <c r="GV174" i="1"/>
  <c r="HH174" i="1"/>
  <c r="HT174" i="1"/>
  <c r="IF174" i="1"/>
  <c r="IR174" i="1"/>
  <c r="JD174" i="1"/>
  <c r="JP174" i="1"/>
  <c r="KB174" i="1"/>
  <c r="KN174" i="1"/>
  <c r="KZ174" i="1"/>
  <c r="LL174" i="1"/>
  <c r="LX174" i="1"/>
  <c r="MJ174" i="1"/>
  <c r="MV174" i="1"/>
  <c r="R176" i="1"/>
  <c r="AD176" i="1"/>
  <c r="AP176" i="1"/>
  <c r="BB176" i="1"/>
  <c r="BN176" i="1"/>
  <c r="BZ176" i="1"/>
  <c r="CL176" i="1"/>
  <c r="CX176" i="1"/>
  <c r="DJ176" i="1"/>
  <c r="DV176" i="1"/>
  <c r="EH176" i="1"/>
  <c r="ET176" i="1"/>
  <c r="FF176" i="1"/>
  <c r="FR176" i="1"/>
  <c r="GD176" i="1"/>
  <c r="GP176" i="1"/>
  <c r="HB176" i="1"/>
  <c r="HN176" i="1"/>
  <c r="HZ176" i="1"/>
  <c r="IL176" i="1"/>
  <c r="IX176" i="1"/>
  <c r="JJ176" i="1"/>
  <c r="JV176" i="1"/>
  <c r="KH176" i="1"/>
  <c r="KT176" i="1"/>
  <c r="LF176" i="1"/>
  <c r="LR176" i="1"/>
  <c r="MD176" i="1"/>
  <c r="MP176" i="1"/>
  <c r="O177" i="1"/>
  <c r="AA177" i="1"/>
  <c r="AM177" i="1"/>
  <c r="AY177" i="1"/>
  <c r="BK177" i="1"/>
  <c r="BW177" i="1"/>
  <c r="CI177" i="1"/>
  <c r="CU177" i="1"/>
  <c r="DG177" i="1"/>
  <c r="DS177" i="1"/>
  <c r="EE177" i="1"/>
  <c r="EQ177" i="1"/>
  <c r="FC177" i="1"/>
  <c r="FO177" i="1"/>
  <c r="GA177" i="1"/>
  <c r="GM177" i="1"/>
  <c r="GY177" i="1"/>
  <c r="HK177" i="1"/>
  <c r="HW177" i="1"/>
  <c r="II177" i="1"/>
  <c r="IU177" i="1"/>
  <c r="JG177" i="1"/>
  <c r="JS177" i="1"/>
  <c r="KE177" i="1"/>
  <c r="KQ177" i="1"/>
  <c r="LC177" i="1"/>
  <c r="LO177" i="1"/>
  <c r="MA177" i="1"/>
  <c r="MM177" i="1"/>
  <c r="MY177" i="1"/>
  <c r="X178" i="1"/>
  <c r="AJ178" i="1"/>
  <c r="AV178" i="1"/>
  <c r="BH178" i="1"/>
  <c r="BT178" i="1"/>
  <c r="CF178" i="1"/>
  <c r="CR178" i="1"/>
  <c r="DE178" i="1"/>
  <c r="DQ178" i="1"/>
  <c r="EC178" i="1"/>
  <c r="EO178" i="1"/>
  <c r="FA178" i="1"/>
  <c r="FM178" i="1"/>
  <c r="FY178" i="1"/>
  <c r="GK178" i="1"/>
  <c r="GW178" i="1"/>
  <c r="HI178" i="1"/>
  <c r="HU178" i="1"/>
  <c r="IG178" i="1"/>
  <c r="IS178" i="1"/>
  <c r="JE178" i="1"/>
  <c r="JQ178" i="1"/>
  <c r="KC178" i="1"/>
  <c r="KO178" i="1"/>
  <c r="LA178" i="1"/>
  <c r="LM178" i="1"/>
  <c r="LY178" i="1"/>
  <c r="MK178" i="1"/>
  <c r="MW178" i="1"/>
  <c r="V179" i="1"/>
  <c r="AH179" i="1"/>
  <c r="AT179" i="1"/>
  <c r="BF179" i="1"/>
  <c r="BR179" i="1"/>
  <c r="CE179" i="1"/>
  <c r="CQ179" i="1"/>
  <c r="DC179" i="1"/>
  <c r="DO179" i="1"/>
  <c r="EA179" i="1"/>
  <c r="EM179" i="1"/>
  <c r="EY179" i="1"/>
  <c r="FK179" i="1"/>
  <c r="FW179" i="1"/>
  <c r="GI179" i="1"/>
  <c r="GU179" i="1"/>
  <c r="HG179" i="1"/>
  <c r="HS179" i="1"/>
  <c r="IE179" i="1"/>
  <c r="IQ179" i="1"/>
  <c r="JC179" i="1"/>
  <c r="JO179" i="1"/>
  <c r="KA179" i="1"/>
  <c r="KM179" i="1"/>
  <c r="KY179" i="1"/>
  <c r="LK179" i="1"/>
  <c r="LW179" i="1"/>
  <c r="MI179" i="1"/>
  <c r="MU179" i="1"/>
  <c r="NG179" i="1"/>
  <c r="N189" i="1"/>
  <c r="AC189" i="1"/>
  <c r="AQ189" i="1"/>
  <c r="BF189" i="1"/>
  <c r="BT189" i="1"/>
  <c r="CH189" i="1"/>
  <c r="CW189" i="1"/>
  <c r="DK189" i="1"/>
  <c r="DZ189" i="1"/>
  <c r="EN189" i="1"/>
  <c r="FB189" i="1"/>
  <c r="FQ189" i="1"/>
  <c r="GE189" i="1"/>
  <c r="GT189" i="1"/>
  <c r="HH189" i="1"/>
  <c r="HV189" i="1"/>
  <c r="IK189" i="1"/>
  <c r="IY189" i="1"/>
  <c r="JN189" i="1"/>
  <c r="KB189" i="1"/>
  <c r="KP189" i="1"/>
  <c r="LE189" i="1"/>
  <c r="LS189" i="1"/>
  <c r="MH189" i="1"/>
  <c r="MV189" i="1"/>
  <c r="NJ189" i="1"/>
  <c r="Y190" i="1"/>
  <c r="AM190" i="1"/>
  <c r="BA190" i="1"/>
  <c r="BP190" i="1"/>
  <c r="CD190" i="1"/>
  <c r="CS190" i="1"/>
  <c r="DG190" i="1"/>
  <c r="DU190" i="1"/>
  <c r="EJ190" i="1"/>
  <c r="EX190" i="1"/>
  <c r="FM190" i="1"/>
  <c r="GA190" i="1"/>
  <c r="GO190" i="1"/>
  <c r="HD190" i="1"/>
  <c r="HR190" i="1"/>
  <c r="IG190" i="1"/>
  <c r="IU190" i="1"/>
  <c r="JI190" i="1"/>
  <c r="JX190" i="1"/>
  <c r="KL190" i="1"/>
  <c r="LA190" i="1"/>
  <c r="LO190" i="1"/>
  <c r="MC190" i="1"/>
  <c r="MR190" i="1"/>
  <c r="NF190" i="1"/>
  <c r="V191" i="1"/>
  <c r="AJ191" i="1"/>
  <c r="AX191" i="1"/>
  <c r="BM191" i="1"/>
  <c r="CA191" i="1"/>
  <c r="CP191" i="1"/>
  <c r="DD191" i="1"/>
  <c r="DR191" i="1"/>
  <c r="EG191" i="1"/>
  <c r="EU191" i="1"/>
  <c r="FJ191" i="1"/>
  <c r="FX191" i="1"/>
  <c r="GL191" i="1"/>
  <c r="HA191" i="1"/>
  <c r="HO191" i="1"/>
  <c r="ID191" i="1"/>
  <c r="IR191" i="1"/>
  <c r="JF191" i="1"/>
  <c r="JU191" i="1"/>
  <c r="KI191" i="1"/>
  <c r="KX191" i="1"/>
  <c r="LL191" i="1"/>
  <c r="LZ191" i="1"/>
  <c r="MO191" i="1"/>
  <c r="NC191" i="1"/>
  <c r="Q192" i="1"/>
  <c r="AF192" i="1"/>
  <c r="AW192" i="1"/>
  <c r="BO192" i="1"/>
  <c r="CG192" i="1"/>
  <c r="CY192" i="1"/>
  <c r="DQ192" i="1"/>
  <c r="EI192" i="1"/>
  <c r="FA192" i="1"/>
  <c r="FS192" i="1"/>
  <c r="GK192" i="1"/>
  <c r="HC192" i="1"/>
  <c r="HU192" i="1"/>
  <c r="IM192" i="1"/>
  <c r="JE192" i="1"/>
  <c r="JW192" i="1"/>
  <c r="KO192" i="1"/>
  <c r="LG192" i="1"/>
  <c r="MA192" i="1"/>
  <c r="MY192" i="1"/>
  <c r="X193" i="1"/>
  <c r="AV193" i="1"/>
  <c r="BT193" i="1"/>
  <c r="DW193" i="1"/>
  <c r="EU193" i="1"/>
  <c r="FS193" i="1"/>
  <c r="GQ193" i="1"/>
  <c r="HO193" i="1"/>
  <c r="IM193" i="1"/>
  <c r="JK193" i="1"/>
  <c r="KI193" i="1"/>
  <c r="LG193" i="1"/>
  <c r="ME193" i="1"/>
  <c r="NC193" i="1"/>
  <c r="AP196" i="1"/>
  <c r="DF196" i="1"/>
  <c r="EP196" i="1"/>
  <c r="FZ196" i="1"/>
  <c r="HJ196" i="1"/>
  <c r="IT196" i="1"/>
  <c r="KD196" i="1"/>
  <c r="LN196" i="1"/>
  <c r="IM176" i="1"/>
  <c r="IY176" i="1"/>
  <c r="JK176" i="1"/>
  <c r="JW176" i="1"/>
  <c r="KI176" i="1"/>
  <c r="KU176" i="1"/>
  <c r="LG176" i="1"/>
  <c r="LS176" i="1"/>
  <c r="ME176" i="1"/>
  <c r="MQ176" i="1"/>
  <c r="NC176" i="1"/>
  <c r="P177" i="1"/>
  <c r="AB177" i="1"/>
  <c r="AN177" i="1"/>
  <c r="AZ177" i="1"/>
  <c r="BL177" i="1"/>
  <c r="BX177" i="1"/>
  <c r="CJ177" i="1"/>
  <c r="CV177" i="1"/>
  <c r="DH177" i="1"/>
  <c r="DT177" i="1"/>
  <c r="EF177" i="1"/>
  <c r="ER177" i="1"/>
  <c r="FD177" i="1"/>
  <c r="FP177" i="1"/>
  <c r="GB177" i="1"/>
  <c r="GN177" i="1"/>
  <c r="GZ177" i="1"/>
  <c r="HL177" i="1"/>
  <c r="HX177" i="1"/>
  <c r="IJ177" i="1"/>
  <c r="IV177" i="1"/>
  <c r="JH177" i="1"/>
  <c r="JT177" i="1"/>
  <c r="KF177" i="1"/>
  <c r="KR177" i="1"/>
  <c r="LD177" i="1"/>
  <c r="LP177" i="1"/>
  <c r="MB177" i="1"/>
  <c r="MN177" i="1"/>
  <c r="MZ177" i="1"/>
  <c r="Y178" i="1"/>
  <c r="AK178" i="1"/>
  <c r="AW178" i="1"/>
  <c r="BI178" i="1"/>
  <c r="BU178" i="1"/>
  <c r="CG178" i="1"/>
  <c r="CS178" i="1"/>
  <c r="DF178" i="1"/>
  <c r="DR178" i="1"/>
  <c r="ED178" i="1"/>
  <c r="EP178" i="1"/>
  <c r="FB178" i="1"/>
  <c r="FN178" i="1"/>
  <c r="FZ178" i="1"/>
  <c r="GL178" i="1"/>
  <c r="GX178" i="1"/>
  <c r="HJ178" i="1"/>
  <c r="HV178" i="1"/>
  <c r="IH178" i="1"/>
  <c r="IT178" i="1"/>
  <c r="JF178" i="1"/>
  <c r="JR178" i="1"/>
  <c r="KD178" i="1"/>
  <c r="KP178" i="1"/>
  <c r="LB178" i="1"/>
  <c r="LN178" i="1"/>
  <c r="LZ178" i="1"/>
  <c r="ML178" i="1"/>
  <c r="MX178" i="1"/>
  <c r="NJ178" i="1"/>
  <c r="W179" i="1"/>
  <c r="AI179" i="1"/>
  <c r="AU179" i="1"/>
  <c r="BG179" i="1"/>
  <c r="BS179" i="1"/>
  <c r="CF179" i="1"/>
  <c r="CR179" i="1"/>
  <c r="DD179" i="1"/>
  <c r="DP179" i="1"/>
  <c r="EB179" i="1"/>
  <c r="EN179" i="1"/>
  <c r="EZ179" i="1"/>
  <c r="FL179" i="1"/>
  <c r="FX179" i="1"/>
  <c r="GJ179" i="1"/>
  <c r="GV179" i="1"/>
  <c r="HH179" i="1"/>
  <c r="HT179" i="1"/>
  <c r="IF179" i="1"/>
  <c r="IR179" i="1"/>
  <c r="JD179" i="1"/>
  <c r="JP179" i="1"/>
  <c r="KB179" i="1"/>
  <c r="KN179" i="1"/>
  <c r="KZ179" i="1"/>
  <c r="LL179" i="1"/>
  <c r="LX179" i="1"/>
  <c r="MJ179" i="1"/>
  <c r="MV179" i="1"/>
  <c r="NH179" i="1"/>
  <c r="Y193" i="1"/>
  <c r="AW193" i="1"/>
  <c r="BU193" i="1"/>
  <c r="DX193" i="1"/>
  <c r="EV193" i="1"/>
  <c r="FT193" i="1"/>
  <c r="GR193" i="1"/>
  <c r="HP193" i="1"/>
  <c r="IN193" i="1"/>
  <c r="JL193" i="1"/>
  <c r="KJ193" i="1"/>
  <c r="LH193" i="1"/>
  <c r="MF193" i="1"/>
  <c r="ND193" i="1"/>
  <c r="NH196" i="1"/>
  <c r="MV196" i="1"/>
  <c r="MJ196" i="1"/>
  <c r="LX196" i="1"/>
  <c r="LL196" i="1"/>
  <c r="KZ196" i="1"/>
  <c r="KN196" i="1"/>
  <c r="KB196" i="1"/>
  <c r="JP196" i="1"/>
  <c r="JD196" i="1"/>
  <c r="IR196" i="1"/>
  <c r="IF196" i="1"/>
  <c r="HT196" i="1"/>
  <c r="HH196" i="1"/>
  <c r="GV196" i="1"/>
  <c r="GJ196" i="1"/>
  <c r="FX196" i="1"/>
  <c r="FL196" i="1"/>
  <c r="EZ196" i="1"/>
  <c r="EN196" i="1"/>
  <c r="EB196" i="1"/>
  <c r="DP196" i="1"/>
  <c r="DD196" i="1"/>
  <c r="BL196" i="1"/>
  <c r="AZ196" i="1"/>
  <c r="AN196" i="1"/>
  <c r="AB196" i="1"/>
  <c r="P196" i="1"/>
  <c r="NF196" i="1"/>
  <c r="MT196" i="1"/>
  <c r="MH196" i="1"/>
  <c r="LV196" i="1"/>
  <c r="LJ196" i="1"/>
  <c r="KX196" i="1"/>
  <c r="KL196" i="1"/>
  <c r="JZ196" i="1"/>
  <c r="JN196" i="1"/>
  <c r="JB196" i="1"/>
  <c r="IP196" i="1"/>
  <c r="ID196" i="1"/>
  <c r="HR196" i="1"/>
  <c r="HF196" i="1"/>
  <c r="GT196" i="1"/>
  <c r="GH196" i="1"/>
  <c r="FV196" i="1"/>
  <c r="FJ196" i="1"/>
  <c r="EX196" i="1"/>
  <c r="EL196" i="1"/>
  <c r="DZ196" i="1"/>
  <c r="DN196" i="1"/>
  <c r="BV196" i="1"/>
  <c r="BJ196" i="1"/>
  <c r="AX196" i="1"/>
  <c r="AL196" i="1"/>
  <c r="Z196" i="1"/>
  <c r="N196" i="1"/>
  <c r="NE196" i="1"/>
  <c r="MS196" i="1"/>
  <c r="MG196" i="1"/>
  <c r="LU196" i="1"/>
  <c r="LI196" i="1"/>
  <c r="KW196" i="1"/>
  <c r="KK196" i="1"/>
  <c r="JY196" i="1"/>
  <c r="JM196" i="1"/>
  <c r="JA196" i="1"/>
  <c r="IO196" i="1"/>
  <c r="IC196" i="1"/>
  <c r="HQ196" i="1"/>
  <c r="HE196" i="1"/>
  <c r="GS196" i="1"/>
  <c r="GG196" i="1"/>
  <c r="FU196" i="1"/>
  <c r="FI196" i="1"/>
  <c r="EW196" i="1"/>
  <c r="EK196" i="1"/>
  <c r="DY196" i="1"/>
  <c r="DM196" i="1"/>
  <c r="BU196" i="1"/>
  <c r="BI196" i="1"/>
  <c r="AW196" i="1"/>
  <c r="AK196" i="1"/>
  <c r="Y196" i="1"/>
  <c r="NC196" i="1"/>
  <c r="MQ196" i="1"/>
  <c r="ME196" i="1"/>
  <c r="LS196" i="1"/>
  <c r="LG196" i="1"/>
  <c r="KU196" i="1"/>
  <c r="KI196" i="1"/>
  <c r="JW196" i="1"/>
  <c r="JK196" i="1"/>
  <c r="IY196" i="1"/>
  <c r="IM196" i="1"/>
  <c r="IA196" i="1"/>
  <c r="HO196" i="1"/>
  <c r="HC196" i="1"/>
  <c r="GQ196" i="1"/>
  <c r="GE196" i="1"/>
  <c r="FS196" i="1"/>
  <c r="FG196" i="1"/>
  <c r="EU196" i="1"/>
  <c r="EI196" i="1"/>
  <c r="DW196" i="1"/>
  <c r="DK196" i="1"/>
  <c r="BS196" i="1"/>
  <c r="BG196" i="1"/>
  <c r="AU196" i="1"/>
  <c r="AI196" i="1"/>
  <c r="W196" i="1"/>
  <c r="NB196" i="1"/>
  <c r="MP196" i="1"/>
  <c r="MD196" i="1"/>
  <c r="LR196" i="1"/>
  <c r="LF196" i="1"/>
  <c r="KT196" i="1"/>
  <c r="KH196" i="1"/>
  <c r="JV196" i="1"/>
  <c r="JJ196" i="1"/>
  <c r="IX196" i="1"/>
  <c r="IL196" i="1"/>
  <c r="HZ196" i="1"/>
  <c r="HN196" i="1"/>
  <c r="HB196" i="1"/>
  <c r="GP196" i="1"/>
  <c r="GD196" i="1"/>
  <c r="FR196" i="1"/>
  <c r="FF196" i="1"/>
  <c r="ET196" i="1"/>
  <c r="EH196" i="1"/>
  <c r="DV196" i="1"/>
  <c r="DJ196" i="1"/>
  <c r="BR196" i="1"/>
  <c r="BF196" i="1"/>
  <c r="AT196" i="1"/>
  <c r="AH196" i="1"/>
  <c r="V196" i="1"/>
  <c r="MZ196" i="1"/>
  <c r="MN196" i="1"/>
  <c r="MB196" i="1"/>
  <c r="LP196" i="1"/>
  <c r="LD196" i="1"/>
  <c r="KR196" i="1"/>
  <c r="KF196" i="1"/>
  <c r="JT196" i="1"/>
  <c r="JH196" i="1"/>
  <c r="IV196" i="1"/>
  <c r="IJ196" i="1"/>
  <c r="HX196" i="1"/>
  <c r="HL196" i="1"/>
  <c r="GZ196" i="1"/>
  <c r="GN196" i="1"/>
  <c r="GB196" i="1"/>
  <c r="FP196" i="1"/>
  <c r="FD196" i="1"/>
  <c r="ER196" i="1"/>
  <c r="EF196" i="1"/>
  <c r="DT196" i="1"/>
  <c r="DH196" i="1"/>
  <c r="BP196" i="1"/>
  <c r="BD196" i="1"/>
  <c r="AR196" i="1"/>
  <c r="AF196" i="1"/>
  <c r="T196" i="1"/>
  <c r="MY196" i="1"/>
  <c r="MM196" i="1"/>
  <c r="MA196" i="1"/>
  <c r="LO196" i="1"/>
  <c r="LC196" i="1"/>
  <c r="KQ196" i="1"/>
  <c r="KE196" i="1"/>
  <c r="JS196" i="1"/>
  <c r="JG196" i="1"/>
  <c r="IU196" i="1"/>
  <c r="II196" i="1"/>
  <c r="HW196" i="1"/>
  <c r="HK196" i="1"/>
  <c r="GY196" i="1"/>
  <c r="GM196" i="1"/>
  <c r="GA196" i="1"/>
  <c r="FO196" i="1"/>
  <c r="FC196" i="1"/>
  <c r="EQ196" i="1"/>
  <c r="EE196" i="1"/>
  <c r="DS196" i="1"/>
  <c r="DG196" i="1"/>
  <c r="BO196" i="1"/>
  <c r="BC196" i="1"/>
  <c r="AQ196" i="1"/>
  <c r="AE196" i="1"/>
  <c r="S196" i="1"/>
  <c r="NI196" i="1"/>
  <c r="MW196" i="1"/>
  <c r="MK196" i="1"/>
  <c r="LY196" i="1"/>
  <c r="LM196" i="1"/>
  <c r="LA196" i="1"/>
  <c r="KO196" i="1"/>
  <c r="KC196" i="1"/>
  <c r="JQ196" i="1"/>
  <c r="JE196" i="1"/>
  <c r="IS196" i="1"/>
  <c r="IG196" i="1"/>
  <c r="HU196" i="1"/>
  <c r="HI196" i="1"/>
  <c r="GW196" i="1"/>
  <c r="GK196" i="1"/>
  <c r="FY196" i="1"/>
  <c r="FM196" i="1"/>
  <c r="FA196" i="1"/>
  <c r="EO196" i="1"/>
  <c r="EC196" i="1"/>
  <c r="DQ196" i="1"/>
  <c r="DE196" i="1"/>
  <c r="BM196" i="1"/>
  <c r="BA196" i="1"/>
  <c r="AO196" i="1"/>
  <c r="AC196" i="1"/>
  <c r="Q196" i="1"/>
  <c r="AS196" i="1"/>
  <c r="DI196" i="1"/>
  <c r="ES196" i="1"/>
  <c r="GC196" i="1"/>
  <c r="HM196" i="1"/>
  <c r="IW196" i="1"/>
  <c r="KG196" i="1"/>
  <c r="LQ196" i="1"/>
  <c r="NA196" i="1"/>
  <c r="T176" i="1"/>
  <c r="AF176" i="1"/>
  <c r="AR176" i="1"/>
  <c r="BD176" i="1"/>
  <c r="BP176" i="1"/>
  <c r="CB176" i="1"/>
  <c r="CN176" i="1"/>
  <c r="CZ176" i="1"/>
  <c r="DL176" i="1"/>
  <c r="DX176" i="1"/>
  <c r="EJ176" i="1"/>
  <c r="EV176" i="1"/>
  <c r="FH176" i="1"/>
  <c r="FT176" i="1"/>
  <c r="GF176" i="1"/>
  <c r="GR176" i="1"/>
  <c r="HD176" i="1"/>
  <c r="HP176" i="1"/>
  <c r="IB176" i="1"/>
  <c r="IN176" i="1"/>
  <c r="IZ176" i="1"/>
  <c r="JL176" i="1"/>
  <c r="JX176" i="1"/>
  <c r="KJ176" i="1"/>
  <c r="KV176" i="1"/>
  <c r="LH176" i="1"/>
  <c r="LT176" i="1"/>
  <c r="MF176" i="1"/>
  <c r="MR176" i="1"/>
  <c r="ND176" i="1"/>
  <c r="Q177" i="1"/>
  <c r="AC177" i="1"/>
  <c r="AO177" i="1"/>
  <c r="BA177" i="1"/>
  <c r="BM177" i="1"/>
  <c r="BY177" i="1"/>
  <c r="CK177" i="1"/>
  <c r="CW177" i="1"/>
  <c r="DI177" i="1"/>
  <c r="DU177" i="1"/>
  <c r="EG177" i="1"/>
  <c r="ES177" i="1"/>
  <c r="FE177" i="1"/>
  <c r="FQ177" i="1"/>
  <c r="GC177" i="1"/>
  <c r="GO177" i="1"/>
  <c r="HA177" i="1"/>
  <c r="HM177" i="1"/>
  <c r="HY177" i="1"/>
  <c r="IK177" i="1"/>
  <c r="IW177" i="1"/>
  <c r="JI177" i="1"/>
  <c r="JU177" i="1"/>
  <c r="KG177" i="1"/>
  <c r="KS177" i="1"/>
  <c r="LE177" i="1"/>
  <c r="LQ177" i="1"/>
  <c r="MC177" i="1"/>
  <c r="MO177" i="1"/>
  <c r="NA177" i="1"/>
  <c r="N178" i="1"/>
  <c r="Z178" i="1"/>
  <c r="AL178" i="1"/>
  <c r="AX178" i="1"/>
  <c r="BJ178" i="1"/>
  <c r="BV178" i="1"/>
  <c r="CH178" i="1"/>
  <c r="CT178" i="1"/>
  <c r="DG178" i="1"/>
  <c r="DS178" i="1"/>
  <c r="EE178" i="1"/>
  <c r="EQ178" i="1"/>
  <c r="FC178" i="1"/>
  <c r="FO178" i="1"/>
  <c r="GA178" i="1"/>
  <c r="GM178" i="1"/>
  <c r="GY178" i="1"/>
  <c r="HK178" i="1"/>
  <c r="HW178" i="1"/>
  <c r="II178" i="1"/>
  <c r="IU178" i="1"/>
  <c r="JG178" i="1"/>
  <c r="JS178" i="1"/>
  <c r="KE178" i="1"/>
  <c r="KQ178" i="1"/>
  <c r="LC178" i="1"/>
  <c r="LO178" i="1"/>
  <c r="MA178" i="1"/>
  <c r="MM178" i="1"/>
  <c r="MY178" i="1"/>
  <c r="X179" i="1"/>
  <c r="AJ179" i="1"/>
  <c r="AV179" i="1"/>
  <c r="BH179" i="1"/>
  <c r="BT179" i="1"/>
  <c r="CG179" i="1"/>
  <c r="CS179" i="1"/>
  <c r="DE179" i="1"/>
  <c r="DQ179" i="1"/>
  <c r="EC179" i="1"/>
  <c r="EO179" i="1"/>
  <c r="FA179" i="1"/>
  <c r="FM179" i="1"/>
  <c r="FY179" i="1"/>
  <c r="GK179" i="1"/>
  <c r="GW179" i="1"/>
  <c r="HI179" i="1"/>
  <c r="HU179" i="1"/>
  <c r="IG179" i="1"/>
  <c r="IS179" i="1"/>
  <c r="JE179" i="1"/>
  <c r="JQ179" i="1"/>
  <c r="KC179" i="1"/>
  <c r="KO179" i="1"/>
  <c r="LA179" i="1"/>
  <c r="LM179" i="1"/>
  <c r="LY179" i="1"/>
  <c r="MK179" i="1"/>
  <c r="MW179" i="1"/>
  <c r="NI179" i="1"/>
  <c r="EB189" i="1"/>
  <c r="EP189" i="1"/>
  <c r="FE189" i="1"/>
  <c r="FS189" i="1"/>
  <c r="GH189" i="1"/>
  <c r="GV189" i="1"/>
  <c r="HJ189" i="1"/>
  <c r="HY189" i="1"/>
  <c r="IM189" i="1"/>
  <c r="JB189" i="1"/>
  <c r="JP189" i="1"/>
  <c r="KD189" i="1"/>
  <c r="KS189" i="1"/>
  <c r="LG189" i="1"/>
  <c r="LV189" i="1"/>
  <c r="MJ189" i="1"/>
  <c r="MX189" i="1"/>
  <c r="AA190" i="1"/>
  <c r="AO190" i="1"/>
  <c r="BD190" i="1"/>
  <c r="BR190" i="1"/>
  <c r="CG190" i="1"/>
  <c r="CU190" i="1"/>
  <c r="DI190" i="1"/>
  <c r="DX190" i="1"/>
  <c r="EL190" i="1"/>
  <c r="FA190" i="1"/>
  <c r="FO190" i="1"/>
  <c r="GC190" i="1"/>
  <c r="GR190" i="1"/>
  <c r="HF190" i="1"/>
  <c r="HU190" i="1"/>
  <c r="II190" i="1"/>
  <c r="IW190" i="1"/>
  <c r="JL190" i="1"/>
  <c r="JZ190" i="1"/>
  <c r="KO190" i="1"/>
  <c r="LC190" i="1"/>
  <c r="LQ190" i="1"/>
  <c r="MF190" i="1"/>
  <c r="MT190" i="1"/>
  <c r="NI190" i="1"/>
  <c r="BA191" i="1"/>
  <c r="BO191" i="1"/>
  <c r="CD191" i="1"/>
  <c r="CR191" i="1"/>
  <c r="DF191" i="1"/>
  <c r="DU191" i="1"/>
  <c r="EI191" i="1"/>
  <c r="EX191" i="1"/>
  <c r="FL191" i="1"/>
  <c r="FZ191" i="1"/>
  <c r="GO191" i="1"/>
  <c r="HC191" i="1"/>
  <c r="HR191" i="1"/>
  <c r="IF191" i="1"/>
  <c r="IT191" i="1"/>
  <c r="JI191" i="1"/>
  <c r="JW191" i="1"/>
  <c r="KL191" i="1"/>
  <c r="KZ191" i="1"/>
  <c r="LN191" i="1"/>
  <c r="MC191" i="1"/>
  <c r="MQ191" i="1"/>
  <c r="AY192" i="1"/>
  <c r="BQ192" i="1"/>
  <c r="CI192" i="1"/>
  <c r="DA192" i="1"/>
  <c r="DS192" i="1"/>
  <c r="EK192" i="1"/>
  <c r="FC192" i="1"/>
  <c r="FU192" i="1"/>
  <c r="GM192" i="1"/>
  <c r="HE192" i="1"/>
  <c r="HW192" i="1"/>
  <c r="IO192" i="1"/>
  <c r="JG192" i="1"/>
  <c r="JY192" i="1"/>
  <c r="KQ192" i="1"/>
  <c r="LI192" i="1"/>
  <c r="ME192" i="1"/>
  <c r="NC192" i="1"/>
  <c r="AB193" i="1"/>
  <c r="AZ193" i="1"/>
  <c r="BX193" i="1"/>
  <c r="EA193" i="1"/>
  <c r="EY193" i="1"/>
  <c r="FW193" i="1"/>
  <c r="GU193" i="1"/>
  <c r="HS193" i="1"/>
  <c r="IQ193" i="1"/>
  <c r="JO193" i="1"/>
  <c r="KM193" i="1"/>
  <c r="LK193" i="1"/>
  <c r="MI193" i="1"/>
  <c r="NG193" i="1"/>
  <c r="AV196" i="1"/>
  <c r="DL196" i="1"/>
  <c r="EV196" i="1"/>
  <c r="GF196" i="1"/>
  <c r="HP196" i="1"/>
  <c r="IZ196" i="1"/>
  <c r="KJ196" i="1"/>
  <c r="LT196" i="1"/>
  <c r="ND196" i="1"/>
  <c r="MB178" i="1"/>
  <c r="MN178" i="1"/>
  <c r="MZ178" i="1"/>
  <c r="Y179" i="1"/>
  <c r="AK179" i="1"/>
  <c r="AW179" i="1"/>
  <c r="BI179" i="1"/>
  <c r="BU179" i="1"/>
  <c r="CH179" i="1"/>
  <c r="CT179" i="1"/>
  <c r="DF179" i="1"/>
  <c r="DR179" i="1"/>
  <c r="ED179" i="1"/>
  <c r="EP179" i="1"/>
  <c r="FB179" i="1"/>
  <c r="FN179" i="1"/>
  <c r="FZ179" i="1"/>
  <c r="GL179" i="1"/>
  <c r="GX179" i="1"/>
  <c r="HJ179" i="1"/>
  <c r="HV179" i="1"/>
  <c r="IH179" i="1"/>
  <c r="IT179" i="1"/>
  <c r="JF179" i="1"/>
  <c r="JR179" i="1"/>
  <c r="KD179" i="1"/>
  <c r="KP179" i="1"/>
  <c r="LB179" i="1"/>
  <c r="LN179" i="1"/>
  <c r="LZ179" i="1"/>
  <c r="ML179" i="1"/>
  <c r="MX179" i="1"/>
  <c r="LA191" i="1"/>
  <c r="LP191" i="1"/>
  <c r="MD191" i="1"/>
  <c r="MR191" i="1"/>
  <c r="FV192" i="1"/>
  <c r="GN192" i="1"/>
  <c r="HF192" i="1"/>
  <c r="HX192" i="1"/>
  <c r="IP192" i="1"/>
  <c r="JH192" i="1"/>
  <c r="JZ192" i="1"/>
  <c r="KR192" i="1"/>
  <c r="LJ192" i="1"/>
  <c r="MG192" i="1"/>
  <c r="NE192" i="1"/>
  <c r="AD193" i="1"/>
  <c r="BB193" i="1"/>
  <c r="CA193" i="1"/>
  <c r="EC193" i="1"/>
  <c r="FA193" i="1"/>
  <c r="FY193" i="1"/>
  <c r="GW193" i="1"/>
  <c r="HU193" i="1"/>
  <c r="IS193" i="1"/>
  <c r="JQ193" i="1"/>
  <c r="KO193" i="1"/>
  <c r="LM193" i="1"/>
  <c r="MK193" i="1"/>
  <c r="NI193" i="1"/>
  <c r="O196" i="1"/>
  <c r="AY196" i="1"/>
  <c r="DO196" i="1"/>
  <c r="EY196" i="1"/>
  <c r="GI196" i="1"/>
  <c r="HS196" i="1"/>
  <c r="JC196" i="1"/>
  <c r="KM196" i="1"/>
  <c r="LW196" i="1"/>
  <c r="NG19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FV176" i="1"/>
  <c r="GH176" i="1"/>
  <c r="GT176" i="1"/>
  <c r="HF176" i="1"/>
  <c r="HR176" i="1"/>
  <c r="ID176" i="1"/>
  <c r="IP176" i="1"/>
  <c r="JB176" i="1"/>
  <c r="JN176" i="1"/>
  <c r="JZ176" i="1"/>
  <c r="KL176" i="1"/>
  <c r="KX176" i="1"/>
  <c r="LJ176" i="1"/>
  <c r="LV176" i="1"/>
  <c r="MH176" i="1"/>
  <c r="MT176" i="1"/>
  <c r="NF176" i="1"/>
  <c r="S177" i="1"/>
  <c r="AE177" i="1"/>
  <c r="AQ177" i="1"/>
  <c r="BC177" i="1"/>
  <c r="BO177" i="1"/>
  <c r="CA177" i="1"/>
  <c r="CM177" i="1"/>
  <c r="CY177" i="1"/>
  <c r="DK177" i="1"/>
  <c r="DW177" i="1"/>
  <c r="EI177" i="1"/>
  <c r="EU177" i="1"/>
  <c r="FG177" i="1"/>
  <c r="FS177" i="1"/>
  <c r="GE177" i="1"/>
  <c r="GQ177" i="1"/>
  <c r="HC177" i="1"/>
  <c r="HO177" i="1"/>
  <c r="IA177" i="1"/>
  <c r="IM177" i="1"/>
  <c r="IY177" i="1"/>
  <c r="JK177" i="1"/>
  <c r="JW177" i="1"/>
  <c r="KI177" i="1"/>
  <c r="KU177" i="1"/>
  <c r="LG177" i="1"/>
  <c r="LS177" i="1"/>
  <c r="ME177" i="1"/>
  <c r="MQ177" i="1"/>
  <c r="NC177" i="1"/>
  <c r="P178" i="1"/>
  <c r="AB178" i="1"/>
  <c r="AN178" i="1"/>
  <c r="AZ178" i="1"/>
  <c r="BL178" i="1"/>
  <c r="BX178" i="1"/>
  <c r="CJ178" i="1"/>
  <c r="CV178" i="1"/>
  <c r="DI178" i="1"/>
  <c r="DU178" i="1"/>
  <c r="EG178" i="1"/>
  <c r="ES178" i="1"/>
  <c r="FE178" i="1"/>
  <c r="FQ178" i="1"/>
  <c r="GC178" i="1"/>
  <c r="GO178" i="1"/>
  <c r="HA178" i="1"/>
  <c r="HM178" i="1"/>
  <c r="HY178" i="1"/>
  <c r="IK178" i="1"/>
  <c r="IW178" i="1"/>
  <c r="JI178" i="1"/>
  <c r="JU178" i="1"/>
  <c r="KG178" i="1"/>
  <c r="KS178" i="1"/>
  <c r="LE178" i="1"/>
  <c r="LQ178" i="1"/>
  <c r="MC178" i="1"/>
  <c r="MO178" i="1"/>
  <c r="NA178" i="1"/>
  <c r="N179" i="1"/>
  <c r="Z179" i="1"/>
  <c r="AL179" i="1"/>
  <c r="AX179" i="1"/>
  <c r="BJ179" i="1"/>
  <c r="BV179" i="1"/>
  <c r="CI179" i="1"/>
  <c r="CU179" i="1"/>
  <c r="DG179" i="1"/>
  <c r="DS179" i="1"/>
  <c r="EE179" i="1"/>
  <c r="EQ179" i="1"/>
  <c r="FC179" i="1"/>
  <c r="FO179" i="1"/>
  <c r="GA179" i="1"/>
  <c r="GM179" i="1"/>
  <c r="GY179" i="1"/>
  <c r="HK179" i="1"/>
  <c r="HW179" i="1"/>
  <c r="II179" i="1"/>
  <c r="IU179" i="1"/>
  <c r="JG179" i="1"/>
  <c r="JS179" i="1"/>
  <c r="KE179" i="1"/>
  <c r="KQ179" i="1"/>
  <c r="LC179" i="1"/>
  <c r="LO179" i="1"/>
  <c r="MA179" i="1"/>
  <c r="MM179" i="1"/>
  <c r="MY179" i="1"/>
  <c r="S189" i="1"/>
  <c r="AH189" i="1"/>
  <c r="AV189" i="1"/>
  <c r="BJ189" i="1"/>
  <c r="BY189" i="1"/>
  <c r="CM189" i="1"/>
  <c r="DB189" i="1"/>
  <c r="DP189" i="1"/>
  <c r="ED189" i="1"/>
  <c r="ES189" i="1"/>
  <c r="FG189" i="1"/>
  <c r="FV189" i="1"/>
  <c r="GJ189" i="1"/>
  <c r="GX189" i="1"/>
  <c r="HM189" i="1"/>
  <c r="IA189" i="1"/>
  <c r="IP189" i="1"/>
  <c r="JD189" i="1"/>
  <c r="JR189" i="1"/>
  <c r="KG189" i="1"/>
  <c r="KU189" i="1"/>
  <c r="LJ189" i="1"/>
  <c r="LX189" i="1"/>
  <c r="ML189" i="1"/>
  <c r="NA189" i="1"/>
  <c r="O190" i="1"/>
  <c r="AC190" i="1"/>
  <c r="AR190" i="1"/>
  <c r="BF190" i="1"/>
  <c r="BU190" i="1"/>
  <c r="CI190" i="1"/>
  <c r="CW190" i="1"/>
  <c r="DL190" i="1"/>
  <c r="DZ190" i="1"/>
  <c r="EO190" i="1"/>
  <c r="FC190" i="1"/>
  <c r="FQ190" i="1"/>
  <c r="GF190" i="1"/>
  <c r="GT190" i="1"/>
  <c r="HI190" i="1"/>
  <c r="HW190" i="1"/>
  <c r="IK190" i="1"/>
  <c r="IZ190" i="1"/>
  <c r="JN190" i="1"/>
  <c r="KC190" i="1"/>
  <c r="KQ190" i="1"/>
  <c r="LE190" i="1"/>
  <c r="LT190" i="1"/>
  <c r="MH190" i="1"/>
  <c r="MW190" i="1"/>
  <c r="MY191" i="1"/>
  <c r="MM191" i="1"/>
  <c r="MA191" i="1"/>
  <c r="LO191" i="1"/>
  <c r="LC191" i="1"/>
  <c r="KQ191" i="1"/>
  <c r="KE191" i="1"/>
  <c r="JS191" i="1"/>
  <c r="JG191" i="1"/>
  <c r="IU191" i="1"/>
  <c r="II191" i="1"/>
  <c r="HW191" i="1"/>
  <c r="HK191" i="1"/>
  <c r="GY191" i="1"/>
  <c r="GM191" i="1"/>
  <c r="GA191" i="1"/>
  <c r="FO191" i="1"/>
  <c r="FC191" i="1"/>
  <c r="EQ191" i="1"/>
  <c r="EE191" i="1"/>
  <c r="DS191" i="1"/>
  <c r="DG191" i="1"/>
  <c r="CU191" i="1"/>
  <c r="CI191" i="1"/>
  <c r="BW191" i="1"/>
  <c r="BK191" i="1"/>
  <c r="AY191" i="1"/>
  <c r="AM191" i="1"/>
  <c r="AA191" i="1"/>
  <c r="O191" i="1"/>
  <c r="NE191" i="1"/>
  <c r="MS191" i="1"/>
  <c r="MG191" i="1"/>
  <c r="LU191" i="1"/>
  <c r="LI191" i="1"/>
  <c r="KW191" i="1"/>
  <c r="KK191" i="1"/>
  <c r="JY191" i="1"/>
  <c r="JM191" i="1"/>
  <c r="JA191" i="1"/>
  <c r="IO191" i="1"/>
  <c r="IC191" i="1"/>
  <c r="HQ191" i="1"/>
  <c r="HE191" i="1"/>
  <c r="GS191" i="1"/>
  <c r="GG191" i="1"/>
  <c r="FU191" i="1"/>
  <c r="FI191" i="1"/>
  <c r="EW191" i="1"/>
  <c r="EK191" i="1"/>
  <c r="DY191" i="1"/>
  <c r="DM191" i="1"/>
  <c r="DA191" i="1"/>
  <c r="CO191" i="1"/>
  <c r="CC191" i="1"/>
  <c r="BQ191" i="1"/>
  <c r="BE191" i="1"/>
  <c r="AS191" i="1"/>
  <c r="AG191" i="1"/>
  <c r="U191" i="1"/>
  <c r="Z191" i="1"/>
  <c r="AO191" i="1"/>
  <c r="BC191" i="1"/>
  <c r="BR191" i="1"/>
  <c r="CF191" i="1"/>
  <c r="CT191" i="1"/>
  <c r="DI191" i="1"/>
  <c r="DW191" i="1"/>
  <c r="EL191" i="1"/>
  <c r="EZ191" i="1"/>
  <c r="FN191" i="1"/>
  <c r="GC191" i="1"/>
  <c r="GQ191" i="1"/>
  <c r="HF191" i="1"/>
  <c r="HT191" i="1"/>
  <c r="IH191" i="1"/>
  <c r="IW191" i="1"/>
  <c r="JK191" i="1"/>
  <c r="JZ191" i="1"/>
  <c r="KN191" i="1"/>
  <c r="LB191" i="1"/>
  <c r="LQ191" i="1"/>
  <c r="ME191" i="1"/>
  <c r="MT191" i="1"/>
  <c r="NH191" i="1"/>
  <c r="V192" i="1"/>
  <c r="AK192" i="1"/>
  <c r="BC192" i="1"/>
  <c r="BU192" i="1"/>
  <c r="CM192" i="1"/>
  <c r="DE192" i="1"/>
  <c r="DW192" i="1"/>
  <c r="EO192" i="1"/>
  <c r="FG192" i="1"/>
  <c r="FY192" i="1"/>
  <c r="GQ192" i="1"/>
  <c r="HI192" i="1"/>
  <c r="IA192" i="1"/>
  <c r="IS192" i="1"/>
  <c r="JK192" i="1"/>
  <c r="KC192" i="1"/>
  <c r="KU192" i="1"/>
  <c r="LM192" i="1"/>
  <c r="MH192" i="1"/>
  <c r="NF192" i="1"/>
  <c r="AE193" i="1"/>
  <c r="BC193" i="1"/>
  <c r="CB193" i="1"/>
  <c r="ED193" i="1"/>
  <c r="FB193" i="1"/>
  <c r="FZ193" i="1"/>
  <c r="GX193" i="1"/>
  <c r="HV193" i="1"/>
  <c r="IT193" i="1"/>
  <c r="JR193" i="1"/>
  <c r="KP193" i="1"/>
  <c r="LN193" i="1"/>
  <c r="ML193" i="1"/>
  <c r="NJ193" i="1"/>
  <c r="R196" i="1"/>
  <c r="BB196" i="1"/>
  <c r="DR196" i="1"/>
  <c r="FB196" i="1"/>
  <c r="GL196" i="1"/>
  <c r="HV196" i="1"/>
  <c r="JF196" i="1"/>
  <c r="KP196" i="1"/>
  <c r="LZ196" i="1"/>
  <c r="NJ196" i="1"/>
  <c r="W176" i="1"/>
  <c r="AI176" i="1"/>
  <c r="AU176" i="1"/>
  <c r="BG176" i="1"/>
  <c r="BS176" i="1"/>
  <c r="CE176" i="1"/>
  <c r="CQ176" i="1"/>
  <c r="DC176" i="1"/>
  <c r="DO176" i="1"/>
  <c r="EA176" i="1"/>
  <c r="EM176" i="1"/>
  <c r="EY176" i="1"/>
  <c r="FK176" i="1"/>
  <c r="FW176" i="1"/>
  <c r="GI176" i="1"/>
  <c r="GU176" i="1"/>
  <c r="HG176" i="1"/>
  <c r="HS176" i="1"/>
  <c r="IE176" i="1"/>
  <c r="IQ176" i="1"/>
  <c r="JC176" i="1"/>
  <c r="JO176" i="1"/>
  <c r="KA176" i="1"/>
  <c r="KM176" i="1"/>
  <c r="KY176" i="1"/>
  <c r="LK176" i="1"/>
  <c r="LW176" i="1"/>
  <c r="MI176" i="1"/>
  <c r="MU176" i="1"/>
  <c r="T177" i="1"/>
  <c r="AF177" i="1"/>
  <c r="AR177" i="1"/>
  <c r="BD177" i="1"/>
  <c r="BP177" i="1"/>
  <c r="CB177" i="1"/>
  <c r="CN177" i="1"/>
  <c r="CZ177" i="1"/>
  <c r="DL177" i="1"/>
  <c r="DX177" i="1"/>
  <c r="EJ177" i="1"/>
  <c r="EV177" i="1"/>
  <c r="FH177" i="1"/>
  <c r="FT177" i="1"/>
  <c r="GF177" i="1"/>
  <c r="GR177" i="1"/>
  <c r="HD177" i="1"/>
  <c r="HP177" i="1"/>
  <c r="IB177" i="1"/>
  <c r="IN177" i="1"/>
  <c r="IZ177" i="1"/>
  <c r="JL177" i="1"/>
  <c r="JX177" i="1"/>
  <c r="KJ177" i="1"/>
  <c r="KV177" i="1"/>
  <c r="LH177" i="1"/>
  <c r="LT177" i="1"/>
  <c r="MF177" i="1"/>
  <c r="MR177" i="1"/>
  <c r="Q178" i="1"/>
  <c r="AC178" i="1"/>
  <c r="AO178" i="1"/>
  <c r="BA178" i="1"/>
  <c r="BM178" i="1"/>
  <c r="BY178" i="1"/>
  <c r="CK178" i="1"/>
  <c r="CW178" i="1"/>
  <c r="DJ178" i="1"/>
  <c r="DV178" i="1"/>
  <c r="EH178" i="1"/>
  <c r="ET178" i="1"/>
  <c r="FF178" i="1"/>
  <c r="FR178" i="1"/>
  <c r="GD178" i="1"/>
  <c r="GP178" i="1"/>
  <c r="HB178" i="1"/>
  <c r="HN178" i="1"/>
  <c r="HZ178" i="1"/>
  <c r="IL178" i="1"/>
  <c r="IX178" i="1"/>
  <c r="JJ178" i="1"/>
  <c r="JV178" i="1"/>
  <c r="KH178" i="1"/>
  <c r="KT178" i="1"/>
  <c r="LF178" i="1"/>
  <c r="LR178" i="1"/>
  <c r="MD178" i="1"/>
  <c r="MP178" i="1"/>
  <c r="O179" i="1"/>
  <c r="AA179" i="1"/>
  <c r="AM179" i="1"/>
  <c r="AY179" i="1"/>
  <c r="BK179" i="1"/>
  <c r="BW179" i="1"/>
  <c r="CJ179" i="1"/>
  <c r="CV179" i="1"/>
  <c r="DH179" i="1"/>
  <c r="DT179" i="1"/>
  <c r="EF179" i="1"/>
  <c r="ER179" i="1"/>
  <c r="FD179" i="1"/>
  <c r="FP179" i="1"/>
  <c r="GB179" i="1"/>
  <c r="GN179" i="1"/>
  <c r="GZ179" i="1"/>
  <c r="HL179" i="1"/>
  <c r="HX179" i="1"/>
  <c r="IJ179" i="1"/>
  <c r="IV179" i="1"/>
  <c r="JH179" i="1"/>
  <c r="JT179" i="1"/>
  <c r="KF179" i="1"/>
  <c r="KR179" i="1"/>
  <c r="LD179" i="1"/>
  <c r="LP179" i="1"/>
  <c r="MB179" i="1"/>
  <c r="MN179" i="1"/>
  <c r="AI189" i="1"/>
  <c r="AW189" i="1"/>
  <c r="BL189" i="1"/>
  <c r="BZ189" i="1"/>
  <c r="CN189" i="1"/>
  <c r="DC189" i="1"/>
  <c r="DQ189" i="1"/>
  <c r="EF189" i="1"/>
  <c r="ET189" i="1"/>
  <c r="FH189" i="1"/>
  <c r="FW189" i="1"/>
  <c r="GK189" i="1"/>
  <c r="GZ189" i="1"/>
  <c r="HN189" i="1"/>
  <c r="IB189" i="1"/>
  <c r="IQ189" i="1"/>
  <c r="JE189" i="1"/>
  <c r="JT189" i="1"/>
  <c r="KH189" i="1"/>
  <c r="KV189" i="1"/>
  <c r="LK189" i="1"/>
  <c r="LY189" i="1"/>
  <c r="MN189" i="1"/>
  <c r="NB189" i="1"/>
  <c r="P190" i="1"/>
  <c r="AE190" i="1"/>
  <c r="AS190" i="1"/>
  <c r="BG190" i="1"/>
  <c r="BV190" i="1"/>
  <c r="CJ190" i="1"/>
  <c r="CY190" i="1"/>
  <c r="DM190" i="1"/>
  <c r="EA190" i="1"/>
  <c r="EP190" i="1"/>
  <c r="FD190" i="1"/>
  <c r="FS190" i="1"/>
  <c r="GG190" i="1"/>
  <c r="GU190" i="1"/>
  <c r="HJ190" i="1"/>
  <c r="HX190" i="1"/>
  <c r="IM190" i="1"/>
  <c r="JA190" i="1"/>
  <c r="JO190" i="1"/>
  <c r="KD190" i="1"/>
  <c r="KR190" i="1"/>
  <c r="LG190" i="1"/>
  <c r="LU190" i="1"/>
  <c r="MI190" i="1"/>
  <c r="AB191" i="1"/>
  <c r="AP191" i="1"/>
  <c r="BD191" i="1"/>
  <c r="BS191" i="1"/>
  <c r="CG191" i="1"/>
  <c r="CV191" i="1"/>
  <c r="DJ191" i="1"/>
  <c r="DX191" i="1"/>
  <c r="EM191" i="1"/>
  <c r="FA191" i="1"/>
  <c r="FP191" i="1"/>
  <c r="GD191" i="1"/>
  <c r="GR191" i="1"/>
  <c r="HG191" i="1"/>
  <c r="HU191" i="1"/>
  <c r="IJ191" i="1"/>
  <c r="IX191" i="1"/>
  <c r="JL191" i="1"/>
  <c r="KA191" i="1"/>
  <c r="KO191" i="1"/>
  <c r="LD191" i="1"/>
  <c r="LR191" i="1"/>
  <c r="MF191" i="1"/>
  <c r="MU191" i="1"/>
  <c r="NI191" i="1"/>
  <c r="W192" i="1"/>
  <c r="AL192" i="1"/>
  <c r="BD192" i="1"/>
  <c r="BV192" i="1"/>
  <c r="CN192" i="1"/>
  <c r="DF192" i="1"/>
  <c r="DX192" i="1"/>
  <c r="EP192" i="1"/>
  <c r="FH192" i="1"/>
  <c r="FZ192" i="1"/>
  <c r="GR192" i="1"/>
  <c r="HJ192" i="1"/>
  <c r="IB192" i="1"/>
  <c r="IT192" i="1"/>
  <c r="JL192" i="1"/>
  <c r="KD192" i="1"/>
  <c r="KV192" i="1"/>
  <c r="LO192" i="1"/>
  <c r="MK192" i="1"/>
  <c r="NI192" i="1"/>
  <c r="AH193" i="1"/>
  <c r="BF193" i="1"/>
  <c r="DI193" i="1"/>
  <c r="EG193" i="1"/>
  <c r="FE193" i="1"/>
  <c r="GC193" i="1"/>
  <c r="HA193" i="1"/>
  <c r="HY193" i="1"/>
  <c r="IW193" i="1"/>
  <c r="JU193" i="1"/>
  <c r="KS193" i="1"/>
  <c r="LQ193" i="1"/>
  <c r="U196" i="1"/>
  <c r="BE196" i="1"/>
  <c r="DU196" i="1"/>
  <c r="FE196" i="1"/>
  <c r="GO196" i="1"/>
  <c r="HY196" i="1"/>
  <c r="JI196" i="1"/>
  <c r="KS196" i="1"/>
  <c r="MC196" i="1"/>
  <c r="X190" i="1"/>
  <c r="AJ190" i="1"/>
  <c r="AV190" i="1"/>
  <c r="BH190" i="1"/>
  <c r="BT190" i="1"/>
  <c r="CF190" i="1"/>
  <c r="CR190" i="1"/>
  <c r="DD190" i="1"/>
  <c r="DP190" i="1"/>
  <c r="EB190" i="1"/>
  <c r="EN190" i="1"/>
  <c r="EZ190" i="1"/>
  <c r="FL190" i="1"/>
  <c r="FX190" i="1"/>
  <c r="GJ190" i="1"/>
  <c r="GV190" i="1"/>
  <c r="HH190" i="1"/>
  <c r="HT190" i="1"/>
  <c r="IF190" i="1"/>
  <c r="IR190" i="1"/>
  <c r="JD190" i="1"/>
  <c r="JP190" i="1"/>
  <c r="KB190" i="1"/>
  <c r="KN190" i="1"/>
  <c r="KZ190" i="1"/>
  <c r="LL190" i="1"/>
  <c r="LX190" i="1"/>
  <c r="MJ190" i="1"/>
  <c r="MV190" i="1"/>
  <c r="NH190" i="1"/>
  <c r="R192" i="1"/>
  <c r="AD192" i="1"/>
  <c r="AP192" i="1"/>
  <c r="BB192" i="1"/>
  <c r="BN192" i="1"/>
  <c r="BZ192" i="1"/>
  <c r="CL192" i="1"/>
  <c r="CX192" i="1"/>
  <c r="DJ192" i="1"/>
  <c r="DV192" i="1"/>
  <c r="EH192" i="1"/>
  <c r="ET192" i="1"/>
  <c r="FF192" i="1"/>
  <c r="FR192" i="1"/>
  <c r="GD192" i="1"/>
  <c r="GP192" i="1"/>
  <c r="HB192" i="1"/>
  <c r="HN192" i="1"/>
  <c r="HZ192" i="1"/>
  <c r="IL192" i="1"/>
  <c r="IX192" i="1"/>
  <c r="JJ192" i="1"/>
  <c r="JV192" i="1"/>
  <c r="KH192" i="1"/>
  <c r="KT192" i="1"/>
  <c r="LF192" i="1"/>
  <c r="LR192" i="1"/>
  <c r="MD192" i="1"/>
  <c r="MP192" i="1"/>
  <c r="NB192" i="1"/>
  <c r="S194" i="1"/>
  <c r="AE194" i="1"/>
  <c r="AQ194" i="1"/>
  <c r="BC194" i="1"/>
  <c r="BO194" i="1"/>
  <c r="CA194" i="1"/>
  <c r="CM194" i="1"/>
  <c r="CY194" i="1"/>
  <c r="DK194" i="1"/>
  <c r="DW194" i="1"/>
  <c r="EI194" i="1"/>
  <c r="EU194" i="1"/>
  <c r="FG194" i="1"/>
  <c r="FS194" i="1"/>
  <c r="GE194" i="1"/>
  <c r="GQ194" i="1"/>
  <c r="HC194" i="1"/>
  <c r="HO194" i="1"/>
  <c r="IA194" i="1"/>
  <c r="IM194" i="1"/>
  <c r="IY194" i="1"/>
  <c r="JK194" i="1"/>
  <c r="JW194" i="1"/>
  <c r="KI194" i="1"/>
  <c r="KU194" i="1"/>
  <c r="LG194" i="1"/>
  <c r="LS194" i="1"/>
  <c r="ME194" i="1"/>
  <c r="MQ194" i="1"/>
  <c r="NC194" i="1"/>
  <c r="P195" i="1"/>
  <c r="AB195" i="1"/>
  <c r="AN195" i="1"/>
  <c r="AZ195" i="1"/>
  <c r="BL195" i="1"/>
  <c r="BX195" i="1"/>
  <c r="DL195" i="1"/>
  <c r="DX195" i="1"/>
  <c r="EJ195" i="1"/>
  <c r="EV195" i="1"/>
  <c r="FH195" i="1"/>
  <c r="FT195" i="1"/>
  <c r="GF195" i="1"/>
  <c r="GR195" i="1"/>
  <c r="HD195" i="1"/>
  <c r="HP195" i="1"/>
  <c r="IB195" i="1"/>
  <c r="IN195" i="1"/>
  <c r="IZ195" i="1"/>
  <c r="JL195" i="1"/>
  <c r="JX195" i="1"/>
  <c r="KJ195" i="1"/>
  <c r="KV195" i="1"/>
  <c r="LH195" i="1"/>
  <c r="LT195" i="1"/>
  <c r="MF195" i="1"/>
  <c r="MR195" i="1"/>
  <c r="ND195" i="1"/>
  <c r="V197" i="1"/>
  <c r="AH197" i="1"/>
  <c r="AT197" i="1"/>
  <c r="BF197" i="1"/>
  <c r="BR197" i="1"/>
  <c r="DF197" i="1"/>
  <c r="DR197" i="1"/>
  <c r="ED197" i="1"/>
  <c r="EP197" i="1"/>
  <c r="FB197" i="1"/>
  <c r="FN197" i="1"/>
  <c r="FZ197" i="1"/>
  <c r="GL197" i="1"/>
  <c r="GX197" i="1"/>
  <c r="HJ197" i="1"/>
  <c r="HV197" i="1"/>
  <c r="IH197" i="1"/>
  <c r="IT197" i="1"/>
  <c r="JF197" i="1"/>
  <c r="JR197" i="1"/>
  <c r="KD197" i="1"/>
  <c r="KP197" i="1"/>
  <c r="LB197" i="1"/>
  <c r="LN197" i="1"/>
  <c r="LZ197" i="1"/>
  <c r="ML197" i="1"/>
  <c r="MX197" i="1"/>
  <c r="NJ197" i="1"/>
  <c r="W198" i="1"/>
  <c r="AI198" i="1"/>
  <c r="AU198" i="1"/>
  <c r="BG198" i="1"/>
  <c r="BS198" i="1"/>
  <c r="CE198" i="1"/>
  <c r="CQ198" i="1"/>
  <c r="DC198" i="1"/>
  <c r="DO198" i="1"/>
  <c r="EA198" i="1"/>
  <c r="EM198" i="1"/>
  <c r="EY198" i="1"/>
  <c r="FK198" i="1"/>
  <c r="FW198" i="1"/>
  <c r="GI198" i="1"/>
  <c r="GU198" i="1"/>
  <c r="HG198" i="1"/>
  <c r="HS198" i="1"/>
  <c r="IE198" i="1"/>
  <c r="IQ198" i="1"/>
  <c r="JC198" i="1"/>
  <c r="JO198" i="1"/>
  <c r="KA198" i="1"/>
  <c r="KM198" i="1"/>
  <c r="KY198" i="1"/>
  <c r="LK198" i="1"/>
  <c r="LW198" i="1"/>
  <c r="MI198" i="1"/>
  <c r="MV198" i="1"/>
  <c r="V199" i="1"/>
  <c r="AJ199" i="1"/>
  <c r="AY199" i="1"/>
  <c r="BM199" i="1"/>
  <c r="CB199" i="1"/>
  <c r="CP199" i="1"/>
  <c r="DD199" i="1"/>
  <c r="DS199" i="1"/>
  <c r="EG199" i="1"/>
  <c r="EV199" i="1"/>
  <c r="FJ199" i="1"/>
  <c r="FX199" i="1"/>
  <c r="GM199" i="1"/>
  <c r="HA199" i="1"/>
  <c r="HP199" i="1"/>
  <c r="ID199" i="1"/>
  <c r="IR199" i="1"/>
  <c r="JG199" i="1"/>
  <c r="JU199" i="1"/>
  <c r="KJ199" i="1"/>
  <c r="KX199" i="1"/>
  <c r="LL199" i="1"/>
  <c r="MA199" i="1"/>
  <c r="MO199" i="1"/>
  <c r="S200" i="1"/>
  <c r="AG200" i="1"/>
  <c r="AV200" i="1"/>
  <c r="BJ200" i="1"/>
  <c r="BY200" i="1"/>
  <c r="CM200" i="1"/>
  <c r="DA200" i="1"/>
  <c r="DP200" i="1"/>
  <c r="ED200" i="1"/>
  <c r="ES200" i="1"/>
  <c r="FG200" i="1"/>
  <c r="FU200" i="1"/>
  <c r="GJ200" i="1"/>
  <c r="GX200" i="1"/>
  <c r="HM200" i="1"/>
  <c r="IA200" i="1"/>
  <c r="IO200" i="1"/>
  <c r="JD200" i="1"/>
  <c r="JR200" i="1"/>
  <c r="KG200" i="1"/>
  <c r="KU200" i="1"/>
  <c r="LI200" i="1"/>
  <c r="LX200" i="1"/>
  <c r="ML200" i="1"/>
  <c r="O201" i="1"/>
  <c r="AC201" i="1"/>
  <c r="AR201" i="1"/>
  <c r="BF201" i="1"/>
  <c r="BT201" i="1"/>
  <c r="CI201" i="1"/>
  <c r="CW201" i="1"/>
  <c r="DL201" i="1"/>
  <c r="DZ201" i="1"/>
  <c r="EN201" i="1"/>
  <c r="FC201" i="1"/>
  <c r="FQ201" i="1"/>
  <c r="GF201" i="1"/>
  <c r="GT201" i="1"/>
  <c r="HH201" i="1"/>
  <c r="HW201" i="1"/>
  <c r="IK201" i="1"/>
  <c r="IZ201" i="1"/>
  <c r="JN201" i="1"/>
  <c r="KB201" i="1"/>
  <c r="KQ201" i="1"/>
  <c r="LE201" i="1"/>
  <c r="LT201" i="1"/>
  <c r="MH201" i="1"/>
  <c r="MV201" i="1"/>
  <c r="NF202" i="1"/>
  <c r="MT202" i="1"/>
  <c r="MH202" i="1"/>
  <c r="LV202" i="1"/>
  <c r="LJ202" i="1"/>
  <c r="KX202" i="1"/>
  <c r="KL202" i="1"/>
  <c r="JZ202" i="1"/>
  <c r="JN202" i="1"/>
  <c r="JB202" i="1"/>
  <c r="IP202" i="1"/>
  <c r="ID202" i="1"/>
  <c r="HR202" i="1"/>
  <c r="HF202" i="1"/>
  <c r="GT202" i="1"/>
  <c r="GH202" i="1"/>
  <c r="FV202" i="1"/>
  <c r="FJ202" i="1"/>
  <c r="EX202" i="1"/>
  <c r="EL202" i="1"/>
  <c r="DZ202" i="1"/>
  <c r="DN202" i="1"/>
  <c r="DB202" i="1"/>
  <c r="CP202" i="1"/>
  <c r="CD202" i="1"/>
  <c r="BR202" i="1"/>
  <c r="BF202" i="1"/>
  <c r="AT202" i="1"/>
  <c r="AH202" i="1"/>
  <c r="V202" i="1"/>
  <c r="MZ202" i="1"/>
  <c r="MN202" i="1"/>
  <c r="MB202" i="1"/>
  <c r="LP202" i="1"/>
  <c r="LD202" i="1"/>
  <c r="KR202" i="1"/>
  <c r="KF202" i="1"/>
  <c r="JT202" i="1"/>
  <c r="JH202" i="1"/>
  <c r="IV202" i="1"/>
  <c r="IJ202" i="1"/>
  <c r="HX202" i="1"/>
  <c r="HL202" i="1"/>
  <c r="GZ202" i="1"/>
  <c r="GN202" i="1"/>
  <c r="GB202" i="1"/>
  <c r="FP202" i="1"/>
  <c r="FD202" i="1"/>
  <c r="ER202" i="1"/>
  <c r="EF202" i="1"/>
  <c r="DT202" i="1"/>
  <c r="DH202" i="1"/>
  <c r="CV202" i="1"/>
  <c r="CJ202" i="1"/>
  <c r="BX202" i="1"/>
  <c r="BL202" i="1"/>
  <c r="AZ202" i="1"/>
  <c r="AN202" i="1"/>
  <c r="AB202" i="1"/>
  <c r="P202" i="1"/>
  <c r="Z202" i="1"/>
  <c r="AO202" i="1"/>
  <c r="BC202" i="1"/>
  <c r="BQ202" i="1"/>
  <c r="CF202" i="1"/>
  <c r="CT202" i="1"/>
  <c r="DI202" i="1"/>
  <c r="DW202" i="1"/>
  <c r="EK202" i="1"/>
  <c r="EZ202" i="1"/>
  <c r="FN202" i="1"/>
  <c r="GC202" i="1"/>
  <c r="GQ202" i="1"/>
  <c r="HE202" i="1"/>
  <c r="HT202" i="1"/>
  <c r="IH202" i="1"/>
  <c r="IW202" i="1"/>
  <c r="JK202" i="1"/>
  <c r="JY202" i="1"/>
  <c r="KN202" i="1"/>
  <c r="LB202" i="1"/>
  <c r="LQ202" i="1"/>
  <c r="ME202" i="1"/>
  <c r="MS202" i="1"/>
  <c r="NH202" i="1"/>
  <c r="V203" i="1"/>
  <c r="AJ203" i="1"/>
  <c r="AY203" i="1"/>
  <c r="BM203" i="1"/>
  <c r="CB203" i="1"/>
  <c r="CP203" i="1"/>
  <c r="DD203" i="1"/>
  <c r="DS203" i="1"/>
  <c r="EG203" i="1"/>
  <c r="EV203" i="1"/>
  <c r="FJ203" i="1"/>
  <c r="FX203" i="1"/>
  <c r="GM203" i="1"/>
  <c r="HA203" i="1"/>
  <c r="HP203" i="1"/>
  <c r="ID203" i="1"/>
  <c r="IR203" i="1"/>
  <c r="JG203" i="1"/>
  <c r="JU203" i="1"/>
  <c r="KJ203" i="1"/>
  <c r="KX203" i="1"/>
  <c r="LL203" i="1"/>
  <c r="MA203" i="1"/>
  <c r="MO203" i="1"/>
  <c r="ND203" i="1"/>
  <c r="S204" i="1"/>
  <c r="AG204" i="1"/>
  <c r="AV204" i="1"/>
  <c r="BJ204" i="1"/>
  <c r="BY204" i="1"/>
  <c r="CM204" i="1"/>
  <c r="DC204" i="1"/>
  <c r="DS204" i="1"/>
  <c r="EJ204" i="1"/>
  <c r="FE204" i="1"/>
  <c r="FZ204" i="1"/>
  <c r="HA204" i="1"/>
  <c r="IE204" i="1"/>
  <c r="JO204" i="1"/>
  <c r="KY204" i="1"/>
  <c r="MZ198" i="1"/>
  <c r="MN198" i="1"/>
  <c r="X198" i="1"/>
  <c r="AJ198" i="1"/>
  <c r="AV198" i="1"/>
  <c r="BH198" i="1"/>
  <c r="BT198" i="1"/>
  <c r="CF198" i="1"/>
  <c r="CR198" i="1"/>
  <c r="DD198" i="1"/>
  <c r="DP198" i="1"/>
  <c r="EB198" i="1"/>
  <c r="EN198" i="1"/>
  <c r="EZ198" i="1"/>
  <c r="FL198" i="1"/>
  <c r="FX198" i="1"/>
  <c r="GJ198" i="1"/>
  <c r="GV198" i="1"/>
  <c r="HH198" i="1"/>
  <c r="HT198" i="1"/>
  <c r="IF198" i="1"/>
  <c r="IR198" i="1"/>
  <c r="JD198" i="1"/>
  <c r="JP198" i="1"/>
  <c r="KB198" i="1"/>
  <c r="KN198" i="1"/>
  <c r="KZ198" i="1"/>
  <c r="LL198" i="1"/>
  <c r="LX198" i="1"/>
  <c r="MJ198" i="1"/>
  <c r="MW198" i="1"/>
  <c r="NJ198" i="1"/>
  <c r="T200" i="1"/>
  <c r="AI200" i="1"/>
  <c r="AW200" i="1"/>
  <c r="BK200" i="1"/>
  <c r="BZ200" i="1"/>
  <c r="CN200" i="1"/>
  <c r="DC200" i="1"/>
  <c r="DQ200" i="1"/>
  <c r="EE200" i="1"/>
  <c r="ET200" i="1"/>
  <c r="FH200" i="1"/>
  <c r="FW200" i="1"/>
  <c r="GK200" i="1"/>
  <c r="GY200" i="1"/>
  <c r="HN200" i="1"/>
  <c r="IB200" i="1"/>
  <c r="IQ200" i="1"/>
  <c r="JE200" i="1"/>
  <c r="JS200" i="1"/>
  <c r="KH200" i="1"/>
  <c r="KV200" i="1"/>
  <c r="LK200" i="1"/>
  <c r="LY200" i="1"/>
  <c r="MM200" i="1"/>
  <c r="NB200" i="1"/>
  <c r="AA202" i="1"/>
  <c r="AP202" i="1"/>
  <c r="BD202" i="1"/>
  <c r="BS202" i="1"/>
  <c r="CG202" i="1"/>
  <c r="CU202" i="1"/>
  <c r="DJ202" i="1"/>
  <c r="DX202" i="1"/>
  <c r="EM202" i="1"/>
  <c r="FA202" i="1"/>
  <c r="FO202" i="1"/>
  <c r="GD202" i="1"/>
  <c r="GR202" i="1"/>
  <c r="HG202" i="1"/>
  <c r="HU202" i="1"/>
  <c r="II202" i="1"/>
  <c r="IX202" i="1"/>
  <c r="JL202" i="1"/>
  <c r="KA202" i="1"/>
  <c r="KO202" i="1"/>
  <c r="LC202" i="1"/>
  <c r="LR202" i="1"/>
  <c r="MF202" i="1"/>
  <c r="MU202" i="1"/>
  <c r="NI202" i="1"/>
  <c r="GN203" i="1"/>
  <c r="HB203" i="1"/>
  <c r="HQ203" i="1"/>
  <c r="IE203" i="1"/>
  <c r="IT203" i="1"/>
  <c r="JH203" i="1"/>
  <c r="JV203" i="1"/>
  <c r="KK203" i="1"/>
  <c r="KY203" i="1"/>
  <c r="LN203" i="1"/>
  <c r="MB203" i="1"/>
  <c r="MP203" i="1"/>
  <c r="NE203" i="1"/>
  <c r="T204" i="1"/>
  <c r="AI204" i="1"/>
  <c r="AW204" i="1"/>
  <c r="BK204" i="1"/>
  <c r="BZ204" i="1"/>
  <c r="CN204" i="1"/>
  <c r="DD204" i="1"/>
  <c r="DU204" i="1"/>
  <c r="EM204" i="1"/>
  <c r="FF204" i="1"/>
  <c r="GA204" i="1"/>
  <c r="HD204" i="1"/>
  <c r="IH204" i="1"/>
  <c r="JR204" i="1"/>
  <c r="LB204" i="1"/>
  <c r="ML204" i="1"/>
  <c r="EW194" i="1"/>
  <c r="FI194" i="1"/>
  <c r="FU194" i="1"/>
  <c r="GG194" i="1"/>
  <c r="GS194" i="1"/>
  <c r="HE194" i="1"/>
  <c r="HQ194" i="1"/>
  <c r="IC194" i="1"/>
  <c r="IO194" i="1"/>
  <c r="JA194" i="1"/>
  <c r="JM194" i="1"/>
  <c r="JY194" i="1"/>
  <c r="KK194" i="1"/>
  <c r="KW194" i="1"/>
  <c r="LI194" i="1"/>
  <c r="LU194" i="1"/>
  <c r="MG194" i="1"/>
  <c r="MS194" i="1"/>
  <c r="NE194" i="1"/>
  <c r="R195" i="1"/>
  <c r="AD195" i="1"/>
  <c r="AP195" i="1"/>
  <c r="BB195" i="1"/>
  <c r="BN195" i="1"/>
  <c r="CA195" i="1"/>
  <c r="DN195" i="1"/>
  <c r="DZ195" i="1"/>
  <c r="EL195" i="1"/>
  <c r="EX195" i="1"/>
  <c r="FJ195" i="1"/>
  <c r="FV195" i="1"/>
  <c r="GH195" i="1"/>
  <c r="GT195" i="1"/>
  <c r="HF195" i="1"/>
  <c r="HR195" i="1"/>
  <c r="ID195" i="1"/>
  <c r="IP195" i="1"/>
  <c r="JB195" i="1"/>
  <c r="JN195" i="1"/>
  <c r="JZ195" i="1"/>
  <c r="KL195" i="1"/>
  <c r="KX195" i="1"/>
  <c r="LJ195" i="1"/>
  <c r="LV195" i="1"/>
  <c r="MH195" i="1"/>
  <c r="MT195" i="1"/>
  <c r="NF195" i="1"/>
  <c r="X197" i="1"/>
  <c r="AJ197" i="1"/>
  <c r="AV197" i="1"/>
  <c r="BH197" i="1"/>
  <c r="BT197" i="1"/>
  <c r="DH197" i="1"/>
  <c r="DT197" i="1"/>
  <c r="EF197" i="1"/>
  <c r="ER197" i="1"/>
  <c r="FD197" i="1"/>
  <c r="FP197" i="1"/>
  <c r="GB197" i="1"/>
  <c r="GN197" i="1"/>
  <c r="GZ197" i="1"/>
  <c r="HL197" i="1"/>
  <c r="HX197" i="1"/>
  <c r="IJ197" i="1"/>
  <c r="IV197" i="1"/>
  <c r="JH197" i="1"/>
  <c r="JT197" i="1"/>
  <c r="KF197" i="1"/>
  <c r="KR197" i="1"/>
  <c r="LD197" i="1"/>
  <c r="LP197" i="1"/>
  <c r="MB197" i="1"/>
  <c r="MN197" i="1"/>
  <c r="MZ197" i="1"/>
  <c r="Y198" i="1"/>
  <c r="AK198" i="1"/>
  <c r="AW198" i="1"/>
  <c r="BI198" i="1"/>
  <c r="BU198" i="1"/>
  <c r="CG198" i="1"/>
  <c r="CS198" i="1"/>
  <c r="DE198" i="1"/>
  <c r="DQ198" i="1"/>
  <c r="EC198" i="1"/>
  <c r="EO198" i="1"/>
  <c r="FA198" i="1"/>
  <c r="FM198" i="1"/>
  <c r="FY198" i="1"/>
  <c r="GK198" i="1"/>
  <c r="GW198" i="1"/>
  <c r="HI198" i="1"/>
  <c r="HU198" i="1"/>
  <c r="IG198" i="1"/>
  <c r="IS198" i="1"/>
  <c r="JE198" i="1"/>
  <c r="JQ198" i="1"/>
  <c r="KC198" i="1"/>
  <c r="KO198" i="1"/>
  <c r="LA198" i="1"/>
  <c r="LM198" i="1"/>
  <c r="LY198" i="1"/>
  <c r="MK198" i="1"/>
  <c r="MX198" i="1"/>
  <c r="NC199" i="1"/>
  <c r="MQ199" i="1"/>
  <c r="ME199" i="1"/>
  <c r="LS199" i="1"/>
  <c r="LG199" i="1"/>
  <c r="KU199" i="1"/>
  <c r="KI199" i="1"/>
  <c r="JW199" i="1"/>
  <c r="JK199" i="1"/>
  <c r="IY199" i="1"/>
  <c r="IM199" i="1"/>
  <c r="IA199" i="1"/>
  <c r="HO199" i="1"/>
  <c r="HC199" i="1"/>
  <c r="GQ199" i="1"/>
  <c r="GE199" i="1"/>
  <c r="FS199" i="1"/>
  <c r="FG199" i="1"/>
  <c r="EU199" i="1"/>
  <c r="EI199" i="1"/>
  <c r="DW199" i="1"/>
  <c r="DK199" i="1"/>
  <c r="CY199" i="1"/>
  <c r="CM199" i="1"/>
  <c r="CA199" i="1"/>
  <c r="BO199" i="1"/>
  <c r="BC199" i="1"/>
  <c r="AQ199" i="1"/>
  <c r="AE199" i="1"/>
  <c r="NI199" i="1"/>
  <c r="MW199" i="1"/>
  <c r="MK199" i="1"/>
  <c r="LY199" i="1"/>
  <c r="LM199" i="1"/>
  <c r="LA199" i="1"/>
  <c r="KO199" i="1"/>
  <c r="KC199" i="1"/>
  <c r="JQ199" i="1"/>
  <c r="JE199" i="1"/>
  <c r="IS199" i="1"/>
  <c r="IG199" i="1"/>
  <c r="HU199" i="1"/>
  <c r="HI199" i="1"/>
  <c r="GW199" i="1"/>
  <c r="GK199" i="1"/>
  <c r="FY199" i="1"/>
  <c r="FM199" i="1"/>
  <c r="FA199" i="1"/>
  <c r="EO199" i="1"/>
  <c r="EC199" i="1"/>
  <c r="DQ199" i="1"/>
  <c r="DE199" i="1"/>
  <c r="CS199" i="1"/>
  <c r="CG199" i="1"/>
  <c r="BU199" i="1"/>
  <c r="BI199" i="1"/>
  <c r="AW199" i="1"/>
  <c r="AK199" i="1"/>
  <c r="Y199" i="1"/>
  <c r="X199" i="1"/>
  <c r="AM199" i="1"/>
  <c r="BA199" i="1"/>
  <c r="BP199" i="1"/>
  <c r="CD199" i="1"/>
  <c r="CR199" i="1"/>
  <c r="DG199" i="1"/>
  <c r="DU199" i="1"/>
  <c r="EJ199" i="1"/>
  <c r="EX199" i="1"/>
  <c r="FL199" i="1"/>
  <c r="GA199" i="1"/>
  <c r="GO199" i="1"/>
  <c r="HD199" i="1"/>
  <c r="HR199" i="1"/>
  <c r="IF199" i="1"/>
  <c r="IU199" i="1"/>
  <c r="JI199" i="1"/>
  <c r="JX199" i="1"/>
  <c r="KL199" i="1"/>
  <c r="KZ199" i="1"/>
  <c r="LO199" i="1"/>
  <c r="MC199" i="1"/>
  <c r="MR199" i="1"/>
  <c r="NF199" i="1"/>
  <c r="U200" i="1"/>
  <c r="AJ200" i="1"/>
  <c r="AX200" i="1"/>
  <c r="BM200" i="1"/>
  <c r="CA200" i="1"/>
  <c r="CO200" i="1"/>
  <c r="DD200" i="1"/>
  <c r="DR200" i="1"/>
  <c r="EG200" i="1"/>
  <c r="EU200" i="1"/>
  <c r="FI200" i="1"/>
  <c r="FX200" i="1"/>
  <c r="GL200" i="1"/>
  <c r="HA200" i="1"/>
  <c r="HO200" i="1"/>
  <c r="IC200" i="1"/>
  <c r="IR200" i="1"/>
  <c r="JF200" i="1"/>
  <c r="JU200" i="1"/>
  <c r="KI200" i="1"/>
  <c r="KW200" i="1"/>
  <c r="LL200" i="1"/>
  <c r="LZ200" i="1"/>
  <c r="MO200" i="1"/>
  <c r="NC200" i="1"/>
  <c r="Q201" i="1"/>
  <c r="AF201" i="1"/>
  <c r="AT201" i="1"/>
  <c r="BH201" i="1"/>
  <c r="BW201" i="1"/>
  <c r="CK201" i="1"/>
  <c r="CZ201" i="1"/>
  <c r="DN201" i="1"/>
  <c r="EB201" i="1"/>
  <c r="EQ201" i="1"/>
  <c r="FE201" i="1"/>
  <c r="FT201" i="1"/>
  <c r="GH201" i="1"/>
  <c r="GV201" i="1"/>
  <c r="HK201" i="1"/>
  <c r="HY201" i="1"/>
  <c r="IN201" i="1"/>
  <c r="JB201" i="1"/>
  <c r="JP201" i="1"/>
  <c r="KE201" i="1"/>
  <c r="KS201" i="1"/>
  <c r="LH201" i="1"/>
  <c r="LV201" i="1"/>
  <c r="MJ201" i="1"/>
  <c r="MY201" i="1"/>
  <c r="N202" i="1"/>
  <c r="AC202" i="1"/>
  <c r="AQ202" i="1"/>
  <c r="BE202" i="1"/>
  <c r="BT202" i="1"/>
  <c r="CH202" i="1"/>
  <c r="CW202" i="1"/>
  <c r="DK202" i="1"/>
  <c r="DY202" i="1"/>
  <c r="EN202" i="1"/>
  <c r="FB202" i="1"/>
  <c r="FQ202" i="1"/>
  <c r="GE202" i="1"/>
  <c r="GS202" i="1"/>
  <c r="HH202" i="1"/>
  <c r="HV202" i="1"/>
  <c r="IK202" i="1"/>
  <c r="IY202" i="1"/>
  <c r="JM202" i="1"/>
  <c r="KB202" i="1"/>
  <c r="KP202" i="1"/>
  <c r="LE202" i="1"/>
  <c r="LS202" i="1"/>
  <c r="MG202" i="1"/>
  <c r="MV202" i="1"/>
  <c r="NJ202" i="1"/>
  <c r="X203" i="1"/>
  <c r="AM203" i="1"/>
  <c r="BA203" i="1"/>
  <c r="BP203" i="1"/>
  <c r="CD203" i="1"/>
  <c r="CR203" i="1"/>
  <c r="DG203" i="1"/>
  <c r="DU203" i="1"/>
  <c r="EJ203" i="1"/>
  <c r="EX203" i="1"/>
  <c r="FL203" i="1"/>
  <c r="GA203" i="1"/>
  <c r="GO203" i="1"/>
  <c r="HD203" i="1"/>
  <c r="HR203" i="1"/>
  <c r="IF203" i="1"/>
  <c r="IU203" i="1"/>
  <c r="JI203" i="1"/>
  <c r="JX203" i="1"/>
  <c r="KL203" i="1"/>
  <c r="KZ203" i="1"/>
  <c r="LO203" i="1"/>
  <c r="MC203" i="1"/>
  <c r="MR203" i="1"/>
  <c r="U204" i="1"/>
  <c r="AJ204" i="1"/>
  <c r="AX204" i="1"/>
  <c r="BM204" i="1"/>
  <c r="CA204" i="1"/>
  <c r="CO204" i="1"/>
  <c r="DF204" i="1"/>
  <c r="DV204" i="1"/>
  <c r="EN204" i="1"/>
  <c r="FH204" i="1"/>
  <c r="GC204" i="1"/>
  <c r="HG204" i="1"/>
  <c r="IK204" i="1"/>
  <c r="JU204" i="1"/>
  <c r="LE204" i="1"/>
  <c r="MO204" i="1"/>
  <c r="Y197" i="1"/>
  <c r="AK197" i="1"/>
  <c r="AW197" i="1"/>
  <c r="BI197" i="1"/>
  <c r="BU197" i="1"/>
  <c r="DI197" i="1"/>
  <c r="DU197" i="1"/>
  <c r="EG197" i="1"/>
  <c r="ES197" i="1"/>
  <c r="FE197" i="1"/>
  <c r="FQ197" i="1"/>
  <c r="GC197" i="1"/>
  <c r="GO197" i="1"/>
  <c r="HA197" i="1"/>
  <c r="HM197" i="1"/>
  <c r="HY197" i="1"/>
  <c r="IK197" i="1"/>
  <c r="IW197" i="1"/>
  <c r="JI197" i="1"/>
  <c r="JU197" i="1"/>
  <c r="KG197" i="1"/>
  <c r="KS197" i="1"/>
  <c r="LE197" i="1"/>
  <c r="LQ197" i="1"/>
  <c r="MC197" i="1"/>
  <c r="MO197" i="1"/>
  <c r="NA197" i="1"/>
  <c r="N198" i="1"/>
  <c r="Z198" i="1"/>
  <c r="AL198" i="1"/>
  <c r="AX198" i="1"/>
  <c r="BJ198" i="1"/>
  <c r="BV198" i="1"/>
  <c r="CH198" i="1"/>
  <c r="CT198" i="1"/>
  <c r="DF198" i="1"/>
  <c r="DR198" i="1"/>
  <c r="ED198" i="1"/>
  <c r="EP198" i="1"/>
  <c r="FB198" i="1"/>
  <c r="FN198" i="1"/>
  <c r="FZ198" i="1"/>
  <c r="GL198" i="1"/>
  <c r="GX198" i="1"/>
  <c r="HJ198" i="1"/>
  <c r="HV198" i="1"/>
  <c r="IH198" i="1"/>
  <c r="IT198" i="1"/>
  <c r="JF198" i="1"/>
  <c r="JR198" i="1"/>
  <c r="KD198" i="1"/>
  <c r="KP198" i="1"/>
  <c r="LB198" i="1"/>
  <c r="LN198" i="1"/>
  <c r="LZ198" i="1"/>
  <c r="ML198" i="1"/>
  <c r="MY198" i="1"/>
  <c r="IV199" i="1"/>
  <c r="JJ199" i="1"/>
  <c r="JY199" i="1"/>
  <c r="KM199" i="1"/>
  <c r="LB199" i="1"/>
  <c r="LP199" i="1"/>
  <c r="MD199" i="1"/>
  <c r="MS199" i="1"/>
  <c r="NG199" i="1"/>
  <c r="W200" i="1"/>
  <c r="AK200" i="1"/>
  <c r="AY200" i="1"/>
  <c r="BN200" i="1"/>
  <c r="CB200" i="1"/>
  <c r="CQ200" i="1"/>
  <c r="DE200" i="1"/>
  <c r="DS200" i="1"/>
  <c r="EH200" i="1"/>
  <c r="EV200" i="1"/>
  <c r="FK200" i="1"/>
  <c r="FY200" i="1"/>
  <c r="GM200" i="1"/>
  <c r="HB200" i="1"/>
  <c r="HP200" i="1"/>
  <c r="IE200" i="1"/>
  <c r="IS200" i="1"/>
  <c r="JG200" i="1"/>
  <c r="JV200" i="1"/>
  <c r="KJ200" i="1"/>
  <c r="KY200" i="1"/>
  <c r="LM200" i="1"/>
  <c r="MA200" i="1"/>
  <c r="MP200" i="1"/>
  <c r="ND200" i="1"/>
  <c r="BX201" i="1"/>
  <c r="CL201" i="1"/>
  <c r="DA201" i="1"/>
  <c r="DO201" i="1"/>
  <c r="ED201" i="1"/>
  <c r="ER201" i="1"/>
  <c r="FF201" i="1"/>
  <c r="FU201" i="1"/>
  <c r="GI201" i="1"/>
  <c r="GX201" i="1"/>
  <c r="HL201" i="1"/>
  <c r="HZ201" i="1"/>
  <c r="IO201" i="1"/>
  <c r="JC201" i="1"/>
  <c r="JR201" i="1"/>
  <c r="KF201" i="1"/>
  <c r="KT201" i="1"/>
  <c r="LI201" i="1"/>
  <c r="LW201" i="1"/>
  <c r="ML201" i="1"/>
  <c r="MZ201" i="1"/>
  <c r="O202" i="1"/>
  <c r="AD202" i="1"/>
  <c r="AR202" i="1"/>
  <c r="BG202" i="1"/>
  <c r="BU202" i="1"/>
  <c r="CI202" i="1"/>
  <c r="CX202" i="1"/>
  <c r="DL202" i="1"/>
  <c r="EA202" i="1"/>
  <c r="EO202" i="1"/>
  <c r="FC202" i="1"/>
  <c r="FR202" i="1"/>
  <c r="GF202" i="1"/>
  <c r="GU202" i="1"/>
  <c r="HI202" i="1"/>
  <c r="HW202" i="1"/>
  <c r="IL202" i="1"/>
  <c r="IZ202" i="1"/>
  <c r="JO202" i="1"/>
  <c r="KC202" i="1"/>
  <c r="KQ202" i="1"/>
  <c r="LF202" i="1"/>
  <c r="LT202" i="1"/>
  <c r="MI202" i="1"/>
  <c r="MW202" i="1"/>
  <c r="NC203" i="1"/>
  <c r="MQ203" i="1"/>
  <c r="ME203" i="1"/>
  <c r="LS203" i="1"/>
  <c r="LG203" i="1"/>
  <c r="KU203" i="1"/>
  <c r="KI203" i="1"/>
  <c r="JW203" i="1"/>
  <c r="JK203" i="1"/>
  <c r="IY203" i="1"/>
  <c r="IM203" i="1"/>
  <c r="IA203" i="1"/>
  <c r="HO203" i="1"/>
  <c r="HC203" i="1"/>
  <c r="GQ203" i="1"/>
  <c r="GE203" i="1"/>
  <c r="FS203" i="1"/>
  <c r="FG203" i="1"/>
  <c r="EU203" i="1"/>
  <c r="EI203" i="1"/>
  <c r="DW203" i="1"/>
  <c r="DK203" i="1"/>
  <c r="CY203" i="1"/>
  <c r="CM203" i="1"/>
  <c r="CA203" i="1"/>
  <c r="BO203" i="1"/>
  <c r="BC203" i="1"/>
  <c r="AQ203" i="1"/>
  <c r="AE203" i="1"/>
  <c r="S203" i="1"/>
  <c r="NI203" i="1"/>
  <c r="MW203" i="1"/>
  <c r="MK203" i="1"/>
  <c r="LY203" i="1"/>
  <c r="LM203" i="1"/>
  <c r="LA203" i="1"/>
  <c r="KO203" i="1"/>
  <c r="KC203" i="1"/>
  <c r="JQ203" i="1"/>
  <c r="JE203" i="1"/>
  <c r="IS203" i="1"/>
  <c r="IG203" i="1"/>
  <c r="HU203" i="1"/>
  <c r="HI203" i="1"/>
  <c r="GW203" i="1"/>
  <c r="GK203" i="1"/>
  <c r="FY203" i="1"/>
  <c r="FM203" i="1"/>
  <c r="FA203" i="1"/>
  <c r="EO203" i="1"/>
  <c r="EC203" i="1"/>
  <c r="DQ203" i="1"/>
  <c r="DE203" i="1"/>
  <c r="CS203" i="1"/>
  <c r="CG203" i="1"/>
  <c r="BU203" i="1"/>
  <c r="BI203" i="1"/>
  <c r="AW203" i="1"/>
  <c r="AK203" i="1"/>
  <c r="Y203" i="1"/>
  <c r="Z203" i="1"/>
  <c r="AN203" i="1"/>
  <c r="BB203" i="1"/>
  <c r="BQ203" i="1"/>
  <c r="CE203" i="1"/>
  <c r="CT203" i="1"/>
  <c r="DH203" i="1"/>
  <c r="DV203" i="1"/>
  <c r="EK203" i="1"/>
  <c r="EY203" i="1"/>
  <c r="FN203" i="1"/>
  <c r="GB203" i="1"/>
  <c r="GP203" i="1"/>
  <c r="HE203" i="1"/>
  <c r="HS203" i="1"/>
  <c r="IH203" i="1"/>
  <c r="IV203" i="1"/>
  <c r="JJ203" i="1"/>
  <c r="JY203" i="1"/>
  <c r="KM203" i="1"/>
  <c r="LB203" i="1"/>
  <c r="LP203" i="1"/>
  <c r="MD203" i="1"/>
  <c r="MS203" i="1"/>
  <c r="NG203" i="1"/>
  <c r="W204" i="1"/>
  <c r="AK204" i="1"/>
  <c r="AY204" i="1"/>
  <c r="BN204" i="1"/>
  <c r="CB204" i="1"/>
  <c r="CQ204" i="1"/>
  <c r="DG204" i="1"/>
  <c r="DW204" i="1"/>
  <c r="EP204" i="1"/>
  <c r="FK204" i="1"/>
  <c r="GF204" i="1"/>
  <c r="HJ204" i="1"/>
  <c r="IN204" i="1"/>
  <c r="JX204" i="1"/>
  <c r="LH204" i="1"/>
  <c r="MR204" i="1"/>
  <c r="X200" i="1"/>
  <c r="AL200" i="1"/>
  <c r="BA200" i="1"/>
  <c r="BO200" i="1"/>
  <c r="CC200" i="1"/>
  <c r="CR200" i="1"/>
  <c r="DF200" i="1"/>
  <c r="DU200" i="1"/>
  <c r="EI200" i="1"/>
  <c r="EW200" i="1"/>
  <c r="FL200" i="1"/>
  <c r="FZ200" i="1"/>
  <c r="GO200" i="1"/>
  <c r="HC200" i="1"/>
  <c r="HQ200" i="1"/>
  <c r="IF200" i="1"/>
  <c r="IT200" i="1"/>
  <c r="JI200" i="1"/>
  <c r="JW200" i="1"/>
  <c r="KK200" i="1"/>
  <c r="KZ200" i="1"/>
  <c r="LN200" i="1"/>
  <c r="MC200" i="1"/>
  <c r="MQ200" i="1"/>
  <c r="NE200" i="1"/>
  <c r="X204" i="1"/>
  <c r="AL204" i="1"/>
  <c r="BA204" i="1"/>
  <c r="BO204" i="1"/>
  <c r="CC204" i="1"/>
  <c r="CR204" i="1"/>
  <c r="DI204" i="1"/>
  <c r="DX204" i="1"/>
  <c r="EQ204" i="1"/>
  <c r="FL204" i="1"/>
  <c r="GI204" i="1"/>
  <c r="HK204" i="1"/>
  <c r="IQ204" i="1"/>
  <c r="KA204" i="1"/>
  <c r="LK204" i="1"/>
  <c r="MU204" i="1"/>
  <c r="X194" i="1"/>
  <c r="AJ194" i="1"/>
  <c r="AV194" i="1"/>
  <c r="BH194" i="1"/>
  <c r="BT194" i="1"/>
  <c r="CF194" i="1"/>
  <c r="CR194" i="1"/>
  <c r="DD194" i="1"/>
  <c r="DP194" i="1"/>
  <c r="EB194" i="1"/>
  <c r="EN194" i="1"/>
  <c r="EZ194" i="1"/>
  <c r="FL194" i="1"/>
  <c r="FX194" i="1"/>
  <c r="GJ194" i="1"/>
  <c r="GV194" i="1"/>
  <c r="HH194" i="1"/>
  <c r="HT194" i="1"/>
  <c r="IF194" i="1"/>
  <c r="IR194" i="1"/>
  <c r="JD194" i="1"/>
  <c r="JP194" i="1"/>
  <c r="KB194" i="1"/>
  <c r="KN194" i="1"/>
  <c r="KZ194" i="1"/>
  <c r="LL194" i="1"/>
  <c r="LX194" i="1"/>
  <c r="MJ194" i="1"/>
  <c r="MV194" i="1"/>
  <c r="NH194" i="1"/>
  <c r="U195" i="1"/>
  <c r="AG195" i="1"/>
  <c r="AS195" i="1"/>
  <c r="BE195" i="1"/>
  <c r="BQ195" i="1"/>
  <c r="DE195" i="1"/>
  <c r="DQ195" i="1"/>
  <c r="EC195" i="1"/>
  <c r="EO195" i="1"/>
  <c r="FA195" i="1"/>
  <c r="FM195" i="1"/>
  <c r="FY195" i="1"/>
  <c r="GK195" i="1"/>
  <c r="GW195" i="1"/>
  <c r="HI195" i="1"/>
  <c r="HU195" i="1"/>
  <c r="IG195" i="1"/>
  <c r="IS195" i="1"/>
  <c r="JE195" i="1"/>
  <c r="JQ195" i="1"/>
  <c r="KC195" i="1"/>
  <c r="KO195" i="1"/>
  <c r="LA195" i="1"/>
  <c r="LM195" i="1"/>
  <c r="LY195" i="1"/>
  <c r="MK195" i="1"/>
  <c r="MW195" i="1"/>
  <c r="NI195" i="1"/>
  <c r="O197" i="1"/>
  <c r="AA197" i="1"/>
  <c r="AM197" i="1"/>
  <c r="AY197" i="1"/>
  <c r="BK197" i="1"/>
  <c r="BW197" i="1"/>
  <c r="DK197" i="1"/>
  <c r="DW197" i="1"/>
  <c r="EI197" i="1"/>
  <c r="EU197" i="1"/>
  <c r="FG197" i="1"/>
  <c r="FS197" i="1"/>
  <c r="GE197" i="1"/>
  <c r="GQ197" i="1"/>
  <c r="HC197" i="1"/>
  <c r="HO197" i="1"/>
  <c r="IA197" i="1"/>
  <c r="IM197" i="1"/>
  <c r="IY197" i="1"/>
  <c r="JK197" i="1"/>
  <c r="JW197" i="1"/>
  <c r="KI197" i="1"/>
  <c r="KU197" i="1"/>
  <c r="LG197" i="1"/>
  <c r="LS197" i="1"/>
  <c r="ME197" i="1"/>
  <c r="MQ197" i="1"/>
  <c r="NC197" i="1"/>
  <c r="P198" i="1"/>
  <c r="AB198" i="1"/>
  <c r="AN198" i="1"/>
  <c r="AZ198" i="1"/>
  <c r="BL198" i="1"/>
  <c r="BX198" i="1"/>
  <c r="CJ198" i="1"/>
  <c r="CV198" i="1"/>
  <c r="DH198" i="1"/>
  <c r="DT198" i="1"/>
  <c r="EF198" i="1"/>
  <c r="ER198" i="1"/>
  <c r="FD198" i="1"/>
  <c r="FP198" i="1"/>
  <c r="GB198" i="1"/>
  <c r="GN198" i="1"/>
  <c r="GZ198" i="1"/>
  <c r="HL198" i="1"/>
  <c r="HX198" i="1"/>
  <c r="IJ198" i="1"/>
  <c r="IV198" i="1"/>
  <c r="JH198" i="1"/>
  <c r="JT198" i="1"/>
  <c r="KF198" i="1"/>
  <c r="KR198" i="1"/>
  <c r="LD198" i="1"/>
  <c r="LP198" i="1"/>
  <c r="MB198" i="1"/>
  <c r="MO198" i="1"/>
  <c r="NB198" i="1"/>
  <c r="O199" i="1"/>
  <c r="AB199" i="1"/>
  <c r="AP199" i="1"/>
  <c r="BE199" i="1"/>
  <c r="BS199" i="1"/>
  <c r="CH199" i="1"/>
  <c r="CV199" i="1"/>
  <c r="DJ199" i="1"/>
  <c r="DY199" i="1"/>
  <c r="EM199" i="1"/>
  <c r="FB199" i="1"/>
  <c r="FP199" i="1"/>
  <c r="GD199" i="1"/>
  <c r="GS199" i="1"/>
  <c r="HG199" i="1"/>
  <c r="HV199" i="1"/>
  <c r="IJ199" i="1"/>
  <c r="IX199" i="1"/>
  <c r="JM199" i="1"/>
  <c r="KA199" i="1"/>
  <c r="KP199" i="1"/>
  <c r="LD199" i="1"/>
  <c r="LR199" i="1"/>
  <c r="MG199" i="1"/>
  <c r="MU199" i="1"/>
  <c r="NJ199" i="1"/>
  <c r="Y200" i="1"/>
  <c r="AM200" i="1"/>
  <c r="BB200" i="1"/>
  <c r="BP200" i="1"/>
  <c r="CE200" i="1"/>
  <c r="CS200" i="1"/>
  <c r="DG200" i="1"/>
  <c r="DV200" i="1"/>
  <c r="EJ200" i="1"/>
  <c r="EY200" i="1"/>
  <c r="FM200" i="1"/>
  <c r="GA200" i="1"/>
  <c r="GP200" i="1"/>
  <c r="HD200" i="1"/>
  <c r="HS200" i="1"/>
  <c r="IG200" i="1"/>
  <c r="IU200" i="1"/>
  <c r="JJ200" i="1"/>
  <c r="JX200" i="1"/>
  <c r="KM200" i="1"/>
  <c r="LA200" i="1"/>
  <c r="LO200" i="1"/>
  <c r="MD200" i="1"/>
  <c r="MR200" i="1"/>
  <c r="NG200" i="1"/>
  <c r="U201" i="1"/>
  <c r="AI201" i="1"/>
  <c r="AX201" i="1"/>
  <c r="BL201" i="1"/>
  <c r="BZ201" i="1"/>
  <c r="CO201" i="1"/>
  <c r="DC201" i="1"/>
  <c r="DR201" i="1"/>
  <c r="EF201" i="1"/>
  <c r="ET201" i="1"/>
  <c r="FI201" i="1"/>
  <c r="FW201" i="1"/>
  <c r="GL201" i="1"/>
  <c r="GZ201" i="1"/>
  <c r="HN201" i="1"/>
  <c r="IC201" i="1"/>
  <c r="IQ201" i="1"/>
  <c r="JF201" i="1"/>
  <c r="JT201" i="1"/>
  <c r="KH201" i="1"/>
  <c r="KW201" i="1"/>
  <c r="LK201" i="1"/>
  <c r="LZ201" i="1"/>
  <c r="MN201" i="1"/>
  <c r="NB201" i="1"/>
  <c r="R202" i="1"/>
  <c r="AF202" i="1"/>
  <c r="AU202" i="1"/>
  <c r="BI202" i="1"/>
  <c r="BW202" i="1"/>
  <c r="CL202" i="1"/>
  <c r="CZ202" i="1"/>
  <c r="DO202" i="1"/>
  <c r="EC202" i="1"/>
  <c r="EQ202" i="1"/>
  <c r="FF202" i="1"/>
  <c r="FT202" i="1"/>
  <c r="GI202" i="1"/>
  <c r="GW202" i="1"/>
  <c r="HK202" i="1"/>
  <c r="HZ202" i="1"/>
  <c r="IN202" i="1"/>
  <c r="JC202" i="1"/>
  <c r="JQ202" i="1"/>
  <c r="KE202" i="1"/>
  <c r="KT202" i="1"/>
  <c r="LH202" i="1"/>
  <c r="LW202" i="1"/>
  <c r="MK202" i="1"/>
  <c r="MY202" i="1"/>
  <c r="N203" i="1"/>
  <c r="AB203" i="1"/>
  <c r="AP203" i="1"/>
  <c r="BE203" i="1"/>
  <c r="BS203" i="1"/>
  <c r="CH203" i="1"/>
  <c r="CV203" i="1"/>
  <c r="DJ203" i="1"/>
  <c r="DY203" i="1"/>
  <c r="EM203" i="1"/>
  <c r="FB203" i="1"/>
  <c r="FP203" i="1"/>
  <c r="GD203" i="1"/>
  <c r="GS203" i="1"/>
  <c r="HG203" i="1"/>
  <c r="HV203" i="1"/>
  <c r="IJ203" i="1"/>
  <c r="IX203" i="1"/>
  <c r="JM203" i="1"/>
  <c r="KA203" i="1"/>
  <c r="KP203" i="1"/>
  <c r="LD203" i="1"/>
  <c r="LR203" i="1"/>
  <c r="MG203" i="1"/>
  <c r="MU203" i="1"/>
  <c r="NJ203" i="1"/>
  <c r="Y204" i="1"/>
  <c r="AM204" i="1"/>
  <c r="BB204" i="1"/>
  <c r="BP204" i="1"/>
  <c r="CE204" i="1"/>
  <c r="CT204" i="1"/>
  <c r="DJ204" i="1"/>
  <c r="DY204" i="1"/>
  <c r="ES204" i="1"/>
  <c r="FN204" i="1"/>
  <c r="GL204" i="1"/>
  <c r="HM204" i="1"/>
  <c r="IT204" i="1"/>
  <c r="KD204" i="1"/>
  <c r="LN204" i="1"/>
  <c r="MX204" i="1"/>
  <c r="R190" i="1"/>
  <c r="AD190" i="1"/>
  <c r="AP190" i="1"/>
  <c r="BB190" i="1"/>
  <c r="BN190" i="1"/>
  <c r="BZ190" i="1"/>
  <c r="CL190" i="1"/>
  <c r="CX190" i="1"/>
  <c r="DJ190" i="1"/>
  <c r="DV190" i="1"/>
  <c r="EH190" i="1"/>
  <c r="ET190" i="1"/>
  <c r="FF190" i="1"/>
  <c r="FR190" i="1"/>
  <c r="GD190" i="1"/>
  <c r="GP190" i="1"/>
  <c r="HB190" i="1"/>
  <c r="HN190" i="1"/>
  <c r="HZ190" i="1"/>
  <c r="IL190" i="1"/>
  <c r="IX190" i="1"/>
  <c r="JJ190" i="1"/>
  <c r="JV190" i="1"/>
  <c r="KH190" i="1"/>
  <c r="KT190" i="1"/>
  <c r="LF190" i="1"/>
  <c r="LR190" i="1"/>
  <c r="MD190" i="1"/>
  <c r="MP190" i="1"/>
  <c r="X192" i="1"/>
  <c r="AJ192" i="1"/>
  <c r="AV192" i="1"/>
  <c r="BH192" i="1"/>
  <c r="BT192" i="1"/>
  <c r="CF192" i="1"/>
  <c r="CR192" i="1"/>
  <c r="DD192" i="1"/>
  <c r="DP192" i="1"/>
  <c r="EB192" i="1"/>
  <c r="EN192" i="1"/>
  <c r="EZ192" i="1"/>
  <c r="FL192" i="1"/>
  <c r="FX192" i="1"/>
  <c r="GJ192" i="1"/>
  <c r="GV192" i="1"/>
  <c r="HH192" i="1"/>
  <c r="HT192" i="1"/>
  <c r="IF192" i="1"/>
  <c r="IR192" i="1"/>
  <c r="JD192" i="1"/>
  <c r="JP192" i="1"/>
  <c r="KB192" i="1"/>
  <c r="KN192" i="1"/>
  <c r="KZ192" i="1"/>
  <c r="LL192" i="1"/>
  <c r="LX192" i="1"/>
  <c r="MJ192" i="1"/>
  <c r="MV192" i="1"/>
  <c r="Y194" i="1"/>
  <c r="AK194" i="1"/>
  <c r="AW194" i="1"/>
  <c r="BI194" i="1"/>
  <c r="BU194" i="1"/>
  <c r="CG194" i="1"/>
  <c r="CS194" i="1"/>
  <c r="DE194" i="1"/>
  <c r="DQ194" i="1"/>
  <c r="EC194" i="1"/>
  <c r="EO194" i="1"/>
  <c r="FA194" i="1"/>
  <c r="FM194" i="1"/>
  <c r="FY194" i="1"/>
  <c r="GK194" i="1"/>
  <c r="GW194" i="1"/>
  <c r="HI194" i="1"/>
  <c r="HU194" i="1"/>
  <c r="IG194" i="1"/>
  <c r="IS194" i="1"/>
  <c r="JE194" i="1"/>
  <c r="JQ194" i="1"/>
  <c r="KC194" i="1"/>
  <c r="KO194" i="1"/>
  <c r="LA194" i="1"/>
  <c r="LM194" i="1"/>
  <c r="LY194" i="1"/>
  <c r="MK194" i="1"/>
  <c r="MW194" i="1"/>
  <c r="NI194" i="1"/>
  <c r="V195" i="1"/>
  <c r="AH195" i="1"/>
  <c r="AT195" i="1"/>
  <c r="BF195" i="1"/>
  <c r="BR195" i="1"/>
  <c r="DF195" i="1"/>
  <c r="DR195" i="1"/>
  <c r="ED195" i="1"/>
  <c r="EP195" i="1"/>
  <c r="FB195" i="1"/>
  <c r="FN195" i="1"/>
  <c r="FZ195" i="1"/>
  <c r="GL195" i="1"/>
  <c r="GX195" i="1"/>
  <c r="HJ195" i="1"/>
  <c r="HV195" i="1"/>
  <c r="IH195" i="1"/>
  <c r="IT195" i="1"/>
  <c r="JF195" i="1"/>
  <c r="JR195" i="1"/>
  <c r="KD195" i="1"/>
  <c r="KP195" i="1"/>
  <c r="LB195" i="1"/>
  <c r="LN195" i="1"/>
  <c r="LZ195" i="1"/>
  <c r="ML195" i="1"/>
  <c r="MX195" i="1"/>
  <c r="NJ195" i="1"/>
  <c r="P197" i="1"/>
  <c r="AB197" i="1"/>
  <c r="AN197" i="1"/>
  <c r="AZ197" i="1"/>
  <c r="BL197" i="1"/>
  <c r="BX197" i="1"/>
  <c r="DL197" i="1"/>
  <c r="DX197" i="1"/>
  <c r="EJ197" i="1"/>
  <c r="EV197" i="1"/>
  <c r="FH197" i="1"/>
  <c r="FT197" i="1"/>
  <c r="GF197" i="1"/>
  <c r="GR197" i="1"/>
  <c r="HD197" i="1"/>
  <c r="HP197" i="1"/>
  <c r="IB197" i="1"/>
  <c r="IN197" i="1"/>
  <c r="IZ197" i="1"/>
  <c r="JL197" i="1"/>
  <c r="JX197" i="1"/>
  <c r="KJ197" i="1"/>
  <c r="KV197" i="1"/>
  <c r="LH197" i="1"/>
  <c r="LT197" i="1"/>
  <c r="MF197" i="1"/>
  <c r="MR197" i="1"/>
  <c r="ND197" i="1"/>
  <c r="Q198" i="1"/>
  <c r="AC198" i="1"/>
  <c r="AO198" i="1"/>
  <c r="BA198" i="1"/>
  <c r="BM198" i="1"/>
  <c r="BY198" i="1"/>
  <c r="CK198" i="1"/>
  <c r="CW198" i="1"/>
  <c r="DI198" i="1"/>
  <c r="DU198" i="1"/>
  <c r="EG198" i="1"/>
  <c r="ES198" i="1"/>
  <c r="FE198" i="1"/>
  <c r="FQ198" i="1"/>
  <c r="GC198" i="1"/>
  <c r="GO198" i="1"/>
  <c r="HA198" i="1"/>
  <c r="HM198" i="1"/>
  <c r="HY198" i="1"/>
  <c r="IK198" i="1"/>
  <c r="IW198" i="1"/>
  <c r="JI198" i="1"/>
  <c r="JU198" i="1"/>
  <c r="KG198" i="1"/>
  <c r="KS198" i="1"/>
  <c r="LE198" i="1"/>
  <c r="LQ198" i="1"/>
  <c r="MC198" i="1"/>
  <c r="MP198" i="1"/>
  <c r="NC198" i="1"/>
  <c r="P199" i="1"/>
  <c r="AC199" i="1"/>
  <c r="AR199" i="1"/>
  <c r="BF199" i="1"/>
  <c r="BT199" i="1"/>
  <c r="CI199" i="1"/>
  <c r="CW199" i="1"/>
  <c r="DL199" i="1"/>
  <c r="DZ199" i="1"/>
  <c r="EN199" i="1"/>
  <c r="FC199" i="1"/>
  <c r="FQ199" i="1"/>
  <c r="GF199" i="1"/>
  <c r="GT199" i="1"/>
  <c r="HH199" i="1"/>
  <c r="HW199" i="1"/>
  <c r="IK199" i="1"/>
  <c r="IZ199" i="1"/>
  <c r="JN199" i="1"/>
  <c r="KB199" i="1"/>
  <c r="KQ199" i="1"/>
  <c r="LE199" i="1"/>
  <c r="LT199" i="1"/>
  <c r="MH199" i="1"/>
  <c r="MV199" i="1"/>
  <c r="MZ200" i="1"/>
  <c r="MN200" i="1"/>
  <c r="MB200" i="1"/>
  <c r="LP200" i="1"/>
  <c r="LD200" i="1"/>
  <c r="KR200" i="1"/>
  <c r="KF200" i="1"/>
  <c r="JT200" i="1"/>
  <c r="JH200" i="1"/>
  <c r="IV200" i="1"/>
  <c r="IJ200" i="1"/>
  <c r="HX200" i="1"/>
  <c r="HL200" i="1"/>
  <c r="GZ200" i="1"/>
  <c r="GN200" i="1"/>
  <c r="GB200" i="1"/>
  <c r="FP200" i="1"/>
  <c r="FD200" i="1"/>
  <c r="ER200" i="1"/>
  <c r="EF200" i="1"/>
  <c r="DT200" i="1"/>
  <c r="DH200" i="1"/>
  <c r="CV200" i="1"/>
  <c r="CJ200" i="1"/>
  <c r="BX200" i="1"/>
  <c r="BL200" i="1"/>
  <c r="AZ200" i="1"/>
  <c r="AN200" i="1"/>
  <c r="AB200" i="1"/>
  <c r="P200" i="1"/>
  <c r="NF200" i="1"/>
  <c r="MT200" i="1"/>
  <c r="MH200" i="1"/>
  <c r="LV200" i="1"/>
  <c r="LJ200" i="1"/>
  <c r="KX200" i="1"/>
  <c r="KL200" i="1"/>
  <c r="JZ200" i="1"/>
  <c r="JN200" i="1"/>
  <c r="JB200" i="1"/>
  <c r="IP200" i="1"/>
  <c r="ID200" i="1"/>
  <c r="HR200" i="1"/>
  <c r="HF200" i="1"/>
  <c r="GT200" i="1"/>
  <c r="GH200" i="1"/>
  <c r="FV200" i="1"/>
  <c r="FJ200" i="1"/>
  <c r="EX200" i="1"/>
  <c r="EL200" i="1"/>
  <c r="DZ200" i="1"/>
  <c r="DN200" i="1"/>
  <c r="DB200" i="1"/>
  <c r="CP200" i="1"/>
  <c r="CD200" i="1"/>
  <c r="BR200" i="1"/>
  <c r="BF200" i="1"/>
  <c r="AT200" i="1"/>
  <c r="AH200" i="1"/>
  <c r="V200" i="1"/>
  <c r="Z200" i="1"/>
  <c r="AO200" i="1"/>
  <c r="BC200" i="1"/>
  <c r="BQ200" i="1"/>
  <c r="CF200" i="1"/>
  <c r="CT200" i="1"/>
  <c r="DI200" i="1"/>
  <c r="DW200" i="1"/>
  <c r="EK200" i="1"/>
  <c r="EZ200" i="1"/>
  <c r="FN200" i="1"/>
  <c r="GC200" i="1"/>
  <c r="GQ200" i="1"/>
  <c r="HE200" i="1"/>
  <c r="HT200" i="1"/>
  <c r="IH200" i="1"/>
  <c r="IW200" i="1"/>
  <c r="JK200" i="1"/>
  <c r="JY200" i="1"/>
  <c r="KN200" i="1"/>
  <c r="LB200" i="1"/>
  <c r="LQ200" i="1"/>
  <c r="ME200" i="1"/>
  <c r="MS200" i="1"/>
  <c r="NH200" i="1"/>
  <c r="V201" i="1"/>
  <c r="AJ201" i="1"/>
  <c r="AY201" i="1"/>
  <c r="BM201" i="1"/>
  <c r="CB201" i="1"/>
  <c r="CP201" i="1"/>
  <c r="DD201" i="1"/>
  <c r="DS201" i="1"/>
  <c r="EG201" i="1"/>
  <c r="EV201" i="1"/>
  <c r="FJ201" i="1"/>
  <c r="FX201" i="1"/>
  <c r="GM201" i="1"/>
  <c r="HA201" i="1"/>
  <c r="HP201" i="1"/>
  <c r="ID201" i="1"/>
  <c r="IR201" i="1"/>
  <c r="JG201" i="1"/>
  <c r="JU201" i="1"/>
  <c r="KJ201" i="1"/>
  <c r="KX201" i="1"/>
  <c r="LL201" i="1"/>
  <c r="MA201" i="1"/>
  <c r="MO201" i="1"/>
  <c r="ND201" i="1"/>
  <c r="S202" i="1"/>
  <c r="AG202" i="1"/>
  <c r="AV202" i="1"/>
  <c r="BJ202" i="1"/>
  <c r="BY202" i="1"/>
  <c r="CM202" i="1"/>
  <c r="DA202" i="1"/>
  <c r="DP202" i="1"/>
  <c r="ED202" i="1"/>
  <c r="ES202" i="1"/>
  <c r="FG202" i="1"/>
  <c r="FU202" i="1"/>
  <c r="GJ202" i="1"/>
  <c r="GX202" i="1"/>
  <c r="HM202" i="1"/>
  <c r="IA202" i="1"/>
  <c r="IO202" i="1"/>
  <c r="JD202" i="1"/>
  <c r="JR202" i="1"/>
  <c r="KG202" i="1"/>
  <c r="KU202" i="1"/>
  <c r="LI202" i="1"/>
  <c r="LX202" i="1"/>
  <c r="ML202" i="1"/>
  <c r="NA202" i="1"/>
  <c r="O203" i="1"/>
  <c r="AC203" i="1"/>
  <c r="AR203" i="1"/>
  <c r="BF203" i="1"/>
  <c r="BT203" i="1"/>
  <c r="CI203" i="1"/>
  <c r="CW203" i="1"/>
  <c r="DL203" i="1"/>
  <c r="DZ203" i="1"/>
  <c r="EN203" i="1"/>
  <c r="FC203" i="1"/>
  <c r="FQ203" i="1"/>
  <c r="GF203" i="1"/>
  <c r="GT203" i="1"/>
  <c r="HH203" i="1"/>
  <c r="HW203" i="1"/>
  <c r="IK203" i="1"/>
  <c r="IZ203" i="1"/>
  <c r="JN203" i="1"/>
  <c r="KB203" i="1"/>
  <c r="KQ203" i="1"/>
  <c r="LE203" i="1"/>
  <c r="LT203" i="1"/>
  <c r="MH203" i="1"/>
  <c r="MV203" i="1"/>
  <c r="NE204" i="1"/>
  <c r="MS204" i="1"/>
  <c r="MG204" i="1"/>
  <c r="LU204" i="1"/>
  <c r="LI204" i="1"/>
  <c r="KW204" i="1"/>
  <c r="KK204" i="1"/>
  <c r="JY204" i="1"/>
  <c r="JM204" i="1"/>
  <c r="JA204" i="1"/>
  <c r="IO204" i="1"/>
  <c r="IC204" i="1"/>
  <c r="HQ204" i="1"/>
  <c r="HE204" i="1"/>
  <c r="GS204" i="1"/>
  <c r="GG204" i="1"/>
  <c r="FU204" i="1"/>
  <c r="FI204" i="1"/>
  <c r="EW204" i="1"/>
  <c r="EK204" i="1"/>
  <c r="NC204" i="1"/>
  <c r="MQ204" i="1"/>
  <c r="ME204" i="1"/>
  <c r="LS204" i="1"/>
  <c r="LG204" i="1"/>
  <c r="KU204" i="1"/>
  <c r="KI204" i="1"/>
  <c r="JW204" i="1"/>
  <c r="JK204" i="1"/>
  <c r="IY204" i="1"/>
  <c r="IM204" i="1"/>
  <c r="IA204" i="1"/>
  <c r="HO204" i="1"/>
  <c r="HC204" i="1"/>
  <c r="GQ204" i="1"/>
  <c r="GE204" i="1"/>
  <c r="FS204" i="1"/>
  <c r="FG204" i="1"/>
  <c r="EU204" i="1"/>
  <c r="EI204" i="1"/>
  <c r="NB204" i="1"/>
  <c r="MP204" i="1"/>
  <c r="MD204" i="1"/>
  <c r="LR204" i="1"/>
  <c r="LF204" i="1"/>
  <c r="KT204" i="1"/>
  <c r="KH204" i="1"/>
  <c r="JV204" i="1"/>
  <c r="JJ204" i="1"/>
  <c r="IX204" i="1"/>
  <c r="IL204" i="1"/>
  <c r="HZ204" i="1"/>
  <c r="HN204" i="1"/>
  <c r="HB204" i="1"/>
  <c r="GP204" i="1"/>
  <c r="GD204" i="1"/>
  <c r="MZ204" i="1"/>
  <c r="MN204" i="1"/>
  <c r="MB204" i="1"/>
  <c r="LP204" i="1"/>
  <c r="LD204" i="1"/>
  <c r="KR204" i="1"/>
  <c r="KF204" i="1"/>
  <c r="JT204" i="1"/>
  <c r="JH204" i="1"/>
  <c r="IV204" i="1"/>
  <c r="IJ204" i="1"/>
  <c r="HX204" i="1"/>
  <c r="HL204" i="1"/>
  <c r="GZ204" i="1"/>
  <c r="GN204" i="1"/>
  <c r="GB204" i="1"/>
  <c r="FP204" i="1"/>
  <c r="FD204" i="1"/>
  <c r="ER204" i="1"/>
  <c r="EF204" i="1"/>
  <c r="DT204" i="1"/>
  <c r="DH204" i="1"/>
  <c r="CV204" i="1"/>
  <c r="CJ204" i="1"/>
  <c r="BX204" i="1"/>
  <c r="BL204" i="1"/>
  <c r="AZ204" i="1"/>
  <c r="AN204" i="1"/>
  <c r="AB204" i="1"/>
  <c r="P204" i="1"/>
  <c r="MY204" i="1"/>
  <c r="MM204" i="1"/>
  <c r="MA204" i="1"/>
  <c r="LO204" i="1"/>
  <c r="LC204" i="1"/>
  <c r="KQ204" i="1"/>
  <c r="KE204" i="1"/>
  <c r="JS204" i="1"/>
  <c r="JG204" i="1"/>
  <c r="IU204" i="1"/>
  <c r="II204" i="1"/>
  <c r="NI204" i="1"/>
  <c r="MW204" i="1"/>
  <c r="MK204" i="1"/>
  <c r="LY204" i="1"/>
  <c r="LM204" i="1"/>
  <c r="LA204" i="1"/>
  <c r="KO204" i="1"/>
  <c r="KC204" i="1"/>
  <c r="JQ204" i="1"/>
  <c r="JE204" i="1"/>
  <c r="IS204" i="1"/>
  <c r="IG204" i="1"/>
  <c r="HU204" i="1"/>
  <c r="HI204" i="1"/>
  <c r="GW204" i="1"/>
  <c r="GK204" i="1"/>
  <c r="FY204" i="1"/>
  <c r="FM204" i="1"/>
  <c r="FA204" i="1"/>
  <c r="EO204" i="1"/>
  <c r="EC204" i="1"/>
  <c r="DQ204" i="1"/>
  <c r="DE204" i="1"/>
  <c r="CS204" i="1"/>
  <c r="NH204" i="1"/>
  <c r="MV204" i="1"/>
  <c r="MJ204" i="1"/>
  <c r="LX204" i="1"/>
  <c r="LL204" i="1"/>
  <c r="KZ204" i="1"/>
  <c r="KN204" i="1"/>
  <c r="KB204" i="1"/>
  <c r="JP204" i="1"/>
  <c r="JD204" i="1"/>
  <c r="IR204" i="1"/>
  <c r="IF204" i="1"/>
  <c r="HT204" i="1"/>
  <c r="HH204" i="1"/>
  <c r="GV204" i="1"/>
  <c r="GJ204" i="1"/>
  <c r="NF204" i="1"/>
  <c r="MT204" i="1"/>
  <c r="MH204" i="1"/>
  <c r="LV204" i="1"/>
  <c r="LJ204" i="1"/>
  <c r="KX204" i="1"/>
  <c r="KL204" i="1"/>
  <c r="JZ204" i="1"/>
  <c r="JN204" i="1"/>
  <c r="JB204" i="1"/>
  <c r="IP204" i="1"/>
  <c r="ID204" i="1"/>
  <c r="HR204" i="1"/>
  <c r="HF204" i="1"/>
  <c r="GT204" i="1"/>
  <c r="GH204" i="1"/>
  <c r="FV204" i="1"/>
  <c r="FJ204" i="1"/>
  <c r="EX204" i="1"/>
  <c r="EL204" i="1"/>
  <c r="DZ204" i="1"/>
  <c r="DN204" i="1"/>
  <c r="DB204" i="1"/>
  <c r="CP204" i="1"/>
  <c r="CD204" i="1"/>
  <c r="BR204" i="1"/>
  <c r="BF204" i="1"/>
  <c r="AT204" i="1"/>
  <c r="AH204" i="1"/>
  <c r="V204" i="1"/>
  <c r="Z204" i="1"/>
  <c r="AO204" i="1"/>
  <c r="BC204" i="1"/>
  <c r="BQ204" i="1"/>
  <c r="CF204" i="1"/>
  <c r="CU204" i="1"/>
  <c r="DK204" i="1"/>
  <c r="EA204" i="1"/>
  <c r="ET204" i="1"/>
  <c r="FO204" i="1"/>
  <c r="GM204" i="1"/>
  <c r="HP204" i="1"/>
  <c r="IW204" i="1"/>
  <c r="KG204" i="1"/>
  <c r="LQ204" i="1"/>
  <c r="NA204" i="1"/>
  <c r="AA200" i="1"/>
  <c r="AP200" i="1"/>
  <c r="BD200" i="1"/>
  <c r="BS200" i="1"/>
  <c r="CG200" i="1"/>
  <c r="CU200" i="1"/>
  <c r="DJ200" i="1"/>
  <c r="DX200" i="1"/>
  <c r="EM200" i="1"/>
  <c r="FA200" i="1"/>
  <c r="FO200" i="1"/>
  <c r="GD200" i="1"/>
  <c r="GR200" i="1"/>
  <c r="HG200" i="1"/>
  <c r="HU200" i="1"/>
  <c r="II200" i="1"/>
  <c r="IX200" i="1"/>
  <c r="JL200" i="1"/>
  <c r="KA200" i="1"/>
  <c r="KO200" i="1"/>
  <c r="LC200" i="1"/>
  <c r="LR200" i="1"/>
  <c r="MF200" i="1"/>
  <c r="MU200" i="1"/>
  <c r="NI200" i="1"/>
  <c r="AA204" i="1"/>
  <c r="AP204" i="1"/>
  <c r="BD204" i="1"/>
  <c r="BS204" i="1"/>
  <c r="CG204" i="1"/>
  <c r="CW204" i="1"/>
  <c r="DL204" i="1"/>
  <c r="EB204" i="1"/>
  <c r="EV204" i="1"/>
  <c r="FQ204" i="1"/>
  <c r="GO204" i="1"/>
  <c r="HS204" i="1"/>
  <c r="IZ204" i="1"/>
  <c r="KJ204" i="1"/>
  <c r="LT204" i="1"/>
  <c r="ND204" i="1"/>
  <c r="DS194" i="1"/>
  <c r="EE194" i="1"/>
  <c r="EQ194" i="1"/>
  <c r="FC194" i="1"/>
  <c r="FO194" i="1"/>
  <c r="GA194" i="1"/>
  <c r="GM194" i="1"/>
  <c r="GY194" i="1"/>
  <c r="HK194" i="1"/>
  <c r="HW194" i="1"/>
  <c r="II194" i="1"/>
  <c r="IU194" i="1"/>
  <c r="JG194" i="1"/>
  <c r="JS194" i="1"/>
  <c r="KE194" i="1"/>
  <c r="KQ194" i="1"/>
  <c r="LC194" i="1"/>
  <c r="LO194" i="1"/>
  <c r="MA194" i="1"/>
  <c r="MM194" i="1"/>
  <c r="MY194" i="1"/>
  <c r="X195" i="1"/>
  <c r="AJ195" i="1"/>
  <c r="AV195" i="1"/>
  <c r="BH195" i="1"/>
  <c r="BT195" i="1"/>
  <c r="DH195" i="1"/>
  <c r="DT195" i="1"/>
  <c r="EF195" i="1"/>
  <c r="ER195" i="1"/>
  <c r="FD195" i="1"/>
  <c r="FP195" i="1"/>
  <c r="GB195" i="1"/>
  <c r="GN195" i="1"/>
  <c r="GZ195" i="1"/>
  <c r="HL195" i="1"/>
  <c r="HX195" i="1"/>
  <c r="IJ195" i="1"/>
  <c r="IV195" i="1"/>
  <c r="JH195" i="1"/>
  <c r="JT195" i="1"/>
  <c r="KF195" i="1"/>
  <c r="KR195" i="1"/>
  <c r="LD195" i="1"/>
  <c r="LP195" i="1"/>
  <c r="MB195" i="1"/>
  <c r="MN195" i="1"/>
  <c r="MZ195" i="1"/>
  <c r="R197" i="1"/>
  <c r="AD197" i="1"/>
  <c r="AP197" i="1"/>
  <c r="BB197" i="1"/>
  <c r="BN197" i="1"/>
  <c r="CA197" i="1"/>
  <c r="DN197" i="1"/>
  <c r="DZ197" i="1"/>
  <c r="EL197" i="1"/>
  <c r="EX197" i="1"/>
  <c r="FJ197" i="1"/>
  <c r="FV197" i="1"/>
  <c r="GH197" i="1"/>
  <c r="GT197" i="1"/>
  <c r="HF197" i="1"/>
  <c r="HR197" i="1"/>
  <c r="ID197" i="1"/>
  <c r="IP197" i="1"/>
  <c r="JB197" i="1"/>
  <c r="JN197" i="1"/>
  <c r="JZ197" i="1"/>
  <c r="KL197" i="1"/>
  <c r="KX197" i="1"/>
  <c r="LJ197" i="1"/>
  <c r="LV197" i="1"/>
  <c r="MH197" i="1"/>
  <c r="MT197" i="1"/>
  <c r="NF197" i="1"/>
  <c r="S198" i="1"/>
  <c r="AE198" i="1"/>
  <c r="AQ198" i="1"/>
  <c r="BC198" i="1"/>
  <c r="BO198" i="1"/>
  <c r="CA198" i="1"/>
  <c r="CM198" i="1"/>
  <c r="CY198" i="1"/>
  <c r="DK198" i="1"/>
  <c r="DW198" i="1"/>
  <c r="EI198" i="1"/>
  <c r="EU198" i="1"/>
  <c r="FG198" i="1"/>
  <c r="FS198" i="1"/>
  <c r="GE198" i="1"/>
  <c r="GQ198" i="1"/>
  <c r="HC198" i="1"/>
  <c r="HO198" i="1"/>
  <c r="IA198" i="1"/>
  <c r="IM198" i="1"/>
  <c r="IY198" i="1"/>
  <c r="JK198" i="1"/>
  <c r="JW198" i="1"/>
  <c r="KI198" i="1"/>
  <c r="KU198" i="1"/>
  <c r="LG198" i="1"/>
  <c r="LS198" i="1"/>
  <c r="ME198" i="1"/>
  <c r="MR198" i="1"/>
  <c r="NE198" i="1"/>
  <c r="R199" i="1"/>
  <c r="AF199" i="1"/>
  <c r="AT199" i="1"/>
  <c r="BH199" i="1"/>
  <c r="BW199" i="1"/>
  <c r="CK199" i="1"/>
  <c r="CZ199" i="1"/>
  <c r="DN199" i="1"/>
  <c r="EB199" i="1"/>
  <c r="EQ199" i="1"/>
  <c r="FE199" i="1"/>
  <c r="FT199" i="1"/>
  <c r="GH199" i="1"/>
  <c r="GV199" i="1"/>
  <c r="HK199" i="1"/>
  <c r="HY199" i="1"/>
  <c r="IN199" i="1"/>
  <c r="JB199" i="1"/>
  <c r="JP199" i="1"/>
  <c r="KE199" i="1"/>
  <c r="KS199" i="1"/>
  <c r="LH199" i="1"/>
  <c r="LV199" i="1"/>
  <c r="MJ199" i="1"/>
  <c r="MY199" i="1"/>
  <c r="N200" i="1"/>
  <c r="AC200" i="1"/>
  <c r="AQ200" i="1"/>
  <c r="BE200" i="1"/>
  <c r="BT200" i="1"/>
  <c r="CH200" i="1"/>
  <c r="CW200" i="1"/>
  <c r="DK200" i="1"/>
  <c r="DY200" i="1"/>
  <c r="EN200" i="1"/>
  <c r="FB200" i="1"/>
  <c r="FQ200" i="1"/>
  <c r="GE200" i="1"/>
  <c r="GS200" i="1"/>
  <c r="HH200" i="1"/>
  <c r="HV200" i="1"/>
  <c r="IK200" i="1"/>
  <c r="IY200" i="1"/>
  <c r="JM200" i="1"/>
  <c r="KB200" i="1"/>
  <c r="KP200" i="1"/>
  <c r="LE200" i="1"/>
  <c r="LS200" i="1"/>
  <c r="MG200" i="1"/>
  <c r="MV200" i="1"/>
  <c r="NJ200" i="1"/>
  <c r="X201" i="1"/>
  <c r="AM201" i="1"/>
  <c r="BA201" i="1"/>
  <c r="BP201" i="1"/>
  <c r="CD201" i="1"/>
  <c r="CR201" i="1"/>
  <c r="DG201" i="1"/>
  <c r="DU201" i="1"/>
  <c r="EJ201" i="1"/>
  <c r="EX201" i="1"/>
  <c r="FL201" i="1"/>
  <c r="GA201" i="1"/>
  <c r="GO201" i="1"/>
  <c r="HD201" i="1"/>
  <c r="HR201" i="1"/>
  <c r="IF201" i="1"/>
  <c r="IU201" i="1"/>
  <c r="JI201" i="1"/>
  <c r="JX201" i="1"/>
  <c r="KL201" i="1"/>
  <c r="KZ201" i="1"/>
  <c r="LO201" i="1"/>
  <c r="MC201" i="1"/>
  <c r="MR201" i="1"/>
  <c r="U202" i="1"/>
  <c r="AJ202" i="1"/>
  <c r="AX202" i="1"/>
  <c r="BM202" i="1"/>
  <c r="CA202" i="1"/>
  <c r="CO202" i="1"/>
  <c r="DD202" i="1"/>
  <c r="DR202" i="1"/>
  <c r="EG202" i="1"/>
  <c r="EU202" i="1"/>
  <c r="FI202" i="1"/>
  <c r="FX202" i="1"/>
  <c r="GL202" i="1"/>
  <c r="HA202" i="1"/>
  <c r="HO202" i="1"/>
  <c r="IC202" i="1"/>
  <c r="IR202" i="1"/>
  <c r="JF202" i="1"/>
  <c r="JU202" i="1"/>
  <c r="KI202" i="1"/>
  <c r="KW202" i="1"/>
  <c r="LL202" i="1"/>
  <c r="LZ202" i="1"/>
  <c r="MO202" i="1"/>
  <c r="NC202" i="1"/>
  <c r="Q203" i="1"/>
  <c r="AF203" i="1"/>
  <c r="AT203" i="1"/>
  <c r="BH203" i="1"/>
  <c r="BW203" i="1"/>
  <c r="CK203" i="1"/>
  <c r="CZ203" i="1"/>
  <c r="DN203" i="1"/>
  <c r="EB203" i="1"/>
  <c r="EQ203" i="1"/>
  <c r="FE203" i="1"/>
  <c r="FT203" i="1"/>
  <c r="GH203" i="1"/>
  <c r="GV203" i="1"/>
  <c r="HK203" i="1"/>
  <c r="HY203" i="1"/>
  <c r="IN203" i="1"/>
  <c r="JB203" i="1"/>
  <c r="JP203" i="1"/>
  <c r="KE203" i="1"/>
  <c r="KS203" i="1"/>
  <c r="LH203" i="1"/>
  <c r="LV203" i="1"/>
  <c r="MJ203" i="1"/>
  <c r="MY203" i="1"/>
  <c r="N204" i="1"/>
  <c r="AC204" i="1"/>
  <c r="AQ204" i="1"/>
  <c r="BE204" i="1"/>
  <c r="BT204" i="1"/>
  <c r="CH204" i="1"/>
  <c r="CX204" i="1"/>
  <c r="DM204" i="1"/>
  <c r="ED204" i="1"/>
  <c r="EY204" i="1"/>
  <c r="FR204" i="1"/>
  <c r="GR204" i="1"/>
  <c r="HV204" i="1"/>
  <c r="JC204" i="1"/>
  <c r="KM204" i="1"/>
  <c r="LW204" i="1"/>
  <c r="NG204" i="1"/>
  <c r="Y195" i="1"/>
  <c r="AK195" i="1"/>
  <c r="AW195" i="1"/>
  <c r="BI195" i="1"/>
  <c r="BU195" i="1"/>
  <c r="DI195" i="1"/>
  <c r="DU195" i="1"/>
  <c r="EG195" i="1"/>
  <c r="ES195" i="1"/>
  <c r="FE195" i="1"/>
  <c r="FQ195" i="1"/>
  <c r="GC195" i="1"/>
  <c r="HA195" i="1"/>
  <c r="HM195" i="1"/>
  <c r="HY195" i="1"/>
  <c r="IK195" i="1"/>
  <c r="IW195" i="1"/>
  <c r="JI195" i="1"/>
  <c r="JU195" i="1"/>
  <c r="KG195" i="1"/>
  <c r="KS195" i="1"/>
  <c r="LE195" i="1"/>
  <c r="LQ195" i="1"/>
  <c r="MC195" i="1"/>
  <c r="MO195" i="1"/>
  <c r="NA195" i="1"/>
  <c r="S197" i="1"/>
  <c r="AE197" i="1"/>
  <c r="AQ197" i="1"/>
  <c r="BC197" i="1"/>
  <c r="CB197" i="1"/>
  <c r="DO197" i="1"/>
  <c r="EA197" i="1"/>
  <c r="EM197" i="1"/>
  <c r="EY197" i="1"/>
  <c r="FK197" i="1"/>
  <c r="FW197" i="1"/>
  <c r="GI197" i="1"/>
  <c r="GU197" i="1"/>
  <c r="HG197" i="1"/>
  <c r="HS197" i="1"/>
  <c r="IE197" i="1"/>
  <c r="IQ197" i="1"/>
  <c r="JC197" i="1"/>
  <c r="JO197" i="1"/>
  <c r="KA197" i="1"/>
  <c r="KM197" i="1"/>
  <c r="KY197" i="1"/>
  <c r="LK197" i="1"/>
  <c r="LW197" i="1"/>
  <c r="MI197" i="1"/>
  <c r="MU197" i="1"/>
  <c r="NG197" i="1"/>
  <c r="T198" i="1"/>
  <c r="AF198" i="1"/>
  <c r="AR198" i="1"/>
  <c r="BD198" i="1"/>
  <c r="BP198" i="1"/>
  <c r="CB198" i="1"/>
  <c r="CN198" i="1"/>
  <c r="CZ198" i="1"/>
  <c r="DL198" i="1"/>
  <c r="DX198" i="1"/>
  <c r="EJ198" i="1"/>
  <c r="EV198" i="1"/>
  <c r="FH198" i="1"/>
  <c r="FT198" i="1"/>
  <c r="GF198" i="1"/>
  <c r="GR198" i="1"/>
  <c r="HD198" i="1"/>
  <c r="HP198" i="1"/>
  <c r="IB198" i="1"/>
  <c r="IN198" i="1"/>
  <c r="IZ198" i="1"/>
  <c r="JL198" i="1"/>
  <c r="JX198" i="1"/>
  <c r="KJ198" i="1"/>
  <c r="KV198" i="1"/>
  <c r="LH198" i="1"/>
  <c r="LT198" i="1"/>
  <c r="MF198" i="1"/>
  <c r="MS198" i="1"/>
  <c r="NF198" i="1"/>
  <c r="CL199" i="1"/>
  <c r="DA199" i="1"/>
  <c r="DO199" i="1"/>
  <c r="ED199" i="1"/>
  <c r="ER199" i="1"/>
  <c r="FF199" i="1"/>
  <c r="FU199" i="1"/>
  <c r="GI199" i="1"/>
  <c r="GX199" i="1"/>
  <c r="HL199" i="1"/>
  <c r="HZ199" i="1"/>
  <c r="IO199" i="1"/>
  <c r="JC199" i="1"/>
  <c r="JR199" i="1"/>
  <c r="KF199" i="1"/>
  <c r="KT199" i="1"/>
  <c r="LI199" i="1"/>
  <c r="LW199" i="1"/>
  <c r="ML199" i="1"/>
  <c r="MZ199" i="1"/>
  <c r="O200" i="1"/>
  <c r="AD200" i="1"/>
  <c r="AR200" i="1"/>
  <c r="BG200" i="1"/>
  <c r="BU200" i="1"/>
  <c r="CI200" i="1"/>
  <c r="CX200" i="1"/>
  <c r="DL200" i="1"/>
  <c r="EA200" i="1"/>
  <c r="EO200" i="1"/>
  <c r="FC200" i="1"/>
  <c r="FR200" i="1"/>
  <c r="GF200" i="1"/>
  <c r="GU200" i="1"/>
  <c r="HI200" i="1"/>
  <c r="HW200" i="1"/>
  <c r="IL200" i="1"/>
  <c r="IZ200" i="1"/>
  <c r="JO200" i="1"/>
  <c r="KC200" i="1"/>
  <c r="KQ200" i="1"/>
  <c r="LF200" i="1"/>
  <c r="LT200" i="1"/>
  <c r="MI200" i="1"/>
  <c r="MW200" i="1"/>
  <c r="NI201" i="1"/>
  <c r="MW201" i="1"/>
  <c r="MK201" i="1"/>
  <c r="LY201" i="1"/>
  <c r="LM201" i="1"/>
  <c r="LA201" i="1"/>
  <c r="KO201" i="1"/>
  <c r="KC201" i="1"/>
  <c r="JQ201" i="1"/>
  <c r="JE201" i="1"/>
  <c r="IS201" i="1"/>
  <c r="IG201" i="1"/>
  <c r="HU201" i="1"/>
  <c r="HI201" i="1"/>
  <c r="GW201" i="1"/>
  <c r="GK201" i="1"/>
  <c r="FY201" i="1"/>
  <c r="FM201" i="1"/>
  <c r="FA201" i="1"/>
  <c r="EO201" i="1"/>
  <c r="EC201" i="1"/>
  <c r="DQ201" i="1"/>
  <c r="DE201" i="1"/>
  <c r="CS201" i="1"/>
  <c r="CG201" i="1"/>
  <c r="BU201" i="1"/>
  <c r="BI201" i="1"/>
  <c r="AW201" i="1"/>
  <c r="AK201" i="1"/>
  <c r="Y201" i="1"/>
  <c r="NC201" i="1"/>
  <c r="MQ201" i="1"/>
  <c r="ME201" i="1"/>
  <c r="LS201" i="1"/>
  <c r="LG201" i="1"/>
  <c r="KU201" i="1"/>
  <c r="KI201" i="1"/>
  <c r="JW201" i="1"/>
  <c r="JK201" i="1"/>
  <c r="IY201" i="1"/>
  <c r="IM201" i="1"/>
  <c r="IA201" i="1"/>
  <c r="HO201" i="1"/>
  <c r="HC201" i="1"/>
  <c r="GQ201" i="1"/>
  <c r="GE201" i="1"/>
  <c r="FS201" i="1"/>
  <c r="FG201" i="1"/>
  <c r="EU201" i="1"/>
  <c r="EI201" i="1"/>
  <c r="DW201" i="1"/>
  <c r="DK201" i="1"/>
  <c r="CY201" i="1"/>
  <c r="CM201" i="1"/>
  <c r="CA201" i="1"/>
  <c r="BO201" i="1"/>
  <c r="BC201" i="1"/>
  <c r="AQ201" i="1"/>
  <c r="AE201" i="1"/>
  <c r="S201" i="1"/>
  <c r="Z201" i="1"/>
  <c r="AN201" i="1"/>
  <c r="BB201" i="1"/>
  <c r="BQ201" i="1"/>
  <c r="CE201" i="1"/>
  <c r="CT201" i="1"/>
  <c r="DH201" i="1"/>
  <c r="DV201" i="1"/>
  <c r="EK201" i="1"/>
  <c r="EY201" i="1"/>
  <c r="FN201" i="1"/>
  <c r="GB201" i="1"/>
  <c r="GP201" i="1"/>
  <c r="HE201" i="1"/>
  <c r="HS201" i="1"/>
  <c r="IH201" i="1"/>
  <c r="IV201" i="1"/>
  <c r="JJ201" i="1"/>
  <c r="JY201" i="1"/>
  <c r="KM201" i="1"/>
  <c r="LB201" i="1"/>
  <c r="LP201" i="1"/>
  <c r="MD201" i="1"/>
  <c r="MS201" i="1"/>
  <c r="NG201" i="1"/>
  <c r="W202" i="1"/>
  <c r="AK202" i="1"/>
  <c r="AY202" i="1"/>
  <c r="BN202" i="1"/>
  <c r="CB202" i="1"/>
  <c r="CQ202" i="1"/>
  <c r="DE202" i="1"/>
  <c r="DS202" i="1"/>
  <c r="EH202" i="1"/>
  <c r="EV202" i="1"/>
  <c r="FK202" i="1"/>
  <c r="FY202" i="1"/>
  <c r="GM202" i="1"/>
  <c r="HB202" i="1"/>
  <c r="HP202" i="1"/>
  <c r="IE202" i="1"/>
  <c r="IS202" i="1"/>
  <c r="JG202" i="1"/>
  <c r="JV202" i="1"/>
  <c r="KJ202" i="1"/>
  <c r="KY202" i="1"/>
  <c r="LM202" i="1"/>
  <c r="MA202" i="1"/>
  <c r="MP202" i="1"/>
  <c r="ND202" i="1"/>
  <c r="R203" i="1"/>
  <c r="AG203" i="1"/>
  <c r="AU203" i="1"/>
  <c r="BJ203" i="1"/>
  <c r="BX203" i="1"/>
  <c r="CL203" i="1"/>
  <c r="DA203" i="1"/>
  <c r="DO203" i="1"/>
  <c r="ED203" i="1"/>
  <c r="ER203" i="1"/>
  <c r="FF203" i="1"/>
  <c r="FU203" i="1"/>
  <c r="GI203" i="1"/>
  <c r="GX203" i="1"/>
  <c r="HL203" i="1"/>
  <c r="HZ203" i="1"/>
  <c r="IO203" i="1"/>
  <c r="JC203" i="1"/>
  <c r="JR203" i="1"/>
  <c r="KF203" i="1"/>
  <c r="KT203" i="1"/>
  <c r="LI203" i="1"/>
  <c r="LW203" i="1"/>
  <c r="ML203" i="1"/>
  <c r="MZ203" i="1"/>
  <c r="O204" i="1"/>
  <c r="AD204" i="1"/>
  <c r="AR204" i="1"/>
  <c r="BG204" i="1"/>
  <c r="BU204" i="1"/>
  <c r="CI204" i="1"/>
  <c r="CY204" i="1"/>
  <c r="DO204" i="1"/>
  <c r="EE204" i="1"/>
  <c r="EZ204" i="1"/>
  <c r="FT204" i="1"/>
  <c r="GU204" i="1"/>
  <c r="HW204" i="1"/>
  <c r="JF204" i="1"/>
  <c r="KP204" i="1"/>
  <c r="LZ204" i="1"/>
  <c r="NJ204" i="1"/>
  <c r="Q200" i="1"/>
  <c r="AE200" i="1"/>
  <c r="AS200" i="1"/>
  <c r="BH200" i="1"/>
  <c r="BV200" i="1"/>
  <c r="CK200" i="1"/>
  <c r="CY200" i="1"/>
  <c r="DM200" i="1"/>
  <c r="EB200" i="1"/>
  <c r="EP200" i="1"/>
  <c r="FE200" i="1"/>
  <c r="FS200" i="1"/>
  <c r="GG200" i="1"/>
  <c r="GV200" i="1"/>
  <c r="HJ200" i="1"/>
  <c r="HY200" i="1"/>
  <c r="IM200" i="1"/>
  <c r="JA200" i="1"/>
  <c r="JP200" i="1"/>
  <c r="KD200" i="1"/>
  <c r="KS200" i="1"/>
  <c r="LG200" i="1"/>
  <c r="LU200" i="1"/>
  <c r="MJ200" i="1"/>
  <c r="MX200" i="1"/>
  <c r="KZ202" i="1"/>
  <c r="LN202" i="1"/>
  <c r="MC202" i="1"/>
  <c r="MQ202" i="1"/>
  <c r="NE202" i="1"/>
  <c r="NA203" i="1"/>
  <c r="Q204" i="1"/>
  <c r="AE204" i="1"/>
  <c r="AS204" i="1"/>
  <c r="BH204" i="1"/>
  <c r="BV204" i="1"/>
  <c r="CK204" i="1"/>
  <c r="CZ204" i="1"/>
  <c r="DP204" i="1"/>
  <c r="EG204" i="1"/>
  <c r="FB204" i="1"/>
  <c r="FW204" i="1"/>
  <c r="GX204" i="1"/>
  <c r="HY204" i="1"/>
  <c r="JI204" i="1"/>
  <c r="KS204" i="1"/>
  <c r="MC204" i="1"/>
  <c r="R194" i="1"/>
  <c r="AD194" i="1"/>
  <c r="AP194" i="1"/>
  <c r="BB194" i="1"/>
  <c r="BN194" i="1"/>
  <c r="BZ194" i="1"/>
  <c r="CL194" i="1"/>
  <c r="CX194" i="1"/>
  <c r="DJ194" i="1"/>
  <c r="DV194" i="1"/>
  <c r="EH194" i="1"/>
  <c r="ET194" i="1"/>
  <c r="FF194" i="1"/>
  <c r="FR194" i="1"/>
  <c r="GD194" i="1"/>
  <c r="GP194" i="1"/>
  <c r="HB194" i="1"/>
  <c r="HN194" i="1"/>
  <c r="HZ194" i="1"/>
  <c r="IL194" i="1"/>
  <c r="IX194" i="1"/>
  <c r="JJ194" i="1"/>
  <c r="JV194" i="1"/>
  <c r="KH194" i="1"/>
  <c r="KT194" i="1"/>
  <c r="LF194" i="1"/>
  <c r="LR194" i="1"/>
  <c r="MD194" i="1"/>
  <c r="MP194" i="1"/>
  <c r="O195" i="1"/>
  <c r="AA195" i="1"/>
  <c r="AM195" i="1"/>
  <c r="AY195" i="1"/>
  <c r="BK195" i="1"/>
  <c r="BW195" i="1"/>
  <c r="DK195" i="1"/>
  <c r="DW195" i="1"/>
  <c r="EI195" i="1"/>
  <c r="EU195" i="1"/>
  <c r="FG195" i="1"/>
  <c r="FS195" i="1"/>
  <c r="GE195" i="1"/>
  <c r="GQ195" i="1"/>
  <c r="HC195" i="1"/>
  <c r="HO195" i="1"/>
  <c r="IA195" i="1"/>
  <c r="IM195" i="1"/>
  <c r="IY195" i="1"/>
  <c r="JK195" i="1"/>
  <c r="JW195" i="1"/>
  <c r="KI195" i="1"/>
  <c r="KU195" i="1"/>
  <c r="LG195" i="1"/>
  <c r="LS195" i="1"/>
  <c r="ME195" i="1"/>
  <c r="MQ195" i="1"/>
  <c r="U197" i="1"/>
  <c r="AG197" i="1"/>
  <c r="AS197" i="1"/>
  <c r="BE197" i="1"/>
  <c r="BQ197" i="1"/>
  <c r="DE197" i="1"/>
  <c r="DQ197" i="1"/>
  <c r="EC197" i="1"/>
  <c r="EO197" i="1"/>
  <c r="FA197" i="1"/>
  <c r="FM197" i="1"/>
  <c r="FY197" i="1"/>
  <c r="GK197" i="1"/>
  <c r="GW197" i="1"/>
  <c r="HI197" i="1"/>
  <c r="HU197" i="1"/>
  <c r="IG197" i="1"/>
  <c r="IS197" i="1"/>
  <c r="JE197" i="1"/>
  <c r="JQ197" i="1"/>
  <c r="KC197" i="1"/>
  <c r="KO197" i="1"/>
  <c r="LA197" i="1"/>
  <c r="LM197" i="1"/>
  <c r="LY197" i="1"/>
  <c r="MK197" i="1"/>
  <c r="MW197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FV198" i="1"/>
  <c r="GH198" i="1"/>
  <c r="GT198" i="1"/>
  <c r="HF198" i="1"/>
  <c r="HR198" i="1"/>
  <c r="ID198" i="1"/>
  <c r="IP198" i="1"/>
  <c r="JB198" i="1"/>
  <c r="JN198" i="1"/>
  <c r="JZ198" i="1"/>
  <c r="KL198" i="1"/>
  <c r="KX198" i="1"/>
  <c r="LJ198" i="1"/>
  <c r="LV198" i="1"/>
  <c r="MH198" i="1"/>
  <c r="MU198" i="1"/>
  <c r="NH198" i="1"/>
  <c r="U199" i="1"/>
  <c r="AI199" i="1"/>
  <c r="AX199" i="1"/>
  <c r="BL199" i="1"/>
  <c r="BZ199" i="1"/>
  <c r="CO199" i="1"/>
  <c r="DC199" i="1"/>
  <c r="DR199" i="1"/>
  <c r="EF199" i="1"/>
  <c r="ET199" i="1"/>
  <c r="FI199" i="1"/>
  <c r="FW199" i="1"/>
  <c r="GL199" i="1"/>
  <c r="GZ199" i="1"/>
  <c r="HN199" i="1"/>
  <c r="IC199" i="1"/>
  <c r="IQ199" i="1"/>
  <c r="JF199" i="1"/>
  <c r="JT199" i="1"/>
  <c r="KH199" i="1"/>
  <c r="KW199" i="1"/>
  <c r="LK199" i="1"/>
  <c r="LZ199" i="1"/>
  <c r="MN199" i="1"/>
  <c r="NB199" i="1"/>
  <c r="R200" i="1"/>
  <c r="AF200" i="1"/>
  <c r="AU200" i="1"/>
  <c r="BI200" i="1"/>
  <c r="BW200" i="1"/>
  <c r="CL200" i="1"/>
  <c r="CZ200" i="1"/>
  <c r="DO200" i="1"/>
  <c r="EC200" i="1"/>
  <c r="EQ200" i="1"/>
  <c r="FF200" i="1"/>
  <c r="FT200" i="1"/>
  <c r="GI200" i="1"/>
  <c r="GW200" i="1"/>
  <c r="HK200" i="1"/>
  <c r="HZ200" i="1"/>
  <c r="IN200" i="1"/>
  <c r="JC200" i="1"/>
  <c r="JQ200" i="1"/>
  <c r="KE200" i="1"/>
  <c r="KT200" i="1"/>
  <c r="LH200" i="1"/>
  <c r="LW200" i="1"/>
  <c r="MK200" i="1"/>
  <c r="N201" i="1"/>
  <c r="AB201" i="1"/>
  <c r="AP201" i="1"/>
  <c r="BE201" i="1"/>
  <c r="BS201" i="1"/>
  <c r="CH201" i="1"/>
  <c r="CV201" i="1"/>
  <c r="DJ201" i="1"/>
  <c r="DY201" i="1"/>
  <c r="EM201" i="1"/>
  <c r="FB201" i="1"/>
  <c r="FP201" i="1"/>
  <c r="GD201" i="1"/>
  <c r="GS201" i="1"/>
  <c r="HG201" i="1"/>
  <c r="HV201" i="1"/>
  <c r="IJ201" i="1"/>
  <c r="IX201" i="1"/>
  <c r="JM201" i="1"/>
  <c r="KA201" i="1"/>
  <c r="KP201" i="1"/>
  <c r="LD201" i="1"/>
  <c r="LR201" i="1"/>
  <c r="MG201" i="1"/>
  <c r="MU201" i="1"/>
  <c r="NJ201" i="1"/>
  <c r="Y202" i="1"/>
  <c r="AM202" i="1"/>
  <c r="BB202" i="1"/>
  <c r="BP202" i="1"/>
  <c r="CE202" i="1"/>
  <c r="CS202" i="1"/>
  <c r="DG202" i="1"/>
  <c r="DV202" i="1"/>
  <c r="EJ202" i="1"/>
  <c r="EY202" i="1"/>
  <c r="FM202" i="1"/>
  <c r="GA202" i="1"/>
  <c r="GP202" i="1"/>
  <c r="HD202" i="1"/>
  <c r="HS202" i="1"/>
  <c r="IG202" i="1"/>
  <c r="IU202" i="1"/>
  <c r="JJ202" i="1"/>
  <c r="JX202" i="1"/>
  <c r="KM202" i="1"/>
  <c r="LA202" i="1"/>
  <c r="LO202" i="1"/>
  <c r="MD202" i="1"/>
  <c r="MR202" i="1"/>
  <c r="U203" i="1"/>
  <c r="AI203" i="1"/>
  <c r="AX203" i="1"/>
  <c r="BL203" i="1"/>
  <c r="BZ203" i="1"/>
  <c r="CO203" i="1"/>
  <c r="DC203" i="1"/>
  <c r="DR203" i="1"/>
  <c r="EF203" i="1"/>
  <c r="ET203" i="1"/>
  <c r="FI203" i="1"/>
  <c r="FW203" i="1"/>
  <c r="GL203" i="1"/>
  <c r="GZ203" i="1"/>
  <c r="HN203" i="1"/>
  <c r="IC203" i="1"/>
  <c r="IQ203" i="1"/>
  <c r="JF203" i="1"/>
  <c r="JT203" i="1"/>
  <c r="KH203" i="1"/>
  <c r="KW203" i="1"/>
  <c r="LK203" i="1"/>
  <c r="LZ203" i="1"/>
  <c r="MN203" i="1"/>
  <c r="NB203" i="1"/>
  <c r="R204" i="1"/>
  <c r="AF204" i="1"/>
  <c r="AU204" i="1"/>
  <c r="BI204" i="1"/>
  <c r="BW204" i="1"/>
  <c r="CL204" i="1"/>
  <c r="DA204" i="1"/>
  <c r="DR204" i="1"/>
  <c r="EH204" i="1"/>
  <c r="FC204" i="1"/>
  <c r="FX204" i="1"/>
  <c r="GY204" i="1"/>
  <c r="IB204" i="1"/>
  <c r="JL204" i="1"/>
  <c r="KV204" i="1"/>
  <c r="S205" i="1"/>
  <c r="AE205" i="1"/>
  <c r="AQ205" i="1"/>
  <c r="BC205" i="1"/>
  <c r="BO205" i="1"/>
  <c r="CA205" i="1"/>
  <c r="CM205" i="1"/>
  <c r="CY205" i="1"/>
  <c r="DK205" i="1"/>
  <c r="DW205" i="1"/>
  <c r="EI205" i="1"/>
  <c r="EU205" i="1"/>
  <c r="FG205" i="1"/>
  <c r="FS205" i="1"/>
  <c r="GE205" i="1"/>
  <c r="GQ205" i="1"/>
  <c r="HC205" i="1"/>
  <c r="HO205" i="1"/>
  <c r="IA205" i="1"/>
  <c r="IM205" i="1"/>
  <c r="IY205" i="1"/>
  <c r="JK205" i="1"/>
  <c r="JW205" i="1"/>
  <c r="KI205" i="1"/>
  <c r="KW205" i="1"/>
  <c r="LL205" i="1"/>
  <c r="LZ205" i="1"/>
  <c r="MO205" i="1"/>
  <c r="NC205" i="1"/>
  <c r="Q206" i="1"/>
  <c r="AF206" i="1"/>
  <c r="AT206" i="1"/>
  <c r="BH206" i="1"/>
  <c r="BW206" i="1"/>
  <c r="CK206" i="1"/>
  <c r="CZ206" i="1"/>
  <c r="DN206" i="1"/>
  <c r="EB206" i="1"/>
  <c r="EQ206" i="1"/>
  <c r="FE206" i="1"/>
  <c r="FT206" i="1"/>
  <c r="GH206" i="1"/>
  <c r="GV206" i="1"/>
  <c r="HK206" i="1"/>
  <c r="HY206" i="1"/>
  <c r="IN206" i="1"/>
  <c r="JB206" i="1"/>
  <c r="JP206" i="1"/>
  <c r="KE206" i="1"/>
  <c r="KS206" i="1"/>
  <c r="LJ206" i="1"/>
  <c r="LZ206" i="1"/>
  <c r="MO206" i="1"/>
  <c r="NG206" i="1"/>
  <c r="Y207" i="1"/>
  <c r="AQ207" i="1"/>
  <c r="BI207" i="1"/>
  <c r="CA207" i="1"/>
  <c r="CS207" i="1"/>
  <c r="DK207" i="1"/>
  <c r="EC207" i="1"/>
  <c r="EU207" i="1"/>
  <c r="FM207" i="1"/>
  <c r="GE207" i="1"/>
  <c r="GW207" i="1"/>
  <c r="HO207" i="1"/>
  <c r="IG207" i="1"/>
  <c r="IY207" i="1"/>
  <c r="JQ207" i="1"/>
  <c r="KI207" i="1"/>
  <c r="LA207" i="1"/>
  <c r="LS207" i="1"/>
  <c r="MK207" i="1"/>
  <c r="NC207" i="1"/>
  <c r="T208" i="1"/>
  <c r="AL208" i="1"/>
  <c r="BD208" i="1"/>
  <c r="BV208" i="1"/>
  <c r="CN208" i="1"/>
  <c r="DF208" i="1"/>
  <c r="DX208" i="1"/>
  <c r="EP208" i="1"/>
  <c r="FH208" i="1"/>
  <c r="FZ208" i="1"/>
  <c r="GR208" i="1"/>
  <c r="HJ208" i="1"/>
  <c r="IB208" i="1"/>
  <c r="IT208" i="1"/>
  <c r="JL208" i="1"/>
  <c r="KD208" i="1"/>
  <c r="KV208" i="1"/>
  <c r="LN208" i="1"/>
  <c r="MF208" i="1"/>
  <c r="O209" i="1"/>
  <c r="AG209" i="1"/>
  <c r="AY209" i="1"/>
  <c r="BQ209" i="1"/>
  <c r="CI209" i="1"/>
  <c r="DC209" i="1"/>
  <c r="DW209" i="1"/>
  <c r="EQ209" i="1"/>
  <c r="FM209" i="1"/>
  <c r="GF209" i="1"/>
  <c r="HA209" i="1"/>
  <c r="HV209" i="1"/>
  <c r="IQ209" i="1"/>
  <c r="JK209" i="1"/>
  <c r="KE209" i="1"/>
  <c r="LA209" i="1"/>
  <c r="LT209" i="1"/>
  <c r="MO209" i="1"/>
  <c r="NJ209" i="1"/>
  <c r="AC210" i="1"/>
  <c r="AX210" i="1"/>
  <c r="BS210" i="1"/>
  <c r="CN210" i="1"/>
  <c r="DH210" i="1"/>
  <c r="EB210" i="1"/>
  <c r="EX210" i="1"/>
  <c r="FQ210" i="1"/>
  <c r="GL210" i="1"/>
  <c r="HG210" i="1"/>
  <c r="IB210" i="1"/>
  <c r="IV210" i="1"/>
  <c r="JP210" i="1"/>
  <c r="KL210" i="1"/>
  <c r="LE210" i="1"/>
  <c r="LZ210" i="1"/>
  <c r="N211" i="1"/>
  <c r="AI211" i="1"/>
  <c r="BD211" i="1"/>
  <c r="BY211" i="1"/>
  <c r="CS211" i="1"/>
  <c r="DM211" i="1"/>
  <c r="EI211" i="1"/>
  <c r="FB211" i="1"/>
  <c r="FW211" i="1"/>
  <c r="GR211" i="1"/>
  <c r="HM211" i="1"/>
  <c r="IK211" i="1"/>
  <c r="JI211" i="1"/>
  <c r="KG211" i="1"/>
  <c r="LE211" i="1"/>
  <c r="MC211" i="1"/>
  <c r="NA211" i="1"/>
  <c r="AK213" i="1"/>
  <c r="BU213" i="1"/>
  <c r="DE213" i="1"/>
  <c r="EO213" i="1"/>
  <c r="GI213" i="1"/>
  <c r="IE213" i="1"/>
  <c r="KA213" i="1"/>
  <c r="LW213" i="1"/>
  <c r="Y215" i="1"/>
  <c r="CS215" i="1"/>
  <c r="FM215" i="1"/>
  <c r="JG215" i="1"/>
  <c r="EV205" i="1"/>
  <c r="FH205" i="1"/>
  <c r="FT205" i="1"/>
  <c r="GF205" i="1"/>
  <c r="GR205" i="1"/>
  <c r="HD205" i="1"/>
  <c r="HP205" i="1"/>
  <c r="IB205" i="1"/>
  <c r="IN205" i="1"/>
  <c r="IZ205" i="1"/>
  <c r="JL205" i="1"/>
  <c r="JX205" i="1"/>
  <c r="KJ205" i="1"/>
  <c r="KY205" i="1"/>
  <c r="LM205" i="1"/>
  <c r="MA205" i="1"/>
  <c r="MP205" i="1"/>
  <c r="ND205" i="1"/>
  <c r="AG206" i="1"/>
  <c r="AU206" i="1"/>
  <c r="BJ206" i="1"/>
  <c r="BX206" i="1"/>
  <c r="CL206" i="1"/>
  <c r="DA206" i="1"/>
  <c r="DO206" i="1"/>
  <c r="ED206" i="1"/>
  <c r="ER206" i="1"/>
  <c r="FF206" i="1"/>
  <c r="FU206" i="1"/>
  <c r="GI206" i="1"/>
  <c r="GX206" i="1"/>
  <c r="HL206" i="1"/>
  <c r="HZ206" i="1"/>
  <c r="IO206" i="1"/>
  <c r="JC206" i="1"/>
  <c r="JR206" i="1"/>
  <c r="KF206" i="1"/>
  <c r="KT206" i="1"/>
  <c r="LK206" i="1"/>
  <c r="MA206" i="1"/>
  <c r="MP206" i="1"/>
  <c r="NH206" i="1"/>
  <c r="Z207" i="1"/>
  <c r="AR207" i="1"/>
  <c r="BJ207" i="1"/>
  <c r="CB207" i="1"/>
  <c r="CT207" i="1"/>
  <c r="DL207" i="1"/>
  <c r="ED207" i="1"/>
  <c r="EV207" i="1"/>
  <c r="FN207" i="1"/>
  <c r="GF207" i="1"/>
  <c r="GX207" i="1"/>
  <c r="HP207" i="1"/>
  <c r="IH207" i="1"/>
  <c r="IZ207" i="1"/>
  <c r="JR207" i="1"/>
  <c r="KJ207" i="1"/>
  <c r="LB207" i="1"/>
  <c r="LT207" i="1"/>
  <c r="ML207" i="1"/>
  <c r="ND207" i="1"/>
  <c r="Q209" i="1"/>
  <c r="AI209" i="1"/>
  <c r="BA209" i="1"/>
  <c r="BS209" i="1"/>
  <c r="CK209" i="1"/>
  <c r="DE209" i="1"/>
  <c r="DX209" i="1"/>
  <c r="ES209" i="1"/>
  <c r="FN209" i="1"/>
  <c r="GI209" i="1"/>
  <c r="HC209" i="1"/>
  <c r="HW209" i="1"/>
  <c r="IS209" i="1"/>
  <c r="JL209" i="1"/>
  <c r="KG209" i="1"/>
  <c r="LB209" i="1"/>
  <c r="LW209" i="1"/>
  <c r="MQ209" i="1"/>
  <c r="NE210" i="1"/>
  <c r="MS210" i="1"/>
  <c r="MG210" i="1"/>
  <c r="LU210" i="1"/>
  <c r="LI210" i="1"/>
  <c r="KW210" i="1"/>
  <c r="KK210" i="1"/>
  <c r="JY210" i="1"/>
  <c r="JM210" i="1"/>
  <c r="JA210" i="1"/>
  <c r="IO210" i="1"/>
  <c r="IC210" i="1"/>
  <c r="HQ210" i="1"/>
  <c r="HE210" i="1"/>
  <c r="GS210" i="1"/>
  <c r="GG210" i="1"/>
  <c r="FU210" i="1"/>
  <c r="FI210" i="1"/>
  <c r="EW210" i="1"/>
  <c r="EK210" i="1"/>
  <c r="DY210" i="1"/>
  <c r="DM210" i="1"/>
  <c r="DA210" i="1"/>
  <c r="CO210" i="1"/>
  <c r="CC210" i="1"/>
  <c r="BQ210" i="1"/>
  <c r="BE210" i="1"/>
  <c r="AS210" i="1"/>
  <c r="AG210" i="1"/>
  <c r="U210" i="1"/>
  <c r="NC210" i="1"/>
  <c r="MQ210" i="1"/>
  <c r="ME210" i="1"/>
  <c r="LS210" i="1"/>
  <c r="LG210" i="1"/>
  <c r="KU210" i="1"/>
  <c r="KI210" i="1"/>
  <c r="JW210" i="1"/>
  <c r="JK210" i="1"/>
  <c r="IY210" i="1"/>
  <c r="IM210" i="1"/>
  <c r="IA210" i="1"/>
  <c r="HO210" i="1"/>
  <c r="HC210" i="1"/>
  <c r="GQ210" i="1"/>
  <c r="GE210" i="1"/>
  <c r="FS210" i="1"/>
  <c r="FG210" i="1"/>
  <c r="EU210" i="1"/>
  <c r="EI210" i="1"/>
  <c r="DW210" i="1"/>
  <c r="DK210" i="1"/>
  <c r="CY210" i="1"/>
  <c r="CM210" i="1"/>
  <c r="CA210" i="1"/>
  <c r="BO210" i="1"/>
  <c r="BC210" i="1"/>
  <c r="AQ210" i="1"/>
  <c r="AE210" i="1"/>
  <c r="S210" i="1"/>
  <c r="NB210" i="1"/>
  <c r="MP210" i="1"/>
  <c r="MD210" i="1"/>
  <c r="LR210" i="1"/>
  <c r="LF210" i="1"/>
  <c r="KT210" i="1"/>
  <c r="KH210" i="1"/>
  <c r="JV210" i="1"/>
  <c r="JJ210" i="1"/>
  <c r="IX210" i="1"/>
  <c r="IL210" i="1"/>
  <c r="HZ210" i="1"/>
  <c r="HN210" i="1"/>
  <c r="HB210" i="1"/>
  <c r="GP210" i="1"/>
  <c r="GD210" i="1"/>
  <c r="FR210" i="1"/>
  <c r="FF210" i="1"/>
  <c r="ET210" i="1"/>
  <c r="EH210" i="1"/>
  <c r="DV210" i="1"/>
  <c r="DJ210" i="1"/>
  <c r="CX210" i="1"/>
  <c r="CL210" i="1"/>
  <c r="BZ210" i="1"/>
  <c r="BN210" i="1"/>
  <c r="BB210" i="1"/>
  <c r="AP210" i="1"/>
  <c r="AD210" i="1"/>
  <c r="R210" i="1"/>
  <c r="MY210" i="1"/>
  <c r="MM210" i="1"/>
  <c r="MA210" i="1"/>
  <c r="LO210" i="1"/>
  <c r="LC210" i="1"/>
  <c r="KQ210" i="1"/>
  <c r="KE210" i="1"/>
  <c r="JS210" i="1"/>
  <c r="JG210" i="1"/>
  <c r="IU210" i="1"/>
  <c r="II210" i="1"/>
  <c r="HW210" i="1"/>
  <c r="HK210" i="1"/>
  <c r="GY210" i="1"/>
  <c r="GM210" i="1"/>
  <c r="GA210" i="1"/>
  <c r="FO210" i="1"/>
  <c r="FC210" i="1"/>
  <c r="EQ210" i="1"/>
  <c r="EE210" i="1"/>
  <c r="DS210" i="1"/>
  <c r="DG210" i="1"/>
  <c r="CU210" i="1"/>
  <c r="CI210" i="1"/>
  <c r="BW210" i="1"/>
  <c r="BK210" i="1"/>
  <c r="AY210" i="1"/>
  <c r="AM210" i="1"/>
  <c r="AA210" i="1"/>
  <c r="O210" i="1"/>
  <c r="NI210" i="1"/>
  <c r="MW210" i="1"/>
  <c r="MK210" i="1"/>
  <c r="LY210" i="1"/>
  <c r="LM210" i="1"/>
  <c r="LA210" i="1"/>
  <c r="KO210" i="1"/>
  <c r="KC210" i="1"/>
  <c r="JQ210" i="1"/>
  <c r="JE210" i="1"/>
  <c r="IS210" i="1"/>
  <c r="IG210" i="1"/>
  <c r="HU210" i="1"/>
  <c r="HI210" i="1"/>
  <c r="GW210" i="1"/>
  <c r="GK210" i="1"/>
  <c r="FY210" i="1"/>
  <c r="FM210" i="1"/>
  <c r="FA210" i="1"/>
  <c r="EO210" i="1"/>
  <c r="EC210" i="1"/>
  <c r="DQ210" i="1"/>
  <c r="DE210" i="1"/>
  <c r="CS210" i="1"/>
  <c r="CG210" i="1"/>
  <c r="BU210" i="1"/>
  <c r="BI210" i="1"/>
  <c r="AW210" i="1"/>
  <c r="AK210" i="1"/>
  <c r="Y210" i="1"/>
  <c r="AF210" i="1"/>
  <c r="AZ210" i="1"/>
  <c r="BT210" i="1"/>
  <c r="CP210" i="1"/>
  <c r="DI210" i="1"/>
  <c r="ED210" i="1"/>
  <c r="EY210" i="1"/>
  <c r="FT210" i="1"/>
  <c r="GN210" i="1"/>
  <c r="HH210" i="1"/>
  <c r="ID210" i="1"/>
  <c r="IW210" i="1"/>
  <c r="JR210" i="1"/>
  <c r="KM210" i="1"/>
  <c r="LH210" i="1"/>
  <c r="MB210" i="1"/>
  <c r="MV210" i="1"/>
  <c r="CA211" i="1"/>
  <c r="CT211" i="1"/>
  <c r="DO211" i="1"/>
  <c r="EJ211" i="1"/>
  <c r="FE211" i="1"/>
  <c r="FY211" i="1"/>
  <c r="GS211" i="1"/>
  <c r="HO211" i="1"/>
  <c r="IM211" i="1"/>
  <c r="JK211" i="1"/>
  <c r="KI211" i="1"/>
  <c r="LG211" i="1"/>
  <c r="ME211" i="1"/>
  <c r="NC211" i="1"/>
  <c r="AL213" i="1"/>
  <c r="BV213" i="1"/>
  <c r="DF213" i="1"/>
  <c r="EP213" i="1"/>
  <c r="GK213" i="1"/>
  <c r="IG213" i="1"/>
  <c r="KC213" i="1"/>
  <c r="LY213" i="1"/>
  <c r="AC215" i="1"/>
  <c r="CW215" i="1"/>
  <c r="FQ215" i="1"/>
  <c r="JV215" i="1"/>
  <c r="U205" i="1"/>
  <c r="AG205" i="1"/>
  <c r="AS205" i="1"/>
  <c r="BE205" i="1"/>
  <c r="BQ205" i="1"/>
  <c r="CC205" i="1"/>
  <c r="CO205" i="1"/>
  <c r="DA205" i="1"/>
  <c r="DM205" i="1"/>
  <c r="DY205" i="1"/>
  <c r="EK205" i="1"/>
  <c r="EW205" i="1"/>
  <c r="FI205" i="1"/>
  <c r="FU205" i="1"/>
  <c r="GG205" i="1"/>
  <c r="GS205" i="1"/>
  <c r="HE205" i="1"/>
  <c r="HQ205" i="1"/>
  <c r="IC205" i="1"/>
  <c r="IO205" i="1"/>
  <c r="JA205" i="1"/>
  <c r="JM205" i="1"/>
  <c r="JY205" i="1"/>
  <c r="KK205" i="1"/>
  <c r="KZ205" i="1"/>
  <c r="LN205" i="1"/>
  <c r="MC205" i="1"/>
  <c r="MQ205" i="1"/>
  <c r="NE205" i="1"/>
  <c r="T206" i="1"/>
  <c r="AH206" i="1"/>
  <c r="AV206" i="1"/>
  <c r="BK206" i="1"/>
  <c r="BY206" i="1"/>
  <c r="CN206" i="1"/>
  <c r="DB206" i="1"/>
  <c r="DP206" i="1"/>
  <c r="EE206" i="1"/>
  <c r="ES206" i="1"/>
  <c r="FH206" i="1"/>
  <c r="FV206" i="1"/>
  <c r="GJ206" i="1"/>
  <c r="GY206" i="1"/>
  <c r="HM206" i="1"/>
  <c r="IB206" i="1"/>
  <c r="IP206" i="1"/>
  <c r="JD206" i="1"/>
  <c r="JS206" i="1"/>
  <c r="KG206" i="1"/>
  <c r="KV206" i="1"/>
  <c r="LL206" i="1"/>
  <c r="MB206" i="1"/>
  <c r="MR206" i="1"/>
  <c r="NJ206" i="1"/>
  <c r="AA207" i="1"/>
  <c r="AS207" i="1"/>
  <c r="BK207" i="1"/>
  <c r="CC207" i="1"/>
  <c r="CU207" i="1"/>
  <c r="DM207" i="1"/>
  <c r="EE207" i="1"/>
  <c r="EW207" i="1"/>
  <c r="FO207" i="1"/>
  <c r="GG207" i="1"/>
  <c r="GY207" i="1"/>
  <c r="HQ207" i="1"/>
  <c r="II207" i="1"/>
  <c r="JA207" i="1"/>
  <c r="JS207" i="1"/>
  <c r="KK207" i="1"/>
  <c r="LC207" i="1"/>
  <c r="LU207" i="1"/>
  <c r="MM207" i="1"/>
  <c r="NE207" i="1"/>
  <c r="S209" i="1"/>
  <c r="AK209" i="1"/>
  <c r="BC209" i="1"/>
  <c r="BU209" i="1"/>
  <c r="CM209" i="1"/>
  <c r="DF209" i="1"/>
  <c r="EA209" i="1"/>
  <c r="EU209" i="1"/>
  <c r="FO209" i="1"/>
  <c r="GK209" i="1"/>
  <c r="HD209" i="1"/>
  <c r="HY209" i="1"/>
  <c r="IT209" i="1"/>
  <c r="JO209" i="1"/>
  <c r="KI209" i="1"/>
  <c r="LC209" i="1"/>
  <c r="LY209" i="1"/>
  <c r="MR209" i="1"/>
  <c r="AH210" i="1"/>
  <c r="BA210" i="1"/>
  <c r="BV210" i="1"/>
  <c r="CQ210" i="1"/>
  <c r="DL210" i="1"/>
  <c r="EF210" i="1"/>
  <c r="EZ210" i="1"/>
  <c r="FV210" i="1"/>
  <c r="GO210" i="1"/>
  <c r="HJ210" i="1"/>
  <c r="IE210" i="1"/>
  <c r="IZ210" i="1"/>
  <c r="JT210" i="1"/>
  <c r="KN210" i="1"/>
  <c r="LJ210" i="1"/>
  <c r="MC210" i="1"/>
  <c r="MX210" i="1"/>
  <c r="BG211" i="1"/>
  <c r="CB211" i="1"/>
  <c r="CW211" i="1"/>
  <c r="DQ211" i="1"/>
  <c r="EK211" i="1"/>
  <c r="FG211" i="1"/>
  <c r="FZ211" i="1"/>
  <c r="GU211" i="1"/>
  <c r="HP211" i="1"/>
  <c r="IN211" i="1"/>
  <c r="JL211" i="1"/>
  <c r="KJ211" i="1"/>
  <c r="LH211" i="1"/>
  <c r="MF211" i="1"/>
  <c r="ND211" i="1"/>
  <c r="AM213" i="1"/>
  <c r="BW213" i="1"/>
  <c r="DG213" i="1"/>
  <c r="EQ213" i="1"/>
  <c r="GL213" i="1"/>
  <c r="IH213" i="1"/>
  <c r="KD213" i="1"/>
  <c r="LZ213" i="1"/>
  <c r="AD215" i="1"/>
  <c r="CX215" i="1"/>
  <c r="FR215" i="1"/>
  <c r="KA21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FV205" i="1"/>
  <c r="GH205" i="1"/>
  <c r="GT205" i="1"/>
  <c r="HF205" i="1"/>
  <c r="HR205" i="1"/>
  <c r="ID205" i="1"/>
  <c r="IP205" i="1"/>
  <c r="JB205" i="1"/>
  <c r="JN205" i="1"/>
  <c r="JZ205" i="1"/>
  <c r="KM205" i="1"/>
  <c r="LA205" i="1"/>
  <c r="LO205" i="1"/>
  <c r="MD205" i="1"/>
  <c r="MR205" i="1"/>
  <c r="U206" i="1"/>
  <c r="AI206" i="1"/>
  <c r="AX206" i="1"/>
  <c r="BL206" i="1"/>
  <c r="BZ206" i="1"/>
  <c r="CO206" i="1"/>
  <c r="DC206" i="1"/>
  <c r="DR206" i="1"/>
  <c r="EF206" i="1"/>
  <c r="ET206" i="1"/>
  <c r="FI206" i="1"/>
  <c r="FW206" i="1"/>
  <c r="GL206" i="1"/>
  <c r="GZ206" i="1"/>
  <c r="HN206" i="1"/>
  <c r="IC206" i="1"/>
  <c r="IQ206" i="1"/>
  <c r="JF206" i="1"/>
  <c r="JT206" i="1"/>
  <c r="KH206" i="1"/>
  <c r="KX206" i="1"/>
  <c r="LN206" i="1"/>
  <c r="MC206" i="1"/>
  <c r="MT206" i="1"/>
  <c r="NB207" i="1"/>
  <c r="AC207" i="1"/>
  <c r="AU207" i="1"/>
  <c r="BM207" i="1"/>
  <c r="CE207" i="1"/>
  <c r="CW207" i="1"/>
  <c r="DO207" i="1"/>
  <c r="EG207" i="1"/>
  <c r="EY207" i="1"/>
  <c r="FQ207" i="1"/>
  <c r="GI207" i="1"/>
  <c r="HA207" i="1"/>
  <c r="HS207" i="1"/>
  <c r="IK207" i="1"/>
  <c r="JC207" i="1"/>
  <c r="JU207" i="1"/>
  <c r="KM207" i="1"/>
  <c r="LE207" i="1"/>
  <c r="LW207" i="1"/>
  <c r="MO207" i="1"/>
  <c r="NG207" i="1"/>
  <c r="T209" i="1"/>
  <c r="AL209" i="1"/>
  <c r="BD209" i="1"/>
  <c r="BV209" i="1"/>
  <c r="CN209" i="1"/>
  <c r="DG209" i="1"/>
  <c r="EC209" i="1"/>
  <c r="EV209" i="1"/>
  <c r="FQ209" i="1"/>
  <c r="GL209" i="1"/>
  <c r="HG209" i="1"/>
  <c r="IA209" i="1"/>
  <c r="IU209" i="1"/>
  <c r="JQ209" i="1"/>
  <c r="KJ209" i="1"/>
  <c r="LE209" i="1"/>
  <c r="LZ209" i="1"/>
  <c r="MU209" i="1"/>
  <c r="N210" i="1"/>
  <c r="AI210" i="1"/>
  <c r="BD210" i="1"/>
  <c r="BX210" i="1"/>
  <c r="CR210" i="1"/>
  <c r="DN210" i="1"/>
  <c r="EG210" i="1"/>
  <c r="FB210" i="1"/>
  <c r="FW210" i="1"/>
  <c r="GR210" i="1"/>
  <c r="HL210" i="1"/>
  <c r="IF210" i="1"/>
  <c r="JB210" i="1"/>
  <c r="JU210" i="1"/>
  <c r="KP210" i="1"/>
  <c r="LK210" i="1"/>
  <c r="MF210" i="1"/>
  <c r="MZ210" i="1"/>
  <c r="T211" i="1"/>
  <c r="AO211" i="1"/>
  <c r="BI211" i="1"/>
  <c r="CC211" i="1"/>
  <c r="CY211" i="1"/>
  <c r="DR211" i="1"/>
  <c r="EM211" i="1"/>
  <c r="FH211" i="1"/>
  <c r="GC211" i="1"/>
  <c r="GW211" i="1"/>
  <c r="HQ211" i="1"/>
  <c r="IO211" i="1"/>
  <c r="JM211" i="1"/>
  <c r="KK211" i="1"/>
  <c r="LI211" i="1"/>
  <c r="MG211" i="1"/>
  <c r="NE211" i="1"/>
  <c r="NH213" i="1"/>
  <c r="AU213" i="1"/>
  <c r="CE213" i="1"/>
  <c r="DO213" i="1"/>
  <c r="EY213" i="1"/>
  <c r="GU213" i="1"/>
  <c r="IQ213" i="1"/>
  <c r="KM213" i="1"/>
  <c r="AQ215" i="1"/>
  <c r="DK215" i="1"/>
  <c r="GE215" i="1"/>
  <c r="KQ215" i="1"/>
  <c r="AE207" i="1"/>
  <c r="AW207" i="1"/>
  <c r="BO207" i="1"/>
  <c r="CG207" i="1"/>
  <c r="CY207" i="1"/>
  <c r="DQ207" i="1"/>
  <c r="EI207" i="1"/>
  <c r="FA207" i="1"/>
  <c r="FS207" i="1"/>
  <c r="GK207" i="1"/>
  <c r="HC207" i="1"/>
  <c r="HU207" i="1"/>
  <c r="IM207" i="1"/>
  <c r="JE207" i="1"/>
  <c r="JW207" i="1"/>
  <c r="KO207" i="1"/>
  <c r="LG207" i="1"/>
  <c r="LY207" i="1"/>
  <c r="MQ207" i="1"/>
  <c r="NI207" i="1"/>
  <c r="U209" i="1"/>
  <c r="AM209" i="1"/>
  <c r="BE209" i="1"/>
  <c r="BW209" i="1"/>
  <c r="CO209" i="1"/>
  <c r="DI209" i="1"/>
  <c r="ED209" i="1"/>
  <c r="EY209" i="1"/>
  <c r="FS209" i="1"/>
  <c r="GM209" i="1"/>
  <c r="HI209" i="1"/>
  <c r="IB209" i="1"/>
  <c r="IW209" i="1"/>
  <c r="JR209" i="1"/>
  <c r="KM209" i="1"/>
  <c r="LG209" i="1"/>
  <c r="MA209" i="1"/>
  <c r="MW209" i="1"/>
  <c r="NE213" i="1"/>
  <c r="MS213" i="1"/>
  <c r="MG213" i="1"/>
  <c r="LU213" i="1"/>
  <c r="LI213" i="1"/>
  <c r="KW213" i="1"/>
  <c r="KK213" i="1"/>
  <c r="JY213" i="1"/>
  <c r="JM213" i="1"/>
  <c r="JA213" i="1"/>
  <c r="IO213" i="1"/>
  <c r="IC213" i="1"/>
  <c r="HQ213" i="1"/>
  <c r="HE213" i="1"/>
  <c r="GS213" i="1"/>
  <c r="GG213" i="1"/>
  <c r="FU213" i="1"/>
  <c r="FI213" i="1"/>
  <c r="EW213" i="1"/>
  <c r="EK213" i="1"/>
  <c r="DY213" i="1"/>
  <c r="DM213" i="1"/>
  <c r="DA213" i="1"/>
  <c r="CO213" i="1"/>
  <c r="CC213" i="1"/>
  <c r="BQ213" i="1"/>
  <c r="BE213" i="1"/>
  <c r="AS213" i="1"/>
  <c r="AG213" i="1"/>
  <c r="U213" i="1"/>
  <c r="ND213" i="1"/>
  <c r="MR213" i="1"/>
  <c r="MF213" i="1"/>
  <c r="LT213" i="1"/>
  <c r="LH213" i="1"/>
  <c r="KV213" i="1"/>
  <c r="KJ213" i="1"/>
  <c r="JX213" i="1"/>
  <c r="JL213" i="1"/>
  <c r="IZ213" i="1"/>
  <c r="IN213" i="1"/>
  <c r="IB213" i="1"/>
  <c r="HP213" i="1"/>
  <c r="HD213" i="1"/>
  <c r="GR213" i="1"/>
  <c r="GF213" i="1"/>
  <c r="FT213" i="1"/>
  <c r="FH213" i="1"/>
  <c r="EV213" i="1"/>
  <c r="EJ213" i="1"/>
  <c r="DX213" i="1"/>
  <c r="DL213" i="1"/>
  <c r="CZ213" i="1"/>
  <c r="CN213" i="1"/>
  <c r="CB213" i="1"/>
  <c r="BP213" i="1"/>
  <c r="BD213" i="1"/>
  <c r="AR213" i="1"/>
  <c r="AF213" i="1"/>
  <c r="T213" i="1"/>
  <c r="NC213" i="1"/>
  <c r="MQ213" i="1"/>
  <c r="ME213" i="1"/>
  <c r="LS213" i="1"/>
  <c r="LG213" i="1"/>
  <c r="KU213" i="1"/>
  <c r="KI213" i="1"/>
  <c r="JW213" i="1"/>
  <c r="JK213" i="1"/>
  <c r="IY213" i="1"/>
  <c r="IM213" i="1"/>
  <c r="IA213" i="1"/>
  <c r="HO213" i="1"/>
  <c r="HC213" i="1"/>
  <c r="GQ213" i="1"/>
  <c r="GE213" i="1"/>
  <c r="FS213" i="1"/>
  <c r="FG213" i="1"/>
  <c r="EU213" i="1"/>
  <c r="EI213" i="1"/>
  <c r="DW213" i="1"/>
  <c r="DK213" i="1"/>
  <c r="CY213" i="1"/>
  <c r="CM213" i="1"/>
  <c r="CA213" i="1"/>
  <c r="BO213" i="1"/>
  <c r="BC213" i="1"/>
  <c r="AQ213" i="1"/>
  <c r="AE213" i="1"/>
  <c r="S213" i="1"/>
  <c r="NA213" i="1"/>
  <c r="MO213" i="1"/>
  <c r="MC213" i="1"/>
  <c r="LQ213" i="1"/>
  <c r="LE213" i="1"/>
  <c r="KS213" i="1"/>
  <c r="KG213" i="1"/>
  <c r="JU213" i="1"/>
  <c r="JI213" i="1"/>
  <c r="IW213" i="1"/>
  <c r="IK213" i="1"/>
  <c r="HY213" i="1"/>
  <c r="HM213" i="1"/>
  <c r="HA213" i="1"/>
  <c r="GO213" i="1"/>
  <c r="GC213" i="1"/>
  <c r="FQ213" i="1"/>
  <c r="FE213" i="1"/>
  <c r="ES213" i="1"/>
  <c r="EG213" i="1"/>
  <c r="DU213" i="1"/>
  <c r="DI213" i="1"/>
  <c r="CW213" i="1"/>
  <c r="CK213" i="1"/>
  <c r="BY213" i="1"/>
  <c r="BM213" i="1"/>
  <c r="BA213" i="1"/>
  <c r="AO213" i="1"/>
  <c r="AC213" i="1"/>
  <c r="Q213" i="1"/>
  <c r="MY213" i="1"/>
  <c r="MM213" i="1"/>
  <c r="MA213" i="1"/>
  <c r="LO213" i="1"/>
  <c r="LC213" i="1"/>
  <c r="KQ213" i="1"/>
  <c r="KE213" i="1"/>
  <c r="JS213" i="1"/>
  <c r="JG213" i="1"/>
  <c r="IU213" i="1"/>
  <c r="II213" i="1"/>
  <c r="HW213" i="1"/>
  <c r="HK213" i="1"/>
  <c r="GY213" i="1"/>
  <c r="GM213" i="1"/>
  <c r="GA213" i="1"/>
  <c r="FO213" i="1"/>
  <c r="FC213" i="1"/>
  <c r="AW213" i="1"/>
  <c r="CG213" i="1"/>
  <c r="DQ213" i="1"/>
  <c r="FA213" i="1"/>
  <c r="GW213" i="1"/>
  <c r="IS213" i="1"/>
  <c r="KO213" i="1"/>
  <c r="MK213" i="1"/>
  <c r="AU215" i="1"/>
  <c r="DO215" i="1"/>
  <c r="GJ215" i="1"/>
  <c r="KU215" i="1"/>
  <c r="NF205" i="1"/>
  <c r="MT205" i="1"/>
  <c r="MH205" i="1"/>
  <c r="LV205" i="1"/>
  <c r="LJ205" i="1"/>
  <c r="KX205" i="1"/>
  <c r="KL205" i="1"/>
  <c r="MZ205" i="1"/>
  <c r="MN205" i="1"/>
  <c r="MB205" i="1"/>
  <c r="LP205" i="1"/>
  <c r="LD205" i="1"/>
  <c r="KR205" i="1"/>
  <c r="X205" i="1"/>
  <c r="AJ205" i="1"/>
  <c r="AV205" i="1"/>
  <c r="BH205" i="1"/>
  <c r="BT205" i="1"/>
  <c r="CF205" i="1"/>
  <c r="CR205" i="1"/>
  <c r="DD205" i="1"/>
  <c r="DP205" i="1"/>
  <c r="EB205" i="1"/>
  <c r="EN205" i="1"/>
  <c r="EZ205" i="1"/>
  <c r="FL205" i="1"/>
  <c r="FX205" i="1"/>
  <c r="GJ205" i="1"/>
  <c r="GV205" i="1"/>
  <c r="HH205" i="1"/>
  <c r="HT205" i="1"/>
  <c r="IF205" i="1"/>
  <c r="IR205" i="1"/>
  <c r="JD205" i="1"/>
  <c r="JP205" i="1"/>
  <c r="KB205" i="1"/>
  <c r="KO205" i="1"/>
  <c r="LC205" i="1"/>
  <c r="LR205" i="1"/>
  <c r="MF205" i="1"/>
  <c r="MU205" i="1"/>
  <c r="NI205" i="1"/>
  <c r="W206" i="1"/>
  <c r="AL206" i="1"/>
  <c r="AZ206" i="1"/>
  <c r="BN206" i="1"/>
  <c r="CC206" i="1"/>
  <c r="CQ206" i="1"/>
  <c r="DF206" i="1"/>
  <c r="DT206" i="1"/>
  <c r="EH206" i="1"/>
  <c r="EW206" i="1"/>
  <c r="FK206" i="1"/>
  <c r="FZ206" i="1"/>
  <c r="GN206" i="1"/>
  <c r="HB206" i="1"/>
  <c r="HQ206" i="1"/>
  <c r="IE206" i="1"/>
  <c r="IT206" i="1"/>
  <c r="JH206" i="1"/>
  <c r="JV206" i="1"/>
  <c r="KK206" i="1"/>
  <c r="KZ206" i="1"/>
  <c r="LP206" i="1"/>
  <c r="MF206" i="1"/>
  <c r="MV206" i="1"/>
  <c r="N207" i="1"/>
  <c r="AF207" i="1"/>
  <c r="AX207" i="1"/>
  <c r="BP207" i="1"/>
  <c r="CH207" i="1"/>
  <c r="CZ207" i="1"/>
  <c r="DR207" i="1"/>
  <c r="EJ207" i="1"/>
  <c r="FB207" i="1"/>
  <c r="FT207" i="1"/>
  <c r="GL207" i="1"/>
  <c r="HD207" i="1"/>
  <c r="HV207" i="1"/>
  <c r="IN207" i="1"/>
  <c r="JF207" i="1"/>
  <c r="JX207" i="1"/>
  <c r="KP207" i="1"/>
  <c r="LH207" i="1"/>
  <c r="LZ207" i="1"/>
  <c r="MR207" i="1"/>
  <c r="NJ207" i="1"/>
  <c r="W209" i="1"/>
  <c r="AO209" i="1"/>
  <c r="BG209" i="1"/>
  <c r="BY209" i="1"/>
  <c r="CQ209" i="1"/>
  <c r="DK209" i="1"/>
  <c r="EE209" i="1"/>
  <c r="FA209" i="1"/>
  <c r="FT209" i="1"/>
  <c r="GO209" i="1"/>
  <c r="HJ209" i="1"/>
  <c r="IE209" i="1"/>
  <c r="IY209" i="1"/>
  <c r="JS209" i="1"/>
  <c r="KO209" i="1"/>
  <c r="LH209" i="1"/>
  <c r="MC209" i="1"/>
  <c r="MX209" i="1"/>
  <c r="Q210" i="1"/>
  <c r="AL210" i="1"/>
  <c r="BG210" i="1"/>
  <c r="CB210" i="1"/>
  <c r="CV210" i="1"/>
  <c r="DP210" i="1"/>
  <c r="EL210" i="1"/>
  <c r="FE210" i="1"/>
  <c r="FZ210" i="1"/>
  <c r="GU210" i="1"/>
  <c r="HP210" i="1"/>
  <c r="IJ210" i="1"/>
  <c r="JD210" i="1"/>
  <c r="JZ210" i="1"/>
  <c r="KS210" i="1"/>
  <c r="LN210" i="1"/>
  <c r="MI210" i="1"/>
  <c r="ND210" i="1"/>
  <c r="W211" i="1"/>
  <c r="AR211" i="1"/>
  <c r="BM211" i="1"/>
  <c r="CG211" i="1"/>
  <c r="DA211" i="1"/>
  <c r="DW211" i="1"/>
  <c r="EP211" i="1"/>
  <c r="FK211" i="1"/>
  <c r="GF211" i="1"/>
  <c r="HA211" i="1"/>
  <c r="HU211" i="1"/>
  <c r="IS211" i="1"/>
  <c r="JQ211" i="1"/>
  <c r="KO211" i="1"/>
  <c r="LM211" i="1"/>
  <c r="MK211" i="1"/>
  <c r="NI211" i="1"/>
  <c r="N213" i="1"/>
  <c r="AX213" i="1"/>
  <c r="CH213" i="1"/>
  <c r="DR213" i="1"/>
  <c r="FB213" i="1"/>
  <c r="GX213" i="1"/>
  <c r="IT213" i="1"/>
  <c r="KP213" i="1"/>
  <c r="ML213" i="1"/>
  <c r="AV215" i="1"/>
  <c r="DP215" i="1"/>
  <c r="GW215" i="1"/>
  <c r="LK215" i="1"/>
  <c r="Y205" i="1"/>
  <c r="AK205" i="1"/>
  <c r="AW205" i="1"/>
  <c r="BI205" i="1"/>
  <c r="BU205" i="1"/>
  <c r="CG205" i="1"/>
  <c r="CS205" i="1"/>
  <c r="DE205" i="1"/>
  <c r="DQ205" i="1"/>
  <c r="EC205" i="1"/>
  <c r="EO205" i="1"/>
  <c r="FA205" i="1"/>
  <c r="FM205" i="1"/>
  <c r="FY205" i="1"/>
  <c r="GK205" i="1"/>
  <c r="GW205" i="1"/>
  <c r="HI205" i="1"/>
  <c r="HU205" i="1"/>
  <c r="IG205" i="1"/>
  <c r="IS205" i="1"/>
  <c r="JE205" i="1"/>
  <c r="JQ205" i="1"/>
  <c r="KC205" i="1"/>
  <c r="KP205" i="1"/>
  <c r="LE205" i="1"/>
  <c r="LS205" i="1"/>
  <c r="MG205" i="1"/>
  <c r="MV205" i="1"/>
  <c r="NJ205" i="1"/>
  <c r="X206" i="1"/>
  <c r="AM206" i="1"/>
  <c r="BA206" i="1"/>
  <c r="BP206" i="1"/>
  <c r="CD206" i="1"/>
  <c r="CR206" i="1"/>
  <c r="DG206" i="1"/>
  <c r="DU206" i="1"/>
  <c r="EJ206" i="1"/>
  <c r="EX206" i="1"/>
  <c r="FL206" i="1"/>
  <c r="GA206" i="1"/>
  <c r="GO206" i="1"/>
  <c r="HD206" i="1"/>
  <c r="HR206" i="1"/>
  <c r="IF206" i="1"/>
  <c r="IU206" i="1"/>
  <c r="JI206" i="1"/>
  <c r="JX206" i="1"/>
  <c r="KL206" i="1"/>
  <c r="LB206" i="1"/>
  <c r="LQ206" i="1"/>
  <c r="MH206" i="1"/>
  <c r="O207" i="1"/>
  <c r="AG207" i="1"/>
  <c r="AY207" i="1"/>
  <c r="BQ207" i="1"/>
  <c r="CI207" i="1"/>
  <c r="DA207" i="1"/>
  <c r="DS207" i="1"/>
  <c r="EK207" i="1"/>
  <c r="FC207" i="1"/>
  <c r="FU207" i="1"/>
  <c r="GM207" i="1"/>
  <c r="HE207" i="1"/>
  <c r="HW207" i="1"/>
  <c r="IO207" i="1"/>
  <c r="JG207" i="1"/>
  <c r="JY207" i="1"/>
  <c r="KQ207" i="1"/>
  <c r="LI207" i="1"/>
  <c r="MA207" i="1"/>
  <c r="MS207" i="1"/>
  <c r="MY208" i="1"/>
  <c r="MM208" i="1"/>
  <c r="MA208" i="1"/>
  <c r="LO208" i="1"/>
  <c r="LC208" i="1"/>
  <c r="KQ208" i="1"/>
  <c r="KE208" i="1"/>
  <c r="JS208" i="1"/>
  <c r="JG208" i="1"/>
  <c r="IU208" i="1"/>
  <c r="II208" i="1"/>
  <c r="HW208" i="1"/>
  <c r="HK208" i="1"/>
  <c r="GY208" i="1"/>
  <c r="GM208" i="1"/>
  <c r="GA208" i="1"/>
  <c r="FO208" i="1"/>
  <c r="FC208" i="1"/>
  <c r="EQ208" i="1"/>
  <c r="EE208" i="1"/>
  <c r="DS208" i="1"/>
  <c r="DG208" i="1"/>
  <c r="CU208" i="1"/>
  <c r="CI208" i="1"/>
  <c r="BW208" i="1"/>
  <c r="BK208" i="1"/>
  <c r="AY208" i="1"/>
  <c r="AM208" i="1"/>
  <c r="AA208" i="1"/>
  <c r="O208" i="1"/>
  <c r="NI208" i="1"/>
  <c r="MW208" i="1"/>
  <c r="MK208" i="1"/>
  <c r="LY208" i="1"/>
  <c r="LM208" i="1"/>
  <c r="LA208" i="1"/>
  <c r="KO208" i="1"/>
  <c r="KC208" i="1"/>
  <c r="JQ208" i="1"/>
  <c r="JE208" i="1"/>
  <c r="IS208" i="1"/>
  <c r="IG208" i="1"/>
  <c r="HU208" i="1"/>
  <c r="HI208" i="1"/>
  <c r="GW208" i="1"/>
  <c r="GK208" i="1"/>
  <c r="FY208" i="1"/>
  <c r="FM208" i="1"/>
  <c r="FA208" i="1"/>
  <c r="EO208" i="1"/>
  <c r="EC208" i="1"/>
  <c r="DQ208" i="1"/>
  <c r="DE208" i="1"/>
  <c r="CS208" i="1"/>
  <c r="CG208" i="1"/>
  <c r="BU208" i="1"/>
  <c r="BI208" i="1"/>
  <c r="AW208" i="1"/>
  <c r="AK208" i="1"/>
  <c r="Y208" i="1"/>
  <c r="NE208" i="1"/>
  <c r="MS208" i="1"/>
  <c r="MG208" i="1"/>
  <c r="LU208" i="1"/>
  <c r="LI208" i="1"/>
  <c r="KW208" i="1"/>
  <c r="KK208" i="1"/>
  <c r="JY208" i="1"/>
  <c r="JM208" i="1"/>
  <c r="JA208" i="1"/>
  <c r="IO208" i="1"/>
  <c r="IC208" i="1"/>
  <c r="HQ208" i="1"/>
  <c r="HE208" i="1"/>
  <c r="GS208" i="1"/>
  <c r="GG208" i="1"/>
  <c r="FU208" i="1"/>
  <c r="FI208" i="1"/>
  <c r="EW208" i="1"/>
  <c r="EK208" i="1"/>
  <c r="DY208" i="1"/>
  <c r="DM208" i="1"/>
  <c r="DA208" i="1"/>
  <c r="CO208" i="1"/>
  <c r="CC208" i="1"/>
  <c r="BQ208" i="1"/>
  <c r="BE208" i="1"/>
  <c r="AS208" i="1"/>
  <c r="AG208" i="1"/>
  <c r="U208" i="1"/>
  <c r="NC208" i="1"/>
  <c r="MQ208" i="1"/>
  <c r="ME208" i="1"/>
  <c r="LS208" i="1"/>
  <c r="LG208" i="1"/>
  <c r="KU208" i="1"/>
  <c r="KI208" i="1"/>
  <c r="JW208" i="1"/>
  <c r="JK208" i="1"/>
  <c r="IY208" i="1"/>
  <c r="IM208" i="1"/>
  <c r="IA208" i="1"/>
  <c r="HO208" i="1"/>
  <c r="HC208" i="1"/>
  <c r="GQ208" i="1"/>
  <c r="GE208" i="1"/>
  <c r="FS208" i="1"/>
  <c r="FG208" i="1"/>
  <c r="EU208" i="1"/>
  <c r="EI208" i="1"/>
  <c r="DW208" i="1"/>
  <c r="DK208" i="1"/>
  <c r="CY208" i="1"/>
  <c r="CM208" i="1"/>
  <c r="CA208" i="1"/>
  <c r="BO208" i="1"/>
  <c r="BC208" i="1"/>
  <c r="AQ208" i="1"/>
  <c r="AE208" i="1"/>
  <c r="S208" i="1"/>
  <c r="AC208" i="1"/>
  <c r="AU208" i="1"/>
  <c r="BM208" i="1"/>
  <c r="CE208" i="1"/>
  <c r="CW208" i="1"/>
  <c r="DO208" i="1"/>
  <c r="EG208" i="1"/>
  <c r="EY208" i="1"/>
  <c r="FQ208" i="1"/>
  <c r="GI208" i="1"/>
  <c r="HA208" i="1"/>
  <c r="HS208" i="1"/>
  <c r="IK208" i="1"/>
  <c r="JC208" i="1"/>
  <c r="JU208" i="1"/>
  <c r="KM208" i="1"/>
  <c r="LE208" i="1"/>
  <c r="LW208" i="1"/>
  <c r="MO208" i="1"/>
  <c r="NG208" i="1"/>
  <c r="Y209" i="1"/>
  <c r="AQ209" i="1"/>
  <c r="BI209" i="1"/>
  <c r="CA209" i="1"/>
  <c r="CS209" i="1"/>
  <c r="DL209" i="1"/>
  <c r="EG209" i="1"/>
  <c r="FB209" i="1"/>
  <c r="FW209" i="1"/>
  <c r="GQ209" i="1"/>
  <c r="HK209" i="1"/>
  <c r="IG209" i="1"/>
  <c r="IZ209" i="1"/>
  <c r="JU209" i="1"/>
  <c r="KP209" i="1"/>
  <c r="LK209" i="1"/>
  <c r="ME209" i="1"/>
  <c r="MY209" i="1"/>
  <c r="T210" i="1"/>
  <c r="AN210" i="1"/>
  <c r="BH210" i="1"/>
  <c r="CD210" i="1"/>
  <c r="CW210" i="1"/>
  <c r="DR210" i="1"/>
  <c r="EM210" i="1"/>
  <c r="FH210" i="1"/>
  <c r="GB210" i="1"/>
  <c r="GV210" i="1"/>
  <c r="HR210" i="1"/>
  <c r="IK210" i="1"/>
  <c r="JF210" i="1"/>
  <c r="KA210" i="1"/>
  <c r="KV210" i="1"/>
  <c r="LP210" i="1"/>
  <c r="MJ210" i="1"/>
  <c r="NF210" i="1"/>
  <c r="Y211" i="1"/>
  <c r="AS211" i="1"/>
  <c r="BO211" i="1"/>
  <c r="CH211" i="1"/>
  <c r="DC211" i="1"/>
  <c r="DX211" i="1"/>
  <c r="ES211" i="1"/>
  <c r="FM211" i="1"/>
  <c r="GG211" i="1"/>
  <c r="HC211" i="1"/>
  <c r="HY211" i="1"/>
  <c r="IW211" i="1"/>
  <c r="JU211" i="1"/>
  <c r="KS211" i="1"/>
  <c r="LQ211" i="1"/>
  <c r="MO211" i="1"/>
  <c r="O213" i="1"/>
  <c r="AY213" i="1"/>
  <c r="CI213" i="1"/>
  <c r="DS213" i="1"/>
  <c r="FK213" i="1"/>
  <c r="HG213" i="1"/>
  <c r="JC213" i="1"/>
  <c r="KY213" i="1"/>
  <c r="MU213" i="1"/>
  <c r="BI215" i="1"/>
  <c r="EC215" i="1"/>
  <c r="HB215" i="1"/>
  <c r="LQ215" i="1"/>
  <c r="ED205" i="1"/>
  <c r="EP205" i="1"/>
  <c r="FB205" i="1"/>
  <c r="FN205" i="1"/>
  <c r="FZ205" i="1"/>
  <c r="GL205" i="1"/>
  <c r="GX205" i="1"/>
  <c r="HJ205" i="1"/>
  <c r="HV205" i="1"/>
  <c r="IH205" i="1"/>
  <c r="IT205" i="1"/>
  <c r="JF205" i="1"/>
  <c r="JR205" i="1"/>
  <c r="KD205" i="1"/>
  <c r="KQ205" i="1"/>
  <c r="LF205" i="1"/>
  <c r="LT205" i="1"/>
  <c r="MI205" i="1"/>
  <c r="MW205" i="1"/>
  <c r="NE206" i="1"/>
  <c r="MS206" i="1"/>
  <c r="MG206" i="1"/>
  <c r="LU206" i="1"/>
  <c r="LI206" i="1"/>
  <c r="KW206" i="1"/>
  <c r="NC206" i="1"/>
  <c r="MQ206" i="1"/>
  <c r="ME206" i="1"/>
  <c r="LS206" i="1"/>
  <c r="LG206" i="1"/>
  <c r="KU206" i="1"/>
  <c r="KI206" i="1"/>
  <c r="JW206" i="1"/>
  <c r="JK206" i="1"/>
  <c r="IY206" i="1"/>
  <c r="IM206" i="1"/>
  <c r="IA206" i="1"/>
  <c r="HO206" i="1"/>
  <c r="HC206" i="1"/>
  <c r="GQ206" i="1"/>
  <c r="GE206" i="1"/>
  <c r="FS206" i="1"/>
  <c r="FG206" i="1"/>
  <c r="EU206" i="1"/>
  <c r="EI206" i="1"/>
  <c r="DW206" i="1"/>
  <c r="DK206" i="1"/>
  <c r="CY206" i="1"/>
  <c r="CM206" i="1"/>
  <c r="CA206" i="1"/>
  <c r="BO206" i="1"/>
  <c r="BC206" i="1"/>
  <c r="AQ206" i="1"/>
  <c r="AE206" i="1"/>
  <c r="S206" i="1"/>
  <c r="MY206" i="1"/>
  <c r="NI206" i="1"/>
  <c r="MW206" i="1"/>
  <c r="MK206" i="1"/>
  <c r="LY206" i="1"/>
  <c r="LM206" i="1"/>
  <c r="LA206" i="1"/>
  <c r="KO206" i="1"/>
  <c r="KC206" i="1"/>
  <c r="JQ206" i="1"/>
  <c r="JE206" i="1"/>
  <c r="IS206" i="1"/>
  <c r="IG206" i="1"/>
  <c r="HU206" i="1"/>
  <c r="HI206" i="1"/>
  <c r="GW206" i="1"/>
  <c r="GK206" i="1"/>
  <c r="FY206" i="1"/>
  <c r="FM206" i="1"/>
  <c r="FA206" i="1"/>
  <c r="EO206" i="1"/>
  <c r="EC206" i="1"/>
  <c r="DQ206" i="1"/>
  <c r="DE206" i="1"/>
  <c r="CS206" i="1"/>
  <c r="CG206" i="1"/>
  <c r="BU206" i="1"/>
  <c r="BI206" i="1"/>
  <c r="AW206" i="1"/>
  <c r="AK206" i="1"/>
  <c r="Y206" i="1"/>
  <c r="Z206" i="1"/>
  <c r="AN206" i="1"/>
  <c r="BB206" i="1"/>
  <c r="BQ206" i="1"/>
  <c r="CE206" i="1"/>
  <c r="CT206" i="1"/>
  <c r="DH206" i="1"/>
  <c r="DV206" i="1"/>
  <c r="EK206" i="1"/>
  <c r="EY206" i="1"/>
  <c r="FN206" i="1"/>
  <c r="GB206" i="1"/>
  <c r="GP206" i="1"/>
  <c r="HE206" i="1"/>
  <c r="HS206" i="1"/>
  <c r="IH206" i="1"/>
  <c r="IV206" i="1"/>
  <c r="JJ206" i="1"/>
  <c r="JY206" i="1"/>
  <c r="KM206" i="1"/>
  <c r="LC206" i="1"/>
  <c r="LR206" i="1"/>
  <c r="MI206" i="1"/>
  <c r="MZ206" i="1"/>
  <c r="Q207" i="1"/>
  <c r="AI207" i="1"/>
  <c r="BA207" i="1"/>
  <c r="BS207" i="1"/>
  <c r="CK207" i="1"/>
  <c r="DC207" i="1"/>
  <c r="DU207" i="1"/>
  <c r="EM207" i="1"/>
  <c r="FE207" i="1"/>
  <c r="FW207" i="1"/>
  <c r="GO207" i="1"/>
  <c r="HG207" i="1"/>
  <c r="HY207" i="1"/>
  <c r="IQ207" i="1"/>
  <c r="JI207" i="1"/>
  <c r="KA207" i="1"/>
  <c r="KS207" i="1"/>
  <c r="LK207" i="1"/>
  <c r="MC207" i="1"/>
  <c r="MU207" i="1"/>
  <c r="Z209" i="1"/>
  <c r="AR209" i="1"/>
  <c r="BJ209" i="1"/>
  <c r="CB209" i="1"/>
  <c r="CT209" i="1"/>
  <c r="DO209" i="1"/>
  <c r="EI209" i="1"/>
  <c r="FC209" i="1"/>
  <c r="FY209" i="1"/>
  <c r="GR209" i="1"/>
  <c r="HM209" i="1"/>
  <c r="IH209" i="1"/>
  <c r="JC209" i="1"/>
  <c r="JW209" i="1"/>
  <c r="KQ209" i="1"/>
  <c r="LM209" i="1"/>
  <c r="MF209" i="1"/>
  <c r="NA209" i="1"/>
  <c r="V210" i="1"/>
  <c r="AO210" i="1"/>
  <c r="BJ210" i="1"/>
  <c r="CE210" i="1"/>
  <c r="CZ210" i="1"/>
  <c r="DT210" i="1"/>
  <c r="EN210" i="1"/>
  <c r="FJ210" i="1"/>
  <c r="GC210" i="1"/>
  <c r="GX210" i="1"/>
  <c r="HS210" i="1"/>
  <c r="IN210" i="1"/>
  <c r="JH210" i="1"/>
  <c r="KB210" i="1"/>
  <c r="KX210" i="1"/>
  <c r="LQ210" i="1"/>
  <c r="ML210" i="1"/>
  <c r="NG210" i="1"/>
  <c r="CK211" i="1"/>
  <c r="DE211" i="1"/>
  <c r="DY211" i="1"/>
  <c r="EU211" i="1"/>
  <c r="FN211" i="1"/>
  <c r="GI211" i="1"/>
  <c r="HD211" i="1"/>
  <c r="IA211" i="1"/>
  <c r="IY211" i="1"/>
  <c r="JW211" i="1"/>
  <c r="KU211" i="1"/>
  <c r="LS211" i="1"/>
  <c r="MQ211" i="1"/>
  <c r="W213" i="1"/>
  <c r="BG213" i="1"/>
  <c r="CQ213" i="1"/>
  <c r="EA213" i="1"/>
  <c r="FM213" i="1"/>
  <c r="HI213" i="1"/>
  <c r="JE213" i="1"/>
  <c r="LA213" i="1"/>
  <c r="MW213" i="1"/>
  <c r="BM215" i="1"/>
  <c r="EG215" i="1"/>
  <c r="HO215" i="1"/>
  <c r="ME215" i="1"/>
  <c r="O205" i="1"/>
  <c r="AA205" i="1"/>
  <c r="AM205" i="1"/>
  <c r="AY205" i="1"/>
  <c r="BK205" i="1"/>
  <c r="BW205" i="1"/>
  <c r="CI205" i="1"/>
  <c r="CU205" i="1"/>
  <c r="DG205" i="1"/>
  <c r="DS205" i="1"/>
  <c r="EE205" i="1"/>
  <c r="EQ205" i="1"/>
  <c r="FC205" i="1"/>
  <c r="FO205" i="1"/>
  <c r="GA205" i="1"/>
  <c r="GM205" i="1"/>
  <c r="GY205" i="1"/>
  <c r="HK205" i="1"/>
  <c r="HW205" i="1"/>
  <c r="II205" i="1"/>
  <c r="IU205" i="1"/>
  <c r="JG205" i="1"/>
  <c r="JS205" i="1"/>
  <c r="KE205" i="1"/>
  <c r="KS205" i="1"/>
  <c r="LG205" i="1"/>
  <c r="LU205" i="1"/>
  <c r="MJ205" i="1"/>
  <c r="MX205" i="1"/>
  <c r="AA206" i="1"/>
  <c r="AO206" i="1"/>
  <c r="BD206" i="1"/>
  <c r="BR206" i="1"/>
  <c r="CF206" i="1"/>
  <c r="CU206" i="1"/>
  <c r="DI206" i="1"/>
  <c r="DX206" i="1"/>
  <c r="EL206" i="1"/>
  <c r="EZ206" i="1"/>
  <c r="FO206" i="1"/>
  <c r="GC206" i="1"/>
  <c r="GR206" i="1"/>
  <c r="HF206" i="1"/>
  <c r="HT206" i="1"/>
  <c r="II206" i="1"/>
  <c r="IW206" i="1"/>
  <c r="JL206" i="1"/>
  <c r="JZ206" i="1"/>
  <c r="KN206" i="1"/>
  <c r="LD206" i="1"/>
  <c r="LT206" i="1"/>
  <c r="MJ206" i="1"/>
  <c r="NA206" i="1"/>
  <c r="S207" i="1"/>
  <c r="AK207" i="1"/>
  <c r="BC207" i="1"/>
  <c r="BU207" i="1"/>
  <c r="CM207" i="1"/>
  <c r="DE207" i="1"/>
  <c r="DW207" i="1"/>
  <c r="EO207" i="1"/>
  <c r="FG207" i="1"/>
  <c r="FY207" i="1"/>
  <c r="GQ207" i="1"/>
  <c r="HI207" i="1"/>
  <c r="IA207" i="1"/>
  <c r="IS207" i="1"/>
  <c r="JK207" i="1"/>
  <c r="KC207" i="1"/>
  <c r="KU207" i="1"/>
  <c r="LM207" i="1"/>
  <c r="ME207" i="1"/>
  <c r="MW207" i="1"/>
  <c r="AA209" i="1"/>
  <c r="AS209" i="1"/>
  <c r="BK209" i="1"/>
  <c r="CC209" i="1"/>
  <c r="CU209" i="1"/>
  <c r="DQ209" i="1"/>
  <c r="EJ209" i="1"/>
  <c r="FE209" i="1"/>
  <c r="FZ209" i="1"/>
  <c r="GU209" i="1"/>
  <c r="HO209" i="1"/>
  <c r="II209" i="1"/>
  <c r="JE209" i="1"/>
  <c r="JX209" i="1"/>
  <c r="KS209" i="1"/>
  <c r="LN209" i="1"/>
  <c r="MI209" i="1"/>
  <c r="NC209" i="1"/>
  <c r="W210" i="1"/>
  <c r="AR210" i="1"/>
  <c r="BL210" i="1"/>
  <c r="CF210" i="1"/>
  <c r="DB210" i="1"/>
  <c r="DU210" i="1"/>
  <c r="EP210" i="1"/>
  <c r="FK210" i="1"/>
  <c r="GF210" i="1"/>
  <c r="GZ210" i="1"/>
  <c r="HT210" i="1"/>
  <c r="IP210" i="1"/>
  <c r="JI210" i="1"/>
  <c r="KD210" i="1"/>
  <c r="KY210" i="1"/>
  <c r="LT210" i="1"/>
  <c r="MN210" i="1"/>
  <c r="NH210" i="1"/>
  <c r="BQ211" i="1"/>
  <c r="CM211" i="1"/>
  <c r="DF211" i="1"/>
  <c r="EA211" i="1"/>
  <c r="EV211" i="1"/>
  <c r="FQ211" i="1"/>
  <c r="GK211" i="1"/>
  <c r="HE211" i="1"/>
  <c r="IB211" i="1"/>
  <c r="IZ211" i="1"/>
  <c r="JX211" i="1"/>
  <c r="KV211" i="1"/>
  <c r="LT211" i="1"/>
  <c r="MR211" i="1"/>
  <c r="Y213" i="1"/>
  <c r="BI213" i="1"/>
  <c r="CS213" i="1"/>
  <c r="EC213" i="1"/>
  <c r="FN213" i="1"/>
  <c r="HJ213" i="1"/>
  <c r="JF213" i="1"/>
  <c r="LB213" i="1"/>
  <c r="MX213" i="1"/>
  <c r="BN215" i="1"/>
  <c r="EH215" i="1"/>
  <c r="HT215" i="1"/>
  <c r="MK215" i="1"/>
  <c r="P205" i="1"/>
  <c r="AB205" i="1"/>
  <c r="AN205" i="1"/>
  <c r="AZ205" i="1"/>
  <c r="BL205" i="1"/>
  <c r="BX205" i="1"/>
  <c r="CJ205" i="1"/>
  <c r="CV205" i="1"/>
  <c r="DH205" i="1"/>
  <c r="DT205" i="1"/>
  <c r="EF205" i="1"/>
  <c r="ER205" i="1"/>
  <c r="FD205" i="1"/>
  <c r="FP205" i="1"/>
  <c r="GB205" i="1"/>
  <c r="GN205" i="1"/>
  <c r="GZ205" i="1"/>
  <c r="HL205" i="1"/>
  <c r="HX205" i="1"/>
  <c r="IJ205" i="1"/>
  <c r="IV205" i="1"/>
  <c r="JH205" i="1"/>
  <c r="JT205" i="1"/>
  <c r="KF205" i="1"/>
  <c r="KT205" i="1"/>
  <c r="LH205" i="1"/>
  <c r="LW205" i="1"/>
  <c r="MK205" i="1"/>
  <c r="MY205" i="1"/>
  <c r="N206" i="1"/>
  <c r="AB206" i="1"/>
  <c r="AP206" i="1"/>
  <c r="BE206" i="1"/>
  <c r="BS206" i="1"/>
  <c r="CH206" i="1"/>
  <c r="CV206" i="1"/>
  <c r="DJ206" i="1"/>
  <c r="DY206" i="1"/>
  <c r="EM206" i="1"/>
  <c r="FB206" i="1"/>
  <c r="FP206" i="1"/>
  <c r="GD206" i="1"/>
  <c r="GS206" i="1"/>
  <c r="HG206" i="1"/>
  <c r="HV206" i="1"/>
  <c r="IJ206" i="1"/>
  <c r="IX206" i="1"/>
  <c r="JM206" i="1"/>
  <c r="KA206" i="1"/>
  <c r="KP206" i="1"/>
  <c r="LE206" i="1"/>
  <c r="LV206" i="1"/>
  <c r="ML206" i="1"/>
  <c r="NB206" i="1"/>
  <c r="T207" i="1"/>
  <c r="AL207" i="1"/>
  <c r="BD207" i="1"/>
  <c r="BV207" i="1"/>
  <c r="CN207" i="1"/>
  <c r="DF207" i="1"/>
  <c r="DX207" i="1"/>
  <c r="EP207" i="1"/>
  <c r="FH207" i="1"/>
  <c r="FZ207" i="1"/>
  <c r="GR207" i="1"/>
  <c r="HJ207" i="1"/>
  <c r="IB207" i="1"/>
  <c r="IT207" i="1"/>
  <c r="JL207" i="1"/>
  <c r="KD207" i="1"/>
  <c r="KV207" i="1"/>
  <c r="LN207" i="1"/>
  <c r="MF207" i="1"/>
  <c r="MX207" i="1"/>
  <c r="NH209" i="1"/>
  <c r="AC209" i="1"/>
  <c r="AU209" i="1"/>
  <c r="BM209" i="1"/>
  <c r="CE209" i="1"/>
  <c r="CW209" i="1"/>
  <c r="DR209" i="1"/>
  <c r="EM209" i="1"/>
  <c r="FG209" i="1"/>
  <c r="GA209" i="1"/>
  <c r="GW209" i="1"/>
  <c r="HP209" i="1"/>
  <c r="IK209" i="1"/>
  <c r="JF209" i="1"/>
  <c r="KA209" i="1"/>
  <c r="KU209" i="1"/>
  <c r="LO209" i="1"/>
  <c r="MK209" i="1"/>
  <c r="X210" i="1"/>
  <c r="AT210" i="1"/>
  <c r="BM210" i="1"/>
  <c r="CH210" i="1"/>
  <c r="DC210" i="1"/>
  <c r="DX210" i="1"/>
  <c r="ER210" i="1"/>
  <c r="FL210" i="1"/>
  <c r="GH210" i="1"/>
  <c r="HA210" i="1"/>
  <c r="HV210" i="1"/>
  <c r="IQ210" i="1"/>
  <c r="JL210" i="1"/>
  <c r="KF210" i="1"/>
  <c r="KZ210" i="1"/>
  <c r="LV210" i="1"/>
  <c r="MO210" i="1"/>
  <c r="NJ210" i="1"/>
  <c r="AE211" i="1"/>
  <c r="AX211" i="1"/>
  <c r="BS211" i="1"/>
  <c r="CN211" i="1"/>
  <c r="DI211" i="1"/>
  <c r="EC211" i="1"/>
  <c r="EW211" i="1"/>
  <c r="FS211" i="1"/>
  <c r="GL211" i="1"/>
  <c r="HG211" i="1"/>
  <c r="IC211" i="1"/>
  <c r="JA211" i="1"/>
  <c r="JY211" i="1"/>
  <c r="KW211" i="1"/>
  <c r="LU211" i="1"/>
  <c r="Z213" i="1"/>
  <c r="BJ213" i="1"/>
  <c r="CT213" i="1"/>
  <c r="ED213" i="1"/>
  <c r="FW213" i="1"/>
  <c r="HS213" i="1"/>
  <c r="JO213" i="1"/>
  <c r="LK213" i="1"/>
  <c r="NG213" i="1"/>
  <c r="CA215" i="1"/>
  <c r="EU215" i="1"/>
  <c r="IG215" i="1"/>
  <c r="U207" i="1"/>
  <c r="AM207" i="1"/>
  <c r="BE207" i="1"/>
  <c r="BW207" i="1"/>
  <c r="CO207" i="1"/>
  <c r="DG207" i="1"/>
  <c r="DY207" i="1"/>
  <c r="EQ207" i="1"/>
  <c r="FI207" i="1"/>
  <c r="GA207" i="1"/>
  <c r="GS207" i="1"/>
  <c r="HK207" i="1"/>
  <c r="IC207" i="1"/>
  <c r="IU207" i="1"/>
  <c r="JM207" i="1"/>
  <c r="KE207" i="1"/>
  <c r="KW207" i="1"/>
  <c r="LO207" i="1"/>
  <c r="MG207" i="1"/>
  <c r="MY207" i="1"/>
  <c r="NE209" i="1"/>
  <c r="MS209" i="1"/>
  <c r="MG209" i="1"/>
  <c r="LU209" i="1"/>
  <c r="LI209" i="1"/>
  <c r="KW209" i="1"/>
  <c r="KK209" i="1"/>
  <c r="JY209" i="1"/>
  <c r="JM209" i="1"/>
  <c r="JA209" i="1"/>
  <c r="IO209" i="1"/>
  <c r="IC209" i="1"/>
  <c r="HQ209" i="1"/>
  <c r="HE209" i="1"/>
  <c r="GS209" i="1"/>
  <c r="GG209" i="1"/>
  <c r="FU209" i="1"/>
  <c r="FI209" i="1"/>
  <c r="EW209" i="1"/>
  <c r="EK209" i="1"/>
  <c r="DY209" i="1"/>
  <c r="DM209" i="1"/>
  <c r="DA209" i="1"/>
  <c r="AE209" i="1"/>
  <c r="AW209" i="1"/>
  <c r="BO209" i="1"/>
  <c r="CG209" i="1"/>
  <c r="CY209" i="1"/>
  <c r="DS209" i="1"/>
  <c r="EO209" i="1"/>
  <c r="FH209" i="1"/>
  <c r="GC209" i="1"/>
  <c r="GX209" i="1"/>
  <c r="HS209" i="1"/>
  <c r="IM209" i="1"/>
  <c r="JG209" i="1"/>
  <c r="KC209" i="1"/>
  <c r="KV209" i="1"/>
  <c r="LQ209" i="1"/>
  <c r="ML209" i="1"/>
  <c r="NG209" i="1"/>
  <c r="AA213" i="1"/>
  <c r="BK213" i="1"/>
  <c r="CU213" i="1"/>
  <c r="EE213" i="1"/>
  <c r="FY213" i="1"/>
  <c r="HU213" i="1"/>
  <c r="JQ213" i="1"/>
  <c r="LM213" i="1"/>
  <c r="NI213" i="1"/>
  <c r="NJ215" i="1"/>
  <c r="MX215" i="1"/>
  <c r="ML215" i="1"/>
  <c r="LZ215" i="1"/>
  <c r="LN215" i="1"/>
  <c r="LB215" i="1"/>
  <c r="KP215" i="1"/>
  <c r="KD215" i="1"/>
  <c r="JR215" i="1"/>
  <c r="JF215" i="1"/>
  <c r="IT215" i="1"/>
  <c r="IH215" i="1"/>
  <c r="HV215" i="1"/>
  <c r="HJ215" i="1"/>
  <c r="GX215" i="1"/>
  <c r="GL215" i="1"/>
  <c r="FZ215" i="1"/>
  <c r="FN215" i="1"/>
  <c r="FB215" i="1"/>
  <c r="EP215" i="1"/>
  <c r="ED215" i="1"/>
  <c r="DR215" i="1"/>
  <c r="DF215" i="1"/>
  <c r="CT215" i="1"/>
  <c r="CH215" i="1"/>
  <c r="BV215" i="1"/>
  <c r="BJ215" i="1"/>
  <c r="AX215" i="1"/>
  <c r="AL215" i="1"/>
  <c r="Z215" i="1"/>
  <c r="N215" i="1"/>
  <c r="NH215" i="1"/>
  <c r="MV215" i="1"/>
  <c r="MJ215" i="1"/>
  <c r="LX215" i="1"/>
  <c r="LL215" i="1"/>
  <c r="KZ215" i="1"/>
  <c r="KN215" i="1"/>
  <c r="KB215" i="1"/>
  <c r="JP215" i="1"/>
  <c r="JD215" i="1"/>
  <c r="IR215" i="1"/>
  <c r="NF215" i="1"/>
  <c r="MT215" i="1"/>
  <c r="MH215" i="1"/>
  <c r="LV215" i="1"/>
  <c r="LJ215" i="1"/>
  <c r="KX215" i="1"/>
  <c r="KL215" i="1"/>
  <c r="JZ215" i="1"/>
  <c r="JN215" i="1"/>
  <c r="JB215" i="1"/>
  <c r="IP215" i="1"/>
  <c r="ID215" i="1"/>
  <c r="HR215" i="1"/>
  <c r="HF215" i="1"/>
  <c r="GT215" i="1"/>
  <c r="GH215" i="1"/>
  <c r="FV215" i="1"/>
  <c r="FJ215" i="1"/>
  <c r="EX215" i="1"/>
  <c r="EL215" i="1"/>
  <c r="DZ215" i="1"/>
  <c r="DN215" i="1"/>
  <c r="DB215" i="1"/>
  <c r="CP215" i="1"/>
  <c r="CD215" i="1"/>
  <c r="BR215" i="1"/>
  <c r="BF215" i="1"/>
  <c r="AT215" i="1"/>
  <c r="AH215" i="1"/>
  <c r="V215" i="1"/>
  <c r="ND215" i="1"/>
  <c r="MR215" i="1"/>
  <c r="MF215" i="1"/>
  <c r="LT215" i="1"/>
  <c r="LH215" i="1"/>
  <c r="KV215" i="1"/>
  <c r="KJ215" i="1"/>
  <c r="JX215" i="1"/>
  <c r="JL215" i="1"/>
  <c r="IZ215" i="1"/>
  <c r="IN215" i="1"/>
  <c r="IB215" i="1"/>
  <c r="HP215" i="1"/>
  <c r="HD215" i="1"/>
  <c r="GR215" i="1"/>
  <c r="GF215" i="1"/>
  <c r="FT215" i="1"/>
  <c r="FH215" i="1"/>
  <c r="EV215" i="1"/>
  <c r="EJ215" i="1"/>
  <c r="DX215" i="1"/>
  <c r="DL215" i="1"/>
  <c r="CZ215" i="1"/>
  <c r="CN215" i="1"/>
  <c r="CB215" i="1"/>
  <c r="BP215" i="1"/>
  <c r="BD215" i="1"/>
  <c r="AR215" i="1"/>
  <c r="AF215" i="1"/>
  <c r="T215" i="1"/>
  <c r="MZ215" i="1"/>
  <c r="MN215" i="1"/>
  <c r="MB215" i="1"/>
  <c r="LP215" i="1"/>
  <c r="LD215" i="1"/>
  <c r="KR215" i="1"/>
  <c r="KF215" i="1"/>
  <c r="JT215" i="1"/>
  <c r="JH215" i="1"/>
  <c r="IV215" i="1"/>
  <c r="IJ215" i="1"/>
  <c r="HX215" i="1"/>
  <c r="HL215" i="1"/>
  <c r="GZ215" i="1"/>
  <c r="GN215" i="1"/>
  <c r="GB215" i="1"/>
  <c r="FP215" i="1"/>
  <c r="FD215" i="1"/>
  <c r="ER215" i="1"/>
  <c r="EF215" i="1"/>
  <c r="DT215" i="1"/>
  <c r="DH215" i="1"/>
  <c r="CV215" i="1"/>
  <c r="CJ215" i="1"/>
  <c r="BX215" i="1"/>
  <c r="BL215" i="1"/>
  <c r="AZ215" i="1"/>
  <c r="AN215" i="1"/>
  <c r="AB215" i="1"/>
  <c r="P215" i="1"/>
  <c r="NB215" i="1"/>
  <c r="MG215" i="1"/>
  <c r="LM215" i="1"/>
  <c r="KS215" i="1"/>
  <c r="JW215" i="1"/>
  <c r="JC215" i="1"/>
  <c r="II215" i="1"/>
  <c r="HQ215" i="1"/>
  <c r="GY215" i="1"/>
  <c r="GG215" i="1"/>
  <c r="FO215" i="1"/>
  <c r="EW215" i="1"/>
  <c r="EE215" i="1"/>
  <c r="DM215" i="1"/>
  <c r="CU215" i="1"/>
  <c r="CC215" i="1"/>
  <c r="BK215" i="1"/>
  <c r="AS215" i="1"/>
  <c r="AA215" i="1"/>
  <c r="MY215" i="1"/>
  <c r="MD215" i="1"/>
  <c r="LI215" i="1"/>
  <c r="KO215" i="1"/>
  <c r="JU215" i="1"/>
  <c r="IY215" i="1"/>
  <c r="IF215" i="1"/>
  <c r="HN215" i="1"/>
  <c r="GV215" i="1"/>
  <c r="GD215" i="1"/>
  <c r="FL215" i="1"/>
  <c r="ET215" i="1"/>
  <c r="EB215" i="1"/>
  <c r="DJ215" i="1"/>
  <c r="CR215" i="1"/>
  <c r="BZ215" i="1"/>
  <c r="BH215" i="1"/>
  <c r="AP215" i="1"/>
  <c r="X215" i="1"/>
  <c r="MW215" i="1"/>
  <c r="MC215" i="1"/>
  <c r="LG215" i="1"/>
  <c r="KM215" i="1"/>
  <c r="JS215" i="1"/>
  <c r="IX215" i="1"/>
  <c r="IE215" i="1"/>
  <c r="HM215" i="1"/>
  <c r="GU215" i="1"/>
  <c r="GC215" i="1"/>
  <c r="FK215" i="1"/>
  <c r="ES215" i="1"/>
  <c r="EA215" i="1"/>
  <c r="DI215" i="1"/>
  <c r="CQ215" i="1"/>
  <c r="BY215" i="1"/>
  <c r="BG215" i="1"/>
  <c r="AO215" i="1"/>
  <c r="W215" i="1"/>
  <c r="MU215" i="1"/>
  <c r="MA215" i="1"/>
  <c r="LF215" i="1"/>
  <c r="KK215" i="1"/>
  <c r="JQ215" i="1"/>
  <c r="IW215" i="1"/>
  <c r="IC215" i="1"/>
  <c r="HK215" i="1"/>
  <c r="GS215" i="1"/>
  <c r="GA215" i="1"/>
  <c r="FI215" i="1"/>
  <c r="EQ215" i="1"/>
  <c r="DY215" i="1"/>
  <c r="DG215" i="1"/>
  <c r="CO215" i="1"/>
  <c r="BW215" i="1"/>
  <c r="BE215" i="1"/>
  <c r="AM215" i="1"/>
  <c r="U215" i="1"/>
  <c r="MS215" i="1"/>
  <c r="LY215" i="1"/>
  <c r="LE215" i="1"/>
  <c r="KI215" i="1"/>
  <c r="JO215" i="1"/>
  <c r="IU215" i="1"/>
  <c r="IA215" i="1"/>
  <c r="HI215" i="1"/>
  <c r="GQ215" i="1"/>
  <c r="FY215" i="1"/>
  <c r="FG215" i="1"/>
  <c r="EO215" i="1"/>
  <c r="DW215" i="1"/>
  <c r="DE215" i="1"/>
  <c r="CM215" i="1"/>
  <c r="BU215" i="1"/>
  <c r="BC215" i="1"/>
  <c r="AK215" i="1"/>
  <c r="S215" i="1"/>
  <c r="MQ215" i="1"/>
  <c r="LW215" i="1"/>
  <c r="LC215" i="1"/>
  <c r="KH215" i="1"/>
  <c r="JM215" i="1"/>
  <c r="IS215" i="1"/>
  <c r="HZ215" i="1"/>
  <c r="HH215" i="1"/>
  <c r="GP215" i="1"/>
  <c r="FX215" i="1"/>
  <c r="FF215" i="1"/>
  <c r="EN215" i="1"/>
  <c r="DV215" i="1"/>
  <c r="DD215" i="1"/>
  <c r="CL215" i="1"/>
  <c r="BT215" i="1"/>
  <c r="BB215" i="1"/>
  <c r="AJ215" i="1"/>
  <c r="R215" i="1"/>
  <c r="MP215" i="1"/>
  <c r="LU215" i="1"/>
  <c r="LA215" i="1"/>
  <c r="KG215" i="1"/>
  <c r="JK215" i="1"/>
  <c r="IQ215" i="1"/>
  <c r="HY215" i="1"/>
  <c r="HG215" i="1"/>
  <c r="GO215" i="1"/>
  <c r="FW215" i="1"/>
  <c r="FE215" i="1"/>
  <c r="EM215" i="1"/>
  <c r="DU215" i="1"/>
  <c r="DC215" i="1"/>
  <c r="CK215" i="1"/>
  <c r="BS215" i="1"/>
  <c r="BA215" i="1"/>
  <c r="AI215" i="1"/>
  <c r="Q215" i="1"/>
  <c r="NI215" i="1"/>
  <c r="MO215" i="1"/>
  <c r="LS215" i="1"/>
  <c r="KY215" i="1"/>
  <c r="KE215" i="1"/>
  <c r="JJ215" i="1"/>
  <c r="IO215" i="1"/>
  <c r="HW215" i="1"/>
  <c r="HE215" i="1"/>
  <c r="GM215" i="1"/>
  <c r="FU215" i="1"/>
  <c r="FC215" i="1"/>
  <c r="EK215" i="1"/>
  <c r="DS215" i="1"/>
  <c r="DA215" i="1"/>
  <c r="CI215" i="1"/>
  <c r="BQ215" i="1"/>
  <c r="AY215" i="1"/>
  <c r="AG215" i="1"/>
  <c r="O215" i="1"/>
  <c r="NG215" i="1"/>
  <c r="MM215" i="1"/>
  <c r="LR215" i="1"/>
  <c r="KW215" i="1"/>
  <c r="KC215" i="1"/>
  <c r="JI215" i="1"/>
  <c r="IM215" i="1"/>
  <c r="HU215" i="1"/>
  <c r="HC215" i="1"/>
  <c r="GK215" i="1"/>
  <c r="FS215" i="1"/>
  <c r="FA215" i="1"/>
  <c r="EI215" i="1"/>
  <c r="DQ215" i="1"/>
  <c r="CY215" i="1"/>
  <c r="CG215" i="1"/>
  <c r="BO215" i="1"/>
  <c r="AW215" i="1"/>
  <c r="AE215" i="1"/>
  <c r="NC215" i="1"/>
  <c r="MI215" i="1"/>
  <c r="LO215" i="1"/>
  <c r="KT215" i="1"/>
  <c r="JY215" i="1"/>
  <c r="JE215" i="1"/>
  <c r="IK215" i="1"/>
  <c r="HS215" i="1"/>
  <c r="HA215" i="1"/>
  <c r="GI215" i="1"/>
  <c r="CE215" i="1"/>
  <c r="EY215" i="1"/>
  <c r="IL215" i="1"/>
  <c r="NE215" i="1"/>
  <c r="R205" i="1"/>
  <c r="AD205" i="1"/>
  <c r="AP205" i="1"/>
  <c r="BB205" i="1"/>
  <c r="BN205" i="1"/>
  <c r="BZ205" i="1"/>
  <c r="CL205" i="1"/>
  <c r="CX205" i="1"/>
  <c r="DJ205" i="1"/>
  <c r="DV205" i="1"/>
  <c r="EH205" i="1"/>
  <c r="ET205" i="1"/>
  <c r="FF205" i="1"/>
  <c r="FR205" i="1"/>
  <c r="GD205" i="1"/>
  <c r="GP205" i="1"/>
  <c r="HB205" i="1"/>
  <c r="HN205" i="1"/>
  <c r="HZ205" i="1"/>
  <c r="IL205" i="1"/>
  <c r="IX205" i="1"/>
  <c r="JJ205" i="1"/>
  <c r="JV205" i="1"/>
  <c r="KH205" i="1"/>
  <c r="KV205" i="1"/>
  <c r="LK205" i="1"/>
  <c r="LY205" i="1"/>
  <c r="MM205" i="1"/>
  <c r="NB205" i="1"/>
  <c r="P206" i="1"/>
  <c r="AD206" i="1"/>
  <c r="AS206" i="1"/>
  <c r="BG206" i="1"/>
  <c r="BV206" i="1"/>
  <c r="CJ206" i="1"/>
  <c r="CX206" i="1"/>
  <c r="DM206" i="1"/>
  <c r="EA206" i="1"/>
  <c r="EP206" i="1"/>
  <c r="FD206" i="1"/>
  <c r="FR206" i="1"/>
  <c r="GG206" i="1"/>
  <c r="GU206" i="1"/>
  <c r="HJ206" i="1"/>
  <c r="HX206" i="1"/>
  <c r="IL206" i="1"/>
  <c r="JA206" i="1"/>
  <c r="JO206" i="1"/>
  <c r="KD206" i="1"/>
  <c r="KR206" i="1"/>
  <c r="LH206" i="1"/>
  <c r="LX206" i="1"/>
  <c r="MN206" i="1"/>
  <c r="NF206" i="1"/>
  <c r="W207" i="1"/>
  <c r="AO207" i="1"/>
  <c r="BG207" i="1"/>
  <c r="BY207" i="1"/>
  <c r="CQ207" i="1"/>
  <c r="DI207" i="1"/>
  <c r="EA207" i="1"/>
  <c r="ES207" i="1"/>
  <c r="FK207" i="1"/>
  <c r="GC207" i="1"/>
  <c r="GU207" i="1"/>
  <c r="HM207" i="1"/>
  <c r="IE207" i="1"/>
  <c r="IW207" i="1"/>
  <c r="JO207" i="1"/>
  <c r="KG207" i="1"/>
  <c r="KY207" i="1"/>
  <c r="LQ207" i="1"/>
  <c r="MI207" i="1"/>
  <c r="N209" i="1"/>
  <c r="AF209" i="1"/>
  <c r="AX209" i="1"/>
  <c r="BP209" i="1"/>
  <c r="CH209" i="1"/>
  <c r="CZ209" i="1"/>
  <c r="DU209" i="1"/>
  <c r="EP209" i="1"/>
  <c r="FK209" i="1"/>
  <c r="GE209" i="1"/>
  <c r="GY209" i="1"/>
  <c r="HU209" i="1"/>
  <c r="IN209" i="1"/>
  <c r="JI209" i="1"/>
  <c r="KD209" i="1"/>
  <c r="KY209" i="1"/>
  <c r="LS209" i="1"/>
  <c r="MM209" i="1"/>
  <c r="NI209" i="1"/>
  <c r="AB210" i="1"/>
  <c r="AV210" i="1"/>
  <c r="BR210" i="1"/>
  <c r="CK210" i="1"/>
  <c r="DF210" i="1"/>
  <c r="EA210" i="1"/>
  <c r="EV210" i="1"/>
  <c r="FP210" i="1"/>
  <c r="GJ210" i="1"/>
  <c r="HF210" i="1"/>
  <c r="HY210" i="1"/>
  <c r="IT210" i="1"/>
  <c r="JO210" i="1"/>
  <c r="KJ210" i="1"/>
  <c r="LD210" i="1"/>
  <c r="LX210" i="1"/>
  <c r="MT210" i="1"/>
  <c r="AP211" i="1"/>
  <c r="AD211" i="1"/>
  <c r="R211" i="1"/>
  <c r="MY211" i="1"/>
  <c r="MM211" i="1"/>
  <c r="MA211" i="1"/>
  <c r="LO211" i="1"/>
  <c r="LC211" i="1"/>
  <c r="KQ211" i="1"/>
  <c r="KE211" i="1"/>
  <c r="JS211" i="1"/>
  <c r="JG211" i="1"/>
  <c r="IU211" i="1"/>
  <c r="II211" i="1"/>
  <c r="HW211" i="1"/>
  <c r="HK211" i="1"/>
  <c r="GY211" i="1"/>
  <c r="GM211" i="1"/>
  <c r="GA211" i="1"/>
  <c r="FO211" i="1"/>
  <c r="FC211" i="1"/>
  <c r="EQ211" i="1"/>
  <c r="EE211" i="1"/>
  <c r="DS211" i="1"/>
  <c r="DG211" i="1"/>
  <c r="CU211" i="1"/>
  <c r="CI211" i="1"/>
  <c r="BW211" i="1"/>
  <c r="BK211" i="1"/>
  <c r="AY211" i="1"/>
  <c r="AM211" i="1"/>
  <c r="AA211" i="1"/>
  <c r="O211" i="1"/>
  <c r="NJ211" i="1"/>
  <c r="MX211" i="1"/>
  <c r="ML211" i="1"/>
  <c r="LZ211" i="1"/>
  <c r="LN211" i="1"/>
  <c r="LB211" i="1"/>
  <c r="KP211" i="1"/>
  <c r="KD211" i="1"/>
  <c r="JR211" i="1"/>
  <c r="JF211" i="1"/>
  <c r="IT211" i="1"/>
  <c r="IH211" i="1"/>
  <c r="HV211" i="1"/>
  <c r="AG211" i="1"/>
  <c r="BC211" i="1"/>
  <c r="BV211" i="1"/>
  <c r="CQ211" i="1"/>
  <c r="DL211" i="1"/>
  <c r="EG211" i="1"/>
  <c r="FA211" i="1"/>
  <c r="FU211" i="1"/>
  <c r="GQ211" i="1"/>
  <c r="HJ211" i="1"/>
  <c r="IG211" i="1"/>
  <c r="JE211" i="1"/>
  <c r="KC211" i="1"/>
  <c r="LA211" i="1"/>
  <c r="LY211" i="1"/>
  <c r="MW211" i="1"/>
  <c r="AI213" i="1"/>
  <c r="BS213" i="1"/>
  <c r="DC213" i="1"/>
  <c r="EM213" i="1"/>
  <c r="FZ213" i="1"/>
  <c r="HV213" i="1"/>
  <c r="JR213" i="1"/>
  <c r="LN213" i="1"/>
  <c r="NJ213" i="1"/>
  <c r="CF215" i="1"/>
  <c r="EZ215" i="1"/>
  <c r="JA215" i="1"/>
  <c r="ND217" i="1"/>
  <c r="MR217" i="1"/>
  <c r="MF217" i="1"/>
  <c r="LT217" i="1"/>
  <c r="LH217" i="1"/>
  <c r="KV217" i="1"/>
  <c r="KJ217" i="1"/>
  <c r="JX217" i="1"/>
  <c r="JL217" i="1"/>
  <c r="IZ217" i="1"/>
  <c r="IN217" i="1"/>
  <c r="IB217" i="1"/>
  <c r="HP217" i="1"/>
  <c r="HD217" i="1"/>
  <c r="GR217" i="1"/>
  <c r="GF217" i="1"/>
  <c r="FT217" i="1"/>
  <c r="FH217" i="1"/>
  <c r="EV217" i="1"/>
  <c r="EJ217" i="1"/>
  <c r="DX217" i="1"/>
  <c r="DL217" i="1"/>
  <c r="CZ217" i="1"/>
  <c r="CN217" i="1"/>
  <c r="CB217" i="1"/>
  <c r="BP217" i="1"/>
  <c r="BD217" i="1"/>
  <c r="AR217" i="1"/>
  <c r="AF217" i="1"/>
  <c r="T217" i="1"/>
  <c r="NB217" i="1"/>
  <c r="MP217" i="1"/>
  <c r="MD217" i="1"/>
  <c r="LR217" i="1"/>
  <c r="LF217" i="1"/>
  <c r="KT217" i="1"/>
  <c r="KH217" i="1"/>
  <c r="JV217" i="1"/>
  <c r="JJ217" i="1"/>
  <c r="IX217" i="1"/>
  <c r="IL217" i="1"/>
  <c r="HZ217" i="1"/>
  <c r="HN217" i="1"/>
  <c r="HB217" i="1"/>
  <c r="GP217" i="1"/>
  <c r="GD217" i="1"/>
  <c r="FR217" i="1"/>
  <c r="FF217" i="1"/>
  <c r="ET217" i="1"/>
  <c r="EH217" i="1"/>
  <c r="DV217" i="1"/>
  <c r="DJ217" i="1"/>
  <c r="CX217" i="1"/>
  <c r="CL217" i="1"/>
  <c r="BZ217" i="1"/>
  <c r="BN217" i="1"/>
  <c r="BB217" i="1"/>
  <c r="AP217" i="1"/>
  <c r="AD217" i="1"/>
  <c r="R217" i="1"/>
  <c r="MZ217" i="1"/>
  <c r="MN217" i="1"/>
  <c r="MB217" i="1"/>
  <c r="LP217" i="1"/>
  <c r="LD217" i="1"/>
  <c r="KR217" i="1"/>
  <c r="KF217" i="1"/>
  <c r="JT217" i="1"/>
  <c r="JH217" i="1"/>
  <c r="IV217" i="1"/>
  <c r="IJ217" i="1"/>
  <c r="HX217" i="1"/>
  <c r="HL217" i="1"/>
  <c r="GZ217" i="1"/>
  <c r="GN217" i="1"/>
  <c r="GB217" i="1"/>
  <c r="FP217" i="1"/>
  <c r="FD217" i="1"/>
  <c r="ER217" i="1"/>
  <c r="EF217" i="1"/>
  <c r="DT217" i="1"/>
  <c r="DH217" i="1"/>
  <c r="CV217" i="1"/>
  <c r="CJ217" i="1"/>
  <c r="BX217" i="1"/>
  <c r="BL217" i="1"/>
  <c r="AZ217" i="1"/>
  <c r="AN217" i="1"/>
  <c r="AB217" i="1"/>
  <c r="P217" i="1"/>
  <c r="MY217" i="1"/>
  <c r="MM217" i="1"/>
  <c r="MA217" i="1"/>
  <c r="LO217" i="1"/>
  <c r="LC217" i="1"/>
  <c r="KQ217" i="1"/>
  <c r="KE217" i="1"/>
  <c r="JS217" i="1"/>
  <c r="JG217" i="1"/>
  <c r="IU217" i="1"/>
  <c r="II217" i="1"/>
  <c r="HW217" i="1"/>
  <c r="HK217" i="1"/>
  <c r="GY217" i="1"/>
  <c r="GM217" i="1"/>
  <c r="GA217" i="1"/>
  <c r="FO217" i="1"/>
  <c r="FC217" i="1"/>
  <c r="EQ217" i="1"/>
  <c r="EE217" i="1"/>
  <c r="DS217" i="1"/>
  <c r="DG217" i="1"/>
  <c r="CU217" i="1"/>
  <c r="CI217" i="1"/>
  <c r="BW217" i="1"/>
  <c r="BK217" i="1"/>
  <c r="AY217" i="1"/>
  <c r="AM217" i="1"/>
  <c r="AA217" i="1"/>
  <c r="O217" i="1"/>
  <c r="NJ217" i="1"/>
  <c r="MX217" i="1"/>
  <c r="ML217" i="1"/>
  <c r="LZ217" i="1"/>
  <c r="LN217" i="1"/>
  <c r="LB217" i="1"/>
  <c r="KP217" i="1"/>
  <c r="KD217" i="1"/>
  <c r="JR217" i="1"/>
  <c r="JF217" i="1"/>
  <c r="IT217" i="1"/>
  <c r="IH217" i="1"/>
  <c r="HV217" i="1"/>
  <c r="HJ217" i="1"/>
  <c r="GX217" i="1"/>
  <c r="GL217" i="1"/>
  <c r="FZ217" i="1"/>
  <c r="FN217" i="1"/>
  <c r="FB217" i="1"/>
  <c r="EP217" i="1"/>
  <c r="ED217" i="1"/>
  <c r="DR217" i="1"/>
  <c r="DF217" i="1"/>
  <c r="CT217" i="1"/>
  <c r="CH217" i="1"/>
  <c r="BV217" i="1"/>
  <c r="BJ217" i="1"/>
  <c r="AX217" i="1"/>
  <c r="AL217" i="1"/>
  <c r="Z217" i="1"/>
  <c r="N217" i="1"/>
  <c r="NF217" i="1"/>
  <c r="MT217" i="1"/>
  <c r="MH217" i="1"/>
  <c r="LV217" i="1"/>
  <c r="LJ217" i="1"/>
  <c r="KX217" i="1"/>
  <c r="KL217" i="1"/>
  <c r="JZ217" i="1"/>
  <c r="JN217" i="1"/>
  <c r="JB217" i="1"/>
  <c r="IP217" i="1"/>
  <c r="ID217" i="1"/>
  <c r="HR217" i="1"/>
  <c r="HF217" i="1"/>
  <c r="GT217" i="1"/>
  <c r="GH217" i="1"/>
  <c r="FV217" i="1"/>
  <c r="FJ217" i="1"/>
  <c r="EX217" i="1"/>
  <c r="EL217" i="1"/>
  <c r="DZ217" i="1"/>
  <c r="DN217" i="1"/>
  <c r="DB217" i="1"/>
  <c r="CP217" i="1"/>
  <c r="CD217" i="1"/>
  <c r="BR217" i="1"/>
  <c r="BF217" i="1"/>
  <c r="AT217" i="1"/>
  <c r="AH217" i="1"/>
  <c r="V217" i="1"/>
  <c r="AJ217" i="1"/>
  <c r="BH217" i="1"/>
  <c r="CF217" i="1"/>
  <c r="DD217" i="1"/>
  <c r="EB217" i="1"/>
  <c r="EZ217" i="1"/>
  <c r="FX217" i="1"/>
  <c r="GV217" i="1"/>
  <c r="HT217" i="1"/>
  <c r="IR217" i="1"/>
  <c r="JP217" i="1"/>
  <c r="KN217" i="1"/>
  <c r="LL217" i="1"/>
  <c r="MJ217" i="1"/>
  <c r="NH217" i="1"/>
  <c r="AK217" i="1"/>
  <c r="BI217" i="1"/>
  <c r="CG217" i="1"/>
  <c r="DE217" i="1"/>
  <c r="EC217" i="1"/>
  <c r="FA217" i="1"/>
  <c r="FY217" i="1"/>
  <c r="GW217" i="1"/>
  <c r="HU217" i="1"/>
  <c r="IS217" i="1"/>
  <c r="JQ217" i="1"/>
  <c r="KO217" i="1"/>
  <c r="LM217" i="1"/>
  <c r="MK217" i="1"/>
  <c r="NI217" i="1"/>
  <c r="NA214" i="1"/>
  <c r="MO214" i="1"/>
  <c r="MC214" i="1"/>
  <c r="LQ214" i="1"/>
  <c r="LE214" i="1"/>
  <c r="KS214" i="1"/>
  <c r="KG214" i="1"/>
  <c r="JU214" i="1"/>
  <c r="JI214" i="1"/>
  <c r="IW214" i="1"/>
  <c r="IK214" i="1"/>
  <c r="HY214" i="1"/>
  <c r="NI214" i="1"/>
  <c r="MW214" i="1"/>
  <c r="MK214" i="1"/>
  <c r="LY214" i="1"/>
  <c r="LM214" i="1"/>
  <c r="LA214" i="1"/>
  <c r="KO214" i="1"/>
  <c r="KC214" i="1"/>
  <c r="JQ214" i="1"/>
  <c r="NG214" i="1"/>
  <c r="MU214" i="1"/>
  <c r="MI214" i="1"/>
  <c r="LW214" i="1"/>
  <c r="LK214" i="1"/>
  <c r="KY214" i="1"/>
  <c r="KM214" i="1"/>
  <c r="KA214" i="1"/>
  <c r="JO214" i="1"/>
  <c r="JC214" i="1"/>
  <c r="IQ214" i="1"/>
  <c r="IE214" i="1"/>
  <c r="HS214" i="1"/>
  <c r="NC214" i="1"/>
  <c r="MQ214" i="1"/>
  <c r="ME214" i="1"/>
  <c r="LS214" i="1"/>
  <c r="LG214" i="1"/>
  <c r="KU214" i="1"/>
  <c r="X214" i="1"/>
  <c r="AJ214" i="1"/>
  <c r="AV214" i="1"/>
  <c r="BH214" i="1"/>
  <c r="BT214" i="1"/>
  <c r="CF214" i="1"/>
  <c r="CR214" i="1"/>
  <c r="DD214" i="1"/>
  <c r="DP214" i="1"/>
  <c r="EB214" i="1"/>
  <c r="EN214" i="1"/>
  <c r="EZ214" i="1"/>
  <c r="FL214" i="1"/>
  <c r="FX214" i="1"/>
  <c r="GJ214" i="1"/>
  <c r="GV214" i="1"/>
  <c r="HH214" i="1"/>
  <c r="HU214" i="1"/>
  <c r="II214" i="1"/>
  <c r="IX214" i="1"/>
  <c r="JL214" i="1"/>
  <c r="KB214" i="1"/>
  <c r="KR214" i="1"/>
  <c r="LJ214" i="1"/>
  <c r="MB214" i="1"/>
  <c r="MT214" i="1"/>
  <c r="Q217" i="1"/>
  <c r="AO217" i="1"/>
  <c r="BM217" i="1"/>
  <c r="CK217" i="1"/>
  <c r="DI217" i="1"/>
  <c r="EG217" i="1"/>
  <c r="FE217" i="1"/>
  <c r="GC217" i="1"/>
  <c r="HA217" i="1"/>
  <c r="HY217" i="1"/>
  <c r="IW217" i="1"/>
  <c r="JU217" i="1"/>
  <c r="KS217" i="1"/>
  <c r="LQ217" i="1"/>
  <c r="MO21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FV207" i="1"/>
  <c r="GH207" i="1"/>
  <c r="GT207" i="1"/>
  <c r="HF207" i="1"/>
  <c r="HR207" i="1"/>
  <c r="ID207" i="1"/>
  <c r="IP207" i="1"/>
  <c r="JB207" i="1"/>
  <c r="JN207" i="1"/>
  <c r="JZ207" i="1"/>
  <c r="KL207" i="1"/>
  <c r="KX207" i="1"/>
  <c r="LJ207" i="1"/>
  <c r="LV207" i="1"/>
  <c r="MH207" i="1"/>
  <c r="MT207" i="1"/>
  <c r="NF207" i="1"/>
  <c r="P209" i="1"/>
  <c r="AB209" i="1"/>
  <c r="AN209" i="1"/>
  <c r="AZ209" i="1"/>
  <c r="BL209" i="1"/>
  <c r="BX209" i="1"/>
  <c r="CJ209" i="1"/>
  <c r="CV209" i="1"/>
  <c r="DH209" i="1"/>
  <c r="DT209" i="1"/>
  <c r="EF209" i="1"/>
  <c r="ER209" i="1"/>
  <c r="FD209" i="1"/>
  <c r="FP209" i="1"/>
  <c r="GB209" i="1"/>
  <c r="GN209" i="1"/>
  <c r="GZ209" i="1"/>
  <c r="HL209" i="1"/>
  <c r="HX209" i="1"/>
  <c r="IJ209" i="1"/>
  <c r="IV209" i="1"/>
  <c r="JH209" i="1"/>
  <c r="JT209" i="1"/>
  <c r="KF209" i="1"/>
  <c r="KR209" i="1"/>
  <c r="LD209" i="1"/>
  <c r="LP209" i="1"/>
  <c r="MB209" i="1"/>
  <c r="MN209" i="1"/>
  <c r="MZ209" i="1"/>
  <c r="V211" i="1"/>
  <c r="AH211" i="1"/>
  <c r="AT211" i="1"/>
  <c r="BF211" i="1"/>
  <c r="BR211" i="1"/>
  <c r="CD211" i="1"/>
  <c r="CP211" i="1"/>
  <c r="DB211" i="1"/>
  <c r="DN211" i="1"/>
  <c r="DZ211" i="1"/>
  <c r="EL211" i="1"/>
  <c r="EX211" i="1"/>
  <c r="FJ211" i="1"/>
  <c r="FV211" i="1"/>
  <c r="GH211" i="1"/>
  <c r="GT211" i="1"/>
  <c r="HF211" i="1"/>
  <c r="HR211" i="1"/>
  <c r="ID211" i="1"/>
  <c r="IP211" i="1"/>
  <c r="JB211" i="1"/>
  <c r="JN211" i="1"/>
  <c r="JZ211" i="1"/>
  <c r="KL211" i="1"/>
  <c r="KX211" i="1"/>
  <c r="LJ211" i="1"/>
  <c r="LV211" i="1"/>
  <c r="MH211" i="1"/>
  <c r="MT211" i="1"/>
  <c r="NF211" i="1"/>
  <c r="S212" i="1"/>
  <c r="AE212" i="1"/>
  <c r="AQ212" i="1"/>
  <c r="BC212" i="1"/>
  <c r="BO212" i="1"/>
  <c r="CA212" i="1"/>
  <c r="CM212" i="1"/>
  <c r="CY212" i="1"/>
  <c r="DK212" i="1"/>
  <c r="DW212" i="1"/>
  <c r="EI212" i="1"/>
  <c r="EU212" i="1"/>
  <c r="FG212" i="1"/>
  <c r="FS212" i="1"/>
  <c r="GE212" i="1"/>
  <c r="GQ212" i="1"/>
  <c r="HC212" i="1"/>
  <c r="HO212" i="1"/>
  <c r="IA212" i="1"/>
  <c r="IM212" i="1"/>
  <c r="IY212" i="1"/>
  <c r="JK212" i="1"/>
  <c r="JW212" i="1"/>
  <c r="KI212" i="1"/>
  <c r="KU212" i="1"/>
  <c r="LG212" i="1"/>
  <c r="LS212" i="1"/>
  <c r="ME212" i="1"/>
  <c r="MQ212" i="1"/>
  <c r="NC212" i="1"/>
  <c r="P213" i="1"/>
  <c r="AB213" i="1"/>
  <c r="AN213" i="1"/>
  <c r="AZ213" i="1"/>
  <c r="BL213" i="1"/>
  <c r="BX213" i="1"/>
  <c r="CJ213" i="1"/>
  <c r="CV213" i="1"/>
  <c r="DH213" i="1"/>
  <c r="DT213" i="1"/>
  <c r="EF213" i="1"/>
  <c r="ER213" i="1"/>
  <c r="FD213" i="1"/>
  <c r="FP213" i="1"/>
  <c r="GB213" i="1"/>
  <c r="GN213" i="1"/>
  <c r="GZ213" i="1"/>
  <c r="HL213" i="1"/>
  <c r="HX213" i="1"/>
  <c r="IJ213" i="1"/>
  <c r="IV213" i="1"/>
  <c r="JH213" i="1"/>
  <c r="JT213" i="1"/>
  <c r="KF213" i="1"/>
  <c r="KR213" i="1"/>
  <c r="LD213" i="1"/>
  <c r="LP213" i="1"/>
  <c r="MB213" i="1"/>
  <c r="MN213" i="1"/>
  <c r="MZ213" i="1"/>
  <c r="Y214" i="1"/>
  <c r="AK214" i="1"/>
  <c r="AW214" i="1"/>
  <c r="BI214" i="1"/>
  <c r="BU214" i="1"/>
  <c r="CG214" i="1"/>
  <c r="CS214" i="1"/>
  <c r="DE214" i="1"/>
  <c r="DQ214" i="1"/>
  <c r="EC214" i="1"/>
  <c r="EO214" i="1"/>
  <c r="FA214" i="1"/>
  <c r="FM214" i="1"/>
  <c r="FY214" i="1"/>
  <c r="GK214" i="1"/>
  <c r="GW214" i="1"/>
  <c r="HI214" i="1"/>
  <c r="HV214" i="1"/>
  <c r="IJ214" i="1"/>
  <c r="IY214" i="1"/>
  <c r="JM214" i="1"/>
  <c r="KD214" i="1"/>
  <c r="KT214" i="1"/>
  <c r="LL214" i="1"/>
  <c r="MD214" i="1"/>
  <c r="MV214" i="1"/>
  <c r="AB216" i="1"/>
  <c r="AX216" i="1"/>
  <c r="BR216" i="1"/>
  <c r="CL216" i="1"/>
  <c r="DG216" i="1"/>
  <c r="EB216" i="1"/>
  <c r="EV216" i="1"/>
  <c r="FP216" i="1"/>
  <c r="GL216" i="1"/>
  <c r="HF216" i="1"/>
  <c r="HZ216" i="1"/>
  <c r="IU216" i="1"/>
  <c r="JP216" i="1"/>
  <c r="KJ216" i="1"/>
  <c r="LD216" i="1"/>
  <c r="LZ216" i="1"/>
  <c r="S217" i="1"/>
  <c r="AQ217" i="1"/>
  <c r="BO217" i="1"/>
  <c r="CM217" i="1"/>
  <c r="DK217" i="1"/>
  <c r="EI217" i="1"/>
  <c r="FG217" i="1"/>
  <c r="GE217" i="1"/>
  <c r="HC217" i="1"/>
  <c r="IA217" i="1"/>
  <c r="IY217" i="1"/>
  <c r="JW217" i="1"/>
  <c r="KU217" i="1"/>
  <c r="LS217" i="1"/>
  <c r="MQ217" i="1"/>
  <c r="X219" i="1"/>
  <c r="BD219" i="1"/>
  <c r="CE219" i="1"/>
  <c r="DH219" i="1"/>
  <c r="EL219" i="1"/>
  <c r="FL219" i="1"/>
  <c r="GR219" i="1"/>
  <c r="HS219" i="1"/>
  <c r="IV219" i="1"/>
  <c r="JZ219" i="1"/>
  <c r="KZ219" i="1"/>
  <c r="MF219" i="1"/>
  <c r="NG219" i="1"/>
  <c r="DF225" i="1"/>
  <c r="JG225" i="1"/>
  <c r="N214" i="1"/>
  <c r="Z214" i="1"/>
  <c r="AL214" i="1"/>
  <c r="AX214" i="1"/>
  <c r="BJ214" i="1"/>
  <c r="BV214" i="1"/>
  <c r="CH214" i="1"/>
  <c r="CT214" i="1"/>
  <c r="DF214" i="1"/>
  <c r="DR214" i="1"/>
  <c r="ED214" i="1"/>
  <c r="EP214" i="1"/>
  <c r="FB214" i="1"/>
  <c r="FN214" i="1"/>
  <c r="FZ214" i="1"/>
  <c r="GL214" i="1"/>
  <c r="GX214" i="1"/>
  <c r="HJ214" i="1"/>
  <c r="HW214" i="1"/>
  <c r="IL214" i="1"/>
  <c r="IZ214" i="1"/>
  <c r="JN214" i="1"/>
  <c r="KE214" i="1"/>
  <c r="KV214" i="1"/>
  <c r="LN214" i="1"/>
  <c r="MF214" i="1"/>
  <c r="MX214" i="1"/>
  <c r="NG216" i="1"/>
  <c r="MU216" i="1"/>
  <c r="MI216" i="1"/>
  <c r="LW216" i="1"/>
  <c r="LK216" i="1"/>
  <c r="KY216" i="1"/>
  <c r="KM216" i="1"/>
  <c r="KA216" i="1"/>
  <c r="JO216" i="1"/>
  <c r="JC216" i="1"/>
  <c r="IQ216" i="1"/>
  <c r="IE216" i="1"/>
  <c r="HS216" i="1"/>
  <c r="HG216" i="1"/>
  <c r="GU216" i="1"/>
  <c r="GI216" i="1"/>
  <c r="FW216" i="1"/>
  <c r="FK216" i="1"/>
  <c r="EY216" i="1"/>
  <c r="EM216" i="1"/>
  <c r="EA216" i="1"/>
  <c r="DO216" i="1"/>
  <c r="DC216" i="1"/>
  <c r="CQ216" i="1"/>
  <c r="CE216" i="1"/>
  <c r="BS216" i="1"/>
  <c r="BG216" i="1"/>
  <c r="AU216" i="1"/>
  <c r="AI216" i="1"/>
  <c r="W216" i="1"/>
  <c r="NE216" i="1"/>
  <c r="MS216" i="1"/>
  <c r="MG216" i="1"/>
  <c r="LU216" i="1"/>
  <c r="LI216" i="1"/>
  <c r="KW216" i="1"/>
  <c r="KK216" i="1"/>
  <c r="JY216" i="1"/>
  <c r="JM216" i="1"/>
  <c r="JA216" i="1"/>
  <c r="IO216" i="1"/>
  <c r="IC216" i="1"/>
  <c r="HQ216" i="1"/>
  <c r="HE216" i="1"/>
  <c r="GS216" i="1"/>
  <c r="GG216" i="1"/>
  <c r="FU216" i="1"/>
  <c r="FI216" i="1"/>
  <c r="EW216" i="1"/>
  <c r="EK216" i="1"/>
  <c r="DY216" i="1"/>
  <c r="DM216" i="1"/>
  <c r="DA216" i="1"/>
  <c r="CO216" i="1"/>
  <c r="CC216" i="1"/>
  <c r="BQ216" i="1"/>
  <c r="BE216" i="1"/>
  <c r="AS216" i="1"/>
  <c r="AG216" i="1"/>
  <c r="U216" i="1"/>
  <c r="NC216" i="1"/>
  <c r="MQ216" i="1"/>
  <c r="ME216" i="1"/>
  <c r="LS216" i="1"/>
  <c r="LG216" i="1"/>
  <c r="KU216" i="1"/>
  <c r="KI216" i="1"/>
  <c r="JW216" i="1"/>
  <c r="JK216" i="1"/>
  <c r="IY216" i="1"/>
  <c r="IM216" i="1"/>
  <c r="IA216" i="1"/>
  <c r="HO216" i="1"/>
  <c r="HC216" i="1"/>
  <c r="GQ216" i="1"/>
  <c r="GE216" i="1"/>
  <c r="FS216" i="1"/>
  <c r="FG216" i="1"/>
  <c r="EU216" i="1"/>
  <c r="EI216" i="1"/>
  <c r="DW216" i="1"/>
  <c r="DK216" i="1"/>
  <c r="CY216" i="1"/>
  <c r="CM216" i="1"/>
  <c r="CA216" i="1"/>
  <c r="BO216" i="1"/>
  <c r="BC216" i="1"/>
  <c r="AQ216" i="1"/>
  <c r="AE216" i="1"/>
  <c r="S216" i="1"/>
  <c r="NB216" i="1"/>
  <c r="NA216" i="1"/>
  <c r="MO216" i="1"/>
  <c r="MC216" i="1"/>
  <c r="LQ216" i="1"/>
  <c r="LE216" i="1"/>
  <c r="KS216" i="1"/>
  <c r="KG216" i="1"/>
  <c r="JU216" i="1"/>
  <c r="JI216" i="1"/>
  <c r="IW216" i="1"/>
  <c r="IK216" i="1"/>
  <c r="HY216" i="1"/>
  <c r="HM216" i="1"/>
  <c r="HA216" i="1"/>
  <c r="GO216" i="1"/>
  <c r="GC216" i="1"/>
  <c r="FQ216" i="1"/>
  <c r="FE216" i="1"/>
  <c r="ES216" i="1"/>
  <c r="EG216" i="1"/>
  <c r="DU216" i="1"/>
  <c r="DI216" i="1"/>
  <c r="CW216" i="1"/>
  <c r="CK216" i="1"/>
  <c r="BY216" i="1"/>
  <c r="BM216" i="1"/>
  <c r="BA216" i="1"/>
  <c r="AO216" i="1"/>
  <c r="AC216" i="1"/>
  <c r="Q216" i="1"/>
  <c r="NI216" i="1"/>
  <c r="MW216" i="1"/>
  <c r="MK216" i="1"/>
  <c r="LY216" i="1"/>
  <c r="LM216" i="1"/>
  <c r="LA216" i="1"/>
  <c r="KO216" i="1"/>
  <c r="KC216" i="1"/>
  <c r="JQ216" i="1"/>
  <c r="JE216" i="1"/>
  <c r="IS216" i="1"/>
  <c r="IG216" i="1"/>
  <c r="HU216" i="1"/>
  <c r="HI216" i="1"/>
  <c r="GW216" i="1"/>
  <c r="GK216" i="1"/>
  <c r="FY216" i="1"/>
  <c r="FM216" i="1"/>
  <c r="FA216" i="1"/>
  <c r="EO216" i="1"/>
  <c r="EC216" i="1"/>
  <c r="DQ216" i="1"/>
  <c r="DE216" i="1"/>
  <c r="CS216" i="1"/>
  <c r="CG216" i="1"/>
  <c r="BU216" i="1"/>
  <c r="BI216" i="1"/>
  <c r="AW216" i="1"/>
  <c r="AK216" i="1"/>
  <c r="Y216" i="1"/>
  <c r="AD216" i="1"/>
  <c r="AY216" i="1"/>
  <c r="BT216" i="1"/>
  <c r="CN216" i="1"/>
  <c r="DH216" i="1"/>
  <c r="ED216" i="1"/>
  <c r="EX216" i="1"/>
  <c r="FR216" i="1"/>
  <c r="GM216" i="1"/>
  <c r="HH216" i="1"/>
  <c r="IB216" i="1"/>
  <c r="IV216" i="1"/>
  <c r="JR216" i="1"/>
  <c r="KL216" i="1"/>
  <c r="LF216" i="1"/>
  <c r="MA216" i="1"/>
  <c r="MV216" i="1"/>
  <c r="U217" i="1"/>
  <c r="AS217" i="1"/>
  <c r="BQ217" i="1"/>
  <c r="CO217" i="1"/>
  <c r="DM217" i="1"/>
  <c r="EK217" i="1"/>
  <c r="FI217" i="1"/>
  <c r="GG217" i="1"/>
  <c r="HE217" i="1"/>
  <c r="IC217" i="1"/>
  <c r="JA217" i="1"/>
  <c r="JY217" i="1"/>
  <c r="KW217" i="1"/>
  <c r="LU217" i="1"/>
  <c r="MS217" i="1"/>
  <c r="X207" i="1"/>
  <c r="AJ207" i="1"/>
  <c r="AV207" i="1"/>
  <c r="BH207" i="1"/>
  <c r="BT207" i="1"/>
  <c r="CF207" i="1"/>
  <c r="CR207" i="1"/>
  <c r="DD207" i="1"/>
  <c r="DP207" i="1"/>
  <c r="EB207" i="1"/>
  <c r="EN207" i="1"/>
  <c r="EZ207" i="1"/>
  <c r="FL207" i="1"/>
  <c r="FX207" i="1"/>
  <c r="GJ207" i="1"/>
  <c r="GV207" i="1"/>
  <c r="HH207" i="1"/>
  <c r="HT207" i="1"/>
  <c r="IF207" i="1"/>
  <c r="IR207" i="1"/>
  <c r="JD207" i="1"/>
  <c r="JP207" i="1"/>
  <c r="KB207" i="1"/>
  <c r="KN207" i="1"/>
  <c r="KZ207" i="1"/>
  <c r="LL207" i="1"/>
  <c r="LX207" i="1"/>
  <c r="MJ207" i="1"/>
  <c r="MV207" i="1"/>
  <c r="NH207" i="1"/>
  <c r="R209" i="1"/>
  <c r="AD209" i="1"/>
  <c r="AP209" i="1"/>
  <c r="BB209" i="1"/>
  <c r="BN209" i="1"/>
  <c r="BZ209" i="1"/>
  <c r="CL209" i="1"/>
  <c r="CX209" i="1"/>
  <c r="DJ209" i="1"/>
  <c r="DV209" i="1"/>
  <c r="EH209" i="1"/>
  <c r="ET209" i="1"/>
  <c r="FF209" i="1"/>
  <c r="FR209" i="1"/>
  <c r="GD209" i="1"/>
  <c r="GP209" i="1"/>
  <c r="HB209" i="1"/>
  <c r="HN209" i="1"/>
  <c r="HZ209" i="1"/>
  <c r="IL209" i="1"/>
  <c r="IX209" i="1"/>
  <c r="JJ209" i="1"/>
  <c r="JV209" i="1"/>
  <c r="KH209" i="1"/>
  <c r="KT209" i="1"/>
  <c r="LF209" i="1"/>
  <c r="LR209" i="1"/>
  <c r="MD209" i="1"/>
  <c r="MP209" i="1"/>
  <c r="NB209" i="1"/>
  <c r="X211" i="1"/>
  <c r="AJ211" i="1"/>
  <c r="AV211" i="1"/>
  <c r="BH211" i="1"/>
  <c r="BT211" i="1"/>
  <c r="CF211" i="1"/>
  <c r="CR211" i="1"/>
  <c r="DD211" i="1"/>
  <c r="DP211" i="1"/>
  <c r="EB211" i="1"/>
  <c r="EN211" i="1"/>
  <c r="EZ211" i="1"/>
  <c r="FL211" i="1"/>
  <c r="FX211" i="1"/>
  <c r="GJ211" i="1"/>
  <c r="GV211" i="1"/>
  <c r="HH211" i="1"/>
  <c r="HT211" i="1"/>
  <c r="IF211" i="1"/>
  <c r="IR211" i="1"/>
  <c r="JD211" i="1"/>
  <c r="JP211" i="1"/>
  <c r="KB211" i="1"/>
  <c r="KN211" i="1"/>
  <c r="KZ211" i="1"/>
  <c r="LL211" i="1"/>
  <c r="LX211" i="1"/>
  <c r="MJ211" i="1"/>
  <c r="MV211" i="1"/>
  <c r="NH211" i="1"/>
  <c r="U212" i="1"/>
  <c r="AG212" i="1"/>
  <c r="AS212" i="1"/>
  <c r="BE212" i="1"/>
  <c r="BQ212" i="1"/>
  <c r="CC212" i="1"/>
  <c r="CO212" i="1"/>
  <c r="DA212" i="1"/>
  <c r="DM212" i="1"/>
  <c r="DY212" i="1"/>
  <c r="EK212" i="1"/>
  <c r="EW212" i="1"/>
  <c r="FI212" i="1"/>
  <c r="FU212" i="1"/>
  <c r="GG212" i="1"/>
  <c r="GS212" i="1"/>
  <c r="HE212" i="1"/>
  <c r="HQ212" i="1"/>
  <c r="IC212" i="1"/>
  <c r="IO212" i="1"/>
  <c r="JA212" i="1"/>
  <c r="JM212" i="1"/>
  <c r="JY212" i="1"/>
  <c r="KK212" i="1"/>
  <c r="KW212" i="1"/>
  <c r="LI212" i="1"/>
  <c r="LU212" i="1"/>
  <c r="MG212" i="1"/>
  <c r="MS212" i="1"/>
  <c r="NE212" i="1"/>
  <c r="R213" i="1"/>
  <c r="AD213" i="1"/>
  <c r="AP213" i="1"/>
  <c r="BB213" i="1"/>
  <c r="BN213" i="1"/>
  <c r="BZ213" i="1"/>
  <c r="CL213" i="1"/>
  <c r="CX213" i="1"/>
  <c r="DJ213" i="1"/>
  <c r="DV213" i="1"/>
  <c r="EH213" i="1"/>
  <c r="ET213" i="1"/>
  <c r="FF213" i="1"/>
  <c r="FR213" i="1"/>
  <c r="GD213" i="1"/>
  <c r="GP213" i="1"/>
  <c r="HB213" i="1"/>
  <c r="HN213" i="1"/>
  <c r="HZ213" i="1"/>
  <c r="IL213" i="1"/>
  <c r="IX213" i="1"/>
  <c r="JJ213" i="1"/>
  <c r="JV213" i="1"/>
  <c r="KH213" i="1"/>
  <c r="KT213" i="1"/>
  <c r="LF213" i="1"/>
  <c r="LR213" i="1"/>
  <c r="MD213" i="1"/>
  <c r="MP213" i="1"/>
  <c r="NB213" i="1"/>
  <c r="O214" i="1"/>
  <c r="AA214" i="1"/>
  <c r="AM214" i="1"/>
  <c r="AY214" i="1"/>
  <c r="BK214" i="1"/>
  <c r="BW214" i="1"/>
  <c r="CI214" i="1"/>
  <c r="CU214" i="1"/>
  <c r="DG214" i="1"/>
  <c r="DS214" i="1"/>
  <c r="EE214" i="1"/>
  <c r="EQ214" i="1"/>
  <c r="FC214" i="1"/>
  <c r="FO214" i="1"/>
  <c r="GA214" i="1"/>
  <c r="GM214" i="1"/>
  <c r="GY214" i="1"/>
  <c r="HK214" i="1"/>
  <c r="HX214" i="1"/>
  <c r="IM214" i="1"/>
  <c r="JA214" i="1"/>
  <c r="JP214" i="1"/>
  <c r="KF214" i="1"/>
  <c r="KW214" i="1"/>
  <c r="LO214" i="1"/>
  <c r="MG214" i="1"/>
  <c r="MY214" i="1"/>
  <c r="AF216" i="1"/>
  <c r="AZ216" i="1"/>
  <c r="BV216" i="1"/>
  <c r="CP216" i="1"/>
  <c r="DJ216" i="1"/>
  <c r="EE216" i="1"/>
  <c r="EZ216" i="1"/>
  <c r="FT216" i="1"/>
  <c r="GN216" i="1"/>
  <c r="HJ216" i="1"/>
  <c r="ID216" i="1"/>
  <c r="IX216" i="1"/>
  <c r="JS216" i="1"/>
  <c r="KN216" i="1"/>
  <c r="LH216" i="1"/>
  <c r="MB216" i="1"/>
  <c r="MX216" i="1"/>
  <c r="W217" i="1"/>
  <c r="AU217" i="1"/>
  <c r="BS217" i="1"/>
  <c r="CQ217" i="1"/>
  <c r="DO217" i="1"/>
  <c r="EM217" i="1"/>
  <c r="FK217" i="1"/>
  <c r="GI217" i="1"/>
  <c r="HG217" i="1"/>
  <c r="IE217" i="1"/>
  <c r="JC217" i="1"/>
  <c r="KA217" i="1"/>
  <c r="KY217" i="1"/>
  <c r="LW217" i="1"/>
  <c r="MU217" i="1"/>
  <c r="EF225" i="1"/>
  <c r="P214" i="1"/>
  <c r="AB214" i="1"/>
  <c r="AN214" i="1"/>
  <c r="AZ214" i="1"/>
  <c r="BL214" i="1"/>
  <c r="BX214" i="1"/>
  <c r="CJ214" i="1"/>
  <c r="CV214" i="1"/>
  <c r="DH214" i="1"/>
  <c r="DT214" i="1"/>
  <c r="EF214" i="1"/>
  <c r="ER214" i="1"/>
  <c r="FD214" i="1"/>
  <c r="FP214" i="1"/>
  <c r="GB214" i="1"/>
  <c r="GN214" i="1"/>
  <c r="GZ214" i="1"/>
  <c r="HL214" i="1"/>
  <c r="HZ214" i="1"/>
  <c r="IN214" i="1"/>
  <c r="JB214" i="1"/>
  <c r="JR214" i="1"/>
  <c r="KH214" i="1"/>
  <c r="KX214" i="1"/>
  <c r="LP214" i="1"/>
  <c r="MH214" i="1"/>
  <c r="MZ214" i="1"/>
  <c r="MY216" i="1"/>
  <c r="X217" i="1"/>
  <c r="AV217" i="1"/>
  <c r="BT217" i="1"/>
  <c r="CR217" i="1"/>
  <c r="DP217" i="1"/>
  <c r="EN217" i="1"/>
  <c r="FL217" i="1"/>
  <c r="GJ217" i="1"/>
  <c r="HH217" i="1"/>
  <c r="IF217" i="1"/>
  <c r="JD217" i="1"/>
  <c r="KB217" i="1"/>
  <c r="KZ217" i="1"/>
  <c r="LX217" i="1"/>
  <c r="MV217" i="1"/>
  <c r="NH225" i="1"/>
  <c r="MV225" i="1"/>
  <c r="MJ225" i="1"/>
  <c r="LX225" i="1"/>
  <c r="LL225" i="1"/>
  <c r="KZ225" i="1"/>
  <c r="KN225" i="1"/>
  <c r="KB225" i="1"/>
  <c r="JP225" i="1"/>
  <c r="JD225" i="1"/>
  <c r="IR225" i="1"/>
  <c r="IF225" i="1"/>
  <c r="HT225" i="1"/>
  <c r="HH225" i="1"/>
  <c r="GV225" i="1"/>
  <c r="GJ225" i="1"/>
  <c r="FX225" i="1"/>
  <c r="FL225" i="1"/>
  <c r="EZ225" i="1"/>
  <c r="EN225" i="1"/>
  <c r="EB225" i="1"/>
  <c r="DP225" i="1"/>
  <c r="DD225" i="1"/>
  <c r="CR225" i="1"/>
  <c r="NF225" i="1"/>
  <c r="MS225" i="1"/>
  <c r="MF225" i="1"/>
  <c r="LS225" i="1"/>
  <c r="LF225" i="1"/>
  <c r="KS225" i="1"/>
  <c r="KF225" i="1"/>
  <c r="JS225" i="1"/>
  <c r="JF225" i="1"/>
  <c r="IS225" i="1"/>
  <c r="IE225" i="1"/>
  <c r="HR225" i="1"/>
  <c r="HE225" i="1"/>
  <c r="GR225" i="1"/>
  <c r="GE225" i="1"/>
  <c r="FR225" i="1"/>
  <c r="FE225" i="1"/>
  <c r="ER225" i="1"/>
  <c r="EE225" i="1"/>
  <c r="DR225" i="1"/>
  <c r="DE225" i="1"/>
  <c r="CQ225" i="1"/>
  <c r="CE225" i="1"/>
  <c r="BS225" i="1"/>
  <c r="BG225" i="1"/>
  <c r="AU225" i="1"/>
  <c r="AI225" i="1"/>
  <c r="W225" i="1"/>
  <c r="NE225" i="1"/>
  <c r="MR225" i="1"/>
  <c r="ME225" i="1"/>
  <c r="LR225" i="1"/>
  <c r="LE225" i="1"/>
  <c r="KR225" i="1"/>
  <c r="KE225" i="1"/>
  <c r="JR225" i="1"/>
  <c r="JE225" i="1"/>
  <c r="IQ225" i="1"/>
  <c r="ID225" i="1"/>
  <c r="HQ225" i="1"/>
  <c r="HD225" i="1"/>
  <c r="GQ225" i="1"/>
  <c r="GD225" i="1"/>
  <c r="FQ225" i="1"/>
  <c r="FD225" i="1"/>
  <c r="EQ225" i="1"/>
  <c r="ED225" i="1"/>
  <c r="DQ225" i="1"/>
  <c r="DC225" i="1"/>
  <c r="CP225" i="1"/>
  <c r="CD225" i="1"/>
  <c r="BR225" i="1"/>
  <c r="BF225" i="1"/>
  <c r="AT225" i="1"/>
  <c r="AH225" i="1"/>
  <c r="V225" i="1"/>
  <c r="ND225" i="1"/>
  <c r="MQ225" i="1"/>
  <c r="MD225" i="1"/>
  <c r="LQ225" i="1"/>
  <c r="LD225" i="1"/>
  <c r="KQ225" i="1"/>
  <c r="KD225" i="1"/>
  <c r="JQ225" i="1"/>
  <c r="JC225" i="1"/>
  <c r="IP225" i="1"/>
  <c r="IC225" i="1"/>
  <c r="HP225" i="1"/>
  <c r="HC225" i="1"/>
  <c r="GP225" i="1"/>
  <c r="GC225" i="1"/>
  <c r="FP225" i="1"/>
  <c r="FC225" i="1"/>
  <c r="EP225" i="1"/>
  <c r="EC225" i="1"/>
  <c r="DO225" i="1"/>
  <c r="DB225" i="1"/>
  <c r="CO225" i="1"/>
  <c r="CC225" i="1"/>
  <c r="BQ225" i="1"/>
  <c r="BE225" i="1"/>
  <c r="AS225" i="1"/>
  <c r="AG225" i="1"/>
  <c r="U225" i="1"/>
  <c r="NC225" i="1"/>
  <c r="MP225" i="1"/>
  <c r="MC225" i="1"/>
  <c r="LP225" i="1"/>
  <c r="LC225" i="1"/>
  <c r="KP225" i="1"/>
  <c r="KC225" i="1"/>
  <c r="JO225" i="1"/>
  <c r="JB225" i="1"/>
  <c r="IO225" i="1"/>
  <c r="IB225" i="1"/>
  <c r="HO225" i="1"/>
  <c r="HB225" i="1"/>
  <c r="GO225" i="1"/>
  <c r="GB225" i="1"/>
  <c r="FO225" i="1"/>
  <c r="FB225" i="1"/>
  <c r="EO225" i="1"/>
  <c r="EA225" i="1"/>
  <c r="DN225" i="1"/>
  <c r="DA225" i="1"/>
  <c r="CN225" i="1"/>
  <c r="CB225" i="1"/>
  <c r="BP225" i="1"/>
  <c r="BD225" i="1"/>
  <c r="AR225" i="1"/>
  <c r="AF225" i="1"/>
  <c r="T225" i="1"/>
  <c r="NB225" i="1"/>
  <c r="MO225" i="1"/>
  <c r="MB225" i="1"/>
  <c r="LO225" i="1"/>
  <c r="LB225" i="1"/>
  <c r="KO225" i="1"/>
  <c r="KA225" i="1"/>
  <c r="JN225" i="1"/>
  <c r="JA225" i="1"/>
  <c r="IN225" i="1"/>
  <c r="IA225" i="1"/>
  <c r="HN225" i="1"/>
  <c r="HA225" i="1"/>
  <c r="GN225" i="1"/>
  <c r="GA225" i="1"/>
  <c r="FN225" i="1"/>
  <c r="FA225" i="1"/>
  <c r="EM225" i="1"/>
  <c r="DZ225" i="1"/>
  <c r="DM225" i="1"/>
  <c r="CZ225" i="1"/>
  <c r="CM225" i="1"/>
  <c r="CA225" i="1"/>
  <c r="BO225" i="1"/>
  <c r="BC225" i="1"/>
  <c r="AQ225" i="1"/>
  <c r="AE225" i="1"/>
  <c r="S225" i="1"/>
  <c r="NA225" i="1"/>
  <c r="MN225" i="1"/>
  <c r="MA225" i="1"/>
  <c r="LN225" i="1"/>
  <c r="LA225" i="1"/>
  <c r="KM225" i="1"/>
  <c r="JZ225" i="1"/>
  <c r="JM225" i="1"/>
  <c r="IZ225" i="1"/>
  <c r="IM225" i="1"/>
  <c r="HZ225" i="1"/>
  <c r="HM225" i="1"/>
  <c r="GZ225" i="1"/>
  <c r="GM225" i="1"/>
  <c r="FZ225" i="1"/>
  <c r="FM225" i="1"/>
  <c r="EY225" i="1"/>
  <c r="EL225" i="1"/>
  <c r="DY225" i="1"/>
  <c r="DL225" i="1"/>
  <c r="CY225" i="1"/>
  <c r="CL225" i="1"/>
  <c r="BZ225" i="1"/>
  <c r="BN225" i="1"/>
  <c r="BB225" i="1"/>
  <c r="AP225" i="1"/>
  <c r="AD225" i="1"/>
  <c r="R225" i="1"/>
  <c r="MZ225" i="1"/>
  <c r="MM225" i="1"/>
  <c r="LZ225" i="1"/>
  <c r="LM225" i="1"/>
  <c r="KY225" i="1"/>
  <c r="KL225" i="1"/>
  <c r="JY225" i="1"/>
  <c r="JL225" i="1"/>
  <c r="IY225" i="1"/>
  <c r="IL225" i="1"/>
  <c r="HY225" i="1"/>
  <c r="HL225" i="1"/>
  <c r="GY225" i="1"/>
  <c r="GL225" i="1"/>
  <c r="FY225" i="1"/>
  <c r="FK225" i="1"/>
  <c r="EX225" i="1"/>
  <c r="EK225" i="1"/>
  <c r="DX225" i="1"/>
  <c r="DK225" i="1"/>
  <c r="CX225" i="1"/>
  <c r="CK225" i="1"/>
  <c r="BY225" i="1"/>
  <c r="BM225" i="1"/>
  <c r="BA225" i="1"/>
  <c r="AO225" i="1"/>
  <c r="AC225" i="1"/>
  <c r="Q225" i="1"/>
  <c r="MY225" i="1"/>
  <c r="ML225" i="1"/>
  <c r="LY225" i="1"/>
  <c r="LK225" i="1"/>
  <c r="KX225" i="1"/>
  <c r="KK225" i="1"/>
  <c r="JX225" i="1"/>
  <c r="JK225" i="1"/>
  <c r="IX225" i="1"/>
  <c r="IK225" i="1"/>
  <c r="HX225" i="1"/>
  <c r="HK225" i="1"/>
  <c r="GX225" i="1"/>
  <c r="GK225" i="1"/>
  <c r="FW225" i="1"/>
  <c r="FJ225" i="1"/>
  <c r="EW225" i="1"/>
  <c r="EJ225" i="1"/>
  <c r="DW225" i="1"/>
  <c r="DJ225" i="1"/>
  <c r="CW225" i="1"/>
  <c r="CJ225" i="1"/>
  <c r="BX225" i="1"/>
  <c r="BL225" i="1"/>
  <c r="AZ225" i="1"/>
  <c r="AN225" i="1"/>
  <c r="AB225" i="1"/>
  <c r="P225" i="1"/>
  <c r="MX225" i="1"/>
  <c r="MK225" i="1"/>
  <c r="LW225" i="1"/>
  <c r="LJ225" i="1"/>
  <c r="KW225" i="1"/>
  <c r="KJ225" i="1"/>
  <c r="JW225" i="1"/>
  <c r="JJ225" i="1"/>
  <c r="IW225" i="1"/>
  <c r="IJ225" i="1"/>
  <c r="HW225" i="1"/>
  <c r="HJ225" i="1"/>
  <c r="GW225" i="1"/>
  <c r="GI225" i="1"/>
  <c r="FV225" i="1"/>
  <c r="FI225" i="1"/>
  <c r="EV225" i="1"/>
  <c r="EI225" i="1"/>
  <c r="DV225" i="1"/>
  <c r="DI225" i="1"/>
  <c r="CV225" i="1"/>
  <c r="CI225" i="1"/>
  <c r="BW225" i="1"/>
  <c r="BK225" i="1"/>
  <c r="AY225" i="1"/>
  <c r="AM225" i="1"/>
  <c r="AA225" i="1"/>
  <c r="O225" i="1"/>
  <c r="NJ225" i="1"/>
  <c r="MW225" i="1"/>
  <c r="MI225" i="1"/>
  <c r="LV225" i="1"/>
  <c r="LI225" i="1"/>
  <c r="KV225" i="1"/>
  <c r="KI225" i="1"/>
  <c r="JV225" i="1"/>
  <c r="JI225" i="1"/>
  <c r="IV225" i="1"/>
  <c r="II225" i="1"/>
  <c r="HV225" i="1"/>
  <c r="HI225" i="1"/>
  <c r="GU225" i="1"/>
  <c r="GH225" i="1"/>
  <c r="FU225" i="1"/>
  <c r="FH225" i="1"/>
  <c r="EU225" i="1"/>
  <c r="EH225" i="1"/>
  <c r="DU225" i="1"/>
  <c r="DH225" i="1"/>
  <c r="CU225" i="1"/>
  <c r="CH225" i="1"/>
  <c r="BV225" i="1"/>
  <c r="BJ225" i="1"/>
  <c r="AX225" i="1"/>
  <c r="AL225" i="1"/>
  <c r="Z225" i="1"/>
  <c r="N225" i="1"/>
  <c r="NI225" i="1"/>
  <c r="MU225" i="1"/>
  <c r="MH225" i="1"/>
  <c r="LU225" i="1"/>
  <c r="LH225" i="1"/>
  <c r="KU225" i="1"/>
  <c r="KH225" i="1"/>
  <c r="JU225" i="1"/>
  <c r="JH225" i="1"/>
  <c r="IU225" i="1"/>
  <c r="IH225" i="1"/>
  <c r="HU225" i="1"/>
  <c r="HG225" i="1"/>
  <c r="GT225" i="1"/>
  <c r="GG225" i="1"/>
  <c r="FT225" i="1"/>
  <c r="FG225" i="1"/>
  <c r="ET225" i="1"/>
  <c r="EG225" i="1"/>
  <c r="DT225" i="1"/>
  <c r="DG225" i="1"/>
  <c r="CT225" i="1"/>
  <c r="CG225" i="1"/>
  <c r="BU225" i="1"/>
  <c r="BI225" i="1"/>
  <c r="AW225" i="1"/>
  <c r="AK225" i="1"/>
  <c r="Y225" i="1"/>
  <c r="ES225" i="1"/>
  <c r="KT225" i="1"/>
  <c r="Q214" i="1"/>
  <c r="AC214" i="1"/>
  <c r="AO214" i="1"/>
  <c r="BA214" i="1"/>
  <c r="BM214" i="1"/>
  <c r="BY214" i="1"/>
  <c r="CK214" i="1"/>
  <c r="CW214" i="1"/>
  <c r="DI214" i="1"/>
  <c r="DU214" i="1"/>
  <c r="EG214" i="1"/>
  <c r="ES214" i="1"/>
  <c r="FE214" i="1"/>
  <c r="FQ214" i="1"/>
  <c r="GC214" i="1"/>
  <c r="GO214" i="1"/>
  <c r="HA214" i="1"/>
  <c r="HM214" i="1"/>
  <c r="IA214" i="1"/>
  <c r="IO214" i="1"/>
  <c r="JD214" i="1"/>
  <c r="JS214" i="1"/>
  <c r="KI214" i="1"/>
  <c r="KZ214" i="1"/>
  <c r="LR214" i="1"/>
  <c r="MJ214" i="1"/>
  <c r="NB214" i="1"/>
  <c r="O216" i="1"/>
  <c r="AJ216" i="1"/>
  <c r="BD216" i="1"/>
  <c r="BX216" i="1"/>
  <c r="CT216" i="1"/>
  <c r="DN216" i="1"/>
  <c r="EH216" i="1"/>
  <c r="FC216" i="1"/>
  <c r="FX216" i="1"/>
  <c r="GR216" i="1"/>
  <c r="HL216" i="1"/>
  <c r="IH216" i="1"/>
  <c r="JB216" i="1"/>
  <c r="JV216" i="1"/>
  <c r="KQ216" i="1"/>
  <c r="LL216" i="1"/>
  <c r="MF216" i="1"/>
  <c r="MZ216" i="1"/>
  <c r="Y217" i="1"/>
  <c r="AW217" i="1"/>
  <c r="BU217" i="1"/>
  <c r="CS217" i="1"/>
  <c r="DQ217" i="1"/>
  <c r="EO217" i="1"/>
  <c r="FM217" i="1"/>
  <c r="GK217" i="1"/>
  <c r="HI217" i="1"/>
  <c r="IG217" i="1"/>
  <c r="JE217" i="1"/>
  <c r="KC217" i="1"/>
  <c r="LA217" i="1"/>
  <c r="LY217" i="1"/>
  <c r="MW217" i="1"/>
  <c r="X212" i="1"/>
  <c r="AJ212" i="1"/>
  <c r="AV212" i="1"/>
  <c r="BH212" i="1"/>
  <c r="BT212" i="1"/>
  <c r="CF212" i="1"/>
  <c r="CR212" i="1"/>
  <c r="DD212" i="1"/>
  <c r="DP212" i="1"/>
  <c r="EB212" i="1"/>
  <c r="EN212" i="1"/>
  <c r="EZ212" i="1"/>
  <c r="FL212" i="1"/>
  <c r="FX212" i="1"/>
  <c r="GJ212" i="1"/>
  <c r="GV212" i="1"/>
  <c r="HH212" i="1"/>
  <c r="HT212" i="1"/>
  <c r="IF212" i="1"/>
  <c r="IR212" i="1"/>
  <c r="JD212" i="1"/>
  <c r="JP212" i="1"/>
  <c r="KB212" i="1"/>
  <c r="KN212" i="1"/>
  <c r="KZ212" i="1"/>
  <c r="LL212" i="1"/>
  <c r="LX212" i="1"/>
  <c r="MJ212" i="1"/>
  <c r="MV212" i="1"/>
  <c r="NH212" i="1"/>
  <c r="R214" i="1"/>
  <c r="AD214" i="1"/>
  <c r="AP214" i="1"/>
  <c r="BB214" i="1"/>
  <c r="BN214" i="1"/>
  <c r="BZ214" i="1"/>
  <c r="CL214" i="1"/>
  <c r="CX214" i="1"/>
  <c r="DJ214" i="1"/>
  <c r="DV214" i="1"/>
  <c r="EH214" i="1"/>
  <c r="ET214" i="1"/>
  <c r="FF214" i="1"/>
  <c r="FR214" i="1"/>
  <c r="GD214" i="1"/>
  <c r="GP214" i="1"/>
  <c r="HB214" i="1"/>
  <c r="HN214" i="1"/>
  <c r="IB214" i="1"/>
  <c r="IP214" i="1"/>
  <c r="JE214" i="1"/>
  <c r="JT214" i="1"/>
  <c r="KJ214" i="1"/>
  <c r="LB214" i="1"/>
  <c r="LT214" i="1"/>
  <c r="ML214" i="1"/>
  <c r="ND214" i="1"/>
  <c r="P216" i="1"/>
  <c r="AL216" i="1"/>
  <c r="BF216" i="1"/>
  <c r="BZ216" i="1"/>
  <c r="CU216" i="1"/>
  <c r="DP216" i="1"/>
  <c r="EJ216" i="1"/>
  <c r="FD216" i="1"/>
  <c r="FZ216" i="1"/>
  <c r="GT216" i="1"/>
  <c r="HN216" i="1"/>
  <c r="II216" i="1"/>
  <c r="JD216" i="1"/>
  <c r="JX216" i="1"/>
  <c r="KR216" i="1"/>
  <c r="LN216" i="1"/>
  <c r="MH216" i="1"/>
  <c r="ND216" i="1"/>
  <c r="AC217" i="1"/>
  <c r="BA217" i="1"/>
  <c r="BY217" i="1"/>
  <c r="CW217" i="1"/>
  <c r="DU217" i="1"/>
  <c r="ES217" i="1"/>
  <c r="FQ217" i="1"/>
  <c r="GO217" i="1"/>
  <c r="HM217" i="1"/>
  <c r="IK217" i="1"/>
  <c r="JI217" i="1"/>
  <c r="KG217" i="1"/>
  <c r="LE217" i="1"/>
  <c r="MC217" i="1"/>
  <c r="NA217" i="1"/>
  <c r="P207" i="1"/>
  <c r="AB207" i="1"/>
  <c r="AN207" i="1"/>
  <c r="AZ207" i="1"/>
  <c r="BL207" i="1"/>
  <c r="BX207" i="1"/>
  <c r="CJ207" i="1"/>
  <c r="CV207" i="1"/>
  <c r="DH207" i="1"/>
  <c r="DT207" i="1"/>
  <c r="EF207" i="1"/>
  <c r="ER207" i="1"/>
  <c r="FD207" i="1"/>
  <c r="FP207" i="1"/>
  <c r="GB207" i="1"/>
  <c r="GN207" i="1"/>
  <c r="GZ207" i="1"/>
  <c r="HL207" i="1"/>
  <c r="HX207" i="1"/>
  <c r="IJ207" i="1"/>
  <c r="IV207" i="1"/>
  <c r="JH207" i="1"/>
  <c r="JT207" i="1"/>
  <c r="KF207" i="1"/>
  <c r="KR207" i="1"/>
  <c r="LD207" i="1"/>
  <c r="LP207" i="1"/>
  <c r="MB207" i="1"/>
  <c r="MN207" i="1"/>
  <c r="MZ207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FV209" i="1"/>
  <c r="GH209" i="1"/>
  <c r="GT209" i="1"/>
  <c r="HF209" i="1"/>
  <c r="HR209" i="1"/>
  <c r="ID209" i="1"/>
  <c r="IP209" i="1"/>
  <c r="JB209" i="1"/>
  <c r="JN209" i="1"/>
  <c r="JZ209" i="1"/>
  <c r="KL209" i="1"/>
  <c r="KX209" i="1"/>
  <c r="LJ209" i="1"/>
  <c r="LV209" i="1"/>
  <c r="MH209" i="1"/>
  <c r="MT209" i="1"/>
  <c r="NF209" i="1"/>
  <c r="P211" i="1"/>
  <c r="AB211" i="1"/>
  <c r="AN211" i="1"/>
  <c r="AZ211" i="1"/>
  <c r="BL211" i="1"/>
  <c r="BX211" i="1"/>
  <c r="CJ211" i="1"/>
  <c r="CV211" i="1"/>
  <c r="DH211" i="1"/>
  <c r="DT211" i="1"/>
  <c r="EF211" i="1"/>
  <c r="ER211" i="1"/>
  <c r="FD211" i="1"/>
  <c r="FP211" i="1"/>
  <c r="GB211" i="1"/>
  <c r="GN211" i="1"/>
  <c r="GZ211" i="1"/>
  <c r="HL211" i="1"/>
  <c r="HX211" i="1"/>
  <c r="IJ211" i="1"/>
  <c r="IV211" i="1"/>
  <c r="JH211" i="1"/>
  <c r="JT211" i="1"/>
  <c r="KF211" i="1"/>
  <c r="KR211" i="1"/>
  <c r="LD211" i="1"/>
  <c r="LP211" i="1"/>
  <c r="MB211" i="1"/>
  <c r="MN211" i="1"/>
  <c r="MZ211" i="1"/>
  <c r="Y212" i="1"/>
  <c r="AK212" i="1"/>
  <c r="AW212" i="1"/>
  <c r="BI212" i="1"/>
  <c r="BU212" i="1"/>
  <c r="CG212" i="1"/>
  <c r="CS212" i="1"/>
  <c r="DE212" i="1"/>
  <c r="DQ212" i="1"/>
  <c r="EC212" i="1"/>
  <c r="EO212" i="1"/>
  <c r="FA212" i="1"/>
  <c r="FM212" i="1"/>
  <c r="FY212" i="1"/>
  <c r="GK212" i="1"/>
  <c r="GW212" i="1"/>
  <c r="HI212" i="1"/>
  <c r="HU212" i="1"/>
  <c r="IG212" i="1"/>
  <c r="IS212" i="1"/>
  <c r="JE212" i="1"/>
  <c r="JQ212" i="1"/>
  <c r="KC212" i="1"/>
  <c r="KO212" i="1"/>
  <c r="LA212" i="1"/>
  <c r="LM212" i="1"/>
  <c r="LY212" i="1"/>
  <c r="MK212" i="1"/>
  <c r="MW212" i="1"/>
  <c r="NI212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FV213" i="1"/>
  <c r="GH213" i="1"/>
  <c r="GT213" i="1"/>
  <c r="HF213" i="1"/>
  <c r="HR213" i="1"/>
  <c r="ID213" i="1"/>
  <c r="IP213" i="1"/>
  <c r="JB213" i="1"/>
  <c r="JN213" i="1"/>
  <c r="JZ213" i="1"/>
  <c r="KL213" i="1"/>
  <c r="KX213" i="1"/>
  <c r="LJ213" i="1"/>
  <c r="LV213" i="1"/>
  <c r="MH213" i="1"/>
  <c r="MT213" i="1"/>
  <c r="NF213" i="1"/>
  <c r="S214" i="1"/>
  <c r="AE214" i="1"/>
  <c r="AQ214" i="1"/>
  <c r="BC214" i="1"/>
  <c r="BO214" i="1"/>
  <c r="CA214" i="1"/>
  <c r="CM214" i="1"/>
  <c r="CY214" i="1"/>
  <c r="DK214" i="1"/>
  <c r="DW214" i="1"/>
  <c r="EI214" i="1"/>
  <c r="EU214" i="1"/>
  <c r="FG214" i="1"/>
  <c r="FS214" i="1"/>
  <c r="GE214" i="1"/>
  <c r="GQ214" i="1"/>
  <c r="HC214" i="1"/>
  <c r="HO214" i="1"/>
  <c r="IC214" i="1"/>
  <c r="IR214" i="1"/>
  <c r="JF214" i="1"/>
  <c r="JV214" i="1"/>
  <c r="KK214" i="1"/>
  <c r="LC214" i="1"/>
  <c r="LU214" i="1"/>
  <c r="MM214" i="1"/>
  <c r="NE214" i="1"/>
  <c r="R216" i="1"/>
  <c r="AM216" i="1"/>
  <c r="BH216" i="1"/>
  <c r="CB216" i="1"/>
  <c r="CV216" i="1"/>
  <c r="DR216" i="1"/>
  <c r="EL216" i="1"/>
  <c r="FF216" i="1"/>
  <c r="GA216" i="1"/>
  <c r="GV216" i="1"/>
  <c r="HP216" i="1"/>
  <c r="IJ216" i="1"/>
  <c r="JF216" i="1"/>
  <c r="JZ216" i="1"/>
  <c r="KT216" i="1"/>
  <c r="LO216" i="1"/>
  <c r="MJ216" i="1"/>
  <c r="NF216" i="1"/>
  <c r="AE217" i="1"/>
  <c r="BC217" i="1"/>
  <c r="CA217" i="1"/>
  <c r="CY217" i="1"/>
  <c r="DW217" i="1"/>
  <c r="EU217" i="1"/>
  <c r="FS217" i="1"/>
  <c r="GQ217" i="1"/>
  <c r="HO217" i="1"/>
  <c r="IM217" i="1"/>
  <c r="JK217" i="1"/>
  <c r="KI217" i="1"/>
  <c r="LG217" i="1"/>
  <c r="ME217" i="1"/>
  <c r="NC217" i="1"/>
  <c r="NC219" i="1"/>
  <c r="MQ219" i="1"/>
  <c r="ME219" i="1"/>
  <c r="LS219" i="1"/>
  <c r="LG219" i="1"/>
  <c r="KU219" i="1"/>
  <c r="KI219" i="1"/>
  <c r="JW219" i="1"/>
  <c r="JK219" i="1"/>
  <c r="IY219" i="1"/>
  <c r="IM219" i="1"/>
  <c r="IA219" i="1"/>
  <c r="HO219" i="1"/>
  <c r="HC219" i="1"/>
  <c r="GQ219" i="1"/>
  <c r="GE219" i="1"/>
  <c r="FS219" i="1"/>
  <c r="FG219" i="1"/>
  <c r="EU219" i="1"/>
  <c r="EI219" i="1"/>
  <c r="DW219" i="1"/>
  <c r="DK219" i="1"/>
  <c r="CY219" i="1"/>
  <c r="CM219" i="1"/>
  <c r="CA219" i="1"/>
  <c r="BO219" i="1"/>
  <c r="BC219" i="1"/>
  <c r="AQ219" i="1"/>
  <c r="AE219" i="1"/>
  <c r="S219" i="1"/>
  <c r="NB219" i="1"/>
  <c r="MP219" i="1"/>
  <c r="MD219" i="1"/>
  <c r="LR219" i="1"/>
  <c r="LF219" i="1"/>
  <c r="KT219" i="1"/>
  <c r="KH219" i="1"/>
  <c r="JV219" i="1"/>
  <c r="JJ219" i="1"/>
  <c r="IX219" i="1"/>
  <c r="IL219" i="1"/>
  <c r="HZ219" i="1"/>
  <c r="HN219" i="1"/>
  <c r="HB219" i="1"/>
  <c r="GP219" i="1"/>
  <c r="GD219" i="1"/>
  <c r="FR219" i="1"/>
  <c r="FF219" i="1"/>
  <c r="ET219" i="1"/>
  <c r="EH219" i="1"/>
  <c r="DV219" i="1"/>
  <c r="DJ219" i="1"/>
  <c r="CX219" i="1"/>
  <c r="CL219" i="1"/>
  <c r="BZ219" i="1"/>
  <c r="BN219" i="1"/>
  <c r="BB219" i="1"/>
  <c r="AP219" i="1"/>
  <c r="AD219" i="1"/>
  <c r="R219" i="1"/>
  <c r="NA219" i="1"/>
  <c r="MO219" i="1"/>
  <c r="MC219" i="1"/>
  <c r="LQ219" i="1"/>
  <c r="LE219" i="1"/>
  <c r="KS219" i="1"/>
  <c r="KG219" i="1"/>
  <c r="JU219" i="1"/>
  <c r="JI219" i="1"/>
  <c r="IW219" i="1"/>
  <c r="IK219" i="1"/>
  <c r="HY219" i="1"/>
  <c r="HM219" i="1"/>
  <c r="HA219" i="1"/>
  <c r="GO219" i="1"/>
  <c r="GC219" i="1"/>
  <c r="FQ219" i="1"/>
  <c r="FE219" i="1"/>
  <c r="ES219" i="1"/>
  <c r="EG219" i="1"/>
  <c r="DU219" i="1"/>
  <c r="DI219" i="1"/>
  <c r="CW219" i="1"/>
  <c r="CK219" i="1"/>
  <c r="BY219" i="1"/>
  <c r="BM219" i="1"/>
  <c r="BA219" i="1"/>
  <c r="AO219" i="1"/>
  <c r="AC219" i="1"/>
  <c r="Q219" i="1"/>
  <c r="MY219" i="1"/>
  <c r="MM219" i="1"/>
  <c r="MA219" i="1"/>
  <c r="LO219" i="1"/>
  <c r="LC219" i="1"/>
  <c r="KQ219" i="1"/>
  <c r="KE219" i="1"/>
  <c r="JS219" i="1"/>
  <c r="JG219" i="1"/>
  <c r="IU219" i="1"/>
  <c r="II219" i="1"/>
  <c r="HW219" i="1"/>
  <c r="HK219" i="1"/>
  <c r="GY219" i="1"/>
  <c r="GM219" i="1"/>
  <c r="GA219" i="1"/>
  <c r="FO219" i="1"/>
  <c r="FC219" i="1"/>
  <c r="EQ219" i="1"/>
  <c r="EE219" i="1"/>
  <c r="DS219" i="1"/>
  <c r="DG219" i="1"/>
  <c r="CU219" i="1"/>
  <c r="CI219" i="1"/>
  <c r="BW219" i="1"/>
  <c r="BK219" i="1"/>
  <c r="AY219" i="1"/>
  <c r="AM219" i="1"/>
  <c r="AA219" i="1"/>
  <c r="O219" i="1"/>
  <c r="NJ219" i="1"/>
  <c r="MX219" i="1"/>
  <c r="ML219" i="1"/>
  <c r="LZ219" i="1"/>
  <c r="LN219" i="1"/>
  <c r="LB219" i="1"/>
  <c r="KP219" i="1"/>
  <c r="KD219" i="1"/>
  <c r="JR219" i="1"/>
  <c r="JF219" i="1"/>
  <c r="IT219" i="1"/>
  <c r="IH219" i="1"/>
  <c r="HV219" i="1"/>
  <c r="HJ219" i="1"/>
  <c r="GX219" i="1"/>
  <c r="GL219" i="1"/>
  <c r="FZ219" i="1"/>
  <c r="FN219" i="1"/>
  <c r="FB219" i="1"/>
  <c r="EP219" i="1"/>
  <c r="ED219" i="1"/>
  <c r="DR219" i="1"/>
  <c r="DF219" i="1"/>
  <c r="CT219" i="1"/>
  <c r="CH219" i="1"/>
  <c r="BV219" i="1"/>
  <c r="BJ219" i="1"/>
  <c r="AX219" i="1"/>
  <c r="AL219" i="1"/>
  <c r="Z219" i="1"/>
  <c r="N219" i="1"/>
  <c r="NI219" i="1"/>
  <c r="MW219" i="1"/>
  <c r="MK219" i="1"/>
  <c r="LY219" i="1"/>
  <c r="LM219" i="1"/>
  <c r="LA219" i="1"/>
  <c r="KO219" i="1"/>
  <c r="KC219" i="1"/>
  <c r="JQ219" i="1"/>
  <c r="JE219" i="1"/>
  <c r="IS219" i="1"/>
  <c r="IG219" i="1"/>
  <c r="HU219" i="1"/>
  <c r="HI219" i="1"/>
  <c r="GW219" i="1"/>
  <c r="GK219" i="1"/>
  <c r="FY219" i="1"/>
  <c r="FM219" i="1"/>
  <c r="FA219" i="1"/>
  <c r="EO219" i="1"/>
  <c r="EC219" i="1"/>
  <c r="DQ219" i="1"/>
  <c r="DE219" i="1"/>
  <c r="CS219" i="1"/>
  <c r="CG219" i="1"/>
  <c r="BU219" i="1"/>
  <c r="BI219" i="1"/>
  <c r="AW219" i="1"/>
  <c r="AK219" i="1"/>
  <c r="Y219" i="1"/>
  <c r="NE219" i="1"/>
  <c r="MS219" i="1"/>
  <c r="MG219" i="1"/>
  <c r="LU219" i="1"/>
  <c r="LI219" i="1"/>
  <c r="KW219" i="1"/>
  <c r="KK219" i="1"/>
  <c r="JY219" i="1"/>
  <c r="JM219" i="1"/>
  <c r="JA219" i="1"/>
  <c r="IO219" i="1"/>
  <c r="IC219" i="1"/>
  <c r="HQ219" i="1"/>
  <c r="HE219" i="1"/>
  <c r="GS219" i="1"/>
  <c r="GG219" i="1"/>
  <c r="FU219" i="1"/>
  <c r="FI219" i="1"/>
  <c r="EW219" i="1"/>
  <c r="EK219" i="1"/>
  <c r="DY219" i="1"/>
  <c r="DM219" i="1"/>
  <c r="DA219" i="1"/>
  <c r="CO219" i="1"/>
  <c r="CC219" i="1"/>
  <c r="BQ219" i="1"/>
  <c r="BE219" i="1"/>
  <c r="AS219" i="1"/>
  <c r="AG219" i="1"/>
  <c r="U219" i="1"/>
  <c r="AN219" i="1"/>
  <c r="BR219" i="1"/>
  <c r="CR219" i="1"/>
  <c r="DX219" i="1"/>
  <c r="EY219" i="1"/>
  <c r="GB219" i="1"/>
  <c r="HF219" i="1"/>
  <c r="IF219" i="1"/>
  <c r="JL219" i="1"/>
  <c r="KM219" i="1"/>
  <c r="LP219" i="1"/>
  <c r="MT219" i="1"/>
  <c r="AJ225" i="1"/>
  <c r="GF225" i="1"/>
  <c r="MG225" i="1"/>
  <c r="AG217" i="1"/>
  <c r="BE217" i="1"/>
  <c r="CC217" i="1"/>
  <c r="DA217" i="1"/>
  <c r="DY217" i="1"/>
  <c r="EW217" i="1"/>
  <c r="FU217" i="1"/>
  <c r="GS217" i="1"/>
  <c r="HQ217" i="1"/>
  <c r="IO217" i="1"/>
  <c r="JM217" i="1"/>
  <c r="KK217" i="1"/>
  <c r="LI217" i="1"/>
  <c r="MG217" i="1"/>
  <c r="R207" i="1"/>
  <c r="AD207" i="1"/>
  <c r="AP207" i="1"/>
  <c r="BB207" i="1"/>
  <c r="BN207" i="1"/>
  <c r="BZ207" i="1"/>
  <c r="CL207" i="1"/>
  <c r="CX207" i="1"/>
  <c r="DJ207" i="1"/>
  <c r="DV207" i="1"/>
  <c r="EH207" i="1"/>
  <c r="ET207" i="1"/>
  <c r="FF207" i="1"/>
  <c r="FR207" i="1"/>
  <c r="GD207" i="1"/>
  <c r="GP207" i="1"/>
  <c r="HB207" i="1"/>
  <c r="HN207" i="1"/>
  <c r="HZ207" i="1"/>
  <c r="IL207" i="1"/>
  <c r="IX207" i="1"/>
  <c r="JJ207" i="1"/>
  <c r="JV207" i="1"/>
  <c r="KH207" i="1"/>
  <c r="KT207" i="1"/>
  <c r="LF207" i="1"/>
  <c r="LR207" i="1"/>
  <c r="MD207" i="1"/>
  <c r="MP207" i="1"/>
  <c r="X209" i="1"/>
  <c r="AJ209" i="1"/>
  <c r="AV209" i="1"/>
  <c r="BH209" i="1"/>
  <c r="BT209" i="1"/>
  <c r="CF209" i="1"/>
  <c r="CR209" i="1"/>
  <c r="DD209" i="1"/>
  <c r="DP209" i="1"/>
  <c r="EB209" i="1"/>
  <c r="EN209" i="1"/>
  <c r="EZ209" i="1"/>
  <c r="FL209" i="1"/>
  <c r="FX209" i="1"/>
  <c r="GJ209" i="1"/>
  <c r="GV209" i="1"/>
  <c r="HH209" i="1"/>
  <c r="HT209" i="1"/>
  <c r="IF209" i="1"/>
  <c r="IR209" i="1"/>
  <c r="JD209" i="1"/>
  <c r="JP209" i="1"/>
  <c r="KB209" i="1"/>
  <c r="KN209" i="1"/>
  <c r="KZ209" i="1"/>
  <c r="LL209" i="1"/>
  <c r="LX209" i="1"/>
  <c r="MJ209" i="1"/>
  <c r="MV209" i="1"/>
  <c r="BB211" i="1"/>
  <c r="BN211" i="1"/>
  <c r="BZ211" i="1"/>
  <c r="CL211" i="1"/>
  <c r="CX211" i="1"/>
  <c r="DJ211" i="1"/>
  <c r="DV211" i="1"/>
  <c r="EH211" i="1"/>
  <c r="ET211" i="1"/>
  <c r="FF211" i="1"/>
  <c r="FR211" i="1"/>
  <c r="GD211" i="1"/>
  <c r="GP211" i="1"/>
  <c r="HB211" i="1"/>
  <c r="HN211" i="1"/>
  <c r="HZ211" i="1"/>
  <c r="IL211" i="1"/>
  <c r="IX211" i="1"/>
  <c r="JJ211" i="1"/>
  <c r="JV211" i="1"/>
  <c r="KH211" i="1"/>
  <c r="KT211" i="1"/>
  <c r="LF211" i="1"/>
  <c r="LR211" i="1"/>
  <c r="MD211" i="1"/>
  <c r="MP211" i="1"/>
  <c r="O212" i="1"/>
  <c r="AA212" i="1"/>
  <c r="AM212" i="1"/>
  <c r="AY212" i="1"/>
  <c r="BK212" i="1"/>
  <c r="BW212" i="1"/>
  <c r="CI212" i="1"/>
  <c r="CU212" i="1"/>
  <c r="DG212" i="1"/>
  <c r="DS212" i="1"/>
  <c r="EE212" i="1"/>
  <c r="EQ212" i="1"/>
  <c r="FC212" i="1"/>
  <c r="FO212" i="1"/>
  <c r="GA212" i="1"/>
  <c r="GM212" i="1"/>
  <c r="GY212" i="1"/>
  <c r="HK212" i="1"/>
  <c r="HW212" i="1"/>
  <c r="II212" i="1"/>
  <c r="IU212" i="1"/>
  <c r="JG212" i="1"/>
  <c r="JS212" i="1"/>
  <c r="KE212" i="1"/>
  <c r="KQ212" i="1"/>
  <c r="LC212" i="1"/>
  <c r="LO212" i="1"/>
  <c r="MA212" i="1"/>
  <c r="MM212" i="1"/>
  <c r="X213" i="1"/>
  <c r="AJ213" i="1"/>
  <c r="AV213" i="1"/>
  <c r="BH213" i="1"/>
  <c r="BT213" i="1"/>
  <c r="CF213" i="1"/>
  <c r="CR213" i="1"/>
  <c r="DD213" i="1"/>
  <c r="DP213" i="1"/>
  <c r="EB213" i="1"/>
  <c r="EN213" i="1"/>
  <c r="EZ213" i="1"/>
  <c r="FL213" i="1"/>
  <c r="FX213" i="1"/>
  <c r="GJ213" i="1"/>
  <c r="GV213" i="1"/>
  <c r="HH213" i="1"/>
  <c r="HT213" i="1"/>
  <c r="IF213" i="1"/>
  <c r="IR213" i="1"/>
  <c r="JD213" i="1"/>
  <c r="JP213" i="1"/>
  <c r="KB213" i="1"/>
  <c r="KN213" i="1"/>
  <c r="KZ213" i="1"/>
  <c r="LL213" i="1"/>
  <c r="LX213" i="1"/>
  <c r="MJ213" i="1"/>
  <c r="MV213" i="1"/>
  <c r="U214" i="1"/>
  <c r="AG214" i="1"/>
  <c r="AS214" i="1"/>
  <c r="BE214" i="1"/>
  <c r="BQ214" i="1"/>
  <c r="CC214" i="1"/>
  <c r="CO214" i="1"/>
  <c r="DA214" i="1"/>
  <c r="DM214" i="1"/>
  <c r="DY214" i="1"/>
  <c r="EK214" i="1"/>
  <c r="EW214" i="1"/>
  <c r="FI214" i="1"/>
  <c r="FU214" i="1"/>
  <c r="GG214" i="1"/>
  <c r="GS214" i="1"/>
  <c r="HE214" i="1"/>
  <c r="HQ214" i="1"/>
  <c r="IF214" i="1"/>
  <c r="IT214" i="1"/>
  <c r="JH214" i="1"/>
  <c r="JX214" i="1"/>
  <c r="KN214" i="1"/>
  <c r="LF214" i="1"/>
  <c r="LX214" i="1"/>
  <c r="MP214" i="1"/>
  <c r="NH214" i="1"/>
  <c r="V216" i="1"/>
  <c r="AP216" i="1"/>
  <c r="BK216" i="1"/>
  <c r="CF216" i="1"/>
  <c r="CZ216" i="1"/>
  <c r="DT216" i="1"/>
  <c r="EP216" i="1"/>
  <c r="FJ216" i="1"/>
  <c r="GD216" i="1"/>
  <c r="GY216" i="1"/>
  <c r="HT216" i="1"/>
  <c r="IN216" i="1"/>
  <c r="JH216" i="1"/>
  <c r="KD216" i="1"/>
  <c r="KX216" i="1"/>
  <c r="LR216" i="1"/>
  <c r="MM216" i="1"/>
  <c r="NJ216" i="1"/>
  <c r="AI217" i="1"/>
  <c r="BG217" i="1"/>
  <c r="CE217" i="1"/>
  <c r="DC217" i="1"/>
  <c r="EA217" i="1"/>
  <c r="EY217" i="1"/>
  <c r="FW217" i="1"/>
  <c r="GU217" i="1"/>
  <c r="HS217" i="1"/>
  <c r="IQ217" i="1"/>
  <c r="JO217" i="1"/>
  <c r="KM217" i="1"/>
  <c r="LK217" i="1"/>
  <c r="MI217" i="1"/>
  <c r="NG217" i="1"/>
  <c r="MV219" i="1"/>
  <c r="BH225" i="1"/>
  <c r="HF225" i="1"/>
  <c r="NG225" i="1"/>
  <c r="BH218" i="1"/>
  <c r="BT218" i="1"/>
  <c r="CF218" i="1"/>
  <c r="CR218" i="1"/>
  <c r="DD218" i="1"/>
  <c r="DP218" i="1"/>
  <c r="EB218" i="1"/>
  <c r="EN218" i="1"/>
  <c r="EZ218" i="1"/>
  <c r="FL218" i="1"/>
  <c r="FX218" i="1"/>
  <c r="GJ218" i="1"/>
  <c r="GV218" i="1"/>
  <c r="HH218" i="1"/>
  <c r="HT218" i="1"/>
  <c r="IF218" i="1"/>
  <c r="IR218" i="1"/>
  <c r="JD218" i="1"/>
  <c r="JP218" i="1"/>
  <c r="KB218" i="1"/>
  <c r="KN218" i="1"/>
  <c r="KZ218" i="1"/>
  <c r="LL218" i="1"/>
  <c r="LX218" i="1"/>
  <c r="MJ218" i="1"/>
  <c r="MV218" i="1"/>
  <c r="NH218" i="1"/>
  <c r="R223" i="1"/>
  <c r="AD223" i="1"/>
  <c r="AP223" i="1"/>
  <c r="BB223" i="1"/>
  <c r="BN223" i="1"/>
  <c r="BZ223" i="1"/>
  <c r="CL223" i="1"/>
  <c r="CX223" i="1"/>
  <c r="DK223" i="1"/>
  <c r="DW223" i="1"/>
  <c r="EI223" i="1"/>
  <c r="EU223" i="1"/>
  <c r="FG223" i="1"/>
  <c r="FS223" i="1"/>
  <c r="GE223" i="1"/>
  <c r="GQ223" i="1"/>
  <c r="HC223" i="1"/>
  <c r="HO223" i="1"/>
  <c r="IA223" i="1"/>
  <c r="IM223" i="1"/>
  <c r="IY223" i="1"/>
  <c r="JK223" i="1"/>
  <c r="JW223" i="1"/>
  <c r="KI223" i="1"/>
  <c r="KU223" i="1"/>
  <c r="LG223" i="1"/>
  <c r="LS223" i="1"/>
  <c r="ME223" i="1"/>
  <c r="MQ223" i="1"/>
  <c r="NC223" i="1"/>
  <c r="P224" i="1"/>
  <c r="AB224" i="1"/>
  <c r="AN224" i="1"/>
  <c r="AZ224" i="1"/>
  <c r="BL224" i="1"/>
  <c r="BX224" i="1"/>
  <c r="CJ224" i="1"/>
  <c r="CV224" i="1"/>
  <c r="DH224" i="1"/>
  <c r="DT224" i="1"/>
  <c r="EF224" i="1"/>
  <c r="ER224" i="1"/>
  <c r="FD224" i="1"/>
  <c r="FP224" i="1"/>
  <c r="GB224" i="1"/>
  <c r="GN224" i="1"/>
  <c r="GZ224" i="1"/>
  <c r="HL224" i="1"/>
  <c r="HX224" i="1"/>
  <c r="IJ224" i="1"/>
  <c r="IV224" i="1"/>
  <c r="JH224" i="1"/>
  <c r="JT224" i="1"/>
  <c r="KF224" i="1"/>
  <c r="KR224" i="1"/>
  <c r="LD224" i="1"/>
  <c r="LP224" i="1"/>
  <c r="MB224" i="1"/>
  <c r="MN224" i="1"/>
  <c r="MZ224" i="1"/>
  <c r="W226" i="1"/>
  <c r="AL226" i="1"/>
  <c r="BB226" i="1"/>
  <c r="BR226" i="1"/>
  <c r="CH226" i="1"/>
  <c r="CX226" i="1"/>
  <c r="DN226" i="1"/>
  <c r="ED226" i="1"/>
  <c r="ET226" i="1"/>
  <c r="FJ226" i="1"/>
  <c r="FZ226" i="1"/>
  <c r="GP226" i="1"/>
  <c r="HF226" i="1"/>
  <c r="HV226" i="1"/>
  <c r="IL226" i="1"/>
  <c r="JB226" i="1"/>
  <c r="JR226" i="1"/>
  <c r="KH226" i="1"/>
  <c r="KX226" i="1"/>
  <c r="LN226" i="1"/>
  <c r="MD226" i="1"/>
  <c r="MT226" i="1"/>
  <c r="NJ226" i="1"/>
  <c r="AA227" i="1"/>
  <c r="AQ227" i="1"/>
  <c r="BH227" i="1"/>
  <c r="CA227" i="1"/>
  <c r="CT227" i="1"/>
  <c r="DM227" i="1"/>
  <c r="ED227" i="1"/>
  <c r="EW227" i="1"/>
  <c r="FN227" i="1"/>
  <c r="GG227" i="1"/>
  <c r="GX227" i="1"/>
  <c r="HQ227" i="1"/>
  <c r="IH227" i="1"/>
  <c r="JA227" i="1"/>
  <c r="JR227" i="1"/>
  <c r="KK227" i="1"/>
  <c r="LB227" i="1"/>
  <c r="LU227" i="1"/>
  <c r="ML227" i="1"/>
  <c r="V228" i="1"/>
  <c r="AM228" i="1"/>
  <c r="BF228" i="1"/>
  <c r="BW228" i="1"/>
  <c r="CP228" i="1"/>
  <c r="DO228" i="1"/>
  <c r="EH228" i="1"/>
  <c r="EY228" i="1"/>
  <c r="FR228" i="1"/>
  <c r="GI228" i="1"/>
  <c r="HB228" i="1"/>
  <c r="HS228" i="1"/>
  <c r="IL228" i="1"/>
  <c r="JH228" i="1"/>
  <c r="JZ228" i="1"/>
  <c r="KV228" i="1"/>
  <c r="LT228" i="1"/>
  <c r="MR228" i="1"/>
  <c r="NF230" i="1"/>
  <c r="MT230" i="1"/>
  <c r="MH230" i="1"/>
  <c r="LV230" i="1"/>
  <c r="LJ230" i="1"/>
  <c r="KX230" i="1"/>
  <c r="KL230" i="1"/>
  <c r="JZ230" i="1"/>
  <c r="JN230" i="1"/>
  <c r="JB230" i="1"/>
  <c r="IP230" i="1"/>
  <c r="ID230" i="1"/>
  <c r="HR230" i="1"/>
  <c r="HF230" i="1"/>
  <c r="GT230" i="1"/>
  <c r="GH230" i="1"/>
  <c r="FV230" i="1"/>
  <c r="FJ230" i="1"/>
  <c r="EX230" i="1"/>
  <c r="EL230" i="1"/>
  <c r="DZ230" i="1"/>
  <c r="DN230" i="1"/>
  <c r="DB230" i="1"/>
  <c r="CP230" i="1"/>
  <c r="CD230" i="1"/>
  <c r="BR230" i="1"/>
  <c r="BF230" i="1"/>
  <c r="AT230" i="1"/>
  <c r="AH230" i="1"/>
  <c r="V230" i="1"/>
  <c r="NE230" i="1"/>
  <c r="MS230" i="1"/>
  <c r="MG230" i="1"/>
  <c r="LU230" i="1"/>
  <c r="LI230" i="1"/>
  <c r="KW230" i="1"/>
  <c r="KK230" i="1"/>
  <c r="JY230" i="1"/>
  <c r="JM230" i="1"/>
  <c r="JA230" i="1"/>
  <c r="IO230" i="1"/>
  <c r="IC230" i="1"/>
  <c r="HQ230" i="1"/>
  <c r="HE230" i="1"/>
  <c r="GS230" i="1"/>
  <c r="GG230" i="1"/>
  <c r="FU230" i="1"/>
  <c r="FI230" i="1"/>
  <c r="EW230" i="1"/>
  <c r="EK230" i="1"/>
  <c r="DY230" i="1"/>
  <c r="DM230" i="1"/>
  <c r="DA230" i="1"/>
  <c r="CO230" i="1"/>
  <c r="CC230" i="1"/>
  <c r="BQ230" i="1"/>
  <c r="BE230" i="1"/>
  <c r="AS230" i="1"/>
  <c r="AG230" i="1"/>
  <c r="U230" i="1"/>
  <c r="ND230" i="1"/>
  <c r="MR230" i="1"/>
  <c r="MF230" i="1"/>
  <c r="LT230" i="1"/>
  <c r="LH230" i="1"/>
  <c r="KV230" i="1"/>
  <c r="KJ230" i="1"/>
  <c r="JX230" i="1"/>
  <c r="JL230" i="1"/>
  <c r="IZ230" i="1"/>
  <c r="IN230" i="1"/>
  <c r="IB230" i="1"/>
  <c r="HP230" i="1"/>
  <c r="HD230" i="1"/>
  <c r="GR230" i="1"/>
  <c r="GF230" i="1"/>
  <c r="FT230" i="1"/>
  <c r="FH230" i="1"/>
  <c r="EV230" i="1"/>
  <c r="EJ230" i="1"/>
  <c r="DX230" i="1"/>
  <c r="DL230" i="1"/>
  <c r="CZ230" i="1"/>
  <c r="CN230" i="1"/>
  <c r="CB230" i="1"/>
  <c r="BP230" i="1"/>
  <c r="BD230" i="1"/>
  <c r="AR230" i="1"/>
  <c r="AF230" i="1"/>
  <c r="T230" i="1"/>
  <c r="NC230" i="1"/>
  <c r="MQ230" i="1"/>
  <c r="ME230" i="1"/>
  <c r="LS230" i="1"/>
  <c r="LG230" i="1"/>
  <c r="KU230" i="1"/>
  <c r="KI230" i="1"/>
  <c r="JW230" i="1"/>
  <c r="JK230" i="1"/>
  <c r="IY230" i="1"/>
  <c r="IM230" i="1"/>
  <c r="IA230" i="1"/>
  <c r="HO230" i="1"/>
  <c r="HC230" i="1"/>
  <c r="GQ230" i="1"/>
  <c r="GE230" i="1"/>
  <c r="FS230" i="1"/>
  <c r="FG230" i="1"/>
  <c r="EU230" i="1"/>
  <c r="EI230" i="1"/>
  <c r="DW230" i="1"/>
  <c r="DK230" i="1"/>
  <c r="CY230" i="1"/>
  <c r="CM230" i="1"/>
  <c r="CA230" i="1"/>
  <c r="BO230" i="1"/>
  <c r="BC230" i="1"/>
  <c r="AQ230" i="1"/>
  <c r="AE230" i="1"/>
  <c r="S230" i="1"/>
  <c r="NB230" i="1"/>
  <c r="MP230" i="1"/>
  <c r="MD230" i="1"/>
  <c r="LR230" i="1"/>
  <c r="LF230" i="1"/>
  <c r="KT230" i="1"/>
  <c r="KH230" i="1"/>
  <c r="JV230" i="1"/>
  <c r="JJ230" i="1"/>
  <c r="IX230" i="1"/>
  <c r="IL230" i="1"/>
  <c r="HZ230" i="1"/>
  <c r="HN230" i="1"/>
  <c r="HB230" i="1"/>
  <c r="GP230" i="1"/>
  <c r="GD230" i="1"/>
  <c r="FR230" i="1"/>
  <c r="FF230" i="1"/>
  <c r="ET230" i="1"/>
  <c r="EH230" i="1"/>
  <c r="DV230" i="1"/>
  <c r="DJ230" i="1"/>
  <c r="CX230" i="1"/>
  <c r="CL230" i="1"/>
  <c r="BZ230" i="1"/>
  <c r="BN230" i="1"/>
  <c r="BB230" i="1"/>
  <c r="AP230" i="1"/>
  <c r="AD230" i="1"/>
  <c r="R230" i="1"/>
  <c r="MZ230" i="1"/>
  <c r="MN230" i="1"/>
  <c r="MB230" i="1"/>
  <c r="LP230" i="1"/>
  <c r="LD230" i="1"/>
  <c r="KR230" i="1"/>
  <c r="KF230" i="1"/>
  <c r="JT230" i="1"/>
  <c r="JH230" i="1"/>
  <c r="IV230" i="1"/>
  <c r="IJ230" i="1"/>
  <c r="HX230" i="1"/>
  <c r="HL230" i="1"/>
  <c r="GZ230" i="1"/>
  <c r="GN230" i="1"/>
  <c r="GB230" i="1"/>
  <c r="FP230" i="1"/>
  <c r="FD230" i="1"/>
  <c r="ER230" i="1"/>
  <c r="EF230" i="1"/>
  <c r="DT230" i="1"/>
  <c r="DH230" i="1"/>
  <c r="CV230" i="1"/>
  <c r="CJ230" i="1"/>
  <c r="BX230" i="1"/>
  <c r="BL230" i="1"/>
  <c r="MY230" i="1"/>
  <c r="MM230" i="1"/>
  <c r="MA230" i="1"/>
  <c r="LO230" i="1"/>
  <c r="LC230" i="1"/>
  <c r="KQ230" i="1"/>
  <c r="KE230" i="1"/>
  <c r="JS230" i="1"/>
  <c r="JG230" i="1"/>
  <c r="IU230" i="1"/>
  <c r="II230" i="1"/>
  <c r="HW230" i="1"/>
  <c r="HK230" i="1"/>
  <c r="GY230" i="1"/>
  <c r="GM230" i="1"/>
  <c r="GA230" i="1"/>
  <c r="FO230" i="1"/>
  <c r="FC230" i="1"/>
  <c r="EQ230" i="1"/>
  <c r="EE230" i="1"/>
  <c r="DS230" i="1"/>
  <c r="DG230" i="1"/>
  <c r="CU230" i="1"/>
  <c r="CI230" i="1"/>
  <c r="BW230" i="1"/>
  <c r="BK230" i="1"/>
  <c r="AY230" i="1"/>
  <c r="AM230" i="1"/>
  <c r="AA230" i="1"/>
  <c r="O230" i="1"/>
  <c r="AJ230" i="1"/>
  <c r="BH230" i="1"/>
  <c r="CH230" i="1"/>
  <c r="DO230" i="1"/>
  <c r="EO230" i="1"/>
  <c r="FQ230" i="1"/>
  <c r="GV230" i="1"/>
  <c r="HV230" i="1"/>
  <c r="JC230" i="1"/>
  <c r="KC230" i="1"/>
  <c r="LE230" i="1"/>
  <c r="MJ230" i="1"/>
  <c r="NJ230" i="1"/>
  <c r="X232" i="1"/>
  <c r="BG232" i="1"/>
  <c r="CX232" i="1"/>
  <c r="EO232" i="1"/>
  <c r="GF232" i="1"/>
  <c r="HX232" i="1"/>
  <c r="JO232" i="1"/>
  <c r="LF232" i="1"/>
  <c r="MW232" i="1"/>
  <c r="AN233" i="1"/>
  <c r="CE233" i="1"/>
  <c r="DW233" i="1"/>
  <c r="FN233" i="1"/>
  <c r="HE233" i="1"/>
  <c r="IV233" i="1"/>
  <c r="KM233" i="1"/>
  <c r="ME233" i="1"/>
  <c r="X226" i="1"/>
  <c r="AM226" i="1"/>
  <c r="BC226" i="1"/>
  <c r="BT226" i="1"/>
  <c r="CI226" i="1"/>
  <c r="CY226" i="1"/>
  <c r="DP226" i="1"/>
  <c r="EE226" i="1"/>
  <c r="EU226" i="1"/>
  <c r="FL226" i="1"/>
  <c r="GA226" i="1"/>
  <c r="GQ226" i="1"/>
  <c r="HH226" i="1"/>
  <c r="HW226" i="1"/>
  <c r="IM226" i="1"/>
  <c r="JD226" i="1"/>
  <c r="JS226" i="1"/>
  <c r="KI226" i="1"/>
  <c r="KZ226" i="1"/>
  <c r="LO226" i="1"/>
  <c r="ME226" i="1"/>
  <c r="NF227" i="1"/>
  <c r="MT227" i="1"/>
  <c r="MH227" i="1"/>
  <c r="LV227" i="1"/>
  <c r="LJ227" i="1"/>
  <c r="KX227" i="1"/>
  <c r="KL227" i="1"/>
  <c r="JZ227" i="1"/>
  <c r="JN227" i="1"/>
  <c r="JB227" i="1"/>
  <c r="IP227" i="1"/>
  <c r="ID227" i="1"/>
  <c r="HR227" i="1"/>
  <c r="HF227" i="1"/>
  <c r="GT227" i="1"/>
  <c r="GH227" i="1"/>
  <c r="FV227" i="1"/>
  <c r="FJ227" i="1"/>
  <c r="EX227" i="1"/>
  <c r="EL227" i="1"/>
  <c r="DZ227" i="1"/>
  <c r="DN227" i="1"/>
  <c r="DB227" i="1"/>
  <c r="CP227" i="1"/>
  <c r="CB227" i="1"/>
  <c r="BP227" i="1"/>
  <c r="BD227" i="1"/>
  <c r="AR227" i="1"/>
  <c r="AF227" i="1"/>
  <c r="T227" i="1"/>
  <c r="ND227" i="1"/>
  <c r="MR227" i="1"/>
  <c r="MF227" i="1"/>
  <c r="LT227" i="1"/>
  <c r="LH227" i="1"/>
  <c r="KV227" i="1"/>
  <c r="KJ227" i="1"/>
  <c r="JX227" i="1"/>
  <c r="JL227" i="1"/>
  <c r="IZ227" i="1"/>
  <c r="IN227" i="1"/>
  <c r="IB227" i="1"/>
  <c r="HP227" i="1"/>
  <c r="HD227" i="1"/>
  <c r="GR227" i="1"/>
  <c r="GF227" i="1"/>
  <c r="FT227" i="1"/>
  <c r="FH227" i="1"/>
  <c r="EV227" i="1"/>
  <c r="EJ227" i="1"/>
  <c r="DX227" i="1"/>
  <c r="DL227" i="1"/>
  <c r="CZ227" i="1"/>
  <c r="CN227" i="1"/>
  <c r="BZ227" i="1"/>
  <c r="BN227" i="1"/>
  <c r="BB227" i="1"/>
  <c r="AP227" i="1"/>
  <c r="AD227" i="1"/>
  <c r="R227" i="1"/>
  <c r="NC227" i="1"/>
  <c r="MQ227" i="1"/>
  <c r="ME227" i="1"/>
  <c r="LS227" i="1"/>
  <c r="LG227" i="1"/>
  <c r="KU227" i="1"/>
  <c r="KI227" i="1"/>
  <c r="JW227" i="1"/>
  <c r="JK227" i="1"/>
  <c r="IY227" i="1"/>
  <c r="IM227" i="1"/>
  <c r="IA227" i="1"/>
  <c r="HO227" i="1"/>
  <c r="HC227" i="1"/>
  <c r="GQ227" i="1"/>
  <c r="GE227" i="1"/>
  <c r="FS227" i="1"/>
  <c r="FG227" i="1"/>
  <c r="EU227" i="1"/>
  <c r="EI227" i="1"/>
  <c r="DW227" i="1"/>
  <c r="DK227" i="1"/>
  <c r="CY227" i="1"/>
  <c r="CM227" i="1"/>
  <c r="BY227" i="1"/>
  <c r="BM227" i="1"/>
  <c r="BA227" i="1"/>
  <c r="MZ227" i="1"/>
  <c r="MN227" i="1"/>
  <c r="MB227" i="1"/>
  <c r="LP227" i="1"/>
  <c r="LD227" i="1"/>
  <c r="KR227" i="1"/>
  <c r="KF227" i="1"/>
  <c r="JT227" i="1"/>
  <c r="JH227" i="1"/>
  <c r="IV227" i="1"/>
  <c r="IJ227" i="1"/>
  <c r="HX227" i="1"/>
  <c r="HL227" i="1"/>
  <c r="GZ227" i="1"/>
  <c r="GN227" i="1"/>
  <c r="GB227" i="1"/>
  <c r="FP227" i="1"/>
  <c r="FD227" i="1"/>
  <c r="ER227" i="1"/>
  <c r="EF227" i="1"/>
  <c r="DT227" i="1"/>
  <c r="DH227" i="1"/>
  <c r="CV227" i="1"/>
  <c r="CJ227" i="1"/>
  <c r="BV227" i="1"/>
  <c r="BJ227" i="1"/>
  <c r="AX227" i="1"/>
  <c r="AL227" i="1"/>
  <c r="Z227" i="1"/>
  <c r="N227" i="1"/>
  <c r="AB227" i="1"/>
  <c r="AS227" i="1"/>
  <c r="BI227" i="1"/>
  <c r="CC227" i="1"/>
  <c r="CU227" i="1"/>
  <c r="DO227" i="1"/>
  <c r="EE227" i="1"/>
  <c r="EY227" i="1"/>
  <c r="FO227" i="1"/>
  <c r="GI227" i="1"/>
  <c r="GY227" i="1"/>
  <c r="HS227" i="1"/>
  <c r="II227" i="1"/>
  <c r="JC227" i="1"/>
  <c r="JS227" i="1"/>
  <c r="KM227" i="1"/>
  <c r="LC227" i="1"/>
  <c r="LW227" i="1"/>
  <c r="MM227" i="1"/>
  <c r="NG227" i="1"/>
  <c r="AK230" i="1"/>
  <c r="BI230" i="1"/>
  <c r="CK230" i="1"/>
  <c r="DP230" i="1"/>
  <c r="EP230" i="1"/>
  <c r="FW230" i="1"/>
  <c r="GW230" i="1"/>
  <c r="HY230" i="1"/>
  <c r="JD230" i="1"/>
  <c r="KD230" i="1"/>
  <c r="LK230" i="1"/>
  <c r="MK230" i="1"/>
  <c r="NG226" i="1"/>
  <c r="MU226" i="1"/>
  <c r="MI226" i="1"/>
  <c r="LW226" i="1"/>
  <c r="LK226" i="1"/>
  <c r="KY226" i="1"/>
  <c r="KM226" i="1"/>
  <c r="KA226" i="1"/>
  <c r="JO226" i="1"/>
  <c r="JC226" i="1"/>
  <c r="IQ226" i="1"/>
  <c r="IE226" i="1"/>
  <c r="HS226" i="1"/>
  <c r="HG226" i="1"/>
  <c r="GU226" i="1"/>
  <c r="GI226" i="1"/>
  <c r="FW226" i="1"/>
  <c r="FK226" i="1"/>
  <c r="EY226" i="1"/>
  <c r="EM226" i="1"/>
  <c r="EA226" i="1"/>
  <c r="DO226" i="1"/>
  <c r="DC226" i="1"/>
  <c r="CQ226" i="1"/>
  <c r="CE226" i="1"/>
  <c r="BS226" i="1"/>
  <c r="BG226" i="1"/>
  <c r="AU226" i="1"/>
  <c r="AI226" i="1"/>
  <c r="NE226" i="1"/>
  <c r="MS226" i="1"/>
  <c r="MG226" i="1"/>
  <c r="LU226" i="1"/>
  <c r="LI226" i="1"/>
  <c r="KW226" i="1"/>
  <c r="KK226" i="1"/>
  <c r="JY226" i="1"/>
  <c r="JM226" i="1"/>
  <c r="JA226" i="1"/>
  <c r="IO226" i="1"/>
  <c r="IC226" i="1"/>
  <c r="HQ226" i="1"/>
  <c r="HE226" i="1"/>
  <c r="GS226" i="1"/>
  <c r="GG226" i="1"/>
  <c r="FU226" i="1"/>
  <c r="FI226" i="1"/>
  <c r="EW226" i="1"/>
  <c r="EK226" i="1"/>
  <c r="DY226" i="1"/>
  <c r="DM226" i="1"/>
  <c r="DA226" i="1"/>
  <c r="CO226" i="1"/>
  <c r="CC226" i="1"/>
  <c r="BQ226" i="1"/>
  <c r="BE226" i="1"/>
  <c r="AS226" i="1"/>
  <c r="AG226" i="1"/>
  <c r="U226" i="1"/>
  <c r="NA226" i="1"/>
  <c r="MO226" i="1"/>
  <c r="MC226" i="1"/>
  <c r="LQ226" i="1"/>
  <c r="LE226" i="1"/>
  <c r="KS226" i="1"/>
  <c r="KG226" i="1"/>
  <c r="JU226" i="1"/>
  <c r="JI226" i="1"/>
  <c r="IW226" i="1"/>
  <c r="IK226" i="1"/>
  <c r="HY226" i="1"/>
  <c r="HM226" i="1"/>
  <c r="HA226" i="1"/>
  <c r="GO226" i="1"/>
  <c r="GC226" i="1"/>
  <c r="FQ226" i="1"/>
  <c r="FE226" i="1"/>
  <c r="ES226" i="1"/>
  <c r="EG226" i="1"/>
  <c r="DU226" i="1"/>
  <c r="DI226" i="1"/>
  <c r="CW226" i="1"/>
  <c r="CK226" i="1"/>
  <c r="BY226" i="1"/>
  <c r="BM226" i="1"/>
  <c r="BA226" i="1"/>
  <c r="AO226" i="1"/>
  <c r="AC226" i="1"/>
  <c r="Y226" i="1"/>
  <c r="AN226" i="1"/>
  <c r="BD226" i="1"/>
  <c r="BU226" i="1"/>
  <c r="CJ226" i="1"/>
  <c r="CZ226" i="1"/>
  <c r="DQ226" i="1"/>
  <c r="EF226" i="1"/>
  <c r="EV226" i="1"/>
  <c r="FM226" i="1"/>
  <c r="GB226" i="1"/>
  <c r="GR226" i="1"/>
  <c r="HI226" i="1"/>
  <c r="HX226" i="1"/>
  <c r="IN226" i="1"/>
  <c r="JE226" i="1"/>
  <c r="JT226" i="1"/>
  <c r="KJ226" i="1"/>
  <c r="LA226" i="1"/>
  <c r="LP226" i="1"/>
  <c r="MF226" i="1"/>
  <c r="MW226" i="1"/>
  <c r="AC227" i="1"/>
  <c r="AT227" i="1"/>
  <c r="BK227" i="1"/>
  <c r="CD227" i="1"/>
  <c r="CW227" i="1"/>
  <c r="DP227" i="1"/>
  <c r="EG227" i="1"/>
  <c r="EZ227" i="1"/>
  <c r="FQ227" i="1"/>
  <c r="GJ227" i="1"/>
  <c r="HA227" i="1"/>
  <c r="HT227" i="1"/>
  <c r="IK227" i="1"/>
  <c r="JD227" i="1"/>
  <c r="JU227" i="1"/>
  <c r="KN227" i="1"/>
  <c r="LE227" i="1"/>
  <c r="LX227" i="1"/>
  <c r="MO227" i="1"/>
  <c r="DZ223" i="1"/>
  <c r="EL223" i="1"/>
  <c r="EX223" i="1"/>
  <c r="FJ223" i="1"/>
  <c r="FV223" i="1"/>
  <c r="GH223" i="1"/>
  <c r="GT223" i="1"/>
  <c r="HF223" i="1"/>
  <c r="HR223" i="1"/>
  <c r="ID223" i="1"/>
  <c r="IP223" i="1"/>
  <c r="JB223" i="1"/>
  <c r="JN223" i="1"/>
  <c r="JZ223" i="1"/>
  <c r="KL223" i="1"/>
  <c r="KX223" i="1"/>
  <c r="LJ223" i="1"/>
  <c r="LV223" i="1"/>
  <c r="MH223" i="1"/>
  <c r="MT223" i="1"/>
  <c r="NF223" i="1"/>
  <c r="Z226" i="1"/>
  <c r="AP226" i="1"/>
  <c r="BF226" i="1"/>
  <c r="BV226" i="1"/>
  <c r="CL226" i="1"/>
  <c r="DB226" i="1"/>
  <c r="DR226" i="1"/>
  <c r="EH226" i="1"/>
  <c r="EX226" i="1"/>
  <c r="FN226" i="1"/>
  <c r="GD226" i="1"/>
  <c r="GT226" i="1"/>
  <c r="HJ226" i="1"/>
  <c r="HZ226" i="1"/>
  <c r="IP226" i="1"/>
  <c r="JF226" i="1"/>
  <c r="JV226" i="1"/>
  <c r="KL226" i="1"/>
  <c r="LB226" i="1"/>
  <c r="LR226" i="1"/>
  <c r="MH226" i="1"/>
  <c r="MX226" i="1"/>
  <c r="O227" i="1"/>
  <c r="AE227" i="1"/>
  <c r="AU227" i="1"/>
  <c r="BL227" i="1"/>
  <c r="CE227" i="1"/>
  <c r="CX227" i="1"/>
  <c r="DQ227" i="1"/>
  <c r="EH227" i="1"/>
  <c r="FA227" i="1"/>
  <c r="FR227" i="1"/>
  <c r="GK227" i="1"/>
  <c r="HB227" i="1"/>
  <c r="HU227" i="1"/>
  <c r="IL227" i="1"/>
  <c r="JE227" i="1"/>
  <c r="JV227" i="1"/>
  <c r="KO227" i="1"/>
  <c r="LF227" i="1"/>
  <c r="LY227" i="1"/>
  <c r="MP227" i="1"/>
  <c r="NI227" i="1"/>
  <c r="P230" i="1"/>
  <c r="AN230" i="1"/>
  <c r="BM230" i="1"/>
  <c r="CR230" i="1"/>
  <c r="DR230" i="1"/>
  <c r="EY230" i="1"/>
  <c r="FY230" i="1"/>
  <c r="HA230" i="1"/>
  <c r="IF230" i="1"/>
  <c r="JF230" i="1"/>
  <c r="KM230" i="1"/>
  <c r="LM230" i="1"/>
  <c r="MO230" i="1"/>
  <c r="AH232" i="1"/>
  <c r="BT232" i="1"/>
  <c r="DK232" i="1"/>
  <c r="FB232" i="1"/>
  <c r="GT232" i="1"/>
  <c r="IK232" i="1"/>
  <c r="KB232" i="1"/>
  <c r="LS232" i="1"/>
  <c r="NJ232" i="1"/>
  <c r="BL218" i="1"/>
  <c r="BX218" i="1"/>
  <c r="CJ218" i="1"/>
  <c r="CV218" i="1"/>
  <c r="DH218" i="1"/>
  <c r="DT218" i="1"/>
  <c r="EF218" i="1"/>
  <c r="ER218" i="1"/>
  <c r="FD218" i="1"/>
  <c r="FP218" i="1"/>
  <c r="GB218" i="1"/>
  <c r="GN218" i="1"/>
  <c r="GZ218" i="1"/>
  <c r="HL218" i="1"/>
  <c r="HX218" i="1"/>
  <c r="IJ218" i="1"/>
  <c r="IV218" i="1"/>
  <c r="JH218" i="1"/>
  <c r="JT218" i="1"/>
  <c r="KF218" i="1"/>
  <c r="KR218" i="1"/>
  <c r="LD218" i="1"/>
  <c r="LP218" i="1"/>
  <c r="MB218" i="1"/>
  <c r="MN218" i="1"/>
  <c r="MZ218" i="1"/>
  <c r="V223" i="1"/>
  <c r="AH223" i="1"/>
  <c r="AT223" i="1"/>
  <c r="BF223" i="1"/>
  <c r="BR223" i="1"/>
  <c r="CD223" i="1"/>
  <c r="CP223" i="1"/>
  <c r="DB223" i="1"/>
  <c r="DO223" i="1"/>
  <c r="EA223" i="1"/>
  <c r="EM223" i="1"/>
  <c r="EY223" i="1"/>
  <c r="FK223" i="1"/>
  <c r="FW223" i="1"/>
  <c r="GI223" i="1"/>
  <c r="GU223" i="1"/>
  <c r="HG223" i="1"/>
  <c r="HS223" i="1"/>
  <c r="IE223" i="1"/>
  <c r="IQ223" i="1"/>
  <c r="JC223" i="1"/>
  <c r="JO223" i="1"/>
  <c r="KA223" i="1"/>
  <c r="KM223" i="1"/>
  <c r="KY223" i="1"/>
  <c r="LK223" i="1"/>
  <c r="LW223" i="1"/>
  <c r="MI223" i="1"/>
  <c r="MU223" i="1"/>
  <c r="NG223" i="1"/>
  <c r="T224" i="1"/>
  <c r="AF224" i="1"/>
  <c r="AR224" i="1"/>
  <c r="BD224" i="1"/>
  <c r="BP224" i="1"/>
  <c r="CB224" i="1"/>
  <c r="CN224" i="1"/>
  <c r="CZ224" i="1"/>
  <c r="DL224" i="1"/>
  <c r="DX224" i="1"/>
  <c r="EJ224" i="1"/>
  <c r="EV224" i="1"/>
  <c r="FH224" i="1"/>
  <c r="FT224" i="1"/>
  <c r="GF224" i="1"/>
  <c r="GR224" i="1"/>
  <c r="HD224" i="1"/>
  <c r="HP224" i="1"/>
  <c r="IB224" i="1"/>
  <c r="IN224" i="1"/>
  <c r="IZ224" i="1"/>
  <c r="JL224" i="1"/>
  <c r="JX224" i="1"/>
  <c r="KJ224" i="1"/>
  <c r="KV224" i="1"/>
  <c r="LH224" i="1"/>
  <c r="LT224" i="1"/>
  <c r="MF224" i="1"/>
  <c r="MR224" i="1"/>
  <c r="ND224" i="1"/>
  <c r="N226" i="1"/>
  <c r="AA226" i="1"/>
  <c r="AQ226" i="1"/>
  <c r="BH226" i="1"/>
  <c r="BW226" i="1"/>
  <c r="CM226" i="1"/>
  <c r="DD226" i="1"/>
  <c r="DS226" i="1"/>
  <c r="EI226" i="1"/>
  <c r="EZ226" i="1"/>
  <c r="FO226" i="1"/>
  <c r="GE226" i="1"/>
  <c r="GV226" i="1"/>
  <c r="HK226" i="1"/>
  <c r="IA226" i="1"/>
  <c r="IR226" i="1"/>
  <c r="JG226" i="1"/>
  <c r="JW226" i="1"/>
  <c r="KN226" i="1"/>
  <c r="LC226" i="1"/>
  <c r="LS226" i="1"/>
  <c r="MJ226" i="1"/>
  <c r="MY226" i="1"/>
  <c r="P227" i="1"/>
  <c r="AG227" i="1"/>
  <c r="AV227" i="1"/>
  <c r="BO227" i="1"/>
  <c r="CH227" i="1"/>
  <c r="DA227" i="1"/>
  <c r="DR227" i="1"/>
  <c r="EK227" i="1"/>
  <c r="FB227" i="1"/>
  <c r="FU227" i="1"/>
  <c r="GL227" i="1"/>
  <c r="HE227" i="1"/>
  <c r="HV227" i="1"/>
  <c r="IO227" i="1"/>
  <c r="JF227" i="1"/>
  <c r="JY227" i="1"/>
  <c r="KP227" i="1"/>
  <c r="LI227" i="1"/>
  <c r="LZ227" i="1"/>
  <c r="MS227" i="1"/>
  <c r="NJ227" i="1"/>
  <c r="AA228" i="1"/>
  <c r="AT228" i="1"/>
  <c r="BK228" i="1"/>
  <c r="CD228" i="1"/>
  <c r="CU228" i="1"/>
  <c r="DV228" i="1"/>
  <c r="EM228" i="1"/>
  <c r="FF228" i="1"/>
  <c r="FW228" i="1"/>
  <c r="GP228" i="1"/>
  <c r="HG228" i="1"/>
  <c r="HZ228" i="1"/>
  <c r="IQ228" i="1"/>
  <c r="JL228" i="1"/>
  <c r="KH228" i="1"/>
  <c r="LF228" i="1"/>
  <c r="MD228" i="1"/>
  <c r="Q230" i="1"/>
  <c r="AO230" i="1"/>
  <c r="BS230" i="1"/>
  <c r="CS230" i="1"/>
  <c r="DU230" i="1"/>
  <c r="EZ230" i="1"/>
  <c r="FZ230" i="1"/>
  <c r="HG230" i="1"/>
  <c r="IG230" i="1"/>
  <c r="JI230" i="1"/>
  <c r="KN230" i="1"/>
  <c r="LN230" i="1"/>
  <c r="MU230" i="1"/>
  <c r="AI232" i="1"/>
  <c r="BU232" i="1"/>
  <c r="DL232" i="1"/>
  <c r="FD232" i="1"/>
  <c r="GU232" i="1"/>
  <c r="IL232" i="1"/>
  <c r="KC232" i="1"/>
  <c r="LT232" i="1"/>
  <c r="NB233" i="1"/>
  <c r="BC233" i="1"/>
  <c r="CT233" i="1"/>
  <c r="EK233" i="1"/>
  <c r="GB233" i="1"/>
  <c r="HS233" i="1"/>
  <c r="JK233" i="1"/>
  <c r="LB233" i="1"/>
  <c r="BM218" i="1"/>
  <c r="BY218" i="1"/>
  <c r="CK218" i="1"/>
  <c r="CW218" i="1"/>
  <c r="DI218" i="1"/>
  <c r="DU218" i="1"/>
  <c r="EG218" i="1"/>
  <c r="ES218" i="1"/>
  <c r="FE218" i="1"/>
  <c r="FQ218" i="1"/>
  <c r="GC218" i="1"/>
  <c r="GO218" i="1"/>
  <c r="HA218" i="1"/>
  <c r="HM218" i="1"/>
  <c r="HY218" i="1"/>
  <c r="IK218" i="1"/>
  <c r="IW218" i="1"/>
  <c r="JI218" i="1"/>
  <c r="JU218" i="1"/>
  <c r="KG218" i="1"/>
  <c r="KS218" i="1"/>
  <c r="LE218" i="1"/>
  <c r="LQ218" i="1"/>
  <c r="MC218" i="1"/>
  <c r="MO218" i="1"/>
  <c r="NA218" i="1"/>
  <c r="W223" i="1"/>
  <c r="AI223" i="1"/>
  <c r="AU223" i="1"/>
  <c r="BG223" i="1"/>
  <c r="BS223" i="1"/>
  <c r="CE223" i="1"/>
  <c r="CQ223" i="1"/>
  <c r="DD223" i="1"/>
  <c r="DP223" i="1"/>
  <c r="EB223" i="1"/>
  <c r="EN223" i="1"/>
  <c r="EZ223" i="1"/>
  <c r="FL223" i="1"/>
  <c r="FX223" i="1"/>
  <c r="GJ223" i="1"/>
  <c r="GV223" i="1"/>
  <c r="HH223" i="1"/>
  <c r="HT223" i="1"/>
  <c r="IF223" i="1"/>
  <c r="IR223" i="1"/>
  <c r="JD223" i="1"/>
  <c r="JP223" i="1"/>
  <c r="KB223" i="1"/>
  <c r="KN223" i="1"/>
  <c r="KZ223" i="1"/>
  <c r="LL223" i="1"/>
  <c r="LX223" i="1"/>
  <c r="MJ223" i="1"/>
  <c r="MV223" i="1"/>
  <c r="NH223" i="1"/>
  <c r="U224" i="1"/>
  <c r="AG224" i="1"/>
  <c r="AS224" i="1"/>
  <c r="BE224" i="1"/>
  <c r="BQ224" i="1"/>
  <c r="CC224" i="1"/>
  <c r="CO224" i="1"/>
  <c r="DA224" i="1"/>
  <c r="DM224" i="1"/>
  <c r="DY224" i="1"/>
  <c r="EK224" i="1"/>
  <c r="EW224" i="1"/>
  <c r="FI224" i="1"/>
  <c r="FU224" i="1"/>
  <c r="GG224" i="1"/>
  <c r="GS224" i="1"/>
  <c r="HE224" i="1"/>
  <c r="HQ224" i="1"/>
  <c r="IC224" i="1"/>
  <c r="IO224" i="1"/>
  <c r="JA224" i="1"/>
  <c r="JM224" i="1"/>
  <c r="JY224" i="1"/>
  <c r="KK224" i="1"/>
  <c r="KW224" i="1"/>
  <c r="LI224" i="1"/>
  <c r="LU224" i="1"/>
  <c r="MG224" i="1"/>
  <c r="MS224" i="1"/>
  <c r="NE224" i="1"/>
  <c r="O226" i="1"/>
  <c r="AB226" i="1"/>
  <c r="AR226" i="1"/>
  <c r="BI226" i="1"/>
  <c r="BX226" i="1"/>
  <c r="CN226" i="1"/>
  <c r="DE226" i="1"/>
  <c r="DT226" i="1"/>
  <c r="EJ226" i="1"/>
  <c r="FA226" i="1"/>
  <c r="FP226" i="1"/>
  <c r="GF226" i="1"/>
  <c r="GW226" i="1"/>
  <c r="HL226" i="1"/>
  <c r="IB226" i="1"/>
  <c r="IS226" i="1"/>
  <c r="JH226" i="1"/>
  <c r="JX226" i="1"/>
  <c r="KO226" i="1"/>
  <c r="LD226" i="1"/>
  <c r="LT226" i="1"/>
  <c r="MK226" i="1"/>
  <c r="MZ226" i="1"/>
  <c r="Q227" i="1"/>
  <c r="AH227" i="1"/>
  <c r="AW227" i="1"/>
  <c r="BQ227" i="1"/>
  <c r="CI227" i="1"/>
  <c r="DC227" i="1"/>
  <c r="DS227" i="1"/>
  <c r="EM227" i="1"/>
  <c r="FC227" i="1"/>
  <c r="FW227" i="1"/>
  <c r="GM227" i="1"/>
  <c r="HG227" i="1"/>
  <c r="HW227" i="1"/>
  <c r="IQ227" i="1"/>
  <c r="JG227" i="1"/>
  <c r="KA227" i="1"/>
  <c r="KQ227" i="1"/>
  <c r="LK227" i="1"/>
  <c r="MA227" i="1"/>
  <c r="MU227" i="1"/>
  <c r="MZ228" i="1"/>
  <c r="MN228" i="1"/>
  <c r="MB228" i="1"/>
  <c r="LP228" i="1"/>
  <c r="LD228" i="1"/>
  <c r="KR228" i="1"/>
  <c r="MY228" i="1"/>
  <c r="MM228" i="1"/>
  <c r="MA228" i="1"/>
  <c r="LO228" i="1"/>
  <c r="LC228" i="1"/>
  <c r="KQ228" i="1"/>
  <c r="KE228" i="1"/>
  <c r="JS228" i="1"/>
  <c r="JG228" i="1"/>
  <c r="IU228" i="1"/>
  <c r="II228" i="1"/>
  <c r="HW228" i="1"/>
  <c r="HK228" i="1"/>
  <c r="GY228" i="1"/>
  <c r="GM228" i="1"/>
  <c r="GA228" i="1"/>
  <c r="FO228" i="1"/>
  <c r="FC228" i="1"/>
  <c r="EQ228" i="1"/>
  <c r="EE228" i="1"/>
  <c r="DS228" i="1"/>
  <c r="CY228" i="1"/>
  <c r="CM228" i="1"/>
  <c r="CA228" i="1"/>
  <c r="BO228" i="1"/>
  <c r="BC228" i="1"/>
  <c r="AQ228" i="1"/>
  <c r="AE228" i="1"/>
  <c r="S228" i="1"/>
  <c r="NJ228" i="1"/>
  <c r="MX228" i="1"/>
  <c r="ML228" i="1"/>
  <c r="LZ228" i="1"/>
  <c r="LN228" i="1"/>
  <c r="LB228" i="1"/>
  <c r="KP228" i="1"/>
  <c r="KD228" i="1"/>
  <c r="JR228" i="1"/>
  <c r="JF228" i="1"/>
  <c r="IT228" i="1"/>
  <c r="NI228" i="1"/>
  <c r="MW228" i="1"/>
  <c r="MK228" i="1"/>
  <c r="LY228" i="1"/>
  <c r="LM228" i="1"/>
  <c r="LA228" i="1"/>
  <c r="KO228" i="1"/>
  <c r="KC228" i="1"/>
  <c r="JQ228" i="1"/>
  <c r="JE228" i="1"/>
  <c r="IS228" i="1"/>
  <c r="IG228" i="1"/>
  <c r="HU228" i="1"/>
  <c r="HI228" i="1"/>
  <c r="GW228" i="1"/>
  <c r="GK228" i="1"/>
  <c r="FY228" i="1"/>
  <c r="FM228" i="1"/>
  <c r="FA228" i="1"/>
  <c r="EO228" i="1"/>
  <c r="EC228" i="1"/>
  <c r="DQ228" i="1"/>
  <c r="CW228" i="1"/>
  <c r="CK228" i="1"/>
  <c r="BY228" i="1"/>
  <c r="BM228" i="1"/>
  <c r="BA228" i="1"/>
  <c r="AO228" i="1"/>
  <c r="AC228" i="1"/>
  <c r="Q228" i="1"/>
  <c r="NH228" i="1"/>
  <c r="MV228" i="1"/>
  <c r="MJ228" i="1"/>
  <c r="LX228" i="1"/>
  <c r="LL228" i="1"/>
  <c r="KZ228" i="1"/>
  <c r="KN228" i="1"/>
  <c r="KB228" i="1"/>
  <c r="JP228" i="1"/>
  <c r="JD228" i="1"/>
  <c r="IR228" i="1"/>
  <c r="IF228" i="1"/>
  <c r="HT228" i="1"/>
  <c r="HH228" i="1"/>
  <c r="GV228" i="1"/>
  <c r="GJ228" i="1"/>
  <c r="FX228" i="1"/>
  <c r="FL228" i="1"/>
  <c r="EZ228" i="1"/>
  <c r="EN228" i="1"/>
  <c r="EB228" i="1"/>
  <c r="DP228" i="1"/>
  <c r="CV228" i="1"/>
  <c r="CJ228" i="1"/>
  <c r="BX228" i="1"/>
  <c r="BL228" i="1"/>
  <c r="AZ228" i="1"/>
  <c r="AN228" i="1"/>
  <c r="AB228" i="1"/>
  <c r="P228" i="1"/>
  <c r="NE228" i="1"/>
  <c r="MS228" i="1"/>
  <c r="MG228" i="1"/>
  <c r="LU228" i="1"/>
  <c r="LI228" i="1"/>
  <c r="KW228" i="1"/>
  <c r="KK228" i="1"/>
  <c r="JY228" i="1"/>
  <c r="JM228" i="1"/>
  <c r="JA228" i="1"/>
  <c r="IO228" i="1"/>
  <c r="IC228" i="1"/>
  <c r="HQ228" i="1"/>
  <c r="HE228" i="1"/>
  <c r="GS228" i="1"/>
  <c r="GG228" i="1"/>
  <c r="FU228" i="1"/>
  <c r="FI228" i="1"/>
  <c r="EW228" i="1"/>
  <c r="EK228" i="1"/>
  <c r="DY228" i="1"/>
  <c r="DF228" i="1"/>
  <c r="CS228" i="1"/>
  <c r="CG228" i="1"/>
  <c r="BU228" i="1"/>
  <c r="BI228" i="1"/>
  <c r="AW228" i="1"/>
  <c r="AK228" i="1"/>
  <c r="Y228" i="1"/>
  <c r="AD228" i="1"/>
  <c r="AU228" i="1"/>
  <c r="BN228" i="1"/>
  <c r="CE228" i="1"/>
  <c r="CX228" i="1"/>
  <c r="DW228" i="1"/>
  <c r="EP228" i="1"/>
  <c r="FG228" i="1"/>
  <c r="FZ228" i="1"/>
  <c r="GQ228" i="1"/>
  <c r="HJ228" i="1"/>
  <c r="IA228" i="1"/>
  <c r="IV228" i="1"/>
  <c r="JN228" i="1"/>
  <c r="KI228" i="1"/>
  <c r="LG228" i="1"/>
  <c r="ME228" i="1"/>
  <c r="NC228" i="1"/>
  <c r="W230" i="1"/>
  <c r="AU230" i="1"/>
  <c r="BT230" i="1"/>
  <c r="CT230" i="1"/>
  <c r="EA230" i="1"/>
  <c r="FA230" i="1"/>
  <c r="GC230" i="1"/>
  <c r="HH230" i="1"/>
  <c r="IH230" i="1"/>
  <c r="JO230" i="1"/>
  <c r="KO230" i="1"/>
  <c r="LQ230" i="1"/>
  <c r="MV230" i="1"/>
  <c r="AJ232" i="1"/>
  <c r="BV232" i="1"/>
  <c r="DN232" i="1"/>
  <c r="FE232" i="1"/>
  <c r="GV232" i="1"/>
  <c r="IM232" i="1"/>
  <c r="KD232" i="1"/>
  <c r="LV232" i="1"/>
  <c r="NE233" i="1"/>
  <c r="MQ233" i="1"/>
  <c r="MB233" i="1"/>
  <c r="LN233" i="1"/>
  <c r="KY233" i="1"/>
  <c r="KK233" i="1"/>
  <c r="JW233" i="1"/>
  <c r="JH233" i="1"/>
  <c r="IT233" i="1"/>
  <c r="IE233" i="1"/>
  <c r="HQ233" i="1"/>
  <c r="HC233" i="1"/>
  <c r="GN233" i="1"/>
  <c r="FZ233" i="1"/>
  <c r="FK233" i="1"/>
  <c r="EW233" i="1"/>
  <c r="EI233" i="1"/>
  <c r="DT233" i="1"/>
  <c r="DF233" i="1"/>
  <c r="CQ233" i="1"/>
  <c r="CC233" i="1"/>
  <c r="BO233" i="1"/>
  <c r="AZ233" i="1"/>
  <c r="AL233" i="1"/>
  <c r="W233" i="1"/>
  <c r="ND233" i="1"/>
  <c r="MO233" i="1"/>
  <c r="MA233" i="1"/>
  <c r="LM233" i="1"/>
  <c r="KX233" i="1"/>
  <c r="KJ233" i="1"/>
  <c r="JU233" i="1"/>
  <c r="JG233" i="1"/>
  <c r="IS233" i="1"/>
  <c r="ID233" i="1"/>
  <c r="HP233" i="1"/>
  <c r="HA233" i="1"/>
  <c r="GM233" i="1"/>
  <c r="FY233" i="1"/>
  <c r="FJ233" i="1"/>
  <c r="EV233" i="1"/>
  <c r="EG233" i="1"/>
  <c r="DS233" i="1"/>
  <c r="DE233" i="1"/>
  <c r="CP233" i="1"/>
  <c r="CB233" i="1"/>
  <c r="BM233" i="1"/>
  <c r="AY233" i="1"/>
  <c r="AK233" i="1"/>
  <c r="V233" i="1"/>
  <c r="NC233" i="1"/>
  <c r="MN233" i="1"/>
  <c r="LZ233" i="1"/>
  <c r="LK233" i="1"/>
  <c r="KW233" i="1"/>
  <c r="KI233" i="1"/>
  <c r="JT233" i="1"/>
  <c r="JF233" i="1"/>
  <c r="IQ233" i="1"/>
  <c r="IC233" i="1"/>
  <c r="HO233" i="1"/>
  <c r="GZ233" i="1"/>
  <c r="GL233" i="1"/>
  <c r="FW233" i="1"/>
  <c r="FI233" i="1"/>
  <c r="EU233" i="1"/>
  <c r="EF233" i="1"/>
  <c r="DR233" i="1"/>
  <c r="DC233" i="1"/>
  <c r="CO233" i="1"/>
  <c r="CA233" i="1"/>
  <c r="BL233" i="1"/>
  <c r="AX233" i="1"/>
  <c r="AI233" i="1"/>
  <c r="U233" i="1"/>
  <c r="NA233" i="1"/>
  <c r="MM233" i="1"/>
  <c r="LY233" i="1"/>
  <c r="LJ233" i="1"/>
  <c r="KV233" i="1"/>
  <c r="KG233" i="1"/>
  <c r="JS233" i="1"/>
  <c r="JE233" i="1"/>
  <c r="IP233" i="1"/>
  <c r="IB233" i="1"/>
  <c r="HM233" i="1"/>
  <c r="GY233" i="1"/>
  <c r="GK233" i="1"/>
  <c r="FV233" i="1"/>
  <c r="FH233" i="1"/>
  <c r="ES233" i="1"/>
  <c r="EE233" i="1"/>
  <c r="DQ233" i="1"/>
  <c r="DB233" i="1"/>
  <c r="CN233" i="1"/>
  <c r="BY233" i="1"/>
  <c r="BK233" i="1"/>
  <c r="AW233" i="1"/>
  <c r="AH233" i="1"/>
  <c r="T233" i="1"/>
  <c r="MZ233" i="1"/>
  <c r="ML233" i="1"/>
  <c r="LW233" i="1"/>
  <c r="LI233" i="1"/>
  <c r="KU233" i="1"/>
  <c r="KF233" i="1"/>
  <c r="JR233" i="1"/>
  <c r="JC233" i="1"/>
  <c r="IO233" i="1"/>
  <c r="IA233" i="1"/>
  <c r="HL233" i="1"/>
  <c r="GX233" i="1"/>
  <c r="GI233" i="1"/>
  <c r="FU233" i="1"/>
  <c r="FG233" i="1"/>
  <c r="ER233" i="1"/>
  <c r="ED233" i="1"/>
  <c r="DO233" i="1"/>
  <c r="DA233" i="1"/>
  <c r="CM233" i="1"/>
  <c r="BX233" i="1"/>
  <c r="BJ233" i="1"/>
  <c r="AU233" i="1"/>
  <c r="AG233" i="1"/>
  <c r="S233" i="1"/>
  <c r="MY233" i="1"/>
  <c r="MK233" i="1"/>
  <c r="LV233" i="1"/>
  <c r="LH233" i="1"/>
  <c r="KS233" i="1"/>
  <c r="KE233" i="1"/>
  <c r="JQ233" i="1"/>
  <c r="JB233" i="1"/>
  <c r="IN233" i="1"/>
  <c r="HY233" i="1"/>
  <c r="HK233" i="1"/>
  <c r="GW233" i="1"/>
  <c r="GH233" i="1"/>
  <c r="FT233" i="1"/>
  <c r="FE233" i="1"/>
  <c r="EQ233" i="1"/>
  <c r="EC233" i="1"/>
  <c r="DN233" i="1"/>
  <c r="CZ233" i="1"/>
  <c r="CK233" i="1"/>
  <c r="BW233" i="1"/>
  <c r="BI233" i="1"/>
  <c r="AT233" i="1"/>
  <c r="AF233" i="1"/>
  <c r="Q233" i="1"/>
  <c r="MX233" i="1"/>
  <c r="MI233" i="1"/>
  <c r="LU233" i="1"/>
  <c r="LG233" i="1"/>
  <c r="KR233" i="1"/>
  <c r="KD233" i="1"/>
  <c r="JO233" i="1"/>
  <c r="JA233" i="1"/>
  <c r="IM233" i="1"/>
  <c r="HX233" i="1"/>
  <c r="HJ233" i="1"/>
  <c r="GU233" i="1"/>
  <c r="GG233" i="1"/>
  <c r="FS233" i="1"/>
  <c r="FD233" i="1"/>
  <c r="EP233" i="1"/>
  <c r="EA233" i="1"/>
  <c r="DM233" i="1"/>
  <c r="CY233" i="1"/>
  <c r="CJ233" i="1"/>
  <c r="BV233" i="1"/>
  <c r="BG233" i="1"/>
  <c r="AS233" i="1"/>
  <c r="AE233" i="1"/>
  <c r="P233" i="1"/>
  <c r="MW233" i="1"/>
  <c r="MH233" i="1"/>
  <c r="LT233" i="1"/>
  <c r="LE233" i="1"/>
  <c r="KQ233" i="1"/>
  <c r="KC233" i="1"/>
  <c r="JN233" i="1"/>
  <c r="IZ233" i="1"/>
  <c r="IK233" i="1"/>
  <c r="HW233" i="1"/>
  <c r="HI233" i="1"/>
  <c r="GT233" i="1"/>
  <c r="GF233" i="1"/>
  <c r="FQ233" i="1"/>
  <c r="FC233" i="1"/>
  <c r="EO233" i="1"/>
  <c r="DZ233" i="1"/>
  <c r="DL233" i="1"/>
  <c r="CW233" i="1"/>
  <c r="CI233" i="1"/>
  <c r="BU233" i="1"/>
  <c r="BF233" i="1"/>
  <c r="AR233" i="1"/>
  <c r="AC233" i="1"/>
  <c r="O233" i="1"/>
  <c r="BD233" i="1"/>
  <c r="CU233" i="1"/>
  <c r="EL233" i="1"/>
  <c r="GC233" i="1"/>
  <c r="HU233" i="1"/>
  <c r="JL233" i="1"/>
  <c r="LC233" i="1"/>
  <c r="MT233" i="1"/>
  <c r="BN218" i="1"/>
  <c r="BZ218" i="1"/>
  <c r="CL218" i="1"/>
  <c r="CX218" i="1"/>
  <c r="DJ218" i="1"/>
  <c r="DV218" i="1"/>
  <c r="EH218" i="1"/>
  <c r="ET218" i="1"/>
  <c r="FF218" i="1"/>
  <c r="FR218" i="1"/>
  <c r="GD218" i="1"/>
  <c r="GP218" i="1"/>
  <c r="HB218" i="1"/>
  <c r="HN218" i="1"/>
  <c r="HZ218" i="1"/>
  <c r="IL218" i="1"/>
  <c r="IX218" i="1"/>
  <c r="JJ218" i="1"/>
  <c r="JV218" i="1"/>
  <c r="KH218" i="1"/>
  <c r="KT218" i="1"/>
  <c r="LF218" i="1"/>
  <c r="LR218" i="1"/>
  <c r="MD218" i="1"/>
  <c r="MP218" i="1"/>
  <c r="NB218" i="1"/>
  <c r="X223" i="1"/>
  <c r="AJ223" i="1"/>
  <c r="AV223" i="1"/>
  <c r="BH223" i="1"/>
  <c r="BT223" i="1"/>
  <c r="CF223" i="1"/>
  <c r="CR223" i="1"/>
  <c r="DE223" i="1"/>
  <c r="DQ223" i="1"/>
  <c r="EC223" i="1"/>
  <c r="EO223" i="1"/>
  <c r="FA223" i="1"/>
  <c r="FM223" i="1"/>
  <c r="FY223" i="1"/>
  <c r="GK223" i="1"/>
  <c r="GW223" i="1"/>
  <c r="HI223" i="1"/>
  <c r="HU223" i="1"/>
  <c r="IG223" i="1"/>
  <c r="IS223" i="1"/>
  <c r="JE223" i="1"/>
  <c r="JQ223" i="1"/>
  <c r="KC223" i="1"/>
  <c r="KO223" i="1"/>
  <c r="LA223" i="1"/>
  <c r="LM223" i="1"/>
  <c r="LY223" i="1"/>
  <c r="MK223" i="1"/>
  <c r="MW223" i="1"/>
  <c r="NI223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FV224" i="1"/>
  <c r="GH224" i="1"/>
  <c r="GT224" i="1"/>
  <c r="HF224" i="1"/>
  <c r="HR224" i="1"/>
  <c r="ID224" i="1"/>
  <c r="IP224" i="1"/>
  <c r="JB224" i="1"/>
  <c r="JN224" i="1"/>
  <c r="JZ224" i="1"/>
  <c r="KL224" i="1"/>
  <c r="KX224" i="1"/>
  <c r="LJ224" i="1"/>
  <c r="LV224" i="1"/>
  <c r="MH224" i="1"/>
  <c r="MT224" i="1"/>
  <c r="NF224" i="1"/>
  <c r="P226" i="1"/>
  <c r="AD226" i="1"/>
  <c r="AT226" i="1"/>
  <c r="BJ226" i="1"/>
  <c r="BZ226" i="1"/>
  <c r="CP226" i="1"/>
  <c r="DF226" i="1"/>
  <c r="DV226" i="1"/>
  <c r="EL226" i="1"/>
  <c r="FB226" i="1"/>
  <c r="FR226" i="1"/>
  <c r="GH226" i="1"/>
  <c r="GX226" i="1"/>
  <c r="HN226" i="1"/>
  <c r="ID226" i="1"/>
  <c r="IT226" i="1"/>
  <c r="JJ226" i="1"/>
  <c r="JZ226" i="1"/>
  <c r="KP226" i="1"/>
  <c r="LF226" i="1"/>
  <c r="LV226" i="1"/>
  <c r="ML226" i="1"/>
  <c r="NB226" i="1"/>
  <c r="S227" i="1"/>
  <c r="AI227" i="1"/>
  <c r="AY227" i="1"/>
  <c r="BR227" i="1"/>
  <c r="CK227" i="1"/>
  <c r="DD227" i="1"/>
  <c r="DU227" i="1"/>
  <c r="EN227" i="1"/>
  <c r="FE227" i="1"/>
  <c r="FX227" i="1"/>
  <c r="GO227" i="1"/>
  <c r="HH227" i="1"/>
  <c r="HY227" i="1"/>
  <c r="IR227" i="1"/>
  <c r="JI227" i="1"/>
  <c r="KB227" i="1"/>
  <c r="KS227" i="1"/>
  <c r="LL227" i="1"/>
  <c r="MC227" i="1"/>
  <c r="MV227" i="1"/>
  <c r="AF228" i="1"/>
  <c r="AV228" i="1"/>
  <c r="BP228" i="1"/>
  <c r="CF228" i="1"/>
  <c r="CZ228" i="1"/>
  <c r="DX228" i="1"/>
  <c r="ER228" i="1"/>
  <c r="FH228" i="1"/>
  <c r="GB228" i="1"/>
  <c r="GR228" i="1"/>
  <c r="HL228" i="1"/>
  <c r="IB228" i="1"/>
  <c r="IW228" i="1"/>
  <c r="JO228" i="1"/>
  <c r="KJ228" i="1"/>
  <c r="LH228" i="1"/>
  <c r="MF228" i="1"/>
  <c r="ND228" i="1"/>
  <c r="X230" i="1"/>
  <c r="AV230" i="1"/>
  <c r="BU230" i="1"/>
  <c r="CW230" i="1"/>
  <c r="EB230" i="1"/>
  <c r="FB230" i="1"/>
  <c r="GI230" i="1"/>
  <c r="HI230" i="1"/>
  <c r="IK230" i="1"/>
  <c r="JP230" i="1"/>
  <c r="KP230" i="1"/>
  <c r="LW230" i="1"/>
  <c r="MW230" i="1"/>
  <c r="AK232" i="1"/>
  <c r="BX232" i="1"/>
  <c r="DO232" i="1"/>
  <c r="FF232" i="1"/>
  <c r="GW232" i="1"/>
  <c r="IN232" i="1"/>
  <c r="KF232" i="1"/>
  <c r="N233" i="1"/>
  <c r="BE233" i="1"/>
  <c r="CV233" i="1"/>
  <c r="EM233" i="1"/>
  <c r="GE233" i="1"/>
  <c r="HV233" i="1"/>
  <c r="JM233" i="1"/>
  <c r="LD233" i="1"/>
  <c r="MU233" i="1"/>
  <c r="Y223" i="1"/>
  <c r="AK223" i="1"/>
  <c r="AW223" i="1"/>
  <c r="BI223" i="1"/>
  <c r="BU223" i="1"/>
  <c r="CG223" i="1"/>
  <c r="CS223" i="1"/>
  <c r="DF223" i="1"/>
  <c r="DR223" i="1"/>
  <c r="ED223" i="1"/>
  <c r="EP223" i="1"/>
  <c r="FB223" i="1"/>
  <c r="FN223" i="1"/>
  <c r="FZ223" i="1"/>
  <c r="GL223" i="1"/>
  <c r="GX223" i="1"/>
  <c r="HJ223" i="1"/>
  <c r="HV223" i="1"/>
  <c r="IH223" i="1"/>
  <c r="IT223" i="1"/>
  <c r="JF223" i="1"/>
  <c r="JR223" i="1"/>
  <c r="KD223" i="1"/>
  <c r="KP223" i="1"/>
  <c r="LB223" i="1"/>
  <c r="LN223" i="1"/>
  <c r="LZ223" i="1"/>
  <c r="ML223" i="1"/>
  <c r="MX223" i="1"/>
  <c r="NJ223" i="1"/>
  <c r="Q226" i="1"/>
  <c r="AE226" i="1"/>
  <c r="AV226" i="1"/>
  <c r="BK226" i="1"/>
  <c r="CA226" i="1"/>
  <c r="CR226" i="1"/>
  <c r="DG226" i="1"/>
  <c r="DW226" i="1"/>
  <c r="EN226" i="1"/>
  <c r="FC226" i="1"/>
  <c r="FS226" i="1"/>
  <c r="GJ226" i="1"/>
  <c r="GY226" i="1"/>
  <c r="HO226" i="1"/>
  <c r="IF226" i="1"/>
  <c r="IU226" i="1"/>
  <c r="JK226" i="1"/>
  <c r="KB226" i="1"/>
  <c r="KQ226" i="1"/>
  <c r="LG226" i="1"/>
  <c r="LX226" i="1"/>
  <c r="MM226" i="1"/>
  <c r="NC226" i="1"/>
  <c r="U227" i="1"/>
  <c r="AJ227" i="1"/>
  <c r="AZ227" i="1"/>
  <c r="BS227" i="1"/>
  <c r="CL227" i="1"/>
  <c r="DE227" i="1"/>
  <c r="DV227" i="1"/>
  <c r="EO227" i="1"/>
  <c r="FF227" i="1"/>
  <c r="FY227" i="1"/>
  <c r="GP227" i="1"/>
  <c r="HI227" i="1"/>
  <c r="HZ227" i="1"/>
  <c r="IS227" i="1"/>
  <c r="JJ227" i="1"/>
  <c r="KC227" i="1"/>
  <c r="KT227" i="1"/>
  <c r="LM227" i="1"/>
  <c r="MD227" i="1"/>
  <c r="MW227" i="1"/>
  <c r="Y230" i="1"/>
  <c r="AW230" i="1"/>
  <c r="BV230" i="1"/>
  <c r="DC230" i="1"/>
  <c r="EC230" i="1"/>
  <c r="FE230" i="1"/>
  <c r="GJ230" i="1"/>
  <c r="HJ230" i="1"/>
  <c r="IQ230" i="1"/>
  <c r="JQ230" i="1"/>
  <c r="KS230" i="1"/>
  <c r="LX230" i="1"/>
  <c r="MX230" i="1"/>
  <c r="NE232" i="1"/>
  <c r="MS232" i="1"/>
  <c r="MG232" i="1"/>
  <c r="LU232" i="1"/>
  <c r="LI232" i="1"/>
  <c r="KW232" i="1"/>
  <c r="KK232" i="1"/>
  <c r="JY232" i="1"/>
  <c r="JM232" i="1"/>
  <c r="JA232" i="1"/>
  <c r="IO232" i="1"/>
  <c r="IC232" i="1"/>
  <c r="HQ232" i="1"/>
  <c r="HE232" i="1"/>
  <c r="GS232" i="1"/>
  <c r="GG232" i="1"/>
  <c r="FU232" i="1"/>
  <c r="FI232" i="1"/>
  <c r="EW232" i="1"/>
  <c r="EK232" i="1"/>
  <c r="DY232" i="1"/>
  <c r="DM232" i="1"/>
  <c r="DA232" i="1"/>
  <c r="CO232" i="1"/>
  <c r="CC232" i="1"/>
  <c r="BQ232" i="1"/>
  <c r="MY232" i="1"/>
  <c r="MM232" i="1"/>
  <c r="MA232" i="1"/>
  <c r="LO232" i="1"/>
  <c r="LC232" i="1"/>
  <c r="KQ232" i="1"/>
  <c r="KE232" i="1"/>
  <c r="JS232" i="1"/>
  <c r="JG232" i="1"/>
  <c r="IU232" i="1"/>
  <c r="II232" i="1"/>
  <c r="HW232" i="1"/>
  <c r="HK232" i="1"/>
  <c r="GY232" i="1"/>
  <c r="GM232" i="1"/>
  <c r="GA232" i="1"/>
  <c r="FO232" i="1"/>
  <c r="FC232" i="1"/>
  <c r="EQ232" i="1"/>
  <c r="EE232" i="1"/>
  <c r="DS232" i="1"/>
  <c r="DG232" i="1"/>
  <c r="CU232" i="1"/>
  <c r="CI232" i="1"/>
  <c r="BW232" i="1"/>
  <c r="BK232" i="1"/>
  <c r="NI232" i="1"/>
  <c r="MU232" i="1"/>
  <c r="MF232" i="1"/>
  <c r="LR232" i="1"/>
  <c r="LD232" i="1"/>
  <c r="KO232" i="1"/>
  <c r="KA232" i="1"/>
  <c r="JL232" i="1"/>
  <c r="IX232" i="1"/>
  <c r="IJ232" i="1"/>
  <c r="HU232" i="1"/>
  <c r="HG232" i="1"/>
  <c r="GR232" i="1"/>
  <c r="GD232" i="1"/>
  <c r="FP232" i="1"/>
  <c r="FA232" i="1"/>
  <c r="EM232" i="1"/>
  <c r="DX232" i="1"/>
  <c r="DJ232" i="1"/>
  <c r="CV232" i="1"/>
  <c r="CG232" i="1"/>
  <c r="BS232" i="1"/>
  <c r="BE232" i="1"/>
  <c r="AS232" i="1"/>
  <c r="AG232" i="1"/>
  <c r="U232" i="1"/>
  <c r="NH232" i="1"/>
  <c r="MT232" i="1"/>
  <c r="ME232" i="1"/>
  <c r="LQ232" i="1"/>
  <c r="LB232" i="1"/>
  <c r="KN232" i="1"/>
  <c r="JZ232" i="1"/>
  <c r="JK232" i="1"/>
  <c r="IW232" i="1"/>
  <c r="IH232" i="1"/>
  <c r="HT232" i="1"/>
  <c r="HF232" i="1"/>
  <c r="GQ232" i="1"/>
  <c r="GC232" i="1"/>
  <c r="FN232" i="1"/>
  <c r="EZ232" i="1"/>
  <c r="EL232" i="1"/>
  <c r="DW232" i="1"/>
  <c r="DI232" i="1"/>
  <c r="CT232" i="1"/>
  <c r="CF232" i="1"/>
  <c r="BR232" i="1"/>
  <c r="BD232" i="1"/>
  <c r="AR232" i="1"/>
  <c r="AF232" i="1"/>
  <c r="T232" i="1"/>
  <c r="NG232" i="1"/>
  <c r="MR232" i="1"/>
  <c r="MD232" i="1"/>
  <c r="LP232" i="1"/>
  <c r="LA232" i="1"/>
  <c r="KM232" i="1"/>
  <c r="JX232" i="1"/>
  <c r="JJ232" i="1"/>
  <c r="IV232" i="1"/>
  <c r="IG232" i="1"/>
  <c r="HS232" i="1"/>
  <c r="HD232" i="1"/>
  <c r="GP232" i="1"/>
  <c r="GB232" i="1"/>
  <c r="FM232" i="1"/>
  <c r="EY232" i="1"/>
  <c r="EJ232" i="1"/>
  <c r="DV232" i="1"/>
  <c r="DH232" i="1"/>
  <c r="CS232" i="1"/>
  <c r="CE232" i="1"/>
  <c r="BP232" i="1"/>
  <c r="BC232" i="1"/>
  <c r="AQ232" i="1"/>
  <c r="AE232" i="1"/>
  <c r="S232" i="1"/>
  <c r="NF232" i="1"/>
  <c r="MQ232" i="1"/>
  <c r="MC232" i="1"/>
  <c r="LN232" i="1"/>
  <c r="KZ232" i="1"/>
  <c r="KL232" i="1"/>
  <c r="JW232" i="1"/>
  <c r="JI232" i="1"/>
  <c r="IT232" i="1"/>
  <c r="IF232" i="1"/>
  <c r="HR232" i="1"/>
  <c r="HC232" i="1"/>
  <c r="GO232" i="1"/>
  <c r="FZ232" i="1"/>
  <c r="FL232" i="1"/>
  <c r="EX232" i="1"/>
  <c r="EI232" i="1"/>
  <c r="DU232" i="1"/>
  <c r="DF232" i="1"/>
  <c r="CR232" i="1"/>
  <c r="CD232" i="1"/>
  <c r="BO232" i="1"/>
  <c r="BB232" i="1"/>
  <c r="AP232" i="1"/>
  <c r="AD232" i="1"/>
  <c r="R232" i="1"/>
  <c r="ND232" i="1"/>
  <c r="MP232" i="1"/>
  <c r="MB232" i="1"/>
  <c r="LM232" i="1"/>
  <c r="KY232" i="1"/>
  <c r="KJ232" i="1"/>
  <c r="JV232" i="1"/>
  <c r="JH232" i="1"/>
  <c r="IS232" i="1"/>
  <c r="IE232" i="1"/>
  <c r="HP232" i="1"/>
  <c r="HB232" i="1"/>
  <c r="GN232" i="1"/>
  <c r="FY232" i="1"/>
  <c r="FK232" i="1"/>
  <c r="EV232" i="1"/>
  <c r="EH232" i="1"/>
  <c r="DT232" i="1"/>
  <c r="DE232" i="1"/>
  <c r="CQ232" i="1"/>
  <c r="CB232" i="1"/>
  <c r="BN232" i="1"/>
  <c r="BA232" i="1"/>
  <c r="AO232" i="1"/>
  <c r="AC232" i="1"/>
  <c r="Q232" i="1"/>
  <c r="NC232" i="1"/>
  <c r="MO232" i="1"/>
  <c r="LZ232" i="1"/>
  <c r="LL232" i="1"/>
  <c r="KX232" i="1"/>
  <c r="KI232" i="1"/>
  <c r="JU232" i="1"/>
  <c r="JF232" i="1"/>
  <c r="IR232" i="1"/>
  <c r="ID232" i="1"/>
  <c r="HO232" i="1"/>
  <c r="HA232" i="1"/>
  <c r="GL232" i="1"/>
  <c r="FX232" i="1"/>
  <c r="FJ232" i="1"/>
  <c r="EU232" i="1"/>
  <c r="EG232" i="1"/>
  <c r="DR232" i="1"/>
  <c r="DD232" i="1"/>
  <c r="CP232" i="1"/>
  <c r="CA232" i="1"/>
  <c r="BM232" i="1"/>
  <c r="AZ232" i="1"/>
  <c r="AN232" i="1"/>
  <c r="NB232" i="1"/>
  <c r="MN232" i="1"/>
  <c r="LY232" i="1"/>
  <c r="LK232" i="1"/>
  <c r="KV232" i="1"/>
  <c r="KH232" i="1"/>
  <c r="JT232" i="1"/>
  <c r="JE232" i="1"/>
  <c r="IQ232" i="1"/>
  <c r="IB232" i="1"/>
  <c r="HN232" i="1"/>
  <c r="GZ232" i="1"/>
  <c r="GK232" i="1"/>
  <c r="FW232" i="1"/>
  <c r="FH232" i="1"/>
  <c r="ET232" i="1"/>
  <c r="EF232" i="1"/>
  <c r="DQ232" i="1"/>
  <c r="DC232" i="1"/>
  <c r="CN232" i="1"/>
  <c r="BZ232" i="1"/>
  <c r="BL232" i="1"/>
  <c r="AY232" i="1"/>
  <c r="AM232" i="1"/>
  <c r="AA232" i="1"/>
  <c r="O232" i="1"/>
  <c r="NA232" i="1"/>
  <c r="ML232" i="1"/>
  <c r="LX232" i="1"/>
  <c r="LJ232" i="1"/>
  <c r="KU232" i="1"/>
  <c r="KG232" i="1"/>
  <c r="JR232" i="1"/>
  <c r="JD232" i="1"/>
  <c r="IP232" i="1"/>
  <c r="IA232" i="1"/>
  <c r="HM232" i="1"/>
  <c r="GX232" i="1"/>
  <c r="GJ232" i="1"/>
  <c r="FV232" i="1"/>
  <c r="FG232" i="1"/>
  <c r="ES232" i="1"/>
  <c r="ED232" i="1"/>
  <c r="DP232" i="1"/>
  <c r="DB232" i="1"/>
  <c r="CM232" i="1"/>
  <c r="BY232" i="1"/>
  <c r="BJ232" i="1"/>
  <c r="AX232" i="1"/>
  <c r="AL232" i="1"/>
  <c r="Z232" i="1"/>
  <c r="N232" i="1"/>
  <c r="AT232" i="1"/>
  <c r="CH232" i="1"/>
  <c r="DZ232" i="1"/>
  <c r="FQ232" i="1"/>
  <c r="HH232" i="1"/>
  <c r="IY232" i="1"/>
  <c r="KP232" i="1"/>
  <c r="MH232" i="1"/>
  <c r="BD218" i="1"/>
  <c r="BP218" i="1"/>
  <c r="CB218" i="1"/>
  <c r="CN218" i="1"/>
  <c r="CZ218" i="1"/>
  <c r="DL218" i="1"/>
  <c r="DX218" i="1"/>
  <c r="EJ218" i="1"/>
  <c r="EV218" i="1"/>
  <c r="FH218" i="1"/>
  <c r="FT218" i="1"/>
  <c r="GF218" i="1"/>
  <c r="GR218" i="1"/>
  <c r="HD218" i="1"/>
  <c r="HP218" i="1"/>
  <c r="IB218" i="1"/>
  <c r="IN218" i="1"/>
  <c r="IZ218" i="1"/>
  <c r="JL218" i="1"/>
  <c r="JX218" i="1"/>
  <c r="KJ218" i="1"/>
  <c r="KV218" i="1"/>
  <c r="LH218" i="1"/>
  <c r="LT218" i="1"/>
  <c r="MF218" i="1"/>
  <c r="MR218" i="1"/>
  <c r="ND218" i="1"/>
  <c r="N223" i="1"/>
  <c r="Z223" i="1"/>
  <c r="AL223" i="1"/>
  <c r="AX223" i="1"/>
  <c r="BJ223" i="1"/>
  <c r="BV223" i="1"/>
  <c r="CH223" i="1"/>
  <c r="CT223" i="1"/>
  <c r="DG223" i="1"/>
  <c r="DS223" i="1"/>
  <c r="EE223" i="1"/>
  <c r="EQ223" i="1"/>
  <c r="FC223" i="1"/>
  <c r="FO223" i="1"/>
  <c r="GA223" i="1"/>
  <c r="GM223" i="1"/>
  <c r="GY223" i="1"/>
  <c r="HK223" i="1"/>
  <c r="HW223" i="1"/>
  <c r="II223" i="1"/>
  <c r="IU223" i="1"/>
  <c r="JG223" i="1"/>
  <c r="JS223" i="1"/>
  <c r="KE223" i="1"/>
  <c r="KQ223" i="1"/>
  <c r="LC223" i="1"/>
  <c r="LO223" i="1"/>
  <c r="MA223" i="1"/>
  <c r="MM223" i="1"/>
  <c r="MY223" i="1"/>
  <c r="X224" i="1"/>
  <c r="AJ224" i="1"/>
  <c r="AV224" i="1"/>
  <c r="BH224" i="1"/>
  <c r="BT224" i="1"/>
  <c r="CF224" i="1"/>
  <c r="CR224" i="1"/>
  <c r="DD224" i="1"/>
  <c r="DP224" i="1"/>
  <c r="EB224" i="1"/>
  <c r="EN224" i="1"/>
  <c r="EZ224" i="1"/>
  <c r="FL224" i="1"/>
  <c r="FX224" i="1"/>
  <c r="GJ224" i="1"/>
  <c r="GV224" i="1"/>
  <c r="HH224" i="1"/>
  <c r="HT224" i="1"/>
  <c r="IF224" i="1"/>
  <c r="IR224" i="1"/>
  <c r="JD224" i="1"/>
  <c r="JP224" i="1"/>
  <c r="KB224" i="1"/>
  <c r="KN224" i="1"/>
  <c r="KZ224" i="1"/>
  <c r="LL224" i="1"/>
  <c r="LX224" i="1"/>
  <c r="MJ224" i="1"/>
  <c r="MV224" i="1"/>
  <c r="NH224" i="1"/>
  <c r="R226" i="1"/>
  <c r="AF226" i="1"/>
  <c r="AW226" i="1"/>
  <c r="BL226" i="1"/>
  <c r="CB226" i="1"/>
  <c r="CS226" i="1"/>
  <c r="DH226" i="1"/>
  <c r="DX226" i="1"/>
  <c r="EO226" i="1"/>
  <c r="FD226" i="1"/>
  <c r="FT226" i="1"/>
  <c r="GK226" i="1"/>
  <c r="GZ226" i="1"/>
  <c r="HP226" i="1"/>
  <c r="IG226" i="1"/>
  <c r="IV226" i="1"/>
  <c r="JL226" i="1"/>
  <c r="KC226" i="1"/>
  <c r="KR226" i="1"/>
  <c r="LH226" i="1"/>
  <c r="LY226" i="1"/>
  <c r="MN226" i="1"/>
  <c r="ND226" i="1"/>
  <c r="V227" i="1"/>
  <c r="AK227" i="1"/>
  <c r="BC227" i="1"/>
  <c r="BT227" i="1"/>
  <c r="CO227" i="1"/>
  <c r="DF227" i="1"/>
  <c r="DY227" i="1"/>
  <c r="EP227" i="1"/>
  <c r="FI227" i="1"/>
  <c r="FZ227" i="1"/>
  <c r="GS227" i="1"/>
  <c r="HJ227" i="1"/>
  <c r="IC227" i="1"/>
  <c r="IT227" i="1"/>
  <c r="JM227" i="1"/>
  <c r="KD227" i="1"/>
  <c r="KW227" i="1"/>
  <c r="LN227" i="1"/>
  <c r="MG227" i="1"/>
  <c r="MX227" i="1"/>
  <c r="O228" i="1"/>
  <c r="AH228" i="1"/>
  <c r="AY228" i="1"/>
  <c r="BR228" i="1"/>
  <c r="CI228" i="1"/>
  <c r="DC228" i="1"/>
  <c r="EA228" i="1"/>
  <c r="ET228" i="1"/>
  <c r="FK228" i="1"/>
  <c r="GD228" i="1"/>
  <c r="GU228" i="1"/>
  <c r="HN228" i="1"/>
  <c r="IE228" i="1"/>
  <c r="IY228" i="1"/>
  <c r="JU228" i="1"/>
  <c r="KM228" i="1"/>
  <c r="LK228" i="1"/>
  <c r="MI228" i="1"/>
  <c r="NG228" i="1"/>
  <c r="Z230" i="1"/>
  <c r="AX230" i="1"/>
  <c r="BY230" i="1"/>
  <c r="DD230" i="1"/>
  <c r="ED230" i="1"/>
  <c r="FK230" i="1"/>
  <c r="GK230" i="1"/>
  <c r="HM230" i="1"/>
  <c r="IR230" i="1"/>
  <c r="JR230" i="1"/>
  <c r="KY230" i="1"/>
  <c r="LY230" i="1"/>
  <c r="NA230" i="1"/>
  <c r="AU232" i="1"/>
  <c r="CJ232" i="1"/>
  <c r="EA232" i="1"/>
  <c r="FR232" i="1"/>
  <c r="HI232" i="1"/>
  <c r="IZ232" i="1"/>
  <c r="KR232" i="1"/>
  <c r="MI232" i="1"/>
  <c r="Z233" i="1"/>
  <c r="BQ233" i="1"/>
  <c r="DH233" i="1"/>
  <c r="EY233" i="1"/>
  <c r="GQ233" i="1"/>
  <c r="IH233" i="1"/>
  <c r="JY233" i="1"/>
  <c r="LP233" i="1"/>
  <c r="NG233" i="1"/>
  <c r="O223" i="1"/>
  <c r="AA223" i="1"/>
  <c r="AM223" i="1"/>
  <c r="AY223" i="1"/>
  <c r="BK223" i="1"/>
  <c r="BW223" i="1"/>
  <c r="CI223" i="1"/>
  <c r="CU223" i="1"/>
  <c r="DH223" i="1"/>
  <c r="DT223" i="1"/>
  <c r="EF223" i="1"/>
  <c r="ER223" i="1"/>
  <c r="FD223" i="1"/>
  <c r="FP223" i="1"/>
  <c r="GB223" i="1"/>
  <c r="GN223" i="1"/>
  <c r="GZ223" i="1"/>
  <c r="HL223" i="1"/>
  <c r="HX223" i="1"/>
  <c r="IJ223" i="1"/>
  <c r="IV223" i="1"/>
  <c r="JH223" i="1"/>
  <c r="JT223" i="1"/>
  <c r="KF223" i="1"/>
  <c r="KR223" i="1"/>
  <c r="LD223" i="1"/>
  <c r="LP223" i="1"/>
  <c r="MB223" i="1"/>
  <c r="MN223" i="1"/>
  <c r="Y224" i="1"/>
  <c r="AK224" i="1"/>
  <c r="AW224" i="1"/>
  <c r="BI224" i="1"/>
  <c r="BU224" i="1"/>
  <c r="CG224" i="1"/>
  <c r="CS224" i="1"/>
  <c r="DE224" i="1"/>
  <c r="DQ224" i="1"/>
  <c r="EC224" i="1"/>
  <c r="EO224" i="1"/>
  <c r="FA224" i="1"/>
  <c r="FM224" i="1"/>
  <c r="FY224" i="1"/>
  <c r="GK224" i="1"/>
  <c r="GW224" i="1"/>
  <c r="HI224" i="1"/>
  <c r="HU224" i="1"/>
  <c r="IG224" i="1"/>
  <c r="IS224" i="1"/>
  <c r="JE224" i="1"/>
  <c r="JQ224" i="1"/>
  <c r="KC224" i="1"/>
  <c r="KO224" i="1"/>
  <c r="LA224" i="1"/>
  <c r="LM224" i="1"/>
  <c r="LY224" i="1"/>
  <c r="MK224" i="1"/>
  <c r="MW224" i="1"/>
  <c r="S226" i="1"/>
  <c r="AH226" i="1"/>
  <c r="AX226" i="1"/>
  <c r="BN226" i="1"/>
  <c r="CD226" i="1"/>
  <c r="CT226" i="1"/>
  <c r="DJ226" i="1"/>
  <c r="DZ226" i="1"/>
  <c r="EP226" i="1"/>
  <c r="FF226" i="1"/>
  <c r="FV226" i="1"/>
  <c r="GL226" i="1"/>
  <c r="HB226" i="1"/>
  <c r="HR226" i="1"/>
  <c r="IH226" i="1"/>
  <c r="IX226" i="1"/>
  <c r="JN226" i="1"/>
  <c r="KD226" i="1"/>
  <c r="KT226" i="1"/>
  <c r="LJ226" i="1"/>
  <c r="LZ226" i="1"/>
  <c r="MP226" i="1"/>
  <c r="NF226" i="1"/>
  <c r="W227" i="1"/>
  <c r="AM227" i="1"/>
  <c r="BE227" i="1"/>
  <c r="BU227" i="1"/>
  <c r="CQ227" i="1"/>
  <c r="DG227" i="1"/>
  <c r="EA227" i="1"/>
  <c r="EQ227" i="1"/>
  <c r="FK227" i="1"/>
  <c r="GA227" i="1"/>
  <c r="GU227" i="1"/>
  <c r="HK227" i="1"/>
  <c r="IE227" i="1"/>
  <c r="IU227" i="1"/>
  <c r="JO227" i="1"/>
  <c r="KE227" i="1"/>
  <c r="KY227" i="1"/>
  <c r="LO227" i="1"/>
  <c r="MI227" i="1"/>
  <c r="MY227" i="1"/>
  <c r="AB230" i="1"/>
  <c r="AZ230" i="1"/>
  <c r="CE230" i="1"/>
  <c r="DE230" i="1"/>
  <c r="EG230" i="1"/>
  <c r="FL230" i="1"/>
  <c r="GL230" i="1"/>
  <c r="HS230" i="1"/>
  <c r="IS230" i="1"/>
  <c r="JU230" i="1"/>
  <c r="KZ230" i="1"/>
  <c r="LZ230" i="1"/>
  <c r="P232" i="1"/>
  <c r="AV232" i="1"/>
  <c r="CK232" i="1"/>
  <c r="EB232" i="1"/>
  <c r="FS232" i="1"/>
  <c r="HJ232" i="1"/>
  <c r="JB232" i="1"/>
  <c r="KS232" i="1"/>
  <c r="MJ232" i="1"/>
  <c r="BF218" i="1"/>
  <c r="BR218" i="1"/>
  <c r="CD218" i="1"/>
  <c r="CP218" i="1"/>
  <c r="DB218" i="1"/>
  <c r="DN218" i="1"/>
  <c r="DZ218" i="1"/>
  <c r="EL218" i="1"/>
  <c r="EX218" i="1"/>
  <c r="FJ218" i="1"/>
  <c r="FV218" i="1"/>
  <c r="GH218" i="1"/>
  <c r="GT218" i="1"/>
  <c r="HF218" i="1"/>
  <c r="HR218" i="1"/>
  <c r="ID218" i="1"/>
  <c r="IP218" i="1"/>
  <c r="JB218" i="1"/>
  <c r="JN218" i="1"/>
  <c r="JZ218" i="1"/>
  <c r="KL218" i="1"/>
  <c r="KX218" i="1"/>
  <c r="LJ218" i="1"/>
  <c r="LV218" i="1"/>
  <c r="MH218" i="1"/>
  <c r="MT218" i="1"/>
  <c r="P223" i="1"/>
  <c r="AB223" i="1"/>
  <c r="AN223" i="1"/>
  <c r="AZ223" i="1"/>
  <c r="BL223" i="1"/>
  <c r="BX223" i="1"/>
  <c r="CJ223" i="1"/>
  <c r="CV223" i="1"/>
  <c r="DI223" i="1"/>
  <c r="DU223" i="1"/>
  <c r="EG223" i="1"/>
  <c r="ES223" i="1"/>
  <c r="FE223" i="1"/>
  <c r="FQ223" i="1"/>
  <c r="GC223" i="1"/>
  <c r="GO223" i="1"/>
  <c r="HA223" i="1"/>
  <c r="HM223" i="1"/>
  <c r="HY223" i="1"/>
  <c r="IK223" i="1"/>
  <c r="IW223" i="1"/>
  <c r="JI223" i="1"/>
  <c r="JU223" i="1"/>
  <c r="KG223" i="1"/>
  <c r="KS223" i="1"/>
  <c r="LE223" i="1"/>
  <c r="LQ223" i="1"/>
  <c r="MC223" i="1"/>
  <c r="MO223" i="1"/>
  <c r="N224" i="1"/>
  <c r="Z224" i="1"/>
  <c r="AL224" i="1"/>
  <c r="AX224" i="1"/>
  <c r="BJ224" i="1"/>
  <c r="BV224" i="1"/>
  <c r="CH224" i="1"/>
  <c r="CT224" i="1"/>
  <c r="DF224" i="1"/>
  <c r="DR224" i="1"/>
  <c r="ED224" i="1"/>
  <c r="EP224" i="1"/>
  <c r="FB224" i="1"/>
  <c r="FN224" i="1"/>
  <c r="FZ224" i="1"/>
  <c r="GL224" i="1"/>
  <c r="GX224" i="1"/>
  <c r="HJ224" i="1"/>
  <c r="HV224" i="1"/>
  <c r="IH224" i="1"/>
  <c r="IT224" i="1"/>
  <c r="JF224" i="1"/>
  <c r="JR224" i="1"/>
  <c r="KD224" i="1"/>
  <c r="KP224" i="1"/>
  <c r="LB224" i="1"/>
  <c r="LN224" i="1"/>
  <c r="LZ224" i="1"/>
  <c r="ML224" i="1"/>
  <c r="MX224" i="1"/>
  <c r="T226" i="1"/>
  <c r="AJ226" i="1"/>
  <c r="AY226" i="1"/>
  <c r="BO226" i="1"/>
  <c r="CF226" i="1"/>
  <c r="CU226" i="1"/>
  <c r="DK226" i="1"/>
  <c r="EB226" i="1"/>
  <c r="EQ226" i="1"/>
  <c r="FG226" i="1"/>
  <c r="FX226" i="1"/>
  <c r="GM226" i="1"/>
  <c r="HC226" i="1"/>
  <c r="HT226" i="1"/>
  <c r="II226" i="1"/>
  <c r="IY226" i="1"/>
  <c r="JP226" i="1"/>
  <c r="KE226" i="1"/>
  <c r="KU226" i="1"/>
  <c r="LL226" i="1"/>
  <c r="MA226" i="1"/>
  <c r="MQ226" i="1"/>
  <c r="NH226" i="1"/>
  <c r="X227" i="1"/>
  <c r="AN227" i="1"/>
  <c r="BF227" i="1"/>
  <c r="BW227" i="1"/>
  <c r="CR227" i="1"/>
  <c r="DI227" i="1"/>
  <c r="EB227" i="1"/>
  <c r="ES227" i="1"/>
  <c r="FL227" i="1"/>
  <c r="GC227" i="1"/>
  <c r="GV227" i="1"/>
  <c r="HM227" i="1"/>
  <c r="IF227" i="1"/>
  <c r="IW227" i="1"/>
  <c r="JP227" i="1"/>
  <c r="KG227" i="1"/>
  <c r="KZ227" i="1"/>
  <c r="LQ227" i="1"/>
  <c r="MJ227" i="1"/>
  <c r="NA227" i="1"/>
  <c r="T228" i="1"/>
  <c r="AJ228" i="1"/>
  <c r="BD228" i="1"/>
  <c r="BT228" i="1"/>
  <c r="CN228" i="1"/>
  <c r="DE228" i="1"/>
  <c r="EF228" i="1"/>
  <c r="EV228" i="1"/>
  <c r="FP228" i="1"/>
  <c r="GF228" i="1"/>
  <c r="GZ228" i="1"/>
  <c r="HP228" i="1"/>
  <c r="IJ228" i="1"/>
  <c r="JB228" i="1"/>
  <c r="JW228" i="1"/>
  <c r="KT228" i="1"/>
  <c r="LR228" i="1"/>
  <c r="MP228" i="1"/>
  <c r="AC230" i="1"/>
  <c r="BA230" i="1"/>
  <c r="CF230" i="1"/>
  <c r="DF230" i="1"/>
  <c r="EM230" i="1"/>
  <c r="FM230" i="1"/>
  <c r="GO230" i="1"/>
  <c r="HT230" i="1"/>
  <c r="IT230" i="1"/>
  <c r="KA230" i="1"/>
  <c r="LA230" i="1"/>
  <c r="MC230" i="1"/>
  <c r="NH230" i="1"/>
  <c r="V232" i="1"/>
  <c r="AW232" i="1"/>
  <c r="CL232" i="1"/>
  <c r="EC232" i="1"/>
  <c r="FT232" i="1"/>
  <c r="HL232" i="1"/>
  <c r="JC232" i="1"/>
  <c r="KT232" i="1"/>
  <c r="MK232" i="1"/>
  <c r="AB233" i="1"/>
  <c r="BS233" i="1"/>
  <c r="DK233" i="1"/>
  <c r="FB233" i="1"/>
  <c r="GS233" i="1"/>
  <c r="IJ233" i="1"/>
  <c r="KA233" i="1"/>
  <c r="LS233" i="1"/>
  <c r="NJ233" i="1"/>
  <c r="R229" i="1"/>
  <c r="AD229" i="1"/>
  <c r="AP229" i="1"/>
  <c r="BB229" i="1"/>
  <c r="BN229" i="1"/>
  <c r="BZ229" i="1"/>
  <c r="CL229" i="1"/>
  <c r="CX229" i="1"/>
  <c r="DJ229" i="1"/>
  <c r="DV229" i="1"/>
  <c r="EH229" i="1"/>
  <c r="ET229" i="1"/>
  <c r="FF229" i="1"/>
  <c r="FR229" i="1"/>
  <c r="GD229" i="1"/>
  <c r="GP229" i="1"/>
  <c r="HB229" i="1"/>
  <c r="HN229" i="1"/>
  <c r="HZ229" i="1"/>
  <c r="IL229" i="1"/>
  <c r="IX229" i="1"/>
  <c r="JJ229" i="1"/>
  <c r="JV229" i="1"/>
  <c r="KH229" i="1"/>
  <c r="KT229" i="1"/>
  <c r="LF229" i="1"/>
  <c r="LR229" i="1"/>
  <c r="MD229" i="1"/>
  <c r="MP229" i="1"/>
  <c r="NB229" i="1"/>
  <c r="X231" i="1"/>
  <c r="AJ231" i="1"/>
  <c r="AV231" i="1"/>
  <c r="BH231" i="1"/>
  <c r="BT231" i="1"/>
  <c r="CF231" i="1"/>
  <c r="CS231" i="1"/>
  <c r="DI231" i="1"/>
  <c r="DU231" i="1"/>
  <c r="EG231" i="1"/>
  <c r="ES231" i="1"/>
  <c r="FE231" i="1"/>
  <c r="FQ231" i="1"/>
  <c r="GC231" i="1"/>
  <c r="GO231" i="1"/>
  <c r="HA231" i="1"/>
  <c r="HM231" i="1"/>
  <c r="HY231" i="1"/>
  <c r="IK231" i="1"/>
  <c r="IW231" i="1"/>
  <c r="JI231" i="1"/>
  <c r="JU231" i="1"/>
  <c r="KG231" i="1"/>
  <c r="KS231" i="1"/>
  <c r="LE231" i="1"/>
  <c r="LQ231" i="1"/>
  <c r="MC231" i="1"/>
  <c r="MO231" i="1"/>
  <c r="NA231" i="1"/>
  <c r="MY234" i="1"/>
  <c r="MM234" i="1"/>
  <c r="MA234" i="1"/>
  <c r="LO234" i="1"/>
  <c r="LC234" i="1"/>
  <c r="KQ234" i="1"/>
  <c r="KE234" i="1"/>
  <c r="JS234" i="1"/>
  <c r="JG234" i="1"/>
  <c r="IU234" i="1"/>
  <c r="II234" i="1"/>
  <c r="HW234" i="1"/>
  <c r="HK234" i="1"/>
  <c r="GY234" i="1"/>
  <c r="GM234" i="1"/>
  <c r="GA234" i="1"/>
  <c r="FO234" i="1"/>
  <c r="FC234" i="1"/>
  <c r="EQ234" i="1"/>
  <c r="EE234" i="1"/>
  <c r="DS234" i="1"/>
  <c r="DG234" i="1"/>
  <c r="CU234" i="1"/>
  <c r="CI234" i="1"/>
  <c r="BW234" i="1"/>
  <c r="BK234" i="1"/>
  <c r="AY234" i="1"/>
  <c r="AM234" i="1"/>
  <c r="AA234" i="1"/>
  <c r="O234" i="1"/>
  <c r="NE234" i="1"/>
  <c r="MS234" i="1"/>
  <c r="MG234" i="1"/>
  <c r="LU234" i="1"/>
  <c r="LI234" i="1"/>
  <c r="KW234" i="1"/>
  <c r="KK234" i="1"/>
  <c r="JY234" i="1"/>
  <c r="JM234" i="1"/>
  <c r="JA234" i="1"/>
  <c r="IO234" i="1"/>
  <c r="IC234" i="1"/>
  <c r="HQ234" i="1"/>
  <c r="HE234" i="1"/>
  <c r="GS234" i="1"/>
  <c r="GG234" i="1"/>
  <c r="FU234" i="1"/>
  <c r="FI234" i="1"/>
  <c r="EW234" i="1"/>
  <c r="EK234" i="1"/>
  <c r="DY234" i="1"/>
  <c r="DM234" i="1"/>
  <c r="DA234" i="1"/>
  <c r="CO234" i="1"/>
  <c r="CC234" i="1"/>
  <c r="BQ234" i="1"/>
  <c r="BE234" i="1"/>
  <c r="AS234" i="1"/>
  <c r="AG234" i="1"/>
  <c r="U234" i="1"/>
  <c r="Z234" i="1"/>
  <c r="AO234" i="1"/>
  <c r="BC234" i="1"/>
  <c r="BR234" i="1"/>
  <c r="CF234" i="1"/>
  <c r="CT234" i="1"/>
  <c r="DI234" i="1"/>
  <c r="DW234" i="1"/>
  <c r="EL234" i="1"/>
  <c r="EZ234" i="1"/>
  <c r="FN234" i="1"/>
  <c r="GC234" i="1"/>
  <c r="GQ234" i="1"/>
  <c r="HF234" i="1"/>
  <c r="HT234" i="1"/>
  <c r="IH234" i="1"/>
  <c r="IW234" i="1"/>
  <c r="JK234" i="1"/>
  <c r="JZ234" i="1"/>
  <c r="KN234" i="1"/>
  <c r="LB234" i="1"/>
  <c r="LQ234" i="1"/>
  <c r="ME234" i="1"/>
  <c r="MT234" i="1"/>
  <c r="NH234" i="1"/>
  <c r="V235" i="1"/>
  <c r="AK235" i="1"/>
  <c r="AY235" i="1"/>
  <c r="BO235" i="1"/>
  <c r="CG235" i="1"/>
  <c r="CY235" i="1"/>
  <c r="DQ235" i="1"/>
  <c r="EI235" i="1"/>
  <c r="FA235" i="1"/>
  <c r="FS235" i="1"/>
  <c r="GK235" i="1"/>
  <c r="HC235" i="1"/>
  <c r="HU235" i="1"/>
  <c r="IM235" i="1"/>
  <c r="JE235" i="1"/>
  <c r="JW235" i="1"/>
  <c r="KO235" i="1"/>
  <c r="LG235" i="1"/>
  <c r="LY235" i="1"/>
  <c r="MQ235" i="1"/>
  <c r="NI235" i="1"/>
  <c r="AB236" i="1"/>
  <c r="AT236" i="1"/>
  <c r="BL236" i="1"/>
  <c r="CD236" i="1"/>
  <c r="CV236" i="1"/>
  <c r="EH236" i="1"/>
  <c r="EZ236" i="1"/>
  <c r="FR236" i="1"/>
  <c r="GJ236" i="1"/>
  <c r="HB236" i="1"/>
  <c r="HT236" i="1"/>
  <c r="IL236" i="1"/>
  <c r="JD236" i="1"/>
  <c r="JV236" i="1"/>
  <c r="KN236" i="1"/>
  <c r="LF236" i="1"/>
  <c r="LX236" i="1"/>
  <c r="MP236" i="1"/>
  <c r="AC237" i="1"/>
  <c r="AV237" i="1"/>
  <c r="BQ237" i="1"/>
  <c r="CL237" i="1"/>
  <c r="DV237" i="1"/>
  <c r="EP237" i="1"/>
  <c r="FJ237" i="1"/>
  <c r="GF237" i="1"/>
  <c r="GY237" i="1"/>
  <c r="HT237" i="1"/>
  <c r="IO237" i="1"/>
  <c r="JJ237" i="1"/>
  <c r="KD237" i="1"/>
  <c r="KX237" i="1"/>
  <c r="LT237" i="1"/>
  <c r="MM237" i="1"/>
  <c r="NH237" i="1"/>
  <c r="AK246" i="1"/>
  <c r="DE246" i="1"/>
  <c r="FY246" i="1"/>
  <c r="IS246" i="1"/>
  <c r="LM246" i="1"/>
  <c r="NI252" i="1"/>
  <c r="MW252" i="1"/>
  <c r="MK252" i="1"/>
  <c r="LY252" i="1"/>
  <c r="LM252" i="1"/>
  <c r="LA252" i="1"/>
  <c r="KO252" i="1"/>
  <c r="KC252" i="1"/>
  <c r="JQ252" i="1"/>
  <c r="JE252" i="1"/>
  <c r="IS252" i="1"/>
  <c r="IG252" i="1"/>
  <c r="NE252" i="1"/>
  <c r="MS252" i="1"/>
  <c r="NC252" i="1"/>
  <c r="MQ252" i="1"/>
  <c r="ME252" i="1"/>
  <c r="LS252" i="1"/>
  <c r="LG252" i="1"/>
  <c r="KU252" i="1"/>
  <c r="KI252" i="1"/>
  <c r="JW252" i="1"/>
  <c r="JK252" i="1"/>
  <c r="IY252" i="1"/>
  <c r="IM252" i="1"/>
  <c r="ND252" i="1"/>
  <c r="MD252" i="1"/>
  <c r="LF252" i="1"/>
  <c r="KH252" i="1"/>
  <c r="JJ252" i="1"/>
  <c r="IL252" i="1"/>
  <c r="HQ252" i="1"/>
  <c r="GY252" i="1"/>
  <c r="GG252" i="1"/>
  <c r="FO252" i="1"/>
  <c r="EW252" i="1"/>
  <c r="EE252" i="1"/>
  <c r="DM252" i="1"/>
  <c r="CU252" i="1"/>
  <c r="CC252" i="1"/>
  <c r="BK252" i="1"/>
  <c r="AS252" i="1"/>
  <c r="AA252" i="1"/>
  <c r="NB252" i="1"/>
  <c r="MA252" i="1"/>
  <c r="LC252" i="1"/>
  <c r="KE252" i="1"/>
  <c r="JG252" i="1"/>
  <c r="II252" i="1"/>
  <c r="HP252" i="1"/>
  <c r="GX252" i="1"/>
  <c r="GF252" i="1"/>
  <c r="FN252" i="1"/>
  <c r="EV252" i="1"/>
  <c r="ED252" i="1"/>
  <c r="DL252" i="1"/>
  <c r="CT252" i="1"/>
  <c r="CB252" i="1"/>
  <c r="BJ252" i="1"/>
  <c r="AR252" i="1"/>
  <c r="Z252" i="1"/>
  <c r="MY252" i="1"/>
  <c r="LZ252" i="1"/>
  <c r="LB252" i="1"/>
  <c r="KD252" i="1"/>
  <c r="JF252" i="1"/>
  <c r="IH252" i="1"/>
  <c r="HO252" i="1"/>
  <c r="GW252" i="1"/>
  <c r="GE252" i="1"/>
  <c r="FM252" i="1"/>
  <c r="EU252" i="1"/>
  <c r="EC252" i="1"/>
  <c r="DK252" i="1"/>
  <c r="CS252" i="1"/>
  <c r="CA252" i="1"/>
  <c r="BI252" i="1"/>
  <c r="AQ252" i="1"/>
  <c r="Y252" i="1"/>
  <c r="MX252" i="1"/>
  <c r="LW252" i="1"/>
  <c r="KY252" i="1"/>
  <c r="KA252" i="1"/>
  <c r="JC252" i="1"/>
  <c r="IE252" i="1"/>
  <c r="HN252" i="1"/>
  <c r="GU252" i="1"/>
  <c r="GD252" i="1"/>
  <c r="FK252" i="1"/>
  <c r="ET252" i="1"/>
  <c r="EA252" i="1"/>
  <c r="DJ252" i="1"/>
  <c r="CQ252" i="1"/>
  <c r="BZ252" i="1"/>
  <c r="BG252" i="1"/>
  <c r="AP252" i="1"/>
  <c r="W252" i="1"/>
  <c r="MU252" i="1"/>
  <c r="LU252" i="1"/>
  <c r="KW252" i="1"/>
  <c r="JY252" i="1"/>
  <c r="JA252" i="1"/>
  <c r="IC252" i="1"/>
  <c r="HK252" i="1"/>
  <c r="GS252" i="1"/>
  <c r="GA252" i="1"/>
  <c r="FI252" i="1"/>
  <c r="EQ252" i="1"/>
  <c r="DY252" i="1"/>
  <c r="DG252" i="1"/>
  <c r="CO252" i="1"/>
  <c r="BW252" i="1"/>
  <c r="BE252" i="1"/>
  <c r="AM252" i="1"/>
  <c r="U252" i="1"/>
  <c r="MR252" i="1"/>
  <c r="LT252" i="1"/>
  <c r="KV252" i="1"/>
  <c r="JX252" i="1"/>
  <c r="IZ252" i="1"/>
  <c r="IB252" i="1"/>
  <c r="HJ252" i="1"/>
  <c r="GR252" i="1"/>
  <c r="FZ252" i="1"/>
  <c r="FH252" i="1"/>
  <c r="EP252" i="1"/>
  <c r="DX252" i="1"/>
  <c r="DF252" i="1"/>
  <c r="CN252" i="1"/>
  <c r="BV252" i="1"/>
  <c r="BD252" i="1"/>
  <c r="AL252" i="1"/>
  <c r="T252" i="1"/>
  <c r="MP252" i="1"/>
  <c r="LR252" i="1"/>
  <c r="KT252" i="1"/>
  <c r="JV252" i="1"/>
  <c r="IX252" i="1"/>
  <c r="IA252" i="1"/>
  <c r="HI252" i="1"/>
  <c r="GQ252" i="1"/>
  <c r="FY252" i="1"/>
  <c r="FG252" i="1"/>
  <c r="EO252" i="1"/>
  <c r="DW252" i="1"/>
  <c r="DE252" i="1"/>
  <c r="CM252" i="1"/>
  <c r="BU252" i="1"/>
  <c r="BC252" i="1"/>
  <c r="AK252" i="1"/>
  <c r="S252" i="1"/>
  <c r="MM252" i="1"/>
  <c r="LO252" i="1"/>
  <c r="KQ252" i="1"/>
  <c r="JS252" i="1"/>
  <c r="IU252" i="1"/>
  <c r="HZ252" i="1"/>
  <c r="HG252" i="1"/>
  <c r="GP252" i="1"/>
  <c r="FW252" i="1"/>
  <c r="FF252" i="1"/>
  <c r="EM252" i="1"/>
  <c r="DV252" i="1"/>
  <c r="DC252" i="1"/>
  <c r="CL252" i="1"/>
  <c r="BS252" i="1"/>
  <c r="BB252" i="1"/>
  <c r="AI252" i="1"/>
  <c r="R252" i="1"/>
  <c r="ML252" i="1"/>
  <c r="LN252" i="1"/>
  <c r="KP252" i="1"/>
  <c r="JR252" i="1"/>
  <c r="IT252" i="1"/>
  <c r="HW252" i="1"/>
  <c r="HE252" i="1"/>
  <c r="GM252" i="1"/>
  <c r="FU252" i="1"/>
  <c r="FC252" i="1"/>
  <c r="EK252" i="1"/>
  <c r="DS252" i="1"/>
  <c r="DA252" i="1"/>
  <c r="CI252" i="1"/>
  <c r="BQ252" i="1"/>
  <c r="AY252" i="1"/>
  <c r="AG252" i="1"/>
  <c r="O252" i="1"/>
  <c r="MI252" i="1"/>
  <c r="LK252" i="1"/>
  <c r="KM252" i="1"/>
  <c r="JO252" i="1"/>
  <c r="IQ252" i="1"/>
  <c r="HV252" i="1"/>
  <c r="HD252" i="1"/>
  <c r="GL252" i="1"/>
  <c r="FT252" i="1"/>
  <c r="FB252" i="1"/>
  <c r="EJ252" i="1"/>
  <c r="DR252" i="1"/>
  <c r="CZ252" i="1"/>
  <c r="CH252" i="1"/>
  <c r="BP252" i="1"/>
  <c r="AX252" i="1"/>
  <c r="AF252" i="1"/>
  <c r="N252" i="1"/>
  <c r="NG252" i="1"/>
  <c r="MF252" i="1"/>
  <c r="LH252" i="1"/>
  <c r="KJ252" i="1"/>
  <c r="JL252" i="1"/>
  <c r="IN252" i="1"/>
  <c r="HS252" i="1"/>
  <c r="HB252" i="1"/>
  <c r="GI252" i="1"/>
  <c r="FR252" i="1"/>
  <c r="EY252" i="1"/>
  <c r="EH252" i="1"/>
  <c r="DO252" i="1"/>
  <c r="CX252" i="1"/>
  <c r="CE252" i="1"/>
  <c r="BN252" i="1"/>
  <c r="AU252" i="1"/>
  <c r="AD252" i="1"/>
  <c r="HU252" i="1"/>
  <c r="Y231" i="1"/>
  <c r="AK231" i="1"/>
  <c r="AW231" i="1"/>
  <c r="BI231" i="1"/>
  <c r="BU231" i="1"/>
  <c r="CG231" i="1"/>
  <c r="CV231" i="1"/>
  <c r="DJ231" i="1"/>
  <c r="DV231" i="1"/>
  <c r="EH231" i="1"/>
  <c r="ET231" i="1"/>
  <c r="FF231" i="1"/>
  <c r="FR231" i="1"/>
  <c r="GD231" i="1"/>
  <c r="GP231" i="1"/>
  <c r="HB231" i="1"/>
  <c r="HN231" i="1"/>
  <c r="HZ231" i="1"/>
  <c r="IL231" i="1"/>
  <c r="IX231" i="1"/>
  <c r="JJ231" i="1"/>
  <c r="JV231" i="1"/>
  <c r="KH231" i="1"/>
  <c r="KT231" i="1"/>
  <c r="LF231" i="1"/>
  <c r="LR231" i="1"/>
  <c r="MD231" i="1"/>
  <c r="MP231" i="1"/>
  <c r="NB231" i="1"/>
  <c r="AB234" i="1"/>
  <c r="AP234" i="1"/>
  <c r="BD234" i="1"/>
  <c r="BS234" i="1"/>
  <c r="CG234" i="1"/>
  <c r="CV234" i="1"/>
  <c r="DJ234" i="1"/>
  <c r="DX234" i="1"/>
  <c r="EM234" i="1"/>
  <c r="FA234" i="1"/>
  <c r="FP234" i="1"/>
  <c r="GD234" i="1"/>
  <c r="GR234" i="1"/>
  <c r="HG234" i="1"/>
  <c r="HU234" i="1"/>
  <c r="IJ234" i="1"/>
  <c r="IX234" i="1"/>
  <c r="JL234" i="1"/>
  <c r="KA234" i="1"/>
  <c r="KO234" i="1"/>
  <c r="LD234" i="1"/>
  <c r="LR234" i="1"/>
  <c r="MF234" i="1"/>
  <c r="MU234" i="1"/>
  <c r="NI234" i="1"/>
  <c r="NC236" i="1"/>
  <c r="MQ236" i="1"/>
  <c r="ME236" i="1"/>
  <c r="LS236" i="1"/>
  <c r="LG236" i="1"/>
  <c r="KU236" i="1"/>
  <c r="KI236" i="1"/>
  <c r="JW236" i="1"/>
  <c r="JK236" i="1"/>
  <c r="IY236" i="1"/>
  <c r="IM236" i="1"/>
  <c r="IA236" i="1"/>
  <c r="HO236" i="1"/>
  <c r="HC236" i="1"/>
  <c r="GQ236" i="1"/>
  <c r="GE236" i="1"/>
  <c r="FS236" i="1"/>
  <c r="FG236" i="1"/>
  <c r="EU236" i="1"/>
  <c r="EI236" i="1"/>
  <c r="DW236" i="1"/>
  <c r="CQ236" i="1"/>
  <c r="CE236" i="1"/>
  <c r="BS236" i="1"/>
  <c r="BG236" i="1"/>
  <c r="AU236" i="1"/>
  <c r="AI236" i="1"/>
  <c r="W236" i="1"/>
  <c r="NA236" i="1"/>
  <c r="MO236" i="1"/>
  <c r="MC236" i="1"/>
  <c r="LQ236" i="1"/>
  <c r="LE236" i="1"/>
  <c r="KS236" i="1"/>
  <c r="KG236" i="1"/>
  <c r="JU236" i="1"/>
  <c r="JI236" i="1"/>
  <c r="IW236" i="1"/>
  <c r="IK236" i="1"/>
  <c r="HY236" i="1"/>
  <c r="HM236" i="1"/>
  <c r="HA236" i="1"/>
  <c r="GO236" i="1"/>
  <c r="GC236" i="1"/>
  <c r="FQ236" i="1"/>
  <c r="FE236" i="1"/>
  <c r="ES236" i="1"/>
  <c r="EG236" i="1"/>
  <c r="DU236" i="1"/>
  <c r="CO236" i="1"/>
  <c r="CC236" i="1"/>
  <c r="BQ236" i="1"/>
  <c r="BE236" i="1"/>
  <c r="AS236" i="1"/>
  <c r="AG236" i="1"/>
  <c r="U236" i="1"/>
  <c r="NI236" i="1"/>
  <c r="MW236" i="1"/>
  <c r="MK236" i="1"/>
  <c r="LY236" i="1"/>
  <c r="LM236" i="1"/>
  <c r="LA236" i="1"/>
  <c r="KO236" i="1"/>
  <c r="KC236" i="1"/>
  <c r="JQ236" i="1"/>
  <c r="JE236" i="1"/>
  <c r="IS236" i="1"/>
  <c r="IG236" i="1"/>
  <c r="HU236" i="1"/>
  <c r="HI236" i="1"/>
  <c r="GW236" i="1"/>
  <c r="GK236" i="1"/>
  <c r="FY236" i="1"/>
  <c r="FM236" i="1"/>
  <c r="FA236" i="1"/>
  <c r="EO236" i="1"/>
  <c r="EC236" i="1"/>
  <c r="CW236" i="1"/>
  <c r="CK236" i="1"/>
  <c r="BY236" i="1"/>
  <c r="BM236" i="1"/>
  <c r="BA236" i="1"/>
  <c r="AO236" i="1"/>
  <c r="AC236" i="1"/>
  <c r="Q236" i="1"/>
  <c r="NG236" i="1"/>
  <c r="MU236" i="1"/>
  <c r="MI236" i="1"/>
  <c r="LW236" i="1"/>
  <c r="LK236" i="1"/>
  <c r="KY236" i="1"/>
  <c r="KM236" i="1"/>
  <c r="KA236" i="1"/>
  <c r="JO236" i="1"/>
  <c r="JC236" i="1"/>
  <c r="IQ236" i="1"/>
  <c r="IE236" i="1"/>
  <c r="HS236" i="1"/>
  <c r="HG236" i="1"/>
  <c r="GU236" i="1"/>
  <c r="GI236" i="1"/>
  <c r="FW236" i="1"/>
  <c r="FK236" i="1"/>
  <c r="EY236" i="1"/>
  <c r="EM236" i="1"/>
  <c r="EA236" i="1"/>
  <c r="CU236" i="1"/>
  <c r="CI236" i="1"/>
  <c r="BW236" i="1"/>
  <c r="BK236" i="1"/>
  <c r="AY236" i="1"/>
  <c r="AM236" i="1"/>
  <c r="AA236" i="1"/>
  <c r="O236" i="1"/>
  <c r="AD236" i="1"/>
  <c r="AV236" i="1"/>
  <c r="BN236" i="1"/>
  <c r="CF236" i="1"/>
  <c r="DR236" i="1"/>
  <c r="EJ236" i="1"/>
  <c r="FB236" i="1"/>
  <c r="FT236" i="1"/>
  <c r="GL236" i="1"/>
  <c r="HD236" i="1"/>
  <c r="HV236" i="1"/>
  <c r="IN236" i="1"/>
  <c r="JF236" i="1"/>
  <c r="JX236" i="1"/>
  <c r="KP236" i="1"/>
  <c r="LH236" i="1"/>
  <c r="LZ236" i="1"/>
  <c r="MR236" i="1"/>
  <c r="NJ236" i="1"/>
  <c r="AD237" i="1"/>
  <c r="AY237" i="1"/>
  <c r="BS237" i="1"/>
  <c r="CM237" i="1"/>
  <c r="DX237" i="1"/>
  <c r="EQ237" i="1"/>
  <c r="FL237" i="1"/>
  <c r="GG237" i="1"/>
  <c r="HB237" i="1"/>
  <c r="HV237" i="1"/>
  <c r="IP237" i="1"/>
  <c r="JL237" i="1"/>
  <c r="KE237" i="1"/>
  <c r="KZ237" i="1"/>
  <c r="LU237" i="1"/>
  <c r="MP237" i="1"/>
  <c r="AL246" i="1"/>
  <c r="DF246" i="1"/>
  <c r="FZ246" i="1"/>
  <c r="IT246" i="1"/>
  <c r="LN246" i="1"/>
  <c r="AE236" i="1"/>
  <c r="AW236" i="1"/>
  <c r="BO236" i="1"/>
  <c r="CG236" i="1"/>
  <c r="DS236" i="1"/>
  <c r="EK236" i="1"/>
  <c r="FC236" i="1"/>
  <c r="FU236" i="1"/>
  <c r="GM236" i="1"/>
  <c r="HE236" i="1"/>
  <c r="HW236" i="1"/>
  <c r="IO236" i="1"/>
  <c r="JG236" i="1"/>
  <c r="JY236" i="1"/>
  <c r="KQ236" i="1"/>
  <c r="LI236" i="1"/>
  <c r="MA236" i="1"/>
  <c r="NC237" i="1"/>
  <c r="MQ237" i="1"/>
  <c r="ME237" i="1"/>
  <c r="LS237" i="1"/>
  <c r="LG237" i="1"/>
  <c r="KU237" i="1"/>
  <c r="KI237" i="1"/>
  <c r="JW237" i="1"/>
  <c r="JK237" i="1"/>
  <c r="IY237" i="1"/>
  <c r="IM237" i="1"/>
  <c r="IA237" i="1"/>
  <c r="HO237" i="1"/>
  <c r="HC237" i="1"/>
  <c r="GQ237" i="1"/>
  <c r="GE237" i="1"/>
  <c r="FS237" i="1"/>
  <c r="FG237" i="1"/>
  <c r="EU237" i="1"/>
  <c r="EI237" i="1"/>
  <c r="DW237" i="1"/>
  <c r="CV237" i="1"/>
  <c r="CJ237" i="1"/>
  <c r="BX237" i="1"/>
  <c r="BL237" i="1"/>
  <c r="AZ237" i="1"/>
  <c r="AN237" i="1"/>
  <c r="AB237" i="1"/>
  <c r="P237" i="1"/>
  <c r="NA237" i="1"/>
  <c r="MO237" i="1"/>
  <c r="MC237" i="1"/>
  <c r="LQ237" i="1"/>
  <c r="LE237" i="1"/>
  <c r="KS237" i="1"/>
  <c r="KG237" i="1"/>
  <c r="JU237" i="1"/>
  <c r="JI237" i="1"/>
  <c r="IW237" i="1"/>
  <c r="IK237" i="1"/>
  <c r="HY237" i="1"/>
  <c r="HM237" i="1"/>
  <c r="HA237" i="1"/>
  <c r="GO237" i="1"/>
  <c r="GC237" i="1"/>
  <c r="FQ237" i="1"/>
  <c r="FE237" i="1"/>
  <c r="ES237" i="1"/>
  <c r="EG237" i="1"/>
  <c r="DU237" i="1"/>
  <c r="CT237" i="1"/>
  <c r="CH237" i="1"/>
  <c r="BV237" i="1"/>
  <c r="BJ237" i="1"/>
  <c r="AX237" i="1"/>
  <c r="AL237" i="1"/>
  <c r="Z237" i="1"/>
  <c r="N237" i="1"/>
  <c r="MZ237" i="1"/>
  <c r="MN237" i="1"/>
  <c r="MB237" i="1"/>
  <c r="LP237" i="1"/>
  <c r="LD237" i="1"/>
  <c r="KR237" i="1"/>
  <c r="KF237" i="1"/>
  <c r="JT237" i="1"/>
  <c r="JH237" i="1"/>
  <c r="IV237" i="1"/>
  <c r="IJ237" i="1"/>
  <c r="HX237" i="1"/>
  <c r="HL237" i="1"/>
  <c r="GZ237" i="1"/>
  <c r="GN237" i="1"/>
  <c r="GB237" i="1"/>
  <c r="FP237" i="1"/>
  <c r="FD237" i="1"/>
  <c r="ER237" i="1"/>
  <c r="EF237" i="1"/>
  <c r="DT237" i="1"/>
  <c r="CS237" i="1"/>
  <c r="CG237" i="1"/>
  <c r="BU237" i="1"/>
  <c r="BI237" i="1"/>
  <c r="AW237" i="1"/>
  <c r="AK237" i="1"/>
  <c r="Y237" i="1"/>
  <c r="NI237" i="1"/>
  <c r="MW237" i="1"/>
  <c r="MK237" i="1"/>
  <c r="LY237" i="1"/>
  <c r="LM237" i="1"/>
  <c r="LA237" i="1"/>
  <c r="KO237" i="1"/>
  <c r="KC237" i="1"/>
  <c r="JQ237" i="1"/>
  <c r="JE237" i="1"/>
  <c r="IS237" i="1"/>
  <c r="IG237" i="1"/>
  <c r="HU237" i="1"/>
  <c r="HI237" i="1"/>
  <c r="GW237" i="1"/>
  <c r="GK237" i="1"/>
  <c r="FY237" i="1"/>
  <c r="FM237" i="1"/>
  <c r="FA237" i="1"/>
  <c r="EO237" i="1"/>
  <c r="EC237" i="1"/>
  <c r="DB237" i="1"/>
  <c r="CP237" i="1"/>
  <c r="CD237" i="1"/>
  <c r="BR237" i="1"/>
  <c r="BF237" i="1"/>
  <c r="AT237" i="1"/>
  <c r="AH237" i="1"/>
  <c r="V237" i="1"/>
  <c r="NG237" i="1"/>
  <c r="MU237" i="1"/>
  <c r="MI237" i="1"/>
  <c r="LW237" i="1"/>
  <c r="LK237" i="1"/>
  <c r="KY237" i="1"/>
  <c r="KM237" i="1"/>
  <c r="KA237" i="1"/>
  <c r="JO237" i="1"/>
  <c r="JC237" i="1"/>
  <c r="IQ237" i="1"/>
  <c r="IE237" i="1"/>
  <c r="HS237" i="1"/>
  <c r="HG237" i="1"/>
  <c r="GU237" i="1"/>
  <c r="GI237" i="1"/>
  <c r="FW237" i="1"/>
  <c r="FK237" i="1"/>
  <c r="EY237" i="1"/>
  <c r="EM237" i="1"/>
  <c r="EA237" i="1"/>
  <c r="CZ237" i="1"/>
  <c r="CN237" i="1"/>
  <c r="CB237" i="1"/>
  <c r="BP237" i="1"/>
  <c r="BD237" i="1"/>
  <c r="AR237" i="1"/>
  <c r="AF237" i="1"/>
  <c r="T237" i="1"/>
  <c r="AE237" i="1"/>
  <c r="BA237" i="1"/>
  <c r="BT237" i="1"/>
  <c r="CO237" i="1"/>
  <c r="DY237" i="1"/>
  <c r="ET237" i="1"/>
  <c r="FN237" i="1"/>
  <c r="GH237" i="1"/>
  <c r="HD237" i="1"/>
  <c r="HW237" i="1"/>
  <c r="IR237" i="1"/>
  <c r="JM237" i="1"/>
  <c r="KH237" i="1"/>
  <c r="LB237" i="1"/>
  <c r="LV237" i="1"/>
  <c r="MR237" i="1"/>
  <c r="AW246" i="1"/>
  <c r="DQ246" i="1"/>
  <c r="GK246" i="1"/>
  <c r="JE246" i="1"/>
  <c r="LY246" i="1"/>
  <c r="AW252" i="1"/>
  <c r="JM252" i="1"/>
  <c r="U229" i="1"/>
  <c r="AG229" i="1"/>
  <c r="AS229" i="1"/>
  <c r="BE229" i="1"/>
  <c r="BQ229" i="1"/>
  <c r="CC229" i="1"/>
  <c r="CO229" i="1"/>
  <c r="DA229" i="1"/>
  <c r="DM229" i="1"/>
  <c r="DY229" i="1"/>
  <c r="EK229" i="1"/>
  <c r="EW229" i="1"/>
  <c r="FI229" i="1"/>
  <c r="FU229" i="1"/>
  <c r="GG229" i="1"/>
  <c r="GS229" i="1"/>
  <c r="HE229" i="1"/>
  <c r="HQ229" i="1"/>
  <c r="IC229" i="1"/>
  <c r="IO229" i="1"/>
  <c r="JA229" i="1"/>
  <c r="JM229" i="1"/>
  <c r="JY229" i="1"/>
  <c r="KK229" i="1"/>
  <c r="KW229" i="1"/>
  <c r="LI229" i="1"/>
  <c r="LU229" i="1"/>
  <c r="MG229" i="1"/>
  <c r="MS229" i="1"/>
  <c r="NE229" i="1"/>
  <c r="O231" i="1"/>
  <c r="AA231" i="1"/>
  <c r="AM231" i="1"/>
  <c r="AY231" i="1"/>
  <c r="BK231" i="1"/>
  <c r="BW231" i="1"/>
  <c r="CI231" i="1"/>
  <c r="CX231" i="1"/>
  <c r="DL231" i="1"/>
  <c r="DX231" i="1"/>
  <c r="EJ231" i="1"/>
  <c r="EV231" i="1"/>
  <c r="FH231" i="1"/>
  <c r="FT231" i="1"/>
  <c r="GF231" i="1"/>
  <c r="GR231" i="1"/>
  <c r="HD231" i="1"/>
  <c r="HP231" i="1"/>
  <c r="IB231" i="1"/>
  <c r="IN231" i="1"/>
  <c r="IZ231" i="1"/>
  <c r="JL231" i="1"/>
  <c r="JX231" i="1"/>
  <c r="KJ231" i="1"/>
  <c r="KV231" i="1"/>
  <c r="LH231" i="1"/>
  <c r="LT231" i="1"/>
  <c r="MF231" i="1"/>
  <c r="MR231" i="1"/>
  <c r="ND231" i="1"/>
  <c r="P234" i="1"/>
  <c r="AD234" i="1"/>
  <c r="AR234" i="1"/>
  <c r="BG234" i="1"/>
  <c r="BU234" i="1"/>
  <c r="CJ234" i="1"/>
  <c r="CX234" i="1"/>
  <c r="DL234" i="1"/>
  <c r="EA234" i="1"/>
  <c r="EO234" i="1"/>
  <c r="FD234" i="1"/>
  <c r="FR234" i="1"/>
  <c r="GF234" i="1"/>
  <c r="GU234" i="1"/>
  <c r="HI234" i="1"/>
  <c r="HX234" i="1"/>
  <c r="IL234" i="1"/>
  <c r="IZ234" i="1"/>
  <c r="JO234" i="1"/>
  <c r="KC234" i="1"/>
  <c r="KR234" i="1"/>
  <c r="LF234" i="1"/>
  <c r="LT234" i="1"/>
  <c r="MI234" i="1"/>
  <c r="MW234" i="1"/>
  <c r="Z235" i="1"/>
  <c r="AN235" i="1"/>
  <c r="BC235" i="1"/>
  <c r="BS235" i="1"/>
  <c r="CK235" i="1"/>
  <c r="DC235" i="1"/>
  <c r="DU235" i="1"/>
  <c r="EM235" i="1"/>
  <c r="FE235" i="1"/>
  <c r="FW235" i="1"/>
  <c r="GO235" i="1"/>
  <c r="HG235" i="1"/>
  <c r="HY235" i="1"/>
  <c r="IQ235" i="1"/>
  <c r="JI235" i="1"/>
  <c r="KA235" i="1"/>
  <c r="KS235" i="1"/>
  <c r="LK235" i="1"/>
  <c r="MC235" i="1"/>
  <c r="N236" i="1"/>
  <c r="AF236" i="1"/>
  <c r="AX236" i="1"/>
  <c r="BP236" i="1"/>
  <c r="CH236" i="1"/>
  <c r="DT236" i="1"/>
  <c r="EL236" i="1"/>
  <c r="FD236" i="1"/>
  <c r="FV236" i="1"/>
  <c r="GN236" i="1"/>
  <c r="HF236" i="1"/>
  <c r="HX236" i="1"/>
  <c r="IP236" i="1"/>
  <c r="JH236" i="1"/>
  <c r="JZ236" i="1"/>
  <c r="KR236" i="1"/>
  <c r="LJ236" i="1"/>
  <c r="MB236" i="1"/>
  <c r="MT236" i="1"/>
  <c r="AG237" i="1"/>
  <c r="BB237" i="1"/>
  <c r="BW237" i="1"/>
  <c r="CQ237" i="1"/>
  <c r="DZ237" i="1"/>
  <c r="EV237" i="1"/>
  <c r="FO237" i="1"/>
  <c r="GJ237" i="1"/>
  <c r="HE237" i="1"/>
  <c r="HZ237" i="1"/>
  <c r="IT237" i="1"/>
  <c r="JN237" i="1"/>
  <c r="KJ237" i="1"/>
  <c r="LC237" i="1"/>
  <c r="LX237" i="1"/>
  <c r="MS237" i="1"/>
  <c r="GL246" i="1"/>
  <c r="JF246" i="1"/>
  <c r="LZ246" i="1"/>
  <c r="BO252" i="1"/>
  <c r="KK252" i="1"/>
  <c r="V229" i="1"/>
  <c r="AH229" i="1"/>
  <c r="AT229" i="1"/>
  <c r="BF229" i="1"/>
  <c r="BR229" i="1"/>
  <c r="CD229" i="1"/>
  <c r="CP229" i="1"/>
  <c r="DB229" i="1"/>
  <c r="DN229" i="1"/>
  <c r="DZ229" i="1"/>
  <c r="EL229" i="1"/>
  <c r="EX229" i="1"/>
  <c r="FJ229" i="1"/>
  <c r="FV229" i="1"/>
  <c r="GH229" i="1"/>
  <c r="GT229" i="1"/>
  <c r="HF229" i="1"/>
  <c r="HR229" i="1"/>
  <c r="ID229" i="1"/>
  <c r="IP229" i="1"/>
  <c r="JB229" i="1"/>
  <c r="JN229" i="1"/>
  <c r="JZ229" i="1"/>
  <c r="KL229" i="1"/>
  <c r="KX229" i="1"/>
  <c r="LJ229" i="1"/>
  <c r="LV229" i="1"/>
  <c r="MH229" i="1"/>
  <c r="MT229" i="1"/>
  <c r="NF229" i="1"/>
  <c r="P231" i="1"/>
  <c r="AB231" i="1"/>
  <c r="AN231" i="1"/>
  <c r="AZ231" i="1"/>
  <c r="BL231" i="1"/>
  <c r="BX231" i="1"/>
  <c r="CJ231" i="1"/>
  <c r="CY231" i="1"/>
  <c r="DM231" i="1"/>
  <c r="DY231" i="1"/>
  <c r="EK231" i="1"/>
  <c r="EW231" i="1"/>
  <c r="FI231" i="1"/>
  <c r="FU231" i="1"/>
  <c r="GG231" i="1"/>
  <c r="GS231" i="1"/>
  <c r="HE231" i="1"/>
  <c r="HQ231" i="1"/>
  <c r="IC231" i="1"/>
  <c r="IO231" i="1"/>
  <c r="JA231" i="1"/>
  <c r="JM231" i="1"/>
  <c r="JY231" i="1"/>
  <c r="KK231" i="1"/>
  <c r="KW231" i="1"/>
  <c r="LI231" i="1"/>
  <c r="LU231" i="1"/>
  <c r="MG231" i="1"/>
  <c r="MS231" i="1"/>
  <c r="NE231" i="1"/>
  <c r="Q234" i="1"/>
  <c r="AE234" i="1"/>
  <c r="AT234" i="1"/>
  <c r="BH234" i="1"/>
  <c r="BV234" i="1"/>
  <c r="CK234" i="1"/>
  <c r="CY234" i="1"/>
  <c r="DN234" i="1"/>
  <c r="EB234" i="1"/>
  <c r="EP234" i="1"/>
  <c r="FE234" i="1"/>
  <c r="FS234" i="1"/>
  <c r="GH234" i="1"/>
  <c r="GV234" i="1"/>
  <c r="HJ234" i="1"/>
  <c r="HY234" i="1"/>
  <c r="IM234" i="1"/>
  <c r="JB234" i="1"/>
  <c r="JP234" i="1"/>
  <c r="KD234" i="1"/>
  <c r="KS234" i="1"/>
  <c r="LG234" i="1"/>
  <c r="LV234" i="1"/>
  <c r="MJ234" i="1"/>
  <c r="MX234" i="1"/>
  <c r="NJ235" i="1"/>
  <c r="MX235" i="1"/>
  <c r="ML235" i="1"/>
  <c r="LZ235" i="1"/>
  <c r="LN235" i="1"/>
  <c r="LB235" i="1"/>
  <c r="KP235" i="1"/>
  <c r="KD235" i="1"/>
  <c r="JR235" i="1"/>
  <c r="JF235" i="1"/>
  <c r="IT235" i="1"/>
  <c r="IH235" i="1"/>
  <c r="HV235" i="1"/>
  <c r="HJ235" i="1"/>
  <c r="GX235" i="1"/>
  <c r="GL235" i="1"/>
  <c r="FZ235" i="1"/>
  <c r="FN235" i="1"/>
  <c r="FB235" i="1"/>
  <c r="EP235" i="1"/>
  <c r="ED235" i="1"/>
  <c r="DR235" i="1"/>
  <c r="DF235" i="1"/>
  <c r="CT235" i="1"/>
  <c r="CH235" i="1"/>
  <c r="BV235" i="1"/>
  <c r="BJ235" i="1"/>
  <c r="ND235" i="1"/>
  <c r="MR235" i="1"/>
  <c r="MF235" i="1"/>
  <c r="LT235" i="1"/>
  <c r="LH235" i="1"/>
  <c r="KV235" i="1"/>
  <c r="KJ235" i="1"/>
  <c r="JX235" i="1"/>
  <c r="JL235" i="1"/>
  <c r="IZ235" i="1"/>
  <c r="IN235" i="1"/>
  <c r="IB235" i="1"/>
  <c r="HP235" i="1"/>
  <c r="HD235" i="1"/>
  <c r="GR235" i="1"/>
  <c r="GF235" i="1"/>
  <c r="FT235" i="1"/>
  <c r="FH235" i="1"/>
  <c r="EV235" i="1"/>
  <c r="EJ235" i="1"/>
  <c r="DX235" i="1"/>
  <c r="DL235" i="1"/>
  <c r="CZ235" i="1"/>
  <c r="CN235" i="1"/>
  <c r="CB235" i="1"/>
  <c r="BP235" i="1"/>
  <c r="AA235" i="1"/>
  <c r="AO235" i="1"/>
  <c r="BD235" i="1"/>
  <c r="BU235" i="1"/>
  <c r="CM235" i="1"/>
  <c r="DE235" i="1"/>
  <c r="DW235" i="1"/>
  <c r="EO235" i="1"/>
  <c r="FG235" i="1"/>
  <c r="FY235" i="1"/>
  <c r="GQ235" i="1"/>
  <c r="HI235" i="1"/>
  <c r="IA235" i="1"/>
  <c r="IS235" i="1"/>
  <c r="JK235" i="1"/>
  <c r="KC235" i="1"/>
  <c r="KU235" i="1"/>
  <c r="LM235" i="1"/>
  <c r="ME235" i="1"/>
  <c r="MW235" i="1"/>
  <c r="P236" i="1"/>
  <c r="AH236" i="1"/>
  <c r="AZ236" i="1"/>
  <c r="BR236" i="1"/>
  <c r="CJ236" i="1"/>
  <c r="DV236" i="1"/>
  <c r="EN236" i="1"/>
  <c r="FF236" i="1"/>
  <c r="FX236" i="1"/>
  <c r="GP236" i="1"/>
  <c r="HH236" i="1"/>
  <c r="HZ236" i="1"/>
  <c r="IR236" i="1"/>
  <c r="JJ236" i="1"/>
  <c r="KB236" i="1"/>
  <c r="KT236" i="1"/>
  <c r="LL236" i="1"/>
  <c r="MD236" i="1"/>
  <c r="MV236" i="1"/>
  <c r="O237" i="1"/>
  <c r="AI237" i="1"/>
  <c r="BC237" i="1"/>
  <c r="BY237" i="1"/>
  <c r="CR237" i="1"/>
  <c r="EB237" i="1"/>
  <c r="EW237" i="1"/>
  <c r="FR237" i="1"/>
  <c r="GL237" i="1"/>
  <c r="HF237" i="1"/>
  <c r="IB237" i="1"/>
  <c r="IU237" i="1"/>
  <c r="JP237" i="1"/>
  <c r="KK237" i="1"/>
  <c r="LF237" i="1"/>
  <c r="LZ237" i="1"/>
  <c r="MT237" i="1"/>
  <c r="BI246" i="1"/>
  <c r="EC246" i="1"/>
  <c r="GW246" i="1"/>
  <c r="JQ246" i="1"/>
  <c r="MK246" i="1"/>
  <c r="W229" i="1"/>
  <c r="AI229" i="1"/>
  <c r="AU229" i="1"/>
  <c r="BG229" i="1"/>
  <c r="BS229" i="1"/>
  <c r="CE229" i="1"/>
  <c r="CQ229" i="1"/>
  <c r="DC229" i="1"/>
  <c r="DO229" i="1"/>
  <c r="EA229" i="1"/>
  <c r="EM229" i="1"/>
  <c r="EY229" i="1"/>
  <c r="FK229" i="1"/>
  <c r="FW229" i="1"/>
  <c r="GI229" i="1"/>
  <c r="GU229" i="1"/>
  <c r="HG229" i="1"/>
  <c r="HS229" i="1"/>
  <c r="IE229" i="1"/>
  <c r="IQ229" i="1"/>
  <c r="JC229" i="1"/>
  <c r="JO229" i="1"/>
  <c r="KA229" i="1"/>
  <c r="KM229" i="1"/>
  <c r="KY229" i="1"/>
  <c r="LK229" i="1"/>
  <c r="LW229" i="1"/>
  <c r="MI229" i="1"/>
  <c r="MU229" i="1"/>
  <c r="NG229" i="1"/>
  <c r="Q231" i="1"/>
  <c r="AC231" i="1"/>
  <c r="AO231" i="1"/>
  <c r="BA231" i="1"/>
  <c r="BM231" i="1"/>
  <c r="BY231" i="1"/>
  <c r="CK231" i="1"/>
  <c r="CZ231" i="1"/>
  <c r="DN231" i="1"/>
  <c r="DZ231" i="1"/>
  <c r="EL231" i="1"/>
  <c r="EX231" i="1"/>
  <c r="FJ231" i="1"/>
  <c r="FV231" i="1"/>
  <c r="GH231" i="1"/>
  <c r="GT231" i="1"/>
  <c r="HF231" i="1"/>
  <c r="HR231" i="1"/>
  <c r="ID231" i="1"/>
  <c r="IP231" i="1"/>
  <c r="JB231" i="1"/>
  <c r="JN231" i="1"/>
  <c r="JZ231" i="1"/>
  <c r="KL231" i="1"/>
  <c r="KX231" i="1"/>
  <c r="LJ231" i="1"/>
  <c r="LV231" i="1"/>
  <c r="MH231" i="1"/>
  <c r="MT231" i="1"/>
  <c r="NF231" i="1"/>
  <c r="R234" i="1"/>
  <c r="AF234" i="1"/>
  <c r="AU234" i="1"/>
  <c r="BI234" i="1"/>
  <c r="BX234" i="1"/>
  <c r="CL234" i="1"/>
  <c r="CZ234" i="1"/>
  <c r="DO234" i="1"/>
  <c r="EC234" i="1"/>
  <c r="ER234" i="1"/>
  <c r="FF234" i="1"/>
  <c r="FT234" i="1"/>
  <c r="GI234" i="1"/>
  <c r="GW234" i="1"/>
  <c r="HL234" i="1"/>
  <c r="HZ234" i="1"/>
  <c r="IN234" i="1"/>
  <c r="JC234" i="1"/>
  <c r="JQ234" i="1"/>
  <c r="KF234" i="1"/>
  <c r="KT234" i="1"/>
  <c r="LH234" i="1"/>
  <c r="LW234" i="1"/>
  <c r="MK234" i="1"/>
  <c r="MZ234" i="1"/>
  <c r="KW235" i="1"/>
  <c r="LO235" i="1"/>
  <c r="MG235" i="1"/>
  <c r="MY235" i="1"/>
  <c r="R236" i="1"/>
  <c r="AJ236" i="1"/>
  <c r="BB236" i="1"/>
  <c r="BT236" i="1"/>
  <c r="CL236" i="1"/>
  <c r="DX236" i="1"/>
  <c r="EP236" i="1"/>
  <c r="FH236" i="1"/>
  <c r="FZ236" i="1"/>
  <c r="GR236" i="1"/>
  <c r="HJ236" i="1"/>
  <c r="IB236" i="1"/>
  <c r="IT236" i="1"/>
  <c r="JL236" i="1"/>
  <c r="KD236" i="1"/>
  <c r="KV236" i="1"/>
  <c r="LN236" i="1"/>
  <c r="MF236" i="1"/>
  <c r="MX236" i="1"/>
  <c r="Q237" i="1"/>
  <c r="AJ237" i="1"/>
  <c r="BE237" i="1"/>
  <c r="BZ237" i="1"/>
  <c r="CU237" i="1"/>
  <c r="ED237" i="1"/>
  <c r="EX237" i="1"/>
  <c r="FT237" i="1"/>
  <c r="GM237" i="1"/>
  <c r="HH237" i="1"/>
  <c r="IC237" i="1"/>
  <c r="IX237" i="1"/>
  <c r="JR237" i="1"/>
  <c r="KL237" i="1"/>
  <c r="LH237" i="1"/>
  <c r="MA237" i="1"/>
  <c r="MV237" i="1"/>
  <c r="BJ246" i="1"/>
  <c r="ED246" i="1"/>
  <c r="GX246" i="1"/>
  <c r="JR246" i="1"/>
  <c r="ML246" i="1"/>
  <c r="X229" i="1"/>
  <c r="AJ229" i="1"/>
  <c r="AV229" i="1"/>
  <c r="BH229" i="1"/>
  <c r="BT229" i="1"/>
  <c r="CF229" i="1"/>
  <c r="CR229" i="1"/>
  <c r="DD229" i="1"/>
  <c r="DP229" i="1"/>
  <c r="EB229" i="1"/>
  <c r="EN229" i="1"/>
  <c r="EZ229" i="1"/>
  <c r="FL229" i="1"/>
  <c r="FX229" i="1"/>
  <c r="GJ229" i="1"/>
  <c r="GV229" i="1"/>
  <c r="HH229" i="1"/>
  <c r="HT229" i="1"/>
  <c r="IF229" i="1"/>
  <c r="IR229" i="1"/>
  <c r="JD229" i="1"/>
  <c r="JP229" i="1"/>
  <c r="KB229" i="1"/>
  <c r="KN229" i="1"/>
  <c r="KZ229" i="1"/>
  <c r="LL229" i="1"/>
  <c r="LX229" i="1"/>
  <c r="MJ229" i="1"/>
  <c r="MV229" i="1"/>
  <c r="R231" i="1"/>
  <c r="AD231" i="1"/>
  <c r="AP231" i="1"/>
  <c r="BB231" i="1"/>
  <c r="BN231" i="1"/>
  <c r="BZ231" i="1"/>
  <c r="CL231" i="1"/>
  <c r="DA231" i="1"/>
  <c r="DO231" i="1"/>
  <c r="EA231" i="1"/>
  <c r="EM231" i="1"/>
  <c r="EY231" i="1"/>
  <c r="FK231" i="1"/>
  <c r="FW231" i="1"/>
  <c r="GI231" i="1"/>
  <c r="GU231" i="1"/>
  <c r="HG231" i="1"/>
  <c r="HS231" i="1"/>
  <c r="IE231" i="1"/>
  <c r="IQ231" i="1"/>
  <c r="JC231" i="1"/>
  <c r="JO231" i="1"/>
  <c r="KA231" i="1"/>
  <c r="KM231" i="1"/>
  <c r="KY231" i="1"/>
  <c r="LK231" i="1"/>
  <c r="LW231" i="1"/>
  <c r="MI231" i="1"/>
  <c r="MU231" i="1"/>
  <c r="S234" i="1"/>
  <c r="AH234" i="1"/>
  <c r="AV234" i="1"/>
  <c r="BJ234" i="1"/>
  <c r="BY234" i="1"/>
  <c r="CM234" i="1"/>
  <c r="DB234" i="1"/>
  <c r="DP234" i="1"/>
  <c r="ED234" i="1"/>
  <c r="ES234" i="1"/>
  <c r="FG234" i="1"/>
  <c r="FV234" i="1"/>
  <c r="GJ234" i="1"/>
  <c r="GX234" i="1"/>
  <c r="HM234" i="1"/>
  <c r="IA234" i="1"/>
  <c r="IP234" i="1"/>
  <c r="JD234" i="1"/>
  <c r="JR234" i="1"/>
  <c r="KG234" i="1"/>
  <c r="KU234" i="1"/>
  <c r="LJ234" i="1"/>
  <c r="LX234" i="1"/>
  <c r="ML234" i="1"/>
  <c r="NA234" i="1"/>
  <c r="O235" i="1"/>
  <c r="AC235" i="1"/>
  <c r="AR235" i="1"/>
  <c r="BF235" i="1"/>
  <c r="BX235" i="1"/>
  <c r="CP235" i="1"/>
  <c r="DH235" i="1"/>
  <c r="DZ235" i="1"/>
  <c r="ER235" i="1"/>
  <c r="FJ235" i="1"/>
  <c r="GB235" i="1"/>
  <c r="GT235" i="1"/>
  <c r="HL235" i="1"/>
  <c r="ID235" i="1"/>
  <c r="IV235" i="1"/>
  <c r="JN235" i="1"/>
  <c r="KF235" i="1"/>
  <c r="KX235" i="1"/>
  <c r="LP235" i="1"/>
  <c r="MH235" i="1"/>
  <c r="MZ235" i="1"/>
  <c r="S236" i="1"/>
  <c r="AK236" i="1"/>
  <c r="BC236" i="1"/>
  <c r="BU236" i="1"/>
  <c r="CM236" i="1"/>
  <c r="DY236" i="1"/>
  <c r="EQ236" i="1"/>
  <c r="FI236" i="1"/>
  <c r="GA236" i="1"/>
  <c r="GS236" i="1"/>
  <c r="HK236" i="1"/>
  <c r="IC236" i="1"/>
  <c r="IU236" i="1"/>
  <c r="JM236" i="1"/>
  <c r="KE236" i="1"/>
  <c r="KW236" i="1"/>
  <c r="LO236" i="1"/>
  <c r="MG236" i="1"/>
  <c r="MY236" i="1"/>
  <c r="R237" i="1"/>
  <c r="AM237" i="1"/>
  <c r="BG237" i="1"/>
  <c r="CA237" i="1"/>
  <c r="CW237" i="1"/>
  <c r="EE237" i="1"/>
  <c r="EZ237" i="1"/>
  <c r="FU237" i="1"/>
  <c r="GP237" i="1"/>
  <c r="HJ237" i="1"/>
  <c r="ID237" i="1"/>
  <c r="IZ237" i="1"/>
  <c r="JS237" i="1"/>
  <c r="KN237" i="1"/>
  <c r="LI237" i="1"/>
  <c r="MD237" i="1"/>
  <c r="MX237" i="1"/>
  <c r="BU246" i="1"/>
  <c r="EO246" i="1"/>
  <c r="HI246" i="1"/>
  <c r="KC246" i="1"/>
  <c r="MW246" i="1"/>
  <c r="DQ252" i="1"/>
  <c r="NJ252" i="1"/>
  <c r="Y229" i="1"/>
  <c r="AK229" i="1"/>
  <c r="AW229" i="1"/>
  <c r="BI229" i="1"/>
  <c r="BU229" i="1"/>
  <c r="CG229" i="1"/>
  <c r="CS229" i="1"/>
  <c r="DE229" i="1"/>
  <c r="DQ229" i="1"/>
  <c r="EC229" i="1"/>
  <c r="EO229" i="1"/>
  <c r="FA229" i="1"/>
  <c r="FM229" i="1"/>
  <c r="FY229" i="1"/>
  <c r="GK229" i="1"/>
  <c r="GW229" i="1"/>
  <c r="HI229" i="1"/>
  <c r="HU229" i="1"/>
  <c r="IG229" i="1"/>
  <c r="IS229" i="1"/>
  <c r="JE229" i="1"/>
  <c r="JQ229" i="1"/>
  <c r="KC229" i="1"/>
  <c r="KO229" i="1"/>
  <c r="LA229" i="1"/>
  <c r="LM229" i="1"/>
  <c r="LY229" i="1"/>
  <c r="MK229" i="1"/>
  <c r="MW229" i="1"/>
  <c r="S231" i="1"/>
  <c r="AE231" i="1"/>
  <c r="AQ231" i="1"/>
  <c r="BC231" i="1"/>
  <c r="BO231" i="1"/>
  <c r="CA231" i="1"/>
  <c r="CM231" i="1"/>
  <c r="DB231" i="1"/>
  <c r="DP231" i="1"/>
  <c r="EB231" i="1"/>
  <c r="EN231" i="1"/>
  <c r="EZ231" i="1"/>
  <c r="FL231" i="1"/>
  <c r="FX231" i="1"/>
  <c r="GJ231" i="1"/>
  <c r="GV231" i="1"/>
  <c r="HH231" i="1"/>
  <c r="HT231" i="1"/>
  <c r="IF231" i="1"/>
  <c r="IR231" i="1"/>
  <c r="JD231" i="1"/>
  <c r="JP231" i="1"/>
  <c r="KB231" i="1"/>
  <c r="KN231" i="1"/>
  <c r="KZ231" i="1"/>
  <c r="LL231" i="1"/>
  <c r="LX231" i="1"/>
  <c r="MJ231" i="1"/>
  <c r="MV231" i="1"/>
  <c r="T234" i="1"/>
  <c r="AI234" i="1"/>
  <c r="AW234" i="1"/>
  <c r="BL234" i="1"/>
  <c r="BZ234" i="1"/>
  <c r="CN234" i="1"/>
  <c r="DC234" i="1"/>
  <c r="DQ234" i="1"/>
  <c r="EF234" i="1"/>
  <c r="ET234" i="1"/>
  <c r="FH234" i="1"/>
  <c r="FW234" i="1"/>
  <c r="GK234" i="1"/>
  <c r="GZ234" i="1"/>
  <c r="HN234" i="1"/>
  <c r="IB234" i="1"/>
  <c r="IQ234" i="1"/>
  <c r="JE234" i="1"/>
  <c r="JT234" i="1"/>
  <c r="KH234" i="1"/>
  <c r="KV234" i="1"/>
  <c r="LK234" i="1"/>
  <c r="LY234" i="1"/>
  <c r="MN234" i="1"/>
  <c r="T236" i="1"/>
  <c r="AL236" i="1"/>
  <c r="BD236" i="1"/>
  <c r="BV236" i="1"/>
  <c r="CN236" i="1"/>
  <c r="DZ236" i="1"/>
  <c r="ER236" i="1"/>
  <c r="FJ236" i="1"/>
  <c r="GB236" i="1"/>
  <c r="GT236" i="1"/>
  <c r="HL236" i="1"/>
  <c r="ID236" i="1"/>
  <c r="IV236" i="1"/>
  <c r="JN236" i="1"/>
  <c r="KF236" i="1"/>
  <c r="KX236" i="1"/>
  <c r="LP236" i="1"/>
  <c r="MH236" i="1"/>
  <c r="MZ236" i="1"/>
  <c r="S237" i="1"/>
  <c r="AO237" i="1"/>
  <c r="BH237" i="1"/>
  <c r="CC237" i="1"/>
  <c r="CX237" i="1"/>
  <c r="EH237" i="1"/>
  <c r="FB237" i="1"/>
  <c r="FV237" i="1"/>
  <c r="GR237" i="1"/>
  <c r="HK237" i="1"/>
  <c r="IF237" i="1"/>
  <c r="JA237" i="1"/>
  <c r="JV237" i="1"/>
  <c r="KP237" i="1"/>
  <c r="LJ237" i="1"/>
  <c r="MF237" i="1"/>
  <c r="MY237" i="1"/>
  <c r="NH246" i="1"/>
  <c r="BV246" i="1"/>
  <c r="EP246" i="1"/>
  <c r="HJ246" i="1"/>
  <c r="KD246" i="1"/>
  <c r="EI252" i="1"/>
  <c r="IX246" i="1"/>
  <c r="IL246" i="1"/>
  <c r="HZ246" i="1"/>
  <c r="HN246" i="1"/>
  <c r="HB246" i="1"/>
  <c r="GP246" i="1"/>
  <c r="GD246" i="1"/>
  <c r="FR246" i="1"/>
  <c r="FF246" i="1"/>
  <c r="ET246" i="1"/>
  <c r="EH246" i="1"/>
  <c r="DV246" i="1"/>
  <c r="DJ246" i="1"/>
  <c r="CX246" i="1"/>
  <c r="CL246" i="1"/>
  <c r="BZ246" i="1"/>
  <c r="BN246" i="1"/>
  <c r="BB246" i="1"/>
  <c r="AP246" i="1"/>
  <c r="AD246" i="1"/>
  <c r="R246" i="1"/>
  <c r="CG246" i="1"/>
  <c r="FA246" i="1"/>
  <c r="HU246" i="1"/>
  <c r="KO246" i="1"/>
  <c r="NI246" i="1"/>
  <c r="FA252" i="1"/>
  <c r="NH252" i="1"/>
  <c r="X233" i="1"/>
  <c r="AJ233" i="1"/>
  <c r="AV233" i="1"/>
  <c r="BH233" i="1"/>
  <c r="BT233" i="1"/>
  <c r="CF233" i="1"/>
  <c r="CR233" i="1"/>
  <c r="DD233" i="1"/>
  <c r="DP233" i="1"/>
  <c r="EB233" i="1"/>
  <c r="EN233" i="1"/>
  <c r="EZ233" i="1"/>
  <c r="FL233" i="1"/>
  <c r="FX233" i="1"/>
  <c r="GJ233" i="1"/>
  <c r="GV233" i="1"/>
  <c r="HH233" i="1"/>
  <c r="HT233" i="1"/>
  <c r="IF233" i="1"/>
  <c r="IR233" i="1"/>
  <c r="JD233" i="1"/>
  <c r="JP233" i="1"/>
  <c r="KB233" i="1"/>
  <c r="KN233" i="1"/>
  <c r="KZ233" i="1"/>
  <c r="LL233" i="1"/>
  <c r="LX233" i="1"/>
  <c r="MJ233" i="1"/>
  <c r="MV233" i="1"/>
  <c r="NH233" i="1"/>
  <c r="R235" i="1"/>
  <c r="AD235" i="1"/>
  <c r="AP235" i="1"/>
  <c r="BB235" i="1"/>
  <c r="BN235" i="1"/>
  <c r="BZ235" i="1"/>
  <c r="CL235" i="1"/>
  <c r="CX235" i="1"/>
  <c r="DJ235" i="1"/>
  <c r="DV235" i="1"/>
  <c r="EH235" i="1"/>
  <c r="ET235" i="1"/>
  <c r="FF235" i="1"/>
  <c r="FR235" i="1"/>
  <c r="GD235" i="1"/>
  <c r="GP235" i="1"/>
  <c r="HB235" i="1"/>
  <c r="HN235" i="1"/>
  <c r="HZ235" i="1"/>
  <c r="IL235" i="1"/>
  <c r="IX235" i="1"/>
  <c r="JJ235" i="1"/>
  <c r="JV235" i="1"/>
  <c r="KH235" i="1"/>
  <c r="KT235" i="1"/>
  <c r="LF235" i="1"/>
  <c r="LR235" i="1"/>
  <c r="MD235" i="1"/>
  <c r="MP235" i="1"/>
  <c r="NB235" i="1"/>
  <c r="O246" i="1"/>
  <c r="AA246" i="1"/>
  <c r="AM246" i="1"/>
  <c r="AY246" i="1"/>
  <c r="BK246" i="1"/>
  <c r="BW246" i="1"/>
  <c r="CI246" i="1"/>
  <c r="CU246" i="1"/>
  <c r="DG246" i="1"/>
  <c r="DS246" i="1"/>
  <c r="EE246" i="1"/>
  <c r="EQ246" i="1"/>
  <c r="FC246" i="1"/>
  <c r="FO246" i="1"/>
  <c r="GA246" i="1"/>
  <c r="GM246" i="1"/>
  <c r="GY246" i="1"/>
  <c r="HK246" i="1"/>
  <c r="HW246" i="1"/>
  <c r="II246" i="1"/>
  <c r="IU246" i="1"/>
  <c r="JG246" i="1"/>
  <c r="JS246" i="1"/>
  <c r="KE246" i="1"/>
  <c r="KQ246" i="1"/>
  <c r="LC246" i="1"/>
  <c r="LO246" i="1"/>
  <c r="MA246" i="1"/>
  <c r="MM246" i="1"/>
  <c r="MY246" i="1"/>
  <c r="X247" i="1"/>
  <c r="AJ247" i="1"/>
  <c r="AV247" i="1"/>
  <c r="BH247" i="1"/>
  <c r="BT247" i="1"/>
  <c r="CF247" i="1"/>
  <c r="CR247" i="1"/>
  <c r="DD247" i="1"/>
  <c r="DP247" i="1"/>
  <c r="EB247" i="1"/>
  <c r="EN247" i="1"/>
  <c r="EZ247" i="1"/>
  <c r="FL247" i="1"/>
  <c r="FX247" i="1"/>
  <c r="GJ247" i="1"/>
  <c r="GV247" i="1"/>
  <c r="HH247" i="1"/>
  <c r="HT247" i="1"/>
  <c r="IF247" i="1"/>
  <c r="IR247" i="1"/>
  <c r="JD247" i="1"/>
  <c r="JP247" i="1"/>
  <c r="KB247" i="1"/>
  <c r="KN247" i="1"/>
  <c r="KZ247" i="1"/>
  <c r="LL247" i="1"/>
  <c r="LX247" i="1"/>
  <c r="MJ247" i="1"/>
  <c r="MV247" i="1"/>
  <c r="U248" i="1"/>
  <c r="AG248" i="1"/>
  <c r="AS248" i="1"/>
  <c r="BE248" i="1"/>
  <c r="BQ248" i="1"/>
  <c r="CC248" i="1"/>
  <c r="CO248" i="1"/>
  <c r="DA248" i="1"/>
  <c r="DM248" i="1"/>
  <c r="DY248" i="1"/>
  <c r="EK248" i="1"/>
  <c r="EW248" i="1"/>
  <c r="FI248" i="1"/>
  <c r="FU248" i="1"/>
  <c r="GG248" i="1"/>
  <c r="GT248" i="1"/>
  <c r="HG248" i="1"/>
  <c r="HT248" i="1"/>
  <c r="IG248" i="1"/>
  <c r="IT248" i="1"/>
  <c r="JG248" i="1"/>
  <c r="JT248" i="1"/>
  <c r="KH248" i="1"/>
  <c r="KU248" i="1"/>
  <c r="LH248" i="1"/>
  <c r="LU248" i="1"/>
  <c r="MI248" i="1"/>
  <c r="MW248" i="1"/>
  <c r="NE249" i="1"/>
  <c r="MS249" i="1"/>
  <c r="MG249" i="1"/>
  <c r="LU249" i="1"/>
  <c r="LI249" i="1"/>
  <c r="NC249" i="1"/>
  <c r="MQ249" i="1"/>
  <c r="ME249" i="1"/>
  <c r="LS249" i="1"/>
  <c r="LG249" i="1"/>
  <c r="NJ249" i="1"/>
  <c r="MX249" i="1"/>
  <c r="ML249" i="1"/>
  <c r="LZ249" i="1"/>
  <c r="LN249" i="1"/>
  <c r="LB249" i="1"/>
  <c r="KP249" i="1"/>
  <c r="KD249" i="1"/>
  <c r="JR249" i="1"/>
  <c r="JF249" i="1"/>
  <c r="IT249" i="1"/>
  <c r="IH249" i="1"/>
  <c r="HV249" i="1"/>
  <c r="HJ249" i="1"/>
  <c r="GX249" i="1"/>
  <c r="GL249" i="1"/>
  <c r="FZ249" i="1"/>
  <c r="FN249" i="1"/>
  <c r="FB249" i="1"/>
  <c r="EP249" i="1"/>
  <c r="ED249" i="1"/>
  <c r="DR249" i="1"/>
  <c r="DF249" i="1"/>
  <c r="CT249" i="1"/>
  <c r="CH249" i="1"/>
  <c r="BV249" i="1"/>
  <c r="BJ249" i="1"/>
  <c r="AX249" i="1"/>
  <c r="AL249" i="1"/>
  <c r="Z249" i="1"/>
  <c r="N249" i="1"/>
  <c r="NI249" i="1"/>
  <c r="MW249" i="1"/>
  <c r="MK249" i="1"/>
  <c r="LY249" i="1"/>
  <c r="LM249" i="1"/>
  <c r="LA249" i="1"/>
  <c r="KO249" i="1"/>
  <c r="KC249" i="1"/>
  <c r="JQ249" i="1"/>
  <c r="JE249" i="1"/>
  <c r="IS249" i="1"/>
  <c r="IG249" i="1"/>
  <c r="HU249" i="1"/>
  <c r="HI249" i="1"/>
  <c r="GW249" i="1"/>
  <c r="GK249" i="1"/>
  <c r="FY249" i="1"/>
  <c r="FM249" i="1"/>
  <c r="FA249" i="1"/>
  <c r="EO249" i="1"/>
  <c r="EC249" i="1"/>
  <c r="DQ249" i="1"/>
  <c r="DE249" i="1"/>
  <c r="CS249" i="1"/>
  <c r="CG249" i="1"/>
  <c r="BU249" i="1"/>
  <c r="BI249" i="1"/>
  <c r="AW249" i="1"/>
  <c r="AK249" i="1"/>
  <c r="Y249" i="1"/>
  <c r="AA249" i="1"/>
  <c r="AO249" i="1"/>
  <c r="BC249" i="1"/>
  <c r="BQ249" i="1"/>
  <c r="CE249" i="1"/>
  <c r="CU249" i="1"/>
  <c r="DI249" i="1"/>
  <c r="DW249" i="1"/>
  <c r="EK249" i="1"/>
  <c r="EY249" i="1"/>
  <c r="FO249" i="1"/>
  <c r="GC249" i="1"/>
  <c r="GQ249" i="1"/>
  <c r="HE249" i="1"/>
  <c r="HS249" i="1"/>
  <c r="II249" i="1"/>
  <c r="IW249" i="1"/>
  <c r="JK249" i="1"/>
  <c r="JY249" i="1"/>
  <c r="KM249" i="1"/>
  <c r="LC249" i="1"/>
  <c r="LT249" i="1"/>
  <c r="MM249" i="1"/>
  <c r="ND249" i="1"/>
  <c r="X250" i="1"/>
  <c r="AO250" i="1"/>
  <c r="BH250" i="1"/>
  <c r="BY250" i="1"/>
  <c r="CR250" i="1"/>
  <c r="DI250" i="1"/>
  <c r="EB250" i="1"/>
  <c r="ES250" i="1"/>
  <c r="FL250" i="1"/>
  <c r="GC250" i="1"/>
  <c r="GV250" i="1"/>
  <c r="HM250" i="1"/>
  <c r="IF250" i="1"/>
  <c r="IW250" i="1"/>
  <c r="JP250" i="1"/>
  <c r="KG250" i="1"/>
  <c r="KZ250" i="1"/>
  <c r="LQ250" i="1"/>
  <c r="MJ250" i="1"/>
  <c r="NA250" i="1"/>
  <c r="R251" i="1"/>
  <c r="AJ251" i="1"/>
  <c r="BB251" i="1"/>
  <c r="BT251" i="1"/>
  <c r="CL251" i="1"/>
  <c r="DD251" i="1"/>
  <c r="DV251" i="1"/>
  <c r="EN251" i="1"/>
  <c r="FF251" i="1"/>
  <c r="FX251" i="1"/>
  <c r="GP251" i="1"/>
  <c r="HH251" i="1"/>
  <c r="HZ251" i="1"/>
  <c r="IR251" i="1"/>
  <c r="JJ251" i="1"/>
  <c r="KB251" i="1"/>
  <c r="KT251" i="1"/>
  <c r="LL251" i="1"/>
  <c r="MD251" i="1"/>
  <c r="MV251" i="1"/>
  <c r="NF253" i="1"/>
  <c r="MT253" i="1"/>
  <c r="MH253" i="1"/>
  <c r="LV253" i="1"/>
  <c r="LJ253" i="1"/>
  <c r="KX253" i="1"/>
  <c r="KL253" i="1"/>
  <c r="JZ253" i="1"/>
  <c r="JN253" i="1"/>
  <c r="JB253" i="1"/>
  <c r="IP253" i="1"/>
  <c r="ID253" i="1"/>
  <c r="HR253" i="1"/>
  <c r="HF253" i="1"/>
  <c r="GT253" i="1"/>
  <c r="GH253" i="1"/>
  <c r="FV253" i="1"/>
  <c r="FJ253" i="1"/>
  <c r="EX253" i="1"/>
  <c r="EL253" i="1"/>
  <c r="DZ253" i="1"/>
  <c r="DN253" i="1"/>
  <c r="DB253" i="1"/>
  <c r="CP253" i="1"/>
  <c r="CD253" i="1"/>
  <c r="BR253" i="1"/>
  <c r="BF253" i="1"/>
  <c r="AT253" i="1"/>
  <c r="AH253" i="1"/>
  <c r="V253" i="1"/>
  <c r="NE253" i="1"/>
  <c r="MS253" i="1"/>
  <c r="MG253" i="1"/>
  <c r="LU253" i="1"/>
  <c r="LI253" i="1"/>
  <c r="KW253" i="1"/>
  <c r="KK253" i="1"/>
  <c r="JY253" i="1"/>
  <c r="JM253" i="1"/>
  <c r="JA253" i="1"/>
  <c r="IO253" i="1"/>
  <c r="IC253" i="1"/>
  <c r="HQ253" i="1"/>
  <c r="HE253" i="1"/>
  <c r="GS253" i="1"/>
  <c r="GG253" i="1"/>
  <c r="FU253" i="1"/>
  <c r="FI253" i="1"/>
  <c r="EW253" i="1"/>
  <c r="EK253" i="1"/>
  <c r="DY253" i="1"/>
  <c r="DM253" i="1"/>
  <c r="DA253" i="1"/>
  <c r="CO253" i="1"/>
  <c r="CC253" i="1"/>
  <c r="BQ253" i="1"/>
  <c r="BE253" i="1"/>
  <c r="AS253" i="1"/>
  <c r="AG253" i="1"/>
  <c r="U253" i="1"/>
  <c r="NC253" i="1"/>
  <c r="MQ253" i="1"/>
  <c r="ME253" i="1"/>
  <c r="LS253" i="1"/>
  <c r="LG253" i="1"/>
  <c r="KU253" i="1"/>
  <c r="KI253" i="1"/>
  <c r="JW253" i="1"/>
  <c r="JK253" i="1"/>
  <c r="IY253" i="1"/>
  <c r="IM253" i="1"/>
  <c r="IA253" i="1"/>
  <c r="HO253" i="1"/>
  <c r="HC253" i="1"/>
  <c r="GQ253" i="1"/>
  <c r="GE253" i="1"/>
  <c r="FS253" i="1"/>
  <c r="FG253" i="1"/>
  <c r="EU253" i="1"/>
  <c r="EI253" i="1"/>
  <c r="DW253" i="1"/>
  <c r="DK253" i="1"/>
  <c r="CY253" i="1"/>
  <c r="CM253" i="1"/>
  <c r="CA253" i="1"/>
  <c r="BO253" i="1"/>
  <c r="BC253" i="1"/>
  <c r="AQ253" i="1"/>
  <c r="AE253" i="1"/>
  <c r="S253" i="1"/>
  <c r="NB253" i="1"/>
  <c r="MP253" i="1"/>
  <c r="MD253" i="1"/>
  <c r="LR253" i="1"/>
  <c r="LF253" i="1"/>
  <c r="KT253" i="1"/>
  <c r="KH253" i="1"/>
  <c r="JV253" i="1"/>
  <c r="JJ253" i="1"/>
  <c r="IX253" i="1"/>
  <c r="IL253" i="1"/>
  <c r="HZ253" i="1"/>
  <c r="HN253" i="1"/>
  <c r="HB253" i="1"/>
  <c r="GP253" i="1"/>
  <c r="GD253" i="1"/>
  <c r="FR253" i="1"/>
  <c r="FF253" i="1"/>
  <c r="ET253" i="1"/>
  <c r="EH253" i="1"/>
  <c r="DV253" i="1"/>
  <c r="DJ253" i="1"/>
  <c r="CX253" i="1"/>
  <c r="CL253" i="1"/>
  <c r="BZ253" i="1"/>
  <c r="BN253" i="1"/>
  <c r="BB253" i="1"/>
  <c r="AP253" i="1"/>
  <c r="AD253" i="1"/>
  <c r="R253" i="1"/>
  <c r="MZ253" i="1"/>
  <c r="MN253" i="1"/>
  <c r="MB253" i="1"/>
  <c r="LP253" i="1"/>
  <c r="LD253" i="1"/>
  <c r="KR253" i="1"/>
  <c r="KF253" i="1"/>
  <c r="JT253" i="1"/>
  <c r="JH253" i="1"/>
  <c r="IV253" i="1"/>
  <c r="IJ253" i="1"/>
  <c r="HX253" i="1"/>
  <c r="HL253" i="1"/>
  <c r="GZ253" i="1"/>
  <c r="GN253" i="1"/>
  <c r="GB253" i="1"/>
  <c r="FP253" i="1"/>
  <c r="FD253" i="1"/>
  <c r="ER253" i="1"/>
  <c r="EF253" i="1"/>
  <c r="DT253" i="1"/>
  <c r="DH253" i="1"/>
  <c r="CV253" i="1"/>
  <c r="CJ253" i="1"/>
  <c r="BX253" i="1"/>
  <c r="BL253" i="1"/>
  <c r="AZ253" i="1"/>
  <c r="AN253" i="1"/>
  <c r="AB253" i="1"/>
  <c r="P253" i="1"/>
  <c r="NJ253" i="1"/>
  <c r="MX253" i="1"/>
  <c r="ML253" i="1"/>
  <c r="LZ253" i="1"/>
  <c r="LN253" i="1"/>
  <c r="LB253" i="1"/>
  <c r="KP253" i="1"/>
  <c r="KD253" i="1"/>
  <c r="JR253" i="1"/>
  <c r="JF253" i="1"/>
  <c r="IT253" i="1"/>
  <c r="IH253" i="1"/>
  <c r="HV253" i="1"/>
  <c r="HJ253" i="1"/>
  <c r="GX253" i="1"/>
  <c r="GL253" i="1"/>
  <c r="FZ253" i="1"/>
  <c r="FN253" i="1"/>
  <c r="FB253" i="1"/>
  <c r="EP253" i="1"/>
  <c r="ED253" i="1"/>
  <c r="DR253" i="1"/>
  <c r="DF253" i="1"/>
  <c r="CT253" i="1"/>
  <c r="CH253" i="1"/>
  <c r="BV253" i="1"/>
  <c r="BJ253" i="1"/>
  <c r="AX253" i="1"/>
  <c r="AL253" i="1"/>
  <c r="Z253" i="1"/>
  <c r="N253" i="1"/>
  <c r="NI253" i="1"/>
  <c r="MW253" i="1"/>
  <c r="MK253" i="1"/>
  <c r="LY253" i="1"/>
  <c r="LM253" i="1"/>
  <c r="LA253" i="1"/>
  <c r="KO253" i="1"/>
  <c r="KC253" i="1"/>
  <c r="JQ253" i="1"/>
  <c r="JE253" i="1"/>
  <c r="IS253" i="1"/>
  <c r="IG253" i="1"/>
  <c r="HU253" i="1"/>
  <c r="HI253" i="1"/>
  <c r="GW253" i="1"/>
  <c r="GK253" i="1"/>
  <c r="FY253" i="1"/>
  <c r="FM253" i="1"/>
  <c r="FA253" i="1"/>
  <c r="EO253" i="1"/>
  <c r="EC253" i="1"/>
  <c r="DQ253" i="1"/>
  <c r="DE253" i="1"/>
  <c r="CS253" i="1"/>
  <c r="CG253" i="1"/>
  <c r="BU253" i="1"/>
  <c r="BI253" i="1"/>
  <c r="AW253" i="1"/>
  <c r="AK253" i="1"/>
  <c r="Y253" i="1"/>
  <c r="AM253" i="1"/>
  <c r="BP253" i="1"/>
  <c r="CR253" i="1"/>
  <c r="DU253" i="1"/>
  <c r="EY253" i="1"/>
  <c r="GA253" i="1"/>
  <c r="HD253" i="1"/>
  <c r="IF253" i="1"/>
  <c r="JI253" i="1"/>
  <c r="KM253" i="1"/>
  <c r="LO253" i="1"/>
  <c r="MR253" i="1"/>
  <c r="T254" i="1"/>
  <c r="AV254" i="1"/>
  <c r="BY254" i="1"/>
  <c r="DA254" i="1"/>
  <c r="ED254" i="1"/>
  <c r="FH254" i="1"/>
  <c r="GJ254" i="1"/>
  <c r="HM254" i="1"/>
  <c r="IO254" i="1"/>
  <c r="JR254" i="1"/>
  <c r="KV254" i="1"/>
  <c r="LX254" i="1"/>
  <c r="NA254" i="1"/>
  <c r="BD257" i="1"/>
  <c r="DX257" i="1"/>
  <c r="HF257" i="1"/>
  <c r="KO257" i="1"/>
  <c r="DG259" i="1"/>
  <c r="IL259" i="1"/>
  <c r="P246" i="1"/>
  <c r="AB246" i="1"/>
  <c r="AN246" i="1"/>
  <c r="AZ246" i="1"/>
  <c r="BL246" i="1"/>
  <c r="BX246" i="1"/>
  <c r="CJ246" i="1"/>
  <c r="CV246" i="1"/>
  <c r="DH246" i="1"/>
  <c r="DT246" i="1"/>
  <c r="EF246" i="1"/>
  <c r="ER246" i="1"/>
  <c r="FD246" i="1"/>
  <c r="FP246" i="1"/>
  <c r="GB246" i="1"/>
  <c r="GN246" i="1"/>
  <c r="GZ246" i="1"/>
  <c r="HL246" i="1"/>
  <c r="HX246" i="1"/>
  <c r="IJ246" i="1"/>
  <c r="IV246" i="1"/>
  <c r="JH246" i="1"/>
  <c r="JT246" i="1"/>
  <c r="KF246" i="1"/>
  <c r="KR246" i="1"/>
  <c r="LD246" i="1"/>
  <c r="LP246" i="1"/>
  <c r="MB246" i="1"/>
  <c r="MN246" i="1"/>
  <c r="MZ246" i="1"/>
  <c r="Y247" i="1"/>
  <c r="AK247" i="1"/>
  <c r="AW247" i="1"/>
  <c r="BI247" i="1"/>
  <c r="BU247" i="1"/>
  <c r="CG247" i="1"/>
  <c r="CS247" i="1"/>
  <c r="DE247" i="1"/>
  <c r="DQ247" i="1"/>
  <c r="EC247" i="1"/>
  <c r="EO247" i="1"/>
  <c r="FA247" i="1"/>
  <c r="FM247" i="1"/>
  <c r="FY247" i="1"/>
  <c r="GK247" i="1"/>
  <c r="GW247" i="1"/>
  <c r="HI247" i="1"/>
  <c r="HU247" i="1"/>
  <c r="IG247" i="1"/>
  <c r="IS247" i="1"/>
  <c r="JE247" i="1"/>
  <c r="JQ247" i="1"/>
  <c r="KC247" i="1"/>
  <c r="KO247" i="1"/>
  <c r="LA247" i="1"/>
  <c r="LM247" i="1"/>
  <c r="LY247" i="1"/>
  <c r="MK247" i="1"/>
  <c r="MW247" i="1"/>
  <c r="NI247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FV248" i="1"/>
  <c r="GH248" i="1"/>
  <c r="GU248" i="1"/>
  <c r="HH248" i="1"/>
  <c r="HU248" i="1"/>
  <c r="IH248" i="1"/>
  <c r="IU248" i="1"/>
  <c r="JH248" i="1"/>
  <c r="JV248" i="1"/>
  <c r="KI248" i="1"/>
  <c r="KV248" i="1"/>
  <c r="LI248" i="1"/>
  <c r="LV248" i="1"/>
  <c r="MJ248" i="1"/>
  <c r="MX248" i="1"/>
  <c r="IY250" i="1"/>
  <c r="JQ250" i="1"/>
  <c r="KI250" i="1"/>
  <c r="LA250" i="1"/>
  <c r="LS250" i="1"/>
  <c r="MK250" i="1"/>
  <c r="NC250" i="1"/>
  <c r="U251" i="1"/>
  <c r="AL251" i="1"/>
  <c r="BE251" i="1"/>
  <c r="BV251" i="1"/>
  <c r="CO251" i="1"/>
  <c r="DF251" i="1"/>
  <c r="DY251" i="1"/>
  <c r="EP251" i="1"/>
  <c r="FI251" i="1"/>
  <c r="FZ251" i="1"/>
  <c r="GS251" i="1"/>
  <c r="HJ251" i="1"/>
  <c r="IC251" i="1"/>
  <c r="IT251" i="1"/>
  <c r="JM251" i="1"/>
  <c r="KD251" i="1"/>
  <c r="KW251" i="1"/>
  <c r="LN251" i="1"/>
  <c r="MG251" i="1"/>
  <c r="MX251" i="1"/>
  <c r="HP254" i="1"/>
  <c r="IR254" i="1"/>
  <c r="JU254" i="1"/>
  <c r="KW254" i="1"/>
  <c r="LZ254" i="1"/>
  <c r="ND254" i="1"/>
  <c r="BH257" i="1"/>
  <c r="EC257" i="1"/>
  <c r="HK257" i="1"/>
  <c r="KT257" i="1"/>
  <c r="NH259" i="1"/>
  <c r="DU259" i="1"/>
  <c r="Q246" i="1"/>
  <c r="AC246" i="1"/>
  <c r="AO246" i="1"/>
  <c r="BA246" i="1"/>
  <c r="BM246" i="1"/>
  <c r="BY246" i="1"/>
  <c r="CK246" i="1"/>
  <c r="CW246" i="1"/>
  <c r="DI246" i="1"/>
  <c r="DU246" i="1"/>
  <c r="EG246" i="1"/>
  <c r="ES246" i="1"/>
  <c r="FE246" i="1"/>
  <c r="FQ246" i="1"/>
  <c r="GC246" i="1"/>
  <c r="GO246" i="1"/>
  <c r="HA246" i="1"/>
  <c r="HM246" i="1"/>
  <c r="HY246" i="1"/>
  <c r="IK246" i="1"/>
  <c r="IW246" i="1"/>
  <c r="JI246" i="1"/>
  <c r="JU246" i="1"/>
  <c r="KG246" i="1"/>
  <c r="KS246" i="1"/>
  <c r="LE246" i="1"/>
  <c r="LQ246" i="1"/>
  <c r="MC246" i="1"/>
  <c r="MO246" i="1"/>
  <c r="NA246" i="1"/>
  <c r="N247" i="1"/>
  <c r="Z247" i="1"/>
  <c r="AL247" i="1"/>
  <c r="AX247" i="1"/>
  <c r="BJ247" i="1"/>
  <c r="BV247" i="1"/>
  <c r="CH247" i="1"/>
  <c r="CT247" i="1"/>
  <c r="DF247" i="1"/>
  <c r="DR247" i="1"/>
  <c r="ED247" i="1"/>
  <c r="EP247" i="1"/>
  <c r="FB247" i="1"/>
  <c r="FN247" i="1"/>
  <c r="FZ247" i="1"/>
  <c r="GL247" i="1"/>
  <c r="GX247" i="1"/>
  <c r="HJ247" i="1"/>
  <c r="HV247" i="1"/>
  <c r="IH247" i="1"/>
  <c r="IT247" i="1"/>
  <c r="JF247" i="1"/>
  <c r="JR247" i="1"/>
  <c r="KD247" i="1"/>
  <c r="KP247" i="1"/>
  <c r="LB247" i="1"/>
  <c r="LN247" i="1"/>
  <c r="LZ247" i="1"/>
  <c r="ML247" i="1"/>
  <c r="MX247" i="1"/>
  <c r="NJ247" i="1"/>
  <c r="W248" i="1"/>
  <c r="AI248" i="1"/>
  <c r="AU248" i="1"/>
  <c r="BG248" i="1"/>
  <c r="BS248" i="1"/>
  <c r="CE248" i="1"/>
  <c r="CQ248" i="1"/>
  <c r="DC248" i="1"/>
  <c r="DO248" i="1"/>
  <c r="EA248" i="1"/>
  <c r="EM248" i="1"/>
  <c r="EY248" i="1"/>
  <c r="FK248" i="1"/>
  <c r="FW248" i="1"/>
  <c r="GI248" i="1"/>
  <c r="GV248" i="1"/>
  <c r="HI248" i="1"/>
  <c r="HV248" i="1"/>
  <c r="II248" i="1"/>
  <c r="IV248" i="1"/>
  <c r="JJ248" i="1"/>
  <c r="JW248" i="1"/>
  <c r="KJ248" i="1"/>
  <c r="KW248" i="1"/>
  <c r="LJ248" i="1"/>
  <c r="LW248" i="1"/>
  <c r="MK248" i="1"/>
  <c r="Z250" i="1"/>
  <c r="AR250" i="1"/>
  <c r="BJ250" i="1"/>
  <c r="CB250" i="1"/>
  <c r="CT250" i="1"/>
  <c r="DL250" i="1"/>
  <c r="ED250" i="1"/>
  <c r="EV250" i="1"/>
  <c r="FN250" i="1"/>
  <c r="GF250" i="1"/>
  <c r="GX250" i="1"/>
  <c r="HP250" i="1"/>
  <c r="IH250" i="1"/>
  <c r="IZ250" i="1"/>
  <c r="JR250" i="1"/>
  <c r="KJ250" i="1"/>
  <c r="LB250" i="1"/>
  <c r="LT250" i="1"/>
  <c r="ML250" i="1"/>
  <c r="V251" i="1"/>
  <c r="AN251" i="1"/>
  <c r="BF251" i="1"/>
  <c r="BX251" i="1"/>
  <c r="CP251" i="1"/>
  <c r="DH251" i="1"/>
  <c r="DZ251" i="1"/>
  <c r="ER251" i="1"/>
  <c r="FJ251" i="1"/>
  <c r="GB251" i="1"/>
  <c r="GT251" i="1"/>
  <c r="HL251" i="1"/>
  <c r="ID251" i="1"/>
  <c r="IV251" i="1"/>
  <c r="JN251" i="1"/>
  <c r="KF251" i="1"/>
  <c r="KX251" i="1"/>
  <c r="LP251" i="1"/>
  <c r="MH251" i="1"/>
  <c r="MZ251" i="1"/>
  <c r="X254" i="1"/>
  <c r="BA254" i="1"/>
  <c r="CC254" i="1"/>
  <c r="DF254" i="1"/>
  <c r="EJ254" i="1"/>
  <c r="FL254" i="1"/>
  <c r="GO254" i="1"/>
  <c r="HQ254" i="1"/>
  <c r="IT254" i="1"/>
  <c r="JX254" i="1"/>
  <c r="KZ254" i="1"/>
  <c r="MC254" i="1"/>
  <c r="NE254" i="1"/>
  <c r="BP257" i="1"/>
  <c r="EL257" i="1"/>
  <c r="HU257" i="1"/>
  <c r="MS259" i="1"/>
  <c r="LS259" i="1"/>
  <c r="KS259" i="1"/>
  <c r="JS259" i="1"/>
  <c r="IR259" i="1"/>
  <c r="HT259" i="1"/>
  <c r="GW259" i="1"/>
  <c r="GA259" i="1"/>
  <c r="FE259" i="1"/>
  <c r="EH259" i="1"/>
  <c r="DK259" i="1"/>
  <c r="CP259" i="1"/>
  <c r="BW259" i="1"/>
  <c r="BB259" i="1"/>
  <c r="AJ259" i="1"/>
  <c r="R259" i="1"/>
  <c r="EA259" i="1"/>
  <c r="JL259" i="1"/>
  <c r="JJ246" i="1"/>
  <c r="JV246" i="1"/>
  <c r="KH246" i="1"/>
  <c r="KT246" i="1"/>
  <c r="LF246" i="1"/>
  <c r="LR246" i="1"/>
  <c r="MD246" i="1"/>
  <c r="MP246" i="1"/>
  <c r="NB246" i="1"/>
  <c r="MY247" i="1"/>
  <c r="NA248" i="1"/>
  <c r="MO248" i="1"/>
  <c r="MC248" i="1"/>
  <c r="LQ248" i="1"/>
  <c r="LE248" i="1"/>
  <c r="KS248" i="1"/>
  <c r="KG248" i="1"/>
  <c r="JU248" i="1"/>
  <c r="JI248" i="1"/>
  <c r="IW248" i="1"/>
  <c r="IK248" i="1"/>
  <c r="HY248" i="1"/>
  <c r="HM248" i="1"/>
  <c r="HA248" i="1"/>
  <c r="GO248" i="1"/>
  <c r="MZ248" i="1"/>
  <c r="MN248" i="1"/>
  <c r="MB248" i="1"/>
  <c r="X248" i="1"/>
  <c r="AJ248" i="1"/>
  <c r="AV248" i="1"/>
  <c r="BH248" i="1"/>
  <c r="BT248" i="1"/>
  <c r="CF248" i="1"/>
  <c r="CR248" i="1"/>
  <c r="DD248" i="1"/>
  <c r="DP248" i="1"/>
  <c r="EB248" i="1"/>
  <c r="EN248" i="1"/>
  <c r="EZ248" i="1"/>
  <c r="FL248" i="1"/>
  <c r="FX248" i="1"/>
  <c r="GJ248" i="1"/>
  <c r="GW248" i="1"/>
  <c r="HJ248" i="1"/>
  <c r="HW248" i="1"/>
  <c r="IJ248" i="1"/>
  <c r="IX248" i="1"/>
  <c r="JK248" i="1"/>
  <c r="JX248" i="1"/>
  <c r="KK248" i="1"/>
  <c r="KX248" i="1"/>
  <c r="LK248" i="1"/>
  <c r="LX248" i="1"/>
  <c r="ML248" i="1"/>
  <c r="NB248" i="1"/>
  <c r="W251" i="1"/>
  <c r="AO251" i="1"/>
  <c r="BG251" i="1"/>
  <c r="BY251" i="1"/>
  <c r="CQ251" i="1"/>
  <c r="DI251" i="1"/>
  <c r="EA251" i="1"/>
  <c r="ES251" i="1"/>
  <c r="FK251" i="1"/>
  <c r="GC251" i="1"/>
  <c r="GU251" i="1"/>
  <c r="HM251" i="1"/>
  <c r="IE251" i="1"/>
  <c r="IW251" i="1"/>
  <c r="JO251" i="1"/>
  <c r="KG251" i="1"/>
  <c r="KY251" i="1"/>
  <c r="LQ251" i="1"/>
  <c r="MI251" i="1"/>
  <c r="NA251" i="1"/>
  <c r="Y259" i="1"/>
  <c r="ER259" i="1"/>
  <c r="KB259" i="1"/>
  <c r="S246" i="1"/>
  <c r="AE246" i="1"/>
  <c r="AQ246" i="1"/>
  <c r="BC246" i="1"/>
  <c r="BO246" i="1"/>
  <c r="CA246" i="1"/>
  <c r="CM246" i="1"/>
  <c r="CY246" i="1"/>
  <c r="DK246" i="1"/>
  <c r="DW246" i="1"/>
  <c r="EI246" i="1"/>
  <c r="EU246" i="1"/>
  <c r="FG246" i="1"/>
  <c r="FS246" i="1"/>
  <c r="GE246" i="1"/>
  <c r="GQ246" i="1"/>
  <c r="HC246" i="1"/>
  <c r="HO246" i="1"/>
  <c r="IA246" i="1"/>
  <c r="IM246" i="1"/>
  <c r="IY246" i="1"/>
  <c r="JK246" i="1"/>
  <c r="JW246" i="1"/>
  <c r="KI246" i="1"/>
  <c r="KU246" i="1"/>
  <c r="LG246" i="1"/>
  <c r="LS246" i="1"/>
  <c r="ME246" i="1"/>
  <c r="MQ246" i="1"/>
  <c r="NC246" i="1"/>
  <c r="P247" i="1"/>
  <c r="AB247" i="1"/>
  <c r="AN247" i="1"/>
  <c r="AZ247" i="1"/>
  <c r="BL247" i="1"/>
  <c r="BX247" i="1"/>
  <c r="CJ247" i="1"/>
  <c r="CV247" i="1"/>
  <c r="DH247" i="1"/>
  <c r="DT247" i="1"/>
  <c r="EF247" i="1"/>
  <c r="ER247" i="1"/>
  <c r="FD247" i="1"/>
  <c r="FP247" i="1"/>
  <c r="GB247" i="1"/>
  <c r="GN247" i="1"/>
  <c r="GZ247" i="1"/>
  <c r="HL247" i="1"/>
  <c r="HX247" i="1"/>
  <c r="IJ247" i="1"/>
  <c r="IV247" i="1"/>
  <c r="JH247" i="1"/>
  <c r="JT247" i="1"/>
  <c r="KF247" i="1"/>
  <c r="KR247" i="1"/>
  <c r="LD247" i="1"/>
  <c r="LP247" i="1"/>
  <c r="MB247" i="1"/>
  <c r="MN247" i="1"/>
  <c r="MZ247" i="1"/>
  <c r="Y248" i="1"/>
  <c r="AK248" i="1"/>
  <c r="AW248" i="1"/>
  <c r="BI248" i="1"/>
  <c r="BU248" i="1"/>
  <c r="CG248" i="1"/>
  <c r="CS248" i="1"/>
  <c r="DE248" i="1"/>
  <c r="DQ248" i="1"/>
  <c r="EC248" i="1"/>
  <c r="EO248" i="1"/>
  <c r="FA248" i="1"/>
  <c r="FM248" i="1"/>
  <c r="FY248" i="1"/>
  <c r="GK248" i="1"/>
  <c r="GX248" i="1"/>
  <c r="HK248" i="1"/>
  <c r="HX248" i="1"/>
  <c r="IL248" i="1"/>
  <c r="IY248" i="1"/>
  <c r="JL248" i="1"/>
  <c r="JY248" i="1"/>
  <c r="KL248" i="1"/>
  <c r="KY248" i="1"/>
  <c r="LL248" i="1"/>
  <c r="LY248" i="1"/>
  <c r="MM248" i="1"/>
  <c r="NC248" i="1"/>
  <c r="NB250" i="1"/>
  <c r="MP250" i="1"/>
  <c r="MD250" i="1"/>
  <c r="LR250" i="1"/>
  <c r="LF250" i="1"/>
  <c r="KT250" i="1"/>
  <c r="KH250" i="1"/>
  <c r="JV250" i="1"/>
  <c r="JJ250" i="1"/>
  <c r="IX250" i="1"/>
  <c r="IL250" i="1"/>
  <c r="HZ250" i="1"/>
  <c r="HN250" i="1"/>
  <c r="HB250" i="1"/>
  <c r="GP250" i="1"/>
  <c r="GD250" i="1"/>
  <c r="FR250" i="1"/>
  <c r="FF250" i="1"/>
  <c r="ET250" i="1"/>
  <c r="EH250" i="1"/>
  <c r="DV250" i="1"/>
  <c r="DJ250" i="1"/>
  <c r="CX250" i="1"/>
  <c r="CL250" i="1"/>
  <c r="BZ250" i="1"/>
  <c r="BN250" i="1"/>
  <c r="BB250" i="1"/>
  <c r="AP250" i="1"/>
  <c r="AD250" i="1"/>
  <c r="R250" i="1"/>
  <c r="MZ250" i="1"/>
  <c r="MN250" i="1"/>
  <c r="MB250" i="1"/>
  <c r="LP250" i="1"/>
  <c r="LD250" i="1"/>
  <c r="KR250" i="1"/>
  <c r="KF250" i="1"/>
  <c r="JT250" i="1"/>
  <c r="JH250" i="1"/>
  <c r="IV250" i="1"/>
  <c r="IJ250" i="1"/>
  <c r="HX250" i="1"/>
  <c r="HL250" i="1"/>
  <c r="GZ250" i="1"/>
  <c r="GN250" i="1"/>
  <c r="GB250" i="1"/>
  <c r="FP250" i="1"/>
  <c r="FD250" i="1"/>
  <c r="ER250" i="1"/>
  <c r="EF250" i="1"/>
  <c r="DT250" i="1"/>
  <c r="DH250" i="1"/>
  <c r="CV250" i="1"/>
  <c r="CJ250" i="1"/>
  <c r="BX250" i="1"/>
  <c r="BL250" i="1"/>
  <c r="AZ250" i="1"/>
  <c r="AN250" i="1"/>
  <c r="AB250" i="1"/>
  <c r="P250" i="1"/>
  <c r="NG250" i="1"/>
  <c r="MU250" i="1"/>
  <c r="MI250" i="1"/>
  <c r="LW250" i="1"/>
  <c r="LK250" i="1"/>
  <c r="KY250" i="1"/>
  <c r="KM250" i="1"/>
  <c r="KA250" i="1"/>
  <c r="JO250" i="1"/>
  <c r="JC250" i="1"/>
  <c r="IQ250" i="1"/>
  <c r="IE250" i="1"/>
  <c r="HS250" i="1"/>
  <c r="HG250" i="1"/>
  <c r="GU250" i="1"/>
  <c r="GI250" i="1"/>
  <c r="FW250" i="1"/>
  <c r="FK250" i="1"/>
  <c r="EY250" i="1"/>
  <c r="EM250" i="1"/>
  <c r="EA250" i="1"/>
  <c r="DO250" i="1"/>
  <c r="DC250" i="1"/>
  <c r="CQ250" i="1"/>
  <c r="CE250" i="1"/>
  <c r="BS250" i="1"/>
  <c r="BG250" i="1"/>
  <c r="AU250" i="1"/>
  <c r="AI250" i="1"/>
  <c r="W250" i="1"/>
  <c r="NF250" i="1"/>
  <c r="MT250" i="1"/>
  <c r="MH250" i="1"/>
  <c r="LV250" i="1"/>
  <c r="LJ250" i="1"/>
  <c r="KX250" i="1"/>
  <c r="KL250" i="1"/>
  <c r="JZ250" i="1"/>
  <c r="JN250" i="1"/>
  <c r="JB250" i="1"/>
  <c r="IP250" i="1"/>
  <c r="ID250" i="1"/>
  <c r="HR250" i="1"/>
  <c r="HF250" i="1"/>
  <c r="GT250" i="1"/>
  <c r="GH250" i="1"/>
  <c r="FV250" i="1"/>
  <c r="FJ250" i="1"/>
  <c r="EX250" i="1"/>
  <c r="EL250" i="1"/>
  <c r="DZ250" i="1"/>
  <c r="DN250" i="1"/>
  <c r="DB250" i="1"/>
  <c r="CP250" i="1"/>
  <c r="CD250" i="1"/>
  <c r="BR250" i="1"/>
  <c r="BF250" i="1"/>
  <c r="AT250" i="1"/>
  <c r="AH250" i="1"/>
  <c r="V250" i="1"/>
  <c r="AC250" i="1"/>
  <c r="AV250" i="1"/>
  <c r="BM250" i="1"/>
  <c r="CF250" i="1"/>
  <c r="CW250" i="1"/>
  <c r="DP250" i="1"/>
  <c r="EG250" i="1"/>
  <c r="EZ250" i="1"/>
  <c r="FQ250" i="1"/>
  <c r="GJ250" i="1"/>
  <c r="HA250" i="1"/>
  <c r="HT250" i="1"/>
  <c r="IK250" i="1"/>
  <c r="JD250" i="1"/>
  <c r="JU250" i="1"/>
  <c r="KN250" i="1"/>
  <c r="LE250" i="1"/>
  <c r="LX250" i="1"/>
  <c r="MO250" i="1"/>
  <c r="NH250" i="1"/>
  <c r="X251" i="1"/>
  <c r="AP251" i="1"/>
  <c r="BH251" i="1"/>
  <c r="BZ251" i="1"/>
  <c r="CR251" i="1"/>
  <c r="DJ251" i="1"/>
  <c r="EB251" i="1"/>
  <c r="ET251" i="1"/>
  <c r="FL251" i="1"/>
  <c r="GD251" i="1"/>
  <c r="GV251" i="1"/>
  <c r="HN251" i="1"/>
  <c r="IF251" i="1"/>
  <c r="IX251" i="1"/>
  <c r="JP251" i="1"/>
  <c r="KH251" i="1"/>
  <c r="KZ251" i="1"/>
  <c r="LR251" i="1"/>
  <c r="MJ251" i="1"/>
  <c r="NB251" i="1"/>
  <c r="AC254" i="1"/>
  <c r="BE254" i="1"/>
  <c r="CH254" i="1"/>
  <c r="DL254" i="1"/>
  <c r="EN254" i="1"/>
  <c r="FQ254" i="1"/>
  <c r="GS254" i="1"/>
  <c r="HV254" i="1"/>
  <c r="IZ254" i="1"/>
  <c r="KB254" i="1"/>
  <c r="LE254" i="1"/>
  <c r="MG254" i="1"/>
  <c r="NJ254" i="1"/>
  <c r="NG257" i="1"/>
  <c r="MU257" i="1"/>
  <c r="MI257" i="1"/>
  <c r="LW257" i="1"/>
  <c r="LK257" i="1"/>
  <c r="KY257" i="1"/>
  <c r="KM257" i="1"/>
  <c r="KA257" i="1"/>
  <c r="JO257" i="1"/>
  <c r="JC257" i="1"/>
  <c r="IQ257" i="1"/>
  <c r="IE257" i="1"/>
  <c r="HS257" i="1"/>
  <c r="HG257" i="1"/>
  <c r="GU257" i="1"/>
  <c r="GI257" i="1"/>
  <c r="FW257" i="1"/>
  <c r="FK257" i="1"/>
  <c r="EY257" i="1"/>
  <c r="EM257" i="1"/>
  <c r="EA257" i="1"/>
  <c r="NA257" i="1"/>
  <c r="MO257" i="1"/>
  <c r="MC257" i="1"/>
  <c r="LQ257" i="1"/>
  <c r="LE257" i="1"/>
  <c r="KS257" i="1"/>
  <c r="KG257" i="1"/>
  <c r="JU257" i="1"/>
  <c r="JI257" i="1"/>
  <c r="IW257" i="1"/>
  <c r="IK257" i="1"/>
  <c r="HY257" i="1"/>
  <c r="HM257" i="1"/>
  <c r="HA257" i="1"/>
  <c r="GO257" i="1"/>
  <c r="GC257" i="1"/>
  <c r="FQ257" i="1"/>
  <c r="FE257" i="1"/>
  <c r="ES257" i="1"/>
  <c r="EG257" i="1"/>
  <c r="MX257" i="1"/>
  <c r="MJ257" i="1"/>
  <c r="LU257" i="1"/>
  <c r="LG257" i="1"/>
  <c r="KR257" i="1"/>
  <c r="KD257" i="1"/>
  <c r="JP257" i="1"/>
  <c r="JA257" i="1"/>
  <c r="IM257" i="1"/>
  <c r="HX257" i="1"/>
  <c r="HJ257" i="1"/>
  <c r="GV257" i="1"/>
  <c r="GG257" i="1"/>
  <c r="FS257" i="1"/>
  <c r="FD257" i="1"/>
  <c r="EP257" i="1"/>
  <c r="EB257" i="1"/>
  <c r="DO257" i="1"/>
  <c r="DC257" i="1"/>
  <c r="CQ257" i="1"/>
  <c r="CE257" i="1"/>
  <c r="BS257" i="1"/>
  <c r="BG257" i="1"/>
  <c r="AU257" i="1"/>
  <c r="AI257" i="1"/>
  <c r="W257" i="1"/>
  <c r="MW257" i="1"/>
  <c r="MH257" i="1"/>
  <c r="LT257" i="1"/>
  <c r="LF257" i="1"/>
  <c r="KQ257" i="1"/>
  <c r="KC257" i="1"/>
  <c r="JN257" i="1"/>
  <c r="IZ257" i="1"/>
  <c r="IL257" i="1"/>
  <c r="HW257" i="1"/>
  <c r="HI257" i="1"/>
  <c r="GT257" i="1"/>
  <c r="GF257" i="1"/>
  <c r="FR257" i="1"/>
  <c r="FC257" i="1"/>
  <c r="EO257" i="1"/>
  <c r="DZ257" i="1"/>
  <c r="DN257" i="1"/>
  <c r="DB257" i="1"/>
  <c r="CP257" i="1"/>
  <c r="CD257" i="1"/>
  <c r="BR257" i="1"/>
  <c r="BF257" i="1"/>
  <c r="AT257" i="1"/>
  <c r="AH257" i="1"/>
  <c r="V257" i="1"/>
  <c r="NJ257" i="1"/>
  <c r="MV257" i="1"/>
  <c r="MG257" i="1"/>
  <c r="LS257" i="1"/>
  <c r="LD257" i="1"/>
  <c r="KP257" i="1"/>
  <c r="KB257" i="1"/>
  <c r="JM257" i="1"/>
  <c r="IY257" i="1"/>
  <c r="IJ257" i="1"/>
  <c r="HV257" i="1"/>
  <c r="HH257" i="1"/>
  <c r="GS257" i="1"/>
  <c r="GE257" i="1"/>
  <c r="FP257" i="1"/>
  <c r="FB257" i="1"/>
  <c r="EN257" i="1"/>
  <c r="DY257" i="1"/>
  <c r="DM257" i="1"/>
  <c r="DA257" i="1"/>
  <c r="CO257" i="1"/>
  <c r="CC257" i="1"/>
  <c r="BQ257" i="1"/>
  <c r="BE257" i="1"/>
  <c r="AS257" i="1"/>
  <c r="AG257" i="1"/>
  <c r="U257" i="1"/>
  <c r="NH257" i="1"/>
  <c r="MS257" i="1"/>
  <c r="ME257" i="1"/>
  <c r="LP257" i="1"/>
  <c r="LB257" i="1"/>
  <c r="KN257" i="1"/>
  <c r="JY257" i="1"/>
  <c r="JK257" i="1"/>
  <c r="IV257" i="1"/>
  <c r="IH257" i="1"/>
  <c r="HT257" i="1"/>
  <c r="HE257" i="1"/>
  <c r="GQ257" i="1"/>
  <c r="GB257" i="1"/>
  <c r="FN257" i="1"/>
  <c r="EZ257" i="1"/>
  <c r="EK257" i="1"/>
  <c r="DW257" i="1"/>
  <c r="DK257" i="1"/>
  <c r="CY257" i="1"/>
  <c r="CM257" i="1"/>
  <c r="CA257" i="1"/>
  <c r="BO257" i="1"/>
  <c r="BC257" i="1"/>
  <c r="AQ257" i="1"/>
  <c r="AE257" i="1"/>
  <c r="S257" i="1"/>
  <c r="NF257" i="1"/>
  <c r="MR257" i="1"/>
  <c r="MD257" i="1"/>
  <c r="LO257" i="1"/>
  <c r="LA257" i="1"/>
  <c r="KL257" i="1"/>
  <c r="JX257" i="1"/>
  <c r="JJ257" i="1"/>
  <c r="IU257" i="1"/>
  <c r="IG257" i="1"/>
  <c r="HR257" i="1"/>
  <c r="HD257" i="1"/>
  <c r="GP257" i="1"/>
  <c r="GA257" i="1"/>
  <c r="FM257" i="1"/>
  <c r="EX257" i="1"/>
  <c r="EJ257" i="1"/>
  <c r="DV257" i="1"/>
  <c r="DJ257" i="1"/>
  <c r="CX257" i="1"/>
  <c r="CL257" i="1"/>
  <c r="BZ257" i="1"/>
  <c r="BN257" i="1"/>
  <c r="BB257" i="1"/>
  <c r="AP257" i="1"/>
  <c r="AD257" i="1"/>
  <c r="R257" i="1"/>
  <c r="NE257" i="1"/>
  <c r="MQ257" i="1"/>
  <c r="MB257" i="1"/>
  <c r="LN257" i="1"/>
  <c r="KZ257" i="1"/>
  <c r="KK257" i="1"/>
  <c r="JW257" i="1"/>
  <c r="JH257" i="1"/>
  <c r="IT257" i="1"/>
  <c r="IF257" i="1"/>
  <c r="HQ257" i="1"/>
  <c r="HC257" i="1"/>
  <c r="GN257" i="1"/>
  <c r="FZ257" i="1"/>
  <c r="FL257" i="1"/>
  <c r="EW257" i="1"/>
  <c r="EI257" i="1"/>
  <c r="DU257" i="1"/>
  <c r="DI257" i="1"/>
  <c r="CW257" i="1"/>
  <c r="CK257" i="1"/>
  <c r="BY257" i="1"/>
  <c r="BM257" i="1"/>
  <c r="BA257" i="1"/>
  <c r="AO257" i="1"/>
  <c r="AC257" i="1"/>
  <c r="Q257" i="1"/>
  <c r="ND257" i="1"/>
  <c r="MP257" i="1"/>
  <c r="MA257" i="1"/>
  <c r="LM257" i="1"/>
  <c r="KX257" i="1"/>
  <c r="KJ257" i="1"/>
  <c r="JV257" i="1"/>
  <c r="JG257" i="1"/>
  <c r="IS257" i="1"/>
  <c r="ID257" i="1"/>
  <c r="HP257" i="1"/>
  <c r="HB257" i="1"/>
  <c r="GM257" i="1"/>
  <c r="FY257" i="1"/>
  <c r="FJ257" i="1"/>
  <c r="EV257" i="1"/>
  <c r="EH257" i="1"/>
  <c r="DT257" i="1"/>
  <c r="DH257" i="1"/>
  <c r="CV257" i="1"/>
  <c r="CJ257" i="1"/>
  <c r="BX257" i="1"/>
  <c r="BL257" i="1"/>
  <c r="AZ257" i="1"/>
  <c r="AN257" i="1"/>
  <c r="AB257" i="1"/>
  <c r="P257" i="1"/>
  <c r="NC257" i="1"/>
  <c r="MN257" i="1"/>
  <c r="LZ257" i="1"/>
  <c r="LL257" i="1"/>
  <c r="KW257" i="1"/>
  <c r="KI257" i="1"/>
  <c r="JT257" i="1"/>
  <c r="JF257" i="1"/>
  <c r="IR257" i="1"/>
  <c r="IC257" i="1"/>
  <c r="HO257" i="1"/>
  <c r="GZ257" i="1"/>
  <c r="GL257" i="1"/>
  <c r="FX257" i="1"/>
  <c r="FI257" i="1"/>
  <c r="EU257" i="1"/>
  <c r="EF257" i="1"/>
  <c r="DS257" i="1"/>
  <c r="DG257" i="1"/>
  <c r="CU257" i="1"/>
  <c r="CI257" i="1"/>
  <c r="BW257" i="1"/>
  <c r="BK257" i="1"/>
  <c r="AY257" i="1"/>
  <c r="AM257" i="1"/>
  <c r="AA257" i="1"/>
  <c r="O257" i="1"/>
  <c r="NB257" i="1"/>
  <c r="MM257" i="1"/>
  <c r="LY257" i="1"/>
  <c r="LJ257" i="1"/>
  <c r="KV257" i="1"/>
  <c r="KH257" i="1"/>
  <c r="JS257" i="1"/>
  <c r="JE257" i="1"/>
  <c r="IP257" i="1"/>
  <c r="IB257" i="1"/>
  <c r="HN257" i="1"/>
  <c r="GY257" i="1"/>
  <c r="GK257" i="1"/>
  <c r="FV257" i="1"/>
  <c r="FH257" i="1"/>
  <c r="ET257" i="1"/>
  <c r="EE257" i="1"/>
  <c r="DR257" i="1"/>
  <c r="DF257" i="1"/>
  <c r="CT257" i="1"/>
  <c r="CH257" i="1"/>
  <c r="BV257" i="1"/>
  <c r="BJ257" i="1"/>
  <c r="AX257" i="1"/>
  <c r="AL257" i="1"/>
  <c r="Z257" i="1"/>
  <c r="N257" i="1"/>
  <c r="MZ257" i="1"/>
  <c r="ML257" i="1"/>
  <c r="LX257" i="1"/>
  <c r="LI257" i="1"/>
  <c r="KU257" i="1"/>
  <c r="KF257" i="1"/>
  <c r="JR257" i="1"/>
  <c r="JD257" i="1"/>
  <c r="IO257" i="1"/>
  <c r="IA257" i="1"/>
  <c r="HL257" i="1"/>
  <c r="GX257" i="1"/>
  <c r="GJ257" i="1"/>
  <c r="FU257" i="1"/>
  <c r="FG257" i="1"/>
  <c r="ER257" i="1"/>
  <c r="ED257" i="1"/>
  <c r="DQ257" i="1"/>
  <c r="DE257" i="1"/>
  <c r="CS257" i="1"/>
  <c r="CG257" i="1"/>
  <c r="BU257" i="1"/>
  <c r="BI257" i="1"/>
  <c r="AW257" i="1"/>
  <c r="AK257" i="1"/>
  <c r="Y257" i="1"/>
  <c r="CB257" i="1"/>
  <c r="FA257" i="1"/>
  <c r="II257" i="1"/>
  <c r="LR257" i="1"/>
  <c r="AE259" i="1"/>
  <c r="EX259" i="1"/>
  <c r="KL259" i="1"/>
  <c r="T246" i="1"/>
  <c r="AF246" i="1"/>
  <c r="AR246" i="1"/>
  <c r="BD246" i="1"/>
  <c r="BP246" i="1"/>
  <c r="CB246" i="1"/>
  <c r="CN246" i="1"/>
  <c r="CZ246" i="1"/>
  <c r="DL246" i="1"/>
  <c r="DX246" i="1"/>
  <c r="EJ246" i="1"/>
  <c r="EV246" i="1"/>
  <c r="FH246" i="1"/>
  <c r="FT246" i="1"/>
  <c r="GF246" i="1"/>
  <c r="GR246" i="1"/>
  <c r="HD246" i="1"/>
  <c r="HP246" i="1"/>
  <c r="IB246" i="1"/>
  <c r="IN246" i="1"/>
  <c r="IZ246" i="1"/>
  <c r="JL246" i="1"/>
  <c r="JX246" i="1"/>
  <c r="KJ246" i="1"/>
  <c r="KV246" i="1"/>
  <c r="LH246" i="1"/>
  <c r="LT246" i="1"/>
  <c r="MF246" i="1"/>
  <c r="MR246" i="1"/>
  <c r="ND246" i="1"/>
  <c r="Q247" i="1"/>
  <c r="AC247" i="1"/>
  <c r="AO247" i="1"/>
  <c r="BA247" i="1"/>
  <c r="BM247" i="1"/>
  <c r="BY247" i="1"/>
  <c r="CK247" i="1"/>
  <c r="CW247" i="1"/>
  <c r="DI247" i="1"/>
  <c r="DU247" i="1"/>
  <c r="EG247" i="1"/>
  <c r="ES247" i="1"/>
  <c r="FE247" i="1"/>
  <c r="FQ247" i="1"/>
  <c r="GC247" i="1"/>
  <c r="GO247" i="1"/>
  <c r="HA247" i="1"/>
  <c r="HM247" i="1"/>
  <c r="HY247" i="1"/>
  <c r="IK247" i="1"/>
  <c r="IW247" i="1"/>
  <c r="JI247" i="1"/>
  <c r="JU247" i="1"/>
  <c r="KG247" i="1"/>
  <c r="KS247" i="1"/>
  <c r="LE247" i="1"/>
  <c r="LQ247" i="1"/>
  <c r="MC247" i="1"/>
  <c r="MO247" i="1"/>
  <c r="NA247" i="1"/>
  <c r="N248" i="1"/>
  <c r="Z248" i="1"/>
  <c r="AL248" i="1"/>
  <c r="AX248" i="1"/>
  <c r="BJ248" i="1"/>
  <c r="BV248" i="1"/>
  <c r="CH248" i="1"/>
  <c r="CT248" i="1"/>
  <c r="DF248" i="1"/>
  <c r="DR248" i="1"/>
  <c r="ED248" i="1"/>
  <c r="EP248" i="1"/>
  <c r="FB248" i="1"/>
  <c r="FN248" i="1"/>
  <c r="FZ248" i="1"/>
  <c r="GL248" i="1"/>
  <c r="GY248" i="1"/>
  <c r="HL248" i="1"/>
  <c r="HZ248" i="1"/>
  <c r="IM248" i="1"/>
  <c r="IZ248" i="1"/>
  <c r="JM248" i="1"/>
  <c r="JZ248" i="1"/>
  <c r="KM248" i="1"/>
  <c r="KZ248" i="1"/>
  <c r="LM248" i="1"/>
  <c r="LZ248" i="1"/>
  <c r="MP248" i="1"/>
  <c r="ND248" i="1"/>
  <c r="AE250" i="1"/>
  <c r="AW250" i="1"/>
  <c r="BO250" i="1"/>
  <c r="CG250" i="1"/>
  <c r="CY250" i="1"/>
  <c r="DQ250" i="1"/>
  <c r="EI250" i="1"/>
  <c r="FA250" i="1"/>
  <c r="FS250" i="1"/>
  <c r="GK250" i="1"/>
  <c r="HC250" i="1"/>
  <c r="HU250" i="1"/>
  <c r="IM250" i="1"/>
  <c r="JE250" i="1"/>
  <c r="JW250" i="1"/>
  <c r="KO250" i="1"/>
  <c r="LG250" i="1"/>
  <c r="LY250" i="1"/>
  <c r="MQ250" i="1"/>
  <c r="NI250" i="1"/>
  <c r="Z251" i="1"/>
  <c r="AS251" i="1"/>
  <c r="BJ251" i="1"/>
  <c r="CC251" i="1"/>
  <c r="CT251" i="1"/>
  <c r="DM251" i="1"/>
  <c r="ED251" i="1"/>
  <c r="EW251" i="1"/>
  <c r="FN251" i="1"/>
  <c r="GG251" i="1"/>
  <c r="GX251" i="1"/>
  <c r="HQ251" i="1"/>
  <c r="IH251" i="1"/>
  <c r="JA251" i="1"/>
  <c r="JR251" i="1"/>
  <c r="KK251" i="1"/>
  <c r="LB251" i="1"/>
  <c r="LU251" i="1"/>
  <c r="ML251" i="1"/>
  <c r="NE251" i="1"/>
  <c r="AF254" i="1"/>
  <c r="BH254" i="1"/>
  <c r="CK254" i="1"/>
  <c r="DM254" i="1"/>
  <c r="EP254" i="1"/>
  <c r="FT254" i="1"/>
  <c r="GV254" i="1"/>
  <c r="HY254" i="1"/>
  <c r="JA254" i="1"/>
  <c r="KD254" i="1"/>
  <c r="LH254" i="1"/>
  <c r="MJ254" i="1"/>
  <c r="CF257" i="1"/>
  <c r="FF257" i="1"/>
  <c r="IN257" i="1"/>
  <c r="LV257" i="1"/>
  <c r="AQ259" i="1"/>
  <c r="FM259" i="1"/>
  <c r="LC259" i="1"/>
  <c r="R233" i="1"/>
  <c r="AD233" i="1"/>
  <c r="AP233" i="1"/>
  <c r="BB233" i="1"/>
  <c r="BN233" i="1"/>
  <c r="BZ233" i="1"/>
  <c r="CL233" i="1"/>
  <c r="CX233" i="1"/>
  <c r="DJ233" i="1"/>
  <c r="DV233" i="1"/>
  <c r="EH233" i="1"/>
  <c r="ET233" i="1"/>
  <c r="FF233" i="1"/>
  <c r="FR233" i="1"/>
  <c r="GD233" i="1"/>
  <c r="GP233" i="1"/>
  <c r="HB233" i="1"/>
  <c r="HN233" i="1"/>
  <c r="HZ233" i="1"/>
  <c r="IL233" i="1"/>
  <c r="IX233" i="1"/>
  <c r="JJ233" i="1"/>
  <c r="JV233" i="1"/>
  <c r="KH233" i="1"/>
  <c r="KT233" i="1"/>
  <c r="LF233" i="1"/>
  <c r="LR233" i="1"/>
  <c r="MD233" i="1"/>
  <c r="MP233" i="1"/>
  <c r="X235" i="1"/>
  <c r="AJ235" i="1"/>
  <c r="AV235" i="1"/>
  <c r="BH235" i="1"/>
  <c r="BT235" i="1"/>
  <c r="CF235" i="1"/>
  <c r="CR235" i="1"/>
  <c r="DD235" i="1"/>
  <c r="DP235" i="1"/>
  <c r="EB235" i="1"/>
  <c r="EN235" i="1"/>
  <c r="EZ235" i="1"/>
  <c r="FL235" i="1"/>
  <c r="FX235" i="1"/>
  <c r="GJ235" i="1"/>
  <c r="GV235" i="1"/>
  <c r="HH235" i="1"/>
  <c r="HT235" i="1"/>
  <c r="IF235" i="1"/>
  <c r="IR235" i="1"/>
  <c r="JD235" i="1"/>
  <c r="JP235" i="1"/>
  <c r="KB235" i="1"/>
  <c r="KN235" i="1"/>
  <c r="KZ235" i="1"/>
  <c r="LL235" i="1"/>
  <c r="LX235" i="1"/>
  <c r="MJ235" i="1"/>
  <c r="MV235" i="1"/>
  <c r="U246" i="1"/>
  <c r="AG246" i="1"/>
  <c r="AS246" i="1"/>
  <c r="BE246" i="1"/>
  <c r="BQ246" i="1"/>
  <c r="CC246" i="1"/>
  <c r="CO246" i="1"/>
  <c r="DA246" i="1"/>
  <c r="DM246" i="1"/>
  <c r="DY246" i="1"/>
  <c r="EK246" i="1"/>
  <c r="EW246" i="1"/>
  <c r="FI246" i="1"/>
  <c r="FU246" i="1"/>
  <c r="GG246" i="1"/>
  <c r="GS246" i="1"/>
  <c r="HE246" i="1"/>
  <c r="HQ246" i="1"/>
  <c r="IC246" i="1"/>
  <c r="IO246" i="1"/>
  <c r="JA246" i="1"/>
  <c r="JM246" i="1"/>
  <c r="JY246" i="1"/>
  <c r="KK246" i="1"/>
  <c r="KW246" i="1"/>
  <c r="LI246" i="1"/>
  <c r="LU246" i="1"/>
  <c r="MG246" i="1"/>
  <c r="MS246" i="1"/>
  <c r="NE246" i="1"/>
  <c r="R247" i="1"/>
  <c r="AD247" i="1"/>
  <c r="AP247" i="1"/>
  <c r="BB247" i="1"/>
  <c r="BN247" i="1"/>
  <c r="BZ247" i="1"/>
  <c r="CL247" i="1"/>
  <c r="CX247" i="1"/>
  <c r="DJ247" i="1"/>
  <c r="DV247" i="1"/>
  <c r="EH247" i="1"/>
  <c r="ET247" i="1"/>
  <c r="FF247" i="1"/>
  <c r="FR247" i="1"/>
  <c r="GD247" i="1"/>
  <c r="GP247" i="1"/>
  <c r="HB247" i="1"/>
  <c r="HN247" i="1"/>
  <c r="HZ247" i="1"/>
  <c r="IL247" i="1"/>
  <c r="IX247" i="1"/>
  <c r="JJ247" i="1"/>
  <c r="JV247" i="1"/>
  <c r="KH247" i="1"/>
  <c r="KT247" i="1"/>
  <c r="LF247" i="1"/>
  <c r="LR247" i="1"/>
  <c r="MD247" i="1"/>
  <c r="MP247" i="1"/>
  <c r="NB247" i="1"/>
  <c r="O248" i="1"/>
  <c r="AA248" i="1"/>
  <c r="AM248" i="1"/>
  <c r="AY248" i="1"/>
  <c r="BK248" i="1"/>
  <c r="BW248" i="1"/>
  <c r="CI248" i="1"/>
  <c r="CU248" i="1"/>
  <c r="DG248" i="1"/>
  <c r="DS248" i="1"/>
  <c r="EE248" i="1"/>
  <c r="EQ248" i="1"/>
  <c r="FC248" i="1"/>
  <c r="FO248" i="1"/>
  <c r="GA248" i="1"/>
  <c r="GM248" i="1"/>
  <c r="GZ248" i="1"/>
  <c r="HN248" i="1"/>
  <c r="IA248" i="1"/>
  <c r="IN248" i="1"/>
  <c r="JA248" i="1"/>
  <c r="JN248" i="1"/>
  <c r="KA248" i="1"/>
  <c r="KN248" i="1"/>
  <c r="LA248" i="1"/>
  <c r="LN248" i="1"/>
  <c r="MA248" i="1"/>
  <c r="MQ248" i="1"/>
  <c r="NE248" i="1"/>
  <c r="N250" i="1"/>
  <c r="AF250" i="1"/>
  <c r="AX250" i="1"/>
  <c r="BP250" i="1"/>
  <c r="CH250" i="1"/>
  <c r="CZ250" i="1"/>
  <c r="DR250" i="1"/>
  <c r="EJ250" i="1"/>
  <c r="FB250" i="1"/>
  <c r="FT250" i="1"/>
  <c r="GL250" i="1"/>
  <c r="HD250" i="1"/>
  <c r="HV250" i="1"/>
  <c r="IN250" i="1"/>
  <c r="JF250" i="1"/>
  <c r="JX250" i="1"/>
  <c r="KP250" i="1"/>
  <c r="LH250" i="1"/>
  <c r="LZ250" i="1"/>
  <c r="MR250" i="1"/>
  <c r="NJ250" i="1"/>
  <c r="AB251" i="1"/>
  <c r="AT251" i="1"/>
  <c r="BL251" i="1"/>
  <c r="CD251" i="1"/>
  <c r="CV251" i="1"/>
  <c r="DN251" i="1"/>
  <c r="EF251" i="1"/>
  <c r="EX251" i="1"/>
  <c r="FP251" i="1"/>
  <c r="GH251" i="1"/>
  <c r="GZ251" i="1"/>
  <c r="HR251" i="1"/>
  <c r="IJ251" i="1"/>
  <c r="JB251" i="1"/>
  <c r="JT251" i="1"/>
  <c r="KL251" i="1"/>
  <c r="LD251" i="1"/>
  <c r="LV251" i="1"/>
  <c r="MN251" i="1"/>
  <c r="AG254" i="1"/>
  <c r="BJ254" i="1"/>
  <c r="CN254" i="1"/>
  <c r="DP254" i="1"/>
  <c r="ES254" i="1"/>
  <c r="FU254" i="1"/>
  <c r="GX254" i="1"/>
  <c r="IB254" i="1"/>
  <c r="JD254" i="1"/>
  <c r="KG254" i="1"/>
  <c r="LI254" i="1"/>
  <c r="T257" i="1"/>
  <c r="CN257" i="1"/>
  <c r="FO257" i="1"/>
  <c r="IX257" i="1"/>
  <c r="MF257" i="1"/>
  <c r="AW259" i="1"/>
  <c r="FU259" i="1"/>
  <c r="LL259" i="1"/>
  <c r="V246" i="1"/>
  <c r="AH246" i="1"/>
  <c r="AT246" i="1"/>
  <c r="BF246" i="1"/>
  <c r="BR246" i="1"/>
  <c r="CD246" i="1"/>
  <c r="CP246" i="1"/>
  <c r="DB246" i="1"/>
  <c r="DN246" i="1"/>
  <c r="DZ246" i="1"/>
  <c r="EL246" i="1"/>
  <c r="EX246" i="1"/>
  <c r="FJ246" i="1"/>
  <c r="FV246" i="1"/>
  <c r="GH246" i="1"/>
  <c r="GT246" i="1"/>
  <c r="HF246" i="1"/>
  <c r="HR246" i="1"/>
  <c r="ID246" i="1"/>
  <c r="IP246" i="1"/>
  <c r="JB246" i="1"/>
  <c r="JN246" i="1"/>
  <c r="JZ246" i="1"/>
  <c r="KL246" i="1"/>
  <c r="KX246" i="1"/>
  <c r="LJ246" i="1"/>
  <c r="LV246" i="1"/>
  <c r="MH246" i="1"/>
  <c r="MT246" i="1"/>
  <c r="NF246" i="1"/>
  <c r="IY247" i="1"/>
  <c r="JK247" i="1"/>
  <c r="JW247" i="1"/>
  <c r="KI247" i="1"/>
  <c r="KU247" i="1"/>
  <c r="LG247" i="1"/>
  <c r="LS247" i="1"/>
  <c r="ME247" i="1"/>
  <c r="MQ247" i="1"/>
  <c r="NC247" i="1"/>
  <c r="P248" i="1"/>
  <c r="AB248" i="1"/>
  <c r="AN248" i="1"/>
  <c r="AZ248" i="1"/>
  <c r="BL248" i="1"/>
  <c r="BX248" i="1"/>
  <c r="CJ248" i="1"/>
  <c r="CV248" i="1"/>
  <c r="DH248" i="1"/>
  <c r="DT248" i="1"/>
  <c r="EF248" i="1"/>
  <c r="ER248" i="1"/>
  <c r="FD248" i="1"/>
  <c r="FP248" i="1"/>
  <c r="GB248" i="1"/>
  <c r="GN248" i="1"/>
  <c r="HB248" i="1"/>
  <c r="HO248" i="1"/>
  <c r="IB248" i="1"/>
  <c r="IO248" i="1"/>
  <c r="JB248" i="1"/>
  <c r="JO248" i="1"/>
  <c r="KB248" i="1"/>
  <c r="KO248" i="1"/>
  <c r="LB248" i="1"/>
  <c r="LO248" i="1"/>
  <c r="MD248" i="1"/>
  <c r="MR248" i="1"/>
  <c r="NF248" i="1"/>
  <c r="MY251" i="1"/>
  <c r="MM251" i="1"/>
  <c r="MA251" i="1"/>
  <c r="LO251" i="1"/>
  <c r="LC251" i="1"/>
  <c r="KQ251" i="1"/>
  <c r="KE251" i="1"/>
  <c r="JS251" i="1"/>
  <c r="JG251" i="1"/>
  <c r="IU251" i="1"/>
  <c r="II251" i="1"/>
  <c r="HW251" i="1"/>
  <c r="HK251" i="1"/>
  <c r="GY251" i="1"/>
  <c r="GM251" i="1"/>
  <c r="GA251" i="1"/>
  <c r="FO251" i="1"/>
  <c r="FC251" i="1"/>
  <c r="EQ251" i="1"/>
  <c r="EE251" i="1"/>
  <c r="DS251" i="1"/>
  <c r="DG251" i="1"/>
  <c r="CU251" i="1"/>
  <c r="CI251" i="1"/>
  <c r="BW251" i="1"/>
  <c r="BK251" i="1"/>
  <c r="AY251" i="1"/>
  <c r="AM251" i="1"/>
  <c r="AA251" i="1"/>
  <c r="O251" i="1"/>
  <c r="NI251" i="1"/>
  <c r="MW251" i="1"/>
  <c r="MK251" i="1"/>
  <c r="LY251" i="1"/>
  <c r="LM251" i="1"/>
  <c r="LA251" i="1"/>
  <c r="KO251" i="1"/>
  <c r="KC251" i="1"/>
  <c r="JQ251" i="1"/>
  <c r="JE251" i="1"/>
  <c r="IS251" i="1"/>
  <c r="IG251" i="1"/>
  <c r="HU251" i="1"/>
  <c r="HI251" i="1"/>
  <c r="GW251" i="1"/>
  <c r="GK251" i="1"/>
  <c r="FY251" i="1"/>
  <c r="FM251" i="1"/>
  <c r="FA251" i="1"/>
  <c r="EO251" i="1"/>
  <c r="EC251" i="1"/>
  <c r="DQ251" i="1"/>
  <c r="DE251" i="1"/>
  <c r="CS251" i="1"/>
  <c r="CG251" i="1"/>
  <c r="BU251" i="1"/>
  <c r="BI251" i="1"/>
  <c r="AW251" i="1"/>
  <c r="AK251" i="1"/>
  <c r="Y251" i="1"/>
  <c r="ND251" i="1"/>
  <c r="MR251" i="1"/>
  <c r="MF251" i="1"/>
  <c r="LT251" i="1"/>
  <c r="LH251" i="1"/>
  <c r="KV251" i="1"/>
  <c r="KJ251" i="1"/>
  <c r="JX251" i="1"/>
  <c r="JL251" i="1"/>
  <c r="IZ251" i="1"/>
  <c r="IN251" i="1"/>
  <c r="IB251" i="1"/>
  <c r="HP251" i="1"/>
  <c r="HD251" i="1"/>
  <c r="GR251" i="1"/>
  <c r="GF251" i="1"/>
  <c r="FT251" i="1"/>
  <c r="FH251" i="1"/>
  <c r="EV251" i="1"/>
  <c r="EJ251" i="1"/>
  <c r="DX251" i="1"/>
  <c r="DL251" i="1"/>
  <c r="CZ251" i="1"/>
  <c r="CN251" i="1"/>
  <c r="CB251" i="1"/>
  <c r="BP251" i="1"/>
  <c r="BD251" i="1"/>
  <c r="AR251" i="1"/>
  <c r="AF251" i="1"/>
  <c r="T251" i="1"/>
  <c r="NC251" i="1"/>
  <c r="MQ251" i="1"/>
  <c r="ME251" i="1"/>
  <c r="LS251" i="1"/>
  <c r="LG251" i="1"/>
  <c r="KU251" i="1"/>
  <c r="KI251" i="1"/>
  <c r="JW251" i="1"/>
  <c r="JK251" i="1"/>
  <c r="IY251" i="1"/>
  <c r="IM251" i="1"/>
  <c r="IA251" i="1"/>
  <c r="HO251" i="1"/>
  <c r="HC251" i="1"/>
  <c r="GQ251" i="1"/>
  <c r="GE251" i="1"/>
  <c r="FS251" i="1"/>
  <c r="FG251" i="1"/>
  <c r="EU251" i="1"/>
  <c r="EI251" i="1"/>
  <c r="DW251" i="1"/>
  <c r="DK251" i="1"/>
  <c r="CY251" i="1"/>
  <c r="CM251" i="1"/>
  <c r="CA251" i="1"/>
  <c r="BO251" i="1"/>
  <c r="BC251" i="1"/>
  <c r="AQ251" i="1"/>
  <c r="AE251" i="1"/>
  <c r="S251" i="1"/>
  <c r="AC251" i="1"/>
  <c r="AU251" i="1"/>
  <c r="BM251" i="1"/>
  <c r="CE251" i="1"/>
  <c r="CW251" i="1"/>
  <c r="DO251" i="1"/>
  <c r="EG251" i="1"/>
  <c r="EY251" i="1"/>
  <c r="FQ251" i="1"/>
  <c r="GI251" i="1"/>
  <c r="HA251" i="1"/>
  <c r="HS251" i="1"/>
  <c r="IK251" i="1"/>
  <c r="JC251" i="1"/>
  <c r="JU251" i="1"/>
  <c r="KM251" i="1"/>
  <c r="LE251" i="1"/>
  <c r="LW251" i="1"/>
  <c r="MO251" i="1"/>
  <c r="NG251" i="1"/>
  <c r="MK257" i="1"/>
  <c r="BK259" i="1"/>
  <c r="GJ259" i="1"/>
  <c r="MC259" i="1"/>
  <c r="W246" i="1"/>
  <c r="AI246" i="1"/>
  <c r="AU246" i="1"/>
  <c r="BG246" i="1"/>
  <c r="BS246" i="1"/>
  <c r="CE246" i="1"/>
  <c r="CQ246" i="1"/>
  <c r="DC246" i="1"/>
  <c r="DO246" i="1"/>
  <c r="EA246" i="1"/>
  <c r="EM246" i="1"/>
  <c r="EY246" i="1"/>
  <c r="FK246" i="1"/>
  <c r="FW246" i="1"/>
  <c r="GI246" i="1"/>
  <c r="GU246" i="1"/>
  <c r="HG246" i="1"/>
  <c r="HS246" i="1"/>
  <c r="IE246" i="1"/>
  <c r="IQ246" i="1"/>
  <c r="JC246" i="1"/>
  <c r="JO246" i="1"/>
  <c r="KA246" i="1"/>
  <c r="KM246" i="1"/>
  <c r="KY246" i="1"/>
  <c r="LK246" i="1"/>
  <c r="LW246" i="1"/>
  <c r="MI246" i="1"/>
  <c r="MU246" i="1"/>
  <c r="NG246" i="1"/>
  <c r="T247" i="1"/>
  <c r="AF247" i="1"/>
  <c r="AR247" i="1"/>
  <c r="BD247" i="1"/>
  <c r="BP247" i="1"/>
  <c r="CB247" i="1"/>
  <c r="CN247" i="1"/>
  <c r="CZ247" i="1"/>
  <c r="DL247" i="1"/>
  <c r="DX247" i="1"/>
  <c r="EJ247" i="1"/>
  <c r="EV247" i="1"/>
  <c r="FH247" i="1"/>
  <c r="FT247" i="1"/>
  <c r="GF247" i="1"/>
  <c r="GR247" i="1"/>
  <c r="HD247" i="1"/>
  <c r="HP247" i="1"/>
  <c r="IB247" i="1"/>
  <c r="IN247" i="1"/>
  <c r="IZ247" i="1"/>
  <c r="JL247" i="1"/>
  <c r="JX247" i="1"/>
  <c r="KJ247" i="1"/>
  <c r="KV247" i="1"/>
  <c r="LH247" i="1"/>
  <c r="LT247" i="1"/>
  <c r="MF247" i="1"/>
  <c r="MR247" i="1"/>
  <c r="ND247" i="1"/>
  <c r="Q248" i="1"/>
  <c r="AC248" i="1"/>
  <c r="AO248" i="1"/>
  <c r="BA248" i="1"/>
  <c r="BM248" i="1"/>
  <c r="BY248" i="1"/>
  <c r="CK248" i="1"/>
  <c r="CW248" i="1"/>
  <c r="DI248" i="1"/>
  <c r="DU248" i="1"/>
  <c r="EG248" i="1"/>
  <c r="ES248" i="1"/>
  <c r="FE248" i="1"/>
  <c r="FQ248" i="1"/>
  <c r="GC248" i="1"/>
  <c r="GP248" i="1"/>
  <c r="HC248" i="1"/>
  <c r="HP248" i="1"/>
  <c r="IC248" i="1"/>
  <c r="IP248" i="1"/>
  <c r="JC248" i="1"/>
  <c r="JP248" i="1"/>
  <c r="KC248" i="1"/>
  <c r="KP248" i="1"/>
  <c r="LC248" i="1"/>
  <c r="LP248" i="1"/>
  <c r="ME248" i="1"/>
  <c r="MS248" i="1"/>
  <c r="NG248" i="1"/>
  <c r="Q250" i="1"/>
  <c r="AJ250" i="1"/>
  <c r="BA250" i="1"/>
  <c r="CK250" i="1"/>
  <c r="DD250" i="1"/>
  <c r="DU250" i="1"/>
  <c r="EN250" i="1"/>
  <c r="FE250" i="1"/>
  <c r="FX250" i="1"/>
  <c r="GO250" i="1"/>
  <c r="HH250" i="1"/>
  <c r="HY250" i="1"/>
  <c r="IR250" i="1"/>
  <c r="JI250" i="1"/>
  <c r="KB250" i="1"/>
  <c r="KS250" i="1"/>
  <c r="LL250" i="1"/>
  <c r="MC250" i="1"/>
  <c r="MV250" i="1"/>
  <c r="AD251" i="1"/>
  <c r="AV251" i="1"/>
  <c r="BN251" i="1"/>
  <c r="CF251" i="1"/>
  <c r="CX251" i="1"/>
  <c r="DP251" i="1"/>
  <c r="EH251" i="1"/>
  <c r="EZ251" i="1"/>
  <c r="FR251" i="1"/>
  <c r="GJ251" i="1"/>
  <c r="HB251" i="1"/>
  <c r="HT251" i="1"/>
  <c r="IL251" i="1"/>
  <c r="JD251" i="1"/>
  <c r="JV251" i="1"/>
  <c r="KN251" i="1"/>
  <c r="LF251" i="1"/>
  <c r="LX251" i="1"/>
  <c r="MP251" i="1"/>
  <c r="NH251" i="1"/>
  <c r="NC254" i="1"/>
  <c r="MQ254" i="1"/>
  <c r="ME254" i="1"/>
  <c r="LS254" i="1"/>
  <c r="LG254" i="1"/>
  <c r="KU254" i="1"/>
  <c r="KI254" i="1"/>
  <c r="JW254" i="1"/>
  <c r="JK254" i="1"/>
  <c r="IY254" i="1"/>
  <c r="IM254" i="1"/>
  <c r="IA254" i="1"/>
  <c r="HO254" i="1"/>
  <c r="HC254" i="1"/>
  <c r="GQ254" i="1"/>
  <c r="GE254" i="1"/>
  <c r="FS254" i="1"/>
  <c r="FG254" i="1"/>
  <c r="EU254" i="1"/>
  <c r="EI254" i="1"/>
  <c r="DW254" i="1"/>
  <c r="DK254" i="1"/>
  <c r="CY254" i="1"/>
  <c r="CM254" i="1"/>
  <c r="CA254" i="1"/>
  <c r="BO254" i="1"/>
  <c r="BC254" i="1"/>
  <c r="AQ254" i="1"/>
  <c r="AE254" i="1"/>
  <c r="S254" i="1"/>
  <c r="NB254" i="1"/>
  <c r="MP254" i="1"/>
  <c r="MD254" i="1"/>
  <c r="LR254" i="1"/>
  <c r="LF254" i="1"/>
  <c r="KT254" i="1"/>
  <c r="KH254" i="1"/>
  <c r="JV254" i="1"/>
  <c r="JJ254" i="1"/>
  <c r="IX254" i="1"/>
  <c r="IL254" i="1"/>
  <c r="HZ254" i="1"/>
  <c r="HN254" i="1"/>
  <c r="HB254" i="1"/>
  <c r="GP254" i="1"/>
  <c r="GD254" i="1"/>
  <c r="FR254" i="1"/>
  <c r="FF254" i="1"/>
  <c r="ET254" i="1"/>
  <c r="EH254" i="1"/>
  <c r="DV254" i="1"/>
  <c r="DJ254" i="1"/>
  <c r="CX254" i="1"/>
  <c r="CL254" i="1"/>
  <c r="BZ254" i="1"/>
  <c r="BN254" i="1"/>
  <c r="BB254" i="1"/>
  <c r="AP254" i="1"/>
  <c r="AD254" i="1"/>
  <c r="R254" i="1"/>
  <c r="MZ254" i="1"/>
  <c r="MN254" i="1"/>
  <c r="MB254" i="1"/>
  <c r="LP254" i="1"/>
  <c r="LD254" i="1"/>
  <c r="KR254" i="1"/>
  <c r="KF254" i="1"/>
  <c r="JT254" i="1"/>
  <c r="JH254" i="1"/>
  <c r="IV254" i="1"/>
  <c r="IJ254" i="1"/>
  <c r="HX254" i="1"/>
  <c r="HL254" i="1"/>
  <c r="GZ254" i="1"/>
  <c r="GN254" i="1"/>
  <c r="GB254" i="1"/>
  <c r="FP254" i="1"/>
  <c r="FD254" i="1"/>
  <c r="ER254" i="1"/>
  <c r="EF254" i="1"/>
  <c r="DT254" i="1"/>
  <c r="DH254" i="1"/>
  <c r="CV254" i="1"/>
  <c r="CJ254" i="1"/>
  <c r="BX254" i="1"/>
  <c r="BL254" i="1"/>
  <c r="AZ254" i="1"/>
  <c r="AN254" i="1"/>
  <c r="AB254" i="1"/>
  <c r="P254" i="1"/>
  <c r="MY254" i="1"/>
  <c r="MM254" i="1"/>
  <c r="MA254" i="1"/>
  <c r="LO254" i="1"/>
  <c r="LC254" i="1"/>
  <c r="KQ254" i="1"/>
  <c r="KE254" i="1"/>
  <c r="JS254" i="1"/>
  <c r="JG254" i="1"/>
  <c r="IU254" i="1"/>
  <c r="II254" i="1"/>
  <c r="HW254" i="1"/>
  <c r="HK254" i="1"/>
  <c r="GY254" i="1"/>
  <c r="GM254" i="1"/>
  <c r="GA254" i="1"/>
  <c r="FO254" i="1"/>
  <c r="FC254" i="1"/>
  <c r="EQ254" i="1"/>
  <c r="EE254" i="1"/>
  <c r="DS254" i="1"/>
  <c r="DG254" i="1"/>
  <c r="CU254" i="1"/>
  <c r="CI254" i="1"/>
  <c r="BW254" i="1"/>
  <c r="BK254" i="1"/>
  <c r="AY254" i="1"/>
  <c r="AM254" i="1"/>
  <c r="AA254" i="1"/>
  <c r="O254" i="1"/>
  <c r="NI254" i="1"/>
  <c r="MW254" i="1"/>
  <c r="MK254" i="1"/>
  <c r="LY254" i="1"/>
  <c r="LM254" i="1"/>
  <c r="LA254" i="1"/>
  <c r="KO254" i="1"/>
  <c r="KC254" i="1"/>
  <c r="JQ254" i="1"/>
  <c r="JE254" i="1"/>
  <c r="IS254" i="1"/>
  <c r="IG254" i="1"/>
  <c r="HU254" i="1"/>
  <c r="HI254" i="1"/>
  <c r="GW254" i="1"/>
  <c r="GK254" i="1"/>
  <c r="FY254" i="1"/>
  <c r="FM254" i="1"/>
  <c r="FA254" i="1"/>
  <c r="EO254" i="1"/>
  <c r="EC254" i="1"/>
  <c r="DQ254" i="1"/>
  <c r="DE254" i="1"/>
  <c r="CS254" i="1"/>
  <c r="CG254" i="1"/>
  <c r="BU254" i="1"/>
  <c r="BI254" i="1"/>
  <c r="AW254" i="1"/>
  <c r="AK254" i="1"/>
  <c r="Y254" i="1"/>
  <c r="NG254" i="1"/>
  <c r="MU254" i="1"/>
  <c r="MI254" i="1"/>
  <c r="LW254" i="1"/>
  <c r="LK254" i="1"/>
  <c r="KY254" i="1"/>
  <c r="KM254" i="1"/>
  <c r="KA254" i="1"/>
  <c r="JO254" i="1"/>
  <c r="JC254" i="1"/>
  <c r="IQ254" i="1"/>
  <c r="IE254" i="1"/>
  <c r="HS254" i="1"/>
  <c r="HG254" i="1"/>
  <c r="GU254" i="1"/>
  <c r="GI254" i="1"/>
  <c r="FW254" i="1"/>
  <c r="FK254" i="1"/>
  <c r="EY254" i="1"/>
  <c r="EM254" i="1"/>
  <c r="EA254" i="1"/>
  <c r="DO254" i="1"/>
  <c r="DC254" i="1"/>
  <c r="CQ254" i="1"/>
  <c r="CE254" i="1"/>
  <c r="BS254" i="1"/>
  <c r="BG254" i="1"/>
  <c r="AU254" i="1"/>
  <c r="AI254" i="1"/>
  <c r="W254" i="1"/>
  <c r="NF254" i="1"/>
  <c r="MT254" i="1"/>
  <c r="MH254" i="1"/>
  <c r="LV254" i="1"/>
  <c r="LJ254" i="1"/>
  <c r="KX254" i="1"/>
  <c r="KL254" i="1"/>
  <c r="JZ254" i="1"/>
  <c r="JN254" i="1"/>
  <c r="JB254" i="1"/>
  <c r="IP254" i="1"/>
  <c r="ID254" i="1"/>
  <c r="HR254" i="1"/>
  <c r="HF254" i="1"/>
  <c r="GT254" i="1"/>
  <c r="GH254" i="1"/>
  <c r="FV254" i="1"/>
  <c r="FJ254" i="1"/>
  <c r="EX254" i="1"/>
  <c r="EL254" i="1"/>
  <c r="DZ254" i="1"/>
  <c r="DN254" i="1"/>
  <c r="DB254" i="1"/>
  <c r="CP254" i="1"/>
  <c r="CD254" i="1"/>
  <c r="BR254" i="1"/>
  <c r="BF254" i="1"/>
  <c r="AT254" i="1"/>
  <c r="AH254" i="1"/>
  <c r="V254" i="1"/>
  <c r="AL254" i="1"/>
  <c r="BP254" i="1"/>
  <c r="CR254" i="1"/>
  <c r="DU254" i="1"/>
  <c r="EW254" i="1"/>
  <c r="FZ254" i="1"/>
  <c r="HD254" i="1"/>
  <c r="IF254" i="1"/>
  <c r="JI254" i="1"/>
  <c r="KK254" i="1"/>
  <c r="LN254" i="1"/>
  <c r="MR254" i="1"/>
  <c r="AF257" i="1"/>
  <c r="CZ257" i="1"/>
  <c r="GD257" i="1"/>
  <c r="JL257" i="1"/>
  <c r="MT257" i="1"/>
  <c r="BQ259" i="1"/>
  <c r="GR259" i="1"/>
  <c r="MM259" i="1"/>
  <c r="X246" i="1"/>
  <c r="AJ246" i="1"/>
  <c r="AV246" i="1"/>
  <c r="BH246" i="1"/>
  <c r="BT246" i="1"/>
  <c r="CF246" i="1"/>
  <c r="CR246" i="1"/>
  <c r="DD246" i="1"/>
  <c r="DP246" i="1"/>
  <c r="EB246" i="1"/>
  <c r="EN246" i="1"/>
  <c r="EZ246" i="1"/>
  <c r="FL246" i="1"/>
  <c r="FX246" i="1"/>
  <c r="GJ246" i="1"/>
  <c r="GV246" i="1"/>
  <c r="HH246" i="1"/>
  <c r="HT246" i="1"/>
  <c r="IF246" i="1"/>
  <c r="IR246" i="1"/>
  <c r="JD246" i="1"/>
  <c r="JP246" i="1"/>
  <c r="KB246" i="1"/>
  <c r="KN246" i="1"/>
  <c r="KZ246" i="1"/>
  <c r="LL246" i="1"/>
  <c r="LX246" i="1"/>
  <c r="MJ246" i="1"/>
  <c r="MV246" i="1"/>
  <c r="HQ247" i="1"/>
  <c r="IC247" i="1"/>
  <c r="IO247" i="1"/>
  <c r="JA247" i="1"/>
  <c r="JM247" i="1"/>
  <c r="JY247" i="1"/>
  <c r="KK247" i="1"/>
  <c r="KW247" i="1"/>
  <c r="LI247" i="1"/>
  <c r="LU247" i="1"/>
  <c r="MG247" i="1"/>
  <c r="MS247" i="1"/>
  <c r="R248" i="1"/>
  <c r="AD248" i="1"/>
  <c r="AP248" i="1"/>
  <c r="BB248" i="1"/>
  <c r="BN248" i="1"/>
  <c r="BZ248" i="1"/>
  <c r="CL248" i="1"/>
  <c r="CX248" i="1"/>
  <c r="DJ248" i="1"/>
  <c r="DV248" i="1"/>
  <c r="EH248" i="1"/>
  <c r="ET248" i="1"/>
  <c r="FF248" i="1"/>
  <c r="FR248" i="1"/>
  <c r="GD248" i="1"/>
  <c r="GQ248" i="1"/>
  <c r="HD248" i="1"/>
  <c r="HQ248" i="1"/>
  <c r="ID248" i="1"/>
  <c r="IQ248" i="1"/>
  <c r="JD248" i="1"/>
  <c r="JQ248" i="1"/>
  <c r="KD248" i="1"/>
  <c r="KQ248" i="1"/>
  <c r="LD248" i="1"/>
  <c r="LR248" i="1"/>
  <c r="MF248" i="1"/>
  <c r="MT248" i="1"/>
  <c r="NH248" i="1"/>
  <c r="N251" i="1"/>
  <c r="AG251" i="1"/>
  <c r="AX251" i="1"/>
  <c r="BQ251" i="1"/>
  <c r="CH251" i="1"/>
  <c r="DA251" i="1"/>
  <c r="DR251" i="1"/>
  <c r="EK251" i="1"/>
  <c r="FB251" i="1"/>
  <c r="FU251" i="1"/>
  <c r="GL251" i="1"/>
  <c r="HE251" i="1"/>
  <c r="HV251" i="1"/>
  <c r="IO251" i="1"/>
  <c r="JF251" i="1"/>
  <c r="JY251" i="1"/>
  <c r="KP251" i="1"/>
  <c r="LI251" i="1"/>
  <c r="LZ251" i="1"/>
  <c r="MS251" i="1"/>
  <c r="NJ251" i="1"/>
  <c r="CD259" i="1"/>
  <c r="HG259" i="1"/>
  <c r="NC259" i="1"/>
  <c r="P252" i="1"/>
  <c r="AB252" i="1"/>
  <c r="AN252" i="1"/>
  <c r="AZ252" i="1"/>
  <c r="BL252" i="1"/>
  <c r="BX252" i="1"/>
  <c r="CJ252" i="1"/>
  <c r="CV252" i="1"/>
  <c r="DH252" i="1"/>
  <c r="DT252" i="1"/>
  <c r="EF252" i="1"/>
  <c r="ER252" i="1"/>
  <c r="FD252" i="1"/>
  <c r="FP252" i="1"/>
  <c r="GB252" i="1"/>
  <c r="GN252" i="1"/>
  <c r="GZ252" i="1"/>
  <c r="HL252" i="1"/>
  <c r="HX252" i="1"/>
  <c r="IJ252" i="1"/>
  <c r="IV252" i="1"/>
  <c r="JH252" i="1"/>
  <c r="JT252" i="1"/>
  <c r="KF252" i="1"/>
  <c r="KR252" i="1"/>
  <c r="LD252" i="1"/>
  <c r="LP252" i="1"/>
  <c r="MB252" i="1"/>
  <c r="MN252" i="1"/>
  <c r="MZ252" i="1"/>
  <c r="S255" i="1"/>
  <c r="AE255" i="1"/>
  <c r="AQ255" i="1"/>
  <c r="BC255" i="1"/>
  <c r="BO255" i="1"/>
  <c r="CA255" i="1"/>
  <c r="CM255" i="1"/>
  <c r="CY255" i="1"/>
  <c r="DK255" i="1"/>
  <c r="DW255" i="1"/>
  <c r="EI255" i="1"/>
  <c r="EU255" i="1"/>
  <c r="FG255" i="1"/>
  <c r="FS255" i="1"/>
  <c r="GE255" i="1"/>
  <c r="GQ255" i="1"/>
  <c r="HC255" i="1"/>
  <c r="HO255" i="1"/>
  <c r="IA255" i="1"/>
  <c r="IM255" i="1"/>
  <c r="IY255" i="1"/>
  <c r="JK255" i="1"/>
  <c r="JW255" i="1"/>
  <c r="KI255" i="1"/>
  <c r="KU255" i="1"/>
  <c r="LG255" i="1"/>
  <c r="LS255" i="1"/>
  <c r="ME255" i="1"/>
  <c r="MQ255" i="1"/>
  <c r="NC255" i="1"/>
  <c r="P256" i="1"/>
  <c r="AB256" i="1"/>
  <c r="AN256" i="1"/>
  <c r="AZ256" i="1"/>
  <c r="BL256" i="1"/>
  <c r="BX256" i="1"/>
  <c r="CJ256" i="1"/>
  <c r="CV256" i="1"/>
  <c r="DH256" i="1"/>
  <c r="DT256" i="1"/>
  <c r="EF256" i="1"/>
  <c r="ER256" i="1"/>
  <c r="FD256" i="1"/>
  <c r="FP256" i="1"/>
  <c r="GB256" i="1"/>
  <c r="GN256" i="1"/>
  <c r="GZ256" i="1"/>
  <c r="HL256" i="1"/>
  <c r="HX256" i="1"/>
  <c r="IJ256" i="1"/>
  <c r="IV256" i="1"/>
  <c r="JH256" i="1"/>
  <c r="JT256" i="1"/>
  <c r="KF256" i="1"/>
  <c r="KR256" i="1"/>
  <c r="LD256" i="1"/>
  <c r="LP256" i="1"/>
  <c r="MB256" i="1"/>
  <c r="MN256" i="1"/>
  <c r="MZ256" i="1"/>
  <c r="P258" i="1"/>
  <c r="AD258" i="1"/>
  <c r="AS258" i="1"/>
  <c r="BG258" i="1"/>
  <c r="BU258" i="1"/>
  <c r="CJ258" i="1"/>
  <c r="CX258" i="1"/>
  <c r="DM258" i="1"/>
  <c r="EA258" i="1"/>
  <c r="EO258" i="1"/>
  <c r="FD258" i="1"/>
  <c r="FR258" i="1"/>
  <c r="GG258" i="1"/>
  <c r="GU258" i="1"/>
  <c r="HI258" i="1"/>
  <c r="HX258" i="1"/>
  <c r="IL258" i="1"/>
  <c r="JA258" i="1"/>
  <c r="JO258" i="1"/>
  <c r="KE258" i="1"/>
  <c r="KU258" i="1"/>
  <c r="LL258" i="1"/>
  <c r="MD258" i="1"/>
  <c r="MV258" i="1"/>
  <c r="O259" i="1"/>
  <c r="AG259" i="1"/>
  <c r="AY259" i="1"/>
  <c r="BR259" i="1"/>
  <c r="CM259" i="1"/>
  <c r="DH259" i="1"/>
  <c r="EE259" i="1"/>
  <c r="EZ259" i="1"/>
  <c r="FW259" i="1"/>
  <c r="GT259" i="1"/>
  <c r="HO259" i="1"/>
  <c r="IN259" i="1"/>
  <c r="JN259" i="1"/>
  <c r="KN259" i="1"/>
  <c r="LO259" i="1"/>
  <c r="MO259" i="1"/>
  <c r="EF261" i="1"/>
  <c r="DS261" i="1"/>
  <c r="DF261" i="1"/>
  <c r="CS261" i="1"/>
  <c r="CF261" i="1"/>
  <c r="BS261" i="1"/>
  <c r="BF261" i="1"/>
  <c r="AS261" i="1"/>
  <c r="AE261" i="1"/>
  <c r="R261" i="1"/>
  <c r="GD261" i="1"/>
  <c r="FQ261" i="1"/>
  <c r="FD261" i="1"/>
  <c r="EQ261" i="1"/>
  <c r="ED261" i="1"/>
  <c r="DQ261" i="1"/>
  <c r="DD261" i="1"/>
  <c r="CQ261" i="1"/>
  <c r="CD261" i="1"/>
  <c r="BQ261" i="1"/>
  <c r="BC261" i="1"/>
  <c r="AP261" i="1"/>
  <c r="AC261" i="1"/>
  <c r="P261" i="1"/>
  <c r="FX261" i="1"/>
  <c r="FK261" i="1"/>
  <c r="EX261" i="1"/>
  <c r="EK261" i="1"/>
  <c r="DW261" i="1"/>
  <c r="DJ261" i="1"/>
  <c r="CW261" i="1"/>
  <c r="CJ261" i="1"/>
  <c r="BW261" i="1"/>
  <c r="BJ261" i="1"/>
  <c r="AW261" i="1"/>
  <c r="AJ261" i="1"/>
  <c r="W261" i="1"/>
  <c r="AM261" i="1"/>
  <c r="BM261" i="1"/>
  <c r="CM261" i="1"/>
  <c r="DN261" i="1"/>
  <c r="EN261" i="1"/>
  <c r="FN261" i="1"/>
  <c r="GN261" i="1"/>
  <c r="HN261" i="1"/>
  <c r="IO261" i="1"/>
  <c r="JO261" i="1"/>
  <c r="KO261" i="1"/>
  <c r="LO261" i="1"/>
  <c r="MQ261" i="1"/>
  <c r="S262" i="1"/>
  <c r="AV262" i="1"/>
  <c r="BX262" i="1"/>
  <c r="DA262" i="1"/>
  <c r="ED262" i="1"/>
  <c r="FG262" i="1"/>
  <c r="GL262" i="1"/>
  <c r="HV262" i="1"/>
  <c r="JG262" i="1"/>
  <c r="KQ262" i="1"/>
  <c r="MJ262" i="1"/>
  <c r="Y263" i="1"/>
  <c r="BM263" i="1"/>
  <c r="DG263" i="1"/>
  <c r="EY263" i="1"/>
  <c r="GQ263" i="1"/>
  <c r="IG263" i="1"/>
  <c r="JU263" i="1"/>
  <c r="LX263" i="1"/>
  <c r="Q252" i="1"/>
  <c r="AC252" i="1"/>
  <c r="AO252" i="1"/>
  <c r="BA252" i="1"/>
  <c r="BM252" i="1"/>
  <c r="BY252" i="1"/>
  <c r="CK252" i="1"/>
  <c r="CW252" i="1"/>
  <c r="DI252" i="1"/>
  <c r="DU252" i="1"/>
  <c r="EG252" i="1"/>
  <c r="ES252" i="1"/>
  <c r="FE252" i="1"/>
  <c r="FQ252" i="1"/>
  <c r="GC252" i="1"/>
  <c r="GO252" i="1"/>
  <c r="HA252" i="1"/>
  <c r="HM252" i="1"/>
  <c r="HY252" i="1"/>
  <c r="IK252" i="1"/>
  <c r="IW252" i="1"/>
  <c r="JI252" i="1"/>
  <c r="JU252" i="1"/>
  <c r="KG252" i="1"/>
  <c r="KS252" i="1"/>
  <c r="LE252" i="1"/>
  <c r="LQ252" i="1"/>
  <c r="MC252" i="1"/>
  <c r="MO252" i="1"/>
  <c r="NA252" i="1"/>
  <c r="T255" i="1"/>
  <c r="AF255" i="1"/>
  <c r="AR255" i="1"/>
  <c r="BD255" i="1"/>
  <c r="BP255" i="1"/>
  <c r="CB255" i="1"/>
  <c r="CN255" i="1"/>
  <c r="CZ255" i="1"/>
  <c r="DL255" i="1"/>
  <c r="DX255" i="1"/>
  <c r="EJ255" i="1"/>
  <c r="EV255" i="1"/>
  <c r="FH255" i="1"/>
  <c r="FT255" i="1"/>
  <c r="GF255" i="1"/>
  <c r="GR255" i="1"/>
  <c r="HD255" i="1"/>
  <c r="HP255" i="1"/>
  <c r="IB255" i="1"/>
  <c r="IN255" i="1"/>
  <c r="IZ255" i="1"/>
  <c r="JL255" i="1"/>
  <c r="JX255" i="1"/>
  <c r="KJ255" i="1"/>
  <c r="KV255" i="1"/>
  <c r="LH255" i="1"/>
  <c r="LT255" i="1"/>
  <c r="MF255" i="1"/>
  <c r="MR255" i="1"/>
  <c r="ND255" i="1"/>
  <c r="Q256" i="1"/>
  <c r="AC256" i="1"/>
  <c r="AO256" i="1"/>
  <c r="BA256" i="1"/>
  <c r="BM256" i="1"/>
  <c r="BY256" i="1"/>
  <c r="CK256" i="1"/>
  <c r="CW256" i="1"/>
  <c r="DI256" i="1"/>
  <c r="DU256" i="1"/>
  <c r="EG256" i="1"/>
  <c r="ES256" i="1"/>
  <c r="FE256" i="1"/>
  <c r="FQ256" i="1"/>
  <c r="GC256" i="1"/>
  <c r="GO256" i="1"/>
  <c r="HA256" i="1"/>
  <c r="HM256" i="1"/>
  <c r="HY256" i="1"/>
  <c r="IK256" i="1"/>
  <c r="IW256" i="1"/>
  <c r="JI256" i="1"/>
  <c r="JU256" i="1"/>
  <c r="KG256" i="1"/>
  <c r="KS256" i="1"/>
  <c r="LE256" i="1"/>
  <c r="LQ256" i="1"/>
  <c r="MC256" i="1"/>
  <c r="MO256" i="1"/>
  <c r="NA256" i="1"/>
  <c r="Q258" i="1"/>
  <c r="AE258" i="1"/>
  <c r="AT258" i="1"/>
  <c r="BH258" i="1"/>
  <c r="BW258" i="1"/>
  <c r="CK258" i="1"/>
  <c r="CY258" i="1"/>
  <c r="DN258" i="1"/>
  <c r="EB258" i="1"/>
  <c r="EQ258" i="1"/>
  <c r="FE258" i="1"/>
  <c r="FS258" i="1"/>
  <c r="GH258" i="1"/>
  <c r="GV258" i="1"/>
  <c r="HK258" i="1"/>
  <c r="HY258" i="1"/>
  <c r="IM258" i="1"/>
  <c r="JB258" i="1"/>
  <c r="JP258" i="1"/>
  <c r="KF258" i="1"/>
  <c r="KW258" i="1"/>
  <c r="LM258" i="1"/>
  <c r="ME258" i="1"/>
  <c r="MW258" i="1"/>
  <c r="P259" i="1"/>
  <c r="AH259" i="1"/>
  <c r="AZ259" i="1"/>
  <c r="BU259" i="1"/>
  <c r="CO259" i="1"/>
  <c r="DJ259" i="1"/>
  <c r="EG259" i="1"/>
  <c r="FA259" i="1"/>
  <c r="FX259" i="1"/>
  <c r="GU259" i="1"/>
  <c r="HR259" i="1"/>
  <c r="IO259" i="1"/>
  <c r="JO259" i="1"/>
  <c r="KO259" i="1"/>
  <c r="LP259" i="1"/>
  <c r="MP259" i="1"/>
  <c r="N261" i="1"/>
  <c r="AN261" i="1"/>
  <c r="BN261" i="1"/>
  <c r="CO261" i="1"/>
  <c r="DO261" i="1"/>
  <c r="EO261" i="1"/>
  <c r="FO261" i="1"/>
  <c r="GO261" i="1"/>
  <c r="HO261" i="1"/>
  <c r="IP261" i="1"/>
  <c r="JP261" i="1"/>
  <c r="KP261" i="1"/>
  <c r="LP261" i="1"/>
  <c r="MS261" i="1"/>
  <c r="U262" i="1"/>
  <c r="AX262" i="1"/>
  <c r="CA262" i="1"/>
  <c r="DD262" i="1"/>
  <c r="EF262" i="1"/>
  <c r="FI262" i="1"/>
  <c r="GM262" i="1"/>
  <c r="HW262" i="1"/>
  <c r="JJ262" i="1"/>
  <c r="KX262" i="1"/>
  <c r="MN262" i="1"/>
  <c r="AB263" i="1"/>
  <c r="BU263" i="1"/>
  <c r="DK263" i="1"/>
  <c r="EZ263" i="1"/>
  <c r="GS263" i="1"/>
  <c r="IJ263" i="1"/>
  <c r="KC263" i="1"/>
  <c r="ME263" i="1"/>
  <c r="V255" i="1"/>
  <c r="AH255" i="1"/>
  <c r="AT255" i="1"/>
  <c r="BF255" i="1"/>
  <c r="BR255" i="1"/>
  <c r="CD255" i="1"/>
  <c r="CP255" i="1"/>
  <c r="DB255" i="1"/>
  <c r="DN255" i="1"/>
  <c r="DZ255" i="1"/>
  <c r="EL255" i="1"/>
  <c r="EX255" i="1"/>
  <c r="FJ255" i="1"/>
  <c r="FV255" i="1"/>
  <c r="GH255" i="1"/>
  <c r="GT255" i="1"/>
  <c r="HF255" i="1"/>
  <c r="HR255" i="1"/>
  <c r="ID255" i="1"/>
  <c r="IP255" i="1"/>
  <c r="JB255" i="1"/>
  <c r="JN255" i="1"/>
  <c r="JZ255" i="1"/>
  <c r="KL255" i="1"/>
  <c r="KX255" i="1"/>
  <c r="LJ255" i="1"/>
  <c r="LV255" i="1"/>
  <c r="MH255" i="1"/>
  <c r="MT255" i="1"/>
  <c r="NF255" i="1"/>
  <c r="S256" i="1"/>
  <c r="AE256" i="1"/>
  <c r="AQ256" i="1"/>
  <c r="BC256" i="1"/>
  <c r="BO256" i="1"/>
  <c r="CA256" i="1"/>
  <c r="CM256" i="1"/>
  <c r="CY256" i="1"/>
  <c r="DK256" i="1"/>
  <c r="DW256" i="1"/>
  <c r="EI256" i="1"/>
  <c r="EU256" i="1"/>
  <c r="FG256" i="1"/>
  <c r="FS256" i="1"/>
  <c r="GE256" i="1"/>
  <c r="GQ256" i="1"/>
  <c r="HC256" i="1"/>
  <c r="HO256" i="1"/>
  <c r="IA256" i="1"/>
  <c r="IM256" i="1"/>
  <c r="IY256" i="1"/>
  <c r="JK256" i="1"/>
  <c r="JW256" i="1"/>
  <c r="KI256" i="1"/>
  <c r="KU256" i="1"/>
  <c r="LG256" i="1"/>
  <c r="LS256" i="1"/>
  <c r="ME256" i="1"/>
  <c r="MQ256" i="1"/>
  <c r="NC256" i="1"/>
  <c r="S258" i="1"/>
  <c r="AH258" i="1"/>
  <c r="AV258" i="1"/>
  <c r="BK258" i="1"/>
  <c r="BY258" i="1"/>
  <c r="CM258" i="1"/>
  <c r="DB258" i="1"/>
  <c r="DP258" i="1"/>
  <c r="EE258" i="1"/>
  <c r="ES258" i="1"/>
  <c r="FG258" i="1"/>
  <c r="FV258" i="1"/>
  <c r="GJ258" i="1"/>
  <c r="GY258" i="1"/>
  <c r="HM258" i="1"/>
  <c r="IA258" i="1"/>
  <c r="IP258" i="1"/>
  <c r="JD258" i="1"/>
  <c r="JS258" i="1"/>
  <c r="KI258" i="1"/>
  <c r="KY258" i="1"/>
  <c r="LP258" i="1"/>
  <c r="MH258" i="1"/>
  <c r="MZ258" i="1"/>
  <c r="S259" i="1"/>
  <c r="AK259" i="1"/>
  <c r="BC259" i="1"/>
  <c r="BX259" i="1"/>
  <c r="CS259" i="1"/>
  <c r="DM259" i="1"/>
  <c r="EJ259" i="1"/>
  <c r="FG259" i="1"/>
  <c r="GB259" i="1"/>
  <c r="GY259" i="1"/>
  <c r="HU259" i="1"/>
  <c r="IU259" i="1"/>
  <c r="JU259" i="1"/>
  <c r="KU259" i="1"/>
  <c r="LU259" i="1"/>
  <c r="MU259" i="1"/>
  <c r="GR256" i="1"/>
  <c r="HD256" i="1"/>
  <c r="HP256" i="1"/>
  <c r="IB256" i="1"/>
  <c r="IN256" i="1"/>
  <c r="IZ256" i="1"/>
  <c r="JL256" i="1"/>
  <c r="JX256" i="1"/>
  <c r="KJ256" i="1"/>
  <c r="KV256" i="1"/>
  <c r="LH256" i="1"/>
  <c r="LT256" i="1"/>
  <c r="MF256" i="1"/>
  <c r="MR256" i="1"/>
  <c r="ND256" i="1"/>
  <c r="U258" i="1"/>
  <c r="AI258" i="1"/>
  <c r="AW258" i="1"/>
  <c r="BL258" i="1"/>
  <c r="BZ258" i="1"/>
  <c r="CO258" i="1"/>
  <c r="DC258" i="1"/>
  <c r="DQ258" i="1"/>
  <c r="EF258" i="1"/>
  <c r="ET258" i="1"/>
  <c r="FI258" i="1"/>
  <c r="FW258" i="1"/>
  <c r="GK258" i="1"/>
  <c r="GZ258" i="1"/>
  <c r="HN258" i="1"/>
  <c r="IC258" i="1"/>
  <c r="IQ258" i="1"/>
  <c r="JE258" i="1"/>
  <c r="JT258" i="1"/>
  <c r="KK258" i="1"/>
  <c r="KZ258" i="1"/>
  <c r="LR258" i="1"/>
  <c r="MJ258" i="1"/>
  <c r="NB258" i="1"/>
  <c r="U259" i="1"/>
  <c r="AM259" i="1"/>
  <c r="BE259" i="1"/>
  <c r="BZ259" i="1"/>
  <c r="CU259" i="1"/>
  <c r="DN259" i="1"/>
  <c r="EK259" i="1"/>
  <c r="FH259" i="1"/>
  <c r="GE259" i="1"/>
  <c r="HA259" i="1"/>
  <c r="HX259" i="1"/>
  <c r="IV259" i="1"/>
  <c r="JV259" i="1"/>
  <c r="KV259" i="1"/>
  <c r="LV259" i="1"/>
  <c r="MV259" i="1"/>
  <c r="X255" i="1"/>
  <c r="AJ255" i="1"/>
  <c r="AV255" i="1"/>
  <c r="BH255" i="1"/>
  <c r="BT255" i="1"/>
  <c r="CF255" i="1"/>
  <c r="CR255" i="1"/>
  <c r="DD255" i="1"/>
  <c r="DP255" i="1"/>
  <c r="EB255" i="1"/>
  <c r="EN255" i="1"/>
  <c r="EZ255" i="1"/>
  <c r="FL255" i="1"/>
  <c r="FX255" i="1"/>
  <c r="GJ255" i="1"/>
  <c r="GV255" i="1"/>
  <c r="HH255" i="1"/>
  <c r="HT255" i="1"/>
  <c r="IF255" i="1"/>
  <c r="IR255" i="1"/>
  <c r="JD255" i="1"/>
  <c r="JP255" i="1"/>
  <c r="KB255" i="1"/>
  <c r="KN255" i="1"/>
  <c r="KZ255" i="1"/>
  <c r="LL255" i="1"/>
  <c r="LX255" i="1"/>
  <c r="MJ255" i="1"/>
  <c r="MV255" i="1"/>
  <c r="NH255" i="1"/>
  <c r="U256" i="1"/>
  <c r="AG256" i="1"/>
  <c r="AS256" i="1"/>
  <c r="BE256" i="1"/>
  <c r="BQ256" i="1"/>
  <c r="CC256" i="1"/>
  <c r="CO256" i="1"/>
  <c r="DA256" i="1"/>
  <c r="DM256" i="1"/>
  <c r="DY256" i="1"/>
  <c r="EK256" i="1"/>
  <c r="EW256" i="1"/>
  <c r="FI256" i="1"/>
  <c r="FU256" i="1"/>
  <c r="GG256" i="1"/>
  <c r="GS256" i="1"/>
  <c r="HE256" i="1"/>
  <c r="HQ256" i="1"/>
  <c r="IC256" i="1"/>
  <c r="IO256" i="1"/>
  <c r="JA256" i="1"/>
  <c r="JM256" i="1"/>
  <c r="JY256" i="1"/>
  <c r="KK256" i="1"/>
  <c r="KW256" i="1"/>
  <c r="LI256" i="1"/>
  <c r="LU256" i="1"/>
  <c r="MG256" i="1"/>
  <c r="MS256" i="1"/>
  <c r="NE256" i="1"/>
  <c r="V258" i="1"/>
  <c r="AJ258" i="1"/>
  <c r="AY258" i="1"/>
  <c r="BM258" i="1"/>
  <c r="CA258" i="1"/>
  <c r="CP258" i="1"/>
  <c r="DD258" i="1"/>
  <c r="DS258" i="1"/>
  <c r="EG258" i="1"/>
  <c r="EU258" i="1"/>
  <c r="FJ258" i="1"/>
  <c r="FX258" i="1"/>
  <c r="GM258" i="1"/>
  <c r="HA258" i="1"/>
  <c r="HO258" i="1"/>
  <c r="ID258" i="1"/>
  <c r="IR258" i="1"/>
  <c r="JG258" i="1"/>
  <c r="JV258" i="1"/>
  <c r="KL258" i="1"/>
  <c r="LA258" i="1"/>
  <c r="LS258" i="1"/>
  <c r="MK258" i="1"/>
  <c r="NC258" i="1"/>
  <c r="V259" i="1"/>
  <c r="AN259" i="1"/>
  <c r="BF259" i="1"/>
  <c r="CA259" i="1"/>
  <c r="CV259" i="1"/>
  <c r="DQ259" i="1"/>
  <c r="EM259" i="1"/>
  <c r="FJ259" i="1"/>
  <c r="GG259" i="1"/>
  <c r="HB259" i="1"/>
  <c r="HY259" i="1"/>
  <c r="IY259" i="1"/>
  <c r="JY259" i="1"/>
  <c r="KY259" i="1"/>
  <c r="LY259" i="1"/>
  <c r="MZ259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FV252" i="1"/>
  <c r="GH252" i="1"/>
  <c r="GT252" i="1"/>
  <c r="HF252" i="1"/>
  <c r="HR252" i="1"/>
  <c r="ID252" i="1"/>
  <c r="IP252" i="1"/>
  <c r="JB252" i="1"/>
  <c r="JN252" i="1"/>
  <c r="JZ252" i="1"/>
  <c r="KL252" i="1"/>
  <c r="KX252" i="1"/>
  <c r="LJ252" i="1"/>
  <c r="LV252" i="1"/>
  <c r="MH252" i="1"/>
  <c r="MT252" i="1"/>
  <c r="NF252" i="1"/>
  <c r="Y255" i="1"/>
  <c r="AK255" i="1"/>
  <c r="AW255" i="1"/>
  <c r="BI255" i="1"/>
  <c r="BU255" i="1"/>
  <c r="CG255" i="1"/>
  <c r="CS255" i="1"/>
  <c r="DE255" i="1"/>
  <c r="DQ255" i="1"/>
  <c r="EC255" i="1"/>
  <c r="EO255" i="1"/>
  <c r="FA255" i="1"/>
  <c r="FM255" i="1"/>
  <c r="FY255" i="1"/>
  <c r="GK255" i="1"/>
  <c r="GW255" i="1"/>
  <c r="HI255" i="1"/>
  <c r="HU255" i="1"/>
  <c r="IG255" i="1"/>
  <c r="IS255" i="1"/>
  <c r="JE255" i="1"/>
  <c r="JQ255" i="1"/>
  <c r="KC255" i="1"/>
  <c r="KO255" i="1"/>
  <c r="LA255" i="1"/>
  <c r="LM255" i="1"/>
  <c r="LY255" i="1"/>
  <c r="MK255" i="1"/>
  <c r="MW255" i="1"/>
  <c r="NI255" i="1"/>
  <c r="V256" i="1"/>
  <c r="AH256" i="1"/>
  <c r="AT256" i="1"/>
  <c r="BF256" i="1"/>
  <c r="BR256" i="1"/>
  <c r="CD256" i="1"/>
  <c r="CP256" i="1"/>
  <c r="DB256" i="1"/>
  <c r="DN256" i="1"/>
  <c r="DZ256" i="1"/>
  <c r="EL256" i="1"/>
  <c r="EX256" i="1"/>
  <c r="FJ256" i="1"/>
  <c r="FV256" i="1"/>
  <c r="GH256" i="1"/>
  <c r="GT256" i="1"/>
  <c r="HF256" i="1"/>
  <c r="HR256" i="1"/>
  <c r="ID256" i="1"/>
  <c r="IP256" i="1"/>
  <c r="JB256" i="1"/>
  <c r="JN256" i="1"/>
  <c r="JZ256" i="1"/>
  <c r="KL256" i="1"/>
  <c r="KX256" i="1"/>
  <c r="LJ256" i="1"/>
  <c r="LV256" i="1"/>
  <c r="MH256" i="1"/>
  <c r="MT256" i="1"/>
  <c r="NF256" i="1"/>
  <c r="W258" i="1"/>
  <c r="AK258" i="1"/>
  <c r="AZ258" i="1"/>
  <c r="BN258" i="1"/>
  <c r="CC258" i="1"/>
  <c r="CQ258" i="1"/>
  <c r="DE258" i="1"/>
  <c r="DT258" i="1"/>
  <c r="EH258" i="1"/>
  <c r="EW258" i="1"/>
  <c r="FK258" i="1"/>
  <c r="FY258" i="1"/>
  <c r="GN258" i="1"/>
  <c r="HB258" i="1"/>
  <c r="HQ258" i="1"/>
  <c r="IE258" i="1"/>
  <c r="IS258" i="1"/>
  <c r="JH258" i="1"/>
  <c r="JW258" i="1"/>
  <c r="KM258" i="1"/>
  <c r="LC258" i="1"/>
  <c r="LU258" i="1"/>
  <c r="MM258" i="1"/>
  <c r="NE258" i="1"/>
  <c r="X259" i="1"/>
  <c r="AP259" i="1"/>
  <c r="BI259" i="1"/>
  <c r="CC259" i="1"/>
  <c r="CX259" i="1"/>
  <c r="DT259" i="1"/>
  <c r="EN259" i="1"/>
  <c r="FK259" i="1"/>
  <c r="GH259" i="1"/>
  <c r="HE259" i="1"/>
  <c r="IA259" i="1"/>
  <c r="JA259" i="1"/>
  <c r="KA259" i="1"/>
  <c r="LA259" i="1"/>
  <c r="MB259" i="1"/>
  <c r="NB259" i="1"/>
  <c r="NF261" i="1"/>
  <c r="AG262" i="1"/>
  <c r="BJ262" i="1"/>
  <c r="CM262" i="1"/>
  <c r="DP262" i="1"/>
  <c r="ER262" i="1"/>
  <c r="FU262" i="1"/>
  <c r="HB262" i="1"/>
  <c r="IM262" i="1"/>
  <c r="JY262" i="1"/>
  <c r="LP262" i="1"/>
  <c r="AU263" i="1"/>
  <c r="CM263" i="1"/>
  <c r="EC263" i="1"/>
  <c r="FQ263" i="1"/>
  <c r="HK263" i="1"/>
  <c r="JC263" i="1"/>
  <c r="KW263" i="1"/>
  <c r="MY263" i="1"/>
  <c r="FY263" i="1"/>
  <c r="HO263" i="1"/>
  <c r="JD263" i="1"/>
  <c r="LD263" i="1"/>
  <c r="X252" i="1"/>
  <c r="AJ252" i="1"/>
  <c r="AV252" i="1"/>
  <c r="BH252" i="1"/>
  <c r="BT252" i="1"/>
  <c r="CF252" i="1"/>
  <c r="CR252" i="1"/>
  <c r="DD252" i="1"/>
  <c r="DP252" i="1"/>
  <c r="EB252" i="1"/>
  <c r="EN252" i="1"/>
  <c r="EZ252" i="1"/>
  <c r="FL252" i="1"/>
  <c r="FX252" i="1"/>
  <c r="GJ252" i="1"/>
  <c r="GV252" i="1"/>
  <c r="HH252" i="1"/>
  <c r="HT252" i="1"/>
  <c r="IF252" i="1"/>
  <c r="IR252" i="1"/>
  <c r="JD252" i="1"/>
  <c r="JP252" i="1"/>
  <c r="KB252" i="1"/>
  <c r="KN252" i="1"/>
  <c r="KZ252" i="1"/>
  <c r="LL252" i="1"/>
  <c r="LX252" i="1"/>
  <c r="MJ252" i="1"/>
  <c r="MV252" i="1"/>
  <c r="O255" i="1"/>
  <c r="AA255" i="1"/>
  <c r="AM255" i="1"/>
  <c r="AY255" i="1"/>
  <c r="BK255" i="1"/>
  <c r="BW255" i="1"/>
  <c r="CI255" i="1"/>
  <c r="CU255" i="1"/>
  <c r="DG255" i="1"/>
  <c r="DS255" i="1"/>
  <c r="EE255" i="1"/>
  <c r="EQ255" i="1"/>
  <c r="FC255" i="1"/>
  <c r="FO255" i="1"/>
  <c r="GA255" i="1"/>
  <c r="GM255" i="1"/>
  <c r="GY255" i="1"/>
  <c r="HK255" i="1"/>
  <c r="HW255" i="1"/>
  <c r="II255" i="1"/>
  <c r="IU255" i="1"/>
  <c r="JG255" i="1"/>
  <c r="JS255" i="1"/>
  <c r="KE255" i="1"/>
  <c r="KQ255" i="1"/>
  <c r="LC255" i="1"/>
  <c r="LO255" i="1"/>
  <c r="MA255" i="1"/>
  <c r="MM255" i="1"/>
  <c r="MY255" i="1"/>
  <c r="X256" i="1"/>
  <c r="AJ256" i="1"/>
  <c r="AV256" i="1"/>
  <c r="BH256" i="1"/>
  <c r="BT256" i="1"/>
  <c r="CF256" i="1"/>
  <c r="CR256" i="1"/>
  <c r="DD256" i="1"/>
  <c r="DP256" i="1"/>
  <c r="EB256" i="1"/>
  <c r="EN256" i="1"/>
  <c r="EZ256" i="1"/>
  <c r="FL256" i="1"/>
  <c r="FX256" i="1"/>
  <c r="GJ256" i="1"/>
  <c r="GV256" i="1"/>
  <c r="HH256" i="1"/>
  <c r="HT256" i="1"/>
  <c r="IF256" i="1"/>
  <c r="IR256" i="1"/>
  <c r="JD256" i="1"/>
  <c r="JP256" i="1"/>
  <c r="KB256" i="1"/>
  <c r="KN256" i="1"/>
  <c r="KZ256" i="1"/>
  <c r="LL256" i="1"/>
  <c r="LX256" i="1"/>
  <c r="MJ256" i="1"/>
  <c r="MV256" i="1"/>
  <c r="Y258" i="1"/>
  <c r="AN258" i="1"/>
  <c r="BB258" i="1"/>
  <c r="BQ258" i="1"/>
  <c r="CE258" i="1"/>
  <c r="CS258" i="1"/>
  <c r="DH258" i="1"/>
  <c r="DV258" i="1"/>
  <c r="EK258" i="1"/>
  <c r="EY258" i="1"/>
  <c r="FM258" i="1"/>
  <c r="GB258" i="1"/>
  <c r="GP258" i="1"/>
  <c r="HE258" i="1"/>
  <c r="HS258" i="1"/>
  <c r="IG258" i="1"/>
  <c r="IV258" i="1"/>
  <c r="JJ258" i="1"/>
  <c r="JZ258" i="1"/>
  <c r="KO258" i="1"/>
  <c r="LF258" i="1"/>
  <c r="LX258" i="1"/>
  <c r="MP258" i="1"/>
  <c r="AA259" i="1"/>
  <c r="AS259" i="1"/>
  <c r="BL259" i="1"/>
  <c r="CG259" i="1"/>
  <c r="DA259" i="1"/>
  <c r="DW259" i="1"/>
  <c r="ET259" i="1"/>
  <c r="FO259" i="1"/>
  <c r="GK259" i="1"/>
  <c r="HH259" i="1"/>
  <c r="IE259" i="1"/>
  <c r="JE259" i="1"/>
  <c r="KF259" i="1"/>
  <c r="LF259" i="1"/>
  <c r="MF259" i="1"/>
  <c r="NF259" i="1"/>
  <c r="NI262" i="1"/>
  <c r="MW262" i="1"/>
  <c r="MK262" i="1"/>
  <c r="LY262" i="1"/>
  <c r="LM262" i="1"/>
  <c r="LA262" i="1"/>
  <c r="KO262" i="1"/>
  <c r="KC262" i="1"/>
  <c r="JQ262" i="1"/>
  <c r="JE262" i="1"/>
  <c r="IS262" i="1"/>
  <c r="IG262" i="1"/>
  <c r="NG262" i="1"/>
  <c r="MU262" i="1"/>
  <c r="MI262" i="1"/>
  <c r="LW262" i="1"/>
  <c r="LK262" i="1"/>
  <c r="KY262" i="1"/>
  <c r="KM262" i="1"/>
  <c r="KA262" i="1"/>
  <c r="JO262" i="1"/>
  <c r="JC262" i="1"/>
  <c r="IQ262" i="1"/>
  <c r="IE262" i="1"/>
  <c r="HS262" i="1"/>
  <c r="HG262" i="1"/>
  <c r="GU262" i="1"/>
  <c r="GI262" i="1"/>
  <c r="FW262" i="1"/>
  <c r="FK262" i="1"/>
  <c r="EY262" i="1"/>
  <c r="EM262" i="1"/>
  <c r="EA262" i="1"/>
  <c r="DO262" i="1"/>
  <c r="DC262" i="1"/>
  <c r="CQ262" i="1"/>
  <c r="CE262" i="1"/>
  <c r="BS262" i="1"/>
  <c r="BG262" i="1"/>
  <c r="AU262" i="1"/>
  <c r="AI262" i="1"/>
  <c r="W262" i="1"/>
  <c r="NE262" i="1"/>
  <c r="MS262" i="1"/>
  <c r="MG262" i="1"/>
  <c r="LU262" i="1"/>
  <c r="LI262" i="1"/>
  <c r="KW262" i="1"/>
  <c r="NA262" i="1"/>
  <c r="MO262" i="1"/>
  <c r="MC262" i="1"/>
  <c r="LQ262" i="1"/>
  <c r="LE262" i="1"/>
  <c r="KS262" i="1"/>
  <c r="KG262" i="1"/>
  <c r="JU262" i="1"/>
  <c r="JI262" i="1"/>
  <c r="IW262" i="1"/>
  <c r="IK262" i="1"/>
  <c r="HY262" i="1"/>
  <c r="HM262" i="1"/>
  <c r="HA262" i="1"/>
  <c r="GO262" i="1"/>
  <c r="GC262" i="1"/>
  <c r="FQ262" i="1"/>
  <c r="FE262" i="1"/>
  <c r="ES262" i="1"/>
  <c r="EG262" i="1"/>
  <c r="DU262" i="1"/>
  <c r="DI262" i="1"/>
  <c r="CW262" i="1"/>
  <c r="CK262" i="1"/>
  <c r="BY262" i="1"/>
  <c r="BM262" i="1"/>
  <c r="BA262" i="1"/>
  <c r="AO262" i="1"/>
  <c r="AC262" i="1"/>
  <c r="Q262" i="1"/>
  <c r="MY262" i="1"/>
  <c r="MF262" i="1"/>
  <c r="LO262" i="1"/>
  <c r="KV262" i="1"/>
  <c r="KF262" i="1"/>
  <c r="JP262" i="1"/>
  <c r="IZ262" i="1"/>
  <c r="IJ262" i="1"/>
  <c r="HU262" i="1"/>
  <c r="HF262" i="1"/>
  <c r="GR262" i="1"/>
  <c r="GD262" i="1"/>
  <c r="FO262" i="1"/>
  <c r="FA262" i="1"/>
  <c r="EL262" i="1"/>
  <c r="DX262" i="1"/>
  <c r="DJ262" i="1"/>
  <c r="CU262" i="1"/>
  <c r="CG262" i="1"/>
  <c r="BR262" i="1"/>
  <c r="BD262" i="1"/>
  <c r="AP262" i="1"/>
  <c r="AA262" i="1"/>
  <c r="MX262" i="1"/>
  <c r="ME262" i="1"/>
  <c r="LN262" i="1"/>
  <c r="KU262" i="1"/>
  <c r="KE262" i="1"/>
  <c r="JN262" i="1"/>
  <c r="IY262" i="1"/>
  <c r="II262" i="1"/>
  <c r="HT262" i="1"/>
  <c r="HE262" i="1"/>
  <c r="GQ262" i="1"/>
  <c r="GB262" i="1"/>
  <c r="MV262" i="1"/>
  <c r="MD262" i="1"/>
  <c r="LL262" i="1"/>
  <c r="KT262" i="1"/>
  <c r="KD262" i="1"/>
  <c r="JM262" i="1"/>
  <c r="IX262" i="1"/>
  <c r="IH262" i="1"/>
  <c r="HR262" i="1"/>
  <c r="HD262" i="1"/>
  <c r="GP262" i="1"/>
  <c r="GA262" i="1"/>
  <c r="FM262" i="1"/>
  <c r="EX262" i="1"/>
  <c r="EJ262" i="1"/>
  <c r="DV262" i="1"/>
  <c r="DG262" i="1"/>
  <c r="CS262" i="1"/>
  <c r="CD262" i="1"/>
  <c r="BP262" i="1"/>
  <c r="BB262" i="1"/>
  <c r="AM262" i="1"/>
  <c r="Y262" i="1"/>
  <c r="MT262" i="1"/>
  <c r="MB262" i="1"/>
  <c r="LJ262" i="1"/>
  <c r="KR262" i="1"/>
  <c r="KB262" i="1"/>
  <c r="JL262" i="1"/>
  <c r="IV262" i="1"/>
  <c r="IF262" i="1"/>
  <c r="HQ262" i="1"/>
  <c r="HC262" i="1"/>
  <c r="GN262" i="1"/>
  <c r="FZ262" i="1"/>
  <c r="FL262" i="1"/>
  <c r="EW262" i="1"/>
  <c r="EI262" i="1"/>
  <c r="DT262" i="1"/>
  <c r="DF262" i="1"/>
  <c r="CR262" i="1"/>
  <c r="CC262" i="1"/>
  <c r="BO262" i="1"/>
  <c r="AZ262" i="1"/>
  <c r="AL262" i="1"/>
  <c r="X262" i="1"/>
  <c r="NH262" i="1"/>
  <c r="MP262" i="1"/>
  <c r="LX262" i="1"/>
  <c r="LF262" i="1"/>
  <c r="KN262" i="1"/>
  <c r="JX262" i="1"/>
  <c r="JH262" i="1"/>
  <c r="IR262" i="1"/>
  <c r="IB262" i="1"/>
  <c r="HN262" i="1"/>
  <c r="GY262" i="1"/>
  <c r="GK262" i="1"/>
  <c r="FV262" i="1"/>
  <c r="FH262" i="1"/>
  <c r="ET262" i="1"/>
  <c r="EE262" i="1"/>
  <c r="DQ262" i="1"/>
  <c r="DB262" i="1"/>
  <c r="CN262" i="1"/>
  <c r="BZ262" i="1"/>
  <c r="BK262" i="1"/>
  <c r="AW262" i="1"/>
  <c r="AH262" i="1"/>
  <c r="T262" i="1"/>
  <c r="ND262" i="1"/>
  <c r="MM262" i="1"/>
  <c r="LT262" i="1"/>
  <c r="LC262" i="1"/>
  <c r="KK262" i="1"/>
  <c r="JV262" i="1"/>
  <c r="JF262" i="1"/>
  <c r="IO262" i="1"/>
  <c r="HZ262" i="1"/>
  <c r="HK262" i="1"/>
  <c r="GW262" i="1"/>
  <c r="GH262" i="1"/>
  <c r="FT262" i="1"/>
  <c r="FF262" i="1"/>
  <c r="EQ262" i="1"/>
  <c r="EC262" i="1"/>
  <c r="DN262" i="1"/>
  <c r="CZ262" i="1"/>
  <c r="CL262" i="1"/>
  <c r="BW262" i="1"/>
  <c r="BI262" i="1"/>
  <c r="AT262" i="1"/>
  <c r="AF262" i="1"/>
  <c r="R262" i="1"/>
  <c r="NC262" i="1"/>
  <c r="ML262" i="1"/>
  <c r="LS262" i="1"/>
  <c r="LB262" i="1"/>
  <c r="KJ262" i="1"/>
  <c r="JT262" i="1"/>
  <c r="JD262" i="1"/>
  <c r="IN262" i="1"/>
  <c r="HX262" i="1"/>
  <c r="HJ262" i="1"/>
  <c r="GV262" i="1"/>
  <c r="GG262" i="1"/>
  <c r="FS262" i="1"/>
  <c r="FD262" i="1"/>
  <c r="EP262" i="1"/>
  <c r="EB262" i="1"/>
  <c r="DM262" i="1"/>
  <c r="CY262" i="1"/>
  <c r="CJ262" i="1"/>
  <c r="BV262" i="1"/>
  <c r="BH262" i="1"/>
  <c r="AS262" i="1"/>
  <c r="AE262" i="1"/>
  <c r="P262" i="1"/>
  <c r="AK262" i="1"/>
  <c r="BN262" i="1"/>
  <c r="CP262" i="1"/>
  <c r="DS262" i="1"/>
  <c r="EV262" i="1"/>
  <c r="FY262" i="1"/>
  <c r="HI262" i="1"/>
  <c r="IT262" i="1"/>
  <c r="KH262" i="1"/>
  <c r="LV262" i="1"/>
  <c r="NF263" i="1"/>
  <c r="MT263" i="1"/>
  <c r="MH263" i="1"/>
  <c r="LV263" i="1"/>
  <c r="LJ263" i="1"/>
  <c r="KX263" i="1"/>
  <c r="KL263" i="1"/>
  <c r="JZ263" i="1"/>
  <c r="JN263" i="1"/>
  <c r="JB263" i="1"/>
  <c r="IP263" i="1"/>
  <c r="ID263" i="1"/>
  <c r="HR263" i="1"/>
  <c r="HF263" i="1"/>
  <c r="GT263" i="1"/>
  <c r="GH263" i="1"/>
  <c r="FV263" i="1"/>
  <c r="FJ263" i="1"/>
  <c r="EX263" i="1"/>
  <c r="EL263" i="1"/>
  <c r="DZ263" i="1"/>
  <c r="DN263" i="1"/>
  <c r="DB263" i="1"/>
  <c r="CP263" i="1"/>
  <c r="CD263" i="1"/>
  <c r="BR263" i="1"/>
  <c r="BF263" i="1"/>
  <c r="AT263" i="1"/>
  <c r="AH263" i="1"/>
  <c r="V263" i="1"/>
  <c r="ND263" i="1"/>
  <c r="MR263" i="1"/>
  <c r="MF263" i="1"/>
  <c r="LT263" i="1"/>
  <c r="LH263" i="1"/>
  <c r="KV263" i="1"/>
  <c r="KJ263" i="1"/>
  <c r="JX263" i="1"/>
  <c r="JL263" i="1"/>
  <c r="IZ263" i="1"/>
  <c r="IN263" i="1"/>
  <c r="IB263" i="1"/>
  <c r="HP263" i="1"/>
  <c r="HD263" i="1"/>
  <c r="GR263" i="1"/>
  <c r="GF263" i="1"/>
  <c r="FT263" i="1"/>
  <c r="FH263" i="1"/>
  <c r="EV263" i="1"/>
  <c r="EJ263" i="1"/>
  <c r="DX263" i="1"/>
  <c r="DL263" i="1"/>
  <c r="CZ263" i="1"/>
  <c r="CN263" i="1"/>
  <c r="CB263" i="1"/>
  <c r="BP263" i="1"/>
  <c r="BD263" i="1"/>
  <c r="AR263" i="1"/>
  <c r="AF263" i="1"/>
  <c r="T263" i="1"/>
  <c r="NB263" i="1"/>
  <c r="MP263" i="1"/>
  <c r="MD263" i="1"/>
  <c r="LR263" i="1"/>
  <c r="LF263" i="1"/>
  <c r="KT263" i="1"/>
  <c r="KH263" i="1"/>
  <c r="JV263" i="1"/>
  <c r="JJ263" i="1"/>
  <c r="IX263" i="1"/>
  <c r="IL263" i="1"/>
  <c r="HZ263" i="1"/>
  <c r="HN263" i="1"/>
  <c r="HB263" i="1"/>
  <c r="GP263" i="1"/>
  <c r="GD263" i="1"/>
  <c r="FR263" i="1"/>
  <c r="FF263" i="1"/>
  <c r="ET263" i="1"/>
  <c r="EH263" i="1"/>
  <c r="DV263" i="1"/>
  <c r="DJ263" i="1"/>
  <c r="CX263" i="1"/>
  <c r="CL263" i="1"/>
  <c r="BZ263" i="1"/>
  <c r="BN263" i="1"/>
  <c r="BB263" i="1"/>
  <c r="AP263" i="1"/>
  <c r="AD263" i="1"/>
  <c r="R263" i="1"/>
  <c r="NJ263" i="1"/>
  <c r="MX263" i="1"/>
  <c r="ML263" i="1"/>
  <c r="LZ263" i="1"/>
  <c r="LN263" i="1"/>
  <c r="LB263" i="1"/>
  <c r="KP263" i="1"/>
  <c r="KD263" i="1"/>
  <c r="JR263" i="1"/>
  <c r="JF263" i="1"/>
  <c r="IT263" i="1"/>
  <c r="IH263" i="1"/>
  <c r="HV263" i="1"/>
  <c r="HJ263" i="1"/>
  <c r="GX263" i="1"/>
  <c r="GL263" i="1"/>
  <c r="FZ263" i="1"/>
  <c r="FN263" i="1"/>
  <c r="FB263" i="1"/>
  <c r="EP263" i="1"/>
  <c r="ED263" i="1"/>
  <c r="DR263" i="1"/>
  <c r="DF263" i="1"/>
  <c r="CT263" i="1"/>
  <c r="CH263" i="1"/>
  <c r="BV263" i="1"/>
  <c r="BJ263" i="1"/>
  <c r="AX263" i="1"/>
  <c r="AL263" i="1"/>
  <c r="Z263" i="1"/>
  <c r="N263" i="1"/>
  <c r="MV263" i="1"/>
  <c r="MC263" i="1"/>
  <c r="LL263" i="1"/>
  <c r="KS263" i="1"/>
  <c r="KB263" i="1"/>
  <c r="JI263" i="1"/>
  <c r="IR263" i="1"/>
  <c r="HY263" i="1"/>
  <c r="HH263" i="1"/>
  <c r="GO263" i="1"/>
  <c r="FX263" i="1"/>
  <c r="FE263" i="1"/>
  <c r="EN263" i="1"/>
  <c r="DU263" i="1"/>
  <c r="DD263" i="1"/>
  <c r="CK263" i="1"/>
  <c r="BT263" i="1"/>
  <c r="BA263" i="1"/>
  <c r="AJ263" i="1"/>
  <c r="Q263" i="1"/>
  <c r="MU263" i="1"/>
  <c r="MB263" i="1"/>
  <c r="LK263" i="1"/>
  <c r="KR263" i="1"/>
  <c r="KA263" i="1"/>
  <c r="JH263" i="1"/>
  <c r="IQ263" i="1"/>
  <c r="HX263" i="1"/>
  <c r="HG263" i="1"/>
  <c r="GN263" i="1"/>
  <c r="FW263" i="1"/>
  <c r="FD263" i="1"/>
  <c r="EM263" i="1"/>
  <c r="DT263" i="1"/>
  <c r="DC263" i="1"/>
  <c r="CJ263" i="1"/>
  <c r="BS263" i="1"/>
  <c r="AZ263" i="1"/>
  <c r="AI263" i="1"/>
  <c r="P263" i="1"/>
  <c r="MS263" i="1"/>
  <c r="MA263" i="1"/>
  <c r="LI263" i="1"/>
  <c r="KQ263" i="1"/>
  <c r="JY263" i="1"/>
  <c r="JG263" i="1"/>
  <c r="IO263" i="1"/>
  <c r="HW263" i="1"/>
  <c r="HE263" i="1"/>
  <c r="GM263" i="1"/>
  <c r="FU263" i="1"/>
  <c r="FC263" i="1"/>
  <c r="EK263" i="1"/>
  <c r="DS263" i="1"/>
  <c r="DA263" i="1"/>
  <c r="CI263" i="1"/>
  <c r="BQ263" i="1"/>
  <c r="AY263" i="1"/>
  <c r="AG263" i="1"/>
  <c r="O263" i="1"/>
  <c r="NI263" i="1"/>
  <c r="MQ263" i="1"/>
  <c r="LY263" i="1"/>
  <c r="LG263" i="1"/>
  <c r="KO263" i="1"/>
  <c r="JW263" i="1"/>
  <c r="JE263" i="1"/>
  <c r="IM263" i="1"/>
  <c r="HU263" i="1"/>
  <c r="HC263" i="1"/>
  <c r="GK263" i="1"/>
  <c r="FS263" i="1"/>
  <c r="FA263" i="1"/>
  <c r="EI263" i="1"/>
  <c r="DQ263" i="1"/>
  <c r="CY263" i="1"/>
  <c r="CG263" i="1"/>
  <c r="BO263" i="1"/>
  <c r="AW263" i="1"/>
  <c r="AE263" i="1"/>
  <c r="NE263" i="1"/>
  <c r="MM263" i="1"/>
  <c r="LU263" i="1"/>
  <c r="LC263" i="1"/>
  <c r="KK263" i="1"/>
  <c r="JS263" i="1"/>
  <c r="JA263" i="1"/>
  <c r="II263" i="1"/>
  <c r="HQ263" i="1"/>
  <c r="GY263" i="1"/>
  <c r="GG263" i="1"/>
  <c r="FO263" i="1"/>
  <c r="EW263" i="1"/>
  <c r="EE263" i="1"/>
  <c r="DM263" i="1"/>
  <c r="CU263" i="1"/>
  <c r="CC263" i="1"/>
  <c r="BK263" i="1"/>
  <c r="AS263" i="1"/>
  <c r="AA263" i="1"/>
  <c r="NC263" i="1"/>
  <c r="MK263" i="1"/>
  <c r="LS263" i="1"/>
  <c r="LA263" i="1"/>
  <c r="KI263" i="1"/>
  <c r="NA263" i="1"/>
  <c r="MJ263" i="1"/>
  <c r="LQ263" i="1"/>
  <c r="KZ263" i="1"/>
  <c r="KG263" i="1"/>
  <c r="JP263" i="1"/>
  <c r="IW263" i="1"/>
  <c r="IF263" i="1"/>
  <c r="HM263" i="1"/>
  <c r="GV263" i="1"/>
  <c r="GC263" i="1"/>
  <c r="FL263" i="1"/>
  <c r="ES263" i="1"/>
  <c r="EB263" i="1"/>
  <c r="DI263" i="1"/>
  <c r="CR263" i="1"/>
  <c r="BY263" i="1"/>
  <c r="BH263" i="1"/>
  <c r="AO263" i="1"/>
  <c r="X263" i="1"/>
  <c r="MZ263" i="1"/>
  <c r="MI263" i="1"/>
  <c r="LP263" i="1"/>
  <c r="KY263" i="1"/>
  <c r="KF263" i="1"/>
  <c r="JO263" i="1"/>
  <c r="IV263" i="1"/>
  <c r="IE263" i="1"/>
  <c r="HL263" i="1"/>
  <c r="GU263" i="1"/>
  <c r="GB263" i="1"/>
  <c r="FK263" i="1"/>
  <c r="ER263" i="1"/>
  <c r="EA263" i="1"/>
  <c r="DH263" i="1"/>
  <c r="CQ263" i="1"/>
  <c r="BX263" i="1"/>
  <c r="BG263" i="1"/>
  <c r="AN263" i="1"/>
  <c r="W263" i="1"/>
  <c r="BC263" i="1"/>
  <c r="CS263" i="1"/>
  <c r="EG263" i="1"/>
  <c r="GA263" i="1"/>
  <c r="HS263" i="1"/>
  <c r="JK263" i="1"/>
  <c r="LE263" i="1"/>
  <c r="NH263" i="1"/>
  <c r="P255" i="1"/>
  <c r="AB255" i="1"/>
  <c r="AN255" i="1"/>
  <c r="AZ255" i="1"/>
  <c r="BL255" i="1"/>
  <c r="BX255" i="1"/>
  <c r="CJ255" i="1"/>
  <c r="CV255" i="1"/>
  <c r="DH255" i="1"/>
  <c r="DT255" i="1"/>
  <c r="EF255" i="1"/>
  <c r="ER255" i="1"/>
  <c r="FD255" i="1"/>
  <c r="FP255" i="1"/>
  <c r="GB255" i="1"/>
  <c r="GN255" i="1"/>
  <c r="GZ255" i="1"/>
  <c r="HL255" i="1"/>
  <c r="HX255" i="1"/>
  <c r="IJ255" i="1"/>
  <c r="IV255" i="1"/>
  <c r="JH255" i="1"/>
  <c r="JT255" i="1"/>
  <c r="KF255" i="1"/>
  <c r="KR255" i="1"/>
  <c r="LD255" i="1"/>
  <c r="LP255" i="1"/>
  <c r="MB255" i="1"/>
  <c r="MN255" i="1"/>
  <c r="Y256" i="1"/>
  <c r="AK256" i="1"/>
  <c r="AW256" i="1"/>
  <c r="BI256" i="1"/>
  <c r="BU256" i="1"/>
  <c r="CG256" i="1"/>
  <c r="CS256" i="1"/>
  <c r="DE256" i="1"/>
  <c r="DQ256" i="1"/>
  <c r="EC256" i="1"/>
  <c r="EO256" i="1"/>
  <c r="FA256" i="1"/>
  <c r="FM256" i="1"/>
  <c r="FY256" i="1"/>
  <c r="GK256" i="1"/>
  <c r="GW256" i="1"/>
  <c r="HI256" i="1"/>
  <c r="HU256" i="1"/>
  <c r="IG256" i="1"/>
  <c r="IS256" i="1"/>
  <c r="JE256" i="1"/>
  <c r="JQ256" i="1"/>
  <c r="KC256" i="1"/>
  <c r="KO256" i="1"/>
  <c r="LA256" i="1"/>
  <c r="LM256" i="1"/>
  <c r="LY256" i="1"/>
  <c r="MK256" i="1"/>
  <c r="MW256" i="1"/>
  <c r="NI256" i="1"/>
  <c r="NG258" i="1"/>
  <c r="MU258" i="1"/>
  <c r="MI258" i="1"/>
  <c r="LW258" i="1"/>
  <c r="LK258" i="1"/>
  <c r="ND258" i="1"/>
  <c r="MR258" i="1"/>
  <c r="MF258" i="1"/>
  <c r="LT258" i="1"/>
  <c r="LH258" i="1"/>
  <c r="KV258" i="1"/>
  <c r="KJ258" i="1"/>
  <c r="JX258" i="1"/>
  <c r="JL258" i="1"/>
  <c r="IZ258" i="1"/>
  <c r="IN258" i="1"/>
  <c r="IB258" i="1"/>
  <c r="HP258" i="1"/>
  <c r="HD258" i="1"/>
  <c r="GR258" i="1"/>
  <c r="GF258" i="1"/>
  <c r="FT258" i="1"/>
  <c r="FH258" i="1"/>
  <c r="EV258" i="1"/>
  <c r="EJ258" i="1"/>
  <c r="DX258" i="1"/>
  <c r="DL258" i="1"/>
  <c r="CZ258" i="1"/>
  <c r="CN258" i="1"/>
  <c r="CB258" i="1"/>
  <c r="BP258" i="1"/>
  <c r="BD258" i="1"/>
  <c r="AR258" i="1"/>
  <c r="AF258" i="1"/>
  <c r="T258" i="1"/>
  <c r="NA258" i="1"/>
  <c r="MO258" i="1"/>
  <c r="MC258" i="1"/>
  <c r="LQ258" i="1"/>
  <c r="LE258" i="1"/>
  <c r="KS258" i="1"/>
  <c r="KG258" i="1"/>
  <c r="JU258" i="1"/>
  <c r="NJ258" i="1"/>
  <c r="MX258" i="1"/>
  <c r="ML258" i="1"/>
  <c r="LZ258" i="1"/>
  <c r="LN258" i="1"/>
  <c r="LB258" i="1"/>
  <c r="KP258" i="1"/>
  <c r="KD258" i="1"/>
  <c r="JR258" i="1"/>
  <c r="JF258" i="1"/>
  <c r="IT258" i="1"/>
  <c r="IH258" i="1"/>
  <c r="HV258" i="1"/>
  <c r="HJ258" i="1"/>
  <c r="GX258" i="1"/>
  <c r="GL258" i="1"/>
  <c r="FZ258" i="1"/>
  <c r="FN258" i="1"/>
  <c r="FB258" i="1"/>
  <c r="EP258" i="1"/>
  <c r="ED258" i="1"/>
  <c r="DR258" i="1"/>
  <c r="DF258" i="1"/>
  <c r="CT258" i="1"/>
  <c r="CH258" i="1"/>
  <c r="BV258" i="1"/>
  <c r="BJ258" i="1"/>
  <c r="AX258" i="1"/>
  <c r="AL258" i="1"/>
  <c r="Z258" i="1"/>
  <c r="N258" i="1"/>
  <c r="AA258" i="1"/>
  <c r="AO258" i="1"/>
  <c r="BC258" i="1"/>
  <c r="BR258" i="1"/>
  <c r="CF258" i="1"/>
  <c r="CU258" i="1"/>
  <c r="DI258" i="1"/>
  <c r="DW258" i="1"/>
  <c r="EL258" i="1"/>
  <c r="EZ258" i="1"/>
  <c r="FO258" i="1"/>
  <c r="GC258" i="1"/>
  <c r="GQ258" i="1"/>
  <c r="HF258" i="1"/>
  <c r="HT258" i="1"/>
  <c r="II258" i="1"/>
  <c r="IW258" i="1"/>
  <c r="JK258" i="1"/>
  <c r="KA258" i="1"/>
  <c r="KQ258" i="1"/>
  <c r="LG258" i="1"/>
  <c r="LY258" i="1"/>
  <c r="MQ258" i="1"/>
  <c r="NI258" i="1"/>
  <c r="AB259" i="1"/>
  <c r="AT259" i="1"/>
  <c r="BN259" i="1"/>
  <c r="CI259" i="1"/>
  <c r="DB259" i="1"/>
  <c r="DX259" i="1"/>
  <c r="EU259" i="1"/>
  <c r="FR259" i="1"/>
  <c r="GN259" i="1"/>
  <c r="HK259" i="1"/>
  <c r="IG259" i="1"/>
  <c r="JH259" i="1"/>
  <c r="KH259" i="1"/>
  <c r="LH259" i="1"/>
  <c r="MH259" i="1"/>
  <c r="GL256" i="1"/>
  <c r="GX256" i="1"/>
  <c r="HJ256" i="1"/>
  <c r="HV256" i="1"/>
  <c r="IH256" i="1"/>
  <c r="IT256" i="1"/>
  <c r="JF256" i="1"/>
  <c r="JR256" i="1"/>
  <c r="KD256" i="1"/>
  <c r="KP256" i="1"/>
  <c r="LB256" i="1"/>
  <c r="LN256" i="1"/>
  <c r="LZ256" i="1"/>
  <c r="ML256" i="1"/>
  <c r="MX256" i="1"/>
  <c r="AB258" i="1"/>
  <c r="AP258" i="1"/>
  <c r="BE258" i="1"/>
  <c r="BS258" i="1"/>
  <c r="CG258" i="1"/>
  <c r="CV258" i="1"/>
  <c r="DJ258" i="1"/>
  <c r="DY258" i="1"/>
  <c r="EM258" i="1"/>
  <c r="FA258" i="1"/>
  <c r="FP258" i="1"/>
  <c r="GD258" i="1"/>
  <c r="HG258" i="1"/>
  <c r="HU258" i="1"/>
  <c r="IJ258" i="1"/>
  <c r="IX258" i="1"/>
  <c r="JM258" i="1"/>
  <c r="KB258" i="1"/>
  <c r="KR258" i="1"/>
  <c r="LI258" i="1"/>
  <c r="MA258" i="1"/>
  <c r="MS258" i="1"/>
  <c r="NJ259" i="1"/>
  <c r="MX259" i="1"/>
  <c r="ML259" i="1"/>
  <c r="LZ259" i="1"/>
  <c r="LN259" i="1"/>
  <c r="LB259" i="1"/>
  <c r="KP259" i="1"/>
  <c r="KD259" i="1"/>
  <c r="JR259" i="1"/>
  <c r="JF259" i="1"/>
  <c r="IT259" i="1"/>
  <c r="IH259" i="1"/>
  <c r="HV259" i="1"/>
  <c r="HJ259" i="1"/>
  <c r="GX259" i="1"/>
  <c r="GL259" i="1"/>
  <c r="FZ259" i="1"/>
  <c r="FN259" i="1"/>
  <c r="FB259" i="1"/>
  <c r="EP259" i="1"/>
  <c r="ED259" i="1"/>
  <c r="DR259" i="1"/>
  <c r="NA259" i="1"/>
  <c r="MN259" i="1"/>
  <c r="MA259" i="1"/>
  <c r="LM259" i="1"/>
  <c r="KZ259" i="1"/>
  <c r="KM259" i="1"/>
  <c r="JZ259" i="1"/>
  <c r="JM259" i="1"/>
  <c r="IZ259" i="1"/>
  <c r="IM259" i="1"/>
  <c r="HZ259" i="1"/>
  <c r="HM259" i="1"/>
  <c r="GZ259" i="1"/>
  <c r="GM259" i="1"/>
  <c r="FY259" i="1"/>
  <c r="FL259" i="1"/>
  <c r="EY259" i="1"/>
  <c r="EL259" i="1"/>
  <c r="DY259" i="1"/>
  <c r="DL259" i="1"/>
  <c r="CZ259" i="1"/>
  <c r="CN259" i="1"/>
  <c r="CB259" i="1"/>
  <c r="BP259" i="1"/>
  <c r="BD259" i="1"/>
  <c r="AR259" i="1"/>
  <c r="AF259" i="1"/>
  <c r="T259" i="1"/>
  <c r="MY259" i="1"/>
  <c r="MK259" i="1"/>
  <c r="LX259" i="1"/>
  <c r="LK259" i="1"/>
  <c r="KX259" i="1"/>
  <c r="KK259" i="1"/>
  <c r="JX259" i="1"/>
  <c r="JK259" i="1"/>
  <c r="IX259" i="1"/>
  <c r="IK259" i="1"/>
  <c r="MW259" i="1"/>
  <c r="MJ259" i="1"/>
  <c r="LW259" i="1"/>
  <c r="LJ259" i="1"/>
  <c r="KW259" i="1"/>
  <c r="KJ259" i="1"/>
  <c r="JW259" i="1"/>
  <c r="JJ259" i="1"/>
  <c r="IW259" i="1"/>
  <c r="IJ259" i="1"/>
  <c r="HW259" i="1"/>
  <c r="HI259" i="1"/>
  <c r="GV259" i="1"/>
  <c r="GI259" i="1"/>
  <c r="FV259" i="1"/>
  <c r="FI259" i="1"/>
  <c r="EV259" i="1"/>
  <c r="EI259" i="1"/>
  <c r="DV259" i="1"/>
  <c r="DI259" i="1"/>
  <c r="CW259" i="1"/>
  <c r="CK259" i="1"/>
  <c r="BY259" i="1"/>
  <c r="BM259" i="1"/>
  <c r="BA259" i="1"/>
  <c r="AO259" i="1"/>
  <c r="AC259" i="1"/>
  <c r="Q259" i="1"/>
  <c r="NG259" i="1"/>
  <c r="MT259" i="1"/>
  <c r="MG259" i="1"/>
  <c r="LT259" i="1"/>
  <c r="LG259" i="1"/>
  <c r="KT259" i="1"/>
  <c r="KG259" i="1"/>
  <c r="JT259" i="1"/>
  <c r="JG259" i="1"/>
  <c r="IS259" i="1"/>
  <c r="IF259" i="1"/>
  <c r="HS259" i="1"/>
  <c r="HF259" i="1"/>
  <c r="GS259" i="1"/>
  <c r="GF259" i="1"/>
  <c r="FS259" i="1"/>
  <c r="FF259" i="1"/>
  <c r="ES259" i="1"/>
  <c r="EF259" i="1"/>
  <c r="DS259" i="1"/>
  <c r="DF259" i="1"/>
  <c r="CT259" i="1"/>
  <c r="CH259" i="1"/>
  <c r="BV259" i="1"/>
  <c r="BJ259" i="1"/>
  <c r="AX259" i="1"/>
  <c r="AL259" i="1"/>
  <c r="Z259" i="1"/>
  <c r="N259" i="1"/>
  <c r="NE259" i="1"/>
  <c r="MR259" i="1"/>
  <c r="ME259" i="1"/>
  <c r="LR259" i="1"/>
  <c r="LE259" i="1"/>
  <c r="KR259" i="1"/>
  <c r="KE259" i="1"/>
  <c r="JQ259" i="1"/>
  <c r="JD259" i="1"/>
  <c r="IQ259" i="1"/>
  <c r="ID259" i="1"/>
  <c r="HQ259" i="1"/>
  <c r="HD259" i="1"/>
  <c r="GQ259" i="1"/>
  <c r="GD259" i="1"/>
  <c r="FQ259" i="1"/>
  <c r="FD259" i="1"/>
  <c r="EQ259" i="1"/>
  <c r="EC259" i="1"/>
  <c r="DP259" i="1"/>
  <c r="DD259" i="1"/>
  <c r="CR259" i="1"/>
  <c r="CF259" i="1"/>
  <c r="BT259" i="1"/>
  <c r="BH259" i="1"/>
  <c r="ND259" i="1"/>
  <c r="MQ259" i="1"/>
  <c r="MD259" i="1"/>
  <c r="LQ259" i="1"/>
  <c r="LD259" i="1"/>
  <c r="KQ259" i="1"/>
  <c r="KC259" i="1"/>
  <c r="JP259" i="1"/>
  <c r="JC259" i="1"/>
  <c r="IP259" i="1"/>
  <c r="IC259" i="1"/>
  <c r="HP259" i="1"/>
  <c r="HC259" i="1"/>
  <c r="GP259" i="1"/>
  <c r="GC259" i="1"/>
  <c r="FP259" i="1"/>
  <c r="FC259" i="1"/>
  <c r="EO259" i="1"/>
  <c r="EB259" i="1"/>
  <c r="DO259" i="1"/>
  <c r="DC259" i="1"/>
  <c r="CQ259" i="1"/>
  <c r="CE259" i="1"/>
  <c r="BS259" i="1"/>
  <c r="BG259" i="1"/>
  <c r="AU259" i="1"/>
  <c r="AI259" i="1"/>
  <c r="W259" i="1"/>
  <c r="AD259" i="1"/>
  <c r="AV259" i="1"/>
  <c r="BO259" i="1"/>
  <c r="CJ259" i="1"/>
  <c r="DE259" i="1"/>
  <c r="DZ259" i="1"/>
  <c r="EW259" i="1"/>
  <c r="FT259" i="1"/>
  <c r="GO259" i="1"/>
  <c r="HL259" i="1"/>
  <c r="II259" i="1"/>
  <c r="JI259" i="1"/>
  <c r="KI259" i="1"/>
  <c r="LI259" i="1"/>
  <c r="MI259" i="1"/>
  <c r="NI259" i="1"/>
  <c r="R260" i="1"/>
  <c r="AE260" i="1"/>
  <c r="AR260" i="1"/>
  <c r="BE260" i="1"/>
  <c r="BR260" i="1"/>
  <c r="CF260" i="1"/>
  <c r="CS260" i="1"/>
  <c r="DF260" i="1"/>
  <c r="DS260" i="1"/>
  <c r="EF260" i="1"/>
  <c r="ES260" i="1"/>
  <c r="FF260" i="1"/>
  <c r="FS260" i="1"/>
  <c r="GF260" i="1"/>
  <c r="GS260" i="1"/>
  <c r="HF260" i="1"/>
  <c r="HT260" i="1"/>
  <c r="IG260" i="1"/>
  <c r="IT260" i="1"/>
  <c r="JG260" i="1"/>
  <c r="JT260" i="1"/>
  <c r="KG260" i="1"/>
  <c r="KT260" i="1"/>
  <c r="LG260" i="1"/>
  <c r="LT260" i="1"/>
  <c r="MG260" i="1"/>
  <c r="MT260" i="1"/>
  <c r="NH260" i="1"/>
  <c r="V261" i="1"/>
  <c r="AI261" i="1"/>
  <c r="AV261" i="1"/>
  <c r="BI261" i="1"/>
  <c r="BV261" i="1"/>
  <c r="CI261" i="1"/>
  <c r="CV261" i="1"/>
  <c r="DI261" i="1"/>
  <c r="DV261" i="1"/>
  <c r="EI261" i="1"/>
  <c r="EW261" i="1"/>
  <c r="FJ261" i="1"/>
  <c r="FW261" i="1"/>
  <c r="GJ261" i="1"/>
  <c r="GW261" i="1"/>
  <c r="HJ261" i="1"/>
  <c r="HW261" i="1"/>
  <c r="IJ261" i="1"/>
  <c r="IW261" i="1"/>
  <c r="JJ261" i="1"/>
  <c r="JW261" i="1"/>
  <c r="KK261" i="1"/>
  <c r="KX261" i="1"/>
  <c r="LK261" i="1"/>
  <c r="LX261" i="1"/>
  <c r="MM261" i="1"/>
  <c r="NA261" i="1"/>
  <c r="T264" i="1"/>
  <c r="AK264" i="1"/>
  <c r="BF264" i="1"/>
  <c r="CB264" i="1"/>
  <c r="CT264" i="1"/>
  <c r="DP264" i="1"/>
  <c r="EK264" i="1"/>
  <c r="FD264" i="1"/>
  <c r="FY264" i="1"/>
  <c r="GT264" i="1"/>
  <c r="HP264" i="1"/>
  <c r="IH264" i="1"/>
  <c r="JD264" i="1"/>
  <c r="JY264" i="1"/>
  <c r="KR264" i="1"/>
  <c r="LM264" i="1"/>
  <c r="MH264" i="1"/>
  <c r="ND264" i="1"/>
  <c r="V265" i="1"/>
  <c r="AQ265" i="1"/>
  <c r="BM265" i="1"/>
  <c r="CE265" i="1"/>
  <c r="DA265" i="1"/>
  <c r="DV265" i="1"/>
  <c r="EO265" i="1"/>
  <c r="FJ265" i="1"/>
  <c r="GE265" i="1"/>
  <c r="HA265" i="1"/>
  <c r="HS265" i="1"/>
  <c r="IO265" i="1"/>
  <c r="JJ265" i="1"/>
  <c r="KC265" i="1"/>
  <c r="KX265" i="1"/>
  <c r="LS265" i="1"/>
  <c r="MO265" i="1"/>
  <c r="NG265" i="1"/>
  <c r="AW267" i="1"/>
  <c r="CG267" i="1"/>
  <c r="DQ267" i="1"/>
  <c r="FA267" i="1"/>
  <c r="GK267" i="1"/>
  <c r="HU267" i="1"/>
  <c r="JE267" i="1"/>
  <c r="KO267" i="1"/>
  <c r="LY267" i="1"/>
  <c r="NI267" i="1"/>
  <c r="S260" i="1"/>
  <c r="AF260" i="1"/>
  <c r="AS260" i="1"/>
  <c r="BF260" i="1"/>
  <c r="BT260" i="1"/>
  <c r="CG260" i="1"/>
  <c r="CT260" i="1"/>
  <c r="DG260" i="1"/>
  <c r="DT260" i="1"/>
  <c r="EG260" i="1"/>
  <c r="ET260" i="1"/>
  <c r="FG260" i="1"/>
  <c r="FT260" i="1"/>
  <c r="GG260" i="1"/>
  <c r="GT260" i="1"/>
  <c r="HH260" i="1"/>
  <c r="HU260" i="1"/>
  <c r="IH260" i="1"/>
  <c r="IU260" i="1"/>
  <c r="JH260" i="1"/>
  <c r="JU260" i="1"/>
  <c r="KH260" i="1"/>
  <c r="KU260" i="1"/>
  <c r="LH260" i="1"/>
  <c r="LU260" i="1"/>
  <c r="MH260" i="1"/>
  <c r="MV260" i="1"/>
  <c r="NI260" i="1"/>
  <c r="GK261" i="1"/>
  <c r="GX261" i="1"/>
  <c r="HK261" i="1"/>
  <c r="HX261" i="1"/>
  <c r="IK261" i="1"/>
  <c r="IX261" i="1"/>
  <c r="JK261" i="1"/>
  <c r="JY261" i="1"/>
  <c r="KL261" i="1"/>
  <c r="KY261" i="1"/>
  <c r="LL261" i="1"/>
  <c r="LY261" i="1"/>
  <c r="MN261" i="1"/>
  <c r="U264" i="1"/>
  <c r="AL264" i="1"/>
  <c r="BH264" i="1"/>
  <c r="CC264" i="1"/>
  <c r="CV264" i="1"/>
  <c r="DQ264" i="1"/>
  <c r="EL264" i="1"/>
  <c r="FH264" i="1"/>
  <c r="FZ264" i="1"/>
  <c r="GV264" i="1"/>
  <c r="HQ264" i="1"/>
  <c r="IJ264" i="1"/>
  <c r="JE264" i="1"/>
  <c r="JZ264" i="1"/>
  <c r="KV264" i="1"/>
  <c r="LN264" i="1"/>
  <c r="MJ264" i="1"/>
  <c r="NE264" i="1"/>
  <c r="W265" i="1"/>
  <c r="AS265" i="1"/>
  <c r="BN265" i="1"/>
  <c r="CG265" i="1"/>
  <c r="DB265" i="1"/>
  <c r="DW265" i="1"/>
  <c r="ES265" i="1"/>
  <c r="FK265" i="1"/>
  <c r="GG265" i="1"/>
  <c r="HB265" i="1"/>
  <c r="HU265" i="1"/>
  <c r="IP265" i="1"/>
  <c r="JK265" i="1"/>
  <c r="KG265" i="1"/>
  <c r="KY265" i="1"/>
  <c r="LU265" i="1"/>
  <c r="MP265" i="1"/>
  <c r="NI265" i="1"/>
  <c r="S267" i="1"/>
  <c r="BC267" i="1"/>
  <c r="CM267" i="1"/>
  <c r="DW267" i="1"/>
  <c r="FG267" i="1"/>
  <c r="GQ267" i="1"/>
  <c r="IA267" i="1"/>
  <c r="JK267" i="1"/>
  <c r="KU267" i="1"/>
  <c r="ME267" i="1"/>
  <c r="V264" i="1"/>
  <c r="AN264" i="1"/>
  <c r="BI264" i="1"/>
  <c r="CD264" i="1"/>
  <c r="CZ264" i="1"/>
  <c r="DR264" i="1"/>
  <c r="EN264" i="1"/>
  <c r="FI264" i="1"/>
  <c r="GB264" i="1"/>
  <c r="GW264" i="1"/>
  <c r="HR264" i="1"/>
  <c r="IN264" i="1"/>
  <c r="JF264" i="1"/>
  <c r="KB264" i="1"/>
  <c r="KW264" i="1"/>
  <c r="LP264" i="1"/>
  <c r="MK264" i="1"/>
  <c r="NF264" i="1"/>
  <c r="W267" i="1"/>
  <c r="BG267" i="1"/>
  <c r="CQ267" i="1"/>
  <c r="EA267" i="1"/>
  <c r="FK267" i="1"/>
  <c r="GU267" i="1"/>
  <c r="IE267" i="1"/>
  <c r="JO267" i="1"/>
  <c r="KY267" i="1"/>
  <c r="MI267" i="1"/>
  <c r="U260" i="1"/>
  <c r="AH260" i="1"/>
  <c r="AV260" i="1"/>
  <c r="BI260" i="1"/>
  <c r="BV260" i="1"/>
  <c r="CI260" i="1"/>
  <c r="CV260" i="1"/>
  <c r="DI260" i="1"/>
  <c r="DV260" i="1"/>
  <c r="EI260" i="1"/>
  <c r="EV260" i="1"/>
  <c r="FI260" i="1"/>
  <c r="FV260" i="1"/>
  <c r="GJ260" i="1"/>
  <c r="GW260" i="1"/>
  <c r="HJ260" i="1"/>
  <c r="HW260" i="1"/>
  <c r="IJ260" i="1"/>
  <c r="IW260" i="1"/>
  <c r="JJ260" i="1"/>
  <c r="JW260" i="1"/>
  <c r="KJ260" i="1"/>
  <c r="KW260" i="1"/>
  <c r="LJ260" i="1"/>
  <c r="LX260" i="1"/>
  <c r="MK260" i="1"/>
  <c r="NJ261" i="1"/>
  <c r="MX261" i="1"/>
  <c r="ML261" i="1"/>
  <c r="LZ261" i="1"/>
  <c r="ND261" i="1"/>
  <c r="MR261" i="1"/>
  <c r="MF261" i="1"/>
  <c r="LT261" i="1"/>
  <c r="LH261" i="1"/>
  <c r="KV261" i="1"/>
  <c r="KJ261" i="1"/>
  <c r="JX261" i="1"/>
  <c r="JL261" i="1"/>
  <c r="IZ261" i="1"/>
  <c r="IN261" i="1"/>
  <c r="IB261" i="1"/>
  <c r="HP261" i="1"/>
  <c r="HD261" i="1"/>
  <c r="GR261" i="1"/>
  <c r="GF261" i="1"/>
  <c r="FT261" i="1"/>
  <c r="FH261" i="1"/>
  <c r="EV261" i="1"/>
  <c r="EJ261" i="1"/>
  <c r="DX261" i="1"/>
  <c r="DL261" i="1"/>
  <c r="CZ261" i="1"/>
  <c r="CN261" i="1"/>
  <c r="CB261" i="1"/>
  <c r="BP261" i="1"/>
  <c r="BD261" i="1"/>
  <c r="AR261" i="1"/>
  <c r="AF261" i="1"/>
  <c r="T261" i="1"/>
  <c r="Y261" i="1"/>
  <c r="AL261" i="1"/>
  <c r="AY261" i="1"/>
  <c r="BL261" i="1"/>
  <c r="BY261" i="1"/>
  <c r="CL261" i="1"/>
  <c r="CY261" i="1"/>
  <c r="DM261" i="1"/>
  <c r="DZ261" i="1"/>
  <c r="EM261" i="1"/>
  <c r="EZ261" i="1"/>
  <c r="FM261" i="1"/>
  <c r="FZ261" i="1"/>
  <c r="GM261" i="1"/>
  <c r="GZ261" i="1"/>
  <c r="HM261" i="1"/>
  <c r="HZ261" i="1"/>
  <c r="IM261" i="1"/>
  <c r="JA261" i="1"/>
  <c r="JN261" i="1"/>
  <c r="KA261" i="1"/>
  <c r="KN261" i="1"/>
  <c r="LA261" i="1"/>
  <c r="LN261" i="1"/>
  <c r="MB261" i="1"/>
  <c r="MP261" i="1"/>
  <c r="NE261" i="1"/>
  <c r="X264" i="1"/>
  <c r="AR264" i="1"/>
  <c r="BJ264" i="1"/>
  <c r="CF264" i="1"/>
  <c r="DA264" i="1"/>
  <c r="DT264" i="1"/>
  <c r="EO264" i="1"/>
  <c r="FJ264" i="1"/>
  <c r="GF264" i="1"/>
  <c r="GX264" i="1"/>
  <c r="HT264" i="1"/>
  <c r="IO264" i="1"/>
  <c r="JH264" i="1"/>
  <c r="KC264" i="1"/>
  <c r="KX264" i="1"/>
  <c r="LT264" i="1"/>
  <c r="ML264" i="1"/>
  <c r="NH264" i="1"/>
  <c r="AC265" i="1"/>
  <c r="AU265" i="1"/>
  <c r="BQ265" i="1"/>
  <c r="CL265" i="1"/>
  <c r="DE265" i="1"/>
  <c r="DZ265" i="1"/>
  <c r="EU265" i="1"/>
  <c r="FQ265" i="1"/>
  <c r="GI265" i="1"/>
  <c r="HE265" i="1"/>
  <c r="HZ265" i="1"/>
  <c r="IS265" i="1"/>
  <c r="JN265" i="1"/>
  <c r="KI265" i="1"/>
  <c r="LE265" i="1"/>
  <c r="LW265" i="1"/>
  <c r="MS265" i="1"/>
  <c r="X267" i="1"/>
  <c r="BH267" i="1"/>
  <c r="CR267" i="1"/>
  <c r="EB267" i="1"/>
  <c r="FL267" i="1"/>
  <c r="GV267" i="1"/>
  <c r="IF267" i="1"/>
  <c r="JP267" i="1"/>
  <c r="KZ267" i="1"/>
  <c r="MJ267" i="1"/>
  <c r="Y267" i="1"/>
  <c r="BI267" i="1"/>
  <c r="CS267" i="1"/>
  <c r="EC267" i="1"/>
  <c r="FM267" i="1"/>
  <c r="GW267" i="1"/>
  <c r="IG267" i="1"/>
  <c r="JQ267" i="1"/>
  <c r="LA267" i="1"/>
  <c r="MK267" i="1"/>
  <c r="NG260" i="1"/>
  <c r="MU260" i="1"/>
  <c r="MI260" i="1"/>
  <c r="LW260" i="1"/>
  <c r="LK260" i="1"/>
  <c r="KY260" i="1"/>
  <c r="KM260" i="1"/>
  <c r="KA260" i="1"/>
  <c r="JO260" i="1"/>
  <c r="JC260" i="1"/>
  <c r="IQ260" i="1"/>
  <c r="IE260" i="1"/>
  <c r="HS260" i="1"/>
  <c r="HG260" i="1"/>
  <c r="GU260" i="1"/>
  <c r="GI260" i="1"/>
  <c r="FW260" i="1"/>
  <c r="FK260" i="1"/>
  <c r="EY260" i="1"/>
  <c r="EM260" i="1"/>
  <c r="EA260" i="1"/>
  <c r="DO260" i="1"/>
  <c r="DC260" i="1"/>
  <c r="CQ260" i="1"/>
  <c r="CE260" i="1"/>
  <c r="BS260" i="1"/>
  <c r="BG260" i="1"/>
  <c r="AU260" i="1"/>
  <c r="AI260" i="1"/>
  <c r="W260" i="1"/>
  <c r="Y260" i="1"/>
  <c r="AL260" i="1"/>
  <c r="AY260" i="1"/>
  <c r="BL260" i="1"/>
  <c r="BY260" i="1"/>
  <c r="CL260" i="1"/>
  <c r="CY260" i="1"/>
  <c r="DL260" i="1"/>
  <c r="DY260" i="1"/>
  <c r="EL260" i="1"/>
  <c r="EZ260" i="1"/>
  <c r="FM260" i="1"/>
  <c r="FZ260" i="1"/>
  <c r="GM260" i="1"/>
  <c r="GZ260" i="1"/>
  <c r="HM260" i="1"/>
  <c r="HZ260" i="1"/>
  <c r="IM260" i="1"/>
  <c r="IZ260" i="1"/>
  <c r="JM260" i="1"/>
  <c r="JZ260" i="1"/>
  <c r="KN260" i="1"/>
  <c r="LA260" i="1"/>
  <c r="LN260" i="1"/>
  <c r="MA260" i="1"/>
  <c r="MN260" i="1"/>
  <c r="NA260" i="1"/>
  <c r="O261" i="1"/>
  <c r="AB261" i="1"/>
  <c r="AO261" i="1"/>
  <c r="BB261" i="1"/>
  <c r="BO261" i="1"/>
  <c r="CC261" i="1"/>
  <c r="CP261" i="1"/>
  <c r="DC261" i="1"/>
  <c r="DP261" i="1"/>
  <c r="EC261" i="1"/>
  <c r="EP261" i="1"/>
  <c r="FC261" i="1"/>
  <c r="FP261" i="1"/>
  <c r="GC261" i="1"/>
  <c r="GP261" i="1"/>
  <c r="HC261" i="1"/>
  <c r="HQ261" i="1"/>
  <c r="ID261" i="1"/>
  <c r="IQ261" i="1"/>
  <c r="JD261" i="1"/>
  <c r="JQ261" i="1"/>
  <c r="KD261" i="1"/>
  <c r="KQ261" i="1"/>
  <c r="LD261" i="1"/>
  <c r="LQ261" i="1"/>
  <c r="ME261" i="1"/>
  <c r="MT261" i="1"/>
  <c r="NH261" i="1"/>
  <c r="AB264" i="1"/>
  <c r="AV264" i="1"/>
  <c r="BQ264" i="1"/>
  <c r="CJ264" i="1"/>
  <c r="DE264" i="1"/>
  <c r="DZ264" i="1"/>
  <c r="EV264" i="1"/>
  <c r="FN264" i="1"/>
  <c r="GJ264" i="1"/>
  <c r="HE264" i="1"/>
  <c r="HX264" i="1"/>
  <c r="IS264" i="1"/>
  <c r="JN264" i="1"/>
  <c r="KJ264" i="1"/>
  <c r="LB264" i="1"/>
  <c r="LX264" i="1"/>
  <c r="MZ265" i="1"/>
  <c r="AG265" i="1"/>
  <c r="BB265" i="1"/>
  <c r="BU265" i="1"/>
  <c r="CP265" i="1"/>
  <c r="DK265" i="1"/>
  <c r="EG265" i="1"/>
  <c r="EY265" i="1"/>
  <c r="FU265" i="1"/>
  <c r="GP265" i="1"/>
  <c r="HI265" i="1"/>
  <c r="ID265" i="1"/>
  <c r="IY265" i="1"/>
  <c r="JU265" i="1"/>
  <c r="KM265" i="1"/>
  <c r="LI265" i="1"/>
  <c r="MD265" i="1"/>
  <c r="AI267" i="1"/>
  <c r="BS267" i="1"/>
  <c r="DC267" i="1"/>
  <c r="EM267" i="1"/>
  <c r="FW267" i="1"/>
  <c r="HG267" i="1"/>
  <c r="IQ267" i="1"/>
  <c r="KA267" i="1"/>
  <c r="LK267" i="1"/>
  <c r="MU267" i="1"/>
  <c r="Z260" i="1"/>
  <c r="AM260" i="1"/>
  <c r="AZ260" i="1"/>
  <c r="BM260" i="1"/>
  <c r="BZ260" i="1"/>
  <c r="CM260" i="1"/>
  <c r="CZ260" i="1"/>
  <c r="DM260" i="1"/>
  <c r="DZ260" i="1"/>
  <c r="EN260" i="1"/>
  <c r="FA260" i="1"/>
  <c r="FN260" i="1"/>
  <c r="GA260" i="1"/>
  <c r="GN260" i="1"/>
  <c r="HA260" i="1"/>
  <c r="HN260" i="1"/>
  <c r="IA260" i="1"/>
  <c r="IN260" i="1"/>
  <c r="JA260" i="1"/>
  <c r="JN260" i="1"/>
  <c r="KB260" i="1"/>
  <c r="KO260" i="1"/>
  <c r="LB260" i="1"/>
  <c r="LO260" i="1"/>
  <c r="MB260" i="1"/>
  <c r="MO260" i="1"/>
  <c r="NB260" i="1"/>
  <c r="GQ261" i="1"/>
  <c r="HE261" i="1"/>
  <c r="HR261" i="1"/>
  <c r="IE261" i="1"/>
  <c r="IR261" i="1"/>
  <c r="JE261" i="1"/>
  <c r="JR261" i="1"/>
  <c r="KE261" i="1"/>
  <c r="KR261" i="1"/>
  <c r="LE261" i="1"/>
  <c r="LR261" i="1"/>
  <c r="MG261" i="1"/>
  <c r="MU261" i="1"/>
  <c r="NI261" i="1"/>
  <c r="NC264" i="1"/>
  <c r="MQ264" i="1"/>
  <c r="ME264" i="1"/>
  <c r="LS264" i="1"/>
  <c r="LG264" i="1"/>
  <c r="KU264" i="1"/>
  <c r="KI264" i="1"/>
  <c r="JW264" i="1"/>
  <c r="JK264" i="1"/>
  <c r="IY264" i="1"/>
  <c r="IM264" i="1"/>
  <c r="IA264" i="1"/>
  <c r="HO264" i="1"/>
  <c r="HC264" i="1"/>
  <c r="GQ264" i="1"/>
  <c r="GE264" i="1"/>
  <c r="FS264" i="1"/>
  <c r="FG264" i="1"/>
  <c r="EU264" i="1"/>
  <c r="EI264" i="1"/>
  <c r="DW264" i="1"/>
  <c r="DK264" i="1"/>
  <c r="CY264" i="1"/>
  <c r="CM264" i="1"/>
  <c r="CA264" i="1"/>
  <c r="BO264" i="1"/>
  <c r="BC264" i="1"/>
  <c r="AQ264" i="1"/>
  <c r="AE264" i="1"/>
  <c r="S264" i="1"/>
  <c r="NB264" i="1"/>
  <c r="MP264" i="1"/>
  <c r="MD264" i="1"/>
  <c r="LR264" i="1"/>
  <c r="LF264" i="1"/>
  <c r="KT264" i="1"/>
  <c r="KH264" i="1"/>
  <c r="JV264" i="1"/>
  <c r="JJ264" i="1"/>
  <c r="IX264" i="1"/>
  <c r="IL264" i="1"/>
  <c r="HZ264" i="1"/>
  <c r="HN264" i="1"/>
  <c r="HB264" i="1"/>
  <c r="GP264" i="1"/>
  <c r="GD264" i="1"/>
  <c r="FR264" i="1"/>
  <c r="FF264" i="1"/>
  <c r="ET264" i="1"/>
  <c r="EH264" i="1"/>
  <c r="DV264" i="1"/>
  <c r="DJ264" i="1"/>
  <c r="CX264" i="1"/>
  <c r="CL264" i="1"/>
  <c r="BZ264" i="1"/>
  <c r="BN264" i="1"/>
  <c r="BB264" i="1"/>
  <c r="AP264" i="1"/>
  <c r="NA264" i="1"/>
  <c r="MO264" i="1"/>
  <c r="MC264" i="1"/>
  <c r="LQ264" i="1"/>
  <c r="LE264" i="1"/>
  <c r="KS264" i="1"/>
  <c r="KG264" i="1"/>
  <c r="JU264" i="1"/>
  <c r="JI264" i="1"/>
  <c r="IW264" i="1"/>
  <c r="IK264" i="1"/>
  <c r="HY264" i="1"/>
  <c r="HM264" i="1"/>
  <c r="HA264" i="1"/>
  <c r="GO264" i="1"/>
  <c r="GC264" i="1"/>
  <c r="FQ264" i="1"/>
  <c r="FE264" i="1"/>
  <c r="ES264" i="1"/>
  <c r="EG264" i="1"/>
  <c r="DU264" i="1"/>
  <c r="DI264" i="1"/>
  <c r="CW264" i="1"/>
  <c r="CK264" i="1"/>
  <c r="BY264" i="1"/>
  <c r="BM264" i="1"/>
  <c r="BA264" i="1"/>
  <c r="AO264" i="1"/>
  <c r="AC264" i="1"/>
  <c r="Q264" i="1"/>
  <c r="MY264" i="1"/>
  <c r="MM264" i="1"/>
  <c r="MA264" i="1"/>
  <c r="LO264" i="1"/>
  <c r="LC264" i="1"/>
  <c r="KQ264" i="1"/>
  <c r="KE264" i="1"/>
  <c r="JS264" i="1"/>
  <c r="JG264" i="1"/>
  <c r="IU264" i="1"/>
  <c r="II264" i="1"/>
  <c r="HW264" i="1"/>
  <c r="HK264" i="1"/>
  <c r="GY264" i="1"/>
  <c r="GM264" i="1"/>
  <c r="GA264" i="1"/>
  <c r="FO264" i="1"/>
  <c r="FC264" i="1"/>
  <c r="EQ264" i="1"/>
  <c r="EE264" i="1"/>
  <c r="DS264" i="1"/>
  <c r="DG264" i="1"/>
  <c r="CU264" i="1"/>
  <c r="CI264" i="1"/>
  <c r="BW264" i="1"/>
  <c r="BK264" i="1"/>
  <c r="AY264" i="1"/>
  <c r="AM264" i="1"/>
  <c r="AA264" i="1"/>
  <c r="O264" i="1"/>
  <c r="NG264" i="1"/>
  <c r="MU264" i="1"/>
  <c r="MI264" i="1"/>
  <c r="LW264" i="1"/>
  <c r="LK264" i="1"/>
  <c r="KY264" i="1"/>
  <c r="KM264" i="1"/>
  <c r="KA264" i="1"/>
  <c r="JO264" i="1"/>
  <c r="JC264" i="1"/>
  <c r="IQ264" i="1"/>
  <c r="IE264" i="1"/>
  <c r="HS264" i="1"/>
  <c r="HG264" i="1"/>
  <c r="GU264" i="1"/>
  <c r="GI264" i="1"/>
  <c r="FW264" i="1"/>
  <c r="FK264" i="1"/>
  <c r="EY264" i="1"/>
  <c r="EM264" i="1"/>
  <c r="EA264" i="1"/>
  <c r="DO264" i="1"/>
  <c r="DC264" i="1"/>
  <c r="CQ264" i="1"/>
  <c r="CE264" i="1"/>
  <c r="BS264" i="1"/>
  <c r="BG264" i="1"/>
  <c r="AU264" i="1"/>
  <c r="AI264" i="1"/>
  <c r="W264" i="1"/>
  <c r="AD264" i="1"/>
  <c r="AW264" i="1"/>
  <c r="BR264" i="1"/>
  <c r="CN264" i="1"/>
  <c r="DF264" i="1"/>
  <c r="EB264" i="1"/>
  <c r="EW264" i="1"/>
  <c r="FP264" i="1"/>
  <c r="GK264" i="1"/>
  <c r="HF264" i="1"/>
  <c r="IB264" i="1"/>
  <c r="IT264" i="1"/>
  <c r="JP264" i="1"/>
  <c r="KK264" i="1"/>
  <c r="LD264" i="1"/>
  <c r="LY264" i="1"/>
  <c r="MT264" i="1"/>
  <c r="LO265" i="1"/>
  <c r="LC265" i="1"/>
  <c r="KQ265" i="1"/>
  <c r="KE265" i="1"/>
  <c r="JS265" i="1"/>
  <c r="JG265" i="1"/>
  <c r="IU265" i="1"/>
  <c r="II265" i="1"/>
  <c r="HW265" i="1"/>
  <c r="HK265" i="1"/>
  <c r="GY265" i="1"/>
  <c r="GM265" i="1"/>
  <c r="GA265" i="1"/>
  <c r="FO265" i="1"/>
  <c r="FC265" i="1"/>
  <c r="EQ265" i="1"/>
  <c r="EE265" i="1"/>
  <c r="DS265" i="1"/>
  <c r="DG265" i="1"/>
  <c r="CU265" i="1"/>
  <c r="CI265" i="1"/>
  <c r="BW265" i="1"/>
  <c r="BK265" i="1"/>
  <c r="AY265" i="1"/>
  <c r="AM265" i="1"/>
  <c r="AA265" i="1"/>
  <c r="O265" i="1"/>
  <c r="AH265" i="1"/>
  <c r="BC265" i="1"/>
  <c r="BY265" i="1"/>
  <c r="CQ265" i="1"/>
  <c r="DM265" i="1"/>
  <c r="EH265" i="1"/>
  <c r="FA265" i="1"/>
  <c r="FV265" i="1"/>
  <c r="GQ265" i="1"/>
  <c r="HM265" i="1"/>
  <c r="IE265" i="1"/>
  <c r="JA265" i="1"/>
  <c r="JV265" i="1"/>
  <c r="KO265" i="1"/>
  <c r="LJ265" i="1"/>
  <c r="ME265" i="1"/>
  <c r="NA265" i="1"/>
  <c r="AJ267" i="1"/>
  <c r="BT267" i="1"/>
  <c r="DD267" i="1"/>
  <c r="EN267" i="1"/>
  <c r="FX267" i="1"/>
  <c r="HH267" i="1"/>
  <c r="IR267" i="1"/>
  <c r="KB267" i="1"/>
  <c r="LL267" i="1"/>
  <c r="MV267" i="1"/>
  <c r="AF264" i="1"/>
  <c r="AX264" i="1"/>
  <c r="BT264" i="1"/>
  <c r="CO264" i="1"/>
  <c r="DH264" i="1"/>
  <c r="EC264" i="1"/>
  <c r="EX264" i="1"/>
  <c r="FT264" i="1"/>
  <c r="GL264" i="1"/>
  <c r="HH264" i="1"/>
  <c r="IC264" i="1"/>
  <c r="IV264" i="1"/>
  <c r="JQ264" i="1"/>
  <c r="KL264" i="1"/>
  <c r="LH264" i="1"/>
  <c r="LZ264" i="1"/>
  <c r="MV264" i="1"/>
  <c r="AK267" i="1"/>
  <c r="BU267" i="1"/>
  <c r="DE267" i="1"/>
  <c r="EO267" i="1"/>
  <c r="FY267" i="1"/>
  <c r="HI267" i="1"/>
  <c r="IS267" i="1"/>
  <c r="KC267" i="1"/>
  <c r="LM267" i="1"/>
  <c r="MW267" i="1"/>
  <c r="O260" i="1"/>
  <c r="AB260" i="1"/>
  <c r="AO260" i="1"/>
  <c r="BB260" i="1"/>
  <c r="BO260" i="1"/>
  <c r="CB260" i="1"/>
  <c r="CO260" i="1"/>
  <c r="DB260" i="1"/>
  <c r="DP260" i="1"/>
  <c r="EC260" i="1"/>
  <c r="EP260" i="1"/>
  <c r="FC260" i="1"/>
  <c r="FP260" i="1"/>
  <c r="GC260" i="1"/>
  <c r="GP260" i="1"/>
  <c r="HC260" i="1"/>
  <c r="HP260" i="1"/>
  <c r="IC260" i="1"/>
  <c r="IP260" i="1"/>
  <c r="JD260" i="1"/>
  <c r="JQ260" i="1"/>
  <c r="KD260" i="1"/>
  <c r="KQ260" i="1"/>
  <c r="LD260" i="1"/>
  <c r="LQ260" i="1"/>
  <c r="MD260" i="1"/>
  <c r="MQ260" i="1"/>
  <c r="ES261" i="1"/>
  <c r="FF261" i="1"/>
  <c r="FS261" i="1"/>
  <c r="GG261" i="1"/>
  <c r="GT261" i="1"/>
  <c r="HG261" i="1"/>
  <c r="HT261" i="1"/>
  <c r="IG261" i="1"/>
  <c r="IT261" i="1"/>
  <c r="JG261" i="1"/>
  <c r="JT261" i="1"/>
  <c r="KG261" i="1"/>
  <c r="KT261" i="1"/>
  <c r="LG261" i="1"/>
  <c r="LU261" i="1"/>
  <c r="MI261" i="1"/>
  <c r="MW261" i="1"/>
  <c r="N264" i="1"/>
  <c r="AG264" i="1"/>
  <c r="AZ264" i="1"/>
  <c r="BU264" i="1"/>
  <c r="CP264" i="1"/>
  <c r="DL264" i="1"/>
  <c r="ED264" i="1"/>
  <c r="EZ264" i="1"/>
  <c r="FU264" i="1"/>
  <c r="GN264" i="1"/>
  <c r="HI264" i="1"/>
  <c r="ID264" i="1"/>
  <c r="IZ264" i="1"/>
  <c r="JR264" i="1"/>
  <c r="KN264" i="1"/>
  <c r="LI264" i="1"/>
  <c r="MB264" i="1"/>
  <c r="MW264" i="1"/>
  <c r="R265" i="1"/>
  <c r="AK265" i="1"/>
  <c r="BF265" i="1"/>
  <c r="CA265" i="1"/>
  <c r="CW265" i="1"/>
  <c r="DO265" i="1"/>
  <c r="EK265" i="1"/>
  <c r="FF265" i="1"/>
  <c r="FY265" i="1"/>
  <c r="GT265" i="1"/>
  <c r="HO265" i="1"/>
  <c r="IK265" i="1"/>
  <c r="JC265" i="1"/>
  <c r="JY265" i="1"/>
  <c r="KT265" i="1"/>
  <c r="LM265" i="1"/>
  <c r="MH265" i="1"/>
  <c r="NC265" i="1"/>
  <c r="AQ267" i="1"/>
  <c r="CA267" i="1"/>
  <c r="DK267" i="1"/>
  <c r="EU267" i="1"/>
  <c r="GE267" i="1"/>
  <c r="HO267" i="1"/>
  <c r="IY267" i="1"/>
  <c r="KI267" i="1"/>
  <c r="LS267" i="1"/>
  <c r="NC267" i="1"/>
  <c r="IF264" i="1"/>
  <c r="JA264" i="1"/>
  <c r="JT264" i="1"/>
  <c r="KO264" i="1"/>
  <c r="LJ264" i="1"/>
  <c r="MF264" i="1"/>
  <c r="AU267" i="1"/>
  <c r="CE267" i="1"/>
  <c r="DO267" i="1"/>
  <c r="EY267" i="1"/>
  <c r="GI267" i="1"/>
  <c r="HS267" i="1"/>
  <c r="JC267" i="1"/>
  <c r="KM267" i="1"/>
  <c r="LW267" i="1"/>
  <c r="NF267" i="1"/>
  <c r="MT267" i="1"/>
  <c r="MH267" i="1"/>
  <c r="LV267" i="1"/>
  <c r="LJ267" i="1"/>
  <c r="KX267" i="1"/>
  <c r="KL267" i="1"/>
  <c r="JZ267" i="1"/>
  <c r="JN267" i="1"/>
  <c r="JB267" i="1"/>
  <c r="IP267" i="1"/>
  <c r="ID267" i="1"/>
  <c r="HR267" i="1"/>
  <c r="HF267" i="1"/>
  <c r="GT267" i="1"/>
  <c r="GH267" i="1"/>
  <c r="FV267" i="1"/>
  <c r="FJ267" i="1"/>
  <c r="EX267" i="1"/>
  <c r="EL267" i="1"/>
  <c r="DZ267" i="1"/>
  <c r="DN267" i="1"/>
  <c r="DB267" i="1"/>
  <c r="CP267" i="1"/>
  <c r="CD267" i="1"/>
  <c r="BR267" i="1"/>
  <c r="BF267" i="1"/>
  <c r="AT267" i="1"/>
  <c r="AH267" i="1"/>
  <c r="V267" i="1"/>
  <c r="NE267" i="1"/>
  <c r="MS267" i="1"/>
  <c r="MG267" i="1"/>
  <c r="LU267" i="1"/>
  <c r="LI267" i="1"/>
  <c r="KW267" i="1"/>
  <c r="KK267" i="1"/>
  <c r="JY267" i="1"/>
  <c r="JM267" i="1"/>
  <c r="JA267" i="1"/>
  <c r="IO267" i="1"/>
  <c r="IC267" i="1"/>
  <c r="HQ267" i="1"/>
  <c r="HE267" i="1"/>
  <c r="GS267" i="1"/>
  <c r="GG267" i="1"/>
  <c r="FU267" i="1"/>
  <c r="FI267" i="1"/>
  <c r="EW267" i="1"/>
  <c r="EK267" i="1"/>
  <c r="DY267" i="1"/>
  <c r="DM267" i="1"/>
  <c r="DA267" i="1"/>
  <c r="CO267" i="1"/>
  <c r="CC267" i="1"/>
  <c r="BQ267" i="1"/>
  <c r="BE267" i="1"/>
  <c r="AS267" i="1"/>
  <c r="AG267" i="1"/>
  <c r="U267" i="1"/>
  <c r="ND267" i="1"/>
  <c r="MR267" i="1"/>
  <c r="MF267" i="1"/>
  <c r="LT267" i="1"/>
  <c r="LH267" i="1"/>
  <c r="KV267" i="1"/>
  <c r="KJ267" i="1"/>
  <c r="JX267" i="1"/>
  <c r="JL267" i="1"/>
  <c r="IZ267" i="1"/>
  <c r="IN267" i="1"/>
  <c r="IB267" i="1"/>
  <c r="HP267" i="1"/>
  <c r="HD267" i="1"/>
  <c r="GR267" i="1"/>
  <c r="GF267" i="1"/>
  <c r="FT267" i="1"/>
  <c r="FH267" i="1"/>
  <c r="EV267" i="1"/>
  <c r="EJ267" i="1"/>
  <c r="DX267" i="1"/>
  <c r="DL267" i="1"/>
  <c r="CZ267" i="1"/>
  <c r="CN267" i="1"/>
  <c r="CB267" i="1"/>
  <c r="BP267" i="1"/>
  <c r="BD267" i="1"/>
  <c r="AR267" i="1"/>
  <c r="AF267" i="1"/>
  <c r="T267" i="1"/>
  <c r="NB267" i="1"/>
  <c r="MP267" i="1"/>
  <c r="MD267" i="1"/>
  <c r="LR267" i="1"/>
  <c r="LF267" i="1"/>
  <c r="KT267" i="1"/>
  <c r="KH267" i="1"/>
  <c r="JV267" i="1"/>
  <c r="JJ267" i="1"/>
  <c r="IX267" i="1"/>
  <c r="IL267" i="1"/>
  <c r="HZ267" i="1"/>
  <c r="HN267" i="1"/>
  <c r="HB267" i="1"/>
  <c r="GP267" i="1"/>
  <c r="GD267" i="1"/>
  <c r="FR267" i="1"/>
  <c r="FF267" i="1"/>
  <c r="ET267" i="1"/>
  <c r="EH267" i="1"/>
  <c r="DV267" i="1"/>
  <c r="DJ267" i="1"/>
  <c r="CX267" i="1"/>
  <c r="CL267" i="1"/>
  <c r="BZ267" i="1"/>
  <c r="BN267" i="1"/>
  <c r="BB267" i="1"/>
  <c r="AP267" i="1"/>
  <c r="AD267" i="1"/>
  <c r="R267" i="1"/>
  <c r="NA267" i="1"/>
  <c r="MO267" i="1"/>
  <c r="MC267" i="1"/>
  <c r="LQ267" i="1"/>
  <c r="LE267" i="1"/>
  <c r="KS267" i="1"/>
  <c r="KG267" i="1"/>
  <c r="JU267" i="1"/>
  <c r="JI267" i="1"/>
  <c r="IW267" i="1"/>
  <c r="IK267" i="1"/>
  <c r="HY267" i="1"/>
  <c r="HM267" i="1"/>
  <c r="HA267" i="1"/>
  <c r="GO267" i="1"/>
  <c r="GC267" i="1"/>
  <c r="FQ267" i="1"/>
  <c r="FE267" i="1"/>
  <c r="ES267" i="1"/>
  <c r="EG267" i="1"/>
  <c r="DU267" i="1"/>
  <c r="DI267" i="1"/>
  <c r="CW267" i="1"/>
  <c r="CK267" i="1"/>
  <c r="BY267" i="1"/>
  <c r="BM267" i="1"/>
  <c r="BA267" i="1"/>
  <c r="AO267" i="1"/>
  <c r="AC267" i="1"/>
  <c r="Q267" i="1"/>
  <c r="MZ267" i="1"/>
  <c r="MN267" i="1"/>
  <c r="MB267" i="1"/>
  <c r="LP267" i="1"/>
  <c r="LD267" i="1"/>
  <c r="KR267" i="1"/>
  <c r="KF267" i="1"/>
  <c r="JT267" i="1"/>
  <c r="JH267" i="1"/>
  <c r="IV267" i="1"/>
  <c r="IJ267" i="1"/>
  <c r="HX267" i="1"/>
  <c r="HL267" i="1"/>
  <c r="GZ267" i="1"/>
  <c r="GN267" i="1"/>
  <c r="GB267" i="1"/>
  <c r="FP267" i="1"/>
  <c r="FD267" i="1"/>
  <c r="ER267" i="1"/>
  <c r="EF267" i="1"/>
  <c r="DT267" i="1"/>
  <c r="DH267" i="1"/>
  <c r="CV267" i="1"/>
  <c r="CJ267" i="1"/>
  <c r="BX267" i="1"/>
  <c r="BL267" i="1"/>
  <c r="AZ267" i="1"/>
  <c r="AN267" i="1"/>
  <c r="AB267" i="1"/>
  <c r="P267" i="1"/>
  <c r="MY267" i="1"/>
  <c r="MM267" i="1"/>
  <c r="MA267" i="1"/>
  <c r="LO267" i="1"/>
  <c r="LC267" i="1"/>
  <c r="KQ267" i="1"/>
  <c r="KE267" i="1"/>
  <c r="JS267" i="1"/>
  <c r="JG267" i="1"/>
  <c r="IU267" i="1"/>
  <c r="II267" i="1"/>
  <c r="HW267" i="1"/>
  <c r="HK267" i="1"/>
  <c r="GY267" i="1"/>
  <c r="GM267" i="1"/>
  <c r="GA267" i="1"/>
  <c r="FO267" i="1"/>
  <c r="FC267" i="1"/>
  <c r="EQ267" i="1"/>
  <c r="EE267" i="1"/>
  <c r="DS267" i="1"/>
  <c r="DG267" i="1"/>
  <c r="CU267" i="1"/>
  <c r="CI267" i="1"/>
  <c r="BW267" i="1"/>
  <c r="BK267" i="1"/>
  <c r="AY267" i="1"/>
  <c r="AM267" i="1"/>
  <c r="AA267" i="1"/>
  <c r="O267" i="1"/>
  <c r="NJ267" i="1"/>
  <c r="MX267" i="1"/>
  <c r="ML267" i="1"/>
  <c r="LZ267" i="1"/>
  <c r="LN267" i="1"/>
  <c r="LB267" i="1"/>
  <c r="KP267" i="1"/>
  <c r="KD267" i="1"/>
  <c r="JR267" i="1"/>
  <c r="JF267" i="1"/>
  <c r="IT267" i="1"/>
  <c r="IH267" i="1"/>
  <c r="HV267" i="1"/>
  <c r="HJ267" i="1"/>
  <c r="GX267" i="1"/>
  <c r="GL267" i="1"/>
  <c r="FZ267" i="1"/>
  <c r="FN267" i="1"/>
  <c r="FB267" i="1"/>
  <c r="EP267" i="1"/>
  <c r="ED267" i="1"/>
  <c r="DR267" i="1"/>
  <c r="DF267" i="1"/>
  <c r="CT267" i="1"/>
  <c r="CH267" i="1"/>
  <c r="BV267" i="1"/>
  <c r="BJ267" i="1"/>
  <c r="AX267" i="1"/>
  <c r="AL267" i="1"/>
  <c r="Z267" i="1"/>
  <c r="N267" i="1"/>
  <c r="AV267" i="1"/>
  <c r="CF267" i="1"/>
  <c r="DP267" i="1"/>
  <c r="EZ267" i="1"/>
  <c r="GJ267" i="1"/>
  <c r="HT267" i="1"/>
  <c r="JD267" i="1"/>
  <c r="KN267" i="1"/>
  <c r="LX267" i="1"/>
  <c r="NH267" i="1"/>
  <c r="T276" i="1"/>
  <c r="AR276" i="1"/>
  <c r="BP276" i="1"/>
  <c r="CN276" i="1"/>
  <c r="DL276" i="1"/>
  <c r="EJ276" i="1"/>
  <c r="FL276" i="1"/>
  <c r="GO276" i="1"/>
  <c r="HS276" i="1"/>
  <c r="IV276" i="1"/>
  <c r="JX276" i="1"/>
  <c r="KZ276" i="1"/>
  <c r="MC276" i="1"/>
  <c r="NG276" i="1"/>
  <c r="MW283" i="1"/>
  <c r="CU283" i="1"/>
  <c r="GM283" i="1"/>
  <c r="W276" i="1"/>
  <c r="AU276" i="1"/>
  <c r="BS276" i="1"/>
  <c r="CQ276" i="1"/>
  <c r="DO276" i="1"/>
  <c r="EM276" i="1"/>
  <c r="FP276" i="1"/>
  <c r="GR276" i="1"/>
  <c r="HT276" i="1"/>
  <c r="IW276" i="1"/>
  <c r="KA276" i="1"/>
  <c r="LD276" i="1"/>
  <c r="MF276" i="1"/>
  <c r="NH276" i="1"/>
  <c r="NI283" i="1"/>
  <c r="MT283" i="1"/>
  <c r="MC283" i="1"/>
  <c r="LM283" i="1"/>
  <c r="KX283" i="1"/>
  <c r="KG283" i="1"/>
  <c r="JQ283" i="1"/>
  <c r="JB283" i="1"/>
  <c r="IK283" i="1"/>
  <c r="HU283" i="1"/>
  <c r="HF283" i="1"/>
  <c r="GO283" i="1"/>
  <c r="FY283" i="1"/>
  <c r="FJ283" i="1"/>
  <c r="ES283" i="1"/>
  <c r="EC283" i="1"/>
  <c r="DN283" i="1"/>
  <c r="CW283" i="1"/>
  <c r="CG283" i="1"/>
  <c r="BR283" i="1"/>
  <c r="BA283" i="1"/>
  <c r="AK283" i="1"/>
  <c r="V283" i="1"/>
  <c r="NH283" i="1"/>
  <c r="MS283" i="1"/>
  <c r="MB283" i="1"/>
  <c r="LL283" i="1"/>
  <c r="KW283" i="1"/>
  <c r="KF283" i="1"/>
  <c r="JP283" i="1"/>
  <c r="JA283" i="1"/>
  <c r="IJ283" i="1"/>
  <c r="HT283" i="1"/>
  <c r="HE283" i="1"/>
  <c r="GN283" i="1"/>
  <c r="FX283" i="1"/>
  <c r="FI283" i="1"/>
  <c r="ER283" i="1"/>
  <c r="EB283" i="1"/>
  <c r="DM283" i="1"/>
  <c r="CV283" i="1"/>
  <c r="CF283" i="1"/>
  <c r="BQ283" i="1"/>
  <c r="AZ283" i="1"/>
  <c r="AJ283" i="1"/>
  <c r="U283" i="1"/>
  <c r="NG283" i="1"/>
  <c r="MP283" i="1"/>
  <c r="MA283" i="1"/>
  <c r="LK283" i="1"/>
  <c r="KT283" i="1"/>
  <c r="KE283" i="1"/>
  <c r="JO283" i="1"/>
  <c r="IX283" i="1"/>
  <c r="NE283" i="1"/>
  <c r="MN283" i="1"/>
  <c r="LX283" i="1"/>
  <c r="LI283" i="1"/>
  <c r="KR283" i="1"/>
  <c r="KB283" i="1"/>
  <c r="JM283" i="1"/>
  <c r="IV283" i="1"/>
  <c r="IF283" i="1"/>
  <c r="HQ283" i="1"/>
  <c r="GZ283" i="1"/>
  <c r="GJ283" i="1"/>
  <c r="FU283" i="1"/>
  <c r="FD283" i="1"/>
  <c r="EN283" i="1"/>
  <c r="DY283" i="1"/>
  <c r="DH283" i="1"/>
  <c r="CR283" i="1"/>
  <c r="CC283" i="1"/>
  <c r="BL283" i="1"/>
  <c r="AV283" i="1"/>
  <c r="AG283" i="1"/>
  <c r="P283" i="1"/>
  <c r="NB283" i="1"/>
  <c r="MM283" i="1"/>
  <c r="LW283" i="1"/>
  <c r="LF283" i="1"/>
  <c r="KQ283" i="1"/>
  <c r="KA283" i="1"/>
  <c r="JJ283" i="1"/>
  <c r="IU283" i="1"/>
  <c r="IE283" i="1"/>
  <c r="HN283" i="1"/>
  <c r="GY283" i="1"/>
  <c r="GI283" i="1"/>
  <c r="FR283" i="1"/>
  <c r="FC283" i="1"/>
  <c r="EM283" i="1"/>
  <c r="DV283" i="1"/>
  <c r="DG283" i="1"/>
  <c r="CQ283" i="1"/>
  <c r="BZ283" i="1"/>
  <c r="BK283" i="1"/>
  <c r="AU283" i="1"/>
  <c r="AD283" i="1"/>
  <c r="O283" i="1"/>
  <c r="MY283" i="1"/>
  <c r="MI283" i="1"/>
  <c r="LR283" i="1"/>
  <c r="LC283" i="1"/>
  <c r="KM283" i="1"/>
  <c r="JV283" i="1"/>
  <c r="JG283" i="1"/>
  <c r="IQ283" i="1"/>
  <c r="HZ283" i="1"/>
  <c r="HK283" i="1"/>
  <c r="GU283" i="1"/>
  <c r="GD283" i="1"/>
  <c r="FO283" i="1"/>
  <c r="EY283" i="1"/>
  <c r="EH283" i="1"/>
  <c r="DS283" i="1"/>
  <c r="DC283" i="1"/>
  <c r="CL283" i="1"/>
  <c r="BW283" i="1"/>
  <c r="BG283" i="1"/>
  <c r="AP283" i="1"/>
  <c r="AA283" i="1"/>
  <c r="MV283" i="1"/>
  <c r="MG283" i="1"/>
  <c r="LP283" i="1"/>
  <c r="KZ283" i="1"/>
  <c r="KK283" i="1"/>
  <c r="JT283" i="1"/>
  <c r="JD283" i="1"/>
  <c r="IO283" i="1"/>
  <c r="HX283" i="1"/>
  <c r="HH283" i="1"/>
  <c r="GS283" i="1"/>
  <c r="GB283" i="1"/>
  <c r="FL283" i="1"/>
  <c r="EW283" i="1"/>
  <c r="EF283" i="1"/>
  <c r="DP283" i="1"/>
  <c r="DA283" i="1"/>
  <c r="CJ283" i="1"/>
  <c r="BT283" i="1"/>
  <c r="BE283" i="1"/>
  <c r="AN283" i="1"/>
  <c r="X283" i="1"/>
  <c r="MU283" i="1"/>
  <c r="MD283" i="1"/>
  <c r="LO283" i="1"/>
  <c r="KY283" i="1"/>
  <c r="KH283" i="1"/>
  <c r="JS283" i="1"/>
  <c r="JC283" i="1"/>
  <c r="IL283" i="1"/>
  <c r="HW283" i="1"/>
  <c r="HG283" i="1"/>
  <c r="GP283" i="1"/>
  <c r="GA283" i="1"/>
  <c r="FK283" i="1"/>
  <c r="ET283" i="1"/>
  <c r="EE283" i="1"/>
  <c r="DO283" i="1"/>
  <c r="CX283" i="1"/>
  <c r="CI283" i="1"/>
  <c r="BS283" i="1"/>
  <c r="BB283" i="1"/>
  <c r="AM283" i="1"/>
  <c r="W283" i="1"/>
  <c r="DE283" i="1"/>
  <c r="GW283" i="1"/>
  <c r="MK283" i="1"/>
  <c r="T265" i="1"/>
  <c r="AF265" i="1"/>
  <c r="AR265" i="1"/>
  <c r="BD265" i="1"/>
  <c r="BP265" i="1"/>
  <c r="CB265" i="1"/>
  <c r="CN265" i="1"/>
  <c r="CZ265" i="1"/>
  <c r="DL265" i="1"/>
  <c r="DX265" i="1"/>
  <c r="EJ265" i="1"/>
  <c r="EV265" i="1"/>
  <c r="FH265" i="1"/>
  <c r="FT265" i="1"/>
  <c r="GF265" i="1"/>
  <c r="GR265" i="1"/>
  <c r="HD265" i="1"/>
  <c r="HP265" i="1"/>
  <c r="IB265" i="1"/>
  <c r="IN265" i="1"/>
  <c r="IZ265" i="1"/>
  <c r="JL265" i="1"/>
  <c r="JX265" i="1"/>
  <c r="KJ265" i="1"/>
  <c r="KV265" i="1"/>
  <c r="LH265" i="1"/>
  <c r="LT265" i="1"/>
  <c r="MF265" i="1"/>
  <c r="MR265" i="1"/>
  <c r="ND265" i="1"/>
  <c r="Q266" i="1"/>
  <c r="AC266" i="1"/>
  <c r="AO266" i="1"/>
  <c r="BA266" i="1"/>
  <c r="BM266" i="1"/>
  <c r="BY266" i="1"/>
  <c r="CK266" i="1"/>
  <c r="CW266" i="1"/>
  <c r="DI266" i="1"/>
  <c r="DU266" i="1"/>
  <c r="EG266" i="1"/>
  <c r="ES266" i="1"/>
  <c r="FE266" i="1"/>
  <c r="FQ266" i="1"/>
  <c r="GC266" i="1"/>
  <c r="GO266" i="1"/>
  <c r="HA266" i="1"/>
  <c r="HM266" i="1"/>
  <c r="HY266" i="1"/>
  <c r="IK266" i="1"/>
  <c r="IW266" i="1"/>
  <c r="JI266" i="1"/>
  <c r="JU266" i="1"/>
  <c r="KG266" i="1"/>
  <c r="KS266" i="1"/>
  <c r="LE266" i="1"/>
  <c r="LQ266" i="1"/>
  <c r="MC266" i="1"/>
  <c r="MO266" i="1"/>
  <c r="NA266" i="1"/>
  <c r="W268" i="1"/>
  <c r="AI268" i="1"/>
  <c r="AU268" i="1"/>
  <c r="BG268" i="1"/>
  <c r="BS268" i="1"/>
  <c r="CE268" i="1"/>
  <c r="CQ268" i="1"/>
  <c r="DD268" i="1"/>
  <c r="DP268" i="1"/>
  <c r="EB268" i="1"/>
  <c r="EN268" i="1"/>
  <c r="EZ268" i="1"/>
  <c r="FL268" i="1"/>
  <c r="FX268" i="1"/>
  <c r="GJ268" i="1"/>
  <c r="GV268" i="1"/>
  <c r="HH268" i="1"/>
  <c r="HT268" i="1"/>
  <c r="IF268" i="1"/>
  <c r="IR268" i="1"/>
  <c r="JD268" i="1"/>
  <c r="JP268" i="1"/>
  <c r="KB268" i="1"/>
  <c r="KN268" i="1"/>
  <c r="KZ268" i="1"/>
  <c r="LL268" i="1"/>
  <c r="LX268" i="1"/>
  <c r="MJ268" i="1"/>
  <c r="MV268" i="1"/>
  <c r="NH268" i="1"/>
  <c r="U269" i="1"/>
  <c r="AG269" i="1"/>
  <c r="AS269" i="1"/>
  <c r="BE269" i="1"/>
  <c r="BQ269" i="1"/>
  <c r="CC269" i="1"/>
  <c r="CO269" i="1"/>
  <c r="DC269" i="1"/>
  <c r="DQ269" i="1"/>
  <c r="EC269" i="1"/>
  <c r="EO269" i="1"/>
  <c r="FA269" i="1"/>
  <c r="FM269" i="1"/>
  <c r="FY269" i="1"/>
  <c r="GK269" i="1"/>
  <c r="GW269" i="1"/>
  <c r="HI269" i="1"/>
  <c r="HU269" i="1"/>
  <c r="IG269" i="1"/>
  <c r="IS269" i="1"/>
  <c r="JE269" i="1"/>
  <c r="JQ269" i="1"/>
  <c r="KC269" i="1"/>
  <c r="KO269" i="1"/>
  <c r="LA269" i="1"/>
  <c r="LM269" i="1"/>
  <c r="LY269" i="1"/>
  <c r="MK269" i="1"/>
  <c r="MW269" i="1"/>
  <c r="NI269" i="1"/>
  <c r="X276" i="1"/>
  <c r="AV276" i="1"/>
  <c r="BT276" i="1"/>
  <c r="CR276" i="1"/>
  <c r="DP276" i="1"/>
  <c r="EN276" i="1"/>
  <c r="FQ276" i="1"/>
  <c r="GU276" i="1"/>
  <c r="HX276" i="1"/>
  <c r="IZ276" i="1"/>
  <c r="KB276" i="1"/>
  <c r="LE276" i="1"/>
  <c r="MI276" i="1"/>
  <c r="R283" i="1"/>
  <c r="DJ283" i="1"/>
  <c r="HB283" i="1"/>
  <c r="NA283" i="1"/>
  <c r="X268" i="1"/>
  <c r="AJ268" i="1"/>
  <c r="AV268" i="1"/>
  <c r="BH268" i="1"/>
  <c r="BT268" i="1"/>
  <c r="CF268" i="1"/>
  <c r="CR268" i="1"/>
  <c r="DE268" i="1"/>
  <c r="DQ268" i="1"/>
  <c r="EC268" i="1"/>
  <c r="EO268" i="1"/>
  <c r="FA268" i="1"/>
  <c r="FM268" i="1"/>
  <c r="FY268" i="1"/>
  <c r="GK268" i="1"/>
  <c r="GW268" i="1"/>
  <c r="HI268" i="1"/>
  <c r="HU268" i="1"/>
  <c r="IG268" i="1"/>
  <c r="IS268" i="1"/>
  <c r="JE268" i="1"/>
  <c r="JQ268" i="1"/>
  <c r="KC268" i="1"/>
  <c r="KO268" i="1"/>
  <c r="LA268" i="1"/>
  <c r="LM268" i="1"/>
  <c r="LY268" i="1"/>
  <c r="MK268" i="1"/>
  <c r="MW268" i="1"/>
  <c r="NI268" i="1"/>
  <c r="V269" i="1"/>
  <c r="AH269" i="1"/>
  <c r="AT269" i="1"/>
  <c r="BF269" i="1"/>
  <c r="BR269" i="1"/>
  <c r="CD269" i="1"/>
  <c r="CP269" i="1"/>
  <c r="DD269" i="1"/>
  <c r="DR269" i="1"/>
  <c r="ED269" i="1"/>
  <c r="EP269" i="1"/>
  <c r="FB269" i="1"/>
  <c r="FN269" i="1"/>
  <c r="FZ269" i="1"/>
  <c r="GL269" i="1"/>
  <c r="GX269" i="1"/>
  <c r="HJ269" i="1"/>
  <c r="HV269" i="1"/>
  <c r="IH269" i="1"/>
  <c r="IT269" i="1"/>
  <c r="JF269" i="1"/>
  <c r="JR269" i="1"/>
  <c r="KD269" i="1"/>
  <c r="KP269" i="1"/>
  <c r="LB269" i="1"/>
  <c r="LN269" i="1"/>
  <c r="LZ269" i="1"/>
  <c r="ML269" i="1"/>
  <c r="MX269" i="1"/>
  <c r="NJ269" i="1"/>
  <c r="Z276" i="1"/>
  <c r="AX276" i="1"/>
  <c r="BV276" i="1"/>
  <c r="CT276" i="1"/>
  <c r="DR276" i="1"/>
  <c r="ER276" i="1"/>
  <c r="FT276" i="1"/>
  <c r="GV276" i="1"/>
  <c r="HY276" i="1"/>
  <c r="JC276" i="1"/>
  <c r="KF276" i="1"/>
  <c r="LH276" i="1"/>
  <c r="MJ276" i="1"/>
  <c r="NC277" i="1"/>
  <c r="MQ277" i="1"/>
  <c r="ME277" i="1"/>
  <c r="LS277" i="1"/>
  <c r="LG277" i="1"/>
  <c r="KU277" i="1"/>
  <c r="KI277" i="1"/>
  <c r="JW277" i="1"/>
  <c r="JK277" i="1"/>
  <c r="IY277" i="1"/>
  <c r="IM277" i="1"/>
  <c r="IA277" i="1"/>
  <c r="HO277" i="1"/>
  <c r="HC277" i="1"/>
  <c r="GQ277" i="1"/>
  <c r="GE277" i="1"/>
  <c r="FS277" i="1"/>
  <c r="FG277" i="1"/>
  <c r="EU277" i="1"/>
  <c r="EI277" i="1"/>
  <c r="DW277" i="1"/>
  <c r="DK277" i="1"/>
  <c r="CY277" i="1"/>
  <c r="CM277" i="1"/>
  <c r="CA277" i="1"/>
  <c r="BO277" i="1"/>
  <c r="BC277" i="1"/>
  <c r="AQ277" i="1"/>
  <c r="AE277" i="1"/>
  <c r="S277" i="1"/>
  <c r="IL277" i="1"/>
  <c r="HZ277" i="1"/>
  <c r="HN277" i="1"/>
  <c r="HB277" i="1"/>
  <c r="GP277" i="1"/>
  <c r="GD277" i="1"/>
  <c r="FR277" i="1"/>
  <c r="FF277" i="1"/>
  <c r="ET277" i="1"/>
  <c r="EH277" i="1"/>
  <c r="DV277" i="1"/>
  <c r="DJ277" i="1"/>
  <c r="CX277" i="1"/>
  <c r="CL277" i="1"/>
  <c r="BZ277" i="1"/>
  <c r="BN277" i="1"/>
  <c r="BB277" i="1"/>
  <c r="AP277" i="1"/>
  <c r="AD277" i="1"/>
  <c r="R277" i="1"/>
  <c r="MY277" i="1"/>
  <c r="MM277" i="1"/>
  <c r="MA277" i="1"/>
  <c r="LO277" i="1"/>
  <c r="LC277" i="1"/>
  <c r="KQ277" i="1"/>
  <c r="KE277" i="1"/>
  <c r="JS277" i="1"/>
  <c r="JG277" i="1"/>
  <c r="IU277" i="1"/>
  <c r="II277" i="1"/>
  <c r="HW277" i="1"/>
  <c r="HK277" i="1"/>
  <c r="GY277" i="1"/>
  <c r="GM277" i="1"/>
  <c r="GA277" i="1"/>
  <c r="FO277" i="1"/>
  <c r="FC277" i="1"/>
  <c r="EQ277" i="1"/>
  <c r="EE277" i="1"/>
  <c r="DS277" i="1"/>
  <c r="DG277" i="1"/>
  <c r="CU277" i="1"/>
  <c r="CI277" i="1"/>
  <c r="BW277" i="1"/>
  <c r="BK277" i="1"/>
  <c r="AY277" i="1"/>
  <c r="AM277" i="1"/>
  <c r="AA277" i="1"/>
  <c r="O277" i="1"/>
  <c r="NG277" i="1"/>
  <c r="MU277" i="1"/>
  <c r="MI277" i="1"/>
  <c r="LW277" i="1"/>
  <c r="LK277" i="1"/>
  <c r="KY277" i="1"/>
  <c r="KM277" i="1"/>
  <c r="KA277" i="1"/>
  <c r="JO277" i="1"/>
  <c r="JC277" i="1"/>
  <c r="IQ277" i="1"/>
  <c r="IE277" i="1"/>
  <c r="HS277" i="1"/>
  <c r="HG277" i="1"/>
  <c r="GU277" i="1"/>
  <c r="GI277" i="1"/>
  <c r="FW277" i="1"/>
  <c r="FK277" i="1"/>
  <c r="EY277" i="1"/>
  <c r="EM277" i="1"/>
  <c r="EA277" i="1"/>
  <c r="DO277" i="1"/>
  <c r="DC277" i="1"/>
  <c r="CQ277" i="1"/>
  <c r="CE277" i="1"/>
  <c r="BS277" i="1"/>
  <c r="BG277" i="1"/>
  <c r="AU277" i="1"/>
  <c r="AI277" i="1"/>
  <c r="W277" i="1"/>
  <c r="AO277" i="1"/>
  <c r="BQ277" i="1"/>
  <c r="CT277" i="1"/>
  <c r="DX277" i="1"/>
  <c r="FA277" i="1"/>
  <c r="GC277" i="1"/>
  <c r="HE277" i="1"/>
  <c r="IH277" i="1"/>
  <c r="JL277" i="1"/>
  <c r="KO277" i="1"/>
  <c r="LQ277" i="1"/>
  <c r="MS277" i="1"/>
  <c r="AC283" i="1"/>
  <c r="DU283" i="1"/>
  <c r="HM283" i="1"/>
  <c r="Y268" i="1"/>
  <c r="AK268" i="1"/>
  <c r="AW268" i="1"/>
  <c r="BI268" i="1"/>
  <c r="BU268" i="1"/>
  <c r="CG268" i="1"/>
  <c r="CS268" i="1"/>
  <c r="DF268" i="1"/>
  <c r="DR268" i="1"/>
  <c r="ED268" i="1"/>
  <c r="EP268" i="1"/>
  <c r="FB268" i="1"/>
  <c r="FN268" i="1"/>
  <c r="FZ268" i="1"/>
  <c r="GL268" i="1"/>
  <c r="GX268" i="1"/>
  <c r="HJ268" i="1"/>
  <c r="HV268" i="1"/>
  <c r="IH268" i="1"/>
  <c r="IT268" i="1"/>
  <c r="JF268" i="1"/>
  <c r="JR268" i="1"/>
  <c r="KD268" i="1"/>
  <c r="KP268" i="1"/>
  <c r="LB268" i="1"/>
  <c r="LN268" i="1"/>
  <c r="LZ268" i="1"/>
  <c r="ML268" i="1"/>
  <c r="MX268" i="1"/>
  <c r="NJ268" i="1"/>
  <c r="W269" i="1"/>
  <c r="AI269" i="1"/>
  <c r="AU269" i="1"/>
  <c r="BG269" i="1"/>
  <c r="BS269" i="1"/>
  <c r="CE269" i="1"/>
  <c r="CQ269" i="1"/>
  <c r="DE269" i="1"/>
  <c r="DS269" i="1"/>
  <c r="EE269" i="1"/>
  <c r="EQ269" i="1"/>
  <c r="FC269" i="1"/>
  <c r="FO269" i="1"/>
  <c r="GA269" i="1"/>
  <c r="GM269" i="1"/>
  <c r="GY269" i="1"/>
  <c r="HK269" i="1"/>
  <c r="HW269" i="1"/>
  <c r="II269" i="1"/>
  <c r="IU269" i="1"/>
  <c r="JG269" i="1"/>
  <c r="JS269" i="1"/>
  <c r="KE269" i="1"/>
  <c r="KQ269" i="1"/>
  <c r="LC269" i="1"/>
  <c r="LO269" i="1"/>
  <c r="MA269" i="1"/>
  <c r="MM269" i="1"/>
  <c r="MY269" i="1"/>
  <c r="AB276" i="1"/>
  <c r="AZ276" i="1"/>
  <c r="BX276" i="1"/>
  <c r="CV276" i="1"/>
  <c r="DT276" i="1"/>
  <c r="ES276" i="1"/>
  <c r="FW276" i="1"/>
  <c r="GZ276" i="1"/>
  <c r="IB276" i="1"/>
  <c r="JD276" i="1"/>
  <c r="KG276" i="1"/>
  <c r="LK276" i="1"/>
  <c r="MN276" i="1"/>
  <c r="GY268" i="1"/>
  <c r="HK268" i="1"/>
  <c r="HW268" i="1"/>
  <c r="II268" i="1"/>
  <c r="IU268" i="1"/>
  <c r="JG268" i="1"/>
  <c r="JS268" i="1"/>
  <c r="KE268" i="1"/>
  <c r="KQ268" i="1"/>
  <c r="LC268" i="1"/>
  <c r="LO268" i="1"/>
  <c r="MA268" i="1"/>
  <c r="MM268" i="1"/>
  <c r="MY268" i="1"/>
  <c r="X269" i="1"/>
  <c r="AJ269" i="1"/>
  <c r="AV269" i="1"/>
  <c r="BH269" i="1"/>
  <c r="BT269" i="1"/>
  <c r="CF269" i="1"/>
  <c r="CR269" i="1"/>
  <c r="DF269" i="1"/>
  <c r="DT269" i="1"/>
  <c r="EF269" i="1"/>
  <c r="ER269" i="1"/>
  <c r="FD269" i="1"/>
  <c r="FP269" i="1"/>
  <c r="GB269" i="1"/>
  <c r="GN269" i="1"/>
  <c r="GZ269" i="1"/>
  <c r="HL269" i="1"/>
  <c r="HX269" i="1"/>
  <c r="IJ269" i="1"/>
  <c r="IV269" i="1"/>
  <c r="JH269" i="1"/>
  <c r="JT269" i="1"/>
  <c r="KF269" i="1"/>
  <c r="KR269" i="1"/>
  <c r="LD269" i="1"/>
  <c r="LP269" i="1"/>
  <c r="MB269" i="1"/>
  <c r="MN269" i="1"/>
  <c r="MZ269" i="1"/>
  <c r="AC276" i="1"/>
  <c r="BA276" i="1"/>
  <c r="BY276" i="1"/>
  <c r="CW276" i="1"/>
  <c r="DU276" i="1"/>
  <c r="EV276" i="1"/>
  <c r="FX276" i="1"/>
  <c r="HA276" i="1"/>
  <c r="IE276" i="1"/>
  <c r="JH276" i="1"/>
  <c r="KJ276" i="1"/>
  <c r="LL276" i="1"/>
  <c r="MO276" i="1"/>
  <c r="AT283" i="1"/>
  <c r="EL283" i="1"/>
  <c r="ID283" i="1"/>
  <c r="X265" i="1"/>
  <c r="AJ265" i="1"/>
  <c r="AV265" i="1"/>
  <c r="BH265" i="1"/>
  <c r="BT265" i="1"/>
  <c r="CF265" i="1"/>
  <c r="CR265" i="1"/>
  <c r="DD265" i="1"/>
  <c r="DP265" i="1"/>
  <c r="EB265" i="1"/>
  <c r="EN265" i="1"/>
  <c r="EZ265" i="1"/>
  <c r="FL265" i="1"/>
  <c r="FX265" i="1"/>
  <c r="GJ265" i="1"/>
  <c r="GV265" i="1"/>
  <c r="HH265" i="1"/>
  <c r="HT265" i="1"/>
  <c r="IF265" i="1"/>
  <c r="IR265" i="1"/>
  <c r="JD265" i="1"/>
  <c r="JP265" i="1"/>
  <c r="KB265" i="1"/>
  <c r="KN265" i="1"/>
  <c r="KZ265" i="1"/>
  <c r="LL265" i="1"/>
  <c r="LX265" i="1"/>
  <c r="MJ265" i="1"/>
  <c r="MV265" i="1"/>
  <c r="NH265" i="1"/>
  <c r="U266" i="1"/>
  <c r="AG266" i="1"/>
  <c r="AS266" i="1"/>
  <c r="BE266" i="1"/>
  <c r="BQ266" i="1"/>
  <c r="CC266" i="1"/>
  <c r="CO266" i="1"/>
  <c r="DA266" i="1"/>
  <c r="DM266" i="1"/>
  <c r="DY266" i="1"/>
  <c r="EK266" i="1"/>
  <c r="EW266" i="1"/>
  <c r="FI266" i="1"/>
  <c r="FU266" i="1"/>
  <c r="GG266" i="1"/>
  <c r="GS266" i="1"/>
  <c r="HE266" i="1"/>
  <c r="HQ266" i="1"/>
  <c r="IC266" i="1"/>
  <c r="IO266" i="1"/>
  <c r="JA266" i="1"/>
  <c r="JM266" i="1"/>
  <c r="JY266" i="1"/>
  <c r="KK266" i="1"/>
  <c r="KW266" i="1"/>
  <c r="LI266" i="1"/>
  <c r="LU266" i="1"/>
  <c r="MG266" i="1"/>
  <c r="MS266" i="1"/>
  <c r="NE266" i="1"/>
  <c r="O268" i="1"/>
  <c r="AA268" i="1"/>
  <c r="AM268" i="1"/>
  <c r="AY268" i="1"/>
  <c r="BK268" i="1"/>
  <c r="BW268" i="1"/>
  <c r="CI268" i="1"/>
  <c r="CU268" i="1"/>
  <c r="DH268" i="1"/>
  <c r="DT268" i="1"/>
  <c r="EF268" i="1"/>
  <c r="ER268" i="1"/>
  <c r="FD268" i="1"/>
  <c r="FP268" i="1"/>
  <c r="GB268" i="1"/>
  <c r="GN268" i="1"/>
  <c r="GZ268" i="1"/>
  <c r="HL268" i="1"/>
  <c r="HX268" i="1"/>
  <c r="IJ268" i="1"/>
  <c r="IV268" i="1"/>
  <c r="JH268" i="1"/>
  <c r="JT268" i="1"/>
  <c r="KF268" i="1"/>
  <c r="KR268" i="1"/>
  <c r="LD268" i="1"/>
  <c r="LP268" i="1"/>
  <c r="MB268" i="1"/>
  <c r="MN268" i="1"/>
  <c r="MZ268" i="1"/>
  <c r="Y269" i="1"/>
  <c r="AK269" i="1"/>
  <c r="AW269" i="1"/>
  <c r="BI269" i="1"/>
  <c r="BU269" i="1"/>
  <c r="CG269" i="1"/>
  <c r="CS269" i="1"/>
  <c r="DI269" i="1"/>
  <c r="DU269" i="1"/>
  <c r="EG269" i="1"/>
  <c r="ES269" i="1"/>
  <c r="FE269" i="1"/>
  <c r="FQ269" i="1"/>
  <c r="GC269" i="1"/>
  <c r="GO269" i="1"/>
  <c r="HA269" i="1"/>
  <c r="HM269" i="1"/>
  <c r="HY269" i="1"/>
  <c r="IK269" i="1"/>
  <c r="IW269" i="1"/>
  <c r="JI269" i="1"/>
  <c r="JU269" i="1"/>
  <c r="KG269" i="1"/>
  <c r="KS269" i="1"/>
  <c r="LE269" i="1"/>
  <c r="LQ269" i="1"/>
  <c r="MC269" i="1"/>
  <c r="MO269" i="1"/>
  <c r="NA269" i="1"/>
  <c r="AF276" i="1"/>
  <c r="BD276" i="1"/>
  <c r="CB276" i="1"/>
  <c r="CZ276" i="1"/>
  <c r="DX276" i="1"/>
  <c r="EY276" i="1"/>
  <c r="GB276" i="1"/>
  <c r="HD276" i="1"/>
  <c r="IF276" i="1"/>
  <c r="JI276" i="1"/>
  <c r="KM276" i="1"/>
  <c r="LP276" i="1"/>
  <c r="T277" i="1"/>
  <c r="AW277" i="1"/>
  <c r="BY277" i="1"/>
  <c r="DA277" i="1"/>
  <c r="ED277" i="1"/>
  <c r="FH277" i="1"/>
  <c r="GK277" i="1"/>
  <c r="HM277" i="1"/>
  <c r="IO277" i="1"/>
  <c r="JR277" i="1"/>
  <c r="KV277" i="1"/>
  <c r="LY277" i="1"/>
  <c r="NA277" i="1"/>
  <c r="AY283" i="1"/>
  <c r="EQ283" i="1"/>
  <c r="II283" i="1"/>
  <c r="NF276" i="1"/>
  <c r="MT276" i="1"/>
  <c r="MH276" i="1"/>
  <c r="LV276" i="1"/>
  <c r="LJ276" i="1"/>
  <c r="KX276" i="1"/>
  <c r="KL276" i="1"/>
  <c r="JZ276" i="1"/>
  <c r="JN276" i="1"/>
  <c r="JB276" i="1"/>
  <c r="IP276" i="1"/>
  <c r="ID276" i="1"/>
  <c r="HR276" i="1"/>
  <c r="HF276" i="1"/>
  <c r="GT276" i="1"/>
  <c r="GH276" i="1"/>
  <c r="FV276" i="1"/>
  <c r="FJ276" i="1"/>
  <c r="EX276" i="1"/>
  <c r="EL276" i="1"/>
  <c r="DZ276" i="1"/>
  <c r="DN276" i="1"/>
  <c r="DB276" i="1"/>
  <c r="CP276" i="1"/>
  <c r="CD276" i="1"/>
  <c r="BR276" i="1"/>
  <c r="BF276" i="1"/>
  <c r="AT276" i="1"/>
  <c r="AH276" i="1"/>
  <c r="V276" i="1"/>
  <c r="NE276" i="1"/>
  <c r="MS276" i="1"/>
  <c r="MG276" i="1"/>
  <c r="LU276" i="1"/>
  <c r="LI276" i="1"/>
  <c r="KW276" i="1"/>
  <c r="KK276" i="1"/>
  <c r="JY276" i="1"/>
  <c r="JM276" i="1"/>
  <c r="JA276" i="1"/>
  <c r="IO276" i="1"/>
  <c r="IC276" i="1"/>
  <c r="HQ276" i="1"/>
  <c r="HE276" i="1"/>
  <c r="GS276" i="1"/>
  <c r="GG276" i="1"/>
  <c r="FU276" i="1"/>
  <c r="FI276" i="1"/>
  <c r="EW276" i="1"/>
  <c r="EK276" i="1"/>
  <c r="DY276" i="1"/>
  <c r="DM276" i="1"/>
  <c r="DA276" i="1"/>
  <c r="CO276" i="1"/>
  <c r="CC276" i="1"/>
  <c r="BQ276" i="1"/>
  <c r="BE276" i="1"/>
  <c r="AS276" i="1"/>
  <c r="AG276" i="1"/>
  <c r="U276" i="1"/>
  <c r="NC276" i="1"/>
  <c r="MQ276" i="1"/>
  <c r="ME276" i="1"/>
  <c r="LS276" i="1"/>
  <c r="LG276" i="1"/>
  <c r="KU276" i="1"/>
  <c r="KI276" i="1"/>
  <c r="JW276" i="1"/>
  <c r="JK276" i="1"/>
  <c r="IY276" i="1"/>
  <c r="IM276" i="1"/>
  <c r="IA276" i="1"/>
  <c r="HO276" i="1"/>
  <c r="HC276" i="1"/>
  <c r="GQ276" i="1"/>
  <c r="GE276" i="1"/>
  <c r="FS276" i="1"/>
  <c r="FG276" i="1"/>
  <c r="EU276" i="1"/>
  <c r="EI276" i="1"/>
  <c r="DW276" i="1"/>
  <c r="DK276" i="1"/>
  <c r="CY276" i="1"/>
  <c r="CM276" i="1"/>
  <c r="CA276" i="1"/>
  <c r="BO276" i="1"/>
  <c r="BC276" i="1"/>
  <c r="AQ276" i="1"/>
  <c r="AE276" i="1"/>
  <c r="S276" i="1"/>
  <c r="NB276" i="1"/>
  <c r="MP276" i="1"/>
  <c r="MD276" i="1"/>
  <c r="LR276" i="1"/>
  <c r="LF276" i="1"/>
  <c r="KT276" i="1"/>
  <c r="KH276" i="1"/>
  <c r="JV276" i="1"/>
  <c r="JJ276" i="1"/>
  <c r="IX276" i="1"/>
  <c r="IL276" i="1"/>
  <c r="HZ276" i="1"/>
  <c r="HN276" i="1"/>
  <c r="HB276" i="1"/>
  <c r="GP276" i="1"/>
  <c r="GD276" i="1"/>
  <c r="FR276" i="1"/>
  <c r="FF276" i="1"/>
  <c r="ET276" i="1"/>
  <c r="EH276" i="1"/>
  <c r="DV276" i="1"/>
  <c r="DJ276" i="1"/>
  <c r="CX276" i="1"/>
  <c r="CL276" i="1"/>
  <c r="BZ276" i="1"/>
  <c r="BN276" i="1"/>
  <c r="BB276" i="1"/>
  <c r="AP276" i="1"/>
  <c r="AD276" i="1"/>
  <c r="R276" i="1"/>
  <c r="MY276" i="1"/>
  <c r="MM276" i="1"/>
  <c r="MA276" i="1"/>
  <c r="LO276" i="1"/>
  <c r="LC276" i="1"/>
  <c r="KQ276" i="1"/>
  <c r="KE276" i="1"/>
  <c r="JS276" i="1"/>
  <c r="JG276" i="1"/>
  <c r="IU276" i="1"/>
  <c r="II276" i="1"/>
  <c r="HW276" i="1"/>
  <c r="HK276" i="1"/>
  <c r="GY276" i="1"/>
  <c r="GM276" i="1"/>
  <c r="GA276" i="1"/>
  <c r="FO276" i="1"/>
  <c r="FC276" i="1"/>
  <c r="EQ276" i="1"/>
  <c r="EE276" i="1"/>
  <c r="DS276" i="1"/>
  <c r="DG276" i="1"/>
  <c r="CU276" i="1"/>
  <c r="CI276" i="1"/>
  <c r="BW276" i="1"/>
  <c r="BK276" i="1"/>
  <c r="AY276" i="1"/>
  <c r="AM276" i="1"/>
  <c r="AA276" i="1"/>
  <c r="O276" i="1"/>
  <c r="NJ276" i="1"/>
  <c r="MX276" i="1"/>
  <c r="ML276" i="1"/>
  <c r="LZ276" i="1"/>
  <c r="LN276" i="1"/>
  <c r="LB276" i="1"/>
  <c r="KP276" i="1"/>
  <c r="KD276" i="1"/>
  <c r="JR276" i="1"/>
  <c r="JF276" i="1"/>
  <c r="IT276" i="1"/>
  <c r="IH276" i="1"/>
  <c r="HV276" i="1"/>
  <c r="HJ276" i="1"/>
  <c r="GX276" i="1"/>
  <c r="GL276" i="1"/>
  <c r="FZ276" i="1"/>
  <c r="FN276" i="1"/>
  <c r="FB276" i="1"/>
  <c r="EP276" i="1"/>
  <c r="NI276" i="1"/>
  <c r="MW276" i="1"/>
  <c r="MK276" i="1"/>
  <c r="LY276" i="1"/>
  <c r="LM276" i="1"/>
  <c r="LA276" i="1"/>
  <c r="KO276" i="1"/>
  <c r="KC276" i="1"/>
  <c r="JQ276" i="1"/>
  <c r="JE276" i="1"/>
  <c r="IS276" i="1"/>
  <c r="IG276" i="1"/>
  <c r="HU276" i="1"/>
  <c r="HI276" i="1"/>
  <c r="GW276" i="1"/>
  <c r="GK276" i="1"/>
  <c r="FY276" i="1"/>
  <c r="FM276" i="1"/>
  <c r="FA276" i="1"/>
  <c r="EO276" i="1"/>
  <c r="EC276" i="1"/>
  <c r="DQ276" i="1"/>
  <c r="DE276" i="1"/>
  <c r="CS276" i="1"/>
  <c r="CG276" i="1"/>
  <c r="BU276" i="1"/>
  <c r="BI276" i="1"/>
  <c r="AW276" i="1"/>
  <c r="AK276" i="1"/>
  <c r="Y276" i="1"/>
  <c r="AI276" i="1"/>
  <c r="BG276" i="1"/>
  <c r="CE276" i="1"/>
  <c r="DC276" i="1"/>
  <c r="EA276" i="1"/>
  <c r="EZ276" i="1"/>
  <c r="GC276" i="1"/>
  <c r="HG276" i="1"/>
  <c r="IJ276" i="1"/>
  <c r="JL276" i="1"/>
  <c r="KN276" i="1"/>
  <c r="LQ276" i="1"/>
  <c r="MU276" i="1"/>
  <c r="BI283" i="1"/>
  <c r="FA283" i="1"/>
  <c r="IS283" i="1"/>
  <c r="N265" i="1"/>
  <c r="Z265" i="1"/>
  <c r="AL265" i="1"/>
  <c r="AX265" i="1"/>
  <c r="BJ265" i="1"/>
  <c r="BV265" i="1"/>
  <c r="CH265" i="1"/>
  <c r="CT265" i="1"/>
  <c r="DF265" i="1"/>
  <c r="DR265" i="1"/>
  <c r="ED265" i="1"/>
  <c r="EP265" i="1"/>
  <c r="FB265" i="1"/>
  <c r="FN265" i="1"/>
  <c r="FZ265" i="1"/>
  <c r="GL265" i="1"/>
  <c r="GX265" i="1"/>
  <c r="HJ265" i="1"/>
  <c r="HV265" i="1"/>
  <c r="IH265" i="1"/>
  <c r="IT265" i="1"/>
  <c r="JF265" i="1"/>
  <c r="JR265" i="1"/>
  <c r="KD265" i="1"/>
  <c r="KP265" i="1"/>
  <c r="LB265" i="1"/>
  <c r="LN265" i="1"/>
  <c r="LZ265" i="1"/>
  <c r="ML265" i="1"/>
  <c r="MX265" i="1"/>
  <c r="NJ265" i="1"/>
  <c r="W266" i="1"/>
  <c r="AI266" i="1"/>
  <c r="AU266" i="1"/>
  <c r="BG266" i="1"/>
  <c r="BS266" i="1"/>
  <c r="CE266" i="1"/>
  <c r="CQ266" i="1"/>
  <c r="DC266" i="1"/>
  <c r="DO266" i="1"/>
  <c r="EA266" i="1"/>
  <c r="EM266" i="1"/>
  <c r="EY266" i="1"/>
  <c r="FK266" i="1"/>
  <c r="FW266" i="1"/>
  <c r="GI266" i="1"/>
  <c r="GU266" i="1"/>
  <c r="HG266" i="1"/>
  <c r="HS266" i="1"/>
  <c r="IE266" i="1"/>
  <c r="IQ266" i="1"/>
  <c r="JC266" i="1"/>
  <c r="JO266" i="1"/>
  <c r="KA266" i="1"/>
  <c r="KM266" i="1"/>
  <c r="KY266" i="1"/>
  <c r="LK266" i="1"/>
  <c r="LW266" i="1"/>
  <c r="MI266" i="1"/>
  <c r="MU266" i="1"/>
  <c r="NG266" i="1"/>
  <c r="Q268" i="1"/>
  <c r="AC268" i="1"/>
  <c r="AO268" i="1"/>
  <c r="BA268" i="1"/>
  <c r="BM268" i="1"/>
  <c r="BY268" i="1"/>
  <c r="CK268" i="1"/>
  <c r="CW268" i="1"/>
  <c r="DJ268" i="1"/>
  <c r="DV268" i="1"/>
  <c r="EH268" i="1"/>
  <c r="ET268" i="1"/>
  <c r="FF268" i="1"/>
  <c r="FR268" i="1"/>
  <c r="GD268" i="1"/>
  <c r="GP268" i="1"/>
  <c r="HB268" i="1"/>
  <c r="HN268" i="1"/>
  <c r="HZ268" i="1"/>
  <c r="IL268" i="1"/>
  <c r="IX268" i="1"/>
  <c r="JJ268" i="1"/>
  <c r="JV268" i="1"/>
  <c r="KH268" i="1"/>
  <c r="KT268" i="1"/>
  <c r="LF268" i="1"/>
  <c r="LR268" i="1"/>
  <c r="MD268" i="1"/>
  <c r="MP268" i="1"/>
  <c r="NB268" i="1"/>
  <c r="O269" i="1"/>
  <c r="AA269" i="1"/>
  <c r="AM269" i="1"/>
  <c r="AY269" i="1"/>
  <c r="BK269" i="1"/>
  <c r="BW269" i="1"/>
  <c r="CI269" i="1"/>
  <c r="CW269" i="1"/>
  <c r="DK269" i="1"/>
  <c r="DW269" i="1"/>
  <c r="EI269" i="1"/>
  <c r="EU269" i="1"/>
  <c r="FG269" i="1"/>
  <c r="FS269" i="1"/>
  <c r="GE269" i="1"/>
  <c r="GQ269" i="1"/>
  <c r="HC269" i="1"/>
  <c r="HO269" i="1"/>
  <c r="IA269" i="1"/>
  <c r="IM269" i="1"/>
  <c r="IY269" i="1"/>
  <c r="JK269" i="1"/>
  <c r="JW269" i="1"/>
  <c r="KI269" i="1"/>
  <c r="KU269" i="1"/>
  <c r="LG269" i="1"/>
  <c r="LS269" i="1"/>
  <c r="ME269" i="1"/>
  <c r="MQ269" i="1"/>
  <c r="NC269" i="1"/>
  <c r="AJ276" i="1"/>
  <c r="BH276" i="1"/>
  <c r="CF276" i="1"/>
  <c r="DD276" i="1"/>
  <c r="EB276" i="1"/>
  <c r="FD276" i="1"/>
  <c r="GF276" i="1"/>
  <c r="HH276" i="1"/>
  <c r="IK276" i="1"/>
  <c r="JO276" i="1"/>
  <c r="KR276" i="1"/>
  <c r="LT276" i="1"/>
  <c r="MV276" i="1"/>
  <c r="BN283" i="1"/>
  <c r="FF283" i="1"/>
  <c r="JI283" i="1"/>
  <c r="MA265" i="1"/>
  <c r="MM265" i="1"/>
  <c r="MY265" i="1"/>
  <c r="X266" i="1"/>
  <c r="AJ266" i="1"/>
  <c r="AV266" i="1"/>
  <c r="BH266" i="1"/>
  <c r="BT266" i="1"/>
  <c r="CF266" i="1"/>
  <c r="CR266" i="1"/>
  <c r="DD266" i="1"/>
  <c r="DP266" i="1"/>
  <c r="EB266" i="1"/>
  <c r="EN266" i="1"/>
  <c r="EZ266" i="1"/>
  <c r="FL266" i="1"/>
  <c r="FX266" i="1"/>
  <c r="GJ266" i="1"/>
  <c r="GV266" i="1"/>
  <c r="HH266" i="1"/>
  <c r="HT266" i="1"/>
  <c r="IF266" i="1"/>
  <c r="IR266" i="1"/>
  <c r="JD266" i="1"/>
  <c r="JP266" i="1"/>
  <c r="KB266" i="1"/>
  <c r="KN266" i="1"/>
  <c r="KZ266" i="1"/>
  <c r="LL266" i="1"/>
  <c r="LX266" i="1"/>
  <c r="MJ266" i="1"/>
  <c r="MV266" i="1"/>
  <c r="NH266" i="1"/>
  <c r="R268" i="1"/>
  <c r="AD268" i="1"/>
  <c r="AP268" i="1"/>
  <c r="BB268" i="1"/>
  <c r="BN268" i="1"/>
  <c r="BZ268" i="1"/>
  <c r="CL268" i="1"/>
  <c r="CX268" i="1"/>
  <c r="DK268" i="1"/>
  <c r="DW268" i="1"/>
  <c r="EI268" i="1"/>
  <c r="EU268" i="1"/>
  <c r="FG268" i="1"/>
  <c r="FS268" i="1"/>
  <c r="GE268" i="1"/>
  <c r="GQ268" i="1"/>
  <c r="HC268" i="1"/>
  <c r="HO268" i="1"/>
  <c r="IA268" i="1"/>
  <c r="IM268" i="1"/>
  <c r="IY268" i="1"/>
  <c r="JK268" i="1"/>
  <c r="JW268" i="1"/>
  <c r="KI268" i="1"/>
  <c r="KU268" i="1"/>
  <c r="LG268" i="1"/>
  <c r="LS268" i="1"/>
  <c r="ME268" i="1"/>
  <c r="MQ268" i="1"/>
  <c r="NC268" i="1"/>
  <c r="P269" i="1"/>
  <c r="AB269" i="1"/>
  <c r="AN269" i="1"/>
  <c r="AZ269" i="1"/>
  <c r="BL269" i="1"/>
  <c r="BX269" i="1"/>
  <c r="CJ269" i="1"/>
  <c r="CX269" i="1"/>
  <c r="DL269" i="1"/>
  <c r="DX269" i="1"/>
  <c r="EJ269" i="1"/>
  <c r="EV269" i="1"/>
  <c r="FH269" i="1"/>
  <c r="FT269" i="1"/>
  <c r="GF269" i="1"/>
  <c r="GR269" i="1"/>
  <c r="HD269" i="1"/>
  <c r="HP269" i="1"/>
  <c r="IB269" i="1"/>
  <c r="IN269" i="1"/>
  <c r="IZ269" i="1"/>
  <c r="JL269" i="1"/>
  <c r="JX269" i="1"/>
  <c r="KJ269" i="1"/>
  <c r="KV269" i="1"/>
  <c r="LH269" i="1"/>
  <c r="LT269" i="1"/>
  <c r="MF269" i="1"/>
  <c r="MR269" i="1"/>
  <c r="ND269" i="1"/>
  <c r="N276" i="1"/>
  <c r="AL276" i="1"/>
  <c r="BJ276" i="1"/>
  <c r="CH276" i="1"/>
  <c r="DF276" i="1"/>
  <c r="ED276" i="1"/>
  <c r="FE276" i="1"/>
  <c r="GI276" i="1"/>
  <c r="HL276" i="1"/>
  <c r="IN276" i="1"/>
  <c r="JP276" i="1"/>
  <c r="KS276" i="1"/>
  <c r="LW276" i="1"/>
  <c r="MZ276" i="1"/>
  <c r="Z277" i="1"/>
  <c r="BD277" i="1"/>
  <c r="CG277" i="1"/>
  <c r="DI277" i="1"/>
  <c r="EK277" i="1"/>
  <c r="FN277" i="1"/>
  <c r="GR277" i="1"/>
  <c r="HU277" i="1"/>
  <c r="IW277" i="1"/>
  <c r="JY277" i="1"/>
  <c r="LB277" i="1"/>
  <c r="MF277" i="1"/>
  <c r="NI277" i="1"/>
  <c r="BY283" i="1"/>
  <c r="FQ283" i="1"/>
  <c r="JZ283" i="1"/>
  <c r="P265" i="1"/>
  <c r="AB265" i="1"/>
  <c r="AN265" i="1"/>
  <c r="AZ265" i="1"/>
  <c r="BL265" i="1"/>
  <c r="BX265" i="1"/>
  <c r="CJ265" i="1"/>
  <c r="CV265" i="1"/>
  <c r="DH265" i="1"/>
  <c r="DT265" i="1"/>
  <c r="EF265" i="1"/>
  <c r="ER265" i="1"/>
  <c r="FD265" i="1"/>
  <c r="FP265" i="1"/>
  <c r="GB265" i="1"/>
  <c r="GN265" i="1"/>
  <c r="GZ265" i="1"/>
  <c r="HL265" i="1"/>
  <c r="HX265" i="1"/>
  <c r="IJ265" i="1"/>
  <c r="IV265" i="1"/>
  <c r="JH265" i="1"/>
  <c r="JT265" i="1"/>
  <c r="KF265" i="1"/>
  <c r="KR265" i="1"/>
  <c r="LD265" i="1"/>
  <c r="LP265" i="1"/>
  <c r="MB265" i="1"/>
  <c r="MN265" i="1"/>
  <c r="Y266" i="1"/>
  <c r="AK266" i="1"/>
  <c r="AW266" i="1"/>
  <c r="BI266" i="1"/>
  <c r="BU266" i="1"/>
  <c r="CG266" i="1"/>
  <c r="CS266" i="1"/>
  <c r="DE266" i="1"/>
  <c r="DQ266" i="1"/>
  <c r="EC266" i="1"/>
  <c r="EO266" i="1"/>
  <c r="FA266" i="1"/>
  <c r="FM266" i="1"/>
  <c r="FY266" i="1"/>
  <c r="GK266" i="1"/>
  <c r="GW266" i="1"/>
  <c r="HI266" i="1"/>
  <c r="HU266" i="1"/>
  <c r="IG266" i="1"/>
  <c r="IS266" i="1"/>
  <c r="JE266" i="1"/>
  <c r="JQ266" i="1"/>
  <c r="KC266" i="1"/>
  <c r="KO266" i="1"/>
  <c r="LA266" i="1"/>
  <c r="LM266" i="1"/>
  <c r="LY266" i="1"/>
  <c r="MK266" i="1"/>
  <c r="MW266" i="1"/>
  <c r="S268" i="1"/>
  <c r="AE268" i="1"/>
  <c r="AQ268" i="1"/>
  <c r="BC268" i="1"/>
  <c r="BO268" i="1"/>
  <c r="CA268" i="1"/>
  <c r="CM268" i="1"/>
  <c r="CY268" i="1"/>
  <c r="DL268" i="1"/>
  <c r="DX268" i="1"/>
  <c r="EJ268" i="1"/>
  <c r="EV268" i="1"/>
  <c r="FH268" i="1"/>
  <c r="FT268" i="1"/>
  <c r="GF268" i="1"/>
  <c r="GR268" i="1"/>
  <c r="HD268" i="1"/>
  <c r="HP268" i="1"/>
  <c r="IB268" i="1"/>
  <c r="IN268" i="1"/>
  <c r="IZ268" i="1"/>
  <c r="JL268" i="1"/>
  <c r="JX268" i="1"/>
  <c r="KJ268" i="1"/>
  <c r="KV268" i="1"/>
  <c r="LH268" i="1"/>
  <c r="LT268" i="1"/>
  <c r="MF268" i="1"/>
  <c r="MR268" i="1"/>
  <c r="Q269" i="1"/>
  <c r="AC269" i="1"/>
  <c r="AO269" i="1"/>
  <c r="BA269" i="1"/>
  <c r="BM269" i="1"/>
  <c r="BY269" i="1"/>
  <c r="CK269" i="1"/>
  <c r="CY269" i="1"/>
  <c r="DM269" i="1"/>
  <c r="DY269" i="1"/>
  <c r="EK269" i="1"/>
  <c r="EW269" i="1"/>
  <c r="FI269" i="1"/>
  <c r="FU269" i="1"/>
  <c r="GG269" i="1"/>
  <c r="GS269" i="1"/>
  <c r="HE269" i="1"/>
  <c r="HQ269" i="1"/>
  <c r="IC269" i="1"/>
  <c r="IO269" i="1"/>
  <c r="JA269" i="1"/>
  <c r="JM269" i="1"/>
  <c r="JY269" i="1"/>
  <c r="KK269" i="1"/>
  <c r="KW269" i="1"/>
  <c r="LI269" i="1"/>
  <c r="LU269" i="1"/>
  <c r="MG269" i="1"/>
  <c r="MS269" i="1"/>
  <c r="P276" i="1"/>
  <c r="AN276" i="1"/>
  <c r="BL276" i="1"/>
  <c r="CJ276" i="1"/>
  <c r="DH276" i="1"/>
  <c r="EF276" i="1"/>
  <c r="FH276" i="1"/>
  <c r="GJ276" i="1"/>
  <c r="HM276" i="1"/>
  <c r="IQ276" i="1"/>
  <c r="JT276" i="1"/>
  <c r="KV276" i="1"/>
  <c r="LX276" i="1"/>
  <c r="NA276" i="1"/>
  <c r="CE283" i="1"/>
  <c r="FW283" i="1"/>
  <c r="KO283" i="1"/>
  <c r="Q276" i="1"/>
  <c r="AO276" i="1"/>
  <c r="BM276" i="1"/>
  <c r="CK276" i="1"/>
  <c r="DI276" i="1"/>
  <c r="EG276" i="1"/>
  <c r="FK276" i="1"/>
  <c r="GN276" i="1"/>
  <c r="HP276" i="1"/>
  <c r="IR276" i="1"/>
  <c r="JU276" i="1"/>
  <c r="KY276" i="1"/>
  <c r="MB276" i="1"/>
  <c r="ND276" i="1"/>
  <c r="CP283" i="1"/>
  <c r="GH283" i="1"/>
  <c r="LE283" i="1"/>
  <c r="NJ284" i="1"/>
  <c r="MX284" i="1"/>
  <c r="ML284" i="1"/>
  <c r="LZ284" i="1"/>
  <c r="LN284" i="1"/>
  <c r="NH284" i="1"/>
  <c r="MV284" i="1"/>
  <c r="MJ284" i="1"/>
  <c r="LX284" i="1"/>
  <c r="LL284" i="1"/>
  <c r="NC284" i="1"/>
  <c r="MQ284" i="1"/>
  <c r="ME284" i="1"/>
  <c r="LS284" i="1"/>
  <c r="LG284" i="1"/>
  <c r="KU284" i="1"/>
  <c r="MT284" i="1"/>
  <c r="MD284" i="1"/>
  <c r="LO284" i="1"/>
  <c r="KZ284" i="1"/>
  <c r="KM284" i="1"/>
  <c r="KA284" i="1"/>
  <c r="JO284" i="1"/>
  <c r="JC284" i="1"/>
  <c r="IQ284" i="1"/>
  <c r="IE284" i="1"/>
  <c r="HS284" i="1"/>
  <c r="HG284" i="1"/>
  <c r="GU284" i="1"/>
  <c r="GI284" i="1"/>
  <c r="FW284" i="1"/>
  <c r="FK284" i="1"/>
  <c r="EY284" i="1"/>
  <c r="EM284" i="1"/>
  <c r="EA284" i="1"/>
  <c r="DO284" i="1"/>
  <c r="DC284" i="1"/>
  <c r="CQ284" i="1"/>
  <c r="CE284" i="1"/>
  <c r="BS284" i="1"/>
  <c r="BG284" i="1"/>
  <c r="AU284" i="1"/>
  <c r="AI284" i="1"/>
  <c r="W284" i="1"/>
  <c r="NB284" i="1"/>
  <c r="MM284" i="1"/>
  <c r="LV284" i="1"/>
  <c r="LF284" i="1"/>
  <c r="KS284" i="1"/>
  <c r="KG284" i="1"/>
  <c r="JU284" i="1"/>
  <c r="JI284" i="1"/>
  <c r="IW284" i="1"/>
  <c r="IK284" i="1"/>
  <c r="HY284" i="1"/>
  <c r="HM284" i="1"/>
  <c r="HA284" i="1"/>
  <c r="GO284" i="1"/>
  <c r="GC284" i="1"/>
  <c r="FQ284" i="1"/>
  <c r="FE284" i="1"/>
  <c r="ES284" i="1"/>
  <c r="EG284" i="1"/>
  <c r="DU284" i="1"/>
  <c r="DI284" i="1"/>
  <c r="CW284" i="1"/>
  <c r="CK284" i="1"/>
  <c r="BY284" i="1"/>
  <c r="BM284" i="1"/>
  <c r="BA284" i="1"/>
  <c r="AO284" i="1"/>
  <c r="AC284" i="1"/>
  <c r="Q284" i="1"/>
  <c r="NA284" i="1"/>
  <c r="MK284" i="1"/>
  <c r="LU284" i="1"/>
  <c r="LE284" i="1"/>
  <c r="KR284" i="1"/>
  <c r="KF284" i="1"/>
  <c r="JT284" i="1"/>
  <c r="JH284" i="1"/>
  <c r="IV284" i="1"/>
  <c r="IJ284" i="1"/>
  <c r="HX284" i="1"/>
  <c r="HL284" i="1"/>
  <c r="GZ284" i="1"/>
  <c r="GN284" i="1"/>
  <c r="GB284" i="1"/>
  <c r="FP284" i="1"/>
  <c r="FD284" i="1"/>
  <c r="ER284" i="1"/>
  <c r="EF284" i="1"/>
  <c r="DT284" i="1"/>
  <c r="DH284" i="1"/>
  <c r="CV284" i="1"/>
  <c r="CJ284" i="1"/>
  <c r="BX284" i="1"/>
  <c r="BL284" i="1"/>
  <c r="AZ284" i="1"/>
  <c r="AN284" i="1"/>
  <c r="AB284" i="1"/>
  <c r="P284" i="1"/>
  <c r="AA284" i="1"/>
  <c r="AR284" i="1"/>
  <c r="BH284" i="1"/>
  <c r="BW284" i="1"/>
  <c r="CN284" i="1"/>
  <c r="DD284" i="1"/>
  <c r="DS284" i="1"/>
  <c r="EJ284" i="1"/>
  <c r="EZ284" i="1"/>
  <c r="FO284" i="1"/>
  <c r="GF284" i="1"/>
  <c r="GV284" i="1"/>
  <c r="HK284" i="1"/>
  <c r="IB284" i="1"/>
  <c r="IR284" i="1"/>
  <c r="JG284" i="1"/>
  <c r="JX284" i="1"/>
  <c r="KN284" i="1"/>
  <c r="LD284" i="1"/>
  <c r="MA284" i="1"/>
  <c r="MU284" i="1"/>
  <c r="NE280" i="1"/>
  <c r="MS280" i="1"/>
  <c r="MG280" i="1"/>
  <c r="LU280" i="1"/>
  <c r="LI280" i="1"/>
  <c r="KW280" i="1"/>
  <c r="KK280" i="1"/>
  <c r="JY280" i="1"/>
  <c r="JM280" i="1"/>
  <c r="JA280" i="1"/>
  <c r="IO280" i="1"/>
  <c r="IC280" i="1"/>
  <c r="HQ280" i="1"/>
  <c r="HE280" i="1"/>
  <c r="GS280" i="1"/>
  <c r="GG280" i="1"/>
  <c r="FU280" i="1"/>
  <c r="FI280" i="1"/>
  <c r="EW280" i="1"/>
  <c r="NJ280" i="1"/>
  <c r="MX280" i="1"/>
  <c r="ML280" i="1"/>
  <c r="LZ280" i="1"/>
  <c r="LN280" i="1"/>
  <c r="LB280" i="1"/>
  <c r="KP280" i="1"/>
  <c r="KD280" i="1"/>
  <c r="JR280" i="1"/>
  <c r="JF280" i="1"/>
  <c r="IT280" i="1"/>
  <c r="IH280" i="1"/>
  <c r="HV280" i="1"/>
  <c r="HJ280" i="1"/>
  <c r="GX280" i="1"/>
  <c r="GL280" i="1"/>
  <c r="FZ280" i="1"/>
  <c r="FN280" i="1"/>
  <c r="FB280" i="1"/>
  <c r="X280" i="1"/>
  <c r="AJ280" i="1"/>
  <c r="AV280" i="1"/>
  <c r="BH280" i="1"/>
  <c r="BT280" i="1"/>
  <c r="CF280" i="1"/>
  <c r="CR280" i="1"/>
  <c r="DD280" i="1"/>
  <c r="DP280" i="1"/>
  <c r="EB280" i="1"/>
  <c r="EN280" i="1"/>
  <c r="FA280" i="1"/>
  <c r="FP280" i="1"/>
  <c r="GD280" i="1"/>
  <c r="GR280" i="1"/>
  <c r="HG280" i="1"/>
  <c r="HU280" i="1"/>
  <c r="IJ280" i="1"/>
  <c r="IX280" i="1"/>
  <c r="JL280" i="1"/>
  <c r="KA280" i="1"/>
  <c r="KO280" i="1"/>
  <c r="LD280" i="1"/>
  <c r="LR280" i="1"/>
  <c r="MF280" i="1"/>
  <c r="MU280" i="1"/>
  <c r="NI280" i="1"/>
  <c r="AD284" i="1"/>
  <c r="AS284" i="1"/>
  <c r="BI284" i="1"/>
  <c r="BZ284" i="1"/>
  <c r="CO284" i="1"/>
  <c r="DE284" i="1"/>
  <c r="DV284" i="1"/>
  <c r="EK284" i="1"/>
  <c r="FA284" i="1"/>
  <c r="FR284" i="1"/>
  <c r="GG284" i="1"/>
  <c r="GW284" i="1"/>
  <c r="HN284" i="1"/>
  <c r="IC284" i="1"/>
  <c r="IS284" i="1"/>
  <c r="JJ284" i="1"/>
  <c r="JY284" i="1"/>
  <c r="KO284" i="1"/>
  <c r="LH284" i="1"/>
  <c r="MB284" i="1"/>
  <c r="MW284" i="1"/>
  <c r="P275" i="1"/>
  <c r="AB275" i="1"/>
  <c r="AN275" i="1"/>
  <c r="AZ275" i="1"/>
  <c r="BL275" i="1"/>
  <c r="BX275" i="1"/>
  <c r="CJ275" i="1"/>
  <c r="CV275" i="1"/>
  <c r="DH275" i="1"/>
  <c r="DT275" i="1"/>
  <c r="EF275" i="1"/>
  <c r="ER275" i="1"/>
  <c r="FD275" i="1"/>
  <c r="FP275" i="1"/>
  <c r="GB275" i="1"/>
  <c r="GN275" i="1"/>
  <c r="GZ275" i="1"/>
  <c r="HL275" i="1"/>
  <c r="HX275" i="1"/>
  <c r="IJ275" i="1"/>
  <c r="IV275" i="1"/>
  <c r="JH275" i="1"/>
  <c r="JT275" i="1"/>
  <c r="KF275" i="1"/>
  <c r="KR275" i="1"/>
  <c r="LD275" i="1"/>
  <c r="LP275" i="1"/>
  <c r="MB275" i="1"/>
  <c r="MN275" i="1"/>
  <c r="MZ275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FV277" i="1"/>
  <c r="GH277" i="1"/>
  <c r="GT277" i="1"/>
  <c r="HF277" i="1"/>
  <c r="HR277" i="1"/>
  <c r="ID277" i="1"/>
  <c r="IP277" i="1"/>
  <c r="JB277" i="1"/>
  <c r="JN277" i="1"/>
  <c r="JZ277" i="1"/>
  <c r="KL277" i="1"/>
  <c r="KX277" i="1"/>
  <c r="LJ277" i="1"/>
  <c r="LV277" i="1"/>
  <c r="MH277" i="1"/>
  <c r="MT277" i="1"/>
  <c r="NF277" i="1"/>
  <c r="S278" i="1"/>
  <c r="AE278" i="1"/>
  <c r="AQ278" i="1"/>
  <c r="BC278" i="1"/>
  <c r="BO278" i="1"/>
  <c r="CA278" i="1"/>
  <c r="CM278" i="1"/>
  <c r="CY278" i="1"/>
  <c r="DK278" i="1"/>
  <c r="DW278" i="1"/>
  <c r="EI278" i="1"/>
  <c r="EU278" i="1"/>
  <c r="FG278" i="1"/>
  <c r="FS278" i="1"/>
  <c r="GE278" i="1"/>
  <c r="GQ278" i="1"/>
  <c r="HC278" i="1"/>
  <c r="HO278" i="1"/>
  <c r="IA278" i="1"/>
  <c r="IM278" i="1"/>
  <c r="IY278" i="1"/>
  <c r="JK278" i="1"/>
  <c r="JW278" i="1"/>
  <c r="KI278" i="1"/>
  <c r="KU278" i="1"/>
  <c r="LG278" i="1"/>
  <c r="LS278" i="1"/>
  <c r="ME278" i="1"/>
  <c r="MQ278" i="1"/>
  <c r="NC278" i="1"/>
  <c r="P279" i="1"/>
  <c r="AB279" i="1"/>
  <c r="AN279" i="1"/>
  <c r="AZ279" i="1"/>
  <c r="BL279" i="1"/>
  <c r="BX279" i="1"/>
  <c r="CJ279" i="1"/>
  <c r="CV279" i="1"/>
  <c r="DH279" i="1"/>
  <c r="DT279" i="1"/>
  <c r="EF279" i="1"/>
  <c r="ER279" i="1"/>
  <c r="FD279" i="1"/>
  <c r="FP279" i="1"/>
  <c r="GB279" i="1"/>
  <c r="GN279" i="1"/>
  <c r="GZ279" i="1"/>
  <c r="HL279" i="1"/>
  <c r="HX279" i="1"/>
  <c r="IJ279" i="1"/>
  <c r="IV279" i="1"/>
  <c r="JH279" i="1"/>
  <c r="JT279" i="1"/>
  <c r="KF279" i="1"/>
  <c r="KR279" i="1"/>
  <c r="LD279" i="1"/>
  <c r="LP279" i="1"/>
  <c r="MB279" i="1"/>
  <c r="MN279" i="1"/>
  <c r="MZ279" i="1"/>
  <c r="Y280" i="1"/>
  <c r="AK280" i="1"/>
  <c r="AW280" i="1"/>
  <c r="BI280" i="1"/>
  <c r="BU280" i="1"/>
  <c r="CG280" i="1"/>
  <c r="CS280" i="1"/>
  <c r="DE280" i="1"/>
  <c r="DQ280" i="1"/>
  <c r="EC280" i="1"/>
  <c r="EO280" i="1"/>
  <c r="FC280" i="1"/>
  <c r="FQ280" i="1"/>
  <c r="GE280" i="1"/>
  <c r="GT280" i="1"/>
  <c r="HH280" i="1"/>
  <c r="HW280" i="1"/>
  <c r="IK280" i="1"/>
  <c r="IY280" i="1"/>
  <c r="JN280" i="1"/>
  <c r="KB280" i="1"/>
  <c r="KQ280" i="1"/>
  <c r="LE280" i="1"/>
  <c r="LS280" i="1"/>
  <c r="MH280" i="1"/>
  <c r="MV280" i="1"/>
  <c r="ND281" i="1"/>
  <c r="MR281" i="1"/>
  <c r="MF281" i="1"/>
  <c r="LT281" i="1"/>
  <c r="LH281" i="1"/>
  <c r="KV281" i="1"/>
  <c r="KJ281" i="1"/>
  <c r="JX281" i="1"/>
  <c r="JL281" i="1"/>
  <c r="IZ281" i="1"/>
  <c r="IN281" i="1"/>
  <c r="IB281" i="1"/>
  <c r="HP281" i="1"/>
  <c r="HD281" i="1"/>
  <c r="GR281" i="1"/>
  <c r="GF281" i="1"/>
  <c r="FT281" i="1"/>
  <c r="FH281" i="1"/>
  <c r="EV281" i="1"/>
  <c r="EJ281" i="1"/>
  <c r="DX281" i="1"/>
  <c r="DL281" i="1"/>
  <c r="CX281" i="1"/>
  <c r="CL281" i="1"/>
  <c r="BZ281" i="1"/>
  <c r="BN281" i="1"/>
  <c r="BB281" i="1"/>
  <c r="AP281" i="1"/>
  <c r="AD281" i="1"/>
  <c r="R281" i="1"/>
  <c r="NI281" i="1"/>
  <c r="MW281" i="1"/>
  <c r="MK281" i="1"/>
  <c r="LY281" i="1"/>
  <c r="LM281" i="1"/>
  <c r="LA281" i="1"/>
  <c r="KO281" i="1"/>
  <c r="KC281" i="1"/>
  <c r="JQ281" i="1"/>
  <c r="JE281" i="1"/>
  <c r="IS281" i="1"/>
  <c r="IG281" i="1"/>
  <c r="HU281" i="1"/>
  <c r="HI281" i="1"/>
  <c r="GW281" i="1"/>
  <c r="GK281" i="1"/>
  <c r="FY281" i="1"/>
  <c r="FM281" i="1"/>
  <c r="FA281" i="1"/>
  <c r="EO281" i="1"/>
  <c r="EC281" i="1"/>
  <c r="DQ281" i="1"/>
  <c r="DC281" i="1"/>
  <c r="CQ281" i="1"/>
  <c r="CE281" i="1"/>
  <c r="BS281" i="1"/>
  <c r="BG281" i="1"/>
  <c r="AU281" i="1"/>
  <c r="AI281" i="1"/>
  <c r="W281" i="1"/>
  <c r="Z281" i="1"/>
  <c r="AN281" i="1"/>
  <c r="BC281" i="1"/>
  <c r="BQ281" i="1"/>
  <c r="CF281" i="1"/>
  <c r="CT281" i="1"/>
  <c r="DJ281" i="1"/>
  <c r="DY281" i="1"/>
  <c r="EM281" i="1"/>
  <c r="FB281" i="1"/>
  <c r="FP281" i="1"/>
  <c r="GD281" i="1"/>
  <c r="GS281" i="1"/>
  <c r="HG281" i="1"/>
  <c r="HV281" i="1"/>
  <c r="IJ281" i="1"/>
  <c r="IX281" i="1"/>
  <c r="JM281" i="1"/>
  <c r="KA281" i="1"/>
  <c r="KP281" i="1"/>
  <c r="LD281" i="1"/>
  <c r="LR281" i="1"/>
  <c r="MG281" i="1"/>
  <c r="MU281" i="1"/>
  <c r="NJ281" i="1"/>
  <c r="Y282" i="1"/>
  <c r="AM282" i="1"/>
  <c r="BB282" i="1"/>
  <c r="BP282" i="1"/>
  <c r="CG282" i="1"/>
  <c r="CV282" i="1"/>
  <c r="DL282" i="1"/>
  <c r="EC282" i="1"/>
  <c r="ER282" i="1"/>
  <c r="FH282" i="1"/>
  <c r="FY282" i="1"/>
  <c r="GN282" i="1"/>
  <c r="HD282" i="1"/>
  <c r="HU282" i="1"/>
  <c r="IJ282" i="1"/>
  <c r="IZ282" i="1"/>
  <c r="JQ282" i="1"/>
  <c r="KF282" i="1"/>
  <c r="KV282" i="1"/>
  <c r="LM282" i="1"/>
  <c r="MB282" i="1"/>
  <c r="MR282" i="1"/>
  <c r="Y283" i="1"/>
  <c r="AO283" i="1"/>
  <c r="BF283" i="1"/>
  <c r="BU283" i="1"/>
  <c r="CK283" i="1"/>
  <c r="DB283" i="1"/>
  <c r="DQ283" i="1"/>
  <c r="EG283" i="1"/>
  <c r="EX283" i="1"/>
  <c r="FM283" i="1"/>
  <c r="GC283" i="1"/>
  <c r="GT283" i="1"/>
  <c r="HI283" i="1"/>
  <c r="HY283" i="1"/>
  <c r="IP283" i="1"/>
  <c r="JE283" i="1"/>
  <c r="JU283" i="1"/>
  <c r="KL283" i="1"/>
  <c r="LA283" i="1"/>
  <c r="LQ283" i="1"/>
  <c r="MH283" i="1"/>
  <c r="N284" i="1"/>
  <c r="AE284" i="1"/>
  <c r="AT284" i="1"/>
  <c r="BJ284" i="1"/>
  <c r="CA284" i="1"/>
  <c r="CP284" i="1"/>
  <c r="DF284" i="1"/>
  <c r="DW284" i="1"/>
  <c r="EL284" i="1"/>
  <c r="FB284" i="1"/>
  <c r="FS284" i="1"/>
  <c r="GH284" i="1"/>
  <c r="GX284" i="1"/>
  <c r="HO284" i="1"/>
  <c r="ID284" i="1"/>
  <c r="IT284" i="1"/>
  <c r="JK284" i="1"/>
  <c r="JZ284" i="1"/>
  <c r="KP284" i="1"/>
  <c r="LI284" i="1"/>
  <c r="MC284" i="1"/>
  <c r="MY284" i="1"/>
  <c r="T285" i="1"/>
  <c r="AO285" i="1"/>
  <c r="BJ285" i="1"/>
  <c r="CG285" i="1"/>
  <c r="CZ285" i="1"/>
  <c r="DV285" i="1"/>
  <c r="EZ285" i="1"/>
  <c r="FY285" i="1"/>
  <c r="GY285" i="1"/>
  <c r="IA285" i="1"/>
  <c r="JD285" i="1"/>
  <c r="KD285" i="1"/>
  <c r="LF285" i="1"/>
  <c r="MK285" i="1"/>
  <c r="MO279" i="1"/>
  <c r="NA279" i="1"/>
  <c r="N280" i="1"/>
  <c r="Z280" i="1"/>
  <c r="AL280" i="1"/>
  <c r="AX280" i="1"/>
  <c r="BJ280" i="1"/>
  <c r="BV280" i="1"/>
  <c r="CH280" i="1"/>
  <c r="CT280" i="1"/>
  <c r="DF280" i="1"/>
  <c r="DR280" i="1"/>
  <c r="ED280" i="1"/>
  <c r="EP280" i="1"/>
  <c r="FD280" i="1"/>
  <c r="FR280" i="1"/>
  <c r="GF280" i="1"/>
  <c r="GU280" i="1"/>
  <c r="HI280" i="1"/>
  <c r="HX280" i="1"/>
  <c r="IL280" i="1"/>
  <c r="IZ280" i="1"/>
  <c r="JO280" i="1"/>
  <c r="KC280" i="1"/>
  <c r="KR280" i="1"/>
  <c r="LF280" i="1"/>
  <c r="LT280" i="1"/>
  <c r="MI280" i="1"/>
  <c r="MW280" i="1"/>
  <c r="AA281" i="1"/>
  <c r="AO281" i="1"/>
  <c r="BD281" i="1"/>
  <c r="BR281" i="1"/>
  <c r="CG281" i="1"/>
  <c r="CU281" i="1"/>
  <c r="DK281" i="1"/>
  <c r="DZ281" i="1"/>
  <c r="EN281" i="1"/>
  <c r="FC281" i="1"/>
  <c r="FQ281" i="1"/>
  <c r="GE281" i="1"/>
  <c r="GT281" i="1"/>
  <c r="HH281" i="1"/>
  <c r="HW281" i="1"/>
  <c r="IK281" i="1"/>
  <c r="IY281" i="1"/>
  <c r="JN281" i="1"/>
  <c r="KB281" i="1"/>
  <c r="KQ281" i="1"/>
  <c r="LE281" i="1"/>
  <c r="LS281" i="1"/>
  <c r="MH281" i="1"/>
  <c r="MV281" i="1"/>
  <c r="NA282" i="1"/>
  <c r="MO282" i="1"/>
  <c r="MC282" i="1"/>
  <c r="LQ282" i="1"/>
  <c r="LE282" i="1"/>
  <c r="KS282" i="1"/>
  <c r="KG282" i="1"/>
  <c r="JU282" i="1"/>
  <c r="JI282" i="1"/>
  <c r="IW282" i="1"/>
  <c r="IK282" i="1"/>
  <c r="HY282" i="1"/>
  <c r="HM282" i="1"/>
  <c r="HA282" i="1"/>
  <c r="GO282" i="1"/>
  <c r="GC282" i="1"/>
  <c r="FQ282" i="1"/>
  <c r="FE282" i="1"/>
  <c r="ES282" i="1"/>
  <c r="EG282" i="1"/>
  <c r="DU282" i="1"/>
  <c r="DI282" i="1"/>
  <c r="CW282" i="1"/>
  <c r="CK282" i="1"/>
  <c r="BY282" i="1"/>
  <c r="BM282" i="1"/>
  <c r="BA282" i="1"/>
  <c r="AO282" i="1"/>
  <c r="AC282" i="1"/>
  <c r="Q282" i="1"/>
  <c r="NG282" i="1"/>
  <c r="MU282" i="1"/>
  <c r="MI282" i="1"/>
  <c r="LW282" i="1"/>
  <c r="LK282" i="1"/>
  <c r="KY282" i="1"/>
  <c r="KM282" i="1"/>
  <c r="KA282" i="1"/>
  <c r="JO282" i="1"/>
  <c r="JC282" i="1"/>
  <c r="IQ282" i="1"/>
  <c r="IE282" i="1"/>
  <c r="HS282" i="1"/>
  <c r="HG282" i="1"/>
  <c r="GU282" i="1"/>
  <c r="GI282" i="1"/>
  <c r="FW282" i="1"/>
  <c r="FK282" i="1"/>
  <c r="EY282" i="1"/>
  <c r="EM282" i="1"/>
  <c r="EA282" i="1"/>
  <c r="DO282" i="1"/>
  <c r="DC282" i="1"/>
  <c r="CQ282" i="1"/>
  <c r="CE282" i="1"/>
  <c r="BS282" i="1"/>
  <c r="NF282" i="1"/>
  <c r="MT282" i="1"/>
  <c r="MH282" i="1"/>
  <c r="LV282" i="1"/>
  <c r="LJ282" i="1"/>
  <c r="KX282" i="1"/>
  <c r="KL282" i="1"/>
  <c r="JZ282" i="1"/>
  <c r="JN282" i="1"/>
  <c r="JB282" i="1"/>
  <c r="IP282" i="1"/>
  <c r="ID282" i="1"/>
  <c r="HR282" i="1"/>
  <c r="HF282" i="1"/>
  <c r="GT282" i="1"/>
  <c r="GH282" i="1"/>
  <c r="FV282" i="1"/>
  <c r="FJ282" i="1"/>
  <c r="EX282" i="1"/>
  <c r="EL282" i="1"/>
  <c r="DZ282" i="1"/>
  <c r="DN282" i="1"/>
  <c r="DB282" i="1"/>
  <c r="CP282" i="1"/>
  <c r="CD282" i="1"/>
  <c r="BR282" i="1"/>
  <c r="BF282" i="1"/>
  <c r="AT282" i="1"/>
  <c r="AH282" i="1"/>
  <c r="V282" i="1"/>
  <c r="Z282" i="1"/>
  <c r="AN282" i="1"/>
  <c r="BC282" i="1"/>
  <c r="BQ282" i="1"/>
  <c r="CH282" i="1"/>
  <c r="CX282" i="1"/>
  <c r="DM282" i="1"/>
  <c r="ED282" i="1"/>
  <c r="ET282" i="1"/>
  <c r="FI282" i="1"/>
  <c r="FZ282" i="1"/>
  <c r="GP282" i="1"/>
  <c r="HE282" i="1"/>
  <c r="HV282" i="1"/>
  <c r="IL282" i="1"/>
  <c r="JA282" i="1"/>
  <c r="JR282" i="1"/>
  <c r="KH282" i="1"/>
  <c r="KW282" i="1"/>
  <c r="LN282" i="1"/>
  <c r="MD282" i="1"/>
  <c r="MS282" i="1"/>
  <c r="NJ282" i="1"/>
  <c r="O284" i="1"/>
  <c r="AF284" i="1"/>
  <c r="AV284" i="1"/>
  <c r="BK284" i="1"/>
  <c r="CB284" i="1"/>
  <c r="CR284" i="1"/>
  <c r="DG284" i="1"/>
  <c r="DX284" i="1"/>
  <c r="EN284" i="1"/>
  <c r="FC284" i="1"/>
  <c r="FT284" i="1"/>
  <c r="GJ284" i="1"/>
  <c r="GY284" i="1"/>
  <c r="HP284" i="1"/>
  <c r="IF284" i="1"/>
  <c r="IU284" i="1"/>
  <c r="JL284" i="1"/>
  <c r="KB284" i="1"/>
  <c r="KQ284" i="1"/>
  <c r="LJ284" i="1"/>
  <c r="MF284" i="1"/>
  <c r="MZ284" i="1"/>
  <c r="R275" i="1"/>
  <c r="AD275" i="1"/>
  <c r="AP275" i="1"/>
  <c r="BB275" i="1"/>
  <c r="BN275" i="1"/>
  <c r="BZ275" i="1"/>
  <c r="CL275" i="1"/>
  <c r="CX275" i="1"/>
  <c r="DJ275" i="1"/>
  <c r="DV275" i="1"/>
  <c r="EH275" i="1"/>
  <c r="ET275" i="1"/>
  <c r="FF275" i="1"/>
  <c r="FR275" i="1"/>
  <c r="GD275" i="1"/>
  <c r="GP275" i="1"/>
  <c r="HB275" i="1"/>
  <c r="HN275" i="1"/>
  <c r="HZ275" i="1"/>
  <c r="IL275" i="1"/>
  <c r="IX275" i="1"/>
  <c r="JJ275" i="1"/>
  <c r="JV275" i="1"/>
  <c r="KH275" i="1"/>
  <c r="KT275" i="1"/>
  <c r="LF275" i="1"/>
  <c r="LR275" i="1"/>
  <c r="MD275" i="1"/>
  <c r="MP275" i="1"/>
  <c r="NB275" i="1"/>
  <c r="X277" i="1"/>
  <c r="AJ277" i="1"/>
  <c r="AV277" i="1"/>
  <c r="BH277" i="1"/>
  <c r="BT277" i="1"/>
  <c r="CF277" i="1"/>
  <c r="CR277" i="1"/>
  <c r="DD277" i="1"/>
  <c r="DP277" i="1"/>
  <c r="EB277" i="1"/>
  <c r="EN277" i="1"/>
  <c r="EZ277" i="1"/>
  <c r="FL277" i="1"/>
  <c r="FX277" i="1"/>
  <c r="GJ277" i="1"/>
  <c r="GV277" i="1"/>
  <c r="HH277" i="1"/>
  <c r="HT277" i="1"/>
  <c r="IF277" i="1"/>
  <c r="IR277" i="1"/>
  <c r="JD277" i="1"/>
  <c r="JP277" i="1"/>
  <c r="KB277" i="1"/>
  <c r="KN277" i="1"/>
  <c r="KZ277" i="1"/>
  <c r="LL277" i="1"/>
  <c r="LX277" i="1"/>
  <c r="MJ277" i="1"/>
  <c r="MV277" i="1"/>
  <c r="NH277" i="1"/>
  <c r="U278" i="1"/>
  <c r="AG278" i="1"/>
  <c r="AS278" i="1"/>
  <c r="BE278" i="1"/>
  <c r="BQ278" i="1"/>
  <c r="CC278" i="1"/>
  <c r="CO278" i="1"/>
  <c r="DA278" i="1"/>
  <c r="DM278" i="1"/>
  <c r="DY278" i="1"/>
  <c r="EK278" i="1"/>
  <c r="EW278" i="1"/>
  <c r="FI278" i="1"/>
  <c r="FU278" i="1"/>
  <c r="GG278" i="1"/>
  <c r="GS278" i="1"/>
  <c r="HE278" i="1"/>
  <c r="HQ278" i="1"/>
  <c r="IC278" i="1"/>
  <c r="IO278" i="1"/>
  <c r="JA278" i="1"/>
  <c r="JM278" i="1"/>
  <c r="JY278" i="1"/>
  <c r="KK278" i="1"/>
  <c r="KW278" i="1"/>
  <c r="LI278" i="1"/>
  <c r="LU278" i="1"/>
  <c r="MG278" i="1"/>
  <c r="MS278" i="1"/>
  <c r="NE278" i="1"/>
  <c r="R279" i="1"/>
  <c r="AD279" i="1"/>
  <c r="AP279" i="1"/>
  <c r="BB279" i="1"/>
  <c r="BN279" i="1"/>
  <c r="BZ279" i="1"/>
  <c r="CL279" i="1"/>
  <c r="CX279" i="1"/>
  <c r="DJ279" i="1"/>
  <c r="DV279" i="1"/>
  <c r="EH279" i="1"/>
  <c r="ET279" i="1"/>
  <c r="FF279" i="1"/>
  <c r="FR279" i="1"/>
  <c r="GD279" i="1"/>
  <c r="GP279" i="1"/>
  <c r="HB279" i="1"/>
  <c r="HN279" i="1"/>
  <c r="HZ279" i="1"/>
  <c r="IL279" i="1"/>
  <c r="IX279" i="1"/>
  <c r="JJ279" i="1"/>
  <c r="JV279" i="1"/>
  <c r="KH279" i="1"/>
  <c r="KT279" i="1"/>
  <c r="LF279" i="1"/>
  <c r="LR279" i="1"/>
  <c r="MD279" i="1"/>
  <c r="MP279" i="1"/>
  <c r="NB279" i="1"/>
  <c r="O280" i="1"/>
  <c r="AA280" i="1"/>
  <c r="AM280" i="1"/>
  <c r="AY280" i="1"/>
  <c r="BK280" i="1"/>
  <c r="BW280" i="1"/>
  <c r="CI280" i="1"/>
  <c r="CU280" i="1"/>
  <c r="DG280" i="1"/>
  <c r="DS280" i="1"/>
  <c r="EE280" i="1"/>
  <c r="EQ280" i="1"/>
  <c r="FE280" i="1"/>
  <c r="FS280" i="1"/>
  <c r="GH280" i="1"/>
  <c r="GV280" i="1"/>
  <c r="HK280" i="1"/>
  <c r="HY280" i="1"/>
  <c r="IM280" i="1"/>
  <c r="JB280" i="1"/>
  <c r="JP280" i="1"/>
  <c r="KE280" i="1"/>
  <c r="KS280" i="1"/>
  <c r="LG280" i="1"/>
  <c r="LV280" i="1"/>
  <c r="MJ280" i="1"/>
  <c r="MY280" i="1"/>
  <c r="N281" i="1"/>
  <c r="AB281" i="1"/>
  <c r="AQ281" i="1"/>
  <c r="BE281" i="1"/>
  <c r="BT281" i="1"/>
  <c r="CH281" i="1"/>
  <c r="CV281" i="1"/>
  <c r="DM281" i="1"/>
  <c r="EA281" i="1"/>
  <c r="EP281" i="1"/>
  <c r="FD281" i="1"/>
  <c r="FR281" i="1"/>
  <c r="GG281" i="1"/>
  <c r="GU281" i="1"/>
  <c r="HJ281" i="1"/>
  <c r="HX281" i="1"/>
  <c r="IL281" i="1"/>
  <c r="JA281" i="1"/>
  <c r="JO281" i="1"/>
  <c r="KD281" i="1"/>
  <c r="KR281" i="1"/>
  <c r="LF281" i="1"/>
  <c r="LU281" i="1"/>
  <c r="MI281" i="1"/>
  <c r="MX281" i="1"/>
  <c r="AA282" i="1"/>
  <c r="AP282" i="1"/>
  <c r="BD282" i="1"/>
  <c r="BT282" i="1"/>
  <c r="CI282" i="1"/>
  <c r="CY282" i="1"/>
  <c r="DP282" i="1"/>
  <c r="EE282" i="1"/>
  <c r="EU282" i="1"/>
  <c r="FL282" i="1"/>
  <c r="GA282" i="1"/>
  <c r="GQ282" i="1"/>
  <c r="HH282" i="1"/>
  <c r="HW282" i="1"/>
  <c r="IM282" i="1"/>
  <c r="JD282" i="1"/>
  <c r="JS282" i="1"/>
  <c r="KI282" i="1"/>
  <c r="KZ282" i="1"/>
  <c r="LO282" i="1"/>
  <c r="ME282" i="1"/>
  <c r="MV282" i="1"/>
  <c r="NJ283" i="1"/>
  <c r="MX283" i="1"/>
  <c r="ML283" i="1"/>
  <c r="LZ283" i="1"/>
  <c r="LN283" i="1"/>
  <c r="LB283" i="1"/>
  <c r="KP283" i="1"/>
  <c r="KD283" i="1"/>
  <c r="JR283" i="1"/>
  <c r="JF283" i="1"/>
  <c r="IT283" i="1"/>
  <c r="IH283" i="1"/>
  <c r="HV283" i="1"/>
  <c r="HJ283" i="1"/>
  <c r="GX283" i="1"/>
  <c r="GL283" i="1"/>
  <c r="FZ283" i="1"/>
  <c r="FN283" i="1"/>
  <c r="FB283" i="1"/>
  <c r="EP283" i="1"/>
  <c r="ED283" i="1"/>
  <c r="DR283" i="1"/>
  <c r="DF283" i="1"/>
  <c r="CT283" i="1"/>
  <c r="CH283" i="1"/>
  <c r="BV283" i="1"/>
  <c r="BJ283" i="1"/>
  <c r="AX283" i="1"/>
  <c r="AL283" i="1"/>
  <c r="Z283" i="1"/>
  <c r="N283" i="1"/>
  <c r="ND283" i="1"/>
  <c r="MR283" i="1"/>
  <c r="MF283" i="1"/>
  <c r="LT283" i="1"/>
  <c r="LH283" i="1"/>
  <c r="KV283" i="1"/>
  <c r="KJ283" i="1"/>
  <c r="JX283" i="1"/>
  <c r="JL283" i="1"/>
  <c r="IZ283" i="1"/>
  <c r="IN283" i="1"/>
  <c r="IB283" i="1"/>
  <c r="HP283" i="1"/>
  <c r="HD283" i="1"/>
  <c r="GR283" i="1"/>
  <c r="GF283" i="1"/>
  <c r="FT283" i="1"/>
  <c r="FH283" i="1"/>
  <c r="EV283" i="1"/>
  <c r="EJ283" i="1"/>
  <c r="DX283" i="1"/>
  <c r="DL283" i="1"/>
  <c r="CZ283" i="1"/>
  <c r="CN283" i="1"/>
  <c r="CB283" i="1"/>
  <c r="BP283" i="1"/>
  <c r="BD283" i="1"/>
  <c r="AR283" i="1"/>
  <c r="AF283" i="1"/>
  <c r="T283" i="1"/>
  <c r="NC283" i="1"/>
  <c r="MQ283" i="1"/>
  <c r="ME283" i="1"/>
  <c r="LS283" i="1"/>
  <c r="LG283" i="1"/>
  <c r="KU283" i="1"/>
  <c r="KI283" i="1"/>
  <c r="JW283" i="1"/>
  <c r="JK283" i="1"/>
  <c r="IY283" i="1"/>
  <c r="IM283" i="1"/>
  <c r="IA283" i="1"/>
  <c r="HO283" i="1"/>
  <c r="HC283" i="1"/>
  <c r="GQ283" i="1"/>
  <c r="GE283" i="1"/>
  <c r="FS283" i="1"/>
  <c r="FG283" i="1"/>
  <c r="EU283" i="1"/>
  <c r="EI283" i="1"/>
  <c r="DW283" i="1"/>
  <c r="DK283" i="1"/>
  <c r="CY283" i="1"/>
  <c r="CM283" i="1"/>
  <c r="CA283" i="1"/>
  <c r="BO283" i="1"/>
  <c r="BC283" i="1"/>
  <c r="AQ283" i="1"/>
  <c r="AE283" i="1"/>
  <c r="S283" i="1"/>
  <c r="AB283" i="1"/>
  <c r="AS283" i="1"/>
  <c r="BH283" i="1"/>
  <c r="BX283" i="1"/>
  <c r="CO283" i="1"/>
  <c r="DD283" i="1"/>
  <c r="DT283" i="1"/>
  <c r="EK283" i="1"/>
  <c r="EZ283" i="1"/>
  <c r="FP283" i="1"/>
  <c r="GG283" i="1"/>
  <c r="GV283" i="1"/>
  <c r="HL283" i="1"/>
  <c r="IC283" i="1"/>
  <c r="IR283" i="1"/>
  <c r="JH283" i="1"/>
  <c r="JY283" i="1"/>
  <c r="KN283" i="1"/>
  <c r="LD283" i="1"/>
  <c r="LU283" i="1"/>
  <c r="MJ283" i="1"/>
  <c r="MZ283" i="1"/>
  <c r="R284" i="1"/>
  <c r="AG284" i="1"/>
  <c r="AW284" i="1"/>
  <c r="BN284" i="1"/>
  <c r="CC284" i="1"/>
  <c r="CS284" i="1"/>
  <c r="DJ284" i="1"/>
  <c r="DY284" i="1"/>
  <c r="EO284" i="1"/>
  <c r="FF284" i="1"/>
  <c r="FU284" i="1"/>
  <c r="GK284" i="1"/>
  <c r="HB284" i="1"/>
  <c r="HQ284" i="1"/>
  <c r="IG284" i="1"/>
  <c r="IX284" i="1"/>
  <c r="JM284" i="1"/>
  <c r="KC284" i="1"/>
  <c r="KT284" i="1"/>
  <c r="LK284" i="1"/>
  <c r="MG284" i="1"/>
  <c r="ND284" i="1"/>
  <c r="X285" i="1"/>
  <c r="AR285" i="1"/>
  <c r="BM285" i="1"/>
  <c r="CI285" i="1"/>
  <c r="DE285" i="1"/>
  <c r="DX285" i="1"/>
  <c r="FB285" i="1"/>
  <c r="GC285" i="1"/>
  <c r="HB285" i="1"/>
  <c r="IG285" i="1"/>
  <c r="JG285" i="1"/>
  <c r="KG285" i="1"/>
  <c r="LL285" i="1"/>
  <c r="MP285" i="1"/>
  <c r="Q280" i="1"/>
  <c r="AC280" i="1"/>
  <c r="AO280" i="1"/>
  <c r="BA280" i="1"/>
  <c r="BM280" i="1"/>
  <c r="BY280" i="1"/>
  <c r="CK280" i="1"/>
  <c r="CW280" i="1"/>
  <c r="DI280" i="1"/>
  <c r="DU280" i="1"/>
  <c r="EG280" i="1"/>
  <c r="ES280" i="1"/>
  <c r="FG280" i="1"/>
  <c r="FV280" i="1"/>
  <c r="GJ280" i="1"/>
  <c r="GY280" i="1"/>
  <c r="HM280" i="1"/>
  <c r="IA280" i="1"/>
  <c r="IP280" i="1"/>
  <c r="JD280" i="1"/>
  <c r="JS280" i="1"/>
  <c r="KG280" i="1"/>
  <c r="KU280" i="1"/>
  <c r="LJ280" i="1"/>
  <c r="LX280" i="1"/>
  <c r="MM280" i="1"/>
  <c r="NA280" i="1"/>
  <c r="EQ284" i="1"/>
  <c r="FH284" i="1"/>
  <c r="FX284" i="1"/>
  <c r="GM284" i="1"/>
  <c r="HD284" i="1"/>
  <c r="HT284" i="1"/>
  <c r="II284" i="1"/>
  <c r="IZ284" i="1"/>
  <c r="JP284" i="1"/>
  <c r="KE284" i="1"/>
  <c r="KW284" i="1"/>
  <c r="LP284" i="1"/>
  <c r="MI284" i="1"/>
  <c r="NF284" i="1"/>
  <c r="U275" i="1"/>
  <c r="AG275" i="1"/>
  <c r="AS275" i="1"/>
  <c r="BE275" i="1"/>
  <c r="BQ275" i="1"/>
  <c r="CC275" i="1"/>
  <c r="CO275" i="1"/>
  <c r="DA275" i="1"/>
  <c r="DM275" i="1"/>
  <c r="DY275" i="1"/>
  <c r="EK275" i="1"/>
  <c r="EW275" i="1"/>
  <c r="FI275" i="1"/>
  <c r="FU275" i="1"/>
  <c r="GG275" i="1"/>
  <c r="GS275" i="1"/>
  <c r="HE275" i="1"/>
  <c r="HQ275" i="1"/>
  <c r="IC275" i="1"/>
  <c r="IO275" i="1"/>
  <c r="JA275" i="1"/>
  <c r="JM275" i="1"/>
  <c r="JY275" i="1"/>
  <c r="KK275" i="1"/>
  <c r="KW275" i="1"/>
  <c r="LI275" i="1"/>
  <c r="LU275" i="1"/>
  <c r="MG275" i="1"/>
  <c r="MS275" i="1"/>
  <c r="NE275" i="1"/>
  <c r="X278" i="1"/>
  <c r="AJ278" i="1"/>
  <c r="AV278" i="1"/>
  <c r="BH278" i="1"/>
  <c r="BT278" i="1"/>
  <c r="CF278" i="1"/>
  <c r="CR278" i="1"/>
  <c r="DD278" i="1"/>
  <c r="DP278" i="1"/>
  <c r="EB278" i="1"/>
  <c r="EN278" i="1"/>
  <c r="EZ278" i="1"/>
  <c r="FL278" i="1"/>
  <c r="FX278" i="1"/>
  <c r="GJ278" i="1"/>
  <c r="GV278" i="1"/>
  <c r="HH278" i="1"/>
  <c r="HT278" i="1"/>
  <c r="IF278" i="1"/>
  <c r="IR278" i="1"/>
  <c r="JD278" i="1"/>
  <c r="JP278" i="1"/>
  <c r="KB278" i="1"/>
  <c r="KN278" i="1"/>
  <c r="KZ278" i="1"/>
  <c r="LL278" i="1"/>
  <c r="LX278" i="1"/>
  <c r="MJ278" i="1"/>
  <c r="MV278" i="1"/>
  <c r="NH278" i="1"/>
  <c r="U279" i="1"/>
  <c r="AG279" i="1"/>
  <c r="AS279" i="1"/>
  <c r="BE279" i="1"/>
  <c r="BQ279" i="1"/>
  <c r="CC279" i="1"/>
  <c r="CO279" i="1"/>
  <c r="DA279" i="1"/>
  <c r="DM279" i="1"/>
  <c r="DY279" i="1"/>
  <c r="EK279" i="1"/>
  <c r="EW279" i="1"/>
  <c r="FI279" i="1"/>
  <c r="FU279" i="1"/>
  <c r="GG279" i="1"/>
  <c r="GS279" i="1"/>
  <c r="HE279" i="1"/>
  <c r="HQ279" i="1"/>
  <c r="IC279" i="1"/>
  <c r="IO279" i="1"/>
  <c r="JA279" i="1"/>
  <c r="JM279" i="1"/>
  <c r="JY279" i="1"/>
  <c r="KK279" i="1"/>
  <c r="KW279" i="1"/>
  <c r="LI279" i="1"/>
  <c r="LU279" i="1"/>
  <c r="MG279" i="1"/>
  <c r="MS279" i="1"/>
  <c r="NE279" i="1"/>
  <c r="R280" i="1"/>
  <c r="AD280" i="1"/>
  <c r="AP280" i="1"/>
  <c r="BB280" i="1"/>
  <c r="BN280" i="1"/>
  <c r="BZ280" i="1"/>
  <c r="CL280" i="1"/>
  <c r="CX280" i="1"/>
  <c r="DJ280" i="1"/>
  <c r="DV280" i="1"/>
  <c r="EH280" i="1"/>
  <c r="ET280" i="1"/>
  <c r="FH280" i="1"/>
  <c r="FW280" i="1"/>
  <c r="GK280" i="1"/>
  <c r="GZ280" i="1"/>
  <c r="HN280" i="1"/>
  <c r="IB280" i="1"/>
  <c r="IQ280" i="1"/>
  <c r="JE280" i="1"/>
  <c r="JT280" i="1"/>
  <c r="KH280" i="1"/>
  <c r="KV280" i="1"/>
  <c r="LK280" i="1"/>
  <c r="LY280" i="1"/>
  <c r="MN280" i="1"/>
  <c r="NB280" i="1"/>
  <c r="Q281" i="1"/>
  <c r="AF281" i="1"/>
  <c r="AT281" i="1"/>
  <c r="BI281" i="1"/>
  <c r="BW281" i="1"/>
  <c r="CK281" i="1"/>
  <c r="CZ281" i="1"/>
  <c r="DP281" i="1"/>
  <c r="EE281" i="1"/>
  <c r="ES281" i="1"/>
  <c r="FG281" i="1"/>
  <c r="FV281" i="1"/>
  <c r="GJ281" i="1"/>
  <c r="GY281" i="1"/>
  <c r="HM281" i="1"/>
  <c r="IA281" i="1"/>
  <c r="IP281" i="1"/>
  <c r="JD281" i="1"/>
  <c r="JS281" i="1"/>
  <c r="KG281" i="1"/>
  <c r="KU281" i="1"/>
  <c r="LJ281" i="1"/>
  <c r="LX281" i="1"/>
  <c r="MM281" i="1"/>
  <c r="NA281" i="1"/>
  <c r="P282" i="1"/>
  <c r="AE282" i="1"/>
  <c r="AS282" i="1"/>
  <c r="BH282" i="1"/>
  <c r="BW282" i="1"/>
  <c r="CM282" i="1"/>
  <c r="DD282" i="1"/>
  <c r="DS282" i="1"/>
  <c r="EI282" i="1"/>
  <c r="EZ282" i="1"/>
  <c r="FO282" i="1"/>
  <c r="GE282" i="1"/>
  <c r="GV282" i="1"/>
  <c r="HK282" i="1"/>
  <c r="IA282" i="1"/>
  <c r="IR282" i="1"/>
  <c r="JG282" i="1"/>
  <c r="JW282" i="1"/>
  <c r="KN282" i="1"/>
  <c r="LC282" i="1"/>
  <c r="LS282" i="1"/>
  <c r="MJ282" i="1"/>
  <c r="MY282" i="1"/>
  <c r="U284" i="1"/>
  <c r="AK284" i="1"/>
  <c r="BB284" i="1"/>
  <c r="BQ284" i="1"/>
  <c r="CG284" i="1"/>
  <c r="CX284" i="1"/>
  <c r="DM284" i="1"/>
  <c r="EC284" i="1"/>
  <c r="ET284" i="1"/>
  <c r="FI284" i="1"/>
  <c r="FY284" i="1"/>
  <c r="GP284" i="1"/>
  <c r="HE284" i="1"/>
  <c r="HU284" i="1"/>
  <c r="IL284" i="1"/>
  <c r="JA284" i="1"/>
  <c r="JQ284" i="1"/>
  <c r="KH284" i="1"/>
  <c r="KX284" i="1"/>
  <c r="LQ284" i="1"/>
  <c r="MN284" i="1"/>
  <c r="NG284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FV275" i="1"/>
  <c r="GH275" i="1"/>
  <c r="GT275" i="1"/>
  <c r="HF275" i="1"/>
  <c r="HR275" i="1"/>
  <c r="ID275" i="1"/>
  <c r="IP275" i="1"/>
  <c r="JB275" i="1"/>
  <c r="JN275" i="1"/>
  <c r="JZ275" i="1"/>
  <c r="KL275" i="1"/>
  <c r="KX275" i="1"/>
  <c r="LJ275" i="1"/>
  <c r="LV275" i="1"/>
  <c r="MH275" i="1"/>
  <c r="MT275" i="1"/>
  <c r="NF275" i="1"/>
  <c r="P277" i="1"/>
  <c r="AB277" i="1"/>
  <c r="AN277" i="1"/>
  <c r="AZ277" i="1"/>
  <c r="BL277" i="1"/>
  <c r="BX277" i="1"/>
  <c r="CJ277" i="1"/>
  <c r="CV277" i="1"/>
  <c r="DH277" i="1"/>
  <c r="DT277" i="1"/>
  <c r="EF277" i="1"/>
  <c r="ER277" i="1"/>
  <c r="FD277" i="1"/>
  <c r="FP277" i="1"/>
  <c r="GB277" i="1"/>
  <c r="GN277" i="1"/>
  <c r="GZ277" i="1"/>
  <c r="HL277" i="1"/>
  <c r="HX277" i="1"/>
  <c r="IJ277" i="1"/>
  <c r="IV277" i="1"/>
  <c r="JH277" i="1"/>
  <c r="JT277" i="1"/>
  <c r="KF277" i="1"/>
  <c r="KR277" i="1"/>
  <c r="LD277" i="1"/>
  <c r="LP277" i="1"/>
  <c r="MB277" i="1"/>
  <c r="MN277" i="1"/>
  <c r="MZ277" i="1"/>
  <c r="Y278" i="1"/>
  <c r="AK278" i="1"/>
  <c r="AW278" i="1"/>
  <c r="BI278" i="1"/>
  <c r="BU278" i="1"/>
  <c r="CG278" i="1"/>
  <c r="CS278" i="1"/>
  <c r="DE278" i="1"/>
  <c r="DQ278" i="1"/>
  <c r="EC278" i="1"/>
  <c r="EO278" i="1"/>
  <c r="FA278" i="1"/>
  <c r="FM278" i="1"/>
  <c r="FY278" i="1"/>
  <c r="GK278" i="1"/>
  <c r="GW278" i="1"/>
  <c r="HI278" i="1"/>
  <c r="HU278" i="1"/>
  <c r="IG278" i="1"/>
  <c r="IS278" i="1"/>
  <c r="JE278" i="1"/>
  <c r="JQ278" i="1"/>
  <c r="KC278" i="1"/>
  <c r="KO278" i="1"/>
  <c r="LA278" i="1"/>
  <c r="LM278" i="1"/>
  <c r="LY278" i="1"/>
  <c r="MK278" i="1"/>
  <c r="MW278" i="1"/>
  <c r="NI278" i="1"/>
  <c r="V279" i="1"/>
  <c r="AH279" i="1"/>
  <c r="AT279" i="1"/>
  <c r="BF279" i="1"/>
  <c r="BR279" i="1"/>
  <c r="CD279" i="1"/>
  <c r="CP279" i="1"/>
  <c r="DB279" i="1"/>
  <c r="DN279" i="1"/>
  <c r="DZ279" i="1"/>
  <c r="EL279" i="1"/>
  <c r="EX279" i="1"/>
  <c r="FJ279" i="1"/>
  <c r="FV279" i="1"/>
  <c r="GH279" i="1"/>
  <c r="GT279" i="1"/>
  <c r="HF279" i="1"/>
  <c r="HR279" i="1"/>
  <c r="ID279" i="1"/>
  <c r="IP279" i="1"/>
  <c r="JB279" i="1"/>
  <c r="JN279" i="1"/>
  <c r="JZ279" i="1"/>
  <c r="KL279" i="1"/>
  <c r="KX279" i="1"/>
  <c r="LJ279" i="1"/>
  <c r="LV279" i="1"/>
  <c r="MH279" i="1"/>
  <c r="MT279" i="1"/>
  <c r="NF279" i="1"/>
  <c r="S280" i="1"/>
  <c r="AE280" i="1"/>
  <c r="AQ280" i="1"/>
  <c r="BC280" i="1"/>
  <c r="BO280" i="1"/>
  <c r="CA280" i="1"/>
  <c r="CM280" i="1"/>
  <c r="CY280" i="1"/>
  <c r="DK280" i="1"/>
  <c r="DW280" i="1"/>
  <c r="EI280" i="1"/>
  <c r="EU280" i="1"/>
  <c r="FJ280" i="1"/>
  <c r="FX280" i="1"/>
  <c r="GM280" i="1"/>
  <c r="HA280" i="1"/>
  <c r="HO280" i="1"/>
  <c r="ID280" i="1"/>
  <c r="IR280" i="1"/>
  <c r="JG280" i="1"/>
  <c r="JU280" i="1"/>
  <c r="KI280" i="1"/>
  <c r="KX280" i="1"/>
  <c r="LL280" i="1"/>
  <c r="MA280" i="1"/>
  <c r="MO280" i="1"/>
  <c r="NC280" i="1"/>
  <c r="S281" i="1"/>
  <c r="AG281" i="1"/>
  <c r="AV281" i="1"/>
  <c r="BJ281" i="1"/>
  <c r="BX281" i="1"/>
  <c r="CM281" i="1"/>
  <c r="DA281" i="1"/>
  <c r="DR281" i="1"/>
  <c r="EF281" i="1"/>
  <c r="ET281" i="1"/>
  <c r="FI281" i="1"/>
  <c r="FW281" i="1"/>
  <c r="GL281" i="1"/>
  <c r="GZ281" i="1"/>
  <c r="HN281" i="1"/>
  <c r="IC281" i="1"/>
  <c r="IQ281" i="1"/>
  <c r="JF281" i="1"/>
  <c r="JT281" i="1"/>
  <c r="KH281" i="1"/>
  <c r="KW281" i="1"/>
  <c r="LK281" i="1"/>
  <c r="LZ281" i="1"/>
  <c r="MN281" i="1"/>
  <c r="NB281" i="1"/>
  <c r="R282" i="1"/>
  <c r="AF282" i="1"/>
  <c r="AU282" i="1"/>
  <c r="BI282" i="1"/>
  <c r="BX282" i="1"/>
  <c r="CN282" i="1"/>
  <c r="DE282" i="1"/>
  <c r="DT282" i="1"/>
  <c r="EJ282" i="1"/>
  <c r="FA282" i="1"/>
  <c r="FP282" i="1"/>
  <c r="GF282" i="1"/>
  <c r="GW282" i="1"/>
  <c r="HL282" i="1"/>
  <c r="IB282" i="1"/>
  <c r="IS282" i="1"/>
  <c r="JH282" i="1"/>
  <c r="JX282" i="1"/>
  <c r="KO282" i="1"/>
  <c r="LD282" i="1"/>
  <c r="LT282" i="1"/>
  <c r="MK282" i="1"/>
  <c r="MZ282" i="1"/>
  <c r="Q283" i="1"/>
  <c r="AH283" i="1"/>
  <c r="AW283" i="1"/>
  <c r="BM283" i="1"/>
  <c r="CD283" i="1"/>
  <c r="CS283" i="1"/>
  <c r="DI283" i="1"/>
  <c r="DZ283" i="1"/>
  <c r="EO283" i="1"/>
  <c r="FE283" i="1"/>
  <c r="FV283" i="1"/>
  <c r="GK283" i="1"/>
  <c r="HA283" i="1"/>
  <c r="HR283" i="1"/>
  <c r="IG283" i="1"/>
  <c r="IW283" i="1"/>
  <c r="JN283" i="1"/>
  <c r="KC283" i="1"/>
  <c r="KS283" i="1"/>
  <c r="LJ283" i="1"/>
  <c r="LY283" i="1"/>
  <c r="MO283" i="1"/>
  <c r="NF283" i="1"/>
  <c r="V284" i="1"/>
  <c r="AL284" i="1"/>
  <c r="BC284" i="1"/>
  <c r="BR284" i="1"/>
  <c r="CH284" i="1"/>
  <c r="CY284" i="1"/>
  <c r="DN284" i="1"/>
  <c r="ED284" i="1"/>
  <c r="EU284" i="1"/>
  <c r="FJ284" i="1"/>
  <c r="FZ284" i="1"/>
  <c r="GQ284" i="1"/>
  <c r="HF284" i="1"/>
  <c r="HV284" i="1"/>
  <c r="IM284" i="1"/>
  <c r="JB284" i="1"/>
  <c r="JR284" i="1"/>
  <c r="KI284" i="1"/>
  <c r="KY284" i="1"/>
  <c r="LR284" i="1"/>
  <c r="MO284" i="1"/>
  <c r="NI284" i="1"/>
  <c r="AD285" i="1"/>
  <c r="BA285" i="1"/>
  <c r="BU285" i="1"/>
  <c r="CP285" i="1"/>
  <c r="DL285" i="1"/>
  <c r="EH285" i="1"/>
  <c r="FL285" i="1"/>
  <c r="GM285" i="1"/>
  <c r="HM285" i="1"/>
  <c r="IM285" i="1"/>
  <c r="JR285" i="1"/>
  <c r="KQ285" i="1"/>
  <c r="LS285" i="1"/>
  <c r="X275" i="1"/>
  <c r="AJ275" i="1"/>
  <c r="AV275" i="1"/>
  <c r="BH275" i="1"/>
  <c r="BT275" i="1"/>
  <c r="CF275" i="1"/>
  <c r="CR275" i="1"/>
  <c r="DD275" i="1"/>
  <c r="DP275" i="1"/>
  <c r="EB275" i="1"/>
  <c r="EN275" i="1"/>
  <c r="EZ275" i="1"/>
  <c r="FL275" i="1"/>
  <c r="FX275" i="1"/>
  <c r="GJ275" i="1"/>
  <c r="GV275" i="1"/>
  <c r="HH275" i="1"/>
  <c r="HT275" i="1"/>
  <c r="IF275" i="1"/>
  <c r="IR275" i="1"/>
  <c r="JD275" i="1"/>
  <c r="JP275" i="1"/>
  <c r="KB275" i="1"/>
  <c r="KN275" i="1"/>
  <c r="KZ275" i="1"/>
  <c r="LL275" i="1"/>
  <c r="LX275" i="1"/>
  <c r="MJ275" i="1"/>
  <c r="MV275" i="1"/>
  <c r="IX277" i="1"/>
  <c r="JJ277" i="1"/>
  <c r="JV277" i="1"/>
  <c r="KH277" i="1"/>
  <c r="KT277" i="1"/>
  <c r="LF277" i="1"/>
  <c r="LR277" i="1"/>
  <c r="MD277" i="1"/>
  <c r="MP277" i="1"/>
  <c r="O278" i="1"/>
  <c r="AA278" i="1"/>
  <c r="AM278" i="1"/>
  <c r="AY278" i="1"/>
  <c r="BK278" i="1"/>
  <c r="BW278" i="1"/>
  <c r="CI278" i="1"/>
  <c r="CU278" i="1"/>
  <c r="DG278" i="1"/>
  <c r="DS278" i="1"/>
  <c r="EE278" i="1"/>
  <c r="EQ278" i="1"/>
  <c r="FC278" i="1"/>
  <c r="FO278" i="1"/>
  <c r="GA278" i="1"/>
  <c r="GM278" i="1"/>
  <c r="GY278" i="1"/>
  <c r="HK278" i="1"/>
  <c r="HW278" i="1"/>
  <c r="II278" i="1"/>
  <c r="IU278" i="1"/>
  <c r="JG278" i="1"/>
  <c r="JS278" i="1"/>
  <c r="KE278" i="1"/>
  <c r="KQ278" i="1"/>
  <c r="LC278" i="1"/>
  <c r="LO278" i="1"/>
  <c r="MA278" i="1"/>
  <c r="MM278" i="1"/>
  <c r="MY278" i="1"/>
  <c r="X279" i="1"/>
  <c r="AJ279" i="1"/>
  <c r="AV279" i="1"/>
  <c r="BH279" i="1"/>
  <c r="BT279" i="1"/>
  <c r="CF279" i="1"/>
  <c r="CR279" i="1"/>
  <c r="DD279" i="1"/>
  <c r="DP279" i="1"/>
  <c r="EB279" i="1"/>
  <c r="EN279" i="1"/>
  <c r="EZ279" i="1"/>
  <c r="FL279" i="1"/>
  <c r="FX279" i="1"/>
  <c r="GJ279" i="1"/>
  <c r="GV279" i="1"/>
  <c r="HH279" i="1"/>
  <c r="HT279" i="1"/>
  <c r="IF279" i="1"/>
  <c r="IR279" i="1"/>
  <c r="JD279" i="1"/>
  <c r="JP279" i="1"/>
  <c r="KB279" i="1"/>
  <c r="KN279" i="1"/>
  <c r="KZ279" i="1"/>
  <c r="LL279" i="1"/>
  <c r="LX279" i="1"/>
  <c r="MJ279" i="1"/>
  <c r="MV279" i="1"/>
  <c r="U280" i="1"/>
  <c r="AG280" i="1"/>
  <c r="AS280" i="1"/>
  <c r="BE280" i="1"/>
  <c r="BQ280" i="1"/>
  <c r="CC280" i="1"/>
  <c r="CO280" i="1"/>
  <c r="DA280" i="1"/>
  <c r="DM280" i="1"/>
  <c r="DY280" i="1"/>
  <c r="EK280" i="1"/>
  <c r="EX280" i="1"/>
  <c r="FL280" i="1"/>
  <c r="GA280" i="1"/>
  <c r="GO280" i="1"/>
  <c r="HC280" i="1"/>
  <c r="HR280" i="1"/>
  <c r="IF280" i="1"/>
  <c r="IU280" i="1"/>
  <c r="JI280" i="1"/>
  <c r="JW280" i="1"/>
  <c r="KL280" i="1"/>
  <c r="KZ280" i="1"/>
  <c r="LO280" i="1"/>
  <c r="MC280" i="1"/>
  <c r="MQ280" i="1"/>
  <c r="NF280" i="1"/>
  <c r="U281" i="1"/>
  <c r="AJ281" i="1"/>
  <c r="AX281" i="1"/>
  <c r="BL281" i="1"/>
  <c r="CA281" i="1"/>
  <c r="CO281" i="1"/>
  <c r="DF281" i="1"/>
  <c r="DT281" i="1"/>
  <c r="EH281" i="1"/>
  <c r="EW281" i="1"/>
  <c r="FK281" i="1"/>
  <c r="FZ281" i="1"/>
  <c r="GN281" i="1"/>
  <c r="HB281" i="1"/>
  <c r="HQ281" i="1"/>
  <c r="IE281" i="1"/>
  <c r="IT281" i="1"/>
  <c r="JH281" i="1"/>
  <c r="JV281" i="1"/>
  <c r="KK281" i="1"/>
  <c r="KY281" i="1"/>
  <c r="LN281" i="1"/>
  <c r="MB281" i="1"/>
  <c r="MP281" i="1"/>
  <c r="NE281" i="1"/>
  <c r="T282" i="1"/>
  <c r="AI282" i="1"/>
  <c r="AW282" i="1"/>
  <c r="BK282" i="1"/>
  <c r="CA282" i="1"/>
  <c r="CR282" i="1"/>
  <c r="DG282" i="1"/>
  <c r="DW282" i="1"/>
  <c r="EN282" i="1"/>
  <c r="FC282" i="1"/>
  <c r="FS282" i="1"/>
  <c r="GJ282" i="1"/>
  <c r="GY282" i="1"/>
  <c r="HO282" i="1"/>
  <c r="IF282" i="1"/>
  <c r="IU282" i="1"/>
  <c r="JK282" i="1"/>
  <c r="KB282" i="1"/>
  <c r="KQ282" i="1"/>
  <c r="LG282" i="1"/>
  <c r="LX282" i="1"/>
  <c r="MM282" i="1"/>
  <c r="NC282" i="1"/>
  <c r="Y284" i="1"/>
  <c r="AP284" i="1"/>
  <c r="BE284" i="1"/>
  <c r="BU284" i="1"/>
  <c r="CL284" i="1"/>
  <c r="DA284" i="1"/>
  <c r="DQ284" i="1"/>
  <c r="EH284" i="1"/>
  <c r="EW284" i="1"/>
  <c r="FM284" i="1"/>
  <c r="GD284" i="1"/>
  <c r="GS284" i="1"/>
  <c r="HI284" i="1"/>
  <c r="HZ284" i="1"/>
  <c r="IO284" i="1"/>
  <c r="JE284" i="1"/>
  <c r="JV284" i="1"/>
  <c r="KK284" i="1"/>
  <c r="LB284" i="1"/>
  <c r="LW284" i="1"/>
  <c r="MR284" i="1"/>
  <c r="MQ285" i="1"/>
  <c r="MY285" i="1"/>
  <c r="MA285" i="1"/>
  <c r="LE285" i="1"/>
  <c r="KI285" i="1"/>
  <c r="JQ285" i="1"/>
  <c r="IU285" i="1"/>
  <c r="HZ285" i="1"/>
  <c r="HH285" i="1"/>
  <c r="GL285" i="1"/>
  <c r="FQ285" i="1"/>
  <c r="EU285" i="1"/>
  <c r="EC285" i="1"/>
  <c r="DK285" i="1"/>
  <c r="CU285" i="1"/>
  <c r="CF285" i="1"/>
  <c r="BO285" i="1"/>
  <c r="AY285" i="1"/>
  <c r="AJ285" i="1"/>
  <c r="S285" i="1"/>
  <c r="AF285" i="1"/>
  <c r="BC285" i="1"/>
  <c r="BY285" i="1"/>
  <c r="CS285" i="1"/>
  <c r="DP285" i="1"/>
  <c r="EO285" i="1"/>
  <c r="FN285" i="1"/>
  <c r="GP285" i="1"/>
  <c r="HT285" i="1"/>
  <c r="IS285" i="1"/>
  <c r="JU285" i="1"/>
  <c r="KU285" i="1"/>
  <c r="LY285" i="1"/>
  <c r="NI285" i="1"/>
  <c r="Y275" i="1"/>
  <c r="AK275" i="1"/>
  <c r="AW275" i="1"/>
  <c r="BI275" i="1"/>
  <c r="BU275" i="1"/>
  <c r="CG275" i="1"/>
  <c r="CS275" i="1"/>
  <c r="DE275" i="1"/>
  <c r="DQ275" i="1"/>
  <c r="EC275" i="1"/>
  <c r="EO275" i="1"/>
  <c r="FA275" i="1"/>
  <c r="FM275" i="1"/>
  <c r="FY275" i="1"/>
  <c r="GK275" i="1"/>
  <c r="GW275" i="1"/>
  <c r="HI275" i="1"/>
  <c r="HU275" i="1"/>
  <c r="IG275" i="1"/>
  <c r="IS275" i="1"/>
  <c r="JE275" i="1"/>
  <c r="JQ275" i="1"/>
  <c r="KC275" i="1"/>
  <c r="KO275" i="1"/>
  <c r="LA275" i="1"/>
  <c r="LM275" i="1"/>
  <c r="LY275" i="1"/>
  <c r="MK275" i="1"/>
  <c r="MW275" i="1"/>
  <c r="CJ278" i="1"/>
  <c r="CV278" i="1"/>
  <c r="DH278" i="1"/>
  <c r="DT278" i="1"/>
  <c r="EF278" i="1"/>
  <c r="ER278" i="1"/>
  <c r="FD278" i="1"/>
  <c r="FP278" i="1"/>
  <c r="GB278" i="1"/>
  <c r="GN278" i="1"/>
  <c r="GZ278" i="1"/>
  <c r="HL278" i="1"/>
  <c r="HX278" i="1"/>
  <c r="IJ278" i="1"/>
  <c r="IV278" i="1"/>
  <c r="JH278" i="1"/>
  <c r="JT278" i="1"/>
  <c r="KF278" i="1"/>
  <c r="KR278" i="1"/>
  <c r="LD278" i="1"/>
  <c r="LP278" i="1"/>
  <c r="MB278" i="1"/>
  <c r="MN278" i="1"/>
  <c r="Y279" i="1"/>
  <c r="AK279" i="1"/>
  <c r="AW279" i="1"/>
  <c r="BI279" i="1"/>
  <c r="BU279" i="1"/>
  <c r="CG279" i="1"/>
  <c r="CS279" i="1"/>
  <c r="DE279" i="1"/>
  <c r="DQ279" i="1"/>
  <c r="EC279" i="1"/>
  <c r="EO279" i="1"/>
  <c r="FA279" i="1"/>
  <c r="FM279" i="1"/>
  <c r="FY279" i="1"/>
  <c r="GK279" i="1"/>
  <c r="GW279" i="1"/>
  <c r="HI279" i="1"/>
  <c r="HU279" i="1"/>
  <c r="IG279" i="1"/>
  <c r="IS279" i="1"/>
  <c r="JE279" i="1"/>
  <c r="JQ279" i="1"/>
  <c r="KC279" i="1"/>
  <c r="KO279" i="1"/>
  <c r="LA279" i="1"/>
  <c r="LM279" i="1"/>
  <c r="LY279" i="1"/>
  <c r="MK279" i="1"/>
  <c r="MW279" i="1"/>
  <c r="V280" i="1"/>
  <c r="AH280" i="1"/>
  <c r="AT280" i="1"/>
  <c r="BF280" i="1"/>
  <c r="BR280" i="1"/>
  <c r="CD280" i="1"/>
  <c r="CP280" i="1"/>
  <c r="DB280" i="1"/>
  <c r="DN280" i="1"/>
  <c r="DZ280" i="1"/>
  <c r="EL280" i="1"/>
  <c r="EY280" i="1"/>
  <c r="FM280" i="1"/>
  <c r="GB280" i="1"/>
  <c r="GP280" i="1"/>
  <c r="HD280" i="1"/>
  <c r="HS280" i="1"/>
  <c r="IG280" i="1"/>
  <c r="IV280" i="1"/>
  <c r="JJ280" i="1"/>
  <c r="JX280" i="1"/>
  <c r="KM280" i="1"/>
  <c r="LA280" i="1"/>
  <c r="LP280" i="1"/>
  <c r="MD280" i="1"/>
  <c r="MR280" i="1"/>
  <c r="NG280" i="1"/>
  <c r="V281" i="1"/>
  <c r="AK281" i="1"/>
  <c r="AY281" i="1"/>
  <c r="BM281" i="1"/>
  <c r="CB281" i="1"/>
  <c r="CP281" i="1"/>
  <c r="DG281" i="1"/>
  <c r="DU281" i="1"/>
  <c r="EI281" i="1"/>
  <c r="EX281" i="1"/>
  <c r="FL281" i="1"/>
  <c r="GA281" i="1"/>
  <c r="GO281" i="1"/>
  <c r="HC281" i="1"/>
  <c r="HR281" i="1"/>
  <c r="IF281" i="1"/>
  <c r="IU281" i="1"/>
  <c r="JI281" i="1"/>
  <c r="JW281" i="1"/>
  <c r="KL281" i="1"/>
  <c r="KZ281" i="1"/>
  <c r="LO281" i="1"/>
  <c r="MC281" i="1"/>
  <c r="MQ281" i="1"/>
  <c r="U282" i="1"/>
  <c r="AJ282" i="1"/>
  <c r="AX282" i="1"/>
  <c r="BL282" i="1"/>
  <c r="CB282" i="1"/>
  <c r="CS282" i="1"/>
  <c r="DH282" i="1"/>
  <c r="DX282" i="1"/>
  <c r="EO282" i="1"/>
  <c r="FD282" i="1"/>
  <c r="FT282" i="1"/>
  <c r="GK282" i="1"/>
  <c r="GZ282" i="1"/>
  <c r="HP282" i="1"/>
  <c r="IG282" i="1"/>
  <c r="IV282" i="1"/>
  <c r="JL282" i="1"/>
  <c r="KC282" i="1"/>
  <c r="KR282" i="1"/>
  <c r="LH282" i="1"/>
  <c r="LY282" i="1"/>
  <c r="MN282" i="1"/>
  <c r="ND282" i="1"/>
  <c r="Z284" i="1"/>
  <c r="AQ284" i="1"/>
  <c r="BF284" i="1"/>
  <c r="BV284" i="1"/>
  <c r="CM284" i="1"/>
  <c r="DB284" i="1"/>
  <c r="DR284" i="1"/>
  <c r="EI284" i="1"/>
  <c r="EX284" i="1"/>
  <c r="FN284" i="1"/>
  <c r="GE284" i="1"/>
  <c r="GT284" i="1"/>
  <c r="HJ284" i="1"/>
  <c r="IA284" i="1"/>
  <c r="IP284" i="1"/>
  <c r="JF284" i="1"/>
  <c r="JW284" i="1"/>
  <c r="KL284" i="1"/>
  <c r="LC284" i="1"/>
  <c r="LY284" i="1"/>
  <c r="MS284" i="1"/>
  <c r="MD285" i="1"/>
  <c r="NJ285" i="1"/>
  <c r="R285" i="1"/>
  <c r="AH285" i="1"/>
  <c r="AX285" i="1"/>
  <c r="BN285" i="1"/>
  <c r="CD285" i="1"/>
  <c r="CT285" i="1"/>
  <c r="DJ285" i="1"/>
  <c r="EB285" i="1"/>
  <c r="ET285" i="1"/>
  <c r="FO285" i="1"/>
  <c r="GK285" i="1"/>
  <c r="HC285" i="1"/>
  <c r="HY285" i="1"/>
  <c r="IT285" i="1"/>
  <c r="JP285" i="1"/>
  <c r="KH285" i="1"/>
  <c r="LC285" i="1"/>
  <c r="LZ285" i="1"/>
  <c r="V286" i="1"/>
  <c r="AT286" i="1"/>
  <c r="BR286" i="1"/>
  <c r="CR286" i="1"/>
  <c r="DY286" i="1"/>
  <c r="EY286" i="1"/>
  <c r="GB286" i="1"/>
  <c r="HF286" i="1"/>
  <c r="IF286" i="1"/>
  <c r="JM286" i="1"/>
  <c r="KM286" i="1"/>
  <c r="LP286" i="1"/>
  <c r="MT286" i="1"/>
  <c r="NG285" i="1"/>
  <c r="MU285" i="1"/>
  <c r="MI285" i="1"/>
  <c r="LW285" i="1"/>
  <c r="LK285" i="1"/>
  <c r="KY285" i="1"/>
  <c r="KM285" i="1"/>
  <c r="KA285" i="1"/>
  <c r="JO285" i="1"/>
  <c r="JC285" i="1"/>
  <c r="IQ285" i="1"/>
  <c r="IE285" i="1"/>
  <c r="HS285" i="1"/>
  <c r="HG285" i="1"/>
  <c r="GU285" i="1"/>
  <c r="GI285" i="1"/>
  <c r="FW285" i="1"/>
  <c r="FK285" i="1"/>
  <c r="EY285" i="1"/>
  <c r="EM285" i="1"/>
  <c r="EA285" i="1"/>
  <c r="DO285" i="1"/>
  <c r="DC285" i="1"/>
  <c r="CQ285" i="1"/>
  <c r="CE285" i="1"/>
  <c r="BS285" i="1"/>
  <c r="BG285" i="1"/>
  <c r="AU285" i="1"/>
  <c r="AI285" i="1"/>
  <c r="W285" i="1"/>
  <c r="NF285" i="1"/>
  <c r="MT285" i="1"/>
  <c r="MH285" i="1"/>
  <c r="LV285" i="1"/>
  <c r="LJ285" i="1"/>
  <c r="KX285" i="1"/>
  <c r="KL285" i="1"/>
  <c r="JZ285" i="1"/>
  <c r="JN285" i="1"/>
  <c r="JB285" i="1"/>
  <c r="IP285" i="1"/>
  <c r="ID285" i="1"/>
  <c r="HR285" i="1"/>
  <c r="HF285" i="1"/>
  <c r="GT285" i="1"/>
  <c r="GH285" i="1"/>
  <c r="FV285" i="1"/>
  <c r="FJ285" i="1"/>
  <c r="EX285" i="1"/>
  <c r="EL285" i="1"/>
  <c r="DZ285" i="1"/>
  <c r="NE285" i="1"/>
  <c r="MS285" i="1"/>
  <c r="MG285" i="1"/>
  <c r="LU285" i="1"/>
  <c r="LI285" i="1"/>
  <c r="KW285" i="1"/>
  <c r="KK285" i="1"/>
  <c r="JY285" i="1"/>
  <c r="JM285" i="1"/>
  <c r="JA285" i="1"/>
  <c r="IO285" i="1"/>
  <c r="IC285" i="1"/>
  <c r="HQ285" i="1"/>
  <c r="HE285" i="1"/>
  <c r="GS285" i="1"/>
  <c r="GG285" i="1"/>
  <c r="FU285" i="1"/>
  <c r="FI285" i="1"/>
  <c r="EW285" i="1"/>
  <c r="EK285" i="1"/>
  <c r="DY285" i="1"/>
  <c r="DM285" i="1"/>
  <c r="DA285" i="1"/>
  <c r="CO285" i="1"/>
  <c r="CC285" i="1"/>
  <c r="BQ285" i="1"/>
  <c r="BE285" i="1"/>
  <c r="AS285" i="1"/>
  <c r="AG285" i="1"/>
  <c r="U285" i="1"/>
  <c r="ND285" i="1"/>
  <c r="MR285" i="1"/>
  <c r="MF285" i="1"/>
  <c r="LT285" i="1"/>
  <c r="LH285" i="1"/>
  <c r="KV285" i="1"/>
  <c r="KJ285" i="1"/>
  <c r="JX285" i="1"/>
  <c r="JL285" i="1"/>
  <c r="IZ285" i="1"/>
  <c r="IN285" i="1"/>
  <c r="IB285" i="1"/>
  <c r="HP285" i="1"/>
  <c r="HD285" i="1"/>
  <c r="GR285" i="1"/>
  <c r="GF285" i="1"/>
  <c r="FT285" i="1"/>
  <c r="FH285" i="1"/>
  <c r="EV285" i="1"/>
  <c r="EJ285" i="1"/>
  <c r="NA285" i="1"/>
  <c r="MO285" i="1"/>
  <c r="MC285" i="1"/>
  <c r="LQ285" i="1"/>
  <c r="MZ285" i="1"/>
  <c r="MN285" i="1"/>
  <c r="MB285" i="1"/>
  <c r="LP285" i="1"/>
  <c r="LD285" i="1"/>
  <c r="KR285" i="1"/>
  <c r="KF285" i="1"/>
  <c r="JT285" i="1"/>
  <c r="JH285" i="1"/>
  <c r="IV285" i="1"/>
  <c r="IJ285" i="1"/>
  <c r="HX285" i="1"/>
  <c r="HL285" i="1"/>
  <c r="GZ285" i="1"/>
  <c r="GN285" i="1"/>
  <c r="GB285" i="1"/>
  <c r="FP285" i="1"/>
  <c r="FD285" i="1"/>
  <c r="ER285" i="1"/>
  <c r="EF285" i="1"/>
  <c r="DT285" i="1"/>
  <c r="DH285" i="1"/>
  <c r="CV285" i="1"/>
  <c r="CJ285" i="1"/>
  <c r="BX285" i="1"/>
  <c r="BL285" i="1"/>
  <c r="AZ285" i="1"/>
  <c r="AN285" i="1"/>
  <c r="AB285" i="1"/>
  <c r="P285" i="1"/>
  <c r="AA285" i="1"/>
  <c r="AQ285" i="1"/>
  <c r="BH285" i="1"/>
  <c r="BW285" i="1"/>
  <c r="CM285" i="1"/>
  <c r="DD285" i="1"/>
  <c r="DS285" i="1"/>
  <c r="EN285" i="1"/>
  <c r="FF285" i="1"/>
  <c r="GA285" i="1"/>
  <c r="GW285" i="1"/>
  <c r="HO285" i="1"/>
  <c r="IK285" i="1"/>
  <c r="JF285" i="1"/>
  <c r="KB285" i="1"/>
  <c r="KT285" i="1"/>
  <c r="LO285" i="1"/>
  <c r="MM285" i="1"/>
  <c r="ND286" i="1"/>
  <c r="MR286" i="1"/>
  <c r="MF286" i="1"/>
  <c r="LT286" i="1"/>
  <c r="LH286" i="1"/>
  <c r="KV286" i="1"/>
  <c r="KJ286" i="1"/>
  <c r="JX286" i="1"/>
  <c r="JL286" i="1"/>
  <c r="IZ286" i="1"/>
  <c r="IN286" i="1"/>
  <c r="IB286" i="1"/>
  <c r="HP286" i="1"/>
  <c r="HD286" i="1"/>
  <c r="GR286" i="1"/>
  <c r="GF286" i="1"/>
  <c r="FT286" i="1"/>
  <c r="FH286" i="1"/>
  <c r="EV286" i="1"/>
  <c r="EJ286" i="1"/>
  <c r="DX286" i="1"/>
  <c r="DL286" i="1"/>
  <c r="CZ286" i="1"/>
  <c r="CN286" i="1"/>
  <c r="CB286" i="1"/>
  <c r="BP286" i="1"/>
  <c r="BD286" i="1"/>
  <c r="AR286" i="1"/>
  <c r="AF286" i="1"/>
  <c r="T286" i="1"/>
  <c r="NC286" i="1"/>
  <c r="MQ286" i="1"/>
  <c r="ME286" i="1"/>
  <c r="LS286" i="1"/>
  <c r="LG286" i="1"/>
  <c r="KU286" i="1"/>
  <c r="KI286" i="1"/>
  <c r="JW286" i="1"/>
  <c r="JK286" i="1"/>
  <c r="IY286" i="1"/>
  <c r="IM286" i="1"/>
  <c r="IA286" i="1"/>
  <c r="HO286" i="1"/>
  <c r="HC286" i="1"/>
  <c r="GQ286" i="1"/>
  <c r="GE286" i="1"/>
  <c r="FS286" i="1"/>
  <c r="FG286" i="1"/>
  <c r="EU286" i="1"/>
  <c r="EI286" i="1"/>
  <c r="DW286" i="1"/>
  <c r="DK286" i="1"/>
  <c r="CY286" i="1"/>
  <c r="CM286" i="1"/>
  <c r="CA286" i="1"/>
  <c r="BO286" i="1"/>
  <c r="BC286" i="1"/>
  <c r="AQ286" i="1"/>
  <c r="AE286" i="1"/>
  <c r="S286" i="1"/>
  <c r="NB286" i="1"/>
  <c r="MP286" i="1"/>
  <c r="MD286" i="1"/>
  <c r="LR286" i="1"/>
  <c r="LF286" i="1"/>
  <c r="KT286" i="1"/>
  <c r="KH286" i="1"/>
  <c r="JV286" i="1"/>
  <c r="JJ286" i="1"/>
  <c r="IX286" i="1"/>
  <c r="IL286" i="1"/>
  <c r="HZ286" i="1"/>
  <c r="HN286" i="1"/>
  <c r="HB286" i="1"/>
  <c r="GP286" i="1"/>
  <c r="GD286" i="1"/>
  <c r="FR286" i="1"/>
  <c r="FF286" i="1"/>
  <c r="ET286" i="1"/>
  <c r="EH286" i="1"/>
  <c r="DV286" i="1"/>
  <c r="DJ286" i="1"/>
  <c r="CX286" i="1"/>
  <c r="CL286" i="1"/>
  <c r="BZ286" i="1"/>
  <c r="BN286" i="1"/>
  <c r="BB286" i="1"/>
  <c r="AP286" i="1"/>
  <c r="AD286" i="1"/>
  <c r="R286" i="1"/>
  <c r="NA286" i="1"/>
  <c r="MO286" i="1"/>
  <c r="MC286" i="1"/>
  <c r="LQ286" i="1"/>
  <c r="LE286" i="1"/>
  <c r="KS286" i="1"/>
  <c r="KG286" i="1"/>
  <c r="JU286" i="1"/>
  <c r="JI286" i="1"/>
  <c r="IW286" i="1"/>
  <c r="IK286" i="1"/>
  <c r="HY286" i="1"/>
  <c r="HM286" i="1"/>
  <c r="HA286" i="1"/>
  <c r="GO286" i="1"/>
  <c r="GC286" i="1"/>
  <c r="FQ286" i="1"/>
  <c r="FE286" i="1"/>
  <c r="ES286" i="1"/>
  <c r="EG286" i="1"/>
  <c r="DU286" i="1"/>
  <c r="DI286" i="1"/>
  <c r="CW286" i="1"/>
  <c r="CK286" i="1"/>
  <c r="BY286" i="1"/>
  <c r="BM286" i="1"/>
  <c r="BA286" i="1"/>
  <c r="AO286" i="1"/>
  <c r="AC286" i="1"/>
  <c r="Q286" i="1"/>
  <c r="MY286" i="1"/>
  <c r="MM286" i="1"/>
  <c r="MA286" i="1"/>
  <c r="LO286" i="1"/>
  <c r="LC286" i="1"/>
  <c r="KQ286" i="1"/>
  <c r="KE286" i="1"/>
  <c r="JS286" i="1"/>
  <c r="JG286" i="1"/>
  <c r="IU286" i="1"/>
  <c r="II286" i="1"/>
  <c r="HW286" i="1"/>
  <c r="HK286" i="1"/>
  <c r="GY286" i="1"/>
  <c r="GM286" i="1"/>
  <c r="GA286" i="1"/>
  <c r="FO286" i="1"/>
  <c r="FC286" i="1"/>
  <c r="EQ286" i="1"/>
  <c r="EE286" i="1"/>
  <c r="DS286" i="1"/>
  <c r="DG286" i="1"/>
  <c r="CU286" i="1"/>
  <c r="CI286" i="1"/>
  <c r="BW286" i="1"/>
  <c r="NJ286" i="1"/>
  <c r="MX286" i="1"/>
  <c r="ML286" i="1"/>
  <c r="LZ286" i="1"/>
  <c r="LN286" i="1"/>
  <c r="LB286" i="1"/>
  <c r="KP286" i="1"/>
  <c r="KD286" i="1"/>
  <c r="JR286" i="1"/>
  <c r="JF286" i="1"/>
  <c r="IT286" i="1"/>
  <c r="IH286" i="1"/>
  <c r="HV286" i="1"/>
  <c r="HJ286" i="1"/>
  <c r="GX286" i="1"/>
  <c r="GL286" i="1"/>
  <c r="FZ286" i="1"/>
  <c r="FN286" i="1"/>
  <c r="FB286" i="1"/>
  <c r="EP286" i="1"/>
  <c r="ED286" i="1"/>
  <c r="DR286" i="1"/>
  <c r="DF286" i="1"/>
  <c r="CT286" i="1"/>
  <c r="CH286" i="1"/>
  <c r="BV286" i="1"/>
  <c r="BJ286" i="1"/>
  <c r="AX286" i="1"/>
  <c r="AL286" i="1"/>
  <c r="Z286" i="1"/>
  <c r="N286" i="1"/>
  <c r="NI286" i="1"/>
  <c r="MW286" i="1"/>
  <c r="MK286" i="1"/>
  <c r="LY286" i="1"/>
  <c r="LM286" i="1"/>
  <c r="LA286" i="1"/>
  <c r="KO286" i="1"/>
  <c r="KC286" i="1"/>
  <c r="JQ286" i="1"/>
  <c r="JE286" i="1"/>
  <c r="IS286" i="1"/>
  <c r="IG286" i="1"/>
  <c r="HU286" i="1"/>
  <c r="HI286" i="1"/>
  <c r="GW286" i="1"/>
  <c r="GK286" i="1"/>
  <c r="FY286" i="1"/>
  <c r="FM286" i="1"/>
  <c r="FA286" i="1"/>
  <c r="EO286" i="1"/>
  <c r="EC286" i="1"/>
  <c r="DQ286" i="1"/>
  <c r="DE286" i="1"/>
  <c r="CS286" i="1"/>
  <c r="CG286" i="1"/>
  <c r="BU286" i="1"/>
  <c r="BI286" i="1"/>
  <c r="AW286" i="1"/>
  <c r="AK286" i="1"/>
  <c r="Y286" i="1"/>
  <c r="AI286" i="1"/>
  <c r="BG286" i="1"/>
  <c r="CF286" i="1"/>
  <c r="DM286" i="1"/>
  <c r="EM286" i="1"/>
  <c r="FP286" i="1"/>
  <c r="GT286" i="1"/>
  <c r="HT286" i="1"/>
  <c r="JA286" i="1"/>
  <c r="KA286" i="1"/>
  <c r="LD286" i="1"/>
  <c r="MH286" i="1"/>
  <c r="NH286" i="1"/>
  <c r="V296" i="1"/>
  <c r="AH296" i="1"/>
  <c r="AT296" i="1"/>
  <c r="BF296" i="1"/>
  <c r="BR296" i="1"/>
  <c r="CF296" i="1"/>
  <c r="CU296" i="1"/>
  <c r="DI296" i="1"/>
  <c r="DW296" i="1"/>
  <c r="EL296" i="1"/>
  <c r="EZ296" i="1"/>
  <c r="FO296" i="1"/>
  <c r="GC296" i="1"/>
  <c r="GQ296" i="1"/>
  <c r="HF296" i="1"/>
  <c r="HT296" i="1"/>
  <c r="II296" i="1"/>
  <c r="IW296" i="1"/>
  <c r="JK296" i="1"/>
  <c r="JZ296" i="1"/>
  <c r="KN296" i="1"/>
  <c r="LC296" i="1"/>
  <c r="LQ296" i="1"/>
  <c r="ME296" i="1"/>
  <c r="MT296" i="1"/>
  <c r="X297" i="1"/>
  <c r="AL297" i="1"/>
  <c r="AZ297" i="1"/>
  <c r="BO297" i="1"/>
  <c r="CC297" i="1"/>
  <c r="CR297" i="1"/>
  <c r="DF297" i="1"/>
  <c r="DT297" i="1"/>
  <c r="EI297" i="1"/>
  <c r="EX297" i="1"/>
  <c r="FN297" i="1"/>
  <c r="GE297" i="1"/>
  <c r="GT297" i="1"/>
  <c r="HJ297" i="1"/>
  <c r="IA297" i="1"/>
  <c r="IP297" i="1"/>
  <c r="JF297" i="1"/>
  <c r="JW297" i="1"/>
  <c r="KL297" i="1"/>
  <c r="LB297" i="1"/>
  <c r="LS297" i="1"/>
  <c r="MH297" i="1"/>
  <c r="NJ296" i="1"/>
  <c r="MX296" i="1"/>
  <c r="ML296" i="1"/>
  <c r="LZ296" i="1"/>
  <c r="LN296" i="1"/>
  <c r="LB296" i="1"/>
  <c r="KP296" i="1"/>
  <c r="KD296" i="1"/>
  <c r="JR296" i="1"/>
  <c r="JF296" i="1"/>
  <c r="IT296" i="1"/>
  <c r="IH296" i="1"/>
  <c r="HV296" i="1"/>
  <c r="HJ296" i="1"/>
  <c r="GX296" i="1"/>
  <c r="GL296" i="1"/>
  <c r="FZ296" i="1"/>
  <c r="FN296" i="1"/>
  <c r="FB296" i="1"/>
  <c r="EP296" i="1"/>
  <c r="ED296" i="1"/>
  <c r="DR296" i="1"/>
  <c r="DF296" i="1"/>
  <c r="CT296" i="1"/>
  <c r="CH296" i="1"/>
  <c r="BV296" i="1"/>
  <c r="ND296" i="1"/>
  <c r="MR296" i="1"/>
  <c r="MF296" i="1"/>
  <c r="LT296" i="1"/>
  <c r="LH296" i="1"/>
  <c r="KV296" i="1"/>
  <c r="KJ296" i="1"/>
  <c r="JX296" i="1"/>
  <c r="JL296" i="1"/>
  <c r="IZ296" i="1"/>
  <c r="IN296" i="1"/>
  <c r="IB296" i="1"/>
  <c r="HP296" i="1"/>
  <c r="HD296" i="1"/>
  <c r="GR296" i="1"/>
  <c r="GF296" i="1"/>
  <c r="FT296" i="1"/>
  <c r="FH296" i="1"/>
  <c r="EV296" i="1"/>
  <c r="EJ296" i="1"/>
  <c r="DX296" i="1"/>
  <c r="DL296" i="1"/>
  <c r="CZ296" i="1"/>
  <c r="CN296" i="1"/>
  <c r="CB296" i="1"/>
  <c r="X296" i="1"/>
  <c r="AJ296" i="1"/>
  <c r="AV296" i="1"/>
  <c r="BH296" i="1"/>
  <c r="BT296" i="1"/>
  <c r="CI296" i="1"/>
  <c r="CW296" i="1"/>
  <c r="DK296" i="1"/>
  <c r="DZ296" i="1"/>
  <c r="EN296" i="1"/>
  <c r="FC296" i="1"/>
  <c r="FQ296" i="1"/>
  <c r="GE296" i="1"/>
  <c r="GT296" i="1"/>
  <c r="HH296" i="1"/>
  <c r="HW296" i="1"/>
  <c r="IK296" i="1"/>
  <c r="IY296" i="1"/>
  <c r="JN296" i="1"/>
  <c r="KB296" i="1"/>
  <c r="KQ296" i="1"/>
  <c r="LE296" i="1"/>
  <c r="LS296" i="1"/>
  <c r="MH296" i="1"/>
  <c r="MV296" i="1"/>
  <c r="MY297" i="1"/>
  <c r="MM297" i="1"/>
  <c r="MA297" i="1"/>
  <c r="LO297" i="1"/>
  <c r="LC297" i="1"/>
  <c r="KQ297" i="1"/>
  <c r="KE297" i="1"/>
  <c r="JS297" i="1"/>
  <c r="JG297" i="1"/>
  <c r="IU297" i="1"/>
  <c r="II297" i="1"/>
  <c r="HW297" i="1"/>
  <c r="HK297" i="1"/>
  <c r="GY297" i="1"/>
  <c r="GM297" i="1"/>
  <c r="GA297" i="1"/>
  <c r="FO297" i="1"/>
  <c r="FC297" i="1"/>
  <c r="EQ297" i="1"/>
  <c r="NG297" i="1"/>
  <c r="MU297" i="1"/>
  <c r="MI297" i="1"/>
  <c r="LW297" i="1"/>
  <c r="LK297" i="1"/>
  <c r="KY297" i="1"/>
  <c r="KM297" i="1"/>
  <c r="KA297" i="1"/>
  <c r="JO297" i="1"/>
  <c r="JC297" i="1"/>
  <c r="IQ297" i="1"/>
  <c r="IE297" i="1"/>
  <c r="HS297" i="1"/>
  <c r="HG297" i="1"/>
  <c r="GU297" i="1"/>
  <c r="GI297" i="1"/>
  <c r="FW297" i="1"/>
  <c r="FK297" i="1"/>
  <c r="EY297" i="1"/>
  <c r="EM297" i="1"/>
  <c r="EA297" i="1"/>
  <c r="DO297" i="1"/>
  <c r="DC297" i="1"/>
  <c r="CQ297" i="1"/>
  <c r="CE297" i="1"/>
  <c r="BS297" i="1"/>
  <c r="BG297" i="1"/>
  <c r="AU297" i="1"/>
  <c r="AI297" i="1"/>
  <c r="W297" i="1"/>
  <c r="NA297" i="1"/>
  <c r="MO297" i="1"/>
  <c r="MC297" i="1"/>
  <c r="LQ297" i="1"/>
  <c r="LE297" i="1"/>
  <c r="KS297" i="1"/>
  <c r="KG297" i="1"/>
  <c r="JU297" i="1"/>
  <c r="JI297" i="1"/>
  <c r="IW297" i="1"/>
  <c r="IK297" i="1"/>
  <c r="HY297" i="1"/>
  <c r="HM297" i="1"/>
  <c r="HA297" i="1"/>
  <c r="GO297" i="1"/>
  <c r="GC297" i="1"/>
  <c r="FQ297" i="1"/>
  <c r="FE297" i="1"/>
  <c r="ES297" i="1"/>
  <c r="EG297" i="1"/>
  <c r="DU297" i="1"/>
  <c r="DI297" i="1"/>
  <c r="CW297" i="1"/>
  <c r="CK297" i="1"/>
  <c r="BY297" i="1"/>
  <c r="BM297" i="1"/>
  <c r="BA297" i="1"/>
  <c r="AO297" i="1"/>
  <c r="AC297" i="1"/>
  <c r="Q297" i="1"/>
  <c r="Z297" i="1"/>
  <c r="AN297" i="1"/>
  <c r="BC297" i="1"/>
  <c r="BQ297" i="1"/>
  <c r="CF297" i="1"/>
  <c r="CT297" i="1"/>
  <c r="DH297" i="1"/>
  <c r="DW297" i="1"/>
  <c r="EK297" i="1"/>
  <c r="FA297" i="1"/>
  <c r="FR297" i="1"/>
  <c r="GG297" i="1"/>
  <c r="GW297" i="1"/>
  <c r="HN297" i="1"/>
  <c r="IC297" i="1"/>
  <c r="IS297" i="1"/>
  <c r="JJ297" i="1"/>
  <c r="JY297" i="1"/>
  <c r="KO297" i="1"/>
  <c r="LF297" i="1"/>
  <c r="LU297" i="1"/>
  <c r="MK297" i="1"/>
  <c r="NB297" i="1"/>
  <c r="Y296" i="1"/>
  <c r="AK296" i="1"/>
  <c r="AW296" i="1"/>
  <c r="BI296" i="1"/>
  <c r="BU296" i="1"/>
  <c r="CJ296" i="1"/>
  <c r="CX296" i="1"/>
  <c r="DM296" i="1"/>
  <c r="EA296" i="1"/>
  <c r="EO296" i="1"/>
  <c r="FD296" i="1"/>
  <c r="FR296" i="1"/>
  <c r="GG296" i="1"/>
  <c r="GU296" i="1"/>
  <c r="HI296" i="1"/>
  <c r="HX296" i="1"/>
  <c r="IL296" i="1"/>
  <c r="JA296" i="1"/>
  <c r="JO296" i="1"/>
  <c r="KC296" i="1"/>
  <c r="KR296" i="1"/>
  <c r="LF296" i="1"/>
  <c r="LU296" i="1"/>
  <c r="MI296" i="1"/>
  <c r="MW296" i="1"/>
  <c r="AA297" i="1"/>
  <c r="AP297" i="1"/>
  <c r="BD297" i="1"/>
  <c r="BR297" i="1"/>
  <c r="CG297" i="1"/>
  <c r="CU297" i="1"/>
  <c r="DJ297" i="1"/>
  <c r="DX297" i="1"/>
  <c r="EL297" i="1"/>
  <c r="FB297" i="1"/>
  <c r="FS297" i="1"/>
  <c r="GH297" i="1"/>
  <c r="GX297" i="1"/>
  <c r="HO297" i="1"/>
  <c r="ID297" i="1"/>
  <c r="IT297" i="1"/>
  <c r="JK297" i="1"/>
  <c r="JZ297" i="1"/>
  <c r="KP297" i="1"/>
  <c r="LG297" i="1"/>
  <c r="LV297" i="1"/>
  <c r="ML297" i="1"/>
  <c r="NC297" i="1"/>
  <c r="N296" i="1"/>
  <c r="Z296" i="1"/>
  <c r="AL296" i="1"/>
  <c r="AX296" i="1"/>
  <c r="BJ296" i="1"/>
  <c r="BW296" i="1"/>
  <c r="CK296" i="1"/>
  <c r="CY296" i="1"/>
  <c r="DN296" i="1"/>
  <c r="EB296" i="1"/>
  <c r="EQ296" i="1"/>
  <c r="FE296" i="1"/>
  <c r="FS296" i="1"/>
  <c r="GH296" i="1"/>
  <c r="GV296" i="1"/>
  <c r="HK296" i="1"/>
  <c r="HY296" i="1"/>
  <c r="IM296" i="1"/>
  <c r="JB296" i="1"/>
  <c r="JP296" i="1"/>
  <c r="KE296" i="1"/>
  <c r="KS296" i="1"/>
  <c r="LG296" i="1"/>
  <c r="LV296" i="1"/>
  <c r="MJ296" i="1"/>
  <c r="MY296" i="1"/>
  <c r="N297" i="1"/>
  <c r="AB297" i="1"/>
  <c r="AQ297" i="1"/>
  <c r="BE297" i="1"/>
  <c r="BT297" i="1"/>
  <c r="CH297" i="1"/>
  <c r="CV297" i="1"/>
  <c r="DK297" i="1"/>
  <c r="DY297" i="1"/>
  <c r="EN297" i="1"/>
  <c r="FD297" i="1"/>
  <c r="FT297" i="1"/>
  <c r="GJ297" i="1"/>
  <c r="GZ297" i="1"/>
  <c r="HP297" i="1"/>
  <c r="IF297" i="1"/>
  <c r="IV297" i="1"/>
  <c r="JL297" i="1"/>
  <c r="KB297" i="1"/>
  <c r="KR297" i="1"/>
  <c r="LH297" i="1"/>
  <c r="LX297" i="1"/>
  <c r="MN297" i="1"/>
  <c r="ND297" i="1"/>
  <c r="S298" i="1"/>
  <c r="AI298" i="1"/>
  <c r="AZ298" i="1"/>
  <c r="BO298" i="1"/>
  <c r="CE298" i="1"/>
  <c r="CV298" i="1"/>
  <c r="DK298" i="1"/>
  <c r="EA298" i="1"/>
  <c r="ER298" i="1"/>
  <c r="FG298" i="1"/>
  <c r="FW298" i="1"/>
  <c r="GN298" i="1"/>
  <c r="HC298" i="1"/>
  <c r="HS298" i="1"/>
  <c r="IJ298" i="1"/>
  <c r="IY298" i="1"/>
  <c r="JO298" i="1"/>
  <c r="KF298" i="1"/>
  <c r="KU298" i="1"/>
  <c r="LK298" i="1"/>
  <c r="MB298" i="1"/>
  <c r="MQ298" i="1"/>
  <c r="NG298" i="1"/>
  <c r="Y299" i="1"/>
  <c r="AN299" i="1"/>
  <c r="BD299" i="1"/>
  <c r="BU299" i="1"/>
  <c r="CJ299" i="1"/>
  <c r="CZ299" i="1"/>
  <c r="DS299" i="1"/>
  <c r="EO299" i="1"/>
  <c r="FH299" i="1"/>
  <c r="GD299" i="1"/>
  <c r="GX299" i="1"/>
  <c r="HT299" i="1"/>
  <c r="IM299" i="1"/>
  <c r="JG299" i="1"/>
  <c r="KC299" i="1"/>
  <c r="KV299" i="1"/>
  <c r="LR299" i="1"/>
  <c r="ML299" i="1"/>
  <c r="NH299" i="1"/>
  <c r="AA300" i="1"/>
  <c r="AU300" i="1"/>
  <c r="BQ300" i="1"/>
  <c r="CJ300" i="1"/>
  <c r="DD300" i="1"/>
  <c r="DZ300" i="1"/>
  <c r="EX300" i="1"/>
  <c r="FV300" i="1"/>
  <c r="GT300" i="1"/>
  <c r="HR300" i="1"/>
  <c r="IP300" i="1"/>
  <c r="JN300" i="1"/>
  <c r="KL300" i="1"/>
  <c r="LJ300" i="1"/>
  <c r="MH300" i="1"/>
  <c r="NF300" i="1"/>
  <c r="AD301" i="1"/>
  <c r="BB301" i="1"/>
  <c r="BZ301" i="1"/>
  <c r="CX301" i="1"/>
  <c r="DV301" i="1"/>
  <c r="ET301" i="1"/>
  <c r="FR301" i="1"/>
  <c r="GP301" i="1"/>
  <c r="HN301" i="1"/>
  <c r="IL301" i="1"/>
  <c r="JJ301" i="1"/>
  <c r="KH301" i="1"/>
  <c r="LF301" i="1"/>
  <c r="MG301" i="1"/>
  <c r="NJ301" i="1"/>
  <c r="O296" i="1"/>
  <c r="AA296" i="1"/>
  <c r="AM296" i="1"/>
  <c r="AY296" i="1"/>
  <c r="BK296" i="1"/>
  <c r="BX296" i="1"/>
  <c r="CL296" i="1"/>
  <c r="DA296" i="1"/>
  <c r="DO296" i="1"/>
  <c r="EC296" i="1"/>
  <c r="ER296" i="1"/>
  <c r="FF296" i="1"/>
  <c r="FU296" i="1"/>
  <c r="GI296" i="1"/>
  <c r="GW296" i="1"/>
  <c r="HL296" i="1"/>
  <c r="HZ296" i="1"/>
  <c r="IO296" i="1"/>
  <c r="JC296" i="1"/>
  <c r="JQ296" i="1"/>
  <c r="KF296" i="1"/>
  <c r="KT296" i="1"/>
  <c r="LI296" i="1"/>
  <c r="LW296" i="1"/>
  <c r="MK296" i="1"/>
  <c r="MZ296" i="1"/>
  <c r="O297" i="1"/>
  <c r="AD297" i="1"/>
  <c r="AR297" i="1"/>
  <c r="BF297" i="1"/>
  <c r="BU297" i="1"/>
  <c r="CI297" i="1"/>
  <c r="CX297" i="1"/>
  <c r="DL297" i="1"/>
  <c r="DZ297" i="1"/>
  <c r="EO297" i="1"/>
  <c r="FF297" i="1"/>
  <c r="FU297" i="1"/>
  <c r="GK297" i="1"/>
  <c r="HB297" i="1"/>
  <c r="HQ297" i="1"/>
  <c r="IG297" i="1"/>
  <c r="IX297" i="1"/>
  <c r="JM297" i="1"/>
  <c r="KC297" i="1"/>
  <c r="KT297" i="1"/>
  <c r="LI297" i="1"/>
  <c r="LY297" i="1"/>
  <c r="MP297" i="1"/>
  <c r="NE297" i="1"/>
  <c r="ES298" i="1"/>
  <c r="FI298" i="1"/>
  <c r="FY298" i="1"/>
  <c r="GO298" i="1"/>
  <c r="HE298" i="1"/>
  <c r="HU298" i="1"/>
  <c r="IK298" i="1"/>
  <c r="JA298" i="1"/>
  <c r="JQ298" i="1"/>
  <c r="KG298" i="1"/>
  <c r="KW298" i="1"/>
  <c r="LM298" i="1"/>
  <c r="MC298" i="1"/>
  <c r="MS298" i="1"/>
  <c r="NI298" i="1"/>
  <c r="Z299" i="1"/>
  <c r="AP299" i="1"/>
  <c r="BF299" i="1"/>
  <c r="BV299" i="1"/>
  <c r="CL299" i="1"/>
  <c r="DD299" i="1"/>
  <c r="DV299" i="1"/>
  <c r="EP299" i="1"/>
  <c r="FL299" i="1"/>
  <c r="GE299" i="1"/>
  <c r="GY299" i="1"/>
  <c r="HU299" i="1"/>
  <c r="IN299" i="1"/>
  <c r="JJ299" i="1"/>
  <c r="KD299" i="1"/>
  <c r="KZ299" i="1"/>
  <c r="LS299" i="1"/>
  <c r="MM299" i="1"/>
  <c r="AB300" i="1"/>
  <c r="AV300" i="1"/>
  <c r="BR300" i="1"/>
  <c r="CK300" i="1"/>
  <c r="DG300" i="1"/>
  <c r="EA300" i="1"/>
  <c r="EY300" i="1"/>
  <c r="FW300" i="1"/>
  <c r="GU300" i="1"/>
  <c r="HS300" i="1"/>
  <c r="IQ300" i="1"/>
  <c r="JO300" i="1"/>
  <c r="KM300" i="1"/>
  <c r="LK300" i="1"/>
  <c r="MI300" i="1"/>
  <c r="NG300" i="1"/>
  <c r="GQ301" i="1"/>
  <c r="HO301" i="1"/>
  <c r="IM301" i="1"/>
  <c r="JK301" i="1"/>
  <c r="KI301" i="1"/>
  <c r="LH301" i="1"/>
  <c r="MK301" i="1"/>
  <c r="P296" i="1"/>
  <c r="AB296" i="1"/>
  <c r="AN296" i="1"/>
  <c r="AZ296" i="1"/>
  <c r="BL296" i="1"/>
  <c r="BY296" i="1"/>
  <c r="CM296" i="1"/>
  <c r="DB296" i="1"/>
  <c r="DP296" i="1"/>
  <c r="EE296" i="1"/>
  <c r="ES296" i="1"/>
  <c r="FG296" i="1"/>
  <c r="FV296" i="1"/>
  <c r="GJ296" i="1"/>
  <c r="GY296" i="1"/>
  <c r="HM296" i="1"/>
  <c r="IA296" i="1"/>
  <c r="IP296" i="1"/>
  <c r="JD296" i="1"/>
  <c r="JS296" i="1"/>
  <c r="KG296" i="1"/>
  <c r="KU296" i="1"/>
  <c r="LJ296" i="1"/>
  <c r="LX296" i="1"/>
  <c r="MM296" i="1"/>
  <c r="NA296" i="1"/>
  <c r="P297" i="1"/>
  <c r="AE297" i="1"/>
  <c r="AS297" i="1"/>
  <c r="BH297" i="1"/>
  <c r="BV297" i="1"/>
  <c r="CJ297" i="1"/>
  <c r="CY297" i="1"/>
  <c r="DM297" i="1"/>
  <c r="EB297" i="1"/>
  <c r="EP297" i="1"/>
  <c r="FG297" i="1"/>
  <c r="FV297" i="1"/>
  <c r="GL297" i="1"/>
  <c r="HC297" i="1"/>
  <c r="HR297" i="1"/>
  <c r="IH297" i="1"/>
  <c r="IY297" i="1"/>
  <c r="JN297" i="1"/>
  <c r="KD297" i="1"/>
  <c r="KU297" i="1"/>
  <c r="LJ297" i="1"/>
  <c r="LZ297" i="1"/>
  <c r="MQ297" i="1"/>
  <c r="NF297" i="1"/>
  <c r="NF299" i="1"/>
  <c r="MT299" i="1"/>
  <c r="MH299" i="1"/>
  <c r="LV299" i="1"/>
  <c r="LJ299" i="1"/>
  <c r="KX299" i="1"/>
  <c r="KL299" i="1"/>
  <c r="JZ299" i="1"/>
  <c r="JN299" i="1"/>
  <c r="JB299" i="1"/>
  <c r="IP299" i="1"/>
  <c r="ID299" i="1"/>
  <c r="HR299" i="1"/>
  <c r="HF299" i="1"/>
  <c r="GT299" i="1"/>
  <c r="GH299" i="1"/>
  <c r="FV299" i="1"/>
  <c r="FJ299" i="1"/>
  <c r="EX299" i="1"/>
  <c r="EL299" i="1"/>
  <c r="DZ299" i="1"/>
  <c r="DN299" i="1"/>
  <c r="DB299" i="1"/>
  <c r="NE299" i="1"/>
  <c r="MS299" i="1"/>
  <c r="MG299" i="1"/>
  <c r="LU299" i="1"/>
  <c r="LI299" i="1"/>
  <c r="KW299" i="1"/>
  <c r="KK299" i="1"/>
  <c r="JY299" i="1"/>
  <c r="JM299" i="1"/>
  <c r="JA299" i="1"/>
  <c r="IO299" i="1"/>
  <c r="IC299" i="1"/>
  <c r="HQ299" i="1"/>
  <c r="HE299" i="1"/>
  <c r="GS299" i="1"/>
  <c r="GG299" i="1"/>
  <c r="FU299" i="1"/>
  <c r="FI299" i="1"/>
  <c r="EW299" i="1"/>
  <c r="EK299" i="1"/>
  <c r="DY299" i="1"/>
  <c r="DM299" i="1"/>
  <c r="DA299" i="1"/>
  <c r="CO299" i="1"/>
  <c r="CC299" i="1"/>
  <c r="BQ299" i="1"/>
  <c r="BE299" i="1"/>
  <c r="AS299" i="1"/>
  <c r="AG299" i="1"/>
  <c r="U299" i="1"/>
  <c r="NA299" i="1"/>
  <c r="MO299" i="1"/>
  <c r="MC299" i="1"/>
  <c r="LQ299" i="1"/>
  <c r="LE299" i="1"/>
  <c r="KS299" i="1"/>
  <c r="KG299" i="1"/>
  <c r="JU299" i="1"/>
  <c r="JI299" i="1"/>
  <c r="IW299" i="1"/>
  <c r="IK299" i="1"/>
  <c r="HY299" i="1"/>
  <c r="HM299" i="1"/>
  <c r="HA299" i="1"/>
  <c r="GO299" i="1"/>
  <c r="GC299" i="1"/>
  <c r="FQ299" i="1"/>
  <c r="FE299" i="1"/>
  <c r="ES299" i="1"/>
  <c r="EG299" i="1"/>
  <c r="DU299" i="1"/>
  <c r="DI299" i="1"/>
  <c r="CW299" i="1"/>
  <c r="CK299" i="1"/>
  <c r="BY299" i="1"/>
  <c r="BM299" i="1"/>
  <c r="BA299" i="1"/>
  <c r="AO299" i="1"/>
  <c r="AC299" i="1"/>
  <c r="Q299" i="1"/>
  <c r="MZ299" i="1"/>
  <c r="MN299" i="1"/>
  <c r="MB299" i="1"/>
  <c r="LP299" i="1"/>
  <c r="LD299" i="1"/>
  <c r="KR299" i="1"/>
  <c r="KF299" i="1"/>
  <c r="JT299" i="1"/>
  <c r="JH299" i="1"/>
  <c r="IV299" i="1"/>
  <c r="IJ299" i="1"/>
  <c r="HX299" i="1"/>
  <c r="HL299" i="1"/>
  <c r="GZ299" i="1"/>
  <c r="GN299" i="1"/>
  <c r="GB299" i="1"/>
  <c r="FP299" i="1"/>
  <c r="FD299" i="1"/>
  <c r="ER299" i="1"/>
  <c r="EF299" i="1"/>
  <c r="DT299" i="1"/>
  <c r="NG299" i="1"/>
  <c r="MU299" i="1"/>
  <c r="MI299" i="1"/>
  <c r="LW299" i="1"/>
  <c r="LK299" i="1"/>
  <c r="KY299" i="1"/>
  <c r="KM299" i="1"/>
  <c r="KA299" i="1"/>
  <c r="JO299" i="1"/>
  <c r="JC299" i="1"/>
  <c r="IQ299" i="1"/>
  <c r="IE299" i="1"/>
  <c r="HS299" i="1"/>
  <c r="HG299" i="1"/>
  <c r="GU299" i="1"/>
  <c r="GI299" i="1"/>
  <c r="FW299" i="1"/>
  <c r="FK299" i="1"/>
  <c r="EY299" i="1"/>
  <c r="EM299" i="1"/>
  <c r="EA299" i="1"/>
  <c r="DO299" i="1"/>
  <c r="DC299" i="1"/>
  <c r="CQ299" i="1"/>
  <c r="CE299" i="1"/>
  <c r="BS299" i="1"/>
  <c r="BG299" i="1"/>
  <c r="AU299" i="1"/>
  <c r="AI299" i="1"/>
  <c r="W299" i="1"/>
  <c r="AA299" i="1"/>
  <c r="AQ299" i="1"/>
  <c r="BH299" i="1"/>
  <c r="BW299" i="1"/>
  <c r="CM299" i="1"/>
  <c r="DE299" i="1"/>
  <c r="DW299" i="1"/>
  <c r="EQ299" i="1"/>
  <c r="FM299" i="1"/>
  <c r="GF299" i="1"/>
  <c r="HB299" i="1"/>
  <c r="HV299" i="1"/>
  <c r="IR299" i="1"/>
  <c r="JK299" i="1"/>
  <c r="KE299" i="1"/>
  <c r="LA299" i="1"/>
  <c r="LT299" i="1"/>
  <c r="MP299" i="1"/>
  <c r="NJ299" i="1"/>
  <c r="AC300" i="1"/>
  <c r="AY300" i="1"/>
  <c r="BS300" i="1"/>
  <c r="CO300" i="1"/>
  <c r="DH300" i="1"/>
  <c r="EB300" i="1"/>
  <c r="EZ300" i="1"/>
  <c r="FX300" i="1"/>
  <c r="GV300" i="1"/>
  <c r="HT300" i="1"/>
  <c r="IR300" i="1"/>
  <c r="JP300" i="1"/>
  <c r="KN300" i="1"/>
  <c r="LL300" i="1"/>
  <c r="MJ300" i="1"/>
  <c r="LI301" i="1"/>
  <c r="ML301" i="1"/>
  <c r="Q296" i="1"/>
  <c r="AC296" i="1"/>
  <c r="AO296" i="1"/>
  <c r="BA296" i="1"/>
  <c r="BM296" i="1"/>
  <c r="BZ296" i="1"/>
  <c r="CO296" i="1"/>
  <c r="DC296" i="1"/>
  <c r="DQ296" i="1"/>
  <c r="EF296" i="1"/>
  <c r="ET296" i="1"/>
  <c r="FI296" i="1"/>
  <c r="FW296" i="1"/>
  <c r="GK296" i="1"/>
  <c r="GZ296" i="1"/>
  <c r="HN296" i="1"/>
  <c r="IC296" i="1"/>
  <c r="IQ296" i="1"/>
  <c r="JE296" i="1"/>
  <c r="JT296" i="1"/>
  <c r="KH296" i="1"/>
  <c r="KW296" i="1"/>
  <c r="LK296" i="1"/>
  <c r="LY296" i="1"/>
  <c r="MN296" i="1"/>
  <c r="NB296" i="1"/>
  <c r="R297" i="1"/>
  <c r="AF297" i="1"/>
  <c r="AT297" i="1"/>
  <c r="BI297" i="1"/>
  <c r="BW297" i="1"/>
  <c r="CL297" i="1"/>
  <c r="CZ297" i="1"/>
  <c r="DN297" i="1"/>
  <c r="EC297" i="1"/>
  <c r="ER297" i="1"/>
  <c r="FH297" i="1"/>
  <c r="FX297" i="1"/>
  <c r="GN297" i="1"/>
  <c r="HD297" i="1"/>
  <c r="HT297" i="1"/>
  <c r="IJ297" i="1"/>
  <c r="IZ297" i="1"/>
  <c r="JP297" i="1"/>
  <c r="KF297" i="1"/>
  <c r="KV297" i="1"/>
  <c r="LL297" i="1"/>
  <c r="MB297" i="1"/>
  <c r="MR297" i="1"/>
  <c r="NH297" i="1"/>
  <c r="AB299" i="1"/>
  <c r="AR299" i="1"/>
  <c r="BI299" i="1"/>
  <c r="BX299" i="1"/>
  <c r="CN299" i="1"/>
  <c r="DF299" i="1"/>
  <c r="DX299" i="1"/>
  <c r="ET299" i="1"/>
  <c r="FN299" i="1"/>
  <c r="GJ299" i="1"/>
  <c r="HC299" i="1"/>
  <c r="HW299" i="1"/>
  <c r="IS299" i="1"/>
  <c r="JL299" i="1"/>
  <c r="KH299" i="1"/>
  <c r="LB299" i="1"/>
  <c r="LX299" i="1"/>
  <c r="MQ299" i="1"/>
  <c r="NC300" i="1"/>
  <c r="MQ300" i="1"/>
  <c r="ME300" i="1"/>
  <c r="LS300" i="1"/>
  <c r="LG300" i="1"/>
  <c r="KU300" i="1"/>
  <c r="KI300" i="1"/>
  <c r="JW300" i="1"/>
  <c r="JK300" i="1"/>
  <c r="IY300" i="1"/>
  <c r="IM300" i="1"/>
  <c r="IA300" i="1"/>
  <c r="HO300" i="1"/>
  <c r="HC300" i="1"/>
  <c r="GQ300" i="1"/>
  <c r="GE300" i="1"/>
  <c r="FS300" i="1"/>
  <c r="FG300" i="1"/>
  <c r="EU300" i="1"/>
  <c r="EI300" i="1"/>
  <c r="DW300" i="1"/>
  <c r="DK300" i="1"/>
  <c r="CY300" i="1"/>
  <c r="CM300" i="1"/>
  <c r="CA300" i="1"/>
  <c r="BO300" i="1"/>
  <c r="BC300" i="1"/>
  <c r="AQ300" i="1"/>
  <c r="AE300" i="1"/>
  <c r="S300" i="1"/>
  <c r="NB300" i="1"/>
  <c r="MP300" i="1"/>
  <c r="MD300" i="1"/>
  <c r="LR300" i="1"/>
  <c r="LF300" i="1"/>
  <c r="KT300" i="1"/>
  <c r="KH300" i="1"/>
  <c r="JV300" i="1"/>
  <c r="JJ300" i="1"/>
  <c r="IX300" i="1"/>
  <c r="IL300" i="1"/>
  <c r="HZ300" i="1"/>
  <c r="HN300" i="1"/>
  <c r="HB300" i="1"/>
  <c r="GP300" i="1"/>
  <c r="GD300" i="1"/>
  <c r="FR300" i="1"/>
  <c r="FF300" i="1"/>
  <c r="ET300" i="1"/>
  <c r="EH300" i="1"/>
  <c r="DV300" i="1"/>
  <c r="DJ300" i="1"/>
  <c r="CX300" i="1"/>
  <c r="CL300" i="1"/>
  <c r="BZ300" i="1"/>
  <c r="BN300" i="1"/>
  <c r="BB300" i="1"/>
  <c r="AP300" i="1"/>
  <c r="AD300" i="1"/>
  <c r="R300" i="1"/>
  <c r="MY300" i="1"/>
  <c r="MM300" i="1"/>
  <c r="MA300" i="1"/>
  <c r="LO300" i="1"/>
  <c r="LC300" i="1"/>
  <c r="KQ300" i="1"/>
  <c r="KE300" i="1"/>
  <c r="JS300" i="1"/>
  <c r="JG300" i="1"/>
  <c r="IU300" i="1"/>
  <c r="II300" i="1"/>
  <c r="HW300" i="1"/>
  <c r="HK300" i="1"/>
  <c r="GY300" i="1"/>
  <c r="GM300" i="1"/>
  <c r="GA300" i="1"/>
  <c r="FO300" i="1"/>
  <c r="FC300" i="1"/>
  <c r="EQ300" i="1"/>
  <c r="EE300" i="1"/>
  <c r="NJ300" i="1"/>
  <c r="MX300" i="1"/>
  <c r="ML300" i="1"/>
  <c r="LZ300" i="1"/>
  <c r="LN300" i="1"/>
  <c r="LB300" i="1"/>
  <c r="KP300" i="1"/>
  <c r="KD300" i="1"/>
  <c r="JR300" i="1"/>
  <c r="JF300" i="1"/>
  <c r="IT300" i="1"/>
  <c r="IH300" i="1"/>
  <c r="HV300" i="1"/>
  <c r="HJ300" i="1"/>
  <c r="GX300" i="1"/>
  <c r="GL300" i="1"/>
  <c r="FZ300" i="1"/>
  <c r="FN300" i="1"/>
  <c r="FB300" i="1"/>
  <c r="EP300" i="1"/>
  <c r="ED300" i="1"/>
  <c r="DR300" i="1"/>
  <c r="DF300" i="1"/>
  <c r="CT300" i="1"/>
  <c r="CH300" i="1"/>
  <c r="BV300" i="1"/>
  <c r="BJ300" i="1"/>
  <c r="AX300" i="1"/>
  <c r="AL300" i="1"/>
  <c r="Z300" i="1"/>
  <c r="N300" i="1"/>
  <c r="NI300" i="1"/>
  <c r="MW300" i="1"/>
  <c r="MK300" i="1"/>
  <c r="LY300" i="1"/>
  <c r="LM300" i="1"/>
  <c r="LA300" i="1"/>
  <c r="KO300" i="1"/>
  <c r="KC300" i="1"/>
  <c r="JQ300" i="1"/>
  <c r="JE300" i="1"/>
  <c r="IS300" i="1"/>
  <c r="IG300" i="1"/>
  <c r="HU300" i="1"/>
  <c r="HI300" i="1"/>
  <c r="GW300" i="1"/>
  <c r="GK300" i="1"/>
  <c r="FY300" i="1"/>
  <c r="FM300" i="1"/>
  <c r="FA300" i="1"/>
  <c r="EO300" i="1"/>
  <c r="EC300" i="1"/>
  <c r="DQ300" i="1"/>
  <c r="DE300" i="1"/>
  <c r="CS300" i="1"/>
  <c r="CG300" i="1"/>
  <c r="BU300" i="1"/>
  <c r="BI300" i="1"/>
  <c r="AW300" i="1"/>
  <c r="AK300" i="1"/>
  <c r="Y300" i="1"/>
  <c r="ND300" i="1"/>
  <c r="MR300" i="1"/>
  <c r="MF300" i="1"/>
  <c r="LT300" i="1"/>
  <c r="LH300" i="1"/>
  <c r="KV300" i="1"/>
  <c r="KJ300" i="1"/>
  <c r="JX300" i="1"/>
  <c r="JL300" i="1"/>
  <c r="IZ300" i="1"/>
  <c r="IN300" i="1"/>
  <c r="IB300" i="1"/>
  <c r="HP300" i="1"/>
  <c r="HD300" i="1"/>
  <c r="GR300" i="1"/>
  <c r="GF300" i="1"/>
  <c r="FT300" i="1"/>
  <c r="FH300" i="1"/>
  <c r="EV300" i="1"/>
  <c r="EJ300" i="1"/>
  <c r="DX300" i="1"/>
  <c r="DL300" i="1"/>
  <c r="CZ300" i="1"/>
  <c r="CN300" i="1"/>
  <c r="CB300" i="1"/>
  <c r="BP300" i="1"/>
  <c r="BD300" i="1"/>
  <c r="AR300" i="1"/>
  <c r="AF300" i="1"/>
  <c r="T300" i="1"/>
  <c r="AG300" i="1"/>
  <c r="AZ300" i="1"/>
  <c r="BT300" i="1"/>
  <c r="CP300" i="1"/>
  <c r="DI300" i="1"/>
  <c r="EF300" i="1"/>
  <c r="FD300" i="1"/>
  <c r="GB300" i="1"/>
  <c r="GZ300" i="1"/>
  <c r="HX300" i="1"/>
  <c r="IV300" i="1"/>
  <c r="JT300" i="1"/>
  <c r="KR300" i="1"/>
  <c r="LP300" i="1"/>
  <c r="MN300" i="1"/>
  <c r="GS301" i="1"/>
  <c r="HQ301" i="1"/>
  <c r="IO301" i="1"/>
  <c r="JM301" i="1"/>
  <c r="KK301" i="1"/>
  <c r="LM301" i="1"/>
  <c r="R296" i="1"/>
  <c r="AD296" i="1"/>
  <c r="AP296" i="1"/>
  <c r="BB296" i="1"/>
  <c r="BN296" i="1"/>
  <c r="CA296" i="1"/>
  <c r="CP296" i="1"/>
  <c r="DD296" i="1"/>
  <c r="DS296" i="1"/>
  <c r="EG296" i="1"/>
  <c r="EU296" i="1"/>
  <c r="FJ296" i="1"/>
  <c r="FX296" i="1"/>
  <c r="GM296" i="1"/>
  <c r="HA296" i="1"/>
  <c r="HO296" i="1"/>
  <c r="ID296" i="1"/>
  <c r="IR296" i="1"/>
  <c r="JG296" i="1"/>
  <c r="JU296" i="1"/>
  <c r="KI296" i="1"/>
  <c r="KX296" i="1"/>
  <c r="LL296" i="1"/>
  <c r="MA296" i="1"/>
  <c r="MO296" i="1"/>
  <c r="NC296" i="1"/>
  <c r="S297" i="1"/>
  <c r="AG297" i="1"/>
  <c r="AV297" i="1"/>
  <c r="BJ297" i="1"/>
  <c r="BX297" i="1"/>
  <c r="CM297" i="1"/>
  <c r="DA297" i="1"/>
  <c r="DP297" i="1"/>
  <c r="ED297" i="1"/>
  <c r="ET297" i="1"/>
  <c r="FI297" i="1"/>
  <c r="FY297" i="1"/>
  <c r="GP297" i="1"/>
  <c r="HE297" i="1"/>
  <c r="HU297" i="1"/>
  <c r="IL297" i="1"/>
  <c r="JA297" i="1"/>
  <c r="JQ297" i="1"/>
  <c r="KH297" i="1"/>
  <c r="KW297" i="1"/>
  <c r="LM297" i="1"/>
  <c r="MD297" i="1"/>
  <c r="MS297" i="1"/>
  <c r="NI297" i="1"/>
  <c r="Y298" i="1"/>
  <c r="AO298" i="1"/>
  <c r="BE298" i="1"/>
  <c r="BU298" i="1"/>
  <c r="CK298" i="1"/>
  <c r="DA298" i="1"/>
  <c r="DQ298" i="1"/>
  <c r="EG298" i="1"/>
  <c r="EW298" i="1"/>
  <c r="FM298" i="1"/>
  <c r="GC298" i="1"/>
  <c r="GS298" i="1"/>
  <c r="HI298" i="1"/>
  <c r="HY298" i="1"/>
  <c r="IO298" i="1"/>
  <c r="JE298" i="1"/>
  <c r="JU298" i="1"/>
  <c r="KK298" i="1"/>
  <c r="LA298" i="1"/>
  <c r="LQ298" i="1"/>
  <c r="MG298" i="1"/>
  <c r="MW298" i="1"/>
  <c r="N299" i="1"/>
  <c r="AD299" i="1"/>
  <c r="AT299" i="1"/>
  <c r="BJ299" i="1"/>
  <c r="BZ299" i="1"/>
  <c r="CP299" i="1"/>
  <c r="DG299" i="1"/>
  <c r="EB299" i="1"/>
  <c r="EU299" i="1"/>
  <c r="FO299" i="1"/>
  <c r="GK299" i="1"/>
  <c r="HD299" i="1"/>
  <c r="HZ299" i="1"/>
  <c r="IT299" i="1"/>
  <c r="JP299" i="1"/>
  <c r="KI299" i="1"/>
  <c r="LC299" i="1"/>
  <c r="LY299" i="1"/>
  <c r="MR299" i="1"/>
  <c r="AH300" i="1"/>
  <c r="BA300" i="1"/>
  <c r="BW300" i="1"/>
  <c r="CQ300" i="1"/>
  <c r="DM300" i="1"/>
  <c r="EG300" i="1"/>
  <c r="FE300" i="1"/>
  <c r="GC300" i="1"/>
  <c r="HA300" i="1"/>
  <c r="HY300" i="1"/>
  <c r="IW300" i="1"/>
  <c r="JU300" i="1"/>
  <c r="KS300" i="1"/>
  <c r="LQ300" i="1"/>
  <c r="MO300" i="1"/>
  <c r="NC301" i="1"/>
  <c r="MQ301" i="1"/>
  <c r="ME301" i="1"/>
  <c r="LS301" i="1"/>
  <c r="LG301" i="1"/>
  <c r="AK301" i="1"/>
  <c r="BI301" i="1"/>
  <c r="CG301" i="1"/>
  <c r="DE301" i="1"/>
  <c r="EC301" i="1"/>
  <c r="FA301" i="1"/>
  <c r="FY301" i="1"/>
  <c r="GW301" i="1"/>
  <c r="HU301" i="1"/>
  <c r="IS301" i="1"/>
  <c r="JQ301" i="1"/>
  <c r="KO301" i="1"/>
  <c r="LN301" i="1"/>
  <c r="MR301" i="1"/>
  <c r="S296" i="1"/>
  <c r="AE296" i="1"/>
  <c r="AQ296" i="1"/>
  <c r="BC296" i="1"/>
  <c r="BO296" i="1"/>
  <c r="CC296" i="1"/>
  <c r="CQ296" i="1"/>
  <c r="DE296" i="1"/>
  <c r="DT296" i="1"/>
  <c r="EH296" i="1"/>
  <c r="EW296" i="1"/>
  <c r="FK296" i="1"/>
  <c r="FY296" i="1"/>
  <c r="GN296" i="1"/>
  <c r="HB296" i="1"/>
  <c r="HQ296" i="1"/>
  <c r="IE296" i="1"/>
  <c r="IS296" i="1"/>
  <c r="JH296" i="1"/>
  <c r="JV296" i="1"/>
  <c r="KK296" i="1"/>
  <c r="KY296" i="1"/>
  <c r="LM296" i="1"/>
  <c r="MB296" i="1"/>
  <c r="MP296" i="1"/>
  <c r="NE296" i="1"/>
  <c r="T297" i="1"/>
  <c r="AH297" i="1"/>
  <c r="AW297" i="1"/>
  <c r="BK297" i="1"/>
  <c r="BZ297" i="1"/>
  <c r="CN297" i="1"/>
  <c r="DB297" i="1"/>
  <c r="DQ297" i="1"/>
  <c r="EE297" i="1"/>
  <c r="EU297" i="1"/>
  <c r="FJ297" i="1"/>
  <c r="FZ297" i="1"/>
  <c r="GQ297" i="1"/>
  <c r="HF297" i="1"/>
  <c r="HV297" i="1"/>
  <c r="IM297" i="1"/>
  <c r="JB297" i="1"/>
  <c r="JR297" i="1"/>
  <c r="KI297" i="1"/>
  <c r="KX297" i="1"/>
  <c r="LN297" i="1"/>
  <c r="ME297" i="1"/>
  <c r="MT297" i="1"/>
  <c r="NJ297" i="1"/>
  <c r="AA298" i="1"/>
  <c r="AP298" i="1"/>
  <c r="BF298" i="1"/>
  <c r="BW298" i="1"/>
  <c r="CL298" i="1"/>
  <c r="DB298" i="1"/>
  <c r="DS298" i="1"/>
  <c r="EH298" i="1"/>
  <c r="EX298" i="1"/>
  <c r="FO298" i="1"/>
  <c r="GD298" i="1"/>
  <c r="GT298" i="1"/>
  <c r="HK298" i="1"/>
  <c r="HZ298" i="1"/>
  <c r="IP298" i="1"/>
  <c r="JG298" i="1"/>
  <c r="JV298" i="1"/>
  <c r="KL298" i="1"/>
  <c r="LC298" i="1"/>
  <c r="LR298" i="1"/>
  <c r="MH298" i="1"/>
  <c r="MY298" i="1"/>
  <c r="O299" i="1"/>
  <c r="AE299" i="1"/>
  <c r="AV299" i="1"/>
  <c r="BK299" i="1"/>
  <c r="CA299" i="1"/>
  <c r="CR299" i="1"/>
  <c r="DH299" i="1"/>
  <c r="EC299" i="1"/>
  <c r="EV299" i="1"/>
  <c r="FR299" i="1"/>
  <c r="GL299" i="1"/>
  <c r="HH299" i="1"/>
  <c r="IA299" i="1"/>
  <c r="IU299" i="1"/>
  <c r="JQ299" i="1"/>
  <c r="KJ299" i="1"/>
  <c r="LF299" i="1"/>
  <c r="LZ299" i="1"/>
  <c r="MV299" i="1"/>
  <c r="O300" i="1"/>
  <c r="AI300" i="1"/>
  <c r="BE300" i="1"/>
  <c r="BX300" i="1"/>
  <c r="CR300" i="1"/>
  <c r="DN300" i="1"/>
  <c r="EK300" i="1"/>
  <c r="FI300" i="1"/>
  <c r="GG300" i="1"/>
  <c r="HE300" i="1"/>
  <c r="IC300" i="1"/>
  <c r="JA300" i="1"/>
  <c r="JY300" i="1"/>
  <c r="KW300" i="1"/>
  <c r="LU300" i="1"/>
  <c r="MS300" i="1"/>
  <c r="N301" i="1"/>
  <c r="AL301" i="1"/>
  <c r="BJ301" i="1"/>
  <c r="CH301" i="1"/>
  <c r="DF301" i="1"/>
  <c r="ED301" i="1"/>
  <c r="FB301" i="1"/>
  <c r="FZ301" i="1"/>
  <c r="GX301" i="1"/>
  <c r="HV301" i="1"/>
  <c r="IT301" i="1"/>
  <c r="JR301" i="1"/>
  <c r="KP301" i="1"/>
  <c r="LR301" i="1"/>
  <c r="MS301" i="1"/>
  <c r="T296" i="1"/>
  <c r="AF296" i="1"/>
  <c r="AR296" i="1"/>
  <c r="BD296" i="1"/>
  <c r="BP296" i="1"/>
  <c r="CD296" i="1"/>
  <c r="CR296" i="1"/>
  <c r="DG296" i="1"/>
  <c r="DU296" i="1"/>
  <c r="EI296" i="1"/>
  <c r="EX296" i="1"/>
  <c r="FL296" i="1"/>
  <c r="GA296" i="1"/>
  <c r="GO296" i="1"/>
  <c r="HC296" i="1"/>
  <c r="HR296" i="1"/>
  <c r="IF296" i="1"/>
  <c r="IU296" i="1"/>
  <c r="JI296" i="1"/>
  <c r="JW296" i="1"/>
  <c r="KL296" i="1"/>
  <c r="KZ296" i="1"/>
  <c r="LO296" i="1"/>
  <c r="MC296" i="1"/>
  <c r="MQ296" i="1"/>
  <c r="NF296" i="1"/>
  <c r="U297" i="1"/>
  <c r="AJ297" i="1"/>
  <c r="AX297" i="1"/>
  <c r="BL297" i="1"/>
  <c r="CA297" i="1"/>
  <c r="CO297" i="1"/>
  <c r="DD297" i="1"/>
  <c r="DR297" i="1"/>
  <c r="EF297" i="1"/>
  <c r="EV297" i="1"/>
  <c r="FL297" i="1"/>
  <c r="GB297" i="1"/>
  <c r="GR297" i="1"/>
  <c r="HH297" i="1"/>
  <c r="HX297" i="1"/>
  <c r="IN297" i="1"/>
  <c r="JD297" i="1"/>
  <c r="JT297" i="1"/>
  <c r="KJ297" i="1"/>
  <c r="KZ297" i="1"/>
  <c r="LP297" i="1"/>
  <c r="MF297" i="1"/>
  <c r="MV297" i="1"/>
  <c r="NH298" i="1"/>
  <c r="AB298" i="1"/>
  <c r="AQ298" i="1"/>
  <c r="BG298" i="1"/>
  <c r="BX298" i="1"/>
  <c r="CM298" i="1"/>
  <c r="DC298" i="1"/>
  <c r="DT298" i="1"/>
  <c r="EI298" i="1"/>
  <c r="EY298" i="1"/>
  <c r="FP298" i="1"/>
  <c r="GE298" i="1"/>
  <c r="GU298" i="1"/>
  <c r="HL298" i="1"/>
  <c r="IA298" i="1"/>
  <c r="IQ298" i="1"/>
  <c r="JH298" i="1"/>
  <c r="JW298" i="1"/>
  <c r="KM298" i="1"/>
  <c r="LD298" i="1"/>
  <c r="LS298" i="1"/>
  <c r="MI298" i="1"/>
  <c r="MZ298" i="1"/>
  <c r="P299" i="1"/>
  <c r="AF299" i="1"/>
  <c r="AW299" i="1"/>
  <c r="BL299" i="1"/>
  <c r="CB299" i="1"/>
  <c r="CS299" i="1"/>
  <c r="DJ299" i="1"/>
  <c r="ED299" i="1"/>
  <c r="EZ299" i="1"/>
  <c r="FS299" i="1"/>
  <c r="GM299" i="1"/>
  <c r="HI299" i="1"/>
  <c r="IB299" i="1"/>
  <c r="IX299" i="1"/>
  <c r="JR299" i="1"/>
  <c r="KN299" i="1"/>
  <c r="LG299" i="1"/>
  <c r="MA299" i="1"/>
  <c r="MW299" i="1"/>
  <c r="P300" i="1"/>
  <c r="AJ300" i="1"/>
  <c r="BF300" i="1"/>
  <c r="BY300" i="1"/>
  <c r="CU300" i="1"/>
  <c r="DO300" i="1"/>
  <c r="EL300" i="1"/>
  <c r="FJ300" i="1"/>
  <c r="GH300" i="1"/>
  <c r="HF300" i="1"/>
  <c r="ID300" i="1"/>
  <c r="JB300" i="1"/>
  <c r="JZ300" i="1"/>
  <c r="KX300" i="1"/>
  <c r="LV300" i="1"/>
  <c r="MT300" i="1"/>
  <c r="R301" i="1"/>
  <c r="AP301" i="1"/>
  <c r="BN301" i="1"/>
  <c r="CL301" i="1"/>
  <c r="DJ301" i="1"/>
  <c r="EH301" i="1"/>
  <c r="FF301" i="1"/>
  <c r="GD301" i="1"/>
  <c r="HB301" i="1"/>
  <c r="HZ301" i="1"/>
  <c r="IX301" i="1"/>
  <c r="JV301" i="1"/>
  <c r="KT301" i="1"/>
  <c r="LT301" i="1"/>
  <c r="MW301" i="1"/>
  <c r="U296" i="1"/>
  <c r="AG296" i="1"/>
  <c r="AS296" i="1"/>
  <c r="BE296" i="1"/>
  <c r="BQ296" i="1"/>
  <c r="CE296" i="1"/>
  <c r="CS296" i="1"/>
  <c r="DH296" i="1"/>
  <c r="DV296" i="1"/>
  <c r="EK296" i="1"/>
  <c r="EY296" i="1"/>
  <c r="FM296" i="1"/>
  <c r="GB296" i="1"/>
  <c r="GP296" i="1"/>
  <c r="HE296" i="1"/>
  <c r="HS296" i="1"/>
  <c r="IG296" i="1"/>
  <c r="IV296" i="1"/>
  <c r="JJ296" i="1"/>
  <c r="JY296" i="1"/>
  <c r="KM296" i="1"/>
  <c r="LA296" i="1"/>
  <c r="LP296" i="1"/>
  <c r="MD296" i="1"/>
  <c r="MS296" i="1"/>
  <c r="NG296" i="1"/>
  <c r="V297" i="1"/>
  <c r="AK297" i="1"/>
  <c r="AY297" i="1"/>
  <c r="BN297" i="1"/>
  <c r="CB297" i="1"/>
  <c r="CP297" i="1"/>
  <c r="DE297" i="1"/>
  <c r="DS297" i="1"/>
  <c r="EH297" i="1"/>
  <c r="EW297" i="1"/>
  <c r="FM297" i="1"/>
  <c r="GD297" i="1"/>
  <c r="GS297" i="1"/>
  <c r="HI297" i="1"/>
  <c r="HZ297" i="1"/>
  <c r="IO297" i="1"/>
  <c r="JE297" i="1"/>
  <c r="JV297" i="1"/>
  <c r="KK297" i="1"/>
  <c r="LA297" i="1"/>
  <c r="LR297" i="1"/>
  <c r="MG297" i="1"/>
  <c r="MW297" i="1"/>
  <c r="AC298" i="1"/>
  <c r="AS298" i="1"/>
  <c r="BI298" i="1"/>
  <c r="BY298" i="1"/>
  <c r="CO298" i="1"/>
  <c r="DE298" i="1"/>
  <c r="DU298" i="1"/>
  <c r="EK298" i="1"/>
  <c r="FA298" i="1"/>
  <c r="FQ298" i="1"/>
  <c r="GG298" i="1"/>
  <c r="GW298" i="1"/>
  <c r="HM298" i="1"/>
  <c r="IC298" i="1"/>
  <c r="IS298" i="1"/>
  <c r="JI298" i="1"/>
  <c r="JY298" i="1"/>
  <c r="KO298" i="1"/>
  <c r="LE298" i="1"/>
  <c r="LU298" i="1"/>
  <c r="MK298" i="1"/>
  <c r="R299" i="1"/>
  <c r="AH299" i="1"/>
  <c r="AX299" i="1"/>
  <c r="BN299" i="1"/>
  <c r="CD299" i="1"/>
  <c r="CT299" i="1"/>
  <c r="DK299" i="1"/>
  <c r="EE299" i="1"/>
  <c r="FA299" i="1"/>
  <c r="FT299" i="1"/>
  <c r="GP299" i="1"/>
  <c r="HJ299" i="1"/>
  <c r="IF299" i="1"/>
  <c r="IY299" i="1"/>
  <c r="JS299" i="1"/>
  <c r="KO299" i="1"/>
  <c r="LH299" i="1"/>
  <c r="MD299" i="1"/>
  <c r="MX299" i="1"/>
  <c r="Q300" i="1"/>
  <c r="AM300" i="1"/>
  <c r="BG300" i="1"/>
  <c r="CC300" i="1"/>
  <c r="CV300" i="1"/>
  <c r="DP300" i="1"/>
  <c r="EM300" i="1"/>
  <c r="FK300" i="1"/>
  <c r="GI300" i="1"/>
  <c r="HG300" i="1"/>
  <c r="IE300" i="1"/>
  <c r="JC300" i="1"/>
  <c r="KA300" i="1"/>
  <c r="KY300" i="1"/>
  <c r="LW300" i="1"/>
  <c r="MU300" i="1"/>
  <c r="S301" i="1"/>
  <c r="AQ301" i="1"/>
  <c r="BO301" i="1"/>
  <c r="CM301" i="1"/>
  <c r="DK301" i="1"/>
  <c r="EI301" i="1"/>
  <c r="FG301" i="1"/>
  <c r="GE301" i="1"/>
  <c r="HC301" i="1"/>
  <c r="IA301" i="1"/>
  <c r="IY301" i="1"/>
  <c r="JW301" i="1"/>
  <c r="KU301" i="1"/>
  <c r="LU301" i="1"/>
  <c r="MX301" i="1"/>
  <c r="N298" i="1"/>
  <c r="Z298" i="1"/>
  <c r="AL298" i="1"/>
  <c r="AX298" i="1"/>
  <c r="BJ298" i="1"/>
  <c r="BV298" i="1"/>
  <c r="CH298" i="1"/>
  <c r="CT298" i="1"/>
  <c r="DF298" i="1"/>
  <c r="DR298" i="1"/>
  <c r="ED298" i="1"/>
  <c r="EP298" i="1"/>
  <c r="FB298" i="1"/>
  <c r="FN298" i="1"/>
  <c r="FZ298" i="1"/>
  <c r="GL298" i="1"/>
  <c r="GX298" i="1"/>
  <c r="HJ298" i="1"/>
  <c r="HV298" i="1"/>
  <c r="IH298" i="1"/>
  <c r="IT298" i="1"/>
  <c r="JF298" i="1"/>
  <c r="JR298" i="1"/>
  <c r="KD298" i="1"/>
  <c r="KP298" i="1"/>
  <c r="LB298" i="1"/>
  <c r="LN298" i="1"/>
  <c r="LZ298" i="1"/>
  <c r="ML298" i="1"/>
  <c r="MX298" i="1"/>
  <c r="NJ298" i="1"/>
  <c r="Q301" i="1"/>
  <c r="AC301" i="1"/>
  <c r="AO301" i="1"/>
  <c r="BA301" i="1"/>
  <c r="BM301" i="1"/>
  <c r="BY301" i="1"/>
  <c r="CK301" i="1"/>
  <c r="CW301" i="1"/>
  <c r="DI301" i="1"/>
  <c r="DU301" i="1"/>
  <c r="EG301" i="1"/>
  <c r="ES301" i="1"/>
  <c r="FE301" i="1"/>
  <c r="FQ301" i="1"/>
  <c r="GC301" i="1"/>
  <c r="GO301" i="1"/>
  <c r="HA301" i="1"/>
  <c r="HM301" i="1"/>
  <c r="HY301" i="1"/>
  <c r="IK301" i="1"/>
  <c r="IW301" i="1"/>
  <c r="JI301" i="1"/>
  <c r="JU301" i="1"/>
  <c r="KG301" i="1"/>
  <c r="KS301" i="1"/>
  <c r="LE301" i="1"/>
  <c r="LQ301" i="1"/>
  <c r="MC301" i="1"/>
  <c r="MO301" i="1"/>
  <c r="NA301" i="1"/>
  <c r="N302" i="1"/>
  <c r="Z302" i="1"/>
  <c r="AL302" i="1"/>
  <c r="AX302" i="1"/>
  <c r="BJ302" i="1"/>
  <c r="BV302" i="1"/>
  <c r="CH302" i="1"/>
  <c r="CT302" i="1"/>
  <c r="DF302" i="1"/>
  <c r="DR302" i="1"/>
  <c r="ED302" i="1"/>
  <c r="EP302" i="1"/>
  <c r="FB302" i="1"/>
  <c r="FN302" i="1"/>
  <c r="FZ302" i="1"/>
  <c r="GL302" i="1"/>
  <c r="GX302" i="1"/>
  <c r="HJ302" i="1"/>
  <c r="HV302" i="1"/>
  <c r="IH302" i="1"/>
  <c r="IT302" i="1"/>
  <c r="JF302" i="1"/>
  <c r="JR302" i="1"/>
  <c r="KD302" i="1"/>
  <c r="KP302" i="1"/>
  <c r="LB302" i="1"/>
  <c r="LN302" i="1"/>
  <c r="LZ302" i="1"/>
  <c r="ML302" i="1"/>
  <c r="MX302" i="1"/>
  <c r="NJ302" i="1"/>
  <c r="W303" i="1"/>
  <c r="AI303" i="1"/>
  <c r="AU303" i="1"/>
  <c r="BG303" i="1"/>
  <c r="BS303" i="1"/>
  <c r="CE303" i="1"/>
  <c r="CQ303" i="1"/>
  <c r="DC303" i="1"/>
  <c r="DO303" i="1"/>
  <c r="EA303" i="1"/>
  <c r="EM303" i="1"/>
  <c r="EY303" i="1"/>
  <c r="FK303" i="1"/>
  <c r="FW303" i="1"/>
  <c r="GI303" i="1"/>
  <c r="GU303" i="1"/>
  <c r="HG303" i="1"/>
  <c r="HS303" i="1"/>
  <c r="IE303" i="1"/>
  <c r="IQ303" i="1"/>
  <c r="JC303" i="1"/>
  <c r="JO303" i="1"/>
  <c r="KA303" i="1"/>
  <c r="KM303" i="1"/>
  <c r="KY303" i="1"/>
  <c r="LK303" i="1"/>
  <c r="LW303" i="1"/>
  <c r="MI303" i="1"/>
  <c r="MU303" i="1"/>
  <c r="NG303" i="1"/>
  <c r="T304" i="1"/>
  <c r="AF304" i="1"/>
  <c r="AR304" i="1"/>
  <c r="BD304" i="1"/>
  <c r="BP304" i="1"/>
  <c r="CB304" i="1"/>
  <c r="CN304" i="1"/>
  <c r="CZ304" i="1"/>
  <c r="DL304" i="1"/>
  <c r="DX304" i="1"/>
  <c r="EJ304" i="1"/>
  <c r="EV304" i="1"/>
  <c r="FH304" i="1"/>
  <c r="FT304" i="1"/>
  <c r="GF304" i="1"/>
  <c r="GR304" i="1"/>
  <c r="HD304" i="1"/>
  <c r="HP304" i="1"/>
  <c r="IB304" i="1"/>
  <c r="IN304" i="1"/>
  <c r="IZ304" i="1"/>
  <c r="JL304" i="1"/>
  <c r="JX304" i="1"/>
  <c r="KJ304" i="1"/>
  <c r="KV304" i="1"/>
  <c r="LH304" i="1"/>
  <c r="LT304" i="1"/>
  <c r="MF304" i="1"/>
  <c r="MR304" i="1"/>
  <c r="ND304" i="1"/>
  <c r="Q305" i="1"/>
  <c r="AC305" i="1"/>
  <c r="AO305" i="1"/>
  <c r="BA305" i="1"/>
  <c r="BM305" i="1"/>
  <c r="BY305" i="1"/>
  <c r="CK305" i="1"/>
  <c r="CW305" i="1"/>
  <c r="DI305" i="1"/>
  <c r="DU305" i="1"/>
  <c r="EG305" i="1"/>
  <c r="ES305" i="1"/>
  <c r="FE305" i="1"/>
  <c r="FQ305" i="1"/>
  <c r="GC305" i="1"/>
  <c r="GO305" i="1"/>
  <c r="HA305" i="1"/>
  <c r="HM305" i="1"/>
  <c r="HY305" i="1"/>
  <c r="IK305" i="1"/>
  <c r="IW305" i="1"/>
  <c r="JI305" i="1"/>
  <c r="JU305" i="1"/>
  <c r="KG305" i="1"/>
  <c r="KS305" i="1"/>
  <c r="LE305" i="1"/>
  <c r="LQ305" i="1"/>
  <c r="MC305" i="1"/>
  <c r="MO305" i="1"/>
  <c r="NA305" i="1"/>
  <c r="N309" i="1"/>
  <c r="AF309" i="1"/>
  <c r="AX309" i="1"/>
  <c r="BP309" i="1"/>
  <c r="CH309" i="1"/>
  <c r="CZ309" i="1"/>
  <c r="DR309" i="1"/>
  <c r="EJ309" i="1"/>
  <c r="FB309" i="1"/>
  <c r="FT309" i="1"/>
  <c r="GL309" i="1"/>
  <c r="HD309" i="1"/>
  <c r="HV309" i="1"/>
  <c r="IN309" i="1"/>
  <c r="JJ309" i="1"/>
  <c r="KC309" i="1"/>
  <c r="KZ309" i="1"/>
  <c r="LX309" i="1"/>
  <c r="MV309" i="1"/>
  <c r="KC316" i="1"/>
  <c r="X303" i="1"/>
  <c r="AJ303" i="1"/>
  <c r="AV303" i="1"/>
  <c r="BH303" i="1"/>
  <c r="BT303" i="1"/>
  <c r="CF303" i="1"/>
  <c r="CR303" i="1"/>
  <c r="DD303" i="1"/>
  <c r="DP303" i="1"/>
  <c r="EB303" i="1"/>
  <c r="EN303" i="1"/>
  <c r="EZ303" i="1"/>
  <c r="FL303" i="1"/>
  <c r="FX303" i="1"/>
  <c r="GJ303" i="1"/>
  <c r="GV303" i="1"/>
  <c r="HH303" i="1"/>
  <c r="HT303" i="1"/>
  <c r="IF303" i="1"/>
  <c r="IR303" i="1"/>
  <c r="JD303" i="1"/>
  <c r="JP303" i="1"/>
  <c r="KB303" i="1"/>
  <c r="KN303" i="1"/>
  <c r="KZ303" i="1"/>
  <c r="LL303" i="1"/>
  <c r="LX303" i="1"/>
  <c r="MJ303" i="1"/>
  <c r="MV303" i="1"/>
  <c r="NH303" i="1"/>
  <c r="AG304" i="1"/>
  <c r="AS304" i="1"/>
  <c r="BE304" i="1"/>
  <c r="BQ304" i="1"/>
  <c r="CC304" i="1"/>
  <c r="CO304" i="1"/>
  <c r="DA304" i="1"/>
  <c r="DM304" i="1"/>
  <c r="DY304" i="1"/>
  <c r="EK304" i="1"/>
  <c r="EW304" i="1"/>
  <c r="FI304" i="1"/>
  <c r="FU304" i="1"/>
  <c r="GG304" i="1"/>
  <c r="GS304" i="1"/>
  <c r="HE304" i="1"/>
  <c r="HQ304" i="1"/>
  <c r="IC304" i="1"/>
  <c r="IO304" i="1"/>
  <c r="JA304" i="1"/>
  <c r="JM304" i="1"/>
  <c r="JY304" i="1"/>
  <c r="KK304" i="1"/>
  <c r="KW304" i="1"/>
  <c r="LI304" i="1"/>
  <c r="LU304" i="1"/>
  <c r="MG304" i="1"/>
  <c r="MS304" i="1"/>
  <c r="NE304" i="1"/>
  <c r="R305" i="1"/>
  <c r="AD305" i="1"/>
  <c r="AP305" i="1"/>
  <c r="BB305" i="1"/>
  <c r="BN305" i="1"/>
  <c r="BZ305" i="1"/>
  <c r="CL305" i="1"/>
  <c r="CX305" i="1"/>
  <c r="DJ305" i="1"/>
  <c r="DV305" i="1"/>
  <c r="EH305" i="1"/>
  <c r="ET305" i="1"/>
  <c r="FF305" i="1"/>
  <c r="FR305" i="1"/>
  <c r="GD305" i="1"/>
  <c r="GP305" i="1"/>
  <c r="HB305" i="1"/>
  <c r="HN305" i="1"/>
  <c r="HZ305" i="1"/>
  <c r="IL305" i="1"/>
  <c r="IX305" i="1"/>
  <c r="JJ305" i="1"/>
  <c r="JV305" i="1"/>
  <c r="KH305" i="1"/>
  <c r="KT305" i="1"/>
  <c r="LF305" i="1"/>
  <c r="LR305" i="1"/>
  <c r="MD305" i="1"/>
  <c r="MP305" i="1"/>
  <c r="NB305" i="1"/>
  <c r="LY309" i="1"/>
  <c r="MW309" i="1"/>
  <c r="LD302" i="1"/>
  <c r="LP302" i="1"/>
  <c r="MB302" i="1"/>
  <c r="MN302" i="1"/>
  <c r="MZ302" i="1"/>
  <c r="Y303" i="1"/>
  <c r="AK303" i="1"/>
  <c r="AW303" i="1"/>
  <c r="BI303" i="1"/>
  <c r="BU303" i="1"/>
  <c r="CG303" i="1"/>
  <c r="CS303" i="1"/>
  <c r="DE303" i="1"/>
  <c r="DQ303" i="1"/>
  <c r="EC303" i="1"/>
  <c r="EO303" i="1"/>
  <c r="FA303" i="1"/>
  <c r="FM303" i="1"/>
  <c r="FY303" i="1"/>
  <c r="GK303" i="1"/>
  <c r="GW303" i="1"/>
  <c r="HI303" i="1"/>
  <c r="HU303" i="1"/>
  <c r="IG303" i="1"/>
  <c r="IS303" i="1"/>
  <c r="JE303" i="1"/>
  <c r="JQ303" i="1"/>
  <c r="KC303" i="1"/>
  <c r="KO303" i="1"/>
  <c r="LA303" i="1"/>
  <c r="LM303" i="1"/>
  <c r="LY303" i="1"/>
  <c r="MK303" i="1"/>
  <c r="MW303" i="1"/>
  <c r="NI303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FV304" i="1"/>
  <c r="GH304" i="1"/>
  <c r="GT304" i="1"/>
  <c r="HF304" i="1"/>
  <c r="HR304" i="1"/>
  <c r="ID304" i="1"/>
  <c r="IP304" i="1"/>
  <c r="JB304" i="1"/>
  <c r="JN304" i="1"/>
  <c r="JZ304" i="1"/>
  <c r="KL304" i="1"/>
  <c r="KX304" i="1"/>
  <c r="LJ304" i="1"/>
  <c r="LV304" i="1"/>
  <c r="MH304" i="1"/>
  <c r="MT304" i="1"/>
  <c r="NF304" i="1"/>
  <c r="S305" i="1"/>
  <c r="AE305" i="1"/>
  <c r="AQ305" i="1"/>
  <c r="BC305" i="1"/>
  <c r="BO305" i="1"/>
  <c r="CA305" i="1"/>
  <c r="CM305" i="1"/>
  <c r="CY305" i="1"/>
  <c r="DK305" i="1"/>
  <c r="DW305" i="1"/>
  <c r="EI305" i="1"/>
  <c r="EU305" i="1"/>
  <c r="FG305" i="1"/>
  <c r="FS305" i="1"/>
  <c r="GE305" i="1"/>
  <c r="GQ305" i="1"/>
  <c r="HC305" i="1"/>
  <c r="HO305" i="1"/>
  <c r="IA305" i="1"/>
  <c r="IM305" i="1"/>
  <c r="IY305" i="1"/>
  <c r="JK305" i="1"/>
  <c r="JW305" i="1"/>
  <c r="KI305" i="1"/>
  <c r="KU305" i="1"/>
  <c r="LG305" i="1"/>
  <c r="LS305" i="1"/>
  <c r="ME305" i="1"/>
  <c r="MQ305" i="1"/>
  <c r="NC305" i="1"/>
  <c r="DV309" i="1"/>
  <c r="EN309" i="1"/>
  <c r="FF309" i="1"/>
  <c r="FX309" i="1"/>
  <c r="GP309" i="1"/>
  <c r="HH309" i="1"/>
  <c r="HZ309" i="1"/>
  <c r="IR309" i="1"/>
  <c r="JL309" i="1"/>
  <c r="KH309" i="1"/>
  <c r="LB309" i="1"/>
  <c r="LZ309" i="1"/>
  <c r="MX309" i="1"/>
  <c r="O303" i="1"/>
  <c r="AA303" i="1"/>
  <c r="AM303" i="1"/>
  <c r="AY303" i="1"/>
  <c r="BK303" i="1"/>
  <c r="BW303" i="1"/>
  <c r="CI303" i="1"/>
  <c r="CU303" i="1"/>
  <c r="DG303" i="1"/>
  <c r="DS303" i="1"/>
  <c r="EE303" i="1"/>
  <c r="EQ303" i="1"/>
  <c r="FC303" i="1"/>
  <c r="FO303" i="1"/>
  <c r="GA303" i="1"/>
  <c r="GM303" i="1"/>
  <c r="GY303" i="1"/>
  <c r="HK303" i="1"/>
  <c r="HW303" i="1"/>
  <c r="II303" i="1"/>
  <c r="IU303" i="1"/>
  <c r="JG303" i="1"/>
  <c r="JS303" i="1"/>
  <c r="KE303" i="1"/>
  <c r="KQ303" i="1"/>
  <c r="LC303" i="1"/>
  <c r="LO303" i="1"/>
  <c r="MA303" i="1"/>
  <c r="MM303" i="1"/>
  <c r="MY303" i="1"/>
  <c r="X304" i="1"/>
  <c r="AJ304" i="1"/>
  <c r="AV304" i="1"/>
  <c r="BH304" i="1"/>
  <c r="BT304" i="1"/>
  <c r="CF304" i="1"/>
  <c r="CR304" i="1"/>
  <c r="DD304" i="1"/>
  <c r="DP304" i="1"/>
  <c r="EB304" i="1"/>
  <c r="EN304" i="1"/>
  <c r="EZ304" i="1"/>
  <c r="FL304" i="1"/>
  <c r="FX304" i="1"/>
  <c r="GJ304" i="1"/>
  <c r="GV304" i="1"/>
  <c r="HH304" i="1"/>
  <c r="HT304" i="1"/>
  <c r="IF304" i="1"/>
  <c r="IR304" i="1"/>
  <c r="JD304" i="1"/>
  <c r="JP304" i="1"/>
  <c r="KB304" i="1"/>
  <c r="KN304" i="1"/>
  <c r="KZ304" i="1"/>
  <c r="LL304" i="1"/>
  <c r="LX304" i="1"/>
  <c r="MJ304" i="1"/>
  <c r="MV304" i="1"/>
  <c r="NH304" i="1"/>
  <c r="U305" i="1"/>
  <c r="AG305" i="1"/>
  <c r="AS305" i="1"/>
  <c r="BE305" i="1"/>
  <c r="BQ305" i="1"/>
  <c r="CC305" i="1"/>
  <c r="CO305" i="1"/>
  <c r="DA305" i="1"/>
  <c r="DM305" i="1"/>
  <c r="DY305" i="1"/>
  <c r="EK305" i="1"/>
  <c r="EW305" i="1"/>
  <c r="FI305" i="1"/>
  <c r="FU305" i="1"/>
  <c r="GG305" i="1"/>
  <c r="GS305" i="1"/>
  <c r="HE305" i="1"/>
  <c r="HQ305" i="1"/>
  <c r="IC305" i="1"/>
  <c r="IO305" i="1"/>
  <c r="JA305" i="1"/>
  <c r="JM305" i="1"/>
  <c r="JY305" i="1"/>
  <c r="KK305" i="1"/>
  <c r="KW305" i="1"/>
  <c r="LI305" i="1"/>
  <c r="LU305" i="1"/>
  <c r="MG305" i="1"/>
  <c r="MS305" i="1"/>
  <c r="NE305" i="1"/>
  <c r="T309" i="1"/>
  <c r="AL309" i="1"/>
  <c r="BD309" i="1"/>
  <c r="BV309" i="1"/>
  <c r="CN309" i="1"/>
  <c r="DF309" i="1"/>
  <c r="DX309" i="1"/>
  <c r="EP309" i="1"/>
  <c r="FH309" i="1"/>
  <c r="FZ309" i="1"/>
  <c r="GR309" i="1"/>
  <c r="HJ309" i="1"/>
  <c r="IB309" i="1"/>
  <c r="IT309" i="1"/>
  <c r="JP309" i="1"/>
  <c r="KJ309" i="1"/>
  <c r="LG309" i="1"/>
  <c r="ME309" i="1"/>
  <c r="NC309" i="1"/>
  <c r="V301" i="1"/>
  <c r="AH301" i="1"/>
  <c r="AT301" i="1"/>
  <c r="BF301" i="1"/>
  <c r="BR301" i="1"/>
  <c r="CD301" i="1"/>
  <c r="CP301" i="1"/>
  <c r="DB301" i="1"/>
  <c r="DN301" i="1"/>
  <c r="DZ301" i="1"/>
  <c r="EL301" i="1"/>
  <c r="EX301" i="1"/>
  <c r="FJ301" i="1"/>
  <c r="FV301" i="1"/>
  <c r="GH301" i="1"/>
  <c r="GT301" i="1"/>
  <c r="HF301" i="1"/>
  <c r="HR301" i="1"/>
  <c r="ID301" i="1"/>
  <c r="IP301" i="1"/>
  <c r="JB301" i="1"/>
  <c r="JN301" i="1"/>
  <c r="JZ301" i="1"/>
  <c r="KL301" i="1"/>
  <c r="KX301" i="1"/>
  <c r="LJ301" i="1"/>
  <c r="LV301" i="1"/>
  <c r="MH301" i="1"/>
  <c r="MT301" i="1"/>
  <c r="NF301" i="1"/>
  <c r="S302" i="1"/>
  <c r="AE302" i="1"/>
  <c r="AQ302" i="1"/>
  <c r="BC302" i="1"/>
  <c r="BO302" i="1"/>
  <c r="CA302" i="1"/>
  <c r="CM302" i="1"/>
  <c r="CY302" i="1"/>
  <c r="DK302" i="1"/>
  <c r="DW302" i="1"/>
  <c r="EI302" i="1"/>
  <c r="EU302" i="1"/>
  <c r="FG302" i="1"/>
  <c r="FS302" i="1"/>
  <c r="GE302" i="1"/>
  <c r="GQ302" i="1"/>
  <c r="HC302" i="1"/>
  <c r="HO302" i="1"/>
  <c r="IA302" i="1"/>
  <c r="IM302" i="1"/>
  <c r="IY302" i="1"/>
  <c r="JK302" i="1"/>
  <c r="JW302" i="1"/>
  <c r="KI302" i="1"/>
  <c r="KU302" i="1"/>
  <c r="LG302" i="1"/>
  <c r="LS302" i="1"/>
  <c r="ME302" i="1"/>
  <c r="MQ302" i="1"/>
  <c r="NC302" i="1"/>
  <c r="P303" i="1"/>
  <c r="AB303" i="1"/>
  <c r="AN303" i="1"/>
  <c r="AZ303" i="1"/>
  <c r="BL303" i="1"/>
  <c r="BX303" i="1"/>
  <c r="CJ303" i="1"/>
  <c r="CV303" i="1"/>
  <c r="DH303" i="1"/>
  <c r="DT303" i="1"/>
  <c r="EF303" i="1"/>
  <c r="ER303" i="1"/>
  <c r="FD303" i="1"/>
  <c r="FP303" i="1"/>
  <c r="GB303" i="1"/>
  <c r="GN303" i="1"/>
  <c r="GZ303" i="1"/>
  <c r="HL303" i="1"/>
  <c r="HX303" i="1"/>
  <c r="IJ303" i="1"/>
  <c r="IV303" i="1"/>
  <c r="JH303" i="1"/>
  <c r="JT303" i="1"/>
  <c r="KF303" i="1"/>
  <c r="KR303" i="1"/>
  <c r="LD303" i="1"/>
  <c r="LP303" i="1"/>
  <c r="MB303" i="1"/>
  <c r="MN303" i="1"/>
  <c r="MZ303" i="1"/>
  <c r="Y304" i="1"/>
  <c r="AK304" i="1"/>
  <c r="AW304" i="1"/>
  <c r="BI304" i="1"/>
  <c r="BU304" i="1"/>
  <c r="CG304" i="1"/>
  <c r="CS304" i="1"/>
  <c r="DE304" i="1"/>
  <c r="DQ304" i="1"/>
  <c r="EC304" i="1"/>
  <c r="EO304" i="1"/>
  <c r="FA304" i="1"/>
  <c r="FM304" i="1"/>
  <c r="FY304" i="1"/>
  <c r="GK304" i="1"/>
  <c r="GW304" i="1"/>
  <c r="HI304" i="1"/>
  <c r="HU304" i="1"/>
  <c r="IG304" i="1"/>
  <c r="IS304" i="1"/>
  <c r="JE304" i="1"/>
  <c r="JQ304" i="1"/>
  <c r="KC304" i="1"/>
  <c r="KO304" i="1"/>
  <c r="LA304" i="1"/>
  <c r="LM304" i="1"/>
  <c r="LY304" i="1"/>
  <c r="MK304" i="1"/>
  <c r="MW304" i="1"/>
  <c r="NI304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FV305" i="1"/>
  <c r="GH305" i="1"/>
  <c r="GT305" i="1"/>
  <c r="HF305" i="1"/>
  <c r="HR305" i="1"/>
  <c r="ID305" i="1"/>
  <c r="IP305" i="1"/>
  <c r="JB305" i="1"/>
  <c r="JN305" i="1"/>
  <c r="JZ305" i="1"/>
  <c r="KL305" i="1"/>
  <c r="KX305" i="1"/>
  <c r="LJ305" i="1"/>
  <c r="LV305" i="1"/>
  <c r="MH305" i="1"/>
  <c r="MT305" i="1"/>
  <c r="NF305" i="1"/>
  <c r="V309" i="1"/>
  <c r="AN309" i="1"/>
  <c r="BF309" i="1"/>
  <c r="BX309" i="1"/>
  <c r="CP309" i="1"/>
  <c r="DH309" i="1"/>
  <c r="DZ309" i="1"/>
  <c r="ER309" i="1"/>
  <c r="FJ309" i="1"/>
  <c r="GB309" i="1"/>
  <c r="GT309" i="1"/>
  <c r="HL309" i="1"/>
  <c r="ID309" i="1"/>
  <c r="IX309" i="1"/>
  <c r="JQ309" i="1"/>
  <c r="KL309" i="1"/>
  <c r="LH309" i="1"/>
  <c r="MF309" i="1"/>
  <c r="ND309" i="1"/>
  <c r="T298" i="1"/>
  <c r="AF298" i="1"/>
  <c r="AR298" i="1"/>
  <c r="BD298" i="1"/>
  <c r="BP298" i="1"/>
  <c r="CB298" i="1"/>
  <c r="CN298" i="1"/>
  <c r="CZ298" i="1"/>
  <c r="DL298" i="1"/>
  <c r="DX298" i="1"/>
  <c r="EJ298" i="1"/>
  <c r="EV298" i="1"/>
  <c r="FH298" i="1"/>
  <c r="FT298" i="1"/>
  <c r="GF298" i="1"/>
  <c r="GR298" i="1"/>
  <c r="HD298" i="1"/>
  <c r="HP298" i="1"/>
  <c r="IB298" i="1"/>
  <c r="IN298" i="1"/>
  <c r="IZ298" i="1"/>
  <c r="JL298" i="1"/>
  <c r="JX298" i="1"/>
  <c r="KJ298" i="1"/>
  <c r="KV298" i="1"/>
  <c r="LH298" i="1"/>
  <c r="LT298" i="1"/>
  <c r="MF298" i="1"/>
  <c r="MR298" i="1"/>
  <c r="ND298" i="1"/>
  <c r="W301" i="1"/>
  <c r="AI301" i="1"/>
  <c r="AU301" i="1"/>
  <c r="BG301" i="1"/>
  <c r="BS301" i="1"/>
  <c r="CE301" i="1"/>
  <c r="CQ301" i="1"/>
  <c r="DC301" i="1"/>
  <c r="DO301" i="1"/>
  <c r="EA301" i="1"/>
  <c r="EM301" i="1"/>
  <c r="EY301" i="1"/>
  <c r="FK301" i="1"/>
  <c r="FW301" i="1"/>
  <c r="GI301" i="1"/>
  <c r="GU301" i="1"/>
  <c r="HG301" i="1"/>
  <c r="HS301" i="1"/>
  <c r="IE301" i="1"/>
  <c r="IQ301" i="1"/>
  <c r="JC301" i="1"/>
  <c r="JO301" i="1"/>
  <c r="KA301" i="1"/>
  <c r="KM301" i="1"/>
  <c r="KY301" i="1"/>
  <c r="LK301" i="1"/>
  <c r="LW301" i="1"/>
  <c r="MI301" i="1"/>
  <c r="MU301" i="1"/>
  <c r="NG301" i="1"/>
  <c r="T302" i="1"/>
  <c r="AF302" i="1"/>
  <c r="AR302" i="1"/>
  <c r="BD302" i="1"/>
  <c r="BP302" i="1"/>
  <c r="CB302" i="1"/>
  <c r="CN302" i="1"/>
  <c r="CZ302" i="1"/>
  <c r="DL302" i="1"/>
  <c r="DX302" i="1"/>
  <c r="EJ302" i="1"/>
  <c r="EV302" i="1"/>
  <c r="FH302" i="1"/>
  <c r="FT302" i="1"/>
  <c r="GF302" i="1"/>
  <c r="GR302" i="1"/>
  <c r="HD302" i="1"/>
  <c r="HP302" i="1"/>
  <c r="IB302" i="1"/>
  <c r="IN302" i="1"/>
  <c r="IZ302" i="1"/>
  <c r="JL302" i="1"/>
  <c r="JX302" i="1"/>
  <c r="KJ302" i="1"/>
  <c r="KV302" i="1"/>
  <c r="LH302" i="1"/>
  <c r="LT302" i="1"/>
  <c r="MF302" i="1"/>
  <c r="MR302" i="1"/>
  <c r="ND302" i="1"/>
  <c r="Q303" i="1"/>
  <c r="AC303" i="1"/>
  <c r="AO303" i="1"/>
  <c r="BA303" i="1"/>
  <c r="BM303" i="1"/>
  <c r="BY303" i="1"/>
  <c r="CK303" i="1"/>
  <c r="CW303" i="1"/>
  <c r="DI303" i="1"/>
  <c r="DU303" i="1"/>
  <c r="EG303" i="1"/>
  <c r="ES303" i="1"/>
  <c r="FE303" i="1"/>
  <c r="FQ303" i="1"/>
  <c r="GC303" i="1"/>
  <c r="GO303" i="1"/>
  <c r="HA303" i="1"/>
  <c r="HM303" i="1"/>
  <c r="HY303" i="1"/>
  <c r="IK303" i="1"/>
  <c r="IW303" i="1"/>
  <c r="JI303" i="1"/>
  <c r="JU303" i="1"/>
  <c r="KG303" i="1"/>
  <c r="KS303" i="1"/>
  <c r="LE303" i="1"/>
  <c r="LQ303" i="1"/>
  <c r="MC303" i="1"/>
  <c r="MO303" i="1"/>
  <c r="NA303" i="1"/>
  <c r="N304" i="1"/>
  <c r="Z304" i="1"/>
  <c r="AL304" i="1"/>
  <c r="AX304" i="1"/>
  <c r="BJ304" i="1"/>
  <c r="BV304" i="1"/>
  <c r="CH304" i="1"/>
  <c r="CT304" i="1"/>
  <c r="DF304" i="1"/>
  <c r="DR304" i="1"/>
  <c r="ED304" i="1"/>
  <c r="EP304" i="1"/>
  <c r="FB304" i="1"/>
  <c r="FN304" i="1"/>
  <c r="FZ304" i="1"/>
  <c r="GL304" i="1"/>
  <c r="GX304" i="1"/>
  <c r="HJ304" i="1"/>
  <c r="HV304" i="1"/>
  <c r="IH304" i="1"/>
  <c r="IT304" i="1"/>
  <c r="JF304" i="1"/>
  <c r="JR304" i="1"/>
  <c r="KD304" i="1"/>
  <c r="KP304" i="1"/>
  <c r="LB304" i="1"/>
  <c r="LN304" i="1"/>
  <c r="LZ304" i="1"/>
  <c r="ML304" i="1"/>
  <c r="MX304" i="1"/>
  <c r="NJ304" i="1"/>
  <c r="W305" i="1"/>
  <c r="AI305" i="1"/>
  <c r="AU305" i="1"/>
  <c r="BG305" i="1"/>
  <c r="BS305" i="1"/>
  <c r="CE305" i="1"/>
  <c r="CQ305" i="1"/>
  <c r="DC305" i="1"/>
  <c r="DO305" i="1"/>
  <c r="EA305" i="1"/>
  <c r="EM305" i="1"/>
  <c r="EY305" i="1"/>
  <c r="FK305" i="1"/>
  <c r="FW305" i="1"/>
  <c r="GI305" i="1"/>
  <c r="GU305" i="1"/>
  <c r="HG305" i="1"/>
  <c r="HS305" i="1"/>
  <c r="IE305" i="1"/>
  <c r="IQ305" i="1"/>
  <c r="JC305" i="1"/>
  <c r="JO305" i="1"/>
  <c r="KA305" i="1"/>
  <c r="KM305" i="1"/>
  <c r="KY305" i="1"/>
  <c r="LK305" i="1"/>
  <c r="LW305" i="1"/>
  <c r="MI305" i="1"/>
  <c r="MU305" i="1"/>
  <c r="NG305" i="1"/>
  <c r="X309" i="1"/>
  <c r="AP309" i="1"/>
  <c r="BH309" i="1"/>
  <c r="BZ309" i="1"/>
  <c r="CR309" i="1"/>
  <c r="DJ309" i="1"/>
  <c r="EB309" i="1"/>
  <c r="ET309" i="1"/>
  <c r="FL309" i="1"/>
  <c r="GD309" i="1"/>
  <c r="GV309" i="1"/>
  <c r="HN309" i="1"/>
  <c r="IF309" i="1"/>
  <c r="IY309" i="1"/>
  <c r="JR309" i="1"/>
  <c r="KN309" i="1"/>
  <c r="LL309" i="1"/>
  <c r="MJ309" i="1"/>
  <c r="X301" i="1"/>
  <c r="AJ301" i="1"/>
  <c r="AV301" i="1"/>
  <c r="BH301" i="1"/>
  <c r="BT301" i="1"/>
  <c r="CF301" i="1"/>
  <c r="CR301" i="1"/>
  <c r="DD301" i="1"/>
  <c r="DP301" i="1"/>
  <c r="EB301" i="1"/>
  <c r="EN301" i="1"/>
  <c r="EZ301" i="1"/>
  <c r="FL301" i="1"/>
  <c r="FX301" i="1"/>
  <c r="GJ301" i="1"/>
  <c r="GV301" i="1"/>
  <c r="HH301" i="1"/>
  <c r="HT301" i="1"/>
  <c r="IF301" i="1"/>
  <c r="IR301" i="1"/>
  <c r="JD301" i="1"/>
  <c r="JP301" i="1"/>
  <c r="KB301" i="1"/>
  <c r="KN301" i="1"/>
  <c r="KZ301" i="1"/>
  <c r="LL301" i="1"/>
  <c r="LX301" i="1"/>
  <c r="MJ301" i="1"/>
  <c r="MV301" i="1"/>
  <c r="NH301" i="1"/>
  <c r="DM302" i="1"/>
  <c r="DY302" i="1"/>
  <c r="EK302" i="1"/>
  <c r="EW302" i="1"/>
  <c r="FI302" i="1"/>
  <c r="FU302" i="1"/>
  <c r="GG302" i="1"/>
  <c r="GS302" i="1"/>
  <c r="HE302" i="1"/>
  <c r="HQ302" i="1"/>
  <c r="IC302" i="1"/>
  <c r="IO302" i="1"/>
  <c r="JA302" i="1"/>
  <c r="JM302" i="1"/>
  <c r="JY302" i="1"/>
  <c r="KK302" i="1"/>
  <c r="KW302" i="1"/>
  <c r="LI302" i="1"/>
  <c r="LU302" i="1"/>
  <c r="MG302" i="1"/>
  <c r="MS302" i="1"/>
  <c r="NE302" i="1"/>
  <c r="R303" i="1"/>
  <c r="AD303" i="1"/>
  <c r="AP303" i="1"/>
  <c r="BB303" i="1"/>
  <c r="BN303" i="1"/>
  <c r="BZ303" i="1"/>
  <c r="CL303" i="1"/>
  <c r="CX303" i="1"/>
  <c r="DJ303" i="1"/>
  <c r="DV303" i="1"/>
  <c r="EH303" i="1"/>
  <c r="ET303" i="1"/>
  <c r="FF303" i="1"/>
  <c r="FR303" i="1"/>
  <c r="GD303" i="1"/>
  <c r="GP303" i="1"/>
  <c r="HB303" i="1"/>
  <c r="HN303" i="1"/>
  <c r="HZ303" i="1"/>
  <c r="IL303" i="1"/>
  <c r="IX303" i="1"/>
  <c r="JJ303" i="1"/>
  <c r="JV303" i="1"/>
  <c r="KH303" i="1"/>
  <c r="KT303" i="1"/>
  <c r="LF303" i="1"/>
  <c r="LR303" i="1"/>
  <c r="MD303" i="1"/>
  <c r="MP303" i="1"/>
  <c r="NB303" i="1"/>
  <c r="O304" i="1"/>
  <c r="AA304" i="1"/>
  <c r="AM304" i="1"/>
  <c r="AY304" i="1"/>
  <c r="BK304" i="1"/>
  <c r="BW304" i="1"/>
  <c r="CI304" i="1"/>
  <c r="CU304" i="1"/>
  <c r="DG304" i="1"/>
  <c r="DS304" i="1"/>
  <c r="EE304" i="1"/>
  <c r="EQ304" i="1"/>
  <c r="FC304" i="1"/>
  <c r="FO304" i="1"/>
  <c r="GA304" i="1"/>
  <c r="GM304" i="1"/>
  <c r="GY304" i="1"/>
  <c r="HK304" i="1"/>
  <c r="HW304" i="1"/>
  <c r="II304" i="1"/>
  <c r="IU304" i="1"/>
  <c r="JG304" i="1"/>
  <c r="JS304" i="1"/>
  <c r="KE304" i="1"/>
  <c r="KQ304" i="1"/>
  <c r="LC304" i="1"/>
  <c r="LO304" i="1"/>
  <c r="MA304" i="1"/>
  <c r="MM304" i="1"/>
  <c r="MY304" i="1"/>
  <c r="X305" i="1"/>
  <c r="AJ305" i="1"/>
  <c r="AV305" i="1"/>
  <c r="BH305" i="1"/>
  <c r="BT305" i="1"/>
  <c r="CF305" i="1"/>
  <c r="CR305" i="1"/>
  <c r="DD305" i="1"/>
  <c r="DP305" i="1"/>
  <c r="EB305" i="1"/>
  <c r="EN305" i="1"/>
  <c r="EZ305" i="1"/>
  <c r="FL305" i="1"/>
  <c r="FX305" i="1"/>
  <c r="GJ305" i="1"/>
  <c r="GV305" i="1"/>
  <c r="HH305" i="1"/>
  <c r="HT305" i="1"/>
  <c r="IF305" i="1"/>
  <c r="IR305" i="1"/>
  <c r="JD305" i="1"/>
  <c r="JP305" i="1"/>
  <c r="KB305" i="1"/>
  <c r="KN305" i="1"/>
  <c r="KZ305" i="1"/>
  <c r="LL305" i="1"/>
  <c r="LX305" i="1"/>
  <c r="MJ305" i="1"/>
  <c r="MV305" i="1"/>
  <c r="NH305" i="1"/>
  <c r="HO309" i="1"/>
  <c r="IG309" i="1"/>
  <c r="IZ309" i="1"/>
  <c r="JV309" i="1"/>
  <c r="KO309" i="1"/>
  <c r="LM309" i="1"/>
  <c r="MK309" i="1"/>
  <c r="NI309" i="1"/>
  <c r="Y305" i="1"/>
  <c r="AK305" i="1"/>
  <c r="AW305" i="1"/>
  <c r="BI305" i="1"/>
  <c r="BU305" i="1"/>
  <c r="CG305" i="1"/>
  <c r="CS305" i="1"/>
  <c r="DE305" i="1"/>
  <c r="DQ305" i="1"/>
  <c r="EC305" i="1"/>
  <c r="EO305" i="1"/>
  <c r="FA305" i="1"/>
  <c r="FM305" i="1"/>
  <c r="FY305" i="1"/>
  <c r="GK305" i="1"/>
  <c r="GW305" i="1"/>
  <c r="HI305" i="1"/>
  <c r="HU305" i="1"/>
  <c r="IG305" i="1"/>
  <c r="IS305" i="1"/>
  <c r="JE305" i="1"/>
  <c r="JQ305" i="1"/>
  <c r="KC305" i="1"/>
  <c r="KO305" i="1"/>
  <c r="LA305" i="1"/>
  <c r="LM305" i="1"/>
  <c r="LY305" i="1"/>
  <c r="MK305" i="1"/>
  <c r="MW305" i="1"/>
  <c r="CD309" i="1"/>
  <c r="CV309" i="1"/>
  <c r="DN309" i="1"/>
  <c r="EF309" i="1"/>
  <c r="EX309" i="1"/>
  <c r="FP309" i="1"/>
  <c r="GH309" i="1"/>
  <c r="GZ309" i="1"/>
  <c r="HR309" i="1"/>
  <c r="IJ309" i="1"/>
  <c r="JD309" i="1"/>
  <c r="JX309" i="1"/>
  <c r="KT309" i="1"/>
  <c r="LR309" i="1"/>
  <c r="MP309" i="1"/>
  <c r="X298" i="1"/>
  <c r="AJ298" i="1"/>
  <c r="AV298" i="1"/>
  <c r="BH298" i="1"/>
  <c r="BT298" i="1"/>
  <c r="CF298" i="1"/>
  <c r="CR298" i="1"/>
  <c r="DD298" i="1"/>
  <c r="DP298" i="1"/>
  <c r="EB298" i="1"/>
  <c r="EN298" i="1"/>
  <c r="EZ298" i="1"/>
  <c r="FL298" i="1"/>
  <c r="FX298" i="1"/>
  <c r="GJ298" i="1"/>
  <c r="GV298" i="1"/>
  <c r="HH298" i="1"/>
  <c r="HT298" i="1"/>
  <c r="IF298" i="1"/>
  <c r="IR298" i="1"/>
  <c r="JD298" i="1"/>
  <c r="JP298" i="1"/>
  <c r="KB298" i="1"/>
  <c r="KN298" i="1"/>
  <c r="KZ298" i="1"/>
  <c r="LL298" i="1"/>
  <c r="LX298" i="1"/>
  <c r="MJ298" i="1"/>
  <c r="MV298" i="1"/>
  <c r="O301" i="1"/>
  <c r="AA301" i="1"/>
  <c r="AM301" i="1"/>
  <c r="AY301" i="1"/>
  <c r="BK301" i="1"/>
  <c r="BW301" i="1"/>
  <c r="CI301" i="1"/>
  <c r="CU301" i="1"/>
  <c r="DG301" i="1"/>
  <c r="DS301" i="1"/>
  <c r="EE301" i="1"/>
  <c r="EQ301" i="1"/>
  <c r="FC301" i="1"/>
  <c r="FO301" i="1"/>
  <c r="GA301" i="1"/>
  <c r="GM301" i="1"/>
  <c r="GY301" i="1"/>
  <c r="HK301" i="1"/>
  <c r="HW301" i="1"/>
  <c r="II301" i="1"/>
  <c r="IU301" i="1"/>
  <c r="JG301" i="1"/>
  <c r="JS301" i="1"/>
  <c r="KE301" i="1"/>
  <c r="KQ301" i="1"/>
  <c r="LC301" i="1"/>
  <c r="LO301" i="1"/>
  <c r="MA301" i="1"/>
  <c r="MM301" i="1"/>
  <c r="MY301" i="1"/>
  <c r="X302" i="1"/>
  <c r="AJ302" i="1"/>
  <c r="AV302" i="1"/>
  <c r="BH302" i="1"/>
  <c r="BT302" i="1"/>
  <c r="CF302" i="1"/>
  <c r="CR302" i="1"/>
  <c r="DD302" i="1"/>
  <c r="DP302" i="1"/>
  <c r="EB302" i="1"/>
  <c r="EN302" i="1"/>
  <c r="EZ302" i="1"/>
  <c r="FL302" i="1"/>
  <c r="FX302" i="1"/>
  <c r="GJ302" i="1"/>
  <c r="GV302" i="1"/>
  <c r="HH302" i="1"/>
  <c r="HT302" i="1"/>
  <c r="IF302" i="1"/>
  <c r="IR302" i="1"/>
  <c r="JD302" i="1"/>
  <c r="JP302" i="1"/>
  <c r="KB302" i="1"/>
  <c r="KN302" i="1"/>
  <c r="KZ302" i="1"/>
  <c r="LL302" i="1"/>
  <c r="LX302" i="1"/>
  <c r="MJ302" i="1"/>
  <c r="MV302" i="1"/>
  <c r="U303" i="1"/>
  <c r="AG303" i="1"/>
  <c r="AS303" i="1"/>
  <c r="BE303" i="1"/>
  <c r="BQ303" i="1"/>
  <c r="CC303" i="1"/>
  <c r="CO303" i="1"/>
  <c r="DA303" i="1"/>
  <c r="DM303" i="1"/>
  <c r="DY303" i="1"/>
  <c r="EK303" i="1"/>
  <c r="EW303" i="1"/>
  <c r="FI303" i="1"/>
  <c r="FU303" i="1"/>
  <c r="GG303" i="1"/>
  <c r="GS303" i="1"/>
  <c r="HE303" i="1"/>
  <c r="HQ303" i="1"/>
  <c r="IC303" i="1"/>
  <c r="IO303" i="1"/>
  <c r="JA303" i="1"/>
  <c r="JM303" i="1"/>
  <c r="JY303" i="1"/>
  <c r="KK303" i="1"/>
  <c r="KW303" i="1"/>
  <c r="LI303" i="1"/>
  <c r="LU303" i="1"/>
  <c r="MG303" i="1"/>
  <c r="MS303" i="1"/>
  <c r="NE303" i="1"/>
  <c r="R304" i="1"/>
  <c r="AD304" i="1"/>
  <c r="AP304" i="1"/>
  <c r="BB304" i="1"/>
  <c r="BN304" i="1"/>
  <c r="BZ304" i="1"/>
  <c r="CL304" i="1"/>
  <c r="CX304" i="1"/>
  <c r="DJ304" i="1"/>
  <c r="DV304" i="1"/>
  <c r="EH304" i="1"/>
  <c r="ET304" i="1"/>
  <c r="FF304" i="1"/>
  <c r="FR304" i="1"/>
  <c r="GD304" i="1"/>
  <c r="GP304" i="1"/>
  <c r="HB304" i="1"/>
  <c r="HN304" i="1"/>
  <c r="HZ304" i="1"/>
  <c r="IL304" i="1"/>
  <c r="IX304" i="1"/>
  <c r="JJ304" i="1"/>
  <c r="JV304" i="1"/>
  <c r="KH304" i="1"/>
  <c r="KT304" i="1"/>
  <c r="LF304" i="1"/>
  <c r="LR304" i="1"/>
  <c r="MD304" i="1"/>
  <c r="MP304" i="1"/>
  <c r="NB304" i="1"/>
  <c r="O305" i="1"/>
  <c r="AA305" i="1"/>
  <c r="AM305" i="1"/>
  <c r="AY305" i="1"/>
  <c r="BK305" i="1"/>
  <c r="BW305" i="1"/>
  <c r="CI305" i="1"/>
  <c r="CU305" i="1"/>
  <c r="DG305" i="1"/>
  <c r="DS305" i="1"/>
  <c r="EE305" i="1"/>
  <c r="EQ305" i="1"/>
  <c r="FC305" i="1"/>
  <c r="FO305" i="1"/>
  <c r="GA305" i="1"/>
  <c r="GM305" i="1"/>
  <c r="GY305" i="1"/>
  <c r="HK305" i="1"/>
  <c r="HW305" i="1"/>
  <c r="II305" i="1"/>
  <c r="IU305" i="1"/>
  <c r="JG305" i="1"/>
  <c r="JS305" i="1"/>
  <c r="KE305" i="1"/>
  <c r="KQ305" i="1"/>
  <c r="LC305" i="1"/>
  <c r="LO305" i="1"/>
  <c r="MA305" i="1"/>
  <c r="MM305" i="1"/>
  <c r="MY305" i="1"/>
  <c r="NF309" i="1"/>
  <c r="MT309" i="1"/>
  <c r="MH309" i="1"/>
  <c r="LV309" i="1"/>
  <c r="LJ309" i="1"/>
  <c r="KX309" i="1"/>
  <c r="NE309" i="1"/>
  <c r="MS309" i="1"/>
  <c r="MG309" i="1"/>
  <c r="LU309" i="1"/>
  <c r="LI309" i="1"/>
  <c r="KW309" i="1"/>
  <c r="KK309" i="1"/>
  <c r="JY309" i="1"/>
  <c r="JM309" i="1"/>
  <c r="JA309" i="1"/>
  <c r="IO309" i="1"/>
  <c r="IC309" i="1"/>
  <c r="HQ309" i="1"/>
  <c r="HE309" i="1"/>
  <c r="GS309" i="1"/>
  <c r="GG309" i="1"/>
  <c r="FU309" i="1"/>
  <c r="FI309" i="1"/>
  <c r="EW309" i="1"/>
  <c r="EK309" i="1"/>
  <c r="DY309" i="1"/>
  <c r="DM309" i="1"/>
  <c r="DA309" i="1"/>
  <c r="CO309" i="1"/>
  <c r="CC309" i="1"/>
  <c r="BQ309" i="1"/>
  <c r="BE309" i="1"/>
  <c r="AS309" i="1"/>
  <c r="AG309" i="1"/>
  <c r="U309" i="1"/>
  <c r="NA309" i="1"/>
  <c r="MO309" i="1"/>
  <c r="MC309" i="1"/>
  <c r="LQ309" i="1"/>
  <c r="LE309" i="1"/>
  <c r="KS309" i="1"/>
  <c r="KG309" i="1"/>
  <c r="JU309" i="1"/>
  <c r="JI309" i="1"/>
  <c r="IW309" i="1"/>
  <c r="IK309" i="1"/>
  <c r="HY309" i="1"/>
  <c r="HM309" i="1"/>
  <c r="HA309" i="1"/>
  <c r="GO309" i="1"/>
  <c r="GC309" i="1"/>
  <c r="FQ309" i="1"/>
  <c r="FE309" i="1"/>
  <c r="ES309" i="1"/>
  <c r="EG309" i="1"/>
  <c r="DU309" i="1"/>
  <c r="DI309" i="1"/>
  <c r="CW309" i="1"/>
  <c r="CK309" i="1"/>
  <c r="BY309" i="1"/>
  <c r="BM309" i="1"/>
  <c r="BA309" i="1"/>
  <c r="AO309" i="1"/>
  <c r="AC309" i="1"/>
  <c r="Q309" i="1"/>
  <c r="MZ309" i="1"/>
  <c r="MN309" i="1"/>
  <c r="MB309" i="1"/>
  <c r="LP309" i="1"/>
  <c r="LD309" i="1"/>
  <c r="KR309" i="1"/>
  <c r="KF309" i="1"/>
  <c r="JT309" i="1"/>
  <c r="JH309" i="1"/>
  <c r="IV309" i="1"/>
  <c r="MY309" i="1"/>
  <c r="MM309" i="1"/>
  <c r="MA309" i="1"/>
  <c r="LO309" i="1"/>
  <c r="LC309" i="1"/>
  <c r="KQ309" i="1"/>
  <c r="KE309" i="1"/>
  <c r="JS309" i="1"/>
  <c r="JG309" i="1"/>
  <c r="IU309" i="1"/>
  <c r="II309" i="1"/>
  <c r="HW309" i="1"/>
  <c r="HK309" i="1"/>
  <c r="GY309" i="1"/>
  <c r="GM309" i="1"/>
  <c r="GA309" i="1"/>
  <c r="FO309" i="1"/>
  <c r="FC309" i="1"/>
  <c r="EQ309" i="1"/>
  <c r="EE309" i="1"/>
  <c r="DS309" i="1"/>
  <c r="DG309" i="1"/>
  <c r="CU309" i="1"/>
  <c r="CI309" i="1"/>
  <c r="BW309" i="1"/>
  <c r="BK309" i="1"/>
  <c r="AY309" i="1"/>
  <c r="AM309" i="1"/>
  <c r="AA309" i="1"/>
  <c r="O309" i="1"/>
  <c r="NG309" i="1"/>
  <c r="MU309" i="1"/>
  <c r="MI309" i="1"/>
  <c r="LW309" i="1"/>
  <c r="LK309" i="1"/>
  <c r="KY309" i="1"/>
  <c r="KM309" i="1"/>
  <c r="KA309" i="1"/>
  <c r="JO309" i="1"/>
  <c r="JC309" i="1"/>
  <c r="IQ309" i="1"/>
  <c r="IE309" i="1"/>
  <c r="HS309" i="1"/>
  <c r="HG309" i="1"/>
  <c r="GU309" i="1"/>
  <c r="GI309" i="1"/>
  <c r="FW309" i="1"/>
  <c r="FK309" i="1"/>
  <c r="EY309" i="1"/>
  <c r="EM309" i="1"/>
  <c r="EA309" i="1"/>
  <c r="DO309" i="1"/>
  <c r="DC309" i="1"/>
  <c r="CQ309" i="1"/>
  <c r="CE309" i="1"/>
  <c r="BS309" i="1"/>
  <c r="BG309" i="1"/>
  <c r="AU309" i="1"/>
  <c r="AI309" i="1"/>
  <c r="W309" i="1"/>
  <c r="AD309" i="1"/>
  <c r="AV309" i="1"/>
  <c r="BN309" i="1"/>
  <c r="CF309" i="1"/>
  <c r="CX309" i="1"/>
  <c r="DP309" i="1"/>
  <c r="EH309" i="1"/>
  <c r="EZ309" i="1"/>
  <c r="FR309" i="1"/>
  <c r="GJ309" i="1"/>
  <c r="HB309" i="1"/>
  <c r="HT309" i="1"/>
  <c r="IL309" i="1"/>
  <c r="JE309" i="1"/>
  <c r="JZ309" i="1"/>
  <c r="KU309" i="1"/>
  <c r="LS309" i="1"/>
  <c r="MQ309" i="1"/>
  <c r="MZ316" i="1"/>
  <c r="MN316" i="1"/>
  <c r="MB316" i="1"/>
  <c r="LP316" i="1"/>
  <c r="LD316" i="1"/>
  <c r="KR316" i="1"/>
  <c r="KF316" i="1"/>
  <c r="JT316" i="1"/>
  <c r="JH316" i="1"/>
  <c r="IV316" i="1"/>
  <c r="IJ316" i="1"/>
  <c r="HX316" i="1"/>
  <c r="HL316" i="1"/>
  <c r="GZ316" i="1"/>
  <c r="GN316" i="1"/>
  <c r="GB316" i="1"/>
  <c r="FP316" i="1"/>
  <c r="FD316" i="1"/>
  <c r="ER316" i="1"/>
  <c r="EF316" i="1"/>
  <c r="DT316" i="1"/>
  <c r="DH316" i="1"/>
  <c r="CV316" i="1"/>
  <c r="CJ316" i="1"/>
  <c r="BX316" i="1"/>
  <c r="BL316" i="1"/>
  <c r="AZ316" i="1"/>
  <c r="AN316" i="1"/>
  <c r="AB316" i="1"/>
  <c r="P316" i="1"/>
  <c r="MY316" i="1"/>
  <c r="MM316" i="1"/>
  <c r="MA316" i="1"/>
  <c r="LO316" i="1"/>
  <c r="LC316" i="1"/>
  <c r="KQ316" i="1"/>
  <c r="KE316" i="1"/>
  <c r="JS316" i="1"/>
  <c r="JG316" i="1"/>
  <c r="IU316" i="1"/>
  <c r="II316" i="1"/>
  <c r="HW316" i="1"/>
  <c r="HK316" i="1"/>
  <c r="GY316" i="1"/>
  <c r="GM316" i="1"/>
  <c r="GA316" i="1"/>
  <c r="FO316" i="1"/>
  <c r="FC316" i="1"/>
  <c r="EQ316" i="1"/>
  <c r="EE316" i="1"/>
  <c r="DS316" i="1"/>
  <c r="DG316" i="1"/>
  <c r="CU316" i="1"/>
  <c r="CI316" i="1"/>
  <c r="BW316" i="1"/>
  <c r="BK316" i="1"/>
  <c r="AY316" i="1"/>
  <c r="AM316" i="1"/>
  <c r="AA316" i="1"/>
  <c r="O316" i="1"/>
  <c r="NG316" i="1"/>
  <c r="MU316" i="1"/>
  <c r="MI316" i="1"/>
  <c r="LW316" i="1"/>
  <c r="LK316" i="1"/>
  <c r="KY316" i="1"/>
  <c r="KM316" i="1"/>
  <c r="KA316" i="1"/>
  <c r="JO316" i="1"/>
  <c r="JC316" i="1"/>
  <c r="IQ316" i="1"/>
  <c r="IE316" i="1"/>
  <c r="HS316" i="1"/>
  <c r="HG316" i="1"/>
  <c r="GU316" i="1"/>
  <c r="GI316" i="1"/>
  <c r="FW316" i="1"/>
  <c r="FK316" i="1"/>
  <c r="EY316" i="1"/>
  <c r="EM316" i="1"/>
  <c r="EA316" i="1"/>
  <c r="DO316" i="1"/>
  <c r="DC316" i="1"/>
  <c r="CQ316" i="1"/>
  <c r="CE316" i="1"/>
  <c r="BS316" i="1"/>
  <c r="BG316" i="1"/>
  <c r="AU316" i="1"/>
  <c r="AI316" i="1"/>
  <c r="W316" i="1"/>
  <c r="NF316" i="1"/>
  <c r="MT316" i="1"/>
  <c r="MH316" i="1"/>
  <c r="LV316" i="1"/>
  <c r="LJ316" i="1"/>
  <c r="KX316" i="1"/>
  <c r="KL316" i="1"/>
  <c r="JZ316" i="1"/>
  <c r="JN316" i="1"/>
  <c r="JB316" i="1"/>
  <c r="IP316" i="1"/>
  <c r="ID316" i="1"/>
  <c r="HR316" i="1"/>
  <c r="HF316" i="1"/>
  <c r="GT316" i="1"/>
  <c r="GH316" i="1"/>
  <c r="FV316" i="1"/>
  <c r="FJ316" i="1"/>
  <c r="EX316" i="1"/>
  <c r="EL316" i="1"/>
  <c r="DZ316" i="1"/>
  <c r="DN316" i="1"/>
  <c r="DB316" i="1"/>
  <c r="CP316" i="1"/>
  <c r="CD316" i="1"/>
  <c r="BR316" i="1"/>
  <c r="BF316" i="1"/>
  <c r="AT316" i="1"/>
  <c r="AH316" i="1"/>
  <c r="V316" i="1"/>
  <c r="NE316" i="1"/>
  <c r="MS316" i="1"/>
  <c r="MG316" i="1"/>
  <c r="LU316" i="1"/>
  <c r="LI316" i="1"/>
  <c r="KW316" i="1"/>
  <c r="KK316" i="1"/>
  <c r="JY316" i="1"/>
  <c r="JM316" i="1"/>
  <c r="JA316" i="1"/>
  <c r="IO316" i="1"/>
  <c r="IC316" i="1"/>
  <c r="HQ316" i="1"/>
  <c r="NA316" i="1"/>
  <c r="MO316" i="1"/>
  <c r="MC316" i="1"/>
  <c r="LQ316" i="1"/>
  <c r="LE316" i="1"/>
  <c r="KS316" i="1"/>
  <c r="KG316" i="1"/>
  <c r="JU316" i="1"/>
  <c r="JI316" i="1"/>
  <c r="IW316" i="1"/>
  <c r="IK316" i="1"/>
  <c r="HY316" i="1"/>
  <c r="HM316" i="1"/>
  <c r="HA316" i="1"/>
  <c r="GO316" i="1"/>
  <c r="GC316" i="1"/>
  <c r="FQ316" i="1"/>
  <c r="FE316" i="1"/>
  <c r="ES316" i="1"/>
  <c r="EG316" i="1"/>
  <c r="DU316" i="1"/>
  <c r="DI316" i="1"/>
  <c r="CW316" i="1"/>
  <c r="CK316" i="1"/>
  <c r="BY316" i="1"/>
  <c r="BM316" i="1"/>
  <c r="BA316" i="1"/>
  <c r="AO316" i="1"/>
  <c r="AC316" i="1"/>
  <c r="Q316" i="1"/>
  <c r="ND316" i="1"/>
  <c r="MF316" i="1"/>
  <c r="LH316" i="1"/>
  <c r="KJ316" i="1"/>
  <c r="JL316" i="1"/>
  <c r="IN316" i="1"/>
  <c r="HP316" i="1"/>
  <c r="GV316" i="1"/>
  <c r="FZ316" i="1"/>
  <c r="FG316" i="1"/>
  <c r="EK316" i="1"/>
  <c r="DQ316" i="1"/>
  <c r="CX316" i="1"/>
  <c r="CB316" i="1"/>
  <c r="BH316" i="1"/>
  <c r="AL316" i="1"/>
  <c r="S316" i="1"/>
  <c r="NC316" i="1"/>
  <c r="ME316" i="1"/>
  <c r="LG316" i="1"/>
  <c r="KI316" i="1"/>
  <c r="JK316" i="1"/>
  <c r="IM316" i="1"/>
  <c r="HO316" i="1"/>
  <c r="GS316" i="1"/>
  <c r="FY316" i="1"/>
  <c r="FF316" i="1"/>
  <c r="EJ316" i="1"/>
  <c r="DP316" i="1"/>
  <c r="CT316" i="1"/>
  <c r="CA316" i="1"/>
  <c r="BE316" i="1"/>
  <c r="AK316" i="1"/>
  <c r="R316" i="1"/>
  <c r="NB316" i="1"/>
  <c r="MD316" i="1"/>
  <c r="LF316" i="1"/>
  <c r="KH316" i="1"/>
  <c r="JJ316" i="1"/>
  <c r="IL316" i="1"/>
  <c r="HN316" i="1"/>
  <c r="GR316" i="1"/>
  <c r="FX316" i="1"/>
  <c r="FB316" i="1"/>
  <c r="EI316" i="1"/>
  <c r="DM316" i="1"/>
  <c r="CS316" i="1"/>
  <c r="BZ316" i="1"/>
  <c r="BD316" i="1"/>
  <c r="AJ316" i="1"/>
  <c r="N316" i="1"/>
  <c r="MX316" i="1"/>
  <c r="LZ316" i="1"/>
  <c r="LB316" i="1"/>
  <c r="KD316" i="1"/>
  <c r="JF316" i="1"/>
  <c r="IH316" i="1"/>
  <c r="HJ316" i="1"/>
  <c r="GQ316" i="1"/>
  <c r="FU316" i="1"/>
  <c r="FA316" i="1"/>
  <c r="EH316" i="1"/>
  <c r="DL316" i="1"/>
  <c r="CR316" i="1"/>
  <c r="BV316" i="1"/>
  <c r="BC316" i="1"/>
  <c r="AG316" i="1"/>
  <c r="MV316" i="1"/>
  <c r="LX316" i="1"/>
  <c r="KZ316" i="1"/>
  <c r="KB316" i="1"/>
  <c r="JD316" i="1"/>
  <c r="IF316" i="1"/>
  <c r="HH316" i="1"/>
  <c r="GL316" i="1"/>
  <c r="FS316" i="1"/>
  <c r="EW316" i="1"/>
  <c r="EC316" i="1"/>
  <c r="DJ316" i="1"/>
  <c r="CN316" i="1"/>
  <c r="BT316" i="1"/>
  <c r="AX316" i="1"/>
  <c r="AE316" i="1"/>
  <c r="MR316" i="1"/>
  <c r="LT316" i="1"/>
  <c r="KV316" i="1"/>
  <c r="JX316" i="1"/>
  <c r="IZ316" i="1"/>
  <c r="IB316" i="1"/>
  <c r="HE316" i="1"/>
  <c r="GK316" i="1"/>
  <c r="FR316" i="1"/>
  <c r="EV316" i="1"/>
  <c r="EB316" i="1"/>
  <c r="DF316" i="1"/>
  <c r="CM316" i="1"/>
  <c r="BQ316" i="1"/>
  <c r="AW316" i="1"/>
  <c r="AD316" i="1"/>
  <c r="MQ316" i="1"/>
  <c r="LS316" i="1"/>
  <c r="KU316" i="1"/>
  <c r="JW316" i="1"/>
  <c r="IY316" i="1"/>
  <c r="IA316" i="1"/>
  <c r="HD316" i="1"/>
  <c r="GJ316" i="1"/>
  <c r="FN316" i="1"/>
  <c r="EU316" i="1"/>
  <c r="DY316" i="1"/>
  <c r="DE316" i="1"/>
  <c r="CL316" i="1"/>
  <c r="BP316" i="1"/>
  <c r="AV316" i="1"/>
  <c r="Z316" i="1"/>
  <c r="MP316" i="1"/>
  <c r="LR316" i="1"/>
  <c r="KT316" i="1"/>
  <c r="JV316" i="1"/>
  <c r="IX316" i="1"/>
  <c r="HZ316" i="1"/>
  <c r="HC316" i="1"/>
  <c r="GG316" i="1"/>
  <c r="FM316" i="1"/>
  <c r="ET316" i="1"/>
  <c r="DX316" i="1"/>
  <c r="DD316" i="1"/>
  <c r="CH316" i="1"/>
  <c r="BO316" i="1"/>
  <c r="AS316" i="1"/>
  <c r="Y316" i="1"/>
  <c r="NJ316" i="1"/>
  <c r="ML316" i="1"/>
  <c r="LN316" i="1"/>
  <c r="KP316" i="1"/>
  <c r="JR316" i="1"/>
  <c r="IT316" i="1"/>
  <c r="HV316" i="1"/>
  <c r="HB316" i="1"/>
  <c r="GF316" i="1"/>
  <c r="FL316" i="1"/>
  <c r="EP316" i="1"/>
  <c r="DW316" i="1"/>
  <c r="DA316" i="1"/>
  <c r="CG316" i="1"/>
  <c r="BN316" i="1"/>
  <c r="AR316" i="1"/>
  <c r="X316" i="1"/>
  <c r="NI316" i="1"/>
  <c r="MK316" i="1"/>
  <c r="LM316" i="1"/>
  <c r="KO316" i="1"/>
  <c r="JQ316" i="1"/>
  <c r="IS316" i="1"/>
  <c r="HU316" i="1"/>
  <c r="GX316" i="1"/>
  <c r="GE316" i="1"/>
  <c r="FI316" i="1"/>
  <c r="EO316" i="1"/>
  <c r="DV316" i="1"/>
  <c r="CZ316" i="1"/>
  <c r="CF316" i="1"/>
  <c r="BJ316" i="1"/>
  <c r="AQ316" i="1"/>
  <c r="U316" i="1"/>
  <c r="NH316" i="1"/>
  <c r="MJ316" i="1"/>
  <c r="LL316" i="1"/>
  <c r="KN316" i="1"/>
  <c r="JP316" i="1"/>
  <c r="IR316" i="1"/>
  <c r="HT316" i="1"/>
  <c r="GW316" i="1"/>
  <c r="GD316" i="1"/>
  <c r="FH316" i="1"/>
  <c r="EN316" i="1"/>
  <c r="DR316" i="1"/>
  <c r="CY316" i="1"/>
  <c r="CC316" i="1"/>
  <c r="BI316" i="1"/>
  <c r="AP316" i="1"/>
  <c r="T316" i="1"/>
  <c r="IG316" i="1"/>
  <c r="P301" i="1"/>
  <c r="AB301" i="1"/>
  <c r="AN301" i="1"/>
  <c r="AZ301" i="1"/>
  <c r="BL301" i="1"/>
  <c r="BX301" i="1"/>
  <c r="CJ301" i="1"/>
  <c r="CV301" i="1"/>
  <c r="DH301" i="1"/>
  <c r="DT301" i="1"/>
  <c r="EF301" i="1"/>
  <c r="ER301" i="1"/>
  <c r="FD301" i="1"/>
  <c r="FP301" i="1"/>
  <c r="GB301" i="1"/>
  <c r="GN301" i="1"/>
  <c r="GZ301" i="1"/>
  <c r="HL301" i="1"/>
  <c r="HX301" i="1"/>
  <c r="IJ301" i="1"/>
  <c r="IV301" i="1"/>
  <c r="JH301" i="1"/>
  <c r="JT301" i="1"/>
  <c r="KF301" i="1"/>
  <c r="KR301" i="1"/>
  <c r="LD301" i="1"/>
  <c r="LP301" i="1"/>
  <c r="MB301" i="1"/>
  <c r="MN301" i="1"/>
  <c r="Y302" i="1"/>
  <c r="AK302" i="1"/>
  <c r="AW302" i="1"/>
  <c r="BI302" i="1"/>
  <c r="BU302" i="1"/>
  <c r="CG302" i="1"/>
  <c r="CS302" i="1"/>
  <c r="DE302" i="1"/>
  <c r="DQ302" i="1"/>
  <c r="EC302" i="1"/>
  <c r="EO302" i="1"/>
  <c r="FA302" i="1"/>
  <c r="FM302" i="1"/>
  <c r="FY302" i="1"/>
  <c r="GK302" i="1"/>
  <c r="GW302" i="1"/>
  <c r="HI302" i="1"/>
  <c r="HU302" i="1"/>
  <c r="IG302" i="1"/>
  <c r="IS302" i="1"/>
  <c r="JE302" i="1"/>
  <c r="JQ302" i="1"/>
  <c r="KC302" i="1"/>
  <c r="KO302" i="1"/>
  <c r="LA302" i="1"/>
  <c r="LM302" i="1"/>
  <c r="LY302" i="1"/>
  <c r="MK302" i="1"/>
  <c r="MW302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FV303" i="1"/>
  <c r="GH303" i="1"/>
  <c r="GT303" i="1"/>
  <c r="HF303" i="1"/>
  <c r="HR303" i="1"/>
  <c r="ID303" i="1"/>
  <c r="IP303" i="1"/>
  <c r="JB303" i="1"/>
  <c r="JN303" i="1"/>
  <c r="JZ303" i="1"/>
  <c r="KL303" i="1"/>
  <c r="KX303" i="1"/>
  <c r="LJ303" i="1"/>
  <c r="LV303" i="1"/>
  <c r="MH303" i="1"/>
  <c r="MT303" i="1"/>
  <c r="S304" i="1"/>
  <c r="AE304" i="1"/>
  <c r="AQ304" i="1"/>
  <c r="BC304" i="1"/>
  <c r="BO304" i="1"/>
  <c r="CA304" i="1"/>
  <c r="CM304" i="1"/>
  <c r="CY304" i="1"/>
  <c r="DK304" i="1"/>
  <c r="DW304" i="1"/>
  <c r="EI304" i="1"/>
  <c r="EU304" i="1"/>
  <c r="FG304" i="1"/>
  <c r="FS304" i="1"/>
  <c r="GE304" i="1"/>
  <c r="GQ304" i="1"/>
  <c r="HC304" i="1"/>
  <c r="HO304" i="1"/>
  <c r="IA304" i="1"/>
  <c r="IM304" i="1"/>
  <c r="IY304" i="1"/>
  <c r="JK304" i="1"/>
  <c r="JW304" i="1"/>
  <c r="KI304" i="1"/>
  <c r="KU304" i="1"/>
  <c r="LG304" i="1"/>
  <c r="LS304" i="1"/>
  <c r="ME304" i="1"/>
  <c r="MQ304" i="1"/>
  <c r="P305" i="1"/>
  <c r="AB305" i="1"/>
  <c r="AN305" i="1"/>
  <c r="AZ305" i="1"/>
  <c r="BL305" i="1"/>
  <c r="BX305" i="1"/>
  <c r="CJ305" i="1"/>
  <c r="CV305" i="1"/>
  <c r="DH305" i="1"/>
  <c r="DT305" i="1"/>
  <c r="EF305" i="1"/>
  <c r="ER305" i="1"/>
  <c r="FD305" i="1"/>
  <c r="FP305" i="1"/>
  <c r="GB305" i="1"/>
  <c r="GN305" i="1"/>
  <c r="GZ305" i="1"/>
  <c r="HL305" i="1"/>
  <c r="HX305" i="1"/>
  <c r="IJ305" i="1"/>
  <c r="IV305" i="1"/>
  <c r="JH305" i="1"/>
  <c r="JT305" i="1"/>
  <c r="KF305" i="1"/>
  <c r="KR305" i="1"/>
  <c r="LD305" i="1"/>
  <c r="LP305" i="1"/>
  <c r="MB305" i="1"/>
  <c r="MN305" i="1"/>
  <c r="AE309" i="1"/>
  <c r="AW309" i="1"/>
  <c r="BO309" i="1"/>
  <c r="CG309" i="1"/>
  <c r="CY309" i="1"/>
  <c r="DQ309" i="1"/>
  <c r="EI309" i="1"/>
  <c r="FA309" i="1"/>
  <c r="FS309" i="1"/>
  <c r="GK309" i="1"/>
  <c r="HC309" i="1"/>
  <c r="HU309" i="1"/>
  <c r="IM309" i="1"/>
  <c r="JF309" i="1"/>
  <c r="KB309" i="1"/>
  <c r="KV309" i="1"/>
  <c r="LT309" i="1"/>
  <c r="T310" i="1"/>
  <c r="AF310" i="1"/>
  <c r="AR310" i="1"/>
  <c r="BD310" i="1"/>
  <c r="BP310" i="1"/>
  <c r="CB310" i="1"/>
  <c r="CN310" i="1"/>
  <c r="CZ310" i="1"/>
  <c r="DL310" i="1"/>
  <c r="DX310" i="1"/>
  <c r="EJ310" i="1"/>
  <c r="EV310" i="1"/>
  <c r="FH310" i="1"/>
  <c r="FT310" i="1"/>
  <c r="GF310" i="1"/>
  <c r="GR310" i="1"/>
  <c r="HD310" i="1"/>
  <c r="HP310" i="1"/>
  <c r="IB310" i="1"/>
  <c r="IN310" i="1"/>
  <c r="JA310" i="1"/>
  <c r="JP310" i="1"/>
  <c r="KD310" i="1"/>
  <c r="KR310" i="1"/>
  <c r="LG310" i="1"/>
  <c r="LU310" i="1"/>
  <c r="MJ310" i="1"/>
  <c r="AB311" i="1"/>
  <c r="AP311" i="1"/>
  <c r="BE311" i="1"/>
  <c r="BS311" i="1"/>
  <c r="CG311" i="1"/>
  <c r="CV311" i="1"/>
  <c r="DJ311" i="1"/>
  <c r="DY311" i="1"/>
  <c r="EM311" i="1"/>
  <c r="FA311" i="1"/>
  <c r="FP311" i="1"/>
  <c r="GD311" i="1"/>
  <c r="GS311" i="1"/>
  <c r="HG311" i="1"/>
  <c r="HU311" i="1"/>
  <c r="IJ311" i="1"/>
  <c r="IX311" i="1"/>
  <c r="JM311" i="1"/>
  <c r="KA311" i="1"/>
  <c r="KO311" i="1"/>
  <c r="LD311" i="1"/>
  <c r="LR311" i="1"/>
  <c r="MG311" i="1"/>
  <c r="MU311" i="1"/>
  <c r="NI311" i="1"/>
  <c r="Y312" i="1"/>
  <c r="AM312" i="1"/>
  <c r="BB312" i="1"/>
  <c r="BP312" i="1"/>
  <c r="CD312" i="1"/>
  <c r="CS312" i="1"/>
  <c r="DG312" i="1"/>
  <c r="DV312" i="1"/>
  <c r="EJ312" i="1"/>
  <c r="EX312" i="1"/>
  <c r="FM312" i="1"/>
  <c r="GA312" i="1"/>
  <c r="GP312" i="1"/>
  <c r="HD312" i="1"/>
  <c r="HR312" i="1"/>
  <c r="IG312" i="1"/>
  <c r="IU312" i="1"/>
  <c r="JJ312" i="1"/>
  <c r="JX312" i="1"/>
  <c r="KL312" i="1"/>
  <c r="LA312" i="1"/>
  <c r="LO312" i="1"/>
  <c r="MD312" i="1"/>
  <c r="MR312" i="1"/>
  <c r="V313" i="1"/>
  <c r="AM313" i="1"/>
  <c r="BB313" i="1"/>
  <c r="BR313" i="1"/>
  <c r="CI313" i="1"/>
  <c r="CX313" i="1"/>
  <c r="DN313" i="1"/>
  <c r="EE313" i="1"/>
  <c r="ET313" i="1"/>
  <c r="FJ313" i="1"/>
  <c r="GA313" i="1"/>
  <c r="GP313" i="1"/>
  <c r="HF313" i="1"/>
  <c r="HW313" i="1"/>
  <c r="IL313" i="1"/>
  <c r="JB313" i="1"/>
  <c r="JS313" i="1"/>
  <c r="KH313" i="1"/>
  <c r="KX313" i="1"/>
  <c r="LO313" i="1"/>
  <c r="MD313" i="1"/>
  <c r="MT313" i="1"/>
  <c r="NE314" i="1"/>
  <c r="MS314" i="1"/>
  <c r="MG314" i="1"/>
  <c r="LU314" i="1"/>
  <c r="LI314" i="1"/>
  <c r="KW314" i="1"/>
  <c r="KK314" i="1"/>
  <c r="JY314" i="1"/>
  <c r="JM314" i="1"/>
  <c r="JA314" i="1"/>
  <c r="IO314" i="1"/>
  <c r="IC314" i="1"/>
  <c r="HQ314" i="1"/>
  <c r="HE314" i="1"/>
  <c r="GS314" i="1"/>
  <c r="GG314" i="1"/>
  <c r="FU314" i="1"/>
  <c r="FI314" i="1"/>
  <c r="EW314" i="1"/>
  <c r="EK314" i="1"/>
  <c r="DY314" i="1"/>
  <c r="DM314" i="1"/>
  <c r="DA314" i="1"/>
  <c r="CO314" i="1"/>
  <c r="CC314" i="1"/>
  <c r="BQ314" i="1"/>
  <c r="BE314" i="1"/>
  <c r="AS314" i="1"/>
  <c r="AG314" i="1"/>
  <c r="U314" i="1"/>
  <c r="NA314" i="1"/>
  <c r="MO314" i="1"/>
  <c r="MC314" i="1"/>
  <c r="LQ314" i="1"/>
  <c r="LE314" i="1"/>
  <c r="KS314" i="1"/>
  <c r="KG314" i="1"/>
  <c r="JU314" i="1"/>
  <c r="JI314" i="1"/>
  <c r="IW314" i="1"/>
  <c r="IK314" i="1"/>
  <c r="HY314" i="1"/>
  <c r="HM314" i="1"/>
  <c r="HA314" i="1"/>
  <c r="GO314" i="1"/>
  <c r="GC314" i="1"/>
  <c r="FQ314" i="1"/>
  <c r="FE314" i="1"/>
  <c r="ES314" i="1"/>
  <c r="EG314" i="1"/>
  <c r="DU314" i="1"/>
  <c r="DI314" i="1"/>
  <c r="CW314" i="1"/>
  <c r="CK314" i="1"/>
  <c r="BY314" i="1"/>
  <c r="BM314" i="1"/>
  <c r="BA314" i="1"/>
  <c r="AO314" i="1"/>
  <c r="AC314" i="1"/>
  <c r="Q314" i="1"/>
  <c r="NG314" i="1"/>
  <c r="MU314" i="1"/>
  <c r="MI314" i="1"/>
  <c r="LW314" i="1"/>
  <c r="LK314" i="1"/>
  <c r="KY314" i="1"/>
  <c r="KM314" i="1"/>
  <c r="KA314" i="1"/>
  <c r="JO314" i="1"/>
  <c r="JC314" i="1"/>
  <c r="IQ314" i="1"/>
  <c r="IE314" i="1"/>
  <c r="HS314" i="1"/>
  <c r="HG314" i="1"/>
  <c r="GU314" i="1"/>
  <c r="GI314" i="1"/>
  <c r="FW314" i="1"/>
  <c r="FK314" i="1"/>
  <c r="EY314" i="1"/>
  <c r="EM314" i="1"/>
  <c r="EA314" i="1"/>
  <c r="DO314" i="1"/>
  <c r="DC314" i="1"/>
  <c r="CQ314" i="1"/>
  <c r="CE314" i="1"/>
  <c r="BS314" i="1"/>
  <c r="BG314" i="1"/>
  <c r="AU314" i="1"/>
  <c r="AI314" i="1"/>
  <c r="W314" i="1"/>
  <c r="AA314" i="1"/>
  <c r="AQ314" i="1"/>
  <c r="BH314" i="1"/>
  <c r="BW314" i="1"/>
  <c r="CM314" i="1"/>
  <c r="DD314" i="1"/>
  <c r="DS314" i="1"/>
  <c r="EI314" i="1"/>
  <c r="EZ314" i="1"/>
  <c r="FO314" i="1"/>
  <c r="GE314" i="1"/>
  <c r="GV314" i="1"/>
  <c r="HK314" i="1"/>
  <c r="IA314" i="1"/>
  <c r="IR314" i="1"/>
  <c r="JG314" i="1"/>
  <c r="JW314" i="1"/>
  <c r="KN314" i="1"/>
  <c r="LC314" i="1"/>
  <c r="LS314" i="1"/>
  <c r="MJ314" i="1"/>
  <c r="MY314" i="1"/>
  <c r="P315" i="1"/>
  <c r="AG315" i="1"/>
  <c r="AV315" i="1"/>
  <c r="BL315" i="1"/>
  <c r="CD315" i="1"/>
  <c r="CU315" i="1"/>
  <c r="DN315" i="1"/>
  <c r="EF315" i="1"/>
  <c r="EZ315" i="1"/>
  <c r="FV315" i="1"/>
  <c r="GO315" i="1"/>
  <c r="HK315" i="1"/>
  <c r="IE315" i="1"/>
  <c r="JA315" i="1"/>
  <c r="JT315" i="1"/>
  <c r="KN315" i="1"/>
  <c r="LJ315" i="1"/>
  <c r="MC315" i="1"/>
  <c r="MY315" i="1"/>
  <c r="AT321" i="1"/>
  <c r="HJ321" i="1"/>
  <c r="LH310" i="1"/>
  <c r="LV310" i="1"/>
  <c r="MK310" i="1"/>
  <c r="MY310" i="1"/>
  <c r="FC311" i="1"/>
  <c r="FQ311" i="1"/>
  <c r="GE311" i="1"/>
  <c r="GT311" i="1"/>
  <c r="HH311" i="1"/>
  <c r="HW311" i="1"/>
  <c r="IK311" i="1"/>
  <c r="IY311" i="1"/>
  <c r="JN311" i="1"/>
  <c r="KB311" i="1"/>
  <c r="KQ311" i="1"/>
  <c r="LE311" i="1"/>
  <c r="LS311" i="1"/>
  <c r="MH311" i="1"/>
  <c r="MV311" i="1"/>
  <c r="NG312" i="1"/>
  <c r="MU312" i="1"/>
  <c r="MI312" i="1"/>
  <c r="LW312" i="1"/>
  <c r="LK312" i="1"/>
  <c r="KY312" i="1"/>
  <c r="KM312" i="1"/>
  <c r="KA312" i="1"/>
  <c r="JO312" i="1"/>
  <c r="JC312" i="1"/>
  <c r="IQ312" i="1"/>
  <c r="IE312" i="1"/>
  <c r="HS312" i="1"/>
  <c r="HG312" i="1"/>
  <c r="GU312" i="1"/>
  <c r="GI312" i="1"/>
  <c r="FW312" i="1"/>
  <c r="FK312" i="1"/>
  <c r="EY312" i="1"/>
  <c r="EM312" i="1"/>
  <c r="EA312" i="1"/>
  <c r="DO312" i="1"/>
  <c r="DC312" i="1"/>
  <c r="CQ312" i="1"/>
  <c r="CE312" i="1"/>
  <c r="BS312" i="1"/>
  <c r="BG312" i="1"/>
  <c r="AU312" i="1"/>
  <c r="AI312" i="1"/>
  <c r="W312" i="1"/>
  <c r="NA312" i="1"/>
  <c r="MO312" i="1"/>
  <c r="MC312" i="1"/>
  <c r="LQ312" i="1"/>
  <c r="LE312" i="1"/>
  <c r="KS312" i="1"/>
  <c r="KG312" i="1"/>
  <c r="JU312" i="1"/>
  <c r="JI312" i="1"/>
  <c r="IW312" i="1"/>
  <c r="IK312" i="1"/>
  <c r="HY312" i="1"/>
  <c r="HM312" i="1"/>
  <c r="HA312" i="1"/>
  <c r="GO312" i="1"/>
  <c r="GC312" i="1"/>
  <c r="FQ312" i="1"/>
  <c r="FE312" i="1"/>
  <c r="ES312" i="1"/>
  <c r="EG312" i="1"/>
  <c r="DU312" i="1"/>
  <c r="DI312" i="1"/>
  <c r="CW312" i="1"/>
  <c r="CK312" i="1"/>
  <c r="BY312" i="1"/>
  <c r="BM312" i="1"/>
  <c r="BA312" i="1"/>
  <c r="AO312" i="1"/>
  <c r="AC312" i="1"/>
  <c r="Q312" i="1"/>
  <c r="Z312" i="1"/>
  <c r="AN312" i="1"/>
  <c r="BC312" i="1"/>
  <c r="BQ312" i="1"/>
  <c r="CF312" i="1"/>
  <c r="CT312" i="1"/>
  <c r="DH312" i="1"/>
  <c r="DW312" i="1"/>
  <c r="EK312" i="1"/>
  <c r="EZ312" i="1"/>
  <c r="FN312" i="1"/>
  <c r="GB312" i="1"/>
  <c r="GQ312" i="1"/>
  <c r="HE312" i="1"/>
  <c r="HT312" i="1"/>
  <c r="IH312" i="1"/>
  <c r="IV312" i="1"/>
  <c r="JK312" i="1"/>
  <c r="JY312" i="1"/>
  <c r="KN312" i="1"/>
  <c r="LB312" i="1"/>
  <c r="LP312" i="1"/>
  <c r="ME312" i="1"/>
  <c r="MS312" i="1"/>
  <c r="NH312" i="1"/>
  <c r="BS313" i="1"/>
  <c r="CJ313" i="1"/>
  <c r="CY313" i="1"/>
  <c r="DO313" i="1"/>
  <c r="EF313" i="1"/>
  <c r="EU313" i="1"/>
  <c r="FK313" i="1"/>
  <c r="GB313" i="1"/>
  <c r="GQ313" i="1"/>
  <c r="HG313" i="1"/>
  <c r="HX313" i="1"/>
  <c r="IM313" i="1"/>
  <c r="JC313" i="1"/>
  <c r="JT313" i="1"/>
  <c r="KI313" i="1"/>
  <c r="KY313" i="1"/>
  <c r="LP313" i="1"/>
  <c r="ME313" i="1"/>
  <c r="MU313" i="1"/>
  <c r="AB314" i="1"/>
  <c r="AR314" i="1"/>
  <c r="BI314" i="1"/>
  <c r="BX314" i="1"/>
  <c r="CN314" i="1"/>
  <c r="DE314" i="1"/>
  <c r="DT314" i="1"/>
  <c r="EJ314" i="1"/>
  <c r="FA314" i="1"/>
  <c r="FP314" i="1"/>
  <c r="GF314" i="1"/>
  <c r="GW314" i="1"/>
  <c r="HL314" i="1"/>
  <c r="IB314" i="1"/>
  <c r="IS314" i="1"/>
  <c r="JH314" i="1"/>
  <c r="JX314" i="1"/>
  <c r="KO314" i="1"/>
  <c r="LD314" i="1"/>
  <c r="LT314" i="1"/>
  <c r="MK314" i="1"/>
  <c r="MZ314" i="1"/>
  <c r="Q315" i="1"/>
  <c r="AH315" i="1"/>
  <c r="AW315" i="1"/>
  <c r="BM315" i="1"/>
  <c r="CE315" i="1"/>
  <c r="CV315" i="1"/>
  <c r="DO315" i="1"/>
  <c r="EG315" i="1"/>
  <c r="FC315" i="1"/>
  <c r="FW315" i="1"/>
  <c r="GS315" i="1"/>
  <c r="HL315" i="1"/>
  <c r="IF315" i="1"/>
  <c r="JB315" i="1"/>
  <c r="JU315" i="1"/>
  <c r="KQ315" i="1"/>
  <c r="LK315" i="1"/>
  <c r="MG315" i="1"/>
  <c r="MZ315" i="1"/>
  <c r="BS321" i="1"/>
  <c r="IJ321" i="1"/>
  <c r="EL310" i="1"/>
  <c r="EX310" i="1"/>
  <c r="FJ310" i="1"/>
  <c r="FV310" i="1"/>
  <c r="GH310" i="1"/>
  <c r="GT310" i="1"/>
  <c r="HF310" i="1"/>
  <c r="HR310" i="1"/>
  <c r="ID310" i="1"/>
  <c r="IP310" i="1"/>
  <c r="JD310" i="1"/>
  <c r="JR310" i="1"/>
  <c r="KF310" i="1"/>
  <c r="KU310" i="1"/>
  <c r="LI310" i="1"/>
  <c r="LX310" i="1"/>
  <c r="ML310" i="1"/>
  <c r="MZ310" i="1"/>
  <c r="BG311" i="1"/>
  <c r="BU311" i="1"/>
  <c r="CJ311" i="1"/>
  <c r="CX311" i="1"/>
  <c r="DM311" i="1"/>
  <c r="EA311" i="1"/>
  <c r="EO311" i="1"/>
  <c r="FD311" i="1"/>
  <c r="FR311" i="1"/>
  <c r="GG311" i="1"/>
  <c r="GU311" i="1"/>
  <c r="HI311" i="1"/>
  <c r="HX311" i="1"/>
  <c r="IL311" i="1"/>
  <c r="JA311" i="1"/>
  <c r="JO311" i="1"/>
  <c r="KC311" i="1"/>
  <c r="KR311" i="1"/>
  <c r="LF311" i="1"/>
  <c r="LU311" i="1"/>
  <c r="MI311" i="1"/>
  <c r="MW311" i="1"/>
  <c r="AA312" i="1"/>
  <c r="AP312" i="1"/>
  <c r="BD312" i="1"/>
  <c r="BR312" i="1"/>
  <c r="CG312" i="1"/>
  <c r="CU312" i="1"/>
  <c r="DJ312" i="1"/>
  <c r="DX312" i="1"/>
  <c r="EL312" i="1"/>
  <c r="FA312" i="1"/>
  <c r="FO312" i="1"/>
  <c r="GD312" i="1"/>
  <c r="GR312" i="1"/>
  <c r="HF312" i="1"/>
  <c r="HU312" i="1"/>
  <c r="II312" i="1"/>
  <c r="IX312" i="1"/>
  <c r="JL312" i="1"/>
  <c r="JZ312" i="1"/>
  <c r="KO312" i="1"/>
  <c r="LC312" i="1"/>
  <c r="LR312" i="1"/>
  <c r="MF312" i="1"/>
  <c r="MT312" i="1"/>
  <c r="NI312" i="1"/>
  <c r="Y313" i="1"/>
  <c r="AO313" i="1"/>
  <c r="BE313" i="1"/>
  <c r="BU313" i="1"/>
  <c r="CK313" i="1"/>
  <c r="DA313" i="1"/>
  <c r="DQ313" i="1"/>
  <c r="EG313" i="1"/>
  <c r="EW313" i="1"/>
  <c r="FM313" i="1"/>
  <c r="GC313" i="1"/>
  <c r="GS313" i="1"/>
  <c r="HI313" i="1"/>
  <c r="HY313" i="1"/>
  <c r="IO313" i="1"/>
  <c r="JE313" i="1"/>
  <c r="JU313" i="1"/>
  <c r="KK313" i="1"/>
  <c r="LA313" i="1"/>
  <c r="LQ313" i="1"/>
  <c r="MG313" i="1"/>
  <c r="MW313" i="1"/>
  <c r="N314" i="1"/>
  <c r="AD314" i="1"/>
  <c r="AT314" i="1"/>
  <c r="BJ314" i="1"/>
  <c r="BZ314" i="1"/>
  <c r="CP314" i="1"/>
  <c r="DF314" i="1"/>
  <c r="DV314" i="1"/>
  <c r="EL314" i="1"/>
  <c r="FB314" i="1"/>
  <c r="FR314" i="1"/>
  <c r="GH314" i="1"/>
  <c r="GX314" i="1"/>
  <c r="HN314" i="1"/>
  <c r="ID314" i="1"/>
  <c r="IT314" i="1"/>
  <c r="JJ314" i="1"/>
  <c r="JZ314" i="1"/>
  <c r="KP314" i="1"/>
  <c r="LF314" i="1"/>
  <c r="LV314" i="1"/>
  <c r="ML314" i="1"/>
  <c r="NB314" i="1"/>
  <c r="S315" i="1"/>
  <c r="AI315" i="1"/>
  <c r="AY315" i="1"/>
  <c r="BO315" i="1"/>
  <c r="CF315" i="1"/>
  <c r="CW315" i="1"/>
  <c r="DP315" i="1"/>
  <c r="EK315" i="1"/>
  <c r="FD315" i="1"/>
  <c r="FX315" i="1"/>
  <c r="GT315" i="1"/>
  <c r="HM315" i="1"/>
  <c r="II315" i="1"/>
  <c r="JC315" i="1"/>
  <c r="JY315" i="1"/>
  <c r="KR315" i="1"/>
  <c r="LL315" i="1"/>
  <c r="MH315" i="1"/>
  <c r="NA315" i="1"/>
  <c r="BV321" i="1"/>
  <c r="IM321" i="1"/>
  <c r="NA310" i="1"/>
  <c r="MO310" i="1"/>
  <c r="MC310" i="1"/>
  <c r="LQ310" i="1"/>
  <c r="LE310" i="1"/>
  <c r="KS310" i="1"/>
  <c r="KG310" i="1"/>
  <c r="JU310" i="1"/>
  <c r="JI310" i="1"/>
  <c r="IW310" i="1"/>
  <c r="NG310" i="1"/>
  <c r="MU310" i="1"/>
  <c r="MI310" i="1"/>
  <c r="LW310" i="1"/>
  <c r="LK310" i="1"/>
  <c r="KY310" i="1"/>
  <c r="KM310" i="1"/>
  <c r="KA310" i="1"/>
  <c r="JO310" i="1"/>
  <c r="JC310" i="1"/>
  <c r="X310" i="1"/>
  <c r="AJ310" i="1"/>
  <c r="AV310" i="1"/>
  <c r="BH310" i="1"/>
  <c r="BT310" i="1"/>
  <c r="CF310" i="1"/>
  <c r="CR310" i="1"/>
  <c r="DD310" i="1"/>
  <c r="DP310" i="1"/>
  <c r="EB310" i="1"/>
  <c r="EN310" i="1"/>
  <c r="EZ310" i="1"/>
  <c r="FL310" i="1"/>
  <c r="FX310" i="1"/>
  <c r="GJ310" i="1"/>
  <c r="GV310" i="1"/>
  <c r="HH310" i="1"/>
  <c r="HT310" i="1"/>
  <c r="IF310" i="1"/>
  <c r="IR310" i="1"/>
  <c r="JF310" i="1"/>
  <c r="JT310" i="1"/>
  <c r="KI310" i="1"/>
  <c r="KW310" i="1"/>
  <c r="LL310" i="1"/>
  <c r="LZ310" i="1"/>
  <c r="MN310" i="1"/>
  <c r="NC310" i="1"/>
  <c r="R311" i="1"/>
  <c r="AG311" i="1"/>
  <c r="AU311" i="1"/>
  <c r="BI311" i="1"/>
  <c r="BX311" i="1"/>
  <c r="CL311" i="1"/>
  <c r="DA311" i="1"/>
  <c r="DO311" i="1"/>
  <c r="EC311" i="1"/>
  <c r="ER311" i="1"/>
  <c r="FF311" i="1"/>
  <c r="FU311" i="1"/>
  <c r="GI311" i="1"/>
  <c r="GW311" i="1"/>
  <c r="HL311" i="1"/>
  <c r="HZ311" i="1"/>
  <c r="IO311" i="1"/>
  <c r="JC311" i="1"/>
  <c r="JQ311" i="1"/>
  <c r="KF311" i="1"/>
  <c r="KT311" i="1"/>
  <c r="LI311" i="1"/>
  <c r="LW311" i="1"/>
  <c r="MK311" i="1"/>
  <c r="MZ311" i="1"/>
  <c r="O312" i="1"/>
  <c r="AD312" i="1"/>
  <c r="AR312" i="1"/>
  <c r="BF312" i="1"/>
  <c r="BU312" i="1"/>
  <c r="CI312" i="1"/>
  <c r="CX312" i="1"/>
  <c r="DL312" i="1"/>
  <c r="DZ312" i="1"/>
  <c r="EO312" i="1"/>
  <c r="FC312" i="1"/>
  <c r="FR312" i="1"/>
  <c r="GF312" i="1"/>
  <c r="GT312" i="1"/>
  <c r="HI312" i="1"/>
  <c r="HW312" i="1"/>
  <c r="IL312" i="1"/>
  <c r="IZ312" i="1"/>
  <c r="JN312" i="1"/>
  <c r="KC312" i="1"/>
  <c r="KQ312" i="1"/>
  <c r="LF312" i="1"/>
  <c r="LT312" i="1"/>
  <c r="MH312" i="1"/>
  <c r="MW312" i="1"/>
  <c r="NH313" i="1"/>
  <c r="AB313" i="1"/>
  <c r="AQ313" i="1"/>
  <c r="BG313" i="1"/>
  <c r="BX313" i="1"/>
  <c r="CM313" i="1"/>
  <c r="DC313" i="1"/>
  <c r="DT313" i="1"/>
  <c r="EI313" i="1"/>
  <c r="EY313" i="1"/>
  <c r="FP313" i="1"/>
  <c r="GE313" i="1"/>
  <c r="GU313" i="1"/>
  <c r="HL313" i="1"/>
  <c r="IA313" i="1"/>
  <c r="IQ313" i="1"/>
  <c r="JH313" i="1"/>
  <c r="JW313" i="1"/>
  <c r="KM313" i="1"/>
  <c r="LD313" i="1"/>
  <c r="LS313" i="1"/>
  <c r="MI313" i="1"/>
  <c r="MZ313" i="1"/>
  <c r="P314" i="1"/>
  <c r="AF314" i="1"/>
  <c r="AW314" i="1"/>
  <c r="BL314" i="1"/>
  <c r="CB314" i="1"/>
  <c r="CS314" i="1"/>
  <c r="DH314" i="1"/>
  <c r="DX314" i="1"/>
  <c r="EO314" i="1"/>
  <c r="FD314" i="1"/>
  <c r="FT314" i="1"/>
  <c r="GK314" i="1"/>
  <c r="GZ314" i="1"/>
  <c r="HP314" i="1"/>
  <c r="IG314" i="1"/>
  <c r="IV314" i="1"/>
  <c r="JL314" i="1"/>
  <c r="KC314" i="1"/>
  <c r="KR314" i="1"/>
  <c r="LH314" i="1"/>
  <c r="LY314" i="1"/>
  <c r="MN314" i="1"/>
  <c r="ND314" i="1"/>
  <c r="V315" i="1"/>
  <c r="AK315" i="1"/>
  <c r="BA315" i="1"/>
  <c r="BR315" i="1"/>
  <c r="CI315" i="1"/>
  <c r="DB315" i="1"/>
  <c r="DS315" i="1"/>
  <c r="EM315" i="1"/>
  <c r="FI315" i="1"/>
  <c r="GB315" i="1"/>
  <c r="GV315" i="1"/>
  <c r="HR315" i="1"/>
  <c r="IK315" i="1"/>
  <c r="JG315" i="1"/>
  <c r="KA315" i="1"/>
  <c r="KW315" i="1"/>
  <c r="LP315" i="1"/>
  <c r="MJ315" i="1"/>
  <c r="NF315" i="1"/>
  <c r="CY321" i="1"/>
  <c r="JP321" i="1"/>
  <c r="Y310" i="1"/>
  <c r="AK310" i="1"/>
  <c r="AW310" i="1"/>
  <c r="BI310" i="1"/>
  <c r="BU310" i="1"/>
  <c r="CG310" i="1"/>
  <c r="CS310" i="1"/>
  <c r="DE310" i="1"/>
  <c r="DQ310" i="1"/>
  <c r="EC310" i="1"/>
  <c r="EO310" i="1"/>
  <c r="FA310" i="1"/>
  <c r="FM310" i="1"/>
  <c r="FY310" i="1"/>
  <c r="GK310" i="1"/>
  <c r="GW310" i="1"/>
  <c r="HI310" i="1"/>
  <c r="HU310" i="1"/>
  <c r="IG310" i="1"/>
  <c r="IS310" i="1"/>
  <c r="JG310" i="1"/>
  <c r="JV310" i="1"/>
  <c r="KJ310" i="1"/>
  <c r="KX310" i="1"/>
  <c r="LM310" i="1"/>
  <c r="MA310" i="1"/>
  <c r="MP310" i="1"/>
  <c r="ND310" i="1"/>
  <c r="S311" i="1"/>
  <c r="AH311" i="1"/>
  <c r="AV311" i="1"/>
  <c r="BK311" i="1"/>
  <c r="BY311" i="1"/>
  <c r="CM311" i="1"/>
  <c r="DB311" i="1"/>
  <c r="DP311" i="1"/>
  <c r="EE311" i="1"/>
  <c r="ES311" i="1"/>
  <c r="FG311" i="1"/>
  <c r="FV311" i="1"/>
  <c r="GJ311" i="1"/>
  <c r="GY311" i="1"/>
  <c r="HM311" i="1"/>
  <c r="IA311" i="1"/>
  <c r="IP311" i="1"/>
  <c r="JD311" i="1"/>
  <c r="JS311" i="1"/>
  <c r="KG311" i="1"/>
  <c r="KU311" i="1"/>
  <c r="LJ311" i="1"/>
  <c r="LX311" i="1"/>
  <c r="MM311" i="1"/>
  <c r="NA311" i="1"/>
  <c r="P312" i="1"/>
  <c r="AE312" i="1"/>
  <c r="AS312" i="1"/>
  <c r="BH312" i="1"/>
  <c r="BV312" i="1"/>
  <c r="CJ312" i="1"/>
  <c r="CY312" i="1"/>
  <c r="DM312" i="1"/>
  <c r="EB312" i="1"/>
  <c r="EP312" i="1"/>
  <c r="FD312" i="1"/>
  <c r="FS312" i="1"/>
  <c r="GG312" i="1"/>
  <c r="GV312" i="1"/>
  <c r="HJ312" i="1"/>
  <c r="HX312" i="1"/>
  <c r="IM312" i="1"/>
  <c r="JA312" i="1"/>
  <c r="JP312" i="1"/>
  <c r="KD312" i="1"/>
  <c r="KR312" i="1"/>
  <c r="LG312" i="1"/>
  <c r="LU312" i="1"/>
  <c r="MJ312" i="1"/>
  <c r="MX312" i="1"/>
  <c r="AC313" i="1"/>
  <c r="AS313" i="1"/>
  <c r="BI313" i="1"/>
  <c r="BY313" i="1"/>
  <c r="CO313" i="1"/>
  <c r="DE313" i="1"/>
  <c r="DU313" i="1"/>
  <c r="EK313" i="1"/>
  <c r="FA313" i="1"/>
  <c r="FQ313" i="1"/>
  <c r="GG313" i="1"/>
  <c r="GW313" i="1"/>
  <c r="HM313" i="1"/>
  <c r="IC313" i="1"/>
  <c r="IS313" i="1"/>
  <c r="JI313" i="1"/>
  <c r="JY313" i="1"/>
  <c r="KO313" i="1"/>
  <c r="LE313" i="1"/>
  <c r="LU313" i="1"/>
  <c r="MK313" i="1"/>
  <c r="NA313" i="1"/>
  <c r="R314" i="1"/>
  <c r="AH314" i="1"/>
  <c r="AX314" i="1"/>
  <c r="BN314" i="1"/>
  <c r="CD314" i="1"/>
  <c r="CT314" i="1"/>
  <c r="DJ314" i="1"/>
  <c r="DZ314" i="1"/>
  <c r="EP314" i="1"/>
  <c r="FF314" i="1"/>
  <c r="FV314" i="1"/>
  <c r="GL314" i="1"/>
  <c r="HB314" i="1"/>
  <c r="HR314" i="1"/>
  <c r="IH314" i="1"/>
  <c r="IX314" i="1"/>
  <c r="JN314" i="1"/>
  <c r="KD314" i="1"/>
  <c r="KT314" i="1"/>
  <c r="LJ314" i="1"/>
  <c r="LZ314" i="1"/>
  <c r="MP314" i="1"/>
  <c r="NF314" i="1"/>
  <c r="W315" i="1"/>
  <c r="AM315" i="1"/>
  <c r="BC315" i="1"/>
  <c r="BS315" i="1"/>
  <c r="CJ315" i="1"/>
  <c r="DC315" i="1"/>
  <c r="DT315" i="1"/>
  <c r="EN315" i="1"/>
  <c r="FJ315" i="1"/>
  <c r="GC315" i="1"/>
  <c r="GY315" i="1"/>
  <c r="HS315" i="1"/>
  <c r="IO315" i="1"/>
  <c r="JH315" i="1"/>
  <c r="KB315" i="1"/>
  <c r="KX315" i="1"/>
  <c r="LQ315" i="1"/>
  <c r="MM315" i="1"/>
  <c r="NG315" i="1"/>
  <c r="DX321" i="1"/>
  <c r="KO321" i="1"/>
  <c r="N310" i="1"/>
  <c r="Z310" i="1"/>
  <c r="AL310" i="1"/>
  <c r="AX310" i="1"/>
  <c r="BJ310" i="1"/>
  <c r="BV310" i="1"/>
  <c r="CH310" i="1"/>
  <c r="CT310" i="1"/>
  <c r="DF310" i="1"/>
  <c r="DR310" i="1"/>
  <c r="ED310" i="1"/>
  <c r="EP310" i="1"/>
  <c r="FB310" i="1"/>
  <c r="FN310" i="1"/>
  <c r="FZ310" i="1"/>
  <c r="GL310" i="1"/>
  <c r="GX310" i="1"/>
  <c r="HJ310" i="1"/>
  <c r="HV310" i="1"/>
  <c r="IH310" i="1"/>
  <c r="IT310" i="1"/>
  <c r="JH310" i="1"/>
  <c r="JW310" i="1"/>
  <c r="KK310" i="1"/>
  <c r="KZ310" i="1"/>
  <c r="LN310" i="1"/>
  <c r="MB310" i="1"/>
  <c r="MQ310" i="1"/>
  <c r="NE310" i="1"/>
  <c r="U311" i="1"/>
  <c r="AI311" i="1"/>
  <c r="AW311" i="1"/>
  <c r="BL311" i="1"/>
  <c r="BZ311" i="1"/>
  <c r="CO311" i="1"/>
  <c r="DC311" i="1"/>
  <c r="DQ311" i="1"/>
  <c r="EF311" i="1"/>
  <c r="ET311" i="1"/>
  <c r="FI311" i="1"/>
  <c r="FW311" i="1"/>
  <c r="GK311" i="1"/>
  <c r="GZ311" i="1"/>
  <c r="HN311" i="1"/>
  <c r="IC311" i="1"/>
  <c r="IQ311" i="1"/>
  <c r="JE311" i="1"/>
  <c r="JT311" i="1"/>
  <c r="KH311" i="1"/>
  <c r="KW311" i="1"/>
  <c r="LK311" i="1"/>
  <c r="LY311" i="1"/>
  <c r="MN311" i="1"/>
  <c r="NB311" i="1"/>
  <c r="R312" i="1"/>
  <c r="AF312" i="1"/>
  <c r="AT312" i="1"/>
  <c r="BI312" i="1"/>
  <c r="BW312" i="1"/>
  <c r="CL312" i="1"/>
  <c r="CZ312" i="1"/>
  <c r="DN312" i="1"/>
  <c r="EC312" i="1"/>
  <c r="EQ312" i="1"/>
  <c r="FF312" i="1"/>
  <c r="FT312" i="1"/>
  <c r="GH312" i="1"/>
  <c r="GW312" i="1"/>
  <c r="HK312" i="1"/>
  <c r="HZ312" i="1"/>
  <c r="IN312" i="1"/>
  <c r="JB312" i="1"/>
  <c r="JQ312" i="1"/>
  <c r="KE312" i="1"/>
  <c r="KT312" i="1"/>
  <c r="LH312" i="1"/>
  <c r="LV312" i="1"/>
  <c r="MK312" i="1"/>
  <c r="MY312" i="1"/>
  <c r="O313" i="1"/>
  <c r="AD313" i="1"/>
  <c r="AT313" i="1"/>
  <c r="BK313" i="1"/>
  <c r="BZ313" i="1"/>
  <c r="CP313" i="1"/>
  <c r="DG313" i="1"/>
  <c r="DV313" i="1"/>
  <c r="EL313" i="1"/>
  <c r="FC313" i="1"/>
  <c r="FR313" i="1"/>
  <c r="GH313" i="1"/>
  <c r="GY313" i="1"/>
  <c r="HN313" i="1"/>
  <c r="ID313" i="1"/>
  <c r="IU313" i="1"/>
  <c r="JJ313" i="1"/>
  <c r="JZ313" i="1"/>
  <c r="KQ313" i="1"/>
  <c r="LF313" i="1"/>
  <c r="LV313" i="1"/>
  <c r="MM313" i="1"/>
  <c r="NB313" i="1"/>
  <c r="S314" i="1"/>
  <c r="AJ314" i="1"/>
  <c r="AY314" i="1"/>
  <c r="BO314" i="1"/>
  <c r="CF314" i="1"/>
  <c r="CU314" i="1"/>
  <c r="DK314" i="1"/>
  <c r="EB314" i="1"/>
  <c r="EQ314" i="1"/>
  <c r="FG314" i="1"/>
  <c r="FX314" i="1"/>
  <c r="GM314" i="1"/>
  <c r="HC314" i="1"/>
  <c r="HT314" i="1"/>
  <c r="II314" i="1"/>
  <c r="IY314" i="1"/>
  <c r="JP314" i="1"/>
  <c r="KE314" i="1"/>
  <c r="KU314" i="1"/>
  <c r="LL314" i="1"/>
  <c r="MA314" i="1"/>
  <c r="MQ314" i="1"/>
  <c r="NH314" i="1"/>
  <c r="X315" i="1"/>
  <c r="AN315" i="1"/>
  <c r="BE315" i="1"/>
  <c r="BT315" i="1"/>
  <c r="CK315" i="1"/>
  <c r="DD315" i="1"/>
  <c r="DU315" i="1"/>
  <c r="EQ315" i="1"/>
  <c r="FK315" i="1"/>
  <c r="GG315" i="1"/>
  <c r="GZ315" i="1"/>
  <c r="HT315" i="1"/>
  <c r="IP315" i="1"/>
  <c r="JI315" i="1"/>
  <c r="KE315" i="1"/>
  <c r="KY315" i="1"/>
  <c r="LU315" i="1"/>
  <c r="MN315" i="1"/>
  <c r="NH315" i="1"/>
  <c r="NG319" i="1"/>
  <c r="MU319" i="1"/>
  <c r="MI319" i="1"/>
  <c r="LW319" i="1"/>
  <c r="LK319" i="1"/>
  <c r="KY319" i="1"/>
  <c r="KM319" i="1"/>
  <c r="KA319" i="1"/>
  <c r="JO319" i="1"/>
  <c r="JC319" i="1"/>
  <c r="IQ319" i="1"/>
  <c r="IE319" i="1"/>
  <c r="HS319" i="1"/>
  <c r="HG319" i="1"/>
  <c r="GU319" i="1"/>
  <c r="GI319" i="1"/>
  <c r="FW319" i="1"/>
  <c r="FK319" i="1"/>
  <c r="EY319" i="1"/>
  <c r="EM319" i="1"/>
  <c r="EA319" i="1"/>
  <c r="DO319" i="1"/>
  <c r="DC319" i="1"/>
  <c r="CQ319" i="1"/>
  <c r="CE319" i="1"/>
  <c r="BS319" i="1"/>
  <c r="BG319" i="1"/>
  <c r="AU319" i="1"/>
  <c r="AI319" i="1"/>
  <c r="W319" i="1"/>
  <c r="NF319" i="1"/>
  <c r="MT319" i="1"/>
  <c r="MH319" i="1"/>
  <c r="LV319" i="1"/>
  <c r="LJ319" i="1"/>
  <c r="KX319" i="1"/>
  <c r="KL319" i="1"/>
  <c r="JZ319" i="1"/>
  <c r="JN319" i="1"/>
  <c r="JB319" i="1"/>
  <c r="IP319" i="1"/>
  <c r="ID319" i="1"/>
  <c r="HR319" i="1"/>
  <c r="HF319" i="1"/>
  <c r="GT319" i="1"/>
  <c r="GH319" i="1"/>
  <c r="FV319" i="1"/>
  <c r="FJ319" i="1"/>
  <c r="EX319" i="1"/>
  <c r="EL319" i="1"/>
  <c r="DZ319" i="1"/>
  <c r="DN319" i="1"/>
  <c r="DB319" i="1"/>
  <c r="CP319" i="1"/>
  <c r="CD319" i="1"/>
  <c r="BR319" i="1"/>
  <c r="BF319" i="1"/>
  <c r="AT319" i="1"/>
  <c r="AH319" i="1"/>
  <c r="V319" i="1"/>
  <c r="NC319" i="1"/>
  <c r="MQ319" i="1"/>
  <c r="ME319" i="1"/>
  <c r="LS319" i="1"/>
  <c r="LG319" i="1"/>
  <c r="KU319" i="1"/>
  <c r="KI319" i="1"/>
  <c r="JW319" i="1"/>
  <c r="JK319" i="1"/>
  <c r="IY319" i="1"/>
  <c r="IM319" i="1"/>
  <c r="IA319" i="1"/>
  <c r="HO319" i="1"/>
  <c r="HC319" i="1"/>
  <c r="GQ319" i="1"/>
  <c r="GE319" i="1"/>
  <c r="FS319" i="1"/>
  <c r="FG319" i="1"/>
  <c r="EU319" i="1"/>
  <c r="EI319" i="1"/>
  <c r="DW319" i="1"/>
  <c r="DK319" i="1"/>
  <c r="CY319" i="1"/>
  <c r="CM319" i="1"/>
  <c r="CA319" i="1"/>
  <c r="BO319" i="1"/>
  <c r="BC319" i="1"/>
  <c r="AQ319" i="1"/>
  <c r="AE319" i="1"/>
  <c r="S319" i="1"/>
  <c r="NA319" i="1"/>
  <c r="MO319" i="1"/>
  <c r="MC319" i="1"/>
  <c r="LQ319" i="1"/>
  <c r="LE319" i="1"/>
  <c r="KS319" i="1"/>
  <c r="KG319" i="1"/>
  <c r="JU319" i="1"/>
  <c r="JI319" i="1"/>
  <c r="IW319" i="1"/>
  <c r="IK319" i="1"/>
  <c r="HY319" i="1"/>
  <c r="HM319" i="1"/>
  <c r="HA319" i="1"/>
  <c r="GO319" i="1"/>
  <c r="GC319" i="1"/>
  <c r="FQ319" i="1"/>
  <c r="FE319" i="1"/>
  <c r="ES319" i="1"/>
  <c r="EG319" i="1"/>
  <c r="DU319" i="1"/>
  <c r="DI319" i="1"/>
  <c r="CW319" i="1"/>
  <c r="CK319" i="1"/>
  <c r="BY319" i="1"/>
  <c r="BM319" i="1"/>
  <c r="BA319" i="1"/>
  <c r="AO319" i="1"/>
  <c r="AC319" i="1"/>
  <c r="Q319" i="1"/>
  <c r="NI319" i="1"/>
  <c r="MW319" i="1"/>
  <c r="MK319" i="1"/>
  <c r="LY319" i="1"/>
  <c r="LM319" i="1"/>
  <c r="LA319" i="1"/>
  <c r="KO319" i="1"/>
  <c r="KC319" i="1"/>
  <c r="JQ319" i="1"/>
  <c r="JE319" i="1"/>
  <c r="IS319" i="1"/>
  <c r="IG319" i="1"/>
  <c r="HU319" i="1"/>
  <c r="HI319" i="1"/>
  <c r="GW319" i="1"/>
  <c r="GK319" i="1"/>
  <c r="FY319" i="1"/>
  <c r="FM319" i="1"/>
  <c r="FA319" i="1"/>
  <c r="EO319" i="1"/>
  <c r="EC319" i="1"/>
  <c r="DQ319" i="1"/>
  <c r="DE319" i="1"/>
  <c r="CS319" i="1"/>
  <c r="CG319" i="1"/>
  <c r="BU319" i="1"/>
  <c r="BI319" i="1"/>
  <c r="AW319" i="1"/>
  <c r="AK319" i="1"/>
  <c r="Y319" i="1"/>
  <c r="NB319" i="1"/>
  <c r="MG319" i="1"/>
  <c r="LN319" i="1"/>
  <c r="KR319" i="1"/>
  <c r="JX319" i="1"/>
  <c r="JD319" i="1"/>
  <c r="II319" i="1"/>
  <c r="HN319" i="1"/>
  <c r="GS319" i="1"/>
  <c r="FZ319" i="1"/>
  <c r="FD319" i="1"/>
  <c r="EJ319" i="1"/>
  <c r="DP319" i="1"/>
  <c r="CU319" i="1"/>
  <c r="BZ319" i="1"/>
  <c r="BE319" i="1"/>
  <c r="AL319" i="1"/>
  <c r="P319" i="1"/>
  <c r="MZ319" i="1"/>
  <c r="MF319" i="1"/>
  <c r="LL319" i="1"/>
  <c r="KQ319" i="1"/>
  <c r="JV319" i="1"/>
  <c r="JA319" i="1"/>
  <c r="IH319" i="1"/>
  <c r="HL319" i="1"/>
  <c r="GR319" i="1"/>
  <c r="FX319" i="1"/>
  <c r="FC319" i="1"/>
  <c r="EH319" i="1"/>
  <c r="DM319" i="1"/>
  <c r="CT319" i="1"/>
  <c r="BX319" i="1"/>
  <c r="BD319" i="1"/>
  <c r="AJ319" i="1"/>
  <c r="O319" i="1"/>
  <c r="MX319" i="1"/>
  <c r="MB319" i="1"/>
  <c r="LH319" i="1"/>
  <c r="KN319" i="1"/>
  <c r="JS319" i="1"/>
  <c r="IX319" i="1"/>
  <c r="IC319" i="1"/>
  <c r="HJ319" i="1"/>
  <c r="GN319" i="1"/>
  <c r="FT319" i="1"/>
  <c r="EZ319" i="1"/>
  <c r="EE319" i="1"/>
  <c r="DJ319" i="1"/>
  <c r="CO319" i="1"/>
  <c r="BV319" i="1"/>
  <c r="AZ319" i="1"/>
  <c r="AF319" i="1"/>
  <c r="MS319" i="1"/>
  <c r="LZ319" i="1"/>
  <c r="LD319" i="1"/>
  <c r="KJ319" i="1"/>
  <c r="JP319" i="1"/>
  <c r="IU319" i="1"/>
  <c r="HZ319" i="1"/>
  <c r="HE319" i="1"/>
  <c r="GL319" i="1"/>
  <c r="FP319" i="1"/>
  <c r="EV319" i="1"/>
  <c r="EB319" i="1"/>
  <c r="DG319" i="1"/>
  <c r="CL319" i="1"/>
  <c r="BQ319" i="1"/>
  <c r="AX319" i="1"/>
  <c r="AB319" i="1"/>
  <c r="MR319" i="1"/>
  <c r="LX319" i="1"/>
  <c r="LC319" i="1"/>
  <c r="KH319" i="1"/>
  <c r="JM319" i="1"/>
  <c r="IT319" i="1"/>
  <c r="HX319" i="1"/>
  <c r="HD319" i="1"/>
  <c r="GJ319" i="1"/>
  <c r="FO319" i="1"/>
  <c r="ET319" i="1"/>
  <c r="DY319" i="1"/>
  <c r="DF319" i="1"/>
  <c r="CJ319" i="1"/>
  <c r="BP319" i="1"/>
  <c r="AV319" i="1"/>
  <c r="AA319" i="1"/>
  <c r="MP319" i="1"/>
  <c r="LU319" i="1"/>
  <c r="LB319" i="1"/>
  <c r="KF319" i="1"/>
  <c r="JL319" i="1"/>
  <c r="IR319" i="1"/>
  <c r="HW319" i="1"/>
  <c r="HB319" i="1"/>
  <c r="GG319" i="1"/>
  <c r="FN319" i="1"/>
  <c r="ER319" i="1"/>
  <c r="DX319" i="1"/>
  <c r="DD319" i="1"/>
  <c r="CI319" i="1"/>
  <c r="BN319" i="1"/>
  <c r="AS319" i="1"/>
  <c r="Z319" i="1"/>
  <c r="NJ319" i="1"/>
  <c r="MN319" i="1"/>
  <c r="LT319" i="1"/>
  <c r="KZ319" i="1"/>
  <c r="KE319" i="1"/>
  <c r="JJ319" i="1"/>
  <c r="IO319" i="1"/>
  <c r="HV319" i="1"/>
  <c r="GZ319" i="1"/>
  <c r="GF319" i="1"/>
  <c r="FL319" i="1"/>
  <c r="EQ319" i="1"/>
  <c r="DV319" i="1"/>
  <c r="DA319" i="1"/>
  <c r="CH319" i="1"/>
  <c r="BL319" i="1"/>
  <c r="AR319" i="1"/>
  <c r="X319" i="1"/>
  <c r="NH319" i="1"/>
  <c r="MM319" i="1"/>
  <c r="LR319" i="1"/>
  <c r="KW319" i="1"/>
  <c r="KD319" i="1"/>
  <c r="JH319" i="1"/>
  <c r="IN319" i="1"/>
  <c r="HT319" i="1"/>
  <c r="GY319" i="1"/>
  <c r="GD319" i="1"/>
  <c r="FI319" i="1"/>
  <c r="EP319" i="1"/>
  <c r="DT319" i="1"/>
  <c r="CZ319" i="1"/>
  <c r="CF319" i="1"/>
  <c r="BK319" i="1"/>
  <c r="AP319" i="1"/>
  <c r="U319" i="1"/>
  <c r="NE319" i="1"/>
  <c r="ML319" i="1"/>
  <c r="LP319" i="1"/>
  <c r="KV319" i="1"/>
  <c r="KB319" i="1"/>
  <c r="JG319" i="1"/>
  <c r="IL319" i="1"/>
  <c r="HQ319" i="1"/>
  <c r="GX319" i="1"/>
  <c r="GB319" i="1"/>
  <c r="FH319" i="1"/>
  <c r="EN319" i="1"/>
  <c r="DS319" i="1"/>
  <c r="CX319" i="1"/>
  <c r="CC319" i="1"/>
  <c r="BJ319" i="1"/>
  <c r="AN319" i="1"/>
  <c r="T319" i="1"/>
  <c r="ND319" i="1"/>
  <c r="MJ319" i="1"/>
  <c r="LO319" i="1"/>
  <c r="KT319" i="1"/>
  <c r="JY319" i="1"/>
  <c r="JF319" i="1"/>
  <c r="IJ319" i="1"/>
  <c r="HP319" i="1"/>
  <c r="GV319" i="1"/>
  <c r="GA319" i="1"/>
  <c r="FF319" i="1"/>
  <c r="EK319" i="1"/>
  <c r="DR319" i="1"/>
  <c r="CV319" i="1"/>
  <c r="CB319" i="1"/>
  <c r="BH319" i="1"/>
  <c r="AM319" i="1"/>
  <c r="R319" i="1"/>
  <c r="DL319" i="1"/>
  <c r="IF319" i="1"/>
  <c r="MY319" i="1"/>
  <c r="EB321" i="1"/>
  <c r="KS321" i="1"/>
  <c r="HV314" i="1"/>
  <c r="IL314" i="1"/>
  <c r="JB314" i="1"/>
  <c r="JR314" i="1"/>
  <c r="KH314" i="1"/>
  <c r="KX314" i="1"/>
  <c r="LN314" i="1"/>
  <c r="MD314" i="1"/>
  <c r="MT314" i="1"/>
  <c r="NJ314" i="1"/>
  <c r="AA315" i="1"/>
  <c r="AQ315" i="1"/>
  <c r="BG315" i="1"/>
  <c r="BW315" i="1"/>
  <c r="CP315" i="1"/>
  <c r="DG315" i="1"/>
  <c r="DZ315" i="1"/>
  <c r="ES315" i="1"/>
  <c r="FO315" i="1"/>
  <c r="GI315" i="1"/>
  <c r="HE315" i="1"/>
  <c r="HX315" i="1"/>
  <c r="IR315" i="1"/>
  <c r="JN315" i="1"/>
  <c r="KG315" i="1"/>
  <c r="LC315" i="1"/>
  <c r="LW315" i="1"/>
  <c r="FE321" i="1"/>
  <c r="NC315" i="1"/>
  <c r="MQ315" i="1"/>
  <c r="ME315" i="1"/>
  <c r="LS315" i="1"/>
  <c r="LG315" i="1"/>
  <c r="KU315" i="1"/>
  <c r="KI315" i="1"/>
  <c r="JW315" i="1"/>
  <c r="JK315" i="1"/>
  <c r="IY315" i="1"/>
  <c r="IM315" i="1"/>
  <c r="IA315" i="1"/>
  <c r="HO315" i="1"/>
  <c r="HC315" i="1"/>
  <c r="GQ315" i="1"/>
  <c r="GE315" i="1"/>
  <c r="FS315" i="1"/>
  <c r="FG315" i="1"/>
  <c r="EU315" i="1"/>
  <c r="EI315" i="1"/>
  <c r="DW315" i="1"/>
  <c r="DK315" i="1"/>
  <c r="CY315" i="1"/>
  <c r="CM315" i="1"/>
  <c r="CA315" i="1"/>
  <c r="NB315" i="1"/>
  <c r="MP315" i="1"/>
  <c r="MD315" i="1"/>
  <c r="LR315" i="1"/>
  <c r="LF315" i="1"/>
  <c r="KT315" i="1"/>
  <c r="KH315" i="1"/>
  <c r="JV315" i="1"/>
  <c r="JJ315" i="1"/>
  <c r="IX315" i="1"/>
  <c r="IL315" i="1"/>
  <c r="HZ315" i="1"/>
  <c r="HN315" i="1"/>
  <c r="HB315" i="1"/>
  <c r="GP315" i="1"/>
  <c r="GD315" i="1"/>
  <c r="FR315" i="1"/>
  <c r="FF315" i="1"/>
  <c r="ET315" i="1"/>
  <c r="EH315" i="1"/>
  <c r="DV315" i="1"/>
  <c r="DJ315" i="1"/>
  <c r="CX315" i="1"/>
  <c r="CL315" i="1"/>
  <c r="BZ315" i="1"/>
  <c r="BN315" i="1"/>
  <c r="BB315" i="1"/>
  <c r="AP315" i="1"/>
  <c r="AD315" i="1"/>
  <c r="R315" i="1"/>
  <c r="NJ315" i="1"/>
  <c r="MX315" i="1"/>
  <c r="ML315" i="1"/>
  <c r="LZ315" i="1"/>
  <c r="LN315" i="1"/>
  <c r="LB315" i="1"/>
  <c r="KP315" i="1"/>
  <c r="KD315" i="1"/>
  <c r="JR315" i="1"/>
  <c r="JF315" i="1"/>
  <c r="IT315" i="1"/>
  <c r="IH315" i="1"/>
  <c r="HV315" i="1"/>
  <c r="HJ315" i="1"/>
  <c r="GX315" i="1"/>
  <c r="GL315" i="1"/>
  <c r="FZ315" i="1"/>
  <c r="FN315" i="1"/>
  <c r="FB315" i="1"/>
  <c r="EP315" i="1"/>
  <c r="ED315" i="1"/>
  <c r="DR315" i="1"/>
  <c r="DF315" i="1"/>
  <c r="CT315" i="1"/>
  <c r="CH315" i="1"/>
  <c r="BV315" i="1"/>
  <c r="BJ315" i="1"/>
  <c r="AX315" i="1"/>
  <c r="AL315" i="1"/>
  <c r="Z315" i="1"/>
  <c r="N315" i="1"/>
  <c r="NI315" i="1"/>
  <c r="MW315" i="1"/>
  <c r="MK315" i="1"/>
  <c r="LY315" i="1"/>
  <c r="LM315" i="1"/>
  <c r="LA315" i="1"/>
  <c r="KO315" i="1"/>
  <c r="KC315" i="1"/>
  <c r="JQ315" i="1"/>
  <c r="JE315" i="1"/>
  <c r="IS315" i="1"/>
  <c r="IG315" i="1"/>
  <c r="HU315" i="1"/>
  <c r="HI315" i="1"/>
  <c r="GW315" i="1"/>
  <c r="GK315" i="1"/>
  <c r="FY315" i="1"/>
  <c r="FM315" i="1"/>
  <c r="FA315" i="1"/>
  <c r="EO315" i="1"/>
  <c r="EC315" i="1"/>
  <c r="ND315" i="1"/>
  <c r="MR315" i="1"/>
  <c r="MF315" i="1"/>
  <c r="LT315" i="1"/>
  <c r="LH315" i="1"/>
  <c r="KV315" i="1"/>
  <c r="KJ315" i="1"/>
  <c r="JX315" i="1"/>
  <c r="JL315" i="1"/>
  <c r="IZ315" i="1"/>
  <c r="IN315" i="1"/>
  <c r="IB315" i="1"/>
  <c r="HP315" i="1"/>
  <c r="HD315" i="1"/>
  <c r="GR315" i="1"/>
  <c r="GF315" i="1"/>
  <c r="FT315" i="1"/>
  <c r="FH315" i="1"/>
  <c r="EV315" i="1"/>
  <c r="EJ315" i="1"/>
  <c r="DX315" i="1"/>
  <c r="DL315" i="1"/>
  <c r="CZ315" i="1"/>
  <c r="CN315" i="1"/>
  <c r="CB315" i="1"/>
  <c r="BP315" i="1"/>
  <c r="BD315" i="1"/>
  <c r="AR315" i="1"/>
  <c r="AF315" i="1"/>
  <c r="T315" i="1"/>
  <c r="AB315" i="1"/>
  <c r="AS315" i="1"/>
  <c r="BH315" i="1"/>
  <c r="BX315" i="1"/>
  <c r="CQ315" i="1"/>
  <c r="DH315" i="1"/>
  <c r="EA315" i="1"/>
  <c r="EW315" i="1"/>
  <c r="FP315" i="1"/>
  <c r="GJ315" i="1"/>
  <c r="HF315" i="1"/>
  <c r="HY315" i="1"/>
  <c r="IU315" i="1"/>
  <c r="JO315" i="1"/>
  <c r="KK315" i="1"/>
  <c r="LD315" i="1"/>
  <c r="LX315" i="1"/>
  <c r="MT315" i="1"/>
  <c r="NI321" i="1"/>
  <c r="MU321" i="1"/>
  <c r="MF321" i="1"/>
  <c r="LR321" i="1"/>
  <c r="AN321" i="1"/>
  <c r="Y321" i="1"/>
  <c r="MZ321" i="1"/>
  <c r="MK321" i="1"/>
  <c r="LW321" i="1"/>
  <c r="LH321" i="1"/>
  <c r="KT321" i="1"/>
  <c r="KF321" i="1"/>
  <c r="JQ321" i="1"/>
  <c r="JC321" i="1"/>
  <c r="IN321" i="1"/>
  <c r="HZ321" i="1"/>
  <c r="HL321" i="1"/>
  <c r="GW321" i="1"/>
  <c r="GI321" i="1"/>
  <c r="FT321" i="1"/>
  <c r="FF321" i="1"/>
  <c r="ER321" i="1"/>
  <c r="EC321" i="1"/>
  <c r="DO321" i="1"/>
  <c r="CZ321" i="1"/>
  <c r="CL321" i="1"/>
  <c r="BX321" i="1"/>
  <c r="BI321" i="1"/>
  <c r="AU321" i="1"/>
  <c r="AF321" i="1"/>
  <c r="R321" i="1"/>
  <c r="MC321" i="1"/>
  <c r="KY321" i="1"/>
  <c r="JV321" i="1"/>
  <c r="IS321" i="1"/>
  <c r="HP321" i="1"/>
  <c r="GN321" i="1"/>
  <c r="FK321" i="1"/>
  <c r="EH321" i="1"/>
  <c r="DE321" i="1"/>
  <c r="CB321" i="1"/>
  <c r="AZ321" i="1"/>
  <c r="W321" i="1"/>
  <c r="MB321" i="1"/>
  <c r="KV321" i="1"/>
  <c r="JT321" i="1"/>
  <c r="IQ321" i="1"/>
  <c r="HN321" i="1"/>
  <c r="GK321" i="1"/>
  <c r="FH321" i="1"/>
  <c r="EF321" i="1"/>
  <c r="DC321" i="1"/>
  <c r="BZ321" i="1"/>
  <c r="AW321" i="1"/>
  <c r="T321" i="1"/>
  <c r="ND321" i="1"/>
  <c r="LV321" i="1"/>
  <c r="KR321" i="1"/>
  <c r="JO321" i="1"/>
  <c r="IL321" i="1"/>
  <c r="HI321" i="1"/>
  <c r="GF321" i="1"/>
  <c r="FD321" i="1"/>
  <c r="EA321" i="1"/>
  <c r="CX321" i="1"/>
  <c r="BU321" i="1"/>
  <c r="AR321" i="1"/>
  <c r="P321" i="1"/>
  <c r="MX321" i="1"/>
  <c r="LN321" i="1"/>
  <c r="KL321" i="1"/>
  <c r="JI321" i="1"/>
  <c r="IF321" i="1"/>
  <c r="HC321" i="1"/>
  <c r="FZ321" i="1"/>
  <c r="EX321" i="1"/>
  <c r="DU321" i="1"/>
  <c r="CR321" i="1"/>
  <c r="BO321" i="1"/>
  <c r="AL321" i="1"/>
  <c r="MW321" i="1"/>
  <c r="LM321" i="1"/>
  <c r="KJ321" i="1"/>
  <c r="JH321" i="1"/>
  <c r="IE321" i="1"/>
  <c r="HB321" i="1"/>
  <c r="FY321" i="1"/>
  <c r="EV321" i="1"/>
  <c r="DT321" i="1"/>
  <c r="CQ321" i="1"/>
  <c r="BN321" i="1"/>
  <c r="AK321" i="1"/>
  <c r="MQ321" i="1"/>
  <c r="LK321" i="1"/>
  <c r="KH321" i="1"/>
  <c r="JE321" i="1"/>
  <c r="IB321" i="1"/>
  <c r="GZ321" i="1"/>
  <c r="FW321" i="1"/>
  <c r="ET321" i="1"/>
  <c r="DQ321" i="1"/>
  <c r="CN321" i="1"/>
  <c r="BL321" i="1"/>
  <c r="AI321" i="1"/>
  <c r="MP321" i="1"/>
  <c r="LG321" i="1"/>
  <c r="KD321" i="1"/>
  <c r="JB321" i="1"/>
  <c r="HY321" i="1"/>
  <c r="GV321" i="1"/>
  <c r="FS321" i="1"/>
  <c r="EP321" i="1"/>
  <c r="DN321" i="1"/>
  <c r="CK321" i="1"/>
  <c r="BH321" i="1"/>
  <c r="AE321" i="1"/>
  <c r="MN321" i="1"/>
  <c r="LF321" i="1"/>
  <c r="KC321" i="1"/>
  <c r="IZ321" i="1"/>
  <c r="HX321" i="1"/>
  <c r="GU321" i="1"/>
  <c r="FR321" i="1"/>
  <c r="EO321" i="1"/>
  <c r="DL321" i="1"/>
  <c r="CJ321" i="1"/>
  <c r="BG321" i="1"/>
  <c r="AD321" i="1"/>
  <c r="MJ321" i="1"/>
  <c r="LD321" i="1"/>
  <c r="KA321" i="1"/>
  <c r="IX321" i="1"/>
  <c r="HU321" i="1"/>
  <c r="GR321" i="1"/>
  <c r="FP321" i="1"/>
  <c r="EM321" i="1"/>
  <c r="DJ321" i="1"/>
  <c r="CG321" i="1"/>
  <c r="BD321" i="1"/>
  <c r="AB321" i="1"/>
  <c r="MI321" i="1"/>
  <c r="KZ321" i="1"/>
  <c r="JW321" i="1"/>
  <c r="IT321" i="1"/>
  <c r="HR321" i="1"/>
  <c r="GO321" i="1"/>
  <c r="FL321" i="1"/>
  <c r="EI321" i="1"/>
  <c r="DF321" i="1"/>
  <c r="CD321" i="1"/>
  <c r="BA321" i="1"/>
  <c r="X321" i="1"/>
  <c r="GD321" i="1"/>
  <c r="NB321" i="1"/>
  <c r="R310" i="1"/>
  <c r="AD310" i="1"/>
  <c r="AP310" i="1"/>
  <c r="BB310" i="1"/>
  <c r="BN310" i="1"/>
  <c r="BZ310" i="1"/>
  <c r="CL310" i="1"/>
  <c r="CX310" i="1"/>
  <c r="DJ310" i="1"/>
  <c r="DV310" i="1"/>
  <c r="EH310" i="1"/>
  <c r="ET310" i="1"/>
  <c r="FF310" i="1"/>
  <c r="FR310" i="1"/>
  <c r="GD310" i="1"/>
  <c r="GP310" i="1"/>
  <c r="HB310" i="1"/>
  <c r="HN310" i="1"/>
  <c r="HZ310" i="1"/>
  <c r="IL310" i="1"/>
  <c r="IY310" i="1"/>
  <c r="JM310" i="1"/>
  <c r="KB310" i="1"/>
  <c r="KP310" i="1"/>
  <c r="LD310" i="1"/>
  <c r="LS310" i="1"/>
  <c r="MG310" i="1"/>
  <c r="MV310" i="1"/>
  <c r="NJ310" i="1"/>
  <c r="Y311" i="1"/>
  <c r="AN311" i="1"/>
  <c r="BB311" i="1"/>
  <c r="BQ311" i="1"/>
  <c r="CE311" i="1"/>
  <c r="CS311" i="1"/>
  <c r="DH311" i="1"/>
  <c r="DV311" i="1"/>
  <c r="EK311" i="1"/>
  <c r="EY311" i="1"/>
  <c r="FM311" i="1"/>
  <c r="GB311" i="1"/>
  <c r="GP311" i="1"/>
  <c r="HE311" i="1"/>
  <c r="HS311" i="1"/>
  <c r="IG311" i="1"/>
  <c r="IV311" i="1"/>
  <c r="JJ311" i="1"/>
  <c r="JY311" i="1"/>
  <c r="KM311" i="1"/>
  <c r="LA311" i="1"/>
  <c r="LP311" i="1"/>
  <c r="MD311" i="1"/>
  <c r="MS311" i="1"/>
  <c r="V312" i="1"/>
  <c r="AK312" i="1"/>
  <c r="AY312" i="1"/>
  <c r="BN312" i="1"/>
  <c r="CB312" i="1"/>
  <c r="CP312" i="1"/>
  <c r="DE312" i="1"/>
  <c r="DS312" i="1"/>
  <c r="EH312" i="1"/>
  <c r="EV312" i="1"/>
  <c r="FJ312" i="1"/>
  <c r="FY312" i="1"/>
  <c r="GM312" i="1"/>
  <c r="HB312" i="1"/>
  <c r="HP312" i="1"/>
  <c r="ID312" i="1"/>
  <c r="IS312" i="1"/>
  <c r="JG312" i="1"/>
  <c r="JV312" i="1"/>
  <c r="KJ312" i="1"/>
  <c r="KX312" i="1"/>
  <c r="LM312" i="1"/>
  <c r="MA312" i="1"/>
  <c r="MP312" i="1"/>
  <c r="ND312" i="1"/>
  <c r="S313" i="1"/>
  <c r="AI313" i="1"/>
  <c r="AZ313" i="1"/>
  <c r="BO313" i="1"/>
  <c r="CE313" i="1"/>
  <c r="CV313" i="1"/>
  <c r="DK313" i="1"/>
  <c r="EA313" i="1"/>
  <c r="ER313" i="1"/>
  <c r="FG313" i="1"/>
  <c r="FW313" i="1"/>
  <c r="GN313" i="1"/>
  <c r="HC313" i="1"/>
  <c r="HS313" i="1"/>
  <c r="IJ313" i="1"/>
  <c r="IY313" i="1"/>
  <c r="JO313" i="1"/>
  <c r="KF313" i="1"/>
  <c r="KU313" i="1"/>
  <c r="LK313" i="1"/>
  <c r="MB313" i="1"/>
  <c r="MQ313" i="1"/>
  <c r="NG313" i="1"/>
  <c r="Y314" i="1"/>
  <c r="AN314" i="1"/>
  <c r="BD314" i="1"/>
  <c r="BU314" i="1"/>
  <c r="CJ314" i="1"/>
  <c r="CZ314" i="1"/>
  <c r="DQ314" i="1"/>
  <c r="EF314" i="1"/>
  <c r="EV314" i="1"/>
  <c r="FM314" i="1"/>
  <c r="GB314" i="1"/>
  <c r="GR314" i="1"/>
  <c r="HI314" i="1"/>
  <c r="HX314" i="1"/>
  <c r="IN314" i="1"/>
  <c r="JE314" i="1"/>
  <c r="JT314" i="1"/>
  <c r="KJ314" i="1"/>
  <c r="LA314" i="1"/>
  <c r="LP314" i="1"/>
  <c r="MF314" i="1"/>
  <c r="MW314" i="1"/>
  <c r="AC315" i="1"/>
  <c r="AT315" i="1"/>
  <c r="BI315" i="1"/>
  <c r="BY315" i="1"/>
  <c r="CR315" i="1"/>
  <c r="DI315" i="1"/>
  <c r="EB315" i="1"/>
  <c r="EX315" i="1"/>
  <c r="FQ315" i="1"/>
  <c r="GM315" i="1"/>
  <c r="HG315" i="1"/>
  <c r="IC315" i="1"/>
  <c r="IV315" i="1"/>
  <c r="JP315" i="1"/>
  <c r="KL315" i="1"/>
  <c r="LE315" i="1"/>
  <c r="MA315" i="1"/>
  <c r="MU315" i="1"/>
  <c r="Q321" i="1"/>
  <c r="GH321" i="1"/>
  <c r="NF321" i="1"/>
  <c r="AQ310" i="1"/>
  <c r="BC310" i="1"/>
  <c r="BO310" i="1"/>
  <c r="CA310" i="1"/>
  <c r="CM310" i="1"/>
  <c r="CY310" i="1"/>
  <c r="DK310" i="1"/>
  <c r="DW310" i="1"/>
  <c r="EI310" i="1"/>
  <c r="EU310" i="1"/>
  <c r="FG310" i="1"/>
  <c r="FS310" i="1"/>
  <c r="GE310" i="1"/>
  <c r="GQ310" i="1"/>
  <c r="HC310" i="1"/>
  <c r="HO310" i="1"/>
  <c r="IA310" i="1"/>
  <c r="IM310" i="1"/>
  <c r="IZ310" i="1"/>
  <c r="JN310" i="1"/>
  <c r="KC310" i="1"/>
  <c r="KQ310" i="1"/>
  <c r="LF310" i="1"/>
  <c r="LT310" i="1"/>
  <c r="MH310" i="1"/>
  <c r="NJ311" i="1"/>
  <c r="MX311" i="1"/>
  <c r="ML311" i="1"/>
  <c r="LZ311" i="1"/>
  <c r="LN311" i="1"/>
  <c r="LB311" i="1"/>
  <c r="KP311" i="1"/>
  <c r="KD311" i="1"/>
  <c r="JR311" i="1"/>
  <c r="JF311" i="1"/>
  <c r="IT311" i="1"/>
  <c r="IH311" i="1"/>
  <c r="HV311" i="1"/>
  <c r="HJ311" i="1"/>
  <c r="GX311" i="1"/>
  <c r="GL311" i="1"/>
  <c r="FZ311" i="1"/>
  <c r="FN311" i="1"/>
  <c r="FB311" i="1"/>
  <c r="EP311" i="1"/>
  <c r="ED311" i="1"/>
  <c r="DR311" i="1"/>
  <c r="DF311" i="1"/>
  <c r="CT311" i="1"/>
  <c r="CH311" i="1"/>
  <c r="BV311" i="1"/>
  <c r="BJ311" i="1"/>
  <c r="AX311" i="1"/>
  <c r="AL311" i="1"/>
  <c r="Z311" i="1"/>
  <c r="N311" i="1"/>
  <c r="ND311" i="1"/>
  <c r="MR311" i="1"/>
  <c r="MF311" i="1"/>
  <c r="LT311" i="1"/>
  <c r="LH311" i="1"/>
  <c r="KV311" i="1"/>
  <c r="KJ311" i="1"/>
  <c r="JX311" i="1"/>
  <c r="JL311" i="1"/>
  <c r="IZ311" i="1"/>
  <c r="IN311" i="1"/>
  <c r="IB311" i="1"/>
  <c r="HP311" i="1"/>
  <c r="HD311" i="1"/>
  <c r="GR311" i="1"/>
  <c r="GF311" i="1"/>
  <c r="FT311" i="1"/>
  <c r="FH311" i="1"/>
  <c r="EV311" i="1"/>
  <c r="EJ311" i="1"/>
  <c r="DX311" i="1"/>
  <c r="DL311" i="1"/>
  <c r="CZ311" i="1"/>
  <c r="CN311" i="1"/>
  <c r="CB311" i="1"/>
  <c r="BP311" i="1"/>
  <c r="BD311" i="1"/>
  <c r="AR311" i="1"/>
  <c r="AF311" i="1"/>
  <c r="T311" i="1"/>
  <c r="AA311" i="1"/>
  <c r="AO311" i="1"/>
  <c r="BC311" i="1"/>
  <c r="BR311" i="1"/>
  <c r="CF311" i="1"/>
  <c r="CU311" i="1"/>
  <c r="DI311" i="1"/>
  <c r="DW311" i="1"/>
  <c r="EL311" i="1"/>
  <c r="EZ311" i="1"/>
  <c r="FO311" i="1"/>
  <c r="GC311" i="1"/>
  <c r="GQ311" i="1"/>
  <c r="HF311" i="1"/>
  <c r="HT311" i="1"/>
  <c r="II311" i="1"/>
  <c r="IW311" i="1"/>
  <c r="JK311" i="1"/>
  <c r="JZ311" i="1"/>
  <c r="KN311" i="1"/>
  <c r="LC311" i="1"/>
  <c r="LQ311" i="1"/>
  <c r="ME311" i="1"/>
  <c r="MT311" i="1"/>
  <c r="NH311" i="1"/>
  <c r="X312" i="1"/>
  <c r="AL312" i="1"/>
  <c r="AZ312" i="1"/>
  <c r="BO312" i="1"/>
  <c r="CC312" i="1"/>
  <c r="CR312" i="1"/>
  <c r="DF312" i="1"/>
  <c r="DT312" i="1"/>
  <c r="EI312" i="1"/>
  <c r="EW312" i="1"/>
  <c r="FL312" i="1"/>
  <c r="FZ312" i="1"/>
  <c r="GN312" i="1"/>
  <c r="HC312" i="1"/>
  <c r="HQ312" i="1"/>
  <c r="IF312" i="1"/>
  <c r="IT312" i="1"/>
  <c r="JH312" i="1"/>
  <c r="JW312" i="1"/>
  <c r="KK312" i="1"/>
  <c r="KZ312" i="1"/>
  <c r="LN312" i="1"/>
  <c r="MB312" i="1"/>
  <c r="MQ312" i="1"/>
  <c r="NE312" i="1"/>
  <c r="U313" i="1"/>
  <c r="AK313" i="1"/>
  <c r="BA313" i="1"/>
  <c r="BQ313" i="1"/>
  <c r="CG313" i="1"/>
  <c r="CW313" i="1"/>
  <c r="DM313" i="1"/>
  <c r="EC313" i="1"/>
  <c r="ES313" i="1"/>
  <c r="FI313" i="1"/>
  <c r="FY313" i="1"/>
  <c r="GO313" i="1"/>
  <c r="HE313" i="1"/>
  <c r="HU313" i="1"/>
  <c r="IK313" i="1"/>
  <c r="JA313" i="1"/>
  <c r="JQ313" i="1"/>
  <c r="KG313" i="1"/>
  <c r="KW313" i="1"/>
  <c r="LM313" i="1"/>
  <c r="MC313" i="1"/>
  <c r="MS313" i="1"/>
  <c r="Z314" i="1"/>
  <c r="AP314" i="1"/>
  <c r="BF314" i="1"/>
  <c r="BV314" i="1"/>
  <c r="CL314" i="1"/>
  <c r="DB314" i="1"/>
  <c r="DR314" i="1"/>
  <c r="EH314" i="1"/>
  <c r="EX314" i="1"/>
  <c r="FN314" i="1"/>
  <c r="GD314" i="1"/>
  <c r="GT314" i="1"/>
  <c r="HJ314" i="1"/>
  <c r="HZ314" i="1"/>
  <c r="IP314" i="1"/>
  <c r="JF314" i="1"/>
  <c r="JV314" i="1"/>
  <c r="KL314" i="1"/>
  <c r="LB314" i="1"/>
  <c r="LR314" i="1"/>
  <c r="MH314" i="1"/>
  <c r="O315" i="1"/>
  <c r="AE315" i="1"/>
  <c r="AU315" i="1"/>
  <c r="BK315" i="1"/>
  <c r="CC315" i="1"/>
  <c r="CS315" i="1"/>
  <c r="DM315" i="1"/>
  <c r="EE315" i="1"/>
  <c r="EY315" i="1"/>
  <c r="FU315" i="1"/>
  <c r="GN315" i="1"/>
  <c r="HH315" i="1"/>
  <c r="ID315" i="1"/>
  <c r="IW315" i="1"/>
  <c r="JS315" i="1"/>
  <c r="KM315" i="1"/>
  <c r="LI315" i="1"/>
  <c r="MB315" i="1"/>
  <c r="MV315" i="1"/>
  <c r="AP321" i="1"/>
  <c r="HG321" i="1"/>
  <c r="N313" i="1"/>
  <c r="Z313" i="1"/>
  <c r="AL313" i="1"/>
  <c r="AX313" i="1"/>
  <c r="BJ313" i="1"/>
  <c r="BV313" i="1"/>
  <c r="CH313" i="1"/>
  <c r="CT313" i="1"/>
  <c r="DF313" i="1"/>
  <c r="DR313" i="1"/>
  <c r="ED313" i="1"/>
  <c r="EP313" i="1"/>
  <c r="FB313" i="1"/>
  <c r="FN313" i="1"/>
  <c r="FZ313" i="1"/>
  <c r="GL313" i="1"/>
  <c r="GX313" i="1"/>
  <c r="HJ313" i="1"/>
  <c r="HV313" i="1"/>
  <c r="IH313" i="1"/>
  <c r="IT313" i="1"/>
  <c r="JF313" i="1"/>
  <c r="JR313" i="1"/>
  <c r="KD313" i="1"/>
  <c r="KP313" i="1"/>
  <c r="LB313" i="1"/>
  <c r="LN313" i="1"/>
  <c r="LZ313" i="1"/>
  <c r="ML313" i="1"/>
  <c r="MX313" i="1"/>
  <c r="NJ313" i="1"/>
  <c r="N317" i="1"/>
  <c r="Z317" i="1"/>
  <c r="AL317" i="1"/>
  <c r="AX317" i="1"/>
  <c r="BJ317" i="1"/>
  <c r="BV317" i="1"/>
  <c r="CH317" i="1"/>
  <c r="CT317" i="1"/>
  <c r="DF317" i="1"/>
  <c r="DR317" i="1"/>
  <c r="ED317" i="1"/>
  <c r="EP317" i="1"/>
  <c r="FB317" i="1"/>
  <c r="FN317" i="1"/>
  <c r="FZ317" i="1"/>
  <c r="GL317" i="1"/>
  <c r="GX317" i="1"/>
  <c r="HJ317" i="1"/>
  <c r="HV317" i="1"/>
  <c r="IH317" i="1"/>
  <c r="IT317" i="1"/>
  <c r="JF317" i="1"/>
  <c r="JR317" i="1"/>
  <c r="KD317" i="1"/>
  <c r="KP317" i="1"/>
  <c r="LB317" i="1"/>
  <c r="LN317" i="1"/>
  <c r="LZ317" i="1"/>
  <c r="ML317" i="1"/>
  <c r="MX317" i="1"/>
  <c r="NJ317" i="1"/>
  <c r="W318" i="1"/>
  <c r="AI318" i="1"/>
  <c r="AU318" i="1"/>
  <c r="BG318" i="1"/>
  <c r="BS318" i="1"/>
  <c r="CE318" i="1"/>
  <c r="CQ318" i="1"/>
  <c r="DC318" i="1"/>
  <c r="DO318" i="1"/>
  <c r="EA318" i="1"/>
  <c r="EM318" i="1"/>
  <c r="EY318" i="1"/>
  <c r="FK318" i="1"/>
  <c r="FW318" i="1"/>
  <c r="GK318" i="1"/>
  <c r="HA318" i="1"/>
  <c r="HQ318" i="1"/>
  <c r="IG318" i="1"/>
  <c r="IW318" i="1"/>
  <c r="JM318" i="1"/>
  <c r="KF318" i="1"/>
  <c r="KW318" i="1"/>
  <c r="LP318" i="1"/>
  <c r="MG318" i="1"/>
  <c r="Y320" i="1"/>
  <c r="AU320" i="1"/>
  <c r="BV320" i="1"/>
  <c r="CY320" i="1"/>
  <c r="EA320" i="1"/>
  <c r="FD320" i="1"/>
  <c r="GG320" i="1"/>
  <c r="HJ320" i="1"/>
  <c r="IM320" i="1"/>
  <c r="JO320" i="1"/>
  <c r="KR320" i="1"/>
  <c r="LU320" i="1"/>
  <c r="MX320" i="1"/>
  <c r="P322" i="1"/>
  <c r="AW322" i="1"/>
  <c r="CG322" i="1"/>
  <c r="DO322" i="1"/>
  <c r="EY322" i="1"/>
  <c r="GG322" i="1"/>
  <c r="HP322" i="1"/>
  <c r="JC322" i="1"/>
  <c r="KP322" i="1"/>
  <c r="ME322" i="1"/>
  <c r="BA323" i="1"/>
  <c r="CQ323" i="1"/>
  <c r="EF323" i="1"/>
  <c r="FS323" i="1"/>
  <c r="HJ323" i="1"/>
  <c r="JB323" i="1"/>
  <c r="KS323" i="1"/>
  <c r="MK323" i="1"/>
  <c r="NJ318" i="1"/>
  <c r="MX318" i="1"/>
  <c r="ML318" i="1"/>
  <c r="LZ318" i="1"/>
  <c r="LN318" i="1"/>
  <c r="LB318" i="1"/>
  <c r="KP318" i="1"/>
  <c r="KD318" i="1"/>
  <c r="JR318" i="1"/>
  <c r="JF318" i="1"/>
  <c r="IT318" i="1"/>
  <c r="IH318" i="1"/>
  <c r="HV318" i="1"/>
  <c r="HJ318" i="1"/>
  <c r="GX318" i="1"/>
  <c r="GL318" i="1"/>
  <c r="NI318" i="1"/>
  <c r="MW318" i="1"/>
  <c r="MK318" i="1"/>
  <c r="LY318" i="1"/>
  <c r="LM318" i="1"/>
  <c r="LA318" i="1"/>
  <c r="KO318" i="1"/>
  <c r="KC318" i="1"/>
  <c r="JQ318" i="1"/>
  <c r="NF318" i="1"/>
  <c r="MT318" i="1"/>
  <c r="MH318" i="1"/>
  <c r="LV318" i="1"/>
  <c r="LJ318" i="1"/>
  <c r="KX318" i="1"/>
  <c r="KL318" i="1"/>
  <c r="JZ318" i="1"/>
  <c r="JN318" i="1"/>
  <c r="JB318" i="1"/>
  <c r="IP318" i="1"/>
  <c r="ID318" i="1"/>
  <c r="HR318" i="1"/>
  <c r="HF318" i="1"/>
  <c r="GT318" i="1"/>
  <c r="GH318" i="1"/>
  <c r="ND318" i="1"/>
  <c r="MR318" i="1"/>
  <c r="MF318" i="1"/>
  <c r="LT318" i="1"/>
  <c r="LH318" i="1"/>
  <c r="KV318" i="1"/>
  <c r="KJ318" i="1"/>
  <c r="JX318" i="1"/>
  <c r="JL318" i="1"/>
  <c r="IZ318" i="1"/>
  <c r="IN318" i="1"/>
  <c r="IB318" i="1"/>
  <c r="HP318" i="1"/>
  <c r="HD318" i="1"/>
  <c r="GR318" i="1"/>
  <c r="GF318" i="1"/>
  <c r="X318" i="1"/>
  <c r="AJ318" i="1"/>
  <c r="AV318" i="1"/>
  <c r="BH318" i="1"/>
  <c r="BT318" i="1"/>
  <c r="CF318" i="1"/>
  <c r="CR318" i="1"/>
  <c r="DD318" i="1"/>
  <c r="DP318" i="1"/>
  <c r="EB318" i="1"/>
  <c r="EN318" i="1"/>
  <c r="EZ318" i="1"/>
  <c r="FL318" i="1"/>
  <c r="FX318" i="1"/>
  <c r="GM318" i="1"/>
  <c r="HB318" i="1"/>
  <c r="HS318" i="1"/>
  <c r="II318" i="1"/>
  <c r="IX318" i="1"/>
  <c r="JO318" i="1"/>
  <c r="KG318" i="1"/>
  <c r="KY318" i="1"/>
  <c r="LQ318" i="1"/>
  <c r="MI318" i="1"/>
  <c r="NA318" i="1"/>
  <c r="Y318" i="1"/>
  <c r="AK318" i="1"/>
  <c r="AW318" i="1"/>
  <c r="BI318" i="1"/>
  <c r="BU318" i="1"/>
  <c r="CG318" i="1"/>
  <c r="CS318" i="1"/>
  <c r="DE318" i="1"/>
  <c r="DQ318" i="1"/>
  <c r="EC318" i="1"/>
  <c r="EO318" i="1"/>
  <c r="FA318" i="1"/>
  <c r="FM318" i="1"/>
  <c r="FY318" i="1"/>
  <c r="GN318" i="1"/>
  <c r="HC318" i="1"/>
  <c r="HT318" i="1"/>
  <c r="IJ318" i="1"/>
  <c r="IY318" i="1"/>
  <c r="JP318" i="1"/>
  <c r="KH318" i="1"/>
  <c r="KZ318" i="1"/>
  <c r="LR318" i="1"/>
  <c r="MJ318" i="1"/>
  <c r="NB318" i="1"/>
  <c r="GK320" i="1"/>
  <c r="HM320" i="1"/>
  <c r="IP320" i="1"/>
  <c r="JS320" i="1"/>
  <c r="KV320" i="1"/>
  <c r="LY320" i="1"/>
  <c r="CT318" i="1"/>
  <c r="DF318" i="1"/>
  <c r="DR318" i="1"/>
  <c r="ED318" i="1"/>
  <c r="EP318" i="1"/>
  <c r="FB318" i="1"/>
  <c r="FN318" i="1"/>
  <c r="FZ318" i="1"/>
  <c r="GO318" i="1"/>
  <c r="HE318" i="1"/>
  <c r="HU318" i="1"/>
  <c r="IK318" i="1"/>
  <c r="JA318" i="1"/>
  <c r="JS318" i="1"/>
  <c r="KI318" i="1"/>
  <c r="LC318" i="1"/>
  <c r="LS318" i="1"/>
  <c r="MM318" i="1"/>
  <c r="NC318" i="1"/>
  <c r="O318" i="1"/>
  <c r="AA318" i="1"/>
  <c r="AM318" i="1"/>
  <c r="AY318" i="1"/>
  <c r="BK318" i="1"/>
  <c r="BW318" i="1"/>
  <c r="CI318" i="1"/>
  <c r="CU318" i="1"/>
  <c r="DG318" i="1"/>
  <c r="DS318" i="1"/>
  <c r="EE318" i="1"/>
  <c r="EQ318" i="1"/>
  <c r="FC318" i="1"/>
  <c r="FO318" i="1"/>
  <c r="GA318" i="1"/>
  <c r="GP318" i="1"/>
  <c r="HG318" i="1"/>
  <c r="HW318" i="1"/>
  <c r="IL318" i="1"/>
  <c r="JC318" i="1"/>
  <c r="JT318" i="1"/>
  <c r="KK318" i="1"/>
  <c r="LD318" i="1"/>
  <c r="LU318" i="1"/>
  <c r="MN318" i="1"/>
  <c r="NE318" i="1"/>
  <c r="NB320" i="1"/>
  <c r="MP320" i="1"/>
  <c r="MD320" i="1"/>
  <c r="LR320" i="1"/>
  <c r="LF320" i="1"/>
  <c r="KT320" i="1"/>
  <c r="KH320" i="1"/>
  <c r="JV320" i="1"/>
  <c r="JJ320" i="1"/>
  <c r="IX320" i="1"/>
  <c r="IL320" i="1"/>
  <c r="HZ320" i="1"/>
  <c r="HN320" i="1"/>
  <c r="HB320" i="1"/>
  <c r="GP320" i="1"/>
  <c r="GD320" i="1"/>
  <c r="FR320" i="1"/>
  <c r="FF320" i="1"/>
  <c r="ET320" i="1"/>
  <c r="EH320" i="1"/>
  <c r="DV320" i="1"/>
  <c r="DJ320" i="1"/>
  <c r="CX320" i="1"/>
  <c r="CL320" i="1"/>
  <c r="BZ320" i="1"/>
  <c r="BN320" i="1"/>
  <c r="BB320" i="1"/>
  <c r="NH320" i="1"/>
  <c r="MV320" i="1"/>
  <c r="MJ320" i="1"/>
  <c r="LX320" i="1"/>
  <c r="LL320" i="1"/>
  <c r="KZ320" i="1"/>
  <c r="KN320" i="1"/>
  <c r="KB320" i="1"/>
  <c r="JP320" i="1"/>
  <c r="JD320" i="1"/>
  <c r="IR320" i="1"/>
  <c r="IF320" i="1"/>
  <c r="HT320" i="1"/>
  <c r="HH320" i="1"/>
  <c r="GV320" i="1"/>
  <c r="GJ320" i="1"/>
  <c r="FX320" i="1"/>
  <c r="FL320" i="1"/>
  <c r="EZ320" i="1"/>
  <c r="EN320" i="1"/>
  <c r="EB320" i="1"/>
  <c r="DP320" i="1"/>
  <c r="DD320" i="1"/>
  <c r="CR320" i="1"/>
  <c r="CF320" i="1"/>
  <c r="BT320" i="1"/>
  <c r="BH320" i="1"/>
  <c r="AV320" i="1"/>
  <c r="MW320" i="1"/>
  <c r="MH320" i="1"/>
  <c r="LT320" i="1"/>
  <c r="LE320" i="1"/>
  <c r="KQ320" i="1"/>
  <c r="KC320" i="1"/>
  <c r="JN320" i="1"/>
  <c r="IZ320" i="1"/>
  <c r="IK320" i="1"/>
  <c r="HW320" i="1"/>
  <c r="HI320" i="1"/>
  <c r="GT320" i="1"/>
  <c r="GF320" i="1"/>
  <c r="FQ320" i="1"/>
  <c r="FC320" i="1"/>
  <c r="EO320" i="1"/>
  <c r="DZ320" i="1"/>
  <c r="DL320" i="1"/>
  <c r="CW320" i="1"/>
  <c r="CI320" i="1"/>
  <c r="BU320" i="1"/>
  <c r="BF320" i="1"/>
  <c r="AR320" i="1"/>
  <c r="AF320" i="1"/>
  <c r="T320" i="1"/>
  <c r="NJ320" i="1"/>
  <c r="MU320" i="1"/>
  <c r="MG320" i="1"/>
  <c r="LS320" i="1"/>
  <c r="LD320" i="1"/>
  <c r="KP320" i="1"/>
  <c r="KA320" i="1"/>
  <c r="JM320" i="1"/>
  <c r="IY320" i="1"/>
  <c r="IJ320" i="1"/>
  <c r="HV320" i="1"/>
  <c r="HG320" i="1"/>
  <c r="GS320" i="1"/>
  <c r="GE320" i="1"/>
  <c r="FP320" i="1"/>
  <c r="FB320" i="1"/>
  <c r="EM320" i="1"/>
  <c r="DY320" i="1"/>
  <c r="DK320" i="1"/>
  <c r="CV320" i="1"/>
  <c r="CH320" i="1"/>
  <c r="BS320" i="1"/>
  <c r="BE320" i="1"/>
  <c r="AQ320" i="1"/>
  <c r="AE320" i="1"/>
  <c r="S320" i="1"/>
  <c r="NF320" i="1"/>
  <c r="MR320" i="1"/>
  <c r="MC320" i="1"/>
  <c r="LO320" i="1"/>
  <c r="LA320" i="1"/>
  <c r="KL320" i="1"/>
  <c r="JX320" i="1"/>
  <c r="JI320" i="1"/>
  <c r="IU320" i="1"/>
  <c r="IG320" i="1"/>
  <c r="HR320" i="1"/>
  <c r="HD320" i="1"/>
  <c r="GO320" i="1"/>
  <c r="GA320" i="1"/>
  <c r="FM320" i="1"/>
  <c r="EX320" i="1"/>
  <c r="EJ320" i="1"/>
  <c r="DU320" i="1"/>
  <c r="DG320" i="1"/>
  <c r="CS320" i="1"/>
  <c r="CD320" i="1"/>
  <c r="BP320" i="1"/>
  <c r="BA320" i="1"/>
  <c r="AN320" i="1"/>
  <c r="AB320" i="1"/>
  <c r="P320" i="1"/>
  <c r="ND320" i="1"/>
  <c r="MO320" i="1"/>
  <c r="MA320" i="1"/>
  <c r="LM320" i="1"/>
  <c r="KX320" i="1"/>
  <c r="KJ320" i="1"/>
  <c r="JU320" i="1"/>
  <c r="JG320" i="1"/>
  <c r="IS320" i="1"/>
  <c r="ID320" i="1"/>
  <c r="HP320" i="1"/>
  <c r="HA320" i="1"/>
  <c r="GM320" i="1"/>
  <c r="FY320" i="1"/>
  <c r="FJ320" i="1"/>
  <c r="EV320" i="1"/>
  <c r="EG320" i="1"/>
  <c r="DS320" i="1"/>
  <c r="DE320" i="1"/>
  <c r="CP320" i="1"/>
  <c r="CB320" i="1"/>
  <c r="BM320" i="1"/>
  <c r="AY320" i="1"/>
  <c r="AL320" i="1"/>
  <c r="Z320" i="1"/>
  <c r="N320" i="1"/>
  <c r="NC320" i="1"/>
  <c r="MN320" i="1"/>
  <c r="LZ320" i="1"/>
  <c r="LK320" i="1"/>
  <c r="KW320" i="1"/>
  <c r="KI320" i="1"/>
  <c r="JT320" i="1"/>
  <c r="JF320" i="1"/>
  <c r="IQ320" i="1"/>
  <c r="IC320" i="1"/>
  <c r="HO320" i="1"/>
  <c r="GZ320" i="1"/>
  <c r="GL320" i="1"/>
  <c r="FW320" i="1"/>
  <c r="FI320" i="1"/>
  <c r="EU320" i="1"/>
  <c r="EF320" i="1"/>
  <c r="DR320" i="1"/>
  <c r="DC320" i="1"/>
  <c r="CO320" i="1"/>
  <c r="CA320" i="1"/>
  <c r="BL320" i="1"/>
  <c r="MY320" i="1"/>
  <c r="MK320" i="1"/>
  <c r="LV320" i="1"/>
  <c r="LH320" i="1"/>
  <c r="KS320" i="1"/>
  <c r="KE320" i="1"/>
  <c r="JQ320" i="1"/>
  <c r="JB320" i="1"/>
  <c r="IN320" i="1"/>
  <c r="HY320" i="1"/>
  <c r="HK320" i="1"/>
  <c r="GW320" i="1"/>
  <c r="GH320" i="1"/>
  <c r="FT320" i="1"/>
  <c r="FE320" i="1"/>
  <c r="EQ320" i="1"/>
  <c r="EC320" i="1"/>
  <c r="DN320" i="1"/>
  <c r="CZ320" i="1"/>
  <c r="CK320" i="1"/>
  <c r="BW320" i="1"/>
  <c r="BI320" i="1"/>
  <c r="AT320" i="1"/>
  <c r="AH320" i="1"/>
  <c r="V320" i="1"/>
  <c r="AG320" i="1"/>
  <c r="BC320" i="1"/>
  <c r="CE320" i="1"/>
  <c r="DH320" i="1"/>
  <c r="EK320" i="1"/>
  <c r="FN320" i="1"/>
  <c r="GQ320" i="1"/>
  <c r="HS320" i="1"/>
  <c r="IV320" i="1"/>
  <c r="JY320" i="1"/>
  <c r="LB320" i="1"/>
  <c r="ME320" i="1"/>
  <c r="NG320" i="1"/>
  <c r="DK317" i="1"/>
  <c r="DW317" i="1"/>
  <c r="EI317" i="1"/>
  <c r="EU317" i="1"/>
  <c r="FG317" i="1"/>
  <c r="FS317" i="1"/>
  <c r="GE317" i="1"/>
  <c r="GQ317" i="1"/>
  <c r="HC317" i="1"/>
  <c r="HO317" i="1"/>
  <c r="IA317" i="1"/>
  <c r="IM317" i="1"/>
  <c r="IY317" i="1"/>
  <c r="JK317" i="1"/>
  <c r="JW317" i="1"/>
  <c r="KI317" i="1"/>
  <c r="KU317" i="1"/>
  <c r="LG317" i="1"/>
  <c r="LS317" i="1"/>
  <c r="ME317" i="1"/>
  <c r="MQ317" i="1"/>
  <c r="NC317" i="1"/>
  <c r="P318" i="1"/>
  <c r="AB318" i="1"/>
  <c r="AN318" i="1"/>
  <c r="AZ318" i="1"/>
  <c r="BL318" i="1"/>
  <c r="BX318" i="1"/>
  <c r="CJ318" i="1"/>
  <c r="CV318" i="1"/>
  <c r="DH318" i="1"/>
  <c r="DT318" i="1"/>
  <c r="EF318" i="1"/>
  <c r="ER318" i="1"/>
  <c r="FD318" i="1"/>
  <c r="FP318" i="1"/>
  <c r="GB318" i="1"/>
  <c r="GQ318" i="1"/>
  <c r="HH318" i="1"/>
  <c r="HX318" i="1"/>
  <c r="IM318" i="1"/>
  <c r="JD318" i="1"/>
  <c r="JU318" i="1"/>
  <c r="KM318" i="1"/>
  <c r="LE318" i="1"/>
  <c r="LW318" i="1"/>
  <c r="MO318" i="1"/>
  <c r="NG318" i="1"/>
  <c r="AI320" i="1"/>
  <c r="BD320" i="1"/>
  <c r="CG320" i="1"/>
  <c r="DI320" i="1"/>
  <c r="EL320" i="1"/>
  <c r="FO320" i="1"/>
  <c r="GR320" i="1"/>
  <c r="HU320" i="1"/>
  <c r="IW320" i="1"/>
  <c r="JZ320" i="1"/>
  <c r="LC320" i="1"/>
  <c r="MF320" i="1"/>
  <c r="NI320" i="1"/>
  <c r="BK322" i="1"/>
  <c r="CU322" i="1"/>
  <c r="ED322" i="1"/>
  <c r="FN322" i="1"/>
  <c r="GU322" i="1"/>
  <c r="IE322" i="1"/>
  <c r="JS322" i="1"/>
  <c r="LG322" i="1"/>
  <c r="MT322" i="1"/>
  <c r="GJ323" i="1"/>
  <c r="IC323" i="1"/>
  <c r="JR323" i="1"/>
  <c r="LJ323" i="1"/>
  <c r="NJ323" i="1"/>
  <c r="T313" i="1"/>
  <c r="AF313" i="1"/>
  <c r="AR313" i="1"/>
  <c r="BD313" i="1"/>
  <c r="BP313" i="1"/>
  <c r="CB313" i="1"/>
  <c r="CN313" i="1"/>
  <c r="CZ313" i="1"/>
  <c r="DL313" i="1"/>
  <c r="DX313" i="1"/>
  <c r="EJ313" i="1"/>
  <c r="EV313" i="1"/>
  <c r="FH313" i="1"/>
  <c r="FT313" i="1"/>
  <c r="GF313" i="1"/>
  <c r="GR313" i="1"/>
  <c r="HD313" i="1"/>
  <c r="HP313" i="1"/>
  <c r="IB313" i="1"/>
  <c r="IN313" i="1"/>
  <c r="IZ313" i="1"/>
  <c r="JL313" i="1"/>
  <c r="JX313" i="1"/>
  <c r="KJ313" i="1"/>
  <c r="KV313" i="1"/>
  <c r="LH313" i="1"/>
  <c r="LT313" i="1"/>
  <c r="MF313" i="1"/>
  <c r="MR313" i="1"/>
  <c r="ND313" i="1"/>
  <c r="T317" i="1"/>
  <c r="AF317" i="1"/>
  <c r="AR317" i="1"/>
  <c r="BD317" i="1"/>
  <c r="BP317" i="1"/>
  <c r="CB317" i="1"/>
  <c r="CN317" i="1"/>
  <c r="CZ317" i="1"/>
  <c r="DL317" i="1"/>
  <c r="DX317" i="1"/>
  <c r="EJ317" i="1"/>
  <c r="EV317" i="1"/>
  <c r="FH317" i="1"/>
  <c r="FT317" i="1"/>
  <c r="GF317" i="1"/>
  <c r="GR317" i="1"/>
  <c r="HD317" i="1"/>
  <c r="HP317" i="1"/>
  <c r="IB317" i="1"/>
  <c r="IN317" i="1"/>
  <c r="IZ317" i="1"/>
  <c r="JL317" i="1"/>
  <c r="JX317" i="1"/>
  <c r="KJ317" i="1"/>
  <c r="KV317" i="1"/>
  <c r="LH317" i="1"/>
  <c r="LT317" i="1"/>
  <c r="MF317" i="1"/>
  <c r="MR317" i="1"/>
  <c r="ND317" i="1"/>
  <c r="Q318" i="1"/>
  <c r="AC318" i="1"/>
  <c r="AO318" i="1"/>
  <c r="BA318" i="1"/>
  <c r="BM318" i="1"/>
  <c r="BY318" i="1"/>
  <c r="CK318" i="1"/>
  <c r="CW318" i="1"/>
  <c r="DI318" i="1"/>
  <c r="DU318" i="1"/>
  <c r="EG318" i="1"/>
  <c r="ES318" i="1"/>
  <c r="FE318" i="1"/>
  <c r="FQ318" i="1"/>
  <c r="GC318" i="1"/>
  <c r="GS318" i="1"/>
  <c r="HI318" i="1"/>
  <c r="HY318" i="1"/>
  <c r="IO318" i="1"/>
  <c r="JE318" i="1"/>
  <c r="JV318" i="1"/>
  <c r="KN318" i="1"/>
  <c r="LF318" i="1"/>
  <c r="LX318" i="1"/>
  <c r="MP318" i="1"/>
  <c r="NH318" i="1"/>
  <c r="O320" i="1"/>
  <c r="AJ320" i="1"/>
  <c r="BG320" i="1"/>
  <c r="CJ320" i="1"/>
  <c r="DM320" i="1"/>
  <c r="EP320" i="1"/>
  <c r="FS320" i="1"/>
  <c r="GU320" i="1"/>
  <c r="HX320" i="1"/>
  <c r="JA320" i="1"/>
  <c r="KD320" i="1"/>
  <c r="LG320" i="1"/>
  <c r="MI320" i="1"/>
  <c r="NG321" i="1"/>
  <c r="AG322" i="1"/>
  <c r="BQ322" i="1"/>
  <c r="CY322" i="1"/>
  <c r="EE322" i="1"/>
  <c r="FO322" i="1"/>
  <c r="GX322" i="1"/>
  <c r="IM322" i="1"/>
  <c r="JX322" i="1"/>
  <c r="LH322" i="1"/>
  <c r="MU322" i="1"/>
  <c r="AF323" i="1"/>
  <c r="BR323" i="1"/>
  <c r="DJ323" i="1"/>
  <c r="FA323" i="1"/>
  <c r="GR323" i="1"/>
  <c r="IF323" i="1"/>
  <c r="JT323" i="1"/>
  <c r="LK323" i="1"/>
  <c r="S318" i="1"/>
  <c r="AE318" i="1"/>
  <c r="AQ318" i="1"/>
  <c r="BC318" i="1"/>
  <c r="BO318" i="1"/>
  <c r="CA318" i="1"/>
  <c r="CM318" i="1"/>
  <c r="CY318" i="1"/>
  <c r="DK318" i="1"/>
  <c r="DW318" i="1"/>
  <c r="EI318" i="1"/>
  <c r="EU318" i="1"/>
  <c r="FG318" i="1"/>
  <c r="FS318" i="1"/>
  <c r="GE318" i="1"/>
  <c r="GV318" i="1"/>
  <c r="HL318" i="1"/>
  <c r="IA318" i="1"/>
  <c r="IR318" i="1"/>
  <c r="JH318" i="1"/>
  <c r="JY318" i="1"/>
  <c r="KR318" i="1"/>
  <c r="LI318" i="1"/>
  <c r="MB318" i="1"/>
  <c r="MS318" i="1"/>
  <c r="X313" i="1"/>
  <c r="AJ313" i="1"/>
  <c r="AV313" i="1"/>
  <c r="BH313" i="1"/>
  <c r="BT313" i="1"/>
  <c r="CF313" i="1"/>
  <c r="CR313" i="1"/>
  <c r="DD313" i="1"/>
  <c r="DP313" i="1"/>
  <c r="EB313" i="1"/>
  <c r="EN313" i="1"/>
  <c r="EZ313" i="1"/>
  <c r="FL313" i="1"/>
  <c r="FX313" i="1"/>
  <c r="GJ313" i="1"/>
  <c r="GV313" i="1"/>
  <c r="HH313" i="1"/>
  <c r="HT313" i="1"/>
  <c r="IF313" i="1"/>
  <c r="IR313" i="1"/>
  <c r="JD313" i="1"/>
  <c r="JP313" i="1"/>
  <c r="KB313" i="1"/>
  <c r="KN313" i="1"/>
  <c r="KZ313" i="1"/>
  <c r="LL313" i="1"/>
  <c r="LX313" i="1"/>
  <c r="MJ313" i="1"/>
  <c r="MV313" i="1"/>
  <c r="X317" i="1"/>
  <c r="AJ317" i="1"/>
  <c r="AV317" i="1"/>
  <c r="BH317" i="1"/>
  <c r="BT317" i="1"/>
  <c r="CF317" i="1"/>
  <c r="CR317" i="1"/>
  <c r="DD317" i="1"/>
  <c r="DP317" i="1"/>
  <c r="EB317" i="1"/>
  <c r="EN317" i="1"/>
  <c r="EZ317" i="1"/>
  <c r="FL317" i="1"/>
  <c r="FX317" i="1"/>
  <c r="GJ317" i="1"/>
  <c r="GV317" i="1"/>
  <c r="HH317" i="1"/>
  <c r="HT317" i="1"/>
  <c r="IF317" i="1"/>
  <c r="IR317" i="1"/>
  <c r="JD317" i="1"/>
  <c r="JP317" i="1"/>
  <c r="KB317" i="1"/>
  <c r="KN317" i="1"/>
  <c r="KZ317" i="1"/>
  <c r="LL317" i="1"/>
  <c r="LX317" i="1"/>
  <c r="MJ317" i="1"/>
  <c r="MV317" i="1"/>
  <c r="NH317" i="1"/>
  <c r="U318" i="1"/>
  <c r="AG318" i="1"/>
  <c r="AS318" i="1"/>
  <c r="BE318" i="1"/>
  <c r="BQ318" i="1"/>
  <c r="CC318" i="1"/>
  <c r="CO318" i="1"/>
  <c r="DA318" i="1"/>
  <c r="DM318" i="1"/>
  <c r="DY318" i="1"/>
  <c r="EK318" i="1"/>
  <c r="EW318" i="1"/>
  <c r="FI318" i="1"/>
  <c r="FU318" i="1"/>
  <c r="GI318" i="1"/>
  <c r="GY318" i="1"/>
  <c r="HN318" i="1"/>
  <c r="IE318" i="1"/>
  <c r="IU318" i="1"/>
  <c r="JJ318" i="1"/>
  <c r="KB318" i="1"/>
  <c r="KT318" i="1"/>
  <c r="LL318" i="1"/>
  <c r="MD318" i="1"/>
  <c r="MV318" i="1"/>
  <c r="W320" i="1"/>
  <c r="AP320" i="1"/>
  <c r="BQ320" i="1"/>
  <c r="CT320" i="1"/>
  <c r="DW320" i="1"/>
  <c r="EY320" i="1"/>
  <c r="GB320" i="1"/>
  <c r="HE320" i="1"/>
  <c r="IH320" i="1"/>
  <c r="JK320" i="1"/>
  <c r="KM320" i="1"/>
  <c r="LP320" i="1"/>
  <c r="MS320" i="1"/>
  <c r="NH322" i="1"/>
  <c r="AS322" i="1"/>
  <c r="BY322" i="1"/>
  <c r="DI322" i="1"/>
  <c r="ER322" i="1"/>
  <c r="GB322" i="1"/>
  <c r="HK322" i="1"/>
  <c r="IU322" i="1"/>
  <c r="KJ322" i="1"/>
  <c r="LV322" i="1"/>
  <c r="AR323" i="1"/>
  <c r="CH323" i="1"/>
  <c r="EA323" i="1"/>
  <c r="FP323" i="1"/>
  <c r="HC323" i="1"/>
  <c r="IS323" i="1"/>
  <c r="KJ323" i="1"/>
  <c r="Y317" i="1"/>
  <c r="AK317" i="1"/>
  <c r="AW317" i="1"/>
  <c r="BI317" i="1"/>
  <c r="BU317" i="1"/>
  <c r="CG317" i="1"/>
  <c r="CS317" i="1"/>
  <c r="DE317" i="1"/>
  <c r="DQ317" i="1"/>
  <c r="EC317" i="1"/>
  <c r="EO317" i="1"/>
  <c r="FA317" i="1"/>
  <c r="FM317" i="1"/>
  <c r="GK317" i="1"/>
  <c r="GW317" i="1"/>
  <c r="HI317" i="1"/>
  <c r="HU317" i="1"/>
  <c r="IG317" i="1"/>
  <c r="IS317" i="1"/>
  <c r="JE317" i="1"/>
  <c r="JQ317" i="1"/>
  <c r="KC317" i="1"/>
  <c r="KO317" i="1"/>
  <c r="LA317" i="1"/>
  <c r="LM317" i="1"/>
  <c r="LY317" i="1"/>
  <c r="MK317" i="1"/>
  <c r="MW317" i="1"/>
  <c r="V318" i="1"/>
  <c r="AH318" i="1"/>
  <c r="AT318" i="1"/>
  <c r="BF318" i="1"/>
  <c r="BR318" i="1"/>
  <c r="CD318" i="1"/>
  <c r="CP318" i="1"/>
  <c r="DB318" i="1"/>
  <c r="DN318" i="1"/>
  <c r="DZ318" i="1"/>
  <c r="EL318" i="1"/>
  <c r="EX318" i="1"/>
  <c r="FJ318" i="1"/>
  <c r="FV318" i="1"/>
  <c r="GJ318" i="1"/>
  <c r="GZ318" i="1"/>
  <c r="HO318" i="1"/>
  <c r="IF318" i="1"/>
  <c r="IV318" i="1"/>
  <c r="JK318" i="1"/>
  <c r="KE318" i="1"/>
  <c r="KU318" i="1"/>
  <c r="LO318" i="1"/>
  <c r="ME318" i="1"/>
  <c r="MY318" i="1"/>
  <c r="X320" i="1"/>
  <c r="AS320" i="1"/>
  <c r="BR320" i="1"/>
  <c r="CU320" i="1"/>
  <c r="DX320" i="1"/>
  <c r="FA320" i="1"/>
  <c r="GC320" i="1"/>
  <c r="HF320" i="1"/>
  <c r="II320" i="1"/>
  <c r="JL320" i="1"/>
  <c r="KO320" i="1"/>
  <c r="LQ320" i="1"/>
  <c r="MT320" i="1"/>
  <c r="NA322" i="1"/>
  <c r="MO322" i="1"/>
  <c r="MC322" i="1"/>
  <c r="LQ322" i="1"/>
  <c r="LE322" i="1"/>
  <c r="KS322" i="1"/>
  <c r="KG322" i="1"/>
  <c r="JU322" i="1"/>
  <c r="JI322" i="1"/>
  <c r="IW322" i="1"/>
  <c r="IK322" i="1"/>
  <c r="HY322" i="1"/>
  <c r="HM322" i="1"/>
  <c r="HA322" i="1"/>
  <c r="NG322" i="1"/>
  <c r="MR322" i="1"/>
  <c r="MA322" i="1"/>
  <c r="LK322" i="1"/>
  <c r="KV322" i="1"/>
  <c r="KE322" i="1"/>
  <c r="JO322" i="1"/>
  <c r="IZ322" i="1"/>
  <c r="II322" i="1"/>
  <c r="HS322" i="1"/>
  <c r="HD322" i="1"/>
  <c r="GN322" i="1"/>
  <c r="FZ322" i="1"/>
  <c r="FK322" i="1"/>
  <c r="EW322" i="1"/>
  <c r="EI322" i="1"/>
  <c r="DT322" i="1"/>
  <c r="DF322" i="1"/>
  <c r="CQ322" i="1"/>
  <c r="CC322" i="1"/>
  <c r="BO322" i="1"/>
  <c r="AZ322" i="1"/>
  <c r="AL322" i="1"/>
  <c r="W322" i="1"/>
  <c r="NF322" i="1"/>
  <c r="MQ322" i="1"/>
  <c r="LZ322" i="1"/>
  <c r="LJ322" i="1"/>
  <c r="KU322" i="1"/>
  <c r="KD322" i="1"/>
  <c r="JN322" i="1"/>
  <c r="IY322" i="1"/>
  <c r="IH322" i="1"/>
  <c r="HR322" i="1"/>
  <c r="HC322" i="1"/>
  <c r="GM322" i="1"/>
  <c r="FY322" i="1"/>
  <c r="FJ322" i="1"/>
  <c r="EV322" i="1"/>
  <c r="EG322" i="1"/>
  <c r="DS322" i="1"/>
  <c r="DE322" i="1"/>
  <c r="CP322" i="1"/>
  <c r="CB322" i="1"/>
  <c r="BM322" i="1"/>
  <c r="AY322" i="1"/>
  <c r="AK322" i="1"/>
  <c r="V322" i="1"/>
  <c r="NE322" i="1"/>
  <c r="MN322" i="1"/>
  <c r="LY322" i="1"/>
  <c r="LI322" i="1"/>
  <c r="KR322" i="1"/>
  <c r="KC322" i="1"/>
  <c r="JM322" i="1"/>
  <c r="IV322" i="1"/>
  <c r="IG322" i="1"/>
  <c r="HQ322" i="1"/>
  <c r="GZ322" i="1"/>
  <c r="GL322" i="1"/>
  <c r="FW322" i="1"/>
  <c r="FI322" i="1"/>
  <c r="EU322" i="1"/>
  <c r="EF322" i="1"/>
  <c r="DR322" i="1"/>
  <c r="DC322" i="1"/>
  <c r="CO322" i="1"/>
  <c r="CA322" i="1"/>
  <c r="BL322" i="1"/>
  <c r="AX322" i="1"/>
  <c r="AI322" i="1"/>
  <c r="U322" i="1"/>
  <c r="MZ322" i="1"/>
  <c r="MK322" i="1"/>
  <c r="LU322" i="1"/>
  <c r="LD322" i="1"/>
  <c r="KO322" i="1"/>
  <c r="JY322" i="1"/>
  <c r="JH322" i="1"/>
  <c r="IS322" i="1"/>
  <c r="IC322" i="1"/>
  <c r="HL322" i="1"/>
  <c r="GW322" i="1"/>
  <c r="GH322" i="1"/>
  <c r="FT322" i="1"/>
  <c r="FE322" i="1"/>
  <c r="EQ322" i="1"/>
  <c r="EC322" i="1"/>
  <c r="DN322" i="1"/>
  <c r="CZ322" i="1"/>
  <c r="CK322" i="1"/>
  <c r="BW322" i="1"/>
  <c r="BI322" i="1"/>
  <c r="AT322" i="1"/>
  <c r="AF322" i="1"/>
  <c r="Q322" i="1"/>
  <c r="MX322" i="1"/>
  <c r="MH322" i="1"/>
  <c r="LS322" i="1"/>
  <c r="LB322" i="1"/>
  <c r="KL322" i="1"/>
  <c r="JW322" i="1"/>
  <c r="JF322" i="1"/>
  <c r="IP322" i="1"/>
  <c r="IA322" i="1"/>
  <c r="HJ322" i="1"/>
  <c r="GT322" i="1"/>
  <c r="GF322" i="1"/>
  <c r="FQ322" i="1"/>
  <c r="FC322" i="1"/>
  <c r="EO322" i="1"/>
  <c r="DZ322" i="1"/>
  <c r="DL322" i="1"/>
  <c r="CW322" i="1"/>
  <c r="CI322" i="1"/>
  <c r="BU322" i="1"/>
  <c r="BF322" i="1"/>
  <c r="AR322" i="1"/>
  <c r="AC322" i="1"/>
  <c r="O322" i="1"/>
  <c r="MW322" i="1"/>
  <c r="MG322" i="1"/>
  <c r="LP322" i="1"/>
  <c r="LA322" i="1"/>
  <c r="KK322" i="1"/>
  <c r="JT322" i="1"/>
  <c r="JE322" i="1"/>
  <c r="IO322" i="1"/>
  <c r="HX322" i="1"/>
  <c r="HI322" i="1"/>
  <c r="GS322" i="1"/>
  <c r="GE322" i="1"/>
  <c r="FP322" i="1"/>
  <c r="FB322" i="1"/>
  <c r="EM322" i="1"/>
  <c r="DY322" i="1"/>
  <c r="DK322" i="1"/>
  <c r="CV322" i="1"/>
  <c r="CH322" i="1"/>
  <c r="BS322" i="1"/>
  <c r="BE322" i="1"/>
  <c r="AQ322" i="1"/>
  <c r="AB322" i="1"/>
  <c r="N322" i="1"/>
  <c r="NI322" i="1"/>
  <c r="MS322" i="1"/>
  <c r="MB322" i="1"/>
  <c r="LM322" i="1"/>
  <c r="KW322" i="1"/>
  <c r="KF322" i="1"/>
  <c r="JQ322" i="1"/>
  <c r="JA322" i="1"/>
  <c r="IJ322" i="1"/>
  <c r="HU322" i="1"/>
  <c r="HE322" i="1"/>
  <c r="GO322" i="1"/>
  <c r="GA322" i="1"/>
  <c r="FM322" i="1"/>
  <c r="EX322" i="1"/>
  <c r="EJ322" i="1"/>
  <c r="DU322" i="1"/>
  <c r="DG322" i="1"/>
  <c r="CS322" i="1"/>
  <c r="CD322" i="1"/>
  <c r="BP322" i="1"/>
  <c r="BA322" i="1"/>
  <c r="AM322" i="1"/>
  <c r="Y322" i="1"/>
  <c r="AU322" i="1"/>
  <c r="CE322" i="1"/>
  <c r="DM322" i="1"/>
  <c r="ES322" i="1"/>
  <c r="GC322" i="1"/>
  <c r="HO322" i="1"/>
  <c r="JB322" i="1"/>
  <c r="KM322" i="1"/>
  <c r="LW322" i="1"/>
  <c r="MY323" i="1"/>
  <c r="MM323" i="1"/>
  <c r="MA323" i="1"/>
  <c r="LO323" i="1"/>
  <c r="LC323" i="1"/>
  <c r="KQ323" i="1"/>
  <c r="KE323" i="1"/>
  <c r="JS323" i="1"/>
  <c r="JG323" i="1"/>
  <c r="IU323" i="1"/>
  <c r="II323" i="1"/>
  <c r="HW323" i="1"/>
  <c r="HK323" i="1"/>
  <c r="GY323" i="1"/>
  <c r="GM323" i="1"/>
  <c r="GA323" i="1"/>
  <c r="FO323" i="1"/>
  <c r="FC323" i="1"/>
  <c r="EQ323" i="1"/>
  <c r="EE323" i="1"/>
  <c r="DS323" i="1"/>
  <c r="DG323" i="1"/>
  <c r="CU323" i="1"/>
  <c r="CI323" i="1"/>
  <c r="BW323" i="1"/>
  <c r="BK323" i="1"/>
  <c r="AY323" i="1"/>
  <c r="NA323" i="1"/>
  <c r="MN323" i="1"/>
  <c r="LZ323" i="1"/>
  <c r="LM323" i="1"/>
  <c r="KZ323" i="1"/>
  <c r="KM323" i="1"/>
  <c r="JZ323" i="1"/>
  <c r="JM323" i="1"/>
  <c r="IZ323" i="1"/>
  <c r="IM323" i="1"/>
  <c r="HZ323" i="1"/>
  <c r="HM323" i="1"/>
  <c r="GZ323" i="1"/>
  <c r="GL323" i="1"/>
  <c r="FY323" i="1"/>
  <c r="FL323" i="1"/>
  <c r="EY323" i="1"/>
  <c r="EL323" i="1"/>
  <c r="DY323" i="1"/>
  <c r="DL323" i="1"/>
  <c r="CY323" i="1"/>
  <c r="CL323" i="1"/>
  <c r="BY323" i="1"/>
  <c r="BL323" i="1"/>
  <c r="AX323" i="1"/>
  <c r="AL323" i="1"/>
  <c r="Z323" i="1"/>
  <c r="N323" i="1"/>
  <c r="NH323" i="1"/>
  <c r="MU323" i="1"/>
  <c r="MH323" i="1"/>
  <c r="LU323" i="1"/>
  <c r="LH323" i="1"/>
  <c r="KU323" i="1"/>
  <c r="KH323" i="1"/>
  <c r="JU323" i="1"/>
  <c r="JH323" i="1"/>
  <c r="IT323" i="1"/>
  <c r="IG323" i="1"/>
  <c r="HT323" i="1"/>
  <c r="HG323" i="1"/>
  <c r="GT323" i="1"/>
  <c r="GG323" i="1"/>
  <c r="FT323" i="1"/>
  <c r="FG323" i="1"/>
  <c r="ET323" i="1"/>
  <c r="EG323" i="1"/>
  <c r="DT323" i="1"/>
  <c r="DF323" i="1"/>
  <c r="CS323" i="1"/>
  <c r="CF323" i="1"/>
  <c r="BS323" i="1"/>
  <c r="BF323" i="1"/>
  <c r="AS323" i="1"/>
  <c r="AG323" i="1"/>
  <c r="U323" i="1"/>
  <c r="NB323" i="1"/>
  <c r="MO323" i="1"/>
  <c r="MB323" i="1"/>
  <c r="LN323" i="1"/>
  <c r="LA323" i="1"/>
  <c r="KN323" i="1"/>
  <c r="KA323" i="1"/>
  <c r="JN323" i="1"/>
  <c r="JA323" i="1"/>
  <c r="IN323" i="1"/>
  <c r="IA323" i="1"/>
  <c r="HN323" i="1"/>
  <c r="HA323" i="1"/>
  <c r="GN323" i="1"/>
  <c r="FZ323" i="1"/>
  <c r="FM323" i="1"/>
  <c r="EZ323" i="1"/>
  <c r="EM323" i="1"/>
  <c r="DZ323" i="1"/>
  <c r="DM323" i="1"/>
  <c r="CZ323" i="1"/>
  <c r="CM323" i="1"/>
  <c r="BZ323" i="1"/>
  <c r="BM323" i="1"/>
  <c r="AZ323" i="1"/>
  <c r="AM323" i="1"/>
  <c r="AA323" i="1"/>
  <c r="O323" i="1"/>
  <c r="NG323" i="1"/>
  <c r="MQ323" i="1"/>
  <c r="LX323" i="1"/>
  <c r="LG323" i="1"/>
  <c r="KP323" i="1"/>
  <c r="JX323" i="1"/>
  <c r="JF323" i="1"/>
  <c r="IP323" i="1"/>
  <c r="HX323" i="1"/>
  <c r="HF323" i="1"/>
  <c r="GP323" i="1"/>
  <c r="FW323" i="1"/>
  <c r="FF323" i="1"/>
  <c r="EO323" i="1"/>
  <c r="DW323" i="1"/>
  <c r="DE323" i="1"/>
  <c r="CO323" i="1"/>
  <c r="BV323" i="1"/>
  <c r="BE323" i="1"/>
  <c r="AO323" i="1"/>
  <c r="X323" i="1"/>
  <c r="NF323" i="1"/>
  <c r="MP323" i="1"/>
  <c r="LW323" i="1"/>
  <c r="LF323" i="1"/>
  <c r="KO323" i="1"/>
  <c r="JW323" i="1"/>
  <c r="JE323" i="1"/>
  <c r="IO323" i="1"/>
  <c r="HV323" i="1"/>
  <c r="HE323" i="1"/>
  <c r="GO323" i="1"/>
  <c r="FV323" i="1"/>
  <c r="FE323" i="1"/>
  <c r="EN323" i="1"/>
  <c r="DV323" i="1"/>
  <c r="DD323" i="1"/>
  <c r="CN323" i="1"/>
  <c r="BU323" i="1"/>
  <c r="BD323" i="1"/>
  <c r="AN323" i="1"/>
  <c r="W323" i="1"/>
  <c r="NE323" i="1"/>
  <c r="ML323" i="1"/>
  <c r="LV323" i="1"/>
  <c r="LE323" i="1"/>
  <c r="KL323" i="1"/>
  <c r="JV323" i="1"/>
  <c r="JD323" i="1"/>
  <c r="IL323" i="1"/>
  <c r="HU323" i="1"/>
  <c r="HD323" i="1"/>
  <c r="GK323" i="1"/>
  <c r="FU323" i="1"/>
  <c r="FD323" i="1"/>
  <c r="EK323" i="1"/>
  <c r="DU323" i="1"/>
  <c r="DC323" i="1"/>
  <c r="CK323" i="1"/>
  <c r="BT323" i="1"/>
  <c r="BC323" i="1"/>
  <c r="AK323" i="1"/>
  <c r="V323" i="1"/>
  <c r="MZ323" i="1"/>
  <c r="MI323" i="1"/>
  <c r="LR323" i="1"/>
  <c r="KY323" i="1"/>
  <c r="KI323" i="1"/>
  <c r="JQ323" i="1"/>
  <c r="IY323" i="1"/>
  <c r="IH323" i="1"/>
  <c r="HQ323" i="1"/>
  <c r="GX323" i="1"/>
  <c r="GH323" i="1"/>
  <c r="FQ323" i="1"/>
  <c r="EX323" i="1"/>
  <c r="EH323" i="1"/>
  <c r="DP323" i="1"/>
  <c r="CX323" i="1"/>
  <c r="CG323" i="1"/>
  <c r="BP323" i="1"/>
  <c r="AW323" i="1"/>
  <c r="AH323" i="1"/>
  <c r="R323" i="1"/>
  <c r="MX323" i="1"/>
  <c r="MG323" i="1"/>
  <c r="LQ323" i="1"/>
  <c r="MW323" i="1"/>
  <c r="MF323" i="1"/>
  <c r="LP323" i="1"/>
  <c r="KW323" i="1"/>
  <c r="KF323" i="1"/>
  <c r="JO323" i="1"/>
  <c r="IW323" i="1"/>
  <c r="IE323" i="1"/>
  <c r="HO323" i="1"/>
  <c r="GV323" i="1"/>
  <c r="GE323" i="1"/>
  <c r="FN323" i="1"/>
  <c r="EV323" i="1"/>
  <c r="ED323" i="1"/>
  <c r="DN323" i="1"/>
  <c r="CV323" i="1"/>
  <c r="CD323" i="1"/>
  <c r="BN323" i="1"/>
  <c r="AU323" i="1"/>
  <c r="AE323" i="1"/>
  <c r="P323" i="1"/>
  <c r="MV323" i="1"/>
  <c r="ME323" i="1"/>
  <c r="LL323" i="1"/>
  <c r="KV323" i="1"/>
  <c r="KD323" i="1"/>
  <c r="JL323" i="1"/>
  <c r="IV323" i="1"/>
  <c r="ID323" i="1"/>
  <c r="HL323" i="1"/>
  <c r="GU323" i="1"/>
  <c r="GD323" i="1"/>
  <c r="FK323" i="1"/>
  <c r="EU323" i="1"/>
  <c r="EC323" i="1"/>
  <c r="DK323" i="1"/>
  <c r="CT323" i="1"/>
  <c r="CC323" i="1"/>
  <c r="BJ323" i="1"/>
  <c r="AT323" i="1"/>
  <c r="AD323" i="1"/>
  <c r="NI323" i="1"/>
  <c r="MR323" i="1"/>
  <c r="LY323" i="1"/>
  <c r="LI323" i="1"/>
  <c r="KR323" i="1"/>
  <c r="JY323" i="1"/>
  <c r="JI323" i="1"/>
  <c r="IQ323" i="1"/>
  <c r="HY323" i="1"/>
  <c r="HH323" i="1"/>
  <c r="GQ323" i="1"/>
  <c r="FX323" i="1"/>
  <c r="FH323" i="1"/>
  <c r="EP323" i="1"/>
  <c r="DX323" i="1"/>
  <c r="DH323" i="1"/>
  <c r="CP323" i="1"/>
  <c r="BX323" i="1"/>
  <c r="BG323" i="1"/>
  <c r="AP323" i="1"/>
  <c r="Y323" i="1"/>
  <c r="AV323" i="1"/>
  <c r="CJ323" i="1"/>
  <c r="EB323" i="1"/>
  <c r="FR323" i="1"/>
  <c r="HI323" i="1"/>
  <c r="IX323" i="1"/>
  <c r="KK323" i="1"/>
  <c r="MJ323" i="1"/>
  <c r="N321" i="1"/>
  <c r="AC321" i="1"/>
  <c r="AQ321" i="1"/>
  <c r="BF321" i="1"/>
  <c r="BT321" i="1"/>
  <c r="CH321" i="1"/>
  <c r="CW321" i="1"/>
  <c r="DK321" i="1"/>
  <c r="DZ321" i="1"/>
  <c r="EN321" i="1"/>
  <c r="FB321" i="1"/>
  <c r="FQ321" i="1"/>
  <c r="GE321" i="1"/>
  <c r="GT321" i="1"/>
  <c r="HH321" i="1"/>
  <c r="HV321" i="1"/>
  <c r="IK321" i="1"/>
  <c r="IY321" i="1"/>
  <c r="JN321" i="1"/>
  <c r="KB321" i="1"/>
  <c r="KP321" i="1"/>
  <c r="LE321" i="1"/>
  <c r="LS321" i="1"/>
  <c r="MH321" i="1"/>
  <c r="MV321" i="1"/>
  <c r="NJ321" i="1"/>
  <c r="Z324" i="1"/>
  <c r="AR324" i="1"/>
  <c r="BJ324" i="1"/>
  <c r="BZ324" i="1"/>
  <c r="CS324" i="1"/>
  <c r="DJ324" i="1"/>
  <c r="DZ324" i="1"/>
  <c r="ES324" i="1"/>
  <c r="FJ324" i="1"/>
  <c r="GA324" i="1"/>
  <c r="GS324" i="1"/>
  <c r="HK324" i="1"/>
  <c r="IA324" i="1"/>
  <c r="IT324" i="1"/>
  <c r="JK324" i="1"/>
  <c r="KA324" i="1"/>
  <c r="KU324" i="1"/>
  <c r="LN324" i="1"/>
  <c r="MH324" i="1"/>
  <c r="Z325" i="1"/>
  <c r="AW325" i="1"/>
  <c r="BU325" i="1"/>
  <c r="CN325" i="1"/>
  <c r="DL325" i="1"/>
  <c r="EL325" i="1"/>
  <c r="FL325" i="1"/>
  <c r="GH325" i="1"/>
  <c r="HG325" i="1"/>
  <c r="IG325" i="1"/>
  <c r="JC325" i="1"/>
  <c r="KA325" i="1"/>
  <c r="LA325" i="1"/>
  <c r="MA325" i="1"/>
  <c r="MW325" i="1"/>
  <c r="MC325" i="1"/>
  <c r="MX325" i="1"/>
  <c r="NC324" i="1"/>
  <c r="MP324" i="1"/>
  <c r="MC324" i="1"/>
  <c r="LP324" i="1"/>
  <c r="LC324" i="1"/>
  <c r="KP324" i="1"/>
  <c r="KC324" i="1"/>
  <c r="JO324" i="1"/>
  <c r="JB324" i="1"/>
  <c r="IO324" i="1"/>
  <c r="IB324" i="1"/>
  <c r="HO324" i="1"/>
  <c r="HB324" i="1"/>
  <c r="GO324" i="1"/>
  <c r="GB324" i="1"/>
  <c r="FO324" i="1"/>
  <c r="FB324" i="1"/>
  <c r="EO324" i="1"/>
  <c r="EA324" i="1"/>
  <c r="DN324" i="1"/>
  <c r="DA324" i="1"/>
  <c r="CN324" i="1"/>
  <c r="CA324" i="1"/>
  <c r="BN324" i="1"/>
  <c r="BA324" i="1"/>
  <c r="AN324" i="1"/>
  <c r="AA324" i="1"/>
  <c r="N324" i="1"/>
  <c r="NB324" i="1"/>
  <c r="MO324" i="1"/>
  <c r="MB324" i="1"/>
  <c r="LO324" i="1"/>
  <c r="LB324" i="1"/>
  <c r="KO324" i="1"/>
  <c r="NA324" i="1"/>
  <c r="MN324" i="1"/>
  <c r="MX324" i="1"/>
  <c r="MK324" i="1"/>
  <c r="LW324" i="1"/>
  <c r="LJ324" i="1"/>
  <c r="KW324" i="1"/>
  <c r="KJ324" i="1"/>
  <c r="JW324" i="1"/>
  <c r="JJ324" i="1"/>
  <c r="IW324" i="1"/>
  <c r="IJ324" i="1"/>
  <c r="HW324" i="1"/>
  <c r="HJ324" i="1"/>
  <c r="GW324" i="1"/>
  <c r="GI324" i="1"/>
  <c r="FV324" i="1"/>
  <c r="FI324" i="1"/>
  <c r="EV324" i="1"/>
  <c r="EI324" i="1"/>
  <c r="DV324" i="1"/>
  <c r="DI324" i="1"/>
  <c r="CV324" i="1"/>
  <c r="CI324" i="1"/>
  <c r="BV324" i="1"/>
  <c r="BI324" i="1"/>
  <c r="AU324" i="1"/>
  <c r="AH324" i="1"/>
  <c r="U324" i="1"/>
  <c r="ND324" i="1"/>
  <c r="MQ324" i="1"/>
  <c r="MD324" i="1"/>
  <c r="LQ324" i="1"/>
  <c r="LD324" i="1"/>
  <c r="KQ324" i="1"/>
  <c r="KD324" i="1"/>
  <c r="JQ324" i="1"/>
  <c r="JC324" i="1"/>
  <c r="IP324" i="1"/>
  <c r="IC324" i="1"/>
  <c r="HP324" i="1"/>
  <c r="HC324" i="1"/>
  <c r="GP324" i="1"/>
  <c r="GC324" i="1"/>
  <c r="FP324" i="1"/>
  <c r="FC324" i="1"/>
  <c r="EP324" i="1"/>
  <c r="EC324" i="1"/>
  <c r="DO324" i="1"/>
  <c r="DB324" i="1"/>
  <c r="CO324" i="1"/>
  <c r="CB324" i="1"/>
  <c r="BO324" i="1"/>
  <c r="BB324" i="1"/>
  <c r="AO324" i="1"/>
  <c r="AB324" i="1"/>
  <c r="O324" i="1"/>
  <c r="AE324" i="1"/>
  <c r="AW324" i="1"/>
  <c r="BM324" i="1"/>
  <c r="CE324" i="1"/>
  <c r="CW324" i="1"/>
  <c r="DM324" i="1"/>
  <c r="EF324" i="1"/>
  <c r="EW324" i="1"/>
  <c r="FN324" i="1"/>
  <c r="GF324" i="1"/>
  <c r="GX324" i="1"/>
  <c r="HN324" i="1"/>
  <c r="IG324" i="1"/>
  <c r="IX324" i="1"/>
  <c r="JN324" i="1"/>
  <c r="KG324" i="1"/>
  <c r="KY324" i="1"/>
  <c r="LT324" i="1"/>
  <c r="MM324" i="1"/>
  <c r="NJ324" i="1"/>
  <c r="AH325" i="1"/>
  <c r="BA325" i="1"/>
  <c r="BX325" i="1"/>
  <c r="CV325" i="1"/>
  <c r="DU325" i="1"/>
  <c r="EQ325" i="1"/>
  <c r="FP325" i="1"/>
  <c r="GP325" i="1"/>
  <c r="HK325" i="1"/>
  <c r="IJ325" i="1"/>
  <c r="JJ325" i="1"/>
  <c r="KK325" i="1"/>
  <c r="LF325" i="1"/>
  <c r="MF325" i="1"/>
  <c r="NF325" i="1"/>
  <c r="S321" i="1"/>
  <c r="AH321" i="1"/>
  <c r="AV321" i="1"/>
  <c r="BJ321" i="1"/>
  <c r="BY321" i="1"/>
  <c r="CM321" i="1"/>
  <c r="DB321" i="1"/>
  <c r="DP321" i="1"/>
  <c r="ED321" i="1"/>
  <c r="ES321" i="1"/>
  <c r="FG321" i="1"/>
  <c r="FV321" i="1"/>
  <c r="GJ321" i="1"/>
  <c r="GX321" i="1"/>
  <c r="HM321" i="1"/>
  <c r="IA321" i="1"/>
  <c r="IP321" i="1"/>
  <c r="JD321" i="1"/>
  <c r="JR321" i="1"/>
  <c r="KG321" i="1"/>
  <c r="KU321" i="1"/>
  <c r="LJ321" i="1"/>
  <c r="LX321" i="1"/>
  <c r="ML321" i="1"/>
  <c r="NA321" i="1"/>
  <c r="P324" i="1"/>
  <c r="AF324" i="1"/>
  <c r="AX324" i="1"/>
  <c r="BP324" i="1"/>
  <c r="CG324" i="1"/>
  <c r="CX324" i="1"/>
  <c r="DQ324" i="1"/>
  <c r="EG324" i="1"/>
  <c r="EX324" i="1"/>
  <c r="FQ324" i="1"/>
  <c r="GG324" i="1"/>
  <c r="GY324" i="1"/>
  <c r="HQ324" i="1"/>
  <c r="IH324" i="1"/>
  <c r="IY324" i="1"/>
  <c r="JR324" i="1"/>
  <c r="KH324" i="1"/>
  <c r="LA324" i="1"/>
  <c r="LU324" i="1"/>
  <c r="MR324" i="1"/>
  <c r="ND325" i="1"/>
  <c r="AI325" i="1"/>
  <c r="BG325" i="1"/>
  <c r="BZ325" i="1"/>
  <c r="CW325" i="1"/>
  <c r="DV325" i="1"/>
  <c r="ER325" i="1"/>
  <c r="FQ325" i="1"/>
  <c r="GR325" i="1"/>
  <c r="HR325" i="1"/>
  <c r="IL325" i="1"/>
  <c r="JL325" i="1"/>
  <c r="KL325" i="1"/>
  <c r="LH325" i="1"/>
  <c r="MG325" i="1"/>
  <c r="NA325" i="1"/>
  <c r="MM325" i="1"/>
  <c r="LY325" i="1"/>
  <c r="LK325" i="1"/>
  <c r="KW325" i="1"/>
  <c r="KH325" i="1"/>
  <c r="JT325" i="1"/>
  <c r="JF325" i="1"/>
  <c r="IR325" i="1"/>
  <c r="ID325" i="1"/>
  <c r="HP325" i="1"/>
  <c r="GZ325" i="1"/>
  <c r="GL325" i="1"/>
  <c r="FX325" i="1"/>
  <c r="FJ325" i="1"/>
  <c r="EV325" i="1"/>
  <c r="EG325" i="1"/>
  <c r="DS325" i="1"/>
  <c r="DE325" i="1"/>
  <c r="CR325" i="1"/>
  <c r="CE325" i="1"/>
  <c r="BR325" i="1"/>
  <c r="BD325" i="1"/>
  <c r="AQ325" i="1"/>
  <c r="AD325" i="1"/>
  <c r="Q325" i="1"/>
  <c r="MZ325" i="1"/>
  <c r="ML325" i="1"/>
  <c r="LX325" i="1"/>
  <c r="LJ325" i="1"/>
  <c r="KV325" i="1"/>
  <c r="KG325" i="1"/>
  <c r="JS325" i="1"/>
  <c r="JE325" i="1"/>
  <c r="IQ325" i="1"/>
  <c r="IC325" i="1"/>
  <c r="HM325" i="1"/>
  <c r="GY325" i="1"/>
  <c r="GK325" i="1"/>
  <c r="FW325" i="1"/>
  <c r="FI325" i="1"/>
  <c r="ET325" i="1"/>
  <c r="EF325" i="1"/>
  <c r="DR325" i="1"/>
  <c r="DD325" i="1"/>
  <c r="CQ325" i="1"/>
  <c r="CD325" i="1"/>
  <c r="BP325" i="1"/>
  <c r="BC325" i="1"/>
  <c r="AP325" i="1"/>
  <c r="AC325" i="1"/>
  <c r="P325" i="1"/>
  <c r="MY325" i="1"/>
  <c r="MK325" i="1"/>
  <c r="LW325" i="1"/>
  <c r="LI325" i="1"/>
  <c r="KT325" i="1"/>
  <c r="KF325" i="1"/>
  <c r="JR325" i="1"/>
  <c r="JD325" i="1"/>
  <c r="IP325" i="1"/>
  <c r="HZ325" i="1"/>
  <c r="HL325" i="1"/>
  <c r="GX325" i="1"/>
  <c r="GJ325" i="1"/>
  <c r="FV325" i="1"/>
  <c r="FH325" i="1"/>
  <c r="ES325" i="1"/>
  <c r="EE325" i="1"/>
  <c r="DQ325" i="1"/>
  <c r="DC325" i="1"/>
  <c r="CP325" i="1"/>
  <c r="CB325" i="1"/>
  <c r="BO325" i="1"/>
  <c r="BB325" i="1"/>
  <c r="AO325" i="1"/>
  <c r="AB325" i="1"/>
  <c r="O325" i="1"/>
  <c r="AJ325" i="1"/>
  <c r="BH325" i="1"/>
  <c r="CA325" i="1"/>
  <c r="CX325" i="1"/>
  <c r="DX325" i="1"/>
  <c r="EX325" i="1"/>
  <c r="FT325" i="1"/>
  <c r="GS325" i="1"/>
  <c r="HS325" i="1"/>
  <c r="IN325" i="1"/>
  <c r="JM325" i="1"/>
  <c r="KM325" i="1"/>
  <c r="LM325" i="1"/>
  <c r="MI325" i="1"/>
  <c r="NH325" i="1"/>
  <c r="V321" i="1"/>
  <c r="AJ321" i="1"/>
  <c r="AX321" i="1"/>
  <c r="BM321" i="1"/>
  <c r="CA321" i="1"/>
  <c r="CP321" i="1"/>
  <c r="DD321" i="1"/>
  <c r="DR321" i="1"/>
  <c r="EG321" i="1"/>
  <c r="EU321" i="1"/>
  <c r="FJ321" i="1"/>
  <c r="FX321" i="1"/>
  <c r="GL321" i="1"/>
  <c r="HA321" i="1"/>
  <c r="HO321" i="1"/>
  <c r="ID321" i="1"/>
  <c r="IR321" i="1"/>
  <c r="JF321" i="1"/>
  <c r="JU321" i="1"/>
  <c r="KI321" i="1"/>
  <c r="KX321" i="1"/>
  <c r="LL321" i="1"/>
  <c r="LZ321" i="1"/>
  <c r="MO321" i="1"/>
  <c r="NC321" i="1"/>
  <c r="R324" i="1"/>
  <c r="AI324" i="1"/>
  <c r="AZ324" i="1"/>
  <c r="BR324" i="1"/>
  <c r="CJ324" i="1"/>
  <c r="CZ324" i="1"/>
  <c r="DS324" i="1"/>
  <c r="EJ324" i="1"/>
  <c r="FA324" i="1"/>
  <c r="FS324" i="1"/>
  <c r="GK324" i="1"/>
  <c r="HA324" i="1"/>
  <c r="HS324" i="1"/>
  <c r="IK324" i="1"/>
  <c r="JA324" i="1"/>
  <c r="JT324" i="1"/>
  <c r="KK324" i="1"/>
  <c r="LF324" i="1"/>
  <c r="LY324" i="1"/>
  <c r="MT324" i="1"/>
  <c r="N325" i="1"/>
  <c r="AK325" i="1"/>
  <c r="BI325" i="1"/>
  <c r="CG325" i="1"/>
  <c r="CZ325" i="1"/>
  <c r="DY325" i="1"/>
  <c r="EY325" i="1"/>
  <c r="FU325" i="1"/>
  <c r="GT325" i="1"/>
  <c r="HT325" i="1"/>
  <c r="IT325" i="1"/>
  <c r="JP325" i="1"/>
  <c r="KN325" i="1"/>
  <c r="LN325" i="1"/>
  <c r="MJ325" i="1"/>
  <c r="NI325" i="1"/>
  <c r="BB321" i="1"/>
  <c r="BP321" i="1"/>
  <c r="CE321" i="1"/>
  <c r="CS321" i="1"/>
  <c r="DH321" i="1"/>
  <c r="DV321" i="1"/>
  <c r="EJ321" i="1"/>
  <c r="EY321" i="1"/>
  <c r="FM321" i="1"/>
  <c r="GB321" i="1"/>
  <c r="GP321" i="1"/>
  <c r="HD321" i="1"/>
  <c r="HS321" i="1"/>
  <c r="IG321" i="1"/>
  <c r="IV321" i="1"/>
  <c r="JJ321" i="1"/>
  <c r="JX321" i="1"/>
  <c r="KM321" i="1"/>
  <c r="LA321" i="1"/>
  <c r="LP321" i="1"/>
  <c r="MD321" i="1"/>
  <c r="MR321" i="1"/>
  <c r="V324" i="1"/>
  <c r="AM324" i="1"/>
  <c r="BE324" i="1"/>
  <c r="BW324" i="1"/>
  <c r="CM324" i="1"/>
  <c r="DF324" i="1"/>
  <c r="DW324" i="1"/>
  <c r="EM324" i="1"/>
  <c r="FF324" i="1"/>
  <c r="FW324" i="1"/>
  <c r="GN324" i="1"/>
  <c r="HF324" i="1"/>
  <c r="HX324" i="1"/>
  <c r="IN324" i="1"/>
  <c r="JG324" i="1"/>
  <c r="JX324" i="1"/>
  <c r="KR324" i="1"/>
  <c r="LI324" i="1"/>
  <c r="ME324" i="1"/>
  <c r="MY324" i="1"/>
  <c r="V325" i="1"/>
  <c r="AT325" i="1"/>
  <c r="BM325" i="1"/>
  <c r="CJ325" i="1"/>
  <c r="DH325" i="1"/>
  <c r="ED325" i="1"/>
  <c r="FC325" i="1"/>
  <c r="GC325" i="1"/>
  <c r="HD325" i="1"/>
  <c r="HX325" i="1"/>
  <c r="IW325" i="1"/>
  <c r="JX325" i="1"/>
  <c r="KS325" i="1"/>
  <c r="LR325" i="1"/>
  <c r="MS325" i="1"/>
  <c r="MY321" i="1"/>
  <c r="MM321" i="1"/>
  <c r="MA321" i="1"/>
  <c r="LO321" i="1"/>
  <c r="LC321" i="1"/>
  <c r="KQ321" i="1"/>
  <c r="KE321" i="1"/>
  <c r="JS321" i="1"/>
  <c r="JG321" i="1"/>
  <c r="IU321" i="1"/>
  <c r="II321" i="1"/>
  <c r="HW321" i="1"/>
  <c r="HK321" i="1"/>
  <c r="GY321" i="1"/>
  <c r="GM321" i="1"/>
  <c r="GA321" i="1"/>
  <c r="FO321" i="1"/>
  <c r="FC321" i="1"/>
  <c r="EQ321" i="1"/>
  <c r="EE321" i="1"/>
  <c r="DS321" i="1"/>
  <c r="DG321" i="1"/>
  <c r="CU321" i="1"/>
  <c r="CI321" i="1"/>
  <c r="BW321" i="1"/>
  <c r="BK321" i="1"/>
  <c r="AY321" i="1"/>
  <c r="AM321" i="1"/>
  <c r="AA321" i="1"/>
  <c r="O321" i="1"/>
  <c r="NE321" i="1"/>
  <c r="MS321" i="1"/>
  <c r="MG321" i="1"/>
  <c r="LU321" i="1"/>
  <c r="LI321" i="1"/>
  <c r="KW321" i="1"/>
  <c r="KK321" i="1"/>
  <c r="JY321" i="1"/>
  <c r="JM321" i="1"/>
  <c r="JA321" i="1"/>
  <c r="IO321" i="1"/>
  <c r="IC321" i="1"/>
  <c r="HQ321" i="1"/>
  <c r="HE321" i="1"/>
  <c r="GS321" i="1"/>
  <c r="GG321" i="1"/>
  <c r="FU321" i="1"/>
  <c r="FI321" i="1"/>
  <c r="EW321" i="1"/>
  <c r="EK321" i="1"/>
  <c r="DY321" i="1"/>
  <c r="DM321" i="1"/>
  <c r="DA321" i="1"/>
  <c r="CO321" i="1"/>
  <c r="CC321" i="1"/>
  <c r="BQ321" i="1"/>
  <c r="BE321" i="1"/>
  <c r="AS321" i="1"/>
  <c r="AG321" i="1"/>
  <c r="U321" i="1"/>
  <c r="Z321" i="1"/>
  <c r="AO321" i="1"/>
  <c r="BC321" i="1"/>
  <c r="BR321" i="1"/>
  <c r="CF321" i="1"/>
  <c r="CT321" i="1"/>
  <c r="DI321" i="1"/>
  <c r="DW321" i="1"/>
  <c r="EL321" i="1"/>
  <c r="EZ321" i="1"/>
  <c r="FN321" i="1"/>
  <c r="GC321" i="1"/>
  <c r="GQ321" i="1"/>
  <c r="HF321" i="1"/>
  <c r="HT321" i="1"/>
  <c r="IH321" i="1"/>
  <c r="IW321" i="1"/>
  <c r="JK321" i="1"/>
  <c r="JZ321" i="1"/>
  <c r="KN321" i="1"/>
  <c r="LB321" i="1"/>
  <c r="LQ321" i="1"/>
  <c r="ME321" i="1"/>
  <c r="MT321" i="1"/>
  <c r="NH321" i="1"/>
  <c r="W324" i="1"/>
  <c r="AP324" i="1"/>
  <c r="BF324" i="1"/>
  <c r="BX324" i="1"/>
  <c r="CP324" i="1"/>
  <c r="DG324" i="1"/>
  <c r="DX324" i="1"/>
  <c r="EQ324" i="1"/>
  <c r="FG324" i="1"/>
  <c r="FY324" i="1"/>
  <c r="GQ324" i="1"/>
  <c r="HG324" i="1"/>
  <c r="HY324" i="1"/>
  <c r="IQ324" i="1"/>
  <c r="JH324" i="1"/>
  <c r="JY324" i="1"/>
  <c r="KS324" i="1"/>
  <c r="LK324" i="1"/>
  <c r="MF324" i="1"/>
  <c r="MZ324" i="1"/>
  <c r="W325" i="1"/>
  <c r="AU325" i="1"/>
  <c r="BN325" i="1"/>
  <c r="CK325" i="1"/>
  <c r="DI325" i="1"/>
  <c r="EJ325" i="1"/>
  <c r="FE325" i="1"/>
  <c r="GD325" i="1"/>
  <c r="HE325" i="1"/>
  <c r="HY325" i="1"/>
  <c r="IX325" i="1"/>
  <c r="JY325" i="1"/>
  <c r="KY325" i="1"/>
  <c r="LU325" i="1"/>
  <c r="MT325" i="1"/>
  <c r="NE324" i="1"/>
  <c r="X325" i="1"/>
  <c r="AV325" i="1"/>
  <c r="BT325" i="1"/>
  <c r="CM325" i="1"/>
  <c r="DJ325" i="1"/>
  <c r="EK325" i="1"/>
  <c r="FF325" i="1"/>
  <c r="GF325" i="1"/>
  <c r="HF325" i="1"/>
  <c r="IF325" i="1"/>
  <c r="JA325" i="1"/>
  <c r="JZ325" i="1"/>
  <c r="KZ325" i="1"/>
  <c r="LV325" i="1"/>
  <c r="MU325" i="1"/>
  <c r="R322" i="1"/>
  <c r="AD322" i="1"/>
  <c r="AP322" i="1"/>
  <c r="BB322" i="1"/>
  <c r="BN322" i="1"/>
  <c r="BZ322" i="1"/>
  <c r="CL322" i="1"/>
  <c r="CX322" i="1"/>
  <c r="DJ322" i="1"/>
  <c r="DV322" i="1"/>
  <c r="EH322" i="1"/>
  <c r="ET322" i="1"/>
  <c r="FF322" i="1"/>
  <c r="FR322" i="1"/>
  <c r="GD322" i="1"/>
  <c r="GP322" i="1"/>
  <c r="HB322" i="1"/>
  <c r="HN322" i="1"/>
  <c r="HZ322" i="1"/>
  <c r="IL322" i="1"/>
  <c r="IX322" i="1"/>
  <c r="JJ322" i="1"/>
  <c r="JV322" i="1"/>
  <c r="KH322" i="1"/>
  <c r="KT322" i="1"/>
  <c r="LF322" i="1"/>
  <c r="LR322" i="1"/>
  <c r="MD322" i="1"/>
  <c r="MP322" i="1"/>
  <c r="NB322" i="1"/>
  <c r="R325" i="1"/>
  <c r="AE325" i="1"/>
  <c r="AR325" i="1"/>
  <c r="BF325" i="1"/>
  <c r="BS325" i="1"/>
  <c r="CF325" i="1"/>
  <c r="CS325" i="1"/>
  <c r="DF325" i="1"/>
  <c r="DT325" i="1"/>
  <c r="EH325" i="1"/>
  <c r="EW325" i="1"/>
  <c r="FK325" i="1"/>
  <c r="FY325" i="1"/>
  <c r="GM325" i="1"/>
  <c r="HB325" i="1"/>
  <c r="HQ325" i="1"/>
  <c r="IE325" i="1"/>
  <c r="IS325" i="1"/>
  <c r="JG325" i="1"/>
  <c r="JU325" i="1"/>
  <c r="KJ325" i="1"/>
  <c r="KX325" i="1"/>
  <c r="LL325" i="1"/>
  <c r="LZ325" i="1"/>
  <c r="MN325" i="1"/>
  <c r="X322" i="1"/>
  <c r="AJ322" i="1"/>
  <c r="AV322" i="1"/>
  <c r="BH322" i="1"/>
  <c r="BT322" i="1"/>
  <c r="CF322" i="1"/>
  <c r="CR322" i="1"/>
  <c r="DD322" i="1"/>
  <c r="DP322" i="1"/>
  <c r="EB322" i="1"/>
  <c r="EN322" i="1"/>
  <c r="EZ322" i="1"/>
  <c r="FL322" i="1"/>
  <c r="FX322" i="1"/>
  <c r="GJ322" i="1"/>
  <c r="GV322" i="1"/>
  <c r="HH322" i="1"/>
  <c r="HT322" i="1"/>
  <c r="IF322" i="1"/>
  <c r="IR322" i="1"/>
  <c r="JD322" i="1"/>
  <c r="JP322" i="1"/>
  <c r="KB322" i="1"/>
  <c r="KN322" i="1"/>
  <c r="KZ322" i="1"/>
  <c r="LL322" i="1"/>
  <c r="LX322" i="1"/>
  <c r="MJ322" i="1"/>
  <c r="MV322" i="1"/>
  <c r="NC325" i="1"/>
  <c r="MQ325" i="1"/>
  <c r="ME325" i="1"/>
  <c r="LS325" i="1"/>
  <c r="LG325" i="1"/>
  <c r="KU325" i="1"/>
  <c r="KI325" i="1"/>
  <c r="JW325" i="1"/>
  <c r="JK325" i="1"/>
  <c r="IY325" i="1"/>
  <c r="IM325" i="1"/>
  <c r="IA325" i="1"/>
  <c r="HO325" i="1"/>
  <c r="HC325" i="1"/>
  <c r="GQ325" i="1"/>
  <c r="GE325" i="1"/>
  <c r="FS325" i="1"/>
  <c r="FG325" i="1"/>
  <c r="EU325" i="1"/>
  <c r="EI325" i="1"/>
  <c r="DW325" i="1"/>
  <c r="DK325" i="1"/>
  <c r="NB325" i="1"/>
  <c r="MO325" i="1"/>
  <c r="MB325" i="1"/>
  <c r="LO325" i="1"/>
  <c r="LB325" i="1"/>
  <c r="KO325" i="1"/>
  <c r="KB325" i="1"/>
  <c r="JO325" i="1"/>
  <c r="JB325" i="1"/>
  <c r="IO325" i="1"/>
  <c r="IB325" i="1"/>
  <c r="HN325" i="1"/>
  <c r="HA325" i="1"/>
  <c r="GN325" i="1"/>
  <c r="GA325" i="1"/>
  <c r="FN325" i="1"/>
  <c r="FA325" i="1"/>
  <c r="EN325" i="1"/>
  <c r="EA325" i="1"/>
  <c r="DN325" i="1"/>
  <c r="DA325" i="1"/>
  <c r="CO325" i="1"/>
  <c r="CC325" i="1"/>
  <c r="BQ325" i="1"/>
  <c r="BE325" i="1"/>
  <c r="AS325" i="1"/>
  <c r="AG325" i="1"/>
  <c r="U325" i="1"/>
  <c r="Y325" i="1"/>
  <c r="AL325" i="1"/>
  <c r="AY325" i="1"/>
  <c r="BL325" i="1"/>
  <c r="BY325" i="1"/>
  <c r="CL325" i="1"/>
  <c r="CY325" i="1"/>
  <c r="DM325" i="1"/>
  <c r="EB325" i="1"/>
  <c r="EP325" i="1"/>
  <c r="FD325" i="1"/>
  <c r="FR325" i="1"/>
  <c r="GG325" i="1"/>
  <c r="GU325" i="1"/>
  <c r="HI325" i="1"/>
  <c r="HW325" i="1"/>
  <c r="IK325" i="1"/>
  <c r="IZ325" i="1"/>
  <c r="JN325" i="1"/>
  <c r="KC325" i="1"/>
  <c r="KQ325" i="1"/>
  <c r="LE325" i="1"/>
  <c r="LT325" i="1"/>
  <c r="MH325" i="1"/>
  <c r="MV325" i="1"/>
  <c r="NJ325" i="1"/>
  <c r="X324" i="1"/>
  <c r="AJ324" i="1"/>
  <c r="AV324" i="1"/>
  <c r="BH324" i="1"/>
  <c r="BT324" i="1"/>
  <c r="CF324" i="1"/>
  <c r="CR324" i="1"/>
  <c r="DD324" i="1"/>
  <c r="DP324" i="1"/>
  <c r="EB324" i="1"/>
  <c r="EN324" i="1"/>
  <c r="EZ324" i="1"/>
  <c r="FL324" i="1"/>
  <c r="FX324" i="1"/>
  <c r="GJ324" i="1"/>
  <c r="GV324" i="1"/>
  <c r="HH324" i="1"/>
  <c r="HT324" i="1"/>
  <c r="IF324" i="1"/>
  <c r="IR324" i="1"/>
  <c r="JD324" i="1"/>
  <c r="JP324" i="1"/>
  <c r="KB324" i="1"/>
  <c r="KN324" i="1"/>
  <c r="KZ324" i="1"/>
  <c r="LL324" i="1"/>
  <c r="LX324" i="1"/>
  <c r="MJ324" i="1"/>
  <c r="MV324" i="1"/>
  <c r="P342" i="1"/>
  <c r="AC342" i="1"/>
  <c r="AP342" i="1"/>
  <c r="BC342" i="1"/>
  <c r="BP342" i="1"/>
  <c r="CD342" i="1"/>
  <c r="CQ342" i="1"/>
  <c r="DD342" i="1"/>
  <c r="DQ342" i="1"/>
  <c r="EE342" i="1"/>
  <c r="ES342" i="1"/>
  <c r="FG342" i="1"/>
  <c r="FV342" i="1"/>
  <c r="GJ342" i="1"/>
  <c r="GY342" i="1"/>
  <c r="HM342" i="1"/>
  <c r="IA342" i="1"/>
  <c r="IP342" i="1"/>
  <c r="JD342" i="1"/>
  <c r="JR342" i="1"/>
  <c r="KF342" i="1"/>
  <c r="KT342" i="1"/>
  <c r="LH342" i="1"/>
  <c r="LW342" i="1"/>
  <c r="MK342" i="1"/>
  <c r="MZ342" i="1"/>
  <c r="N343" i="1"/>
  <c r="AB343" i="1"/>
  <c r="AQ343" i="1"/>
  <c r="BE343" i="1"/>
  <c r="BS343" i="1"/>
  <c r="CG343" i="1"/>
  <c r="CU343" i="1"/>
  <c r="DI343" i="1"/>
  <c r="DX343" i="1"/>
  <c r="EL343" i="1"/>
  <c r="EZ343" i="1"/>
  <c r="FO343" i="1"/>
  <c r="GC343" i="1"/>
  <c r="GR343" i="1"/>
  <c r="HF343" i="1"/>
  <c r="HT343" i="1"/>
  <c r="IH343" i="1"/>
  <c r="IV343" i="1"/>
  <c r="JK343" i="1"/>
  <c r="JY343" i="1"/>
  <c r="KM343" i="1"/>
  <c r="LA343" i="1"/>
  <c r="LP343" i="1"/>
  <c r="ME343" i="1"/>
  <c r="MS343" i="1"/>
  <c r="NG343" i="1"/>
  <c r="V344" i="1"/>
  <c r="AJ344" i="1"/>
  <c r="AX344" i="1"/>
  <c r="BM344" i="1"/>
  <c r="CA344" i="1"/>
  <c r="CO344" i="1"/>
  <c r="DC344" i="1"/>
  <c r="DR344" i="1"/>
  <c r="EG344" i="1"/>
  <c r="EU344" i="1"/>
  <c r="FI344" i="1"/>
  <c r="FW344" i="1"/>
  <c r="GK344" i="1"/>
  <c r="GZ344" i="1"/>
  <c r="HN344" i="1"/>
  <c r="IB344" i="1"/>
  <c r="IP344" i="1"/>
  <c r="JD344" i="1"/>
  <c r="JT344" i="1"/>
  <c r="KH344" i="1"/>
  <c r="KV344" i="1"/>
  <c r="LJ344" i="1"/>
  <c r="LY344" i="1"/>
  <c r="MO344" i="1"/>
  <c r="NI344" i="1"/>
  <c r="AB345" i="1"/>
  <c r="AY345" i="1"/>
  <c r="BU345" i="1"/>
  <c r="CO345" i="1"/>
  <c r="DM345" i="1"/>
  <c r="EI345" i="1"/>
  <c r="FO345" i="1"/>
  <c r="GQ345" i="1"/>
  <c r="HX345" i="1"/>
  <c r="JD345" i="1"/>
  <c r="KN345" i="1"/>
  <c r="LW345" i="1"/>
  <c r="NB345" i="1"/>
  <c r="DG349" i="1"/>
  <c r="Q342" i="1"/>
  <c r="AD342" i="1"/>
  <c r="AQ342" i="1"/>
  <c r="BD342" i="1"/>
  <c r="BR342" i="1"/>
  <c r="CE342" i="1"/>
  <c r="CR342" i="1"/>
  <c r="DE342" i="1"/>
  <c r="DR342" i="1"/>
  <c r="EF342" i="1"/>
  <c r="ET342" i="1"/>
  <c r="FH342" i="1"/>
  <c r="FW342" i="1"/>
  <c r="GL342" i="1"/>
  <c r="GZ342" i="1"/>
  <c r="HN342" i="1"/>
  <c r="IB342" i="1"/>
  <c r="IQ342" i="1"/>
  <c r="JE342" i="1"/>
  <c r="JS342" i="1"/>
  <c r="KG342" i="1"/>
  <c r="KU342" i="1"/>
  <c r="LJ342" i="1"/>
  <c r="LX342" i="1"/>
  <c r="MM342" i="1"/>
  <c r="NA342" i="1"/>
  <c r="GL344" i="1"/>
  <c r="HA344" i="1"/>
  <c r="HO344" i="1"/>
  <c r="IC344" i="1"/>
  <c r="IQ344" i="1"/>
  <c r="JF344" i="1"/>
  <c r="JU344" i="1"/>
  <c r="KI344" i="1"/>
  <c r="KW344" i="1"/>
  <c r="LK344" i="1"/>
  <c r="LZ344" i="1"/>
  <c r="MR344" i="1"/>
  <c r="NI345" i="1"/>
  <c r="AE345" i="1"/>
  <c r="AZ345" i="1"/>
  <c r="BV345" i="1"/>
  <c r="CS345" i="1"/>
  <c r="DN345" i="1"/>
  <c r="EM345" i="1"/>
  <c r="FP345" i="1"/>
  <c r="GV345" i="1"/>
  <c r="IB345" i="1"/>
  <c r="JF345" i="1"/>
  <c r="KP345" i="1"/>
  <c r="LX345" i="1"/>
  <c r="MN342" i="1"/>
  <c r="NB342" i="1"/>
  <c r="NJ345" i="1"/>
  <c r="MV345" i="1"/>
  <c r="MI345" i="1"/>
  <c r="LV345" i="1"/>
  <c r="LI345" i="1"/>
  <c r="KV345" i="1"/>
  <c r="KI345" i="1"/>
  <c r="JV345" i="1"/>
  <c r="JI345" i="1"/>
  <c r="IV345" i="1"/>
  <c r="MY345" i="1"/>
  <c r="MJ345" i="1"/>
  <c r="LU345" i="1"/>
  <c r="LG345" i="1"/>
  <c r="KS345" i="1"/>
  <c r="KE345" i="1"/>
  <c r="JP345" i="1"/>
  <c r="JB345" i="1"/>
  <c r="IN345" i="1"/>
  <c r="IA345" i="1"/>
  <c r="HN345" i="1"/>
  <c r="HA345" i="1"/>
  <c r="GN345" i="1"/>
  <c r="GA345" i="1"/>
  <c r="FN345" i="1"/>
  <c r="EZ345" i="1"/>
  <c r="EL345" i="1"/>
  <c r="MX345" i="1"/>
  <c r="MH345" i="1"/>
  <c r="LT345" i="1"/>
  <c r="LF345" i="1"/>
  <c r="KR345" i="1"/>
  <c r="KD345" i="1"/>
  <c r="JO345" i="1"/>
  <c r="JA345" i="1"/>
  <c r="IM345" i="1"/>
  <c r="HZ345" i="1"/>
  <c r="HM345" i="1"/>
  <c r="GZ345" i="1"/>
  <c r="GM345" i="1"/>
  <c r="FZ345" i="1"/>
  <c r="FL345" i="1"/>
  <c r="EY345" i="1"/>
  <c r="EK345" i="1"/>
  <c r="DX345" i="1"/>
  <c r="DK345" i="1"/>
  <c r="CX345" i="1"/>
  <c r="CK345" i="1"/>
  <c r="BX345" i="1"/>
  <c r="BK345" i="1"/>
  <c r="AX345" i="1"/>
  <c r="AK345" i="1"/>
  <c r="W345" i="1"/>
  <c r="MU345" i="1"/>
  <c r="MG345" i="1"/>
  <c r="LS345" i="1"/>
  <c r="LE345" i="1"/>
  <c r="KQ345" i="1"/>
  <c r="KB345" i="1"/>
  <c r="JN345" i="1"/>
  <c r="IZ345" i="1"/>
  <c r="IL345" i="1"/>
  <c r="HY345" i="1"/>
  <c r="HL345" i="1"/>
  <c r="GY345" i="1"/>
  <c r="GL345" i="1"/>
  <c r="FX345" i="1"/>
  <c r="FK345" i="1"/>
  <c r="EX345" i="1"/>
  <c r="EJ345" i="1"/>
  <c r="DW345" i="1"/>
  <c r="DJ345" i="1"/>
  <c r="CW345" i="1"/>
  <c r="CJ345" i="1"/>
  <c r="BW345" i="1"/>
  <c r="BJ345" i="1"/>
  <c r="AW345" i="1"/>
  <c r="NF345" i="1"/>
  <c r="MR345" i="1"/>
  <c r="MD345" i="1"/>
  <c r="LP345" i="1"/>
  <c r="LB345" i="1"/>
  <c r="KM345" i="1"/>
  <c r="JY345" i="1"/>
  <c r="JK345" i="1"/>
  <c r="IW345" i="1"/>
  <c r="II345" i="1"/>
  <c r="HV345" i="1"/>
  <c r="HH345" i="1"/>
  <c r="GU345" i="1"/>
  <c r="GH345" i="1"/>
  <c r="FU345" i="1"/>
  <c r="FH345" i="1"/>
  <c r="EU345" i="1"/>
  <c r="EG345" i="1"/>
  <c r="DT345" i="1"/>
  <c r="DG345" i="1"/>
  <c r="CT345" i="1"/>
  <c r="CG345" i="1"/>
  <c r="BS345" i="1"/>
  <c r="BF345" i="1"/>
  <c r="AS345" i="1"/>
  <c r="AF345" i="1"/>
  <c r="S345" i="1"/>
  <c r="NE345" i="1"/>
  <c r="MQ345" i="1"/>
  <c r="MC345" i="1"/>
  <c r="LO345" i="1"/>
  <c r="KZ345" i="1"/>
  <c r="KL345" i="1"/>
  <c r="JX345" i="1"/>
  <c r="JJ345" i="1"/>
  <c r="IU345" i="1"/>
  <c r="IH345" i="1"/>
  <c r="HT345" i="1"/>
  <c r="HG345" i="1"/>
  <c r="GT345" i="1"/>
  <c r="GG345" i="1"/>
  <c r="FT345" i="1"/>
  <c r="FG345" i="1"/>
  <c r="ND345" i="1"/>
  <c r="MP345" i="1"/>
  <c r="MB345" i="1"/>
  <c r="LN345" i="1"/>
  <c r="KY345" i="1"/>
  <c r="KK345" i="1"/>
  <c r="JW345" i="1"/>
  <c r="JH345" i="1"/>
  <c r="IT345" i="1"/>
  <c r="IF345" i="1"/>
  <c r="HS345" i="1"/>
  <c r="HF345" i="1"/>
  <c r="GS345" i="1"/>
  <c r="GF345" i="1"/>
  <c r="FS345" i="1"/>
  <c r="FF345" i="1"/>
  <c r="ES345" i="1"/>
  <c r="EE345" i="1"/>
  <c r="DR345" i="1"/>
  <c r="DE345" i="1"/>
  <c r="CQ345" i="1"/>
  <c r="CD345" i="1"/>
  <c r="BQ345" i="1"/>
  <c r="BD345" i="1"/>
  <c r="AQ345" i="1"/>
  <c r="AD345" i="1"/>
  <c r="Q345" i="1"/>
  <c r="NC345" i="1"/>
  <c r="MO345" i="1"/>
  <c r="MA345" i="1"/>
  <c r="LL345" i="1"/>
  <c r="KX345" i="1"/>
  <c r="KJ345" i="1"/>
  <c r="JU345" i="1"/>
  <c r="JG345" i="1"/>
  <c r="IR345" i="1"/>
  <c r="IE345" i="1"/>
  <c r="HR345" i="1"/>
  <c r="HE345" i="1"/>
  <c r="GR345" i="1"/>
  <c r="GE345" i="1"/>
  <c r="FR345" i="1"/>
  <c r="FE345" i="1"/>
  <c r="ER345" i="1"/>
  <c r="ED345" i="1"/>
  <c r="DQ345" i="1"/>
  <c r="DC345" i="1"/>
  <c r="CP345" i="1"/>
  <c r="CC345" i="1"/>
  <c r="BP345" i="1"/>
  <c r="BC345" i="1"/>
  <c r="AP345" i="1"/>
  <c r="AC345" i="1"/>
  <c r="P345" i="1"/>
  <c r="AG345" i="1"/>
  <c r="BA345" i="1"/>
  <c r="BY345" i="1"/>
  <c r="CU345" i="1"/>
  <c r="DO345" i="1"/>
  <c r="EO345" i="1"/>
  <c r="FQ345" i="1"/>
  <c r="GX345" i="1"/>
  <c r="IC345" i="1"/>
  <c r="JL345" i="1"/>
  <c r="KT345" i="1"/>
  <c r="LZ345" i="1"/>
  <c r="NH345" i="1"/>
  <c r="S342" i="1"/>
  <c r="AF342" i="1"/>
  <c r="AT342" i="1"/>
  <c r="BG342" i="1"/>
  <c r="BT342" i="1"/>
  <c r="CG342" i="1"/>
  <c r="CT342" i="1"/>
  <c r="DG342" i="1"/>
  <c r="DT342" i="1"/>
  <c r="EH342" i="1"/>
  <c r="EV342" i="1"/>
  <c r="FL342" i="1"/>
  <c r="FZ342" i="1"/>
  <c r="GN342" i="1"/>
  <c r="HB342" i="1"/>
  <c r="HP342" i="1"/>
  <c r="IE342" i="1"/>
  <c r="IS342" i="1"/>
  <c r="JG342" i="1"/>
  <c r="JU342" i="1"/>
  <c r="KI342" i="1"/>
  <c r="KX342" i="1"/>
  <c r="LM342" i="1"/>
  <c r="MA342" i="1"/>
  <c r="MO342" i="1"/>
  <c r="NC342" i="1"/>
  <c r="Q343" i="1"/>
  <c r="AF343" i="1"/>
  <c r="AT343" i="1"/>
  <c r="BH343" i="1"/>
  <c r="BV343" i="1"/>
  <c r="CJ343" i="1"/>
  <c r="CY343" i="1"/>
  <c r="DM343" i="1"/>
  <c r="EB343" i="1"/>
  <c r="EP343" i="1"/>
  <c r="FD343" i="1"/>
  <c r="FS343" i="1"/>
  <c r="GG343" i="1"/>
  <c r="GU343" i="1"/>
  <c r="HI343" i="1"/>
  <c r="HW343" i="1"/>
  <c r="IK343" i="1"/>
  <c r="IZ343" i="1"/>
  <c r="JN343" i="1"/>
  <c r="KC343" i="1"/>
  <c r="KQ343" i="1"/>
  <c r="LE343" i="1"/>
  <c r="LT343" i="1"/>
  <c r="MH343" i="1"/>
  <c r="MV343" i="1"/>
  <c r="NJ343" i="1"/>
  <c r="Y344" i="1"/>
  <c r="AN344" i="1"/>
  <c r="BB344" i="1"/>
  <c r="BP344" i="1"/>
  <c r="CE344" i="1"/>
  <c r="CS344" i="1"/>
  <c r="DH344" i="1"/>
  <c r="DV344" i="1"/>
  <c r="EJ344" i="1"/>
  <c r="EX344" i="1"/>
  <c r="FL344" i="1"/>
  <c r="FZ344" i="1"/>
  <c r="GO344" i="1"/>
  <c r="HC344" i="1"/>
  <c r="HQ344" i="1"/>
  <c r="IF344" i="1"/>
  <c r="IT344" i="1"/>
  <c r="JI344" i="1"/>
  <c r="JW344" i="1"/>
  <c r="KK344" i="1"/>
  <c r="KY344" i="1"/>
  <c r="LM344" i="1"/>
  <c r="MC344" i="1"/>
  <c r="N345" i="1"/>
  <c r="AH345" i="1"/>
  <c r="BB345" i="1"/>
  <c r="BZ345" i="1"/>
  <c r="CV345" i="1"/>
  <c r="DS345" i="1"/>
  <c r="EQ345" i="1"/>
  <c r="FV345" i="1"/>
  <c r="HB345" i="1"/>
  <c r="ID345" i="1"/>
  <c r="JM345" i="1"/>
  <c r="KU345" i="1"/>
  <c r="ME345" i="1"/>
  <c r="IQ349" i="1"/>
  <c r="T342" i="1"/>
  <c r="AH342" i="1"/>
  <c r="AU342" i="1"/>
  <c r="BH342" i="1"/>
  <c r="BU342" i="1"/>
  <c r="CH342" i="1"/>
  <c r="CU342" i="1"/>
  <c r="DH342" i="1"/>
  <c r="DU342" i="1"/>
  <c r="EI342" i="1"/>
  <c r="EY342" i="1"/>
  <c r="FM342" i="1"/>
  <c r="GA342" i="1"/>
  <c r="GO342" i="1"/>
  <c r="HC342" i="1"/>
  <c r="HR342" i="1"/>
  <c r="IF342" i="1"/>
  <c r="IT342" i="1"/>
  <c r="JH342" i="1"/>
  <c r="JV342" i="1"/>
  <c r="KJ342" i="1"/>
  <c r="KZ342" i="1"/>
  <c r="LN342" i="1"/>
  <c r="MB342" i="1"/>
  <c r="MP342" i="1"/>
  <c r="ND342" i="1"/>
  <c r="S343" i="1"/>
  <c r="AG343" i="1"/>
  <c r="AU343" i="1"/>
  <c r="BI343" i="1"/>
  <c r="BW343" i="1"/>
  <c r="CK343" i="1"/>
  <c r="CZ343" i="1"/>
  <c r="DO343" i="1"/>
  <c r="EC343" i="1"/>
  <c r="EQ343" i="1"/>
  <c r="FE343" i="1"/>
  <c r="FT343" i="1"/>
  <c r="GH343" i="1"/>
  <c r="GV343" i="1"/>
  <c r="HJ343" i="1"/>
  <c r="HX343" i="1"/>
  <c r="IM343" i="1"/>
  <c r="JA343" i="1"/>
  <c r="JP343" i="1"/>
  <c r="KD343" i="1"/>
  <c r="KR343" i="1"/>
  <c r="LG343" i="1"/>
  <c r="LU343" i="1"/>
  <c r="MI343" i="1"/>
  <c r="MW343" i="1"/>
  <c r="MY344" i="1"/>
  <c r="MM344" i="1"/>
  <c r="MA344" i="1"/>
  <c r="LO344" i="1"/>
  <c r="LC344" i="1"/>
  <c r="KQ344" i="1"/>
  <c r="KE344" i="1"/>
  <c r="JS344" i="1"/>
  <c r="JG344" i="1"/>
  <c r="IU344" i="1"/>
  <c r="II344" i="1"/>
  <c r="HW344" i="1"/>
  <c r="HK344" i="1"/>
  <c r="GY344" i="1"/>
  <c r="GM344" i="1"/>
  <c r="GA344" i="1"/>
  <c r="FO344" i="1"/>
  <c r="FC344" i="1"/>
  <c r="EQ344" i="1"/>
  <c r="EE344" i="1"/>
  <c r="DS344" i="1"/>
  <c r="DG344" i="1"/>
  <c r="CU344" i="1"/>
  <c r="CI344" i="1"/>
  <c r="BW344" i="1"/>
  <c r="BK344" i="1"/>
  <c r="AY344" i="1"/>
  <c r="AM344" i="1"/>
  <c r="AA344" i="1"/>
  <c r="O344" i="1"/>
  <c r="NJ344" i="1"/>
  <c r="MW344" i="1"/>
  <c r="NF344" i="1"/>
  <c r="MS344" i="1"/>
  <c r="MF344" i="1"/>
  <c r="LS344" i="1"/>
  <c r="LF344" i="1"/>
  <c r="KS344" i="1"/>
  <c r="KF344" i="1"/>
  <c r="JR344" i="1"/>
  <c r="JE344" i="1"/>
  <c r="IR344" i="1"/>
  <c r="IE344" i="1"/>
  <c r="HR344" i="1"/>
  <c r="HE344" i="1"/>
  <c r="GR344" i="1"/>
  <c r="GE344" i="1"/>
  <c r="FR344" i="1"/>
  <c r="FE344" i="1"/>
  <c r="ER344" i="1"/>
  <c r="ED344" i="1"/>
  <c r="DQ344" i="1"/>
  <c r="DD344" i="1"/>
  <c r="CQ344" i="1"/>
  <c r="CD344" i="1"/>
  <c r="BQ344" i="1"/>
  <c r="BD344" i="1"/>
  <c r="AQ344" i="1"/>
  <c r="AD344" i="1"/>
  <c r="Q344" i="1"/>
  <c r="ND344" i="1"/>
  <c r="MQ344" i="1"/>
  <c r="MD344" i="1"/>
  <c r="LQ344" i="1"/>
  <c r="NC344" i="1"/>
  <c r="MP344" i="1"/>
  <c r="Z344" i="1"/>
  <c r="AO344" i="1"/>
  <c r="BC344" i="1"/>
  <c r="BR344" i="1"/>
  <c r="CF344" i="1"/>
  <c r="CT344" i="1"/>
  <c r="DI344" i="1"/>
  <c r="DW344" i="1"/>
  <c r="EK344" i="1"/>
  <c r="EY344" i="1"/>
  <c r="FM344" i="1"/>
  <c r="GB344" i="1"/>
  <c r="GP344" i="1"/>
  <c r="HD344" i="1"/>
  <c r="HS344" i="1"/>
  <c r="IG344" i="1"/>
  <c r="IV344" i="1"/>
  <c r="JJ344" i="1"/>
  <c r="JX344" i="1"/>
  <c r="KL344" i="1"/>
  <c r="KZ344" i="1"/>
  <c r="LN344" i="1"/>
  <c r="ME344" i="1"/>
  <c r="MV344" i="1"/>
  <c r="O345" i="1"/>
  <c r="AI345" i="1"/>
  <c r="BE345" i="1"/>
  <c r="CA345" i="1"/>
  <c r="CY345" i="1"/>
  <c r="DU345" i="1"/>
  <c r="ET345" i="1"/>
  <c r="FW345" i="1"/>
  <c r="HC345" i="1"/>
  <c r="IJ345" i="1"/>
  <c r="JR345" i="1"/>
  <c r="KW345" i="1"/>
  <c r="MF345" i="1"/>
  <c r="V342" i="1"/>
  <c r="AI342" i="1"/>
  <c r="AV342" i="1"/>
  <c r="BI342" i="1"/>
  <c r="BV342" i="1"/>
  <c r="CI342" i="1"/>
  <c r="CV342" i="1"/>
  <c r="DI342" i="1"/>
  <c r="DV342" i="1"/>
  <c r="EL342" i="1"/>
  <c r="EZ342" i="1"/>
  <c r="FN342" i="1"/>
  <c r="GB342" i="1"/>
  <c r="GP342" i="1"/>
  <c r="HD342" i="1"/>
  <c r="HS342" i="1"/>
  <c r="IG342" i="1"/>
  <c r="IU342" i="1"/>
  <c r="JI342" i="1"/>
  <c r="JW342" i="1"/>
  <c r="KM342" i="1"/>
  <c r="LA342" i="1"/>
  <c r="LO342" i="1"/>
  <c r="MC342" i="1"/>
  <c r="MQ342" i="1"/>
  <c r="NF342" i="1"/>
  <c r="AB344" i="1"/>
  <c r="AP344" i="1"/>
  <c r="BE344" i="1"/>
  <c r="BS344" i="1"/>
  <c r="CG344" i="1"/>
  <c r="CV344" i="1"/>
  <c r="DJ344" i="1"/>
  <c r="DX344" i="1"/>
  <c r="EL344" i="1"/>
  <c r="EZ344" i="1"/>
  <c r="FN344" i="1"/>
  <c r="GC344" i="1"/>
  <c r="GQ344" i="1"/>
  <c r="HF344" i="1"/>
  <c r="HT344" i="1"/>
  <c r="IH344" i="1"/>
  <c r="IW344" i="1"/>
  <c r="JK344" i="1"/>
  <c r="JY344" i="1"/>
  <c r="KM344" i="1"/>
  <c r="LA344" i="1"/>
  <c r="LP344" i="1"/>
  <c r="MG344" i="1"/>
  <c r="MX344" i="1"/>
  <c r="R345" i="1"/>
  <c r="AL345" i="1"/>
  <c r="BG345" i="1"/>
  <c r="CB345" i="1"/>
  <c r="CZ345" i="1"/>
  <c r="DV345" i="1"/>
  <c r="EV345" i="1"/>
  <c r="GB345" i="1"/>
  <c r="HD345" i="1"/>
  <c r="IK345" i="1"/>
  <c r="JS345" i="1"/>
  <c r="LC345" i="1"/>
  <c r="ML345" i="1"/>
  <c r="W342" i="1"/>
  <c r="AJ342" i="1"/>
  <c r="AW342" i="1"/>
  <c r="BJ342" i="1"/>
  <c r="BW342" i="1"/>
  <c r="CJ342" i="1"/>
  <c r="CW342" i="1"/>
  <c r="DJ342" i="1"/>
  <c r="DX342" i="1"/>
  <c r="EM342" i="1"/>
  <c r="FA342" i="1"/>
  <c r="FO342" i="1"/>
  <c r="GC342" i="1"/>
  <c r="GQ342" i="1"/>
  <c r="HF342" i="1"/>
  <c r="HT342" i="1"/>
  <c r="IH342" i="1"/>
  <c r="IV342" i="1"/>
  <c r="JJ342" i="1"/>
  <c r="JZ342" i="1"/>
  <c r="KN342" i="1"/>
  <c r="LB342" i="1"/>
  <c r="LP342" i="1"/>
  <c r="MD342" i="1"/>
  <c r="MR342" i="1"/>
  <c r="NG342" i="1"/>
  <c r="U343" i="1"/>
  <c r="AI343" i="1"/>
  <c r="AW343" i="1"/>
  <c r="BK343" i="1"/>
  <c r="BY343" i="1"/>
  <c r="CO343" i="1"/>
  <c r="DC343" i="1"/>
  <c r="DQ343" i="1"/>
  <c r="EE343" i="1"/>
  <c r="ES343" i="1"/>
  <c r="FH343" i="1"/>
  <c r="FV343" i="1"/>
  <c r="GJ343" i="1"/>
  <c r="GX343" i="1"/>
  <c r="HL343" i="1"/>
  <c r="IA343" i="1"/>
  <c r="IP343" i="1"/>
  <c r="JD343" i="1"/>
  <c r="JR343" i="1"/>
  <c r="KF343" i="1"/>
  <c r="KU343" i="1"/>
  <c r="LI343" i="1"/>
  <c r="LW343" i="1"/>
  <c r="MK343" i="1"/>
  <c r="MY343" i="1"/>
  <c r="N344" i="1"/>
  <c r="AC344" i="1"/>
  <c r="AR344" i="1"/>
  <c r="BF344" i="1"/>
  <c r="BT344" i="1"/>
  <c r="CH344" i="1"/>
  <c r="CW344" i="1"/>
  <c r="DK344" i="1"/>
  <c r="DY344" i="1"/>
  <c r="EM344" i="1"/>
  <c r="FA344" i="1"/>
  <c r="FP344" i="1"/>
  <c r="GD344" i="1"/>
  <c r="GS344" i="1"/>
  <c r="HG344" i="1"/>
  <c r="HU344" i="1"/>
  <c r="IJ344" i="1"/>
  <c r="IX344" i="1"/>
  <c r="JL344" i="1"/>
  <c r="JZ344" i="1"/>
  <c r="KN344" i="1"/>
  <c r="LB344" i="1"/>
  <c r="LR344" i="1"/>
  <c r="MH344" i="1"/>
  <c r="MZ344" i="1"/>
  <c r="T345" i="1"/>
  <c r="AM345" i="1"/>
  <c r="BI345" i="1"/>
  <c r="CE345" i="1"/>
  <c r="DA345" i="1"/>
  <c r="DY345" i="1"/>
  <c r="EW345" i="1"/>
  <c r="GC345" i="1"/>
  <c r="HJ345" i="1"/>
  <c r="IO345" i="1"/>
  <c r="JT345" i="1"/>
  <c r="LD345" i="1"/>
  <c r="MM345" i="1"/>
  <c r="X342" i="1"/>
  <c r="AK342" i="1"/>
  <c r="AX342" i="1"/>
  <c r="BK342" i="1"/>
  <c r="BX342" i="1"/>
  <c r="CK342" i="1"/>
  <c r="CX342" i="1"/>
  <c r="DK342" i="1"/>
  <c r="DZ342" i="1"/>
  <c r="EN342" i="1"/>
  <c r="FB342" i="1"/>
  <c r="FP342" i="1"/>
  <c r="GD342" i="1"/>
  <c r="GR342" i="1"/>
  <c r="HG342" i="1"/>
  <c r="HU342" i="1"/>
  <c r="II342" i="1"/>
  <c r="IW342" i="1"/>
  <c r="JL342" i="1"/>
  <c r="KA342" i="1"/>
  <c r="KO342" i="1"/>
  <c r="LC342" i="1"/>
  <c r="LQ342" i="1"/>
  <c r="ME342" i="1"/>
  <c r="MT342" i="1"/>
  <c r="GF344" i="1"/>
  <c r="GT344" i="1"/>
  <c r="HH344" i="1"/>
  <c r="HV344" i="1"/>
  <c r="IK344" i="1"/>
  <c r="IY344" i="1"/>
  <c r="JM344" i="1"/>
  <c r="KA344" i="1"/>
  <c r="KO344" i="1"/>
  <c r="LD344" i="1"/>
  <c r="LT344" i="1"/>
  <c r="MI344" i="1"/>
  <c r="NA344" i="1"/>
  <c r="U345" i="1"/>
  <c r="AN345" i="1"/>
  <c r="BL345" i="1"/>
  <c r="CH345" i="1"/>
  <c r="DB345" i="1"/>
  <c r="DZ345" i="1"/>
  <c r="FB345" i="1"/>
  <c r="GD345" i="1"/>
  <c r="HK345" i="1"/>
  <c r="IP345" i="1"/>
  <c r="JZ345" i="1"/>
  <c r="LH345" i="1"/>
  <c r="MN345" i="1"/>
  <c r="NE342" i="1"/>
  <c r="MS342" i="1"/>
  <c r="MG342" i="1"/>
  <c r="LU342" i="1"/>
  <c r="LI342" i="1"/>
  <c r="KW342" i="1"/>
  <c r="KK342" i="1"/>
  <c r="JY342" i="1"/>
  <c r="JM342" i="1"/>
  <c r="JA342" i="1"/>
  <c r="IO342" i="1"/>
  <c r="IC342" i="1"/>
  <c r="HQ342" i="1"/>
  <c r="HE342" i="1"/>
  <c r="GS342" i="1"/>
  <c r="GG342" i="1"/>
  <c r="FU342" i="1"/>
  <c r="FI342" i="1"/>
  <c r="EW342" i="1"/>
  <c r="EK342" i="1"/>
  <c r="DY342" i="1"/>
  <c r="DM342" i="1"/>
  <c r="DA342" i="1"/>
  <c r="CO342" i="1"/>
  <c r="CC342" i="1"/>
  <c r="BQ342" i="1"/>
  <c r="BE342" i="1"/>
  <c r="AS342" i="1"/>
  <c r="AG342" i="1"/>
  <c r="U342" i="1"/>
  <c r="MY342" i="1"/>
  <c r="ML342" i="1"/>
  <c r="LY342" i="1"/>
  <c r="LL342" i="1"/>
  <c r="KY342" i="1"/>
  <c r="KL342" i="1"/>
  <c r="JX342" i="1"/>
  <c r="JK342" i="1"/>
  <c r="IX342" i="1"/>
  <c r="IK342" i="1"/>
  <c r="HX342" i="1"/>
  <c r="HK342" i="1"/>
  <c r="GX342" i="1"/>
  <c r="GK342" i="1"/>
  <c r="FX342" i="1"/>
  <c r="FK342" i="1"/>
  <c r="EX342" i="1"/>
  <c r="EJ342" i="1"/>
  <c r="DW342" i="1"/>
  <c r="Y342" i="1"/>
  <c r="AL342" i="1"/>
  <c r="AY342" i="1"/>
  <c r="BL342" i="1"/>
  <c r="BY342" i="1"/>
  <c r="CL342" i="1"/>
  <c r="CY342" i="1"/>
  <c r="DL342" i="1"/>
  <c r="EA342" i="1"/>
  <c r="EO342" i="1"/>
  <c r="FC342" i="1"/>
  <c r="FQ342" i="1"/>
  <c r="GE342" i="1"/>
  <c r="GT342" i="1"/>
  <c r="HH342" i="1"/>
  <c r="HV342" i="1"/>
  <c r="IJ342" i="1"/>
  <c r="IY342" i="1"/>
  <c r="JN342" i="1"/>
  <c r="KB342" i="1"/>
  <c r="KP342" i="1"/>
  <c r="LD342" i="1"/>
  <c r="LR342" i="1"/>
  <c r="MF342" i="1"/>
  <c r="MU342" i="1"/>
  <c r="NI342" i="1"/>
  <c r="JN344" i="1"/>
  <c r="KB344" i="1"/>
  <c r="KP344" i="1"/>
  <c r="LE344" i="1"/>
  <c r="LU344" i="1"/>
  <c r="MJ344" i="1"/>
  <c r="NB344" i="1"/>
  <c r="V345" i="1"/>
  <c r="AO345" i="1"/>
  <c r="BM345" i="1"/>
  <c r="CI345" i="1"/>
  <c r="DF345" i="1"/>
  <c r="EA345" i="1"/>
  <c r="FC345" i="1"/>
  <c r="GI345" i="1"/>
  <c r="HO345" i="1"/>
  <c r="IQ345" i="1"/>
  <c r="KA345" i="1"/>
  <c r="LJ345" i="1"/>
  <c r="MS345" i="1"/>
  <c r="Z342" i="1"/>
  <c r="AM342" i="1"/>
  <c r="AZ342" i="1"/>
  <c r="BM342" i="1"/>
  <c r="BZ342" i="1"/>
  <c r="CM342" i="1"/>
  <c r="CZ342" i="1"/>
  <c r="DN342" i="1"/>
  <c r="EB342" i="1"/>
  <c r="EP342" i="1"/>
  <c r="FD342" i="1"/>
  <c r="FR342" i="1"/>
  <c r="GF342" i="1"/>
  <c r="GU342" i="1"/>
  <c r="HI342" i="1"/>
  <c r="HW342" i="1"/>
  <c r="IL342" i="1"/>
  <c r="IZ342" i="1"/>
  <c r="JO342" i="1"/>
  <c r="KC342" i="1"/>
  <c r="KQ342" i="1"/>
  <c r="LE342" i="1"/>
  <c r="LS342" i="1"/>
  <c r="MH342" i="1"/>
  <c r="MV342" i="1"/>
  <c r="NJ342" i="1"/>
  <c r="X343" i="1"/>
  <c r="AL343" i="1"/>
  <c r="BA343" i="1"/>
  <c r="BP343" i="1"/>
  <c r="CD343" i="1"/>
  <c r="CR343" i="1"/>
  <c r="DF343" i="1"/>
  <c r="DT343" i="1"/>
  <c r="EI343" i="1"/>
  <c r="EW343" i="1"/>
  <c r="FK343" i="1"/>
  <c r="FY343" i="1"/>
  <c r="GM343" i="1"/>
  <c r="HC343" i="1"/>
  <c r="HQ343" i="1"/>
  <c r="IE343" i="1"/>
  <c r="IS343" i="1"/>
  <c r="JG343" i="1"/>
  <c r="JU343" i="1"/>
  <c r="KJ343" i="1"/>
  <c r="KX343" i="1"/>
  <c r="LL343" i="1"/>
  <c r="LZ343" i="1"/>
  <c r="MN343" i="1"/>
  <c r="S344" i="1"/>
  <c r="AG344" i="1"/>
  <c r="AU344" i="1"/>
  <c r="BI344" i="1"/>
  <c r="BX344" i="1"/>
  <c r="CL344" i="1"/>
  <c r="CZ344" i="1"/>
  <c r="DN344" i="1"/>
  <c r="EB344" i="1"/>
  <c r="EP344" i="1"/>
  <c r="FF344" i="1"/>
  <c r="FT344" i="1"/>
  <c r="GH344" i="1"/>
  <c r="GV344" i="1"/>
  <c r="HJ344" i="1"/>
  <c r="HY344" i="1"/>
  <c r="IM344" i="1"/>
  <c r="JA344" i="1"/>
  <c r="JO344" i="1"/>
  <c r="KC344" i="1"/>
  <c r="KR344" i="1"/>
  <c r="LG344" i="1"/>
  <c r="LV344" i="1"/>
  <c r="MK344" i="1"/>
  <c r="NE344" i="1"/>
  <c r="Y345" i="1"/>
  <c r="AR345" i="1"/>
  <c r="BN345" i="1"/>
  <c r="CL345" i="1"/>
  <c r="DH345" i="1"/>
  <c r="EC345" i="1"/>
  <c r="FD345" i="1"/>
  <c r="GJ345" i="1"/>
  <c r="HP345" i="1"/>
  <c r="IX345" i="1"/>
  <c r="KF345" i="1"/>
  <c r="LK345" i="1"/>
  <c r="MT345" i="1"/>
  <c r="NB349" i="1"/>
  <c r="MP349" i="1"/>
  <c r="MD349" i="1"/>
  <c r="LR349" i="1"/>
  <c r="LF349" i="1"/>
  <c r="KT349" i="1"/>
  <c r="KH349" i="1"/>
  <c r="JV349" i="1"/>
  <c r="JJ349" i="1"/>
  <c r="IX349" i="1"/>
  <c r="IL349" i="1"/>
  <c r="HZ349" i="1"/>
  <c r="HN349" i="1"/>
  <c r="HB349" i="1"/>
  <c r="GP349" i="1"/>
  <c r="GD349" i="1"/>
  <c r="FR349" i="1"/>
  <c r="FF349" i="1"/>
  <c r="ET349" i="1"/>
  <c r="EG349" i="1"/>
  <c r="DU349" i="1"/>
  <c r="DI349" i="1"/>
  <c r="CW349" i="1"/>
  <c r="CK349" i="1"/>
  <c r="BY349" i="1"/>
  <c r="BM349" i="1"/>
  <c r="BA349" i="1"/>
  <c r="AO349" i="1"/>
  <c r="AC349" i="1"/>
  <c r="Q349" i="1"/>
  <c r="MY349" i="1"/>
  <c r="MM349" i="1"/>
  <c r="MA349" i="1"/>
  <c r="LO349" i="1"/>
  <c r="LC349" i="1"/>
  <c r="KQ349" i="1"/>
  <c r="KE349" i="1"/>
  <c r="JS349" i="1"/>
  <c r="JG349" i="1"/>
  <c r="IU349" i="1"/>
  <c r="II349" i="1"/>
  <c r="HW349" i="1"/>
  <c r="HK349" i="1"/>
  <c r="GY349" i="1"/>
  <c r="GM349" i="1"/>
  <c r="GA349" i="1"/>
  <c r="FO349" i="1"/>
  <c r="FC349" i="1"/>
  <c r="EQ349" i="1"/>
  <c r="ED349" i="1"/>
  <c r="DR349" i="1"/>
  <c r="DF349" i="1"/>
  <c r="CT349" i="1"/>
  <c r="NH349" i="1"/>
  <c r="MV349" i="1"/>
  <c r="MJ349" i="1"/>
  <c r="LX349" i="1"/>
  <c r="LL349" i="1"/>
  <c r="KZ349" i="1"/>
  <c r="KN349" i="1"/>
  <c r="KB349" i="1"/>
  <c r="JP349" i="1"/>
  <c r="JD349" i="1"/>
  <c r="IR349" i="1"/>
  <c r="IF349" i="1"/>
  <c r="HT349" i="1"/>
  <c r="HH349" i="1"/>
  <c r="GV349" i="1"/>
  <c r="GJ349" i="1"/>
  <c r="FX349" i="1"/>
  <c r="FL349" i="1"/>
  <c r="EZ349" i="1"/>
  <c r="EM349" i="1"/>
  <c r="EA349" i="1"/>
  <c r="DO349" i="1"/>
  <c r="DC349" i="1"/>
  <c r="CQ349" i="1"/>
  <c r="CE349" i="1"/>
  <c r="BS349" i="1"/>
  <c r="BG349" i="1"/>
  <c r="AU349" i="1"/>
  <c r="AI349" i="1"/>
  <c r="W349" i="1"/>
  <c r="NG349" i="1"/>
  <c r="MU349" i="1"/>
  <c r="MI349" i="1"/>
  <c r="LW349" i="1"/>
  <c r="LK349" i="1"/>
  <c r="KY349" i="1"/>
  <c r="NE349" i="1"/>
  <c r="MS349" i="1"/>
  <c r="MG349" i="1"/>
  <c r="LU349" i="1"/>
  <c r="LI349" i="1"/>
  <c r="KW349" i="1"/>
  <c r="KK349" i="1"/>
  <c r="JY349" i="1"/>
  <c r="JM349" i="1"/>
  <c r="JA349" i="1"/>
  <c r="IO349" i="1"/>
  <c r="IC349" i="1"/>
  <c r="HQ349" i="1"/>
  <c r="HE349" i="1"/>
  <c r="GS349" i="1"/>
  <c r="GG349" i="1"/>
  <c r="FU349" i="1"/>
  <c r="FI349" i="1"/>
  <c r="EW349" i="1"/>
  <c r="EJ349" i="1"/>
  <c r="DX349" i="1"/>
  <c r="DL349" i="1"/>
  <c r="CZ349" i="1"/>
  <c r="CN349" i="1"/>
  <c r="NA349" i="1"/>
  <c r="MF349" i="1"/>
  <c r="LM349" i="1"/>
  <c r="KR349" i="1"/>
  <c r="JZ349" i="1"/>
  <c r="JH349" i="1"/>
  <c r="IP349" i="1"/>
  <c r="HX349" i="1"/>
  <c r="HF349" i="1"/>
  <c r="GN349" i="1"/>
  <c r="FV349" i="1"/>
  <c r="FD349" i="1"/>
  <c r="EK349" i="1"/>
  <c r="DS349" i="1"/>
  <c r="DA349" i="1"/>
  <c r="CI349" i="1"/>
  <c r="BU349" i="1"/>
  <c r="BF349" i="1"/>
  <c r="AR349" i="1"/>
  <c r="AD349" i="1"/>
  <c r="O349" i="1"/>
  <c r="MX349" i="1"/>
  <c r="MC349" i="1"/>
  <c r="LH349" i="1"/>
  <c r="KO349" i="1"/>
  <c r="JW349" i="1"/>
  <c r="JE349" i="1"/>
  <c r="IM349" i="1"/>
  <c r="HU349" i="1"/>
  <c r="HC349" i="1"/>
  <c r="GK349" i="1"/>
  <c r="FS349" i="1"/>
  <c r="FA349" i="1"/>
  <c r="EH349" i="1"/>
  <c r="DP349" i="1"/>
  <c r="CX349" i="1"/>
  <c r="CG349" i="1"/>
  <c r="BR349" i="1"/>
  <c r="MW349" i="1"/>
  <c r="MB349" i="1"/>
  <c r="LG349" i="1"/>
  <c r="KM349" i="1"/>
  <c r="JU349" i="1"/>
  <c r="JC349" i="1"/>
  <c r="IK349" i="1"/>
  <c r="HS349" i="1"/>
  <c r="HA349" i="1"/>
  <c r="GI349" i="1"/>
  <c r="FQ349" i="1"/>
  <c r="EY349" i="1"/>
  <c r="EF349" i="1"/>
  <c r="DN349" i="1"/>
  <c r="CV349" i="1"/>
  <c r="CF349" i="1"/>
  <c r="BQ349" i="1"/>
  <c r="BC349" i="1"/>
  <c r="AN349" i="1"/>
  <c r="Z349" i="1"/>
  <c r="MT349" i="1"/>
  <c r="LZ349" i="1"/>
  <c r="LE349" i="1"/>
  <c r="KL349" i="1"/>
  <c r="JT349" i="1"/>
  <c r="JB349" i="1"/>
  <c r="IJ349" i="1"/>
  <c r="HR349" i="1"/>
  <c r="GZ349" i="1"/>
  <c r="GH349" i="1"/>
  <c r="FP349" i="1"/>
  <c r="EX349" i="1"/>
  <c r="EE349" i="1"/>
  <c r="DM349" i="1"/>
  <c r="CU349" i="1"/>
  <c r="CD349" i="1"/>
  <c r="BP349" i="1"/>
  <c r="BB349" i="1"/>
  <c r="AM349" i="1"/>
  <c r="Y349" i="1"/>
  <c r="MQ349" i="1"/>
  <c r="LV349" i="1"/>
  <c r="LB349" i="1"/>
  <c r="KI349" i="1"/>
  <c r="JQ349" i="1"/>
  <c r="IY349" i="1"/>
  <c r="IG349" i="1"/>
  <c r="HO349" i="1"/>
  <c r="GW349" i="1"/>
  <c r="GE349" i="1"/>
  <c r="FM349" i="1"/>
  <c r="EU349" i="1"/>
  <c r="EB349" i="1"/>
  <c r="DJ349" i="1"/>
  <c r="CR349" i="1"/>
  <c r="CB349" i="1"/>
  <c r="BN349" i="1"/>
  <c r="AY349" i="1"/>
  <c r="AK349" i="1"/>
  <c r="V349" i="1"/>
  <c r="NJ349" i="1"/>
  <c r="MO349" i="1"/>
  <c r="LT349" i="1"/>
  <c r="LA349" i="1"/>
  <c r="KG349" i="1"/>
  <c r="JO349" i="1"/>
  <c r="IW349" i="1"/>
  <c r="IE349" i="1"/>
  <c r="HM349" i="1"/>
  <c r="GU349" i="1"/>
  <c r="NI349" i="1"/>
  <c r="MN349" i="1"/>
  <c r="LS349" i="1"/>
  <c r="KX349" i="1"/>
  <c r="KF349" i="1"/>
  <c r="JN349" i="1"/>
  <c r="IV349" i="1"/>
  <c r="NF349" i="1"/>
  <c r="ML349" i="1"/>
  <c r="LQ349" i="1"/>
  <c r="KV349" i="1"/>
  <c r="KD349" i="1"/>
  <c r="JL349" i="1"/>
  <c r="IT349" i="1"/>
  <c r="IB349" i="1"/>
  <c r="HJ349" i="1"/>
  <c r="GR349" i="1"/>
  <c r="FZ349" i="1"/>
  <c r="FH349" i="1"/>
  <c r="EO349" i="1"/>
  <c r="DW349" i="1"/>
  <c r="DE349" i="1"/>
  <c r="CM349" i="1"/>
  <c r="BX349" i="1"/>
  <c r="BJ349" i="1"/>
  <c r="AV349" i="1"/>
  <c r="AG349" i="1"/>
  <c r="S349" i="1"/>
  <c r="ND349" i="1"/>
  <c r="MK349" i="1"/>
  <c r="LP349" i="1"/>
  <c r="KU349" i="1"/>
  <c r="KC349" i="1"/>
  <c r="JK349" i="1"/>
  <c r="IS349" i="1"/>
  <c r="IA349" i="1"/>
  <c r="HI349" i="1"/>
  <c r="GQ349" i="1"/>
  <c r="FY349" i="1"/>
  <c r="FG349" i="1"/>
  <c r="EN349" i="1"/>
  <c r="DV349" i="1"/>
  <c r="DD349" i="1"/>
  <c r="CL349" i="1"/>
  <c r="BW349" i="1"/>
  <c r="BI349" i="1"/>
  <c r="AT349" i="1"/>
  <c r="AF349" i="1"/>
  <c r="R349" i="1"/>
  <c r="LY349" i="1"/>
  <c r="IZ349" i="1"/>
  <c r="GT349" i="1"/>
  <c r="FB349" i="1"/>
  <c r="DH349" i="1"/>
  <c r="BV349" i="1"/>
  <c r="AQ349" i="1"/>
  <c r="N349" i="1"/>
  <c r="LJ349" i="1"/>
  <c r="IN349" i="1"/>
  <c r="GL349" i="1"/>
  <c r="ES349" i="1"/>
  <c r="DB349" i="1"/>
  <c r="BO349" i="1"/>
  <c r="AL349" i="1"/>
  <c r="LD349" i="1"/>
  <c r="IH349" i="1"/>
  <c r="GF349" i="1"/>
  <c r="ER349" i="1"/>
  <c r="CY349" i="1"/>
  <c r="BL349" i="1"/>
  <c r="AJ349" i="1"/>
  <c r="KS349" i="1"/>
  <c r="ID349" i="1"/>
  <c r="GC349" i="1"/>
  <c r="EL349" i="1"/>
  <c r="CS349" i="1"/>
  <c r="BK349" i="1"/>
  <c r="AH349" i="1"/>
  <c r="KP349" i="1"/>
  <c r="HY349" i="1"/>
  <c r="GB349" i="1"/>
  <c r="EI349" i="1"/>
  <c r="CP349" i="1"/>
  <c r="BH349" i="1"/>
  <c r="AE349" i="1"/>
  <c r="KJ349" i="1"/>
  <c r="HV349" i="1"/>
  <c r="FW349" i="1"/>
  <c r="EC349" i="1"/>
  <c r="CO349" i="1"/>
  <c r="BE349" i="1"/>
  <c r="AB349" i="1"/>
  <c r="NC349" i="1"/>
  <c r="KA349" i="1"/>
  <c r="HP349" i="1"/>
  <c r="FT349" i="1"/>
  <c r="DZ349" i="1"/>
  <c r="CJ349" i="1"/>
  <c r="BD349" i="1"/>
  <c r="AA349" i="1"/>
  <c r="MZ349" i="1"/>
  <c r="JX349" i="1"/>
  <c r="HL349" i="1"/>
  <c r="FN349" i="1"/>
  <c r="DY349" i="1"/>
  <c r="CH349" i="1"/>
  <c r="AZ349" i="1"/>
  <c r="X349" i="1"/>
  <c r="MR349" i="1"/>
  <c r="JR349" i="1"/>
  <c r="HG349" i="1"/>
  <c r="FK349" i="1"/>
  <c r="DT349" i="1"/>
  <c r="CC349" i="1"/>
  <c r="AX349" i="1"/>
  <c r="U349" i="1"/>
  <c r="MH349" i="1"/>
  <c r="JI349" i="1"/>
  <c r="HD349" i="1"/>
  <c r="FJ349" i="1"/>
  <c r="DQ349" i="1"/>
  <c r="CA349" i="1"/>
  <c r="AW349" i="1"/>
  <c r="T349" i="1"/>
  <c r="ME349" i="1"/>
  <c r="JF349" i="1"/>
  <c r="GX349" i="1"/>
  <c r="FE349" i="1"/>
  <c r="DK349" i="1"/>
  <c r="BZ349" i="1"/>
  <c r="AS349" i="1"/>
  <c r="P349" i="1"/>
  <c r="N342" i="1"/>
  <c r="AA342" i="1"/>
  <c r="AN342" i="1"/>
  <c r="BA342" i="1"/>
  <c r="BN342" i="1"/>
  <c r="CA342" i="1"/>
  <c r="CN342" i="1"/>
  <c r="DB342" i="1"/>
  <c r="DO342" i="1"/>
  <c r="EC342" i="1"/>
  <c r="EQ342" i="1"/>
  <c r="FE342" i="1"/>
  <c r="FS342" i="1"/>
  <c r="GH342" i="1"/>
  <c r="GV342" i="1"/>
  <c r="HJ342" i="1"/>
  <c r="HY342" i="1"/>
  <c r="IM342" i="1"/>
  <c r="JB342" i="1"/>
  <c r="JP342" i="1"/>
  <c r="KD342" i="1"/>
  <c r="KR342" i="1"/>
  <c r="LF342" i="1"/>
  <c r="LT342" i="1"/>
  <c r="MI342" i="1"/>
  <c r="MW342" i="1"/>
  <c r="NB343" i="1"/>
  <c r="MP343" i="1"/>
  <c r="MD343" i="1"/>
  <c r="LR343" i="1"/>
  <c r="LF343" i="1"/>
  <c r="KT343" i="1"/>
  <c r="KH343" i="1"/>
  <c r="JV343" i="1"/>
  <c r="JJ343" i="1"/>
  <c r="IX343" i="1"/>
  <c r="IL343" i="1"/>
  <c r="HZ343" i="1"/>
  <c r="HN343" i="1"/>
  <c r="HB343" i="1"/>
  <c r="GP343" i="1"/>
  <c r="GD343" i="1"/>
  <c r="FR343" i="1"/>
  <c r="FF343" i="1"/>
  <c r="ET343" i="1"/>
  <c r="EH343" i="1"/>
  <c r="DV343" i="1"/>
  <c r="DJ343" i="1"/>
  <c r="CX343" i="1"/>
  <c r="CL343" i="1"/>
  <c r="BZ343" i="1"/>
  <c r="BN343" i="1"/>
  <c r="BB343" i="1"/>
  <c r="AP343" i="1"/>
  <c r="AD343" i="1"/>
  <c r="R343" i="1"/>
  <c r="NC343" i="1"/>
  <c r="MO343" i="1"/>
  <c r="MB343" i="1"/>
  <c r="LO343" i="1"/>
  <c r="LB343" i="1"/>
  <c r="KO343" i="1"/>
  <c r="KB343" i="1"/>
  <c r="JO343" i="1"/>
  <c r="JB343" i="1"/>
  <c r="IO343" i="1"/>
  <c r="IB343" i="1"/>
  <c r="HO343" i="1"/>
  <c r="HA343" i="1"/>
  <c r="GN343" i="1"/>
  <c r="GA343" i="1"/>
  <c r="FN343" i="1"/>
  <c r="FA343" i="1"/>
  <c r="EN343" i="1"/>
  <c r="EA343" i="1"/>
  <c r="DN343" i="1"/>
  <c r="DA343" i="1"/>
  <c r="CN343" i="1"/>
  <c r="CA343" i="1"/>
  <c r="BM343" i="1"/>
  <c r="AZ343" i="1"/>
  <c r="AM343" i="1"/>
  <c r="Z343" i="1"/>
  <c r="Y343" i="1"/>
  <c r="AN343" i="1"/>
  <c r="BC343" i="1"/>
  <c r="BQ343" i="1"/>
  <c r="CE343" i="1"/>
  <c r="CS343" i="1"/>
  <c r="DG343" i="1"/>
  <c r="DU343" i="1"/>
  <c r="EJ343" i="1"/>
  <c r="EX343" i="1"/>
  <c r="FL343" i="1"/>
  <c r="FZ343" i="1"/>
  <c r="GO343" i="1"/>
  <c r="HD343" i="1"/>
  <c r="HR343" i="1"/>
  <c r="IF343" i="1"/>
  <c r="IT343" i="1"/>
  <c r="JH343" i="1"/>
  <c r="JW343" i="1"/>
  <c r="KK343" i="1"/>
  <c r="KY343" i="1"/>
  <c r="LM343" i="1"/>
  <c r="MA343" i="1"/>
  <c r="MQ343" i="1"/>
  <c r="NE343" i="1"/>
  <c r="T344" i="1"/>
  <c r="AH344" i="1"/>
  <c r="AV344" i="1"/>
  <c r="BJ344" i="1"/>
  <c r="BY344" i="1"/>
  <c r="CM344" i="1"/>
  <c r="DA344" i="1"/>
  <c r="DO344" i="1"/>
  <c r="EC344" i="1"/>
  <c r="ES344" i="1"/>
  <c r="FG344" i="1"/>
  <c r="FU344" i="1"/>
  <c r="GI344" i="1"/>
  <c r="GW344" i="1"/>
  <c r="HL344" i="1"/>
  <c r="HZ344" i="1"/>
  <c r="IN344" i="1"/>
  <c r="JB344" i="1"/>
  <c r="JP344" i="1"/>
  <c r="KD344" i="1"/>
  <c r="KT344" i="1"/>
  <c r="LH344" i="1"/>
  <c r="LW344" i="1"/>
  <c r="ML344" i="1"/>
  <c r="NG344" i="1"/>
  <c r="Z345" i="1"/>
  <c r="AT345" i="1"/>
  <c r="BO345" i="1"/>
  <c r="CM345" i="1"/>
  <c r="DI345" i="1"/>
  <c r="EF345" i="1"/>
  <c r="FI345" i="1"/>
  <c r="GO345" i="1"/>
  <c r="HQ345" i="1"/>
  <c r="IY345" i="1"/>
  <c r="KG345" i="1"/>
  <c r="LQ345" i="1"/>
  <c r="MZ345" i="1"/>
  <c r="O342" i="1"/>
  <c r="AB342" i="1"/>
  <c r="AO342" i="1"/>
  <c r="BB342" i="1"/>
  <c r="BO342" i="1"/>
  <c r="CB342" i="1"/>
  <c r="CP342" i="1"/>
  <c r="DC342" i="1"/>
  <c r="DP342" i="1"/>
  <c r="ED342" i="1"/>
  <c r="ER342" i="1"/>
  <c r="FF342" i="1"/>
  <c r="FT342" i="1"/>
  <c r="GI342" i="1"/>
  <c r="GW342" i="1"/>
  <c r="HL342" i="1"/>
  <c r="HZ342" i="1"/>
  <c r="IN342" i="1"/>
  <c r="JC342" i="1"/>
  <c r="JQ342" i="1"/>
  <c r="KE342" i="1"/>
  <c r="KS342" i="1"/>
  <c r="LG342" i="1"/>
  <c r="LV342" i="1"/>
  <c r="MJ342" i="1"/>
  <c r="MX342" i="1"/>
  <c r="DW343" i="1"/>
  <c r="EK343" i="1"/>
  <c r="EY343" i="1"/>
  <c r="FM343" i="1"/>
  <c r="GB343" i="1"/>
  <c r="GQ343" i="1"/>
  <c r="HE343" i="1"/>
  <c r="HS343" i="1"/>
  <c r="IG343" i="1"/>
  <c r="IU343" i="1"/>
  <c r="JI343" i="1"/>
  <c r="JX343" i="1"/>
  <c r="KL343" i="1"/>
  <c r="KZ343" i="1"/>
  <c r="LN343" i="1"/>
  <c r="MC343" i="1"/>
  <c r="MR343" i="1"/>
  <c r="NF343" i="1"/>
  <c r="U344" i="1"/>
  <c r="AI344" i="1"/>
  <c r="AW344" i="1"/>
  <c r="BL344" i="1"/>
  <c r="BZ344" i="1"/>
  <c r="CN344" i="1"/>
  <c r="DB344" i="1"/>
  <c r="DP344" i="1"/>
  <c r="EF344" i="1"/>
  <c r="ET344" i="1"/>
  <c r="FH344" i="1"/>
  <c r="FV344" i="1"/>
  <c r="GJ344" i="1"/>
  <c r="GX344" i="1"/>
  <c r="HM344" i="1"/>
  <c r="IA344" i="1"/>
  <c r="IO344" i="1"/>
  <c r="JC344" i="1"/>
  <c r="JQ344" i="1"/>
  <c r="KG344" i="1"/>
  <c r="KU344" i="1"/>
  <c r="LI344" i="1"/>
  <c r="LX344" i="1"/>
  <c r="MN344" i="1"/>
  <c r="AA345" i="1"/>
  <c r="AU345" i="1"/>
  <c r="BR345" i="1"/>
  <c r="CN345" i="1"/>
  <c r="DL345" i="1"/>
  <c r="EH345" i="1"/>
  <c r="FJ345" i="1"/>
  <c r="GP345" i="1"/>
  <c r="HW345" i="1"/>
  <c r="JC345" i="1"/>
  <c r="KH345" i="1"/>
  <c r="LR345" i="1"/>
  <c r="NA345" i="1"/>
  <c r="JV346" i="1"/>
  <c r="KK346" i="1"/>
  <c r="LC346" i="1"/>
  <c r="LR346" i="1"/>
  <c r="MG346" i="1"/>
  <c r="MW346" i="1"/>
  <c r="AD347" i="1"/>
  <c r="AT347" i="1"/>
  <c r="BI347" i="1"/>
  <c r="BX347" i="1"/>
  <c r="CM347" i="1"/>
  <c r="DG347" i="1"/>
  <c r="DW347" i="1"/>
  <c r="EN347" i="1"/>
  <c r="FF347" i="1"/>
  <c r="FW347" i="1"/>
  <c r="GP347" i="1"/>
  <c r="HG347" i="1"/>
  <c r="HX347" i="1"/>
  <c r="IN347" i="1"/>
  <c r="JE347" i="1"/>
  <c r="JX347" i="1"/>
  <c r="KO347" i="1"/>
  <c r="LF347" i="1"/>
  <c r="LW347" i="1"/>
  <c r="MN347" i="1"/>
  <c r="NG347" i="1"/>
  <c r="W348" i="1"/>
  <c r="AN348" i="1"/>
  <c r="BE348" i="1"/>
  <c r="BV348" i="1"/>
  <c r="CO348" i="1"/>
  <c r="DF348" i="1"/>
  <c r="DW348" i="1"/>
  <c r="EV348" i="1"/>
  <c r="FU348" i="1"/>
  <c r="GX348" i="1"/>
  <c r="HZ348" i="1"/>
  <c r="JC348" i="1"/>
  <c r="KF348" i="1"/>
  <c r="LI348" i="1"/>
  <c r="ML348" i="1"/>
  <c r="R346" i="1"/>
  <c r="AF346" i="1"/>
  <c r="AU346" i="1"/>
  <c r="BI346" i="1"/>
  <c r="BW346" i="1"/>
  <c r="CL346" i="1"/>
  <c r="CZ346" i="1"/>
  <c r="DO346" i="1"/>
  <c r="EC346" i="1"/>
  <c r="ER346" i="1"/>
  <c r="FF346" i="1"/>
  <c r="FT346" i="1"/>
  <c r="GH346" i="1"/>
  <c r="GW346" i="1"/>
  <c r="HL346" i="1"/>
  <c r="IC346" i="1"/>
  <c r="IS346" i="1"/>
  <c r="JH346" i="1"/>
  <c r="JW346" i="1"/>
  <c r="KL346" i="1"/>
  <c r="LD346" i="1"/>
  <c r="LS346" i="1"/>
  <c r="MH346" i="1"/>
  <c r="MX346" i="1"/>
  <c r="N347" i="1"/>
  <c r="AE347" i="1"/>
  <c r="AU347" i="1"/>
  <c r="BJ347" i="1"/>
  <c r="BY347" i="1"/>
  <c r="CO347" i="1"/>
  <c r="DH347" i="1"/>
  <c r="DY347" i="1"/>
  <c r="EO347" i="1"/>
  <c r="FG347" i="1"/>
  <c r="FX347" i="1"/>
  <c r="GQ347" i="1"/>
  <c r="HH347" i="1"/>
  <c r="HY347" i="1"/>
  <c r="IP347" i="1"/>
  <c r="JF347" i="1"/>
  <c r="JZ347" i="1"/>
  <c r="KP347" i="1"/>
  <c r="LG347" i="1"/>
  <c r="LX347" i="1"/>
  <c r="MO347" i="1"/>
  <c r="NH347" i="1"/>
  <c r="Y348" i="1"/>
  <c r="AO348" i="1"/>
  <c r="BF348" i="1"/>
  <c r="BW348" i="1"/>
  <c r="CP348" i="1"/>
  <c r="DG348" i="1"/>
  <c r="DY348" i="1"/>
  <c r="EW348" i="1"/>
  <c r="FX348" i="1"/>
  <c r="HA348" i="1"/>
  <c r="ID348" i="1"/>
  <c r="JG348" i="1"/>
  <c r="KJ348" i="1"/>
  <c r="LL348" i="1"/>
  <c r="MO348" i="1"/>
  <c r="S346" i="1"/>
  <c r="AG346" i="1"/>
  <c r="AV346" i="1"/>
  <c r="BJ346" i="1"/>
  <c r="BY346" i="1"/>
  <c r="CM346" i="1"/>
  <c r="DA346" i="1"/>
  <c r="DP346" i="1"/>
  <c r="ED346" i="1"/>
  <c r="ES346" i="1"/>
  <c r="FG346" i="1"/>
  <c r="FU346" i="1"/>
  <c r="GJ346" i="1"/>
  <c r="GX346" i="1"/>
  <c r="HO346" i="1"/>
  <c r="ID346" i="1"/>
  <c r="IT346" i="1"/>
  <c r="JI346" i="1"/>
  <c r="JX346" i="1"/>
  <c r="KP346" i="1"/>
  <c r="LE346" i="1"/>
  <c r="LT346" i="1"/>
  <c r="MJ346" i="1"/>
  <c r="MY346" i="1"/>
  <c r="Q347" i="1"/>
  <c r="AG347" i="1"/>
  <c r="AV347" i="1"/>
  <c r="BK347" i="1"/>
  <c r="BZ347" i="1"/>
  <c r="CR347" i="1"/>
  <c r="DI347" i="1"/>
  <c r="DZ347" i="1"/>
  <c r="ER347" i="1"/>
  <c r="FH347" i="1"/>
  <c r="GB347" i="1"/>
  <c r="GR347" i="1"/>
  <c r="HI347" i="1"/>
  <c r="HZ347" i="1"/>
  <c r="IQ347" i="1"/>
  <c r="JJ347" i="1"/>
  <c r="KA347" i="1"/>
  <c r="KR347" i="1"/>
  <c r="LH347" i="1"/>
  <c r="LY347" i="1"/>
  <c r="MR347" i="1"/>
  <c r="NI347" i="1"/>
  <c r="Z348" i="1"/>
  <c r="AQ348" i="1"/>
  <c r="BG348" i="1"/>
  <c r="CA348" i="1"/>
  <c r="CQ348" i="1"/>
  <c r="DH348" i="1"/>
  <c r="DZ348" i="1"/>
  <c r="EY348" i="1"/>
  <c r="FZ348" i="1"/>
  <c r="HB348" i="1"/>
  <c r="IE348" i="1"/>
  <c r="JH348" i="1"/>
  <c r="KK348" i="1"/>
  <c r="LN348" i="1"/>
  <c r="MP348" i="1"/>
  <c r="AI346" i="1"/>
  <c r="AW346" i="1"/>
  <c r="BL346" i="1"/>
  <c r="BZ346" i="1"/>
  <c r="CN346" i="1"/>
  <c r="DC346" i="1"/>
  <c r="DQ346" i="1"/>
  <c r="EE346" i="1"/>
  <c r="ET346" i="1"/>
  <c r="FH346" i="1"/>
  <c r="FV346" i="1"/>
  <c r="GK346" i="1"/>
  <c r="GY346" i="1"/>
  <c r="HP346" i="1"/>
  <c r="IF346" i="1"/>
  <c r="IU346" i="1"/>
  <c r="JJ346" i="1"/>
  <c r="JY346" i="1"/>
  <c r="KQ346" i="1"/>
  <c r="LF346" i="1"/>
  <c r="LU346" i="1"/>
  <c r="MK346" i="1"/>
  <c r="MZ346" i="1"/>
  <c r="R347" i="1"/>
  <c r="AH347" i="1"/>
  <c r="AW347" i="1"/>
  <c r="BL347" i="1"/>
  <c r="CA347" i="1"/>
  <c r="CS347" i="1"/>
  <c r="DJ347" i="1"/>
  <c r="EA347" i="1"/>
  <c r="ES347" i="1"/>
  <c r="FJ347" i="1"/>
  <c r="GC347" i="1"/>
  <c r="GT347" i="1"/>
  <c r="HJ347" i="1"/>
  <c r="IA347" i="1"/>
  <c r="IR347" i="1"/>
  <c r="JK347" i="1"/>
  <c r="KB347" i="1"/>
  <c r="KS347" i="1"/>
  <c r="LJ347" i="1"/>
  <c r="LZ347" i="1"/>
  <c r="MT347" i="1"/>
  <c r="NJ347" i="1"/>
  <c r="AA348" i="1"/>
  <c r="AR348" i="1"/>
  <c r="BI348" i="1"/>
  <c r="CB348" i="1"/>
  <c r="CS348" i="1"/>
  <c r="DI348" i="1"/>
  <c r="EA348" i="1"/>
  <c r="EZ348" i="1"/>
  <c r="GB348" i="1"/>
  <c r="HE348" i="1"/>
  <c r="IH348" i="1"/>
  <c r="JJ348" i="1"/>
  <c r="KM348" i="1"/>
  <c r="LP348" i="1"/>
  <c r="MS348" i="1"/>
  <c r="U346" i="1"/>
  <c r="AJ346" i="1"/>
  <c r="AY346" i="1"/>
  <c r="BM346" i="1"/>
  <c r="CA346" i="1"/>
  <c r="CO346" i="1"/>
  <c r="DD346" i="1"/>
  <c r="DR346" i="1"/>
  <c r="EF346" i="1"/>
  <c r="EU346" i="1"/>
  <c r="FI346" i="1"/>
  <c r="FX346" i="1"/>
  <c r="GL346" i="1"/>
  <c r="HB346" i="1"/>
  <c r="HQ346" i="1"/>
  <c r="IG346" i="1"/>
  <c r="IV346" i="1"/>
  <c r="JK346" i="1"/>
  <c r="KC346" i="1"/>
  <c r="KR346" i="1"/>
  <c r="LG346" i="1"/>
  <c r="LV346" i="1"/>
  <c r="ML346" i="1"/>
  <c r="S347" i="1"/>
  <c r="AI347" i="1"/>
  <c r="AX347" i="1"/>
  <c r="BM347" i="1"/>
  <c r="CE347" i="1"/>
  <c r="CU347" i="1"/>
  <c r="DK347" i="1"/>
  <c r="EB347" i="1"/>
  <c r="ET347" i="1"/>
  <c r="FM347" i="1"/>
  <c r="GD347" i="1"/>
  <c r="GU347" i="1"/>
  <c r="HL347" i="1"/>
  <c r="IB347" i="1"/>
  <c r="IV347" i="1"/>
  <c r="JL347" i="1"/>
  <c r="KC347" i="1"/>
  <c r="KT347" i="1"/>
  <c r="LK347" i="1"/>
  <c r="MD347" i="1"/>
  <c r="MU347" i="1"/>
  <c r="NC348" i="1"/>
  <c r="AB348" i="1"/>
  <c r="AS348" i="1"/>
  <c r="BL348" i="1"/>
  <c r="CC348" i="1"/>
  <c r="CT348" i="1"/>
  <c r="DK348" i="1"/>
  <c r="EC348" i="1"/>
  <c r="FC348" i="1"/>
  <c r="GF348" i="1"/>
  <c r="HH348" i="1"/>
  <c r="IK348" i="1"/>
  <c r="JN348" i="1"/>
  <c r="KQ348" i="1"/>
  <c r="LT348" i="1"/>
  <c r="GE347" i="1"/>
  <c r="GV347" i="1"/>
  <c r="HM347" i="1"/>
  <c r="ID347" i="1"/>
  <c r="IW347" i="1"/>
  <c r="JN347" i="1"/>
  <c r="KD347" i="1"/>
  <c r="KU347" i="1"/>
  <c r="LL347" i="1"/>
  <c r="ME347" i="1"/>
  <c r="MV347" i="1"/>
  <c r="MY348" i="1"/>
  <c r="MJ348" i="1"/>
  <c r="LV348" i="1"/>
  <c r="LH348" i="1"/>
  <c r="KS348" i="1"/>
  <c r="KE348" i="1"/>
  <c r="JP348" i="1"/>
  <c r="JB348" i="1"/>
  <c r="IN348" i="1"/>
  <c r="HY348" i="1"/>
  <c r="HK348" i="1"/>
  <c r="GV348" i="1"/>
  <c r="GH348" i="1"/>
  <c r="FT348" i="1"/>
  <c r="FE348" i="1"/>
  <c r="EQ348" i="1"/>
  <c r="NJ348" i="1"/>
  <c r="MU348" i="1"/>
  <c r="MG348" i="1"/>
  <c r="LR348" i="1"/>
  <c r="LD348" i="1"/>
  <c r="KP348" i="1"/>
  <c r="KA348" i="1"/>
  <c r="JM348" i="1"/>
  <c r="IX348" i="1"/>
  <c r="IJ348" i="1"/>
  <c r="HV348" i="1"/>
  <c r="HG348" i="1"/>
  <c r="GS348" i="1"/>
  <c r="GD348" i="1"/>
  <c r="FP348" i="1"/>
  <c r="FB348" i="1"/>
  <c r="EL348" i="1"/>
  <c r="DX348" i="1"/>
  <c r="NH348" i="1"/>
  <c r="MT348" i="1"/>
  <c r="MF348" i="1"/>
  <c r="LQ348" i="1"/>
  <c r="LC348" i="1"/>
  <c r="KN348" i="1"/>
  <c r="JZ348" i="1"/>
  <c r="JL348" i="1"/>
  <c r="IW348" i="1"/>
  <c r="II348" i="1"/>
  <c r="HT348" i="1"/>
  <c r="HF348" i="1"/>
  <c r="GR348" i="1"/>
  <c r="GC348" i="1"/>
  <c r="FO348" i="1"/>
  <c r="NF348" i="1"/>
  <c r="MR348" i="1"/>
  <c r="MC348" i="1"/>
  <c r="LO348" i="1"/>
  <c r="KZ348" i="1"/>
  <c r="KL348" i="1"/>
  <c r="JX348" i="1"/>
  <c r="JI348" i="1"/>
  <c r="IU348" i="1"/>
  <c r="IF348" i="1"/>
  <c r="HR348" i="1"/>
  <c r="HD348" i="1"/>
  <c r="GO348" i="1"/>
  <c r="GA348" i="1"/>
  <c r="FL348" i="1"/>
  <c r="EX348" i="1"/>
  <c r="EI348" i="1"/>
  <c r="NB348" i="1"/>
  <c r="MN348" i="1"/>
  <c r="LZ348" i="1"/>
  <c r="LK348" i="1"/>
  <c r="KW348" i="1"/>
  <c r="KH348" i="1"/>
  <c r="JT348" i="1"/>
  <c r="JF348" i="1"/>
  <c r="IQ348" i="1"/>
  <c r="IC348" i="1"/>
  <c r="HN348" i="1"/>
  <c r="GZ348" i="1"/>
  <c r="GL348" i="1"/>
  <c r="FW348" i="1"/>
  <c r="FI348" i="1"/>
  <c r="ET348" i="1"/>
  <c r="EE348" i="1"/>
  <c r="DQ348" i="1"/>
  <c r="DB348" i="1"/>
  <c r="CN348" i="1"/>
  <c r="BY348" i="1"/>
  <c r="BK348" i="1"/>
  <c r="AW348" i="1"/>
  <c r="AH348" i="1"/>
  <c r="T348" i="1"/>
  <c r="NA348" i="1"/>
  <c r="MM348" i="1"/>
  <c r="LX348" i="1"/>
  <c r="LJ348" i="1"/>
  <c r="KV348" i="1"/>
  <c r="KG348" i="1"/>
  <c r="JS348" i="1"/>
  <c r="JD348" i="1"/>
  <c r="IP348" i="1"/>
  <c r="IB348" i="1"/>
  <c r="HM348" i="1"/>
  <c r="GY348" i="1"/>
  <c r="GJ348" i="1"/>
  <c r="FV348" i="1"/>
  <c r="FH348" i="1"/>
  <c r="ES348" i="1"/>
  <c r="ED348" i="1"/>
  <c r="DO348" i="1"/>
  <c r="DA348" i="1"/>
  <c r="CM348" i="1"/>
  <c r="BX348" i="1"/>
  <c r="BJ348" i="1"/>
  <c r="AU348" i="1"/>
  <c r="AG348" i="1"/>
  <c r="S348" i="1"/>
  <c r="AC348" i="1"/>
  <c r="AT348" i="1"/>
  <c r="BM348" i="1"/>
  <c r="CD348" i="1"/>
  <c r="CU348" i="1"/>
  <c r="DL348" i="1"/>
  <c r="EF348" i="1"/>
  <c r="FD348" i="1"/>
  <c r="GG348" i="1"/>
  <c r="HJ348" i="1"/>
  <c r="IL348" i="1"/>
  <c r="JO348" i="1"/>
  <c r="KR348" i="1"/>
  <c r="LU348" i="1"/>
  <c r="MX348" i="1"/>
  <c r="JO347" i="1"/>
  <c r="KF347" i="1"/>
  <c r="KV347" i="1"/>
  <c r="MF347" i="1"/>
  <c r="MW347" i="1"/>
  <c r="AX348" i="1"/>
  <c r="BO348" i="1"/>
  <c r="CE348" i="1"/>
  <c r="CV348" i="1"/>
  <c r="DM348" i="1"/>
  <c r="EG348" i="1"/>
  <c r="FF348" i="1"/>
  <c r="GI348" i="1"/>
  <c r="HL348" i="1"/>
  <c r="IO348" i="1"/>
  <c r="JR348" i="1"/>
  <c r="KT348" i="1"/>
  <c r="LW348" i="1"/>
  <c r="MZ348" i="1"/>
  <c r="NG346" i="1"/>
  <c r="MU346" i="1"/>
  <c r="MI346" i="1"/>
  <c r="LW346" i="1"/>
  <c r="LK346" i="1"/>
  <c r="KY346" i="1"/>
  <c r="KM346" i="1"/>
  <c r="KA346" i="1"/>
  <c r="JO346" i="1"/>
  <c r="JC346" i="1"/>
  <c r="IQ346" i="1"/>
  <c r="IE346" i="1"/>
  <c r="HS346" i="1"/>
  <c r="HG346" i="1"/>
  <c r="GU346" i="1"/>
  <c r="GI346" i="1"/>
  <c r="FW346" i="1"/>
  <c r="FK346" i="1"/>
  <c r="EY346" i="1"/>
  <c r="EL346" i="1"/>
  <c r="DZ346" i="1"/>
  <c r="DN346" i="1"/>
  <c r="DB346" i="1"/>
  <c r="CP346" i="1"/>
  <c r="CD346" i="1"/>
  <c r="BR346" i="1"/>
  <c r="BF346" i="1"/>
  <c r="AT346" i="1"/>
  <c r="AH346" i="1"/>
  <c r="V346" i="1"/>
  <c r="NB346" i="1"/>
  <c r="MO346" i="1"/>
  <c r="MB346" i="1"/>
  <c r="LO346" i="1"/>
  <c r="LB346" i="1"/>
  <c r="KO346" i="1"/>
  <c r="KB346" i="1"/>
  <c r="JN346" i="1"/>
  <c r="JA346" i="1"/>
  <c r="IN346" i="1"/>
  <c r="IA346" i="1"/>
  <c r="HN346" i="1"/>
  <c r="HA346" i="1"/>
  <c r="NA346" i="1"/>
  <c r="MN346" i="1"/>
  <c r="MA346" i="1"/>
  <c r="LN346" i="1"/>
  <c r="LA346" i="1"/>
  <c r="KN346" i="1"/>
  <c r="JZ346" i="1"/>
  <c r="JM346" i="1"/>
  <c r="IZ346" i="1"/>
  <c r="IM346" i="1"/>
  <c r="HZ346" i="1"/>
  <c r="HM346" i="1"/>
  <c r="GZ346" i="1"/>
  <c r="GM346" i="1"/>
  <c r="FZ346" i="1"/>
  <c r="FM346" i="1"/>
  <c r="EZ346" i="1"/>
  <c r="EK346" i="1"/>
  <c r="DX346" i="1"/>
  <c r="DK346" i="1"/>
  <c r="CX346" i="1"/>
  <c r="CK346" i="1"/>
  <c r="BX346" i="1"/>
  <c r="BK346" i="1"/>
  <c r="AX346" i="1"/>
  <c r="AK346" i="1"/>
  <c r="X346" i="1"/>
  <c r="Z346" i="1"/>
  <c r="AN346" i="1"/>
  <c r="BB346" i="1"/>
  <c r="BP346" i="1"/>
  <c r="CE346" i="1"/>
  <c r="CS346" i="1"/>
  <c r="DG346" i="1"/>
  <c r="DU346" i="1"/>
  <c r="EI346" i="1"/>
  <c r="EX346" i="1"/>
  <c r="FN346" i="1"/>
  <c r="GB346" i="1"/>
  <c r="GP346" i="1"/>
  <c r="HE346" i="1"/>
  <c r="HU346" i="1"/>
  <c r="IJ346" i="1"/>
  <c r="IY346" i="1"/>
  <c r="JQ346" i="1"/>
  <c r="KF346" i="1"/>
  <c r="KU346" i="1"/>
  <c r="LJ346" i="1"/>
  <c r="LZ346" i="1"/>
  <c r="MQ346" i="1"/>
  <c r="NF346" i="1"/>
  <c r="W347" i="1"/>
  <c r="AL347" i="1"/>
  <c r="BA347" i="1"/>
  <c r="BS347" i="1"/>
  <c r="CH347" i="1"/>
  <c r="CX347" i="1"/>
  <c r="DO347" i="1"/>
  <c r="EF347" i="1"/>
  <c r="EZ347" i="1"/>
  <c r="FQ347" i="1"/>
  <c r="GH347" i="1"/>
  <c r="GX347" i="1"/>
  <c r="HO347" i="1"/>
  <c r="IH347" i="1"/>
  <c r="IY347" i="1"/>
  <c r="JP347" i="1"/>
  <c r="KG347" i="1"/>
  <c r="KX347" i="1"/>
  <c r="LQ347" i="1"/>
  <c r="MH347" i="1"/>
  <c r="MX347" i="1"/>
  <c r="O348" i="1"/>
  <c r="AF348" i="1"/>
  <c r="AY348" i="1"/>
  <c r="BP348" i="1"/>
  <c r="CG348" i="1"/>
  <c r="CW348" i="1"/>
  <c r="DN348" i="1"/>
  <c r="EJ348" i="1"/>
  <c r="FJ348" i="1"/>
  <c r="GM348" i="1"/>
  <c r="HP348" i="1"/>
  <c r="IR348" i="1"/>
  <c r="JU348" i="1"/>
  <c r="KX348" i="1"/>
  <c r="MA348" i="1"/>
  <c r="ND348" i="1"/>
  <c r="AA346" i="1"/>
  <c r="AO346" i="1"/>
  <c r="BC346" i="1"/>
  <c r="BQ346" i="1"/>
  <c r="CF346" i="1"/>
  <c r="CT346" i="1"/>
  <c r="DH346" i="1"/>
  <c r="DV346" i="1"/>
  <c r="EJ346" i="1"/>
  <c r="FA346" i="1"/>
  <c r="FO346" i="1"/>
  <c r="GC346" i="1"/>
  <c r="GQ346" i="1"/>
  <c r="HF346" i="1"/>
  <c r="HV346" i="1"/>
  <c r="IK346" i="1"/>
  <c r="JB346" i="1"/>
  <c r="JR346" i="1"/>
  <c r="KG346" i="1"/>
  <c r="KV346" i="1"/>
  <c r="LL346" i="1"/>
  <c r="MC346" i="1"/>
  <c r="MR346" i="1"/>
  <c r="NH346" i="1"/>
  <c r="X347" i="1"/>
  <c r="AM347" i="1"/>
  <c r="BE347" i="1"/>
  <c r="BT347" i="1"/>
  <c r="CI347" i="1"/>
  <c r="CY347" i="1"/>
  <c r="DP347" i="1"/>
  <c r="EI347" i="1"/>
  <c r="FA347" i="1"/>
  <c r="FR347" i="1"/>
  <c r="GI347" i="1"/>
  <c r="GZ347" i="1"/>
  <c r="HS347" i="1"/>
  <c r="IJ347" i="1"/>
  <c r="IZ347" i="1"/>
  <c r="JQ347" i="1"/>
  <c r="KH347" i="1"/>
  <c r="LA347" i="1"/>
  <c r="LR347" i="1"/>
  <c r="MI347" i="1"/>
  <c r="MZ347" i="1"/>
  <c r="P348" i="1"/>
  <c r="AI348" i="1"/>
  <c r="AZ348" i="1"/>
  <c r="BQ348" i="1"/>
  <c r="CH348" i="1"/>
  <c r="CY348" i="1"/>
  <c r="DR348" i="1"/>
  <c r="EK348" i="1"/>
  <c r="FK348" i="1"/>
  <c r="GN348" i="1"/>
  <c r="HQ348" i="1"/>
  <c r="IT348" i="1"/>
  <c r="JV348" i="1"/>
  <c r="KY348" i="1"/>
  <c r="MB348" i="1"/>
  <c r="NE348" i="1"/>
  <c r="AB346" i="1"/>
  <c r="AP346" i="1"/>
  <c r="BD346" i="1"/>
  <c r="BS346" i="1"/>
  <c r="CG346" i="1"/>
  <c r="CU346" i="1"/>
  <c r="DI346" i="1"/>
  <c r="DW346" i="1"/>
  <c r="EM346" i="1"/>
  <c r="FB346" i="1"/>
  <c r="FP346" i="1"/>
  <c r="GD346" i="1"/>
  <c r="GR346" i="1"/>
  <c r="HH346" i="1"/>
  <c r="HW346" i="1"/>
  <c r="IL346" i="1"/>
  <c r="JD346" i="1"/>
  <c r="JS346" i="1"/>
  <c r="KH346" i="1"/>
  <c r="KW346" i="1"/>
  <c r="LM346" i="1"/>
  <c r="MD346" i="1"/>
  <c r="MS346" i="1"/>
  <c r="NI346" i="1"/>
  <c r="Y347" i="1"/>
  <c r="AN347" i="1"/>
  <c r="BF347" i="1"/>
  <c r="BU347" i="1"/>
  <c r="CJ347" i="1"/>
  <c r="DA347" i="1"/>
  <c r="DQ347" i="1"/>
  <c r="EK347" i="1"/>
  <c r="FB347" i="1"/>
  <c r="FS347" i="1"/>
  <c r="GJ347" i="1"/>
  <c r="HA347" i="1"/>
  <c r="HT347" i="1"/>
  <c r="IK347" i="1"/>
  <c r="JB347" i="1"/>
  <c r="JR347" i="1"/>
  <c r="KI347" i="1"/>
  <c r="LB347" i="1"/>
  <c r="LS347" i="1"/>
  <c r="MJ347" i="1"/>
  <c r="Q348" i="1"/>
  <c r="AK348" i="1"/>
  <c r="BA348" i="1"/>
  <c r="BR348" i="1"/>
  <c r="CI348" i="1"/>
  <c r="CZ348" i="1"/>
  <c r="DS348" i="1"/>
  <c r="EM348" i="1"/>
  <c r="FN348" i="1"/>
  <c r="GP348" i="1"/>
  <c r="HS348" i="1"/>
  <c r="IV348" i="1"/>
  <c r="JY348" i="1"/>
  <c r="LB348" i="1"/>
  <c r="MD348" i="1"/>
  <c r="NG348" i="1"/>
  <c r="GF346" i="1"/>
  <c r="GT346" i="1"/>
  <c r="HJ346" i="1"/>
  <c r="HY346" i="1"/>
  <c r="IP346" i="1"/>
  <c r="JF346" i="1"/>
  <c r="JU346" i="1"/>
  <c r="KJ346" i="1"/>
  <c r="KZ346" i="1"/>
  <c r="LQ346" i="1"/>
  <c r="MF346" i="1"/>
  <c r="MV346" i="1"/>
  <c r="NE347" i="1"/>
  <c r="MS347" i="1"/>
  <c r="MG347" i="1"/>
  <c r="LU347" i="1"/>
  <c r="LI347" i="1"/>
  <c r="KW347" i="1"/>
  <c r="KK347" i="1"/>
  <c r="JY347" i="1"/>
  <c r="JM347" i="1"/>
  <c r="JA347" i="1"/>
  <c r="IO347" i="1"/>
  <c r="IC347" i="1"/>
  <c r="HQ347" i="1"/>
  <c r="HE347" i="1"/>
  <c r="GS347" i="1"/>
  <c r="GG347" i="1"/>
  <c r="FU347" i="1"/>
  <c r="FI347" i="1"/>
  <c r="EW347" i="1"/>
  <c r="EJ347" i="1"/>
  <c r="DX347" i="1"/>
  <c r="DL347" i="1"/>
  <c r="CZ347" i="1"/>
  <c r="CN347" i="1"/>
  <c r="CB347" i="1"/>
  <c r="BP347" i="1"/>
  <c r="BD347" i="1"/>
  <c r="AR347" i="1"/>
  <c r="AF347" i="1"/>
  <c r="T347" i="1"/>
  <c r="MY347" i="1"/>
  <c r="MM347" i="1"/>
  <c r="MA347" i="1"/>
  <c r="LO347" i="1"/>
  <c r="LC347" i="1"/>
  <c r="KQ347" i="1"/>
  <c r="KE347" i="1"/>
  <c r="JS347" i="1"/>
  <c r="JG347" i="1"/>
  <c r="IU347" i="1"/>
  <c r="II347" i="1"/>
  <c r="HW347" i="1"/>
  <c r="HK347" i="1"/>
  <c r="GY347" i="1"/>
  <c r="GM347" i="1"/>
  <c r="GA347" i="1"/>
  <c r="FO347" i="1"/>
  <c r="FC347" i="1"/>
  <c r="EQ347" i="1"/>
  <c r="ED347" i="1"/>
  <c r="DR347" i="1"/>
  <c r="DF347" i="1"/>
  <c r="CT347" i="1"/>
  <c r="NF347" i="1"/>
  <c r="MQ347" i="1"/>
  <c r="MC347" i="1"/>
  <c r="LN347" i="1"/>
  <c r="KZ347" i="1"/>
  <c r="KL347" i="1"/>
  <c r="JW347" i="1"/>
  <c r="JI347" i="1"/>
  <c r="IT347" i="1"/>
  <c r="IF347" i="1"/>
  <c r="HR347" i="1"/>
  <c r="HC347" i="1"/>
  <c r="GO347" i="1"/>
  <c r="FZ347" i="1"/>
  <c r="FL347" i="1"/>
  <c r="EX347" i="1"/>
  <c r="EH347" i="1"/>
  <c r="DT347" i="1"/>
  <c r="DE347" i="1"/>
  <c r="CQ347" i="1"/>
  <c r="CD347" i="1"/>
  <c r="BQ347" i="1"/>
  <c r="BC347" i="1"/>
  <c r="AP347" i="1"/>
  <c r="AC347" i="1"/>
  <c r="P347" i="1"/>
  <c r="ND347" i="1"/>
  <c r="MP347" i="1"/>
  <c r="MB347" i="1"/>
  <c r="LM347" i="1"/>
  <c r="KY347" i="1"/>
  <c r="KJ347" i="1"/>
  <c r="JV347" i="1"/>
  <c r="JH347" i="1"/>
  <c r="IS347" i="1"/>
  <c r="IE347" i="1"/>
  <c r="HP347" i="1"/>
  <c r="HB347" i="1"/>
  <c r="GN347" i="1"/>
  <c r="FY347" i="1"/>
  <c r="FK347" i="1"/>
  <c r="EV347" i="1"/>
  <c r="EG347" i="1"/>
  <c r="DS347" i="1"/>
  <c r="DD347" i="1"/>
  <c r="CP347" i="1"/>
  <c r="CC347" i="1"/>
  <c r="BO347" i="1"/>
  <c r="BB347" i="1"/>
  <c r="AO347" i="1"/>
  <c r="AB347" i="1"/>
  <c r="O347" i="1"/>
  <c r="AA347" i="1"/>
  <c r="AS347" i="1"/>
  <c r="BH347" i="1"/>
  <c r="BW347" i="1"/>
  <c r="CL347" i="1"/>
  <c r="DC347" i="1"/>
  <c r="DV347" i="1"/>
  <c r="EM347" i="1"/>
  <c r="FE347" i="1"/>
  <c r="FV347" i="1"/>
  <c r="GL347" i="1"/>
  <c r="HF347" i="1"/>
  <c r="HV347" i="1"/>
  <c r="IM347" i="1"/>
  <c r="JD347" i="1"/>
  <c r="JU347" i="1"/>
  <c r="KN347" i="1"/>
  <c r="LE347" i="1"/>
  <c r="LV347" i="1"/>
  <c r="ML347" i="1"/>
  <c r="NC347" i="1"/>
  <c r="V348" i="1"/>
  <c r="AM348" i="1"/>
  <c r="BD348" i="1"/>
  <c r="BU348" i="1"/>
  <c r="CK348" i="1"/>
  <c r="DE348" i="1"/>
  <c r="DU348" i="1"/>
  <c r="ER348" i="1"/>
  <c r="FR348" i="1"/>
  <c r="GU348" i="1"/>
  <c r="HX348" i="1"/>
  <c r="JA348" i="1"/>
  <c r="KD348" i="1"/>
  <c r="LF348" i="1"/>
  <c r="MI348" i="1"/>
  <c r="NE365" i="1"/>
  <c r="MS365" i="1"/>
  <c r="MG365" i="1"/>
  <c r="LU365" i="1"/>
  <c r="LI365" i="1"/>
  <c r="KW365" i="1"/>
  <c r="KK365" i="1"/>
  <c r="JY365" i="1"/>
  <c r="JM365" i="1"/>
  <c r="JA365" i="1"/>
  <c r="IO365" i="1"/>
  <c r="IC365" i="1"/>
  <c r="HQ365" i="1"/>
  <c r="HE365" i="1"/>
  <c r="GS365" i="1"/>
  <c r="GG365" i="1"/>
  <c r="FU365" i="1"/>
  <c r="FI365" i="1"/>
  <c r="EW365" i="1"/>
  <c r="EK365" i="1"/>
  <c r="DY365" i="1"/>
  <c r="DM365" i="1"/>
  <c r="DA365" i="1"/>
  <c r="CO365" i="1"/>
  <c r="CC365" i="1"/>
  <c r="BQ365" i="1"/>
  <c r="BE365" i="1"/>
  <c r="AS365" i="1"/>
  <c r="AG365" i="1"/>
  <c r="U365" i="1"/>
  <c r="NA365" i="1"/>
  <c r="MO365" i="1"/>
  <c r="MC365" i="1"/>
  <c r="LQ365" i="1"/>
  <c r="LE365" i="1"/>
  <c r="KS365" i="1"/>
  <c r="KG365" i="1"/>
  <c r="JU365" i="1"/>
  <c r="JI365" i="1"/>
  <c r="IW365" i="1"/>
  <c r="IK365" i="1"/>
  <c r="HY365" i="1"/>
  <c r="HM365" i="1"/>
  <c r="HA365" i="1"/>
  <c r="GO365" i="1"/>
  <c r="GC365" i="1"/>
  <c r="FQ365" i="1"/>
  <c r="FE365" i="1"/>
  <c r="ES365" i="1"/>
  <c r="EG365" i="1"/>
  <c r="DU365" i="1"/>
  <c r="DI365" i="1"/>
  <c r="CW365" i="1"/>
  <c r="CK365" i="1"/>
  <c r="BY365" i="1"/>
  <c r="BM365" i="1"/>
  <c r="NG365" i="1"/>
  <c r="MU365" i="1"/>
  <c r="MI365" i="1"/>
  <c r="LW365" i="1"/>
  <c r="LK365" i="1"/>
  <c r="KY365" i="1"/>
  <c r="KM365" i="1"/>
  <c r="KA365" i="1"/>
  <c r="JO365" i="1"/>
  <c r="JC365" i="1"/>
  <c r="IQ365" i="1"/>
  <c r="IE365" i="1"/>
  <c r="HS365" i="1"/>
  <c r="HG365" i="1"/>
  <c r="GU365" i="1"/>
  <c r="GI365" i="1"/>
  <c r="FW365" i="1"/>
  <c r="FK365" i="1"/>
  <c r="EY365" i="1"/>
  <c r="EM365" i="1"/>
  <c r="EA365" i="1"/>
  <c r="DO365" i="1"/>
  <c r="DC365" i="1"/>
  <c r="CQ365" i="1"/>
  <c r="CE365" i="1"/>
  <c r="BS365" i="1"/>
  <c r="BG365" i="1"/>
  <c r="Y365" i="1"/>
  <c r="AL365" i="1"/>
  <c r="AY365" i="1"/>
  <c r="BN365" i="1"/>
  <c r="CD365" i="1"/>
  <c r="CT365" i="1"/>
  <c r="DJ365" i="1"/>
  <c r="DZ365" i="1"/>
  <c r="EP365" i="1"/>
  <c r="FF365" i="1"/>
  <c r="FV365" i="1"/>
  <c r="GL365" i="1"/>
  <c r="HB365" i="1"/>
  <c r="HR365" i="1"/>
  <c r="IH365" i="1"/>
  <c r="IX365" i="1"/>
  <c r="JN365" i="1"/>
  <c r="KD365" i="1"/>
  <c r="KT365" i="1"/>
  <c r="LJ365" i="1"/>
  <c r="LZ365" i="1"/>
  <c r="MP365" i="1"/>
  <c r="NF365" i="1"/>
  <c r="W366" i="1"/>
  <c r="AO366" i="1"/>
  <c r="BG366" i="1"/>
  <c r="BY366" i="1"/>
  <c r="CQ366" i="1"/>
  <c r="DI366" i="1"/>
  <c r="EA366" i="1"/>
  <c r="ES366" i="1"/>
  <c r="FK366" i="1"/>
  <c r="GC366" i="1"/>
  <c r="GU366" i="1"/>
  <c r="HM366" i="1"/>
  <c r="IE366" i="1"/>
  <c r="IW366" i="1"/>
  <c r="JO366" i="1"/>
  <c r="KG366" i="1"/>
  <c r="KY366" i="1"/>
  <c r="LQ366" i="1"/>
  <c r="MI366" i="1"/>
  <c r="NA366" i="1"/>
  <c r="T367" i="1"/>
  <c r="AL367" i="1"/>
  <c r="BD367" i="1"/>
  <c r="BV367" i="1"/>
  <c r="CN367" i="1"/>
  <c r="DF367" i="1"/>
  <c r="DX367" i="1"/>
  <c r="EP367" i="1"/>
  <c r="FH367" i="1"/>
  <c r="FZ367" i="1"/>
  <c r="GR367" i="1"/>
  <c r="HJ367" i="1"/>
  <c r="IB367" i="1"/>
  <c r="IT367" i="1"/>
  <c r="JL367" i="1"/>
  <c r="KF367" i="1"/>
  <c r="LA367" i="1"/>
  <c r="LT367" i="1"/>
  <c r="MP367" i="1"/>
  <c r="NJ367" i="1"/>
  <c r="Z365" i="1"/>
  <c r="AM365" i="1"/>
  <c r="AZ365" i="1"/>
  <c r="BO365" i="1"/>
  <c r="CF365" i="1"/>
  <c r="CU365" i="1"/>
  <c r="DK365" i="1"/>
  <c r="EB365" i="1"/>
  <c r="EQ365" i="1"/>
  <c r="FG365" i="1"/>
  <c r="FX365" i="1"/>
  <c r="GM365" i="1"/>
  <c r="HC365" i="1"/>
  <c r="HT365" i="1"/>
  <c r="II365" i="1"/>
  <c r="IY365" i="1"/>
  <c r="JP365" i="1"/>
  <c r="KE365" i="1"/>
  <c r="KU365" i="1"/>
  <c r="LL365" i="1"/>
  <c r="MA365" i="1"/>
  <c r="MQ365" i="1"/>
  <c r="NH365" i="1"/>
  <c r="Y366" i="1"/>
  <c r="AQ366" i="1"/>
  <c r="BI366" i="1"/>
  <c r="CA366" i="1"/>
  <c r="CS366" i="1"/>
  <c r="DK366" i="1"/>
  <c r="EC366" i="1"/>
  <c r="EU366" i="1"/>
  <c r="FM366" i="1"/>
  <c r="GE366" i="1"/>
  <c r="GW366" i="1"/>
  <c r="HO366" i="1"/>
  <c r="IG366" i="1"/>
  <c r="IY366" i="1"/>
  <c r="JQ366" i="1"/>
  <c r="KI366" i="1"/>
  <c r="LA366" i="1"/>
  <c r="LS366" i="1"/>
  <c r="MK366" i="1"/>
  <c r="NC366" i="1"/>
  <c r="V367" i="1"/>
  <c r="AN367" i="1"/>
  <c r="BF367" i="1"/>
  <c r="BX367" i="1"/>
  <c r="CP367" i="1"/>
  <c r="DH367" i="1"/>
  <c r="DZ367" i="1"/>
  <c r="ER367" i="1"/>
  <c r="FJ367" i="1"/>
  <c r="GB367" i="1"/>
  <c r="GT367" i="1"/>
  <c r="HL367" i="1"/>
  <c r="ID367" i="1"/>
  <c r="IV367" i="1"/>
  <c r="JN367" i="1"/>
  <c r="KH367" i="1"/>
  <c r="LB367" i="1"/>
  <c r="LX367" i="1"/>
  <c r="MQ367" i="1"/>
  <c r="N365" i="1"/>
  <c r="AA365" i="1"/>
  <c r="AN365" i="1"/>
  <c r="BA365" i="1"/>
  <c r="BP365" i="1"/>
  <c r="CG365" i="1"/>
  <c r="CV365" i="1"/>
  <c r="DL365" i="1"/>
  <c r="EC365" i="1"/>
  <c r="ER365" i="1"/>
  <c r="FH365" i="1"/>
  <c r="FY365" i="1"/>
  <c r="GN365" i="1"/>
  <c r="HD365" i="1"/>
  <c r="HU365" i="1"/>
  <c r="IJ365" i="1"/>
  <c r="IZ365" i="1"/>
  <c r="JQ365" i="1"/>
  <c r="KF365" i="1"/>
  <c r="KV365" i="1"/>
  <c r="LM365" i="1"/>
  <c r="MB365" i="1"/>
  <c r="MR365" i="1"/>
  <c r="NI365" i="1"/>
  <c r="AA366" i="1"/>
  <c r="AS366" i="1"/>
  <c r="BK366" i="1"/>
  <c r="CC366" i="1"/>
  <c r="CU366" i="1"/>
  <c r="DM366" i="1"/>
  <c r="EE366" i="1"/>
  <c r="EW366" i="1"/>
  <c r="FO366" i="1"/>
  <c r="GG366" i="1"/>
  <c r="GY366" i="1"/>
  <c r="HQ366" i="1"/>
  <c r="II366" i="1"/>
  <c r="JA366" i="1"/>
  <c r="JS366" i="1"/>
  <c r="KK366" i="1"/>
  <c r="LC366" i="1"/>
  <c r="LU366" i="1"/>
  <c r="MM366" i="1"/>
  <c r="NE366" i="1"/>
  <c r="X367" i="1"/>
  <c r="AP367" i="1"/>
  <c r="BH367" i="1"/>
  <c r="BZ367" i="1"/>
  <c r="CR367" i="1"/>
  <c r="DJ367" i="1"/>
  <c r="EB367" i="1"/>
  <c r="ET367" i="1"/>
  <c r="FL367" i="1"/>
  <c r="GD367" i="1"/>
  <c r="GV367" i="1"/>
  <c r="HN367" i="1"/>
  <c r="IF367" i="1"/>
  <c r="IX367" i="1"/>
  <c r="JP367" i="1"/>
  <c r="KI367" i="1"/>
  <c r="LD367" i="1"/>
  <c r="LY367" i="1"/>
  <c r="MR367" i="1"/>
  <c r="X348" i="1"/>
  <c r="AJ348" i="1"/>
  <c r="AV348" i="1"/>
  <c r="BH348" i="1"/>
  <c r="BT348" i="1"/>
  <c r="CF348" i="1"/>
  <c r="CR348" i="1"/>
  <c r="DD348" i="1"/>
  <c r="DP348" i="1"/>
  <c r="EB348" i="1"/>
  <c r="EN348" i="1"/>
  <c r="FA348" i="1"/>
  <c r="FM348" i="1"/>
  <c r="FY348" i="1"/>
  <c r="GK348" i="1"/>
  <c r="GW348" i="1"/>
  <c r="HI348" i="1"/>
  <c r="HU348" i="1"/>
  <c r="IG348" i="1"/>
  <c r="IS348" i="1"/>
  <c r="JE348" i="1"/>
  <c r="JQ348" i="1"/>
  <c r="KC348" i="1"/>
  <c r="KO348" i="1"/>
  <c r="LA348" i="1"/>
  <c r="LM348" i="1"/>
  <c r="LY348" i="1"/>
  <c r="MK348" i="1"/>
  <c r="MW348" i="1"/>
  <c r="NI348" i="1"/>
  <c r="O365" i="1"/>
  <c r="AB365" i="1"/>
  <c r="AO365" i="1"/>
  <c r="BB365" i="1"/>
  <c r="BR365" i="1"/>
  <c r="CH365" i="1"/>
  <c r="CX365" i="1"/>
  <c r="DN365" i="1"/>
  <c r="ED365" i="1"/>
  <c r="ET365" i="1"/>
  <c r="FJ365" i="1"/>
  <c r="FZ365" i="1"/>
  <c r="GP365" i="1"/>
  <c r="HF365" i="1"/>
  <c r="HV365" i="1"/>
  <c r="IL365" i="1"/>
  <c r="JB365" i="1"/>
  <c r="JR365" i="1"/>
  <c r="KH365" i="1"/>
  <c r="KX365" i="1"/>
  <c r="LN365" i="1"/>
  <c r="MD365" i="1"/>
  <c r="MT365" i="1"/>
  <c r="NJ365" i="1"/>
  <c r="AB366" i="1"/>
  <c r="AT366" i="1"/>
  <c r="BL366" i="1"/>
  <c r="CD366" i="1"/>
  <c r="CV366" i="1"/>
  <c r="DN366" i="1"/>
  <c r="EF366" i="1"/>
  <c r="EX366" i="1"/>
  <c r="FP366" i="1"/>
  <c r="GH366" i="1"/>
  <c r="GZ366" i="1"/>
  <c r="HR366" i="1"/>
  <c r="IJ366" i="1"/>
  <c r="JB366" i="1"/>
  <c r="JT366" i="1"/>
  <c r="KL366" i="1"/>
  <c r="LD366" i="1"/>
  <c r="LV366" i="1"/>
  <c r="MN366" i="1"/>
  <c r="NF366" i="1"/>
  <c r="Y367" i="1"/>
  <c r="AQ367" i="1"/>
  <c r="BI367" i="1"/>
  <c r="CA367" i="1"/>
  <c r="CS367" i="1"/>
  <c r="DK367" i="1"/>
  <c r="EC367" i="1"/>
  <c r="EU367" i="1"/>
  <c r="FM367" i="1"/>
  <c r="GE367" i="1"/>
  <c r="GW367" i="1"/>
  <c r="HO367" i="1"/>
  <c r="IG367" i="1"/>
  <c r="IY367" i="1"/>
  <c r="JQ367" i="1"/>
  <c r="KJ367" i="1"/>
  <c r="LF367" i="1"/>
  <c r="LZ367" i="1"/>
  <c r="LG367" i="1"/>
  <c r="MB367" i="1"/>
  <c r="MW367" i="1"/>
  <c r="GR365" i="1"/>
  <c r="HI365" i="1"/>
  <c r="HX365" i="1"/>
  <c r="IN365" i="1"/>
  <c r="JE365" i="1"/>
  <c r="JT365" i="1"/>
  <c r="KJ365" i="1"/>
  <c r="LA365" i="1"/>
  <c r="LP365" i="1"/>
  <c r="MF365" i="1"/>
  <c r="MW365" i="1"/>
  <c r="AE366" i="1"/>
  <c r="AW366" i="1"/>
  <c r="BO366" i="1"/>
  <c r="CG366" i="1"/>
  <c r="CY366" i="1"/>
  <c r="DQ366" i="1"/>
  <c r="EI366" i="1"/>
  <c r="FA366" i="1"/>
  <c r="FS366" i="1"/>
  <c r="GK366" i="1"/>
  <c r="HC366" i="1"/>
  <c r="HU366" i="1"/>
  <c r="IM366" i="1"/>
  <c r="JE366" i="1"/>
  <c r="JW366" i="1"/>
  <c r="KO366" i="1"/>
  <c r="LG366" i="1"/>
  <c r="LY366" i="1"/>
  <c r="MQ366" i="1"/>
  <c r="NI366" i="1"/>
  <c r="AB367" i="1"/>
  <c r="AT367" i="1"/>
  <c r="BL367" i="1"/>
  <c r="CD367" i="1"/>
  <c r="CV367" i="1"/>
  <c r="DN367" i="1"/>
  <c r="EF367" i="1"/>
  <c r="EX367" i="1"/>
  <c r="FP367" i="1"/>
  <c r="GH367" i="1"/>
  <c r="GZ367" i="1"/>
  <c r="HR367" i="1"/>
  <c r="IJ367" i="1"/>
  <c r="JB367" i="1"/>
  <c r="JT367" i="1"/>
  <c r="KO367" i="1"/>
  <c r="LH367" i="1"/>
  <c r="MD367" i="1"/>
  <c r="MX367" i="1"/>
  <c r="R365" i="1"/>
  <c r="AE365" i="1"/>
  <c r="AR365" i="1"/>
  <c r="BF365" i="1"/>
  <c r="BV365" i="1"/>
  <c r="CL365" i="1"/>
  <c r="DB365" i="1"/>
  <c r="DR365" i="1"/>
  <c r="EH365" i="1"/>
  <c r="EX365" i="1"/>
  <c r="FN365" i="1"/>
  <c r="GD365" i="1"/>
  <c r="GT365" i="1"/>
  <c r="HJ365" i="1"/>
  <c r="HZ365" i="1"/>
  <c r="IP365" i="1"/>
  <c r="JF365" i="1"/>
  <c r="JV365" i="1"/>
  <c r="KL365" i="1"/>
  <c r="LB365" i="1"/>
  <c r="LR365" i="1"/>
  <c r="MH365" i="1"/>
  <c r="MX365" i="1"/>
  <c r="O366" i="1"/>
  <c r="AG366" i="1"/>
  <c r="AY366" i="1"/>
  <c r="BQ366" i="1"/>
  <c r="CI366" i="1"/>
  <c r="DA366" i="1"/>
  <c r="DS366" i="1"/>
  <c r="EK366" i="1"/>
  <c r="FC366" i="1"/>
  <c r="FU366" i="1"/>
  <c r="GM366" i="1"/>
  <c r="HE366" i="1"/>
  <c r="HW366" i="1"/>
  <c r="IO366" i="1"/>
  <c r="JG366" i="1"/>
  <c r="JY366" i="1"/>
  <c r="KQ366" i="1"/>
  <c r="LI366" i="1"/>
  <c r="MA366" i="1"/>
  <c r="MS366" i="1"/>
  <c r="MY367" i="1"/>
  <c r="MM367" i="1"/>
  <c r="MA367" i="1"/>
  <c r="LO367" i="1"/>
  <c r="LC367" i="1"/>
  <c r="KQ367" i="1"/>
  <c r="KE367" i="1"/>
  <c r="JS367" i="1"/>
  <c r="JG367" i="1"/>
  <c r="IU367" i="1"/>
  <c r="II367" i="1"/>
  <c r="HW367" i="1"/>
  <c r="HK367" i="1"/>
  <c r="GY367" i="1"/>
  <c r="GM367" i="1"/>
  <c r="GA367" i="1"/>
  <c r="FO367" i="1"/>
  <c r="FC367" i="1"/>
  <c r="EQ367" i="1"/>
  <c r="EE367" i="1"/>
  <c r="DS367" i="1"/>
  <c r="DG367" i="1"/>
  <c r="CU367" i="1"/>
  <c r="CI367" i="1"/>
  <c r="BW367" i="1"/>
  <c r="BK367" i="1"/>
  <c r="AY367" i="1"/>
  <c r="AM367" i="1"/>
  <c r="AA367" i="1"/>
  <c r="O367" i="1"/>
  <c r="NG367" i="1"/>
  <c r="MU367" i="1"/>
  <c r="MI367" i="1"/>
  <c r="LW367" i="1"/>
  <c r="LK367" i="1"/>
  <c r="KY367" i="1"/>
  <c r="KM367" i="1"/>
  <c r="KA367" i="1"/>
  <c r="JO367" i="1"/>
  <c r="JC367" i="1"/>
  <c r="IQ367" i="1"/>
  <c r="IE367" i="1"/>
  <c r="HS367" i="1"/>
  <c r="HG367" i="1"/>
  <c r="GU367" i="1"/>
  <c r="GI367" i="1"/>
  <c r="FW367" i="1"/>
  <c r="FK367" i="1"/>
  <c r="EY367" i="1"/>
  <c r="EM367" i="1"/>
  <c r="EA367" i="1"/>
  <c r="DO367" i="1"/>
  <c r="DC367" i="1"/>
  <c r="CQ367" i="1"/>
  <c r="CE367" i="1"/>
  <c r="BS367" i="1"/>
  <c r="BG367" i="1"/>
  <c r="AU367" i="1"/>
  <c r="AI367" i="1"/>
  <c r="W367" i="1"/>
  <c r="NF367" i="1"/>
  <c r="MT367" i="1"/>
  <c r="MH367" i="1"/>
  <c r="LV367" i="1"/>
  <c r="LJ367" i="1"/>
  <c r="KX367" i="1"/>
  <c r="KL367" i="1"/>
  <c r="JZ367" i="1"/>
  <c r="NE367" i="1"/>
  <c r="MS367" i="1"/>
  <c r="MG367" i="1"/>
  <c r="LU367" i="1"/>
  <c r="LI367" i="1"/>
  <c r="KW367" i="1"/>
  <c r="KK367" i="1"/>
  <c r="JY367" i="1"/>
  <c r="JM367" i="1"/>
  <c r="JA367" i="1"/>
  <c r="IO367" i="1"/>
  <c r="IC367" i="1"/>
  <c r="HQ367" i="1"/>
  <c r="HE367" i="1"/>
  <c r="GS367" i="1"/>
  <c r="GG367" i="1"/>
  <c r="FU367" i="1"/>
  <c r="FI367" i="1"/>
  <c r="EW367" i="1"/>
  <c r="EK367" i="1"/>
  <c r="DY367" i="1"/>
  <c r="DM367" i="1"/>
  <c r="DA367" i="1"/>
  <c r="CO367" i="1"/>
  <c r="CC367" i="1"/>
  <c r="BQ367" i="1"/>
  <c r="BE367" i="1"/>
  <c r="AS367" i="1"/>
  <c r="AG367" i="1"/>
  <c r="U367" i="1"/>
  <c r="NA367" i="1"/>
  <c r="MO367" i="1"/>
  <c r="MC367" i="1"/>
  <c r="LQ367" i="1"/>
  <c r="LE367" i="1"/>
  <c r="KS367" i="1"/>
  <c r="KG367" i="1"/>
  <c r="JU367" i="1"/>
  <c r="JI367" i="1"/>
  <c r="IW367" i="1"/>
  <c r="IK367" i="1"/>
  <c r="HY367" i="1"/>
  <c r="HM367" i="1"/>
  <c r="HA367" i="1"/>
  <c r="GO367" i="1"/>
  <c r="GC367" i="1"/>
  <c r="FQ367" i="1"/>
  <c r="FE367" i="1"/>
  <c r="ES367" i="1"/>
  <c r="EG367" i="1"/>
  <c r="DU367" i="1"/>
  <c r="DI367" i="1"/>
  <c r="CW367" i="1"/>
  <c r="CK367" i="1"/>
  <c r="BY367" i="1"/>
  <c r="BM367" i="1"/>
  <c r="BA367" i="1"/>
  <c r="AO367" i="1"/>
  <c r="AC367" i="1"/>
  <c r="Q367" i="1"/>
  <c r="AD367" i="1"/>
  <c r="AV367" i="1"/>
  <c r="BN367" i="1"/>
  <c r="CF367" i="1"/>
  <c r="CX367" i="1"/>
  <c r="DP367" i="1"/>
  <c r="EH367" i="1"/>
  <c r="EZ367" i="1"/>
  <c r="FR367" i="1"/>
  <c r="GJ367" i="1"/>
  <c r="HB367" i="1"/>
  <c r="HT367" i="1"/>
  <c r="IL367" i="1"/>
  <c r="JD367" i="1"/>
  <c r="JV367" i="1"/>
  <c r="KP367" i="1"/>
  <c r="LL367" i="1"/>
  <c r="ME367" i="1"/>
  <c r="MZ367" i="1"/>
  <c r="AT365" i="1"/>
  <c r="BH365" i="1"/>
  <c r="BW365" i="1"/>
  <c r="CM365" i="1"/>
  <c r="DD365" i="1"/>
  <c r="DS365" i="1"/>
  <c r="EI365" i="1"/>
  <c r="EZ365" i="1"/>
  <c r="FO365" i="1"/>
  <c r="GE365" i="1"/>
  <c r="GV365" i="1"/>
  <c r="HK365" i="1"/>
  <c r="IA365" i="1"/>
  <c r="IR365" i="1"/>
  <c r="JG365" i="1"/>
  <c r="JW365" i="1"/>
  <c r="KN365" i="1"/>
  <c r="LC365" i="1"/>
  <c r="LS365" i="1"/>
  <c r="MJ365" i="1"/>
  <c r="MY365" i="1"/>
  <c r="P366" i="1"/>
  <c r="AH366" i="1"/>
  <c r="AZ366" i="1"/>
  <c r="BR366" i="1"/>
  <c r="CJ366" i="1"/>
  <c r="DB366" i="1"/>
  <c r="DT366" i="1"/>
  <c r="EL366" i="1"/>
  <c r="FD366" i="1"/>
  <c r="FV366" i="1"/>
  <c r="GN366" i="1"/>
  <c r="HF366" i="1"/>
  <c r="HX366" i="1"/>
  <c r="IP366" i="1"/>
  <c r="JH366" i="1"/>
  <c r="JZ366" i="1"/>
  <c r="KR366" i="1"/>
  <c r="LJ366" i="1"/>
  <c r="MB366" i="1"/>
  <c r="MT366" i="1"/>
  <c r="AE367" i="1"/>
  <c r="AW367" i="1"/>
  <c r="BO367" i="1"/>
  <c r="CG367" i="1"/>
  <c r="CY367" i="1"/>
  <c r="DQ367" i="1"/>
  <c r="EI367" i="1"/>
  <c r="FA367" i="1"/>
  <c r="FS367" i="1"/>
  <c r="GK367" i="1"/>
  <c r="HC367" i="1"/>
  <c r="HU367" i="1"/>
  <c r="IM367" i="1"/>
  <c r="JE367" i="1"/>
  <c r="JW367" i="1"/>
  <c r="KR367" i="1"/>
  <c r="LM367" i="1"/>
  <c r="MF367" i="1"/>
  <c r="NB367" i="1"/>
  <c r="GW365" i="1"/>
  <c r="HL365" i="1"/>
  <c r="IB365" i="1"/>
  <c r="IS365" i="1"/>
  <c r="JH365" i="1"/>
  <c r="JX365" i="1"/>
  <c r="KO365" i="1"/>
  <c r="LD365" i="1"/>
  <c r="LT365" i="1"/>
  <c r="MK365" i="1"/>
  <c r="Q366" i="1"/>
  <c r="AI366" i="1"/>
  <c r="BA366" i="1"/>
  <c r="BS366" i="1"/>
  <c r="CK366" i="1"/>
  <c r="DC366" i="1"/>
  <c r="DU366" i="1"/>
  <c r="EM366" i="1"/>
  <c r="FE366" i="1"/>
  <c r="FW366" i="1"/>
  <c r="GO366" i="1"/>
  <c r="HG366" i="1"/>
  <c r="HY366" i="1"/>
  <c r="IQ366" i="1"/>
  <c r="JI366" i="1"/>
  <c r="KA366" i="1"/>
  <c r="KS366" i="1"/>
  <c r="LK366" i="1"/>
  <c r="MC366" i="1"/>
  <c r="MU366" i="1"/>
  <c r="CH367" i="1"/>
  <c r="CZ367" i="1"/>
  <c r="DR367" i="1"/>
  <c r="EJ367" i="1"/>
  <c r="FB367" i="1"/>
  <c r="FT367" i="1"/>
  <c r="GL367" i="1"/>
  <c r="HD367" i="1"/>
  <c r="HV367" i="1"/>
  <c r="IN367" i="1"/>
  <c r="JF367" i="1"/>
  <c r="JX367" i="1"/>
  <c r="KT367" i="1"/>
  <c r="LN367" i="1"/>
  <c r="MJ367" i="1"/>
  <c r="NC367" i="1"/>
  <c r="X345" i="1"/>
  <c r="AJ345" i="1"/>
  <c r="AV345" i="1"/>
  <c r="BH345" i="1"/>
  <c r="BT345" i="1"/>
  <c r="CF345" i="1"/>
  <c r="CR345" i="1"/>
  <c r="DD345" i="1"/>
  <c r="DP345" i="1"/>
  <c r="EB345" i="1"/>
  <c r="EN345" i="1"/>
  <c r="FA345" i="1"/>
  <c r="FM345" i="1"/>
  <c r="FY345" i="1"/>
  <c r="GK345" i="1"/>
  <c r="GW345" i="1"/>
  <c r="HI345" i="1"/>
  <c r="HU345" i="1"/>
  <c r="IG345" i="1"/>
  <c r="IS345" i="1"/>
  <c r="JE345" i="1"/>
  <c r="JQ345" i="1"/>
  <c r="KC345" i="1"/>
  <c r="KO345" i="1"/>
  <c r="LA345" i="1"/>
  <c r="LM345" i="1"/>
  <c r="LY345" i="1"/>
  <c r="MK345" i="1"/>
  <c r="MW345" i="1"/>
  <c r="R348" i="1"/>
  <c r="AD348" i="1"/>
  <c r="AP348" i="1"/>
  <c r="BB348" i="1"/>
  <c r="BN348" i="1"/>
  <c r="BZ348" i="1"/>
  <c r="CL348" i="1"/>
  <c r="CX348" i="1"/>
  <c r="DJ348" i="1"/>
  <c r="DV348" i="1"/>
  <c r="EH348" i="1"/>
  <c r="EU348" i="1"/>
  <c r="FG348" i="1"/>
  <c r="FS348" i="1"/>
  <c r="GE348" i="1"/>
  <c r="GQ348" i="1"/>
  <c r="HC348" i="1"/>
  <c r="HO348" i="1"/>
  <c r="IA348" i="1"/>
  <c r="IM348" i="1"/>
  <c r="IY348" i="1"/>
  <c r="JK348" i="1"/>
  <c r="JW348" i="1"/>
  <c r="KI348" i="1"/>
  <c r="KU348" i="1"/>
  <c r="LG348" i="1"/>
  <c r="LS348" i="1"/>
  <c r="ME348" i="1"/>
  <c r="MQ348" i="1"/>
  <c r="V365" i="1"/>
  <c r="AI365" i="1"/>
  <c r="AV365" i="1"/>
  <c r="BJ365" i="1"/>
  <c r="BZ365" i="1"/>
  <c r="CP365" i="1"/>
  <c r="DF365" i="1"/>
  <c r="DV365" i="1"/>
  <c r="EL365" i="1"/>
  <c r="FB365" i="1"/>
  <c r="FR365" i="1"/>
  <c r="GH365" i="1"/>
  <c r="GX365" i="1"/>
  <c r="HN365" i="1"/>
  <c r="ID365" i="1"/>
  <c r="IT365" i="1"/>
  <c r="JJ365" i="1"/>
  <c r="JZ365" i="1"/>
  <c r="KP365" i="1"/>
  <c r="LF365" i="1"/>
  <c r="LV365" i="1"/>
  <c r="ML365" i="1"/>
  <c r="NB365" i="1"/>
  <c r="S366" i="1"/>
  <c r="AK366" i="1"/>
  <c r="BC366" i="1"/>
  <c r="BU366" i="1"/>
  <c r="CM366" i="1"/>
  <c r="DE366" i="1"/>
  <c r="DW366" i="1"/>
  <c r="EO366" i="1"/>
  <c r="FG366" i="1"/>
  <c r="FY366" i="1"/>
  <c r="GQ366" i="1"/>
  <c r="HI366" i="1"/>
  <c r="IA366" i="1"/>
  <c r="IS366" i="1"/>
  <c r="JK366" i="1"/>
  <c r="KC366" i="1"/>
  <c r="KU366" i="1"/>
  <c r="LM366" i="1"/>
  <c r="ME366" i="1"/>
  <c r="MW366" i="1"/>
  <c r="P367" i="1"/>
  <c r="AH367" i="1"/>
  <c r="AZ367" i="1"/>
  <c r="BR367" i="1"/>
  <c r="CJ367" i="1"/>
  <c r="DB367" i="1"/>
  <c r="DT367" i="1"/>
  <c r="EL367" i="1"/>
  <c r="FD367" i="1"/>
  <c r="FV367" i="1"/>
  <c r="GN367" i="1"/>
  <c r="HF367" i="1"/>
  <c r="HX367" i="1"/>
  <c r="IP367" i="1"/>
  <c r="JH367" i="1"/>
  <c r="KB367" i="1"/>
  <c r="KU367" i="1"/>
  <c r="LP367" i="1"/>
  <c r="MK367" i="1"/>
  <c r="ND367" i="1"/>
  <c r="EQ366" i="1"/>
  <c r="FI366" i="1"/>
  <c r="GA366" i="1"/>
  <c r="GS366" i="1"/>
  <c r="HK366" i="1"/>
  <c r="IC366" i="1"/>
  <c r="IU366" i="1"/>
  <c r="JM366" i="1"/>
  <c r="KE366" i="1"/>
  <c r="KW366" i="1"/>
  <c r="LO366" i="1"/>
  <c r="MG366" i="1"/>
  <c r="EN367" i="1"/>
  <c r="FF367" i="1"/>
  <c r="FX367" i="1"/>
  <c r="GP367" i="1"/>
  <c r="HH367" i="1"/>
  <c r="HZ367" i="1"/>
  <c r="IR367" i="1"/>
  <c r="JJ367" i="1"/>
  <c r="KC367" i="1"/>
  <c r="KV367" i="1"/>
  <c r="LR367" i="1"/>
  <c r="ML367" i="1"/>
  <c r="T366" i="1"/>
  <c r="AF366" i="1"/>
  <c r="AR366" i="1"/>
  <c r="BD366" i="1"/>
  <c r="BP366" i="1"/>
  <c r="CB366" i="1"/>
  <c r="CN366" i="1"/>
  <c r="CZ366" i="1"/>
  <c r="DL366" i="1"/>
  <c r="DX366" i="1"/>
  <c r="EJ366" i="1"/>
  <c r="EV366" i="1"/>
  <c r="FH366" i="1"/>
  <c r="FT366" i="1"/>
  <c r="GF366" i="1"/>
  <c r="GR366" i="1"/>
  <c r="HD366" i="1"/>
  <c r="HP366" i="1"/>
  <c r="IB366" i="1"/>
  <c r="IN366" i="1"/>
  <c r="IZ366" i="1"/>
  <c r="JL366" i="1"/>
  <c r="JX366" i="1"/>
  <c r="KJ366" i="1"/>
  <c r="KV366" i="1"/>
  <c r="LH366" i="1"/>
  <c r="LT366" i="1"/>
  <c r="MF366" i="1"/>
  <c r="MR366" i="1"/>
  <c r="ND366" i="1"/>
  <c r="N368" i="1"/>
  <c r="Z368" i="1"/>
  <c r="AL368" i="1"/>
  <c r="AX368" i="1"/>
  <c r="BJ368" i="1"/>
  <c r="BV368" i="1"/>
  <c r="CH368" i="1"/>
  <c r="CT368" i="1"/>
  <c r="DF368" i="1"/>
  <c r="DR368" i="1"/>
  <c r="ED368" i="1"/>
  <c r="EQ368" i="1"/>
  <c r="FH368" i="1"/>
  <c r="FU368" i="1"/>
  <c r="GH368" i="1"/>
  <c r="GU368" i="1"/>
  <c r="HH368" i="1"/>
  <c r="HU368" i="1"/>
  <c r="IH368" i="1"/>
  <c r="IU368" i="1"/>
  <c r="JI368" i="1"/>
  <c r="JV368" i="1"/>
  <c r="KI368" i="1"/>
  <c r="KV368" i="1"/>
  <c r="LI368" i="1"/>
  <c r="LV368" i="1"/>
  <c r="MI368" i="1"/>
  <c r="MX368" i="1"/>
  <c r="Q370" i="1"/>
  <c r="AG370" i="1"/>
  <c r="AX370" i="1"/>
  <c r="BM370" i="1"/>
  <c r="CC370" i="1"/>
  <c r="CT370" i="1"/>
  <c r="DK370" i="1"/>
  <c r="EC370" i="1"/>
  <c r="EU370" i="1"/>
  <c r="FM370" i="1"/>
  <c r="GE370" i="1"/>
  <c r="GW370" i="1"/>
  <c r="HO370" i="1"/>
  <c r="IG370" i="1"/>
  <c r="IY370" i="1"/>
  <c r="JQ370" i="1"/>
  <c r="KI370" i="1"/>
  <c r="LA370" i="1"/>
  <c r="LS370" i="1"/>
  <c r="MK370" i="1"/>
  <c r="NC370" i="1"/>
  <c r="T371" i="1"/>
  <c r="AL371" i="1"/>
  <c r="BD371" i="1"/>
  <c r="BV371" i="1"/>
  <c r="CN371" i="1"/>
  <c r="DF371" i="1"/>
  <c r="DX371" i="1"/>
  <c r="EP371" i="1"/>
  <c r="FH371" i="1"/>
  <c r="FZ371" i="1"/>
  <c r="GR371" i="1"/>
  <c r="HJ371" i="1"/>
  <c r="IB371" i="1"/>
  <c r="IT371" i="1"/>
  <c r="JL371" i="1"/>
  <c r="KD371" i="1"/>
  <c r="KV371" i="1"/>
  <c r="LN371" i="1"/>
  <c r="MF371" i="1"/>
  <c r="MX371" i="1"/>
  <c r="CV372" i="1"/>
  <c r="DR372" i="1"/>
  <c r="EM372" i="1"/>
  <c r="FI372" i="1"/>
  <c r="GE372" i="1"/>
  <c r="GZ372" i="1"/>
  <c r="HV372" i="1"/>
  <c r="IQ372" i="1"/>
  <c r="JM372" i="1"/>
  <c r="KI372" i="1"/>
  <c r="LG372" i="1"/>
  <c r="MN372" i="1"/>
  <c r="AC373" i="1"/>
  <c r="FH373" i="1"/>
  <c r="JJ368" i="1"/>
  <c r="JW368" i="1"/>
  <c r="KJ368" i="1"/>
  <c r="KW368" i="1"/>
  <c r="LJ368" i="1"/>
  <c r="LW368" i="1"/>
  <c r="MJ368" i="1"/>
  <c r="MY368" i="1"/>
  <c r="S370" i="1"/>
  <c r="AI370" i="1"/>
  <c r="AY370" i="1"/>
  <c r="BO370" i="1"/>
  <c r="CE370" i="1"/>
  <c r="CU370" i="1"/>
  <c r="DL370" i="1"/>
  <c r="ED370" i="1"/>
  <c r="EV370" i="1"/>
  <c r="FN370" i="1"/>
  <c r="GF370" i="1"/>
  <c r="GX370" i="1"/>
  <c r="HP370" i="1"/>
  <c r="IH370" i="1"/>
  <c r="IZ370" i="1"/>
  <c r="JR370" i="1"/>
  <c r="KJ370" i="1"/>
  <c r="LB370" i="1"/>
  <c r="LT370" i="1"/>
  <c r="ML370" i="1"/>
  <c r="ND370" i="1"/>
  <c r="AH373" i="1"/>
  <c r="FY373" i="1"/>
  <c r="KX368" i="1"/>
  <c r="LK368" i="1"/>
  <c r="LX368" i="1"/>
  <c r="MK368" i="1"/>
  <c r="NA368" i="1"/>
  <c r="T370" i="1"/>
  <c r="AK370" i="1"/>
  <c r="AZ370" i="1"/>
  <c r="BP370" i="1"/>
  <c r="CG370" i="1"/>
  <c r="CV370" i="1"/>
  <c r="DM370" i="1"/>
  <c r="EE370" i="1"/>
  <c r="EW370" i="1"/>
  <c r="FO370" i="1"/>
  <c r="GG370" i="1"/>
  <c r="GY370" i="1"/>
  <c r="HQ370" i="1"/>
  <c r="II370" i="1"/>
  <c r="JA370" i="1"/>
  <c r="JS370" i="1"/>
  <c r="KK370" i="1"/>
  <c r="LC370" i="1"/>
  <c r="LU370" i="1"/>
  <c r="MM370" i="1"/>
  <c r="NE370" i="1"/>
  <c r="AK373" i="1"/>
  <c r="GP373" i="1"/>
  <c r="AO373" i="1"/>
  <c r="HG373" i="1"/>
  <c r="X366" i="1"/>
  <c r="AJ366" i="1"/>
  <c r="AV366" i="1"/>
  <c r="BH366" i="1"/>
  <c r="BT366" i="1"/>
  <c r="CF366" i="1"/>
  <c r="CR366" i="1"/>
  <c r="DD366" i="1"/>
  <c r="DP366" i="1"/>
  <c r="EB366" i="1"/>
  <c r="EN366" i="1"/>
  <c r="EZ366" i="1"/>
  <c r="FL366" i="1"/>
  <c r="FX366" i="1"/>
  <c r="GJ366" i="1"/>
  <c r="GV366" i="1"/>
  <c r="HH366" i="1"/>
  <c r="HT366" i="1"/>
  <c r="IF366" i="1"/>
  <c r="IR366" i="1"/>
  <c r="JD366" i="1"/>
  <c r="JP366" i="1"/>
  <c r="KB366" i="1"/>
  <c r="KN366" i="1"/>
  <c r="KZ366" i="1"/>
  <c r="LL366" i="1"/>
  <c r="LX366" i="1"/>
  <c r="MJ366" i="1"/>
  <c r="MV366" i="1"/>
  <c r="NH366" i="1"/>
  <c r="R368" i="1"/>
  <c r="AD368" i="1"/>
  <c r="AP368" i="1"/>
  <c r="BB368" i="1"/>
  <c r="BN368" i="1"/>
  <c r="BZ368" i="1"/>
  <c r="CL368" i="1"/>
  <c r="CX368" i="1"/>
  <c r="DJ368" i="1"/>
  <c r="DV368" i="1"/>
  <c r="EH368" i="1"/>
  <c r="EW368" i="1"/>
  <c r="FL368" i="1"/>
  <c r="FY368" i="1"/>
  <c r="GL368" i="1"/>
  <c r="GY368" i="1"/>
  <c r="HM368" i="1"/>
  <c r="HZ368" i="1"/>
  <c r="IM368" i="1"/>
  <c r="IZ368" i="1"/>
  <c r="JM368" i="1"/>
  <c r="JZ368" i="1"/>
  <c r="KM368" i="1"/>
  <c r="KZ368" i="1"/>
  <c r="LM368" i="1"/>
  <c r="LZ368" i="1"/>
  <c r="MM368" i="1"/>
  <c r="ND368" i="1"/>
  <c r="KF369" i="1"/>
  <c r="KU369" i="1"/>
  <c r="LK369" i="1"/>
  <c r="MB369" i="1"/>
  <c r="MQ369" i="1"/>
  <c r="W370" i="1"/>
  <c r="AM370" i="1"/>
  <c r="BC370" i="1"/>
  <c r="BS370" i="1"/>
  <c r="CI370" i="1"/>
  <c r="CY370" i="1"/>
  <c r="DQ370" i="1"/>
  <c r="EI370" i="1"/>
  <c r="FA370" i="1"/>
  <c r="FS370" i="1"/>
  <c r="GK370" i="1"/>
  <c r="HC370" i="1"/>
  <c r="HU370" i="1"/>
  <c r="IM370" i="1"/>
  <c r="JE370" i="1"/>
  <c r="JW370" i="1"/>
  <c r="KO370" i="1"/>
  <c r="LG370" i="1"/>
  <c r="LY370" i="1"/>
  <c r="MQ370" i="1"/>
  <c r="NI370" i="1"/>
  <c r="Z371" i="1"/>
  <c r="AR371" i="1"/>
  <c r="BJ371" i="1"/>
  <c r="CB371" i="1"/>
  <c r="CT371" i="1"/>
  <c r="DL371" i="1"/>
  <c r="ED371" i="1"/>
  <c r="EV371" i="1"/>
  <c r="FN371" i="1"/>
  <c r="GF371" i="1"/>
  <c r="GX371" i="1"/>
  <c r="HP371" i="1"/>
  <c r="IH371" i="1"/>
  <c r="IZ371" i="1"/>
  <c r="JR371" i="1"/>
  <c r="KJ371" i="1"/>
  <c r="LB371" i="1"/>
  <c r="LT371" i="1"/>
  <c r="ML371" i="1"/>
  <c r="AQ372" i="1"/>
  <c r="BL372" i="1"/>
  <c r="CH372" i="1"/>
  <c r="DC372" i="1"/>
  <c r="DY372" i="1"/>
  <c r="EU372" i="1"/>
  <c r="FP372" i="1"/>
  <c r="GL372" i="1"/>
  <c r="HG372" i="1"/>
  <c r="IC372" i="1"/>
  <c r="IY372" i="1"/>
  <c r="JT372" i="1"/>
  <c r="KP372" i="1"/>
  <c r="LP372" i="1"/>
  <c r="NC372" i="1"/>
  <c r="AR373" i="1"/>
  <c r="HZ373" i="1"/>
  <c r="S368" i="1"/>
  <c r="AE368" i="1"/>
  <c r="AQ368" i="1"/>
  <c r="BC368" i="1"/>
  <c r="BO368" i="1"/>
  <c r="CA368" i="1"/>
  <c r="CM368" i="1"/>
  <c r="CY368" i="1"/>
  <c r="DK368" i="1"/>
  <c r="DW368" i="1"/>
  <c r="EI368" i="1"/>
  <c r="EX368" i="1"/>
  <c r="FM368" i="1"/>
  <c r="FZ368" i="1"/>
  <c r="GM368" i="1"/>
  <c r="HA368" i="1"/>
  <c r="HN368" i="1"/>
  <c r="IA368" i="1"/>
  <c r="IN368" i="1"/>
  <c r="JA368" i="1"/>
  <c r="JN368" i="1"/>
  <c r="KA368" i="1"/>
  <c r="KN368" i="1"/>
  <c r="LA368" i="1"/>
  <c r="LN368" i="1"/>
  <c r="MA368" i="1"/>
  <c r="MO368" i="1"/>
  <c r="NE368" i="1"/>
  <c r="Y370" i="1"/>
  <c r="AN370" i="1"/>
  <c r="BD370" i="1"/>
  <c r="BU370" i="1"/>
  <c r="CJ370" i="1"/>
  <c r="CZ370" i="1"/>
  <c r="DR370" i="1"/>
  <c r="EJ370" i="1"/>
  <c r="FB370" i="1"/>
  <c r="FT370" i="1"/>
  <c r="GL370" i="1"/>
  <c r="HD370" i="1"/>
  <c r="HV370" i="1"/>
  <c r="IN370" i="1"/>
  <c r="JF370" i="1"/>
  <c r="JX370" i="1"/>
  <c r="KP370" i="1"/>
  <c r="LH370" i="1"/>
  <c r="LZ370" i="1"/>
  <c r="MR370" i="1"/>
  <c r="NJ370" i="1"/>
  <c r="BA373" i="1"/>
  <c r="IQ373" i="1"/>
  <c r="N366" i="1"/>
  <c r="Z366" i="1"/>
  <c r="AL366" i="1"/>
  <c r="AX366" i="1"/>
  <c r="BJ366" i="1"/>
  <c r="BV366" i="1"/>
  <c r="CH366" i="1"/>
  <c r="CT366" i="1"/>
  <c r="DF366" i="1"/>
  <c r="DR366" i="1"/>
  <c r="ED366" i="1"/>
  <c r="EP366" i="1"/>
  <c r="FB366" i="1"/>
  <c r="FN366" i="1"/>
  <c r="FZ366" i="1"/>
  <c r="GL366" i="1"/>
  <c r="GX366" i="1"/>
  <c r="HJ366" i="1"/>
  <c r="HV366" i="1"/>
  <c r="IH366" i="1"/>
  <c r="IT366" i="1"/>
  <c r="JF366" i="1"/>
  <c r="JR366" i="1"/>
  <c r="KD366" i="1"/>
  <c r="KP366" i="1"/>
  <c r="LB366" i="1"/>
  <c r="LN366" i="1"/>
  <c r="LZ366" i="1"/>
  <c r="ML366" i="1"/>
  <c r="MX366" i="1"/>
  <c r="NJ366" i="1"/>
  <c r="T368" i="1"/>
  <c r="AF368" i="1"/>
  <c r="AR368" i="1"/>
  <c r="BD368" i="1"/>
  <c r="BP368" i="1"/>
  <c r="CB368" i="1"/>
  <c r="CN368" i="1"/>
  <c r="CZ368" i="1"/>
  <c r="DL368" i="1"/>
  <c r="DX368" i="1"/>
  <c r="EJ368" i="1"/>
  <c r="EZ368" i="1"/>
  <c r="FN368" i="1"/>
  <c r="GA368" i="1"/>
  <c r="GO368" i="1"/>
  <c r="HB368" i="1"/>
  <c r="HO368" i="1"/>
  <c r="IB368" i="1"/>
  <c r="IO368" i="1"/>
  <c r="JB368" i="1"/>
  <c r="JO368" i="1"/>
  <c r="KB368" i="1"/>
  <c r="KO368" i="1"/>
  <c r="LB368" i="1"/>
  <c r="LO368" i="1"/>
  <c r="MC368" i="1"/>
  <c r="MQ368" i="1"/>
  <c r="NF368" i="1"/>
  <c r="Z370" i="1"/>
  <c r="AO370" i="1"/>
  <c r="BE370" i="1"/>
  <c r="BV370" i="1"/>
  <c r="CK370" i="1"/>
  <c r="DA370" i="1"/>
  <c r="DS370" i="1"/>
  <c r="EK370" i="1"/>
  <c r="FC370" i="1"/>
  <c r="FU370" i="1"/>
  <c r="GM370" i="1"/>
  <c r="HE370" i="1"/>
  <c r="HW370" i="1"/>
  <c r="IO370" i="1"/>
  <c r="JG370" i="1"/>
  <c r="JY370" i="1"/>
  <c r="KQ370" i="1"/>
  <c r="LI370" i="1"/>
  <c r="MA370" i="1"/>
  <c r="MS370" i="1"/>
  <c r="NC371" i="1"/>
  <c r="MQ371" i="1"/>
  <c r="ME371" i="1"/>
  <c r="LS371" i="1"/>
  <c r="LG371" i="1"/>
  <c r="KU371" i="1"/>
  <c r="KI371" i="1"/>
  <c r="JW371" i="1"/>
  <c r="JK371" i="1"/>
  <c r="IY371" i="1"/>
  <c r="IM371" i="1"/>
  <c r="IA371" i="1"/>
  <c r="HO371" i="1"/>
  <c r="HC371" i="1"/>
  <c r="GQ371" i="1"/>
  <c r="GE371" i="1"/>
  <c r="FS371" i="1"/>
  <c r="FG371" i="1"/>
  <c r="EU371" i="1"/>
  <c r="EI371" i="1"/>
  <c r="DW371" i="1"/>
  <c r="DK371" i="1"/>
  <c r="CY371" i="1"/>
  <c r="CM371" i="1"/>
  <c r="CA371" i="1"/>
  <c r="BO371" i="1"/>
  <c r="BC371" i="1"/>
  <c r="AQ371" i="1"/>
  <c r="AE371" i="1"/>
  <c r="S371" i="1"/>
  <c r="MY371" i="1"/>
  <c r="MM371" i="1"/>
  <c r="MA371" i="1"/>
  <c r="LO371" i="1"/>
  <c r="LC371" i="1"/>
  <c r="KQ371" i="1"/>
  <c r="KE371" i="1"/>
  <c r="JS371" i="1"/>
  <c r="JG371" i="1"/>
  <c r="IU371" i="1"/>
  <c r="II371" i="1"/>
  <c r="HW371" i="1"/>
  <c r="HK371" i="1"/>
  <c r="GY371" i="1"/>
  <c r="GM371" i="1"/>
  <c r="GA371" i="1"/>
  <c r="FO371" i="1"/>
  <c r="FC371" i="1"/>
  <c r="EQ371" i="1"/>
  <c r="EE371" i="1"/>
  <c r="DS371" i="1"/>
  <c r="DG371" i="1"/>
  <c r="CU371" i="1"/>
  <c r="CI371" i="1"/>
  <c r="BW371" i="1"/>
  <c r="BK371" i="1"/>
  <c r="AY371" i="1"/>
  <c r="AM371" i="1"/>
  <c r="AA371" i="1"/>
  <c r="O371" i="1"/>
  <c r="NI371" i="1"/>
  <c r="MW371" i="1"/>
  <c r="MK371" i="1"/>
  <c r="LY371" i="1"/>
  <c r="LM371" i="1"/>
  <c r="LA371" i="1"/>
  <c r="KO371" i="1"/>
  <c r="KC371" i="1"/>
  <c r="JQ371" i="1"/>
  <c r="JE371" i="1"/>
  <c r="IS371" i="1"/>
  <c r="IG371" i="1"/>
  <c r="HU371" i="1"/>
  <c r="HI371" i="1"/>
  <c r="GW371" i="1"/>
  <c r="GK371" i="1"/>
  <c r="FY371" i="1"/>
  <c r="FM371" i="1"/>
  <c r="FA371" i="1"/>
  <c r="EO371" i="1"/>
  <c r="EC371" i="1"/>
  <c r="DQ371" i="1"/>
  <c r="DE371" i="1"/>
  <c r="CS371" i="1"/>
  <c r="CG371" i="1"/>
  <c r="BU371" i="1"/>
  <c r="BI371" i="1"/>
  <c r="AW371" i="1"/>
  <c r="AK371" i="1"/>
  <c r="Y371" i="1"/>
  <c r="NE371" i="1"/>
  <c r="MS371" i="1"/>
  <c r="MG371" i="1"/>
  <c r="LU371" i="1"/>
  <c r="LI371" i="1"/>
  <c r="KW371" i="1"/>
  <c r="KK371" i="1"/>
  <c r="JY371" i="1"/>
  <c r="JM371" i="1"/>
  <c r="JA371" i="1"/>
  <c r="IO371" i="1"/>
  <c r="IC371" i="1"/>
  <c r="HQ371" i="1"/>
  <c r="HE371" i="1"/>
  <c r="GS371" i="1"/>
  <c r="GG371" i="1"/>
  <c r="FU371" i="1"/>
  <c r="FI371" i="1"/>
  <c r="EW371" i="1"/>
  <c r="EK371" i="1"/>
  <c r="DY371" i="1"/>
  <c r="DM371" i="1"/>
  <c r="DA371" i="1"/>
  <c r="CO371" i="1"/>
  <c r="CC371" i="1"/>
  <c r="BQ371" i="1"/>
  <c r="BE371" i="1"/>
  <c r="AS371" i="1"/>
  <c r="AG371" i="1"/>
  <c r="U371" i="1"/>
  <c r="AC371" i="1"/>
  <c r="AU371" i="1"/>
  <c r="BM371" i="1"/>
  <c r="CE371" i="1"/>
  <c r="CW371" i="1"/>
  <c r="DO371" i="1"/>
  <c r="EG371" i="1"/>
  <c r="EY371" i="1"/>
  <c r="FQ371" i="1"/>
  <c r="GI371" i="1"/>
  <c r="HA371" i="1"/>
  <c r="HS371" i="1"/>
  <c r="IK371" i="1"/>
  <c r="JC371" i="1"/>
  <c r="JU371" i="1"/>
  <c r="KM371" i="1"/>
  <c r="LE371" i="1"/>
  <c r="LW371" i="1"/>
  <c r="MO371" i="1"/>
  <c r="NG371" i="1"/>
  <c r="CM372" i="1"/>
  <c r="DH372" i="1"/>
  <c r="ED372" i="1"/>
  <c r="EY372" i="1"/>
  <c r="FU372" i="1"/>
  <c r="GQ372" i="1"/>
  <c r="HL372" i="1"/>
  <c r="IH372" i="1"/>
  <c r="JC372" i="1"/>
  <c r="JY372" i="1"/>
  <c r="KU372" i="1"/>
  <c r="LU372" i="1"/>
  <c r="BP373" i="1"/>
  <c r="JJ373" i="1"/>
  <c r="IP368" i="1"/>
  <c r="JC368" i="1"/>
  <c r="JP368" i="1"/>
  <c r="KC368" i="1"/>
  <c r="KP368" i="1"/>
  <c r="LC368" i="1"/>
  <c r="LQ368" i="1"/>
  <c r="MD368" i="1"/>
  <c r="MR368" i="1"/>
  <c r="NG368" i="1"/>
  <c r="NF370" i="1"/>
  <c r="AA370" i="1"/>
  <c r="AQ370" i="1"/>
  <c r="BG370" i="1"/>
  <c r="BW370" i="1"/>
  <c r="CM370" i="1"/>
  <c r="DC370" i="1"/>
  <c r="DU370" i="1"/>
  <c r="EM370" i="1"/>
  <c r="FE370" i="1"/>
  <c r="FW370" i="1"/>
  <c r="GO370" i="1"/>
  <c r="HG370" i="1"/>
  <c r="HY370" i="1"/>
  <c r="IQ370" i="1"/>
  <c r="JI370" i="1"/>
  <c r="KA370" i="1"/>
  <c r="KS370" i="1"/>
  <c r="LK370" i="1"/>
  <c r="MC370" i="1"/>
  <c r="CG373" i="1"/>
  <c r="LR368" i="1"/>
  <c r="ME368" i="1"/>
  <c r="MS368" i="1"/>
  <c r="NI368" i="1"/>
  <c r="MZ370" i="1"/>
  <c r="MN370" i="1"/>
  <c r="MB370" i="1"/>
  <c r="LP370" i="1"/>
  <c r="LD370" i="1"/>
  <c r="KR370" i="1"/>
  <c r="KF370" i="1"/>
  <c r="JT370" i="1"/>
  <c r="JH370" i="1"/>
  <c r="IV370" i="1"/>
  <c r="IJ370" i="1"/>
  <c r="HX370" i="1"/>
  <c r="HL370" i="1"/>
  <c r="GZ370" i="1"/>
  <c r="GN370" i="1"/>
  <c r="GB370" i="1"/>
  <c r="FP370" i="1"/>
  <c r="FD370" i="1"/>
  <c r="ER370" i="1"/>
  <c r="EF370" i="1"/>
  <c r="DT370" i="1"/>
  <c r="DH370" i="1"/>
  <c r="AB370" i="1"/>
  <c r="AR370" i="1"/>
  <c r="BI370" i="1"/>
  <c r="BX370" i="1"/>
  <c r="CN370" i="1"/>
  <c r="DE370" i="1"/>
  <c r="DW370" i="1"/>
  <c r="EO370" i="1"/>
  <c r="FG370" i="1"/>
  <c r="FY370" i="1"/>
  <c r="GQ370" i="1"/>
  <c r="HI370" i="1"/>
  <c r="IA370" i="1"/>
  <c r="IS370" i="1"/>
  <c r="JK370" i="1"/>
  <c r="KC370" i="1"/>
  <c r="KU370" i="1"/>
  <c r="LM370" i="1"/>
  <c r="ME370" i="1"/>
  <c r="MW370" i="1"/>
  <c r="LV373" i="1"/>
  <c r="LD373" i="1"/>
  <c r="KJ373" i="1"/>
  <c r="JT373" i="1"/>
  <c r="IZ373" i="1"/>
  <c r="IJ373" i="1"/>
  <c r="HP373" i="1"/>
  <c r="GZ373" i="1"/>
  <c r="GF373" i="1"/>
  <c r="FQ373" i="1"/>
  <c r="FA373" i="1"/>
  <c r="EJ373" i="1"/>
  <c r="DU373" i="1"/>
  <c r="DE373" i="1"/>
  <c r="CN373" i="1"/>
  <c r="BY373" i="1"/>
  <c r="BI373" i="1"/>
  <c r="LT373" i="1"/>
  <c r="LA373" i="1"/>
  <c r="KI373" i="1"/>
  <c r="JQ373" i="1"/>
  <c r="IY373" i="1"/>
  <c r="IG373" i="1"/>
  <c r="HO373" i="1"/>
  <c r="GW373" i="1"/>
  <c r="GE373" i="1"/>
  <c r="FP373" i="1"/>
  <c r="EY373" i="1"/>
  <c r="EI373" i="1"/>
  <c r="DT373" i="1"/>
  <c r="DC373" i="1"/>
  <c r="CM373" i="1"/>
  <c r="BX373" i="1"/>
  <c r="BG373" i="1"/>
  <c r="AQ373" i="1"/>
  <c r="AB373" i="1"/>
  <c r="LS373" i="1"/>
  <c r="KY373" i="1"/>
  <c r="KH373" i="1"/>
  <c r="JO373" i="1"/>
  <c r="IX373" i="1"/>
  <c r="IE373" i="1"/>
  <c r="HN373" i="1"/>
  <c r="GU373" i="1"/>
  <c r="GD373" i="1"/>
  <c r="FN373" i="1"/>
  <c r="EX373" i="1"/>
  <c r="EH373" i="1"/>
  <c r="DR373" i="1"/>
  <c r="DB373" i="1"/>
  <c r="CL373" i="1"/>
  <c r="BV373" i="1"/>
  <c r="BF373" i="1"/>
  <c r="AP373" i="1"/>
  <c r="Z373" i="1"/>
  <c r="LQ373" i="1"/>
  <c r="KX373" i="1"/>
  <c r="KG373" i="1"/>
  <c r="JN373" i="1"/>
  <c r="IW373" i="1"/>
  <c r="ID373" i="1"/>
  <c r="HM373" i="1"/>
  <c r="GT373" i="1"/>
  <c r="GC373" i="1"/>
  <c r="FM373" i="1"/>
  <c r="EV373" i="1"/>
  <c r="EG373" i="1"/>
  <c r="DQ373" i="1"/>
  <c r="CZ373" i="1"/>
  <c r="CK373" i="1"/>
  <c r="BU373" i="1"/>
  <c r="BD373" i="1"/>
  <c r="LP373" i="1"/>
  <c r="KV373" i="1"/>
  <c r="KF373" i="1"/>
  <c r="JL373" i="1"/>
  <c r="IV373" i="1"/>
  <c r="IB373" i="1"/>
  <c r="HL373" i="1"/>
  <c r="GR373" i="1"/>
  <c r="GB373" i="1"/>
  <c r="FK373" i="1"/>
  <c r="EU373" i="1"/>
  <c r="EF373" i="1"/>
  <c r="DO373" i="1"/>
  <c r="CY373" i="1"/>
  <c r="CJ373" i="1"/>
  <c r="BS373" i="1"/>
  <c r="BC373" i="1"/>
  <c r="AN373" i="1"/>
  <c r="W373" i="1"/>
  <c r="LM373" i="1"/>
  <c r="KU373" i="1"/>
  <c r="KC373" i="1"/>
  <c r="JK373" i="1"/>
  <c r="IS373" i="1"/>
  <c r="IA373" i="1"/>
  <c r="HI373" i="1"/>
  <c r="GQ373" i="1"/>
  <c r="FZ373" i="1"/>
  <c r="FJ373" i="1"/>
  <c r="ET373" i="1"/>
  <c r="ED373" i="1"/>
  <c r="DN373" i="1"/>
  <c r="CX373" i="1"/>
  <c r="CH373" i="1"/>
  <c r="BR373" i="1"/>
  <c r="BB373" i="1"/>
  <c r="AL373" i="1"/>
  <c r="V373" i="1"/>
  <c r="LJ373" i="1"/>
  <c r="KS373" i="1"/>
  <c r="JZ373" i="1"/>
  <c r="JI373" i="1"/>
  <c r="IP373" i="1"/>
  <c r="HY373" i="1"/>
  <c r="HF373" i="1"/>
  <c r="GO373" i="1"/>
  <c r="FW373" i="1"/>
  <c r="FG373" i="1"/>
  <c r="ER373" i="1"/>
  <c r="EA373" i="1"/>
  <c r="DK373" i="1"/>
  <c r="CV373" i="1"/>
  <c r="CE373" i="1"/>
  <c r="BO373" i="1"/>
  <c r="AZ373" i="1"/>
  <c r="AI373" i="1"/>
  <c r="S373" i="1"/>
  <c r="MC373" i="1"/>
  <c r="LH373" i="1"/>
  <c r="KR373" i="1"/>
  <c r="JX373" i="1"/>
  <c r="JH373" i="1"/>
  <c r="IN373" i="1"/>
  <c r="HX373" i="1"/>
  <c r="HD373" i="1"/>
  <c r="GN373" i="1"/>
  <c r="FV373" i="1"/>
  <c r="FF373" i="1"/>
  <c r="EP373" i="1"/>
  <c r="DZ373" i="1"/>
  <c r="DJ373" i="1"/>
  <c r="CT373" i="1"/>
  <c r="CD373" i="1"/>
  <c r="BN373" i="1"/>
  <c r="AX373" i="1"/>
  <c r="MB373" i="1"/>
  <c r="LG373" i="1"/>
  <c r="KO373" i="1"/>
  <c r="JW373" i="1"/>
  <c r="JE373" i="1"/>
  <c r="IM373" i="1"/>
  <c r="HU373" i="1"/>
  <c r="HC373" i="1"/>
  <c r="GK373" i="1"/>
  <c r="FT373" i="1"/>
  <c r="FE373" i="1"/>
  <c r="EO373" i="1"/>
  <c r="DX373" i="1"/>
  <c r="DI373" i="1"/>
  <c r="CS373" i="1"/>
  <c r="CB373" i="1"/>
  <c r="BM373" i="1"/>
  <c r="AW373" i="1"/>
  <c r="AF373" i="1"/>
  <c r="Q373" i="1"/>
  <c r="LY373" i="1"/>
  <c r="LF373" i="1"/>
  <c r="KM373" i="1"/>
  <c r="JV373" i="1"/>
  <c r="JC373" i="1"/>
  <c r="IL373" i="1"/>
  <c r="HS373" i="1"/>
  <c r="HB373" i="1"/>
  <c r="GI373" i="1"/>
  <c r="FS373" i="1"/>
  <c r="FD373" i="1"/>
  <c r="EM373" i="1"/>
  <c r="DW373" i="1"/>
  <c r="DH373" i="1"/>
  <c r="CQ373" i="1"/>
  <c r="CA373" i="1"/>
  <c r="BL373" i="1"/>
  <c r="AU373" i="1"/>
  <c r="AE373" i="1"/>
  <c r="P373" i="1"/>
  <c r="LW373" i="1"/>
  <c r="LE373" i="1"/>
  <c r="KL373" i="1"/>
  <c r="JU373" i="1"/>
  <c r="JB373" i="1"/>
  <c r="IK373" i="1"/>
  <c r="HR373" i="1"/>
  <c r="HA373" i="1"/>
  <c r="GH373" i="1"/>
  <c r="FR373" i="1"/>
  <c r="FB373" i="1"/>
  <c r="EL373" i="1"/>
  <c r="DV373" i="1"/>
  <c r="DF373" i="1"/>
  <c r="CP373" i="1"/>
  <c r="BZ373" i="1"/>
  <c r="BJ373" i="1"/>
  <c r="AT373" i="1"/>
  <c r="AD373" i="1"/>
  <c r="N373" i="1"/>
  <c r="CW373" i="1"/>
  <c r="KT373" i="1"/>
  <c r="KE368" i="1"/>
  <c r="KS368" i="1"/>
  <c r="LF368" i="1"/>
  <c r="LS368" i="1"/>
  <c r="MF368" i="1"/>
  <c r="MT368" i="1"/>
  <c r="NJ368" i="1"/>
  <c r="N370" i="1"/>
  <c r="AC370" i="1"/>
  <c r="AS370" i="1"/>
  <c r="BJ370" i="1"/>
  <c r="BY370" i="1"/>
  <c r="CO370" i="1"/>
  <c r="DF370" i="1"/>
  <c r="DX370" i="1"/>
  <c r="EP370" i="1"/>
  <c r="FH370" i="1"/>
  <c r="FZ370" i="1"/>
  <c r="GR370" i="1"/>
  <c r="HJ370" i="1"/>
  <c r="IB370" i="1"/>
  <c r="IT370" i="1"/>
  <c r="JL370" i="1"/>
  <c r="KD370" i="1"/>
  <c r="KV370" i="1"/>
  <c r="LN370" i="1"/>
  <c r="MF370" i="1"/>
  <c r="MX370" i="1"/>
  <c r="R373" i="1"/>
  <c r="DL373" i="1"/>
  <c r="LK373" i="1"/>
  <c r="R366" i="1"/>
  <c r="AD366" i="1"/>
  <c r="AP366" i="1"/>
  <c r="BB366" i="1"/>
  <c r="BN366" i="1"/>
  <c r="BZ366" i="1"/>
  <c r="CL366" i="1"/>
  <c r="CX366" i="1"/>
  <c r="DJ366" i="1"/>
  <c r="DV366" i="1"/>
  <c r="EH366" i="1"/>
  <c r="ET366" i="1"/>
  <c r="FF366" i="1"/>
  <c r="FR366" i="1"/>
  <c r="GD366" i="1"/>
  <c r="GP366" i="1"/>
  <c r="HB366" i="1"/>
  <c r="HN366" i="1"/>
  <c r="HZ366" i="1"/>
  <c r="IL366" i="1"/>
  <c r="IX366" i="1"/>
  <c r="JJ366" i="1"/>
  <c r="JV366" i="1"/>
  <c r="KH366" i="1"/>
  <c r="KT366" i="1"/>
  <c r="LF366" i="1"/>
  <c r="LR366" i="1"/>
  <c r="MD366" i="1"/>
  <c r="MP366" i="1"/>
  <c r="MZ368" i="1"/>
  <c r="MN368" i="1"/>
  <c r="MB368" i="1"/>
  <c r="LP368" i="1"/>
  <c r="LD368" i="1"/>
  <c r="KR368" i="1"/>
  <c r="KF368" i="1"/>
  <c r="JT368" i="1"/>
  <c r="JH368" i="1"/>
  <c r="IV368" i="1"/>
  <c r="IJ368" i="1"/>
  <c r="HX368" i="1"/>
  <c r="HL368" i="1"/>
  <c r="GZ368" i="1"/>
  <c r="GN368" i="1"/>
  <c r="GB368" i="1"/>
  <c r="FP368" i="1"/>
  <c r="FD368" i="1"/>
  <c r="NH368" i="1"/>
  <c r="MV368" i="1"/>
  <c r="NB368" i="1"/>
  <c r="MP368" i="1"/>
  <c r="X368" i="1"/>
  <c r="AJ368" i="1"/>
  <c r="AV368" i="1"/>
  <c r="BH368" i="1"/>
  <c r="BT368" i="1"/>
  <c r="CF368" i="1"/>
  <c r="CR368" i="1"/>
  <c r="DD368" i="1"/>
  <c r="DP368" i="1"/>
  <c r="EB368" i="1"/>
  <c r="EN368" i="1"/>
  <c r="FF368" i="1"/>
  <c r="FS368" i="1"/>
  <c r="GF368" i="1"/>
  <c r="GS368" i="1"/>
  <c r="HF368" i="1"/>
  <c r="HS368" i="1"/>
  <c r="IF368" i="1"/>
  <c r="IS368" i="1"/>
  <c r="JF368" i="1"/>
  <c r="JS368" i="1"/>
  <c r="KG368" i="1"/>
  <c r="KT368" i="1"/>
  <c r="LG368" i="1"/>
  <c r="LT368" i="1"/>
  <c r="MG368" i="1"/>
  <c r="MU368" i="1"/>
  <c r="NI369" i="1"/>
  <c r="MW369" i="1"/>
  <c r="MK369" i="1"/>
  <c r="LY369" i="1"/>
  <c r="LM369" i="1"/>
  <c r="LA369" i="1"/>
  <c r="KO369" i="1"/>
  <c r="KC369" i="1"/>
  <c r="JQ369" i="1"/>
  <c r="JE369" i="1"/>
  <c r="IS369" i="1"/>
  <c r="IG369" i="1"/>
  <c r="HU369" i="1"/>
  <c r="HI369" i="1"/>
  <c r="GW369" i="1"/>
  <c r="GK369" i="1"/>
  <c r="FY369" i="1"/>
  <c r="FM369" i="1"/>
  <c r="FA369" i="1"/>
  <c r="EO369" i="1"/>
  <c r="EC369" i="1"/>
  <c r="DQ369" i="1"/>
  <c r="DE369" i="1"/>
  <c r="CS369" i="1"/>
  <c r="CG369" i="1"/>
  <c r="BU369" i="1"/>
  <c r="BI369" i="1"/>
  <c r="AW369" i="1"/>
  <c r="AK369" i="1"/>
  <c r="Y369" i="1"/>
  <c r="NE369" i="1"/>
  <c r="MS369" i="1"/>
  <c r="MG369" i="1"/>
  <c r="LU369" i="1"/>
  <c r="LI369" i="1"/>
  <c r="KW369" i="1"/>
  <c r="KK369" i="1"/>
  <c r="JY369" i="1"/>
  <c r="JM369" i="1"/>
  <c r="JA369" i="1"/>
  <c r="IO369" i="1"/>
  <c r="IC369" i="1"/>
  <c r="HQ369" i="1"/>
  <c r="HE369" i="1"/>
  <c r="GS369" i="1"/>
  <c r="GG369" i="1"/>
  <c r="FU369" i="1"/>
  <c r="FI369" i="1"/>
  <c r="EW369" i="1"/>
  <c r="EK369" i="1"/>
  <c r="DY369" i="1"/>
  <c r="DM369" i="1"/>
  <c r="DA369" i="1"/>
  <c r="CO369" i="1"/>
  <c r="CC369" i="1"/>
  <c r="BQ369" i="1"/>
  <c r="BE369" i="1"/>
  <c r="AS369" i="1"/>
  <c r="AG369" i="1"/>
  <c r="U369" i="1"/>
  <c r="MY369" i="1"/>
  <c r="MM369" i="1"/>
  <c r="MA369" i="1"/>
  <c r="LO369" i="1"/>
  <c r="LC369" i="1"/>
  <c r="KQ369" i="1"/>
  <c r="KE369" i="1"/>
  <c r="JS369" i="1"/>
  <c r="JG369" i="1"/>
  <c r="IU369" i="1"/>
  <c r="II369" i="1"/>
  <c r="HW369" i="1"/>
  <c r="HK369" i="1"/>
  <c r="GY369" i="1"/>
  <c r="GM369" i="1"/>
  <c r="GA369" i="1"/>
  <c r="FO369" i="1"/>
  <c r="FC369" i="1"/>
  <c r="EQ369" i="1"/>
  <c r="EE369" i="1"/>
  <c r="DS369" i="1"/>
  <c r="DG369" i="1"/>
  <c r="CU369" i="1"/>
  <c r="CI369" i="1"/>
  <c r="BW369" i="1"/>
  <c r="BK369" i="1"/>
  <c r="AY369" i="1"/>
  <c r="AM369" i="1"/>
  <c r="AA369" i="1"/>
  <c r="O369" i="1"/>
  <c r="AB369" i="1"/>
  <c r="AQ369" i="1"/>
  <c r="BG369" i="1"/>
  <c r="BX369" i="1"/>
  <c r="CM369" i="1"/>
  <c r="DC369" i="1"/>
  <c r="DT369" i="1"/>
  <c r="EI369" i="1"/>
  <c r="EY369" i="1"/>
  <c r="FP369" i="1"/>
  <c r="GE369" i="1"/>
  <c r="GU369" i="1"/>
  <c r="HL369" i="1"/>
  <c r="IA369" i="1"/>
  <c r="IQ369" i="1"/>
  <c r="JH369" i="1"/>
  <c r="JW369" i="1"/>
  <c r="KM369" i="1"/>
  <c r="LD369" i="1"/>
  <c r="LS369" i="1"/>
  <c r="MI369" i="1"/>
  <c r="MZ369" i="1"/>
  <c r="O370" i="1"/>
  <c r="AE370" i="1"/>
  <c r="AU370" i="1"/>
  <c r="BK370" i="1"/>
  <c r="CA370" i="1"/>
  <c r="CQ370" i="1"/>
  <c r="DG370" i="1"/>
  <c r="DY370" i="1"/>
  <c r="EQ370" i="1"/>
  <c r="FI370" i="1"/>
  <c r="GA370" i="1"/>
  <c r="GS370" i="1"/>
  <c r="HK370" i="1"/>
  <c r="IC370" i="1"/>
  <c r="IU370" i="1"/>
  <c r="JM370" i="1"/>
  <c r="KE370" i="1"/>
  <c r="KW370" i="1"/>
  <c r="LO370" i="1"/>
  <c r="MG370" i="1"/>
  <c r="MY370" i="1"/>
  <c r="Q371" i="1"/>
  <c r="AI371" i="1"/>
  <c r="BA371" i="1"/>
  <c r="BS371" i="1"/>
  <c r="CK371" i="1"/>
  <c r="DC371" i="1"/>
  <c r="DU371" i="1"/>
  <c r="EM371" i="1"/>
  <c r="FE371" i="1"/>
  <c r="FW371" i="1"/>
  <c r="GO371" i="1"/>
  <c r="HG371" i="1"/>
  <c r="HY371" i="1"/>
  <c r="IQ371" i="1"/>
  <c r="JI371" i="1"/>
  <c r="KA371" i="1"/>
  <c r="KS371" i="1"/>
  <c r="LK371" i="1"/>
  <c r="MC371" i="1"/>
  <c r="MU371" i="1"/>
  <c r="NJ372" i="1"/>
  <c r="MU372" i="1"/>
  <c r="MG372" i="1"/>
  <c r="LS372" i="1"/>
  <c r="LD372" i="1"/>
  <c r="NG372" i="1"/>
  <c r="MS372" i="1"/>
  <c r="ME372" i="1"/>
  <c r="GM372" i="1"/>
  <c r="FY372" i="1"/>
  <c r="FJ372" i="1"/>
  <c r="EV372" i="1"/>
  <c r="EG372" i="1"/>
  <c r="DS372" i="1"/>
  <c r="DE372" i="1"/>
  <c r="CP372" i="1"/>
  <c r="CB372" i="1"/>
  <c r="BM372" i="1"/>
  <c r="AY372" i="1"/>
  <c r="AK372" i="1"/>
  <c r="V372" i="1"/>
  <c r="NA372" i="1"/>
  <c r="MM372" i="1"/>
  <c r="LY372" i="1"/>
  <c r="LJ372" i="1"/>
  <c r="MZ372" i="1"/>
  <c r="ML372" i="1"/>
  <c r="AG372" i="1"/>
  <c r="BC372" i="1"/>
  <c r="BX372" i="1"/>
  <c r="CT372" i="1"/>
  <c r="DO372" i="1"/>
  <c r="EK372" i="1"/>
  <c r="FG372" i="1"/>
  <c r="GB372" i="1"/>
  <c r="GX372" i="1"/>
  <c r="HS372" i="1"/>
  <c r="IO372" i="1"/>
  <c r="JK372" i="1"/>
  <c r="KF372" i="1"/>
  <c r="LB372" i="1"/>
  <c r="MF372" i="1"/>
  <c r="T373" i="1"/>
  <c r="EC373" i="1"/>
  <c r="Y368" i="1"/>
  <c r="AK368" i="1"/>
  <c r="AW368" i="1"/>
  <c r="BI368" i="1"/>
  <c r="BU368" i="1"/>
  <c r="CG368" i="1"/>
  <c r="CS368" i="1"/>
  <c r="DE368" i="1"/>
  <c r="DQ368" i="1"/>
  <c r="EC368" i="1"/>
  <c r="EO368" i="1"/>
  <c r="FG368" i="1"/>
  <c r="FT368" i="1"/>
  <c r="GG368" i="1"/>
  <c r="GT368" i="1"/>
  <c r="HG368" i="1"/>
  <c r="HT368" i="1"/>
  <c r="IG368" i="1"/>
  <c r="IT368" i="1"/>
  <c r="JG368" i="1"/>
  <c r="JU368" i="1"/>
  <c r="KH368" i="1"/>
  <c r="KU368" i="1"/>
  <c r="LH368" i="1"/>
  <c r="LU368" i="1"/>
  <c r="MH368" i="1"/>
  <c r="P370" i="1"/>
  <c r="AF370" i="1"/>
  <c r="AW370" i="1"/>
  <c r="BL370" i="1"/>
  <c r="CB370" i="1"/>
  <c r="CS370" i="1"/>
  <c r="DI370" i="1"/>
  <c r="EA370" i="1"/>
  <c r="ES370" i="1"/>
  <c r="FK370" i="1"/>
  <c r="GC370" i="1"/>
  <c r="GU370" i="1"/>
  <c r="HM370" i="1"/>
  <c r="IE370" i="1"/>
  <c r="IW370" i="1"/>
  <c r="JO370" i="1"/>
  <c r="KG370" i="1"/>
  <c r="KY370" i="1"/>
  <c r="LQ370" i="1"/>
  <c r="MI370" i="1"/>
  <c r="NA370" i="1"/>
  <c r="Y373" i="1"/>
  <c r="ES373" i="1"/>
  <c r="X370" i="1"/>
  <c r="AJ370" i="1"/>
  <c r="AV370" i="1"/>
  <c r="BH370" i="1"/>
  <c r="BT370" i="1"/>
  <c r="CF370" i="1"/>
  <c r="CR370" i="1"/>
  <c r="DD370" i="1"/>
  <c r="DP370" i="1"/>
  <c r="EB370" i="1"/>
  <c r="EN370" i="1"/>
  <c r="EZ370" i="1"/>
  <c r="FL370" i="1"/>
  <c r="FX370" i="1"/>
  <c r="GJ370" i="1"/>
  <c r="GV370" i="1"/>
  <c r="HH370" i="1"/>
  <c r="HT370" i="1"/>
  <c r="IF370" i="1"/>
  <c r="IR370" i="1"/>
  <c r="JD370" i="1"/>
  <c r="JP370" i="1"/>
  <c r="KB370" i="1"/>
  <c r="KN370" i="1"/>
  <c r="KZ370" i="1"/>
  <c r="LL370" i="1"/>
  <c r="LX370" i="1"/>
  <c r="MJ370" i="1"/>
  <c r="MV370" i="1"/>
  <c r="NH370" i="1"/>
  <c r="R372" i="1"/>
  <c r="AF372" i="1"/>
  <c r="AT372" i="1"/>
  <c r="BI372" i="1"/>
  <c r="BW372" i="1"/>
  <c r="CK372" i="1"/>
  <c r="CZ372" i="1"/>
  <c r="DN372" i="1"/>
  <c r="EC372" i="1"/>
  <c r="EQ372" i="1"/>
  <c r="FE372" i="1"/>
  <c r="FT372" i="1"/>
  <c r="GH372" i="1"/>
  <c r="GW372" i="1"/>
  <c r="HK372" i="1"/>
  <c r="HY372" i="1"/>
  <c r="IN372" i="1"/>
  <c r="JB372" i="1"/>
  <c r="JQ372" i="1"/>
  <c r="KE372" i="1"/>
  <c r="KS372" i="1"/>
  <c r="LH372" i="1"/>
  <c r="LV372" i="1"/>
  <c r="MK372" i="1"/>
  <c r="MY372" i="1"/>
  <c r="Y374" i="1"/>
  <c r="AT374" i="1"/>
  <c r="BM374" i="1"/>
  <c r="CH374" i="1"/>
  <c r="DC374" i="1"/>
  <c r="DW374" i="1"/>
  <c r="ER374" i="1"/>
  <c r="FM374" i="1"/>
  <c r="GH374" i="1"/>
  <c r="HA374" i="1"/>
  <c r="HV374" i="1"/>
  <c r="IQ374" i="1"/>
  <c r="JK374" i="1"/>
  <c r="KF374" i="1"/>
  <c r="LA374" i="1"/>
  <c r="LV374" i="1"/>
  <c r="Z374" i="1"/>
  <c r="AU374" i="1"/>
  <c r="BO374" i="1"/>
  <c r="CJ374" i="1"/>
  <c r="DE374" i="1"/>
  <c r="DZ374" i="1"/>
  <c r="ES374" i="1"/>
  <c r="FN374" i="1"/>
  <c r="GI374" i="1"/>
  <c r="HC374" i="1"/>
  <c r="HX374" i="1"/>
  <c r="IS374" i="1"/>
  <c r="JN374" i="1"/>
  <c r="KG374" i="1"/>
  <c r="LB374" i="1"/>
  <c r="LW374" i="1"/>
  <c r="AB374" i="1"/>
  <c r="AW374" i="1"/>
  <c r="BR374" i="1"/>
  <c r="CK374" i="1"/>
  <c r="DF374" i="1"/>
  <c r="EA374" i="1"/>
  <c r="EU374" i="1"/>
  <c r="FP374" i="1"/>
  <c r="GK374" i="1"/>
  <c r="HF374" i="1"/>
  <c r="HY374" i="1"/>
  <c r="IT374" i="1"/>
  <c r="JO374" i="1"/>
  <c r="KI374" i="1"/>
  <c r="LD374" i="1"/>
  <c r="LZ374" i="1"/>
  <c r="AC374" i="1"/>
  <c r="AX374" i="1"/>
  <c r="BS374" i="1"/>
  <c r="CM374" i="1"/>
  <c r="DH374" i="1"/>
  <c r="EC374" i="1"/>
  <c r="EX374" i="1"/>
  <c r="FQ374" i="1"/>
  <c r="GL374" i="1"/>
  <c r="HG374" i="1"/>
  <c r="IA374" i="1"/>
  <c r="IV374" i="1"/>
  <c r="JQ374" i="1"/>
  <c r="KL374" i="1"/>
  <c r="LE374" i="1"/>
  <c r="MA374" i="1"/>
  <c r="HA372" i="1"/>
  <c r="HP372" i="1"/>
  <c r="ID372" i="1"/>
  <c r="IS372" i="1"/>
  <c r="JG372" i="1"/>
  <c r="JU372" i="1"/>
  <c r="KJ372" i="1"/>
  <c r="KX372" i="1"/>
  <c r="LM372" i="1"/>
  <c r="MA372" i="1"/>
  <c r="MO372" i="1"/>
  <c r="MJ374" i="1"/>
  <c r="AE374" i="1"/>
  <c r="AZ374" i="1"/>
  <c r="BU374" i="1"/>
  <c r="CP374" i="1"/>
  <c r="DI374" i="1"/>
  <c r="ED374" i="1"/>
  <c r="EY374" i="1"/>
  <c r="FS374" i="1"/>
  <c r="GN374" i="1"/>
  <c r="HI374" i="1"/>
  <c r="ID374" i="1"/>
  <c r="IW374" i="1"/>
  <c r="JR374" i="1"/>
  <c r="KM374" i="1"/>
  <c r="LG374" i="1"/>
  <c r="MC374" i="1"/>
  <c r="AH374" i="1"/>
  <c r="BA374" i="1"/>
  <c r="BV374" i="1"/>
  <c r="CQ374" i="1"/>
  <c r="DK374" i="1"/>
  <c r="EF374" i="1"/>
  <c r="FA374" i="1"/>
  <c r="FV374" i="1"/>
  <c r="GO374" i="1"/>
  <c r="HJ374" i="1"/>
  <c r="IE374" i="1"/>
  <c r="IY374" i="1"/>
  <c r="JT374" i="1"/>
  <c r="KO374" i="1"/>
  <c r="LJ374" i="1"/>
  <c r="MD374" i="1"/>
  <c r="R370" i="1"/>
  <c r="AD370" i="1"/>
  <c r="AP370" i="1"/>
  <c r="BB370" i="1"/>
  <c r="BN370" i="1"/>
  <c r="BZ370" i="1"/>
  <c r="CL370" i="1"/>
  <c r="CX370" i="1"/>
  <c r="DJ370" i="1"/>
  <c r="DV370" i="1"/>
  <c r="EH370" i="1"/>
  <c r="ET370" i="1"/>
  <c r="FF370" i="1"/>
  <c r="FR370" i="1"/>
  <c r="GD370" i="1"/>
  <c r="GP370" i="1"/>
  <c r="HB370" i="1"/>
  <c r="HN370" i="1"/>
  <c r="HZ370" i="1"/>
  <c r="IL370" i="1"/>
  <c r="IX370" i="1"/>
  <c r="JJ370" i="1"/>
  <c r="JV370" i="1"/>
  <c r="KH370" i="1"/>
  <c r="KT370" i="1"/>
  <c r="LF370" i="1"/>
  <c r="LR370" i="1"/>
  <c r="MD370" i="1"/>
  <c r="MP370" i="1"/>
  <c r="NB370" i="1"/>
  <c r="NH372" i="1"/>
  <c r="MV372" i="1"/>
  <c r="MJ372" i="1"/>
  <c r="LX372" i="1"/>
  <c r="LL372" i="1"/>
  <c r="KZ372" i="1"/>
  <c r="KN372" i="1"/>
  <c r="KB372" i="1"/>
  <c r="JP372" i="1"/>
  <c r="JD372" i="1"/>
  <c r="IR372" i="1"/>
  <c r="IF372" i="1"/>
  <c r="HT372" i="1"/>
  <c r="HH372" i="1"/>
  <c r="GV372" i="1"/>
  <c r="GJ372" i="1"/>
  <c r="FX372" i="1"/>
  <c r="FL372" i="1"/>
  <c r="EZ372" i="1"/>
  <c r="EN372" i="1"/>
  <c r="EB372" i="1"/>
  <c r="DP372" i="1"/>
  <c r="DD372" i="1"/>
  <c r="CR372" i="1"/>
  <c r="CF372" i="1"/>
  <c r="BT372" i="1"/>
  <c r="BH372" i="1"/>
  <c r="AV372" i="1"/>
  <c r="AJ372" i="1"/>
  <c r="X372" i="1"/>
  <c r="NB372" i="1"/>
  <c r="MP372" i="1"/>
  <c r="MD372" i="1"/>
  <c r="LR372" i="1"/>
  <c r="LF372" i="1"/>
  <c r="KT372" i="1"/>
  <c r="KH372" i="1"/>
  <c r="JV372" i="1"/>
  <c r="JJ372" i="1"/>
  <c r="IX372" i="1"/>
  <c r="IL372" i="1"/>
  <c r="HZ372" i="1"/>
  <c r="HN372" i="1"/>
  <c r="HB372" i="1"/>
  <c r="GP372" i="1"/>
  <c r="GD372" i="1"/>
  <c r="FR372" i="1"/>
  <c r="FF372" i="1"/>
  <c r="ET372" i="1"/>
  <c r="EH372" i="1"/>
  <c r="DV372" i="1"/>
  <c r="DJ372" i="1"/>
  <c r="CX372" i="1"/>
  <c r="CL372" i="1"/>
  <c r="BZ372" i="1"/>
  <c r="BN372" i="1"/>
  <c r="BB372" i="1"/>
  <c r="AP372" i="1"/>
  <c r="AD372" i="1"/>
  <c r="Y372" i="1"/>
  <c r="AM372" i="1"/>
  <c r="BA372" i="1"/>
  <c r="BP372" i="1"/>
  <c r="CD372" i="1"/>
  <c r="CS372" i="1"/>
  <c r="DG372" i="1"/>
  <c r="DU372" i="1"/>
  <c r="EJ372" i="1"/>
  <c r="EX372" i="1"/>
  <c r="FM372" i="1"/>
  <c r="GA372" i="1"/>
  <c r="GO372" i="1"/>
  <c r="HD372" i="1"/>
  <c r="HR372" i="1"/>
  <c r="IG372" i="1"/>
  <c r="IU372" i="1"/>
  <c r="JI372" i="1"/>
  <c r="JX372" i="1"/>
  <c r="KL372" i="1"/>
  <c r="LA372" i="1"/>
  <c r="LO372" i="1"/>
  <c r="MC372" i="1"/>
  <c r="MR372" i="1"/>
  <c r="NF372" i="1"/>
  <c r="N374" i="1"/>
  <c r="AI374" i="1"/>
  <c r="BC374" i="1"/>
  <c r="BX374" i="1"/>
  <c r="CS374" i="1"/>
  <c r="DN374" i="1"/>
  <c r="EG374" i="1"/>
  <c r="FB374" i="1"/>
  <c r="FW374" i="1"/>
  <c r="GQ374" i="1"/>
  <c r="HL374" i="1"/>
  <c r="IG374" i="1"/>
  <c r="JB374" i="1"/>
  <c r="JU374" i="1"/>
  <c r="KP374" i="1"/>
  <c r="LK374" i="1"/>
  <c r="MG374" i="1"/>
  <c r="P374" i="1"/>
  <c r="AK374" i="1"/>
  <c r="BF374" i="1"/>
  <c r="BY374" i="1"/>
  <c r="CT374" i="1"/>
  <c r="DO374" i="1"/>
  <c r="EI374" i="1"/>
  <c r="FD374" i="1"/>
  <c r="FY374" i="1"/>
  <c r="GT374" i="1"/>
  <c r="HM374" i="1"/>
  <c r="IH374" i="1"/>
  <c r="JC374" i="1"/>
  <c r="JW374" i="1"/>
  <c r="KR374" i="1"/>
  <c r="LM374" i="1"/>
  <c r="ML374" i="1"/>
  <c r="Q374" i="1"/>
  <c r="AL374" i="1"/>
  <c r="BG374" i="1"/>
  <c r="CA374" i="1"/>
  <c r="CV374" i="1"/>
  <c r="DQ374" i="1"/>
  <c r="EL374" i="1"/>
  <c r="FE374" i="1"/>
  <c r="FZ374" i="1"/>
  <c r="GU374" i="1"/>
  <c r="HO374" i="1"/>
  <c r="IJ374" i="1"/>
  <c r="JE374" i="1"/>
  <c r="JZ374" i="1"/>
  <c r="KS374" i="1"/>
  <c r="LN374" i="1"/>
  <c r="MM374" i="1"/>
  <c r="S374" i="1"/>
  <c r="AN374" i="1"/>
  <c r="BI374" i="1"/>
  <c r="CD374" i="1"/>
  <c r="CW374" i="1"/>
  <c r="DR374" i="1"/>
  <c r="EM374" i="1"/>
  <c r="FG374" i="1"/>
  <c r="GB374" i="1"/>
  <c r="GW374" i="1"/>
  <c r="HR374" i="1"/>
  <c r="IK374" i="1"/>
  <c r="JF374" i="1"/>
  <c r="KA374" i="1"/>
  <c r="KU374" i="1"/>
  <c r="LP374" i="1"/>
  <c r="MP374" i="1"/>
  <c r="V370" i="1"/>
  <c r="AH370" i="1"/>
  <c r="AT370" i="1"/>
  <c r="BF370" i="1"/>
  <c r="BR370" i="1"/>
  <c r="CD370" i="1"/>
  <c r="CP370" i="1"/>
  <c r="DB370" i="1"/>
  <c r="DN370" i="1"/>
  <c r="DZ370" i="1"/>
  <c r="EL370" i="1"/>
  <c r="EX370" i="1"/>
  <c r="FJ370" i="1"/>
  <c r="FV370" i="1"/>
  <c r="GH370" i="1"/>
  <c r="GT370" i="1"/>
  <c r="HF370" i="1"/>
  <c r="HR370" i="1"/>
  <c r="ID370" i="1"/>
  <c r="IP370" i="1"/>
  <c r="JB370" i="1"/>
  <c r="JN370" i="1"/>
  <c r="JZ370" i="1"/>
  <c r="KL370" i="1"/>
  <c r="KX370" i="1"/>
  <c r="LJ370" i="1"/>
  <c r="LV370" i="1"/>
  <c r="MH370" i="1"/>
  <c r="MT370" i="1"/>
  <c r="P372" i="1"/>
  <c r="AC372" i="1"/>
  <c r="AR372" i="1"/>
  <c r="BF372" i="1"/>
  <c r="BU372" i="1"/>
  <c r="CI372" i="1"/>
  <c r="CW372" i="1"/>
  <c r="DL372" i="1"/>
  <c r="DZ372" i="1"/>
  <c r="EO372" i="1"/>
  <c r="FC372" i="1"/>
  <c r="FQ372" i="1"/>
  <c r="GF372" i="1"/>
  <c r="GT372" i="1"/>
  <c r="HI372" i="1"/>
  <c r="HW372" i="1"/>
  <c r="IK372" i="1"/>
  <c r="IZ372" i="1"/>
  <c r="JN372" i="1"/>
  <c r="KC372" i="1"/>
  <c r="KQ372" i="1"/>
  <c r="LE372" i="1"/>
  <c r="LT372" i="1"/>
  <c r="MH372" i="1"/>
  <c r="MW372" i="1"/>
  <c r="LU373" i="1"/>
  <c r="V374" i="1"/>
  <c r="AO374" i="1"/>
  <c r="BJ374" i="1"/>
  <c r="CE374" i="1"/>
  <c r="CY374" i="1"/>
  <c r="DT374" i="1"/>
  <c r="EO374" i="1"/>
  <c r="FJ374" i="1"/>
  <c r="GC374" i="1"/>
  <c r="GX374" i="1"/>
  <c r="HS374" i="1"/>
  <c r="IM374" i="1"/>
  <c r="JH374" i="1"/>
  <c r="KC374" i="1"/>
  <c r="KX374" i="1"/>
  <c r="LQ374" i="1"/>
  <c r="MR374" i="1"/>
  <c r="W374" i="1"/>
  <c r="AQ374" i="1"/>
  <c r="BL374" i="1"/>
  <c r="CG374" i="1"/>
  <c r="DB374" i="1"/>
  <c r="DU374" i="1"/>
  <c r="EP374" i="1"/>
  <c r="FK374" i="1"/>
  <c r="GE374" i="1"/>
  <c r="GZ374" i="1"/>
  <c r="HU374" i="1"/>
  <c r="IP374" i="1"/>
  <c r="JI374" i="1"/>
  <c r="KD374" i="1"/>
  <c r="KY374" i="1"/>
  <c r="LS374" i="1"/>
  <c r="X373" i="1"/>
  <c r="AJ373" i="1"/>
  <c r="AV373" i="1"/>
  <c r="BH373" i="1"/>
  <c r="BT373" i="1"/>
  <c r="CF373" i="1"/>
  <c r="CR373" i="1"/>
  <c r="DD373" i="1"/>
  <c r="DP373" i="1"/>
  <c r="EB373" i="1"/>
  <c r="EN373" i="1"/>
  <c r="EZ373" i="1"/>
  <c r="FL373" i="1"/>
  <c r="FX373" i="1"/>
  <c r="GJ373" i="1"/>
  <c r="GV373" i="1"/>
  <c r="HH373" i="1"/>
  <c r="HT373" i="1"/>
  <c r="IF373" i="1"/>
  <c r="IR373" i="1"/>
  <c r="JD373" i="1"/>
  <c r="JP373" i="1"/>
  <c r="KB373" i="1"/>
  <c r="KN373" i="1"/>
  <c r="KZ373" i="1"/>
  <c r="LL373" i="1"/>
  <c r="LX373" i="1"/>
  <c r="R374" i="1"/>
  <c r="AD374" i="1"/>
  <c r="AP374" i="1"/>
  <c r="BB374" i="1"/>
  <c r="BN374" i="1"/>
  <c r="BZ374" i="1"/>
  <c r="CL374" i="1"/>
  <c r="CX374" i="1"/>
  <c r="DJ374" i="1"/>
  <c r="DV374" i="1"/>
  <c r="EH374" i="1"/>
  <c r="ET374" i="1"/>
  <c r="FF374" i="1"/>
  <c r="FR374" i="1"/>
  <c r="GD374" i="1"/>
  <c r="GP374" i="1"/>
  <c r="HB374" i="1"/>
  <c r="HN374" i="1"/>
  <c r="HZ374" i="1"/>
  <c r="IL374" i="1"/>
  <c r="IX374" i="1"/>
  <c r="JJ374" i="1"/>
  <c r="JV374" i="1"/>
  <c r="KH374" i="1"/>
  <c r="KT374" i="1"/>
  <c r="LF374" i="1"/>
  <c r="LR374" i="1"/>
  <c r="MF374" i="1"/>
  <c r="GL373" i="1"/>
  <c r="GX373" i="1"/>
  <c r="HJ373" i="1"/>
  <c r="HV373" i="1"/>
  <c r="IH373" i="1"/>
  <c r="IT373" i="1"/>
  <c r="JF373" i="1"/>
  <c r="JR373" i="1"/>
  <c r="KD373" i="1"/>
  <c r="KP373" i="1"/>
  <c r="LB373" i="1"/>
  <c r="LN373" i="1"/>
  <c r="LZ373" i="1"/>
  <c r="T374" i="1"/>
  <c r="AF374" i="1"/>
  <c r="AR374" i="1"/>
  <c r="BD374" i="1"/>
  <c r="BP374" i="1"/>
  <c r="CB374" i="1"/>
  <c r="CN374" i="1"/>
  <c r="CZ374" i="1"/>
  <c r="DL374" i="1"/>
  <c r="DX374" i="1"/>
  <c r="EJ374" i="1"/>
  <c r="EV374" i="1"/>
  <c r="FH374" i="1"/>
  <c r="FT374" i="1"/>
  <c r="GF374" i="1"/>
  <c r="GR374" i="1"/>
  <c r="HD374" i="1"/>
  <c r="HP374" i="1"/>
  <c r="IB374" i="1"/>
  <c r="IN374" i="1"/>
  <c r="IZ374" i="1"/>
  <c r="JL374" i="1"/>
  <c r="JX374" i="1"/>
  <c r="KJ374" i="1"/>
  <c r="KV374" i="1"/>
  <c r="LH374" i="1"/>
  <c r="LT374" i="1"/>
  <c r="MI374" i="1"/>
  <c r="O373" i="1"/>
  <c r="AA373" i="1"/>
  <c r="AM373" i="1"/>
  <c r="AY373" i="1"/>
  <c r="BK373" i="1"/>
  <c r="BW373" i="1"/>
  <c r="CI373" i="1"/>
  <c r="CU373" i="1"/>
  <c r="DG373" i="1"/>
  <c r="DS373" i="1"/>
  <c r="EE373" i="1"/>
  <c r="EQ373" i="1"/>
  <c r="FC373" i="1"/>
  <c r="FO373" i="1"/>
  <c r="GA373" i="1"/>
  <c r="GM373" i="1"/>
  <c r="GY373" i="1"/>
  <c r="HK373" i="1"/>
  <c r="HW373" i="1"/>
  <c r="II373" i="1"/>
  <c r="IU373" i="1"/>
  <c r="JG373" i="1"/>
  <c r="JS373" i="1"/>
  <c r="KE373" i="1"/>
  <c r="KQ373" i="1"/>
  <c r="LC373" i="1"/>
  <c r="LO373" i="1"/>
  <c r="MA373" i="1"/>
  <c r="U374" i="1"/>
  <c r="AG374" i="1"/>
  <c r="AS374" i="1"/>
  <c r="BE374" i="1"/>
  <c r="BQ374" i="1"/>
  <c r="CC374" i="1"/>
  <c r="CO374" i="1"/>
  <c r="DA374" i="1"/>
  <c r="DM374" i="1"/>
  <c r="DY374" i="1"/>
  <c r="EK374" i="1"/>
  <c r="EW374" i="1"/>
  <c r="FI374" i="1"/>
  <c r="FU374" i="1"/>
  <c r="GG374" i="1"/>
  <c r="GS374" i="1"/>
  <c r="HE374" i="1"/>
  <c r="HQ374" i="1"/>
  <c r="IC374" i="1"/>
  <c r="IO374" i="1"/>
  <c r="JA374" i="1"/>
  <c r="JM374" i="1"/>
  <c r="JY374" i="1"/>
  <c r="KK374" i="1"/>
  <c r="KW374" i="1"/>
  <c r="LI374" i="1"/>
  <c r="LU374" i="1"/>
  <c r="LR373" i="1"/>
  <c r="NE374" i="1"/>
  <c r="MS374" i="1"/>
  <c r="ND374" i="1"/>
  <c r="NC374" i="1"/>
  <c r="MQ374" i="1"/>
  <c r="ME374" i="1"/>
  <c r="NB374" i="1"/>
  <c r="NA374" i="1"/>
  <c r="MZ374" i="1"/>
  <c r="MN374" i="1"/>
  <c r="MY374" i="1"/>
  <c r="NJ374" i="1"/>
  <c r="NI374" i="1"/>
  <c r="MW374" i="1"/>
  <c r="MK374" i="1"/>
  <c r="LY374" i="1"/>
  <c r="NH374" i="1"/>
  <c r="NG374" i="1"/>
  <c r="MU374" i="1"/>
  <c r="NF374" i="1"/>
  <c r="MT374" i="1"/>
  <c r="MH374" i="1"/>
  <c r="X374" i="1"/>
  <c r="AJ374" i="1"/>
  <c r="AV374" i="1"/>
  <c r="BH374" i="1"/>
  <c r="BT374" i="1"/>
  <c r="CF374" i="1"/>
  <c r="CR374" i="1"/>
  <c r="DD374" i="1"/>
  <c r="DP374" i="1"/>
  <c r="EB374" i="1"/>
  <c r="EN374" i="1"/>
  <c r="EZ374" i="1"/>
  <c r="FL374" i="1"/>
  <c r="FX374" i="1"/>
  <c r="GJ374" i="1"/>
  <c r="GV374" i="1"/>
  <c r="HH374" i="1"/>
  <c r="HT374" i="1"/>
  <c r="IF374" i="1"/>
  <c r="IR374" i="1"/>
  <c r="JD374" i="1"/>
  <c r="JP374" i="1"/>
  <c r="KB374" i="1"/>
  <c r="KN374" i="1"/>
  <c r="KZ374" i="1"/>
  <c r="LL374" i="1"/>
  <c r="LX374" i="1"/>
  <c r="MO374" i="1"/>
  <c r="U373" i="1"/>
  <c r="AG373" i="1"/>
  <c r="AS373" i="1"/>
  <c r="BE373" i="1"/>
  <c r="BQ373" i="1"/>
  <c r="CC373" i="1"/>
  <c r="CO373" i="1"/>
  <c r="DA373" i="1"/>
  <c r="DM373" i="1"/>
  <c r="DY373" i="1"/>
  <c r="EK373" i="1"/>
  <c r="EW373" i="1"/>
  <c r="FI373" i="1"/>
  <c r="FU373" i="1"/>
  <c r="GG373" i="1"/>
  <c r="GS373" i="1"/>
  <c r="HE373" i="1"/>
  <c r="HQ373" i="1"/>
  <c r="IC373" i="1"/>
  <c r="IO373" i="1"/>
  <c r="JA373" i="1"/>
  <c r="JM373" i="1"/>
  <c r="JY373" i="1"/>
  <c r="KK373" i="1"/>
  <c r="KW373" i="1"/>
  <c r="LI373" i="1"/>
  <c r="O374" i="1"/>
  <c r="AA374" i="1"/>
  <c r="AM374" i="1"/>
  <c r="AY374" i="1"/>
  <c r="BK374" i="1"/>
  <c r="BW374" i="1"/>
  <c r="CI374" i="1"/>
  <c r="CU374" i="1"/>
  <c r="DG374" i="1"/>
  <c r="DS374" i="1"/>
  <c r="EE374" i="1"/>
  <c r="EQ374" i="1"/>
  <c r="FC374" i="1"/>
  <c r="FO374" i="1"/>
  <c r="GA374" i="1"/>
  <c r="GM374" i="1"/>
  <c r="GY374" i="1"/>
  <c r="HK374" i="1"/>
  <c r="HW374" i="1"/>
  <c r="II374" i="1"/>
  <c r="IU374" i="1"/>
  <c r="JG374" i="1"/>
  <c r="JS374" i="1"/>
  <c r="KE374" i="1"/>
  <c r="KQ374" i="1"/>
  <c r="LC374" i="1"/>
  <c r="LO374" i="1"/>
  <c r="MB374" i="1"/>
  <c r="MV374" i="1"/>
  <c r="GV378" i="1" l="1"/>
  <c r="AS378" i="1"/>
  <c r="CU376" i="1"/>
  <c r="GO376" i="1"/>
  <c r="BM385" i="1"/>
  <c r="FH376" i="1"/>
  <c r="EI376" i="1"/>
  <c r="HN376" i="1"/>
  <c r="DT376" i="1"/>
  <c r="EP378" i="1"/>
  <c r="DD378" i="1"/>
  <c r="DH376" i="1"/>
  <c r="BE378" i="1"/>
  <c r="GJ378" i="1"/>
  <c r="EE378" i="1"/>
  <c r="BS387" i="1"/>
  <c r="DL378" i="1"/>
  <c r="FV378" i="1"/>
  <c r="FF378" i="1"/>
  <c r="FE378" i="1"/>
  <c r="BP378" i="1"/>
  <c r="BU378" i="1"/>
  <c r="DW376" i="1"/>
  <c r="AN376" i="1"/>
  <c r="AL376" i="1"/>
  <c r="ED376" i="1"/>
  <c r="DQ378" i="1"/>
  <c r="FE376" i="1"/>
  <c r="FE377" i="1" s="1"/>
  <c r="EB378" i="1"/>
  <c r="BA376" i="1"/>
  <c r="CN376" i="1"/>
  <c r="DC376" i="1"/>
  <c r="FJ376" i="1"/>
  <c r="FU378" i="1"/>
  <c r="CD378" i="1"/>
  <c r="EK378" i="1"/>
  <c r="BV378" i="1"/>
  <c r="ES378" i="1"/>
  <c r="DK376" i="1"/>
  <c r="BW378" i="1"/>
  <c r="DR376" i="1"/>
  <c r="DE376" i="1"/>
  <c r="FL376" i="1"/>
  <c r="AU378" i="1"/>
  <c r="BG378" i="1"/>
  <c r="CB376" i="1"/>
  <c r="BR387" i="1"/>
  <c r="CQ378" i="1"/>
  <c r="DI378" i="1"/>
  <c r="BK378" i="1"/>
  <c r="EH376" i="1"/>
  <c r="DY378" i="1"/>
  <c r="CY378" i="1"/>
  <c r="DF376" i="1"/>
  <c r="CS376" i="1"/>
  <c r="AI376" i="1"/>
  <c r="EZ378" i="1"/>
  <c r="CE378" i="1"/>
  <c r="FW378" i="1"/>
  <c r="BQ378" i="1"/>
  <c r="BF378" i="1"/>
  <c r="DV376" i="1"/>
  <c r="DM378" i="1"/>
  <c r="BQ384" i="1"/>
  <c r="DU376" i="1"/>
  <c r="CM378" i="1"/>
  <c r="HB376" i="1"/>
  <c r="CT378" i="1"/>
  <c r="HU378" i="1"/>
  <c r="CG376" i="1"/>
  <c r="CF376" i="1"/>
  <c r="GZ376" i="1"/>
  <c r="W376" i="1"/>
  <c r="AV378" i="1"/>
  <c r="DC378" i="1"/>
  <c r="GV376" i="1"/>
  <c r="AT378" i="1"/>
  <c r="BL376" i="1"/>
  <c r="HG376" i="1"/>
  <c r="GH378" i="1"/>
  <c r="AD376" i="1"/>
  <c r="DA378" i="1"/>
  <c r="FX378" i="1"/>
  <c r="GA376" i="1"/>
  <c r="HV378" i="1"/>
  <c r="FX376" i="1"/>
  <c r="EF376" i="1"/>
  <c r="HS376" i="1"/>
  <c r="EY378" i="1"/>
  <c r="AH376" i="1"/>
  <c r="EX378" i="1"/>
  <c r="GU378" i="1"/>
  <c r="BR386" i="1"/>
  <c r="HH378" i="1"/>
  <c r="CO378" i="1"/>
  <c r="HL378" i="1"/>
  <c r="DX376" i="1"/>
  <c r="GN378" i="1"/>
  <c r="GM376" i="1"/>
  <c r="ED378" i="1"/>
  <c r="HJ378" i="1"/>
  <c r="EN378" i="1"/>
  <c r="DP376" i="1"/>
  <c r="FK378" i="1"/>
  <c r="AB376" i="1"/>
  <c r="V378" i="1"/>
  <c r="GI378" i="1"/>
  <c r="DB378" i="1"/>
  <c r="HQ376" i="1"/>
  <c r="BC376" i="1"/>
  <c r="FD378" i="1"/>
  <c r="CJ378" i="1"/>
  <c r="DL376" i="1"/>
  <c r="DL377" i="1" s="1"/>
  <c r="HP376" i="1"/>
  <c r="FC378" i="1"/>
  <c r="FC377" i="1" s="1"/>
  <c r="GY378" i="1"/>
  <c r="FC376" i="1"/>
  <c r="GX378" i="1"/>
  <c r="AJ378" i="1"/>
  <c r="GK378" i="1"/>
  <c r="AW376" i="1"/>
  <c r="DO376" i="1"/>
  <c r="BP376" i="1"/>
  <c r="BP377" i="1" s="1"/>
  <c r="EA378" i="1"/>
  <c r="FW376" i="1"/>
  <c r="FW377" i="1" s="1"/>
  <c r="CP378" i="1"/>
  <c r="DI376" i="1"/>
  <c r="DI377" i="1" s="1"/>
  <c r="AC376" i="1"/>
  <c r="CZ376" i="1"/>
  <c r="HD378" i="1"/>
  <c r="AX376" i="1"/>
  <c r="HK378" i="1"/>
  <c r="EG376" i="1"/>
  <c r="GL376" i="1"/>
  <c r="X378" i="1"/>
  <c r="FY376" i="1"/>
  <c r="CR378" i="1"/>
  <c r="HM376" i="1"/>
  <c r="CQ376" i="1"/>
  <c r="AG378" i="1"/>
  <c r="CA376" i="1"/>
  <c r="P378" i="1"/>
  <c r="HR376" i="1"/>
  <c r="BD376" i="1"/>
  <c r="HA376" i="1"/>
  <c r="BT378" i="1"/>
  <c r="ET376" i="1"/>
  <c r="DS376" i="1"/>
  <c r="AW378" i="1"/>
  <c r="BZ378" i="1"/>
  <c r="U378" i="1"/>
  <c r="BR384" i="1"/>
  <c r="EV376" i="1"/>
  <c r="BO376" i="1"/>
  <c r="HF376" i="1"/>
  <c r="AR376" i="1"/>
  <c r="GP376" i="1"/>
  <c r="S378" i="1"/>
  <c r="W378" i="1"/>
  <c r="CK376" i="1"/>
  <c r="R378" i="1"/>
  <c r="FP378" i="1"/>
  <c r="FG378" i="1"/>
  <c r="CX376" i="1"/>
  <c r="KV397" i="1"/>
  <c r="EJ376" i="1"/>
  <c r="EM378" i="1"/>
  <c r="GT378" i="1"/>
  <c r="AF376" i="1"/>
  <c r="BZ376" i="1"/>
  <c r="BZ377" i="1" s="1"/>
  <c r="HE378" i="1"/>
  <c r="GC376" i="1"/>
  <c r="FT376" i="1"/>
  <c r="EU376" i="1"/>
  <c r="BJ378" i="1"/>
  <c r="CW376" i="1"/>
  <c r="GB378" i="1"/>
  <c r="FB378" i="1"/>
  <c r="ED377" i="1"/>
  <c r="GV377" i="1"/>
  <c r="FX377" i="1"/>
  <c r="EZ376" i="1"/>
  <c r="EZ377" i="1" s="1"/>
  <c r="DH378" i="1"/>
  <c r="LS397" i="1"/>
  <c r="LS396" i="1"/>
  <c r="GE397" i="1"/>
  <c r="GE396" i="1"/>
  <c r="GE398" i="1" s="1"/>
  <c r="AQ397" i="1"/>
  <c r="AQ396" i="1"/>
  <c r="AQ398" i="1" s="1"/>
  <c r="LV387" i="1"/>
  <c r="LV385" i="1"/>
  <c r="LV386" i="1"/>
  <c r="LV384" i="1"/>
  <c r="LV383" i="1"/>
  <c r="LV381" i="1"/>
  <c r="LV380" i="1"/>
  <c r="LV379" i="1"/>
  <c r="LV382" i="1"/>
  <c r="LV378" i="1"/>
  <c r="LV376" i="1"/>
  <c r="GH387" i="1"/>
  <c r="GH385" i="1"/>
  <c r="GH386" i="1"/>
  <c r="GH384" i="1"/>
  <c r="GH383" i="1"/>
  <c r="GH380" i="1"/>
  <c r="GH382" i="1"/>
  <c r="GH381" i="1"/>
  <c r="GH379" i="1"/>
  <c r="T386" i="1"/>
  <c r="T387" i="1"/>
  <c r="T384" i="1"/>
  <c r="T385" i="1"/>
  <c r="T383" i="1"/>
  <c r="T381" i="1"/>
  <c r="T382" i="1"/>
  <c r="T380" i="1"/>
  <c r="T379" i="1"/>
  <c r="IX397" i="1"/>
  <c r="IX396" i="1"/>
  <c r="DJ397" i="1"/>
  <c r="DJ396" i="1"/>
  <c r="DJ398" i="1" s="1"/>
  <c r="HE387" i="1"/>
  <c r="HE386" i="1"/>
  <c r="HE385" i="1"/>
  <c r="HE383" i="1"/>
  <c r="HE384" i="1"/>
  <c r="HE382" i="1"/>
  <c r="HE380" i="1"/>
  <c r="HE379" i="1"/>
  <c r="HE381" i="1"/>
  <c r="AQ387" i="1"/>
  <c r="AQ386" i="1"/>
  <c r="AQ385" i="1"/>
  <c r="AQ384" i="1"/>
  <c r="AQ382" i="1"/>
  <c r="AQ381" i="1"/>
  <c r="AQ383" i="1"/>
  <c r="AQ380" i="1"/>
  <c r="AQ379" i="1"/>
  <c r="AH378" i="1"/>
  <c r="AH377" i="1" s="1"/>
  <c r="LL396" i="1"/>
  <c r="LL397" i="1"/>
  <c r="JG387" i="1"/>
  <c r="JG385" i="1"/>
  <c r="JG386" i="1"/>
  <c r="JG383" i="1"/>
  <c r="JG382" i="1"/>
  <c r="JG384" i="1"/>
  <c r="JG379" i="1"/>
  <c r="JG381" i="1"/>
  <c r="JG380" i="1"/>
  <c r="JG376" i="1"/>
  <c r="JG378" i="1"/>
  <c r="MC397" i="1"/>
  <c r="MC396" i="1"/>
  <c r="MC398" i="1" s="1"/>
  <c r="GO397" i="1"/>
  <c r="GO396" i="1"/>
  <c r="BA397" i="1"/>
  <c r="BA396" i="1"/>
  <c r="KJ386" i="1"/>
  <c r="KJ385" i="1"/>
  <c r="KJ387" i="1"/>
  <c r="KJ384" i="1"/>
  <c r="KJ383" i="1"/>
  <c r="KJ382" i="1"/>
  <c r="KJ381" i="1"/>
  <c r="KJ380" i="1"/>
  <c r="KJ379" i="1"/>
  <c r="KJ376" i="1"/>
  <c r="KJ378" i="1"/>
  <c r="EV386" i="1"/>
  <c r="EV387" i="1"/>
  <c r="EV384" i="1"/>
  <c r="EV383" i="1"/>
  <c r="EV382" i="1"/>
  <c r="EV385" i="1"/>
  <c r="EV381" i="1"/>
  <c r="EV388" i="1" s="1"/>
  <c r="EV380" i="1"/>
  <c r="EV379" i="1"/>
  <c r="HE376" i="1"/>
  <c r="HE377" i="1" s="1"/>
  <c r="EK376" i="1"/>
  <c r="BE376" i="1"/>
  <c r="BE377" i="1" s="1"/>
  <c r="EQ385" i="1"/>
  <c r="EQ387" i="1"/>
  <c r="EQ383" i="1"/>
  <c r="EQ386" i="1"/>
  <c r="EQ384" i="1"/>
  <c r="EQ382" i="1"/>
  <c r="EQ381" i="1"/>
  <c r="EQ380" i="1"/>
  <c r="EQ379" i="1"/>
  <c r="JT397" i="1"/>
  <c r="JT396" i="1"/>
  <c r="JT398" i="1" s="1"/>
  <c r="EF397" i="1"/>
  <c r="EF396" i="1"/>
  <c r="HO387" i="1"/>
  <c r="HO386" i="1"/>
  <c r="HO385" i="1"/>
  <c r="HO383" i="1"/>
  <c r="HO384" i="1"/>
  <c r="HO382" i="1"/>
  <c r="HO381" i="1"/>
  <c r="HO380" i="1"/>
  <c r="HO379" i="1"/>
  <c r="BA386" i="1"/>
  <c r="BA387" i="1"/>
  <c r="BA384" i="1"/>
  <c r="BA383" i="1"/>
  <c r="BA385" i="1"/>
  <c r="BA382" i="1"/>
  <c r="BA381" i="1"/>
  <c r="BA380" i="1"/>
  <c r="BA379" i="1"/>
  <c r="FT378" i="1"/>
  <c r="HA378" i="1"/>
  <c r="HA377" i="1" s="1"/>
  <c r="MA397" i="1"/>
  <c r="MA396" i="1"/>
  <c r="MA398" i="1" s="1"/>
  <c r="GM397" i="1"/>
  <c r="GM396" i="1"/>
  <c r="AY397" i="1"/>
  <c r="AY396" i="1"/>
  <c r="LR387" i="1"/>
  <c r="LR385" i="1"/>
  <c r="LR386" i="1"/>
  <c r="LR383" i="1"/>
  <c r="LR384" i="1"/>
  <c r="LR382" i="1"/>
  <c r="LR381" i="1"/>
  <c r="LR380" i="1"/>
  <c r="LR379" i="1"/>
  <c r="LR376" i="1"/>
  <c r="LR378" i="1"/>
  <c r="GD387" i="1"/>
  <c r="GD385" i="1"/>
  <c r="GD386" i="1"/>
  <c r="GD383" i="1"/>
  <c r="GD384" i="1"/>
  <c r="GD382" i="1"/>
  <c r="GD381" i="1"/>
  <c r="GD380" i="1"/>
  <c r="GD379" i="1"/>
  <c r="P386" i="1"/>
  <c r="P385" i="1"/>
  <c r="P387" i="1"/>
  <c r="P384" i="1"/>
  <c r="P383" i="1"/>
  <c r="P381" i="1"/>
  <c r="P382" i="1"/>
  <c r="P380" i="1"/>
  <c r="P379" i="1"/>
  <c r="BM376" i="1"/>
  <c r="EN396" i="1"/>
  <c r="EN398" i="1" s="1"/>
  <c r="EN397" i="1"/>
  <c r="LZ397" i="1"/>
  <c r="LZ396" i="1"/>
  <c r="LZ398" i="1" s="1"/>
  <c r="GL397" i="1"/>
  <c r="GL396" i="1"/>
  <c r="AX397" i="1"/>
  <c r="AX396" i="1"/>
  <c r="AX398" i="1" s="1"/>
  <c r="BS386" i="1"/>
  <c r="HY387" i="1"/>
  <c r="HY385" i="1"/>
  <c r="HY386" i="1"/>
  <c r="HY383" i="1"/>
  <c r="HY384" i="1"/>
  <c r="HY382" i="1"/>
  <c r="HY381" i="1"/>
  <c r="HY380" i="1"/>
  <c r="HY379" i="1"/>
  <c r="HY376" i="1"/>
  <c r="HY378" i="1"/>
  <c r="CK387" i="1"/>
  <c r="CK386" i="1"/>
  <c r="CK383" i="1"/>
  <c r="CK384" i="1"/>
  <c r="CK385" i="1"/>
  <c r="CK382" i="1"/>
  <c r="CK381" i="1"/>
  <c r="CK380" i="1"/>
  <c r="CK379" i="1"/>
  <c r="EG378" i="1"/>
  <c r="EG377" i="1" s="1"/>
  <c r="BQ383" i="1"/>
  <c r="KO397" i="1"/>
  <c r="KO396" i="1"/>
  <c r="KO398" i="1" s="1"/>
  <c r="FA397" i="1"/>
  <c r="FA396" i="1"/>
  <c r="DP396" i="1"/>
  <c r="DP398" i="1" s="1"/>
  <c r="DP397" i="1"/>
  <c r="LK396" i="1"/>
  <c r="LK397" i="1"/>
  <c r="FW396" i="1"/>
  <c r="FW397" i="1"/>
  <c r="AI396" i="1"/>
  <c r="AI398" i="1" s="1"/>
  <c r="AI397" i="1"/>
  <c r="LN387" i="1"/>
  <c r="LN385" i="1"/>
  <c r="LN386" i="1"/>
  <c r="LN383" i="1"/>
  <c r="LN384" i="1"/>
  <c r="LN379" i="1"/>
  <c r="LN381" i="1"/>
  <c r="LN382" i="1"/>
  <c r="LN380" i="1"/>
  <c r="LN376" i="1"/>
  <c r="LN378" i="1"/>
  <c r="FZ386" i="1"/>
  <c r="FZ387" i="1"/>
  <c r="FZ385" i="1"/>
  <c r="FZ383" i="1"/>
  <c r="FZ384" i="1"/>
  <c r="FZ379" i="1"/>
  <c r="FZ381" i="1"/>
  <c r="FZ382" i="1"/>
  <c r="FZ380" i="1"/>
  <c r="HK376" i="1"/>
  <c r="EQ376" i="1"/>
  <c r="BW376" i="1"/>
  <c r="BW377" i="1" s="1"/>
  <c r="BJ376" i="1"/>
  <c r="IQ387" i="1"/>
  <c r="IQ385" i="1"/>
  <c r="IQ386" i="1"/>
  <c r="IQ384" i="1"/>
  <c r="IQ383" i="1"/>
  <c r="IQ380" i="1"/>
  <c r="IQ382" i="1"/>
  <c r="IQ379" i="1"/>
  <c r="IQ381" i="1"/>
  <c r="IQ376" i="1"/>
  <c r="IQ378" i="1"/>
  <c r="KL396" i="1"/>
  <c r="KL397" i="1"/>
  <c r="EX397" i="1"/>
  <c r="EX396" i="1"/>
  <c r="EX398" i="1" s="1"/>
  <c r="LA386" i="1"/>
  <c r="LA387" i="1"/>
  <c r="LA382" i="1"/>
  <c r="LA385" i="1"/>
  <c r="LA383" i="1"/>
  <c r="LA384" i="1"/>
  <c r="LA379" i="1"/>
  <c r="LA381" i="1"/>
  <c r="LA380" i="1"/>
  <c r="LA376" i="1"/>
  <c r="LA378" i="1"/>
  <c r="FM386" i="1"/>
  <c r="FM387" i="1"/>
  <c r="FM382" i="1"/>
  <c r="FM385" i="1"/>
  <c r="FM383" i="1"/>
  <c r="FM384" i="1"/>
  <c r="FM379" i="1"/>
  <c r="FM381" i="1"/>
  <c r="FM380" i="1"/>
  <c r="GR397" i="1"/>
  <c r="GR396" i="1"/>
  <c r="GR398" i="1" s="1"/>
  <c r="IC396" i="1"/>
  <c r="IC397" i="1"/>
  <c r="CO396" i="1"/>
  <c r="CO397" i="1"/>
  <c r="IR385" i="1"/>
  <c r="IR386" i="1"/>
  <c r="IR387" i="1"/>
  <c r="IR383" i="1"/>
  <c r="IR382" i="1"/>
  <c r="IR384" i="1"/>
  <c r="IR380" i="1"/>
  <c r="IR379" i="1"/>
  <c r="IR381" i="1"/>
  <c r="IR378" i="1"/>
  <c r="IR376" i="1"/>
  <c r="DD387" i="1"/>
  <c r="DD385" i="1"/>
  <c r="DD386" i="1"/>
  <c r="DD383" i="1"/>
  <c r="DD384" i="1"/>
  <c r="DD380" i="1"/>
  <c r="DD382" i="1"/>
  <c r="DD381" i="1"/>
  <c r="DD379" i="1"/>
  <c r="GK376" i="1"/>
  <c r="DQ376" i="1"/>
  <c r="DQ377" i="1" s="1"/>
  <c r="GF397" i="1"/>
  <c r="GF396" i="1"/>
  <c r="GF398" i="1" s="1"/>
  <c r="BM386" i="1"/>
  <c r="HG386" i="1"/>
  <c r="HG385" i="1"/>
  <c r="HG384" i="1"/>
  <c r="HG387" i="1"/>
  <c r="HG383" i="1"/>
  <c r="HG380" i="1"/>
  <c r="HG379" i="1"/>
  <c r="HG382" i="1"/>
  <c r="HG381" i="1"/>
  <c r="HG388" i="1" s="1"/>
  <c r="LG397" i="1"/>
  <c r="LG396" i="1"/>
  <c r="LG398" i="1" s="1"/>
  <c r="FS397" i="1"/>
  <c r="FS396" i="1"/>
  <c r="FS398" i="1" s="1"/>
  <c r="AE397" i="1"/>
  <c r="AE396" i="1"/>
  <c r="LJ385" i="1"/>
  <c r="LJ387" i="1"/>
  <c r="LJ386" i="1"/>
  <c r="LJ384" i="1"/>
  <c r="LJ383" i="1"/>
  <c r="LJ382" i="1"/>
  <c r="LJ380" i="1"/>
  <c r="LJ379" i="1"/>
  <c r="LJ381" i="1"/>
  <c r="LJ378" i="1"/>
  <c r="LJ376" i="1"/>
  <c r="FV387" i="1"/>
  <c r="FV385" i="1"/>
  <c r="FV386" i="1"/>
  <c r="FV384" i="1"/>
  <c r="FV383" i="1"/>
  <c r="FV382" i="1"/>
  <c r="FV380" i="1"/>
  <c r="FV381" i="1"/>
  <c r="FV379" i="1"/>
  <c r="HS378" i="1"/>
  <c r="HS377" i="1" s="1"/>
  <c r="EY376" i="1"/>
  <c r="CE376" i="1"/>
  <c r="CE377" i="1" s="1"/>
  <c r="IL397" i="1"/>
  <c r="IL396" i="1"/>
  <c r="CX397" i="1"/>
  <c r="CX396" i="1"/>
  <c r="GS386" i="1"/>
  <c r="GS385" i="1"/>
  <c r="GS387" i="1"/>
  <c r="GS383" i="1"/>
  <c r="GS384" i="1"/>
  <c r="GS382" i="1"/>
  <c r="GS380" i="1"/>
  <c r="GS379" i="1"/>
  <c r="GS381" i="1"/>
  <c r="AE387" i="1"/>
  <c r="AE386" i="1"/>
  <c r="AE385" i="1"/>
  <c r="AE384" i="1"/>
  <c r="AE381" i="1"/>
  <c r="AE382" i="1"/>
  <c r="AE380" i="1"/>
  <c r="AE383" i="1"/>
  <c r="AE379" i="1"/>
  <c r="CP376" i="1"/>
  <c r="CP377" i="1" s="1"/>
  <c r="V376" i="1"/>
  <c r="V377" i="1" s="1"/>
  <c r="CN378" i="1"/>
  <c r="CN377" i="1" s="1"/>
  <c r="AD378" i="1"/>
  <c r="AD377" i="1" s="1"/>
  <c r="BA378" i="1"/>
  <c r="BA377" i="1" s="1"/>
  <c r="IF396" i="1"/>
  <c r="IF397" i="1"/>
  <c r="HL376" i="1"/>
  <c r="HL377" i="1" s="1"/>
  <c r="LQ397" i="1"/>
  <c r="LQ396" i="1"/>
  <c r="GC397" i="1"/>
  <c r="GC396" i="1"/>
  <c r="AO397" i="1"/>
  <c r="AO396" i="1"/>
  <c r="CC387" i="1"/>
  <c r="CC385" i="1"/>
  <c r="CC383" i="1"/>
  <c r="CC382" i="1"/>
  <c r="CC386" i="1"/>
  <c r="CC384" i="1"/>
  <c r="CC380" i="1"/>
  <c r="CC381" i="1"/>
  <c r="CC379" i="1"/>
  <c r="JX387" i="1"/>
  <c r="JX386" i="1"/>
  <c r="JX384" i="1"/>
  <c r="JX383" i="1"/>
  <c r="JX385" i="1"/>
  <c r="JX382" i="1"/>
  <c r="JX381" i="1"/>
  <c r="JX380" i="1"/>
  <c r="JX379" i="1"/>
  <c r="JX376" i="1"/>
  <c r="JX378" i="1"/>
  <c r="EJ386" i="1"/>
  <c r="EJ387" i="1"/>
  <c r="EJ384" i="1"/>
  <c r="EJ385" i="1"/>
  <c r="EJ383" i="1"/>
  <c r="EJ382" i="1"/>
  <c r="EJ381" i="1"/>
  <c r="EJ380" i="1"/>
  <c r="EJ379" i="1"/>
  <c r="AC378" i="1"/>
  <c r="AC377" i="1" s="1"/>
  <c r="AK387" i="1"/>
  <c r="AK386" i="1"/>
  <c r="AK385" i="1"/>
  <c r="AK384" i="1"/>
  <c r="AK383" i="1"/>
  <c r="AK381" i="1"/>
  <c r="AK382" i="1"/>
  <c r="AK380" i="1"/>
  <c r="AK379" i="1"/>
  <c r="JH397" i="1"/>
  <c r="JH396" i="1"/>
  <c r="JH398" i="1" s="1"/>
  <c r="DT397" i="1"/>
  <c r="DT396" i="1"/>
  <c r="DT398" i="1" s="1"/>
  <c r="HC387" i="1"/>
  <c r="HC386" i="1"/>
  <c r="HC385" i="1"/>
  <c r="HC383" i="1"/>
  <c r="HC384" i="1"/>
  <c r="HC382" i="1"/>
  <c r="HC381" i="1"/>
  <c r="HC380" i="1"/>
  <c r="HC379" i="1"/>
  <c r="AO387" i="1"/>
  <c r="AO386" i="1"/>
  <c r="AO384" i="1"/>
  <c r="AO383" i="1"/>
  <c r="AO385" i="1"/>
  <c r="AO381" i="1"/>
  <c r="AO380" i="1"/>
  <c r="AO382" i="1"/>
  <c r="AO379" i="1"/>
  <c r="LO397" i="1"/>
  <c r="LO396" i="1"/>
  <c r="GA397" i="1"/>
  <c r="GA396" i="1"/>
  <c r="AM397" i="1"/>
  <c r="AM396" i="1"/>
  <c r="AM398" i="1" s="1"/>
  <c r="LF386" i="1"/>
  <c r="LF387" i="1"/>
  <c r="LF385" i="1"/>
  <c r="LF383" i="1"/>
  <c r="LF384" i="1"/>
  <c r="LF382" i="1"/>
  <c r="LF381" i="1"/>
  <c r="LF380" i="1"/>
  <c r="LF379" i="1"/>
  <c r="LF378" i="1"/>
  <c r="LF376" i="1"/>
  <c r="FR386" i="1"/>
  <c r="FR387" i="1"/>
  <c r="FR385" i="1"/>
  <c r="FR383" i="1"/>
  <c r="FR384" i="1"/>
  <c r="FR382" i="1"/>
  <c r="FR381" i="1"/>
  <c r="FR380" i="1"/>
  <c r="FR379" i="1"/>
  <c r="HO378" i="1"/>
  <c r="EU378" i="1"/>
  <c r="EU377" i="1" s="1"/>
  <c r="CA378" i="1"/>
  <c r="CA377" i="1" s="1"/>
  <c r="HB378" i="1"/>
  <c r="HB377" i="1" s="1"/>
  <c r="LP387" i="1"/>
  <c r="LP386" i="1"/>
  <c r="LP385" i="1"/>
  <c r="LP383" i="1"/>
  <c r="LP384" i="1"/>
  <c r="LP379" i="1"/>
  <c r="LP381" i="1"/>
  <c r="LP380" i="1"/>
  <c r="LP382" i="1"/>
  <c r="LP376" i="1"/>
  <c r="LP378" i="1"/>
  <c r="BT396" i="1"/>
  <c r="BT397" i="1"/>
  <c r="LN397" i="1"/>
  <c r="LN396" i="1"/>
  <c r="FZ397" i="1"/>
  <c r="FZ396" i="1"/>
  <c r="AL397" i="1"/>
  <c r="AL396" i="1"/>
  <c r="HM387" i="1"/>
  <c r="HM386" i="1"/>
  <c r="HM385" i="1"/>
  <c r="HM384" i="1"/>
  <c r="HM383" i="1"/>
  <c r="HM381" i="1"/>
  <c r="HM382" i="1"/>
  <c r="HM380" i="1"/>
  <c r="HM379" i="1"/>
  <c r="AY386" i="1"/>
  <c r="AY387" i="1"/>
  <c r="AY385" i="1"/>
  <c r="AY382" i="1"/>
  <c r="AY384" i="1"/>
  <c r="AY383" i="1"/>
  <c r="AY381" i="1"/>
  <c r="AY380" i="1"/>
  <c r="AY379" i="1"/>
  <c r="KB396" i="1"/>
  <c r="KB398" i="1" s="1"/>
  <c r="KB397" i="1"/>
  <c r="BQ387" i="1"/>
  <c r="KC397" i="1"/>
  <c r="KC396" i="1"/>
  <c r="KC398" i="1" s="1"/>
  <c r="EO397" i="1"/>
  <c r="EO396" i="1"/>
  <c r="AO378" i="1"/>
  <c r="BH396" i="1"/>
  <c r="BH398" i="1" s="1"/>
  <c r="BH397" i="1"/>
  <c r="KY396" i="1"/>
  <c r="KY397" i="1"/>
  <c r="FK396" i="1"/>
  <c r="FK398" i="1" s="1"/>
  <c r="FK397" i="1"/>
  <c r="W396" i="1"/>
  <c r="W398" i="1" s="1"/>
  <c r="W397" i="1"/>
  <c r="LB385" i="1"/>
  <c r="LB386" i="1"/>
  <c r="LB387" i="1"/>
  <c r="LB383" i="1"/>
  <c r="LB384" i="1"/>
  <c r="LB379" i="1"/>
  <c r="LB382" i="1"/>
  <c r="LB381" i="1"/>
  <c r="LB380" i="1"/>
  <c r="LB376" i="1"/>
  <c r="LB378" i="1"/>
  <c r="FN387" i="1"/>
  <c r="FN386" i="1"/>
  <c r="FN385" i="1"/>
  <c r="FN383" i="1"/>
  <c r="FN384" i="1"/>
  <c r="FN379" i="1"/>
  <c r="FN382" i="1"/>
  <c r="FN381" i="1"/>
  <c r="FN380" i="1"/>
  <c r="EQ378" i="1"/>
  <c r="GU385" i="1"/>
  <c r="GU387" i="1"/>
  <c r="GU384" i="1"/>
  <c r="GU386" i="1"/>
  <c r="GU383" i="1"/>
  <c r="GU382" i="1"/>
  <c r="GU380" i="1"/>
  <c r="GU379" i="1"/>
  <c r="GU381" i="1"/>
  <c r="X376" i="1"/>
  <c r="X377" i="1" s="1"/>
  <c r="JZ396" i="1"/>
  <c r="JZ397" i="1"/>
  <c r="EL397" i="1"/>
  <c r="EL396" i="1"/>
  <c r="EL398" i="1" s="1"/>
  <c r="KO386" i="1"/>
  <c r="KO387" i="1"/>
  <c r="KO383" i="1"/>
  <c r="KO382" i="1"/>
  <c r="KO385" i="1"/>
  <c r="KO384" i="1"/>
  <c r="KO379" i="1"/>
  <c r="KO381" i="1"/>
  <c r="KO380" i="1"/>
  <c r="KO376" i="1"/>
  <c r="KO377" i="1" s="1"/>
  <c r="KO378" i="1"/>
  <c r="FA387" i="1"/>
  <c r="FA386" i="1"/>
  <c r="FA383" i="1"/>
  <c r="FA382" i="1"/>
  <c r="FA384" i="1"/>
  <c r="FA385" i="1"/>
  <c r="FA381" i="1"/>
  <c r="FA380" i="1"/>
  <c r="FA379" i="1"/>
  <c r="HJ376" i="1"/>
  <c r="HJ377" i="1" s="1"/>
  <c r="EP376" i="1"/>
  <c r="EP377" i="1" s="1"/>
  <c r="EV397" i="1"/>
  <c r="EV396" i="1"/>
  <c r="EV398" i="1" s="1"/>
  <c r="LW385" i="1"/>
  <c r="LW384" i="1"/>
  <c r="LW386" i="1"/>
  <c r="LW387" i="1"/>
  <c r="LW383" i="1"/>
  <c r="LW381" i="1"/>
  <c r="LW380" i="1"/>
  <c r="LW379" i="1"/>
  <c r="LW382" i="1"/>
  <c r="LW378" i="1"/>
  <c r="LW376" i="1"/>
  <c r="DP378" i="1"/>
  <c r="DP377" i="1" s="1"/>
  <c r="HQ396" i="1"/>
  <c r="HQ398" i="1" s="1"/>
  <c r="HQ397" i="1"/>
  <c r="CC396" i="1"/>
  <c r="CC397" i="1"/>
  <c r="IF387" i="1"/>
  <c r="IF385" i="1"/>
  <c r="IF386" i="1"/>
  <c r="IF383" i="1"/>
  <c r="IF382" i="1"/>
  <c r="IF384" i="1"/>
  <c r="IF380" i="1"/>
  <c r="IF379" i="1"/>
  <c r="IF381" i="1"/>
  <c r="IF378" i="1"/>
  <c r="IF376" i="1"/>
  <c r="CR387" i="1"/>
  <c r="CR385" i="1"/>
  <c r="CR386" i="1"/>
  <c r="CR383" i="1"/>
  <c r="CR384" i="1"/>
  <c r="CR382" i="1"/>
  <c r="CR380" i="1"/>
  <c r="CR381" i="1"/>
  <c r="CR379" i="1"/>
  <c r="EJ397" i="1"/>
  <c r="EJ396" i="1"/>
  <c r="EJ398" i="1" s="1"/>
  <c r="FW387" i="1"/>
  <c r="FW385" i="1"/>
  <c r="FW386" i="1"/>
  <c r="FW384" i="1"/>
  <c r="FW383" i="1"/>
  <c r="FW380" i="1"/>
  <c r="FW379" i="1"/>
  <c r="FW381" i="1"/>
  <c r="FW382" i="1"/>
  <c r="CR376" i="1"/>
  <c r="CR377" i="1" s="1"/>
  <c r="KU397" i="1"/>
  <c r="KU396" i="1"/>
  <c r="KU398" i="1" s="1"/>
  <c r="FG397" i="1"/>
  <c r="FG396" i="1"/>
  <c r="S397" i="1"/>
  <c r="S396" i="1"/>
  <c r="S398" i="1" s="1"/>
  <c r="KX387" i="1"/>
  <c r="KX385" i="1"/>
  <c r="KX386" i="1"/>
  <c r="KX383" i="1"/>
  <c r="KX384" i="1"/>
  <c r="KX380" i="1"/>
  <c r="KX382" i="1"/>
  <c r="KX379" i="1"/>
  <c r="KX381" i="1"/>
  <c r="KX376" i="1"/>
  <c r="KX377" i="1" s="1"/>
  <c r="KX378" i="1"/>
  <c r="FJ385" i="1"/>
  <c r="FJ386" i="1"/>
  <c r="FJ387" i="1"/>
  <c r="FJ383" i="1"/>
  <c r="FJ384" i="1"/>
  <c r="FJ380" i="1"/>
  <c r="FJ382" i="1"/>
  <c r="FJ381" i="1"/>
  <c r="FJ379" i="1"/>
  <c r="FO385" i="1"/>
  <c r="FO387" i="1"/>
  <c r="FO383" i="1"/>
  <c r="FO386" i="1"/>
  <c r="FO382" i="1"/>
  <c r="FO384" i="1"/>
  <c r="FO379" i="1"/>
  <c r="FO381" i="1"/>
  <c r="FO380" i="1"/>
  <c r="HZ397" i="1"/>
  <c r="HZ396" i="1"/>
  <c r="CL397" i="1"/>
  <c r="CL396" i="1"/>
  <c r="CL398" i="1" s="1"/>
  <c r="LU387" i="1"/>
  <c r="LU385" i="1"/>
  <c r="LU386" i="1"/>
  <c r="LU383" i="1"/>
  <c r="LU384" i="1"/>
  <c r="LU382" i="1"/>
  <c r="LU381" i="1"/>
  <c r="LU380" i="1"/>
  <c r="LU379" i="1"/>
  <c r="LU378" i="1"/>
  <c r="LU376" i="1"/>
  <c r="LU377" i="1" s="1"/>
  <c r="GG387" i="1"/>
  <c r="GG385" i="1"/>
  <c r="GG386" i="1"/>
  <c r="GG383" i="1"/>
  <c r="GG384" i="1"/>
  <c r="GG382" i="1"/>
  <c r="GG380" i="1"/>
  <c r="GG379" i="1"/>
  <c r="GG381" i="1"/>
  <c r="S386" i="1"/>
  <c r="S385" i="1"/>
  <c r="S387" i="1"/>
  <c r="S384" i="1"/>
  <c r="S383" i="1"/>
  <c r="S381" i="1"/>
  <c r="S382" i="1"/>
  <c r="S380" i="1"/>
  <c r="S379" i="1"/>
  <c r="FJ378" i="1"/>
  <c r="FJ377" i="1" s="1"/>
  <c r="FL396" i="1"/>
  <c r="FL398" i="1" s="1"/>
  <c r="FL397" i="1"/>
  <c r="LE397" i="1"/>
  <c r="LE396" i="1"/>
  <c r="FQ397" i="1"/>
  <c r="FQ396" i="1"/>
  <c r="FQ398" i="1" s="1"/>
  <c r="AC397" i="1"/>
  <c r="AC396" i="1"/>
  <c r="JL387" i="1"/>
  <c r="JL384" i="1"/>
  <c r="JL383" i="1"/>
  <c r="JL386" i="1"/>
  <c r="JL382" i="1"/>
  <c r="JL385" i="1"/>
  <c r="JL381" i="1"/>
  <c r="JL380" i="1"/>
  <c r="JL379" i="1"/>
  <c r="JL376" i="1"/>
  <c r="JL378" i="1"/>
  <c r="DX386" i="1"/>
  <c r="DX387" i="1"/>
  <c r="DX384" i="1"/>
  <c r="DX385" i="1"/>
  <c r="DX382" i="1"/>
  <c r="DX383" i="1"/>
  <c r="DX381" i="1"/>
  <c r="DX380" i="1"/>
  <c r="DX379" i="1"/>
  <c r="GS376" i="1"/>
  <c r="DY376" i="1"/>
  <c r="DY377" i="1" s="1"/>
  <c r="AG376" i="1"/>
  <c r="AG377" i="1" s="1"/>
  <c r="AR378" i="1"/>
  <c r="AR377" i="1" s="1"/>
  <c r="FD376" i="1"/>
  <c r="FD377" i="1" s="1"/>
  <c r="IV397" i="1"/>
  <c r="IV396" i="1"/>
  <c r="IV398" i="1" s="1"/>
  <c r="DH397" i="1"/>
  <c r="DH396" i="1"/>
  <c r="GQ387" i="1"/>
  <c r="GQ386" i="1"/>
  <c r="GQ385" i="1"/>
  <c r="GQ383" i="1"/>
  <c r="GQ384" i="1"/>
  <c r="GQ382" i="1"/>
  <c r="GQ381" i="1"/>
  <c r="GQ380" i="1"/>
  <c r="GQ379" i="1"/>
  <c r="AC387" i="1"/>
  <c r="AC386" i="1"/>
  <c r="AC384" i="1"/>
  <c r="AC385" i="1"/>
  <c r="AC383" i="1"/>
  <c r="AC381" i="1"/>
  <c r="AC382" i="1"/>
  <c r="AC380" i="1"/>
  <c r="AC379" i="1"/>
  <c r="FH378" i="1"/>
  <c r="FH377" i="1" s="1"/>
  <c r="ES376" i="1"/>
  <c r="ES377" i="1" s="1"/>
  <c r="LC397" i="1"/>
  <c r="LC396" i="1"/>
  <c r="FO397" i="1"/>
  <c r="FO396" i="1"/>
  <c r="AA397" i="1"/>
  <c r="AA396" i="1"/>
  <c r="AA398" i="1" s="1"/>
  <c r="KT387" i="1"/>
  <c r="KT385" i="1"/>
  <c r="KT386" i="1"/>
  <c r="KT384" i="1"/>
  <c r="KT383" i="1"/>
  <c r="KT382" i="1"/>
  <c r="KT381" i="1"/>
  <c r="KT380" i="1"/>
  <c r="KT379" i="1"/>
  <c r="KT378" i="1"/>
  <c r="KT376" i="1"/>
  <c r="FF387" i="1"/>
  <c r="FF385" i="1"/>
  <c r="FF386" i="1"/>
  <c r="FF384" i="1"/>
  <c r="FF383" i="1"/>
  <c r="FF382" i="1"/>
  <c r="FF381" i="1"/>
  <c r="FF380" i="1"/>
  <c r="FF379" i="1"/>
  <c r="HO376" i="1"/>
  <c r="HO377" i="1" s="1"/>
  <c r="KF387" i="1"/>
  <c r="KF386" i="1"/>
  <c r="KF385" i="1"/>
  <c r="KF384" i="1"/>
  <c r="KF383" i="1"/>
  <c r="KF382" i="1"/>
  <c r="KF379" i="1"/>
  <c r="KF381" i="1"/>
  <c r="KF380" i="1"/>
  <c r="KF378" i="1"/>
  <c r="KF376" i="1"/>
  <c r="KF377" i="1" s="1"/>
  <c r="LB397" i="1"/>
  <c r="LB396" i="1"/>
  <c r="FN397" i="1"/>
  <c r="FN396" i="1"/>
  <c r="FN398" i="1" s="1"/>
  <c r="Z397" i="1"/>
  <c r="Z396" i="1"/>
  <c r="Z398" i="1" s="1"/>
  <c r="HA387" i="1"/>
  <c r="HA386" i="1"/>
  <c r="HA385" i="1"/>
  <c r="HA383" i="1"/>
  <c r="HA384" i="1"/>
  <c r="HA381" i="1"/>
  <c r="HA380" i="1"/>
  <c r="HA382" i="1"/>
  <c r="HA379" i="1"/>
  <c r="AM387" i="1"/>
  <c r="AM386" i="1"/>
  <c r="AM382" i="1"/>
  <c r="AM384" i="1"/>
  <c r="AM385" i="1"/>
  <c r="AM383" i="1"/>
  <c r="AM381" i="1"/>
  <c r="AM380" i="1"/>
  <c r="AM379" i="1"/>
  <c r="HH396" i="1"/>
  <c r="HH397" i="1"/>
  <c r="HW386" i="1"/>
  <c r="HW385" i="1"/>
  <c r="HW383" i="1"/>
  <c r="HW387" i="1"/>
  <c r="HW382" i="1"/>
  <c r="HW384" i="1"/>
  <c r="HW379" i="1"/>
  <c r="HW381" i="1"/>
  <c r="HW380" i="1"/>
  <c r="HW378" i="1"/>
  <c r="HW376" i="1"/>
  <c r="JQ397" i="1"/>
  <c r="JQ396" i="1"/>
  <c r="EC397" i="1"/>
  <c r="EC396" i="1"/>
  <c r="EC398" i="1" s="1"/>
  <c r="AO376" i="1"/>
  <c r="AO377" i="1" s="1"/>
  <c r="KM396" i="1"/>
  <c r="KM397" i="1"/>
  <c r="EY396" i="1"/>
  <c r="EY397" i="1"/>
  <c r="KP386" i="1"/>
  <c r="KP385" i="1"/>
  <c r="KP387" i="1"/>
  <c r="KP383" i="1"/>
  <c r="KP384" i="1"/>
  <c r="KP379" i="1"/>
  <c r="KP381" i="1"/>
  <c r="KP382" i="1"/>
  <c r="KP380" i="1"/>
  <c r="KP378" i="1"/>
  <c r="KP376" i="1"/>
  <c r="FB386" i="1"/>
  <c r="FB387" i="1"/>
  <c r="FB383" i="1"/>
  <c r="FB384" i="1"/>
  <c r="FB385" i="1"/>
  <c r="FB381" i="1"/>
  <c r="FB382" i="1"/>
  <c r="FB380" i="1"/>
  <c r="FB379" i="1"/>
  <c r="GY376" i="1"/>
  <c r="GY377" i="1" s="1"/>
  <c r="EE376" i="1"/>
  <c r="EE377" i="1" s="1"/>
  <c r="BK376" i="1"/>
  <c r="BK377" i="1" s="1"/>
  <c r="DR378" i="1"/>
  <c r="DR377" i="1" s="1"/>
  <c r="AX378" i="1"/>
  <c r="AX377" i="1" s="1"/>
  <c r="EY386" i="1"/>
  <c r="EY387" i="1"/>
  <c r="EY384" i="1"/>
  <c r="EY383" i="1"/>
  <c r="EY385" i="1"/>
  <c r="EY380" i="1"/>
  <c r="EY382" i="1"/>
  <c r="EY381" i="1"/>
  <c r="EY379" i="1"/>
  <c r="JN396" i="1"/>
  <c r="JN397" i="1"/>
  <c r="DZ397" i="1"/>
  <c r="DZ396" i="1"/>
  <c r="DZ398" i="1" s="1"/>
  <c r="KC386" i="1"/>
  <c r="KC387" i="1"/>
  <c r="KC383" i="1"/>
  <c r="KC384" i="1"/>
  <c r="KC382" i="1"/>
  <c r="KC385" i="1"/>
  <c r="KC379" i="1"/>
  <c r="KC381" i="1"/>
  <c r="KC380" i="1"/>
  <c r="KC378" i="1"/>
  <c r="KC376" i="1"/>
  <c r="EO386" i="1"/>
  <c r="EO387" i="1"/>
  <c r="EO385" i="1"/>
  <c r="EO383" i="1"/>
  <c r="EO384" i="1"/>
  <c r="EO382" i="1"/>
  <c r="EO381" i="1"/>
  <c r="EO380" i="1"/>
  <c r="EO379" i="1"/>
  <c r="DL397" i="1"/>
  <c r="DL396" i="1"/>
  <c r="DL398" i="1" s="1"/>
  <c r="KA386" i="1"/>
  <c r="KA387" i="1"/>
  <c r="KA385" i="1"/>
  <c r="KA384" i="1"/>
  <c r="KA383" i="1"/>
  <c r="KA380" i="1"/>
  <c r="KA382" i="1"/>
  <c r="KA379" i="1"/>
  <c r="KA381" i="1"/>
  <c r="KA376" i="1"/>
  <c r="KA377" i="1" s="1"/>
  <c r="KA378" i="1"/>
  <c r="HE396" i="1"/>
  <c r="HE397" i="1"/>
  <c r="BQ396" i="1"/>
  <c r="BQ398" i="1" s="1"/>
  <c r="BQ397" i="1"/>
  <c r="HT385" i="1"/>
  <c r="HT383" i="1"/>
  <c r="HT387" i="1"/>
  <c r="HT382" i="1"/>
  <c r="HT384" i="1"/>
  <c r="HT386" i="1"/>
  <c r="HT380" i="1"/>
  <c r="HT379" i="1"/>
  <c r="HT381" i="1"/>
  <c r="CF387" i="1"/>
  <c r="CF386" i="1"/>
  <c r="CF383" i="1"/>
  <c r="CF384" i="1"/>
  <c r="CF385" i="1"/>
  <c r="CF380" i="1"/>
  <c r="CF382" i="1"/>
  <c r="CF381" i="1"/>
  <c r="CF379" i="1"/>
  <c r="FY378" i="1"/>
  <c r="FY377" i="1" s="1"/>
  <c r="DE378" i="1"/>
  <c r="DE377" i="1" s="1"/>
  <c r="AK378" i="1"/>
  <c r="CB397" i="1"/>
  <c r="CB396" i="1"/>
  <c r="CB398" i="1" s="1"/>
  <c r="EA386" i="1"/>
  <c r="EA384" i="1"/>
  <c r="EA383" i="1"/>
  <c r="EA387" i="1"/>
  <c r="EA385" i="1"/>
  <c r="EA380" i="1"/>
  <c r="EA382" i="1"/>
  <c r="EA381" i="1"/>
  <c r="EA379" i="1"/>
  <c r="KI397" i="1"/>
  <c r="KI396" i="1"/>
  <c r="EU397" i="1"/>
  <c r="EU396" i="1"/>
  <c r="KL387" i="1"/>
  <c r="KL386" i="1"/>
  <c r="KL385" i="1"/>
  <c r="KL383" i="1"/>
  <c r="KL384" i="1"/>
  <c r="KL380" i="1"/>
  <c r="KL379" i="1"/>
  <c r="KL382" i="1"/>
  <c r="KL381" i="1"/>
  <c r="KL376" i="1"/>
  <c r="KL378" i="1"/>
  <c r="EX387" i="1"/>
  <c r="EX386" i="1"/>
  <c r="EX385" i="1"/>
  <c r="EX383" i="1"/>
  <c r="EX384" i="1"/>
  <c r="EX380" i="1"/>
  <c r="EX382" i="1"/>
  <c r="EX381" i="1"/>
  <c r="EX379" i="1"/>
  <c r="HG378" i="1"/>
  <c r="HG377" i="1" s="1"/>
  <c r="HG389" i="1" s="1"/>
  <c r="EM376" i="1"/>
  <c r="EM377" i="1" s="1"/>
  <c r="BS376" i="1"/>
  <c r="Y387" i="1"/>
  <c r="Y386" i="1"/>
  <c r="Y384" i="1"/>
  <c r="Y385" i="1"/>
  <c r="Y381" i="1"/>
  <c r="Y382" i="1"/>
  <c r="Y383" i="1"/>
  <c r="Y380" i="1"/>
  <c r="Y379" i="1"/>
  <c r="HN397" i="1"/>
  <c r="HN396" i="1"/>
  <c r="HN398" i="1" s="1"/>
  <c r="BZ397" i="1"/>
  <c r="BZ396" i="1"/>
  <c r="LI385" i="1"/>
  <c r="LI387" i="1"/>
  <c r="LI386" i="1"/>
  <c r="LI384" i="1"/>
  <c r="LI382" i="1"/>
  <c r="LI383" i="1"/>
  <c r="LI381" i="1"/>
  <c r="LI380" i="1"/>
  <c r="LI379" i="1"/>
  <c r="LI378" i="1"/>
  <c r="LI376" i="1"/>
  <c r="LI377" i="1" s="1"/>
  <c r="FU385" i="1"/>
  <c r="FU386" i="1"/>
  <c r="FU384" i="1"/>
  <c r="FU387" i="1"/>
  <c r="FU382" i="1"/>
  <c r="FU383" i="1"/>
  <c r="FU380" i="1"/>
  <c r="FU379" i="1"/>
  <c r="FU381" i="1"/>
  <c r="HR378" i="1"/>
  <c r="HR377" i="1" s="1"/>
  <c r="EX376" i="1"/>
  <c r="EX377" i="1" s="1"/>
  <c r="CD376" i="1"/>
  <c r="CD377" i="1" s="1"/>
  <c r="BQ376" i="1"/>
  <c r="BQ377" i="1" s="1"/>
  <c r="BD378" i="1"/>
  <c r="BD377" i="1" s="1"/>
  <c r="BR379" i="1"/>
  <c r="BY386" i="1"/>
  <c r="BY387" i="1"/>
  <c r="BY384" i="1"/>
  <c r="BY385" i="1"/>
  <c r="BY383" i="1"/>
  <c r="BY381" i="1"/>
  <c r="BY380" i="1"/>
  <c r="BY382" i="1"/>
  <c r="BY379" i="1"/>
  <c r="CR396" i="1"/>
  <c r="CR397" i="1"/>
  <c r="CJ376" i="1"/>
  <c r="CJ377" i="1" s="1"/>
  <c r="KS397" i="1"/>
  <c r="KS396" i="1"/>
  <c r="KS398" i="1" s="1"/>
  <c r="FE397" i="1"/>
  <c r="FE396" i="1"/>
  <c r="Q397" i="1"/>
  <c r="Q396" i="1"/>
  <c r="IZ386" i="1"/>
  <c r="IZ387" i="1"/>
  <c r="IZ384" i="1"/>
  <c r="IZ385" i="1"/>
  <c r="IZ383" i="1"/>
  <c r="IZ382" i="1"/>
  <c r="IZ381" i="1"/>
  <c r="IZ380" i="1"/>
  <c r="IZ379" i="1"/>
  <c r="IZ376" i="1"/>
  <c r="IZ378" i="1"/>
  <c r="DL386" i="1"/>
  <c r="DL384" i="1"/>
  <c r="DL385" i="1"/>
  <c r="DL383" i="1"/>
  <c r="DL387" i="1"/>
  <c r="DL382" i="1"/>
  <c r="DL381" i="1"/>
  <c r="DL380" i="1"/>
  <c r="DL379" i="1"/>
  <c r="GS378" i="1"/>
  <c r="IJ397" i="1"/>
  <c r="IJ396" i="1"/>
  <c r="IJ398" i="1" s="1"/>
  <c r="CV397" i="1"/>
  <c r="CV396" i="1"/>
  <c r="CV398" i="1" s="1"/>
  <c r="LS387" i="1"/>
  <c r="LS386" i="1"/>
  <c r="LS385" i="1"/>
  <c r="LS383" i="1"/>
  <c r="LS381" i="1"/>
  <c r="LS384" i="1"/>
  <c r="LS382" i="1"/>
  <c r="LS380" i="1"/>
  <c r="LS379" i="1"/>
  <c r="LS378" i="1"/>
  <c r="LS376" i="1"/>
  <c r="GE387" i="1"/>
  <c r="GE386" i="1"/>
  <c r="GE385" i="1"/>
  <c r="GE383" i="1"/>
  <c r="GE384" i="1"/>
  <c r="GE382" i="1"/>
  <c r="GE381" i="1"/>
  <c r="GE380" i="1"/>
  <c r="GE379" i="1"/>
  <c r="Q387" i="1"/>
  <c r="Q386" i="1"/>
  <c r="Q384" i="1"/>
  <c r="Q385" i="1"/>
  <c r="Q383" i="1"/>
  <c r="Q381" i="1"/>
  <c r="Q388" i="1" s="1"/>
  <c r="Q382" i="1"/>
  <c r="Q380" i="1"/>
  <c r="Q379" i="1"/>
  <c r="KZ396" i="1"/>
  <c r="KZ397" i="1"/>
  <c r="KQ397" i="1"/>
  <c r="KQ396" i="1"/>
  <c r="FC397" i="1"/>
  <c r="FC396" i="1"/>
  <c r="O397" i="1"/>
  <c r="O396" i="1"/>
  <c r="O398" i="1" s="1"/>
  <c r="KH387" i="1"/>
  <c r="KH386" i="1"/>
  <c r="KH385" i="1"/>
  <c r="KH383" i="1"/>
  <c r="KH384" i="1"/>
  <c r="KH382" i="1"/>
  <c r="KH381" i="1"/>
  <c r="KH380" i="1"/>
  <c r="KH379" i="1"/>
  <c r="KH376" i="1"/>
  <c r="KH378" i="1"/>
  <c r="ET386" i="1"/>
  <c r="ET387" i="1"/>
  <c r="ET383" i="1"/>
  <c r="ET385" i="1"/>
  <c r="ET384" i="1"/>
  <c r="ET382" i="1"/>
  <c r="ET381" i="1"/>
  <c r="ET380" i="1"/>
  <c r="ET379" i="1"/>
  <c r="HC378" i="1"/>
  <c r="EI378" i="1"/>
  <c r="EI377" i="1" s="1"/>
  <c r="BO378" i="1"/>
  <c r="BO377" i="1" s="1"/>
  <c r="ET378" i="1"/>
  <c r="ET377" i="1" s="1"/>
  <c r="HX387" i="1"/>
  <c r="HX386" i="1"/>
  <c r="HX385" i="1"/>
  <c r="HX383" i="1"/>
  <c r="HX384" i="1"/>
  <c r="HX382" i="1"/>
  <c r="HX381" i="1"/>
  <c r="HX380" i="1"/>
  <c r="HX378" i="1"/>
  <c r="HX379" i="1"/>
  <c r="HX376" i="1"/>
  <c r="KP397" i="1"/>
  <c r="KP396" i="1"/>
  <c r="KP398" i="1" s="1"/>
  <c r="FB397" i="1"/>
  <c r="FB396" i="1"/>
  <c r="FB398" i="1" s="1"/>
  <c r="N397" i="1"/>
  <c r="N396" i="1"/>
  <c r="MC387" i="1"/>
  <c r="MC386" i="1"/>
  <c r="MC385" i="1"/>
  <c r="MC383" i="1"/>
  <c r="MC384" i="1"/>
  <c r="MC382" i="1"/>
  <c r="MC381" i="1"/>
  <c r="MC380" i="1"/>
  <c r="MC379" i="1"/>
  <c r="MC376" i="1"/>
  <c r="MC378" i="1"/>
  <c r="GO387" i="1"/>
  <c r="GO386" i="1"/>
  <c r="GO385" i="1"/>
  <c r="GO383" i="1"/>
  <c r="GO384" i="1"/>
  <c r="GO382" i="1"/>
  <c r="GO381" i="1"/>
  <c r="GO380" i="1"/>
  <c r="GO379" i="1"/>
  <c r="AA387" i="1"/>
  <c r="AA386" i="1"/>
  <c r="AA382" i="1"/>
  <c r="AA384" i="1"/>
  <c r="AA385" i="1"/>
  <c r="AA383" i="1"/>
  <c r="AA381" i="1"/>
  <c r="AA380" i="1"/>
  <c r="AA379" i="1"/>
  <c r="CK378" i="1"/>
  <c r="CK377" i="1" s="1"/>
  <c r="DD396" i="1"/>
  <c r="DD397" i="1"/>
  <c r="DG385" i="1"/>
  <c r="DG387" i="1"/>
  <c r="DG386" i="1"/>
  <c r="DG383" i="1"/>
  <c r="DG382" i="1"/>
  <c r="DG384" i="1"/>
  <c r="DG381" i="1"/>
  <c r="DG380" i="1"/>
  <c r="DG379" i="1"/>
  <c r="JE397" i="1"/>
  <c r="JE396" i="1"/>
  <c r="DQ397" i="1"/>
  <c r="DQ396" i="1"/>
  <c r="BI387" i="1"/>
  <c r="BI386" i="1"/>
  <c r="BI384" i="1"/>
  <c r="BI385" i="1"/>
  <c r="BI382" i="1"/>
  <c r="BI383" i="1"/>
  <c r="BI381" i="1"/>
  <c r="BI380" i="1"/>
  <c r="BI379" i="1"/>
  <c r="MB387" i="1"/>
  <c r="MB386" i="1"/>
  <c r="MB385" i="1"/>
  <c r="MB383" i="1"/>
  <c r="MB384" i="1"/>
  <c r="MB379" i="1"/>
  <c r="MB382" i="1"/>
  <c r="MB381" i="1"/>
  <c r="MB380" i="1"/>
  <c r="MB376" i="1"/>
  <c r="MB378" i="1"/>
  <c r="KA396" i="1"/>
  <c r="KA397" i="1"/>
  <c r="EM396" i="1"/>
  <c r="EM397" i="1"/>
  <c r="KD387" i="1"/>
  <c r="KD385" i="1"/>
  <c r="KD386" i="1"/>
  <c r="KD383" i="1"/>
  <c r="KD384" i="1"/>
  <c r="KD382" i="1"/>
  <c r="KD379" i="1"/>
  <c r="KD381" i="1"/>
  <c r="KD380" i="1"/>
  <c r="KD378" i="1"/>
  <c r="KD376" i="1"/>
  <c r="KD377" i="1" s="1"/>
  <c r="EP386" i="1"/>
  <c r="EP385" i="1"/>
  <c r="EP383" i="1"/>
  <c r="EP384" i="1"/>
  <c r="EP387" i="1"/>
  <c r="EP382" i="1"/>
  <c r="EP381" i="1"/>
  <c r="EP380" i="1"/>
  <c r="EP379" i="1"/>
  <c r="DC386" i="1"/>
  <c r="DC384" i="1"/>
  <c r="DC387" i="1"/>
  <c r="DC385" i="1"/>
  <c r="DC383" i="1"/>
  <c r="DC380" i="1"/>
  <c r="DC382" i="1"/>
  <c r="DC381" i="1"/>
  <c r="DC379" i="1"/>
  <c r="JB396" i="1"/>
  <c r="JB397" i="1"/>
  <c r="DN397" i="1"/>
  <c r="DN396" i="1"/>
  <c r="BO386" i="1"/>
  <c r="BO387" i="1"/>
  <c r="BO385" i="1"/>
  <c r="BO384" i="1"/>
  <c r="BO382" i="1"/>
  <c r="BO381" i="1"/>
  <c r="BO383" i="1"/>
  <c r="BO380" i="1"/>
  <c r="BO379" i="1"/>
  <c r="BV386" i="1"/>
  <c r="BV383" i="1"/>
  <c r="BV384" i="1"/>
  <c r="BV385" i="1"/>
  <c r="BV387" i="1"/>
  <c r="BV382" i="1"/>
  <c r="BV381" i="1"/>
  <c r="BV380" i="1"/>
  <c r="BV379" i="1"/>
  <c r="JQ386" i="1"/>
  <c r="JQ387" i="1"/>
  <c r="JQ384" i="1"/>
  <c r="JQ382" i="1"/>
  <c r="JQ385" i="1"/>
  <c r="JQ383" i="1"/>
  <c r="JQ379" i="1"/>
  <c r="JQ381" i="1"/>
  <c r="JQ380" i="1"/>
  <c r="JQ378" i="1"/>
  <c r="JQ376" i="1"/>
  <c r="EC387" i="1"/>
  <c r="EC386" i="1"/>
  <c r="EC384" i="1"/>
  <c r="EC382" i="1"/>
  <c r="EC385" i="1"/>
  <c r="EC383" i="1"/>
  <c r="EC381" i="1"/>
  <c r="EC380" i="1"/>
  <c r="EC379" i="1"/>
  <c r="GX376" i="1"/>
  <c r="GX377" i="1" s="1"/>
  <c r="BP397" i="1"/>
  <c r="BP396" i="1"/>
  <c r="IE385" i="1"/>
  <c r="IE386" i="1"/>
  <c r="IE387" i="1"/>
  <c r="IE384" i="1"/>
  <c r="IE383" i="1"/>
  <c r="IE380" i="1"/>
  <c r="IE379" i="1"/>
  <c r="IE381" i="1"/>
  <c r="IE382" i="1"/>
  <c r="IE376" i="1"/>
  <c r="IE378" i="1"/>
  <c r="CF378" i="1"/>
  <c r="CF377" i="1" s="1"/>
  <c r="GS396" i="1"/>
  <c r="GS397" i="1"/>
  <c r="BE396" i="1"/>
  <c r="BE397" i="1"/>
  <c r="HH386" i="1"/>
  <c r="HH385" i="1"/>
  <c r="HH387" i="1"/>
  <c r="HH383" i="1"/>
  <c r="HH384" i="1"/>
  <c r="HH382" i="1"/>
  <c r="HH380" i="1"/>
  <c r="HH379" i="1"/>
  <c r="HH381" i="1"/>
  <c r="AT387" i="1"/>
  <c r="AT386" i="1"/>
  <c r="AT384" i="1"/>
  <c r="AT385" i="1"/>
  <c r="AT383" i="1"/>
  <c r="AT380" i="1"/>
  <c r="AT382" i="1"/>
  <c r="AT381" i="1"/>
  <c r="AT379" i="1"/>
  <c r="AK376" i="1"/>
  <c r="AK377" i="1" s="1"/>
  <c r="AF397" i="1"/>
  <c r="AF396" i="1"/>
  <c r="BE387" i="1"/>
  <c r="BE383" i="1"/>
  <c r="BE384" i="1"/>
  <c r="BE385" i="1"/>
  <c r="BE382" i="1"/>
  <c r="BE386" i="1"/>
  <c r="BE380" i="1"/>
  <c r="BE381" i="1"/>
  <c r="BE379" i="1"/>
  <c r="IU385" i="1"/>
  <c r="IU386" i="1"/>
  <c r="IU387" i="1"/>
  <c r="IU383" i="1"/>
  <c r="IU382" i="1"/>
  <c r="IU384" i="1"/>
  <c r="IU379" i="1"/>
  <c r="IU381" i="1"/>
  <c r="IU380" i="1"/>
  <c r="IU376" i="1"/>
  <c r="IU378" i="1"/>
  <c r="LK387" i="1"/>
  <c r="LK385" i="1"/>
  <c r="LK386" i="1"/>
  <c r="LK384" i="1"/>
  <c r="LK383" i="1"/>
  <c r="LK380" i="1"/>
  <c r="LK379" i="1"/>
  <c r="LK381" i="1"/>
  <c r="LK382" i="1"/>
  <c r="LK376" i="1"/>
  <c r="LK378" i="1"/>
  <c r="AV376" i="1"/>
  <c r="AV377" i="1" s="1"/>
  <c r="JW397" i="1"/>
  <c r="JW396" i="1"/>
  <c r="JW398" i="1" s="1"/>
  <c r="EI397" i="1"/>
  <c r="EI396" i="1"/>
  <c r="CE386" i="1"/>
  <c r="CE387" i="1"/>
  <c r="CE384" i="1"/>
  <c r="CE383" i="1"/>
  <c r="CE385" i="1"/>
  <c r="CE380" i="1"/>
  <c r="CE382" i="1"/>
  <c r="CE381" i="1"/>
  <c r="CE379" i="1"/>
  <c r="JZ387" i="1"/>
  <c r="JZ385" i="1"/>
  <c r="JZ383" i="1"/>
  <c r="JZ386" i="1"/>
  <c r="JZ384" i="1"/>
  <c r="JZ380" i="1"/>
  <c r="JZ382" i="1"/>
  <c r="JZ379" i="1"/>
  <c r="JZ381" i="1"/>
  <c r="JZ376" i="1"/>
  <c r="JZ378" i="1"/>
  <c r="EL387" i="1"/>
  <c r="EL385" i="1"/>
  <c r="EL383" i="1"/>
  <c r="EL386" i="1"/>
  <c r="EL384" i="1"/>
  <c r="EL380" i="1"/>
  <c r="EL382" i="1"/>
  <c r="EL381" i="1"/>
  <c r="EL379" i="1"/>
  <c r="BS378" i="1"/>
  <c r="EF378" i="1"/>
  <c r="EF377" i="1" s="1"/>
  <c r="HB397" i="1"/>
  <c r="HB396" i="1"/>
  <c r="BN397" i="1"/>
  <c r="BN396" i="1"/>
  <c r="KW387" i="1"/>
  <c r="KW385" i="1"/>
  <c r="KW386" i="1"/>
  <c r="KW383" i="1"/>
  <c r="KW382" i="1"/>
  <c r="KW384" i="1"/>
  <c r="KW380" i="1"/>
  <c r="KW379" i="1"/>
  <c r="KW381" i="1"/>
  <c r="KW378" i="1"/>
  <c r="KW376" i="1"/>
  <c r="KW377" i="1" s="1"/>
  <c r="FI385" i="1"/>
  <c r="FI386" i="1"/>
  <c r="FI387" i="1"/>
  <c r="FI383" i="1"/>
  <c r="FI382" i="1"/>
  <c r="FI384" i="1"/>
  <c r="FI380" i="1"/>
  <c r="FI381" i="1"/>
  <c r="FI379" i="1"/>
  <c r="BR381" i="1"/>
  <c r="KG397" i="1"/>
  <c r="KG396" i="1"/>
  <c r="KG398" i="1" s="1"/>
  <c r="ES397" i="1"/>
  <c r="ES396" i="1"/>
  <c r="ES398" i="1" s="1"/>
  <c r="IN387" i="1"/>
  <c r="IN386" i="1"/>
  <c r="IN384" i="1"/>
  <c r="IN385" i="1"/>
  <c r="IN382" i="1"/>
  <c r="IN383" i="1"/>
  <c r="IN381" i="1"/>
  <c r="IN380" i="1"/>
  <c r="IN379" i="1"/>
  <c r="IN376" i="1"/>
  <c r="IN378" i="1"/>
  <c r="CZ387" i="1"/>
  <c r="CZ386" i="1"/>
  <c r="CZ384" i="1"/>
  <c r="CZ385" i="1"/>
  <c r="CZ382" i="1"/>
  <c r="CZ383" i="1"/>
  <c r="CZ381" i="1"/>
  <c r="CZ380" i="1"/>
  <c r="CZ379" i="1"/>
  <c r="GG376" i="1"/>
  <c r="DM376" i="1"/>
  <c r="DM377" i="1" s="1"/>
  <c r="EV378" i="1"/>
  <c r="EV377" i="1" s="1"/>
  <c r="EV389" i="1" s="1"/>
  <c r="GP378" i="1"/>
  <c r="GP377" i="1" s="1"/>
  <c r="P376" i="1"/>
  <c r="P377" i="1" s="1"/>
  <c r="HX397" i="1"/>
  <c r="HX396" i="1"/>
  <c r="CJ397" i="1"/>
  <c r="CJ396" i="1"/>
  <c r="LG387" i="1"/>
  <c r="LG385" i="1"/>
  <c r="LG386" i="1"/>
  <c r="LG383" i="1"/>
  <c r="LG384" i="1"/>
  <c r="LG381" i="1"/>
  <c r="LG382" i="1"/>
  <c r="LG380" i="1"/>
  <c r="LG379" i="1"/>
  <c r="LG378" i="1"/>
  <c r="LG376" i="1"/>
  <c r="LG377" i="1" s="1"/>
  <c r="FS387" i="1"/>
  <c r="FS385" i="1"/>
  <c r="FS386" i="1"/>
  <c r="FS383" i="1"/>
  <c r="FS384" i="1"/>
  <c r="FS382" i="1"/>
  <c r="FS381" i="1"/>
  <c r="FS380" i="1"/>
  <c r="FS379" i="1"/>
  <c r="HP378" i="1"/>
  <c r="HP377" i="1" s="1"/>
  <c r="T378" i="1"/>
  <c r="BY376" i="1"/>
  <c r="HT396" i="1"/>
  <c r="HT397" i="1"/>
  <c r="KE397" i="1"/>
  <c r="KE396" i="1"/>
  <c r="KE398" i="1" s="1"/>
  <c r="EQ397" i="1"/>
  <c r="EQ396" i="1"/>
  <c r="EQ398" i="1" s="1"/>
  <c r="CA386" i="1"/>
  <c r="CA385" i="1"/>
  <c r="CA387" i="1"/>
  <c r="CA383" i="1"/>
  <c r="CA384" i="1"/>
  <c r="CA382" i="1"/>
  <c r="CA381" i="1"/>
  <c r="CA380" i="1"/>
  <c r="CA379" i="1"/>
  <c r="JV387" i="1"/>
  <c r="JV386" i="1"/>
  <c r="JV385" i="1"/>
  <c r="JV383" i="1"/>
  <c r="JV384" i="1"/>
  <c r="JV382" i="1"/>
  <c r="JV381" i="1"/>
  <c r="JV380" i="1"/>
  <c r="JV379" i="1"/>
  <c r="JV376" i="1"/>
  <c r="JV378" i="1"/>
  <c r="EH386" i="1"/>
  <c r="EH387" i="1"/>
  <c r="EH385" i="1"/>
  <c r="EH383" i="1"/>
  <c r="EH384" i="1"/>
  <c r="EH382" i="1"/>
  <c r="EH381" i="1"/>
  <c r="EH380" i="1"/>
  <c r="EH379" i="1"/>
  <c r="HC376" i="1"/>
  <c r="HC377" i="1" s="1"/>
  <c r="FP386" i="1"/>
  <c r="FP387" i="1"/>
  <c r="FP385" i="1"/>
  <c r="FP383" i="1"/>
  <c r="FP384" i="1"/>
  <c r="FP382" i="1"/>
  <c r="FP381" i="1"/>
  <c r="FP380" i="1"/>
  <c r="FP379" i="1"/>
  <c r="KD397" i="1"/>
  <c r="KD396" i="1"/>
  <c r="EP397" i="1"/>
  <c r="EP396" i="1"/>
  <c r="BS379" i="1"/>
  <c r="LQ387" i="1"/>
  <c r="LQ386" i="1"/>
  <c r="LQ385" i="1"/>
  <c r="LQ383" i="1"/>
  <c r="LQ384" i="1"/>
  <c r="LQ381" i="1"/>
  <c r="LQ380" i="1"/>
  <c r="LQ382" i="1"/>
  <c r="LQ379" i="1"/>
  <c r="LQ376" i="1"/>
  <c r="LQ378" i="1"/>
  <c r="GC386" i="1"/>
  <c r="GC387" i="1"/>
  <c r="GC385" i="1"/>
  <c r="GC383" i="1"/>
  <c r="GC384" i="1"/>
  <c r="GC381" i="1"/>
  <c r="GC380" i="1"/>
  <c r="GC382" i="1"/>
  <c r="GC379" i="1"/>
  <c r="O387" i="1"/>
  <c r="O386" i="1"/>
  <c r="O382" i="1"/>
  <c r="O384" i="1"/>
  <c r="O385" i="1"/>
  <c r="O383" i="1"/>
  <c r="O381" i="1"/>
  <c r="O380" i="1"/>
  <c r="O379" i="1"/>
  <c r="Q376" i="1"/>
  <c r="X396" i="1"/>
  <c r="X398" i="1" s="1"/>
  <c r="X397" i="1"/>
  <c r="DT378" i="1"/>
  <c r="DT377" i="1" s="1"/>
  <c r="IS397" i="1"/>
  <c r="IS396" i="1"/>
  <c r="DE397" i="1"/>
  <c r="DE396" i="1"/>
  <c r="DE398" i="1" s="1"/>
  <c r="JH387" i="1"/>
  <c r="JH386" i="1"/>
  <c r="JH385" i="1"/>
  <c r="JH383" i="1"/>
  <c r="JH384" i="1"/>
  <c r="JH379" i="1"/>
  <c r="JH381" i="1"/>
  <c r="JH380" i="1"/>
  <c r="JH382" i="1"/>
  <c r="JH376" i="1"/>
  <c r="JH378" i="1"/>
  <c r="JO396" i="1"/>
  <c r="JO397" i="1"/>
  <c r="EA396" i="1"/>
  <c r="EA397" i="1"/>
  <c r="JR385" i="1"/>
  <c r="JR387" i="1"/>
  <c r="JR386" i="1"/>
  <c r="JR384" i="1"/>
  <c r="JR383" i="1"/>
  <c r="JR379" i="1"/>
  <c r="JR382" i="1"/>
  <c r="JR381" i="1"/>
  <c r="JR380" i="1"/>
  <c r="JR378" i="1"/>
  <c r="JR376" i="1"/>
  <c r="ED387" i="1"/>
  <c r="ED386" i="1"/>
  <c r="ED384" i="1"/>
  <c r="ED385" i="1"/>
  <c r="ED383" i="1"/>
  <c r="ED382" i="1"/>
  <c r="ED381" i="1"/>
  <c r="ED380" i="1"/>
  <c r="ED379" i="1"/>
  <c r="GM378" i="1"/>
  <c r="GM377" i="1" s="1"/>
  <c r="DS378" i="1"/>
  <c r="DS377" i="1" s="1"/>
  <c r="AY378" i="1"/>
  <c r="DF378" i="1"/>
  <c r="DF377" i="1" s="1"/>
  <c r="AL378" i="1"/>
  <c r="AL377" i="1" s="1"/>
  <c r="LT397" i="1"/>
  <c r="LT396" i="1"/>
  <c r="AS387" i="1"/>
  <c r="AS386" i="1"/>
  <c r="AS384" i="1"/>
  <c r="AS383" i="1"/>
  <c r="AS385" i="1"/>
  <c r="AS382" i="1"/>
  <c r="AS380" i="1"/>
  <c r="AS381" i="1"/>
  <c r="AS379" i="1"/>
  <c r="IP396" i="1"/>
  <c r="IP398" i="1" s="1"/>
  <c r="IP397" i="1"/>
  <c r="DB397" i="1"/>
  <c r="DB396" i="1"/>
  <c r="JE387" i="1"/>
  <c r="JE386" i="1"/>
  <c r="JE384" i="1"/>
  <c r="JE382" i="1"/>
  <c r="JE383" i="1"/>
  <c r="JE385" i="1"/>
  <c r="JE379" i="1"/>
  <c r="JE381" i="1"/>
  <c r="JE380" i="1"/>
  <c r="JE378" i="1"/>
  <c r="JE376" i="1"/>
  <c r="JE377" i="1" s="1"/>
  <c r="DQ386" i="1"/>
  <c r="DQ387" i="1"/>
  <c r="DQ384" i="1"/>
  <c r="DQ382" i="1"/>
  <c r="DQ383" i="1"/>
  <c r="DQ385" i="1"/>
  <c r="DQ381" i="1"/>
  <c r="DQ380" i="1"/>
  <c r="DQ379" i="1"/>
  <c r="GI387" i="1"/>
  <c r="GI385" i="1"/>
  <c r="GI384" i="1"/>
  <c r="GI386" i="1"/>
  <c r="GI383" i="1"/>
  <c r="GI380" i="1"/>
  <c r="GI379" i="1"/>
  <c r="GI382" i="1"/>
  <c r="GI381" i="1"/>
  <c r="AJ376" i="1"/>
  <c r="AJ377" i="1" s="1"/>
  <c r="LU397" i="1"/>
  <c r="LU396" i="1"/>
  <c r="LU398" i="1" s="1"/>
  <c r="GG396" i="1"/>
  <c r="GG397" i="1"/>
  <c r="AS396" i="1"/>
  <c r="AS397" i="1"/>
  <c r="GV385" i="1"/>
  <c r="GV387" i="1"/>
  <c r="GV386" i="1"/>
  <c r="GV383" i="1"/>
  <c r="GV384" i="1"/>
  <c r="GV382" i="1"/>
  <c r="GV380" i="1"/>
  <c r="GV379" i="1"/>
  <c r="GV381" i="1"/>
  <c r="AH386" i="1"/>
  <c r="AH387" i="1"/>
  <c r="AH384" i="1"/>
  <c r="AH385" i="1"/>
  <c r="AH382" i="1"/>
  <c r="AH380" i="1"/>
  <c r="AH383" i="1"/>
  <c r="AH381" i="1"/>
  <c r="AH379" i="1"/>
  <c r="FM378" i="1"/>
  <c r="CS378" i="1"/>
  <c r="CS377" i="1" s="1"/>
  <c r="Y378" i="1"/>
  <c r="BM379" i="1"/>
  <c r="HT376" i="1"/>
  <c r="FC386" i="1"/>
  <c r="FC385" i="1"/>
  <c r="FC387" i="1"/>
  <c r="FC383" i="1"/>
  <c r="FC382" i="1"/>
  <c r="FC384" i="1"/>
  <c r="FC381" i="1"/>
  <c r="FC380" i="1"/>
  <c r="FC379" i="1"/>
  <c r="JO385" i="1"/>
  <c r="JO387" i="1"/>
  <c r="JO384" i="1"/>
  <c r="JO386" i="1"/>
  <c r="JO383" i="1"/>
  <c r="JO380" i="1"/>
  <c r="JO379" i="1"/>
  <c r="JO382" i="1"/>
  <c r="JO381" i="1"/>
  <c r="JO378" i="1"/>
  <c r="JO376" i="1"/>
  <c r="JK397" i="1"/>
  <c r="JK396" i="1"/>
  <c r="DW397" i="1"/>
  <c r="DW396" i="1"/>
  <c r="BL386" i="1"/>
  <c r="BL387" i="1"/>
  <c r="BL385" i="1"/>
  <c r="BL383" i="1"/>
  <c r="BL384" i="1"/>
  <c r="BL381" i="1"/>
  <c r="BL382" i="1"/>
  <c r="BL380" i="1"/>
  <c r="BL379" i="1"/>
  <c r="JN386" i="1"/>
  <c r="JN385" i="1"/>
  <c r="JN387" i="1"/>
  <c r="JN383" i="1"/>
  <c r="JN384" i="1"/>
  <c r="JN380" i="1"/>
  <c r="JN379" i="1"/>
  <c r="JN382" i="1"/>
  <c r="JN381" i="1"/>
  <c r="JN378" i="1"/>
  <c r="JN376" i="1"/>
  <c r="DZ386" i="1"/>
  <c r="DZ387" i="1"/>
  <c r="DZ385" i="1"/>
  <c r="DZ383" i="1"/>
  <c r="DZ384" i="1"/>
  <c r="DZ380" i="1"/>
  <c r="DZ382" i="1"/>
  <c r="DZ381" i="1"/>
  <c r="DZ379" i="1"/>
  <c r="GU376" i="1"/>
  <c r="GU377" i="1" s="1"/>
  <c r="EA376" i="1"/>
  <c r="EA377" i="1" s="1"/>
  <c r="BG376" i="1"/>
  <c r="BG377" i="1" s="1"/>
  <c r="GP397" i="1"/>
  <c r="GP396" i="1"/>
  <c r="BB397" i="1"/>
  <c r="BB396" i="1"/>
  <c r="KK387" i="1"/>
  <c r="KK386" i="1"/>
  <c r="KK385" i="1"/>
  <c r="KK383" i="1"/>
  <c r="KK382" i="1"/>
  <c r="KK384" i="1"/>
  <c r="KK380" i="1"/>
  <c r="KK379" i="1"/>
  <c r="KK381" i="1"/>
  <c r="KK378" i="1"/>
  <c r="KK376" i="1"/>
  <c r="KK377" i="1" s="1"/>
  <c r="EW386" i="1"/>
  <c r="EW385" i="1"/>
  <c r="EW387" i="1"/>
  <c r="EW383" i="1"/>
  <c r="EW382" i="1"/>
  <c r="EW384" i="1"/>
  <c r="EW380" i="1"/>
  <c r="EW381" i="1"/>
  <c r="EW379" i="1"/>
  <c r="HF378" i="1"/>
  <c r="HF377" i="1" s="1"/>
  <c r="EL376" i="1"/>
  <c r="BR376" i="1"/>
  <c r="AS376" i="1"/>
  <c r="AS377" i="1" s="1"/>
  <c r="AF378" i="1"/>
  <c r="AF377" i="1" s="1"/>
  <c r="BR383" i="1"/>
  <c r="JT387" i="1"/>
  <c r="JT386" i="1"/>
  <c r="JT385" i="1"/>
  <c r="JT383" i="1"/>
  <c r="JT384" i="1"/>
  <c r="JT379" i="1"/>
  <c r="JT381" i="1"/>
  <c r="JT382" i="1"/>
  <c r="JT380" i="1"/>
  <c r="JT376" i="1"/>
  <c r="JT378" i="1"/>
  <c r="JU397" i="1"/>
  <c r="JU396" i="1"/>
  <c r="JU398" i="1" s="1"/>
  <c r="EG397" i="1"/>
  <c r="EG396" i="1"/>
  <c r="EG398" i="1" s="1"/>
  <c r="IB387" i="1"/>
  <c r="IB386" i="1"/>
  <c r="IB384" i="1"/>
  <c r="IB385" i="1"/>
  <c r="IB383" i="1"/>
  <c r="IB382" i="1"/>
  <c r="IB381" i="1"/>
  <c r="IB380" i="1"/>
  <c r="IB379" i="1"/>
  <c r="IB376" i="1"/>
  <c r="IB377" i="1" s="1"/>
  <c r="IB378" i="1"/>
  <c r="CN386" i="1"/>
  <c r="CN387" i="1"/>
  <c r="CN384" i="1"/>
  <c r="CN385" i="1"/>
  <c r="CN383" i="1"/>
  <c r="CN382" i="1"/>
  <c r="CN381" i="1"/>
  <c r="CN380" i="1"/>
  <c r="CN379" i="1"/>
  <c r="GG378" i="1"/>
  <c r="HL397" i="1"/>
  <c r="HL396" i="1"/>
  <c r="BX397" i="1"/>
  <c r="BX396" i="1"/>
  <c r="BX398" i="1" s="1"/>
  <c r="KU387" i="1"/>
  <c r="KU385" i="1"/>
  <c r="KU386" i="1"/>
  <c r="KU384" i="1"/>
  <c r="KU383" i="1"/>
  <c r="KU382" i="1"/>
  <c r="KU381" i="1"/>
  <c r="KU380" i="1"/>
  <c r="KU379" i="1"/>
  <c r="KU378" i="1"/>
  <c r="KU376" i="1"/>
  <c r="KU377" i="1" s="1"/>
  <c r="FG387" i="1"/>
  <c r="FG385" i="1"/>
  <c r="FG386" i="1"/>
  <c r="FG384" i="1"/>
  <c r="FG383" i="1"/>
  <c r="FG382" i="1"/>
  <c r="FG381" i="1"/>
  <c r="FG380" i="1"/>
  <c r="FG379" i="1"/>
  <c r="T376" i="1"/>
  <c r="T377" i="1" s="1"/>
  <c r="BY378" i="1"/>
  <c r="EB396" i="1"/>
  <c r="EB397" i="1"/>
  <c r="JS397" i="1"/>
  <c r="JS396" i="1"/>
  <c r="EE397" i="1"/>
  <c r="EE396" i="1"/>
  <c r="JJ387" i="1"/>
  <c r="JJ386" i="1"/>
  <c r="JJ385" i="1"/>
  <c r="JJ383" i="1"/>
  <c r="JJ384" i="1"/>
  <c r="JJ382" i="1"/>
  <c r="JJ381" i="1"/>
  <c r="JJ380" i="1"/>
  <c r="JJ379" i="1"/>
  <c r="JJ376" i="1"/>
  <c r="JJ378" i="1"/>
  <c r="DV386" i="1"/>
  <c r="DV387" i="1"/>
  <c r="DV383" i="1"/>
  <c r="DV384" i="1"/>
  <c r="DV385" i="1"/>
  <c r="DV382" i="1"/>
  <c r="DV381" i="1"/>
  <c r="DV380" i="1"/>
  <c r="DV379" i="1"/>
  <c r="GQ378" i="1"/>
  <c r="DW378" i="1"/>
  <c r="DW377" i="1" s="1"/>
  <c r="BC378" i="1"/>
  <c r="BC377" i="1" s="1"/>
  <c r="CX378" i="1"/>
  <c r="CX377" i="1" s="1"/>
  <c r="DH387" i="1"/>
  <c r="DH386" i="1"/>
  <c r="DH385" i="1"/>
  <c r="DH383" i="1"/>
  <c r="DH384" i="1"/>
  <c r="DH382" i="1"/>
  <c r="DH381" i="1"/>
  <c r="DH380" i="1"/>
  <c r="DH379" i="1"/>
  <c r="BX387" i="1"/>
  <c r="BX386" i="1"/>
  <c r="BX385" i="1"/>
  <c r="BX384" i="1"/>
  <c r="BX383" i="1"/>
  <c r="BX381" i="1"/>
  <c r="BX380" i="1"/>
  <c r="BX382" i="1"/>
  <c r="BX379" i="1"/>
  <c r="JR397" i="1"/>
  <c r="JR396" i="1"/>
  <c r="JR398" i="1" s="1"/>
  <c r="ED397" i="1"/>
  <c r="ED396" i="1"/>
  <c r="BS381" i="1"/>
  <c r="LE386" i="1"/>
  <c r="LE387" i="1"/>
  <c r="LE385" i="1"/>
  <c r="LE383" i="1"/>
  <c r="LE384" i="1"/>
  <c r="LE382" i="1"/>
  <c r="LE381" i="1"/>
  <c r="LE380" i="1"/>
  <c r="LE379" i="1"/>
  <c r="LE376" i="1"/>
  <c r="LE378" i="1"/>
  <c r="FQ386" i="1"/>
  <c r="FQ387" i="1"/>
  <c r="FQ385" i="1"/>
  <c r="FQ383" i="1"/>
  <c r="FQ384" i="1"/>
  <c r="FQ382" i="1"/>
  <c r="FQ381" i="1"/>
  <c r="FQ380" i="1"/>
  <c r="FQ379" i="1"/>
  <c r="HN378" i="1"/>
  <c r="HN377" i="1" s="1"/>
  <c r="KR387" i="1"/>
  <c r="KR386" i="1"/>
  <c r="KR385" i="1"/>
  <c r="KR383" i="1"/>
  <c r="KR384" i="1"/>
  <c r="KR379" i="1"/>
  <c r="KR381" i="1"/>
  <c r="KR382" i="1"/>
  <c r="KR380" i="1"/>
  <c r="KR378" i="1"/>
  <c r="KR376" i="1"/>
  <c r="Q378" i="1"/>
  <c r="BQ379" i="1"/>
  <c r="IG397" i="1"/>
  <c r="IG396" i="1"/>
  <c r="IG398" i="1" s="1"/>
  <c r="CS397" i="1"/>
  <c r="CS396" i="1"/>
  <c r="HL387" i="1"/>
  <c r="HL386" i="1"/>
  <c r="HL385" i="1"/>
  <c r="HL384" i="1"/>
  <c r="HL383" i="1"/>
  <c r="HL381" i="1"/>
  <c r="HL382" i="1"/>
  <c r="HL380" i="1"/>
  <c r="HL379" i="1"/>
  <c r="LC385" i="1"/>
  <c r="LC383" i="1"/>
  <c r="LC387" i="1"/>
  <c r="LC382" i="1"/>
  <c r="LC386" i="1"/>
  <c r="LC384" i="1"/>
  <c r="LC379" i="1"/>
  <c r="LC381" i="1"/>
  <c r="LC380" i="1"/>
  <c r="LC376" i="1"/>
  <c r="LC378" i="1"/>
  <c r="JC396" i="1"/>
  <c r="JC397" i="1"/>
  <c r="DO396" i="1"/>
  <c r="DO397" i="1"/>
  <c r="BW387" i="1"/>
  <c r="BW386" i="1"/>
  <c r="BW383" i="1"/>
  <c r="BW384" i="1"/>
  <c r="BW382" i="1"/>
  <c r="BW385" i="1"/>
  <c r="BW381" i="1"/>
  <c r="BW380" i="1"/>
  <c r="BW379" i="1"/>
  <c r="JF387" i="1"/>
  <c r="JF385" i="1"/>
  <c r="JF386" i="1"/>
  <c r="JF383" i="1"/>
  <c r="JF384" i="1"/>
  <c r="JF379" i="1"/>
  <c r="JF381" i="1"/>
  <c r="JF380" i="1"/>
  <c r="JF382" i="1"/>
  <c r="JF376" i="1"/>
  <c r="JF378" i="1"/>
  <c r="DR386" i="1"/>
  <c r="DR387" i="1"/>
  <c r="DR383" i="1"/>
  <c r="DR385" i="1"/>
  <c r="DR384" i="1"/>
  <c r="DR381" i="1"/>
  <c r="DR380" i="1"/>
  <c r="DR382" i="1"/>
  <c r="DR379" i="1"/>
  <c r="AY376" i="1"/>
  <c r="AY377" i="1" s="1"/>
  <c r="JL397" i="1"/>
  <c r="JL396" i="1"/>
  <c r="JL398" i="1" s="1"/>
  <c r="HH376" i="1"/>
  <c r="HH377" i="1" s="1"/>
  <c r="JS387" i="1"/>
  <c r="JS385" i="1"/>
  <c r="JS386" i="1"/>
  <c r="JS383" i="1"/>
  <c r="JS384" i="1"/>
  <c r="JS382" i="1"/>
  <c r="JS379" i="1"/>
  <c r="JS381" i="1"/>
  <c r="JS380" i="1"/>
  <c r="JS378" i="1"/>
  <c r="JS376" i="1"/>
  <c r="JS377" i="1" s="1"/>
  <c r="ID397" i="1"/>
  <c r="ID396" i="1"/>
  <c r="CP397" i="1"/>
  <c r="CP396" i="1"/>
  <c r="CP398" i="1" s="1"/>
  <c r="IS387" i="1"/>
  <c r="IS386" i="1"/>
  <c r="IS385" i="1"/>
  <c r="IS382" i="1"/>
  <c r="IS383" i="1"/>
  <c r="IS384" i="1"/>
  <c r="IS379" i="1"/>
  <c r="IS381" i="1"/>
  <c r="IS380" i="1"/>
  <c r="IS376" i="1"/>
  <c r="IS378" i="1"/>
  <c r="DE387" i="1"/>
  <c r="DE386" i="1"/>
  <c r="DE385" i="1"/>
  <c r="DE382" i="1"/>
  <c r="DE383" i="1"/>
  <c r="DE384" i="1"/>
  <c r="DE381" i="1"/>
  <c r="DE380" i="1"/>
  <c r="DE379" i="1"/>
  <c r="GL378" i="1"/>
  <c r="GL377" i="1" s="1"/>
  <c r="EM386" i="1"/>
  <c r="EM387" i="1"/>
  <c r="EM384" i="1"/>
  <c r="EM385" i="1"/>
  <c r="EM383" i="1"/>
  <c r="EM380" i="1"/>
  <c r="EM382" i="1"/>
  <c r="EM381" i="1"/>
  <c r="EM379" i="1"/>
  <c r="LI396" i="1"/>
  <c r="LI397" i="1"/>
  <c r="FU396" i="1"/>
  <c r="FU397" i="1"/>
  <c r="AG396" i="1"/>
  <c r="AG397" i="1"/>
  <c r="LX385" i="1"/>
  <c r="LX386" i="1"/>
  <c r="LX387" i="1"/>
  <c r="LX383" i="1"/>
  <c r="LX384" i="1"/>
  <c r="LX382" i="1"/>
  <c r="LX380" i="1"/>
  <c r="LX379" i="1"/>
  <c r="LX378" i="1"/>
  <c r="LX381" i="1"/>
  <c r="LX376" i="1"/>
  <c r="GJ385" i="1"/>
  <c r="GJ386" i="1"/>
  <c r="GJ383" i="1"/>
  <c r="GJ384" i="1"/>
  <c r="GJ387" i="1"/>
  <c r="GJ382" i="1"/>
  <c r="GJ380" i="1"/>
  <c r="GJ379" i="1"/>
  <c r="GJ381" i="1"/>
  <c r="V386" i="1"/>
  <c r="V387" i="1"/>
  <c r="V385" i="1"/>
  <c r="V384" i="1"/>
  <c r="V383" i="1"/>
  <c r="V382" i="1"/>
  <c r="V380" i="1"/>
  <c r="V381" i="1"/>
  <c r="V379" i="1"/>
  <c r="FM376" i="1"/>
  <c r="FM377" i="1" s="1"/>
  <c r="Y376" i="1"/>
  <c r="Y377" i="1" s="1"/>
  <c r="BM380" i="1"/>
  <c r="HT378" i="1"/>
  <c r="AW386" i="1"/>
  <c r="AW387" i="1"/>
  <c r="AW384" i="1"/>
  <c r="AW385" i="1"/>
  <c r="AW382" i="1"/>
  <c r="AW383" i="1"/>
  <c r="AW381" i="1"/>
  <c r="AW380" i="1"/>
  <c r="AW379" i="1"/>
  <c r="IZ397" i="1"/>
  <c r="IZ396" i="1"/>
  <c r="IZ398" i="1" s="1"/>
  <c r="HS387" i="1"/>
  <c r="HS386" i="1"/>
  <c r="HS385" i="1"/>
  <c r="HS384" i="1"/>
  <c r="HS383" i="1"/>
  <c r="HS380" i="1"/>
  <c r="HS382" i="1"/>
  <c r="HS379" i="1"/>
  <c r="HS381" i="1"/>
  <c r="IY397" i="1"/>
  <c r="IY396" i="1"/>
  <c r="DK397" i="1"/>
  <c r="DK396" i="1"/>
  <c r="JB387" i="1"/>
  <c r="JB385" i="1"/>
  <c r="JB386" i="1"/>
  <c r="JB384" i="1"/>
  <c r="JB383" i="1"/>
  <c r="JB382" i="1"/>
  <c r="JB380" i="1"/>
  <c r="JB379" i="1"/>
  <c r="JB381" i="1"/>
  <c r="JB378" i="1"/>
  <c r="JB376" i="1"/>
  <c r="JB377" i="1" s="1"/>
  <c r="DN387" i="1"/>
  <c r="DN386" i="1"/>
  <c r="DN385" i="1"/>
  <c r="DN384" i="1"/>
  <c r="DN383" i="1"/>
  <c r="DN382" i="1"/>
  <c r="DN380" i="1"/>
  <c r="DN381" i="1"/>
  <c r="DN379" i="1"/>
  <c r="AB378" i="1"/>
  <c r="AB377" i="1" s="1"/>
  <c r="LR397" i="1"/>
  <c r="LR396" i="1"/>
  <c r="LR398" i="1" s="1"/>
  <c r="GD397" i="1"/>
  <c r="GD396" i="1"/>
  <c r="GD398" i="1" s="1"/>
  <c r="AP397" i="1"/>
  <c r="AP396" i="1"/>
  <c r="AP398" i="1" s="1"/>
  <c r="CD386" i="1"/>
  <c r="CD387" i="1"/>
  <c r="CD383" i="1"/>
  <c r="CD384" i="1"/>
  <c r="CD385" i="1"/>
  <c r="CD380" i="1"/>
  <c r="CD382" i="1"/>
  <c r="CD381" i="1"/>
  <c r="CD379" i="1"/>
  <c r="JY386" i="1"/>
  <c r="JY387" i="1"/>
  <c r="JY385" i="1"/>
  <c r="JY383" i="1"/>
  <c r="JY384" i="1"/>
  <c r="JY382" i="1"/>
  <c r="JY380" i="1"/>
  <c r="JY379" i="1"/>
  <c r="JY381" i="1"/>
  <c r="JY378" i="1"/>
  <c r="JY376" i="1"/>
  <c r="JY377" i="1" s="1"/>
  <c r="EK387" i="1"/>
  <c r="EK386" i="1"/>
  <c r="EK385" i="1"/>
  <c r="EK383" i="1"/>
  <c r="EK384" i="1"/>
  <c r="EK382" i="1"/>
  <c r="EK380" i="1"/>
  <c r="EK381" i="1"/>
  <c r="EK379" i="1"/>
  <c r="EL378" i="1"/>
  <c r="BR378" i="1"/>
  <c r="BR382" i="1"/>
  <c r="GZ387" i="1"/>
  <c r="GZ386" i="1"/>
  <c r="GZ385" i="1"/>
  <c r="GZ383" i="1"/>
  <c r="GZ384" i="1"/>
  <c r="GZ381" i="1"/>
  <c r="GZ380" i="1"/>
  <c r="GZ382" i="1"/>
  <c r="GZ379" i="1"/>
  <c r="JI397" i="1"/>
  <c r="JI396" i="1"/>
  <c r="DU397" i="1"/>
  <c r="DU396" i="1"/>
  <c r="HP387" i="1"/>
  <c r="HP386" i="1"/>
  <c r="HP384" i="1"/>
  <c r="HP385" i="1"/>
  <c r="HP383" i="1"/>
  <c r="HP382" i="1"/>
  <c r="HP381" i="1"/>
  <c r="HP380" i="1"/>
  <c r="HP379" i="1"/>
  <c r="BB386" i="1"/>
  <c r="BB387" i="1"/>
  <c r="BB384" i="1"/>
  <c r="BB385" i="1"/>
  <c r="BB381" i="1"/>
  <c r="BB380" i="1"/>
  <c r="BB383" i="1"/>
  <c r="BB382" i="1"/>
  <c r="BB379" i="1"/>
  <c r="FU376" i="1"/>
  <c r="FU377" i="1" s="1"/>
  <c r="DA376" i="1"/>
  <c r="DA377" i="1" s="1"/>
  <c r="DX378" i="1"/>
  <c r="DX377" i="1" s="1"/>
  <c r="DV378" i="1"/>
  <c r="DV377" i="1" s="1"/>
  <c r="GZ397" i="1"/>
  <c r="GZ396" i="1"/>
  <c r="BL397" i="1"/>
  <c r="BL396" i="1"/>
  <c r="KI387" i="1"/>
  <c r="KI386" i="1"/>
  <c r="KI385" i="1"/>
  <c r="KI383" i="1"/>
  <c r="KI384" i="1"/>
  <c r="KI382" i="1"/>
  <c r="KI381" i="1"/>
  <c r="KI380" i="1"/>
  <c r="KI379" i="1"/>
  <c r="KI376" i="1"/>
  <c r="KI378" i="1"/>
  <c r="EU387" i="1"/>
  <c r="EU386" i="1"/>
  <c r="EU385" i="1"/>
  <c r="EU383" i="1"/>
  <c r="EU384" i="1"/>
  <c r="EU382" i="1"/>
  <c r="EU381" i="1"/>
  <c r="EU380" i="1"/>
  <c r="EU379" i="1"/>
  <c r="FF376" i="1"/>
  <c r="FF377" i="1" s="1"/>
  <c r="AV396" i="1"/>
  <c r="AV397" i="1"/>
  <c r="JG397" i="1"/>
  <c r="JG396" i="1"/>
  <c r="JG398" i="1" s="1"/>
  <c r="DS397" i="1"/>
  <c r="DS396" i="1"/>
  <c r="BT387" i="1"/>
  <c r="BT386" i="1"/>
  <c r="BT383" i="1"/>
  <c r="BT384" i="1"/>
  <c r="BT385" i="1"/>
  <c r="BT380" i="1"/>
  <c r="BT382" i="1"/>
  <c r="BT381" i="1"/>
  <c r="BT379" i="1"/>
  <c r="IX387" i="1"/>
  <c r="IX385" i="1"/>
  <c r="IX383" i="1"/>
  <c r="IX384" i="1"/>
  <c r="IX386" i="1"/>
  <c r="IX382" i="1"/>
  <c r="IX381" i="1"/>
  <c r="IX380" i="1"/>
  <c r="IX379" i="1"/>
  <c r="IX376" i="1"/>
  <c r="IX378" i="1"/>
  <c r="DJ387" i="1"/>
  <c r="DJ386" i="1"/>
  <c r="DJ385" i="1"/>
  <c r="DJ384" i="1"/>
  <c r="DJ382" i="1"/>
  <c r="DJ383" i="1"/>
  <c r="DJ381" i="1"/>
  <c r="DJ380" i="1"/>
  <c r="DJ379" i="1"/>
  <c r="GQ376" i="1"/>
  <c r="GQ377" i="1" s="1"/>
  <c r="Z387" i="1"/>
  <c r="Z386" i="1"/>
  <c r="Z384" i="1"/>
  <c r="Z385" i="1"/>
  <c r="Z383" i="1"/>
  <c r="Z381" i="1"/>
  <c r="Z382" i="1"/>
  <c r="Z380" i="1"/>
  <c r="Z379" i="1"/>
  <c r="MA387" i="1"/>
  <c r="MA385" i="1"/>
  <c r="MA386" i="1"/>
  <c r="MA383" i="1"/>
  <c r="MA382" i="1"/>
  <c r="MA384" i="1"/>
  <c r="MA379" i="1"/>
  <c r="MA381" i="1"/>
  <c r="MA380" i="1"/>
  <c r="MA376" i="1"/>
  <c r="MA378" i="1"/>
  <c r="JF397" i="1"/>
  <c r="JF396" i="1"/>
  <c r="JF398" i="1" s="1"/>
  <c r="DR397" i="1"/>
  <c r="DR396" i="1"/>
  <c r="BS382" i="1"/>
  <c r="KS387" i="1"/>
  <c r="KS385" i="1"/>
  <c r="KS386" i="1"/>
  <c r="KS383" i="1"/>
  <c r="KS384" i="1"/>
  <c r="KS381" i="1"/>
  <c r="KS382" i="1"/>
  <c r="KS380" i="1"/>
  <c r="KS379" i="1"/>
  <c r="KS376" i="1"/>
  <c r="KS377" i="1" s="1"/>
  <c r="KS378" i="1"/>
  <c r="FE385" i="1"/>
  <c r="FE386" i="1"/>
  <c r="FE383" i="1"/>
  <c r="FE384" i="1"/>
  <c r="FE387" i="1"/>
  <c r="FE381" i="1"/>
  <c r="FE382" i="1"/>
  <c r="FE380" i="1"/>
  <c r="FE379" i="1"/>
  <c r="IJ387" i="1"/>
  <c r="IJ386" i="1"/>
  <c r="IJ385" i="1"/>
  <c r="IJ383" i="1"/>
  <c r="IJ384" i="1"/>
  <c r="IJ381" i="1"/>
  <c r="IJ382" i="1"/>
  <c r="IJ380" i="1"/>
  <c r="IJ379" i="1"/>
  <c r="IJ378" i="1"/>
  <c r="IJ376" i="1"/>
  <c r="BQ381" i="1"/>
  <c r="AN378" i="1"/>
  <c r="AN377" i="1" s="1"/>
  <c r="HU397" i="1"/>
  <c r="HU396" i="1"/>
  <c r="CG397" i="1"/>
  <c r="CG396" i="1"/>
  <c r="FD386" i="1"/>
  <c r="FD387" i="1"/>
  <c r="FD385" i="1"/>
  <c r="FD383" i="1"/>
  <c r="FD384" i="1"/>
  <c r="FD381" i="1"/>
  <c r="FD382" i="1"/>
  <c r="FD380" i="1"/>
  <c r="FD379" i="1"/>
  <c r="GY387" i="1"/>
  <c r="GY385" i="1"/>
  <c r="GY386" i="1"/>
  <c r="GY383" i="1"/>
  <c r="GY384" i="1"/>
  <c r="GY382" i="1"/>
  <c r="GY379" i="1"/>
  <c r="GY381" i="1"/>
  <c r="GY380" i="1"/>
  <c r="JD396" i="1"/>
  <c r="JD397" i="1"/>
  <c r="IQ396" i="1"/>
  <c r="IQ397" i="1"/>
  <c r="DC396" i="1"/>
  <c r="DC397" i="1"/>
  <c r="BP386" i="1"/>
  <c r="BP387" i="1"/>
  <c r="BP384" i="1"/>
  <c r="BP383" i="1"/>
  <c r="BP382" i="1"/>
  <c r="BP385" i="1"/>
  <c r="BP381" i="1"/>
  <c r="BP380" i="1"/>
  <c r="BP379" i="1"/>
  <c r="IT387" i="1"/>
  <c r="IT385" i="1"/>
  <c r="IT386" i="1"/>
  <c r="IT383" i="1"/>
  <c r="IT384" i="1"/>
  <c r="IT379" i="1"/>
  <c r="IT382" i="1"/>
  <c r="IT381" i="1"/>
  <c r="IT380" i="1"/>
  <c r="IT376" i="1"/>
  <c r="IT378" i="1"/>
  <c r="DF387" i="1"/>
  <c r="DF386" i="1"/>
  <c r="DF385" i="1"/>
  <c r="DF383" i="1"/>
  <c r="DF384" i="1"/>
  <c r="DF382" i="1"/>
  <c r="DF381" i="1"/>
  <c r="DF380" i="1"/>
  <c r="DF379" i="1"/>
  <c r="GA378" i="1"/>
  <c r="GA377" i="1" s="1"/>
  <c r="DG378" i="1"/>
  <c r="AM378" i="1"/>
  <c r="Z378" i="1"/>
  <c r="HP397" i="1"/>
  <c r="HP396" i="1"/>
  <c r="GA387" i="1"/>
  <c r="GA385" i="1"/>
  <c r="GA386" i="1"/>
  <c r="GA383" i="1"/>
  <c r="GA382" i="1"/>
  <c r="GA384" i="1"/>
  <c r="GA379" i="1"/>
  <c r="GA381" i="1"/>
  <c r="GA380" i="1"/>
  <c r="HR397" i="1"/>
  <c r="HR396" i="1"/>
  <c r="CD397" i="1"/>
  <c r="CD396" i="1"/>
  <c r="CD398" i="1" s="1"/>
  <c r="BF386" i="1"/>
  <c r="BF387" i="1"/>
  <c r="BF384" i="1"/>
  <c r="BF385" i="1"/>
  <c r="BF380" i="1"/>
  <c r="BF383" i="1"/>
  <c r="BF382" i="1"/>
  <c r="BF381" i="1"/>
  <c r="BF379" i="1"/>
  <c r="IG386" i="1"/>
  <c r="IG387" i="1"/>
  <c r="IG385" i="1"/>
  <c r="IG382" i="1"/>
  <c r="IG383" i="1"/>
  <c r="IG384" i="1"/>
  <c r="IG379" i="1"/>
  <c r="IG381" i="1"/>
  <c r="IG380" i="1"/>
  <c r="IG376" i="1"/>
  <c r="IG378" i="1"/>
  <c r="CS387" i="1"/>
  <c r="CS386" i="1"/>
  <c r="CS382" i="1"/>
  <c r="CS383" i="1"/>
  <c r="CS384" i="1"/>
  <c r="CS385" i="1"/>
  <c r="CS381" i="1"/>
  <c r="CS380" i="1"/>
  <c r="CS379" i="1"/>
  <c r="CQ386" i="1"/>
  <c r="CQ387" i="1"/>
  <c r="CQ384" i="1"/>
  <c r="CQ385" i="1"/>
  <c r="CQ383" i="1"/>
  <c r="CQ382" i="1"/>
  <c r="CQ380" i="1"/>
  <c r="CQ381" i="1"/>
  <c r="CQ379" i="1"/>
  <c r="KW396" i="1"/>
  <c r="KW398" i="1" s="1"/>
  <c r="KW397" i="1"/>
  <c r="FI396" i="1"/>
  <c r="FI397" i="1"/>
  <c r="U397" i="1"/>
  <c r="U396" i="1"/>
  <c r="U398" i="1" s="1"/>
  <c r="LL385" i="1"/>
  <c r="LL387" i="1"/>
  <c r="LL386" i="1"/>
  <c r="LL383" i="1"/>
  <c r="LL382" i="1"/>
  <c r="LL384" i="1"/>
  <c r="LL380" i="1"/>
  <c r="LL379" i="1"/>
  <c r="LL378" i="1"/>
  <c r="LL381" i="1"/>
  <c r="LL376" i="1"/>
  <c r="FX387" i="1"/>
  <c r="FX385" i="1"/>
  <c r="FX386" i="1"/>
  <c r="FX383" i="1"/>
  <c r="FX382" i="1"/>
  <c r="FX384" i="1"/>
  <c r="FX380" i="1"/>
  <c r="FX379" i="1"/>
  <c r="FX381" i="1"/>
  <c r="FA376" i="1"/>
  <c r="BM382" i="1"/>
  <c r="HD397" i="1"/>
  <c r="HD396" i="1"/>
  <c r="HD398" i="1" s="1"/>
  <c r="FK387" i="1"/>
  <c r="FK385" i="1"/>
  <c r="FK386" i="1"/>
  <c r="FK384" i="1"/>
  <c r="FK383" i="1"/>
  <c r="FK380" i="1"/>
  <c r="FK382" i="1"/>
  <c r="FK379" i="1"/>
  <c r="FK381" i="1"/>
  <c r="IM397" i="1"/>
  <c r="IM396" i="1"/>
  <c r="CY397" i="1"/>
  <c r="CY396" i="1"/>
  <c r="CY398" i="1" s="1"/>
  <c r="IP385" i="1"/>
  <c r="IP386" i="1"/>
  <c r="IP387" i="1"/>
  <c r="IP384" i="1"/>
  <c r="IP383" i="1"/>
  <c r="IP380" i="1"/>
  <c r="IP382" i="1"/>
  <c r="IP381" i="1"/>
  <c r="IP378" i="1"/>
  <c r="IP379" i="1"/>
  <c r="IP376" i="1"/>
  <c r="DB386" i="1"/>
  <c r="DB385" i="1"/>
  <c r="DB387" i="1"/>
  <c r="DB384" i="1"/>
  <c r="DB383" i="1"/>
  <c r="DB380" i="1"/>
  <c r="DB382" i="1"/>
  <c r="DB381" i="1"/>
  <c r="DB379" i="1"/>
  <c r="GI376" i="1"/>
  <c r="GI377" i="1" s="1"/>
  <c r="AU376" i="1"/>
  <c r="AU377" i="1" s="1"/>
  <c r="LF397" i="1"/>
  <c r="LF396" i="1"/>
  <c r="LF398" i="1" s="1"/>
  <c r="FR397" i="1"/>
  <c r="FR396" i="1"/>
  <c r="AD397" i="1"/>
  <c r="AD396" i="1"/>
  <c r="BK386" i="1"/>
  <c r="BK387" i="1"/>
  <c r="BK384" i="1"/>
  <c r="BK385" i="1"/>
  <c r="BK382" i="1"/>
  <c r="BK383" i="1"/>
  <c r="BK381" i="1"/>
  <c r="BK380" i="1"/>
  <c r="BK379" i="1"/>
  <c r="JM386" i="1"/>
  <c r="JM385" i="1"/>
  <c r="JM387" i="1"/>
  <c r="JM383" i="1"/>
  <c r="JM384" i="1"/>
  <c r="JM382" i="1"/>
  <c r="JM380" i="1"/>
  <c r="JM379" i="1"/>
  <c r="JM381" i="1"/>
  <c r="JM378" i="1"/>
  <c r="JM376" i="1"/>
  <c r="JM377" i="1" s="1"/>
  <c r="DY387" i="1"/>
  <c r="DY385" i="1"/>
  <c r="DY383" i="1"/>
  <c r="DY386" i="1"/>
  <c r="DY384" i="1"/>
  <c r="DY382" i="1"/>
  <c r="DY380" i="1"/>
  <c r="DY381" i="1"/>
  <c r="DY379" i="1"/>
  <c r="GT376" i="1"/>
  <c r="GT377" i="1" s="1"/>
  <c r="DZ376" i="1"/>
  <c r="BF376" i="1"/>
  <c r="BF377" i="1" s="1"/>
  <c r="U376" i="1"/>
  <c r="U377" i="1" s="1"/>
  <c r="GD378" i="1"/>
  <c r="BR380" i="1"/>
  <c r="ER386" i="1"/>
  <c r="ER387" i="1"/>
  <c r="ER385" i="1"/>
  <c r="ER384" i="1"/>
  <c r="ER383" i="1"/>
  <c r="ER382" i="1"/>
  <c r="ER381" i="1"/>
  <c r="ER380" i="1"/>
  <c r="ER379" i="1"/>
  <c r="BH387" i="1"/>
  <c r="BH386" i="1"/>
  <c r="BH384" i="1"/>
  <c r="BH385" i="1"/>
  <c r="BH380" i="1"/>
  <c r="BH383" i="1"/>
  <c r="BH382" i="1"/>
  <c r="BH381" i="1"/>
  <c r="BH379" i="1"/>
  <c r="IW397" i="1"/>
  <c r="IW396" i="1"/>
  <c r="IW398" i="1" s="1"/>
  <c r="DI397" i="1"/>
  <c r="DI396" i="1"/>
  <c r="HD387" i="1"/>
  <c r="HD386" i="1"/>
  <c r="HD384" i="1"/>
  <c r="HD383" i="1"/>
  <c r="HD385" i="1"/>
  <c r="HD382" i="1"/>
  <c r="HD381" i="1"/>
  <c r="HD380" i="1"/>
  <c r="HD379" i="1"/>
  <c r="AP387" i="1"/>
  <c r="AP386" i="1"/>
  <c r="AP384" i="1"/>
  <c r="AP385" i="1"/>
  <c r="AP381" i="1"/>
  <c r="AP383" i="1"/>
  <c r="AP380" i="1"/>
  <c r="AP382" i="1"/>
  <c r="AP379" i="1"/>
  <c r="MB397" i="1"/>
  <c r="MB396" i="1"/>
  <c r="GN397" i="1"/>
  <c r="GN396" i="1"/>
  <c r="AZ397" i="1"/>
  <c r="AZ396" i="1"/>
  <c r="CB386" i="1"/>
  <c r="CB387" i="1"/>
  <c r="CB384" i="1"/>
  <c r="CB385" i="1"/>
  <c r="CB383" i="1"/>
  <c r="CB382" i="1"/>
  <c r="CB381" i="1"/>
  <c r="CB380" i="1"/>
  <c r="CB379" i="1"/>
  <c r="JW387" i="1"/>
  <c r="JW386" i="1"/>
  <c r="JW385" i="1"/>
  <c r="JW383" i="1"/>
  <c r="JW384" i="1"/>
  <c r="JW382" i="1"/>
  <c r="JW381" i="1"/>
  <c r="JW380" i="1"/>
  <c r="JW379" i="1"/>
  <c r="JW376" i="1"/>
  <c r="JW378" i="1"/>
  <c r="EI386" i="1"/>
  <c r="EI387" i="1"/>
  <c r="EI385" i="1"/>
  <c r="EI383" i="1"/>
  <c r="EI384" i="1"/>
  <c r="EI382" i="1"/>
  <c r="EI381" i="1"/>
  <c r="EI380" i="1"/>
  <c r="EI379" i="1"/>
  <c r="HD376" i="1"/>
  <c r="HD377" i="1" s="1"/>
  <c r="LD387" i="1"/>
  <c r="LD386" i="1"/>
  <c r="LD385" i="1"/>
  <c r="LD383" i="1"/>
  <c r="LD384" i="1"/>
  <c r="LD379" i="1"/>
  <c r="LD382" i="1"/>
  <c r="LD381" i="1"/>
  <c r="LD380" i="1"/>
  <c r="LD378" i="1"/>
  <c r="LD376" i="1"/>
  <c r="IU397" i="1"/>
  <c r="IU396" i="1"/>
  <c r="DG397" i="1"/>
  <c r="DG396" i="1"/>
  <c r="IL386" i="1"/>
  <c r="IL387" i="1"/>
  <c r="IL385" i="1"/>
  <c r="IL383" i="1"/>
  <c r="IL384" i="1"/>
  <c r="IL382" i="1"/>
  <c r="IL381" i="1"/>
  <c r="IL380" i="1"/>
  <c r="IL379" i="1"/>
  <c r="IL378" i="1"/>
  <c r="IL376" i="1"/>
  <c r="IL377" i="1" s="1"/>
  <c r="CX386" i="1"/>
  <c r="CX383" i="1"/>
  <c r="CX384" i="1"/>
  <c r="CX387" i="1"/>
  <c r="CX385" i="1"/>
  <c r="CX382" i="1"/>
  <c r="CX381" i="1"/>
  <c r="CX380" i="1"/>
  <c r="CX379" i="1"/>
  <c r="GE378" i="1"/>
  <c r="DK378" i="1"/>
  <c r="DK377" i="1" s="1"/>
  <c r="AQ378" i="1"/>
  <c r="AP378" i="1"/>
  <c r="GC378" i="1"/>
  <c r="GC377" i="1" s="1"/>
  <c r="HK385" i="1"/>
  <c r="HK387" i="1"/>
  <c r="HK383" i="1"/>
  <c r="HK386" i="1"/>
  <c r="HK384" i="1"/>
  <c r="HK382" i="1"/>
  <c r="HK379" i="1"/>
  <c r="HK381" i="1"/>
  <c r="HK380" i="1"/>
  <c r="IT397" i="1"/>
  <c r="IT396" i="1"/>
  <c r="DF397" i="1"/>
  <c r="DF396" i="1"/>
  <c r="BS380" i="1"/>
  <c r="KG386" i="1"/>
  <c r="KG387" i="1"/>
  <c r="KG385" i="1"/>
  <c r="KG384" i="1"/>
  <c r="KG383" i="1"/>
  <c r="KG381" i="1"/>
  <c r="KG380" i="1"/>
  <c r="KG382" i="1"/>
  <c r="KG379" i="1"/>
  <c r="KG376" i="1"/>
  <c r="KG378" i="1"/>
  <c r="ES386" i="1"/>
  <c r="ES385" i="1"/>
  <c r="ES387" i="1"/>
  <c r="ES384" i="1"/>
  <c r="ES383" i="1"/>
  <c r="ES381" i="1"/>
  <c r="ES380" i="1"/>
  <c r="ES382" i="1"/>
  <c r="ES379" i="1"/>
  <c r="FR378" i="1"/>
  <c r="GB386" i="1"/>
  <c r="GB387" i="1"/>
  <c r="GB385" i="1"/>
  <c r="GB383" i="1"/>
  <c r="GB384" i="1"/>
  <c r="GB381" i="1"/>
  <c r="GB380" i="1"/>
  <c r="GB382" i="1"/>
  <c r="GB379" i="1"/>
  <c r="BQ380" i="1"/>
  <c r="HI397" i="1"/>
  <c r="HI396" i="1"/>
  <c r="BU397" i="1"/>
  <c r="BU396" i="1"/>
  <c r="BU398" i="1" s="1"/>
  <c r="CV387" i="1"/>
  <c r="CV386" i="1"/>
  <c r="CV385" i="1"/>
  <c r="CV384" i="1"/>
  <c r="CV383" i="1"/>
  <c r="CV381" i="1"/>
  <c r="CV380" i="1"/>
  <c r="CV382" i="1"/>
  <c r="CV379" i="1"/>
  <c r="CI387" i="1"/>
  <c r="CI386" i="1"/>
  <c r="CI383" i="1"/>
  <c r="CI382" i="1"/>
  <c r="CI384" i="1"/>
  <c r="CI385" i="1"/>
  <c r="CI381" i="1"/>
  <c r="CI380" i="1"/>
  <c r="CI379" i="1"/>
  <c r="EZ396" i="1"/>
  <c r="EZ397" i="1"/>
  <c r="IE396" i="1"/>
  <c r="IE397" i="1"/>
  <c r="CQ396" i="1"/>
  <c r="CQ397" i="1"/>
  <c r="IH385" i="1"/>
  <c r="IH386" i="1"/>
  <c r="IH387" i="1"/>
  <c r="IH383" i="1"/>
  <c r="IH384" i="1"/>
  <c r="IH379" i="1"/>
  <c r="IH381" i="1"/>
  <c r="IH382" i="1"/>
  <c r="IH380" i="1"/>
  <c r="IH376" i="1"/>
  <c r="IH378" i="1"/>
  <c r="CT387" i="1"/>
  <c r="CT386" i="1"/>
  <c r="CT383" i="1"/>
  <c r="CT384" i="1"/>
  <c r="CT385" i="1"/>
  <c r="CT381" i="1"/>
  <c r="CT380" i="1"/>
  <c r="CT382" i="1"/>
  <c r="CT379" i="1"/>
  <c r="DG376" i="1"/>
  <c r="DG377" i="1" s="1"/>
  <c r="AM376" i="1"/>
  <c r="AM377" i="1" s="1"/>
  <c r="CT376" i="1"/>
  <c r="CT377" i="1" s="1"/>
  <c r="Z376" i="1"/>
  <c r="Z377" i="1" s="1"/>
  <c r="FT397" i="1"/>
  <c r="FT396" i="1"/>
  <c r="FT398" i="1" s="1"/>
  <c r="CU387" i="1"/>
  <c r="CU386" i="1"/>
  <c r="CU383" i="1"/>
  <c r="CU382" i="1"/>
  <c r="CU384" i="1"/>
  <c r="CU385" i="1"/>
  <c r="CU381" i="1"/>
  <c r="CU380" i="1"/>
  <c r="CU379" i="1"/>
  <c r="HF397" i="1"/>
  <c r="HF396" i="1"/>
  <c r="BR397" i="1"/>
  <c r="BR396" i="1"/>
  <c r="HU386" i="1"/>
  <c r="HU387" i="1"/>
  <c r="HU383" i="1"/>
  <c r="HU382" i="1"/>
  <c r="HU385" i="1"/>
  <c r="HU384" i="1"/>
  <c r="HU379" i="1"/>
  <c r="HU381" i="1"/>
  <c r="HU380" i="1"/>
  <c r="CG387" i="1"/>
  <c r="CG386" i="1"/>
  <c r="CG382" i="1"/>
  <c r="CG384" i="1"/>
  <c r="CG385" i="1"/>
  <c r="CG383" i="1"/>
  <c r="CG381" i="1"/>
  <c r="CG380" i="1"/>
  <c r="CG379" i="1"/>
  <c r="FZ378" i="1"/>
  <c r="U387" i="1"/>
  <c r="U386" i="1"/>
  <c r="U385" i="1"/>
  <c r="U383" i="1"/>
  <c r="U382" i="1"/>
  <c r="U384" i="1"/>
  <c r="U380" i="1"/>
  <c r="U381" i="1"/>
  <c r="U379" i="1"/>
  <c r="KK396" i="1"/>
  <c r="KK397" i="1"/>
  <c r="EW396" i="1"/>
  <c r="EW397" i="1"/>
  <c r="KZ387" i="1"/>
  <c r="KZ385" i="1"/>
  <c r="KZ386" i="1"/>
  <c r="KZ383" i="1"/>
  <c r="KZ382" i="1"/>
  <c r="KZ384" i="1"/>
  <c r="KZ380" i="1"/>
  <c r="KZ379" i="1"/>
  <c r="KZ381" i="1"/>
  <c r="KZ378" i="1"/>
  <c r="KZ376" i="1"/>
  <c r="FL385" i="1"/>
  <c r="FL386" i="1"/>
  <c r="FL387" i="1"/>
  <c r="FL383" i="1"/>
  <c r="FL382" i="1"/>
  <c r="FL384" i="1"/>
  <c r="FL380" i="1"/>
  <c r="FL379" i="1"/>
  <c r="FL381" i="1"/>
  <c r="HU376" i="1"/>
  <c r="HU377" i="1" s="1"/>
  <c r="FA378" i="1"/>
  <c r="CG378" i="1"/>
  <c r="CG377" i="1" s="1"/>
  <c r="BM381" i="1"/>
  <c r="FL378" i="1"/>
  <c r="FL377" i="1" s="1"/>
  <c r="GB376" i="1"/>
  <c r="GB377" i="1" s="1"/>
  <c r="FH397" i="1"/>
  <c r="FH396" i="1"/>
  <c r="FH398" i="1" s="1"/>
  <c r="DO387" i="1"/>
  <c r="DO386" i="1"/>
  <c r="DO384" i="1"/>
  <c r="DO385" i="1"/>
  <c r="DO383" i="1"/>
  <c r="DO382" i="1"/>
  <c r="DO380" i="1"/>
  <c r="DO381" i="1"/>
  <c r="DO379" i="1"/>
  <c r="KE385" i="1"/>
  <c r="KE383" i="1"/>
  <c r="KE386" i="1"/>
  <c r="KE387" i="1"/>
  <c r="KE384" i="1"/>
  <c r="KE382" i="1"/>
  <c r="KE379" i="1"/>
  <c r="KE381" i="1"/>
  <c r="KE380" i="1"/>
  <c r="KE378" i="1"/>
  <c r="KE376" i="1"/>
  <c r="IA397" i="1"/>
  <c r="IA396" i="1"/>
  <c r="CM397" i="1"/>
  <c r="CM396" i="1"/>
  <c r="CM398" i="1" s="1"/>
  <c r="ID385" i="1"/>
  <c r="ID386" i="1"/>
  <c r="ID387" i="1"/>
  <c r="ID383" i="1"/>
  <c r="ID384" i="1"/>
  <c r="ID380" i="1"/>
  <c r="ID381" i="1"/>
  <c r="ID382" i="1"/>
  <c r="ID379" i="1"/>
  <c r="ID376" i="1"/>
  <c r="ID378" i="1"/>
  <c r="CP386" i="1"/>
  <c r="CP387" i="1"/>
  <c r="CP385" i="1"/>
  <c r="CP383" i="1"/>
  <c r="CP384" i="1"/>
  <c r="CP382" i="1"/>
  <c r="CP380" i="1"/>
  <c r="CP381" i="1"/>
  <c r="CP379" i="1"/>
  <c r="DO378" i="1"/>
  <c r="DO377" i="1" s="1"/>
  <c r="KT397" i="1"/>
  <c r="KT396" i="1"/>
  <c r="KT398" i="1" s="1"/>
  <c r="FF397" i="1"/>
  <c r="FF396" i="1"/>
  <c r="R397" i="1"/>
  <c r="R396" i="1"/>
  <c r="JA387" i="1"/>
  <c r="JA385" i="1"/>
  <c r="JA386" i="1"/>
  <c r="JA383" i="1"/>
  <c r="JA384" i="1"/>
  <c r="JA382" i="1"/>
  <c r="JA380" i="1"/>
  <c r="JA379" i="1"/>
  <c r="JA381" i="1"/>
  <c r="JA378" i="1"/>
  <c r="JA376" i="1"/>
  <c r="JA377" i="1" s="1"/>
  <c r="DM387" i="1"/>
  <c r="DM385" i="1"/>
  <c r="DM383" i="1"/>
  <c r="DM384" i="1"/>
  <c r="DM386" i="1"/>
  <c r="DM382" i="1"/>
  <c r="DM380" i="1"/>
  <c r="DM381" i="1"/>
  <c r="DM379" i="1"/>
  <c r="DZ378" i="1"/>
  <c r="GD376" i="1"/>
  <c r="GD377" i="1" s="1"/>
  <c r="BR385" i="1"/>
  <c r="CJ386" i="1"/>
  <c r="CJ385" i="1"/>
  <c r="CJ383" i="1"/>
  <c r="CJ384" i="1"/>
  <c r="CJ387" i="1"/>
  <c r="CJ382" i="1"/>
  <c r="CJ381" i="1"/>
  <c r="CJ380" i="1"/>
  <c r="CJ379" i="1"/>
  <c r="IK397" i="1"/>
  <c r="IK396" i="1"/>
  <c r="CW397" i="1"/>
  <c r="CW396" i="1"/>
  <c r="GR387" i="1"/>
  <c r="GR384" i="1"/>
  <c r="GR386" i="1"/>
  <c r="GR383" i="1"/>
  <c r="GR382" i="1"/>
  <c r="GR385" i="1"/>
  <c r="GR381" i="1"/>
  <c r="GR380" i="1"/>
  <c r="GR379" i="1"/>
  <c r="AD386" i="1"/>
  <c r="AD387" i="1"/>
  <c r="AD384" i="1"/>
  <c r="AD385" i="1"/>
  <c r="AD381" i="1"/>
  <c r="AD382" i="1"/>
  <c r="AD380" i="1"/>
  <c r="AD383" i="1"/>
  <c r="AD379" i="1"/>
  <c r="FI376" i="1"/>
  <c r="CO376" i="1"/>
  <c r="CO377" i="1" s="1"/>
  <c r="CZ378" i="1"/>
  <c r="CZ377" i="1" s="1"/>
  <c r="BN378" i="1"/>
  <c r="LP397" i="1"/>
  <c r="LP396" i="1"/>
  <c r="GB397" i="1"/>
  <c r="GB396" i="1"/>
  <c r="GB398" i="1" s="1"/>
  <c r="AN397" i="1"/>
  <c r="AN396" i="1"/>
  <c r="JK387" i="1"/>
  <c r="JK386" i="1"/>
  <c r="JK385" i="1"/>
  <c r="JK383" i="1"/>
  <c r="JK384" i="1"/>
  <c r="JK382" i="1"/>
  <c r="JK381" i="1"/>
  <c r="JK380" i="1"/>
  <c r="JK379" i="1"/>
  <c r="JK376" i="1"/>
  <c r="JK378" i="1"/>
  <c r="DW386" i="1"/>
  <c r="DW387" i="1"/>
  <c r="DW385" i="1"/>
  <c r="DW383" i="1"/>
  <c r="DW384" i="1"/>
  <c r="DW382" i="1"/>
  <c r="DW381" i="1"/>
  <c r="DW380" i="1"/>
  <c r="DW379" i="1"/>
  <c r="GR378" i="1"/>
  <c r="DJ378" i="1"/>
  <c r="IV387" i="1"/>
  <c r="IV386" i="1"/>
  <c r="IV385" i="1"/>
  <c r="IV383" i="1"/>
  <c r="IV384" i="1"/>
  <c r="IV382" i="1"/>
  <c r="IV381" i="1"/>
  <c r="IV380" i="1"/>
  <c r="IV379" i="1"/>
  <c r="IV376" i="1"/>
  <c r="IV378" i="1"/>
  <c r="II397" i="1"/>
  <c r="II396" i="1"/>
  <c r="CU397" i="1"/>
  <c r="CU396" i="1"/>
  <c r="HZ387" i="1"/>
  <c r="HZ385" i="1"/>
  <c r="HZ386" i="1"/>
  <c r="HZ384" i="1"/>
  <c r="HZ383" i="1"/>
  <c r="HZ382" i="1"/>
  <c r="HZ381" i="1"/>
  <c r="HZ380" i="1"/>
  <c r="HZ379" i="1"/>
  <c r="HZ378" i="1"/>
  <c r="HZ376" i="1"/>
  <c r="CL387" i="1"/>
  <c r="CL386" i="1"/>
  <c r="CL384" i="1"/>
  <c r="CL385" i="1"/>
  <c r="CL383" i="1"/>
  <c r="CL382" i="1"/>
  <c r="CL381" i="1"/>
  <c r="CL380" i="1"/>
  <c r="CL379" i="1"/>
  <c r="GE376" i="1"/>
  <c r="GE377" i="1" s="1"/>
  <c r="AQ376" i="1"/>
  <c r="AQ377" i="1" s="1"/>
  <c r="AP376" i="1"/>
  <c r="AP377" i="1" s="1"/>
  <c r="DS385" i="1"/>
  <c r="DS386" i="1"/>
  <c r="DS383" i="1"/>
  <c r="DS387" i="1"/>
  <c r="DS382" i="1"/>
  <c r="DS384" i="1"/>
  <c r="DS381" i="1"/>
  <c r="DS380" i="1"/>
  <c r="DS379" i="1"/>
  <c r="IH397" i="1"/>
  <c r="IH396" i="1"/>
  <c r="CT397" i="1"/>
  <c r="CT396" i="1"/>
  <c r="BS385" i="1"/>
  <c r="BZ386" i="1"/>
  <c r="BZ387" i="1"/>
  <c r="BZ385" i="1"/>
  <c r="BZ383" i="1"/>
  <c r="BZ384" i="1"/>
  <c r="BZ381" i="1"/>
  <c r="BZ380" i="1"/>
  <c r="BZ382" i="1"/>
  <c r="BZ379" i="1"/>
  <c r="JU387" i="1"/>
  <c r="JU386" i="1"/>
  <c r="JU385" i="1"/>
  <c r="JU383" i="1"/>
  <c r="JU384" i="1"/>
  <c r="JU381" i="1"/>
  <c r="JU382" i="1"/>
  <c r="JU380" i="1"/>
  <c r="JU379" i="1"/>
  <c r="JU376" i="1"/>
  <c r="JU378" i="1"/>
  <c r="EG386" i="1"/>
  <c r="EG387" i="1"/>
  <c r="EG385" i="1"/>
  <c r="EG383" i="1"/>
  <c r="EG384" i="1"/>
  <c r="EG381" i="1"/>
  <c r="EG382" i="1"/>
  <c r="EG380" i="1"/>
  <c r="EG379" i="1"/>
  <c r="FR376" i="1"/>
  <c r="FR377" i="1" s="1"/>
  <c r="DT386" i="1"/>
  <c r="DT387" i="1"/>
  <c r="DT385" i="1"/>
  <c r="DT383" i="1"/>
  <c r="DT384" i="1"/>
  <c r="DT381" i="1"/>
  <c r="DT380" i="1"/>
  <c r="DT382" i="1"/>
  <c r="DT379" i="1"/>
  <c r="BQ385" i="1"/>
  <c r="GW397" i="1"/>
  <c r="GW396" i="1"/>
  <c r="GW398" i="1" s="1"/>
  <c r="BI397" i="1"/>
  <c r="BI396" i="1"/>
  <c r="BI398" i="1" s="1"/>
  <c r="N387" i="1"/>
  <c r="N386" i="1"/>
  <c r="N384" i="1"/>
  <c r="N385" i="1"/>
  <c r="N383" i="1"/>
  <c r="N382" i="1"/>
  <c r="N381" i="1"/>
  <c r="N380" i="1"/>
  <c r="N379" i="1"/>
  <c r="ER376" i="1"/>
  <c r="AJ396" i="1"/>
  <c r="AJ397" i="1"/>
  <c r="KQ386" i="1"/>
  <c r="KQ385" i="1"/>
  <c r="KQ387" i="1"/>
  <c r="KQ383" i="1"/>
  <c r="KQ382" i="1"/>
  <c r="KQ384" i="1"/>
  <c r="KQ379" i="1"/>
  <c r="KQ381" i="1"/>
  <c r="KQ380" i="1"/>
  <c r="KQ378" i="1"/>
  <c r="KQ376" i="1"/>
  <c r="HS396" i="1"/>
  <c r="HS397" i="1"/>
  <c r="CE396" i="1"/>
  <c r="CE397" i="1"/>
  <c r="HV387" i="1"/>
  <c r="HV386" i="1"/>
  <c r="HV385" i="1"/>
  <c r="HV383" i="1"/>
  <c r="HV384" i="1"/>
  <c r="HV382" i="1"/>
  <c r="HV379" i="1"/>
  <c r="HV381" i="1"/>
  <c r="HV380" i="1"/>
  <c r="CH387" i="1"/>
  <c r="CH386" i="1"/>
  <c r="CH383" i="1"/>
  <c r="CH384" i="1"/>
  <c r="CH385" i="1"/>
  <c r="CH382" i="1"/>
  <c r="CH381" i="1"/>
  <c r="CH380" i="1"/>
  <c r="CH379" i="1"/>
  <c r="FO378" i="1"/>
  <c r="CU378" i="1"/>
  <c r="CU377" i="1" s="1"/>
  <c r="AA378" i="1"/>
  <c r="CH376" i="1"/>
  <c r="N376" i="1"/>
  <c r="DX397" i="1"/>
  <c r="DX396" i="1"/>
  <c r="DX398" i="1" s="1"/>
  <c r="GT397" i="1"/>
  <c r="GT396" i="1"/>
  <c r="BF397" i="1"/>
  <c r="BF396" i="1"/>
  <c r="HI386" i="1"/>
  <c r="HI387" i="1"/>
  <c r="HI383" i="1"/>
  <c r="HI384" i="1"/>
  <c r="HI382" i="1"/>
  <c r="HI385" i="1"/>
  <c r="HI379" i="1"/>
  <c r="HI381" i="1"/>
  <c r="HI380" i="1"/>
  <c r="AU387" i="1"/>
  <c r="AU386" i="1"/>
  <c r="AU384" i="1"/>
  <c r="AU383" i="1"/>
  <c r="AU385" i="1"/>
  <c r="AU380" i="1"/>
  <c r="AU382" i="1"/>
  <c r="AU381" i="1"/>
  <c r="AU379" i="1"/>
  <c r="FZ376" i="1"/>
  <c r="FZ377" i="1" s="1"/>
  <c r="GJ376" i="1"/>
  <c r="GJ377" i="1" s="1"/>
  <c r="JY396" i="1"/>
  <c r="JY397" i="1"/>
  <c r="EK396" i="1"/>
  <c r="EK398" i="1" s="1"/>
  <c r="EK397" i="1"/>
  <c r="KN385" i="1"/>
  <c r="KN387" i="1"/>
  <c r="KN383" i="1"/>
  <c r="KN386" i="1"/>
  <c r="KN382" i="1"/>
  <c r="KN384" i="1"/>
  <c r="KN380" i="1"/>
  <c r="KN379" i="1"/>
  <c r="KN381" i="1"/>
  <c r="KN378" i="1"/>
  <c r="KN376" i="1"/>
  <c r="KN377" i="1" s="1"/>
  <c r="EZ385" i="1"/>
  <c r="EZ387" i="1"/>
  <c r="EZ383" i="1"/>
  <c r="EZ386" i="1"/>
  <c r="EZ382" i="1"/>
  <c r="EZ384" i="1"/>
  <c r="EZ380" i="1"/>
  <c r="EZ381" i="1"/>
  <c r="EZ379" i="1"/>
  <c r="HI376" i="1"/>
  <c r="EO376" i="1"/>
  <c r="BU376" i="1"/>
  <c r="BU377" i="1" s="1"/>
  <c r="BM384" i="1"/>
  <c r="DD376" i="1"/>
  <c r="DD377" i="1" s="1"/>
  <c r="CV378" i="1"/>
  <c r="CZ397" i="1"/>
  <c r="CZ396" i="1"/>
  <c r="CZ398" i="1" s="1"/>
  <c r="AG387" i="1"/>
  <c r="AG386" i="1"/>
  <c r="AG384" i="1"/>
  <c r="AG385" i="1"/>
  <c r="AG383" i="1"/>
  <c r="AG382" i="1"/>
  <c r="AG380" i="1"/>
  <c r="AG381" i="1"/>
  <c r="AG379" i="1"/>
  <c r="EE385" i="1"/>
  <c r="EE386" i="1"/>
  <c r="EE383" i="1"/>
  <c r="EE387" i="1"/>
  <c r="EE384" i="1"/>
  <c r="EE382" i="1"/>
  <c r="EE381" i="1"/>
  <c r="EE380" i="1"/>
  <c r="EE379" i="1"/>
  <c r="HO397" i="1"/>
  <c r="HO396" i="1"/>
  <c r="CA397" i="1"/>
  <c r="CA396" i="1"/>
  <c r="CA398" i="1" s="1"/>
  <c r="HR387" i="1"/>
  <c r="HR386" i="1"/>
  <c r="HR385" i="1"/>
  <c r="HR383" i="1"/>
  <c r="HR384" i="1"/>
  <c r="HR380" i="1"/>
  <c r="HR382" i="1"/>
  <c r="HR381" i="1"/>
  <c r="HR379" i="1"/>
  <c r="BD386" i="1"/>
  <c r="BD387" i="1"/>
  <c r="BD384" i="1"/>
  <c r="BD383" i="1"/>
  <c r="BD385" i="1"/>
  <c r="BD382" i="1"/>
  <c r="BD381" i="1"/>
  <c r="BD380" i="1"/>
  <c r="BD379" i="1"/>
  <c r="AI378" i="1"/>
  <c r="AI377" i="1" s="1"/>
  <c r="KH397" i="1"/>
  <c r="KH396" i="1"/>
  <c r="KH398" i="1" s="1"/>
  <c r="ET397" i="1"/>
  <c r="ET396" i="1"/>
  <c r="ET398" i="1" s="1"/>
  <c r="IO385" i="1"/>
  <c r="IO386" i="1"/>
  <c r="IO387" i="1"/>
  <c r="IO384" i="1"/>
  <c r="IO382" i="1"/>
  <c r="IO383" i="1"/>
  <c r="IO380" i="1"/>
  <c r="IO379" i="1"/>
  <c r="IO381" i="1"/>
  <c r="IO378" i="1"/>
  <c r="IO376" i="1"/>
  <c r="DA387" i="1"/>
  <c r="DA384" i="1"/>
  <c r="DA385" i="1"/>
  <c r="DA386" i="1"/>
  <c r="DA382" i="1"/>
  <c r="DA383" i="1"/>
  <c r="DA380" i="1"/>
  <c r="DA381" i="1"/>
  <c r="DA379" i="1"/>
  <c r="GH376" i="1"/>
  <c r="GH377" i="1" s="1"/>
  <c r="DN376" i="1"/>
  <c r="AT376" i="1"/>
  <c r="AT377" i="1" s="1"/>
  <c r="EJ378" i="1"/>
  <c r="EJ377" i="1" s="1"/>
  <c r="EH378" i="1"/>
  <c r="EH377" i="1" s="1"/>
  <c r="HM378" i="1"/>
  <c r="HM377" i="1" s="1"/>
  <c r="HY397" i="1"/>
  <c r="HY396" i="1"/>
  <c r="HY398" i="1" s="1"/>
  <c r="CK397" i="1"/>
  <c r="CK396" i="1"/>
  <c r="CK398" i="1" s="1"/>
  <c r="LT386" i="1"/>
  <c r="LT387" i="1"/>
  <c r="LT385" i="1"/>
  <c r="LT384" i="1"/>
  <c r="LT383" i="1"/>
  <c r="LT382" i="1"/>
  <c r="LT381" i="1"/>
  <c r="LT380" i="1"/>
  <c r="LT379" i="1"/>
  <c r="LT376" i="1"/>
  <c r="LT377" i="1" s="1"/>
  <c r="LT378" i="1"/>
  <c r="GF386" i="1"/>
  <c r="GF387" i="1"/>
  <c r="GF384" i="1"/>
  <c r="GF385" i="1"/>
  <c r="GF383" i="1"/>
  <c r="GF382" i="1"/>
  <c r="GF381" i="1"/>
  <c r="GF380" i="1"/>
  <c r="GF379" i="1"/>
  <c r="R387" i="1"/>
  <c r="R386" i="1"/>
  <c r="R384" i="1"/>
  <c r="R385" i="1"/>
  <c r="R383" i="1"/>
  <c r="R381" i="1"/>
  <c r="R382" i="1"/>
  <c r="R380" i="1"/>
  <c r="R379" i="1"/>
  <c r="FI378" i="1"/>
  <c r="BN376" i="1"/>
  <c r="BN377" i="1" s="1"/>
  <c r="KN396" i="1"/>
  <c r="KN397" i="1"/>
  <c r="LD397" i="1"/>
  <c r="LD396" i="1"/>
  <c r="FP397" i="1"/>
  <c r="FP396" i="1"/>
  <c r="FP398" i="1" s="1"/>
  <c r="AB397" i="1"/>
  <c r="AB396" i="1"/>
  <c r="IY387" i="1"/>
  <c r="IY386" i="1"/>
  <c r="IY385" i="1"/>
  <c r="IY383" i="1"/>
  <c r="IY384" i="1"/>
  <c r="IY382" i="1"/>
  <c r="IY381" i="1"/>
  <c r="IY380" i="1"/>
  <c r="IY379" i="1"/>
  <c r="IY378" i="1"/>
  <c r="IY376" i="1"/>
  <c r="DK387" i="1"/>
  <c r="DK386" i="1"/>
  <c r="DK385" i="1"/>
  <c r="DK383" i="1"/>
  <c r="DK384" i="1"/>
  <c r="DK382" i="1"/>
  <c r="DK381" i="1"/>
  <c r="DK380" i="1"/>
  <c r="DK379" i="1"/>
  <c r="GR376" i="1"/>
  <c r="GR377" i="1" s="1"/>
  <c r="DJ376" i="1"/>
  <c r="DJ377" i="1" s="1"/>
  <c r="GN387" i="1"/>
  <c r="GN386" i="1"/>
  <c r="GN385" i="1"/>
  <c r="GN383" i="1"/>
  <c r="GN384" i="1"/>
  <c r="GN382" i="1"/>
  <c r="GN381" i="1"/>
  <c r="GN380" i="1"/>
  <c r="GN379" i="1"/>
  <c r="HW397" i="1"/>
  <c r="HW396" i="1"/>
  <c r="CI397" i="1"/>
  <c r="CI396" i="1"/>
  <c r="HN387" i="1"/>
  <c r="HN386" i="1"/>
  <c r="HN385" i="1"/>
  <c r="HN383" i="1"/>
  <c r="HN384" i="1"/>
  <c r="HN382" i="1"/>
  <c r="HN381" i="1"/>
  <c r="HN380" i="1"/>
  <c r="HN379" i="1"/>
  <c r="AZ386" i="1"/>
  <c r="AZ387" i="1"/>
  <c r="AZ385" i="1"/>
  <c r="AZ384" i="1"/>
  <c r="AZ383" i="1"/>
  <c r="AZ382" i="1"/>
  <c r="AZ381" i="1"/>
  <c r="AZ380" i="1"/>
  <c r="AZ379" i="1"/>
  <c r="FS378" i="1"/>
  <c r="AE378" i="1"/>
  <c r="DU378" i="1"/>
  <c r="DU377" i="1" s="1"/>
  <c r="HV397" i="1"/>
  <c r="HV396" i="1"/>
  <c r="HV398" i="1" s="1"/>
  <c r="CH397" i="1"/>
  <c r="CH396" i="1"/>
  <c r="CH398" i="1" s="1"/>
  <c r="BS383" i="1"/>
  <c r="JI387" i="1"/>
  <c r="JI386" i="1"/>
  <c r="JI385" i="1"/>
  <c r="JI383" i="1"/>
  <c r="JI384" i="1"/>
  <c r="JI381" i="1"/>
  <c r="JI380" i="1"/>
  <c r="JI382" i="1"/>
  <c r="JI379" i="1"/>
  <c r="JI376" i="1"/>
  <c r="JI378" i="1"/>
  <c r="DU386" i="1"/>
  <c r="DU387" i="1"/>
  <c r="DU385" i="1"/>
  <c r="DU383" i="1"/>
  <c r="DU384" i="1"/>
  <c r="DU381" i="1"/>
  <c r="DU380" i="1"/>
  <c r="DU382" i="1"/>
  <c r="DU379" i="1"/>
  <c r="CL376" i="1"/>
  <c r="AL387" i="1"/>
  <c r="AL386" i="1"/>
  <c r="AL384" i="1"/>
  <c r="AL385" i="1"/>
  <c r="AL383" i="1"/>
  <c r="AL381" i="1"/>
  <c r="AL382" i="1"/>
  <c r="AL380" i="1"/>
  <c r="AL379" i="1"/>
  <c r="BQ386" i="1"/>
  <c r="LY397" i="1"/>
  <c r="LY396" i="1"/>
  <c r="LY398" i="1" s="1"/>
  <c r="GK397" i="1"/>
  <c r="GK396" i="1"/>
  <c r="GK398" i="1" s="1"/>
  <c r="AW397" i="1"/>
  <c r="AW396" i="1"/>
  <c r="FQ378" i="1"/>
  <c r="LX396" i="1"/>
  <c r="LX398" i="1" s="1"/>
  <c r="LX397" i="1"/>
  <c r="ER378" i="1"/>
  <c r="GM387" i="1"/>
  <c r="GM385" i="1"/>
  <c r="GM386" i="1"/>
  <c r="GM383" i="1"/>
  <c r="GM382" i="1"/>
  <c r="GM384" i="1"/>
  <c r="GM379" i="1"/>
  <c r="GM381" i="1"/>
  <c r="GM380" i="1"/>
  <c r="HG396" i="1"/>
  <c r="HG398" i="1" s="1"/>
  <c r="HG397" i="1"/>
  <c r="BS396" i="1"/>
  <c r="BS397" i="1"/>
  <c r="BG386" i="1"/>
  <c r="BG384" i="1"/>
  <c r="BG383" i="1"/>
  <c r="BG385" i="1"/>
  <c r="BG387" i="1"/>
  <c r="BG380" i="1"/>
  <c r="BG382" i="1"/>
  <c r="BG381" i="1"/>
  <c r="BG379" i="1"/>
  <c r="HJ385" i="1"/>
  <c r="HJ387" i="1"/>
  <c r="HJ386" i="1"/>
  <c r="HJ383" i="1"/>
  <c r="HJ384" i="1"/>
  <c r="HJ379" i="1"/>
  <c r="HJ381" i="1"/>
  <c r="HJ382" i="1"/>
  <c r="HJ380" i="1"/>
  <c r="AV387" i="1"/>
  <c r="AV386" i="1"/>
  <c r="AV384" i="1"/>
  <c r="AV385" i="1"/>
  <c r="AV380" i="1"/>
  <c r="AV383" i="1"/>
  <c r="AV382" i="1"/>
  <c r="AV381" i="1"/>
  <c r="AV379" i="1"/>
  <c r="FO376" i="1"/>
  <c r="AA376" i="1"/>
  <c r="AA377" i="1" s="1"/>
  <c r="CH378" i="1"/>
  <c r="N378" i="1"/>
  <c r="CN397" i="1"/>
  <c r="CN396" i="1"/>
  <c r="EB376" i="1"/>
  <c r="EB377" i="1" s="1"/>
  <c r="GN376" i="1"/>
  <c r="GN377" i="1" s="1"/>
  <c r="LV396" i="1"/>
  <c r="LV398" i="1" s="1"/>
  <c r="LV397" i="1"/>
  <c r="GH397" i="1"/>
  <c r="GH396" i="1"/>
  <c r="GH398" i="1" s="1"/>
  <c r="AT397" i="1"/>
  <c r="AT396" i="1"/>
  <c r="GW386" i="1"/>
  <c r="GW387" i="1"/>
  <c r="GW384" i="1"/>
  <c r="GW382" i="1"/>
  <c r="GW385" i="1"/>
  <c r="GW383" i="1"/>
  <c r="GW379" i="1"/>
  <c r="GW381" i="1"/>
  <c r="GW380" i="1"/>
  <c r="AI386" i="1"/>
  <c r="AI384" i="1"/>
  <c r="AI387" i="1"/>
  <c r="AI385" i="1"/>
  <c r="AI383" i="1"/>
  <c r="AI382" i="1"/>
  <c r="AI380" i="1"/>
  <c r="AI381" i="1"/>
  <c r="AI379" i="1"/>
  <c r="FN378" i="1"/>
  <c r="JM396" i="1"/>
  <c r="JM397" i="1"/>
  <c r="DY396" i="1"/>
  <c r="DY397" i="1"/>
  <c r="KB386" i="1"/>
  <c r="KB387" i="1"/>
  <c r="KB385" i="1"/>
  <c r="KB383" i="1"/>
  <c r="KB384" i="1"/>
  <c r="KB382" i="1"/>
  <c r="KB380" i="1"/>
  <c r="KB379" i="1"/>
  <c r="KB381" i="1"/>
  <c r="KB378" i="1"/>
  <c r="KB376" i="1"/>
  <c r="KB377" i="1" s="1"/>
  <c r="EN387" i="1"/>
  <c r="EN386" i="1"/>
  <c r="EN385" i="1"/>
  <c r="EN383" i="1"/>
  <c r="EN384" i="1"/>
  <c r="EN382" i="1"/>
  <c r="EN380" i="1"/>
  <c r="EN381" i="1"/>
  <c r="EN379" i="1"/>
  <c r="HI378" i="1"/>
  <c r="EO378" i="1"/>
  <c r="LH397" i="1"/>
  <c r="LH396" i="1"/>
  <c r="BM383" i="1"/>
  <c r="CV376" i="1"/>
  <c r="AR397" i="1"/>
  <c r="AR396" i="1"/>
  <c r="GZ378" i="1"/>
  <c r="GZ377" i="1" s="1"/>
  <c r="HC397" i="1"/>
  <c r="HC396" i="1"/>
  <c r="HC398" i="1" s="1"/>
  <c r="BO397" i="1"/>
  <c r="BO396" i="1"/>
  <c r="HF387" i="1"/>
  <c r="HF385" i="1"/>
  <c r="HF383" i="1"/>
  <c r="HF384" i="1"/>
  <c r="HF386" i="1"/>
  <c r="HF380" i="1"/>
  <c r="HF382" i="1"/>
  <c r="HF381" i="1"/>
  <c r="HF379" i="1"/>
  <c r="AR386" i="1"/>
  <c r="AR384" i="1"/>
  <c r="AR387" i="1"/>
  <c r="AR383" i="1"/>
  <c r="AR385" i="1"/>
  <c r="AR381" i="1"/>
  <c r="AR380" i="1"/>
  <c r="AR382" i="1"/>
  <c r="AR379" i="1"/>
  <c r="JV397" i="1"/>
  <c r="JV396" i="1"/>
  <c r="EH397" i="1"/>
  <c r="EH396" i="1"/>
  <c r="EH398" i="1" s="1"/>
  <c r="IC387" i="1"/>
  <c r="IC385" i="1"/>
  <c r="IC386" i="1"/>
  <c r="IC383" i="1"/>
  <c r="IC382" i="1"/>
  <c r="IC384" i="1"/>
  <c r="IC380" i="1"/>
  <c r="IC379" i="1"/>
  <c r="IC381" i="1"/>
  <c r="IC378" i="1"/>
  <c r="IC376" i="1"/>
  <c r="CO387" i="1"/>
  <c r="CO385" i="1"/>
  <c r="CO386" i="1"/>
  <c r="CO383" i="1"/>
  <c r="CO382" i="1"/>
  <c r="CO384" i="1"/>
  <c r="CO380" i="1"/>
  <c r="CO381" i="1"/>
  <c r="CO379" i="1"/>
  <c r="DN378" i="1"/>
  <c r="HM397" i="1"/>
  <c r="HM396" i="1"/>
  <c r="BY397" i="1"/>
  <c r="BY396" i="1"/>
  <c r="BY398" i="1" s="1"/>
  <c r="LH387" i="1"/>
  <c r="LH385" i="1"/>
  <c r="LH386" i="1"/>
  <c r="LH384" i="1"/>
  <c r="LH382" i="1"/>
  <c r="LH383" i="1"/>
  <c r="LH381" i="1"/>
  <c r="LH380" i="1"/>
  <c r="LH379" i="1"/>
  <c r="LH376" i="1"/>
  <c r="LH378" i="1"/>
  <c r="FT387" i="1"/>
  <c r="FT386" i="1"/>
  <c r="FT384" i="1"/>
  <c r="FT385" i="1"/>
  <c r="FT382" i="1"/>
  <c r="FT383" i="1"/>
  <c r="FT381" i="1"/>
  <c r="FT380" i="1"/>
  <c r="FT379" i="1"/>
  <c r="EW376" i="1"/>
  <c r="CC376" i="1"/>
  <c r="CB378" i="1"/>
  <c r="CB377" i="1" s="1"/>
  <c r="FX396" i="1"/>
  <c r="FX398" i="1" s="1"/>
  <c r="FX397" i="1"/>
  <c r="LO385" i="1"/>
  <c r="LO387" i="1"/>
  <c r="LO386" i="1"/>
  <c r="LO383" i="1"/>
  <c r="LO382" i="1"/>
  <c r="LO384" i="1"/>
  <c r="LO379" i="1"/>
  <c r="LO381" i="1"/>
  <c r="LO380" i="1"/>
  <c r="LO376" i="1"/>
  <c r="LO378" i="1"/>
  <c r="KR397" i="1"/>
  <c r="KR396" i="1"/>
  <c r="KR398" i="1" s="1"/>
  <c r="FD397" i="1"/>
  <c r="FD396" i="1"/>
  <c r="FD398" i="1" s="1"/>
  <c r="P397" i="1"/>
  <c r="P396" i="1"/>
  <c r="P398" i="1" s="1"/>
  <c r="IM387" i="1"/>
  <c r="IM385" i="1"/>
  <c r="IM386" i="1"/>
  <c r="IM383" i="1"/>
  <c r="IM384" i="1"/>
  <c r="IM382" i="1"/>
  <c r="IM381" i="1"/>
  <c r="IM380" i="1"/>
  <c r="IM379" i="1"/>
  <c r="IM378" i="1"/>
  <c r="IM376" i="1"/>
  <c r="IM377" i="1" s="1"/>
  <c r="CY387" i="1"/>
  <c r="CY386" i="1"/>
  <c r="CY385" i="1"/>
  <c r="CY383" i="1"/>
  <c r="CY384" i="1"/>
  <c r="CY382" i="1"/>
  <c r="CY381" i="1"/>
  <c r="CY380" i="1"/>
  <c r="CY379" i="1"/>
  <c r="GF378" i="1"/>
  <c r="BB378" i="1"/>
  <c r="EF386" i="1"/>
  <c r="EF387" i="1"/>
  <c r="EF385" i="1"/>
  <c r="EF383" i="1"/>
  <c r="EF384" i="1"/>
  <c r="EF381" i="1"/>
  <c r="EF382" i="1"/>
  <c r="EF380" i="1"/>
  <c r="EF379" i="1"/>
  <c r="HK397" i="1"/>
  <c r="HK396" i="1"/>
  <c r="BW397" i="1"/>
  <c r="BW396" i="1"/>
  <c r="BW398" i="1" s="1"/>
  <c r="HB386" i="1"/>
  <c r="HB385" i="1"/>
  <c r="HB387" i="1"/>
  <c r="HB383" i="1"/>
  <c r="HB384" i="1"/>
  <c r="HB382" i="1"/>
  <c r="HB381" i="1"/>
  <c r="HB380" i="1"/>
  <c r="HB379" i="1"/>
  <c r="AN387" i="1"/>
  <c r="AN386" i="1"/>
  <c r="AN385" i="1"/>
  <c r="AN384" i="1"/>
  <c r="AN383" i="1"/>
  <c r="AN381" i="1"/>
  <c r="AN380" i="1"/>
  <c r="AN382" i="1"/>
  <c r="AN379" i="1"/>
  <c r="FS376" i="1"/>
  <c r="FS377" i="1" s="1"/>
  <c r="CY376" i="1"/>
  <c r="CY377" i="1" s="1"/>
  <c r="AE376" i="1"/>
  <c r="JP396" i="1"/>
  <c r="JP397" i="1"/>
  <c r="FP376" i="1"/>
  <c r="FP377" i="1" s="1"/>
  <c r="HJ397" i="1"/>
  <c r="HJ396" i="1"/>
  <c r="BV397" i="1"/>
  <c r="BV396" i="1"/>
  <c r="BS384" i="1"/>
  <c r="IW386" i="1"/>
  <c r="IW387" i="1"/>
  <c r="IW385" i="1"/>
  <c r="IW383" i="1"/>
  <c r="IW384" i="1"/>
  <c r="IW382" i="1"/>
  <c r="IW381" i="1"/>
  <c r="IW380" i="1"/>
  <c r="IW379" i="1"/>
  <c r="IW376" i="1"/>
  <c r="IW378" i="1"/>
  <c r="DI387" i="1"/>
  <c r="DI386" i="1"/>
  <c r="DI385" i="1"/>
  <c r="DI383" i="1"/>
  <c r="DI384" i="1"/>
  <c r="DI382" i="1"/>
  <c r="DI381" i="1"/>
  <c r="DI380" i="1"/>
  <c r="DI379" i="1"/>
  <c r="CL378" i="1"/>
  <c r="GO378" i="1"/>
  <c r="GO377" i="1" s="1"/>
  <c r="BQ382" i="1"/>
  <c r="LM397" i="1"/>
  <c r="LM396" i="1"/>
  <c r="LM398" i="1" s="1"/>
  <c r="FY397" i="1"/>
  <c r="FY396" i="1"/>
  <c r="AK397" i="1"/>
  <c r="AK396" i="1"/>
  <c r="FQ376" i="1"/>
  <c r="FQ377" i="1" s="1"/>
  <c r="IR396" i="1"/>
  <c r="IR397" i="1"/>
  <c r="AZ378" i="1"/>
  <c r="GU396" i="1"/>
  <c r="GU397" i="1"/>
  <c r="BG396" i="1"/>
  <c r="BG397" i="1"/>
  <c r="GX385" i="1"/>
  <c r="GX387" i="1"/>
  <c r="GX386" i="1"/>
  <c r="GX384" i="1"/>
  <c r="GX383" i="1"/>
  <c r="GX382" i="1"/>
  <c r="GX379" i="1"/>
  <c r="GX381" i="1"/>
  <c r="GX380" i="1"/>
  <c r="AJ387" i="1"/>
  <c r="AJ386" i="1"/>
  <c r="AJ385" i="1"/>
  <c r="AJ384" i="1"/>
  <c r="AJ382" i="1"/>
  <c r="AJ380" i="1"/>
  <c r="AJ383" i="1"/>
  <c r="AJ381" i="1"/>
  <c r="AJ379" i="1"/>
  <c r="CI376" i="1"/>
  <c r="O376" i="1"/>
  <c r="BV376" i="1"/>
  <c r="BV377" i="1" s="1"/>
  <c r="BD397" i="1"/>
  <c r="BD396" i="1"/>
  <c r="BX376" i="1"/>
  <c r="LJ396" i="1"/>
  <c r="LJ398" i="1" s="1"/>
  <c r="LJ397" i="1"/>
  <c r="FV397" i="1"/>
  <c r="FV396" i="1"/>
  <c r="AH397" i="1"/>
  <c r="AH396" i="1"/>
  <c r="AH398" i="1" s="1"/>
  <c r="LY387" i="1"/>
  <c r="LY386" i="1"/>
  <c r="LY384" i="1"/>
  <c r="LY385" i="1"/>
  <c r="LY382" i="1"/>
  <c r="LY381" i="1"/>
  <c r="LY383" i="1"/>
  <c r="LY379" i="1"/>
  <c r="LY380" i="1"/>
  <c r="LY378" i="1"/>
  <c r="LY376" i="1"/>
  <c r="LY377" i="1" s="1"/>
  <c r="GK387" i="1"/>
  <c r="GK386" i="1"/>
  <c r="GK384" i="1"/>
  <c r="GK382" i="1"/>
  <c r="GK383" i="1"/>
  <c r="GK385" i="1"/>
  <c r="GK379" i="1"/>
  <c r="GK381" i="1"/>
  <c r="GK380" i="1"/>
  <c r="W386" i="1"/>
  <c r="W387" i="1"/>
  <c r="W384" i="1"/>
  <c r="W385" i="1"/>
  <c r="W383" i="1"/>
  <c r="W380" i="1"/>
  <c r="W381" i="1"/>
  <c r="W382" i="1"/>
  <c r="W379" i="1"/>
  <c r="FN376" i="1"/>
  <c r="KJ397" i="1"/>
  <c r="KJ396" i="1"/>
  <c r="EN376" i="1"/>
  <c r="EN377" i="1" s="1"/>
  <c r="JA396" i="1"/>
  <c r="JA397" i="1"/>
  <c r="DM396" i="1"/>
  <c r="DM397" i="1"/>
  <c r="BN386" i="1"/>
  <c r="BN387" i="1"/>
  <c r="BN385" i="1"/>
  <c r="BN384" i="1"/>
  <c r="BN381" i="1"/>
  <c r="BN382" i="1"/>
  <c r="BN383" i="1"/>
  <c r="BN380" i="1"/>
  <c r="BN379" i="1"/>
  <c r="BU387" i="1"/>
  <c r="BU386" i="1"/>
  <c r="BU383" i="1"/>
  <c r="BU384" i="1"/>
  <c r="BU382" i="1"/>
  <c r="BU385" i="1"/>
  <c r="BU381" i="1"/>
  <c r="BU380" i="1"/>
  <c r="BU379" i="1"/>
  <c r="JP387" i="1"/>
  <c r="JP385" i="1"/>
  <c r="JP386" i="1"/>
  <c r="JP383" i="1"/>
  <c r="JP384" i="1"/>
  <c r="JP382" i="1"/>
  <c r="JP380" i="1"/>
  <c r="JP379" i="1"/>
  <c r="JP381" i="1"/>
  <c r="JP378" i="1"/>
  <c r="JP376" i="1"/>
  <c r="JP377" i="1" s="1"/>
  <c r="EB387" i="1"/>
  <c r="EB385" i="1"/>
  <c r="EB386" i="1"/>
  <c r="EB383" i="1"/>
  <c r="EB384" i="1"/>
  <c r="EB382" i="1"/>
  <c r="EB380" i="1"/>
  <c r="EB381" i="1"/>
  <c r="EB379" i="1"/>
  <c r="GW376" i="1"/>
  <c r="EC376" i="1"/>
  <c r="BI376" i="1"/>
  <c r="JX397" i="1"/>
  <c r="JX396" i="1"/>
  <c r="KY387" i="1"/>
  <c r="KY385" i="1"/>
  <c r="KY386" i="1"/>
  <c r="KY384" i="1"/>
  <c r="KY383" i="1"/>
  <c r="KY380" i="1"/>
  <c r="KY382" i="1"/>
  <c r="KY379" i="1"/>
  <c r="KY381" i="1"/>
  <c r="KY376" i="1"/>
  <c r="KY378" i="1"/>
  <c r="BH376" i="1"/>
  <c r="KV396" i="1"/>
  <c r="KV398" i="1" s="1"/>
  <c r="GQ397" i="1"/>
  <c r="GQ396" i="1"/>
  <c r="GQ398" i="1" s="1"/>
  <c r="BC397" i="1"/>
  <c r="BC396" i="1"/>
  <c r="BC398" i="1" s="1"/>
  <c r="GT386" i="1"/>
  <c r="GT385" i="1"/>
  <c r="GT387" i="1"/>
  <c r="GT383" i="1"/>
  <c r="GT384" i="1"/>
  <c r="GT382" i="1"/>
  <c r="GT380" i="1"/>
  <c r="GT381" i="1"/>
  <c r="GT379" i="1"/>
  <c r="AF387" i="1"/>
  <c r="AF386" i="1"/>
  <c r="AF384" i="1"/>
  <c r="AF385" i="1"/>
  <c r="AF383" i="1"/>
  <c r="AF381" i="1"/>
  <c r="AF382" i="1"/>
  <c r="AF380" i="1"/>
  <c r="AF379" i="1"/>
  <c r="FK376" i="1"/>
  <c r="FK377" i="1" s="1"/>
  <c r="JJ397" i="1"/>
  <c r="JJ396" i="1"/>
  <c r="JJ398" i="1" s="1"/>
  <c r="DV397" i="1"/>
  <c r="DV396" i="1"/>
  <c r="DV398" i="1" s="1"/>
  <c r="HQ387" i="1"/>
  <c r="HQ386" i="1"/>
  <c r="HQ385" i="1"/>
  <c r="HQ383" i="1"/>
  <c r="HQ382" i="1"/>
  <c r="HQ384" i="1"/>
  <c r="HQ380" i="1"/>
  <c r="HQ379" i="1"/>
  <c r="HQ381" i="1"/>
  <c r="BC386" i="1"/>
  <c r="BC387" i="1"/>
  <c r="BC385" i="1"/>
  <c r="BC384" i="1"/>
  <c r="BC382" i="1"/>
  <c r="BC381" i="1"/>
  <c r="BC380" i="1"/>
  <c r="BC383" i="1"/>
  <c r="BC379" i="1"/>
  <c r="FV376" i="1"/>
  <c r="FV377" i="1" s="1"/>
  <c r="DB376" i="1"/>
  <c r="DB377" i="1" s="1"/>
  <c r="HA397" i="1"/>
  <c r="HA396" i="1"/>
  <c r="BM397" i="1"/>
  <c r="BM396" i="1"/>
  <c r="BM398" i="1" s="1"/>
  <c r="KV387" i="1"/>
  <c r="KV385" i="1"/>
  <c r="KV386" i="1"/>
  <c r="KV384" i="1"/>
  <c r="KV383" i="1"/>
  <c r="KV382" i="1"/>
  <c r="KV381" i="1"/>
  <c r="KV380" i="1"/>
  <c r="KV379" i="1"/>
  <c r="KV376" i="1"/>
  <c r="KV378" i="1"/>
  <c r="FH387" i="1"/>
  <c r="FH386" i="1"/>
  <c r="FH384" i="1"/>
  <c r="FH385" i="1"/>
  <c r="FH383" i="1"/>
  <c r="FH382" i="1"/>
  <c r="FH381" i="1"/>
  <c r="FH380" i="1"/>
  <c r="FH379" i="1"/>
  <c r="HQ378" i="1"/>
  <c r="HQ377" i="1" s="1"/>
  <c r="EW378" i="1"/>
  <c r="CC378" i="1"/>
  <c r="CF396" i="1"/>
  <c r="CF397" i="1"/>
  <c r="II385" i="1"/>
  <c r="II387" i="1"/>
  <c r="II383" i="1"/>
  <c r="II382" i="1"/>
  <c r="II384" i="1"/>
  <c r="II386" i="1"/>
  <c r="II379" i="1"/>
  <c r="II381" i="1"/>
  <c r="II380" i="1"/>
  <c r="II376" i="1"/>
  <c r="II378" i="1"/>
  <c r="KF397" i="1"/>
  <c r="KF396" i="1"/>
  <c r="ER397" i="1"/>
  <c r="ER396" i="1"/>
  <c r="IA387" i="1"/>
  <c r="IA385" i="1"/>
  <c r="IA386" i="1"/>
  <c r="IA384" i="1"/>
  <c r="IA383" i="1"/>
  <c r="IA382" i="1"/>
  <c r="IA381" i="1"/>
  <c r="IA380" i="1"/>
  <c r="IA379" i="1"/>
  <c r="IA378" i="1"/>
  <c r="IA376" i="1"/>
  <c r="IA377" i="1" s="1"/>
  <c r="CM386" i="1"/>
  <c r="CM385" i="1"/>
  <c r="CM387" i="1"/>
  <c r="CM384" i="1"/>
  <c r="CM383" i="1"/>
  <c r="CM382" i="1"/>
  <c r="CM381" i="1"/>
  <c r="CM380" i="1"/>
  <c r="CM379" i="1"/>
  <c r="GF376" i="1"/>
  <c r="GF377" i="1" s="1"/>
  <c r="BB376" i="1"/>
  <c r="AX386" i="1"/>
  <c r="AX387" i="1"/>
  <c r="AX385" i="1"/>
  <c r="AX384" i="1"/>
  <c r="AX383" i="1"/>
  <c r="AX382" i="1"/>
  <c r="AX381" i="1"/>
  <c r="AX380" i="1"/>
  <c r="AX379" i="1"/>
  <c r="GY397" i="1"/>
  <c r="GY396" i="1"/>
  <c r="GY398" i="1" s="1"/>
  <c r="BK397" i="1"/>
  <c r="BK396" i="1"/>
  <c r="BK398" i="1" s="1"/>
  <c r="GP386" i="1"/>
  <c r="GP385" i="1"/>
  <c r="GP387" i="1"/>
  <c r="GP383" i="1"/>
  <c r="GP384" i="1"/>
  <c r="GP382" i="1"/>
  <c r="GP381" i="1"/>
  <c r="GP380" i="1"/>
  <c r="GP379" i="1"/>
  <c r="AB387" i="1"/>
  <c r="AB386" i="1"/>
  <c r="AB385" i="1"/>
  <c r="AB384" i="1"/>
  <c r="AB383" i="1"/>
  <c r="AB381" i="1"/>
  <c r="AB382" i="1"/>
  <c r="AB380" i="1"/>
  <c r="AB379" i="1"/>
  <c r="FG376" i="1"/>
  <c r="FG377" i="1" s="1"/>
  <c r="CM376" i="1"/>
  <c r="CM377" i="1" s="1"/>
  <c r="S376" i="1"/>
  <c r="S377" i="1" s="1"/>
  <c r="BM378" i="1"/>
  <c r="GV396" i="1"/>
  <c r="GV397" i="1"/>
  <c r="BL378" i="1"/>
  <c r="BL377" i="1" s="1"/>
  <c r="GX397" i="1"/>
  <c r="GX396" i="1"/>
  <c r="GX398" i="1" s="1"/>
  <c r="BJ397" i="1"/>
  <c r="BJ396" i="1"/>
  <c r="BJ387" i="1"/>
  <c r="BJ386" i="1"/>
  <c r="BJ384" i="1"/>
  <c r="BJ385" i="1"/>
  <c r="BJ383" i="1"/>
  <c r="BJ381" i="1"/>
  <c r="BJ382" i="1"/>
  <c r="BJ380" i="1"/>
  <c r="BJ379" i="1"/>
  <c r="IK386" i="1"/>
  <c r="IK387" i="1"/>
  <c r="IK385" i="1"/>
  <c r="IK383" i="1"/>
  <c r="IK384" i="1"/>
  <c r="IK381" i="1"/>
  <c r="IK382" i="1"/>
  <c r="IK380" i="1"/>
  <c r="IK379" i="1"/>
  <c r="IK376" i="1"/>
  <c r="IK378" i="1"/>
  <c r="CW387" i="1"/>
  <c r="CW386" i="1"/>
  <c r="CW385" i="1"/>
  <c r="CW383" i="1"/>
  <c r="CW384" i="1"/>
  <c r="CW381" i="1"/>
  <c r="CW380" i="1"/>
  <c r="CW382" i="1"/>
  <c r="CW379" i="1"/>
  <c r="R376" i="1"/>
  <c r="R377" i="1" s="1"/>
  <c r="LA397" i="1"/>
  <c r="LA396" i="1"/>
  <c r="LA398" i="1" s="1"/>
  <c r="FM397" i="1"/>
  <c r="FM396" i="1"/>
  <c r="FM398" i="1" s="1"/>
  <c r="Y397" i="1"/>
  <c r="Y396" i="1"/>
  <c r="CW378" i="1"/>
  <c r="CW377" i="1" s="1"/>
  <c r="GJ396" i="1"/>
  <c r="GJ397" i="1"/>
  <c r="AZ376" i="1"/>
  <c r="AZ377" i="1" s="1"/>
  <c r="LW396" i="1"/>
  <c r="LW398" i="1" s="1"/>
  <c r="LW397" i="1"/>
  <c r="GI396" i="1"/>
  <c r="GI397" i="1"/>
  <c r="AU396" i="1"/>
  <c r="AU397" i="1"/>
  <c r="LZ385" i="1"/>
  <c r="LZ386" i="1"/>
  <c r="LZ387" i="1"/>
  <c r="LZ383" i="1"/>
  <c r="LZ384" i="1"/>
  <c r="LZ379" i="1"/>
  <c r="LZ382" i="1"/>
  <c r="LZ381" i="1"/>
  <c r="LZ380" i="1"/>
  <c r="LZ376" i="1"/>
  <c r="LZ377" i="1" s="1"/>
  <c r="LZ378" i="1"/>
  <c r="GL387" i="1"/>
  <c r="GL385" i="1"/>
  <c r="GL386" i="1"/>
  <c r="GL383" i="1"/>
  <c r="GL384" i="1"/>
  <c r="GL379" i="1"/>
  <c r="GL382" i="1"/>
  <c r="GL381" i="1"/>
  <c r="GL380" i="1"/>
  <c r="X387" i="1"/>
  <c r="X386" i="1"/>
  <c r="X384" i="1"/>
  <c r="X385" i="1"/>
  <c r="X380" i="1"/>
  <c r="X381" i="1"/>
  <c r="X382" i="1"/>
  <c r="X383" i="1"/>
  <c r="X379" i="1"/>
  <c r="CI378" i="1"/>
  <c r="O378" i="1"/>
  <c r="T397" i="1"/>
  <c r="T396" i="1"/>
  <c r="KM386" i="1"/>
  <c r="KM385" i="1"/>
  <c r="KM387" i="1"/>
  <c r="KM384" i="1"/>
  <c r="KM383" i="1"/>
  <c r="KM380" i="1"/>
  <c r="KM379" i="1"/>
  <c r="KM382" i="1"/>
  <c r="KM381" i="1"/>
  <c r="KM376" i="1"/>
  <c r="KM377" i="1" s="1"/>
  <c r="KM378" i="1"/>
  <c r="BT376" i="1"/>
  <c r="BT377" i="1" s="1"/>
  <c r="BX378" i="1"/>
  <c r="KX396" i="1"/>
  <c r="KX397" i="1"/>
  <c r="FJ397" i="1"/>
  <c r="FJ396" i="1"/>
  <c r="V397" i="1"/>
  <c r="V396" i="1"/>
  <c r="V398" i="1" s="1"/>
  <c r="LM387" i="1"/>
  <c r="LM386" i="1"/>
  <c r="LM385" i="1"/>
  <c r="LM382" i="1"/>
  <c r="LM383" i="1"/>
  <c r="LM381" i="1"/>
  <c r="LM384" i="1"/>
  <c r="LM379" i="1"/>
  <c r="LM380" i="1"/>
  <c r="LM376" i="1"/>
  <c r="LM378" i="1"/>
  <c r="FY386" i="1"/>
  <c r="FY387" i="1"/>
  <c r="FY385" i="1"/>
  <c r="FY382" i="1"/>
  <c r="FY383" i="1"/>
  <c r="FY384" i="1"/>
  <c r="FY379" i="1"/>
  <c r="FY381" i="1"/>
  <c r="FY380" i="1"/>
  <c r="HV376" i="1"/>
  <c r="HV377" i="1" s="1"/>
  <c r="FB376" i="1"/>
  <c r="FB377" i="1" s="1"/>
  <c r="IN397" i="1"/>
  <c r="IN396" i="1"/>
  <c r="IN398" i="1" s="1"/>
  <c r="IO396" i="1"/>
  <c r="IO397" i="1"/>
  <c r="DA396" i="1"/>
  <c r="DA398" i="1" s="1"/>
  <c r="DA397" i="1"/>
  <c r="JD387" i="1"/>
  <c r="JD385" i="1"/>
  <c r="JD386" i="1"/>
  <c r="JD383" i="1"/>
  <c r="JD384" i="1"/>
  <c r="JD382" i="1"/>
  <c r="JD380" i="1"/>
  <c r="JD379" i="1"/>
  <c r="JD381" i="1"/>
  <c r="JD378" i="1"/>
  <c r="JD376" i="1"/>
  <c r="DP387" i="1"/>
  <c r="DP385" i="1"/>
  <c r="DP386" i="1"/>
  <c r="DP383" i="1"/>
  <c r="DP384" i="1"/>
  <c r="DP382" i="1"/>
  <c r="DP380" i="1"/>
  <c r="DP381" i="1"/>
  <c r="DP379" i="1"/>
  <c r="GW378" i="1"/>
  <c r="EC378" i="1"/>
  <c r="BI378" i="1"/>
  <c r="IB397" i="1"/>
  <c r="IB396" i="1"/>
  <c r="IB398" i="1" s="1"/>
  <c r="BM387" i="1"/>
  <c r="JC387" i="1"/>
  <c r="JC385" i="1"/>
  <c r="JC384" i="1"/>
  <c r="JC386" i="1"/>
  <c r="JC383" i="1"/>
  <c r="JC382" i="1"/>
  <c r="JC380" i="1"/>
  <c r="JC379" i="1"/>
  <c r="JC381" i="1"/>
  <c r="JC378" i="1"/>
  <c r="JC376" i="1"/>
  <c r="JC377" i="1" s="1"/>
  <c r="BH378" i="1"/>
  <c r="FN377" i="1" l="1"/>
  <c r="JK377" i="1"/>
  <c r="KZ388" i="1"/>
  <c r="KK398" i="1"/>
  <c r="KM398" i="1"/>
  <c r="FY388" i="1"/>
  <c r="KX398" i="1"/>
  <c r="AU398" i="1"/>
  <c r="BG398" i="1"/>
  <c r="AI388" i="1"/>
  <c r="KN398" i="1"/>
  <c r="AJ398" i="1"/>
  <c r="JU377" i="1"/>
  <c r="EZ398" i="1"/>
  <c r="JH388" i="1"/>
  <c r="BE398" i="1"/>
  <c r="MB388" i="1"/>
  <c r="CF388" i="1"/>
  <c r="FR388" i="1"/>
  <c r="GS388" i="1"/>
  <c r="AE398" i="1"/>
  <c r="HK377" i="1"/>
  <c r="GM398" i="1"/>
  <c r="EF398" i="1"/>
  <c r="BA398" i="1"/>
  <c r="LV377" i="1"/>
  <c r="LM388" i="1"/>
  <c r="ER398" i="1"/>
  <c r="AF388" i="1"/>
  <c r="AF389" i="1" s="1"/>
  <c r="GW377" i="1"/>
  <c r="JP388" i="1"/>
  <c r="BV398" i="1"/>
  <c r="LO388" i="1"/>
  <c r="EW377" i="1"/>
  <c r="JV398" i="1"/>
  <c r="HF388" i="1"/>
  <c r="CN398" i="1"/>
  <c r="AL388" i="1"/>
  <c r="LT388" i="1"/>
  <c r="EH389" i="1"/>
  <c r="ER377" i="1"/>
  <c r="FR389" i="1"/>
  <c r="BZ388" i="1"/>
  <c r="HZ388" i="1"/>
  <c r="IV377" i="1"/>
  <c r="LP398" i="1"/>
  <c r="CW398" i="1"/>
  <c r="R398" i="1"/>
  <c r="U388" i="1"/>
  <c r="CV388" i="1"/>
  <c r="ES388" i="1"/>
  <c r="LD377" i="1"/>
  <c r="CS388" i="1"/>
  <c r="DF388" i="1"/>
  <c r="MA388" i="1"/>
  <c r="FG388" i="1"/>
  <c r="IB388" i="1"/>
  <c r="IB389" i="1" s="1"/>
  <c r="JT377" i="1"/>
  <c r="BB398" i="1"/>
  <c r="DW398" i="1"/>
  <c r="HT377" i="1"/>
  <c r="AS398" i="1"/>
  <c r="LT398" i="1"/>
  <c r="EH388" i="1"/>
  <c r="DC388" i="1"/>
  <c r="Y388" i="1"/>
  <c r="IF388" i="1"/>
  <c r="FZ398" i="1"/>
  <c r="LJ377" i="1"/>
  <c r="IO398" i="1"/>
  <c r="BG388" i="1"/>
  <c r="DS388" i="1"/>
  <c r="CT388" i="1"/>
  <c r="CS398" i="1"/>
  <c r="EY377" i="1"/>
  <c r="EY389" i="1" s="1"/>
  <c r="EK377" i="1"/>
  <c r="KJ377" i="1"/>
  <c r="BB377" i="1"/>
  <c r="KF398" i="1"/>
  <c r="IO377" i="1"/>
  <c r="HO398" i="1"/>
  <c r="IK398" i="1"/>
  <c r="FF398" i="1"/>
  <c r="AD398" i="1"/>
  <c r="CQ388" i="1"/>
  <c r="AL389" i="1"/>
  <c r="BN398" i="1"/>
  <c r="CF389" i="1"/>
  <c r="BP398" i="1"/>
  <c r="JQ377" i="1"/>
  <c r="LS388" i="1"/>
  <c r="LS389" i="1" s="1"/>
  <c r="DL388" i="1"/>
  <c r="JQ398" i="1"/>
  <c r="KT377" i="1"/>
  <c r="LS398" i="1"/>
  <c r="DC377" i="1"/>
  <c r="HF389" i="1"/>
  <c r="CS389" i="1"/>
  <c r="JE388" i="1"/>
  <c r="JE389" i="1" s="1"/>
  <c r="DF389" i="1"/>
  <c r="CQ377" i="1"/>
  <c r="HR388" i="1"/>
  <c r="HR389" i="1" s="1"/>
  <c r="FR398" i="1"/>
  <c r="HP398" i="1"/>
  <c r="DC398" i="1"/>
  <c r="GZ398" i="1"/>
  <c r="DU398" i="1"/>
  <c r="DK398" i="1"/>
  <c r="FU398" i="1"/>
  <c r="ED398" i="1"/>
  <c r="JS398" i="1"/>
  <c r="JR377" i="1"/>
  <c r="EA398" i="1"/>
  <c r="HB398" i="1"/>
  <c r="DQ398" i="1"/>
  <c r="BZ398" i="1"/>
  <c r="EU398" i="1"/>
  <c r="HH398" i="1"/>
  <c r="LB388" i="1"/>
  <c r="HM388" i="1"/>
  <c r="HM389" i="1" s="1"/>
  <c r="IR377" i="1"/>
  <c r="FT377" i="1"/>
  <c r="HO388" i="1"/>
  <c r="HO389" i="1" s="1"/>
  <c r="KJ388" i="1"/>
  <c r="HE388" i="1"/>
  <c r="HE389" i="1" s="1"/>
  <c r="LV388" i="1"/>
  <c r="DH377" i="1"/>
  <c r="LH398" i="1"/>
  <c r="CI398" i="1"/>
  <c r="IY377" i="1"/>
  <c r="R388" i="1"/>
  <c r="R389" i="1" s="1"/>
  <c r="AI389" i="1"/>
  <c r="ID377" i="1"/>
  <c r="IA398" i="1"/>
  <c r="HF398" i="1"/>
  <c r="AZ398" i="1"/>
  <c r="DI398" i="1"/>
  <c r="HU398" i="1"/>
  <c r="DR398" i="1"/>
  <c r="FC388" i="1"/>
  <c r="DQ388" i="1"/>
  <c r="DS389" i="1"/>
  <c r="Y389" i="1"/>
  <c r="LI398" i="1"/>
  <c r="JF377" i="1"/>
  <c r="BL388" i="1"/>
  <c r="BL389" i="1" s="1"/>
  <c r="JZ377" i="1"/>
  <c r="IU377" i="1"/>
  <c r="DD398" i="1"/>
  <c r="KL377" i="1"/>
  <c r="AE388" i="1"/>
  <c r="GK377" i="1"/>
  <c r="JG377" i="1"/>
  <c r="JG389" i="1" s="1"/>
  <c r="GJ398" i="1"/>
  <c r="KV377" i="1"/>
  <c r="JP398" i="1"/>
  <c r="AE377" i="1"/>
  <c r="AE389" i="1" s="1"/>
  <c r="CQ398" i="1"/>
  <c r="HX377" i="1"/>
  <c r="HT388" i="1"/>
  <c r="HE398" i="1"/>
  <c r="HW388" i="1"/>
  <c r="AM388" i="1"/>
  <c r="FF388" i="1"/>
  <c r="FF389" i="1" s="1"/>
  <c r="GA398" i="1"/>
  <c r="FG389" i="1"/>
  <c r="JA398" i="1"/>
  <c r="JM398" i="1"/>
  <c r="CE398" i="1"/>
  <c r="HZ377" i="1"/>
  <c r="AN398" i="1"/>
  <c r="KZ377" i="1"/>
  <c r="KZ389" i="1" s="1"/>
  <c r="EW398" i="1"/>
  <c r="AM389" i="1"/>
  <c r="IH377" i="1"/>
  <c r="HI398" i="1"/>
  <c r="IT398" i="1"/>
  <c r="DG398" i="1"/>
  <c r="HL398" i="1"/>
  <c r="IS398" i="1"/>
  <c r="EP398" i="1"/>
  <c r="JV377" i="1"/>
  <c r="HT398" i="1"/>
  <c r="CJ398" i="1"/>
  <c r="FC398" i="1"/>
  <c r="LS377" i="1"/>
  <c r="KP377" i="1"/>
  <c r="KF388" i="1"/>
  <c r="KF389" i="1" s="1"/>
  <c r="GQ388" i="1"/>
  <c r="GQ389" i="1" s="1"/>
  <c r="BJ377" i="1"/>
  <c r="JG388" i="1"/>
  <c r="FY389" i="1"/>
  <c r="FG398" i="1"/>
  <c r="EO398" i="1"/>
  <c r="LA388" i="1"/>
  <c r="GL398" i="1"/>
  <c r="AY398" i="1"/>
  <c r="AW377" i="1"/>
  <c r="W377" i="1"/>
  <c r="HA389" i="1"/>
  <c r="EG389" i="1"/>
  <c r="JD388" i="1"/>
  <c r="IK388" i="1"/>
  <c r="IA388" i="1"/>
  <c r="II377" i="1"/>
  <c r="AJ388" i="1"/>
  <c r="DI388" i="1"/>
  <c r="DI389" i="1" s="1"/>
  <c r="AR388" i="1"/>
  <c r="AR389" i="1" s="1"/>
  <c r="FO377" i="1"/>
  <c r="HJ388" i="1"/>
  <c r="JI377" i="1"/>
  <c r="HI377" i="1"/>
  <c r="KN388" i="1"/>
  <c r="KN389" i="1" s="1"/>
  <c r="JY398" i="1"/>
  <c r="FI377" i="1"/>
  <c r="GR388" i="1"/>
  <c r="DM388" i="1"/>
  <c r="U389" i="1"/>
  <c r="HR398" i="1"/>
  <c r="JY389" i="1"/>
  <c r="CD388" i="1"/>
  <c r="CD389" i="1" s="1"/>
  <c r="GJ388" i="1"/>
  <c r="IS388" i="1"/>
  <c r="LE377" i="1"/>
  <c r="EW388" i="1"/>
  <c r="EW389" i="1" s="1"/>
  <c r="AJ389" i="1"/>
  <c r="BR388" i="1"/>
  <c r="KW388" i="1"/>
  <c r="CE388" i="1"/>
  <c r="BE388" i="1"/>
  <c r="AT388" i="1"/>
  <c r="JQ388" i="1"/>
  <c r="JQ389" i="1" s="1"/>
  <c r="EM398" i="1"/>
  <c r="BS377" i="1"/>
  <c r="HA388" i="1"/>
  <c r="LC398" i="1"/>
  <c r="KO388" i="1"/>
  <c r="KO389" i="1" s="1"/>
  <c r="FN388" i="1"/>
  <c r="KY398" i="1"/>
  <c r="BT398" i="1"/>
  <c r="JX377" i="1"/>
  <c r="DQ389" i="1"/>
  <c r="EQ388" i="1"/>
  <c r="LL398" i="1"/>
  <c r="CW388" i="1"/>
  <c r="CW389" i="1" s="1"/>
  <c r="GP388" i="1"/>
  <c r="GP389" i="1" s="1"/>
  <c r="CM388" i="1"/>
  <c r="CM389" i="1" s="1"/>
  <c r="HA398" i="1"/>
  <c r="FV398" i="1"/>
  <c r="AK398" i="1"/>
  <c r="HK398" i="1"/>
  <c r="DY398" i="1"/>
  <c r="CL377" i="1"/>
  <c r="DA388" i="1"/>
  <c r="EE388" i="1"/>
  <c r="GJ389" i="1"/>
  <c r="HI388" i="1"/>
  <c r="DT388" i="1"/>
  <c r="DT389" i="1" s="1"/>
  <c r="CJ388" i="1"/>
  <c r="DF398" i="1"/>
  <c r="IQ398" i="1"/>
  <c r="JI398" i="1"/>
  <c r="IY398" i="1"/>
  <c r="BW388" i="1"/>
  <c r="LC377" i="1"/>
  <c r="JN388" i="1"/>
  <c r="JO388" i="1"/>
  <c r="AH388" i="1"/>
  <c r="AH389" i="1" s="1"/>
  <c r="GI388" i="1"/>
  <c r="JO398" i="1"/>
  <c r="IN388" i="1"/>
  <c r="IE388" i="1"/>
  <c r="JE398" i="1"/>
  <c r="MC388" i="1"/>
  <c r="KI398" i="1"/>
  <c r="KC377" i="1"/>
  <c r="KT388" i="1"/>
  <c r="KT389" i="1" s="1"/>
  <c r="GU388" i="1"/>
  <c r="GU389" i="1" s="1"/>
  <c r="AY388" i="1"/>
  <c r="LF377" i="1"/>
  <c r="IR388" i="1"/>
  <c r="IC398" i="1"/>
  <c r="DP388" i="1"/>
  <c r="DP389" i="1" s="1"/>
  <c r="AX388" i="1"/>
  <c r="AX389" i="1" s="1"/>
  <c r="II388" i="1"/>
  <c r="HQ388" i="1"/>
  <c r="HQ389" i="1" s="1"/>
  <c r="GT388" i="1"/>
  <c r="AV388" i="1"/>
  <c r="AV389" i="1" s="1"/>
  <c r="HW398" i="1"/>
  <c r="GR389" i="1"/>
  <c r="EZ388" i="1"/>
  <c r="EZ389" i="1" s="1"/>
  <c r="CT398" i="1"/>
  <c r="CU398" i="1"/>
  <c r="KE377" i="1"/>
  <c r="DO388" i="1"/>
  <c r="DO389" i="1" s="1"/>
  <c r="BM388" i="1"/>
  <c r="HU388" i="1"/>
  <c r="CT389" i="1"/>
  <c r="KG377" i="1"/>
  <c r="GN398" i="1"/>
  <c r="DZ377" i="1"/>
  <c r="BK388" i="1"/>
  <c r="IP377" i="1"/>
  <c r="BF388" i="1"/>
  <c r="BF389" i="1" s="1"/>
  <c r="IX388" i="1"/>
  <c r="KI388" i="1"/>
  <c r="JY388" i="1"/>
  <c r="JB388" i="1"/>
  <c r="JB389" i="1" s="1"/>
  <c r="DE388" i="1"/>
  <c r="DE389" i="1" s="1"/>
  <c r="AY389" i="1"/>
  <c r="HL388" i="1"/>
  <c r="HL389" i="1" s="1"/>
  <c r="KR377" i="1"/>
  <c r="DH388" i="1"/>
  <c r="DH389" i="1" s="1"/>
  <c r="JJ388" i="1"/>
  <c r="EB398" i="1"/>
  <c r="JR388" i="1"/>
  <c r="CZ388" i="1"/>
  <c r="CZ389" i="1" s="1"/>
  <c r="FI388" i="1"/>
  <c r="JZ388" i="1"/>
  <c r="JZ389" i="1" s="1"/>
  <c r="LK377" i="1"/>
  <c r="EC388" i="1"/>
  <c r="DN398" i="1"/>
  <c r="KA398" i="1"/>
  <c r="GO388" i="1"/>
  <c r="GO389" i="1" s="1"/>
  <c r="KL388" i="1"/>
  <c r="KL389" i="1" s="1"/>
  <c r="ES389" i="1"/>
  <c r="LW388" i="1"/>
  <c r="FA388" i="1"/>
  <c r="LP377" i="1"/>
  <c r="LA377" i="1"/>
  <c r="LA389" i="1" s="1"/>
  <c r="P388" i="1"/>
  <c r="BA388" i="1"/>
  <c r="BA389" i="1" s="1"/>
  <c r="FC389" i="1"/>
  <c r="LM377" i="1"/>
  <c r="LM389" i="1" s="1"/>
  <c r="FJ398" i="1"/>
  <c r="X388" i="1"/>
  <c r="X389" i="1" s="1"/>
  <c r="Y398" i="1"/>
  <c r="BJ398" i="1"/>
  <c r="BH377" i="1"/>
  <c r="JX398" i="1"/>
  <c r="KJ398" i="1"/>
  <c r="FY398" i="1"/>
  <c r="IM388" i="1"/>
  <c r="BO398" i="1"/>
  <c r="KB388" i="1"/>
  <c r="KB389" i="1" s="1"/>
  <c r="GW388" i="1"/>
  <c r="GW389" i="1" s="1"/>
  <c r="LD398" i="1"/>
  <c r="BD388" i="1"/>
  <c r="BD389" i="1" s="1"/>
  <c r="N377" i="1"/>
  <c r="HZ389" i="1"/>
  <c r="CP388" i="1"/>
  <c r="ID388" i="1"/>
  <c r="ID389" i="1" s="1"/>
  <c r="ER388" i="1"/>
  <c r="ER389" i="1" s="1"/>
  <c r="GT389" i="1"/>
  <c r="JM388" i="1"/>
  <c r="JM389" i="1" s="1"/>
  <c r="IM398" i="1"/>
  <c r="LL377" i="1"/>
  <c r="IG377" i="1"/>
  <c r="GA388" i="1"/>
  <c r="GA389" i="1" s="1"/>
  <c r="IT377" i="1"/>
  <c r="BP388" i="1"/>
  <c r="BP389" i="1" s="1"/>
  <c r="JD398" i="1"/>
  <c r="BQ388" i="1"/>
  <c r="BQ389" i="1" s="1"/>
  <c r="DJ388" i="1"/>
  <c r="DJ389" i="1" s="1"/>
  <c r="EU388" i="1"/>
  <c r="EU389" i="1" s="1"/>
  <c r="DA389" i="1"/>
  <c r="HS388" i="1"/>
  <c r="HS389" i="1" s="1"/>
  <c r="EM388" i="1"/>
  <c r="EM389" i="1" s="1"/>
  <c r="JS388" i="1"/>
  <c r="JS389" i="1" s="1"/>
  <c r="LC388" i="1"/>
  <c r="LE388" i="1"/>
  <c r="DV388" i="1"/>
  <c r="DV389" i="1" s="1"/>
  <c r="DZ388" i="1"/>
  <c r="JH377" i="1"/>
  <c r="JH389" i="1" s="1"/>
  <c r="CA388" i="1"/>
  <c r="CA389" i="1" s="1"/>
  <c r="IU388" i="1"/>
  <c r="IU389" i="1" s="1"/>
  <c r="KD388" i="1"/>
  <c r="KD389" i="1" s="1"/>
  <c r="KH377" i="1"/>
  <c r="Q398" i="1"/>
  <c r="BY388" i="1"/>
  <c r="FU388" i="1"/>
  <c r="JN398" i="1"/>
  <c r="BK389" i="1"/>
  <c r="EY398" i="1"/>
  <c r="AC398" i="1"/>
  <c r="S388" i="1"/>
  <c r="JX388" i="1"/>
  <c r="IF398" i="1"/>
  <c r="CX398" i="1"/>
  <c r="DD388" i="1"/>
  <c r="KL398" i="1"/>
  <c r="HY377" i="1"/>
  <c r="T388" i="1"/>
  <c r="KV388" i="1"/>
  <c r="KV389" i="1" s="1"/>
  <c r="GK388" i="1"/>
  <c r="GK389" i="1" s="1"/>
  <c r="HB388" i="1"/>
  <c r="HB389" i="1" s="1"/>
  <c r="CY388" i="1"/>
  <c r="CY389" i="1" s="1"/>
  <c r="JI388" i="1"/>
  <c r="IY388" i="1"/>
  <c r="IY389" i="1" s="1"/>
  <c r="LT389" i="1"/>
  <c r="AU388" i="1"/>
  <c r="AU389" i="1" s="1"/>
  <c r="CH377" i="1"/>
  <c r="IH398" i="1"/>
  <c r="II398" i="1"/>
  <c r="CU388" i="1"/>
  <c r="CU389" i="1" s="1"/>
  <c r="IE398" i="1"/>
  <c r="MB398" i="1"/>
  <c r="GI389" i="1"/>
  <c r="LL388" i="1"/>
  <c r="FD388" i="1"/>
  <c r="FD389" i="1" s="1"/>
  <c r="IJ377" i="1"/>
  <c r="FU389" i="1"/>
  <c r="HP388" i="1"/>
  <c r="HP389" i="1" s="1"/>
  <c r="EK388" i="1"/>
  <c r="DN388" i="1"/>
  <c r="AW388" i="1"/>
  <c r="AW389" i="1" s="1"/>
  <c r="V388" i="1"/>
  <c r="JF388" i="1"/>
  <c r="JF389" i="1" s="1"/>
  <c r="FQ388" i="1"/>
  <c r="FQ389" i="1" s="1"/>
  <c r="T389" i="1"/>
  <c r="ED388" i="1"/>
  <c r="LQ377" i="1"/>
  <c r="BY377" i="1"/>
  <c r="EL388" i="1"/>
  <c r="LK388" i="1"/>
  <c r="MB377" i="1"/>
  <c r="BI388" i="1"/>
  <c r="LI388" i="1"/>
  <c r="LI389" i="1" s="1"/>
  <c r="EX388" i="1"/>
  <c r="EX389" i="1" s="1"/>
  <c r="EA388" i="1"/>
  <c r="EA389" i="1" s="1"/>
  <c r="KC388" i="1"/>
  <c r="EE389" i="1"/>
  <c r="LO398" i="1"/>
  <c r="EJ388" i="1"/>
  <c r="EJ389" i="1" s="1"/>
  <c r="BW389" i="1"/>
  <c r="DL389" i="1"/>
  <c r="AB388" i="1"/>
  <c r="AB389" i="1" s="1"/>
  <c r="FH388" i="1"/>
  <c r="FH389" i="1" s="1"/>
  <c r="KY377" i="1"/>
  <c r="BI377" i="1"/>
  <c r="JP389" i="1"/>
  <c r="BN388" i="1"/>
  <c r="BN389" i="1" s="1"/>
  <c r="FN389" i="1"/>
  <c r="LY388" i="1"/>
  <c r="LY389" i="1" s="1"/>
  <c r="BX377" i="1"/>
  <c r="LO377" i="1"/>
  <c r="EN388" i="1"/>
  <c r="EN389" i="1" s="1"/>
  <c r="BS398" i="1"/>
  <c r="DU388" i="1"/>
  <c r="DU389" i="1" s="1"/>
  <c r="HN388" i="1"/>
  <c r="HN389" i="1" s="1"/>
  <c r="DK388" i="1"/>
  <c r="DK389" i="1" s="1"/>
  <c r="HS398" i="1"/>
  <c r="AD388" i="1"/>
  <c r="AD389" i="1" s="1"/>
  <c r="KE388" i="1"/>
  <c r="HU389" i="1"/>
  <c r="IU398" i="1"/>
  <c r="JW377" i="1"/>
  <c r="CB388" i="1"/>
  <c r="CB389" i="1" s="1"/>
  <c r="HD388" i="1"/>
  <c r="BH388" i="1"/>
  <c r="DY388" i="1"/>
  <c r="DY389" i="1" s="1"/>
  <c r="IP388" i="1"/>
  <c r="FK388" i="1"/>
  <c r="FK389" i="1" s="1"/>
  <c r="FA377" i="1"/>
  <c r="FA389" i="1" s="1"/>
  <c r="FI398" i="1"/>
  <c r="IG388" i="1"/>
  <c r="IT388" i="1"/>
  <c r="GY388" i="1"/>
  <c r="KS388" i="1"/>
  <c r="KS389" i="1" s="1"/>
  <c r="MA377" i="1"/>
  <c r="MA389" i="1" s="1"/>
  <c r="KD398" i="1"/>
  <c r="HX398" i="1"/>
  <c r="JB398" i="1"/>
  <c r="EP388" i="1"/>
  <c r="EP389" i="1" s="1"/>
  <c r="DG388" i="1"/>
  <c r="DG389" i="1" s="1"/>
  <c r="AA388" i="1"/>
  <c r="KQ398" i="1"/>
  <c r="IZ377" i="1"/>
  <c r="FE398" i="1"/>
  <c r="KA388" i="1"/>
  <c r="KA389" i="1" s="1"/>
  <c r="EY388" i="1"/>
  <c r="GY389" i="1"/>
  <c r="JL377" i="1"/>
  <c r="KX388" i="1"/>
  <c r="KX389" i="1" s="1"/>
  <c r="IF377" i="1"/>
  <c r="IF389" i="1" s="1"/>
  <c r="CC398" i="1"/>
  <c r="AL398" i="1"/>
  <c r="LP388" i="1"/>
  <c r="LF388" i="1"/>
  <c r="HC388" i="1"/>
  <c r="HC389" i="1" s="1"/>
  <c r="IL398" i="1"/>
  <c r="FM388" i="1"/>
  <c r="FM389" i="1" s="1"/>
  <c r="IQ377" i="1"/>
  <c r="EQ377" i="1"/>
  <c r="EQ389" i="1" s="1"/>
  <c r="LN377" i="1"/>
  <c r="AQ388" i="1"/>
  <c r="AQ389" i="1" s="1"/>
  <c r="ED389" i="1"/>
  <c r="KY388" i="1"/>
  <c r="EC377" i="1"/>
  <c r="EC389" i="1" s="1"/>
  <c r="BU388" i="1"/>
  <c r="BD398" i="1"/>
  <c r="EF388" i="1"/>
  <c r="EF389" i="1" s="1"/>
  <c r="CC377" i="1"/>
  <c r="LH377" i="1"/>
  <c r="HM398" i="1"/>
  <c r="IC377" i="1"/>
  <c r="GN388" i="1"/>
  <c r="GN389" i="1" s="1"/>
  <c r="HV388" i="1"/>
  <c r="HV389" i="1" s="1"/>
  <c r="KQ377" i="1"/>
  <c r="FL388" i="1"/>
  <c r="FL389" i="1" s="1"/>
  <c r="CG388" i="1"/>
  <c r="CG389" i="1" s="1"/>
  <c r="IH388" i="1"/>
  <c r="IH389" i="1" s="1"/>
  <c r="KG388" i="1"/>
  <c r="HK388" i="1"/>
  <c r="HD389" i="1"/>
  <c r="DB388" i="1"/>
  <c r="DB389" i="1" s="1"/>
  <c r="FX388" i="1"/>
  <c r="FX389" i="1" s="1"/>
  <c r="FE388" i="1"/>
  <c r="FE389" i="1" s="1"/>
  <c r="Z388" i="1"/>
  <c r="Z389" i="1" s="1"/>
  <c r="DS398" i="1"/>
  <c r="GZ388" i="1"/>
  <c r="GZ389" i="1" s="1"/>
  <c r="DR388" i="1"/>
  <c r="DR389" i="1" s="1"/>
  <c r="KR388" i="1"/>
  <c r="BX388" i="1"/>
  <c r="KU388" i="1"/>
  <c r="KU389" i="1" s="1"/>
  <c r="DB398" i="1"/>
  <c r="JV388" i="1"/>
  <c r="JV389" i="1" s="1"/>
  <c r="HX388" i="1"/>
  <c r="HX389" i="1" s="1"/>
  <c r="KH388" i="1"/>
  <c r="EO388" i="1"/>
  <c r="GS377" i="1"/>
  <c r="GS389" i="1" s="1"/>
  <c r="IQ388" i="1"/>
  <c r="FW398" i="1"/>
  <c r="HY388" i="1"/>
  <c r="LR377" i="1"/>
  <c r="LR389" i="1" s="1"/>
  <c r="LV389" i="1"/>
  <c r="P389" i="1"/>
  <c r="ET388" i="1"/>
  <c r="ET389" i="1" s="1"/>
  <c r="KP388" i="1"/>
  <c r="KP389" i="1" s="1"/>
  <c r="AC388" i="1"/>
  <c r="AC389" i="1" s="1"/>
  <c r="LE398" i="1"/>
  <c r="HZ398" i="1"/>
  <c r="FJ388" i="1"/>
  <c r="FJ389" i="1" s="1"/>
  <c r="AK388" i="1"/>
  <c r="AO398" i="1"/>
  <c r="V389" i="1"/>
  <c r="CE389" i="1"/>
  <c r="CK388" i="1"/>
  <c r="CK389" i="1" s="1"/>
  <c r="BE389" i="1"/>
  <c r="T398" i="1"/>
  <c r="GI398" i="1"/>
  <c r="IK377" i="1"/>
  <c r="IK389" i="1" s="1"/>
  <c r="IA389" i="1"/>
  <c r="BC388" i="1"/>
  <c r="BC389" i="1" s="1"/>
  <c r="W388" i="1"/>
  <c r="W389" i="1" s="1"/>
  <c r="GU398" i="1"/>
  <c r="IW377" i="1"/>
  <c r="AN388" i="1"/>
  <c r="AN389" i="1" s="1"/>
  <c r="IC388" i="1"/>
  <c r="AR398" i="1"/>
  <c r="AZ388" i="1"/>
  <c r="GF388" i="1"/>
  <c r="DD389" i="1"/>
  <c r="CL388" i="1"/>
  <c r="JK388" i="1"/>
  <c r="JK389" i="1" s="1"/>
  <c r="IL388" i="1"/>
  <c r="IL389" i="1" s="1"/>
  <c r="JW388" i="1"/>
  <c r="CN388" i="1"/>
  <c r="CN389" i="1" s="1"/>
  <c r="BR377" i="1"/>
  <c r="BR389" i="1" s="1"/>
  <c r="Q377" i="1"/>
  <c r="Q389" i="1" s="1"/>
  <c r="LQ388" i="1"/>
  <c r="EI398" i="1"/>
  <c r="AF398" i="1"/>
  <c r="HH388" i="1"/>
  <c r="GS398" i="1"/>
  <c r="BO388" i="1"/>
  <c r="BO389" i="1" s="1"/>
  <c r="N398" i="1"/>
  <c r="KZ398" i="1"/>
  <c r="GE388" i="1"/>
  <c r="GE389" i="1" s="1"/>
  <c r="IZ388" i="1"/>
  <c r="JL388" i="1"/>
  <c r="CP389" i="1"/>
  <c r="LN388" i="1"/>
  <c r="LK398" i="1"/>
  <c r="EK389" i="1"/>
  <c r="GO398" i="1"/>
  <c r="BZ389" i="1"/>
  <c r="LZ388" i="1"/>
  <c r="LZ389" i="1" s="1"/>
  <c r="BJ388" i="1"/>
  <c r="BJ389" i="1" s="1"/>
  <c r="GV398" i="1"/>
  <c r="EB388" i="1"/>
  <c r="EB389" i="1" s="1"/>
  <c r="O377" i="1"/>
  <c r="GX388" i="1"/>
  <c r="GX389" i="1" s="1"/>
  <c r="HJ398" i="1"/>
  <c r="LH388" i="1"/>
  <c r="GM388" i="1"/>
  <c r="GM389" i="1" s="1"/>
  <c r="AW398" i="1"/>
  <c r="AT389" i="1"/>
  <c r="AG388" i="1"/>
  <c r="AG389" i="1" s="1"/>
  <c r="BF398" i="1"/>
  <c r="KQ388" i="1"/>
  <c r="DW388" i="1"/>
  <c r="DW389" i="1" s="1"/>
  <c r="CI388" i="1"/>
  <c r="GB388" i="1"/>
  <c r="GB389" i="1" s="1"/>
  <c r="CX388" i="1"/>
  <c r="CX389" i="1" s="1"/>
  <c r="EI388" i="1"/>
  <c r="EI389" i="1" s="1"/>
  <c r="IJ388" i="1"/>
  <c r="BL398" i="1"/>
  <c r="BB388" i="1"/>
  <c r="BB389" i="1" s="1"/>
  <c r="LX377" i="1"/>
  <c r="AG398" i="1"/>
  <c r="DO398" i="1"/>
  <c r="EE398" i="1"/>
  <c r="EL377" i="1"/>
  <c r="EL389" i="1" s="1"/>
  <c r="GP398" i="1"/>
  <c r="JK398" i="1"/>
  <c r="GV388" i="1"/>
  <c r="GV389" i="1" s="1"/>
  <c r="GG398" i="1"/>
  <c r="GC388" i="1"/>
  <c r="GC389" i="1" s="1"/>
  <c r="FP388" i="1"/>
  <c r="FS388" i="1"/>
  <c r="FS389" i="1" s="1"/>
  <c r="LG388" i="1"/>
  <c r="LG389" i="1" s="1"/>
  <c r="CJ389" i="1"/>
  <c r="FB388" i="1"/>
  <c r="FB389" i="1" s="1"/>
  <c r="DX388" i="1"/>
  <c r="DX389" i="1" s="1"/>
  <c r="GG388" i="1"/>
  <c r="CR388" i="1"/>
  <c r="CR389" i="1" s="1"/>
  <c r="LW377" i="1"/>
  <c r="LW389" i="1" s="1"/>
  <c r="LB377" i="1"/>
  <c r="LB389" i="1" s="1"/>
  <c r="LN398" i="1"/>
  <c r="AO388" i="1"/>
  <c r="AO389" i="1" s="1"/>
  <c r="GC398" i="1"/>
  <c r="LJ388" i="1"/>
  <c r="LJ389" i="1" s="1"/>
  <c r="FZ388" i="1"/>
  <c r="FZ389" i="1" s="1"/>
  <c r="LR388" i="1"/>
  <c r="JC388" i="1"/>
  <c r="JC389" i="1" s="1"/>
  <c r="JD377" i="1"/>
  <c r="JD389" i="1" s="1"/>
  <c r="GL388" i="1"/>
  <c r="GL389" i="1" s="1"/>
  <c r="GF389" i="1"/>
  <c r="CI377" i="1"/>
  <c r="FT388" i="1"/>
  <c r="FT389" i="1" s="1"/>
  <c r="CO388" i="1"/>
  <c r="CO389" i="1" s="1"/>
  <c r="CV377" i="1"/>
  <c r="CV389" i="1" s="1"/>
  <c r="DN377" i="1"/>
  <c r="BU389" i="1"/>
  <c r="CH388" i="1"/>
  <c r="N388" i="1"/>
  <c r="JU388" i="1"/>
  <c r="JU389" i="1" s="1"/>
  <c r="IV388" i="1"/>
  <c r="IV389" i="1" s="1"/>
  <c r="JA388" i="1"/>
  <c r="JA389" i="1" s="1"/>
  <c r="BR398" i="1"/>
  <c r="LD388" i="1"/>
  <c r="AP388" i="1"/>
  <c r="AP389" i="1" s="1"/>
  <c r="CG398" i="1"/>
  <c r="BT388" i="1"/>
  <c r="BT389" i="1" s="1"/>
  <c r="LX388" i="1"/>
  <c r="IS377" i="1"/>
  <c r="ID398" i="1"/>
  <c r="BS388" i="1"/>
  <c r="JT388" i="1"/>
  <c r="JT389" i="1" s="1"/>
  <c r="KK388" i="1"/>
  <c r="KK389" i="1" s="1"/>
  <c r="DM389" i="1"/>
  <c r="IN377" i="1"/>
  <c r="KW389" i="1"/>
  <c r="AK389" i="1"/>
  <c r="BV388" i="1"/>
  <c r="BV389" i="1" s="1"/>
  <c r="MC377" i="1"/>
  <c r="MC389" i="1" s="1"/>
  <c r="LB398" i="1"/>
  <c r="FO398" i="1"/>
  <c r="DH398" i="1"/>
  <c r="LU388" i="1"/>
  <c r="LU389" i="1" s="1"/>
  <c r="FO388" i="1"/>
  <c r="FW388" i="1"/>
  <c r="FW389" i="1" s="1"/>
  <c r="BM377" i="1"/>
  <c r="BM389" i="1" s="1"/>
  <c r="GD388" i="1"/>
  <c r="GD389" i="1" s="1"/>
  <c r="IX398" i="1"/>
  <c r="GH388" i="1"/>
  <c r="GH389" i="1" s="1"/>
  <c r="KM388" i="1"/>
  <c r="KM389" i="1" s="1"/>
  <c r="AZ389" i="1"/>
  <c r="S389" i="1"/>
  <c r="CF398" i="1"/>
  <c r="DM398" i="1"/>
  <c r="IR398" i="1"/>
  <c r="IW388" i="1"/>
  <c r="FP389" i="1"/>
  <c r="IM389" i="1"/>
  <c r="AT398" i="1"/>
  <c r="AA389" i="1"/>
  <c r="AB398" i="1"/>
  <c r="IO388" i="1"/>
  <c r="IO389" i="1" s="1"/>
  <c r="EO377" i="1"/>
  <c r="GT398" i="1"/>
  <c r="EG388" i="1"/>
  <c r="IX377" i="1"/>
  <c r="AV398" i="1"/>
  <c r="KI377" i="1"/>
  <c r="KI389" i="1" s="1"/>
  <c r="HH389" i="1"/>
  <c r="JC398" i="1"/>
  <c r="JJ377" i="1"/>
  <c r="JJ389" i="1" s="1"/>
  <c r="BG389" i="1"/>
  <c r="JN377" i="1"/>
  <c r="JO377" i="1"/>
  <c r="JO389" i="1" s="1"/>
  <c r="AS388" i="1"/>
  <c r="AS389" i="1" s="1"/>
  <c r="JR389" i="1"/>
  <c r="O388" i="1"/>
  <c r="GG377" i="1"/>
  <c r="IE377" i="1"/>
  <c r="IE389" i="1" s="1"/>
  <c r="CR398" i="1"/>
  <c r="HW377" i="1"/>
  <c r="HW389" i="1" s="1"/>
  <c r="HJ389" i="1"/>
  <c r="JZ398" i="1"/>
  <c r="CC388" i="1"/>
  <c r="LQ398" i="1"/>
  <c r="FV388" i="1"/>
  <c r="FV389" i="1" s="1"/>
  <c r="IR389" i="1"/>
  <c r="CO398" i="1"/>
  <c r="FA398" i="1"/>
  <c r="IX389" i="1" l="1"/>
  <c r="KY389" i="1"/>
  <c r="KJ389" i="1"/>
  <c r="DC389" i="1"/>
  <c r="MB389" i="1"/>
  <c r="DN389" i="1"/>
  <c r="CH389" i="1"/>
  <c r="CQ389" i="1"/>
  <c r="IQ389" i="1"/>
  <c r="LO389" i="1"/>
  <c r="II389" i="1"/>
  <c r="HT389" i="1"/>
  <c r="LD389" i="1"/>
  <c r="HK389" i="1"/>
  <c r="LQ389" i="1"/>
  <c r="IJ389" i="1"/>
  <c r="IN389" i="1"/>
  <c r="JX389" i="1"/>
  <c r="FI389" i="1"/>
  <c r="GG389" i="1"/>
  <c r="CI389" i="1"/>
  <c r="BI389" i="1"/>
  <c r="IP389" i="1"/>
  <c r="IC389" i="1"/>
  <c r="LN389" i="1"/>
  <c r="JL389" i="1"/>
  <c r="LC389" i="1"/>
  <c r="HI389" i="1"/>
  <c r="HY389" i="1"/>
  <c r="IT389" i="1"/>
  <c r="KR389" i="1"/>
  <c r="DZ389" i="1"/>
  <c r="LH389" i="1"/>
  <c r="BH389" i="1"/>
  <c r="JI389" i="1"/>
  <c r="CC389" i="1"/>
  <c r="JW389" i="1"/>
  <c r="IG389" i="1"/>
  <c r="N389" i="1"/>
  <c r="KG389" i="1"/>
  <c r="LF389" i="1"/>
  <c r="O389" i="1"/>
  <c r="LL389" i="1"/>
  <c r="LK389" i="1"/>
  <c r="FO389" i="1"/>
  <c r="JN389" i="1"/>
  <c r="IS389" i="1"/>
  <c r="LP389" i="1"/>
  <c r="BS389" i="1"/>
  <c r="IZ389" i="1"/>
  <c r="BX389" i="1"/>
  <c r="KH389" i="1"/>
  <c r="CL389" i="1"/>
  <c r="KC389" i="1"/>
  <c r="EO389" i="1"/>
  <c r="LX389" i="1"/>
  <c r="IW389" i="1"/>
  <c r="KQ389" i="1"/>
  <c r="BY389" i="1"/>
  <c r="KE389" i="1"/>
  <c r="LE38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8" authorId="0" shapeId="0" xr:uid="{E7B10AD6-4D14-43F2-B101-F68846AFF145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Going to Halley</t>
        </r>
      </text>
    </comment>
  </commentList>
</comments>
</file>

<file path=xl/sharedStrings.xml><?xml version="1.0" encoding="utf-8"?>
<sst xmlns="http://schemas.openxmlformats.org/spreadsheetml/2006/main" count="5114" uniqueCount="780">
  <si>
    <t>2021/22 Season</t>
  </si>
  <si>
    <t>Pax movements at Rothera</t>
  </si>
  <si>
    <t>LIVE VERSION</t>
  </si>
  <si>
    <t>TUE</t>
  </si>
  <si>
    <t>WED</t>
  </si>
  <si>
    <t>THU</t>
  </si>
  <si>
    <t>FRI</t>
  </si>
  <si>
    <t>SAT</t>
  </si>
  <si>
    <t>SUN</t>
  </si>
  <si>
    <t>MON</t>
  </si>
  <si>
    <t>Arrival by:</t>
  </si>
  <si>
    <t>Arrival Date</t>
  </si>
  <si>
    <t>Departure by:</t>
  </si>
  <si>
    <t>Departure Date</t>
  </si>
  <si>
    <t>Surname</t>
  </si>
  <si>
    <t>First name</t>
  </si>
  <si>
    <t>Male/Female ?</t>
  </si>
  <si>
    <t>Funding</t>
  </si>
  <si>
    <t>Post</t>
  </si>
  <si>
    <t>Type</t>
  </si>
  <si>
    <t>Affiliation</t>
  </si>
  <si>
    <t>Category</t>
  </si>
  <si>
    <t>WINTER</t>
  </si>
  <si>
    <t>Winter</t>
  </si>
  <si>
    <t>D7 23N</t>
  </si>
  <si>
    <t>Bowerman</t>
  </si>
  <si>
    <t>Sam</t>
  </si>
  <si>
    <t>Carpenter</t>
  </si>
  <si>
    <t>Winter 2021</t>
  </si>
  <si>
    <t>F</t>
  </si>
  <si>
    <t>Casey</t>
  </si>
  <si>
    <t>Robbie</t>
  </si>
  <si>
    <t>Electrician</t>
  </si>
  <si>
    <t>KG</t>
  </si>
  <si>
    <t>D7 14N</t>
  </si>
  <si>
    <t>Chandesris</t>
  </si>
  <si>
    <t>JB</t>
  </si>
  <si>
    <t>Field Guide</t>
  </si>
  <si>
    <t>D7 28N</t>
  </si>
  <si>
    <t>Chambers</t>
  </si>
  <si>
    <t>Mark</t>
  </si>
  <si>
    <t>SB</t>
  </si>
  <si>
    <t>D7 21N</t>
  </si>
  <si>
    <t>Cummings</t>
  </si>
  <si>
    <t>Ryan</t>
  </si>
  <si>
    <t>Genny Mech</t>
  </si>
  <si>
    <t>Z</t>
  </si>
  <si>
    <t>SDA 2</t>
  </si>
  <si>
    <t>Figielski</t>
  </si>
  <si>
    <t>Marek</t>
  </si>
  <si>
    <t>IT Engineer</t>
  </si>
  <si>
    <t>D7 5N</t>
  </si>
  <si>
    <t>Frontier</t>
  </si>
  <si>
    <t>Nadia</t>
  </si>
  <si>
    <t>Marine Biologist</t>
  </si>
  <si>
    <t>D7 19N</t>
  </si>
  <si>
    <t>Gant</t>
  </si>
  <si>
    <t>Plumber</t>
  </si>
  <si>
    <t>Goddard</t>
  </si>
  <si>
    <t>Mayne</t>
  </si>
  <si>
    <t>SDA 3</t>
  </si>
  <si>
    <t>Gordon</t>
  </si>
  <si>
    <t>Jack</t>
  </si>
  <si>
    <t>Dive Assistant/GA</t>
  </si>
  <si>
    <t>Hill</t>
  </si>
  <si>
    <t>Pete</t>
  </si>
  <si>
    <t>Boating Officer</t>
  </si>
  <si>
    <t>LA</t>
  </si>
  <si>
    <t>Hood</t>
  </si>
  <si>
    <t>Andy</t>
  </si>
  <si>
    <t>Law</t>
  </si>
  <si>
    <t>John</t>
  </si>
  <si>
    <t>Met</t>
  </si>
  <si>
    <t>D7 1N</t>
  </si>
  <si>
    <t>Lindsell</t>
  </si>
  <si>
    <t>Mike</t>
  </si>
  <si>
    <t>Dive Officer</t>
  </si>
  <si>
    <t>Luke</t>
  </si>
  <si>
    <t>Ed</t>
  </si>
  <si>
    <t>cab</t>
  </si>
  <si>
    <t>Macleod</t>
  </si>
  <si>
    <t>Niall</t>
  </si>
  <si>
    <t>Vehicle Operator</t>
  </si>
  <si>
    <t>SDA 4</t>
  </si>
  <si>
    <t>Matthews</t>
  </si>
  <si>
    <t>Marine Assistant</t>
  </si>
  <si>
    <t>D7 24N</t>
  </si>
  <si>
    <t>McDaid</t>
  </si>
  <si>
    <t>Vehicle Mechanic</t>
  </si>
  <si>
    <t>Owen</t>
  </si>
  <si>
    <t>Joe</t>
  </si>
  <si>
    <t>Phillips</t>
  </si>
  <si>
    <t>Matthew</t>
  </si>
  <si>
    <t>Winter Station Leader</t>
  </si>
  <si>
    <t>D7 26N</t>
  </si>
  <si>
    <t>Rumm</t>
  </si>
  <si>
    <t>Katy</t>
  </si>
  <si>
    <t>Chef</t>
  </si>
  <si>
    <t>Nagi</t>
  </si>
  <si>
    <t>Jas</t>
  </si>
  <si>
    <t>Electronics Engineer</t>
  </si>
  <si>
    <t>Weaver</t>
  </si>
  <si>
    <t>Klara</t>
  </si>
  <si>
    <t>Doctor</t>
  </si>
  <si>
    <t>BL</t>
  </si>
  <si>
    <t>Robertson</t>
  </si>
  <si>
    <t>Drew</t>
  </si>
  <si>
    <t>Pilot</t>
  </si>
  <si>
    <t>Air Unit</t>
  </si>
  <si>
    <t>D7 18N</t>
  </si>
  <si>
    <t>Collins</t>
  </si>
  <si>
    <t>Clem</t>
  </si>
  <si>
    <t>Air Unit GA</t>
  </si>
  <si>
    <t>Ralf</t>
  </si>
  <si>
    <t>Doug</t>
  </si>
  <si>
    <t>Engineer 1</t>
  </si>
  <si>
    <t>N131PR</t>
  </si>
  <si>
    <t>Burchatz</t>
  </si>
  <si>
    <t>Brian</t>
  </si>
  <si>
    <t>131PR</t>
  </si>
  <si>
    <t>White Desert</t>
  </si>
  <si>
    <t>T</t>
  </si>
  <si>
    <t>X</t>
  </si>
  <si>
    <t>Cullen</t>
  </si>
  <si>
    <t>Eaton</t>
  </si>
  <si>
    <t>Chris</t>
  </si>
  <si>
    <t>C-GVKB</t>
  </si>
  <si>
    <t>Cameron</t>
  </si>
  <si>
    <t>Richard</t>
  </si>
  <si>
    <t>Captain</t>
  </si>
  <si>
    <t>ENEA</t>
  </si>
  <si>
    <t>Brusilovskiy</t>
  </si>
  <si>
    <t>Artem</t>
  </si>
  <si>
    <t>FO</t>
  </si>
  <si>
    <t>Meyer</t>
  </si>
  <si>
    <t>Graham</t>
  </si>
  <si>
    <t xml:space="preserve">FA </t>
  </si>
  <si>
    <t>Sharma</t>
  </si>
  <si>
    <t>Aasitya</t>
  </si>
  <si>
    <t xml:space="preserve">AME </t>
  </si>
  <si>
    <t>BB</t>
  </si>
  <si>
    <t>D7 2N</t>
  </si>
  <si>
    <t>Beasley</t>
  </si>
  <si>
    <t>D7 1S</t>
  </si>
  <si>
    <t>D7 32N</t>
  </si>
  <si>
    <t>Waring</t>
  </si>
  <si>
    <t>Zoe</t>
  </si>
  <si>
    <t>D7 11S</t>
  </si>
  <si>
    <t>D7 11N</t>
  </si>
  <si>
    <t>Tremblay</t>
  </si>
  <si>
    <t>Alain</t>
  </si>
  <si>
    <t>Air Mechanic</t>
  </si>
  <si>
    <t>Landy</t>
  </si>
  <si>
    <t>David</t>
  </si>
  <si>
    <t>D7 27N</t>
  </si>
  <si>
    <t>Howland</t>
  </si>
  <si>
    <t>Al</t>
  </si>
  <si>
    <t>D7 15N</t>
  </si>
  <si>
    <t>McKinnon</t>
  </si>
  <si>
    <t>Kevin</t>
  </si>
  <si>
    <t>Dash 7 engineer</t>
  </si>
  <si>
    <t>Auld</t>
  </si>
  <si>
    <t>Vicky</t>
  </si>
  <si>
    <t>AZ</t>
  </si>
  <si>
    <t>Gillett</t>
  </si>
  <si>
    <t>Nick</t>
  </si>
  <si>
    <t>Field Ops Manager</t>
  </si>
  <si>
    <t>Station Management</t>
  </si>
  <si>
    <t>Morris</t>
  </si>
  <si>
    <t>Rachel</t>
  </si>
  <si>
    <t>Tower Supervisor</t>
  </si>
  <si>
    <t>Wild</t>
  </si>
  <si>
    <t>Lynsay</t>
  </si>
  <si>
    <t>Station Logistics Manager</t>
  </si>
  <si>
    <t>D7 2S</t>
  </si>
  <si>
    <t>D7 12N</t>
  </si>
  <si>
    <t>Massey</t>
  </si>
  <si>
    <t>Ali</t>
  </si>
  <si>
    <t>Deputy Station Ops Manager</t>
  </si>
  <si>
    <t>Campbell</t>
  </si>
  <si>
    <t>Don</t>
  </si>
  <si>
    <t>Forecaster</t>
  </si>
  <si>
    <t>Smith</t>
  </si>
  <si>
    <t>Olly</t>
  </si>
  <si>
    <t xml:space="preserve">Pilot </t>
  </si>
  <si>
    <t>Erickson</t>
  </si>
  <si>
    <t>Jen</t>
  </si>
  <si>
    <t>Engineer 2</t>
  </si>
  <si>
    <t>C-FMKB</t>
  </si>
  <si>
    <t>Kaizer</t>
  </si>
  <si>
    <t>Stephen</t>
  </si>
  <si>
    <t>MKB</t>
  </si>
  <si>
    <t>NSF</t>
  </si>
  <si>
    <t>Scott</t>
  </si>
  <si>
    <t>Kurtis</t>
  </si>
  <si>
    <t>Schallje</t>
  </si>
  <si>
    <t>MacGregor</t>
  </si>
  <si>
    <t>FA</t>
  </si>
  <si>
    <t>TBC</t>
  </si>
  <si>
    <t>Riehl</t>
  </si>
  <si>
    <t>AME</t>
  </si>
  <si>
    <t>C-GCKB</t>
  </si>
  <si>
    <t>Fishbrook</t>
  </si>
  <si>
    <t>Rodney</t>
  </si>
  <si>
    <t>CKB</t>
  </si>
  <si>
    <t>Rubel</t>
  </si>
  <si>
    <t>Yevgeny</t>
  </si>
  <si>
    <t>Struck</t>
  </si>
  <si>
    <t>Isaiah</t>
  </si>
  <si>
    <t>C-GKBG</t>
  </si>
  <si>
    <t>Kushneryk</t>
  </si>
  <si>
    <t>Kelsey</t>
  </si>
  <si>
    <t>KBG</t>
  </si>
  <si>
    <t>Amentea</t>
  </si>
  <si>
    <t>Jeffery</t>
  </si>
  <si>
    <t>Norquay</t>
  </si>
  <si>
    <t>Jesse</t>
  </si>
  <si>
    <t>C-GKCS</t>
  </si>
  <si>
    <t>Knox</t>
  </si>
  <si>
    <t>William</t>
  </si>
  <si>
    <t>KCS</t>
  </si>
  <si>
    <t>AAD</t>
  </si>
  <si>
    <t>Sperlich</t>
  </si>
  <si>
    <t>Douglas</t>
  </si>
  <si>
    <t>Lakshminarayana</t>
  </si>
  <si>
    <t>Cavala</t>
  </si>
  <si>
    <t>C-GJKB</t>
  </si>
  <si>
    <t>Emberley</t>
  </si>
  <si>
    <t>Dean</t>
  </si>
  <si>
    <t>JKB</t>
  </si>
  <si>
    <t>McLenaghan</t>
  </si>
  <si>
    <t>Kyle</t>
  </si>
  <si>
    <t>Gillis</t>
  </si>
  <si>
    <t>Natilie</t>
  </si>
  <si>
    <t>McGrath</t>
  </si>
  <si>
    <t>Adam</t>
  </si>
  <si>
    <t>Battat</t>
  </si>
  <si>
    <t>Valia</t>
  </si>
  <si>
    <t>Dowthwaite</t>
  </si>
  <si>
    <t>Phill</t>
  </si>
  <si>
    <t>Winter 2022</t>
  </si>
  <si>
    <t>Hey</t>
  </si>
  <si>
    <t>Ian</t>
  </si>
  <si>
    <t>Lead Field Guide</t>
  </si>
  <si>
    <t>D7 29N</t>
  </si>
  <si>
    <t>Measor</t>
  </si>
  <si>
    <t>Danielle</t>
  </si>
  <si>
    <t>Radio Operator</t>
  </si>
  <si>
    <t>Hunt</t>
  </si>
  <si>
    <t>McCracken</t>
  </si>
  <si>
    <t xml:space="preserve">Andy </t>
  </si>
  <si>
    <t>Vehicles Manager</t>
  </si>
  <si>
    <t>Moulton</t>
  </si>
  <si>
    <t>Hanna</t>
  </si>
  <si>
    <t>Shepherd</t>
  </si>
  <si>
    <t>D7 30N</t>
  </si>
  <si>
    <t>Hughes</t>
  </si>
  <si>
    <t>Radio Officer</t>
  </si>
  <si>
    <t>Wallace</t>
  </si>
  <si>
    <t>Alex</t>
  </si>
  <si>
    <t>C-FTFX</t>
  </si>
  <si>
    <t>Pender</t>
  </si>
  <si>
    <t>TFX</t>
  </si>
  <si>
    <t>Brandl</t>
  </si>
  <si>
    <t>Cody</t>
  </si>
  <si>
    <t>C-FDHB</t>
  </si>
  <si>
    <t>James</t>
  </si>
  <si>
    <t>DHB</t>
  </si>
  <si>
    <t>ALE</t>
  </si>
  <si>
    <t>Manten</t>
  </si>
  <si>
    <t>Nathaniel</t>
  </si>
  <si>
    <t>Enns</t>
  </si>
  <si>
    <t>Homer</t>
  </si>
  <si>
    <t>Pax</t>
  </si>
  <si>
    <t>Blenkharn</t>
  </si>
  <si>
    <t>Nigel</t>
  </si>
  <si>
    <t>C-GKKB</t>
  </si>
  <si>
    <t>Haffey</t>
  </si>
  <si>
    <t>Jim</t>
  </si>
  <si>
    <t>KKB</t>
  </si>
  <si>
    <t>Grahn</t>
  </si>
  <si>
    <t>Victoria</t>
  </si>
  <si>
    <t>Stratton</t>
  </si>
  <si>
    <t>Ashley</t>
  </si>
  <si>
    <t>Schrader</t>
  </si>
  <si>
    <t>BC</t>
  </si>
  <si>
    <t>Potten</t>
  </si>
  <si>
    <t>Single</t>
  </si>
  <si>
    <t>Braydon</t>
  </si>
  <si>
    <t>Engineer 3</t>
  </si>
  <si>
    <t>Van Kints</t>
  </si>
  <si>
    <t>C-GEAI</t>
  </si>
  <si>
    <t>Houghton</t>
  </si>
  <si>
    <t>EAI</t>
  </si>
  <si>
    <t>ALCI/Dromlan</t>
  </si>
  <si>
    <t>DeBoer</t>
  </si>
  <si>
    <t>Gray</t>
  </si>
  <si>
    <t>Ewan</t>
  </si>
  <si>
    <t>Parker</t>
  </si>
  <si>
    <t>Weston</t>
  </si>
  <si>
    <t>Tom</t>
  </si>
  <si>
    <t>PAX</t>
  </si>
  <si>
    <t>Otto</t>
  </si>
  <si>
    <t>Evans</t>
  </si>
  <si>
    <t>Gonzalez</t>
  </si>
  <si>
    <t>Arnaldo</t>
  </si>
  <si>
    <t>Lemaire</t>
  </si>
  <si>
    <t>Marie</t>
  </si>
  <si>
    <t>D7 3S</t>
  </si>
  <si>
    <t>Allison</t>
  </si>
  <si>
    <t>George</t>
  </si>
  <si>
    <t>Mobile Plant Mechanic</t>
  </si>
  <si>
    <t>D7 4S</t>
  </si>
  <si>
    <t>Brewer</t>
  </si>
  <si>
    <t>Poppy</t>
  </si>
  <si>
    <t xml:space="preserve">Head Station Support Assistant </t>
  </si>
  <si>
    <t>Calder</t>
  </si>
  <si>
    <t>Dodds</t>
  </si>
  <si>
    <t>Theo</t>
  </si>
  <si>
    <t>Grant</t>
  </si>
  <si>
    <t>Rob</t>
  </si>
  <si>
    <t>McPherson</t>
  </si>
  <si>
    <t xml:space="preserve">Mobile Plant Mechanic </t>
  </si>
  <si>
    <t>Mitchell</t>
  </si>
  <si>
    <t>Dee</t>
  </si>
  <si>
    <t xml:space="preserve">Station General Assistant </t>
  </si>
  <si>
    <t>Shaw</t>
  </si>
  <si>
    <t>Kirsten</t>
  </si>
  <si>
    <t xml:space="preserve">Station Support Assistant </t>
  </si>
  <si>
    <t>Simms</t>
  </si>
  <si>
    <t>Mairi</t>
  </si>
  <si>
    <t>Science Coordinator</t>
  </si>
  <si>
    <t>Lewis</t>
  </si>
  <si>
    <t>Dan</t>
  </si>
  <si>
    <t>Traverse</t>
  </si>
  <si>
    <t>Thomas</t>
  </si>
  <si>
    <t>Catrin</t>
  </si>
  <si>
    <t>D7 5S</t>
  </si>
  <si>
    <t>D7 22N</t>
  </si>
  <si>
    <t>Fynn</t>
  </si>
  <si>
    <t>Julien</t>
  </si>
  <si>
    <t xml:space="preserve">Admin Assistant </t>
  </si>
  <si>
    <t>Johnson</t>
  </si>
  <si>
    <t>L</t>
  </si>
  <si>
    <t>D7 7S</t>
  </si>
  <si>
    <t>Jacobs</t>
  </si>
  <si>
    <t>Jamison</t>
  </si>
  <si>
    <t>McIvor</t>
  </si>
  <si>
    <t>Angus</t>
  </si>
  <si>
    <t>Mobile Plant Operator</t>
  </si>
  <si>
    <t>Moore</t>
  </si>
  <si>
    <t>Sadhbh</t>
  </si>
  <si>
    <t>Young</t>
  </si>
  <si>
    <t>Sky Blu Mechanic</t>
  </si>
  <si>
    <t>Plunkett</t>
  </si>
  <si>
    <t>Iain</t>
  </si>
  <si>
    <t>Construction Partner</t>
  </si>
  <si>
    <t>BAM</t>
  </si>
  <si>
    <t>Tommy</t>
  </si>
  <si>
    <t>Dell</t>
  </si>
  <si>
    <t>Rebecca</t>
  </si>
  <si>
    <t>Firn Aquifers</t>
  </si>
  <si>
    <t>Scales</t>
  </si>
  <si>
    <t xml:space="preserve">Mark </t>
  </si>
  <si>
    <t>Sylvester</t>
  </si>
  <si>
    <t xml:space="preserve">Tom </t>
  </si>
  <si>
    <t>Martin</t>
  </si>
  <si>
    <t>Jake</t>
  </si>
  <si>
    <t>Project Support Coordinator</t>
  </si>
  <si>
    <t>Stewart</t>
  </si>
  <si>
    <t>Dani</t>
  </si>
  <si>
    <t>Station General Assistant</t>
  </si>
  <si>
    <t>Wilkinson</t>
  </si>
  <si>
    <t xml:space="preserve">Barry </t>
  </si>
  <si>
    <t>Stevens</t>
  </si>
  <si>
    <t>Laura</t>
  </si>
  <si>
    <t>Willis</t>
  </si>
  <si>
    <t>CF-KBX</t>
  </si>
  <si>
    <t xml:space="preserve">Brown </t>
  </si>
  <si>
    <t>Lauren</t>
  </si>
  <si>
    <t>KBX</t>
  </si>
  <si>
    <t>Halverson</t>
  </si>
  <si>
    <t>Macaela</t>
  </si>
  <si>
    <t>Brown</t>
  </si>
  <si>
    <t>Peter</t>
  </si>
  <si>
    <t>C-GOOU</t>
  </si>
  <si>
    <t>Marshall</t>
  </si>
  <si>
    <t>OOU</t>
  </si>
  <si>
    <t>Knight</t>
  </si>
  <si>
    <t>Colin</t>
  </si>
  <si>
    <t>Ziccarelli</t>
  </si>
  <si>
    <t>Joseph</t>
  </si>
  <si>
    <t>Brauteseth</t>
  </si>
  <si>
    <t>Jean-Sebastian</t>
  </si>
  <si>
    <t>Solovev</t>
  </si>
  <si>
    <t>Aleksandr</t>
  </si>
  <si>
    <t>C-GXXB</t>
  </si>
  <si>
    <t>XXB</t>
  </si>
  <si>
    <t>Mantem</t>
  </si>
  <si>
    <t>Paul</t>
  </si>
  <si>
    <t>Webster</t>
  </si>
  <si>
    <t>pax</t>
  </si>
  <si>
    <t>McKeand</t>
  </si>
  <si>
    <t>Hannah</t>
  </si>
  <si>
    <t>Kerr</t>
  </si>
  <si>
    <t>Robert</t>
  </si>
  <si>
    <t>McMath</t>
  </si>
  <si>
    <t>Southworth</t>
  </si>
  <si>
    <t>Matty</t>
  </si>
  <si>
    <t>Andrew</t>
  </si>
  <si>
    <t>Coniff</t>
  </si>
  <si>
    <t>Facilities Engineer</t>
  </si>
  <si>
    <t>D7 31N</t>
  </si>
  <si>
    <t>Rasovo</t>
  </si>
  <si>
    <t>D7 6S</t>
  </si>
  <si>
    <t>Hutton</t>
  </si>
  <si>
    <t>Jamie</t>
  </si>
  <si>
    <t>Bridges</t>
  </si>
  <si>
    <t>Louie</t>
  </si>
  <si>
    <t>D7 9S</t>
  </si>
  <si>
    <t>Kruize</t>
  </si>
  <si>
    <t>Erik</t>
  </si>
  <si>
    <t>Siembab</t>
  </si>
  <si>
    <t>Maciej</t>
  </si>
  <si>
    <t>Stojanovic</t>
  </si>
  <si>
    <t>Danny</t>
  </si>
  <si>
    <t>Wilson</t>
  </si>
  <si>
    <t>Witherstone</t>
  </si>
  <si>
    <t>Jonathan</t>
  </si>
  <si>
    <t>Electrical Engineer</t>
  </si>
  <si>
    <t>C-FKBH</t>
  </si>
  <si>
    <t>Lindsay</t>
  </si>
  <si>
    <t>FKB</t>
  </si>
  <si>
    <t>AntNZ</t>
  </si>
  <si>
    <t>Simons</t>
  </si>
  <si>
    <t>Nils</t>
  </si>
  <si>
    <t>Khambha</t>
  </si>
  <si>
    <t>Manjot</t>
  </si>
  <si>
    <t>D7 8S</t>
  </si>
  <si>
    <t>Andrews</t>
  </si>
  <si>
    <t>Boys</t>
  </si>
  <si>
    <t>Cole</t>
  </si>
  <si>
    <t>Jo</t>
  </si>
  <si>
    <t xml:space="preserve">Met </t>
  </si>
  <si>
    <t>Dalgarno</t>
  </si>
  <si>
    <t>Greg</t>
  </si>
  <si>
    <t>Day</t>
  </si>
  <si>
    <t>Louis</t>
  </si>
  <si>
    <t>Field</t>
  </si>
  <si>
    <t>Elena</t>
  </si>
  <si>
    <t>Magic</t>
  </si>
  <si>
    <t>Griffin</t>
  </si>
  <si>
    <t>Patrick</t>
  </si>
  <si>
    <t>Seaton</t>
  </si>
  <si>
    <t>Project Manager</t>
  </si>
  <si>
    <t>PMO</t>
  </si>
  <si>
    <t>Sim</t>
  </si>
  <si>
    <t>MacLarty</t>
  </si>
  <si>
    <t>Murdo</t>
  </si>
  <si>
    <t>Forsyth</t>
  </si>
  <si>
    <t>Charles</t>
  </si>
  <si>
    <t>Hurt</t>
  </si>
  <si>
    <t>Washington</t>
  </si>
  <si>
    <t>Mathew</t>
  </si>
  <si>
    <t>Miller</t>
  </si>
  <si>
    <t>Hurcombe</t>
  </si>
  <si>
    <t>Clement</t>
  </si>
  <si>
    <t>Alice</t>
  </si>
  <si>
    <t>Hubert</t>
  </si>
  <si>
    <t>Olivier</t>
  </si>
  <si>
    <t xml:space="preserve">Soto Salgado </t>
  </si>
  <si>
    <t>Ridardo</t>
  </si>
  <si>
    <t>FACh</t>
  </si>
  <si>
    <t>Galindo Gonzalez</t>
  </si>
  <si>
    <t>Christian</t>
  </si>
  <si>
    <t xml:space="preserve">Berrios Jorquera </t>
  </si>
  <si>
    <t>Sebastián</t>
  </si>
  <si>
    <t>Alveal Carvajal</t>
  </si>
  <si>
    <t>Leandro</t>
  </si>
  <si>
    <t>Hernández Zúñiga</t>
  </si>
  <si>
    <t>Carlos</t>
  </si>
  <si>
    <t>Babileck Vásquez</t>
  </si>
  <si>
    <t>Felipe</t>
  </si>
  <si>
    <t>Gálvez Di Génova</t>
  </si>
  <si>
    <t>Nicole</t>
  </si>
  <si>
    <t>Saldivia Ojeda</t>
  </si>
  <si>
    <t>Alvaro</t>
  </si>
  <si>
    <t>Aranede Sandoval</t>
  </si>
  <si>
    <t>Dario</t>
  </si>
  <si>
    <t>D7 12S</t>
  </si>
  <si>
    <t>Simpson</t>
  </si>
  <si>
    <t>Pollock</t>
  </si>
  <si>
    <t>Darren</t>
  </si>
  <si>
    <t>Davidson</t>
  </si>
  <si>
    <t>Darrell</t>
  </si>
  <si>
    <t>Hardie</t>
  </si>
  <si>
    <t>Dylan</t>
  </si>
  <si>
    <t>Baum</t>
  </si>
  <si>
    <t>Julie</t>
  </si>
  <si>
    <t>Field Guide - TIME</t>
  </si>
  <si>
    <t>Lachlan-Cope</t>
  </si>
  <si>
    <t>Scientist - Orchestra</t>
  </si>
  <si>
    <t>Agnew</t>
  </si>
  <si>
    <t>Ronan</t>
  </si>
  <si>
    <t>Scientist - Thwaites TIME</t>
  </si>
  <si>
    <t>Raymond</t>
  </si>
  <si>
    <t>Geraint</t>
  </si>
  <si>
    <t>Emma</t>
  </si>
  <si>
    <t>Weiss</t>
  </si>
  <si>
    <t>Alexandra</t>
  </si>
  <si>
    <t>Donnelly</t>
  </si>
  <si>
    <t>Bryan</t>
  </si>
  <si>
    <t>Hussain</t>
  </si>
  <si>
    <t>Jawad</t>
  </si>
  <si>
    <t>Stuart</t>
  </si>
  <si>
    <t>D7 13S</t>
  </si>
  <si>
    <t>Georgopoullos</t>
  </si>
  <si>
    <t>Barrie</t>
  </si>
  <si>
    <t>Russell</t>
  </si>
  <si>
    <t>Prosser</t>
  </si>
  <si>
    <t>Liam</t>
  </si>
  <si>
    <t>Malcolm</t>
  </si>
  <si>
    <t>Arnott</t>
  </si>
  <si>
    <t>Dawson</t>
  </si>
  <si>
    <t>Murch</t>
  </si>
  <si>
    <t>Michael</t>
  </si>
  <si>
    <t>RAMBOLL</t>
  </si>
  <si>
    <t>D7 14S</t>
  </si>
  <si>
    <t>Ross</t>
  </si>
  <si>
    <t>Briggs</t>
  </si>
  <si>
    <t>Leslie</t>
  </si>
  <si>
    <t>D7 15S</t>
  </si>
  <si>
    <t>Proctor</t>
  </si>
  <si>
    <t>Gibson</t>
  </si>
  <si>
    <t>Gary</t>
  </si>
  <si>
    <t>D7 21S</t>
  </si>
  <si>
    <t xml:space="preserve">Station Leader </t>
  </si>
  <si>
    <t>Meaden</t>
  </si>
  <si>
    <t>Clark</t>
  </si>
  <si>
    <t>AME Engineer</t>
  </si>
  <si>
    <t>Thompson</t>
  </si>
  <si>
    <t>London</t>
  </si>
  <si>
    <t>Hollie</t>
  </si>
  <si>
    <t>C-GAWI</t>
  </si>
  <si>
    <t>Gilbertson</t>
  </si>
  <si>
    <t>Alan</t>
  </si>
  <si>
    <t>AWI</t>
  </si>
  <si>
    <t>Hladiuk</t>
  </si>
  <si>
    <t>Noah</t>
  </si>
  <si>
    <t xml:space="preserve">FO </t>
  </si>
  <si>
    <t>Riley</t>
  </si>
  <si>
    <t>Bruce</t>
  </si>
  <si>
    <t xml:space="preserve">AME  </t>
  </si>
  <si>
    <t>Clay</t>
  </si>
  <si>
    <t>Lowndes</t>
  </si>
  <si>
    <t>Clarke</t>
  </si>
  <si>
    <t>Reichardt</t>
  </si>
  <si>
    <t>Aurelia</t>
  </si>
  <si>
    <t xml:space="preserve">Bonner Lab Manager </t>
  </si>
  <si>
    <t>SDA 1</t>
  </si>
  <si>
    <t>Boulton</t>
  </si>
  <si>
    <t>Georgia</t>
  </si>
  <si>
    <t>Chitson</t>
  </si>
  <si>
    <t>MET</t>
  </si>
  <si>
    <t xml:space="preserve">Construction Partner </t>
  </si>
  <si>
    <t>Geoff</t>
  </si>
  <si>
    <t xml:space="preserve">New Temp Works Manager </t>
  </si>
  <si>
    <t>Meredith</t>
  </si>
  <si>
    <t>Porter</t>
  </si>
  <si>
    <t>Fire Suppression Technician</t>
  </si>
  <si>
    <t>Boyle</t>
  </si>
  <si>
    <t>Claire</t>
  </si>
  <si>
    <t xml:space="preserve">Assistant Environmental Manager </t>
  </si>
  <si>
    <t>D7 19S</t>
  </si>
  <si>
    <t>Garrod</t>
  </si>
  <si>
    <t xml:space="preserve">Simon </t>
  </si>
  <si>
    <t>Operations Director</t>
  </si>
  <si>
    <t>Makinson</t>
  </si>
  <si>
    <t>Aaron</t>
  </si>
  <si>
    <t>SCL Support</t>
  </si>
  <si>
    <t>Scientist - SLC Radar Survey</t>
  </si>
  <si>
    <t>Vankova</t>
  </si>
  <si>
    <t>Irena</t>
  </si>
  <si>
    <t>Scientist - APRES</t>
  </si>
  <si>
    <t>Ricardo</t>
  </si>
  <si>
    <t>Álvaro</t>
  </si>
  <si>
    <t>Mancilla Solar</t>
  </si>
  <si>
    <t>Rodrigo</t>
  </si>
  <si>
    <t>Fijn</t>
  </si>
  <si>
    <t>Ruben</t>
  </si>
  <si>
    <t>Bird Radar Survey</t>
  </si>
  <si>
    <t xml:space="preserve">Marine Biologist </t>
  </si>
  <si>
    <t>Whitelaw</t>
  </si>
  <si>
    <t>PHD Student - Bird Radar</t>
  </si>
  <si>
    <t>Geddes</t>
  </si>
  <si>
    <t>Cladder 3</t>
  </si>
  <si>
    <t>Shand</t>
  </si>
  <si>
    <t>Cladder 4</t>
  </si>
  <si>
    <t xml:space="preserve">Murray </t>
  </si>
  <si>
    <t>Kenneth</t>
  </si>
  <si>
    <t>Cladder 5</t>
  </si>
  <si>
    <t>McHugh</t>
  </si>
  <si>
    <t>Carr</t>
  </si>
  <si>
    <t>Steven</t>
  </si>
  <si>
    <t>Cladder 7</t>
  </si>
  <si>
    <t>Carpenter/Builder</t>
  </si>
  <si>
    <t>Estates</t>
  </si>
  <si>
    <t>Price</t>
  </si>
  <si>
    <t>Kile</t>
  </si>
  <si>
    <t xml:space="preserve">Carpenter/Builder </t>
  </si>
  <si>
    <t>Steel Erector</t>
  </si>
  <si>
    <t>Shackleton</t>
  </si>
  <si>
    <t>Daniel</t>
  </si>
  <si>
    <t>Electrical Projects/BMS Support</t>
  </si>
  <si>
    <t>Sandhu</t>
  </si>
  <si>
    <t>Ricky</t>
  </si>
  <si>
    <t>Guerrero</t>
  </si>
  <si>
    <t>Juan</t>
  </si>
  <si>
    <t>Handford</t>
  </si>
  <si>
    <t>Katie</t>
  </si>
  <si>
    <t>Lambert</t>
  </si>
  <si>
    <t>Lloyd</t>
  </si>
  <si>
    <t>Christopher</t>
  </si>
  <si>
    <t>McManus</t>
  </si>
  <si>
    <t xml:space="preserve">Electrical Technician </t>
  </si>
  <si>
    <t>Mirfin</t>
  </si>
  <si>
    <t>Rickes</t>
  </si>
  <si>
    <t>Herbert</t>
  </si>
  <si>
    <t>Shin</t>
  </si>
  <si>
    <t>Mechanical Engineer</t>
  </si>
  <si>
    <t>Lyttle</t>
  </si>
  <si>
    <t>Air Mech</t>
  </si>
  <si>
    <t>TBA</t>
  </si>
  <si>
    <t>Bokhorst</t>
  </si>
  <si>
    <t>Stef</t>
  </si>
  <si>
    <t>Dutch PHD</t>
  </si>
  <si>
    <t>D7 23S</t>
  </si>
  <si>
    <t>Ciric</t>
  </si>
  <si>
    <t>RAF Mast Erector</t>
  </si>
  <si>
    <t>Huisman</t>
  </si>
  <si>
    <t>Seringe</t>
  </si>
  <si>
    <t>Maguire</t>
  </si>
  <si>
    <t>Catherine</t>
  </si>
  <si>
    <t>Garner</t>
  </si>
  <si>
    <t>Brett</t>
  </si>
  <si>
    <t>D7 18S</t>
  </si>
  <si>
    <t>Forster Davidson</t>
  </si>
  <si>
    <t>Jenny</t>
  </si>
  <si>
    <t>Rory</t>
  </si>
  <si>
    <t>Blackledge</t>
  </si>
  <si>
    <t>Mahmood</t>
  </si>
  <si>
    <t>Yasser</t>
  </si>
  <si>
    <t>Singleton</t>
  </si>
  <si>
    <t xml:space="preserve">D </t>
  </si>
  <si>
    <t>Joanne</t>
  </si>
  <si>
    <t xml:space="preserve"> </t>
  </si>
  <si>
    <t>D7 22S</t>
  </si>
  <si>
    <t>Hulbert</t>
  </si>
  <si>
    <t>Alysa</t>
  </si>
  <si>
    <t>Bokota</t>
  </si>
  <si>
    <t>Amy</t>
  </si>
  <si>
    <t>Melody</t>
  </si>
  <si>
    <t>Scientist - BEA LTMS</t>
  </si>
  <si>
    <t>D7 20S</t>
  </si>
  <si>
    <t>Beukema</t>
  </si>
  <si>
    <t xml:space="preserve">Air Mech </t>
  </si>
  <si>
    <t>D7 26S</t>
  </si>
  <si>
    <t>Bartholomew</t>
  </si>
  <si>
    <t>R</t>
  </si>
  <si>
    <t>Findlay</t>
  </si>
  <si>
    <t>J</t>
  </si>
  <si>
    <t>McKiddie</t>
  </si>
  <si>
    <t>C</t>
  </si>
  <si>
    <t>Milburn</t>
  </si>
  <si>
    <t>D7 24S</t>
  </si>
  <si>
    <t>Li San Sow</t>
  </si>
  <si>
    <t xml:space="preserve">Swan </t>
  </si>
  <si>
    <t>Dutch Engelmann</t>
  </si>
  <si>
    <t>Boukhchtaber</t>
  </si>
  <si>
    <t>D</t>
  </si>
  <si>
    <t>VKB</t>
  </si>
  <si>
    <t>14/02/20211</t>
  </si>
  <si>
    <t>D7 25S</t>
  </si>
  <si>
    <t>Belcher</t>
  </si>
  <si>
    <t>Anna</t>
  </si>
  <si>
    <t>Rothera Mooring Team</t>
  </si>
  <si>
    <t>Jackson</t>
  </si>
  <si>
    <t>Enderlein</t>
  </si>
  <si>
    <t>Johari</t>
  </si>
  <si>
    <t>W</t>
  </si>
  <si>
    <t>Leung</t>
  </si>
  <si>
    <t xml:space="preserve">Roberts </t>
  </si>
  <si>
    <t xml:space="preserve">Thomas </t>
  </si>
  <si>
    <t>Mechanical Project Engineer</t>
  </si>
  <si>
    <t>D7 25N</t>
  </si>
  <si>
    <t>Adams</t>
  </si>
  <si>
    <t>Jillian</t>
  </si>
  <si>
    <t>Ice Trials</t>
  </si>
  <si>
    <t>Chalkley</t>
  </si>
  <si>
    <t>Network &amp; Security Engineer</t>
  </si>
  <si>
    <t>Chudziak</t>
  </si>
  <si>
    <t>Sophie</t>
  </si>
  <si>
    <t>Hindley</t>
  </si>
  <si>
    <t>Hinoien</t>
  </si>
  <si>
    <t>Skrzynski</t>
  </si>
  <si>
    <t>M</t>
  </si>
  <si>
    <t>Saarinen</t>
  </si>
  <si>
    <t>S</t>
  </si>
  <si>
    <t>Pluck</t>
  </si>
  <si>
    <t>Doctor - MOD</t>
  </si>
  <si>
    <t>Le Blanc</t>
  </si>
  <si>
    <t>Phil</t>
  </si>
  <si>
    <t>Engineer</t>
  </si>
  <si>
    <t>Van den Heuvel</t>
  </si>
  <si>
    <t>Floortje</t>
  </si>
  <si>
    <t>SOC Hut Install</t>
  </si>
  <si>
    <t>G</t>
  </si>
  <si>
    <t>Sinclair</t>
  </si>
  <si>
    <t>B</t>
  </si>
  <si>
    <t>Siemensma</t>
  </si>
  <si>
    <t>Maurice</t>
  </si>
  <si>
    <t>T/O Z5</t>
  </si>
  <si>
    <t>Gregory</t>
  </si>
  <si>
    <t>Halley</t>
  </si>
  <si>
    <t>Meddle</t>
  </si>
  <si>
    <t>Dave</t>
  </si>
  <si>
    <t>Middleton</t>
  </si>
  <si>
    <t>Winchester</t>
  </si>
  <si>
    <t xml:space="preserve">Rob </t>
  </si>
  <si>
    <t>USAP</t>
  </si>
  <si>
    <t>D7 28S</t>
  </si>
  <si>
    <t>Ahren</t>
  </si>
  <si>
    <t>Henrik</t>
  </si>
  <si>
    <t>Arnold</t>
  </si>
  <si>
    <t xml:space="preserve">Rod </t>
  </si>
  <si>
    <t>Head of Air Unit</t>
  </si>
  <si>
    <t>Checkley</t>
  </si>
  <si>
    <t>Benjamin</t>
  </si>
  <si>
    <t xml:space="preserve">Project Manager </t>
  </si>
  <si>
    <t>D7 30S</t>
  </si>
  <si>
    <t>Walls</t>
  </si>
  <si>
    <t>Doctor MOD 2</t>
  </si>
  <si>
    <t>Jobson</t>
  </si>
  <si>
    <t>Matt</t>
  </si>
  <si>
    <t xml:space="preserve">Winter Station Leader </t>
  </si>
  <si>
    <t>Murray-Jones</t>
  </si>
  <si>
    <t>Giles</t>
  </si>
  <si>
    <t xml:space="preserve">Station Operations Manager </t>
  </si>
  <si>
    <t>Comms (SDA)</t>
  </si>
  <si>
    <t xml:space="preserve">SCL Support </t>
  </si>
  <si>
    <t>Saunders</t>
  </si>
  <si>
    <t xml:space="preserve">Inserted Comments </t>
  </si>
  <si>
    <t>Persons on base (minus transiting aircraft)</t>
  </si>
  <si>
    <t>Total persons on base (including transiting aircraft)</t>
  </si>
  <si>
    <t>T = Transiting Aircraft</t>
  </si>
  <si>
    <t>cab = Caboose</t>
  </si>
  <si>
    <t>SDA = Sir David Attenborough</t>
  </si>
  <si>
    <t>SDA</t>
  </si>
  <si>
    <t>LA = Lagoon</t>
  </si>
  <si>
    <t>SB = SkyBlu</t>
  </si>
  <si>
    <t>X = Falklands</t>
  </si>
  <si>
    <t>KG = Fossil Bluff</t>
  </si>
  <si>
    <t>F = Field</t>
  </si>
  <si>
    <t>Z = Halley</t>
  </si>
  <si>
    <t>PA = Punta Arenas</t>
  </si>
  <si>
    <t>Total dedicated to the field</t>
  </si>
  <si>
    <t>Total Dedicated to Rothera</t>
  </si>
  <si>
    <t>Tue</t>
  </si>
  <si>
    <t>Wed</t>
  </si>
  <si>
    <t>Thu</t>
  </si>
  <si>
    <t>Fri</t>
  </si>
  <si>
    <t>Sat</t>
  </si>
  <si>
    <t>Sun</t>
  </si>
  <si>
    <t>Mon</t>
  </si>
  <si>
    <t xml:space="preserve">BAS gals on station </t>
  </si>
  <si>
    <t>BAS Gals on Station</t>
  </si>
  <si>
    <t>transiting gals</t>
  </si>
  <si>
    <t>Transitting Gals on Station</t>
  </si>
  <si>
    <t xml:space="preserve">total gals </t>
  </si>
  <si>
    <t>Total Gals on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</si>
</sst>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  <font>
      <sz val="16"/>
      <name val="Arial"/>
      <family val="2"/>
    </font>
    <font>
      <b/>
      <sz val="16"/>
      <color indexed="12"/>
      <name val="Arial"/>
      <family val="2"/>
    </font>
    <font>
      <b/>
      <sz val="11"/>
      <color indexed="12"/>
      <name val="Arial"/>
      <family val="2"/>
    </font>
    <font>
      <b/>
      <sz val="10"/>
      <color indexed="9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b/>
      <sz val="10"/>
      <color indexed="10"/>
      <name val="Arial"/>
      <family val="2"/>
    </font>
    <font>
      <b/>
      <sz val="10"/>
      <color theme="1"/>
      <name val="Calibri"/>
      <family val="2"/>
      <scheme val="minor"/>
    </font>
    <font>
      <b/>
      <sz val="8"/>
      <color indexed="10"/>
      <name val="Arial"/>
      <family val="2"/>
    </font>
    <font>
      <b/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9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0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16" fontId="3" fillId="2" borderId="3" xfId="0" applyNumberFormat="1" applyFont="1" applyFill="1" applyBorder="1" applyAlignment="1">
      <alignment horizontal="center" vertical="center" textRotation="180"/>
    </xf>
    <xf numFmtId="0" fontId="0" fillId="0" borderId="0" xfId="0" applyAlignment="1">
      <alignment horizontal="center" vertical="center"/>
    </xf>
    <xf numFmtId="16" fontId="5" fillId="0" borderId="0" xfId="0" applyNumberFormat="1" applyFont="1" applyAlignment="1">
      <alignment horizontal="center" vertical="center" textRotation="180"/>
    </xf>
    <xf numFmtId="0" fontId="7" fillId="0" borderId="9" xfId="0" applyFont="1" applyBorder="1" applyAlignment="1">
      <alignment horizontal="center" vertical="center"/>
    </xf>
    <xf numFmtId="0" fontId="8" fillId="0" borderId="5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2" borderId="5" xfId="0" applyFont="1" applyFill="1" applyBorder="1" applyAlignment="1">
      <alignment horizontal="center" vertical="center" textRotation="180"/>
    </xf>
    <xf numFmtId="0" fontId="9" fillId="3" borderId="6" xfId="0" applyFont="1" applyFill="1" applyBorder="1" applyAlignment="1">
      <alignment horizontal="center" vertical="center" textRotation="180"/>
    </xf>
    <xf numFmtId="0" fontId="9" fillId="3" borderId="0" xfId="0" applyFont="1" applyFill="1" applyAlignment="1">
      <alignment horizontal="center" vertical="center" textRotation="180"/>
    </xf>
    <xf numFmtId="0" fontId="9" fillId="3" borderId="10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textRotation="180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textRotation="180" wrapText="1"/>
    </xf>
    <xf numFmtId="0" fontId="3" fillId="4" borderId="11" xfId="0" applyFont="1" applyFill="1" applyBorder="1" applyAlignment="1">
      <alignment horizontal="center" vertical="center" textRotation="180"/>
    </xf>
    <xf numFmtId="0" fontId="0" fillId="0" borderId="0" xfId="0" applyAlignment="1">
      <alignment horizontal="center" vertical="center" textRotation="180"/>
    </xf>
    <xf numFmtId="0" fontId="10" fillId="0" borderId="5" xfId="0" applyFont="1" applyBorder="1" applyAlignment="1">
      <alignment horizontal="center" vertical="center"/>
    </xf>
    <xf numFmtId="14" fontId="10" fillId="0" borderId="5" xfId="0" applyNumberFormat="1" applyFont="1" applyBorder="1" applyAlignment="1">
      <alignment horizontal="center" vertical="center"/>
    </xf>
    <xf numFmtId="0" fontId="11" fillId="0" borderId="5" xfId="0" applyFont="1" applyBorder="1"/>
    <xf numFmtId="0" fontId="10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/>
    </xf>
    <xf numFmtId="0" fontId="10" fillId="0" borderId="5" xfId="0" applyFont="1" applyBorder="1" applyAlignment="1">
      <alignment horizontal="left"/>
    </xf>
    <xf numFmtId="49" fontId="12" fillId="0" borderId="5" xfId="0" applyNumberFormat="1" applyFont="1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4" fillId="0" borderId="0" xfId="0" applyFont="1"/>
    <xf numFmtId="0" fontId="11" fillId="0" borderId="5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49" fontId="10" fillId="0" borderId="5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5" xfId="0" applyFont="1" applyBorder="1"/>
    <xf numFmtId="0" fontId="13" fillId="0" borderId="5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5" fillId="0" borderId="0" xfId="0" applyFont="1"/>
    <xf numFmtId="0" fontId="11" fillId="0" borderId="1" xfId="0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1" fillId="0" borderId="4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0" fillId="0" borderId="9" xfId="0" applyFont="1" applyBorder="1"/>
    <xf numFmtId="0" fontId="10" fillId="5" borderId="5" xfId="0" applyFont="1" applyFill="1" applyBorder="1" applyAlignment="1">
      <alignment horizontal="center"/>
    </xf>
    <xf numFmtId="0" fontId="1" fillId="0" borderId="0" xfId="0" applyFont="1"/>
    <xf numFmtId="0" fontId="11" fillId="5" borderId="5" xfId="0" applyFont="1" applyFill="1" applyBorder="1"/>
    <xf numFmtId="0" fontId="11" fillId="0" borderId="1" xfId="0" applyFont="1" applyBorder="1"/>
    <xf numFmtId="49" fontId="10" fillId="0" borderId="9" xfId="0" applyNumberFormat="1" applyFont="1" applyBorder="1" applyAlignment="1">
      <alignment horizontal="left" vertical="center"/>
    </xf>
    <xf numFmtId="49" fontId="10" fillId="0" borderId="9" xfId="0" applyNumberFormat="1" applyFont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49" fontId="16" fillId="0" borderId="5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0" fillId="0" borderId="13" xfId="0" applyFont="1" applyBorder="1"/>
    <xf numFmtId="0" fontId="11" fillId="0" borderId="13" xfId="0" applyFont="1" applyBorder="1" applyAlignment="1">
      <alignment horizontal="center"/>
    </xf>
    <xf numFmtId="0" fontId="11" fillId="0" borderId="4" xfId="0" applyFont="1" applyBorder="1" applyAlignment="1">
      <alignment horizontal="left"/>
    </xf>
    <xf numFmtId="49" fontId="10" fillId="0" borderId="4" xfId="0" applyNumberFormat="1" applyFont="1" applyBorder="1" applyAlignment="1">
      <alignment horizontal="center" vertical="center"/>
    </xf>
    <xf numFmtId="49" fontId="10" fillId="0" borderId="12" xfId="0" applyNumberFormat="1" applyFont="1" applyBorder="1" applyAlignment="1">
      <alignment horizontal="center" vertical="center"/>
    </xf>
    <xf numFmtId="49" fontId="10" fillId="0" borderId="5" xfId="0" applyNumberFormat="1" applyFont="1" applyBorder="1" applyAlignment="1">
      <alignment horizontal="left" vertical="center"/>
    </xf>
    <xf numFmtId="0" fontId="0" fillId="0" borderId="0" xfId="0" applyAlignment="1">
      <alignment textRotation="180"/>
    </xf>
    <xf numFmtId="0" fontId="1" fillId="0" borderId="5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0" fillId="6" borderId="5" xfId="0" applyFont="1" applyFill="1" applyBorder="1" applyAlignment="1">
      <alignment horizontal="left"/>
    </xf>
    <xf numFmtId="0" fontId="13" fillId="6" borderId="5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3" fillId="0" borderId="5" xfId="0" applyFont="1" applyBorder="1" applyAlignment="1">
      <alignment horizontal="left"/>
    </xf>
    <xf numFmtId="0" fontId="13" fillId="0" borderId="5" xfId="0" applyFont="1" applyBorder="1"/>
    <xf numFmtId="0" fontId="17" fillId="0" borderId="0" xfId="0" applyFont="1"/>
    <xf numFmtId="14" fontId="13" fillId="0" borderId="5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0" fillId="0" borderId="13" xfId="0" applyFont="1" applyBorder="1" applyAlignment="1">
      <alignment horizontal="left"/>
    </xf>
    <xf numFmtId="49" fontId="3" fillId="4" borderId="2" xfId="0" applyNumberFormat="1" applyFont="1" applyFill="1" applyBorder="1" applyAlignment="1">
      <alignment horizontal="right"/>
    </xf>
    <xf numFmtId="0" fontId="18" fillId="4" borderId="1" xfId="0" applyFont="1" applyFill="1" applyBorder="1" applyAlignment="1">
      <alignment horizontal="center" vertical="center"/>
    </xf>
    <xf numFmtId="0" fontId="18" fillId="4" borderId="14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right" vertical="center"/>
    </xf>
    <xf numFmtId="0" fontId="18" fillId="0" borderId="3" xfId="0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right" vertical="center"/>
    </xf>
    <xf numFmtId="49" fontId="3" fillId="0" borderId="1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right" vertical="center"/>
    </xf>
    <xf numFmtId="0" fontId="20" fillId="0" borderId="2" xfId="0" applyFont="1" applyBorder="1" applyAlignment="1">
      <alignment horizontal="right"/>
    </xf>
    <xf numFmtId="0" fontId="18" fillId="0" borderId="5" xfId="0" applyFont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1" fillId="0" borderId="2" xfId="0" applyFont="1" applyBorder="1"/>
    <xf numFmtId="0" fontId="22" fillId="0" borderId="15" xfId="0" applyFont="1" applyBorder="1"/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Alignment="1">
      <alignment horizontal="left"/>
    </xf>
    <xf numFmtId="0" fontId="17" fillId="0" borderId="0" xfId="0" applyFont="1" applyAlignment="1">
      <alignment horizontal="left"/>
    </xf>
    <xf numFmtId="0" fontId="18" fillId="0" borderId="0" xfId="0" applyFont="1"/>
    <xf numFmtId="0" fontId="23" fillId="0" borderId="0" xfId="0" applyFont="1" applyAlignment="1">
      <alignment horizontal="right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5" xfId="0" applyBorder="1" applyAlignment="1">
      <alignment horizontal="left"/>
    </xf>
    <xf numFmtId="0" fontId="20" fillId="0" borderId="1" xfId="0" applyFont="1" applyBorder="1" applyAlignment="1">
      <alignment horizontal="right"/>
    </xf>
    <xf numFmtId="0" fontId="20" fillId="0" borderId="2" xfId="0" applyFont="1" applyBorder="1" applyAlignment="1">
      <alignment horizontal="right"/>
    </xf>
    <xf numFmtId="0" fontId="19" fillId="0" borderId="1" xfId="0" applyFont="1" applyBorder="1" applyAlignment="1">
      <alignment horizontal="right" vertical="center"/>
    </xf>
    <xf numFmtId="0" fontId="19" fillId="0" borderId="2" xfId="0" applyFont="1" applyBorder="1" applyAlignment="1">
      <alignment horizontal="right" vertical="center"/>
    </xf>
    <xf numFmtId="0" fontId="11" fillId="0" borderId="1" xfId="0" applyFont="1" applyBorder="1"/>
    <xf numFmtId="0" fontId="11" fillId="0" borderId="2" xfId="0" applyFont="1" applyBorder="1"/>
    <xf numFmtId="0" fontId="22" fillId="0" borderId="15" xfId="0" applyFont="1" applyBorder="1"/>
    <xf numFmtId="49" fontId="3" fillId="0" borderId="1" xfId="0" applyNumberFormat="1" applyFont="1" applyBorder="1" applyAlignment="1">
      <alignment horizontal="right" vertical="center"/>
    </xf>
    <xf numFmtId="49" fontId="3" fillId="0" borderId="2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3" fillId="0" borderId="2" xfId="0" applyFont="1" applyBorder="1" applyAlignment="1">
      <alignment horizontal="right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right"/>
    </xf>
    <xf numFmtId="49" fontId="3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655">
    <dxf>
      <font>
        <color rgb="FF33CCCC"/>
      </font>
      <fill>
        <patternFill>
          <bgColor rgb="FF33CCCC"/>
        </patternFill>
      </fill>
    </dxf>
    <dxf>
      <fill>
        <patternFill>
          <bgColor rgb="FF92D050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00B050"/>
      </font>
    </dxf>
    <dxf>
      <font>
        <color rgb="FF0070C0"/>
      </font>
    </dxf>
    <dxf>
      <font>
        <color rgb="FF7030A0"/>
      </font>
    </dxf>
    <dxf>
      <font>
        <color rgb="FF7030A0"/>
      </font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lor rgb="FF33CCCC"/>
      </font>
      <fill>
        <patternFill>
          <bgColor rgb="FF33CCCC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21"/>
      </font>
      <fill>
        <patternFill>
          <bgColor indexed="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Running</a:t>
            </a:r>
            <a:r>
              <a:rPr lang="en-GB" baseline="0"/>
              <a:t> Tally of Rothera Population As at </a:t>
            </a:r>
            <a:endParaRPr lang="en-GB"/>
          </a:p>
        </c:rich>
      </c:tx>
      <c:layout>
        <c:manualLayout>
          <c:xMode val="edge"/>
          <c:yMode val="edge"/>
          <c:x val="0.24934074201431708"/>
          <c:y val="2.478359416188631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920889793296867E-2"/>
          <c:y val="0.16257385278781086"/>
          <c:w val="0.90409598883125752"/>
          <c:h val="0.7284207270551355"/>
        </c:manualLayout>
      </c:layout>
      <c:lineChart>
        <c:grouping val="standard"/>
        <c:varyColors val="0"/>
        <c:ser>
          <c:idx val="0"/>
          <c:order val="0"/>
          <c:tx>
            <c:strRef>
              <c:f>[1]Master!$BQ$376:$KG$376</c:f>
              <c:strCache>
                <c:ptCount val="225"/>
                <c:pt idx="0">
                  <c:v>84</c:v>
                </c:pt>
                <c:pt idx="1">
                  <c:v>79</c:v>
                </c:pt>
                <c:pt idx="2">
                  <c:v>82</c:v>
                </c:pt>
                <c:pt idx="3">
                  <c:v>82</c:v>
                </c:pt>
                <c:pt idx="4">
                  <c:v>92</c:v>
                </c:pt>
                <c:pt idx="5">
                  <c:v>102</c:v>
                </c:pt>
                <c:pt idx="6">
                  <c:v>106</c:v>
                </c:pt>
                <c:pt idx="7">
                  <c:v>99</c:v>
                </c:pt>
                <c:pt idx="8">
                  <c:v>98</c:v>
                </c:pt>
                <c:pt idx="9">
                  <c:v>94</c:v>
                </c:pt>
                <c:pt idx="10">
                  <c:v>102</c:v>
                </c:pt>
                <c:pt idx="11">
                  <c:v>100</c:v>
                </c:pt>
                <c:pt idx="12">
                  <c:v>102</c:v>
                </c:pt>
                <c:pt idx="13">
                  <c:v>102</c:v>
                </c:pt>
                <c:pt idx="14">
                  <c:v>94</c:v>
                </c:pt>
                <c:pt idx="15">
                  <c:v>95</c:v>
                </c:pt>
                <c:pt idx="16">
                  <c:v>108</c:v>
                </c:pt>
                <c:pt idx="17">
                  <c:v>108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125</c:v>
                </c:pt>
                <c:pt idx="22">
                  <c:v>127</c:v>
                </c:pt>
                <c:pt idx="23">
                  <c:v>125</c:v>
                </c:pt>
                <c:pt idx="24">
                  <c:v>131</c:v>
                </c:pt>
                <c:pt idx="25">
                  <c:v>132</c:v>
                </c:pt>
                <c:pt idx="26">
                  <c:v>132</c:v>
                </c:pt>
                <c:pt idx="27">
                  <c:v>130</c:v>
                </c:pt>
                <c:pt idx="28">
                  <c:v>130</c:v>
                </c:pt>
                <c:pt idx="29">
                  <c:v>139</c:v>
                </c:pt>
                <c:pt idx="30">
                  <c:v>139</c:v>
                </c:pt>
                <c:pt idx="31">
                  <c:v>143</c:v>
                </c:pt>
                <c:pt idx="32">
                  <c:v>141</c:v>
                </c:pt>
                <c:pt idx="33">
                  <c:v>138</c:v>
                </c:pt>
                <c:pt idx="34">
                  <c:v>138</c:v>
                </c:pt>
                <c:pt idx="35">
                  <c:v>140</c:v>
                </c:pt>
                <c:pt idx="36">
                  <c:v>136</c:v>
                </c:pt>
                <c:pt idx="37">
                  <c:v>135</c:v>
                </c:pt>
                <c:pt idx="38">
                  <c:v>126</c:v>
                </c:pt>
                <c:pt idx="39">
                  <c:v>134</c:v>
                </c:pt>
                <c:pt idx="40">
                  <c:v>140</c:v>
                </c:pt>
                <c:pt idx="41">
                  <c:v>139</c:v>
                </c:pt>
                <c:pt idx="42">
                  <c:v>120</c:v>
                </c:pt>
                <c:pt idx="43">
                  <c:v>118</c:v>
                </c:pt>
                <c:pt idx="44">
                  <c:v>131</c:v>
                </c:pt>
                <c:pt idx="45">
                  <c:v>131</c:v>
                </c:pt>
                <c:pt idx="46">
                  <c:v>131</c:v>
                </c:pt>
                <c:pt idx="47">
                  <c:v>131</c:v>
                </c:pt>
                <c:pt idx="48">
                  <c:v>132</c:v>
                </c:pt>
                <c:pt idx="49">
                  <c:v>133</c:v>
                </c:pt>
                <c:pt idx="50">
                  <c:v>135</c:v>
                </c:pt>
                <c:pt idx="51">
                  <c:v>137</c:v>
                </c:pt>
                <c:pt idx="52">
                  <c:v>137</c:v>
                </c:pt>
                <c:pt idx="53">
                  <c:v>139</c:v>
                </c:pt>
                <c:pt idx="54">
                  <c:v>141</c:v>
                </c:pt>
                <c:pt idx="55">
                  <c:v>153</c:v>
                </c:pt>
                <c:pt idx="56">
                  <c:v>153</c:v>
                </c:pt>
                <c:pt idx="57">
                  <c:v>155</c:v>
                </c:pt>
                <c:pt idx="58">
                  <c:v>155</c:v>
                </c:pt>
                <c:pt idx="59">
                  <c:v>155</c:v>
                </c:pt>
                <c:pt idx="60">
                  <c:v>155</c:v>
                </c:pt>
                <c:pt idx="61">
                  <c:v>155</c:v>
                </c:pt>
                <c:pt idx="62">
                  <c:v>155</c:v>
                </c:pt>
                <c:pt idx="63">
                  <c:v>151</c:v>
                </c:pt>
                <c:pt idx="64">
                  <c:v>153</c:v>
                </c:pt>
                <c:pt idx="65">
                  <c:v>154</c:v>
                </c:pt>
                <c:pt idx="66">
                  <c:v>149</c:v>
                </c:pt>
                <c:pt idx="67">
                  <c:v>152</c:v>
                </c:pt>
                <c:pt idx="68">
                  <c:v>152</c:v>
                </c:pt>
                <c:pt idx="69">
                  <c:v>152</c:v>
                </c:pt>
                <c:pt idx="70">
                  <c:v>148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152</c:v>
                </c:pt>
                <c:pt idx="75">
                  <c:v>152</c:v>
                </c:pt>
                <c:pt idx="76">
                  <c:v>152</c:v>
                </c:pt>
                <c:pt idx="77">
                  <c:v>152</c:v>
                </c:pt>
                <c:pt idx="78">
                  <c:v>159</c:v>
                </c:pt>
                <c:pt idx="79">
                  <c:v>159</c:v>
                </c:pt>
                <c:pt idx="80">
                  <c:v>159</c:v>
                </c:pt>
                <c:pt idx="81">
                  <c:v>158</c:v>
                </c:pt>
                <c:pt idx="82">
                  <c:v>140</c:v>
                </c:pt>
                <c:pt idx="83">
                  <c:v>153</c:v>
                </c:pt>
                <c:pt idx="84">
                  <c:v>153</c:v>
                </c:pt>
                <c:pt idx="85">
                  <c:v>153</c:v>
                </c:pt>
                <c:pt idx="86">
                  <c:v>153</c:v>
                </c:pt>
                <c:pt idx="87">
                  <c:v>144</c:v>
                </c:pt>
                <c:pt idx="88">
                  <c:v>144</c:v>
                </c:pt>
                <c:pt idx="89">
                  <c:v>144</c:v>
                </c:pt>
                <c:pt idx="90">
                  <c:v>144</c:v>
                </c:pt>
                <c:pt idx="91">
                  <c:v>135</c:v>
                </c:pt>
                <c:pt idx="92">
                  <c:v>139</c:v>
                </c:pt>
                <c:pt idx="93">
                  <c:v>136</c:v>
                </c:pt>
                <c:pt idx="94">
                  <c:v>125</c:v>
                </c:pt>
                <c:pt idx="95">
                  <c:v>125</c:v>
                </c:pt>
                <c:pt idx="96">
                  <c:v>125</c:v>
                </c:pt>
                <c:pt idx="97">
                  <c:v>125</c:v>
                </c:pt>
                <c:pt idx="98">
                  <c:v>117</c:v>
                </c:pt>
                <c:pt idx="99">
                  <c:v>122</c:v>
                </c:pt>
                <c:pt idx="100">
                  <c:v>121</c:v>
                </c:pt>
                <c:pt idx="101">
                  <c:v>109</c:v>
                </c:pt>
                <c:pt idx="102">
                  <c:v>109</c:v>
                </c:pt>
                <c:pt idx="103">
                  <c:v>109</c:v>
                </c:pt>
                <c:pt idx="104">
                  <c:v>109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89</c:v>
                </c:pt>
                <c:pt idx="109">
                  <c:v>89</c:v>
                </c:pt>
                <c:pt idx="110">
                  <c:v>89</c:v>
                </c:pt>
                <c:pt idx="111">
                  <c:v>89</c:v>
                </c:pt>
                <c:pt idx="112">
                  <c:v>89</c:v>
                </c:pt>
                <c:pt idx="113">
                  <c:v>89</c:v>
                </c:pt>
                <c:pt idx="114">
                  <c:v>89</c:v>
                </c:pt>
                <c:pt idx="115">
                  <c:v>89</c:v>
                </c:pt>
                <c:pt idx="116">
                  <c:v>89</c:v>
                </c:pt>
                <c:pt idx="117">
                  <c:v>89</c:v>
                </c:pt>
                <c:pt idx="118">
                  <c:v>89</c:v>
                </c:pt>
                <c:pt idx="119">
                  <c:v>89</c:v>
                </c:pt>
                <c:pt idx="120">
                  <c:v>89</c:v>
                </c:pt>
                <c:pt idx="121">
                  <c:v>89</c:v>
                </c:pt>
                <c:pt idx="122">
                  <c:v>89</c:v>
                </c:pt>
                <c:pt idx="123">
                  <c:v>89</c:v>
                </c:pt>
                <c:pt idx="124">
                  <c:v>89</c:v>
                </c:pt>
                <c:pt idx="125">
                  <c:v>89</c:v>
                </c:pt>
                <c:pt idx="126">
                  <c:v>89</c:v>
                </c:pt>
                <c:pt idx="127">
                  <c:v>89</c:v>
                </c:pt>
                <c:pt idx="128">
                  <c:v>89</c:v>
                </c:pt>
                <c:pt idx="129">
                  <c:v>89</c:v>
                </c:pt>
                <c:pt idx="130">
                  <c:v>89</c:v>
                </c:pt>
                <c:pt idx="131">
                  <c:v>89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89</c:v>
                </c:pt>
                <c:pt idx="138">
                  <c:v>89</c:v>
                </c:pt>
                <c:pt idx="139">
                  <c:v>89</c:v>
                </c:pt>
                <c:pt idx="140">
                  <c:v>89</c:v>
                </c:pt>
                <c:pt idx="141">
                  <c:v>89</c:v>
                </c:pt>
                <c:pt idx="142">
                  <c:v>89</c:v>
                </c:pt>
                <c:pt idx="143">
                  <c:v>89</c:v>
                </c:pt>
                <c:pt idx="144">
                  <c:v>89</c:v>
                </c:pt>
                <c:pt idx="145">
                  <c:v>91</c:v>
                </c:pt>
                <c:pt idx="146">
                  <c:v>91</c:v>
                </c:pt>
                <c:pt idx="147">
                  <c:v>91</c:v>
                </c:pt>
                <c:pt idx="148">
                  <c:v>91</c:v>
                </c:pt>
                <c:pt idx="149">
                  <c:v>91</c:v>
                </c:pt>
                <c:pt idx="150">
                  <c:v>40</c:v>
                </c:pt>
                <c:pt idx="151">
                  <c:v>40</c:v>
                </c:pt>
                <c:pt idx="152">
                  <c:v>40</c:v>
                </c:pt>
                <c:pt idx="153">
                  <c:v>40</c:v>
                </c:pt>
                <c:pt idx="154">
                  <c:v>40</c:v>
                </c:pt>
                <c:pt idx="155">
                  <c:v>40</c:v>
                </c:pt>
                <c:pt idx="156">
                  <c:v>40</c:v>
                </c:pt>
                <c:pt idx="157">
                  <c:v>40</c:v>
                </c:pt>
                <c:pt idx="158">
                  <c:v>40</c:v>
                </c:pt>
                <c:pt idx="159">
                  <c:v>40</c:v>
                </c:pt>
                <c:pt idx="160">
                  <c:v>40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[1]Master!$BQ$1:$KG$1</c:f>
              <c:numCache>
                <c:formatCode>d\-mmm</c:formatCode>
                <c:ptCount val="190"/>
                <c:pt idx="0">
                  <c:v>44564</c:v>
                </c:pt>
                <c:pt idx="1">
                  <c:v>44565</c:v>
                </c:pt>
                <c:pt idx="2">
                  <c:v>44566</c:v>
                </c:pt>
                <c:pt idx="3">
                  <c:v>44567</c:v>
                </c:pt>
                <c:pt idx="4">
                  <c:v>44568</c:v>
                </c:pt>
                <c:pt idx="5">
                  <c:v>44569</c:v>
                </c:pt>
                <c:pt idx="6">
                  <c:v>44570</c:v>
                </c:pt>
                <c:pt idx="7">
                  <c:v>44571</c:v>
                </c:pt>
                <c:pt idx="8">
                  <c:v>44572</c:v>
                </c:pt>
                <c:pt idx="9">
                  <c:v>44573</c:v>
                </c:pt>
                <c:pt idx="10">
                  <c:v>44574</c:v>
                </c:pt>
                <c:pt idx="11">
                  <c:v>44575</c:v>
                </c:pt>
                <c:pt idx="12">
                  <c:v>44576</c:v>
                </c:pt>
                <c:pt idx="13">
                  <c:v>44577</c:v>
                </c:pt>
                <c:pt idx="14">
                  <c:v>44578</c:v>
                </c:pt>
                <c:pt idx="15">
                  <c:v>44579</c:v>
                </c:pt>
                <c:pt idx="16">
                  <c:v>44580</c:v>
                </c:pt>
                <c:pt idx="17">
                  <c:v>44581</c:v>
                </c:pt>
                <c:pt idx="18">
                  <c:v>44582</c:v>
                </c:pt>
                <c:pt idx="19">
                  <c:v>44583</c:v>
                </c:pt>
                <c:pt idx="20">
                  <c:v>44584</c:v>
                </c:pt>
                <c:pt idx="21">
                  <c:v>44585</c:v>
                </c:pt>
                <c:pt idx="22">
                  <c:v>44586</c:v>
                </c:pt>
                <c:pt idx="23">
                  <c:v>44587</c:v>
                </c:pt>
                <c:pt idx="24">
                  <c:v>44588</c:v>
                </c:pt>
                <c:pt idx="25">
                  <c:v>44589</c:v>
                </c:pt>
                <c:pt idx="26">
                  <c:v>44590</c:v>
                </c:pt>
                <c:pt idx="27">
                  <c:v>44591</c:v>
                </c:pt>
                <c:pt idx="28">
                  <c:v>44592</c:v>
                </c:pt>
                <c:pt idx="29">
                  <c:v>44593</c:v>
                </c:pt>
                <c:pt idx="30">
                  <c:v>44594</c:v>
                </c:pt>
                <c:pt idx="31">
                  <c:v>44595</c:v>
                </c:pt>
                <c:pt idx="32">
                  <c:v>44596</c:v>
                </c:pt>
                <c:pt idx="33">
                  <c:v>44597</c:v>
                </c:pt>
                <c:pt idx="34">
                  <c:v>44598</c:v>
                </c:pt>
                <c:pt idx="35">
                  <c:v>44599</c:v>
                </c:pt>
                <c:pt idx="36">
                  <c:v>44600</c:v>
                </c:pt>
                <c:pt idx="37">
                  <c:v>44601</c:v>
                </c:pt>
                <c:pt idx="38">
                  <c:v>44602</c:v>
                </c:pt>
                <c:pt idx="39">
                  <c:v>44603</c:v>
                </c:pt>
                <c:pt idx="40">
                  <c:v>44604</c:v>
                </c:pt>
                <c:pt idx="41">
                  <c:v>44605</c:v>
                </c:pt>
                <c:pt idx="42">
                  <c:v>44606</c:v>
                </c:pt>
                <c:pt idx="43">
                  <c:v>44607</c:v>
                </c:pt>
                <c:pt idx="44">
                  <c:v>44608</c:v>
                </c:pt>
                <c:pt idx="45">
                  <c:v>44609</c:v>
                </c:pt>
                <c:pt idx="46">
                  <c:v>44610</c:v>
                </c:pt>
                <c:pt idx="47">
                  <c:v>44611</c:v>
                </c:pt>
                <c:pt idx="48">
                  <c:v>44612</c:v>
                </c:pt>
                <c:pt idx="49">
                  <c:v>44613</c:v>
                </c:pt>
                <c:pt idx="50">
                  <c:v>44614</c:v>
                </c:pt>
                <c:pt idx="51">
                  <c:v>44615</c:v>
                </c:pt>
                <c:pt idx="52">
                  <c:v>44616</c:v>
                </c:pt>
                <c:pt idx="53">
                  <c:v>44617</c:v>
                </c:pt>
                <c:pt idx="54">
                  <c:v>44618</c:v>
                </c:pt>
                <c:pt idx="55">
                  <c:v>44619</c:v>
                </c:pt>
                <c:pt idx="56">
                  <c:v>44620</c:v>
                </c:pt>
                <c:pt idx="57">
                  <c:v>44621</c:v>
                </c:pt>
                <c:pt idx="58">
                  <c:v>44622</c:v>
                </c:pt>
                <c:pt idx="59">
                  <c:v>44623</c:v>
                </c:pt>
                <c:pt idx="60">
                  <c:v>44624</c:v>
                </c:pt>
                <c:pt idx="61">
                  <c:v>44625</c:v>
                </c:pt>
                <c:pt idx="62">
                  <c:v>44626</c:v>
                </c:pt>
                <c:pt idx="63">
                  <c:v>44627</c:v>
                </c:pt>
                <c:pt idx="64">
                  <c:v>44628</c:v>
                </c:pt>
                <c:pt idx="65">
                  <c:v>44629</c:v>
                </c:pt>
                <c:pt idx="66">
                  <c:v>44630</c:v>
                </c:pt>
                <c:pt idx="67">
                  <c:v>44631</c:v>
                </c:pt>
                <c:pt idx="68">
                  <c:v>44632</c:v>
                </c:pt>
                <c:pt idx="69">
                  <c:v>44633</c:v>
                </c:pt>
                <c:pt idx="70">
                  <c:v>44634</c:v>
                </c:pt>
                <c:pt idx="71">
                  <c:v>44635</c:v>
                </c:pt>
                <c:pt idx="72">
                  <c:v>44636</c:v>
                </c:pt>
                <c:pt idx="73">
                  <c:v>44637</c:v>
                </c:pt>
                <c:pt idx="74">
                  <c:v>44638</c:v>
                </c:pt>
                <c:pt idx="75">
                  <c:v>44639</c:v>
                </c:pt>
                <c:pt idx="76">
                  <c:v>44640</c:v>
                </c:pt>
                <c:pt idx="77">
                  <c:v>44641</c:v>
                </c:pt>
                <c:pt idx="78">
                  <c:v>44642</c:v>
                </c:pt>
                <c:pt idx="79">
                  <c:v>44643</c:v>
                </c:pt>
                <c:pt idx="80">
                  <c:v>44644</c:v>
                </c:pt>
                <c:pt idx="81">
                  <c:v>44645</c:v>
                </c:pt>
                <c:pt idx="82">
                  <c:v>44646</c:v>
                </c:pt>
                <c:pt idx="83">
                  <c:v>44647</c:v>
                </c:pt>
                <c:pt idx="84">
                  <c:v>44648</c:v>
                </c:pt>
                <c:pt idx="85">
                  <c:v>44649</c:v>
                </c:pt>
                <c:pt idx="86">
                  <c:v>44650</c:v>
                </c:pt>
                <c:pt idx="87">
                  <c:v>44651</c:v>
                </c:pt>
                <c:pt idx="88">
                  <c:v>44652</c:v>
                </c:pt>
                <c:pt idx="89">
                  <c:v>44653</c:v>
                </c:pt>
                <c:pt idx="90">
                  <c:v>44654</c:v>
                </c:pt>
                <c:pt idx="91">
                  <c:v>44655</c:v>
                </c:pt>
                <c:pt idx="92">
                  <c:v>44656</c:v>
                </c:pt>
                <c:pt idx="93">
                  <c:v>44657</c:v>
                </c:pt>
                <c:pt idx="94">
                  <c:v>44658</c:v>
                </c:pt>
                <c:pt idx="95">
                  <c:v>44659</c:v>
                </c:pt>
                <c:pt idx="96">
                  <c:v>44660</c:v>
                </c:pt>
                <c:pt idx="97">
                  <c:v>44661</c:v>
                </c:pt>
                <c:pt idx="98">
                  <c:v>44662</c:v>
                </c:pt>
                <c:pt idx="99">
                  <c:v>44663</c:v>
                </c:pt>
                <c:pt idx="100">
                  <c:v>44664</c:v>
                </c:pt>
                <c:pt idx="101">
                  <c:v>44665</c:v>
                </c:pt>
                <c:pt idx="102">
                  <c:v>44666</c:v>
                </c:pt>
                <c:pt idx="103">
                  <c:v>44667</c:v>
                </c:pt>
                <c:pt idx="104">
                  <c:v>44668</c:v>
                </c:pt>
                <c:pt idx="105">
                  <c:v>44669</c:v>
                </c:pt>
                <c:pt idx="106">
                  <c:v>44670</c:v>
                </c:pt>
                <c:pt idx="107">
                  <c:v>44671</c:v>
                </c:pt>
                <c:pt idx="108">
                  <c:v>44672</c:v>
                </c:pt>
                <c:pt idx="109">
                  <c:v>44673</c:v>
                </c:pt>
                <c:pt idx="110">
                  <c:v>44674</c:v>
                </c:pt>
                <c:pt idx="111">
                  <c:v>44675</c:v>
                </c:pt>
                <c:pt idx="112">
                  <c:v>44676</c:v>
                </c:pt>
                <c:pt idx="113">
                  <c:v>44677</c:v>
                </c:pt>
                <c:pt idx="114">
                  <c:v>44678</c:v>
                </c:pt>
                <c:pt idx="115">
                  <c:v>44679</c:v>
                </c:pt>
                <c:pt idx="116">
                  <c:v>44680</c:v>
                </c:pt>
                <c:pt idx="117">
                  <c:v>44681</c:v>
                </c:pt>
                <c:pt idx="118">
                  <c:v>44682</c:v>
                </c:pt>
                <c:pt idx="119">
                  <c:v>44683</c:v>
                </c:pt>
                <c:pt idx="120">
                  <c:v>44684</c:v>
                </c:pt>
                <c:pt idx="121">
                  <c:v>44685</c:v>
                </c:pt>
                <c:pt idx="122">
                  <c:v>44686</c:v>
                </c:pt>
                <c:pt idx="123">
                  <c:v>44687</c:v>
                </c:pt>
                <c:pt idx="124">
                  <c:v>44688</c:v>
                </c:pt>
                <c:pt idx="125">
                  <c:v>44689</c:v>
                </c:pt>
                <c:pt idx="126">
                  <c:v>44690</c:v>
                </c:pt>
                <c:pt idx="127">
                  <c:v>44691</c:v>
                </c:pt>
                <c:pt idx="128">
                  <c:v>44692</c:v>
                </c:pt>
                <c:pt idx="129">
                  <c:v>44693</c:v>
                </c:pt>
                <c:pt idx="130">
                  <c:v>44694</c:v>
                </c:pt>
                <c:pt idx="131">
                  <c:v>44695</c:v>
                </c:pt>
                <c:pt idx="132">
                  <c:v>44696</c:v>
                </c:pt>
                <c:pt idx="133">
                  <c:v>44697</c:v>
                </c:pt>
                <c:pt idx="134">
                  <c:v>44698</c:v>
                </c:pt>
                <c:pt idx="135">
                  <c:v>44699</c:v>
                </c:pt>
                <c:pt idx="136">
                  <c:v>44700</c:v>
                </c:pt>
                <c:pt idx="137">
                  <c:v>44701</c:v>
                </c:pt>
                <c:pt idx="138">
                  <c:v>44702</c:v>
                </c:pt>
                <c:pt idx="139">
                  <c:v>44703</c:v>
                </c:pt>
                <c:pt idx="140">
                  <c:v>44704</c:v>
                </c:pt>
                <c:pt idx="141">
                  <c:v>44705</c:v>
                </c:pt>
                <c:pt idx="142">
                  <c:v>44706</c:v>
                </c:pt>
                <c:pt idx="143">
                  <c:v>44707</c:v>
                </c:pt>
                <c:pt idx="144">
                  <c:v>44708</c:v>
                </c:pt>
                <c:pt idx="145">
                  <c:v>44709</c:v>
                </c:pt>
                <c:pt idx="146">
                  <c:v>44710</c:v>
                </c:pt>
                <c:pt idx="147">
                  <c:v>44711</c:v>
                </c:pt>
                <c:pt idx="148">
                  <c:v>44712</c:v>
                </c:pt>
                <c:pt idx="149">
                  <c:v>44713</c:v>
                </c:pt>
                <c:pt idx="150">
                  <c:v>44714</c:v>
                </c:pt>
                <c:pt idx="151">
                  <c:v>44715</c:v>
                </c:pt>
                <c:pt idx="152">
                  <c:v>44716</c:v>
                </c:pt>
                <c:pt idx="153">
                  <c:v>44717</c:v>
                </c:pt>
                <c:pt idx="154">
                  <c:v>44718</c:v>
                </c:pt>
                <c:pt idx="155">
                  <c:v>44719</c:v>
                </c:pt>
                <c:pt idx="156">
                  <c:v>44720</c:v>
                </c:pt>
                <c:pt idx="157">
                  <c:v>44721</c:v>
                </c:pt>
                <c:pt idx="158">
                  <c:v>44722</c:v>
                </c:pt>
                <c:pt idx="159">
                  <c:v>44723</c:v>
                </c:pt>
                <c:pt idx="160">
                  <c:v>44724</c:v>
                </c:pt>
                <c:pt idx="161">
                  <c:v>44725</c:v>
                </c:pt>
                <c:pt idx="162">
                  <c:v>44726</c:v>
                </c:pt>
                <c:pt idx="163">
                  <c:v>44727</c:v>
                </c:pt>
                <c:pt idx="164">
                  <c:v>44728</c:v>
                </c:pt>
                <c:pt idx="165">
                  <c:v>44729</c:v>
                </c:pt>
                <c:pt idx="166">
                  <c:v>44730</c:v>
                </c:pt>
                <c:pt idx="167">
                  <c:v>44731</c:v>
                </c:pt>
                <c:pt idx="168">
                  <c:v>44732</c:v>
                </c:pt>
                <c:pt idx="169">
                  <c:v>44733</c:v>
                </c:pt>
                <c:pt idx="170">
                  <c:v>44734</c:v>
                </c:pt>
                <c:pt idx="171">
                  <c:v>44735</c:v>
                </c:pt>
                <c:pt idx="172">
                  <c:v>44736</c:v>
                </c:pt>
                <c:pt idx="173">
                  <c:v>44737</c:v>
                </c:pt>
                <c:pt idx="174">
                  <c:v>44738</c:v>
                </c:pt>
                <c:pt idx="175">
                  <c:v>44739</c:v>
                </c:pt>
                <c:pt idx="176">
                  <c:v>44740</c:v>
                </c:pt>
                <c:pt idx="177">
                  <c:v>44741</c:v>
                </c:pt>
                <c:pt idx="178">
                  <c:v>44742</c:v>
                </c:pt>
                <c:pt idx="179">
                  <c:v>44743</c:v>
                </c:pt>
                <c:pt idx="180">
                  <c:v>44744</c:v>
                </c:pt>
                <c:pt idx="181">
                  <c:v>44745</c:v>
                </c:pt>
                <c:pt idx="182">
                  <c:v>44746</c:v>
                </c:pt>
                <c:pt idx="183">
                  <c:v>44747</c:v>
                </c:pt>
                <c:pt idx="184">
                  <c:v>44748</c:v>
                </c:pt>
                <c:pt idx="185">
                  <c:v>44749</c:v>
                </c:pt>
                <c:pt idx="186">
                  <c:v>44750</c:v>
                </c:pt>
                <c:pt idx="187">
                  <c:v>44751</c:v>
                </c:pt>
                <c:pt idx="188">
                  <c:v>44752</c:v>
                </c:pt>
                <c:pt idx="189">
                  <c:v>44753</c:v>
                </c:pt>
              </c:numCache>
            </c:numRef>
          </c:cat>
          <c:val>
            <c:numRef>
              <c:f>[1]Master!$BQ$376:$KG$376</c:f>
              <c:numCache>
                <c:formatCode>General</c:formatCode>
                <c:ptCount val="190"/>
                <c:pt idx="0">
                  <c:v>140</c:v>
                </c:pt>
                <c:pt idx="1">
                  <c:v>136</c:v>
                </c:pt>
                <c:pt idx="2">
                  <c:v>135</c:v>
                </c:pt>
                <c:pt idx="3">
                  <c:v>126</c:v>
                </c:pt>
                <c:pt idx="4">
                  <c:v>134</c:v>
                </c:pt>
                <c:pt idx="5">
                  <c:v>140</c:v>
                </c:pt>
                <c:pt idx="6">
                  <c:v>139</c:v>
                </c:pt>
                <c:pt idx="7">
                  <c:v>120</c:v>
                </c:pt>
                <c:pt idx="8">
                  <c:v>118</c:v>
                </c:pt>
                <c:pt idx="9">
                  <c:v>131</c:v>
                </c:pt>
                <c:pt idx="10">
                  <c:v>131</c:v>
                </c:pt>
                <c:pt idx="11">
                  <c:v>131</c:v>
                </c:pt>
                <c:pt idx="12">
                  <c:v>131</c:v>
                </c:pt>
                <c:pt idx="13">
                  <c:v>132</c:v>
                </c:pt>
                <c:pt idx="14">
                  <c:v>133</c:v>
                </c:pt>
                <c:pt idx="15">
                  <c:v>135</c:v>
                </c:pt>
                <c:pt idx="16">
                  <c:v>137</c:v>
                </c:pt>
                <c:pt idx="17">
                  <c:v>137</c:v>
                </c:pt>
                <c:pt idx="18">
                  <c:v>139</c:v>
                </c:pt>
                <c:pt idx="19">
                  <c:v>141</c:v>
                </c:pt>
                <c:pt idx="20">
                  <c:v>153</c:v>
                </c:pt>
                <c:pt idx="21">
                  <c:v>153</c:v>
                </c:pt>
                <c:pt idx="22">
                  <c:v>155</c:v>
                </c:pt>
                <c:pt idx="23">
                  <c:v>155</c:v>
                </c:pt>
                <c:pt idx="24">
                  <c:v>155</c:v>
                </c:pt>
                <c:pt idx="25">
                  <c:v>155</c:v>
                </c:pt>
                <c:pt idx="26">
                  <c:v>155</c:v>
                </c:pt>
                <c:pt idx="27">
                  <c:v>155</c:v>
                </c:pt>
                <c:pt idx="28">
                  <c:v>151</c:v>
                </c:pt>
                <c:pt idx="29">
                  <c:v>153</c:v>
                </c:pt>
                <c:pt idx="30">
                  <c:v>154</c:v>
                </c:pt>
                <c:pt idx="31">
                  <c:v>149</c:v>
                </c:pt>
                <c:pt idx="32">
                  <c:v>152</c:v>
                </c:pt>
                <c:pt idx="33">
                  <c:v>152</c:v>
                </c:pt>
                <c:pt idx="34">
                  <c:v>152</c:v>
                </c:pt>
                <c:pt idx="35">
                  <c:v>148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152</c:v>
                </c:pt>
                <c:pt idx="40">
                  <c:v>152</c:v>
                </c:pt>
                <c:pt idx="41">
                  <c:v>152</c:v>
                </c:pt>
                <c:pt idx="42">
                  <c:v>152</c:v>
                </c:pt>
                <c:pt idx="43">
                  <c:v>159</c:v>
                </c:pt>
                <c:pt idx="44">
                  <c:v>159</c:v>
                </c:pt>
                <c:pt idx="45">
                  <c:v>159</c:v>
                </c:pt>
                <c:pt idx="46">
                  <c:v>158</c:v>
                </c:pt>
                <c:pt idx="47">
                  <c:v>140</c:v>
                </c:pt>
                <c:pt idx="48">
                  <c:v>153</c:v>
                </c:pt>
                <c:pt idx="49">
                  <c:v>153</c:v>
                </c:pt>
                <c:pt idx="50">
                  <c:v>153</c:v>
                </c:pt>
                <c:pt idx="51">
                  <c:v>153</c:v>
                </c:pt>
                <c:pt idx="52">
                  <c:v>144</c:v>
                </c:pt>
                <c:pt idx="53">
                  <c:v>144</c:v>
                </c:pt>
                <c:pt idx="54">
                  <c:v>144</c:v>
                </c:pt>
                <c:pt idx="55">
                  <c:v>144</c:v>
                </c:pt>
                <c:pt idx="56">
                  <c:v>135</c:v>
                </c:pt>
                <c:pt idx="57">
                  <c:v>139</c:v>
                </c:pt>
                <c:pt idx="58">
                  <c:v>136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117</c:v>
                </c:pt>
                <c:pt idx="64">
                  <c:v>122</c:v>
                </c:pt>
                <c:pt idx="65">
                  <c:v>121</c:v>
                </c:pt>
                <c:pt idx="66">
                  <c:v>109</c:v>
                </c:pt>
                <c:pt idx="67">
                  <c:v>109</c:v>
                </c:pt>
                <c:pt idx="68">
                  <c:v>109</c:v>
                </c:pt>
                <c:pt idx="69">
                  <c:v>109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89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89</c:v>
                </c:pt>
                <c:pt idx="78">
                  <c:v>89</c:v>
                </c:pt>
                <c:pt idx="79">
                  <c:v>89</c:v>
                </c:pt>
                <c:pt idx="80">
                  <c:v>89</c:v>
                </c:pt>
                <c:pt idx="81">
                  <c:v>89</c:v>
                </c:pt>
                <c:pt idx="82">
                  <c:v>89</c:v>
                </c:pt>
                <c:pt idx="83">
                  <c:v>89</c:v>
                </c:pt>
                <c:pt idx="84">
                  <c:v>89</c:v>
                </c:pt>
                <c:pt idx="85">
                  <c:v>89</c:v>
                </c:pt>
                <c:pt idx="86">
                  <c:v>89</c:v>
                </c:pt>
                <c:pt idx="87">
                  <c:v>89</c:v>
                </c:pt>
                <c:pt idx="88">
                  <c:v>89</c:v>
                </c:pt>
                <c:pt idx="89">
                  <c:v>89</c:v>
                </c:pt>
                <c:pt idx="90">
                  <c:v>89</c:v>
                </c:pt>
                <c:pt idx="91">
                  <c:v>89</c:v>
                </c:pt>
                <c:pt idx="92">
                  <c:v>89</c:v>
                </c:pt>
                <c:pt idx="93">
                  <c:v>89</c:v>
                </c:pt>
                <c:pt idx="94">
                  <c:v>89</c:v>
                </c:pt>
                <c:pt idx="95">
                  <c:v>89</c:v>
                </c:pt>
                <c:pt idx="96">
                  <c:v>89</c:v>
                </c:pt>
                <c:pt idx="97">
                  <c:v>89</c:v>
                </c:pt>
                <c:pt idx="98">
                  <c:v>89</c:v>
                </c:pt>
                <c:pt idx="99">
                  <c:v>89</c:v>
                </c:pt>
                <c:pt idx="100">
                  <c:v>89</c:v>
                </c:pt>
                <c:pt idx="101">
                  <c:v>89</c:v>
                </c:pt>
                <c:pt idx="102">
                  <c:v>89</c:v>
                </c:pt>
                <c:pt idx="103">
                  <c:v>89</c:v>
                </c:pt>
                <c:pt idx="104">
                  <c:v>89</c:v>
                </c:pt>
                <c:pt idx="105">
                  <c:v>89</c:v>
                </c:pt>
                <c:pt idx="106">
                  <c:v>89</c:v>
                </c:pt>
                <c:pt idx="107">
                  <c:v>89</c:v>
                </c:pt>
                <c:pt idx="108">
                  <c:v>89</c:v>
                </c:pt>
                <c:pt idx="109">
                  <c:v>89</c:v>
                </c:pt>
                <c:pt idx="110">
                  <c:v>91</c:v>
                </c:pt>
                <c:pt idx="111">
                  <c:v>91</c:v>
                </c:pt>
                <c:pt idx="112">
                  <c:v>91</c:v>
                </c:pt>
                <c:pt idx="113">
                  <c:v>91</c:v>
                </c:pt>
                <c:pt idx="114">
                  <c:v>91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8-484A-86D9-1DC79AE38858}"/>
            </c:ext>
          </c:extLst>
        </c:ser>
        <c:ser>
          <c:idx val="1"/>
          <c:order val="1"/>
          <c:tx>
            <c:v>Benchmark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[1]Master!$BQ$392:$KG$392</c:f>
              <c:numCache>
                <c:formatCode>General</c:formatCode>
                <c:ptCount val="190"/>
                <c:pt idx="0">
                  <c:v>152</c:v>
                </c:pt>
                <c:pt idx="1">
                  <c:v>152</c:v>
                </c:pt>
                <c:pt idx="2">
                  <c:v>152</c:v>
                </c:pt>
                <c:pt idx="3">
                  <c:v>152</c:v>
                </c:pt>
                <c:pt idx="4">
                  <c:v>152</c:v>
                </c:pt>
                <c:pt idx="5">
                  <c:v>152</c:v>
                </c:pt>
                <c:pt idx="6">
                  <c:v>152</c:v>
                </c:pt>
                <c:pt idx="7">
                  <c:v>152</c:v>
                </c:pt>
                <c:pt idx="8">
                  <c:v>152</c:v>
                </c:pt>
                <c:pt idx="9">
                  <c:v>152</c:v>
                </c:pt>
                <c:pt idx="10">
                  <c:v>152</c:v>
                </c:pt>
                <c:pt idx="11">
                  <c:v>152</c:v>
                </c:pt>
                <c:pt idx="12">
                  <c:v>152</c:v>
                </c:pt>
                <c:pt idx="13">
                  <c:v>152</c:v>
                </c:pt>
                <c:pt idx="14">
                  <c:v>152</c:v>
                </c:pt>
                <c:pt idx="15">
                  <c:v>152</c:v>
                </c:pt>
                <c:pt idx="16">
                  <c:v>152</c:v>
                </c:pt>
                <c:pt idx="17">
                  <c:v>152</c:v>
                </c:pt>
                <c:pt idx="18">
                  <c:v>152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152</c:v>
                </c:pt>
                <c:pt idx="23">
                  <c:v>152</c:v>
                </c:pt>
                <c:pt idx="24">
                  <c:v>152</c:v>
                </c:pt>
                <c:pt idx="25">
                  <c:v>152</c:v>
                </c:pt>
                <c:pt idx="26">
                  <c:v>152</c:v>
                </c:pt>
                <c:pt idx="27">
                  <c:v>152</c:v>
                </c:pt>
                <c:pt idx="28">
                  <c:v>152</c:v>
                </c:pt>
                <c:pt idx="29">
                  <c:v>152</c:v>
                </c:pt>
                <c:pt idx="30">
                  <c:v>152</c:v>
                </c:pt>
                <c:pt idx="31">
                  <c:v>152</c:v>
                </c:pt>
                <c:pt idx="32">
                  <c:v>152</c:v>
                </c:pt>
                <c:pt idx="33">
                  <c:v>152</c:v>
                </c:pt>
                <c:pt idx="34">
                  <c:v>152</c:v>
                </c:pt>
                <c:pt idx="35">
                  <c:v>152</c:v>
                </c:pt>
                <c:pt idx="36">
                  <c:v>152</c:v>
                </c:pt>
                <c:pt idx="37">
                  <c:v>152</c:v>
                </c:pt>
                <c:pt idx="38">
                  <c:v>152</c:v>
                </c:pt>
                <c:pt idx="39">
                  <c:v>152</c:v>
                </c:pt>
                <c:pt idx="40">
                  <c:v>152</c:v>
                </c:pt>
                <c:pt idx="41">
                  <c:v>152</c:v>
                </c:pt>
                <c:pt idx="42">
                  <c:v>152</c:v>
                </c:pt>
                <c:pt idx="43">
                  <c:v>152</c:v>
                </c:pt>
                <c:pt idx="44">
                  <c:v>152</c:v>
                </c:pt>
                <c:pt idx="45">
                  <c:v>152</c:v>
                </c:pt>
                <c:pt idx="46">
                  <c:v>152</c:v>
                </c:pt>
                <c:pt idx="47">
                  <c:v>152</c:v>
                </c:pt>
                <c:pt idx="48">
                  <c:v>152</c:v>
                </c:pt>
                <c:pt idx="49">
                  <c:v>152</c:v>
                </c:pt>
                <c:pt idx="50">
                  <c:v>152</c:v>
                </c:pt>
                <c:pt idx="51">
                  <c:v>152</c:v>
                </c:pt>
                <c:pt idx="52">
                  <c:v>152</c:v>
                </c:pt>
                <c:pt idx="53">
                  <c:v>152</c:v>
                </c:pt>
                <c:pt idx="54">
                  <c:v>152</c:v>
                </c:pt>
                <c:pt idx="55">
                  <c:v>152</c:v>
                </c:pt>
                <c:pt idx="56">
                  <c:v>152</c:v>
                </c:pt>
                <c:pt idx="57">
                  <c:v>152</c:v>
                </c:pt>
                <c:pt idx="58">
                  <c:v>152</c:v>
                </c:pt>
                <c:pt idx="59">
                  <c:v>152</c:v>
                </c:pt>
                <c:pt idx="60">
                  <c:v>152</c:v>
                </c:pt>
                <c:pt idx="61">
                  <c:v>152</c:v>
                </c:pt>
                <c:pt idx="62">
                  <c:v>152</c:v>
                </c:pt>
                <c:pt idx="63">
                  <c:v>152</c:v>
                </c:pt>
                <c:pt idx="64">
                  <c:v>152</c:v>
                </c:pt>
                <c:pt idx="65">
                  <c:v>152</c:v>
                </c:pt>
                <c:pt idx="66">
                  <c:v>152</c:v>
                </c:pt>
                <c:pt idx="67">
                  <c:v>152</c:v>
                </c:pt>
                <c:pt idx="68">
                  <c:v>152</c:v>
                </c:pt>
                <c:pt idx="69">
                  <c:v>152</c:v>
                </c:pt>
                <c:pt idx="70">
                  <c:v>152</c:v>
                </c:pt>
                <c:pt idx="71">
                  <c:v>152</c:v>
                </c:pt>
                <c:pt idx="72">
                  <c:v>152</c:v>
                </c:pt>
                <c:pt idx="73">
                  <c:v>152</c:v>
                </c:pt>
                <c:pt idx="74">
                  <c:v>152</c:v>
                </c:pt>
                <c:pt idx="75">
                  <c:v>152</c:v>
                </c:pt>
                <c:pt idx="76">
                  <c:v>152</c:v>
                </c:pt>
                <c:pt idx="77">
                  <c:v>152</c:v>
                </c:pt>
                <c:pt idx="78">
                  <c:v>152</c:v>
                </c:pt>
                <c:pt idx="79">
                  <c:v>152</c:v>
                </c:pt>
                <c:pt idx="80">
                  <c:v>152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152</c:v>
                </c:pt>
                <c:pt idx="85">
                  <c:v>152</c:v>
                </c:pt>
                <c:pt idx="86">
                  <c:v>152</c:v>
                </c:pt>
                <c:pt idx="87">
                  <c:v>152</c:v>
                </c:pt>
                <c:pt idx="88">
                  <c:v>152</c:v>
                </c:pt>
                <c:pt idx="89">
                  <c:v>152</c:v>
                </c:pt>
                <c:pt idx="90">
                  <c:v>152</c:v>
                </c:pt>
                <c:pt idx="91">
                  <c:v>152</c:v>
                </c:pt>
                <c:pt idx="92">
                  <c:v>152</c:v>
                </c:pt>
                <c:pt idx="93">
                  <c:v>152</c:v>
                </c:pt>
                <c:pt idx="94">
                  <c:v>152</c:v>
                </c:pt>
                <c:pt idx="95">
                  <c:v>152</c:v>
                </c:pt>
                <c:pt idx="96">
                  <c:v>152</c:v>
                </c:pt>
                <c:pt idx="97">
                  <c:v>152</c:v>
                </c:pt>
                <c:pt idx="98">
                  <c:v>152</c:v>
                </c:pt>
                <c:pt idx="99">
                  <c:v>152</c:v>
                </c:pt>
                <c:pt idx="100">
                  <c:v>152</c:v>
                </c:pt>
                <c:pt idx="101">
                  <c:v>152</c:v>
                </c:pt>
                <c:pt idx="102">
                  <c:v>152</c:v>
                </c:pt>
                <c:pt idx="103">
                  <c:v>152</c:v>
                </c:pt>
                <c:pt idx="104">
                  <c:v>152</c:v>
                </c:pt>
                <c:pt idx="105">
                  <c:v>152</c:v>
                </c:pt>
                <c:pt idx="106">
                  <c:v>152</c:v>
                </c:pt>
                <c:pt idx="107">
                  <c:v>152</c:v>
                </c:pt>
                <c:pt idx="108">
                  <c:v>152</c:v>
                </c:pt>
                <c:pt idx="109">
                  <c:v>152</c:v>
                </c:pt>
                <c:pt idx="110">
                  <c:v>152</c:v>
                </c:pt>
                <c:pt idx="111">
                  <c:v>152</c:v>
                </c:pt>
                <c:pt idx="112">
                  <c:v>152</c:v>
                </c:pt>
                <c:pt idx="113">
                  <c:v>152</c:v>
                </c:pt>
                <c:pt idx="114">
                  <c:v>152</c:v>
                </c:pt>
                <c:pt idx="115">
                  <c:v>152</c:v>
                </c:pt>
                <c:pt idx="116">
                  <c:v>152</c:v>
                </c:pt>
                <c:pt idx="117">
                  <c:v>152</c:v>
                </c:pt>
                <c:pt idx="118">
                  <c:v>152</c:v>
                </c:pt>
                <c:pt idx="119">
                  <c:v>152</c:v>
                </c:pt>
                <c:pt idx="120">
                  <c:v>152</c:v>
                </c:pt>
                <c:pt idx="121">
                  <c:v>152</c:v>
                </c:pt>
                <c:pt idx="122">
                  <c:v>152</c:v>
                </c:pt>
                <c:pt idx="123">
                  <c:v>152</c:v>
                </c:pt>
                <c:pt idx="124">
                  <c:v>152</c:v>
                </c:pt>
                <c:pt idx="125">
                  <c:v>152</c:v>
                </c:pt>
                <c:pt idx="126">
                  <c:v>152</c:v>
                </c:pt>
                <c:pt idx="127">
                  <c:v>152</c:v>
                </c:pt>
                <c:pt idx="128">
                  <c:v>152</c:v>
                </c:pt>
                <c:pt idx="129">
                  <c:v>152</c:v>
                </c:pt>
                <c:pt idx="130">
                  <c:v>152</c:v>
                </c:pt>
                <c:pt idx="131">
                  <c:v>152</c:v>
                </c:pt>
                <c:pt idx="132">
                  <c:v>152</c:v>
                </c:pt>
                <c:pt idx="133">
                  <c:v>152</c:v>
                </c:pt>
                <c:pt idx="134">
                  <c:v>152</c:v>
                </c:pt>
                <c:pt idx="135">
                  <c:v>152</c:v>
                </c:pt>
                <c:pt idx="136">
                  <c:v>152</c:v>
                </c:pt>
                <c:pt idx="137">
                  <c:v>152</c:v>
                </c:pt>
                <c:pt idx="138">
                  <c:v>152</c:v>
                </c:pt>
                <c:pt idx="139">
                  <c:v>152</c:v>
                </c:pt>
                <c:pt idx="140">
                  <c:v>152</c:v>
                </c:pt>
                <c:pt idx="141">
                  <c:v>152</c:v>
                </c:pt>
                <c:pt idx="142">
                  <c:v>152</c:v>
                </c:pt>
                <c:pt idx="143">
                  <c:v>152</c:v>
                </c:pt>
                <c:pt idx="144">
                  <c:v>152</c:v>
                </c:pt>
                <c:pt idx="145">
                  <c:v>152</c:v>
                </c:pt>
                <c:pt idx="146">
                  <c:v>152</c:v>
                </c:pt>
                <c:pt idx="147">
                  <c:v>152</c:v>
                </c:pt>
                <c:pt idx="148">
                  <c:v>152</c:v>
                </c:pt>
                <c:pt idx="149">
                  <c:v>152</c:v>
                </c:pt>
                <c:pt idx="150">
                  <c:v>152</c:v>
                </c:pt>
                <c:pt idx="151">
                  <c:v>152</c:v>
                </c:pt>
                <c:pt idx="152">
                  <c:v>152</c:v>
                </c:pt>
                <c:pt idx="153">
                  <c:v>152</c:v>
                </c:pt>
                <c:pt idx="154">
                  <c:v>152</c:v>
                </c:pt>
                <c:pt idx="155">
                  <c:v>152</c:v>
                </c:pt>
                <c:pt idx="156">
                  <c:v>152</c:v>
                </c:pt>
                <c:pt idx="157">
                  <c:v>152</c:v>
                </c:pt>
                <c:pt idx="158">
                  <c:v>152</c:v>
                </c:pt>
                <c:pt idx="159">
                  <c:v>152</c:v>
                </c:pt>
                <c:pt idx="160">
                  <c:v>152</c:v>
                </c:pt>
                <c:pt idx="161">
                  <c:v>152</c:v>
                </c:pt>
                <c:pt idx="162">
                  <c:v>152</c:v>
                </c:pt>
                <c:pt idx="163">
                  <c:v>152</c:v>
                </c:pt>
                <c:pt idx="164">
                  <c:v>152</c:v>
                </c:pt>
                <c:pt idx="165">
                  <c:v>152</c:v>
                </c:pt>
                <c:pt idx="166">
                  <c:v>152</c:v>
                </c:pt>
                <c:pt idx="167">
                  <c:v>152</c:v>
                </c:pt>
                <c:pt idx="168">
                  <c:v>152</c:v>
                </c:pt>
                <c:pt idx="169">
                  <c:v>152</c:v>
                </c:pt>
                <c:pt idx="170">
                  <c:v>152</c:v>
                </c:pt>
                <c:pt idx="171">
                  <c:v>152</c:v>
                </c:pt>
                <c:pt idx="172">
                  <c:v>152</c:v>
                </c:pt>
                <c:pt idx="173">
                  <c:v>152</c:v>
                </c:pt>
                <c:pt idx="174">
                  <c:v>152</c:v>
                </c:pt>
                <c:pt idx="175">
                  <c:v>152</c:v>
                </c:pt>
                <c:pt idx="176">
                  <c:v>152</c:v>
                </c:pt>
                <c:pt idx="177">
                  <c:v>152</c:v>
                </c:pt>
                <c:pt idx="178">
                  <c:v>152</c:v>
                </c:pt>
                <c:pt idx="179">
                  <c:v>152</c:v>
                </c:pt>
                <c:pt idx="180">
                  <c:v>152</c:v>
                </c:pt>
                <c:pt idx="181">
                  <c:v>152</c:v>
                </c:pt>
                <c:pt idx="182">
                  <c:v>152</c:v>
                </c:pt>
                <c:pt idx="183">
                  <c:v>152</c:v>
                </c:pt>
                <c:pt idx="184">
                  <c:v>152</c:v>
                </c:pt>
                <c:pt idx="185">
                  <c:v>152</c:v>
                </c:pt>
                <c:pt idx="186">
                  <c:v>152</c:v>
                </c:pt>
                <c:pt idx="187">
                  <c:v>152</c:v>
                </c:pt>
                <c:pt idx="188">
                  <c:v>152</c:v>
                </c:pt>
                <c:pt idx="189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8-484A-86D9-1DC79AE38858}"/>
            </c:ext>
          </c:extLst>
        </c:ser>
        <c:ser>
          <c:idx val="2"/>
          <c:order val="2"/>
          <c:tx>
            <c:v>Max beds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[1]Master!$BQ$393:$KG$393</c:f>
              <c:numCache>
                <c:formatCode>General</c:formatCode>
                <c:ptCount val="190"/>
                <c:pt idx="0">
                  <c:v>168</c:v>
                </c:pt>
                <c:pt idx="1">
                  <c:v>168</c:v>
                </c:pt>
                <c:pt idx="2">
                  <c:v>168</c:v>
                </c:pt>
                <c:pt idx="3">
                  <c:v>168</c:v>
                </c:pt>
                <c:pt idx="4">
                  <c:v>168</c:v>
                </c:pt>
                <c:pt idx="5">
                  <c:v>168</c:v>
                </c:pt>
                <c:pt idx="6">
                  <c:v>168</c:v>
                </c:pt>
                <c:pt idx="7">
                  <c:v>168</c:v>
                </c:pt>
                <c:pt idx="8">
                  <c:v>168</c:v>
                </c:pt>
                <c:pt idx="9">
                  <c:v>168</c:v>
                </c:pt>
                <c:pt idx="10">
                  <c:v>168</c:v>
                </c:pt>
                <c:pt idx="11">
                  <c:v>168</c:v>
                </c:pt>
                <c:pt idx="12">
                  <c:v>168</c:v>
                </c:pt>
                <c:pt idx="13">
                  <c:v>168</c:v>
                </c:pt>
                <c:pt idx="14">
                  <c:v>168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168</c:v>
                </c:pt>
                <c:pt idx="19">
                  <c:v>168</c:v>
                </c:pt>
                <c:pt idx="20">
                  <c:v>168</c:v>
                </c:pt>
                <c:pt idx="21">
                  <c:v>168</c:v>
                </c:pt>
                <c:pt idx="22">
                  <c:v>168</c:v>
                </c:pt>
                <c:pt idx="23">
                  <c:v>168</c:v>
                </c:pt>
                <c:pt idx="24">
                  <c:v>168</c:v>
                </c:pt>
                <c:pt idx="25">
                  <c:v>168</c:v>
                </c:pt>
                <c:pt idx="26">
                  <c:v>168</c:v>
                </c:pt>
                <c:pt idx="27">
                  <c:v>168</c:v>
                </c:pt>
                <c:pt idx="28">
                  <c:v>168</c:v>
                </c:pt>
                <c:pt idx="29">
                  <c:v>168</c:v>
                </c:pt>
                <c:pt idx="30">
                  <c:v>168</c:v>
                </c:pt>
                <c:pt idx="31">
                  <c:v>168</c:v>
                </c:pt>
                <c:pt idx="32">
                  <c:v>168</c:v>
                </c:pt>
                <c:pt idx="33">
                  <c:v>168</c:v>
                </c:pt>
                <c:pt idx="34">
                  <c:v>168</c:v>
                </c:pt>
                <c:pt idx="35">
                  <c:v>168</c:v>
                </c:pt>
                <c:pt idx="36">
                  <c:v>168</c:v>
                </c:pt>
                <c:pt idx="37">
                  <c:v>168</c:v>
                </c:pt>
                <c:pt idx="38">
                  <c:v>168</c:v>
                </c:pt>
                <c:pt idx="39">
                  <c:v>168</c:v>
                </c:pt>
                <c:pt idx="40">
                  <c:v>168</c:v>
                </c:pt>
                <c:pt idx="41">
                  <c:v>168</c:v>
                </c:pt>
                <c:pt idx="42">
                  <c:v>168</c:v>
                </c:pt>
                <c:pt idx="43">
                  <c:v>168</c:v>
                </c:pt>
                <c:pt idx="44">
                  <c:v>168</c:v>
                </c:pt>
                <c:pt idx="45">
                  <c:v>168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168</c:v>
                </c:pt>
                <c:pt idx="51">
                  <c:v>168</c:v>
                </c:pt>
                <c:pt idx="52">
                  <c:v>168</c:v>
                </c:pt>
                <c:pt idx="53">
                  <c:v>168</c:v>
                </c:pt>
                <c:pt idx="54">
                  <c:v>168</c:v>
                </c:pt>
                <c:pt idx="55">
                  <c:v>168</c:v>
                </c:pt>
                <c:pt idx="56">
                  <c:v>168</c:v>
                </c:pt>
                <c:pt idx="57">
                  <c:v>168</c:v>
                </c:pt>
                <c:pt idx="58">
                  <c:v>168</c:v>
                </c:pt>
                <c:pt idx="59">
                  <c:v>168</c:v>
                </c:pt>
                <c:pt idx="60">
                  <c:v>168</c:v>
                </c:pt>
                <c:pt idx="61">
                  <c:v>168</c:v>
                </c:pt>
                <c:pt idx="62">
                  <c:v>168</c:v>
                </c:pt>
                <c:pt idx="63">
                  <c:v>168</c:v>
                </c:pt>
                <c:pt idx="64">
                  <c:v>168</c:v>
                </c:pt>
                <c:pt idx="65">
                  <c:v>168</c:v>
                </c:pt>
                <c:pt idx="66">
                  <c:v>168</c:v>
                </c:pt>
                <c:pt idx="67">
                  <c:v>168</c:v>
                </c:pt>
                <c:pt idx="68">
                  <c:v>168</c:v>
                </c:pt>
                <c:pt idx="69">
                  <c:v>168</c:v>
                </c:pt>
                <c:pt idx="70">
                  <c:v>168</c:v>
                </c:pt>
                <c:pt idx="71">
                  <c:v>168</c:v>
                </c:pt>
                <c:pt idx="72">
                  <c:v>168</c:v>
                </c:pt>
                <c:pt idx="73">
                  <c:v>168</c:v>
                </c:pt>
                <c:pt idx="74">
                  <c:v>168</c:v>
                </c:pt>
                <c:pt idx="75">
                  <c:v>168</c:v>
                </c:pt>
                <c:pt idx="76">
                  <c:v>168</c:v>
                </c:pt>
                <c:pt idx="77">
                  <c:v>168</c:v>
                </c:pt>
                <c:pt idx="78">
                  <c:v>168</c:v>
                </c:pt>
                <c:pt idx="79">
                  <c:v>168</c:v>
                </c:pt>
                <c:pt idx="80">
                  <c:v>168</c:v>
                </c:pt>
                <c:pt idx="81">
                  <c:v>168</c:v>
                </c:pt>
                <c:pt idx="82">
                  <c:v>168</c:v>
                </c:pt>
                <c:pt idx="83">
                  <c:v>168</c:v>
                </c:pt>
                <c:pt idx="84">
                  <c:v>168</c:v>
                </c:pt>
                <c:pt idx="85">
                  <c:v>168</c:v>
                </c:pt>
                <c:pt idx="86">
                  <c:v>168</c:v>
                </c:pt>
                <c:pt idx="87">
                  <c:v>168</c:v>
                </c:pt>
                <c:pt idx="88">
                  <c:v>168</c:v>
                </c:pt>
                <c:pt idx="89">
                  <c:v>168</c:v>
                </c:pt>
                <c:pt idx="90">
                  <c:v>168</c:v>
                </c:pt>
                <c:pt idx="91">
                  <c:v>168</c:v>
                </c:pt>
                <c:pt idx="92">
                  <c:v>168</c:v>
                </c:pt>
                <c:pt idx="93">
                  <c:v>168</c:v>
                </c:pt>
                <c:pt idx="94">
                  <c:v>168</c:v>
                </c:pt>
                <c:pt idx="95">
                  <c:v>168</c:v>
                </c:pt>
                <c:pt idx="96">
                  <c:v>168</c:v>
                </c:pt>
                <c:pt idx="97">
                  <c:v>168</c:v>
                </c:pt>
                <c:pt idx="98">
                  <c:v>168</c:v>
                </c:pt>
                <c:pt idx="99">
                  <c:v>168</c:v>
                </c:pt>
                <c:pt idx="100">
                  <c:v>168</c:v>
                </c:pt>
                <c:pt idx="101">
                  <c:v>168</c:v>
                </c:pt>
                <c:pt idx="102">
                  <c:v>168</c:v>
                </c:pt>
                <c:pt idx="103">
                  <c:v>168</c:v>
                </c:pt>
                <c:pt idx="104">
                  <c:v>168</c:v>
                </c:pt>
                <c:pt idx="105">
                  <c:v>168</c:v>
                </c:pt>
                <c:pt idx="106">
                  <c:v>168</c:v>
                </c:pt>
                <c:pt idx="107">
                  <c:v>168</c:v>
                </c:pt>
                <c:pt idx="108">
                  <c:v>168</c:v>
                </c:pt>
                <c:pt idx="109">
                  <c:v>168</c:v>
                </c:pt>
                <c:pt idx="110">
                  <c:v>168</c:v>
                </c:pt>
                <c:pt idx="111">
                  <c:v>168</c:v>
                </c:pt>
                <c:pt idx="112">
                  <c:v>168</c:v>
                </c:pt>
                <c:pt idx="113">
                  <c:v>168</c:v>
                </c:pt>
                <c:pt idx="114">
                  <c:v>168</c:v>
                </c:pt>
                <c:pt idx="115">
                  <c:v>168</c:v>
                </c:pt>
                <c:pt idx="116">
                  <c:v>168</c:v>
                </c:pt>
                <c:pt idx="117">
                  <c:v>168</c:v>
                </c:pt>
                <c:pt idx="118">
                  <c:v>168</c:v>
                </c:pt>
                <c:pt idx="119">
                  <c:v>168</c:v>
                </c:pt>
                <c:pt idx="120">
                  <c:v>168</c:v>
                </c:pt>
                <c:pt idx="121">
                  <c:v>168</c:v>
                </c:pt>
                <c:pt idx="122">
                  <c:v>168</c:v>
                </c:pt>
                <c:pt idx="123">
                  <c:v>168</c:v>
                </c:pt>
                <c:pt idx="124">
                  <c:v>168</c:v>
                </c:pt>
                <c:pt idx="125">
                  <c:v>168</c:v>
                </c:pt>
                <c:pt idx="126">
                  <c:v>168</c:v>
                </c:pt>
                <c:pt idx="127">
                  <c:v>168</c:v>
                </c:pt>
                <c:pt idx="128">
                  <c:v>168</c:v>
                </c:pt>
                <c:pt idx="129">
                  <c:v>168</c:v>
                </c:pt>
                <c:pt idx="130">
                  <c:v>168</c:v>
                </c:pt>
                <c:pt idx="131">
                  <c:v>168</c:v>
                </c:pt>
                <c:pt idx="132">
                  <c:v>168</c:v>
                </c:pt>
                <c:pt idx="133">
                  <c:v>168</c:v>
                </c:pt>
                <c:pt idx="134">
                  <c:v>168</c:v>
                </c:pt>
                <c:pt idx="135">
                  <c:v>168</c:v>
                </c:pt>
                <c:pt idx="136">
                  <c:v>168</c:v>
                </c:pt>
                <c:pt idx="137">
                  <c:v>168</c:v>
                </c:pt>
                <c:pt idx="138">
                  <c:v>168</c:v>
                </c:pt>
                <c:pt idx="139">
                  <c:v>168</c:v>
                </c:pt>
                <c:pt idx="140">
                  <c:v>168</c:v>
                </c:pt>
                <c:pt idx="141">
                  <c:v>168</c:v>
                </c:pt>
                <c:pt idx="142">
                  <c:v>168</c:v>
                </c:pt>
                <c:pt idx="143">
                  <c:v>168</c:v>
                </c:pt>
                <c:pt idx="144">
                  <c:v>168</c:v>
                </c:pt>
                <c:pt idx="145">
                  <c:v>168</c:v>
                </c:pt>
                <c:pt idx="146">
                  <c:v>168</c:v>
                </c:pt>
                <c:pt idx="147">
                  <c:v>168</c:v>
                </c:pt>
                <c:pt idx="148">
                  <c:v>168</c:v>
                </c:pt>
                <c:pt idx="149">
                  <c:v>168</c:v>
                </c:pt>
                <c:pt idx="150">
                  <c:v>168</c:v>
                </c:pt>
                <c:pt idx="151">
                  <c:v>168</c:v>
                </c:pt>
                <c:pt idx="152">
                  <c:v>168</c:v>
                </c:pt>
                <c:pt idx="153">
                  <c:v>168</c:v>
                </c:pt>
                <c:pt idx="154">
                  <c:v>168</c:v>
                </c:pt>
                <c:pt idx="155">
                  <c:v>168</c:v>
                </c:pt>
                <c:pt idx="156">
                  <c:v>168</c:v>
                </c:pt>
                <c:pt idx="157">
                  <c:v>168</c:v>
                </c:pt>
                <c:pt idx="158">
                  <c:v>168</c:v>
                </c:pt>
                <c:pt idx="159">
                  <c:v>168</c:v>
                </c:pt>
                <c:pt idx="160">
                  <c:v>168</c:v>
                </c:pt>
                <c:pt idx="161">
                  <c:v>168</c:v>
                </c:pt>
                <c:pt idx="162">
                  <c:v>168</c:v>
                </c:pt>
                <c:pt idx="163">
                  <c:v>168</c:v>
                </c:pt>
                <c:pt idx="164">
                  <c:v>168</c:v>
                </c:pt>
                <c:pt idx="165">
                  <c:v>168</c:v>
                </c:pt>
                <c:pt idx="166">
                  <c:v>168</c:v>
                </c:pt>
                <c:pt idx="167">
                  <c:v>168</c:v>
                </c:pt>
                <c:pt idx="168">
                  <c:v>168</c:v>
                </c:pt>
                <c:pt idx="169">
                  <c:v>168</c:v>
                </c:pt>
                <c:pt idx="170">
                  <c:v>168</c:v>
                </c:pt>
                <c:pt idx="171">
                  <c:v>168</c:v>
                </c:pt>
                <c:pt idx="172">
                  <c:v>168</c:v>
                </c:pt>
                <c:pt idx="173">
                  <c:v>168</c:v>
                </c:pt>
                <c:pt idx="174">
                  <c:v>168</c:v>
                </c:pt>
                <c:pt idx="175">
                  <c:v>168</c:v>
                </c:pt>
                <c:pt idx="176">
                  <c:v>168</c:v>
                </c:pt>
                <c:pt idx="177">
                  <c:v>168</c:v>
                </c:pt>
                <c:pt idx="178">
                  <c:v>168</c:v>
                </c:pt>
                <c:pt idx="179">
                  <c:v>168</c:v>
                </c:pt>
                <c:pt idx="180">
                  <c:v>168</c:v>
                </c:pt>
                <c:pt idx="181">
                  <c:v>168</c:v>
                </c:pt>
                <c:pt idx="182">
                  <c:v>168</c:v>
                </c:pt>
                <c:pt idx="183">
                  <c:v>168</c:v>
                </c:pt>
                <c:pt idx="184">
                  <c:v>168</c:v>
                </c:pt>
                <c:pt idx="185">
                  <c:v>168</c:v>
                </c:pt>
                <c:pt idx="186">
                  <c:v>168</c:v>
                </c:pt>
                <c:pt idx="187">
                  <c:v>168</c:v>
                </c:pt>
                <c:pt idx="188">
                  <c:v>168</c:v>
                </c:pt>
                <c:pt idx="189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8-484A-86D9-1DC79AE38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754584"/>
        <c:axId val="232754976"/>
      </c:lineChart>
      <c:dateAx>
        <c:axId val="232754584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54976"/>
        <c:crosses val="autoZero"/>
        <c:auto val="1"/>
        <c:lblOffset val="100"/>
        <c:baseTimeUnit val="days"/>
      </c:dateAx>
      <c:valAx>
        <c:axId val="2327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75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22489</xdr:colOff>
      <xdr:row>0</xdr:row>
      <xdr:rowOff>0</xdr:rowOff>
    </xdr:from>
    <xdr:to>
      <xdr:col>2</xdr:col>
      <xdr:colOff>719694</xdr:colOff>
      <xdr:row>3</xdr:row>
      <xdr:rowOff>36989</xdr:rowOff>
    </xdr:to>
    <xdr:pic>
      <xdr:nvPicPr>
        <xdr:cNvPr id="2" name="Picture 319" descr="Q:\BAS Logos\bas colour.jpg">
          <a:extLst>
            <a:ext uri="{FF2B5EF4-FFF2-40B4-BE49-F238E27FC236}">
              <a16:creationId xmlns:a16="http://schemas.microsoft.com/office/drawing/2014/main" id="{3F13915A-516A-4519-A8B2-9C33CE50D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DFF"/>
            </a:clrFrom>
            <a:clrTo>
              <a:srgbClr val="FFFD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489" y="0"/>
          <a:ext cx="2884145" cy="5856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915190</xdr:colOff>
      <xdr:row>394</xdr:row>
      <xdr:rowOff>139700</xdr:rowOff>
    </xdr:from>
    <xdr:to>
      <xdr:col>4</xdr:col>
      <xdr:colOff>1325033</xdr:colOff>
      <xdr:row>409</xdr:row>
      <xdr:rowOff>187310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02B58-1755-4AC8-8059-20092371C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8%20PAX%20on%20station%2021-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7 Dates"/>
      <sheetName val="Master"/>
      <sheetName val="PASTE NAMES"/>
      <sheetName val="Evacuation Roll Call - DNE"/>
      <sheetName val="Bar Tick Sheet - DNE"/>
      <sheetName val="Season Profile"/>
      <sheetName val="Gals on base"/>
      <sheetName val="Early Season Profile"/>
      <sheetName val="Graphs"/>
    </sheetNames>
    <sheetDataSet>
      <sheetData sheetId="0">
        <row r="3">
          <cell r="A3" t="str">
            <v>D7 1S</v>
          </cell>
          <cell r="B3">
            <v>44505</v>
          </cell>
          <cell r="C3" t="str">
            <v>D7 1S</v>
          </cell>
          <cell r="D3" t="str">
            <v>FI</v>
          </cell>
        </row>
        <row r="4">
          <cell r="A4" t="str">
            <v>D7 1N</v>
          </cell>
          <cell r="B4">
            <v>44506</v>
          </cell>
          <cell r="C4" t="str">
            <v>D7 1N</v>
          </cell>
          <cell r="D4" t="str">
            <v>FI</v>
          </cell>
        </row>
        <row r="5">
          <cell r="A5" t="str">
            <v>D7 2S</v>
          </cell>
          <cell r="B5">
            <v>44508</v>
          </cell>
          <cell r="C5" t="str">
            <v>D7 2S</v>
          </cell>
          <cell r="D5" t="str">
            <v>FI</v>
          </cell>
        </row>
        <row r="6">
          <cell r="A6" t="str">
            <v>D7 2N</v>
          </cell>
          <cell r="B6">
            <v>44508</v>
          </cell>
          <cell r="C6" t="str">
            <v>D7 2N</v>
          </cell>
          <cell r="D6" t="str">
            <v>FI</v>
          </cell>
        </row>
        <row r="7">
          <cell r="A7" t="str">
            <v>D7 3S</v>
          </cell>
          <cell r="B7">
            <v>44515</v>
          </cell>
          <cell r="C7" t="str">
            <v>D7 3S</v>
          </cell>
          <cell r="D7" t="str">
            <v>FI</v>
          </cell>
        </row>
        <row r="8">
          <cell r="A8" t="str">
            <v>D7 3N</v>
          </cell>
          <cell r="B8">
            <v>44515</v>
          </cell>
          <cell r="C8" t="str">
            <v>D7 3N</v>
          </cell>
          <cell r="D8" t="str">
            <v>FI</v>
          </cell>
        </row>
        <row r="9">
          <cell r="A9" t="str">
            <v>D7 4S</v>
          </cell>
          <cell r="B9">
            <v>44517</v>
          </cell>
          <cell r="C9" t="str">
            <v>D7 4S</v>
          </cell>
          <cell r="D9" t="str">
            <v>FI</v>
          </cell>
        </row>
        <row r="10">
          <cell r="A10" t="str">
            <v>D7 4N</v>
          </cell>
          <cell r="B10">
            <v>44518</v>
          </cell>
          <cell r="C10" t="str">
            <v>D7 4N</v>
          </cell>
          <cell r="D10" t="str">
            <v>FI</v>
          </cell>
        </row>
        <row r="11">
          <cell r="A11" t="str">
            <v>D7 5S</v>
          </cell>
          <cell r="B11">
            <v>44519</v>
          </cell>
          <cell r="C11" t="str">
            <v>D7 5S</v>
          </cell>
          <cell r="D11" t="str">
            <v>FI</v>
          </cell>
        </row>
        <row r="12">
          <cell r="A12" t="str">
            <v>D7 5N</v>
          </cell>
          <cell r="B12">
            <v>44519</v>
          </cell>
          <cell r="C12" t="str">
            <v>D7 5N</v>
          </cell>
          <cell r="D12" t="str">
            <v>FI</v>
          </cell>
        </row>
        <row r="13">
          <cell r="A13" t="str">
            <v>D7 6S</v>
          </cell>
          <cell r="B13">
            <v>44521</v>
          </cell>
          <cell r="C13" t="str">
            <v>D7 6S</v>
          </cell>
          <cell r="D13" t="str">
            <v>FI</v>
          </cell>
        </row>
        <row r="14">
          <cell r="A14" t="str">
            <v>D7 6N</v>
          </cell>
          <cell r="B14">
            <v>44522</v>
          </cell>
          <cell r="C14" t="str">
            <v>D7 6N</v>
          </cell>
          <cell r="D14" t="str">
            <v>FI</v>
          </cell>
        </row>
        <row r="15">
          <cell r="A15" t="str">
            <v>D7 7S</v>
          </cell>
          <cell r="B15">
            <v>44523</v>
          </cell>
          <cell r="C15" t="str">
            <v>D7 7S</v>
          </cell>
          <cell r="D15" t="str">
            <v>FI</v>
          </cell>
        </row>
        <row r="16">
          <cell r="A16" t="str">
            <v>D7 7N</v>
          </cell>
          <cell r="B16">
            <v>44524</v>
          </cell>
          <cell r="C16" t="str">
            <v>D7 7N</v>
          </cell>
          <cell r="D16" t="str">
            <v>FI</v>
          </cell>
        </row>
        <row r="17">
          <cell r="A17" t="str">
            <v>D7 8S</v>
          </cell>
          <cell r="B17">
            <v>44525</v>
          </cell>
          <cell r="C17" t="str">
            <v>D7 8S</v>
          </cell>
          <cell r="D17" t="str">
            <v>FI</v>
          </cell>
        </row>
        <row r="18">
          <cell r="A18" t="str">
            <v>D7 8N</v>
          </cell>
          <cell r="B18">
            <v>44529</v>
          </cell>
          <cell r="C18" t="str">
            <v>D7 8N</v>
          </cell>
          <cell r="D18" t="str">
            <v>FI</v>
          </cell>
        </row>
        <row r="19">
          <cell r="A19" t="str">
            <v>D7 9S</v>
          </cell>
          <cell r="B19">
            <v>44533</v>
          </cell>
          <cell r="C19" t="str">
            <v>D7 9S</v>
          </cell>
          <cell r="D19" t="str">
            <v>FI</v>
          </cell>
        </row>
        <row r="20">
          <cell r="A20" t="str">
            <v>D7 9N</v>
          </cell>
          <cell r="B20">
            <v>44533</v>
          </cell>
          <cell r="C20" t="str">
            <v>D7 9N</v>
          </cell>
          <cell r="D20" t="str">
            <v>FI</v>
          </cell>
        </row>
        <row r="21">
          <cell r="A21" t="str">
            <v>D7 10S</v>
          </cell>
          <cell r="B21">
            <v>44537</v>
          </cell>
          <cell r="C21" t="str">
            <v>D7 10S</v>
          </cell>
          <cell r="D21" t="str">
            <v>FI</v>
          </cell>
        </row>
        <row r="22">
          <cell r="A22" t="str">
            <v>D7 10N</v>
          </cell>
          <cell r="B22">
            <v>44536</v>
          </cell>
          <cell r="C22" t="str">
            <v>D7 10N</v>
          </cell>
          <cell r="D22" t="str">
            <v>FI</v>
          </cell>
        </row>
        <row r="23">
          <cell r="A23" t="str">
            <v>D7 11S</v>
          </cell>
          <cell r="B23">
            <v>44534</v>
          </cell>
          <cell r="C23" t="str">
            <v>D7 11S</v>
          </cell>
          <cell r="D23" t="str">
            <v>FI</v>
          </cell>
        </row>
        <row r="24">
          <cell r="A24" t="str">
            <v>D7 11N</v>
          </cell>
          <cell r="B24">
            <v>44539</v>
          </cell>
          <cell r="C24" t="str">
            <v>D7 11N</v>
          </cell>
          <cell r="D24" t="str">
            <v>FI</v>
          </cell>
        </row>
        <row r="25">
          <cell r="A25" t="str">
            <v>D7 12S</v>
          </cell>
          <cell r="B25">
            <v>44543</v>
          </cell>
          <cell r="C25" t="str">
            <v>D7 12S</v>
          </cell>
          <cell r="D25" t="str">
            <v>FI</v>
          </cell>
        </row>
        <row r="26">
          <cell r="A26" t="str">
            <v>D7 12N</v>
          </cell>
          <cell r="B26">
            <v>44543</v>
          </cell>
          <cell r="C26" t="str">
            <v>D7 12N</v>
          </cell>
          <cell r="D26" t="str">
            <v>FI</v>
          </cell>
        </row>
        <row r="27">
          <cell r="A27" t="str">
            <v>D7 13S</v>
          </cell>
          <cell r="B27">
            <v>44545</v>
          </cell>
          <cell r="C27" t="str">
            <v>D7 13S</v>
          </cell>
          <cell r="D27" t="str">
            <v>FI</v>
          </cell>
        </row>
        <row r="28">
          <cell r="A28" t="str">
            <v>D7 13N</v>
          </cell>
          <cell r="B28">
            <v>44546</v>
          </cell>
          <cell r="C28" t="str">
            <v>D7 13N</v>
          </cell>
          <cell r="D28" t="str">
            <v>FI</v>
          </cell>
        </row>
        <row r="29">
          <cell r="A29" t="str">
            <v>D7 14S</v>
          </cell>
          <cell r="B29">
            <v>44553</v>
          </cell>
          <cell r="C29" t="str">
            <v>D7 14S</v>
          </cell>
          <cell r="D29" t="str">
            <v>FI</v>
          </cell>
        </row>
        <row r="30">
          <cell r="A30" t="str">
            <v>D7 14N</v>
          </cell>
          <cell r="B30">
            <v>44554</v>
          </cell>
          <cell r="C30" t="str">
            <v>D7 14N</v>
          </cell>
          <cell r="D30" t="str">
            <v>FI</v>
          </cell>
        </row>
        <row r="31">
          <cell r="A31" t="str">
            <v>D7 15S</v>
          </cell>
          <cell r="B31">
            <v>44558</v>
          </cell>
          <cell r="C31" t="str">
            <v>D7 15S</v>
          </cell>
          <cell r="D31" t="str">
            <v>FI</v>
          </cell>
        </row>
        <row r="32">
          <cell r="A32" t="str">
            <v>D7 15N</v>
          </cell>
          <cell r="B32">
            <v>44558</v>
          </cell>
          <cell r="C32" t="str">
            <v>D7 15N</v>
          </cell>
          <cell r="D32" t="str">
            <v>FI</v>
          </cell>
        </row>
        <row r="33">
          <cell r="A33" t="str">
            <v>D7 16S</v>
          </cell>
          <cell r="B33">
            <v>44560</v>
          </cell>
          <cell r="C33" t="str">
            <v>D7 16S</v>
          </cell>
          <cell r="D33" t="str">
            <v>FI</v>
          </cell>
        </row>
        <row r="34">
          <cell r="A34" t="str">
            <v>D7 16N</v>
          </cell>
          <cell r="B34">
            <v>44561</v>
          </cell>
          <cell r="C34" t="str">
            <v>D7 16N</v>
          </cell>
          <cell r="D34" t="str">
            <v>FI</v>
          </cell>
        </row>
        <row r="35">
          <cell r="A35" t="str">
            <v>D7 17S</v>
          </cell>
          <cell r="B35">
            <v>44562</v>
          </cell>
          <cell r="C35" t="str">
            <v>D7 17S</v>
          </cell>
          <cell r="D35" t="str">
            <v>FI</v>
          </cell>
        </row>
        <row r="36">
          <cell r="A36" t="str">
            <v>D7 17N</v>
          </cell>
          <cell r="B36">
            <v>44563</v>
          </cell>
          <cell r="C36" t="str">
            <v>D7 17N</v>
          </cell>
          <cell r="D36" t="str">
            <v>FI</v>
          </cell>
        </row>
        <row r="37">
          <cell r="A37" t="str">
            <v>D7 18S</v>
          </cell>
          <cell r="B37">
            <v>44560</v>
          </cell>
          <cell r="C37" t="str">
            <v>D7 18S</v>
          </cell>
          <cell r="D37" t="str">
            <v>FI</v>
          </cell>
        </row>
        <row r="38">
          <cell r="A38" t="str">
            <v>D7 18N</v>
          </cell>
          <cell r="B38">
            <v>44571</v>
          </cell>
          <cell r="C38" t="str">
            <v>D7 18N</v>
          </cell>
          <cell r="D38" t="str">
            <v>FI</v>
          </cell>
        </row>
        <row r="39">
          <cell r="A39" t="str">
            <v>D7 19S</v>
          </cell>
          <cell r="B39">
            <v>44573</v>
          </cell>
          <cell r="C39" t="str">
            <v>D7 19S</v>
          </cell>
          <cell r="D39" t="str">
            <v>FI</v>
          </cell>
        </row>
        <row r="40">
          <cell r="A40" t="str">
            <v>D7 19N</v>
          </cell>
          <cell r="B40">
            <v>44582</v>
          </cell>
          <cell r="C40" t="str">
            <v>D7 19N</v>
          </cell>
          <cell r="D40" t="str">
            <v>FI</v>
          </cell>
        </row>
        <row r="41">
          <cell r="A41" t="str">
            <v>D7 20S</v>
          </cell>
          <cell r="B41">
            <v>44583</v>
          </cell>
          <cell r="C41" t="str">
            <v>D7 20S</v>
          </cell>
          <cell r="D41" t="str">
            <v>FI</v>
          </cell>
        </row>
        <row r="42">
          <cell r="A42" t="str">
            <v>D7 20N</v>
          </cell>
          <cell r="B42">
            <v>44585</v>
          </cell>
          <cell r="C42" t="str">
            <v>D7 20N</v>
          </cell>
          <cell r="D42" t="str">
            <v>FI</v>
          </cell>
        </row>
        <row r="43">
          <cell r="A43" t="str">
            <v>D7 21S</v>
          </cell>
          <cell r="B43">
            <v>44586</v>
          </cell>
          <cell r="C43" t="str">
            <v>D7 21S</v>
          </cell>
          <cell r="D43" t="str">
            <v>FI</v>
          </cell>
        </row>
        <row r="44">
          <cell r="A44" t="str">
            <v>D7 21N</v>
          </cell>
          <cell r="B44">
            <v>44592</v>
          </cell>
          <cell r="C44" t="str">
            <v>D7 21N</v>
          </cell>
          <cell r="D44" t="str">
            <v>FI</v>
          </cell>
        </row>
        <row r="45">
          <cell r="A45" t="str">
            <v>D7 22S</v>
          </cell>
          <cell r="B45">
            <v>44593</v>
          </cell>
          <cell r="C45" t="str">
            <v>D7 22S</v>
          </cell>
          <cell r="D45" t="str">
            <v>FI</v>
          </cell>
        </row>
        <row r="46">
          <cell r="A46" t="str">
            <v>D7 22N</v>
          </cell>
          <cell r="B46">
            <v>44595</v>
          </cell>
          <cell r="C46" t="str">
            <v>D7 22N</v>
          </cell>
          <cell r="D46" t="str">
            <v>FI</v>
          </cell>
        </row>
        <row r="47">
          <cell r="A47" t="str">
            <v>D7 23S</v>
          </cell>
          <cell r="B47">
            <v>44596</v>
          </cell>
          <cell r="C47" t="str">
            <v>D7 23S</v>
          </cell>
          <cell r="D47" t="str">
            <v>FI</v>
          </cell>
        </row>
        <row r="48">
          <cell r="A48" t="str">
            <v>D7 23N</v>
          </cell>
          <cell r="B48">
            <v>44599</v>
          </cell>
          <cell r="C48" t="str">
            <v>D7 23N</v>
          </cell>
          <cell r="D48" t="str">
            <v>FI</v>
          </cell>
        </row>
        <row r="49">
          <cell r="A49" t="str">
            <v>D7 24S</v>
          </cell>
          <cell r="B49">
            <v>44600</v>
          </cell>
          <cell r="C49" t="str">
            <v>D7 24S</v>
          </cell>
          <cell r="D49" t="str">
            <v>FI</v>
          </cell>
        </row>
        <row r="50">
          <cell r="A50" t="str">
            <v>D7 24N</v>
          </cell>
          <cell r="B50">
            <v>44606</v>
          </cell>
          <cell r="C50" t="str">
            <v>D7 24N</v>
          </cell>
          <cell r="D50" t="str">
            <v>FI</v>
          </cell>
        </row>
        <row r="51">
          <cell r="A51" t="str">
            <v>D7 25S</v>
          </cell>
          <cell r="B51">
            <v>44606</v>
          </cell>
          <cell r="C51" t="str">
            <v>D7 25S</v>
          </cell>
          <cell r="D51" t="str">
            <v>FI</v>
          </cell>
        </row>
        <row r="52">
          <cell r="A52" t="str">
            <v>D7 25N</v>
          </cell>
          <cell r="B52">
            <v>44611</v>
          </cell>
          <cell r="C52" t="str">
            <v>D7 25N</v>
          </cell>
          <cell r="D52" t="str">
            <v>FI</v>
          </cell>
        </row>
        <row r="53">
          <cell r="A53" t="str">
            <v>D7 26S</v>
          </cell>
          <cell r="B53">
            <v>44612</v>
          </cell>
          <cell r="C53" t="str">
            <v>D7 26S</v>
          </cell>
          <cell r="D53" t="str">
            <v>FI</v>
          </cell>
        </row>
        <row r="54">
          <cell r="A54" t="str">
            <v>D7 26N</v>
          </cell>
          <cell r="B54">
            <v>44616</v>
          </cell>
          <cell r="C54" t="str">
            <v>D7 26N</v>
          </cell>
          <cell r="D54" t="str">
            <v>FI</v>
          </cell>
        </row>
        <row r="55">
          <cell r="A55" t="str">
            <v>D7 27S</v>
          </cell>
          <cell r="B55">
            <v>44618</v>
          </cell>
          <cell r="C55" t="str">
            <v>D7 27S</v>
          </cell>
          <cell r="D55" t="str">
            <v>FI</v>
          </cell>
        </row>
        <row r="56">
          <cell r="A56" t="str">
            <v>D7 27N</v>
          </cell>
          <cell r="B56">
            <v>44620</v>
          </cell>
          <cell r="C56" t="str">
            <v>D7 27N</v>
          </cell>
          <cell r="D56" t="str">
            <v>FI</v>
          </cell>
        </row>
        <row r="57">
          <cell r="A57" t="str">
            <v>D7 28S</v>
          </cell>
          <cell r="B57">
            <v>44621</v>
          </cell>
          <cell r="C57" t="str">
            <v>D7 28S</v>
          </cell>
          <cell r="D57" t="str">
            <v>FI</v>
          </cell>
        </row>
        <row r="58">
          <cell r="A58" t="str">
            <v>D7 28N</v>
          </cell>
          <cell r="B58">
            <v>44623</v>
          </cell>
          <cell r="C58" t="str">
            <v>D7 28N</v>
          </cell>
          <cell r="D58" t="str">
            <v>FI</v>
          </cell>
        </row>
        <row r="59">
          <cell r="A59" t="str">
            <v>D7 29S</v>
          </cell>
          <cell r="B59">
            <v>44624</v>
          </cell>
          <cell r="C59" t="str">
            <v>D7 29S</v>
          </cell>
          <cell r="D59" t="str">
            <v>FI</v>
          </cell>
        </row>
        <row r="60">
          <cell r="A60" t="str">
            <v>D7 29N</v>
          </cell>
          <cell r="B60">
            <v>44627</v>
          </cell>
          <cell r="C60" t="str">
            <v>D7 29N</v>
          </cell>
          <cell r="D60" t="str">
            <v>FI</v>
          </cell>
        </row>
        <row r="61">
          <cell r="A61" t="str">
            <v>D7 30S</v>
          </cell>
          <cell r="B61">
            <v>44628</v>
          </cell>
          <cell r="C61" t="str">
            <v>D7 30S</v>
          </cell>
          <cell r="D61" t="str">
            <v>FI</v>
          </cell>
        </row>
        <row r="62">
          <cell r="A62" t="str">
            <v>D7 30N</v>
          </cell>
          <cell r="B62">
            <v>44630</v>
          </cell>
          <cell r="C62" t="str">
            <v>D7 30N</v>
          </cell>
          <cell r="D62" t="str">
            <v>FI</v>
          </cell>
        </row>
        <row r="63">
          <cell r="A63" t="str">
            <v>D7 31S</v>
          </cell>
          <cell r="B63">
            <v>44631</v>
          </cell>
          <cell r="C63" t="str">
            <v>D7 31S</v>
          </cell>
          <cell r="D63" t="str">
            <v>FI</v>
          </cell>
        </row>
        <row r="64">
          <cell r="A64" t="str">
            <v>D7 31N</v>
          </cell>
          <cell r="B64">
            <v>44634</v>
          </cell>
          <cell r="C64" t="str">
            <v>D7 31N</v>
          </cell>
          <cell r="D64" t="str">
            <v>FI</v>
          </cell>
        </row>
        <row r="65">
          <cell r="A65" t="str">
            <v>D7 32S</v>
          </cell>
          <cell r="B65">
            <v>44635</v>
          </cell>
          <cell r="C65" t="str">
            <v>D7 32S</v>
          </cell>
          <cell r="D65" t="str">
            <v>FI</v>
          </cell>
        </row>
        <row r="66">
          <cell r="A66" t="str">
            <v>D7 32N</v>
          </cell>
          <cell r="B66">
            <v>44637</v>
          </cell>
          <cell r="C66" t="str">
            <v>D7 32N</v>
          </cell>
          <cell r="D66" t="str">
            <v>FI</v>
          </cell>
        </row>
        <row r="67">
          <cell r="A67" t="str">
            <v>D7 33S</v>
          </cell>
          <cell r="C67" t="str">
            <v>D7 33S</v>
          </cell>
          <cell r="D67" t="str">
            <v>FI</v>
          </cell>
        </row>
        <row r="68">
          <cell r="A68" t="str">
            <v>D7 33N</v>
          </cell>
          <cell r="C68" t="str">
            <v>D7 33N</v>
          </cell>
          <cell r="D68" t="str">
            <v>FI</v>
          </cell>
        </row>
        <row r="70">
          <cell r="B70">
            <v>44547</v>
          </cell>
          <cell r="C70" t="str">
            <v>SDA1 - Arr</v>
          </cell>
        </row>
        <row r="71">
          <cell r="B71">
            <v>44552</v>
          </cell>
          <cell r="C71" t="str">
            <v>SDA1 - Dpt</v>
          </cell>
        </row>
        <row r="72">
          <cell r="B72">
            <v>44607</v>
          </cell>
          <cell r="C72" t="str">
            <v>SDA2 - Arr</v>
          </cell>
        </row>
        <row r="73">
          <cell r="B73">
            <v>44611</v>
          </cell>
          <cell r="C73" t="str">
            <v>SDA2 - Dpt</v>
          </cell>
        </row>
        <row r="74">
          <cell r="B74">
            <v>44674</v>
          </cell>
          <cell r="C74" t="str">
            <v>SDA3 - Arr</v>
          </cell>
        </row>
        <row r="75">
          <cell r="B75">
            <v>44679</v>
          </cell>
          <cell r="C75" t="str">
            <v>SDA3 - Dep</v>
          </cell>
        </row>
        <row r="76">
          <cell r="B76">
            <v>44689</v>
          </cell>
          <cell r="C76" t="str">
            <v>SDA4 - Arr</v>
          </cell>
        </row>
        <row r="77">
          <cell r="B77">
            <v>44690</v>
          </cell>
          <cell r="C77" t="str">
            <v>SDA4 - Dep</v>
          </cell>
        </row>
        <row r="79">
          <cell r="B79">
            <v>44474</v>
          </cell>
        </row>
        <row r="80">
          <cell r="B80">
            <v>44622</v>
          </cell>
        </row>
        <row r="81">
          <cell r="B81">
            <v>44484</v>
          </cell>
        </row>
        <row r="82">
          <cell r="B82">
            <v>44622</v>
          </cell>
        </row>
        <row r="83">
          <cell r="B83">
            <v>44488</v>
          </cell>
        </row>
        <row r="84">
          <cell r="B84">
            <v>44610</v>
          </cell>
        </row>
        <row r="85">
          <cell r="B85">
            <v>44490</v>
          </cell>
        </row>
        <row r="86">
          <cell r="B86">
            <v>44629</v>
          </cell>
        </row>
        <row r="88">
          <cell r="B88">
            <v>44612</v>
          </cell>
        </row>
        <row r="93">
          <cell r="B93">
            <v>44844</v>
          </cell>
        </row>
        <row r="94">
          <cell r="B94">
            <v>44474</v>
          </cell>
        </row>
      </sheetData>
      <sheetData sheetId="1">
        <row r="1">
          <cell r="BQ1">
            <v>44529</v>
          </cell>
          <cell r="BR1">
            <v>44530</v>
          </cell>
          <cell r="BS1">
            <v>44531</v>
          </cell>
          <cell r="BT1">
            <v>44532</v>
          </cell>
          <cell r="BU1">
            <v>44533</v>
          </cell>
          <cell r="BV1">
            <v>44534</v>
          </cell>
          <cell r="BW1">
            <v>44535</v>
          </cell>
          <cell r="BX1">
            <v>44536</v>
          </cell>
          <cell r="BY1">
            <v>44537</v>
          </cell>
          <cell r="BZ1">
            <v>44538</v>
          </cell>
          <cell r="CA1">
            <v>44539</v>
          </cell>
          <cell r="CB1">
            <v>44540</v>
          </cell>
          <cell r="CC1">
            <v>44541</v>
          </cell>
          <cell r="CD1">
            <v>44542</v>
          </cell>
          <cell r="CE1">
            <v>44543</v>
          </cell>
          <cell r="CF1">
            <v>44544</v>
          </cell>
          <cell r="CG1">
            <v>44545</v>
          </cell>
          <cell r="CH1">
            <v>44546</v>
          </cell>
          <cell r="CI1">
            <v>44547</v>
          </cell>
          <cell r="CJ1">
            <v>44548</v>
          </cell>
          <cell r="CK1">
            <v>44549</v>
          </cell>
          <cell r="CL1">
            <v>44550</v>
          </cell>
          <cell r="CM1">
            <v>44551</v>
          </cell>
          <cell r="CN1">
            <v>44552</v>
          </cell>
          <cell r="CO1">
            <v>44553</v>
          </cell>
          <cell r="CP1">
            <v>44554</v>
          </cell>
          <cell r="CQ1">
            <v>44555</v>
          </cell>
          <cell r="CR1">
            <v>44556</v>
          </cell>
          <cell r="CS1">
            <v>44557</v>
          </cell>
          <cell r="CT1">
            <v>44558</v>
          </cell>
          <cell r="CU1">
            <v>44559</v>
          </cell>
          <cell r="CV1">
            <v>44560</v>
          </cell>
          <cell r="CW1">
            <v>44561</v>
          </cell>
          <cell r="CX1">
            <v>44562</v>
          </cell>
          <cell r="CY1">
            <v>44563</v>
          </cell>
          <cell r="CZ1">
            <v>44564</v>
          </cell>
          <cell r="DA1">
            <v>44565</v>
          </cell>
          <cell r="DB1">
            <v>44566</v>
          </cell>
          <cell r="DC1">
            <v>44567</v>
          </cell>
          <cell r="DD1">
            <v>44568</v>
          </cell>
          <cell r="DE1">
            <v>44569</v>
          </cell>
          <cell r="DF1">
            <v>44570</v>
          </cell>
          <cell r="DG1">
            <v>44571</v>
          </cell>
          <cell r="DH1">
            <v>44572</v>
          </cell>
          <cell r="DI1">
            <v>44573</v>
          </cell>
          <cell r="DJ1">
            <v>44574</v>
          </cell>
          <cell r="DK1">
            <v>44575</v>
          </cell>
          <cell r="DL1">
            <v>44576</v>
          </cell>
          <cell r="DM1">
            <v>44577</v>
          </cell>
          <cell r="DN1">
            <v>44578</v>
          </cell>
          <cell r="DO1">
            <v>44579</v>
          </cell>
          <cell r="DP1">
            <v>44580</v>
          </cell>
          <cell r="DQ1">
            <v>44581</v>
          </cell>
          <cell r="DR1">
            <v>44582</v>
          </cell>
          <cell r="DS1">
            <v>44583</v>
          </cell>
          <cell r="DT1">
            <v>44584</v>
          </cell>
          <cell r="DU1">
            <v>44585</v>
          </cell>
          <cell r="DV1">
            <v>44586</v>
          </cell>
          <cell r="DW1">
            <v>44587</v>
          </cell>
          <cell r="DX1">
            <v>44588</v>
          </cell>
          <cell r="DY1">
            <v>44589</v>
          </cell>
          <cell r="DZ1">
            <v>44590</v>
          </cell>
          <cell r="EA1">
            <v>44591</v>
          </cell>
          <cell r="EB1">
            <v>44592</v>
          </cell>
          <cell r="EC1">
            <v>44593</v>
          </cell>
          <cell r="ED1">
            <v>44594</v>
          </cell>
          <cell r="EE1">
            <v>44595</v>
          </cell>
          <cell r="EF1">
            <v>44596</v>
          </cell>
          <cell r="EG1">
            <v>44597</v>
          </cell>
          <cell r="EH1">
            <v>44598</v>
          </cell>
          <cell r="EI1">
            <v>44599</v>
          </cell>
          <cell r="EJ1">
            <v>44600</v>
          </cell>
          <cell r="EK1">
            <v>44601</v>
          </cell>
          <cell r="EL1">
            <v>44602</v>
          </cell>
          <cell r="EM1">
            <v>44603</v>
          </cell>
          <cell r="EN1">
            <v>44604</v>
          </cell>
          <cell r="EO1">
            <v>44605</v>
          </cell>
          <cell r="EP1">
            <v>44606</v>
          </cell>
          <cell r="EQ1">
            <v>44607</v>
          </cell>
          <cell r="ER1">
            <v>44608</v>
          </cell>
          <cell r="ES1">
            <v>44609</v>
          </cell>
          <cell r="ET1">
            <v>44610</v>
          </cell>
          <cell r="EU1">
            <v>44611</v>
          </cell>
          <cell r="EV1">
            <v>44612</v>
          </cell>
          <cell r="EW1">
            <v>44613</v>
          </cell>
          <cell r="EX1">
            <v>44614</v>
          </cell>
          <cell r="EY1">
            <v>44615</v>
          </cell>
          <cell r="EZ1">
            <v>44616</v>
          </cell>
          <cell r="FA1">
            <v>44617</v>
          </cell>
          <cell r="FB1">
            <v>44618</v>
          </cell>
          <cell r="FC1">
            <v>44619</v>
          </cell>
          <cell r="FD1">
            <v>44620</v>
          </cell>
          <cell r="FE1">
            <v>44621</v>
          </cell>
          <cell r="FF1">
            <v>44622</v>
          </cell>
          <cell r="FG1">
            <v>44623</v>
          </cell>
          <cell r="FH1">
            <v>44624</v>
          </cell>
          <cell r="FI1">
            <v>44625</v>
          </cell>
          <cell r="FJ1">
            <v>44626</v>
          </cell>
          <cell r="FK1">
            <v>44627</v>
          </cell>
          <cell r="FL1">
            <v>44628</v>
          </cell>
          <cell r="FM1">
            <v>44629</v>
          </cell>
          <cell r="FN1">
            <v>44630</v>
          </cell>
          <cell r="FO1">
            <v>44631</v>
          </cell>
          <cell r="FP1">
            <v>44632</v>
          </cell>
          <cell r="FQ1">
            <v>44633</v>
          </cell>
          <cell r="FR1">
            <v>44634</v>
          </cell>
          <cell r="FS1">
            <v>44635</v>
          </cell>
          <cell r="FT1">
            <v>44636</v>
          </cell>
          <cell r="FU1">
            <v>44637</v>
          </cell>
          <cell r="FV1">
            <v>44638</v>
          </cell>
          <cell r="FW1">
            <v>44639</v>
          </cell>
          <cell r="FX1">
            <v>44640</v>
          </cell>
          <cell r="FY1">
            <v>44641</v>
          </cell>
          <cell r="FZ1">
            <v>44642</v>
          </cell>
          <cell r="GA1">
            <v>44643</v>
          </cell>
          <cell r="GB1">
            <v>44644</v>
          </cell>
          <cell r="GC1">
            <v>44645</v>
          </cell>
          <cell r="GD1">
            <v>44646</v>
          </cell>
          <cell r="GE1">
            <v>44647</v>
          </cell>
          <cell r="GF1">
            <v>44648</v>
          </cell>
          <cell r="GG1">
            <v>44649</v>
          </cell>
          <cell r="GH1">
            <v>44650</v>
          </cell>
          <cell r="GI1">
            <v>44651</v>
          </cell>
          <cell r="GJ1">
            <v>44652</v>
          </cell>
          <cell r="GK1">
            <v>44653</v>
          </cell>
          <cell r="GL1">
            <v>44654</v>
          </cell>
          <cell r="GM1">
            <v>44655</v>
          </cell>
          <cell r="GN1">
            <v>44656</v>
          </cell>
          <cell r="GO1">
            <v>44657</v>
          </cell>
          <cell r="GP1">
            <v>44658</v>
          </cell>
          <cell r="GQ1">
            <v>44659</v>
          </cell>
          <cell r="GR1">
            <v>44660</v>
          </cell>
          <cell r="GS1">
            <v>44661</v>
          </cell>
          <cell r="GT1">
            <v>44662</v>
          </cell>
          <cell r="GU1">
            <v>44663</v>
          </cell>
          <cell r="GV1">
            <v>44664</v>
          </cell>
          <cell r="GW1">
            <v>44665</v>
          </cell>
          <cell r="GX1">
            <v>44666</v>
          </cell>
          <cell r="GY1">
            <v>44667</v>
          </cell>
          <cell r="GZ1">
            <v>44668</v>
          </cell>
          <cell r="HA1">
            <v>44669</v>
          </cell>
          <cell r="HB1">
            <v>44670</v>
          </cell>
          <cell r="HC1">
            <v>44671</v>
          </cell>
          <cell r="HD1">
            <v>44672</v>
          </cell>
          <cell r="HE1">
            <v>44673</v>
          </cell>
          <cell r="HF1">
            <v>44674</v>
          </cell>
          <cell r="HG1">
            <v>44675</v>
          </cell>
          <cell r="HH1">
            <v>44676</v>
          </cell>
          <cell r="HI1">
            <v>44677</v>
          </cell>
          <cell r="HJ1">
            <v>44678</v>
          </cell>
          <cell r="HK1">
            <v>44679</v>
          </cell>
          <cell r="HL1">
            <v>44680</v>
          </cell>
          <cell r="HM1">
            <v>44681</v>
          </cell>
          <cell r="HN1">
            <v>44682</v>
          </cell>
          <cell r="HO1">
            <v>44683</v>
          </cell>
          <cell r="HP1">
            <v>44684</v>
          </cell>
          <cell r="HQ1">
            <v>44685</v>
          </cell>
          <cell r="HR1">
            <v>44686</v>
          </cell>
          <cell r="HS1">
            <v>44687</v>
          </cell>
          <cell r="HT1">
            <v>44688</v>
          </cell>
          <cell r="HU1">
            <v>44689</v>
          </cell>
          <cell r="HV1">
            <v>44690</v>
          </cell>
          <cell r="HW1">
            <v>44691</v>
          </cell>
          <cell r="HX1">
            <v>44692</v>
          </cell>
          <cell r="HY1">
            <v>44693</v>
          </cell>
          <cell r="HZ1">
            <v>44694</v>
          </cell>
          <cell r="IA1">
            <v>44695</v>
          </cell>
          <cell r="IB1">
            <v>44696</v>
          </cell>
          <cell r="IC1">
            <v>44697</v>
          </cell>
          <cell r="ID1">
            <v>44698</v>
          </cell>
          <cell r="IE1">
            <v>44699</v>
          </cell>
          <cell r="IF1">
            <v>44700</v>
          </cell>
          <cell r="IG1">
            <v>44701</v>
          </cell>
          <cell r="IH1">
            <v>44702</v>
          </cell>
          <cell r="II1">
            <v>44703</v>
          </cell>
          <cell r="IJ1">
            <v>44704</v>
          </cell>
          <cell r="IK1">
            <v>44705</v>
          </cell>
          <cell r="IL1">
            <v>44706</v>
          </cell>
          <cell r="IM1">
            <v>44707</v>
          </cell>
          <cell r="IN1">
            <v>44708</v>
          </cell>
          <cell r="IO1">
            <v>44709</v>
          </cell>
          <cell r="IP1">
            <v>44710</v>
          </cell>
          <cell r="IQ1">
            <v>44711</v>
          </cell>
          <cell r="IR1">
            <v>44712</v>
          </cell>
          <cell r="IS1">
            <v>44713</v>
          </cell>
          <cell r="IT1">
            <v>44714</v>
          </cell>
          <cell r="IU1">
            <v>44715</v>
          </cell>
          <cell r="IV1">
            <v>44716</v>
          </cell>
          <cell r="IW1">
            <v>44717</v>
          </cell>
          <cell r="IX1">
            <v>44718</v>
          </cell>
          <cell r="IY1">
            <v>44719</v>
          </cell>
          <cell r="IZ1">
            <v>44720</v>
          </cell>
          <cell r="JA1">
            <v>44721</v>
          </cell>
          <cell r="JB1">
            <v>44722</v>
          </cell>
          <cell r="JC1">
            <v>44723</v>
          </cell>
          <cell r="JD1">
            <v>44724</v>
          </cell>
          <cell r="JE1">
            <v>44725</v>
          </cell>
          <cell r="JF1">
            <v>44726</v>
          </cell>
          <cell r="JG1">
            <v>44727</v>
          </cell>
          <cell r="JH1">
            <v>44728</v>
          </cell>
          <cell r="JI1">
            <v>44729</v>
          </cell>
          <cell r="JJ1">
            <v>44730</v>
          </cell>
          <cell r="JK1">
            <v>44731</v>
          </cell>
          <cell r="JL1">
            <v>44732</v>
          </cell>
          <cell r="JM1">
            <v>44733</v>
          </cell>
          <cell r="JN1">
            <v>44734</v>
          </cell>
          <cell r="JO1">
            <v>44735</v>
          </cell>
          <cell r="JP1">
            <v>44736</v>
          </cell>
          <cell r="JQ1">
            <v>44737</v>
          </cell>
          <cell r="JR1">
            <v>44738</v>
          </cell>
          <cell r="JS1">
            <v>44739</v>
          </cell>
          <cell r="JT1">
            <v>44740</v>
          </cell>
          <cell r="JU1">
            <v>44741</v>
          </cell>
          <cell r="JV1">
            <v>44742</v>
          </cell>
          <cell r="JW1">
            <v>44743</v>
          </cell>
          <cell r="JX1">
            <v>44744</v>
          </cell>
          <cell r="JY1">
            <v>44745</v>
          </cell>
          <cell r="JZ1">
            <v>44746</v>
          </cell>
          <cell r="KA1">
            <v>44747</v>
          </cell>
          <cell r="KB1">
            <v>44748</v>
          </cell>
          <cell r="KC1">
            <v>44749</v>
          </cell>
          <cell r="KD1">
            <v>44750</v>
          </cell>
          <cell r="KE1">
            <v>44751</v>
          </cell>
          <cell r="KF1">
            <v>44752</v>
          </cell>
          <cell r="KG1">
            <v>44753</v>
          </cell>
        </row>
        <row r="376">
          <cell r="BQ376">
            <v>84</v>
          </cell>
          <cell r="BR376">
            <v>79</v>
          </cell>
          <cell r="BS376">
            <v>82</v>
          </cell>
          <cell r="BT376">
            <v>82</v>
          </cell>
          <cell r="BU376">
            <v>92</v>
          </cell>
          <cell r="BV376">
            <v>102</v>
          </cell>
          <cell r="BW376">
            <v>106</v>
          </cell>
          <cell r="BX376">
            <v>99</v>
          </cell>
          <cell r="BY376">
            <v>98</v>
          </cell>
          <cell r="BZ376">
            <v>94</v>
          </cell>
          <cell r="CA376">
            <v>102</v>
          </cell>
          <cell r="CB376">
            <v>100</v>
          </cell>
          <cell r="CC376">
            <v>102</v>
          </cell>
          <cell r="CD376">
            <v>102</v>
          </cell>
          <cell r="CE376">
            <v>94</v>
          </cell>
          <cell r="CF376">
            <v>95</v>
          </cell>
          <cell r="CG376">
            <v>108</v>
          </cell>
          <cell r="CH376">
            <v>108</v>
          </cell>
          <cell r="CI376">
            <v>127</v>
          </cell>
          <cell r="CJ376">
            <v>127</v>
          </cell>
          <cell r="CK376">
            <v>127</v>
          </cell>
          <cell r="CL376">
            <v>125</v>
          </cell>
          <cell r="CM376">
            <v>127</v>
          </cell>
          <cell r="CN376">
            <v>125</v>
          </cell>
          <cell r="CO376">
            <v>131</v>
          </cell>
          <cell r="CP376">
            <v>132</v>
          </cell>
          <cell r="CQ376">
            <v>132</v>
          </cell>
          <cell r="CR376">
            <v>130</v>
          </cell>
          <cell r="CS376">
            <v>130</v>
          </cell>
          <cell r="CT376">
            <v>139</v>
          </cell>
          <cell r="CU376">
            <v>139</v>
          </cell>
          <cell r="CV376">
            <v>143</v>
          </cell>
          <cell r="CW376">
            <v>141</v>
          </cell>
          <cell r="CX376">
            <v>138</v>
          </cell>
          <cell r="CY376">
            <v>138</v>
          </cell>
          <cell r="CZ376">
            <v>140</v>
          </cell>
          <cell r="DA376">
            <v>136</v>
          </cell>
          <cell r="DB376">
            <v>135</v>
          </cell>
          <cell r="DC376">
            <v>126</v>
          </cell>
          <cell r="DD376">
            <v>134</v>
          </cell>
          <cell r="DE376">
            <v>140</v>
          </cell>
          <cell r="DF376">
            <v>139</v>
          </cell>
          <cell r="DG376">
            <v>120</v>
          </cell>
          <cell r="DH376">
            <v>118</v>
          </cell>
          <cell r="DI376">
            <v>131</v>
          </cell>
          <cell r="DJ376">
            <v>131</v>
          </cell>
          <cell r="DK376">
            <v>131</v>
          </cell>
          <cell r="DL376">
            <v>131</v>
          </cell>
          <cell r="DM376">
            <v>132</v>
          </cell>
          <cell r="DN376">
            <v>133</v>
          </cell>
          <cell r="DO376">
            <v>135</v>
          </cell>
          <cell r="DP376">
            <v>137</v>
          </cell>
          <cell r="DQ376">
            <v>137</v>
          </cell>
          <cell r="DR376">
            <v>139</v>
          </cell>
          <cell r="DS376">
            <v>141</v>
          </cell>
          <cell r="DT376">
            <v>153</v>
          </cell>
          <cell r="DU376">
            <v>153</v>
          </cell>
          <cell r="DV376">
            <v>155</v>
          </cell>
          <cell r="DW376">
            <v>155</v>
          </cell>
          <cell r="DX376">
            <v>155</v>
          </cell>
          <cell r="DY376">
            <v>155</v>
          </cell>
          <cell r="DZ376">
            <v>155</v>
          </cell>
          <cell r="EA376">
            <v>155</v>
          </cell>
          <cell r="EB376">
            <v>151</v>
          </cell>
          <cell r="EC376">
            <v>153</v>
          </cell>
          <cell r="ED376">
            <v>154</v>
          </cell>
          <cell r="EE376">
            <v>149</v>
          </cell>
          <cell r="EF376">
            <v>152</v>
          </cell>
          <cell r="EG376">
            <v>152</v>
          </cell>
          <cell r="EH376">
            <v>152</v>
          </cell>
          <cell r="EI376">
            <v>148</v>
          </cell>
          <cell r="EJ376">
            <v>150</v>
          </cell>
          <cell r="EK376">
            <v>150</v>
          </cell>
          <cell r="EL376">
            <v>150</v>
          </cell>
          <cell r="EM376">
            <v>152</v>
          </cell>
          <cell r="EN376">
            <v>152</v>
          </cell>
          <cell r="EO376">
            <v>152</v>
          </cell>
          <cell r="EP376">
            <v>152</v>
          </cell>
          <cell r="EQ376">
            <v>159</v>
          </cell>
          <cell r="ER376">
            <v>159</v>
          </cell>
          <cell r="ES376">
            <v>159</v>
          </cell>
          <cell r="ET376">
            <v>158</v>
          </cell>
          <cell r="EU376">
            <v>140</v>
          </cell>
          <cell r="EV376">
            <v>153</v>
          </cell>
          <cell r="EW376">
            <v>153</v>
          </cell>
          <cell r="EX376">
            <v>153</v>
          </cell>
          <cell r="EY376">
            <v>153</v>
          </cell>
          <cell r="EZ376">
            <v>144</v>
          </cell>
          <cell r="FA376">
            <v>144</v>
          </cell>
          <cell r="FB376">
            <v>144</v>
          </cell>
          <cell r="FC376">
            <v>144</v>
          </cell>
          <cell r="FD376">
            <v>135</v>
          </cell>
          <cell r="FE376">
            <v>139</v>
          </cell>
          <cell r="FF376">
            <v>136</v>
          </cell>
          <cell r="FG376">
            <v>125</v>
          </cell>
          <cell r="FH376">
            <v>125</v>
          </cell>
          <cell r="FI376">
            <v>125</v>
          </cell>
          <cell r="FJ376">
            <v>125</v>
          </cell>
          <cell r="FK376">
            <v>117</v>
          </cell>
          <cell r="FL376">
            <v>122</v>
          </cell>
          <cell r="FM376">
            <v>121</v>
          </cell>
          <cell r="FN376">
            <v>109</v>
          </cell>
          <cell r="FO376">
            <v>109</v>
          </cell>
          <cell r="FP376">
            <v>109</v>
          </cell>
          <cell r="FQ376">
            <v>109</v>
          </cell>
          <cell r="FR376">
            <v>98</v>
          </cell>
          <cell r="FS376">
            <v>98</v>
          </cell>
          <cell r="FT376">
            <v>98</v>
          </cell>
          <cell r="FU376">
            <v>89</v>
          </cell>
          <cell r="FV376">
            <v>89</v>
          </cell>
          <cell r="FW376">
            <v>89</v>
          </cell>
          <cell r="FX376">
            <v>89</v>
          </cell>
          <cell r="FY376">
            <v>89</v>
          </cell>
          <cell r="FZ376">
            <v>89</v>
          </cell>
          <cell r="GA376">
            <v>89</v>
          </cell>
          <cell r="GB376">
            <v>89</v>
          </cell>
          <cell r="GC376">
            <v>89</v>
          </cell>
          <cell r="GD376">
            <v>89</v>
          </cell>
          <cell r="GE376">
            <v>89</v>
          </cell>
          <cell r="GF376">
            <v>89</v>
          </cell>
          <cell r="GG376">
            <v>89</v>
          </cell>
          <cell r="GH376">
            <v>89</v>
          </cell>
          <cell r="GI376">
            <v>89</v>
          </cell>
          <cell r="GJ376">
            <v>89</v>
          </cell>
          <cell r="GK376">
            <v>89</v>
          </cell>
          <cell r="GL376">
            <v>89</v>
          </cell>
          <cell r="GM376">
            <v>89</v>
          </cell>
          <cell r="GN376">
            <v>89</v>
          </cell>
          <cell r="GO376">
            <v>89</v>
          </cell>
          <cell r="GP376">
            <v>89</v>
          </cell>
          <cell r="GQ376">
            <v>89</v>
          </cell>
          <cell r="GR376">
            <v>89</v>
          </cell>
          <cell r="GS376">
            <v>89</v>
          </cell>
          <cell r="GT376">
            <v>89</v>
          </cell>
          <cell r="GU376">
            <v>89</v>
          </cell>
          <cell r="GV376">
            <v>89</v>
          </cell>
          <cell r="GW376">
            <v>89</v>
          </cell>
          <cell r="GX376">
            <v>89</v>
          </cell>
          <cell r="GY376">
            <v>89</v>
          </cell>
          <cell r="GZ376">
            <v>89</v>
          </cell>
          <cell r="HA376">
            <v>89</v>
          </cell>
          <cell r="HB376">
            <v>89</v>
          </cell>
          <cell r="HC376">
            <v>89</v>
          </cell>
          <cell r="HD376">
            <v>89</v>
          </cell>
          <cell r="HE376">
            <v>89</v>
          </cell>
          <cell r="HF376">
            <v>91</v>
          </cell>
          <cell r="HG376">
            <v>91</v>
          </cell>
          <cell r="HH376">
            <v>91</v>
          </cell>
          <cell r="HI376">
            <v>91</v>
          </cell>
          <cell r="HJ376">
            <v>91</v>
          </cell>
          <cell r="HK376">
            <v>40</v>
          </cell>
          <cell r="HL376">
            <v>40</v>
          </cell>
          <cell r="HM376">
            <v>40</v>
          </cell>
          <cell r="HN376">
            <v>40</v>
          </cell>
          <cell r="HO376">
            <v>40</v>
          </cell>
          <cell r="HP376">
            <v>40</v>
          </cell>
          <cell r="HQ376">
            <v>40</v>
          </cell>
          <cell r="HR376">
            <v>40</v>
          </cell>
          <cell r="HS376">
            <v>40</v>
          </cell>
          <cell r="HT376">
            <v>40</v>
          </cell>
          <cell r="HU376">
            <v>40</v>
          </cell>
          <cell r="HV376">
            <v>25</v>
          </cell>
          <cell r="HW376">
            <v>25</v>
          </cell>
          <cell r="HX376">
            <v>25</v>
          </cell>
          <cell r="HY376">
            <v>25</v>
          </cell>
          <cell r="HZ376">
            <v>25</v>
          </cell>
          <cell r="IA376">
            <v>25</v>
          </cell>
          <cell r="IB376">
            <v>25</v>
          </cell>
          <cell r="IC376">
            <v>25</v>
          </cell>
          <cell r="ID376">
            <v>25</v>
          </cell>
          <cell r="IE376">
            <v>25</v>
          </cell>
          <cell r="IF376">
            <v>25</v>
          </cell>
          <cell r="IG376">
            <v>25</v>
          </cell>
          <cell r="IH376">
            <v>25</v>
          </cell>
          <cell r="II376">
            <v>25</v>
          </cell>
          <cell r="IJ376">
            <v>25</v>
          </cell>
          <cell r="IK376">
            <v>25</v>
          </cell>
          <cell r="IL376">
            <v>25</v>
          </cell>
          <cell r="IM376">
            <v>25</v>
          </cell>
          <cell r="IN376">
            <v>25</v>
          </cell>
          <cell r="IO376">
            <v>25</v>
          </cell>
          <cell r="IP376">
            <v>25</v>
          </cell>
          <cell r="IQ376">
            <v>25</v>
          </cell>
          <cell r="IR376">
            <v>25</v>
          </cell>
          <cell r="IS376">
            <v>25</v>
          </cell>
          <cell r="IT376">
            <v>25</v>
          </cell>
          <cell r="IU376">
            <v>25</v>
          </cell>
          <cell r="IV376">
            <v>25</v>
          </cell>
          <cell r="IW376">
            <v>25</v>
          </cell>
          <cell r="IX376">
            <v>25</v>
          </cell>
          <cell r="IY376">
            <v>25</v>
          </cell>
          <cell r="IZ376">
            <v>25</v>
          </cell>
          <cell r="JA376">
            <v>25</v>
          </cell>
          <cell r="JB376">
            <v>25</v>
          </cell>
          <cell r="JC376">
            <v>25</v>
          </cell>
          <cell r="JD376">
            <v>25</v>
          </cell>
          <cell r="JE376">
            <v>25</v>
          </cell>
          <cell r="JF376">
            <v>25</v>
          </cell>
          <cell r="JG376">
            <v>25</v>
          </cell>
          <cell r="JH376">
            <v>25</v>
          </cell>
          <cell r="JI376">
            <v>25</v>
          </cell>
          <cell r="JJ376">
            <v>25</v>
          </cell>
          <cell r="JK376">
            <v>25</v>
          </cell>
          <cell r="JL376">
            <v>25</v>
          </cell>
          <cell r="JM376">
            <v>25</v>
          </cell>
          <cell r="JN376">
            <v>25</v>
          </cell>
          <cell r="JO376">
            <v>25</v>
          </cell>
          <cell r="JP376">
            <v>25</v>
          </cell>
          <cell r="JQ376">
            <v>25</v>
          </cell>
          <cell r="JR376">
            <v>25</v>
          </cell>
          <cell r="JS376">
            <v>25</v>
          </cell>
          <cell r="JT376">
            <v>25</v>
          </cell>
          <cell r="JU376">
            <v>25</v>
          </cell>
          <cell r="JV376">
            <v>25</v>
          </cell>
          <cell r="JW376">
            <v>25</v>
          </cell>
          <cell r="JX376">
            <v>25</v>
          </cell>
          <cell r="JY376">
            <v>25</v>
          </cell>
          <cell r="JZ376">
            <v>25</v>
          </cell>
          <cell r="KA376">
            <v>25</v>
          </cell>
          <cell r="KB376">
            <v>25</v>
          </cell>
          <cell r="KC376">
            <v>25</v>
          </cell>
          <cell r="KD376">
            <v>25</v>
          </cell>
          <cell r="KE376">
            <v>25</v>
          </cell>
          <cell r="KF376">
            <v>25</v>
          </cell>
          <cell r="KG376">
            <v>25</v>
          </cell>
        </row>
        <row r="392">
          <cell r="BQ392">
            <v>152</v>
          </cell>
          <cell r="BR392">
            <v>152</v>
          </cell>
          <cell r="BS392">
            <v>152</v>
          </cell>
          <cell r="BT392">
            <v>152</v>
          </cell>
          <cell r="BU392">
            <v>152</v>
          </cell>
          <cell r="BV392">
            <v>152</v>
          </cell>
          <cell r="BW392">
            <v>152</v>
          </cell>
          <cell r="BX392">
            <v>152</v>
          </cell>
          <cell r="BY392">
            <v>152</v>
          </cell>
          <cell r="BZ392">
            <v>152</v>
          </cell>
          <cell r="CA392">
            <v>152</v>
          </cell>
          <cell r="CB392">
            <v>152</v>
          </cell>
          <cell r="CC392">
            <v>152</v>
          </cell>
          <cell r="CD392">
            <v>152</v>
          </cell>
          <cell r="CE392">
            <v>152</v>
          </cell>
          <cell r="CF392">
            <v>152</v>
          </cell>
          <cell r="CG392">
            <v>152</v>
          </cell>
          <cell r="CH392">
            <v>152</v>
          </cell>
          <cell r="CI392">
            <v>152</v>
          </cell>
          <cell r="CJ392">
            <v>152</v>
          </cell>
          <cell r="CK392">
            <v>152</v>
          </cell>
          <cell r="CL392">
            <v>152</v>
          </cell>
          <cell r="CM392">
            <v>152</v>
          </cell>
          <cell r="CN392">
            <v>152</v>
          </cell>
          <cell r="CO392">
            <v>152</v>
          </cell>
          <cell r="CP392">
            <v>152</v>
          </cell>
          <cell r="CQ392">
            <v>152</v>
          </cell>
          <cell r="CR392">
            <v>152</v>
          </cell>
          <cell r="CS392">
            <v>152</v>
          </cell>
          <cell r="CT392">
            <v>152</v>
          </cell>
          <cell r="CU392">
            <v>152</v>
          </cell>
          <cell r="CV392">
            <v>152</v>
          </cell>
          <cell r="CW392">
            <v>152</v>
          </cell>
          <cell r="CX392">
            <v>152</v>
          </cell>
          <cell r="CY392">
            <v>152</v>
          </cell>
          <cell r="CZ392">
            <v>152</v>
          </cell>
          <cell r="DA392">
            <v>152</v>
          </cell>
          <cell r="DB392">
            <v>152</v>
          </cell>
          <cell r="DC392">
            <v>152</v>
          </cell>
          <cell r="DD392">
            <v>152</v>
          </cell>
          <cell r="DE392">
            <v>152</v>
          </cell>
          <cell r="DF392">
            <v>152</v>
          </cell>
          <cell r="DG392">
            <v>152</v>
          </cell>
          <cell r="DH392">
            <v>152</v>
          </cell>
          <cell r="DI392">
            <v>152</v>
          </cell>
          <cell r="DJ392">
            <v>152</v>
          </cell>
          <cell r="DK392">
            <v>152</v>
          </cell>
          <cell r="DL392">
            <v>152</v>
          </cell>
          <cell r="DM392">
            <v>152</v>
          </cell>
          <cell r="DN392">
            <v>152</v>
          </cell>
          <cell r="DO392">
            <v>152</v>
          </cell>
          <cell r="DP392">
            <v>152</v>
          </cell>
          <cell r="DQ392">
            <v>152</v>
          </cell>
          <cell r="DR392">
            <v>152</v>
          </cell>
          <cell r="DS392">
            <v>152</v>
          </cell>
          <cell r="DT392">
            <v>152</v>
          </cell>
          <cell r="DU392">
            <v>152</v>
          </cell>
          <cell r="DV392">
            <v>152</v>
          </cell>
          <cell r="DW392">
            <v>152</v>
          </cell>
          <cell r="DX392">
            <v>152</v>
          </cell>
          <cell r="DY392">
            <v>152</v>
          </cell>
          <cell r="DZ392">
            <v>152</v>
          </cell>
          <cell r="EA392">
            <v>152</v>
          </cell>
          <cell r="EB392">
            <v>152</v>
          </cell>
          <cell r="EC392">
            <v>152</v>
          </cell>
          <cell r="ED392">
            <v>152</v>
          </cell>
          <cell r="EE392">
            <v>152</v>
          </cell>
          <cell r="EF392">
            <v>152</v>
          </cell>
          <cell r="EG392">
            <v>152</v>
          </cell>
          <cell r="EH392">
            <v>152</v>
          </cell>
          <cell r="EI392">
            <v>152</v>
          </cell>
          <cell r="EJ392">
            <v>152</v>
          </cell>
          <cell r="EK392">
            <v>152</v>
          </cell>
          <cell r="EL392">
            <v>152</v>
          </cell>
          <cell r="EM392">
            <v>152</v>
          </cell>
          <cell r="EN392">
            <v>152</v>
          </cell>
          <cell r="EO392">
            <v>152</v>
          </cell>
          <cell r="EP392">
            <v>152</v>
          </cell>
          <cell r="EQ392">
            <v>152</v>
          </cell>
          <cell r="ER392">
            <v>152</v>
          </cell>
          <cell r="ES392">
            <v>152</v>
          </cell>
          <cell r="ET392">
            <v>152</v>
          </cell>
          <cell r="EU392">
            <v>152</v>
          </cell>
          <cell r="EV392">
            <v>152</v>
          </cell>
          <cell r="EW392">
            <v>152</v>
          </cell>
          <cell r="EX392">
            <v>152</v>
          </cell>
          <cell r="EY392">
            <v>152</v>
          </cell>
          <cell r="EZ392">
            <v>152</v>
          </cell>
          <cell r="FA392">
            <v>152</v>
          </cell>
          <cell r="FB392">
            <v>152</v>
          </cell>
          <cell r="FC392">
            <v>152</v>
          </cell>
          <cell r="FD392">
            <v>152</v>
          </cell>
          <cell r="FE392">
            <v>152</v>
          </cell>
          <cell r="FF392">
            <v>152</v>
          </cell>
          <cell r="FG392">
            <v>152</v>
          </cell>
          <cell r="FH392">
            <v>152</v>
          </cell>
          <cell r="FI392">
            <v>152</v>
          </cell>
          <cell r="FJ392">
            <v>152</v>
          </cell>
          <cell r="FK392">
            <v>152</v>
          </cell>
          <cell r="FL392">
            <v>152</v>
          </cell>
          <cell r="FM392">
            <v>152</v>
          </cell>
          <cell r="FN392">
            <v>152</v>
          </cell>
          <cell r="FO392">
            <v>152</v>
          </cell>
          <cell r="FP392">
            <v>152</v>
          </cell>
          <cell r="FQ392">
            <v>152</v>
          </cell>
          <cell r="FR392">
            <v>152</v>
          </cell>
          <cell r="FS392">
            <v>152</v>
          </cell>
          <cell r="FT392">
            <v>152</v>
          </cell>
          <cell r="FU392">
            <v>152</v>
          </cell>
          <cell r="FV392">
            <v>152</v>
          </cell>
          <cell r="FW392">
            <v>152</v>
          </cell>
          <cell r="FX392">
            <v>152</v>
          </cell>
          <cell r="FY392">
            <v>152</v>
          </cell>
          <cell r="FZ392">
            <v>152</v>
          </cell>
          <cell r="GA392">
            <v>152</v>
          </cell>
          <cell r="GB392">
            <v>152</v>
          </cell>
          <cell r="GC392">
            <v>152</v>
          </cell>
          <cell r="GD392">
            <v>152</v>
          </cell>
          <cell r="GE392">
            <v>152</v>
          </cell>
          <cell r="GF392">
            <v>152</v>
          </cell>
          <cell r="GG392">
            <v>152</v>
          </cell>
          <cell r="GH392">
            <v>152</v>
          </cell>
          <cell r="GI392">
            <v>152</v>
          </cell>
          <cell r="GJ392">
            <v>152</v>
          </cell>
          <cell r="GK392">
            <v>152</v>
          </cell>
          <cell r="GL392">
            <v>152</v>
          </cell>
          <cell r="GM392">
            <v>152</v>
          </cell>
          <cell r="GN392">
            <v>152</v>
          </cell>
          <cell r="GO392">
            <v>152</v>
          </cell>
          <cell r="GP392">
            <v>152</v>
          </cell>
          <cell r="GQ392">
            <v>152</v>
          </cell>
          <cell r="GR392">
            <v>152</v>
          </cell>
          <cell r="GS392">
            <v>152</v>
          </cell>
          <cell r="GT392">
            <v>152</v>
          </cell>
          <cell r="GU392">
            <v>152</v>
          </cell>
          <cell r="GV392">
            <v>152</v>
          </cell>
          <cell r="GW392">
            <v>152</v>
          </cell>
          <cell r="GX392">
            <v>152</v>
          </cell>
          <cell r="GY392">
            <v>152</v>
          </cell>
          <cell r="GZ392">
            <v>152</v>
          </cell>
          <cell r="HA392">
            <v>152</v>
          </cell>
          <cell r="HB392">
            <v>152</v>
          </cell>
          <cell r="HC392">
            <v>152</v>
          </cell>
          <cell r="HD392">
            <v>152</v>
          </cell>
          <cell r="HE392">
            <v>152</v>
          </cell>
          <cell r="HF392">
            <v>152</v>
          </cell>
          <cell r="HG392">
            <v>152</v>
          </cell>
          <cell r="HH392">
            <v>152</v>
          </cell>
          <cell r="HI392">
            <v>152</v>
          </cell>
          <cell r="HJ392">
            <v>152</v>
          </cell>
          <cell r="HK392">
            <v>152</v>
          </cell>
          <cell r="HL392">
            <v>152</v>
          </cell>
          <cell r="HM392">
            <v>152</v>
          </cell>
          <cell r="HN392">
            <v>152</v>
          </cell>
          <cell r="HO392">
            <v>152</v>
          </cell>
          <cell r="HP392">
            <v>152</v>
          </cell>
          <cell r="HQ392">
            <v>152</v>
          </cell>
          <cell r="HR392">
            <v>152</v>
          </cell>
          <cell r="HS392">
            <v>152</v>
          </cell>
          <cell r="HT392">
            <v>152</v>
          </cell>
          <cell r="HU392">
            <v>152</v>
          </cell>
          <cell r="HV392">
            <v>152</v>
          </cell>
          <cell r="HW392">
            <v>152</v>
          </cell>
          <cell r="HX392">
            <v>152</v>
          </cell>
          <cell r="HY392">
            <v>152</v>
          </cell>
          <cell r="HZ392">
            <v>152</v>
          </cell>
          <cell r="IA392">
            <v>152</v>
          </cell>
          <cell r="IB392">
            <v>152</v>
          </cell>
          <cell r="IC392">
            <v>152</v>
          </cell>
          <cell r="ID392">
            <v>152</v>
          </cell>
          <cell r="IE392">
            <v>152</v>
          </cell>
          <cell r="IF392">
            <v>152</v>
          </cell>
          <cell r="IG392">
            <v>152</v>
          </cell>
          <cell r="IH392">
            <v>152</v>
          </cell>
          <cell r="II392">
            <v>152</v>
          </cell>
          <cell r="IJ392">
            <v>152</v>
          </cell>
          <cell r="IK392">
            <v>152</v>
          </cell>
          <cell r="IL392">
            <v>152</v>
          </cell>
          <cell r="IM392">
            <v>152</v>
          </cell>
          <cell r="IN392">
            <v>152</v>
          </cell>
          <cell r="IO392">
            <v>152</v>
          </cell>
          <cell r="IP392">
            <v>152</v>
          </cell>
          <cell r="IQ392">
            <v>152</v>
          </cell>
          <cell r="IR392">
            <v>152</v>
          </cell>
          <cell r="IS392">
            <v>152</v>
          </cell>
          <cell r="IT392">
            <v>152</v>
          </cell>
          <cell r="IU392">
            <v>152</v>
          </cell>
          <cell r="IV392">
            <v>152</v>
          </cell>
          <cell r="IW392">
            <v>152</v>
          </cell>
          <cell r="IX392">
            <v>152</v>
          </cell>
          <cell r="IY392">
            <v>152</v>
          </cell>
          <cell r="IZ392">
            <v>152</v>
          </cell>
          <cell r="JA392">
            <v>152</v>
          </cell>
          <cell r="JB392">
            <v>152</v>
          </cell>
          <cell r="JC392">
            <v>152</v>
          </cell>
          <cell r="JD392">
            <v>152</v>
          </cell>
          <cell r="JE392">
            <v>152</v>
          </cell>
          <cell r="JF392">
            <v>152</v>
          </cell>
          <cell r="JG392">
            <v>152</v>
          </cell>
          <cell r="JH392">
            <v>152</v>
          </cell>
          <cell r="JI392">
            <v>152</v>
          </cell>
          <cell r="JJ392">
            <v>152</v>
          </cell>
          <cell r="JK392">
            <v>152</v>
          </cell>
          <cell r="JL392">
            <v>152</v>
          </cell>
          <cell r="JM392">
            <v>152</v>
          </cell>
          <cell r="JN392">
            <v>152</v>
          </cell>
          <cell r="JO392">
            <v>152</v>
          </cell>
          <cell r="JP392">
            <v>152</v>
          </cell>
          <cell r="JQ392">
            <v>152</v>
          </cell>
          <cell r="JR392">
            <v>152</v>
          </cell>
          <cell r="JS392">
            <v>152</v>
          </cell>
          <cell r="JT392">
            <v>152</v>
          </cell>
          <cell r="JU392">
            <v>152</v>
          </cell>
          <cell r="JV392">
            <v>152</v>
          </cell>
          <cell r="JW392">
            <v>152</v>
          </cell>
          <cell r="JX392">
            <v>152</v>
          </cell>
          <cell r="JY392">
            <v>152</v>
          </cell>
          <cell r="JZ392">
            <v>152</v>
          </cell>
          <cell r="KA392">
            <v>152</v>
          </cell>
          <cell r="KB392">
            <v>152</v>
          </cell>
          <cell r="KC392">
            <v>152</v>
          </cell>
          <cell r="KD392">
            <v>152</v>
          </cell>
          <cell r="KE392">
            <v>152</v>
          </cell>
          <cell r="KF392">
            <v>152</v>
          </cell>
          <cell r="KG392">
            <v>152</v>
          </cell>
        </row>
        <row r="393">
          <cell r="BQ393">
            <v>168</v>
          </cell>
          <cell r="BR393">
            <v>168</v>
          </cell>
          <cell r="BS393">
            <v>168</v>
          </cell>
          <cell r="BT393">
            <v>168</v>
          </cell>
          <cell r="BU393">
            <v>168</v>
          </cell>
          <cell r="BV393">
            <v>168</v>
          </cell>
          <cell r="BW393">
            <v>168</v>
          </cell>
          <cell r="BX393">
            <v>168</v>
          </cell>
          <cell r="BY393">
            <v>168</v>
          </cell>
          <cell r="BZ393">
            <v>168</v>
          </cell>
          <cell r="CA393">
            <v>168</v>
          </cell>
          <cell r="CB393">
            <v>168</v>
          </cell>
          <cell r="CC393">
            <v>168</v>
          </cell>
          <cell r="CD393">
            <v>168</v>
          </cell>
          <cell r="CE393">
            <v>168</v>
          </cell>
          <cell r="CF393">
            <v>168</v>
          </cell>
          <cell r="CG393">
            <v>168</v>
          </cell>
          <cell r="CH393">
            <v>168</v>
          </cell>
          <cell r="CI393">
            <v>168</v>
          </cell>
          <cell r="CJ393">
            <v>168</v>
          </cell>
          <cell r="CK393">
            <v>168</v>
          </cell>
          <cell r="CL393">
            <v>168</v>
          </cell>
          <cell r="CM393">
            <v>168</v>
          </cell>
          <cell r="CN393">
            <v>168</v>
          </cell>
          <cell r="CO393">
            <v>168</v>
          </cell>
          <cell r="CP393">
            <v>168</v>
          </cell>
          <cell r="CQ393">
            <v>168</v>
          </cell>
          <cell r="CR393">
            <v>168</v>
          </cell>
          <cell r="CS393">
            <v>168</v>
          </cell>
          <cell r="CT393">
            <v>168</v>
          </cell>
          <cell r="CU393">
            <v>168</v>
          </cell>
          <cell r="CV393">
            <v>168</v>
          </cell>
          <cell r="CW393">
            <v>168</v>
          </cell>
          <cell r="CX393">
            <v>168</v>
          </cell>
          <cell r="CY393">
            <v>168</v>
          </cell>
          <cell r="CZ393">
            <v>168</v>
          </cell>
          <cell r="DA393">
            <v>168</v>
          </cell>
          <cell r="DB393">
            <v>168</v>
          </cell>
          <cell r="DC393">
            <v>168</v>
          </cell>
          <cell r="DD393">
            <v>168</v>
          </cell>
          <cell r="DE393">
            <v>168</v>
          </cell>
          <cell r="DF393">
            <v>168</v>
          </cell>
          <cell r="DG393">
            <v>168</v>
          </cell>
          <cell r="DH393">
            <v>168</v>
          </cell>
          <cell r="DI393">
            <v>168</v>
          </cell>
          <cell r="DJ393">
            <v>168</v>
          </cell>
          <cell r="DK393">
            <v>168</v>
          </cell>
          <cell r="DL393">
            <v>168</v>
          </cell>
          <cell r="DM393">
            <v>168</v>
          </cell>
          <cell r="DN393">
            <v>168</v>
          </cell>
          <cell r="DO393">
            <v>168</v>
          </cell>
          <cell r="DP393">
            <v>168</v>
          </cell>
          <cell r="DQ393">
            <v>168</v>
          </cell>
          <cell r="DR393">
            <v>168</v>
          </cell>
          <cell r="DS393">
            <v>168</v>
          </cell>
          <cell r="DT393">
            <v>168</v>
          </cell>
          <cell r="DU393">
            <v>168</v>
          </cell>
          <cell r="DV393">
            <v>168</v>
          </cell>
          <cell r="DW393">
            <v>168</v>
          </cell>
          <cell r="DX393">
            <v>168</v>
          </cell>
          <cell r="DY393">
            <v>168</v>
          </cell>
          <cell r="DZ393">
            <v>168</v>
          </cell>
          <cell r="EA393">
            <v>168</v>
          </cell>
          <cell r="EB393">
            <v>168</v>
          </cell>
          <cell r="EC393">
            <v>168</v>
          </cell>
          <cell r="ED393">
            <v>168</v>
          </cell>
          <cell r="EE393">
            <v>168</v>
          </cell>
          <cell r="EF393">
            <v>168</v>
          </cell>
          <cell r="EG393">
            <v>168</v>
          </cell>
          <cell r="EH393">
            <v>168</v>
          </cell>
          <cell r="EI393">
            <v>168</v>
          </cell>
          <cell r="EJ393">
            <v>168</v>
          </cell>
          <cell r="EK393">
            <v>168</v>
          </cell>
          <cell r="EL393">
            <v>168</v>
          </cell>
          <cell r="EM393">
            <v>168</v>
          </cell>
          <cell r="EN393">
            <v>168</v>
          </cell>
          <cell r="EO393">
            <v>168</v>
          </cell>
          <cell r="EP393">
            <v>168</v>
          </cell>
          <cell r="EQ393">
            <v>168</v>
          </cell>
          <cell r="ER393">
            <v>168</v>
          </cell>
          <cell r="ES393">
            <v>168</v>
          </cell>
          <cell r="ET393">
            <v>168</v>
          </cell>
          <cell r="EU393">
            <v>168</v>
          </cell>
          <cell r="EV393">
            <v>168</v>
          </cell>
          <cell r="EW393">
            <v>168</v>
          </cell>
          <cell r="EX393">
            <v>168</v>
          </cell>
          <cell r="EY393">
            <v>168</v>
          </cell>
          <cell r="EZ393">
            <v>168</v>
          </cell>
          <cell r="FA393">
            <v>168</v>
          </cell>
          <cell r="FB393">
            <v>168</v>
          </cell>
          <cell r="FC393">
            <v>168</v>
          </cell>
          <cell r="FD393">
            <v>168</v>
          </cell>
          <cell r="FE393">
            <v>168</v>
          </cell>
          <cell r="FF393">
            <v>168</v>
          </cell>
          <cell r="FG393">
            <v>168</v>
          </cell>
          <cell r="FH393">
            <v>168</v>
          </cell>
          <cell r="FI393">
            <v>168</v>
          </cell>
          <cell r="FJ393">
            <v>168</v>
          </cell>
          <cell r="FK393">
            <v>168</v>
          </cell>
          <cell r="FL393">
            <v>168</v>
          </cell>
          <cell r="FM393">
            <v>168</v>
          </cell>
          <cell r="FN393">
            <v>168</v>
          </cell>
          <cell r="FO393">
            <v>168</v>
          </cell>
          <cell r="FP393">
            <v>168</v>
          </cell>
          <cell r="FQ393">
            <v>168</v>
          </cell>
          <cell r="FR393">
            <v>168</v>
          </cell>
          <cell r="FS393">
            <v>168</v>
          </cell>
          <cell r="FT393">
            <v>168</v>
          </cell>
          <cell r="FU393">
            <v>168</v>
          </cell>
          <cell r="FV393">
            <v>168</v>
          </cell>
          <cell r="FW393">
            <v>168</v>
          </cell>
          <cell r="FX393">
            <v>168</v>
          </cell>
          <cell r="FY393">
            <v>168</v>
          </cell>
          <cell r="FZ393">
            <v>168</v>
          </cell>
          <cell r="GA393">
            <v>168</v>
          </cell>
          <cell r="GB393">
            <v>168</v>
          </cell>
          <cell r="GC393">
            <v>168</v>
          </cell>
          <cell r="GD393">
            <v>168</v>
          </cell>
          <cell r="GE393">
            <v>168</v>
          </cell>
          <cell r="GF393">
            <v>168</v>
          </cell>
          <cell r="GG393">
            <v>168</v>
          </cell>
          <cell r="GH393">
            <v>168</v>
          </cell>
          <cell r="GI393">
            <v>168</v>
          </cell>
          <cell r="GJ393">
            <v>168</v>
          </cell>
          <cell r="GK393">
            <v>168</v>
          </cell>
          <cell r="GL393">
            <v>168</v>
          </cell>
          <cell r="GM393">
            <v>168</v>
          </cell>
          <cell r="GN393">
            <v>168</v>
          </cell>
          <cell r="GO393">
            <v>168</v>
          </cell>
          <cell r="GP393">
            <v>168</v>
          </cell>
          <cell r="GQ393">
            <v>168</v>
          </cell>
          <cell r="GR393">
            <v>168</v>
          </cell>
          <cell r="GS393">
            <v>168</v>
          </cell>
          <cell r="GT393">
            <v>168</v>
          </cell>
          <cell r="GU393">
            <v>168</v>
          </cell>
          <cell r="GV393">
            <v>168</v>
          </cell>
          <cell r="GW393">
            <v>168</v>
          </cell>
          <cell r="GX393">
            <v>168</v>
          </cell>
          <cell r="GY393">
            <v>168</v>
          </cell>
          <cell r="GZ393">
            <v>168</v>
          </cell>
          <cell r="HA393">
            <v>168</v>
          </cell>
          <cell r="HB393">
            <v>168</v>
          </cell>
          <cell r="HC393">
            <v>168</v>
          </cell>
          <cell r="HD393">
            <v>168</v>
          </cell>
          <cell r="HE393">
            <v>168</v>
          </cell>
          <cell r="HF393">
            <v>168</v>
          </cell>
          <cell r="HG393">
            <v>168</v>
          </cell>
          <cell r="HH393">
            <v>168</v>
          </cell>
          <cell r="HI393">
            <v>168</v>
          </cell>
          <cell r="HJ393">
            <v>168</v>
          </cell>
          <cell r="HK393">
            <v>168</v>
          </cell>
          <cell r="HL393">
            <v>168</v>
          </cell>
          <cell r="HM393">
            <v>168</v>
          </cell>
          <cell r="HN393">
            <v>168</v>
          </cell>
          <cell r="HO393">
            <v>168</v>
          </cell>
          <cell r="HP393">
            <v>168</v>
          </cell>
          <cell r="HQ393">
            <v>168</v>
          </cell>
          <cell r="HR393">
            <v>168</v>
          </cell>
          <cell r="HS393">
            <v>168</v>
          </cell>
          <cell r="HT393">
            <v>168</v>
          </cell>
          <cell r="HU393">
            <v>168</v>
          </cell>
          <cell r="HV393">
            <v>168</v>
          </cell>
          <cell r="HW393">
            <v>168</v>
          </cell>
          <cell r="HX393">
            <v>168</v>
          </cell>
          <cell r="HY393">
            <v>168</v>
          </cell>
          <cell r="HZ393">
            <v>168</v>
          </cell>
          <cell r="IA393">
            <v>168</v>
          </cell>
          <cell r="IB393">
            <v>168</v>
          </cell>
          <cell r="IC393">
            <v>168</v>
          </cell>
          <cell r="ID393">
            <v>168</v>
          </cell>
          <cell r="IE393">
            <v>168</v>
          </cell>
          <cell r="IF393">
            <v>168</v>
          </cell>
          <cell r="IG393">
            <v>168</v>
          </cell>
          <cell r="IH393">
            <v>168</v>
          </cell>
          <cell r="II393">
            <v>168</v>
          </cell>
          <cell r="IJ393">
            <v>168</v>
          </cell>
          <cell r="IK393">
            <v>168</v>
          </cell>
          <cell r="IL393">
            <v>168</v>
          </cell>
          <cell r="IM393">
            <v>168</v>
          </cell>
          <cell r="IN393">
            <v>168</v>
          </cell>
          <cell r="IO393">
            <v>168</v>
          </cell>
          <cell r="IP393">
            <v>168</v>
          </cell>
          <cell r="IQ393">
            <v>168</v>
          </cell>
          <cell r="IR393">
            <v>168</v>
          </cell>
          <cell r="IS393">
            <v>168</v>
          </cell>
          <cell r="IT393">
            <v>168</v>
          </cell>
          <cell r="IU393">
            <v>168</v>
          </cell>
          <cell r="IV393">
            <v>168</v>
          </cell>
          <cell r="IW393">
            <v>168</v>
          </cell>
          <cell r="IX393">
            <v>168</v>
          </cell>
          <cell r="IY393">
            <v>168</v>
          </cell>
          <cell r="IZ393">
            <v>168</v>
          </cell>
          <cell r="JA393">
            <v>168</v>
          </cell>
          <cell r="JB393">
            <v>168</v>
          </cell>
          <cell r="JC393">
            <v>168</v>
          </cell>
          <cell r="JD393">
            <v>168</v>
          </cell>
          <cell r="JE393">
            <v>168</v>
          </cell>
          <cell r="JF393">
            <v>168</v>
          </cell>
          <cell r="JG393">
            <v>168</v>
          </cell>
          <cell r="JH393">
            <v>168</v>
          </cell>
          <cell r="JI393">
            <v>168</v>
          </cell>
          <cell r="JJ393">
            <v>168</v>
          </cell>
          <cell r="JK393">
            <v>168</v>
          </cell>
          <cell r="JL393">
            <v>168</v>
          </cell>
          <cell r="JM393">
            <v>168</v>
          </cell>
          <cell r="JN393">
            <v>168</v>
          </cell>
          <cell r="JO393">
            <v>168</v>
          </cell>
          <cell r="JP393">
            <v>168</v>
          </cell>
          <cell r="JQ393">
            <v>168</v>
          </cell>
          <cell r="JR393">
            <v>168</v>
          </cell>
          <cell r="JS393">
            <v>168</v>
          </cell>
          <cell r="JT393">
            <v>168</v>
          </cell>
          <cell r="JU393">
            <v>168</v>
          </cell>
          <cell r="JV393">
            <v>168</v>
          </cell>
          <cell r="JW393">
            <v>168</v>
          </cell>
          <cell r="JX393">
            <v>168</v>
          </cell>
          <cell r="JY393">
            <v>168</v>
          </cell>
          <cell r="JZ393">
            <v>168</v>
          </cell>
          <cell r="KA393">
            <v>168</v>
          </cell>
          <cell r="KB393">
            <v>168</v>
          </cell>
          <cell r="KC393">
            <v>168</v>
          </cell>
          <cell r="KD393">
            <v>168</v>
          </cell>
          <cell r="KE393">
            <v>168</v>
          </cell>
          <cell r="KF393">
            <v>168</v>
          </cell>
          <cell r="KG393">
            <v>168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C9D1-3A20-499E-8866-C22DFB62F7F2}">
  <dimension ref="A1:OB6690"/>
  <sheetViews>
    <sheetView tabSelected="1" topLeftCell="H1" workbookViewId="0">
      <selection activeCell="J7" sqref="J7"/>
    </sheetView>
  </sheetViews>
  <sheetFormatPr defaultRowHeight="14.4" x14ac:dyDescent="0.3"/>
  <cols>
    <col min="1" max="1" width="14.33203125" customWidth="1"/>
    <col min="2" max="2" width="17.5546875" customWidth="1"/>
    <col min="3" max="3" width="20.109375" style="95" customWidth="1"/>
    <col min="4" max="4" width="17" style="95" customWidth="1"/>
    <col min="5" max="5" width="22.109375" customWidth="1"/>
    <col min="6" max="6" width="17.6640625" style="101" customWidth="1"/>
    <col min="7" max="7" width="5.6640625" style="102" customWidth="1"/>
    <col min="8" max="8" width="13.5546875" style="102" customWidth="1"/>
    <col min="9" max="9" width="34.109375" style="103" customWidth="1"/>
    <col min="10" max="10" width="16.77734375" style="97" customWidth="1"/>
    <col min="11" max="11" width="20" style="98" hidden="1" customWidth="1"/>
    <col min="12" max="12" width="29.6640625" style="97" hidden="1" customWidth="1"/>
    <col min="13" max="13" width="3.33203125" style="97" customWidth="1"/>
    <col min="14" max="81" width="5.6640625" style="95" hidden="1" customWidth="1"/>
    <col min="82" max="103" width="5.6640625" hidden="1" customWidth="1"/>
    <col min="104" max="107" width="5.6640625" customWidth="1"/>
    <col min="108" max="108" width="5.6640625" style="99" customWidth="1"/>
    <col min="109" max="287" width="5.6640625" customWidth="1"/>
    <col min="288" max="341" width="5.6640625" style="95" customWidth="1"/>
    <col min="376" max="376" width="11.5546875" bestFit="1" customWidth="1"/>
  </cols>
  <sheetData>
    <row r="1" spans="1:392" s="9" customFormat="1" ht="72" customHeight="1" x14ac:dyDescent="0.3">
      <c r="A1" s="1"/>
      <c r="B1" s="2"/>
      <c r="C1" s="3"/>
      <c r="D1" s="3"/>
      <c r="E1" s="4"/>
      <c r="F1" s="3"/>
      <c r="G1" s="5"/>
      <c r="H1" s="5"/>
      <c r="I1" s="6" t="s">
        <v>0</v>
      </c>
      <c r="J1" s="7"/>
      <c r="K1" s="7"/>
      <c r="L1" s="7"/>
      <c r="M1" s="7"/>
      <c r="N1" s="8">
        <v>44474</v>
      </c>
      <c r="O1" s="8">
        <v>44475</v>
      </c>
      <c r="P1" s="8">
        <v>44476</v>
      </c>
      <c r="Q1" s="8">
        <v>44477</v>
      </c>
      <c r="R1" s="8">
        <v>44478</v>
      </c>
      <c r="S1" s="8">
        <v>44479</v>
      </c>
      <c r="T1" s="8">
        <v>44480</v>
      </c>
      <c r="U1" s="8">
        <v>44481</v>
      </c>
      <c r="V1" s="8">
        <v>44482</v>
      </c>
      <c r="W1" s="8">
        <v>44483</v>
      </c>
      <c r="X1" s="8">
        <v>44484</v>
      </c>
      <c r="Y1" s="8">
        <v>44485</v>
      </c>
      <c r="Z1" s="8">
        <v>44486</v>
      </c>
      <c r="AA1" s="8">
        <v>44487</v>
      </c>
      <c r="AB1" s="8">
        <v>44488</v>
      </c>
      <c r="AC1" s="8">
        <v>44489</v>
      </c>
      <c r="AD1" s="8">
        <v>44490</v>
      </c>
      <c r="AE1" s="8">
        <v>44491</v>
      </c>
      <c r="AF1" s="8">
        <v>44492</v>
      </c>
      <c r="AG1" s="8">
        <v>44493</v>
      </c>
      <c r="AH1" s="8">
        <v>44494</v>
      </c>
      <c r="AI1" s="8">
        <v>44495</v>
      </c>
      <c r="AJ1" s="8">
        <v>44496</v>
      </c>
      <c r="AK1" s="8">
        <v>44497</v>
      </c>
      <c r="AL1" s="8">
        <v>44498</v>
      </c>
      <c r="AM1" s="8">
        <v>44499</v>
      </c>
      <c r="AN1" s="8">
        <v>44500</v>
      </c>
      <c r="AO1" s="8">
        <v>44501</v>
      </c>
      <c r="AP1" s="8">
        <v>44502</v>
      </c>
      <c r="AQ1" s="8">
        <v>44503</v>
      </c>
      <c r="AR1" s="8">
        <v>44504</v>
      </c>
      <c r="AS1" s="8">
        <v>44505</v>
      </c>
      <c r="AT1" s="8">
        <v>44506</v>
      </c>
      <c r="AU1" s="8">
        <v>44507</v>
      </c>
      <c r="AV1" s="8">
        <v>44508</v>
      </c>
      <c r="AW1" s="8">
        <v>44509</v>
      </c>
      <c r="AX1" s="8">
        <v>44510</v>
      </c>
      <c r="AY1" s="8">
        <v>44511</v>
      </c>
      <c r="AZ1" s="8">
        <v>44512</v>
      </c>
      <c r="BA1" s="8">
        <v>44513</v>
      </c>
      <c r="BB1" s="8">
        <v>44514</v>
      </c>
      <c r="BC1" s="8">
        <v>44515</v>
      </c>
      <c r="BD1" s="8">
        <v>44516</v>
      </c>
      <c r="BE1" s="8">
        <v>44517</v>
      </c>
      <c r="BF1" s="8">
        <v>44518</v>
      </c>
      <c r="BG1" s="8">
        <v>44519</v>
      </c>
      <c r="BH1" s="8">
        <v>44520</v>
      </c>
      <c r="BI1" s="8">
        <v>44521</v>
      </c>
      <c r="BJ1" s="8">
        <v>44522</v>
      </c>
      <c r="BK1" s="8">
        <v>44523</v>
      </c>
      <c r="BL1" s="8">
        <v>44524</v>
      </c>
      <c r="BM1" s="8">
        <v>44525</v>
      </c>
      <c r="BN1" s="8">
        <v>44526</v>
      </c>
      <c r="BO1" s="8">
        <v>44527</v>
      </c>
      <c r="BP1" s="8">
        <v>44528</v>
      </c>
      <c r="BQ1" s="8">
        <v>44529</v>
      </c>
      <c r="BR1" s="8">
        <v>44530</v>
      </c>
      <c r="BS1" s="8">
        <v>44531</v>
      </c>
      <c r="BT1" s="8">
        <v>44532</v>
      </c>
      <c r="BU1" s="8">
        <v>44533</v>
      </c>
      <c r="BV1" s="8">
        <v>44534</v>
      </c>
      <c r="BW1" s="8">
        <v>44535</v>
      </c>
      <c r="BX1" s="8">
        <v>44536</v>
      </c>
      <c r="BY1" s="8">
        <v>44537</v>
      </c>
      <c r="BZ1" s="8">
        <v>44538</v>
      </c>
      <c r="CA1" s="8">
        <v>44539</v>
      </c>
      <c r="CB1" s="8">
        <v>44540</v>
      </c>
      <c r="CC1" s="8">
        <v>44541</v>
      </c>
      <c r="CD1" s="8">
        <v>44542</v>
      </c>
      <c r="CE1" s="8">
        <v>44543</v>
      </c>
      <c r="CF1" s="8">
        <v>44544</v>
      </c>
      <c r="CG1" s="8">
        <v>44545</v>
      </c>
      <c r="CH1" s="8">
        <v>44546</v>
      </c>
      <c r="CI1" s="8">
        <v>44547</v>
      </c>
      <c r="CJ1" s="8">
        <v>44548</v>
      </c>
      <c r="CK1" s="8">
        <v>44549</v>
      </c>
      <c r="CL1" s="8">
        <v>44550</v>
      </c>
      <c r="CM1" s="8">
        <v>44551</v>
      </c>
      <c r="CN1" s="8">
        <v>44552</v>
      </c>
      <c r="CO1" s="8">
        <v>44553</v>
      </c>
      <c r="CP1" s="8">
        <v>44554</v>
      </c>
      <c r="CQ1" s="8">
        <v>44555</v>
      </c>
      <c r="CR1" s="8">
        <v>44556</v>
      </c>
      <c r="CS1" s="8">
        <v>44557</v>
      </c>
      <c r="CT1" s="8">
        <v>44558</v>
      </c>
      <c r="CU1" s="8">
        <v>44559</v>
      </c>
      <c r="CV1" s="8">
        <v>44560</v>
      </c>
      <c r="CW1" s="8">
        <v>44561</v>
      </c>
      <c r="CX1" s="8">
        <v>44562</v>
      </c>
      <c r="CY1" s="8">
        <v>44563</v>
      </c>
      <c r="CZ1" s="8">
        <v>44564</v>
      </c>
      <c r="DA1" s="8">
        <v>44565</v>
      </c>
      <c r="DB1" s="8">
        <v>44566</v>
      </c>
      <c r="DC1" s="8">
        <v>44567</v>
      </c>
      <c r="DD1" s="8">
        <v>44568</v>
      </c>
      <c r="DE1" s="8">
        <v>44569</v>
      </c>
      <c r="DF1" s="8">
        <v>44570</v>
      </c>
      <c r="DG1" s="8">
        <v>44571</v>
      </c>
      <c r="DH1" s="8">
        <v>44572</v>
      </c>
      <c r="DI1" s="8">
        <v>44573</v>
      </c>
      <c r="DJ1" s="8">
        <v>44574</v>
      </c>
      <c r="DK1" s="8">
        <v>44575</v>
      </c>
      <c r="DL1" s="8">
        <v>44576</v>
      </c>
      <c r="DM1" s="8">
        <v>44577</v>
      </c>
      <c r="DN1" s="8">
        <v>44578</v>
      </c>
      <c r="DO1" s="8">
        <v>44579</v>
      </c>
      <c r="DP1" s="8">
        <v>44580</v>
      </c>
      <c r="DQ1" s="8">
        <v>44581</v>
      </c>
      <c r="DR1" s="8">
        <v>44582</v>
      </c>
      <c r="DS1" s="8">
        <v>44583</v>
      </c>
      <c r="DT1" s="8">
        <v>44584</v>
      </c>
      <c r="DU1" s="8">
        <v>44585</v>
      </c>
      <c r="DV1" s="8">
        <v>44586</v>
      </c>
      <c r="DW1" s="8">
        <v>44587</v>
      </c>
      <c r="DX1" s="8">
        <v>44588</v>
      </c>
      <c r="DY1" s="8">
        <v>44589</v>
      </c>
      <c r="DZ1" s="8">
        <v>44590</v>
      </c>
      <c r="EA1" s="8">
        <v>44591</v>
      </c>
      <c r="EB1" s="8">
        <v>44592</v>
      </c>
      <c r="EC1" s="8">
        <v>44593</v>
      </c>
      <c r="ED1" s="8">
        <v>44594</v>
      </c>
      <c r="EE1" s="8">
        <v>44595</v>
      </c>
      <c r="EF1" s="8">
        <v>44596</v>
      </c>
      <c r="EG1" s="8">
        <v>44597</v>
      </c>
      <c r="EH1" s="8">
        <v>44598</v>
      </c>
      <c r="EI1" s="8">
        <v>44599</v>
      </c>
      <c r="EJ1" s="8">
        <v>44600</v>
      </c>
      <c r="EK1" s="8">
        <v>44601</v>
      </c>
      <c r="EL1" s="8">
        <v>44602</v>
      </c>
      <c r="EM1" s="8">
        <v>44603</v>
      </c>
      <c r="EN1" s="8">
        <v>44604</v>
      </c>
      <c r="EO1" s="8">
        <v>44605</v>
      </c>
      <c r="EP1" s="8">
        <v>44606</v>
      </c>
      <c r="EQ1" s="8">
        <v>44607</v>
      </c>
      <c r="ER1" s="8">
        <v>44608</v>
      </c>
      <c r="ES1" s="8">
        <v>44609</v>
      </c>
      <c r="ET1" s="8">
        <v>44610</v>
      </c>
      <c r="EU1" s="8">
        <v>44611</v>
      </c>
      <c r="EV1" s="8">
        <v>44612</v>
      </c>
      <c r="EW1" s="8">
        <v>44613</v>
      </c>
      <c r="EX1" s="8">
        <v>44614</v>
      </c>
      <c r="EY1" s="8">
        <v>44615</v>
      </c>
      <c r="EZ1" s="8">
        <v>44616</v>
      </c>
      <c r="FA1" s="8">
        <v>44617</v>
      </c>
      <c r="FB1" s="8">
        <v>44618</v>
      </c>
      <c r="FC1" s="8">
        <v>44619</v>
      </c>
      <c r="FD1" s="8">
        <v>44620</v>
      </c>
      <c r="FE1" s="8">
        <v>44621</v>
      </c>
      <c r="FF1" s="8">
        <v>44622</v>
      </c>
      <c r="FG1" s="8">
        <v>44623</v>
      </c>
      <c r="FH1" s="8">
        <v>44624</v>
      </c>
      <c r="FI1" s="8">
        <v>44625</v>
      </c>
      <c r="FJ1" s="8">
        <v>44626</v>
      </c>
      <c r="FK1" s="8">
        <v>44627</v>
      </c>
      <c r="FL1" s="8">
        <v>44628</v>
      </c>
      <c r="FM1" s="8">
        <v>44629</v>
      </c>
      <c r="FN1" s="8">
        <v>44630</v>
      </c>
      <c r="FO1" s="8">
        <v>44631</v>
      </c>
      <c r="FP1" s="8">
        <v>44632</v>
      </c>
      <c r="FQ1" s="8">
        <v>44633</v>
      </c>
      <c r="FR1" s="8">
        <v>44634</v>
      </c>
      <c r="FS1" s="8">
        <v>44635</v>
      </c>
      <c r="FT1" s="8">
        <v>44636</v>
      </c>
      <c r="FU1" s="8">
        <v>44637</v>
      </c>
      <c r="FV1" s="8">
        <v>44638</v>
      </c>
      <c r="FW1" s="8">
        <v>44639</v>
      </c>
      <c r="FX1" s="8">
        <v>44640</v>
      </c>
      <c r="FY1" s="8">
        <v>44641</v>
      </c>
      <c r="FZ1" s="8">
        <v>44642</v>
      </c>
      <c r="GA1" s="8">
        <v>44643</v>
      </c>
      <c r="GB1" s="8">
        <v>44644</v>
      </c>
      <c r="GC1" s="8">
        <v>44645</v>
      </c>
      <c r="GD1" s="8">
        <v>44646</v>
      </c>
      <c r="GE1" s="8">
        <v>44647</v>
      </c>
      <c r="GF1" s="8">
        <v>44648</v>
      </c>
      <c r="GG1" s="8">
        <v>44649</v>
      </c>
      <c r="GH1" s="8">
        <v>44650</v>
      </c>
      <c r="GI1" s="8">
        <v>44651</v>
      </c>
      <c r="GJ1" s="8">
        <v>44652</v>
      </c>
      <c r="GK1" s="8">
        <v>44653</v>
      </c>
      <c r="GL1" s="8">
        <v>44654</v>
      </c>
      <c r="GM1" s="8">
        <v>44655</v>
      </c>
      <c r="GN1" s="8">
        <v>44656</v>
      </c>
      <c r="GO1" s="8">
        <v>44657</v>
      </c>
      <c r="GP1" s="8">
        <v>44658</v>
      </c>
      <c r="GQ1" s="8">
        <v>44659</v>
      </c>
      <c r="GR1" s="8">
        <v>44660</v>
      </c>
      <c r="GS1" s="8">
        <v>44661</v>
      </c>
      <c r="GT1" s="8">
        <v>44662</v>
      </c>
      <c r="GU1" s="8">
        <v>44663</v>
      </c>
      <c r="GV1" s="8">
        <v>44664</v>
      </c>
      <c r="GW1" s="8">
        <v>44665</v>
      </c>
      <c r="GX1" s="8">
        <v>44666</v>
      </c>
      <c r="GY1" s="8">
        <v>44667</v>
      </c>
      <c r="GZ1" s="8">
        <v>44668</v>
      </c>
      <c r="HA1" s="8">
        <v>44669</v>
      </c>
      <c r="HB1" s="8">
        <v>44670</v>
      </c>
      <c r="HC1" s="8">
        <v>44671</v>
      </c>
      <c r="HD1" s="8">
        <v>44672</v>
      </c>
      <c r="HE1" s="8">
        <v>44673</v>
      </c>
      <c r="HF1" s="8">
        <v>44674</v>
      </c>
      <c r="HG1" s="8">
        <v>44675</v>
      </c>
      <c r="HH1" s="8">
        <v>44676</v>
      </c>
      <c r="HI1" s="8">
        <v>44677</v>
      </c>
      <c r="HJ1" s="8">
        <v>44678</v>
      </c>
      <c r="HK1" s="8">
        <v>44679</v>
      </c>
      <c r="HL1" s="8">
        <v>44680</v>
      </c>
      <c r="HM1" s="8">
        <v>44681</v>
      </c>
      <c r="HN1" s="8">
        <v>44682</v>
      </c>
      <c r="HO1" s="8">
        <v>44683</v>
      </c>
      <c r="HP1" s="8">
        <v>44684</v>
      </c>
      <c r="HQ1" s="8">
        <v>44685</v>
      </c>
      <c r="HR1" s="8">
        <v>44686</v>
      </c>
      <c r="HS1" s="8">
        <v>44687</v>
      </c>
      <c r="HT1" s="8">
        <v>44688</v>
      </c>
      <c r="HU1" s="8">
        <v>44689</v>
      </c>
      <c r="HV1" s="8">
        <v>44690</v>
      </c>
      <c r="HW1" s="8">
        <v>44691</v>
      </c>
      <c r="HX1" s="8">
        <v>44692</v>
      </c>
      <c r="HY1" s="8">
        <v>44693</v>
      </c>
      <c r="HZ1" s="8">
        <v>44694</v>
      </c>
      <c r="IA1" s="8">
        <v>44695</v>
      </c>
      <c r="IB1" s="8">
        <v>44696</v>
      </c>
      <c r="IC1" s="8">
        <v>44697</v>
      </c>
      <c r="ID1" s="8">
        <v>44698</v>
      </c>
      <c r="IE1" s="8">
        <v>44699</v>
      </c>
      <c r="IF1" s="8">
        <v>44700</v>
      </c>
      <c r="IG1" s="8">
        <v>44701</v>
      </c>
      <c r="IH1" s="8">
        <v>44702</v>
      </c>
      <c r="II1" s="8">
        <v>44703</v>
      </c>
      <c r="IJ1" s="8">
        <v>44704</v>
      </c>
      <c r="IK1" s="8">
        <v>44705</v>
      </c>
      <c r="IL1" s="8">
        <v>44706</v>
      </c>
      <c r="IM1" s="8">
        <v>44707</v>
      </c>
      <c r="IN1" s="8">
        <v>44708</v>
      </c>
      <c r="IO1" s="8">
        <v>44709</v>
      </c>
      <c r="IP1" s="8">
        <v>44710</v>
      </c>
      <c r="IQ1" s="8">
        <v>44711</v>
      </c>
      <c r="IR1" s="8">
        <v>44712</v>
      </c>
      <c r="IS1" s="8">
        <v>44713</v>
      </c>
      <c r="IT1" s="8">
        <v>44714</v>
      </c>
      <c r="IU1" s="8">
        <v>44715</v>
      </c>
      <c r="IV1" s="8">
        <v>44716</v>
      </c>
      <c r="IW1" s="8">
        <v>44717</v>
      </c>
      <c r="IX1" s="8">
        <v>44718</v>
      </c>
      <c r="IY1" s="8">
        <v>44719</v>
      </c>
      <c r="IZ1" s="8">
        <v>44720</v>
      </c>
      <c r="JA1" s="8">
        <v>44721</v>
      </c>
      <c r="JB1" s="8">
        <v>44722</v>
      </c>
      <c r="JC1" s="8">
        <v>44723</v>
      </c>
      <c r="JD1" s="8">
        <v>44724</v>
      </c>
      <c r="JE1" s="8">
        <v>44725</v>
      </c>
      <c r="JF1" s="8">
        <v>44726</v>
      </c>
      <c r="JG1" s="8">
        <v>44727</v>
      </c>
      <c r="JH1" s="8">
        <v>44728</v>
      </c>
      <c r="JI1" s="8">
        <v>44729</v>
      </c>
      <c r="JJ1" s="8">
        <v>44730</v>
      </c>
      <c r="JK1" s="8">
        <v>44731</v>
      </c>
      <c r="JL1" s="8">
        <v>44732</v>
      </c>
      <c r="JM1" s="8">
        <v>44733</v>
      </c>
      <c r="JN1" s="8">
        <v>44734</v>
      </c>
      <c r="JO1" s="8">
        <v>44735</v>
      </c>
      <c r="JP1" s="8">
        <v>44736</v>
      </c>
      <c r="JQ1" s="8">
        <v>44737</v>
      </c>
      <c r="JR1" s="8">
        <v>44738</v>
      </c>
      <c r="JS1" s="8">
        <v>44739</v>
      </c>
      <c r="JT1" s="8">
        <v>44740</v>
      </c>
      <c r="JU1" s="8">
        <v>44741</v>
      </c>
      <c r="JV1" s="8">
        <v>44742</v>
      </c>
      <c r="JW1" s="8">
        <v>44743</v>
      </c>
      <c r="JX1" s="8">
        <v>44744</v>
      </c>
      <c r="JY1" s="8">
        <v>44745</v>
      </c>
      <c r="JZ1" s="8">
        <v>44746</v>
      </c>
      <c r="KA1" s="8">
        <v>44747</v>
      </c>
      <c r="KB1" s="8">
        <v>44748</v>
      </c>
      <c r="KC1" s="8">
        <v>44749</v>
      </c>
      <c r="KD1" s="8">
        <v>44750</v>
      </c>
      <c r="KE1" s="8">
        <v>44751</v>
      </c>
      <c r="KF1" s="8">
        <v>44752</v>
      </c>
      <c r="KG1" s="8">
        <v>44753</v>
      </c>
      <c r="KH1" s="8">
        <v>44754</v>
      </c>
      <c r="KI1" s="8">
        <v>44755</v>
      </c>
      <c r="KJ1" s="8">
        <v>44756</v>
      </c>
      <c r="KK1" s="8">
        <v>44757</v>
      </c>
      <c r="KL1" s="8">
        <v>44758</v>
      </c>
      <c r="KM1" s="8">
        <v>44759</v>
      </c>
      <c r="KN1" s="8">
        <v>44760</v>
      </c>
      <c r="KO1" s="8">
        <v>44761</v>
      </c>
      <c r="KP1" s="8">
        <v>44762</v>
      </c>
      <c r="KQ1" s="8">
        <v>44763</v>
      </c>
      <c r="KR1" s="8">
        <v>44764</v>
      </c>
      <c r="KS1" s="8">
        <v>44765</v>
      </c>
      <c r="KT1" s="8">
        <v>44766</v>
      </c>
      <c r="KU1" s="8">
        <v>44767</v>
      </c>
      <c r="KV1" s="8">
        <v>44768</v>
      </c>
      <c r="KW1" s="8">
        <v>44769</v>
      </c>
      <c r="KX1" s="8">
        <v>44770</v>
      </c>
      <c r="KY1" s="8">
        <v>44771</v>
      </c>
      <c r="KZ1" s="8">
        <v>44772</v>
      </c>
      <c r="LA1" s="8">
        <v>44773</v>
      </c>
      <c r="LB1" s="8">
        <v>44774</v>
      </c>
      <c r="LC1" s="8">
        <v>44775</v>
      </c>
      <c r="LD1" s="8">
        <v>44776</v>
      </c>
      <c r="LE1" s="8">
        <v>44777</v>
      </c>
      <c r="LF1" s="8">
        <v>44778</v>
      </c>
      <c r="LG1" s="8">
        <v>44779</v>
      </c>
      <c r="LH1" s="8">
        <v>44780</v>
      </c>
      <c r="LI1" s="8">
        <v>44781</v>
      </c>
      <c r="LJ1" s="8">
        <v>44782</v>
      </c>
      <c r="LK1" s="8">
        <v>44783</v>
      </c>
      <c r="LL1" s="8">
        <v>44784</v>
      </c>
      <c r="LM1" s="8">
        <v>44785</v>
      </c>
      <c r="LN1" s="8">
        <v>44786</v>
      </c>
      <c r="LO1" s="8">
        <v>44787</v>
      </c>
      <c r="LP1" s="8">
        <v>44788</v>
      </c>
      <c r="LQ1" s="8">
        <v>44789</v>
      </c>
      <c r="LR1" s="8">
        <v>44790</v>
      </c>
      <c r="LS1" s="8">
        <v>44791</v>
      </c>
      <c r="LT1" s="8">
        <v>44792</v>
      </c>
      <c r="LU1" s="8">
        <v>44793</v>
      </c>
      <c r="LV1" s="8">
        <v>44794</v>
      </c>
      <c r="LW1" s="8">
        <v>44795</v>
      </c>
      <c r="LX1" s="8">
        <v>44796</v>
      </c>
      <c r="LY1" s="8">
        <v>44797</v>
      </c>
      <c r="LZ1" s="8">
        <v>44798</v>
      </c>
      <c r="MA1" s="8">
        <v>44799</v>
      </c>
      <c r="MB1" s="8">
        <v>44800</v>
      </c>
      <c r="MC1" s="8">
        <v>44801</v>
      </c>
      <c r="MD1" s="8">
        <v>44802</v>
      </c>
      <c r="ME1" s="8">
        <v>44803</v>
      </c>
      <c r="MF1" s="8">
        <v>44804</v>
      </c>
      <c r="MG1" s="8">
        <v>44805</v>
      </c>
      <c r="MH1" s="8">
        <v>44806</v>
      </c>
      <c r="MI1" s="8">
        <v>44807</v>
      </c>
      <c r="MJ1" s="8">
        <v>44808</v>
      </c>
      <c r="MK1" s="8">
        <v>44809</v>
      </c>
      <c r="ML1" s="8">
        <v>44810</v>
      </c>
      <c r="MM1" s="8">
        <v>44811</v>
      </c>
      <c r="MN1" s="8">
        <v>44812</v>
      </c>
      <c r="MO1" s="8">
        <v>44813</v>
      </c>
      <c r="MP1" s="8">
        <v>44814</v>
      </c>
      <c r="MQ1" s="8">
        <v>44815</v>
      </c>
      <c r="MR1" s="8">
        <v>44816</v>
      </c>
      <c r="MS1" s="8">
        <v>44817</v>
      </c>
      <c r="MT1" s="8">
        <v>44818</v>
      </c>
      <c r="MU1" s="8">
        <v>44819</v>
      </c>
      <c r="MV1" s="8">
        <v>44820</v>
      </c>
      <c r="MW1" s="8">
        <v>44821</v>
      </c>
      <c r="MX1" s="8">
        <v>44822</v>
      </c>
      <c r="MY1" s="8">
        <v>44823</v>
      </c>
      <c r="MZ1" s="8">
        <v>44824</v>
      </c>
      <c r="NA1" s="8">
        <v>44825</v>
      </c>
      <c r="NB1" s="8">
        <v>44826</v>
      </c>
      <c r="NC1" s="8">
        <v>44827</v>
      </c>
      <c r="ND1" s="8">
        <v>44828</v>
      </c>
      <c r="NE1" s="8">
        <v>44829</v>
      </c>
      <c r="NF1" s="8">
        <v>44830</v>
      </c>
      <c r="NG1" s="8">
        <v>44831</v>
      </c>
      <c r="NH1" s="8">
        <v>44832</v>
      </c>
      <c r="NI1" s="8">
        <v>44833</v>
      </c>
      <c r="NJ1" s="8">
        <v>44834</v>
      </c>
      <c r="NL1" s="10">
        <f ca="1">TODAY()</f>
        <v>44670</v>
      </c>
    </row>
    <row r="2" spans="1:392" s="9" customFormat="1" ht="28.5" customHeight="1" x14ac:dyDescent="0.3">
      <c r="A2" s="115" t="s">
        <v>1</v>
      </c>
      <c r="B2" s="116"/>
      <c r="C2" s="116"/>
      <c r="D2" s="116"/>
      <c r="E2" s="116"/>
      <c r="F2" s="117"/>
      <c r="G2" s="11"/>
      <c r="H2" s="11"/>
      <c r="I2" s="12" t="s">
        <v>2</v>
      </c>
      <c r="J2" s="13"/>
      <c r="K2" s="14"/>
      <c r="L2" s="13"/>
      <c r="M2" s="13"/>
      <c r="N2" s="15" t="s">
        <v>3</v>
      </c>
      <c r="O2" s="15" t="s">
        <v>4</v>
      </c>
      <c r="P2" s="15" t="s">
        <v>5</v>
      </c>
      <c r="Q2" s="15" t="s">
        <v>6</v>
      </c>
      <c r="R2" s="15" t="s">
        <v>7</v>
      </c>
      <c r="S2" s="15" t="s">
        <v>8</v>
      </c>
      <c r="T2" s="15" t="s">
        <v>9</v>
      </c>
      <c r="U2" s="15" t="s">
        <v>3</v>
      </c>
      <c r="V2" s="15" t="s">
        <v>4</v>
      </c>
      <c r="W2" s="15" t="s">
        <v>5</v>
      </c>
      <c r="X2" s="15" t="s">
        <v>6</v>
      </c>
      <c r="Y2" s="15" t="s">
        <v>7</v>
      </c>
      <c r="Z2" s="15" t="s">
        <v>8</v>
      </c>
      <c r="AA2" s="15" t="s">
        <v>9</v>
      </c>
      <c r="AB2" s="15" t="s">
        <v>3</v>
      </c>
      <c r="AC2" s="15" t="s">
        <v>4</v>
      </c>
      <c r="AD2" s="15" t="s">
        <v>5</v>
      </c>
      <c r="AE2" s="15" t="s">
        <v>6</v>
      </c>
      <c r="AF2" s="15" t="s">
        <v>7</v>
      </c>
      <c r="AG2" s="15" t="s">
        <v>8</v>
      </c>
      <c r="AH2" s="15" t="s">
        <v>9</v>
      </c>
      <c r="AI2" s="15" t="s">
        <v>3</v>
      </c>
      <c r="AJ2" s="15" t="s">
        <v>4</v>
      </c>
      <c r="AK2" s="15" t="s">
        <v>5</v>
      </c>
      <c r="AL2" s="15" t="s">
        <v>6</v>
      </c>
      <c r="AM2" s="15" t="s">
        <v>7</v>
      </c>
      <c r="AN2" s="15" t="s">
        <v>8</v>
      </c>
      <c r="AO2" s="15" t="s">
        <v>9</v>
      </c>
      <c r="AP2" s="15" t="s">
        <v>3</v>
      </c>
      <c r="AQ2" s="15" t="s">
        <v>4</v>
      </c>
      <c r="AR2" s="15" t="s">
        <v>5</v>
      </c>
      <c r="AS2" s="15" t="s">
        <v>6</v>
      </c>
      <c r="AT2" s="15" t="s">
        <v>7</v>
      </c>
      <c r="AU2" s="15" t="s">
        <v>8</v>
      </c>
      <c r="AV2" s="15" t="s">
        <v>9</v>
      </c>
      <c r="AW2" s="15" t="s">
        <v>3</v>
      </c>
      <c r="AX2" s="15" t="s">
        <v>4</v>
      </c>
      <c r="AY2" s="15" t="s">
        <v>5</v>
      </c>
      <c r="AZ2" s="15" t="s">
        <v>6</v>
      </c>
      <c r="BA2" s="15" t="s">
        <v>7</v>
      </c>
      <c r="BB2" s="15" t="s">
        <v>8</v>
      </c>
      <c r="BC2" s="15" t="s">
        <v>9</v>
      </c>
      <c r="BD2" s="15" t="s">
        <v>3</v>
      </c>
      <c r="BE2" s="15" t="s">
        <v>4</v>
      </c>
      <c r="BF2" s="15" t="s">
        <v>5</v>
      </c>
      <c r="BG2" s="15" t="s">
        <v>6</v>
      </c>
      <c r="BH2" s="15" t="s">
        <v>7</v>
      </c>
      <c r="BI2" s="15" t="s">
        <v>8</v>
      </c>
      <c r="BJ2" s="15" t="s">
        <v>9</v>
      </c>
      <c r="BK2" s="15" t="s">
        <v>3</v>
      </c>
      <c r="BL2" s="15" t="s">
        <v>4</v>
      </c>
      <c r="BM2" s="15" t="s">
        <v>5</v>
      </c>
      <c r="BN2" s="15" t="s">
        <v>6</v>
      </c>
      <c r="BO2" s="15" t="s">
        <v>7</v>
      </c>
      <c r="BP2" s="15" t="s">
        <v>8</v>
      </c>
      <c r="BQ2" s="15" t="s">
        <v>9</v>
      </c>
      <c r="BR2" s="15" t="s">
        <v>3</v>
      </c>
      <c r="BS2" s="15" t="s">
        <v>4</v>
      </c>
      <c r="BT2" s="15" t="s">
        <v>5</v>
      </c>
      <c r="BU2" s="15" t="s">
        <v>6</v>
      </c>
      <c r="BV2" s="15" t="s">
        <v>7</v>
      </c>
      <c r="BW2" s="15" t="s">
        <v>8</v>
      </c>
      <c r="BX2" s="15" t="s">
        <v>9</v>
      </c>
      <c r="BY2" s="15" t="s">
        <v>3</v>
      </c>
      <c r="BZ2" s="15" t="s">
        <v>4</v>
      </c>
      <c r="CA2" s="15" t="s">
        <v>5</v>
      </c>
      <c r="CB2" s="15" t="s">
        <v>6</v>
      </c>
      <c r="CC2" s="15" t="s">
        <v>7</v>
      </c>
      <c r="CD2" s="15" t="s">
        <v>8</v>
      </c>
      <c r="CE2" s="15" t="s">
        <v>9</v>
      </c>
      <c r="CF2" s="15" t="s">
        <v>3</v>
      </c>
      <c r="CG2" s="15" t="s">
        <v>4</v>
      </c>
      <c r="CH2" s="15" t="s">
        <v>5</v>
      </c>
      <c r="CI2" s="15" t="s">
        <v>6</v>
      </c>
      <c r="CJ2" s="15" t="s">
        <v>7</v>
      </c>
      <c r="CK2" s="15" t="s">
        <v>8</v>
      </c>
      <c r="CL2" s="15" t="s">
        <v>9</v>
      </c>
      <c r="CM2" s="15" t="s">
        <v>3</v>
      </c>
      <c r="CN2" s="15" t="s">
        <v>4</v>
      </c>
      <c r="CO2" s="15" t="s">
        <v>5</v>
      </c>
      <c r="CP2" s="15" t="s">
        <v>6</v>
      </c>
      <c r="CQ2" s="15" t="s">
        <v>7</v>
      </c>
      <c r="CR2" s="15" t="s">
        <v>8</v>
      </c>
      <c r="CS2" s="15" t="s">
        <v>9</v>
      </c>
      <c r="CT2" s="15" t="s">
        <v>3</v>
      </c>
      <c r="CU2" s="15" t="s">
        <v>4</v>
      </c>
      <c r="CV2" s="15" t="s">
        <v>5</v>
      </c>
      <c r="CW2" s="15" t="s">
        <v>6</v>
      </c>
      <c r="CX2" s="15" t="s">
        <v>7</v>
      </c>
      <c r="CY2" s="15" t="s">
        <v>8</v>
      </c>
      <c r="CZ2" s="15" t="s">
        <v>9</v>
      </c>
      <c r="DA2" s="15" t="s">
        <v>3</v>
      </c>
      <c r="DB2" s="15" t="s">
        <v>4</v>
      </c>
      <c r="DC2" s="15" t="s">
        <v>5</v>
      </c>
      <c r="DD2" s="15" t="s">
        <v>6</v>
      </c>
      <c r="DE2" s="15" t="s">
        <v>7</v>
      </c>
      <c r="DF2" s="15" t="s">
        <v>8</v>
      </c>
      <c r="DG2" s="15" t="s">
        <v>9</v>
      </c>
      <c r="DH2" s="15" t="s">
        <v>3</v>
      </c>
      <c r="DI2" s="15" t="s">
        <v>4</v>
      </c>
      <c r="DJ2" s="15" t="s">
        <v>5</v>
      </c>
      <c r="DK2" s="15" t="s">
        <v>6</v>
      </c>
      <c r="DL2" s="15" t="s">
        <v>7</v>
      </c>
      <c r="DM2" s="15" t="s">
        <v>8</v>
      </c>
      <c r="DN2" s="15" t="s">
        <v>9</v>
      </c>
      <c r="DO2" s="15" t="s">
        <v>3</v>
      </c>
      <c r="DP2" s="15" t="s">
        <v>4</v>
      </c>
      <c r="DQ2" s="15" t="s">
        <v>5</v>
      </c>
      <c r="DR2" s="15" t="s">
        <v>6</v>
      </c>
      <c r="DS2" s="15" t="s">
        <v>7</v>
      </c>
      <c r="DT2" s="15" t="s">
        <v>8</v>
      </c>
      <c r="DU2" s="15" t="s">
        <v>9</v>
      </c>
      <c r="DV2" s="15" t="s">
        <v>3</v>
      </c>
      <c r="DW2" s="15" t="s">
        <v>4</v>
      </c>
      <c r="DX2" s="15" t="s">
        <v>5</v>
      </c>
      <c r="DY2" s="15" t="s">
        <v>6</v>
      </c>
      <c r="DZ2" s="15" t="s">
        <v>7</v>
      </c>
      <c r="EA2" s="15" t="s">
        <v>8</v>
      </c>
      <c r="EB2" s="15" t="s">
        <v>9</v>
      </c>
      <c r="EC2" s="15" t="s">
        <v>3</v>
      </c>
      <c r="ED2" s="15" t="s">
        <v>4</v>
      </c>
      <c r="EE2" s="15" t="s">
        <v>5</v>
      </c>
      <c r="EF2" s="15" t="s">
        <v>6</v>
      </c>
      <c r="EG2" s="15" t="s">
        <v>7</v>
      </c>
      <c r="EH2" s="15" t="s">
        <v>8</v>
      </c>
      <c r="EI2" s="15" t="s">
        <v>9</v>
      </c>
      <c r="EJ2" s="15" t="s">
        <v>3</v>
      </c>
      <c r="EK2" s="15" t="s">
        <v>4</v>
      </c>
      <c r="EL2" s="15" t="s">
        <v>5</v>
      </c>
      <c r="EM2" s="15" t="s">
        <v>6</v>
      </c>
      <c r="EN2" s="15" t="s">
        <v>7</v>
      </c>
      <c r="EO2" s="15" t="s">
        <v>8</v>
      </c>
      <c r="EP2" s="15" t="s">
        <v>9</v>
      </c>
      <c r="EQ2" s="15" t="s">
        <v>3</v>
      </c>
      <c r="ER2" s="15" t="s">
        <v>4</v>
      </c>
      <c r="ES2" s="15" t="s">
        <v>5</v>
      </c>
      <c r="ET2" s="15" t="s">
        <v>6</v>
      </c>
      <c r="EU2" s="15" t="s">
        <v>7</v>
      </c>
      <c r="EV2" s="15" t="s">
        <v>8</v>
      </c>
      <c r="EW2" s="15" t="s">
        <v>9</v>
      </c>
      <c r="EX2" s="15" t="s">
        <v>3</v>
      </c>
      <c r="EY2" s="15" t="s">
        <v>4</v>
      </c>
      <c r="EZ2" s="15" t="s">
        <v>5</v>
      </c>
      <c r="FA2" s="15" t="s">
        <v>6</v>
      </c>
      <c r="FB2" s="15" t="s">
        <v>7</v>
      </c>
      <c r="FC2" s="15" t="s">
        <v>8</v>
      </c>
      <c r="FD2" s="15" t="s">
        <v>9</v>
      </c>
      <c r="FE2" s="15" t="s">
        <v>3</v>
      </c>
      <c r="FF2" s="15" t="s">
        <v>4</v>
      </c>
      <c r="FG2" s="15" t="s">
        <v>5</v>
      </c>
      <c r="FH2" s="15" t="s">
        <v>6</v>
      </c>
      <c r="FI2" s="15" t="s">
        <v>7</v>
      </c>
      <c r="FJ2" s="15" t="s">
        <v>8</v>
      </c>
      <c r="FK2" s="15" t="s">
        <v>9</v>
      </c>
      <c r="FL2" s="15" t="s">
        <v>3</v>
      </c>
      <c r="FM2" s="15" t="s">
        <v>4</v>
      </c>
      <c r="FN2" s="15" t="s">
        <v>5</v>
      </c>
      <c r="FO2" s="15" t="s">
        <v>6</v>
      </c>
      <c r="FP2" s="15" t="s">
        <v>7</v>
      </c>
      <c r="FQ2" s="15" t="s">
        <v>8</v>
      </c>
      <c r="FR2" s="15" t="s">
        <v>9</v>
      </c>
      <c r="FS2" s="15" t="s">
        <v>3</v>
      </c>
      <c r="FT2" s="15" t="s">
        <v>4</v>
      </c>
      <c r="FU2" s="15" t="s">
        <v>5</v>
      </c>
      <c r="FV2" s="15" t="s">
        <v>6</v>
      </c>
      <c r="FW2" s="15" t="s">
        <v>7</v>
      </c>
      <c r="FX2" s="15" t="s">
        <v>8</v>
      </c>
      <c r="FY2" s="15" t="s">
        <v>9</v>
      </c>
      <c r="FZ2" s="15" t="s">
        <v>3</v>
      </c>
      <c r="GA2" s="15" t="s">
        <v>4</v>
      </c>
      <c r="GB2" s="15" t="s">
        <v>5</v>
      </c>
      <c r="GC2" s="15" t="s">
        <v>6</v>
      </c>
      <c r="GD2" s="15" t="s">
        <v>7</v>
      </c>
      <c r="GE2" s="15" t="s">
        <v>8</v>
      </c>
      <c r="GF2" s="15" t="s">
        <v>9</v>
      </c>
      <c r="GG2" s="15" t="s">
        <v>3</v>
      </c>
      <c r="GH2" s="15" t="s">
        <v>4</v>
      </c>
      <c r="GI2" s="15" t="s">
        <v>5</v>
      </c>
      <c r="GJ2" s="15" t="s">
        <v>6</v>
      </c>
      <c r="GK2" s="15" t="s">
        <v>7</v>
      </c>
      <c r="GL2" s="15" t="s">
        <v>8</v>
      </c>
      <c r="GM2" s="15" t="s">
        <v>9</v>
      </c>
      <c r="GN2" s="15" t="s">
        <v>3</v>
      </c>
      <c r="GO2" s="15" t="s">
        <v>4</v>
      </c>
      <c r="GP2" s="15" t="s">
        <v>5</v>
      </c>
      <c r="GQ2" s="15" t="s">
        <v>6</v>
      </c>
      <c r="GR2" s="15" t="s">
        <v>7</v>
      </c>
      <c r="GS2" s="15" t="s">
        <v>8</v>
      </c>
      <c r="GT2" s="15" t="s">
        <v>9</v>
      </c>
      <c r="GU2" s="15" t="s">
        <v>3</v>
      </c>
      <c r="GV2" s="15" t="s">
        <v>4</v>
      </c>
      <c r="GW2" s="15" t="s">
        <v>5</v>
      </c>
      <c r="GX2" s="15" t="s">
        <v>6</v>
      </c>
      <c r="GY2" s="15" t="s">
        <v>7</v>
      </c>
      <c r="GZ2" s="15" t="s">
        <v>8</v>
      </c>
      <c r="HA2" s="15" t="s">
        <v>9</v>
      </c>
      <c r="HB2" s="15" t="s">
        <v>3</v>
      </c>
      <c r="HC2" s="15" t="s">
        <v>4</v>
      </c>
      <c r="HD2" s="15" t="s">
        <v>5</v>
      </c>
      <c r="HE2" s="15" t="s">
        <v>6</v>
      </c>
      <c r="HF2" s="15" t="s">
        <v>7</v>
      </c>
      <c r="HG2" s="15" t="s">
        <v>8</v>
      </c>
      <c r="HH2" s="15" t="s">
        <v>9</v>
      </c>
      <c r="HI2" s="15" t="s">
        <v>3</v>
      </c>
      <c r="HJ2" s="15" t="s">
        <v>4</v>
      </c>
      <c r="HK2" s="15" t="s">
        <v>5</v>
      </c>
      <c r="HL2" s="15" t="s">
        <v>6</v>
      </c>
      <c r="HM2" s="15" t="s">
        <v>7</v>
      </c>
      <c r="HN2" s="15" t="s">
        <v>8</v>
      </c>
      <c r="HO2" s="15" t="s">
        <v>9</v>
      </c>
      <c r="HP2" s="15" t="s">
        <v>3</v>
      </c>
      <c r="HQ2" s="15" t="s">
        <v>4</v>
      </c>
      <c r="HR2" s="15" t="s">
        <v>5</v>
      </c>
      <c r="HS2" s="15" t="s">
        <v>6</v>
      </c>
      <c r="HT2" s="15" t="s">
        <v>7</v>
      </c>
      <c r="HU2" s="15" t="s">
        <v>8</v>
      </c>
      <c r="HV2" s="15" t="s">
        <v>9</v>
      </c>
      <c r="HW2" s="15" t="s">
        <v>3</v>
      </c>
      <c r="HX2" s="15" t="s">
        <v>4</v>
      </c>
      <c r="HY2" s="15" t="s">
        <v>5</v>
      </c>
      <c r="HZ2" s="15" t="s">
        <v>6</v>
      </c>
      <c r="IA2" s="15" t="s">
        <v>7</v>
      </c>
      <c r="IB2" s="15" t="s">
        <v>8</v>
      </c>
      <c r="IC2" s="15" t="s">
        <v>9</v>
      </c>
      <c r="ID2" s="15" t="s">
        <v>3</v>
      </c>
      <c r="IE2" s="15" t="s">
        <v>4</v>
      </c>
      <c r="IF2" s="15" t="s">
        <v>5</v>
      </c>
      <c r="IG2" s="15" t="s">
        <v>6</v>
      </c>
      <c r="IH2" s="15" t="s">
        <v>7</v>
      </c>
      <c r="II2" s="15" t="s">
        <v>8</v>
      </c>
      <c r="IJ2" s="15" t="s">
        <v>9</v>
      </c>
      <c r="IK2" s="15" t="s">
        <v>3</v>
      </c>
      <c r="IL2" s="15" t="s">
        <v>4</v>
      </c>
      <c r="IM2" s="15" t="s">
        <v>5</v>
      </c>
      <c r="IN2" s="15" t="s">
        <v>6</v>
      </c>
      <c r="IO2" s="15" t="s">
        <v>7</v>
      </c>
      <c r="IP2" s="15" t="s">
        <v>8</v>
      </c>
      <c r="IQ2" s="15" t="s">
        <v>9</v>
      </c>
      <c r="IR2" s="15" t="s">
        <v>3</v>
      </c>
      <c r="IS2" s="15" t="s">
        <v>4</v>
      </c>
      <c r="IT2" s="15" t="s">
        <v>5</v>
      </c>
      <c r="IU2" s="15" t="s">
        <v>6</v>
      </c>
      <c r="IV2" s="15" t="s">
        <v>7</v>
      </c>
      <c r="IW2" s="15" t="s">
        <v>8</v>
      </c>
      <c r="IX2" s="15" t="s">
        <v>9</v>
      </c>
      <c r="IY2" s="15" t="s">
        <v>3</v>
      </c>
      <c r="IZ2" s="15" t="s">
        <v>4</v>
      </c>
      <c r="JA2" s="15" t="s">
        <v>5</v>
      </c>
      <c r="JB2" s="15" t="s">
        <v>6</v>
      </c>
      <c r="JC2" s="15" t="s">
        <v>7</v>
      </c>
      <c r="JD2" s="15" t="s">
        <v>8</v>
      </c>
      <c r="JE2" s="15" t="s">
        <v>9</v>
      </c>
      <c r="JF2" s="15" t="s">
        <v>3</v>
      </c>
      <c r="JG2" s="15" t="s">
        <v>4</v>
      </c>
      <c r="JH2" s="15" t="s">
        <v>5</v>
      </c>
      <c r="JI2" s="15" t="s">
        <v>6</v>
      </c>
      <c r="JJ2" s="15" t="s">
        <v>7</v>
      </c>
      <c r="JK2" s="15" t="s">
        <v>8</v>
      </c>
      <c r="JL2" s="15" t="s">
        <v>9</v>
      </c>
      <c r="JM2" s="15" t="s">
        <v>3</v>
      </c>
      <c r="JN2" s="15" t="s">
        <v>4</v>
      </c>
      <c r="JO2" s="15" t="s">
        <v>5</v>
      </c>
      <c r="JP2" s="15" t="s">
        <v>6</v>
      </c>
      <c r="JQ2" s="15" t="s">
        <v>7</v>
      </c>
      <c r="JR2" s="15" t="s">
        <v>8</v>
      </c>
      <c r="JS2" s="15" t="s">
        <v>9</v>
      </c>
      <c r="JT2" s="15" t="s">
        <v>3</v>
      </c>
      <c r="JU2" s="15" t="s">
        <v>4</v>
      </c>
      <c r="JV2" s="15" t="s">
        <v>5</v>
      </c>
      <c r="JW2" s="15" t="s">
        <v>6</v>
      </c>
      <c r="JX2" s="15" t="s">
        <v>7</v>
      </c>
      <c r="JY2" s="15" t="s">
        <v>8</v>
      </c>
      <c r="JZ2" s="15" t="s">
        <v>9</v>
      </c>
      <c r="KA2" s="15" t="s">
        <v>3</v>
      </c>
      <c r="KB2" s="15" t="s">
        <v>4</v>
      </c>
      <c r="KC2" s="15" t="s">
        <v>5</v>
      </c>
      <c r="KD2" s="15" t="s">
        <v>6</v>
      </c>
      <c r="KE2" s="15" t="s">
        <v>7</v>
      </c>
      <c r="KF2" s="15" t="s">
        <v>8</v>
      </c>
      <c r="KG2" s="15" t="s">
        <v>9</v>
      </c>
      <c r="KH2" s="15" t="s">
        <v>3</v>
      </c>
      <c r="KI2" s="15" t="s">
        <v>4</v>
      </c>
      <c r="KJ2" s="15" t="s">
        <v>5</v>
      </c>
      <c r="KK2" s="15" t="s">
        <v>6</v>
      </c>
      <c r="KL2" s="15" t="s">
        <v>7</v>
      </c>
      <c r="KM2" s="15" t="s">
        <v>8</v>
      </c>
      <c r="KN2" s="15" t="s">
        <v>9</v>
      </c>
      <c r="KO2" s="15" t="s">
        <v>3</v>
      </c>
      <c r="KP2" s="15" t="s">
        <v>4</v>
      </c>
      <c r="KQ2" s="15" t="s">
        <v>5</v>
      </c>
      <c r="KR2" s="15" t="s">
        <v>6</v>
      </c>
      <c r="KS2" s="15" t="s">
        <v>7</v>
      </c>
      <c r="KT2" s="15" t="s">
        <v>8</v>
      </c>
      <c r="KU2" s="15" t="s">
        <v>9</v>
      </c>
      <c r="KV2" s="15" t="s">
        <v>3</v>
      </c>
      <c r="KW2" s="15" t="s">
        <v>4</v>
      </c>
      <c r="KX2" s="15" t="s">
        <v>5</v>
      </c>
      <c r="KY2" s="15" t="s">
        <v>6</v>
      </c>
      <c r="KZ2" s="15" t="s">
        <v>7</v>
      </c>
      <c r="LA2" s="15" t="s">
        <v>8</v>
      </c>
      <c r="LB2" s="15" t="s">
        <v>9</v>
      </c>
      <c r="LC2" s="15" t="s">
        <v>3</v>
      </c>
      <c r="LD2" s="15" t="s">
        <v>4</v>
      </c>
      <c r="LE2" s="15" t="s">
        <v>5</v>
      </c>
      <c r="LF2" s="15" t="s">
        <v>6</v>
      </c>
      <c r="LG2" s="15" t="s">
        <v>7</v>
      </c>
      <c r="LH2" s="15" t="s">
        <v>8</v>
      </c>
      <c r="LI2" s="15" t="s">
        <v>9</v>
      </c>
      <c r="LJ2" s="15" t="s">
        <v>3</v>
      </c>
      <c r="LK2" s="15" t="s">
        <v>4</v>
      </c>
      <c r="LL2" s="15" t="s">
        <v>5</v>
      </c>
      <c r="LM2" s="15" t="s">
        <v>6</v>
      </c>
      <c r="LN2" s="15" t="s">
        <v>7</v>
      </c>
      <c r="LO2" s="15" t="s">
        <v>8</v>
      </c>
      <c r="LP2" s="15" t="s">
        <v>9</v>
      </c>
      <c r="LQ2" s="15" t="s">
        <v>3</v>
      </c>
      <c r="LR2" s="15" t="s">
        <v>4</v>
      </c>
      <c r="LS2" s="15" t="s">
        <v>5</v>
      </c>
      <c r="LT2" s="15" t="s">
        <v>6</v>
      </c>
      <c r="LU2" s="15" t="s">
        <v>7</v>
      </c>
      <c r="LV2" s="15" t="s">
        <v>8</v>
      </c>
      <c r="LW2" s="15" t="s">
        <v>9</v>
      </c>
      <c r="LX2" s="15" t="s">
        <v>3</v>
      </c>
      <c r="LY2" s="15" t="s">
        <v>4</v>
      </c>
      <c r="LZ2" s="15" t="s">
        <v>5</v>
      </c>
      <c r="MA2" s="15" t="s">
        <v>6</v>
      </c>
      <c r="MB2" s="15" t="s">
        <v>7</v>
      </c>
      <c r="MC2" s="15" t="s">
        <v>8</v>
      </c>
      <c r="MD2" s="15" t="s">
        <v>9</v>
      </c>
      <c r="ME2" s="15" t="s">
        <v>3</v>
      </c>
      <c r="MF2" s="15" t="s">
        <v>4</v>
      </c>
      <c r="MG2" s="15" t="s">
        <v>5</v>
      </c>
      <c r="MH2" s="15" t="s">
        <v>6</v>
      </c>
      <c r="MI2" s="15" t="s">
        <v>7</v>
      </c>
      <c r="MJ2" s="15" t="s">
        <v>8</v>
      </c>
      <c r="MK2" s="15" t="s">
        <v>9</v>
      </c>
      <c r="ML2" s="15" t="s">
        <v>3</v>
      </c>
      <c r="MM2" s="15" t="s">
        <v>4</v>
      </c>
      <c r="MN2" s="15" t="s">
        <v>5</v>
      </c>
      <c r="MO2" s="15" t="s">
        <v>6</v>
      </c>
      <c r="MP2" s="15" t="s">
        <v>7</v>
      </c>
      <c r="MQ2" s="15" t="s">
        <v>8</v>
      </c>
      <c r="MR2" s="15" t="s">
        <v>9</v>
      </c>
      <c r="MS2" s="15" t="s">
        <v>3</v>
      </c>
      <c r="MT2" s="15" t="s">
        <v>4</v>
      </c>
      <c r="MU2" s="15" t="s">
        <v>5</v>
      </c>
      <c r="MV2" s="15" t="s">
        <v>6</v>
      </c>
      <c r="MW2" s="15" t="s">
        <v>7</v>
      </c>
      <c r="MX2" s="15" t="s">
        <v>8</v>
      </c>
      <c r="MY2" s="15" t="s">
        <v>9</v>
      </c>
      <c r="MZ2" s="15" t="s">
        <v>3</v>
      </c>
      <c r="NA2" s="15" t="s">
        <v>4</v>
      </c>
      <c r="NB2" s="15" t="s">
        <v>5</v>
      </c>
      <c r="NC2" s="15" t="s">
        <v>6</v>
      </c>
      <c r="ND2" s="15" t="s">
        <v>7</v>
      </c>
      <c r="NE2" s="15" t="s">
        <v>8</v>
      </c>
      <c r="NF2" s="15" t="s">
        <v>9</v>
      </c>
      <c r="NG2" s="15" t="s">
        <v>3</v>
      </c>
      <c r="NH2" s="15" t="s">
        <v>4</v>
      </c>
      <c r="NI2" s="15" t="s">
        <v>5</v>
      </c>
      <c r="NJ2" s="15" t="s">
        <v>6</v>
      </c>
    </row>
    <row r="3" spans="1:392" s="26" customFormat="1" ht="74.25" customHeight="1" x14ac:dyDescent="0.3">
      <c r="A3" s="16" t="s">
        <v>10</v>
      </c>
      <c r="B3" s="17" t="s">
        <v>11</v>
      </c>
      <c r="C3" s="17" t="s">
        <v>12</v>
      </c>
      <c r="D3" s="17" t="s">
        <v>13</v>
      </c>
      <c r="E3" s="18" t="s">
        <v>14</v>
      </c>
      <c r="F3" s="19" t="s">
        <v>15</v>
      </c>
      <c r="G3" s="20" t="s">
        <v>16</v>
      </c>
      <c r="H3" s="21" t="s">
        <v>17</v>
      </c>
      <c r="I3" s="21" t="s">
        <v>18</v>
      </c>
      <c r="J3" s="22" t="s">
        <v>19</v>
      </c>
      <c r="K3" s="23" t="s">
        <v>20</v>
      </c>
      <c r="L3" s="24" t="s">
        <v>21</v>
      </c>
      <c r="M3" s="24"/>
      <c r="N3" s="25" t="str">
        <f>IF(ISNA(CONCATENATE(VLOOKUP(N1,'[1]D7 Dates'!$B$3:$D$68,2,FALSE)," - ",VLOOKUP(N1,'[1]D7 Dates'!$B$3:$D$68,3,FALSE))),IF(ISNA(VLOOKUP(N1,'[1]D7 Dates'!$B$70:$C$77,2,FALSE)),"",VLOOKUP(N1,'[1]D7 Dates'!$B$70:$C$77,2,FALSE)),CONCATENATE(VLOOKUP(N1,'[1]D7 Dates'!$B$3:$D$68,2,FALSE)," - ",VLOOKUP(N1,'[1]D7 Dates'!$B$3:$D$68,3,FALSE)))</f>
        <v/>
      </c>
      <c r="O3" s="25" t="str">
        <f>IF(ISNA(CONCATENATE(VLOOKUP(O1,'[1]D7 Dates'!$B$3:$D$68,2,FALSE)," - ",VLOOKUP(O1,'[1]D7 Dates'!$B$3:$D$68,3,FALSE))),IF(ISNA(VLOOKUP(O1,'[1]D7 Dates'!$B$70:$C$77,2,FALSE)),"",VLOOKUP(O1,'[1]D7 Dates'!$B$70:$C$77,2,FALSE)),CONCATENATE(VLOOKUP(O1,'[1]D7 Dates'!$B$3:$D$68,2,FALSE)," - ",VLOOKUP(O1,'[1]D7 Dates'!$B$3:$D$68,3,FALSE)))</f>
        <v/>
      </c>
      <c r="P3" s="25" t="str">
        <f>IF(ISNA(CONCATENATE(VLOOKUP(P1,'[1]D7 Dates'!$B$3:$D$68,2,FALSE)," - ",VLOOKUP(P1,'[1]D7 Dates'!$B$3:$D$68,3,FALSE))),IF(ISNA(VLOOKUP(P1,'[1]D7 Dates'!$B$70:$C$77,2,FALSE)),"",VLOOKUP(P1,'[1]D7 Dates'!$B$70:$C$77,2,FALSE)),CONCATENATE(VLOOKUP(P1,'[1]D7 Dates'!$B$3:$D$68,2,FALSE)," - ",VLOOKUP(P1,'[1]D7 Dates'!$B$3:$D$68,3,FALSE)))</f>
        <v/>
      </c>
      <c r="Q3" s="25" t="str">
        <f>IF(ISNA(CONCATENATE(VLOOKUP(Q1,'[1]D7 Dates'!$B$3:$D$68,2,FALSE)," - ",VLOOKUP(Q1,'[1]D7 Dates'!$B$3:$D$68,3,FALSE))),IF(ISNA(VLOOKUP(Q1,'[1]D7 Dates'!$B$70:$C$77,2,FALSE)),"",VLOOKUP(Q1,'[1]D7 Dates'!$B$70:$C$77,2,FALSE)),CONCATENATE(VLOOKUP(Q1,'[1]D7 Dates'!$B$3:$D$68,2,FALSE)," - ",VLOOKUP(Q1,'[1]D7 Dates'!$B$3:$D$68,3,FALSE)))</f>
        <v/>
      </c>
      <c r="R3" s="25" t="str">
        <f>IF(ISNA(CONCATENATE(VLOOKUP(R1,'[1]D7 Dates'!$B$3:$D$68,2,FALSE)," - ",VLOOKUP(R1,'[1]D7 Dates'!$B$3:$D$68,3,FALSE))),IF(ISNA(VLOOKUP(R1,'[1]D7 Dates'!$B$70:$C$77,2,FALSE)),"",VLOOKUP(R1,'[1]D7 Dates'!$B$70:$C$77,2,FALSE)),CONCATENATE(VLOOKUP(R1,'[1]D7 Dates'!$B$3:$D$68,2,FALSE)," - ",VLOOKUP(R1,'[1]D7 Dates'!$B$3:$D$68,3,FALSE)))</f>
        <v/>
      </c>
      <c r="S3" s="25" t="str">
        <f>IF(ISNA(CONCATENATE(VLOOKUP(S1,'[1]D7 Dates'!$B$3:$D$68,2,FALSE)," - ",VLOOKUP(S1,'[1]D7 Dates'!$B$3:$D$68,3,FALSE))),IF(ISNA(VLOOKUP(S1,'[1]D7 Dates'!$B$70:$C$77,2,FALSE)),"",VLOOKUP(S1,'[1]D7 Dates'!$B$70:$C$77,2,FALSE)),CONCATENATE(VLOOKUP(S1,'[1]D7 Dates'!$B$3:$D$68,2,FALSE)," - ",VLOOKUP(S1,'[1]D7 Dates'!$B$3:$D$68,3,FALSE)))</f>
        <v/>
      </c>
      <c r="T3" s="25" t="str">
        <f>IF(ISNA(CONCATENATE(VLOOKUP(T1,'[1]D7 Dates'!$B$3:$D$68,2,FALSE)," - ",VLOOKUP(T1,'[1]D7 Dates'!$B$3:$D$68,3,FALSE))),IF(ISNA(VLOOKUP(T1,'[1]D7 Dates'!$B$70:$C$77,2,FALSE)),"",VLOOKUP(T1,'[1]D7 Dates'!$B$70:$C$77,2,FALSE)),CONCATENATE(VLOOKUP(T1,'[1]D7 Dates'!$B$3:$D$68,2,FALSE)," - ",VLOOKUP(T1,'[1]D7 Dates'!$B$3:$D$68,3,FALSE)))</f>
        <v/>
      </c>
      <c r="U3" s="25" t="str">
        <f>IF(ISNA(CONCATENATE(VLOOKUP(U1,'[1]D7 Dates'!$B$3:$D$68,2,FALSE)," - ",VLOOKUP(U1,'[1]D7 Dates'!$B$3:$D$68,3,FALSE))),IF(ISNA(VLOOKUP(U1,'[1]D7 Dates'!$B$70:$C$77,2,FALSE)),"",VLOOKUP(U1,'[1]D7 Dates'!$B$70:$C$77,2,FALSE)),CONCATENATE(VLOOKUP(U1,'[1]D7 Dates'!$B$3:$D$68,2,FALSE)," - ",VLOOKUP(U1,'[1]D7 Dates'!$B$3:$D$68,3,FALSE)))</f>
        <v/>
      </c>
      <c r="V3" s="25" t="str">
        <f>IF(ISNA(CONCATENATE(VLOOKUP(V1,'[1]D7 Dates'!$B$3:$D$68,2,FALSE)," - ",VLOOKUP(V1,'[1]D7 Dates'!$B$3:$D$68,3,FALSE))),IF(ISNA(VLOOKUP(V1,'[1]D7 Dates'!$B$70:$C$77,2,FALSE)),"",VLOOKUP(V1,'[1]D7 Dates'!$B$70:$C$77,2,FALSE)),CONCATENATE(VLOOKUP(V1,'[1]D7 Dates'!$B$3:$D$68,2,FALSE)," - ",VLOOKUP(V1,'[1]D7 Dates'!$B$3:$D$68,3,FALSE)))</f>
        <v/>
      </c>
      <c r="W3" s="25" t="str">
        <f>IF(ISNA(CONCATENATE(VLOOKUP(W1,'[1]D7 Dates'!$B$3:$D$68,2,FALSE)," - ",VLOOKUP(W1,'[1]D7 Dates'!$B$3:$D$68,3,FALSE))),IF(ISNA(VLOOKUP(W1,'[1]D7 Dates'!$B$70:$C$77,2,FALSE)),"",VLOOKUP(W1,'[1]D7 Dates'!$B$70:$C$77,2,FALSE)),CONCATENATE(VLOOKUP(W1,'[1]D7 Dates'!$B$3:$D$68,2,FALSE)," - ",VLOOKUP(W1,'[1]D7 Dates'!$B$3:$D$68,3,FALSE)))</f>
        <v/>
      </c>
      <c r="X3" s="25" t="str">
        <f>IF(ISNA(CONCATENATE(VLOOKUP(X1,'[1]D7 Dates'!$B$3:$D$68,2,FALSE)," - ",VLOOKUP(X1,'[1]D7 Dates'!$B$3:$D$68,3,FALSE))),IF(ISNA(VLOOKUP(X1,'[1]D7 Dates'!$B$70:$C$77,2,FALSE)),"",VLOOKUP(X1,'[1]D7 Dates'!$B$70:$C$77,2,FALSE)),CONCATENATE(VLOOKUP(X1,'[1]D7 Dates'!$B$3:$D$68,2,FALSE)," - ",VLOOKUP(X1,'[1]D7 Dates'!$B$3:$D$68,3,FALSE)))</f>
        <v/>
      </c>
      <c r="Y3" s="25" t="str">
        <f>IF(ISNA(CONCATENATE(VLOOKUP(Y1,'[1]D7 Dates'!$B$3:$D$68,2,FALSE)," - ",VLOOKUP(Y1,'[1]D7 Dates'!$B$3:$D$68,3,FALSE))),IF(ISNA(VLOOKUP(Y1,'[1]D7 Dates'!$B$70:$C$77,2,FALSE)),"",VLOOKUP(Y1,'[1]D7 Dates'!$B$70:$C$77,2,FALSE)),CONCATENATE(VLOOKUP(Y1,'[1]D7 Dates'!$B$3:$D$68,2,FALSE)," - ",VLOOKUP(Y1,'[1]D7 Dates'!$B$3:$D$68,3,FALSE)))</f>
        <v/>
      </c>
      <c r="Z3" s="25" t="str">
        <f>IF(ISNA(CONCATENATE(VLOOKUP(Z1,'[1]D7 Dates'!$B$3:$D$68,2,FALSE)," - ",VLOOKUP(Z1,'[1]D7 Dates'!$B$3:$D$68,3,FALSE))),IF(ISNA(VLOOKUP(Z1,'[1]D7 Dates'!$B$70:$C$77,2,FALSE)),"",VLOOKUP(Z1,'[1]D7 Dates'!$B$70:$C$77,2,FALSE)),CONCATENATE(VLOOKUP(Z1,'[1]D7 Dates'!$B$3:$D$68,2,FALSE)," - ",VLOOKUP(Z1,'[1]D7 Dates'!$B$3:$D$68,3,FALSE)))</f>
        <v/>
      </c>
      <c r="AA3" s="25" t="str">
        <f>IF(ISNA(CONCATENATE(VLOOKUP(AA1,'[1]D7 Dates'!$B$3:$D$68,2,FALSE)," - ",VLOOKUP(AA1,'[1]D7 Dates'!$B$3:$D$68,3,FALSE))),IF(ISNA(VLOOKUP(AA1,'[1]D7 Dates'!$B$70:$C$77,2,FALSE)),"",VLOOKUP(AA1,'[1]D7 Dates'!$B$70:$C$77,2,FALSE)),CONCATENATE(VLOOKUP(AA1,'[1]D7 Dates'!$B$3:$D$68,2,FALSE)," - ",VLOOKUP(AA1,'[1]D7 Dates'!$B$3:$D$68,3,FALSE)))</f>
        <v/>
      </c>
      <c r="AB3" s="25" t="str">
        <f>IF(ISNA(CONCATENATE(VLOOKUP(AB1,'[1]D7 Dates'!$B$3:$D$68,2,FALSE)," - ",VLOOKUP(AB1,'[1]D7 Dates'!$B$3:$D$68,3,FALSE))),IF(ISNA(VLOOKUP(AB1,'[1]D7 Dates'!$B$70:$C$77,2,FALSE)),"",VLOOKUP(AB1,'[1]D7 Dates'!$B$70:$C$77,2,FALSE)),CONCATENATE(VLOOKUP(AB1,'[1]D7 Dates'!$B$3:$D$68,2,FALSE)," - ",VLOOKUP(AB1,'[1]D7 Dates'!$B$3:$D$68,3,FALSE)))</f>
        <v/>
      </c>
      <c r="AC3" s="25" t="str">
        <f>IF(ISNA(CONCATENATE(VLOOKUP(AC1,'[1]D7 Dates'!$B$3:$D$68,2,FALSE)," - ",VLOOKUP(AC1,'[1]D7 Dates'!$B$3:$D$68,3,FALSE))),IF(ISNA(VLOOKUP(AC1,'[1]D7 Dates'!$B$70:$C$77,2,FALSE)),"",VLOOKUP(AC1,'[1]D7 Dates'!$B$70:$C$77,2,FALSE)),CONCATENATE(VLOOKUP(AC1,'[1]D7 Dates'!$B$3:$D$68,2,FALSE)," - ",VLOOKUP(AC1,'[1]D7 Dates'!$B$3:$D$68,3,FALSE)))</f>
        <v/>
      </c>
      <c r="AD3" s="25" t="str">
        <f>IF(ISNA(CONCATENATE(VLOOKUP(AD1,'[1]D7 Dates'!$B$3:$D$68,2,FALSE)," - ",VLOOKUP(AD1,'[1]D7 Dates'!$B$3:$D$68,3,FALSE))),IF(ISNA(VLOOKUP(AD1,'[1]D7 Dates'!$B$70:$C$77,2,FALSE)),"",VLOOKUP(AD1,'[1]D7 Dates'!$B$70:$C$77,2,FALSE)),CONCATENATE(VLOOKUP(AD1,'[1]D7 Dates'!$B$3:$D$68,2,FALSE)," - ",VLOOKUP(AD1,'[1]D7 Dates'!$B$3:$D$68,3,FALSE)))</f>
        <v/>
      </c>
      <c r="AE3" s="25" t="str">
        <f>IF(ISNA(CONCATENATE(VLOOKUP(AE1,'[1]D7 Dates'!$B$3:$D$68,2,FALSE)," - ",VLOOKUP(AE1,'[1]D7 Dates'!$B$3:$D$68,3,FALSE))),IF(ISNA(VLOOKUP(AE1,'[1]D7 Dates'!$B$70:$C$77,2,FALSE)),"",VLOOKUP(AE1,'[1]D7 Dates'!$B$70:$C$77,2,FALSE)),CONCATENATE(VLOOKUP(AE1,'[1]D7 Dates'!$B$3:$D$68,2,FALSE)," - ",VLOOKUP(AE1,'[1]D7 Dates'!$B$3:$D$68,3,FALSE)))</f>
        <v/>
      </c>
      <c r="AF3" s="25" t="str">
        <f>IF(ISNA(CONCATENATE(VLOOKUP(AF1,'[1]D7 Dates'!$B$3:$D$68,2,FALSE)," - ",VLOOKUP(AF1,'[1]D7 Dates'!$B$3:$D$68,3,FALSE))),IF(ISNA(VLOOKUP(AF1,'[1]D7 Dates'!$B$70:$C$77,2,FALSE)),"",VLOOKUP(AF1,'[1]D7 Dates'!$B$70:$C$77,2,FALSE)),CONCATENATE(VLOOKUP(AF1,'[1]D7 Dates'!$B$3:$D$68,2,FALSE)," - ",VLOOKUP(AF1,'[1]D7 Dates'!$B$3:$D$68,3,FALSE)))</f>
        <v/>
      </c>
      <c r="AG3" s="25" t="str">
        <f>IF(ISNA(CONCATENATE(VLOOKUP(AG1,'[1]D7 Dates'!$B$3:$D$68,2,FALSE)," - ",VLOOKUP(AG1,'[1]D7 Dates'!$B$3:$D$68,3,FALSE))),IF(ISNA(VLOOKUP(AG1,'[1]D7 Dates'!$B$70:$C$77,2,FALSE)),"",VLOOKUP(AG1,'[1]D7 Dates'!$B$70:$C$77,2,FALSE)),CONCATENATE(VLOOKUP(AG1,'[1]D7 Dates'!$B$3:$D$68,2,FALSE)," - ",VLOOKUP(AG1,'[1]D7 Dates'!$B$3:$D$68,3,FALSE)))</f>
        <v/>
      </c>
      <c r="AH3" s="25" t="str">
        <f>IF(ISNA(CONCATENATE(VLOOKUP(AH1,'[1]D7 Dates'!$B$3:$D$68,2,FALSE)," - ",VLOOKUP(AH1,'[1]D7 Dates'!$B$3:$D$68,3,FALSE))),IF(ISNA(VLOOKUP(AH1,'[1]D7 Dates'!$B$70:$C$77,2,FALSE)),"",VLOOKUP(AH1,'[1]D7 Dates'!$B$70:$C$77,2,FALSE)),CONCATENATE(VLOOKUP(AH1,'[1]D7 Dates'!$B$3:$D$68,2,FALSE)," - ",VLOOKUP(AH1,'[1]D7 Dates'!$B$3:$D$68,3,FALSE)))</f>
        <v/>
      </c>
      <c r="AI3" s="25" t="str">
        <f>IF(ISNA(CONCATENATE(VLOOKUP(AI1,'[1]D7 Dates'!$B$3:$D$68,2,FALSE)," - ",VLOOKUP(AI1,'[1]D7 Dates'!$B$3:$D$68,3,FALSE))),IF(ISNA(VLOOKUP(AI1,'[1]D7 Dates'!$B$70:$C$77,2,FALSE)),"",VLOOKUP(AI1,'[1]D7 Dates'!$B$70:$C$77,2,FALSE)),CONCATENATE(VLOOKUP(AI1,'[1]D7 Dates'!$B$3:$D$68,2,FALSE)," - ",VLOOKUP(AI1,'[1]D7 Dates'!$B$3:$D$68,3,FALSE)))</f>
        <v/>
      </c>
      <c r="AJ3" s="25" t="str">
        <f>IF(ISNA(CONCATENATE(VLOOKUP(AJ1,'[1]D7 Dates'!$B$3:$D$68,2,FALSE)," - ",VLOOKUP(AJ1,'[1]D7 Dates'!$B$3:$D$68,3,FALSE))),IF(ISNA(VLOOKUP(AJ1,'[1]D7 Dates'!$B$70:$C$77,2,FALSE)),"",VLOOKUP(AJ1,'[1]D7 Dates'!$B$70:$C$77,2,FALSE)),CONCATENATE(VLOOKUP(AJ1,'[1]D7 Dates'!$B$3:$D$68,2,FALSE)," - ",VLOOKUP(AJ1,'[1]D7 Dates'!$B$3:$D$68,3,FALSE)))</f>
        <v/>
      </c>
      <c r="AK3" s="25" t="str">
        <f>IF(ISNA(CONCATENATE(VLOOKUP(AK1,'[1]D7 Dates'!$B$3:$D$68,2,FALSE)," - ",VLOOKUP(AK1,'[1]D7 Dates'!$B$3:$D$68,3,FALSE))),IF(ISNA(VLOOKUP(AK1,'[1]D7 Dates'!$B$70:$C$77,2,FALSE)),"",VLOOKUP(AK1,'[1]D7 Dates'!$B$70:$C$77,2,FALSE)),CONCATENATE(VLOOKUP(AK1,'[1]D7 Dates'!$B$3:$D$68,2,FALSE)," - ",VLOOKUP(AK1,'[1]D7 Dates'!$B$3:$D$68,3,FALSE)))</f>
        <v/>
      </c>
      <c r="AL3" s="25" t="str">
        <f>IF(ISNA(CONCATENATE(VLOOKUP(AL1,'[1]D7 Dates'!$B$3:$D$68,2,FALSE)," - ",VLOOKUP(AL1,'[1]D7 Dates'!$B$3:$D$68,3,FALSE))),IF(ISNA(VLOOKUP(AL1,'[1]D7 Dates'!$B$70:$C$77,2,FALSE)),"",VLOOKUP(AL1,'[1]D7 Dates'!$B$70:$C$77,2,FALSE)),CONCATENATE(VLOOKUP(AL1,'[1]D7 Dates'!$B$3:$D$68,2,FALSE)," - ",VLOOKUP(AL1,'[1]D7 Dates'!$B$3:$D$68,3,FALSE)))</f>
        <v/>
      </c>
      <c r="AM3" s="25" t="str">
        <f>IF(ISNA(CONCATENATE(VLOOKUP(AM1,'[1]D7 Dates'!$B$3:$D$68,2,FALSE)," - ",VLOOKUP(AM1,'[1]D7 Dates'!$B$3:$D$68,3,FALSE))),IF(ISNA(VLOOKUP(AM1,'[1]D7 Dates'!$B$70:$C$77,2,FALSE)),"",VLOOKUP(AM1,'[1]D7 Dates'!$B$70:$C$77,2,FALSE)),CONCATENATE(VLOOKUP(AM1,'[1]D7 Dates'!$B$3:$D$68,2,FALSE)," - ",VLOOKUP(AM1,'[1]D7 Dates'!$B$3:$D$68,3,FALSE)))</f>
        <v/>
      </c>
      <c r="AN3" s="25" t="str">
        <f>IF(ISNA(CONCATENATE(VLOOKUP(AN1,'[1]D7 Dates'!$B$3:$D$68,2,FALSE)," - ",VLOOKUP(AN1,'[1]D7 Dates'!$B$3:$D$68,3,FALSE))),IF(ISNA(VLOOKUP(AN1,'[1]D7 Dates'!$B$70:$C$77,2,FALSE)),"",VLOOKUP(AN1,'[1]D7 Dates'!$B$70:$C$77,2,FALSE)),CONCATENATE(VLOOKUP(AN1,'[1]D7 Dates'!$B$3:$D$68,2,FALSE)," - ",VLOOKUP(AN1,'[1]D7 Dates'!$B$3:$D$68,3,FALSE)))</f>
        <v/>
      </c>
      <c r="AO3" s="25" t="str">
        <f>IF(ISNA(CONCATENATE(VLOOKUP(AO1,'[1]D7 Dates'!$B$3:$D$68,2,FALSE)," - ",VLOOKUP(AO1,'[1]D7 Dates'!$B$3:$D$68,3,FALSE))),IF(ISNA(VLOOKUP(AO1,'[1]D7 Dates'!$B$70:$C$77,2,FALSE)),"",VLOOKUP(AO1,'[1]D7 Dates'!$B$70:$C$77,2,FALSE)),CONCATENATE(VLOOKUP(AO1,'[1]D7 Dates'!$B$3:$D$68,2,FALSE)," - ",VLOOKUP(AO1,'[1]D7 Dates'!$B$3:$D$68,3,FALSE)))</f>
        <v/>
      </c>
      <c r="AP3" s="25" t="str">
        <f>IF(ISNA(CONCATENATE(VLOOKUP(AP1,'[1]D7 Dates'!$B$3:$D$68,2,FALSE)," - ",VLOOKUP(AP1,'[1]D7 Dates'!$B$3:$D$68,3,FALSE))),IF(ISNA(VLOOKUP(AP1,'[1]D7 Dates'!$B$70:$C$77,2,FALSE)),"",VLOOKUP(AP1,'[1]D7 Dates'!$B$70:$C$77,2,FALSE)),CONCATENATE(VLOOKUP(AP1,'[1]D7 Dates'!$B$3:$D$68,2,FALSE)," - ",VLOOKUP(AP1,'[1]D7 Dates'!$B$3:$D$68,3,FALSE)))</f>
        <v/>
      </c>
      <c r="AQ3" s="25" t="str">
        <f>IF(ISNA(CONCATENATE(VLOOKUP(AQ1,'[1]D7 Dates'!$B$3:$D$68,2,FALSE)," - ",VLOOKUP(AQ1,'[1]D7 Dates'!$B$3:$D$68,3,FALSE))),IF(ISNA(VLOOKUP(AQ1,'[1]D7 Dates'!$B$70:$C$77,2,FALSE)),"",VLOOKUP(AQ1,'[1]D7 Dates'!$B$70:$C$77,2,FALSE)),CONCATENATE(VLOOKUP(AQ1,'[1]D7 Dates'!$B$3:$D$68,2,FALSE)," - ",VLOOKUP(AQ1,'[1]D7 Dates'!$B$3:$D$68,3,FALSE)))</f>
        <v/>
      </c>
      <c r="AR3" s="25" t="str">
        <f>IF(ISNA(CONCATENATE(VLOOKUP(AR1,'[1]D7 Dates'!$B$3:$D$68,2,FALSE)," - ",VLOOKUP(AR1,'[1]D7 Dates'!$B$3:$D$68,3,FALSE))),IF(ISNA(VLOOKUP(AR1,'[1]D7 Dates'!$B$70:$C$77,2,FALSE)),"",VLOOKUP(AR1,'[1]D7 Dates'!$B$70:$C$77,2,FALSE)),CONCATENATE(VLOOKUP(AR1,'[1]D7 Dates'!$B$3:$D$68,2,FALSE)," - ",VLOOKUP(AR1,'[1]D7 Dates'!$B$3:$D$68,3,FALSE)))</f>
        <v/>
      </c>
      <c r="AS3" s="25" t="str">
        <f>IF(ISNA(CONCATENATE(VLOOKUP(AS1,'[1]D7 Dates'!$B$3:$D$68,2,FALSE)," - ",VLOOKUP(AS1,'[1]D7 Dates'!$B$3:$D$68,3,FALSE))),IF(ISNA(VLOOKUP(AS1,'[1]D7 Dates'!$B$70:$C$77,2,FALSE)),"",VLOOKUP(AS1,'[1]D7 Dates'!$B$70:$C$77,2,FALSE)),CONCATENATE(VLOOKUP(AS1,'[1]D7 Dates'!$B$3:$D$68,2,FALSE)," - ",VLOOKUP(AS1,'[1]D7 Dates'!$B$3:$D$68,3,FALSE)))</f>
        <v>D7 1S - FI</v>
      </c>
      <c r="AT3" s="25" t="str">
        <f>IF(ISNA(CONCATENATE(VLOOKUP(AT1,'[1]D7 Dates'!$B$3:$D$68,2,FALSE)," - ",VLOOKUP(AT1,'[1]D7 Dates'!$B$3:$D$68,3,FALSE))),IF(ISNA(VLOOKUP(AT1,'[1]D7 Dates'!$B$70:$C$77,2,FALSE)),"",VLOOKUP(AT1,'[1]D7 Dates'!$B$70:$C$77,2,FALSE)),CONCATENATE(VLOOKUP(AT1,'[1]D7 Dates'!$B$3:$D$68,2,FALSE)," - ",VLOOKUP(AT1,'[1]D7 Dates'!$B$3:$D$68,3,FALSE)))</f>
        <v>D7 1N - FI</v>
      </c>
      <c r="AU3" s="25" t="str">
        <f>IF(ISNA(CONCATENATE(VLOOKUP(AU1,'[1]D7 Dates'!$B$3:$D$68,2,FALSE)," - ",VLOOKUP(AU1,'[1]D7 Dates'!$B$3:$D$68,3,FALSE))),IF(ISNA(VLOOKUP(AU1,'[1]D7 Dates'!$B$70:$C$77,2,FALSE)),"",VLOOKUP(AU1,'[1]D7 Dates'!$B$70:$C$77,2,FALSE)),CONCATENATE(VLOOKUP(AU1,'[1]D7 Dates'!$B$3:$D$68,2,FALSE)," - ",VLOOKUP(AU1,'[1]D7 Dates'!$B$3:$D$68,3,FALSE)))</f>
        <v/>
      </c>
      <c r="AV3" s="25" t="str">
        <f>IF(ISNA(CONCATENATE(VLOOKUP(AV1,'[1]D7 Dates'!$B$3:$D$68,2,FALSE)," - ",VLOOKUP(AV1,'[1]D7 Dates'!$B$3:$D$68,3,FALSE))),IF(ISNA(VLOOKUP(AV1,'[1]D7 Dates'!$B$70:$C$77,2,FALSE)),"",VLOOKUP(AV1,'[1]D7 Dates'!$B$70:$C$77,2,FALSE)),CONCATENATE(VLOOKUP(AV1,'[1]D7 Dates'!$B$3:$D$68,2,FALSE)," - ",VLOOKUP(AV1,'[1]D7 Dates'!$B$3:$D$68,3,FALSE)))</f>
        <v>D7 2S - FI</v>
      </c>
      <c r="AW3" s="25" t="str">
        <f>IF(ISNA(CONCATENATE(VLOOKUP(AW1,'[1]D7 Dates'!$B$3:$D$68,2,FALSE)," - ",VLOOKUP(AW1,'[1]D7 Dates'!$B$3:$D$68,3,FALSE))),IF(ISNA(VLOOKUP(AW1,'[1]D7 Dates'!$B$70:$C$77,2,FALSE)),"",VLOOKUP(AW1,'[1]D7 Dates'!$B$70:$C$77,2,FALSE)),CONCATENATE(VLOOKUP(AW1,'[1]D7 Dates'!$B$3:$D$68,2,FALSE)," - ",VLOOKUP(AW1,'[1]D7 Dates'!$B$3:$D$68,3,FALSE)))</f>
        <v/>
      </c>
      <c r="AX3" s="25" t="str">
        <f>IF(ISNA(CONCATENATE(VLOOKUP(AX1,'[1]D7 Dates'!$B$3:$D$68,2,FALSE)," - ",VLOOKUP(AX1,'[1]D7 Dates'!$B$3:$D$68,3,FALSE))),IF(ISNA(VLOOKUP(AX1,'[1]D7 Dates'!$B$70:$C$77,2,FALSE)),"",VLOOKUP(AX1,'[1]D7 Dates'!$B$70:$C$77,2,FALSE)),CONCATENATE(VLOOKUP(AX1,'[1]D7 Dates'!$B$3:$D$68,2,FALSE)," - ",VLOOKUP(AX1,'[1]D7 Dates'!$B$3:$D$68,3,FALSE)))</f>
        <v/>
      </c>
      <c r="AY3" s="25" t="str">
        <f>IF(ISNA(CONCATENATE(VLOOKUP(AY1,'[1]D7 Dates'!$B$3:$D$68,2,FALSE)," - ",VLOOKUP(AY1,'[1]D7 Dates'!$B$3:$D$68,3,FALSE))),IF(ISNA(VLOOKUP(AY1,'[1]D7 Dates'!$B$70:$C$77,2,FALSE)),"",VLOOKUP(AY1,'[1]D7 Dates'!$B$70:$C$77,2,FALSE)),CONCATENATE(VLOOKUP(AY1,'[1]D7 Dates'!$B$3:$D$68,2,FALSE)," - ",VLOOKUP(AY1,'[1]D7 Dates'!$B$3:$D$68,3,FALSE)))</f>
        <v/>
      </c>
      <c r="AZ3" s="25" t="str">
        <f>IF(ISNA(CONCATENATE(VLOOKUP(AZ1,'[1]D7 Dates'!$B$3:$D$68,2,FALSE)," - ",VLOOKUP(AZ1,'[1]D7 Dates'!$B$3:$D$68,3,FALSE))),IF(ISNA(VLOOKUP(AZ1,'[1]D7 Dates'!$B$70:$C$77,2,FALSE)),"",VLOOKUP(AZ1,'[1]D7 Dates'!$B$70:$C$77,2,FALSE)),CONCATENATE(VLOOKUP(AZ1,'[1]D7 Dates'!$B$3:$D$68,2,FALSE)," - ",VLOOKUP(AZ1,'[1]D7 Dates'!$B$3:$D$68,3,FALSE)))</f>
        <v/>
      </c>
      <c r="BA3" s="25" t="str">
        <f>IF(ISNA(CONCATENATE(VLOOKUP(BA1,'[1]D7 Dates'!$B$3:$D$68,2,FALSE)," - ",VLOOKUP(BA1,'[1]D7 Dates'!$B$3:$D$68,3,FALSE))),IF(ISNA(VLOOKUP(BA1,'[1]D7 Dates'!$B$70:$C$77,2,FALSE)),"",VLOOKUP(BA1,'[1]D7 Dates'!$B$70:$C$77,2,FALSE)),CONCATENATE(VLOOKUP(BA1,'[1]D7 Dates'!$B$3:$D$68,2,FALSE)," - ",VLOOKUP(BA1,'[1]D7 Dates'!$B$3:$D$68,3,FALSE)))</f>
        <v/>
      </c>
      <c r="BB3" s="25" t="str">
        <f>IF(ISNA(CONCATENATE(VLOOKUP(BB1,'[1]D7 Dates'!$B$3:$D$68,2,FALSE)," - ",VLOOKUP(BB1,'[1]D7 Dates'!$B$3:$D$68,3,FALSE))),IF(ISNA(VLOOKUP(BB1,'[1]D7 Dates'!$B$70:$C$77,2,FALSE)),"",VLOOKUP(BB1,'[1]D7 Dates'!$B$70:$C$77,2,FALSE)),CONCATENATE(VLOOKUP(BB1,'[1]D7 Dates'!$B$3:$D$68,2,FALSE)," - ",VLOOKUP(BB1,'[1]D7 Dates'!$B$3:$D$68,3,FALSE)))</f>
        <v/>
      </c>
      <c r="BC3" s="25" t="str">
        <f>IF(ISNA(CONCATENATE(VLOOKUP(BC1,'[1]D7 Dates'!$B$3:$D$68,2,FALSE)," - ",VLOOKUP(BC1,'[1]D7 Dates'!$B$3:$D$68,3,FALSE))),IF(ISNA(VLOOKUP(BC1,'[1]D7 Dates'!$B$70:$C$77,2,FALSE)),"",VLOOKUP(BC1,'[1]D7 Dates'!$B$70:$C$77,2,FALSE)),CONCATENATE(VLOOKUP(BC1,'[1]D7 Dates'!$B$3:$D$68,2,FALSE)," - ",VLOOKUP(BC1,'[1]D7 Dates'!$B$3:$D$68,3,FALSE)))</f>
        <v>D7 3S - FI</v>
      </c>
      <c r="BD3" s="25" t="str">
        <f>IF(ISNA(CONCATENATE(VLOOKUP(BD1,'[1]D7 Dates'!$B$3:$D$68,2,FALSE)," - ",VLOOKUP(BD1,'[1]D7 Dates'!$B$3:$D$68,3,FALSE))),IF(ISNA(VLOOKUP(BD1,'[1]D7 Dates'!$B$70:$C$77,2,FALSE)),"",VLOOKUP(BD1,'[1]D7 Dates'!$B$70:$C$77,2,FALSE)),CONCATENATE(VLOOKUP(BD1,'[1]D7 Dates'!$B$3:$D$68,2,FALSE)," - ",VLOOKUP(BD1,'[1]D7 Dates'!$B$3:$D$68,3,FALSE)))</f>
        <v/>
      </c>
      <c r="BE3" s="25" t="str">
        <f>IF(ISNA(CONCATENATE(VLOOKUP(BE1,'[1]D7 Dates'!$B$3:$D$68,2,FALSE)," - ",VLOOKUP(BE1,'[1]D7 Dates'!$B$3:$D$68,3,FALSE))),IF(ISNA(VLOOKUP(BE1,'[1]D7 Dates'!$B$70:$C$77,2,FALSE)),"",VLOOKUP(BE1,'[1]D7 Dates'!$B$70:$C$77,2,FALSE)),CONCATENATE(VLOOKUP(BE1,'[1]D7 Dates'!$B$3:$D$68,2,FALSE)," - ",VLOOKUP(BE1,'[1]D7 Dates'!$B$3:$D$68,3,FALSE)))</f>
        <v>D7 4S - FI</v>
      </c>
      <c r="BF3" s="25" t="str">
        <f>IF(ISNA(CONCATENATE(VLOOKUP(BF1,'[1]D7 Dates'!$B$3:$D$68,2,FALSE)," - ",VLOOKUP(BF1,'[1]D7 Dates'!$B$3:$D$68,3,FALSE))),IF(ISNA(VLOOKUP(BF1,'[1]D7 Dates'!$B$70:$C$77,2,FALSE)),"",VLOOKUP(BF1,'[1]D7 Dates'!$B$70:$C$77,2,FALSE)),CONCATENATE(VLOOKUP(BF1,'[1]D7 Dates'!$B$3:$D$68,2,FALSE)," - ",VLOOKUP(BF1,'[1]D7 Dates'!$B$3:$D$68,3,FALSE)))</f>
        <v>D7 4N - FI</v>
      </c>
      <c r="BG3" s="25" t="str">
        <f>IF(ISNA(CONCATENATE(VLOOKUP(BG1,'[1]D7 Dates'!$B$3:$D$68,2,FALSE)," - ",VLOOKUP(BG1,'[1]D7 Dates'!$B$3:$D$68,3,FALSE))),IF(ISNA(VLOOKUP(BG1,'[1]D7 Dates'!$B$70:$C$77,2,FALSE)),"",VLOOKUP(BG1,'[1]D7 Dates'!$B$70:$C$77,2,FALSE)),CONCATENATE(VLOOKUP(BG1,'[1]D7 Dates'!$B$3:$D$68,2,FALSE)," - ",VLOOKUP(BG1,'[1]D7 Dates'!$B$3:$D$68,3,FALSE)))</f>
        <v>D7 5S - FI</v>
      </c>
      <c r="BH3" s="25" t="str">
        <f>IF(ISNA(CONCATENATE(VLOOKUP(BH1,'[1]D7 Dates'!$B$3:$D$68,2,FALSE)," - ",VLOOKUP(BH1,'[1]D7 Dates'!$B$3:$D$68,3,FALSE))),IF(ISNA(VLOOKUP(BH1,'[1]D7 Dates'!$B$70:$C$77,2,FALSE)),"",VLOOKUP(BH1,'[1]D7 Dates'!$B$70:$C$77,2,FALSE)),CONCATENATE(VLOOKUP(BH1,'[1]D7 Dates'!$B$3:$D$68,2,FALSE)," - ",VLOOKUP(BH1,'[1]D7 Dates'!$B$3:$D$68,3,FALSE)))</f>
        <v/>
      </c>
      <c r="BI3" s="25" t="str">
        <f>IF(ISNA(CONCATENATE(VLOOKUP(BI1,'[1]D7 Dates'!$B$3:$D$68,2,FALSE)," - ",VLOOKUP(BI1,'[1]D7 Dates'!$B$3:$D$68,3,FALSE))),IF(ISNA(VLOOKUP(BI1,'[1]D7 Dates'!$B$70:$C$77,2,FALSE)),"",VLOOKUP(BI1,'[1]D7 Dates'!$B$70:$C$77,2,FALSE)),CONCATENATE(VLOOKUP(BI1,'[1]D7 Dates'!$B$3:$D$68,2,FALSE)," - ",VLOOKUP(BI1,'[1]D7 Dates'!$B$3:$D$68,3,FALSE)))</f>
        <v>D7 6S - FI</v>
      </c>
      <c r="BJ3" s="25" t="str">
        <f>IF(ISNA(CONCATENATE(VLOOKUP(BJ1,'[1]D7 Dates'!$B$3:$D$68,2,FALSE)," - ",VLOOKUP(BJ1,'[1]D7 Dates'!$B$3:$D$68,3,FALSE))),IF(ISNA(VLOOKUP(BJ1,'[1]D7 Dates'!$B$70:$C$77,2,FALSE)),"",VLOOKUP(BJ1,'[1]D7 Dates'!$B$70:$C$77,2,FALSE)),CONCATENATE(VLOOKUP(BJ1,'[1]D7 Dates'!$B$3:$D$68,2,FALSE)," - ",VLOOKUP(BJ1,'[1]D7 Dates'!$B$3:$D$68,3,FALSE)))</f>
        <v>D7 6N - FI</v>
      </c>
      <c r="BK3" s="25" t="str">
        <f>IF(ISNA(CONCATENATE(VLOOKUP(BK1,'[1]D7 Dates'!$B$3:$D$68,2,FALSE)," - ",VLOOKUP(BK1,'[1]D7 Dates'!$B$3:$D$68,3,FALSE))),IF(ISNA(VLOOKUP(BK1,'[1]D7 Dates'!$B$70:$C$77,2,FALSE)),"",VLOOKUP(BK1,'[1]D7 Dates'!$B$70:$C$77,2,FALSE)),CONCATENATE(VLOOKUP(BK1,'[1]D7 Dates'!$B$3:$D$68,2,FALSE)," - ",VLOOKUP(BK1,'[1]D7 Dates'!$B$3:$D$68,3,FALSE)))</f>
        <v>D7 7S - FI</v>
      </c>
      <c r="BL3" s="25" t="str">
        <f>IF(ISNA(CONCATENATE(VLOOKUP(BL1,'[1]D7 Dates'!$B$3:$D$68,2,FALSE)," - ",VLOOKUP(BL1,'[1]D7 Dates'!$B$3:$D$68,3,FALSE))),IF(ISNA(VLOOKUP(BL1,'[1]D7 Dates'!$B$70:$C$77,2,FALSE)),"",VLOOKUP(BL1,'[1]D7 Dates'!$B$70:$C$77,2,FALSE)),CONCATENATE(VLOOKUP(BL1,'[1]D7 Dates'!$B$3:$D$68,2,FALSE)," - ",VLOOKUP(BL1,'[1]D7 Dates'!$B$3:$D$68,3,FALSE)))</f>
        <v>D7 7N - FI</v>
      </c>
      <c r="BM3" s="25" t="str">
        <f>IF(ISNA(CONCATENATE(VLOOKUP(BM1,'[1]D7 Dates'!$B$3:$D$68,2,FALSE)," - ",VLOOKUP(BM1,'[1]D7 Dates'!$B$3:$D$68,3,FALSE))),IF(ISNA(VLOOKUP(BM1,'[1]D7 Dates'!$B$70:$C$77,2,FALSE)),"",VLOOKUP(BM1,'[1]D7 Dates'!$B$70:$C$77,2,FALSE)),CONCATENATE(VLOOKUP(BM1,'[1]D7 Dates'!$B$3:$D$68,2,FALSE)," - ",VLOOKUP(BM1,'[1]D7 Dates'!$B$3:$D$68,3,FALSE)))</f>
        <v>D7 8S - FI</v>
      </c>
      <c r="BN3" s="25" t="str">
        <f>IF(ISNA(CONCATENATE(VLOOKUP(BN1,'[1]D7 Dates'!$B$3:$D$68,2,FALSE)," - ",VLOOKUP(BN1,'[1]D7 Dates'!$B$3:$D$68,3,FALSE))),IF(ISNA(VLOOKUP(BN1,'[1]D7 Dates'!$B$70:$C$77,2,FALSE)),"",VLOOKUP(BN1,'[1]D7 Dates'!$B$70:$C$77,2,FALSE)),CONCATENATE(VLOOKUP(BN1,'[1]D7 Dates'!$B$3:$D$68,2,FALSE)," - ",VLOOKUP(BN1,'[1]D7 Dates'!$B$3:$D$68,3,FALSE)))</f>
        <v/>
      </c>
      <c r="BO3" s="25" t="str">
        <f>IF(ISNA(CONCATENATE(VLOOKUP(BO1,'[1]D7 Dates'!$B$3:$D$68,2,FALSE)," - ",VLOOKUP(BO1,'[1]D7 Dates'!$B$3:$D$68,3,FALSE))),IF(ISNA(VLOOKUP(BO1,'[1]D7 Dates'!$B$70:$C$77,2,FALSE)),"",VLOOKUP(BO1,'[1]D7 Dates'!$B$70:$C$77,2,FALSE)),CONCATENATE(VLOOKUP(BO1,'[1]D7 Dates'!$B$3:$D$68,2,FALSE)," - ",VLOOKUP(BO1,'[1]D7 Dates'!$B$3:$D$68,3,FALSE)))</f>
        <v/>
      </c>
      <c r="BP3" s="25" t="str">
        <f>IF(ISNA(CONCATENATE(VLOOKUP(BP1,'[1]D7 Dates'!$B$3:$D$68,2,FALSE)," - ",VLOOKUP(BP1,'[1]D7 Dates'!$B$3:$D$68,3,FALSE))),IF(ISNA(VLOOKUP(BP1,'[1]D7 Dates'!$B$70:$C$77,2,FALSE)),"",VLOOKUP(BP1,'[1]D7 Dates'!$B$70:$C$77,2,FALSE)),CONCATENATE(VLOOKUP(BP1,'[1]D7 Dates'!$B$3:$D$68,2,FALSE)," - ",VLOOKUP(BP1,'[1]D7 Dates'!$B$3:$D$68,3,FALSE)))</f>
        <v/>
      </c>
      <c r="BQ3" s="25" t="str">
        <f>IF(ISNA(CONCATENATE(VLOOKUP(BQ1,'[1]D7 Dates'!$B$3:$D$68,2,FALSE)," - ",VLOOKUP(BQ1,'[1]D7 Dates'!$B$3:$D$68,3,FALSE))),IF(ISNA(VLOOKUP(BQ1,'[1]D7 Dates'!$B$70:$C$77,2,FALSE)),"",VLOOKUP(BQ1,'[1]D7 Dates'!$B$70:$C$77,2,FALSE)),CONCATENATE(VLOOKUP(BQ1,'[1]D7 Dates'!$B$3:$D$68,2,FALSE)," - ",VLOOKUP(BQ1,'[1]D7 Dates'!$B$3:$D$68,3,FALSE)))</f>
        <v>D7 8N - FI</v>
      </c>
      <c r="BR3" s="25" t="str">
        <f>IF(ISNA(CONCATENATE(VLOOKUP(BR1,'[1]D7 Dates'!$B$3:$D$68,2,FALSE)," - ",VLOOKUP(BR1,'[1]D7 Dates'!$B$3:$D$68,3,FALSE))),IF(ISNA(VLOOKUP(BR1,'[1]D7 Dates'!$B$70:$C$77,2,FALSE)),"",VLOOKUP(BR1,'[1]D7 Dates'!$B$70:$C$77,2,FALSE)),CONCATENATE(VLOOKUP(BR1,'[1]D7 Dates'!$B$3:$D$68,2,FALSE)," - ",VLOOKUP(BR1,'[1]D7 Dates'!$B$3:$D$68,3,FALSE)))</f>
        <v/>
      </c>
      <c r="BS3" s="25" t="str">
        <f>IF(ISNA(CONCATENATE(VLOOKUP(BS1,'[1]D7 Dates'!$B$3:$D$68,2,FALSE)," - ",VLOOKUP(BS1,'[1]D7 Dates'!$B$3:$D$68,3,FALSE))),IF(ISNA(VLOOKUP(BS1,'[1]D7 Dates'!$B$70:$C$77,2,FALSE)),"",VLOOKUP(BS1,'[1]D7 Dates'!$B$70:$C$77,2,FALSE)),CONCATENATE(VLOOKUP(BS1,'[1]D7 Dates'!$B$3:$D$68,2,FALSE)," - ",VLOOKUP(BS1,'[1]D7 Dates'!$B$3:$D$68,3,FALSE)))</f>
        <v/>
      </c>
      <c r="BT3" s="25" t="str">
        <f>IF(ISNA(CONCATENATE(VLOOKUP(BT1,'[1]D7 Dates'!$B$3:$D$68,2,FALSE)," - ",VLOOKUP(BT1,'[1]D7 Dates'!$B$3:$D$68,3,FALSE))),IF(ISNA(VLOOKUP(BT1,'[1]D7 Dates'!$B$70:$C$77,2,FALSE)),"",VLOOKUP(BT1,'[1]D7 Dates'!$B$70:$C$77,2,FALSE)),CONCATENATE(VLOOKUP(BT1,'[1]D7 Dates'!$B$3:$D$68,2,FALSE)," - ",VLOOKUP(BT1,'[1]D7 Dates'!$B$3:$D$68,3,FALSE)))</f>
        <v/>
      </c>
      <c r="BU3" s="25" t="str">
        <f>IF(ISNA(CONCATENATE(VLOOKUP(BU1,'[1]D7 Dates'!$B$3:$D$68,2,FALSE)," - ",VLOOKUP(BU1,'[1]D7 Dates'!$B$3:$D$68,3,FALSE))),IF(ISNA(VLOOKUP(BU1,'[1]D7 Dates'!$B$70:$C$77,2,FALSE)),"",VLOOKUP(BU1,'[1]D7 Dates'!$B$70:$C$77,2,FALSE)),CONCATENATE(VLOOKUP(BU1,'[1]D7 Dates'!$B$3:$D$68,2,FALSE)," - ",VLOOKUP(BU1,'[1]D7 Dates'!$B$3:$D$68,3,FALSE)))</f>
        <v>D7 9S - FI</v>
      </c>
      <c r="BV3" s="25" t="str">
        <f>IF(ISNA(CONCATENATE(VLOOKUP(BV1,'[1]D7 Dates'!$B$3:$D$68,2,FALSE)," - ",VLOOKUP(BV1,'[1]D7 Dates'!$B$3:$D$68,3,FALSE))),IF(ISNA(VLOOKUP(BV1,'[1]D7 Dates'!$B$70:$C$77,2,FALSE)),"",VLOOKUP(BV1,'[1]D7 Dates'!$B$70:$C$77,2,FALSE)),CONCATENATE(VLOOKUP(BV1,'[1]D7 Dates'!$B$3:$D$68,2,FALSE)," - ",VLOOKUP(BV1,'[1]D7 Dates'!$B$3:$D$68,3,FALSE)))</f>
        <v>D7 11S - FI</v>
      </c>
      <c r="BW3" s="25" t="str">
        <f>IF(ISNA(CONCATENATE(VLOOKUP(BW1,'[1]D7 Dates'!$B$3:$D$68,2,FALSE)," - ",VLOOKUP(BW1,'[1]D7 Dates'!$B$3:$D$68,3,FALSE))),IF(ISNA(VLOOKUP(BW1,'[1]D7 Dates'!$B$70:$C$77,2,FALSE)),"",VLOOKUP(BW1,'[1]D7 Dates'!$B$70:$C$77,2,FALSE)),CONCATENATE(VLOOKUP(BW1,'[1]D7 Dates'!$B$3:$D$68,2,FALSE)," - ",VLOOKUP(BW1,'[1]D7 Dates'!$B$3:$D$68,3,FALSE)))</f>
        <v/>
      </c>
      <c r="BX3" s="25" t="str">
        <f>IF(ISNA(CONCATENATE(VLOOKUP(BX1,'[1]D7 Dates'!$B$3:$D$68,2,FALSE)," - ",VLOOKUP(BX1,'[1]D7 Dates'!$B$3:$D$68,3,FALSE))),IF(ISNA(VLOOKUP(BX1,'[1]D7 Dates'!$B$70:$C$77,2,FALSE)),"",VLOOKUP(BX1,'[1]D7 Dates'!$B$70:$C$77,2,FALSE)),CONCATENATE(VLOOKUP(BX1,'[1]D7 Dates'!$B$3:$D$68,2,FALSE)," - ",VLOOKUP(BX1,'[1]D7 Dates'!$B$3:$D$68,3,FALSE)))</f>
        <v>D7 10N - FI</v>
      </c>
      <c r="BY3" s="25" t="str">
        <f>IF(ISNA(CONCATENATE(VLOOKUP(BY1,'[1]D7 Dates'!$B$3:$D$68,2,FALSE)," - ",VLOOKUP(BY1,'[1]D7 Dates'!$B$3:$D$68,3,FALSE))),IF(ISNA(VLOOKUP(BY1,'[1]D7 Dates'!$B$70:$C$77,2,FALSE)),"",VLOOKUP(BY1,'[1]D7 Dates'!$B$70:$C$77,2,FALSE)),CONCATENATE(VLOOKUP(BY1,'[1]D7 Dates'!$B$3:$D$68,2,FALSE)," - ",VLOOKUP(BY1,'[1]D7 Dates'!$B$3:$D$68,3,FALSE)))</f>
        <v>D7 10S - FI</v>
      </c>
      <c r="BZ3" s="25" t="str">
        <f>IF(ISNA(CONCATENATE(VLOOKUP(BZ1,'[1]D7 Dates'!$B$3:$D$68,2,FALSE)," - ",VLOOKUP(BZ1,'[1]D7 Dates'!$B$3:$D$68,3,FALSE))),IF(ISNA(VLOOKUP(BZ1,'[1]D7 Dates'!$B$70:$C$77,2,FALSE)),"",VLOOKUP(BZ1,'[1]D7 Dates'!$B$70:$C$77,2,FALSE)),CONCATENATE(VLOOKUP(BZ1,'[1]D7 Dates'!$B$3:$D$68,2,FALSE)," - ",VLOOKUP(BZ1,'[1]D7 Dates'!$B$3:$D$68,3,FALSE)))</f>
        <v/>
      </c>
      <c r="CA3" s="25" t="str">
        <f>IF(ISNA(CONCATENATE(VLOOKUP(CA1,'[1]D7 Dates'!$B$3:$D$68,2,FALSE)," - ",VLOOKUP(CA1,'[1]D7 Dates'!$B$3:$D$68,3,FALSE))),IF(ISNA(VLOOKUP(CA1,'[1]D7 Dates'!$B$70:$C$77,2,FALSE)),"",VLOOKUP(CA1,'[1]D7 Dates'!$B$70:$C$77,2,FALSE)),CONCATENATE(VLOOKUP(CA1,'[1]D7 Dates'!$B$3:$D$68,2,FALSE)," - ",VLOOKUP(CA1,'[1]D7 Dates'!$B$3:$D$68,3,FALSE)))</f>
        <v>D7 11N - FI</v>
      </c>
      <c r="CB3" s="25" t="str">
        <f>IF(ISNA(CONCATENATE(VLOOKUP(CB1,'[1]D7 Dates'!$B$3:$D$68,2,FALSE)," - ",VLOOKUP(CB1,'[1]D7 Dates'!$B$3:$D$68,3,FALSE))),IF(ISNA(VLOOKUP(CB1,'[1]D7 Dates'!$B$70:$C$77,2,FALSE)),"",VLOOKUP(CB1,'[1]D7 Dates'!$B$70:$C$77,2,FALSE)),CONCATENATE(VLOOKUP(CB1,'[1]D7 Dates'!$B$3:$D$68,2,FALSE)," - ",VLOOKUP(CB1,'[1]D7 Dates'!$B$3:$D$68,3,FALSE)))</f>
        <v/>
      </c>
      <c r="CC3" s="25" t="str">
        <f>IF(ISNA(CONCATENATE(VLOOKUP(CC1,'[1]D7 Dates'!$B$3:$D$68,2,FALSE)," - ",VLOOKUP(CC1,'[1]D7 Dates'!$B$3:$D$68,3,FALSE))),IF(ISNA(VLOOKUP(CC1,'[1]D7 Dates'!$B$70:$C$77,2,FALSE)),"",VLOOKUP(CC1,'[1]D7 Dates'!$B$70:$C$77,2,FALSE)),CONCATENATE(VLOOKUP(CC1,'[1]D7 Dates'!$B$3:$D$68,2,FALSE)," - ",VLOOKUP(CC1,'[1]D7 Dates'!$B$3:$D$68,3,FALSE)))</f>
        <v/>
      </c>
      <c r="CD3" s="25" t="str">
        <f>IF(ISNA(CONCATENATE(VLOOKUP(CD1,'[1]D7 Dates'!$B$3:$D$68,2,FALSE)," - ",VLOOKUP(CD1,'[1]D7 Dates'!$B$3:$D$68,3,FALSE))),IF(ISNA(VLOOKUP(CD1,'[1]D7 Dates'!$B$70:$C$77,2,FALSE)),"",VLOOKUP(CD1,'[1]D7 Dates'!$B$70:$C$77,2,FALSE)),CONCATENATE(VLOOKUP(CD1,'[1]D7 Dates'!$B$3:$D$68,2,FALSE)," - ",VLOOKUP(CD1,'[1]D7 Dates'!$B$3:$D$68,3,FALSE)))</f>
        <v/>
      </c>
      <c r="CE3" s="25" t="str">
        <f>IF(ISNA(CONCATENATE(VLOOKUP(CE1,'[1]D7 Dates'!$B$3:$D$68,2,FALSE)," - ",VLOOKUP(CE1,'[1]D7 Dates'!$B$3:$D$68,3,FALSE))),IF(ISNA(VLOOKUP(CE1,'[1]D7 Dates'!$B$70:$C$77,2,FALSE)),"",VLOOKUP(CE1,'[1]D7 Dates'!$B$70:$C$77,2,FALSE)),CONCATENATE(VLOOKUP(CE1,'[1]D7 Dates'!$B$3:$D$68,2,FALSE)," - ",VLOOKUP(CE1,'[1]D7 Dates'!$B$3:$D$68,3,FALSE)))</f>
        <v>D7 12S - FI</v>
      </c>
      <c r="CF3" s="25" t="str">
        <f>IF(ISNA(CONCATENATE(VLOOKUP(CF1,'[1]D7 Dates'!$B$3:$D$68,2,FALSE)," - ",VLOOKUP(CF1,'[1]D7 Dates'!$B$3:$D$68,3,FALSE))),IF(ISNA(VLOOKUP(CF1,'[1]D7 Dates'!$B$70:$C$77,2,FALSE)),"",VLOOKUP(CF1,'[1]D7 Dates'!$B$70:$C$77,2,FALSE)),CONCATENATE(VLOOKUP(CF1,'[1]D7 Dates'!$B$3:$D$68,2,FALSE)," - ",VLOOKUP(CF1,'[1]D7 Dates'!$B$3:$D$68,3,FALSE)))</f>
        <v/>
      </c>
      <c r="CG3" s="25" t="str">
        <f>IF(ISNA(CONCATENATE(VLOOKUP(CG1,'[1]D7 Dates'!$B$3:$D$68,2,FALSE)," - ",VLOOKUP(CG1,'[1]D7 Dates'!$B$3:$D$68,3,FALSE))),IF(ISNA(VLOOKUP(CG1,'[1]D7 Dates'!$B$70:$C$77,2,FALSE)),"",VLOOKUP(CG1,'[1]D7 Dates'!$B$70:$C$77,2,FALSE)),CONCATENATE(VLOOKUP(CG1,'[1]D7 Dates'!$B$3:$D$68,2,FALSE)," - ",VLOOKUP(CG1,'[1]D7 Dates'!$B$3:$D$68,3,FALSE)))</f>
        <v>D7 13S - FI</v>
      </c>
      <c r="CH3" s="25" t="str">
        <f>IF(ISNA(CONCATENATE(VLOOKUP(CH1,'[1]D7 Dates'!$B$3:$D$68,2,FALSE)," - ",VLOOKUP(CH1,'[1]D7 Dates'!$B$3:$D$68,3,FALSE))),IF(ISNA(VLOOKUP(CH1,'[1]D7 Dates'!$B$70:$C$77,2,FALSE)),"",VLOOKUP(CH1,'[1]D7 Dates'!$B$70:$C$77,2,FALSE)),CONCATENATE(VLOOKUP(CH1,'[1]D7 Dates'!$B$3:$D$68,2,FALSE)," - ",VLOOKUP(CH1,'[1]D7 Dates'!$B$3:$D$68,3,FALSE)))</f>
        <v>D7 13N - FI</v>
      </c>
      <c r="CI3" s="25" t="str">
        <f>IF(ISNA(CONCATENATE(VLOOKUP(CI1,'[1]D7 Dates'!$B$3:$D$68,2,FALSE)," - ",VLOOKUP(CI1,'[1]D7 Dates'!$B$3:$D$68,3,FALSE))),IF(ISNA(VLOOKUP(CI1,'[1]D7 Dates'!$B$70:$C$77,2,FALSE)),"",VLOOKUP(CI1,'[1]D7 Dates'!$B$70:$C$77,2,FALSE)),CONCATENATE(VLOOKUP(CI1,'[1]D7 Dates'!$B$3:$D$68,2,FALSE)," - ",VLOOKUP(CI1,'[1]D7 Dates'!$B$3:$D$68,3,FALSE)))</f>
        <v>SDA1 - Arr</v>
      </c>
      <c r="CJ3" s="25" t="str">
        <f>IF(ISNA(CONCATENATE(VLOOKUP(CJ1,'[1]D7 Dates'!$B$3:$D$68,2,FALSE)," - ",VLOOKUP(CJ1,'[1]D7 Dates'!$B$3:$D$68,3,FALSE))),IF(ISNA(VLOOKUP(CJ1,'[1]D7 Dates'!$B$70:$C$77,2,FALSE)),"",VLOOKUP(CJ1,'[1]D7 Dates'!$B$70:$C$77,2,FALSE)),CONCATENATE(VLOOKUP(CJ1,'[1]D7 Dates'!$B$3:$D$68,2,FALSE)," - ",VLOOKUP(CJ1,'[1]D7 Dates'!$B$3:$D$68,3,FALSE)))</f>
        <v/>
      </c>
      <c r="CK3" s="25" t="str">
        <f>IF(ISNA(CONCATENATE(VLOOKUP(CK1,'[1]D7 Dates'!$B$3:$D$68,2,FALSE)," - ",VLOOKUP(CK1,'[1]D7 Dates'!$B$3:$D$68,3,FALSE))),IF(ISNA(VLOOKUP(CK1,'[1]D7 Dates'!$B$70:$C$77,2,FALSE)),"",VLOOKUP(CK1,'[1]D7 Dates'!$B$70:$C$77,2,FALSE)),CONCATENATE(VLOOKUP(CK1,'[1]D7 Dates'!$B$3:$D$68,2,FALSE)," - ",VLOOKUP(CK1,'[1]D7 Dates'!$B$3:$D$68,3,FALSE)))</f>
        <v/>
      </c>
      <c r="CL3" s="25" t="str">
        <f>IF(ISNA(CONCATENATE(VLOOKUP(CL1,'[1]D7 Dates'!$B$3:$D$68,2,FALSE)," - ",VLOOKUP(CL1,'[1]D7 Dates'!$B$3:$D$68,3,FALSE))),IF(ISNA(VLOOKUP(CL1,'[1]D7 Dates'!$B$70:$C$77,2,FALSE)),"",VLOOKUP(CL1,'[1]D7 Dates'!$B$70:$C$77,2,FALSE)),CONCATENATE(VLOOKUP(CL1,'[1]D7 Dates'!$B$3:$D$68,2,FALSE)," - ",VLOOKUP(CL1,'[1]D7 Dates'!$B$3:$D$68,3,FALSE)))</f>
        <v/>
      </c>
      <c r="CM3" s="25" t="str">
        <f>IF(ISNA(CONCATENATE(VLOOKUP(CM1,'[1]D7 Dates'!$B$3:$D$68,2,FALSE)," - ",VLOOKUP(CM1,'[1]D7 Dates'!$B$3:$D$68,3,FALSE))),IF(ISNA(VLOOKUP(CM1,'[1]D7 Dates'!$B$70:$C$77,2,FALSE)),"",VLOOKUP(CM1,'[1]D7 Dates'!$B$70:$C$77,2,FALSE)),CONCATENATE(VLOOKUP(CM1,'[1]D7 Dates'!$B$3:$D$68,2,FALSE)," - ",VLOOKUP(CM1,'[1]D7 Dates'!$B$3:$D$68,3,FALSE)))</f>
        <v/>
      </c>
      <c r="CN3" s="25" t="str">
        <f>IF(ISNA(CONCATENATE(VLOOKUP(CN1,'[1]D7 Dates'!$B$3:$D$68,2,FALSE)," - ",VLOOKUP(CN1,'[1]D7 Dates'!$B$3:$D$68,3,FALSE))),IF(ISNA(VLOOKUP(CN1,'[1]D7 Dates'!$B$70:$C$77,2,FALSE)),"",VLOOKUP(CN1,'[1]D7 Dates'!$B$70:$C$77,2,FALSE)),CONCATENATE(VLOOKUP(CN1,'[1]D7 Dates'!$B$3:$D$68,2,FALSE)," - ",VLOOKUP(CN1,'[1]D7 Dates'!$B$3:$D$68,3,FALSE)))</f>
        <v>SDA1 - Dpt</v>
      </c>
      <c r="CO3" s="25" t="str">
        <f>IF(ISNA(CONCATENATE(VLOOKUP(CO1,'[1]D7 Dates'!$B$3:$D$68,2,FALSE)," - ",VLOOKUP(CO1,'[1]D7 Dates'!$B$3:$D$68,3,FALSE))),IF(ISNA(VLOOKUP(CO1,'[1]D7 Dates'!$B$70:$C$77,2,FALSE)),"",VLOOKUP(CO1,'[1]D7 Dates'!$B$70:$C$77,2,FALSE)),CONCATENATE(VLOOKUP(CO1,'[1]D7 Dates'!$B$3:$D$68,2,FALSE)," - ",VLOOKUP(CO1,'[1]D7 Dates'!$B$3:$D$68,3,FALSE)))</f>
        <v>D7 14S - FI</v>
      </c>
      <c r="CP3" s="25" t="str">
        <f>IF(ISNA(CONCATENATE(VLOOKUP(CP1,'[1]D7 Dates'!$B$3:$D$68,2,FALSE)," - ",VLOOKUP(CP1,'[1]D7 Dates'!$B$3:$D$68,3,FALSE))),IF(ISNA(VLOOKUP(CP1,'[1]D7 Dates'!$B$70:$C$77,2,FALSE)),"",VLOOKUP(CP1,'[1]D7 Dates'!$B$70:$C$77,2,FALSE)),CONCATENATE(VLOOKUP(CP1,'[1]D7 Dates'!$B$3:$D$68,2,FALSE)," - ",VLOOKUP(CP1,'[1]D7 Dates'!$B$3:$D$68,3,FALSE)))</f>
        <v>D7 14N - FI</v>
      </c>
      <c r="CQ3" s="25" t="str">
        <f>IF(ISNA(CONCATENATE(VLOOKUP(CQ1,'[1]D7 Dates'!$B$3:$D$68,2,FALSE)," - ",VLOOKUP(CQ1,'[1]D7 Dates'!$B$3:$D$68,3,FALSE))),IF(ISNA(VLOOKUP(CQ1,'[1]D7 Dates'!$B$70:$C$77,2,FALSE)),"",VLOOKUP(CQ1,'[1]D7 Dates'!$B$70:$C$77,2,FALSE)),CONCATENATE(VLOOKUP(CQ1,'[1]D7 Dates'!$B$3:$D$68,2,FALSE)," - ",VLOOKUP(CQ1,'[1]D7 Dates'!$B$3:$D$68,3,FALSE)))</f>
        <v/>
      </c>
      <c r="CR3" s="25" t="str">
        <f>IF(ISNA(CONCATENATE(VLOOKUP(CR1,'[1]D7 Dates'!$B$3:$D$68,2,FALSE)," - ",VLOOKUP(CR1,'[1]D7 Dates'!$B$3:$D$68,3,FALSE))),IF(ISNA(VLOOKUP(CR1,'[1]D7 Dates'!$B$70:$C$77,2,FALSE)),"",VLOOKUP(CR1,'[1]D7 Dates'!$B$70:$C$77,2,FALSE)),CONCATENATE(VLOOKUP(CR1,'[1]D7 Dates'!$B$3:$D$68,2,FALSE)," - ",VLOOKUP(CR1,'[1]D7 Dates'!$B$3:$D$68,3,FALSE)))</f>
        <v/>
      </c>
      <c r="CS3" s="25" t="str">
        <f>IF(ISNA(CONCATENATE(VLOOKUP(CS1,'[1]D7 Dates'!$B$3:$D$68,2,FALSE)," - ",VLOOKUP(CS1,'[1]D7 Dates'!$B$3:$D$68,3,FALSE))),IF(ISNA(VLOOKUP(CS1,'[1]D7 Dates'!$B$70:$C$77,2,FALSE)),"",VLOOKUP(CS1,'[1]D7 Dates'!$B$70:$C$77,2,FALSE)),CONCATENATE(VLOOKUP(CS1,'[1]D7 Dates'!$B$3:$D$68,2,FALSE)," - ",VLOOKUP(CS1,'[1]D7 Dates'!$B$3:$D$68,3,FALSE)))</f>
        <v/>
      </c>
      <c r="CT3" s="25" t="str">
        <f>IF(ISNA(CONCATENATE(VLOOKUP(CT1,'[1]D7 Dates'!$B$3:$D$68,2,FALSE)," - ",VLOOKUP(CT1,'[1]D7 Dates'!$B$3:$D$68,3,FALSE))),IF(ISNA(VLOOKUP(CT1,'[1]D7 Dates'!$B$70:$C$77,2,FALSE)),"",VLOOKUP(CT1,'[1]D7 Dates'!$B$70:$C$77,2,FALSE)),CONCATENATE(VLOOKUP(CT1,'[1]D7 Dates'!$B$3:$D$68,2,FALSE)," - ",VLOOKUP(CT1,'[1]D7 Dates'!$B$3:$D$68,3,FALSE)))</f>
        <v>D7 15S - FI</v>
      </c>
      <c r="CU3" s="25" t="str">
        <f>IF(ISNA(CONCATENATE(VLOOKUP(CU1,'[1]D7 Dates'!$B$3:$D$68,2,FALSE)," - ",VLOOKUP(CU1,'[1]D7 Dates'!$B$3:$D$68,3,FALSE))),IF(ISNA(VLOOKUP(CU1,'[1]D7 Dates'!$B$70:$C$77,2,FALSE)),"",VLOOKUP(CU1,'[1]D7 Dates'!$B$70:$C$77,2,FALSE)),CONCATENATE(VLOOKUP(CU1,'[1]D7 Dates'!$B$3:$D$68,2,FALSE)," - ",VLOOKUP(CU1,'[1]D7 Dates'!$B$3:$D$68,3,FALSE)))</f>
        <v/>
      </c>
      <c r="CV3" s="25" t="str">
        <f>IF(ISNA(CONCATENATE(VLOOKUP(CV1,'[1]D7 Dates'!$B$3:$D$68,2,FALSE)," - ",VLOOKUP(CV1,'[1]D7 Dates'!$B$3:$D$68,3,FALSE))),IF(ISNA(VLOOKUP(CV1,'[1]D7 Dates'!$B$70:$C$77,2,FALSE)),"",VLOOKUP(CV1,'[1]D7 Dates'!$B$70:$C$77,2,FALSE)),CONCATENATE(VLOOKUP(CV1,'[1]D7 Dates'!$B$3:$D$68,2,FALSE)," - ",VLOOKUP(CV1,'[1]D7 Dates'!$B$3:$D$68,3,FALSE)))</f>
        <v>D7 16S - FI</v>
      </c>
      <c r="CW3" s="25" t="str">
        <f>IF(ISNA(CONCATENATE(VLOOKUP(CW1,'[1]D7 Dates'!$B$3:$D$68,2,FALSE)," - ",VLOOKUP(CW1,'[1]D7 Dates'!$B$3:$D$68,3,FALSE))),IF(ISNA(VLOOKUP(CW1,'[1]D7 Dates'!$B$70:$C$77,2,FALSE)),"",VLOOKUP(CW1,'[1]D7 Dates'!$B$70:$C$77,2,FALSE)),CONCATENATE(VLOOKUP(CW1,'[1]D7 Dates'!$B$3:$D$68,2,FALSE)," - ",VLOOKUP(CW1,'[1]D7 Dates'!$B$3:$D$68,3,FALSE)))</f>
        <v>D7 16N - FI</v>
      </c>
      <c r="CX3" s="25" t="str">
        <f>IF(ISNA(CONCATENATE(VLOOKUP(CX1,'[1]D7 Dates'!$B$3:$D$68,2,FALSE)," - ",VLOOKUP(CX1,'[1]D7 Dates'!$B$3:$D$68,3,FALSE))),IF(ISNA(VLOOKUP(CX1,'[1]D7 Dates'!$B$70:$C$77,2,FALSE)),"",VLOOKUP(CX1,'[1]D7 Dates'!$B$70:$C$77,2,FALSE)),CONCATENATE(VLOOKUP(CX1,'[1]D7 Dates'!$B$3:$D$68,2,FALSE)," - ",VLOOKUP(CX1,'[1]D7 Dates'!$B$3:$D$68,3,FALSE)))</f>
        <v>D7 17S - FI</v>
      </c>
      <c r="CY3" s="25" t="str">
        <f>IF(ISNA(CONCATENATE(VLOOKUP(CY1,'[1]D7 Dates'!$B$3:$D$68,2,FALSE)," - ",VLOOKUP(CY1,'[1]D7 Dates'!$B$3:$D$68,3,FALSE))),IF(ISNA(VLOOKUP(CY1,'[1]D7 Dates'!$B$70:$C$77,2,FALSE)),"",VLOOKUP(CY1,'[1]D7 Dates'!$B$70:$C$77,2,FALSE)),CONCATENATE(VLOOKUP(CY1,'[1]D7 Dates'!$B$3:$D$68,2,FALSE)," - ",VLOOKUP(CY1,'[1]D7 Dates'!$B$3:$D$68,3,FALSE)))</f>
        <v>D7 17N - FI</v>
      </c>
      <c r="CZ3" s="25" t="str">
        <f>IF(ISNA(CONCATENATE(VLOOKUP(CZ1,'[1]D7 Dates'!$B$3:$D$68,2,FALSE)," - ",VLOOKUP(CZ1,'[1]D7 Dates'!$B$3:$D$68,3,FALSE))),IF(ISNA(VLOOKUP(CZ1,'[1]D7 Dates'!$B$70:$C$77,2,FALSE)),"",VLOOKUP(CZ1,'[1]D7 Dates'!$B$70:$C$77,2,FALSE)),CONCATENATE(VLOOKUP(CZ1,'[1]D7 Dates'!$B$3:$D$68,2,FALSE)," - ",VLOOKUP(CZ1,'[1]D7 Dates'!$B$3:$D$68,3,FALSE)))</f>
        <v/>
      </c>
      <c r="DA3" s="25" t="str">
        <f>IF(ISNA(CONCATENATE(VLOOKUP(DA1,'[1]D7 Dates'!$B$3:$D$68,2,FALSE)," - ",VLOOKUP(DA1,'[1]D7 Dates'!$B$3:$D$68,3,FALSE))),IF(ISNA(VLOOKUP(DA1,'[1]D7 Dates'!$B$70:$C$77,2,FALSE)),"",VLOOKUP(DA1,'[1]D7 Dates'!$B$70:$C$77,2,FALSE)),CONCATENATE(VLOOKUP(DA1,'[1]D7 Dates'!$B$3:$D$68,2,FALSE)," - ",VLOOKUP(DA1,'[1]D7 Dates'!$B$3:$D$68,3,FALSE)))</f>
        <v/>
      </c>
      <c r="DB3" s="25" t="str">
        <f>IF(ISNA(CONCATENATE(VLOOKUP(DB1,'[1]D7 Dates'!$B$3:$D$68,2,FALSE)," - ",VLOOKUP(DB1,'[1]D7 Dates'!$B$3:$D$68,3,FALSE))),IF(ISNA(VLOOKUP(DB1,'[1]D7 Dates'!$B$70:$C$77,2,FALSE)),"",VLOOKUP(DB1,'[1]D7 Dates'!$B$70:$C$77,2,FALSE)),CONCATENATE(VLOOKUP(DB1,'[1]D7 Dates'!$B$3:$D$68,2,FALSE)," - ",VLOOKUP(DB1,'[1]D7 Dates'!$B$3:$D$68,3,FALSE)))</f>
        <v/>
      </c>
      <c r="DC3" s="25" t="str">
        <f>IF(ISNA(CONCATENATE(VLOOKUP(DC1,'[1]D7 Dates'!$B$3:$D$68,2,FALSE)," - ",VLOOKUP(DC1,'[1]D7 Dates'!$B$3:$D$68,3,FALSE))),IF(ISNA(VLOOKUP(DC1,'[1]D7 Dates'!$B$70:$C$77,2,FALSE)),"",VLOOKUP(DC1,'[1]D7 Dates'!$B$70:$C$77,2,FALSE)),CONCATENATE(VLOOKUP(DC1,'[1]D7 Dates'!$B$3:$D$68,2,FALSE)," - ",VLOOKUP(DC1,'[1]D7 Dates'!$B$3:$D$68,3,FALSE)))</f>
        <v/>
      </c>
      <c r="DD3" s="25" t="str">
        <f>IF(ISNA(CONCATENATE(VLOOKUP(DD1,'[1]D7 Dates'!$B$3:$D$68,2,FALSE)," - ",VLOOKUP(DD1,'[1]D7 Dates'!$B$3:$D$68,3,FALSE))),IF(ISNA(VLOOKUP(DD1,'[1]D7 Dates'!$B$70:$C$77,2,FALSE)),"",VLOOKUP(DD1,'[1]D7 Dates'!$B$70:$C$77,2,FALSE)),CONCATENATE(VLOOKUP(DD1,'[1]D7 Dates'!$B$3:$D$68,2,FALSE)," - ",VLOOKUP(DD1,'[1]D7 Dates'!$B$3:$D$68,3,FALSE)))</f>
        <v/>
      </c>
      <c r="DE3" s="25" t="str">
        <f>IF(ISNA(CONCATENATE(VLOOKUP(DE1,'[1]D7 Dates'!$B$3:$D$68,2,FALSE)," - ",VLOOKUP(DE1,'[1]D7 Dates'!$B$3:$D$68,3,FALSE))),IF(ISNA(VLOOKUP(DE1,'[1]D7 Dates'!$B$70:$C$77,2,FALSE)),"",VLOOKUP(DE1,'[1]D7 Dates'!$B$70:$C$77,2,FALSE)),CONCATENATE(VLOOKUP(DE1,'[1]D7 Dates'!$B$3:$D$68,2,FALSE)," - ",VLOOKUP(DE1,'[1]D7 Dates'!$B$3:$D$68,3,FALSE)))</f>
        <v/>
      </c>
      <c r="DF3" s="25" t="str">
        <f>IF(ISNA(CONCATENATE(VLOOKUP(DF1,'[1]D7 Dates'!$B$3:$D$68,2,FALSE)," - ",VLOOKUP(DF1,'[1]D7 Dates'!$B$3:$D$68,3,FALSE))),IF(ISNA(VLOOKUP(DF1,'[1]D7 Dates'!$B$70:$C$77,2,FALSE)),"",VLOOKUP(DF1,'[1]D7 Dates'!$B$70:$C$77,2,FALSE)),CONCATENATE(VLOOKUP(DF1,'[1]D7 Dates'!$B$3:$D$68,2,FALSE)," - ",VLOOKUP(DF1,'[1]D7 Dates'!$B$3:$D$68,3,FALSE)))</f>
        <v/>
      </c>
      <c r="DG3" s="25" t="str">
        <f>IF(ISNA(CONCATENATE(VLOOKUP(DG1,'[1]D7 Dates'!$B$3:$D$68,2,FALSE)," - ",VLOOKUP(DG1,'[1]D7 Dates'!$B$3:$D$68,3,FALSE))),IF(ISNA(VLOOKUP(DG1,'[1]D7 Dates'!$B$70:$C$77,2,FALSE)),"",VLOOKUP(DG1,'[1]D7 Dates'!$B$70:$C$77,2,FALSE)),CONCATENATE(VLOOKUP(DG1,'[1]D7 Dates'!$B$3:$D$68,2,FALSE)," - ",VLOOKUP(DG1,'[1]D7 Dates'!$B$3:$D$68,3,FALSE)))</f>
        <v>D7 18N - FI</v>
      </c>
      <c r="DH3" s="25" t="str">
        <f>IF(ISNA(CONCATENATE(VLOOKUP(DH1,'[1]D7 Dates'!$B$3:$D$68,2,FALSE)," - ",VLOOKUP(DH1,'[1]D7 Dates'!$B$3:$D$68,3,FALSE))),IF(ISNA(VLOOKUP(DH1,'[1]D7 Dates'!$B$70:$C$77,2,FALSE)),"",VLOOKUP(DH1,'[1]D7 Dates'!$B$70:$C$77,2,FALSE)),CONCATENATE(VLOOKUP(DH1,'[1]D7 Dates'!$B$3:$D$68,2,FALSE)," - ",VLOOKUP(DH1,'[1]D7 Dates'!$B$3:$D$68,3,FALSE)))</f>
        <v/>
      </c>
      <c r="DI3" s="25" t="str">
        <f>IF(ISNA(CONCATENATE(VLOOKUP(DI1,'[1]D7 Dates'!$B$3:$D$68,2,FALSE)," - ",VLOOKUP(DI1,'[1]D7 Dates'!$B$3:$D$68,3,FALSE))),IF(ISNA(VLOOKUP(DI1,'[1]D7 Dates'!$B$70:$C$77,2,FALSE)),"",VLOOKUP(DI1,'[1]D7 Dates'!$B$70:$C$77,2,FALSE)),CONCATENATE(VLOOKUP(DI1,'[1]D7 Dates'!$B$3:$D$68,2,FALSE)," - ",VLOOKUP(DI1,'[1]D7 Dates'!$B$3:$D$68,3,FALSE)))</f>
        <v>D7 19S - FI</v>
      </c>
      <c r="DJ3" s="25" t="str">
        <f>IF(ISNA(CONCATENATE(VLOOKUP(DJ1,'[1]D7 Dates'!$B$3:$D$68,2,FALSE)," - ",VLOOKUP(DJ1,'[1]D7 Dates'!$B$3:$D$68,3,FALSE))),IF(ISNA(VLOOKUP(DJ1,'[1]D7 Dates'!$B$70:$C$77,2,FALSE)),"",VLOOKUP(DJ1,'[1]D7 Dates'!$B$70:$C$77,2,FALSE)),CONCATENATE(VLOOKUP(DJ1,'[1]D7 Dates'!$B$3:$D$68,2,FALSE)," - ",VLOOKUP(DJ1,'[1]D7 Dates'!$B$3:$D$68,3,FALSE)))</f>
        <v/>
      </c>
      <c r="DK3" s="25" t="str">
        <f>IF(ISNA(CONCATENATE(VLOOKUP(DK1,'[1]D7 Dates'!$B$3:$D$68,2,FALSE)," - ",VLOOKUP(DK1,'[1]D7 Dates'!$B$3:$D$68,3,FALSE))),IF(ISNA(VLOOKUP(DK1,'[1]D7 Dates'!$B$70:$C$77,2,FALSE)),"",VLOOKUP(DK1,'[1]D7 Dates'!$B$70:$C$77,2,FALSE)),CONCATENATE(VLOOKUP(DK1,'[1]D7 Dates'!$B$3:$D$68,2,FALSE)," - ",VLOOKUP(DK1,'[1]D7 Dates'!$B$3:$D$68,3,FALSE)))</f>
        <v/>
      </c>
      <c r="DL3" s="25" t="str">
        <f>IF(ISNA(CONCATENATE(VLOOKUP(DL1,'[1]D7 Dates'!$B$3:$D$68,2,FALSE)," - ",VLOOKUP(DL1,'[1]D7 Dates'!$B$3:$D$68,3,FALSE))),IF(ISNA(VLOOKUP(DL1,'[1]D7 Dates'!$B$70:$C$77,2,FALSE)),"",VLOOKUP(DL1,'[1]D7 Dates'!$B$70:$C$77,2,FALSE)),CONCATENATE(VLOOKUP(DL1,'[1]D7 Dates'!$B$3:$D$68,2,FALSE)," - ",VLOOKUP(DL1,'[1]D7 Dates'!$B$3:$D$68,3,FALSE)))</f>
        <v/>
      </c>
      <c r="DM3" s="25" t="str">
        <f>IF(ISNA(CONCATENATE(VLOOKUP(DM1,'[1]D7 Dates'!$B$3:$D$68,2,FALSE)," - ",VLOOKUP(DM1,'[1]D7 Dates'!$B$3:$D$68,3,FALSE))),IF(ISNA(VLOOKUP(DM1,'[1]D7 Dates'!$B$70:$C$77,2,FALSE)),"",VLOOKUP(DM1,'[1]D7 Dates'!$B$70:$C$77,2,FALSE)),CONCATENATE(VLOOKUP(DM1,'[1]D7 Dates'!$B$3:$D$68,2,FALSE)," - ",VLOOKUP(DM1,'[1]D7 Dates'!$B$3:$D$68,3,FALSE)))</f>
        <v/>
      </c>
      <c r="DN3" s="25" t="str">
        <f>IF(ISNA(CONCATENATE(VLOOKUP(DN1,'[1]D7 Dates'!$B$3:$D$68,2,FALSE)," - ",VLOOKUP(DN1,'[1]D7 Dates'!$B$3:$D$68,3,FALSE))),IF(ISNA(VLOOKUP(DN1,'[1]D7 Dates'!$B$70:$C$77,2,FALSE)),"",VLOOKUP(DN1,'[1]D7 Dates'!$B$70:$C$77,2,FALSE)),CONCATENATE(VLOOKUP(DN1,'[1]D7 Dates'!$B$3:$D$68,2,FALSE)," - ",VLOOKUP(DN1,'[1]D7 Dates'!$B$3:$D$68,3,FALSE)))</f>
        <v/>
      </c>
      <c r="DO3" s="25" t="str">
        <f>IF(ISNA(CONCATENATE(VLOOKUP(DO1,'[1]D7 Dates'!$B$3:$D$68,2,FALSE)," - ",VLOOKUP(DO1,'[1]D7 Dates'!$B$3:$D$68,3,FALSE))),IF(ISNA(VLOOKUP(DO1,'[1]D7 Dates'!$B$70:$C$77,2,FALSE)),"",VLOOKUP(DO1,'[1]D7 Dates'!$B$70:$C$77,2,FALSE)),CONCATENATE(VLOOKUP(DO1,'[1]D7 Dates'!$B$3:$D$68,2,FALSE)," - ",VLOOKUP(DO1,'[1]D7 Dates'!$B$3:$D$68,3,FALSE)))</f>
        <v/>
      </c>
      <c r="DP3" s="25" t="str">
        <f>IF(ISNA(CONCATENATE(VLOOKUP(DP1,'[1]D7 Dates'!$B$3:$D$68,2,FALSE)," - ",VLOOKUP(DP1,'[1]D7 Dates'!$B$3:$D$68,3,FALSE))),IF(ISNA(VLOOKUP(DP1,'[1]D7 Dates'!$B$70:$C$77,2,FALSE)),"",VLOOKUP(DP1,'[1]D7 Dates'!$B$70:$C$77,2,FALSE)),CONCATENATE(VLOOKUP(DP1,'[1]D7 Dates'!$B$3:$D$68,2,FALSE)," - ",VLOOKUP(DP1,'[1]D7 Dates'!$B$3:$D$68,3,FALSE)))</f>
        <v/>
      </c>
      <c r="DQ3" s="25" t="str">
        <f>IF(ISNA(CONCATENATE(VLOOKUP(DQ1,'[1]D7 Dates'!$B$3:$D$68,2,FALSE)," - ",VLOOKUP(DQ1,'[1]D7 Dates'!$B$3:$D$68,3,FALSE))),IF(ISNA(VLOOKUP(DQ1,'[1]D7 Dates'!$B$70:$C$77,2,FALSE)),"",VLOOKUP(DQ1,'[1]D7 Dates'!$B$70:$C$77,2,FALSE)),CONCATENATE(VLOOKUP(DQ1,'[1]D7 Dates'!$B$3:$D$68,2,FALSE)," - ",VLOOKUP(DQ1,'[1]D7 Dates'!$B$3:$D$68,3,FALSE)))</f>
        <v/>
      </c>
      <c r="DR3" s="25" t="str">
        <f>IF(ISNA(CONCATENATE(VLOOKUP(DR1,'[1]D7 Dates'!$B$3:$D$68,2,FALSE)," - ",VLOOKUP(DR1,'[1]D7 Dates'!$B$3:$D$68,3,FALSE))),IF(ISNA(VLOOKUP(DR1,'[1]D7 Dates'!$B$70:$C$77,2,FALSE)),"",VLOOKUP(DR1,'[1]D7 Dates'!$B$70:$C$77,2,FALSE)),CONCATENATE(VLOOKUP(DR1,'[1]D7 Dates'!$B$3:$D$68,2,FALSE)," - ",VLOOKUP(DR1,'[1]D7 Dates'!$B$3:$D$68,3,FALSE)))</f>
        <v>D7 19N - FI</v>
      </c>
      <c r="DS3" s="25" t="str">
        <f>IF(ISNA(CONCATENATE(VLOOKUP(DS1,'[1]D7 Dates'!$B$3:$D$68,2,FALSE)," - ",VLOOKUP(DS1,'[1]D7 Dates'!$B$3:$D$68,3,FALSE))),IF(ISNA(VLOOKUP(DS1,'[1]D7 Dates'!$B$70:$C$77,2,FALSE)),"",VLOOKUP(DS1,'[1]D7 Dates'!$B$70:$C$77,2,FALSE)),CONCATENATE(VLOOKUP(DS1,'[1]D7 Dates'!$B$3:$D$68,2,FALSE)," - ",VLOOKUP(DS1,'[1]D7 Dates'!$B$3:$D$68,3,FALSE)))</f>
        <v>D7 20S - FI</v>
      </c>
      <c r="DT3" s="25" t="str">
        <f>IF(ISNA(CONCATENATE(VLOOKUP(DT1,'[1]D7 Dates'!$B$3:$D$68,2,FALSE)," - ",VLOOKUP(DT1,'[1]D7 Dates'!$B$3:$D$68,3,FALSE))),IF(ISNA(VLOOKUP(DT1,'[1]D7 Dates'!$B$70:$C$77,2,FALSE)),"",VLOOKUP(DT1,'[1]D7 Dates'!$B$70:$C$77,2,FALSE)),CONCATENATE(VLOOKUP(DT1,'[1]D7 Dates'!$B$3:$D$68,2,FALSE)," - ",VLOOKUP(DT1,'[1]D7 Dates'!$B$3:$D$68,3,FALSE)))</f>
        <v/>
      </c>
      <c r="DU3" s="25" t="str">
        <f>IF(ISNA(CONCATENATE(VLOOKUP(DU1,'[1]D7 Dates'!$B$3:$D$68,2,FALSE)," - ",VLOOKUP(DU1,'[1]D7 Dates'!$B$3:$D$68,3,FALSE))),IF(ISNA(VLOOKUP(DU1,'[1]D7 Dates'!$B$70:$C$77,2,FALSE)),"",VLOOKUP(DU1,'[1]D7 Dates'!$B$70:$C$77,2,FALSE)),CONCATENATE(VLOOKUP(DU1,'[1]D7 Dates'!$B$3:$D$68,2,FALSE)," - ",VLOOKUP(DU1,'[1]D7 Dates'!$B$3:$D$68,3,FALSE)))</f>
        <v>D7 20N - FI</v>
      </c>
      <c r="DV3" s="25" t="str">
        <f>IF(ISNA(CONCATENATE(VLOOKUP(DV1,'[1]D7 Dates'!$B$3:$D$68,2,FALSE)," - ",VLOOKUP(DV1,'[1]D7 Dates'!$B$3:$D$68,3,FALSE))),IF(ISNA(VLOOKUP(DV1,'[1]D7 Dates'!$B$70:$C$77,2,FALSE)),"",VLOOKUP(DV1,'[1]D7 Dates'!$B$70:$C$77,2,FALSE)),CONCATENATE(VLOOKUP(DV1,'[1]D7 Dates'!$B$3:$D$68,2,FALSE)," - ",VLOOKUP(DV1,'[1]D7 Dates'!$B$3:$D$68,3,FALSE)))</f>
        <v>D7 21S - FI</v>
      </c>
      <c r="DW3" s="25" t="str">
        <f>IF(ISNA(CONCATENATE(VLOOKUP(DW1,'[1]D7 Dates'!$B$3:$D$68,2,FALSE)," - ",VLOOKUP(DW1,'[1]D7 Dates'!$B$3:$D$68,3,FALSE))),IF(ISNA(VLOOKUP(DW1,'[1]D7 Dates'!$B$70:$C$77,2,FALSE)),"",VLOOKUP(DW1,'[1]D7 Dates'!$B$70:$C$77,2,FALSE)),CONCATENATE(VLOOKUP(DW1,'[1]D7 Dates'!$B$3:$D$68,2,FALSE)," - ",VLOOKUP(DW1,'[1]D7 Dates'!$B$3:$D$68,3,FALSE)))</f>
        <v/>
      </c>
      <c r="DX3" s="25" t="str">
        <f>IF(ISNA(CONCATENATE(VLOOKUP(DX1,'[1]D7 Dates'!$B$3:$D$68,2,FALSE)," - ",VLOOKUP(DX1,'[1]D7 Dates'!$B$3:$D$68,3,FALSE))),IF(ISNA(VLOOKUP(DX1,'[1]D7 Dates'!$B$70:$C$77,2,FALSE)),"",VLOOKUP(DX1,'[1]D7 Dates'!$B$70:$C$77,2,FALSE)),CONCATENATE(VLOOKUP(DX1,'[1]D7 Dates'!$B$3:$D$68,2,FALSE)," - ",VLOOKUP(DX1,'[1]D7 Dates'!$B$3:$D$68,3,FALSE)))</f>
        <v/>
      </c>
      <c r="DY3" s="25" t="str">
        <f>IF(ISNA(CONCATENATE(VLOOKUP(DY1,'[1]D7 Dates'!$B$3:$D$68,2,FALSE)," - ",VLOOKUP(DY1,'[1]D7 Dates'!$B$3:$D$68,3,FALSE))),IF(ISNA(VLOOKUP(DY1,'[1]D7 Dates'!$B$70:$C$77,2,FALSE)),"",VLOOKUP(DY1,'[1]D7 Dates'!$B$70:$C$77,2,FALSE)),CONCATENATE(VLOOKUP(DY1,'[1]D7 Dates'!$B$3:$D$68,2,FALSE)," - ",VLOOKUP(DY1,'[1]D7 Dates'!$B$3:$D$68,3,FALSE)))</f>
        <v/>
      </c>
      <c r="DZ3" s="25" t="str">
        <f>IF(ISNA(CONCATENATE(VLOOKUP(DZ1,'[1]D7 Dates'!$B$3:$D$68,2,FALSE)," - ",VLOOKUP(DZ1,'[1]D7 Dates'!$B$3:$D$68,3,FALSE))),IF(ISNA(VLOOKUP(DZ1,'[1]D7 Dates'!$B$70:$C$77,2,FALSE)),"",VLOOKUP(DZ1,'[1]D7 Dates'!$B$70:$C$77,2,FALSE)),CONCATENATE(VLOOKUP(DZ1,'[1]D7 Dates'!$B$3:$D$68,2,FALSE)," - ",VLOOKUP(DZ1,'[1]D7 Dates'!$B$3:$D$68,3,FALSE)))</f>
        <v/>
      </c>
      <c r="EA3" s="25" t="str">
        <f>IF(ISNA(CONCATENATE(VLOOKUP(EA1,'[1]D7 Dates'!$B$3:$D$68,2,FALSE)," - ",VLOOKUP(EA1,'[1]D7 Dates'!$B$3:$D$68,3,FALSE))),IF(ISNA(VLOOKUP(EA1,'[1]D7 Dates'!$B$70:$C$77,2,FALSE)),"",VLOOKUP(EA1,'[1]D7 Dates'!$B$70:$C$77,2,FALSE)),CONCATENATE(VLOOKUP(EA1,'[1]D7 Dates'!$B$3:$D$68,2,FALSE)," - ",VLOOKUP(EA1,'[1]D7 Dates'!$B$3:$D$68,3,FALSE)))</f>
        <v/>
      </c>
      <c r="EB3" s="25" t="str">
        <f>IF(ISNA(CONCATENATE(VLOOKUP(EB1,'[1]D7 Dates'!$B$3:$D$68,2,FALSE)," - ",VLOOKUP(EB1,'[1]D7 Dates'!$B$3:$D$68,3,FALSE))),IF(ISNA(VLOOKUP(EB1,'[1]D7 Dates'!$B$70:$C$77,2,FALSE)),"",VLOOKUP(EB1,'[1]D7 Dates'!$B$70:$C$77,2,FALSE)),CONCATENATE(VLOOKUP(EB1,'[1]D7 Dates'!$B$3:$D$68,2,FALSE)," - ",VLOOKUP(EB1,'[1]D7 Dates'!$B$3:$D$68,3,FALSE)))</f>
        <v>D7 21N - FI</v>
      </c>
      <c r="EC3" s="25" t="str">
        <f>IF(ISNA(CONCATENATE(VLOOKUP(EC1,'[1]D7 Dates'!$B$3:$D$68,2,FALSE)," - ",VLOOKUP(EC1,'[1]D7 Dates'!$B$3:$D$68,3,FALSE))),IF(ISNA(VLOOKUP(EC1,'[1]D7 Dates'!$B$70:$C$77,2,FALSE)),"",VLOOKUP(EC1,'[1]D7 Dates'!$B$70:$C$77,2,FALSE)),CONCATENATE(VLOOKUP(EC1,'[1]D7 Dates'!$B$3:$D$68,2,FALSE)," - ",VLOOKUP(EC1,'[1]D7 Dates'!$B$3:$D$68,3,FALSE)))</f>
        <v>D7 22S - FI</v>
      </c>
      <c r="ED3" s="25" t="str">
        <f>IF(ISNA(CONCATENATE(VLOOKUP(ED1,'[1]D7 Dates'!$B$3:$D$68,2,FALSE)," - ",VLOOKUP(ED1,'[1]D7 Dates'!$B$3:$D$68,3,FALSE))),IF(ISNA(VLOOKUP(ED1,'[1]D7 Dates'!$B$70:$C$77,2,FALSE)),"",VLOOKUP(ED1,'[1]D7 Dates'!$B$70:$C$77,2,FALSE)),CONCATENATE(VLOOKUP(ED1,'[1]D7 Dates'!$B$3:$D$68,2,FALSE)," - ",VLOOKUP(ED1,'[1]D7 Dates'!$B$3:$D$68,3,FALSE)))</f>
        <v/>
      </c>
      <c r="EE3" s="25" t="str">
        <f>IF(ISNA(CONCATENATE(VLOOKUP(EE1,'[1]D7 Dates'!$B$3:$D$68,2,FALSE)," - ",VLOOKUP(EE1,'[1]D7 Dates'!$B$3:$D$68,3,FALSE))),IF(ISNA(VLOOKUP(EE1,'[1]D7 Dates'!$B$70:$C$77,2,FALSE)),"",VLOOKUP(EE1,'[1]D7 Dates'!$B$70:$C$77,2,FALSE)),CONCATENATE(VLOOKUP(EE1,'[1]D7 Dates'!$B$3:$D$68,2,FALSE)," - ",VLOOKUP(EE1,'[1]D7 Dates'!$B$3:$D$68,3,FALSE)))</f>
        <v>D7 22N - FI</v>
      </c>
      <c r="EF3" s="25" t="str">
        <f>IF(ISNA(CONCATENATE(VLOOKUP(EF1,'[1]D7 Dates'!$B$3:$D$68,2,FALSE)," - ",VLOOKUP(EF1,'[1]D7 Dates'!$B$3:$D$68,3,FALSE))),IF(ISNA(VLOOKUP(EF1,'[1]D7 Dates'!$B$70:$C$77,2,FALSE)),"",VLOOKUP(EF1,'[1]D7 Dates'!$B$70:$C$77,2,FALSE)),CONCATENATE(VLOOKUP(EF1,'[1]D7 Dates'!$B$3:$D$68,2,FALSE)," - ",VLOOKUP(EF1,'[1]D7 Dates'!$B$3:$D$68,3,FALSE)))</f>
        <v>D7 23S - FI</v>
      </c>
      <c r="EG3" s="25" t="str">
        <f>IF(ISNA(CONCATENATE(VLOOKUP(EG1,'[1]D7 Dates'!$B$3:$D$68,2,FALSE)," - ",VLOOKUP(EG1,'[1]D7 Dates'!$B$3:$D$68,3,FALSE))),IF(ISNA(VLOOKUP(EG1,'[1]D7 Dates'!$B$70:$C$77,2,FALSE)),"",VLOOKUP(EG1,'[1]D7 Dates'!$B$70:$C$77,2,FALSE)),CONCATENATE(VLOOKUP(EG1,'[1]D7 Dates'!$B$3:$D$68,2,FALSE)," - ",VLOOKUP(EG1,'[1]D7 Dates'!$B$3:$D$68,3,FALSE)))</f>
        <v/>
      </c>
      <c r="EH3" s="25" t="str">
        <f>IF(ISNA(CONCATENATE(VLOOKUP(EH1,'[1]D7 Dates'!$B$3:$D$68,2,FALSE)," - ",VLOOKUP(EH1,'[1]D7 Dates'!$B$3:$D$68,3,FALSE))),IF(ISNA(VLOOKUP(EH1,'[1]D7 Dates'!$B$70:$C$77,2,FALSE)),"",VLOOKUP(EH1,'[1]D7 Dates'!$B$70:$C$77,2,FALSE)),CONCATENATE(VLOOKUP(EH1,'[1]D7 Dates'!$B$3:$D$68,2,FALSE)," - ",VLOOKUP(EH1,'[1]D7 Dates'!$B$3:$D$68,3,FALSE)))</f>
        <v/>
      </c>
      <c r="EI3" s="25" t="str">
        <f>IF(ISNA(CONCATENATE(VLOOKUP(EI1,'[1]D7 Dates'!$B$3:$D$68,2,FALSE)," - ",VLOOKUP(EI1,'[1]D7 Dates'!$B$3:$D$68,3,FALSE))),IF(ISNA(VLOOKUP(EI1,'[1]D7 Dates'!$B$70:$C$77,2,FALSE)),"",VLOOKUP(EI1,'[1]D7 Dates'!$B$70:$C$77,2,FALSE)),CONCATENATE(VLOOKUP(EI1,'[1]D7 Dates'!$B$3:$D$68,2,FALSE)," - ",VLOOKUP(EI1,'[1]D7 Dates'!$B$3:$D$68,3,FALSE)))</f>
        <v>D7 23N - FI</v>
      </c>
      <c r="EJ3" s="25" t="str">
        <f>IF(ISNA(CONCATENATE(VLOOKUP(EJ1,'[1]D7 Dates'!$B$3:$D$68,2,FALSE)," - ",VLOOKUP(EJ1,'[1]D7 Dates'!$B$3:$D$68,3,FALSE))),IF(ISNA(VLOOKUP(EJ1,'[1]D7 Dates'!$B$70:$C$77,2,FALSE)),"",VLOOKUP(EJ1,'[1]D7 Dates'!$B$70:$C$77,2,FALSE)),CONCATENATE(VLOOKUP(EJ1,'[1]D7 Dates'!$B$3:$D$68,2,FALSE)," - ",VLOOKUP(EJ1,'[1]D7 Dates'!$B$3:$D$68,3,FALSE)))</f>
        <v>D7 24S - FI</v>
      </c>
      <c r="EK3" s="25" t="str">
        <f>IF(ISNA(CONCATENATE(VLOOKUP(EK1,'[1]D7 Dates'!$B$3:$D$68,2,FALSE)," - ",VLOOKUP(EK1,'[1]D7 Dates'!$B$3:$D$68,3,FALSE))),IF(ISNA(VLOOKUP(EK1,'[1]D7 Dates'!$B$70:$C$77,2,FALSE)),"",VLOOKUP(EK1,'[1]D7 Dates'!$B$70:$C$77,2,FALSE)),CONCATENATE(VLOOKUP(EK1,'[1]D7 Dates'!$B$3:$D$68,2,FALSE)," - ",VLOOKUP(EK1,'[1]D7 Dates'!$B$3:$D$68,3,FALSE)))</f>
        <v/>
      </c>
      <c r="EL3" s="25" t="str">
        <f>IF(ISNA(CONCATENATE(VLOOKUP(EL1,'[1]D7 Dates'!$B$3:$D$68,2,FALSE)," - ",VLOOKUP(EL1,'[1]D7 Dates'!$B$3:$D$68,3,FALSE))),IF(ISNA(VLOOKUP(EL1,'[1]D7 Dates'!$B$70:$C$77,2,FALSE)),"",VLOOKUP(EL1,'[1]D7 Dates'!$B$70:$C$77,2,FALSE)),CONCATENATE(VLOOKUP(EL1,'[1]D7 Dates'!$B$3:$D$68,2,FALSE)," - ",VLOOKUP(EL1,'[1]D7 Dates'!$B$3:$D$68,3,FALSE)))</f>
        <v/>
      </c>
      <c r="EM3" s="25" t="str">
        <f>IF(ISNA(CONCATENATE(VLOOKUP(EM1,'[1]D7 Dates'!$B$3:$D$68,2,FALSE)," - ",VLOOKUP(EM1,'[1]D7 Dates'!$B$3:$D$68,3,FALSE))),IF(ISNA(VLOOKUP(EM1,'[1]D7 Dates'!$B$70:$C$77,2,FALSE)),"",VLOOKUP(EM1,'[1]D7 Dates'!$B$70:$C$77,2,FALSE)),CONCATENATE(VLOOKUP(EM1,'[1]D7 Dates'!$B$3:$D$68,2,FALSE)," - ",VLOOKUP(EM1,'[1]D7 Dates'!$B$3:$D$68,3,FALSE)))</f>
        <v/>
      </c>
      <c r="EN3" s="25" t="str">
        <f>IF(ISNA(CONCATENATE(VLOOKUP(EN1,'[1]D7 Dates'!$B$3:$D$68,2,FALSE)," - ",VLOOKUP(EN1,'[1]D7 Dates'!$B$3:$D$68,3,FALSE))),IF(ISNA(VLOOKUP(EN1,'[1]D7 Dates'!$B$70:$C$77,2,FALSE)),"",VLOOKUP(EN1,'[1]D7 Dates'!$B$70:$C$77,2,FALSE)),CONCATENATE(VLOOKUP(EN1,'[1]D7 Dates'!$B$3:$D$68,2,FALSE)," - ",VLOOKUP(EN1,'[1]D7 Dates'!$B$3:$D$68,3,FALSE)))</f>
        <v/>
      </c>
      <c r="EO3" s="25" t="str">
        <f>IF(ISNA(CONCATENATE(VLOOKUP(EO1,'[1]D7 Dates'!$B$3:$D$68,2,FALSE)," - ",VLOOKUP(EO1,'[1]D7 Dates'!$B$3:$D$68,3,FALSE))),IF(ISNA(VLOOKUP(EO1,'[1]D7 Dates'!$B$70:$C$77,2,FALSE)),"",VLOOKUP(EO1,'[1]D7 Dates'!$B$70:$C$77,2,FALSE)),CONCATENATE(VLOOKUP(EO1,'[1]D7 Dates'!$B$3:$D$68,2,FALSE)," - ",VLOOKUP(EO1,'[1]D7 Dates'!$B$3:$D$68,3,FALSE)))</f>
        <v/>
      </c>
      <c r="EP3" s="25" t="str">
        <f>IF(ISNA(CONCATENATE(VLOOKUP(EP1,'[1]D7 Dates'!$B$3:$D$68,2,FALSE)," - ",VLOOKUP(EP1,'[1]D7 Dates'!$B$3:$D$68,3,FALSE))),IF(ISNA(VLOOKUP(EP1,'[1]D7 Dates'!$B$70:$C$77,2,FALSE)),"",VLOOKUP(EP1,'[1]D7 Dates'!$B$70:$C$77,2,FALSE)),CONCATENATE(VLOOKUP(EP1,'[1]D7 Dates'!$B$3:$D$68,2,FALSE)," - ",VLOOKUP(EP1,'[1]D7 Dates'!$B$3:$D$68,3,FALSE)))</f>
        <v>D7 24N - FI</v>
      </c>
      <c r="EQ3" s="25" t="str">
        <f>IF(ISNA(CONCATENATE(VLOOKUP(EQ1,'[1]D7 Dates'!$B$3:$D$68,2,FALSE)," - ",VLOOKUP(EQ1,'[1]D7 Dates'!$B$3:$D$68,3,FALSE))),IF(ISNA(VLOOKUP(EQ1,'[1]D7 Dates'!$B$70:$C$77,2,FALSE)),"",VLOOKUP(EQ1,'[1]D7 Dates'!$B$70:$C$77,2,FALSE)),CONCATENATE(VLOOKUP(EQ1,'[1]D7 Dates'!$B$3:$D$68,2,FALSE)," - ",VLOOKUP(EQ1,'[1]D7 Dates'!$B$3:$D$68,3,FALSE)))</f>
        <v>SDA2 - Arr</v>
      </c>
      <c r="ER3" s="25" t="str">
        <f>IF(ISNA(CONCATENATE(VLOOKUP(ER1,'[1]D7 Dates'!$B$3:$D$68,2,FALSE)," - ",VLOOKUP(ER1,'[1]D7 Dates'!$B$3:$D$68,3,FALSE))),IF(ISNA(VLOOKUP(ER1,'[1]D7 Dates'!$B$70:$C$77,2,FALSE)),"",VLOOKUP(ER1,'[1]D7 Dates'!$B$70:$C$77,2,FALSE)),CONCATENATE(VLOOKUP(ER1,'[1]D7 Dates'!$B$3:$D$68,2,FALSE)," - ",VLOOKUP(ER1,'[1]D7 Dates'!$B$3:$D$68,3,FALSE)))</f>
        <v/>
      </c>
      <c r="ES3" s="25" t="str">
        <f>IF(ISNA(CONCATENATE(VLOOKUP(ES1,'[1]D7 Dates'!$B$3:$D$68,2,FALSE)," - ",VLOOKUP(ES1,'[1]D7 Dates'!$B$3:$D$68,3,FALSE))),IF(ISNA(VLOOKUP(ES1,'[1]D7 Dates'!$B$70:$C$77,2,FALSE)),"",VLOOKUP(ES1,'[1]D7 Dates'!$B$70:$C$77,2,FALSE)),CONCATENATE(VLOOKUP(ES1,'[1]D7 Dates'!$B$3:$D$68,2,FALSE)," - ",VLOOKUP(ES1,'[1]D7 Dates'!$B$3:$D$68,3,FALSE)))</f>
        <v/>
      </c>
      <c r="ET3" s="25" t="str">
        <f>IF(ISNA(CONCATENATE(VLOOKUP(ET1,'[1]D7 Dates'!$B$3:$D$68,2,FALSE)," - ",VLOOKUP(ET1,'[1]D7 Dates'!$B$3:$D$68,3,FALSE))),IF(ISNA(VLOOKUP(ET1,'[1]D7 Dates'!$B$70:$C$77,2,FALSE)),"",VLOOKUP(ET1,'[1]D7 Dates'!$B$70:$C$77,2,FALSE)),CONCATENATE(VLOOKUP(ET1,'[1]D7 Dates'!$B$3:$D$68,2,FALSE)," - ",VLOOKUP(ET1,'[1]D7 Dates'!$B$3:$D$68,3,FALSE)))</f>
        <v/>
      </c>
      <c r="EU3" s="25" t="str">
        <f>IF(ISNA(CONCATENATE(VLOOKUP(EU1,'[1]D7 Dates'!$B$3:$D$68,2,FALSE)," - ",VLOOKUP(EU1,'[1]D7 Dates'!$B$3:$D$68,3,FALSE))),IF(ISNA(VLOOKUP(EU1,'[1]D7 Dates'!$B$70:$C$77,2,FALSE)),"",VLOOKUP(EU1,'[1]D7 Dates'!$B$70:$C$77,2,FALSE)),CONCATENATE(VLOOKUP(EU1,'[1]D7 Dates'!$B$3:$D$68,2,FALSE)," - ",VLOOKUP(EU1,'[1]D7 Dates'!$B$3:$D$68,3,FALSE)))</f>
        <v>D7 25N - FI</v>
      </c>
      <c r="EV3" s="25" t="str">
        <f>IF(ISNA(CONCATENATE(VLOOKUP(EV1,'[1]D7 Dates'!$B$3:$D$68,2,FALSE)," - ",VLOOKUP(EV1,'[1]D7 Dates'!$B$3:$D$68,3,FALSE))),IF(ISNA(VLOOKUP(EV1,'[1]D7 Dates'!$B$70:$C$77,2,FALSE)),"",VLOOKUP(EV1,'[1]D7 Dates'!$B$70:$C$77,2,FALSE)),CONCATENATE(VLOOKUP(EV1,'[1]D7 Dates'!$B$3:$D$68,2,FALSE)," - ",VLOOKUP(EV1,'[1]D7 Dates'!$B$3:$D$68,3,FALSE)))</f>
        <v>D7 26S - FI</v>
      </c>
      <c r="EW3" s="25" t="str">
        <f>IF(ISNA(CONCATENATE(VLOOKUP(EW1,'[1]D7 Dates'!$B$3:$D$68,2,FALSE)," - ",VLOOKUP(EW1,'[1]D7 Dates'!$B$3:$D$68,3,FALSE))),IF(ISNA(VLOOKUP(EW1,'[1]D7 Dates'!$B$70:$C$77,2,FALSE)),"",VLOOKUP(EW1,'[1]D7 Dates'!$B$70:$C$77,2,FALSE)),CONCATENATE(VLOOKUP(EW1,'[1]D7 Dates'!$B$3:$D$68,2,FALSE)," - ",VLOOKUP(EW1,'[1]D7 Dates'!$B$3:$D$68,3,FALSE)))</f>
        <v/>
      </c>
      <c r="EX3" s="25" t="str">
        <f>IF(ISNA(CONCATENATE(VLOOKUP(EX1,'[1]D7 Dates'!$B$3:$D$68,2,FALSE)," - ",VLOOKUP(EX1,'[1]D7 Dates'!$B$3:$D$68,3,FALSE))),IF(ISNA(VLOOKUP(EX1,'[1]D7 Dates'!$B$70:$C$77,2,FALSE)),"",VLOOKUP(EX1,'[1]D7 Dates'!$B$70:$C$77,2,FALSE)),CONCATENATE(VLOOKUP(EX1,'[1]D7 Dates'!$B$3:$D$68,2,FALSE)," - ",VLOOKUP(EX1,'[1]D7 Dates'!$B$3:$D$68,3,FALSE)))</f>
        <v/>
      </c>
      <c r="EY3" s="25" t="str">
        <f>IF(ISNA(CONCATENATE(VLOOKUP(EY1,'[1]D7 Dates'!$B$3:$D$68,2,FALSE)," - ",VLOOKUP(EY1,'[1]D7 Dates'!$B$3:$D$68,3,FALSE))),IF(ISNA(VLOOKUP(EY1,'[1]D7 Dates'!$B$70:$C$77,2,FALSE)),"",VLOOKUP(EY1,'[1]D7 Dates'!$B$70:$C$77,2,FALSE)),CONCATENATE(VLOOKUP(EY1,'[1]D7 Dates'!$B$3:$D$68,2,FALSE)," - ",VLOOKUP(EY1,'[1]D7 Dates'!$B$3:$D$68,3,FALSE)))</f>
        <v/>
      </c>
      <c r="EZ3" s="25" t="str">
        <f>IF(ISNA(CONCATENATE(VLOOKUP(EZ1,'[1]D7 Dates'!$B$3:$D$68,2,FALSE)," - ",VLOOKUP(EZ1,'[1]D7 Dates'!$B$3:$D$68,3,FALSE))),IF(ISNA(VLOOKUP(EZ1,'[1]D7 Dates'!$B$70:$C$77,2,FALSE)),"",VLOOKUP(EZ1,'[1]D7 Dates'!$B$70:$C$77,2,FALSE)),CONCATENATE(VLOOKUP(EZ1,'[1]D7 Dates'!$B$3:$D$68,2,FALSE)," - ",VLOOKUP(EZ1,'[1]D7 Dates'!$B$3:$D$68,3,FALSE)))</f>
        <v>D7 26N - FI</v>
      </c>
      <c r="FA3" s="25" t="str">
        <f>IF(ISNA(CONCATENATE(VLOOKUP(FA1,'[1]D7 Dates'!$B$3:$D$68,2,FALSE)," - ",VLOOKUP(FA1,'[1]D7 Dates'!$B$3:$D$68,3,FALSE))),IF(ISNA(VLOOKUP(FA1,'[1]D7 Dates'!$B$70:$C$77,2,FALSE)),"",VLOOKUP(FA1,'[1]D7 Dates'!$B$70:$C$77,2,FALSE)),CONCATENATE(VLOOKUP(FA1,'[1]D7 Dates'!$B$3:$D$68,2,FALSE)," - ",VLOOKUP(FA1,'[1]D7 Dates'!$B$3:$D$68,3,FALSE)))</f>
        <v/>
      </c>
      <c r="FB3" s="25" t="str">
        <f>IF(ISNA(CONCATENATE(VLOOKUP(FB1,'[1]D7 Dates'!$B$3:$D$68,2,FALSE)," - ",VLOOKUP(FB1,'[1]D7 Dates'!$B$3:$D$68,3,FALSE))),IF(ISNA(VLOOKUP(FB1,'[1]D7 Dates'!$B$70:$C$77,2,FALSE)),"",VLOOKUP(FB1,'[1]D7 Dates'!$B$70:$C$77,2,FALSE)),CONCATENATE(VLOOKUP(FB1,'[1]D7 Dates'!$B$3:$D$68,2,FALSE)," - ",VLOOKUP(FB1,'[1]D7 Dates'!$B$3:$D$68,3,FALSE)))</f>
        <v>D7 27S - FI</v>
      </c>
      <c r="FC3" s="25" t="str">
        <f>IF(ISNA(CONCATENATE(VLOOKUP(FC1,'[1]D7 Dates'!$B$3:$D$68,2,FALSE)," - ",VLOOKUP(FC1,'[1]D7 Dates'!$B$3:$D$68,3,FALSE))),IF(ISNA(VLOOKUP(FC1,'[1]D7 Dates'!$B$70:$C$77,2,FALSE)),"",VLOOKUP(FC1,'[1]D7 Dates'!$B$70:$C$77,2,FALSE)),CONCATENATE(VLOOKUP(FC1,'[1]D7 Dates'!$B$3:$D$68,2,FALSE)," - ",VLOOKUP(FC1,'[1]D7 Dates'!$B$3:$D$68,3,FALSE)))</f>
        <v/>
      </c>
      <c r="FD3" s="25" t="str">
        <f>IF(ISNA(CONCATENATE(VLOOKUP(FD1,'[1]D7 Dates'!$B$3:$D$68,2,FALSE)," - ",VLOOKUP(FD1,'[1]D7 Dates'!$B$3:$D$68,3,FALSE))),IF(ISNA(VLOOKUP(FD1,'[1]D7 Dates'!$B$70:$C$77,2,FALSE)),"",VLOOKUP(FD1,'[1]D7 Dates'!$B$70:$C$77,2,FALSE)),CONCATENATE(VLOOKUP(FD1,'[1]D7 Dates'!$B$3:$D$68,2,FALSE)," - ",VLOOKUP(FD1,'[1]D7 Dates'!$B$3:$D$68,3,FALSE)))</f>
        <v>D7 27N - FI</v>
      </c>
      <c r="FE3" s="25" t="str">
        <f>IF(ISNA(CONCATENATE(VLOOKUP(FE1,'[1]D7 Dates'!$B$3:$D$68,2,FALSE)," - ",VLOOKUP(FE1,'[1]D7 Dates'!$B$3:$D$68,3,FALSE))),IF(ISNA(VLOOKUP(FE1,'[1]D7 Dates'!$B$70:$C$77,2,FALSE)),"",VLOOKUP(FE1,'[1]D7 Dates'!$B$70:$C$77,2,FALSE)),CONCATENATE(VLOOKUP(FE1,'[1]D7 Dates'!$B$3:$D$68,2,FALSE)," - ",VLOOKUP(FE1,'[1]D7 Dates'!$B$3:$D$68,3,FALSE)))</f>
        <v>D7 28S - FI</v>
      </c>
      <c r="FF3" s="25" t="str">
        <f>IF(ISNA(CONCATENATE(VLOOKUP(FF1,'[1]D7 Dates'!$B$3:$D$68,2,FALSE)," - ",VLOOKUP(FF1,'[1]D7 Dates'!$B$3:$D$68,3,FALSE))),IF(ISNA(VLOOKUP(FF1,'[1]D7 Dates'!$B$70:$C$77,2,FALSE)),"",VLOOKUP(FF1,'[1]D7 Dates'!$B$70:$C$77,2,FALSE)),CONCATENATE(VLOOKUP(FF1,'[1]D7 Dates'!$B$3:$D$68,2,FALSE)," - ",VLOOKUP(FF1,'[1]D7 Dates'!$B$3:$D$68,3,FALSE)))</f>
        <v/>
      </c>
      <c r="FG3" s="25" t="str">
        <f>IF(ISNA(CONCATENATE(VLOOKUP(FG1,'[1]D7 Dates'!$B$3:$D$68,2,FALSE)," - ",VLOOKUP(FG1,'[1]D7 Dates'!$B$3:$D$68,3,FALSE))),IF(ISNA(VLOOKUP(FG1,'[1]D7 Dates'!$B$70:$C$77,2,FALSE)),"",VLOOKUP(FG1,'[1]D7 Dates'!$B$70:$C$77,2,FALSE)),CONCATENATE(VLOOKUP(FG1,'[1]D7 Dates'!$B$3:$D$68,2,FALSE)," - ",VLOOKUP(FG1,'[1]D7 Dates'!$B$3:$D$68,3,FALSE)))</f>
        <v>D7 28N - FI</v>
      </c>
      <c r="FH3" s="25" t="str">
        <f>IF(ISNA(CONCATENATE(VLOOKUP(FH1,'[1]D7 Dates'!$B$3:$D$68,2,FALSE)," - ",VLOOKUP(FH1,'[1]D7 Dates'!$B$3:$D$68,3,FALSE))),IF(ISNA(VLOOKUP(FH1,'[1]D7 Dates'!$B$70:$C$77,2,FALSE)),"",VLOOKUP(FH1,'[1]D7 Dates'!$B$70:$C$77,2,FALSE)),CONCATENATE(VLOOKUP(FH1,'[1]D7 Dates'!$B$3:$D$68,2,FALSE)," - ",VLOOKUP(FH1,'[1]D7 Dates'!$B$3:$D$68,3,FALSE)))</f>
        <v>D7 29S - FI</v>
      </c>
      <c r="FI3" s="25" t="str">
        <f>IF(ISNA(CONCATENATE(VLOOKUP(FI1,'[1]D7 Dates'!$B$3:$D$68,2,FALSE)," - ",VLOOKUP(FI1,'[1]D7 Dates'!$B$3:$D$68,3,FALSE))),IF(ISNA(VLOOKUP(FI1,'[1]D7 Dates'!$B$70:$C$77,2,FALSE)),"",VLOOKUP(FI1,'[1]D7 Dates'!$B$70:$C$77,2,FALSE)),CONCATENATE(VLOOKUP(FI1,'[1]D7 Dates'!$B$3:$D$68,2,FALSE)," - ",VLOOKUP(FI1,'[1]D7 Dates'!$B$3:$D$68,3,FALSE)))</f>
        <v/>
      </c>
      <c r="FJ3" s="25" t="str">
        <f>IF(ISNA(CONCATENATE(VLOOKUP(FJ1,'[1]D7 Dates'!$B$3:$D$68,2,FALSE)," - ",VLOOKUP(FJ1,'[1]D7 Dates'!$B$3:$D$68,3,FALSE))),IF(ISNA(VLOOKUP(FJ1,'[1]D7 Dates'!$B$70:$C$77,2,FALSE)),"",VLOOKUP(FJ1,'[1]D7 Dates'!$B$70:$C$77,2,FALSE)),CONCATENATE(VLOOKUP(FJ1,'[1]D7 Dates'!$B$3:$D$68,2,FALSE)," - ",VLOOKUP(FJ1,'[1]D7 Dates'!$B$3:$D$68,3,FALSE)))</f>
        <v/>
      </c>
      <c r="FK3" s="25" t="str">
        <f>IF(ISNA(CONCATENATE(VLOOKUP(FK1,'[1]D7 Dates'!$B$3:$D$68,2,FALSE)," - ",VLOOKUP(FK1,'[1]D7 Dates'!$B$3:$D$68,3,FALSE))),IF(ISNA(VLOOKUP(FK1,'[1]D7 Dates'!$B$70:$C$77,2,FALSE)),"",VLOOKUP(FK1,'[1]D7 Dates'!$B$70:$C$77,2,FALSE)),CONCATENATE(VLOOKUP(FK1,'[1]D7 Dates'!$B$3:$D$68,2,FALSE)," - ",VLOOKUP(FK1,'[1]D7 Dates'!$B$3:$D$68,3,FALSE)))</f>
        <v>D7 29N - FI</v>
      </c>
      <c r="FL3" s="25" t="str">
        <f>IF(ISNA(CONCATENATE(VLOOKUP(FL1,'[1]D7 Dates'!$B$3:$D$68,2,FALSE)," - ",VLOOKUP(FL1,'[1]D7 Dates'!$B$3:$D$68,3,FALSE))),IF(ISNA(VLOOKUP(FL1,'[1]D7 Dates'!$B$70:$C$77,2,FALSE)),"",VLOOKUP(FL1,'[1]D7 Dates'!$B$70:$C$77,2,FALSE)),CONCATENATE(VLOOKUP(FL1,'[1]D7 Dates'!$B$3:$D$68,2,FALSE)," - ",VLOOKUP(FL1,'[1]D7 Dates'!$B$3:$D$68,3,FALSE)))</f>
        <v>D7 30S - FI</v>
      </c>
      <c r="FM3" s="25" t="str">
        <f>IF(ISNA(CONCATENATE(VLOOKUP(FM1,'[1]D7 Dates'!$B$3:$D$68,2,FALSE)," - ",VLOOKUP(FM1,'[1]D7 Dates'!$B$3:$D$68,3,FALSE))),IF(ISNA(VLOOKUP(FM1,'[1]D7 Dates'!$B$70:$C$77,2,FALSE)),"",VLOOKUP(FM1,'[1]D7 Dates'!$B$70:$C$77,2,FALSE)),CONCATENATE(VLOOKUP(FM1,'[1]D7 Dates'!$B$3:$D$68,2,FALSE)," - ",VLOOKUP(FM1,'[1]D7 Dates'!$B$3:$D$68,3,FALSE)))</f>
        <v/>
      </c>
      <c r="FN3" s="25" t="str">
        <f>IF(ISNA(CONCATENATE(VLOOKUP(FN1,'[1]D7 Dates'!$B$3:$D$68,2,FALSE)," - ",VLOOKUP(FN1,'[1]D7 Dates'!$B$3:$D$68,3,FALSE))),IF(ISNA(VLOOKUP(FN1,'[1]D7 Dates'!$B$70:$C$77,2,FALSE)),"",VLOOKUP(FN1,'[1]D7 Dates'!$B$70:$C$77,2,FALSE)),CONCATENATE(VLOOKUP(FN1,'[1]D7 Dates'!$B$3:$D$68,2,FALSE)," - ",VLOOKUP(FN1,'[1]D7 Dates'!$B$3:$D$68,3,FALSE)))</f>
        <v>D7 30N - FI</v>
      </c>
      <c r="FO3" s="25" t="str">
        <f>IF(ISNA(CONCATENATE(VLOOKUP(FO1,'[1]D7 Dates'!$B$3:$D$68,2,FALSE)," - ",VLOOKUP(FO1,'[1]D7 Dates'!$B$3:$D$68,3,FALSE))),IF(ISNA(VLOOKUP(FO1,'[1]D7 Dates'!$B$70:$C$77,2,FALSE)),"",VLOOKUP(FO1,'[1]D7 Dates'!$B$70:$C$77,2,FALSE)),CONCATENATE(VLOOKUP(FO1,'[1]D7 Dates'!$B$3:$D$68,2,FALSE)," - ",VLOOKUP(FO1,'[1]D7 Dates'!$B$3:$D$68,3,FALSE)))</f>
        <v>D7 31S - FI</v>
      </c>
      <c r="FP3" s="25" t="str">
        <f>IF(ISNA(CONCATENATE(VLOOKUP(FP1,'[1]D7 Dates'!$B$3:$D$68,2,FALSE)," - ",VLOOKUP(FP1,'[1]D7 Dates'!$B$3:$D$68,3,FALSE))),IF(ISNA(VLOOKUP(FP1,'[1]D7 Dates'!$B$70:$C$77,2,FALSE)),"",VLOOKUP(FP1,'[1]D7 Dates'!$B$70:$C$77,2,FALSE)),CONCATENATE(VLOOKUP(FP1,'[1]D7 Dates'!$B$3:$D$68,2,FALSE)," - ",VLOOKUP(FP1,'[1]D7 Dates'!$B$3:$D$68,3,FALSE)))</f>
        <v/>
      </c>
      <c r="FQ3" s="25" t="str">
        <f>IF(ISNA(CONCATENATE(VLOOKUP(FQ1,'[1]D7 Dates'!$B$3:$D$68,2,FALSE)," - ",VLOOKUP(FQ1,'[1]D7 Dates'!$B$3:$D$68,3,FALSE))),IF(ISNA(VLOOKUP(FQ1,'[1]D7 Dates'!$B$70:$C$77,2,FALSE)),"",VLOOKUP(FQ1,'[1]D7 Dates'!$B$70:$C$77,2,FALSE)),CONCATENATE(VLOOKUP(FQ1,'[1]D7 Dates'!$B$3:$D$68,2,FALSE)," - ",VLOOKUP(FQ1,'[1]D7 Dates'!$B$3:$D$68,3,FALSE)))</f>
        <v/>
      </c>
      <c r="FR3" s="25" t="str">
        <f>IF(ISNA(CONCATENATE(VLOOKUP(FR1,'[1]D7 Dates'!$B$3:$D$68,2,FALSE)," - ",VLOOKUP(FR1,'[1]D7 Dates'!$B$3:$D$68,3,FALSE))),IF(ISNA(VLOOKUP(FR1,'[1]D7 Dates'!$B$70:$C$77,2,FALSE)),"",VLOOKUP(FR1,'[1]D7 Dates'!$B$70:$C$77,2,FALSE)),CONCATENATE(VLOOKUP(FR1,'[1]D7 Dates'!$B$3:$D$68,2,FALSE)," - ",VLOOKUP(FR1,'[1]D7 Dates'!$B$3:$D$68,3,FALSE)))</f>
        <v>D7 31N - FI</v>
      </c>
      <c r="FS3" s="25" t="str">
        <f>IF(ISNA(CONCATENATE(VLOOKUP(FS1,'[1]D7 Dates'!$B$3:$D$68,2,FALSE)," - ",VLOOKUP(FS1,'[1]D7 Dates'!$B$3:$D$68,3,FALSE))),IF(ISNA(VLOOKUP(FS1,'[1]D7 Dates'!$B$70:$C$77,2,FALSE)),"",VLOOKUP(FS1,'[1]D7 Dates'!$B$70:$C$77,2,FALSE)),CONCATENATE(VLOOKUP(FS1,'[1]D7 Dates'!$B$3:$D$68,2,FALSE)," - ",VLOOKUP(FS1,'[1]D7 Dates'!$B$3:$D$68,3,FALSE)))</f>
        <v>D7 32S - FI</v>
      </c>
      <c r="FT3" s="25" t="str">
        <f>IF(ISNA(CONCATENATE(VLOOKUP(FT1,'[1]D7 Dates'!$B$3:$D$68,2,FALSE)," - ",VLOOKUP(FT1,'[1]D7 Dates'!$B$3:$D$68,3,FALSE))),IF(ISNA(VLOOKUP(FT1,'[1]D7 Dates'!$B$70:$C$77,2,FALSE)),"",VLOOKUP(FT1,'[1]D7 Dates'!$B$70:$C$77,2,FALSE)),CONCATENATE(VLOOKUP(FT1,'[1]D7 Dates'!$B$3:$D$68,2,FALSE)," - ",VLOOKUP(FT1,'[1]D7 Dates'!$B$3:$D$68,3,FALSE)))</f>
        <v/>
      </c>
      <c r="FU3" s="25" t="str">
        <f>IF(ISNA(CONCATENATE(VLOOKUP(FU1,'[1]D7 Dates'!$B$3:$D$68,2,FALSE)," - ",VLOOKUP(FU1,'[1]D7 Dates'!$B$3:$D$68,3,FALSE))),IF(ISNA(VLOOKUP(FU1,'[1]D7 Dates'!$B$70:$C$77,2,FALSE)),"",VLOOKUP(FU1,'[1]D7 Dates'!$B$70:$C$77,2,FALSE)),CONCATENATE(VLOOKUP(FU1,'[1]D7 Dates'!$B$3:$D$68,2,FALSE)," - ",VLOOKUP(FU1,'[1]D7 Dates'!$B$3:$D$68,3,FALSE)))</f>
        <v>D7 32N - FI</v>
      </c>
      <c r="FV3" s="25" t="str">
        <f>IF(ISNA(CONCATENATE(VLOOKUP(FV1,'[1]D7 Dates'!$B$3:$D$68,2,FALSE)," - ",VLOOKUP(FV1,'[1]D7 Dates'!$B$3:$D$68,3,FALSE))),IF(ISNA(VLOOKUP(FV1,'[1]D7 Dates'!$B$70:$C$77,2,FALSE)),"",VLOOKUP(FV1,'[1]D7 Dates'!$B$70:$C$77,2,FALSE)),CONCATENATE(VLOOKUP(FV1,'[1]D7 Dates'!$B$3:$D$68,2,FALSE)," - ",VLOOKUP(FV1,'[1]D7 Dates'!$B$3:$D$68,3,FALSE)))</f>
        <v/>
      </c>
      <c r="FW3" s="25" t="str">
        <f>IF(ISNA(CONCATENATE(VLOOKUP(FW1,'[1]D7 Dates'!$B$3:$D$68,2,FALSE)," - ",VLOOKUP(FW1,'[1]D7 Dates'!$B$3:$D$68,3,FALSE))),IF(ISNA(VLOOKUP(FW1,'[1]D7 Dates'!$B$70:$C$77,2,FALSE)),"",VLOOKUP(FW1,'[1]D7 Dates'!$B$70:$C$77,2,FALSE)),CONCATENATE(VLOOKUP(FW1,'[1]D7 Dates'!$B$3:$D$68,2,FALSE)," - ",VLOOKUP(FW1,'[1]D7 Dates'!$B$3:$D$68,3,FALSE)))</f>
        <v/>
      </c>
      <c r="FX3" s="25" t="str">
        <f>IF(ISNA(CONCATENATE(VLOOKUP(FX1,'[1]D7 Dates'!$B$3:$D$68,2,FALSE)," - ",VLOOKUP(FX1,'[1]D7 Dates'!$B$3:$D$68,3,FALSE))),IF(ISNA(VLOOKUP(FX1,'[1]D7 Dates'!$B$70:$C$77,2,FALSE)),"",VLOOKUP(FX1,'[1]D7 Dates'!$B$70:$C$77,2,FALSE)),CONCATENATE(VLOOKUP(FX1,'[1]D7 Dates'!$B$3:$D$68,2,FALSE)," - ",VLOOKUP(FX1,'[1]D7 Dates'!$B$3:$D$68,3,FALSE)))</f>
        <v/>
      </c>
      <c r="FY3" s="25" t="str">
        <f>IF(ISNA(CONCATENATE(VLOOKUP(FY1,'[1]D7 Dates'!$B$3:$D$68,2,FALSE)," - ",VLOOKUP(FY1,'[1]D7 Dates'!$B$3:$D$68,3,FALSE))),IF(ISNA(VLOOKUP(FY1,'[1]D7 Dates'!$B$70:$C$77,2,FALSE)),"",VLOOKUP(FY1,'[1]D7 Dates'!$B$70:$C$77,2,FALSE)),CONCATENATE(VLOOKUP(FY1,'[1]D7 Dates'!$B$3:$D$68,2,FALSE)," - ",VLOOKUP(FY1,'[1]D7 Dates'!$B$3:$D$68,3,FALSE)))</f>
        <v/>
      </c>
      <c r="FZ3" s="25" t="str">
        <f>IF(ISNA(CONCATENATE(VLOOKUP(FZ1,'[1]D7 Dates'!$B$3:$D$68,2,FALSE)," - ",VLOOKUP(FZ1,'[1]D7 Dates'!$B$3:$D$68,3,FALSE))),IF(ISNA(VLOOKUP(FZ1,'[1]D7 Dates'!$B$70:$C$77,2,FALSE)),"",VLOOKUP(FZ1,'[1]D7 Dates'!$B$70:$C$77,2,FALSE)),CONCATENATE(VLOOKUP(FZ1,'[1]D7 Dates'!$B$3:$D$68,2,FALSE)," - ",VLOOKUP(FZ1,'[1]D7 Dates'!$B$3:$D$68,3,FALSE)))</f>
        <v/>
      </c>
      <c r="GA3" s="25" t="str">
        <f>IF(ISNA(CONCATENATE(VLOOKUP(GA1,'[1]D7 Dates'!$B$3:$D$68,2,FALSE)," - ",VLOOKUP(GA1,'[1]D7 Dates'!$B$3:$D$68,3,FALSE))),IF(ISNA(VLOOKUP(GA1,'[1]D7 Dates'!$B$70:$C$77,2,FALSE)),"",VLOOKUP(GA1,'[1]D7 Dates'!$B$70:$C$77,2,FALSE)),CONCATENATE(VLOOKUP(GA1,'[1]D7 Dates'!$B$3:$D$68,2,FALSE)," - ",VLOOKUP(GA1,'[1]D7 Dates'!$B$3:$D$68,3,FALSE)))</f>
        <v/>
      </c>
      <c r="GB3" s="25" t="str">
        <f>IF(ISNA(CONCATENATE(VLOOKUP(GB1,'[1]D7 Dates'!$B$3:$D$68,2,FALSE)," - ",VLOOKUP(GB1,'[1]D7 Dates'!$B$3:$D$68,3,FALSE))),IF(ISNA(VLOOKUP(GB1,'[1]D7 Dates'!$B$70:$C$77,2,FALSE)),"",VLOOKUP(GB1,'[1]D7 Dates'!$B$70:$C$77,2,FALSE)),CONCATENATE(VLOOKUP(GB1,'[1]D7 Dates'!$B$3:$D$68,2,FALSE)," - ",VLOOKUP(GB1,'[1]D7 Dates'!$B$3:$D$68,3,FALSE)))</f>
        <v/>
      </c>
      <c r="GC3" s="25" t="str">
        <f>IF(ISNA(CONCATENATE(VLOOKUP(GC1,'[1]D7 Dates'!$B$3:$D$68,2,FALSE)," - ",VLOOKUP(GC1,'[1]D7 Dates'!$B$3:$D$68,3,FALSE))),IF(ISNA(VLOOKUP(GC1,'[1]D7 Dates'!$B$70:$C$77,2,FALSE)),"",VLOOKUP(GC1,'[1]D7 Dates'!$B$70:$C$77,2,FALSE)),CONCATENATE(VLOOKUP(GC1,'[1]D7 Dates'!$B$3:$D$68,2,FALSE)," - ",VLOOKUP(GC1,'[1]D7 Dates'!$B$3:$D$68,3,FALSE)))</f>
        <v/>
      </c>
      <c r="GD3" s="25" t="str">
        <f>IF(ISNA(CONCATENATE(VLOOKUP(GD1,'[1]D7 Dates'!$B$3:$D$68,2,FALSE)," - ",VLOOKUP(GD1,'[1]D7 Dates'!$B$3:$D$68,3,FALSE))),IF(ISNA(VLOOKUP(GD1,'[1]D7 Dates'!$B$70:$C$77,2,FALSE)),"",VLOOKUP(GD1,'[1]D7 Dates'!$B$70:$C$77,2,FALSE)),CONCATENATE(VLOOKUP(GD1,'[1]D7 Dates'!$B$3:$D$68,2,FALSE)," - ",VLOOKUP(GD1,'[1]D7 Dates'!$B$3:$D$68,3,FALSE)))</f>
        <v/>
      </c>
      <c r="GE3" s="25" t="str">
        <f>IF(ISNA(CONCATENATE(VLOOKUP(GE1,'[1]D7 Dates'!$B$3:$D$68,2,FALSE)," - ",VLOOKUP(GE1,'[1]D7 Dates'!$B$3:$D$68,3,FALSE))),IF(ISNA(VLOOKUP(GE1,'[1]D7 Dates'!$B$70:$C$77,2,FALSE)),"",VLOOKUP(GE1,'[1]D7 Dates'!$B$70:$C$77,2,FALSE)),CONCATENATE(VLOOKUP(GE1,'[1]D7 Dates'!$B$3:$D$68,2,FALSE)," - ",VLOOKUP(GE1,'[1]D7 Dates'!$B$3:$D$68,3,FALSE)))</f>
        <v/>
      </c>
      <c r="GF3" s="25" t="str">
        <f>IF(ISNA(CONCATENATE(VLOOKUP(GF1,'[1]D7 Dates'!$B$3:$D$68,2,FALSE)," - ",VLOOKUP(GF1,'[1]D7 Dates'!$B$3:$D$68,3,FALSE))),IF(ISNA(VLOOKUP(GF1,'[1]D7 Dates'!$B$70:$C$77,2,FALSE)),"",VLOOKUP(GF1,'[1]D7 Dates'!$B$70:$C$77,2,FALSE)),CONCATENATE(VLOOKUP(GF1,'[1]D7 Dates'!$B$3:$D$68,2,FALSE)," - ",VLOOKUP(GF1,'[1]D7 Dates'!$B$3:$D$68,3,FALSE)))</f>
        <v/>
      </c>
      <c r="GG3" s="25" t="str">
        <f>IF(ISNA(CONCATENATE(VLOOKUP(GG1,'[1]D7 Dates'!$B$3:$D$68,2,FALSE)," - ",VLOOKUP(GG1,'[1]D7 Dates'!$B$3:$D$68,3,FALSE))),IF(ISNA(VLOOKUP(GG1,'[1]D7 Dates'!$B$70:$C$77,2,FALSE)),"",VLOOKUP(GG1,'[1]D7 Dates'!$B$70:$C$77,2,FALSE)),CONCATENATE(VLOOKUP(GG1,'[1]D7 Dates'!$B$3:$D$68,2,FALSE)," - ",VLOOKUP(GG1,'[1]D7 Dates'!$B$3:$D$68,3,FALSE)))</f>
        <v/>
      </c>
      <c r="GH3" s="25" t="str">
        <f>IF(ISNA(CONCATENATE(VLOOKUP(GH1,'[1]D7 Dates'!$B$3:$D$68,2,FALSE)," - ",VLOOKUP(GH1,'[1]D7 Dates'!$B$3:$D$68,3,FALSE))),IF(ISNA(VLOOKUP(GH1,'[1]D7 Dates'!$B$70:$C$77,2,FALSE)),"",VLOOKUP(GH1,'[1]D7 Dates'!$B$70:$C$77,2,FALSE)),CONCATENATE(VLOOKUP(GH1,'[1]D7 Dates'!$B$3:$D$68,2,FALSE)," - ",VLOOKUP(GH1,'[1]D7 Dates'!$B$3:$D$68,3,FALSE)))</f>
        <v/>
      </c>
      <c r="GI3" s="25" t="str">
        <f>IF(ISNA(CONCATENATE(VLOOKUP(GI1,'[1]D7 Dates'!$B$3:$D$68,2,FALSE)," - ",VLOOKUP(GI1,'[1]D7 Dates'!$B$3:$D$68,3,FALSE))),IF(ISNA(VLOOKUP(GI1,'[1]D7 Dates'!$B$70:$C$77,2,FALSE)),"",VLOOKUP(GI1,'[1]D7 Dates'!$B$70:$C$77,2,FALSE)),CONCATENATE(VLOOKUP(GI1,'[1]D7 Dates'!$B$3:$D$68,2,FALSE)," - ",VLOOKUP(GI1,'[1]D7 Dates'!$B$3:$D$68,3,FALSE)))</f>
        <v/>
      </c>
      <c r="GJ3" s="25" t="str">
        <f>IF(ISNA(CONCATENATE(VLOOKUP(GJ1,'[1]D7 Dates'!$B$3:$D$68,2,FALSE)," - ",VLOOKUP(GJ1,'[1]D7 Dates'!$B$3:$D$68,3,FALSE))),IF(ISNA(VLOOKUP(GJ1,'[1]D7 Dates'!$B$70:$C$77,2,FALSE)),"",VLOOKUP(GJ1,'[1]D7 Dates'!$B$70:$C$77,2,FALSE)),CONCATENATE(VLOOKUP(GJ1,'[1]D7 Dates'!$B$3:$D$68,2,FALSE)," - ",VLOOKUP(GJ1,'[1]D7 Dates'!$B$3:$D$68,3,FALSE)))</f>
        <v/>
      </c>
      <c r="GK3" s="25" t="str">
        <f>IF(ISNA(CONCATENATE(VLOOKUP(GK1,'[1]D7 Dates'!$B$3:$D$68,2,FALSE)," - ",VLOOKUP(GK1,'[1]D7 Dates'!$B$3:$D$68,3,FALSE))),IF(ISNA(VLOOKUP(GK1,'[1]D7 Dates'!$B$70:$C$77,2,FALSE)),"",VLOOKUP(GK1,'[1]D7 Dates'!$B$70:$C$77,2,FALSE)),CONCATENATE(VLOOKUP(GK1,'[1]D7 Dates'!$B$3:$D$68,2,FALSE)," - ",VLOOKUP(GK1,'[1]D7 Dates'!$B$3:$D$68,3,FALSE)))</f>
        <v/>
      </c>
      <c r="GL3" s="25" t="str">
        <f>IF(ISNA(CONCATENATE(VLOOKUP(GL1,'[1]D7 Dates'!$B$3:$D$68,2,FALSE)," - ",VLOOKUP(GL1,'[1]D7 Dates'!$B$3:$D$68,3,FALSE))),IF(ISNA(VLOOKUP(GL1,'[1]D7 Dates'!$B$70:$C$77,2,FALSE)),"",VLOOKUP(GL1,'[1]D7 Dates'!$B$70:$C$77,2,FALSE)),CONCATENATE(VLOOKUP(GL1,'[1]D7 Dates'!$B$3:$D$68,2,FALSE)," - ",VLOOKUP(GL1,'[1]D7 Dates'!$B$3:$D$68,3,FALSE)))</f>
        <v/>
      </c>
      <c r="GM3" s="25" t="str">
        <f>IF(ISNA(CONCATENATE(VLOOKUP(GM1,'[1]D7 Dates'!$B$3:$D$68,2,FALSE)," - ",VLOOKUP(GM1,'[1]D7 Dates'!$B$3:$D$68,3,FALSE))),IF(ISNA(VLOOKUP(GM1,'[1]D7 Dates'!$B$70:$C$77,2,FALSE)),"",VLOOKUP(GM1,'[1]D7 Dates'!$B$70:$C$77,2,FALSE)),CONCATENATE(VLOOKUP(GM1,'[1]D7 Dates'!$B$3:$D$68,2,FALSE)," - ",VLOOKUP(GM1,'[1]D7 Dates'!$B$3:$D$68,3,FALSE)))</f>
        <v/>
      </c>
      <c r="GN3" s="25" t="str">
        <f>IF(ISNA(CONCATENATE(VLOOKUP(GN1,'[1]D7 Dates'!$B$3:$D$68,2,FALSE)," - ",VLOOKUP(GN1,'[1]D7 Dates'!$B$3:$D$68,3,FALSE))),IF(ISNA(VLOOKUP(GN1,'[1]D7 Dates'!$B$70:$C$77,2,FALSE)),"",VLOOKUP(GN1,'[1]D7 Dates'!$B$70:$C$77,2,FALSE)),CONCATENATE(VLOOKUP(GN1,'[1]D7 Dates'!$B$3:$D$68,2,FALSE)," - ",VLOOKUP(GN1,'[1]D7 Dates'!$B$3:$D$68,3,FALSE)))</f>
        <v/>
      </c>
      <c r="GO3" s="25" t="str">
        <f>IF(ISNA(CONCATENATE(VLOOKUP(GO1,'[1]D7 Dates'!$B$3:$D$68,2,FALSE)," - ",VLOOKUP(GO1,'[1]D7 Dates'!$B$3:$D$68,3,FALSE))),IF(ISNA(VLOOKUP(GO1,'[1]D7 Dates'!$B$70:$C$77,2,FALSE)),"",VLOOKUP(GO1,'[1]D7 Dates'!$B$70:$C$77,2,FALSE)),CONCATENATE(VLOOKUP(GO1,'[1]D7 Dates'!$B$3:$D$68,2,FALSE)," - ",VLOOKUP(GO1,'[1]D7 Dates'!$B$3:$D$68,3,FALSE)))</f>
        <v/>
      </c>
      <c r="GP3" s="25" t="str">
        <f>IF(ISNA(CONCATENATE(VLOOKUP(GP1,'[1]D7 Dates'!$B$3:$D$68,2,FALSE)," - ",VLOOKUP(GP1,'[1]D7 Dates'!$B$3:$D$68,3,FALSE))),IF(ISNA(VLOOKUP(GP1,'[1]D7 Dates'!$B$70:$C$77,2,FALSE)),"",VLOOKUP(GP1,'[1]D7 Dates'!$B$70:$C$77,2,FALSE)),CONCATENATE(VLOOKUP(GP1,'[1]D7 Dates'!$B$3:$D$68,2,FALSE)," - ",VLOOKUP(GP1,'[1]D7 Dates'!$B$3:$D$68,3,FALSE)))</f>
        <v/>
      </c>
      <c r="GQ3" s="25" t="str">
        <f>IF(ISNA(CONCATENATE(VLOOKUP(GQ1,'[1]D7 Dates'!$B$3:$D$68,2,FALSE)," - ",VLOOKUP(GQ1,'[1]D7 Dates'!$B$3:$D$68,3,FALSE))),IF(ISNA(VLOOKUP(GQ1,'[1]D7 Dates'!$B$70:$C$77,2,FALSE)),"",VLOOKUP(GQ1,'[1]D7 Dates'!$B$70:$C$77,2,FALSE)),CONCATENATE(VLOOKUP(GQ1,'[1]D7 Dates'!$B$3:$D$68,2,FALSE)," - ",VLOOKUP(GQ1,'[1]D7 Dates'!$B$3:$D$68,3,FALSE)))</f>
        <v/>
      </c>
      <c r="GR3" s="25" t="str">
        <f>IF(ISNA(CONCATENATE(VLOOKUP(GR1,'[1]D7 Dates'!$B$3:$D$68,2,FALSE)," - ",VLOOKUP(GR1,'[1]D7 Dates'!$B$3:$D$68,3,FALSE))),IF(ISNA(VLOOKUP(GR1,'[1]D7 Dates'!$B$70:$C$77,2,FALSE)),"",VLOOKUP(GR1,'[1]D7 Dates'!$B$70:$C$77,2,FALSE)),CONCATENATE(VLOOKUP(GR1,'[1]D7 Dates'!$B$3:$D$68,2,FALSE)," - ",VLOOKUP(GR1,'[1]D7 Dates'!$B$3:$D$68,3,FALSE)))</f>
        <v/>
      </c>
      <c r="GS3" s="25" t="str">
        <f>IF(ISNA(CONCATENATE(VLOOKUP(GS1,'[1]D7 Dates'!$B$3:$D$68,2,FALSE)," - ",VLOOKUP(GS1,'[1]D7 Dates'!$B$3:$D$68,3,FALSE))),IF(ISNA(VLOOKUP(GS1,'[1]D7 Dates'!$B$70:$C$77,2,FALSE)),"",VLOOKUP(GS1,'[1]D7 Dates'!$B$70:$C$77,2,FALSE)),CONCATENATE(VLOOKUP(GS1,'[1]D7 Dates'!$B$3:$D$68,2,FALSE)," - ",VLOOKUP(GS1,'[1]D7 Dates'!$B$3:$D$68,3,FALSE)))</f>
        <v/>
      </c>
      <c r="GT3" s="25" t="str">
        <f>IF(ISNA(CONCATENATE(VLOOKUP(GT1,'[1]D7 Dates'!$B$3:$D$68,2,FALSE)," - ",VLOOKUP(GT1,'[1]D7 Dates'!$B$3:$D$68,3,FALSE))),IF(ISNA(VLOOKUP(GT1,'[1]D7 Dates'!$B$70:$C$77,2,FALSE)),"",VLOOKUP(GT1,'[1]D7 Dates'!$B$70:$C$77,2,FALSE)),CONCATENATE(VLOOKUP(GT1,'[1]D7 Dates'!$B$3:$D$68,2,FALSE)," - ",VLOOKUP(GT1,'[1]D7 Dates'!$B$3:$D$68,3,FALSE)))</f>
        <v/>
      </c>
      <c r="GU3" s="25" t="str">
        <f>IF(ISNA(CONCATENATE(VLOOKUP(GU1,'[1]D7 Dates'!$B$3:$D$68,2,FALSE)," - ",VLOOKUP(GU1,'[1]D7 Dates'!$B$3:$D$68,3,FALSE))),IF(ISNA(VLOOKUP(GU1,'[1]D7 Dates'!$B$70:$C$77,2,FALSE)),"",VLOOKUP(GU1,'[1]D7 Dates'!$B$70:$C$77,2,FALSE)),CONCATENATE(VLOOKUP(GU1,'[1]D7 Dates'!$B$3:$D$68,2,FALSE)," - ",VLOOKUP(GU1,'[1]D7 Dates'!$B$3:$D$68,3,FALSE)))</f>
        <v/>
      </c>
      <c r="GV3" s="25" t="str">
        <f>IF(ISNA(CONCATENATE(VLOOKUP(GV1,'[1]D7 Dates'!$B$3:$D$68,2,FALSE)," - ",VLOOKUP(GV1,'[1]D7 Dates'!$B$3:$D$68,3,FALSE))),IF(ISNA(VLOOKUP(GV1,'[1]D7 Dates'!$B$70:$C$77,2,FALSE)),"",VLOOKUP(GV1,'[1]D7 Dates'!$B$70:$C$77,2,FALSE)),CONCATENATE(VLOOKUP(GV1,'[1]D7 Dates'!$B$3:$D$68,2,FALSE)," - ",VLOOKUP(GV1,'[1]D7 Dates'!$B$3:$D$68,3,FALSE)))</f>
        <v/>
      </c>
      <c r="GW3" s="25" t="str">
        <f>IF(ISNA(CONCATENATE(VLOOKUP(GW1,'[1]D7 Dates'!$B$3:$D$68,2,FALSE)," - ",VLOOKUP(GW1,'[1]D7 Dates'!$B$3:$D$68,3,FALSE))),IF(ISNA(VLOOKUP(GW1,'[1]D7 Dates'!$B$70:$C$77,2,FALSE)),"",VLOOKUP(GW1,'[1]D7 Dates'!$B$70:$C$77,2,FALSE)),CONCATENATE(VLOOKUP(GW1,'[1]D7 Dates'!$B$3:$D$68,2,FALSE)," - ",VLOOKUP(GW1,'[1]D7 Dates'!$B$3:$D$68,3,FALSE)))</f>
        <v/>
      </c>
      <c r="GX3" s="25" t="str">
        <f>IF(ISNA(CONCATENATE(VLOOKUP(GX1,'[1]D7 Dates'!$B$3:$D$68,2,FALSE)," - ",VLOOKUP(GX1,'[1]D7 Dates'!$B$3:$D$68,3,FALSE))),IF(ISNA(VLOOKUP(GX1,'[1]D7 Dates'!$B$70:$C$77,2,FALSE)),"",VLOOKUP(GX1,'[1]D7 Dates'!$B$70:$C$77,2,FALSE)),CONCATENATE(VLOOKUP(GX1,'[1]D7 Dates'!$B$3:$D$68,2,FALSE)," - ",VLOOKUP(GX1,'[1]D7 Dates'!$B$3:$D$68,3,FALSE)))</f>
        <v/>
      </c>
      <c r="GY3" s="25" t="str">
        <f>IF(ISNA(CONCATENATE(VLOOKUP(GY1,'[1]D7 Dates'!$B$3:$D$68,2,FALSE)," - ",VLOOKUP(GY1,'[1]D7 Dates'!$B$3:$D$68,3,FALSE))),IF(ISNA(VLOOKUP(GY1,'[1]D7 Dates'!$B$70:$C$77,2,FALSE)),"",VLOOKUP(GY1,'[1]D7 Dates'!$B$70:$C$77,2,FALSE)),CONCATENATE(VLOOKUP(GY1,'[1]D7 Dates'!$B$3:$D$68,2,FALSE)," - ",VLOOKUP(GY1,'[1]D7 Dates'!$B$3:$D$68,3,FALSE)))</f>
        <v/>
      </c>
      <c r="GZ3" s="25" t="str">
        <f>IF(ISNA(CONCATENATE(VLOOKUP(GZ1,'[1]D7 Dates'!$B$3:$D$68,2,FALSE)," - ",VLOOKUP(GZ1,'[1]D7 Dates'!$B$3:$D$68,3,FALSE))),IF(ISNA(VLOOKUP(GZ1,'[1]D7 Dates'!$B$70:$C$77,2,FALSE)),"",VLOOKUP(GZ1,'[1]D7 Dates'!$B$70:$C$77,2,FALSE)),CONCATENATE(VLOOKUP(GZ1,'[1]D7 Dates'!$B$3:$D$68,2,FALSE)," - ",VLOOKUP(GZ1,'[1]D7 Dates'!$B$3:$D$68,3,FALSE)))</f>
        <v/>
      </c>
      <c r="HA3" s="25" t="str">
        <f>IF(ISNA(CONCATENATE(VLOOKUP(HA1,'[1]D7 Dates'!$B$3:$D$68,2,FALSE)," - ",VLOOKUP(HA1,'[1]D7 Dates'!$B$3:$D$68,3,FALSE))),IF(ISNA(VLOOKUP(HA1,'[1]D7 Dates'!$B$70:$C$77,2,FALSE)),"",VLOOKUP(HA1,'[1]D7 Dates'!$B$70:$C$77,2,FALSE)),CONCATENATE(VLOOKUP(HA1,'[1]D7 Dates'!$B$3:$D$68,2,FALSE)," - ",VLOOKUP(HA1,'[1]D7 Dates'!$B$3:$D$68,3,FALSE)))</f>
        <v/>
      </c>
      <c r="HB3" s="25" t="str">
        <f>IF(ISNA(CONCATENATE(VLOOKUP(HB1,'[1]D7 Dates'!$B$3:$D$68,2,FALSE)," - ",VLOOKUP(HB1,'[1]D7 Dates'!$B$3:$D$68,3,FALSE))),IF(ISNA(VLOOKUP(HB1,'[1]D7 Dates'!$B$70:$C$77,2,FALSE)),"",VLOOKUP(HB1,'[1]D7 Dates'!$B$70:$C$77,2,FALSE)),CONCATENATE(VLOOKUP(HB1,'[1]D7 Dates'!$B$3:$D$68,2,FALSE)," - ",VLOOKUP(HB1,'[1]D7 Dates'!$B$3:$D$68,3,FALSE)))</f>
        <v/>
      </c>
      <c r="HC3" s="25" t="str">
        <f>IF(ISNA(CONCATENATE(VLOOKUP(HC1,'[1]D7 Dates'!$B$3:$D$68,2,FALSE)," - ",VLOOKUP(HC1,'[1]D7 Dates'!$B$3:$D$68,3,FALSE))),IF(ISNA(VLOOKUP(HC1,'[1]D7 Dates'!$B$70:$C$77,2,FALSE)),"",VLOOKUP(HC1,'[1]D7 Dates'!$B$70:$C$77,2,FALSE)),CONCATENATE(VLOOKUP(HC1,'[1]D7 Dates'!$B$3:$D$68,2,FALSE)," - ",VLOOKUP(HC1,'[1]D7 Dates'!$B$3:$D$68,3,FALSE)))</f>
        <v/>
      </c>
      <c r="HD3" s="25" t="str">
        <f>IF(ISNA(CONCATENATE(VLOOKUP(HD1,'[1]D7 Dates'!$B$3:$D$68,2,FALSE)," - ",VLOOKUP(HD1,'[1]D7 Dates'!$B$3:$D$68,3,FALSE))),IF(ISNA(VLOOKUP(HD1,'[1]D7 Dates'!$B$70:$C$77,2,FALSE)),"",VLOOKUP(HD1,'[1]D7 Dates'!$B$70:$C$77,2,FALSE)),CONCATENATE(VLOOKUP(HD1,'[1]D7 Dates'!$B$3:$D$68,2,FALSE)," - ",VLOOKUP(HD1,'[1]D7 Dates'!$B$3:$D$68,3,FALSE)))</f>
        <v/>
      </c>
      <c r="HE3" s="25" t="str">
        <f>IF(ISNA(CONCATENATE(VLOOKUP(HE1,'[1]D7 Dates'!$B$3:$D$68,2,FALSE)," - ",VLOOKUP(HE1,'[1]D7 Dates'!$B$3:$D$68,3,FALSE))),IF(ISNA(VLOOKUP(HE1,'[1]D7 Dates'!$B$70:$C$77,2,FALSE)),"",VLOOKUP(HE1,'[1]D7 Dates'!$B$70:$C$77,2,FALSE)),CONCATENATE(VLOOKUP(HE1,'[1]D7 Dates'!$B$3:$D$68,2,FALSE)," - ",VLOOKUP(HE1,'[1]D7 Dates'!$B$3:$D$68,3,FALSE)))</f>
        <v/>
      </c>
      <c r="HF3" s="25" t="str">
        <f>IF(ISNA(CONCATENATE(VLOOKUP(HF1,'[1]D7 Dates'!$B$3:$D$68,2,FALSE)," - ",VLOOKUP(HF1,'[1]D7 Dates'!$B$3:$D$68,3,FALSE))),IF(ISNA(VLOOKUP(HF1,'[1]D7 Dates'!$B$70:$C$77,2,FALSE)),"",VLOOKUP(HF1,'[1]D7 Dates'!$B$70:$C$77,2,FALSE)),CONCATENATE(VLOOKUP(HF1,'[1]D7 Dates'!$B$3:$D$68,2,FALSE)," - ",VLOOKUP(HF1,'[1]D7 Dates'!$B$3:$D$68,3,FALSE)))</f>
        <v>SDA3 - Arr</v>
      </c>
      <c r="HG3" s="25" t="str">
        <f>IF(ISNA(CONCATENATE(VLOOKUP(HG1,'[1]D7 Dates'!$B$3:$D$68,2,FALSE)," - ",VLOOKUP(HG1,'[1]D7 Dates'!$B$3:$D$68,3,FALSE))),IF(ISNA(VLOOKUP(HG1,'[1]D7 Dates'!$B$70:$C$77,2,FALSE)),"",VLOOKUP(HG1,'[1]D7 Dates'!$B$70:$C$77,2,FALSE)),CONCATENATE(VLOOKUP(HG1,'[1]D7 Dates'!$B$3:$D$68,2,FALSE)," - ",VLOOKUP(HG1,'[1]D7 Dates'!$B$3:$D$68,3,FALSE)))</f>
        <v/>
      </c>
      <c r="HH3" s="25" t="str">
        <f>IF(ISNA(CONCATENATE(VLOOKUP(HH1,'[1]D7 Dates'!$B$3:$D$68,2,FALSE)," - ",VLOOKUP(HH1,'[1]D7 Dates'!$B$3:$D$68,3,FALSE))),IF(ISNA(VLOOKUP(HH1,'[1]D7 Dates'!$B$70:$C$77,2,FALSE)),"",VLOOKUP(HH1,'[1]D7 Dates'!$B$70:$C$77,2,FALSE)),CONCATENATE(VLOOKUP(HH1,'[1]D7 Dates'!$B$3:$D$68,2,FALSE)," - ",VLOOKUP(HH1,'[1]D7 Dates'!$B$3:$D$68,3,FALSE)))</f>
        <v/>
      </c>
      <c r="HI3" s="25" t="str">
        <f>IF(ISNA(CONCATENATE(VLOOKUP(HI1,'[1]D7 Dates'!$B$3:$D$68,2,FALSE)," - ",VLOOKUP(HI1,'[1]D7 Dates'!$B$3:$D$68,3,FALSE))),IF(ISNA(VLOOKUP(HI1,'[1]D7 Dates'!$B$70:$C$77,2,FALSE)),"",VLOOKUP(HI1,'[1]D7 Dates'!$B$70:$C$77,2,FALSE)),CONCATENATE(VLOOKUP(HI1,'[1]D7 Dates'!$B$3:$D$68,2,FALSE)," - ",VLOOKUP(HI1,'[1]D7 Dates'!$B$3:$D$68,3,FALSE)))</f>
        <v/>
      </c>
      <c r="HJ3" s="25" t="str">
        <f>IF(ISNA(CONCATENATE(VLOOKUP(HJ1,'[1]D7 Dates'!$B$3:$D$68,2,FALSE)," - ",VLOOKUP(HJ1,'[1]D7 Dates'!$B$3:$D$68,3,FALSE))),IF(ISNA(VLOOKUP(HJ1,'[1]D7 Dates'!$B$70:$C$77,2,FALSE)),"",VLOOKUP(HJ1,'[1]D7 Dates'!$B$70:$C$77,2,FALSE)),CONCATENATE(VLOOKUP(HJ1,'[1]D7 Dates'!$B$3:$D$68,2,FALSE)," - ",VLOOKUP(HJ1,'[1]D7 Dates'!$B$3:$D$68,3,FALSE)))</f>
        <v/>
      </c>
      <c r="HK3" s="25" t="str">
        <f>IF(ISNA(CONCATENATE(VLOOKUP(HK1,'[1]D7 Dates'!$B$3:$D$68,2,FALSE)," - ",VLOOKUP(HK1,'[1]D7 Dates'!$B$3:$D$68,3,FALSE))),IF(ISNA(VLOOKUP(HK1,'[1]D7 Dates'!$B$70:$C$77,2,FALSE)),"",VLOOKUP(HK1,'[1]D7 Dates'!$B$70:$C$77,2,FALSE)),CONCATENATE(VLOOKUP(HK1,'[1]D7 Dates'!$B$3:$D$68,2,FALSE)," - ",VLOOKUP(HK1,'[1]D7 Dates'!$B$3:$D$68,3,FALSE)))</f>
        <v>SDA3 - Dep</v>
      </c>
      <c r="HL3" s="25" t="str">
        <f>IF(ISNA(CONCATENATE(VLOOKUP(HL1,'[1]D7 Dates'!$B$3:$D$68,2,FALSE)," - ",VLOOKUP(HL1,'[1]D7 Dates'!$B$3:$D$68,3,FALSE))),IF(ISNA(VLOOKUP(HL1,'[1]D7 Dates'!$B$70:$C$77,2,FALSE)),"",VLOOKUP(HL1,'[1]D7 Dates'!$B$70:$C$77,2,FALSE)),CONCATENATE(VLOOKUP(HL1,'[1]D7 Dates'!$B$3:$D$68,2,FALSE)," - ",VLOOKUP(HL1,'[1]D7 Dates'!$B$3:$D$68,3,FALSE)))</f>
        <v/>
      </c>
      <c r="HM3" s="25" t="str">
        <f>IF(ISNA(CONCATENATE(VLOOKUP(HM1,'[1]D7 Dates'!$B$3:$D$68,2,FALSE)," - ",VLOOKUP(HM1,'[1]D7 Dates'!$B$3:$D$68,3,FALSE))),IF(ISNA(VLOOKUP(HM1,'[1]D7 Dates'!$B$70:$C$77,2,FALSE)),"",VLOOKUP(HM1,'[1]D7 Dates'!$B$70:$C$77,2,FALSE)),CONCATENATE(VLOOKUP(HM1,'[1]D7 Dates'!$B$3:$D$68,2,FALSE)," - ",VLOOKUP(HM1,'[1]D7 Dates'!$B$3:$D$68,3,FALSE)))</f>
        <v/>
      </c>
      <c r="HN3" s="25" t="str">
        <f>IF(ISNA(CONCATENATE(VLOOKUP(HN1,'[1]D7 Dates'!$B$3:$D$68,2,FALSE)," - ",VLOOKUP(HN1,'[1]D7 Dates'!$B$3:$D$68,3,FALSE))),IF(ISNA(VLOOKUP(HN1,'[1]D7 Dates'!$B$70:$C$77,2,FALSE)),"",VLOOKUP(HN1,'[1]D7 Dates'!$B$70:$C$77,2,FALSE)),CONCATENATE(VLOOKUP(HN1,'[1]D7 Dates'!$B$3:$D$68,2,FALSE)," - ",VLOOKUP(HN1,'[1]D7 Dates'!$B$3:$D$68,3,FALSE)))</f>
        <v/>
      </c>
      <c r="HO3" s="25" t="str">
        <f>IF(ISNA(CONCATENATE(VLOOKUP(HO1,'[1]D7 Dates'!$B$3:$D$68,2,FALSE)," - ",VLOOKUP(HO1,'[1]D7 Dates'!$B$3:$D$68,3,FALSE))),IF(ISNA(VLOOKUP(HO1,'[1]D7 Dates'!$B$70:$C$77,2,FALSE)),"",VLOOKUP(HO1,'[1]D7 Dates'!$B$70:$C$77,2,FALSE)),CONCATENATE(VLOOKUP(HO1,'[1]D7 Dates'!$B$3:$D$68,2,FALSE)," - ",VLOOKUP(HO1,'[1]D7 Dates'!$B$3:$D$68,3,FALSE)))</f>
        <v/>
      </c>
      <c r="HP3" s="25" t="str">
        <f>IF(ISNA(CONCATENATE(VLOOKUP(HP1,'[1]D7 Dates'!$B$3:$D$68,2,FALSE)," - ",VLOOKUP(HP1,'[1]D7 Dates'!$B$3:$D$68,3,FALSE))),IF(ISNA(VLOOKUP(HP1,'[1]D7 Dates'!$B$70:$C$77,2,FALSE)),"",VLOOKUP(HP1,'[1]D7 Dates'!$B$70:$C$77,2,FALSE)),CONCATENATE(VLOOKUP(HP1,'[1]D7 Dates'!$B$3:$D$68,2,FALSE)," - ",VLOOKUP(HP1,'[1]D7 Dates'!$B$3:$D$68,3,FALSE)))</f>
        <v/>
      </c>
      <c r="HQ3" s="25" t="str">
        <f>IF(ISNA(CONCATENATE(VLOOKUP(HQ1,'[1]D7 Dates'!$B$3:$D$68,2,FALSE)," - ",VLOOKUP(HQ1,'[1]D7 Dates'!$B$3:$D$68,3,FALSE))),IF(ISNA(VLOOKUP(HQ1,'[1]D7 Dates'!$B$70:$C$77,2,FALSE)),"",VLOOKUP(HQ1,'[1]D7 Dates'!$B$70:$C$77,2,FALSE)),CONCATENATE(VLOOKUP(HQ1,'[1]D7 Dates'!$B$3:$D$68,2,FALSE)," - ",VLOOKUP(HQ1,'[1]D7 Dates'!$B$3:$D$68,3,FALSE)))</f>
        <v/>
      </c>
      <c r="HR3" s="25" t="str">
        <f>IF(ISNA(CONCATENATE(VLOOKUP(HR1,'[1]D7 Dates'!$B$3:$D$68,2,FALSE)," - ",VLOOKUP(HR1,'[1]D7 Dates'!$B$3:$D$68,3,FALSE))),IF(ISNA(VLOOKUP(HR1,'[1]D7 Dates'!$B$70:$C$77,2,FALSE)),"",VLOOKUP(HR1,'[1]D7 Dates'!$B$70:$C$77,2,FALSE)),CONCATENATE(VLOOKUP(HR1,'[1]D7 Dates'!$B$3:$D$68,2,FALSE)," - ",VLOOKUP(HR1,'[1]D7 Dates'!$B$3:$D$68,3,FALSE)))</f>
        <v/>
      </c>
      <c r="HS3" s="25" t="str">
        <f>IF(ISNA(CONCATENATE(VLOOKUP(HS1,'[1]D7 Dates'!$B$3:$D$68,2,FALSE)," - ",VLOOKUP(HS1,'[1]D7 Dates'!$B$3:$D$68,3,FALSE))),IF(ISNA(VLOOKUP(HS1,'[1]D7 Dates'!$B$70:$C$77,2,FALSE)),"",VLOOKUP(HS1,'[1]D7 Dates'!$B$70:$C$77,2,FALSE)),CONCATENATE(VLOOKUP(HS1,'[1]D7 Dates'!$B$3:$D$68,2,FALSE)," - ",VLOOKUP(HS1,'[1]D7 Dates'!$B$3:$D$68,3,FALSE)))</f>
        <v/>
      </c>
      <c r="HT3" s="25" t="str">
        <f>IF(ISNA(CONCATENATE(VLOOKUP(HT1,'[1]D7 Dates'!$B$3:$D$68,2,FALSE)," - ",VLOOKUP(HT1,'[1]D7 Dates'!$B$3:$D$68,3,FALSE))),IF(ISNA(VLOOKUP(HT1,'[1]D7 Dates'!$B$70:$C$77,2,FALSE)),"",VLOOKUP(HT1,'[1]D7 Dates'!$B$70:$C$77,2,FALSE)),CONCATENATE(VLOOKUP(HT1,'[1]D7 Dates'!$B$3:$D$68,2,FALSE)," - ",VLOOKUP(HT1,'[1]D7 Dates'!$B$3:$D$68,3,FALSE)))</f>
        <v/>
      </c>
      <c r="HU3" s="25" t="str">
        <f>IF(ISNA(CONCATENATE(VLOOKUP(HU1,'[1]D7 Dates'!$B$3:$D$68,2,FALSE)," - ",VLOOKUP(HU1,'[1]D7 Dates'!$B$3:$D$68,3,FALSE))),IF(ISNA(VLOOKUP(HU1,'[1]D7 Dates'!$B$70:$C$77,2,FALSE)),"",VLOOKUP(HU1,'[1]D7 Dates'!$B$70:$C$77,2,FALSE)),CONCATENATE(VLOOKUP(HU1,'[1]D7 Dates'!$B$3:$D$68,2,FALSE)," - ",VLOOKUP(HU1,'[1]D7 Dates'!$B$3:$D$68,3,FALSE)))</f>
        <v>SDA4 - Arr</v>
      </c>
      <c r="HV3" s="25" t="str">
        <f>IF(ISNA(CONCATENATE(VLOOKUP(HV1,'[1]D7 Dates'!$B$3:$D$68,2,FALSE)," - ",VLOOKUP(HV1,'[1]D7 Dates'!$B$3:$D$68,3,FALSE))),IF(ISNA(VLOOKUP(HV1,'[1]D7 Dates'!$B$70:$C$77,2,FALSE)),"",VLOOKUP(HV1,'[1]D7 Dates'!$B$70:$C$77,2,FALSE)),CONCATENATE(VLOOKUP(HV1,'[1]D7 Dates'!$B$3:$D$68,2,FALSE)," - ",VLOOKUP(HV1,'[1]D7 Dates'!$B$3:$D$68,3,FALSE)))</f>
        <v>SDA4 - Dep</v>
      </c>
      <c r="HW3" s="25" t="s">
        <v>22</v>
      </c>
      <c r="HX3" s="25" t="s">
        <v>22</v>
      </c>
      <c r="HY3" s="25" t="s">
        <v>22</v>
      </c>
      <c r="HZ3" s="25" t="s">
        <v>22</v>
      </c>
      <c r="IA3" s="25" t="s">
        <v>22</v>
      </c>
      <c r="IB3" s="25" t="s">
        <v>22</v>
      </c>
      <c r="IC3" s="25" t="s">
        <v>22</v>
      </c>
      <c r="ID3" s="25" t="s">
        <v>22</v>
      </c>
      <c r="IE3" s="25" t="s">
        <v>22</v>
      </c>
      <c r="IF3" s="25" t="s">
        <v>22</v>
      </c>
      <c r="IG3" s="25" t="s">
        <v>22</v>
      </c>
      <c r="IH3" s="25" t="s">
        <v>22</v>
      </c>
      <c r="II3" s="25" t="s">
        <v>22</v>
      </c>
      <c r="IJ3" s="25" t="s">
        <v>22</v>
      </c>
      <c r="IK3" s="25" t="s">
        <v>22</v>
      </c>
      <c r="IL3" s="25" t="s">
        <v>22</v>
      </c>
      <c r="IM3" s="25" t="s">
        <v>22</v>
      </c>
      <c r="IN3" s="25" t="s">
        <v>22</v>
      </c>
      <c r="IO3" s="25" t="s">
        <v>22</v>
      </c>
      <c r="IP3" s="25" t="s">
        <v>22</v>
      </c>
      <c r="IQ3" s="25" t="s">
        <v>22</v>
      </c>
      <c r="IR3" s="25" t="s">
        <v>22</v>
      </c>
      <c r="IS3" s="25" t="s">
        <v>22</v>
      </c>
      <c r="IT3" s="25" t="s">
        <v>22</v>
      </c>
      <c r="IU3" s="25" t="s">
        <v>22</v>
      </c>
      <c r="IV3" s="25" t="s">
        <v>22</v>
      </c>
      <c r="IW3" s="25" t="s">
        <v>22</v>
      </c>
      <c r="IX3" s="25" t="s">
        <v>22</v>
      </c>
      <c r="IY3" s="25" t="s">
        <v>22</v>
      </c>
      <c r="IZ3" s="25" t="s">
        <v>22</v>
      </c>
      <c r="JA3" s="25" t="s">
        <v>22</v>
      </c>
      <c r="JB3" s="25" t="s">
        <v>22</v>
      </c>
      <c r="JC3" s="25" t="s">
        <v>22</v>
      </c>
      <c r="JD3" s="25" t="s">
        <v>22</v>
      </c>
      <c r="JE3" s="25" t="s">
        <v>22</v>
      </c>
      <c r="JF3" s="25" t="s">
        <v>22</v>
      </c>
      <c r="JG3" s="25" t="s">
        <v>22</v>
      </c>
      <c r="JH3" s="25" t="s">
        <v>22</v>
      </c>
      <c r="JI3" s="25" t="s">
        <v>22</v>
      </c>
      <c r="JJ3" s="25" t="s">
        <v>22</v>
      </c>
      <c r="JK3" s="25" t="s">
        <v>22</v>
      </c>
      <c r="JL3" s="25" t="s">
        <v>22</v>
      </c>
      <c r="JM3" s="25" t="s">
        <v>22</v>
      </c>
      <c r="JN3" s="25" t="s">
        <v>22</v>
      </c>
      <c r="JO3" s="25" t="s">
        <v>22</v>
      </c>
      <c r="JP3" s="25" t="s">
        <v>22</v>
      </c>
      <c r="JQ3" s="25" t="s">
        <v>22</v>
      </c>
      <c r="JR3" s="25" t="s">
        <v>22</v>
      </c>
      <c r="JS3" s="25" t="s">
        <v>22</v>
      </c>
      <c r="JT3" s="25" t="s">
        <v>22</v>
      </c>
      <c r="JU3" s="25" t="s">
        <v>22</v>
      </c>
      <c r="JV3" s="25" t="s">
        <v>22</v>
      </c>
      <c r="JW3" s="25" t="s">
        <v>22</v>
      </c>
      <c r="JX3" s="25" t="s">
        <v>22</v>
      </c>
      <c r="JY3" s="25" t="s">
        <v>22</v>
      </c>
      <c r="JZ3" s="25" t="s">
        <v>22</v>
      </c>
      <c r="KA3" s="25" t="s">
        <v>22</v>
      </c>
      <c r="KB3" s="25" t="s">
        <v>22</v>
      </c>
      <c r="KC3" s="25" t="s">
        <v>22</v>
      </c>
      <c r="KD3" s="25" t="s">
        <v>22</v>
      </c>
      <c r="KE3" s="25" t="s">
        <v>22</v>
      </c>
      <c r="KF3" s="25" t="s">
        <v>22</v>
      </c>
      <c r="KG3" s="25" t="s">
        <v>22</v>
      </c>
      <c r="KH3" s="25" t="s">
        <v>22</v>
      </c>
      <c r="KI3" s="25" t="s">
        <v>22</v>
      </c>
      <c r="KJ3" s="25" t="s">
        <v>22</v>
      </c>
      <c r="KK3" s="25" t="s">
        <v>22</v>
      </c>
      <c r="KL3" s="25" t="s">
        <v>22</v>
      </c>
      <c r="KM3" s="25" t="s">
        <v>22</v>
      </c>
      <c r="KN3" s="25" t="s">
        <v>22</v>
      </c>
      <c r="KO3" s="25" t="s">
        <v>22</v>
      </c>
      <c r="KP3" s="25" t="s">
        <v>22</v>
      </c>
      <c r="KQ3" s="25" t="s">
        <v>22</v>
      </c>
      <c r="KR3" s="25" t="s">
        <v>22</v>
      </c>
      <c r="KS3" s="25" t="s">
        <v>22</v>
      </c>
      <c r="KT3" s="25" t="s">
        <v>22</v>
      </c>
      <c r="KU3" s="25" t="s">
        <v>22</v>
      </c>
      <c r="KV3" s="25" t="s">
        <v>22</v>
      </c>
      <c r="KW3" s="25" t="s">
        <v>22</v>
      </c>
      <c r="KX3" s="25" t="s">
        <v>22</v>
      </c>
      <c r="KY3" s="25" t="s">
        <v>22</v>
      </c>
      <c r="KZ3" s="25" t="s">
        <v>22</v>
      </c>
      <c r="LA3" s="25" t="s">
        <v>22</v>
      </c>
      <c r="LB3" s="25" t="s">
        <v>22</v>
      </c>
      <c r="LC3" s="25" t="s">
        <v>22</v>
      </c>
      <c r="LD3" s="25" t="s">
        <v>22</v>
      </c>
      <c r="LE3" s="25" t="s">
        <v>22</v>
      </c>
      <c r="LF3" s="25" t="s">
        <v>22</v>
      </c>
      <c r="LG3" s="25" t="s">
        <v>22</v>
      </c>
      <c r="LH3" s="25" t="s">
        <v>22</v>
      </c>
      <c r="LI3" s="25" t="s">
        <v>22</v>
      </c>
      <c r="LJ3" s="25" t="s">
        <v>22</v>
      </c>
      <c r="LK3" s="25" t="s">
        <v>22</v>
      </c>
      <c r="LL3" s="25" t="s">
        <v>22</v>
      </c>
      <c r="LM3" s="25" t="s">
        <v>22</v>
      </c>
      <c r="LN3" s="25" t="s">
        <v>22</v>
      </c>
      <c r="LO3" s="25" t="s">
        <v>22</v>
      </c>
      <c r="LP3" s="25" t="s">
        <v>22</v>
      </c>
      <c r="LQ3" s="25" t="s">
        <v>22</v>
      </c>
      <c r="LR3" s="25" t="s">
        <v>22</v>
      </c>
      <c r="LS3" s="25" t="s">
        <v>22</v>
      </c>
      <c r="LT3" s="25" t="s">
        <v>22</v>
      </c>
      <c r="LU3" s="25" t="s">
        <v>22</v>
      </c>
      <c r="LV3" s="25" t="s">
        <v>22</v>
      </c>
      <c r="LW3" s="25" t="s">
        <v>22</v>
      </c>
      <c r="LX3" s="25" t="s">
        <v>22</v>
      </c>
      <c r="LY3" s="25" t="s">
        <v>22</v>
      </c>
      <c r="LZ3" s="25" t="s">
        <v>22</v>
      </c>
      <c r="MA3" s="25" t="s">
        <v>22</v>
      </c>
      <c r="MB3" s="25" t="s">
        <v>22</v>
      </c>
      <c r="MC3" s="25" t="s">
        <v>22</v>
      </c>
      <c r="MD3" s="25" t="s">
        <v>22</v>
      </c>
      <c r="ME3" s="25" t="s">
        <v>22</v>
      </c>
      <c r="MF3" s="25" t="s">
        <v>22</v>
      </c>
      <c r="MG3" s="25" t="s">
        <v>22</v>
      </c>
      <c r="MH3" s="25" t="s">
        <v>22</v>
      </c>
      <c r="MI3" s="25" t="s">
        <v>22</v>
      </c>
      <c r="MJ3" s="25" t="s">
        <v>22</v>
      </c>
      <c r="MK3" s="25" t="s">
        <v>22</v>
      </c>
      <c r="ML3" s="25" t="s">
        <v>22</v>
      </c>
      <c r="MM3" s="25" t="s">
        <v>22</v>
      </c>
      <c r="MN3" s="25" t="s">
        <v>22</v>
      </c>
      <c r="MO3" s="25" t="s">
        <v>22</v>
      </c>
      <c r="MP3" s="25" t="s">
        <v>22</v>
      </c>
      <c r="MQ3" s="25" t="s">
        <v>22</v>
      </c>
      <c r="MR3" s="25" t="s">
        <v>22</v>
      </c>
      <c r="MS3" s="25" t="s">
        <v>22</v>
      </c>
      <c r="MT3" s="25" t="s">
        <v>22</v>
      </c>
      <c r="MU3" s="25" t="s">
        <v>22</v>
      </c>
      <c r="MV3" s="25" t="s">
        <v>22</v>
      </c>
      <c r="MW3" s="25" t="s">
        <v>22</v>
      </c>
      <c r="MX3" s="25" t="s">
        <v>22</v>
      </c>
      <c r="MY3" s="25" t="s">
        <v>22</v>
      </c>
      <c r="MZ3" s="25" t="s">
        <v>22</v>
      </c>
      <c r="NA3" s="25" t="s">
        <v>22</v>
      </c>
      <c r="NB3" s="25" t="s">
        <v>22</v>
      </c>
      <c r="NC3" s="25" t="s">
        <v>22</v>
      </c>
      <c r="ND3" s="25" t="s">
        <v>22</v>
      </c>
      <c r="NE3" s="25" t="s">
        <v>22</v>
      </c>
      <c r="NF3" s="25" t="s">
        <v>22</v>
      </c>
      <c r="NG3" s="25" t="s">
        <v>22</v>
      </c>
      <c r="NH3" s="25" t="s">
        <v>22</v>
      </c>
      <c r="NI3" s="25" t="s">
        <v>22</v>
      </c>
      <c r="NJ3" s="25" t="s">
        <v>22</v>
      </c>
    </row>
    <row r="4" spans="1:392" ht="15" customHeight="1" x14ac:dyDescent="0.3">
      <c r="A4" s="27" t="s">
        <v>23</v>
      </c>
      <c r="B4" s="28">
        <f>IF(A4="Winter",'[1]D7 Dates'!$B$94,IF(A4="SDA 1",'[1]D7 Dates'!$B$70,IF(A4="SDA 2",'[1]D7 Dates'!$B$72,IF(A4="SDA 3",'[1]D7 Dates'!$B$74,IF(A4="SDA 4",'[1]D7 Dates'!$B$76,IF(A4="AZ",'[1]D7 Dates'!$B$83,IF(A4="BB",'[1]D7 Dates'!$B$81,IF(A4="BL",'[1]D7 Dates'!$B$79,IF(A4="BC",'[1]D7 Dates'!$B$85,VLOOKUP(A4,'[1]D7 Dates'!$A$3:$B$68,2,FALSE))))))))))</f>
        <v>44474</v>
      </c>
      <c r="C4" s="27" t="s">
        <v>24</v>
      </c>
      <c r="D4" s="28">
        <f>IF(C4="Winter",'[1]D7 Dates'!$B$93,IF(C4="SDA 1",'[1]D7 Dates'!$B$71,IF(C4="SDA 2",'[1]D7 Dates'!$B$73,IF(C4="SDA 3",'[1]D7 Dates'!$B$75,IF(C4="SDA 4",'[1]D7 Dates'!$B$77,IF(C4="AZ",'[1]D7 Dates'!$B$84,IF(C4="BB",'[1]D7 Dates'!$B$82,IF(C4="BL",'[1]D7 Dates'!$B$80,IF(C4="BC",'[1]D7 Dates'!$B$86,VLOOKUP(C4,'[1]D7 Dates'!$A$3:$B$68,2,FALSE))))))))))</f>
        <v>44599</v>
      </c>
      <c r="E4" s="29" t="s">
        <v>25</v>
      </c>
      <c r="F4" s="29" t="s">
        <v>26</v>
      </c>
      <c r="G4" s="30"/>
      <c r="H4" s="30"/>
      <c r="I4" s="31" t="s">
        <v>27</v>
      </c>
      <c r="J4" s="31" t="s">
        <v>28</v>
      </c>
      <c r="K4" s="32"/>
      <c r="L4" s="33"/>
      <c r="M4" s="34"/>
      <c r="N4" s="35" t="str">
        <f>IF($E4="","",IF(AND($B4&lt;=N$1,$D4&gt;N$1),"1",""))</f>
        <v>1</v>
      </c>
      <c r="O4" s="35" t="str">
        <f t="shared" ref="O4:BZ9" si="0">IF($E4="","",IF(AND($B4&lt;=O$1,$D4&gt;O$1),"1",""))</f>
        <v>1</v>
      </c>
      <c r="P4" s="35" t="str">
        <f t="shared" si="0"/>
        <v>1</v>
      </c>
      <c r="Q4" s="35" t="str">
        <f t="shared" si="0"/>
        <v>1</v>
      </c>
      <c r="R4" s="35" t="str">
        <f t="shared" si="0"/>
        <v>1</v>
      </c>
      <c r="S4" s="35" t="str">
        <f t="shared" si="0"/>
        <v>1</v>
      </c>
      <c r="T4" s="35" t="str">
        <f t="shared" si="0"/>
        <v>1</v>
      </c>
      <c r="U4" s="35" t="str">
        <f t="shared" si="0"/>
        <v>1</v>
      </c>
      <c r="V4" s="35" t="str">
        <f t="shared" si="0"/>
        <v>1</v>
      </c>
      <c r="W4" s="35" t="str">
        <f t="shared" si="0"/>
        <v>1</v>
      </c>
      <c r="X4" s="35" t="str">
        <f t="shared" si="0"/>
        <v>1</v>
      </c>
      <c r="Y4" s="35" t="str">
        <f t="shared" si="0"/>
        <v>1</v>
      </c>
      <c r="Z4" s="35" t="str">
        <f t="shared" si="0"/>
        <v>1</v>
      </c>
      <c r="AA4" s="35" t="str">
        <f t="shared" si="0"/>
        <v>1</v>
      </c>
      <c r="AB4" s="35" t="str">
        <f t="shared" si="0"/>
        <v>1</v>
      </c>
      <c r="AC4" s="35" t="str">
        <f t="shared" si="0"/>
        <v>1</v>
      </c>
      <c r="AD4" s="35" t="str">
        <f t="shared" si="0"/>
        <v>1</v>
      </c>
      <c r="AE4" s="35" t="str">
        <f t="shared" si="0"/>
        <v>1</v>
      </c>
      <c r="AF4" s="35" t="str">
        <f t="shared" si="0"/>
        <v>1</v>
      </c>
      <c r="AG4" s="35" t="str">
        <f t="shared" si="0"/>
        <v>1</v>
      </c>
      <c r="AH4" s="35" t="str">
        <f t="shared" si="0"/>
        <v>1</v>
      </c>
      <c r="AI4" s="35" t="str">
        <f t="shared" si="0"/>
        <v>1</v>
      </c>
      <c r="AJ4" s="35" t="str">
        <f t="shared" si="0"/>
        <v>1</v>
      </c>
      <c r="AK4" s="35" t="str">
        <f t="shared" si="0"/>
        <v>1</v>
      </c>
      <c r="AL4" s="35" t="str">
        <f t="shared" si="0"/>
        <v>1</v>
      </c>
      <c r="AM4" s="35" t="str">
        <f t="shared" si="0"/>
        <v>1</v>
      </c>
      <c r="AN4" s="35" t="str">
        <f t="shared" si="0"/>
        <v>1</v>
      </c>
      <c r="AO4" s="35" t="str">
        <f t="shared" si="0"/>
        <v>1</v>
      </c>
      <c r="AP4" s="35" t="str">
        <f t="shared" si="0"/>
        <v>1</v>
      </c>
      <c r="AQ4" s="35" t="str">
        <f t="shared" si="0"/>
        <v>1</v>
      </c>
      <c r="AR4" s="35" t="str">
        <f t="shared" si="0"/>
        <v>1</v>
      </c>
      <c r="AS4" s="35" t="str">
        <f t="shared" si="0"/>
        <v>1</v>
      </c>
      <c r="AT4" s="35" t="str">
        <f t="shared" si="0"/>
        <v>1</v>
      </c>
      <c r="AU4" s="35" t="str">
        <f t="shared" si="0"/>
        <v>1</v>
      </c>
      <c r="AV4" s="35" t="str">
        <f t="shared" si="0"/>
        <v>1</v>
      </c>
      <c r="AW4" s="35" t="str">
        <f t="shared" si="0"/>
        <v>1</v>
      </c>
      <c r="AX4" s="35" t="str">
        <f t="shared" si="0"/>
        <v>1</v>
      </c>
      <c r="AY4" s="35" t="str">
        <f t="shared" si="0"/>
        <v>1</v>
      </c>
      <c r="AZ4" s="35" t="str">
        <f t="shared" si="0"/>
        <v>1</v>
      </c>
      <c r="BA4" s="35" t="str">
        <f t="shared" si="0"/>
        <v>1</v>
      </c>
      <c r="BB4" s="35" t="str">
        <f t="shared" si="0"/>
        <v>1</v>
      </c>
      <c r="BC4" s="35" t="str">
        <f t="shared" si="0"/>
        <v>1</v>
      </c>
      <c r="BD4" s="35" t="str">
        <f t="shared" si="0"/>
        <v>1</v>
      </c>
      <c r="BE4" s="35" t="str">
        <f t="shared" si="0"/>
        <v>1</v>
      </c>
      <c r="BF4" s="35" t="s">
        <v>29</v>
      </c>
      <c r="BG4" s="35" t="s">
        <v>29</v>
      </c>
      <c r="BH4" s="35" t="s">
        <v>29</v>
      </c>
      <c r="BI4" s="35" t="s">
        <v>29</v>
      </c>
      <c r="BJ4" s="35" t="s">
        <v>29</v>
      </c>
      <c r="BK4" s="35" t="s">
        <v>29</v>
      </c>
      <c r="BL4" s="35" t="s">
        <v>29</v>
      </c>
      <c r="BM4" s="35" t="s">
        <v>29</v>
      </c>
      <c r="BN4" s="35" t="s">
        <v>29</v>
      </c>
      <c r="BO4" s="35" t="s">
        <v>29</v>
      </c>
      <c r="BP4" s="35" t="s">
        <v>29</v>
      </c>
      <c r="BQ4" s="35" t="s">
        <v>29</v>
      </c>
      <c r="BR4" s="35" t="s">
        <v>29</v>
      </c>
      <c r="BS4" s="35" t="s">
        <v>29</v>
      </c>
      <c r="BT4" s="35" t="s">
        <v>29</v>
      </c>
      <c r="BU4" s="35" t="s">
        <v>29</v>
      </c>
      <c r="BV4" s="35" t="s">
        <v>29</v>
      </c>
      <c r="BW4" s="35" t="s">
        <v>29</v>
      </c>
      <c r="BX4" s="35" t="s">
        <v>29</v>
      </c>
      <c r="BY4" s="35" t="s">
        <v>29</v>
      </c>
      <c r="BZ4" s="35" t="s">
        <v>29</v>
      </c>
      <c r="CA4" s="35" t="s">
        <v>29</v>
      </c>
      <c r="CB4" s="35" t="s">
        <v>29</v>
      </c>
      <c r="CC4" s="35" t="s">
        <v>29</v>
      </c>
      <c r="CD4" s="35" t="s">
        <v>29</v>
      </c>
      <c r="CE4" s="35" t="s">
        <v>29</v>
      </c>
      <c r="CF4" s="35" t="str">
        <f t="shared" ref="CF4:EQ7" si="1">IF($E4="","",IF(AND($B4&lt;=CF$1,$D4&gt;CF$1),"1",""))</f>
        <v>1</v>
      </c>
      <c r="CG4" s="35" t="str">
        <f t="shared" si="1"/>
        <v>1</v>
      </c>
      <c r="CH4" s="35" t="str">
        <f t="shared" si="1"/>
        <v>1</v>
      </c>
      <c r="CI4" s="35" t="str">
        <f t="shared" si="1"/>
        <v>1</v>
      </c>
      <c r="CJ4" s="35" t="str">
        <f t="shared" si="1"/>
        <v>1</v>
      </c>
      <c r="CK4" s="35" t="str">
        <f t="shared" si="1"/>
        <v>1</v>
      </c>
      <c r="CL4" s="35" t="str">
        <f t="shared" si="1"/>
        <v>1</v>
      </c>
      <c r="CM4" s="35" t="str">
        <f t="shared" si="1"/>
        <v>1</v>
      </c>
      <c r="CN4" s="35" t="str">
        <f t="shared" si="1"/>
        <v>1</v>
      </c>
      <c r="CO4" s="35" t="str">
        <f t="shared" si="1"/>
        <v>1</v>
      </c>
      <c r="CP4" s="35" t="str">
        <f t="shared" si="1"/>
        <v>1</v>
      </c>
      <c r="CQ4" s="35" t="str">
        <f t="shared" si="1"/>
        <v>1</v>
      </c>
      <c r="CR4" s="35" t="str">
        <f t="shared" si="1"/>
        <v>1</v>
      </c>
      <c r="CS4" s="35" t="str">
        <f t="shared" si="1"/>
        <v>1</v>
      </c>
      <c r="CT4" s="35" t="str">
        <f t="shared" si="1"/>
        <v>1</v>
      </c>
      <c r="CU4" s="35" t="str">
        <f t="shared" si="1"/>
        <v>1</v>
      </c>
      <c r="CV4" s="35" t="str">
        <f t="shared" si="1"/>
        <v>1</v>
      </c>
      <c r="CW4" s="35" t="str">
        <f t="shared" si="1"/>
        <v>1</v>
      </c>
      <c r="CX4" s="35" t="str">
        <f t="shared" si="1"/>
        <v>1</v>
      </c>
      <c r="CY4" s="35" t="str">
        <f t="shared" si="1"/>
        <v>1</v>
      </c>
      <c r="CZ4" s="35" t="str">
        <f t="shared" si="1"/>
        <v>1</v>
      </c>
      <c r="DA4" s="35" t="str">
        <f t="shared" si="1"/>
        <v>1</v>
      </c>
      <c r="DB4" s="35" t="str">
        <f t="shared" si="1"/>
        <v>1</v>
      </c>
      <c r="DC4" s="35" t="str">
        <f t="shared" si="1"/>
        <v>1</v>
      </c>
      <c r="DD4" s="35" t="str">
        <f t="shared" si="1"/>
        <v>1</v>
      </c>
      <c r="DE4" s="35" t="str">
        <f t="shared" si="1"/>
        <v>1</v>
      </c>
      <c r="DF4" s="35" t="str">
        <f t="shared" si="1"/>
        <v>1</v>
      </c>
      <c r="DG4" s="35" t="str">
        <f t="shared" si="1"/>
        <v>1</v>
      </c>
      <c r="DH4" s="35" t="str">
        <f t="shared" si="1"/>
        <v>1</v>
      </c>
      <c r="DI4" s="35" t="str">
        <f t="shared" si="1"/>
        <v>1</v>
      </c>
      <c r="DJ4" s="35" t="str">
        <f t="shared" si="1"/>
        <v>1</v>
      </c>
      <c r="DK4" s="35" t="str">
        <f t="shared" si="1"/>
        <v>1</v>
      </c>
      <c r="DL4" s="35" t="str">
        <f t="shared" si="1"/>
        <v>1</v>
      </c>
      <c r="DM4" s="35" t="str">
        <f t="shared" si="1"/>
        <v>1</v>
      </c>
      <c r="DN4" s="35" t="str">
        <f t="shared" si="1"/>
        <v>1</v>
      </c>
      <c r="DO4" s="35" t="str">
        <f t="shared" si="1"/>
        <v>1</v>
      </c>
      <c r="DP4" s="35" t="str">
        <f t="shared" si="1"/>
        <v>1</v>
      </c>
      <c r="DQ4" s="35" t="str">
        <f t="shared" si="1"/>
        <v>1</v>
      </c>
      <c r="DR4" s="35" t="str">
        <f t="shared" si="1"/>
        <v>1</v>
      </c>
      <c r="DS4" s="35" t="str">
        <f t="shared" si="1"/>
        <v>1</v>
      </c>
      <c r="DT4" s="35" t="str">
        <f t="shared" si="1"/>
        <v>1</v>
      </c>
      <c r="DU4" s="35" t="str">
        <f t="shared" si="1"/>
        <v>1</v>
      </c>
      <c r="DV4" s="35" t="str">
        <f t="shared" si="1"/>
        <v>1</v>
      </c>
      <c r="DW4" s="35" t="str">
        <f t="shared" si="1"/>
        <v>1</v>
      </c>
      <c r="DX4" s="35" t="str">
        <f t="shared" si="1"/>
        <v>1</v>
      </c>
      <c r="DY4" s="35" t="str">
        <f t="shared" si="1"/>
        <v>1</v>
      </c>
      <c r="DZ4" s="35" t="str">
        <f t="shared" si="1"/>
        <v>1</v>
      </c>
      <c r="EA4" s="35" t="str">
        <f t="shared" si="1"/>
        <v>1</v>
      </c>
      <c r="EB4" s="35" t="str">
        <f t="shared" si="1"/>
        <v>1</v>
      </c>
      <c r="EC4" s="35" t="str">
        <f t="shared" si="1"/>
        <v>1</v>
      </c>
      <c r="ED4" s="35" t="str">
        <f t="shared" si="1"/>
        <v>1</v>
      </c>
      <c r="EE4" s="35" t="str">
        <f t="shared" si="1"/>
        <v>1</v>
      </c>
      <c r="EF4" s="35" t="str">
        <f t="shared" si="1"/>
        <v>1</v>
      </c>
      <c r="EG4" s="35" t="str">
        <f t="shared" si="1"/>
        <v>1</v>
      </c>
      <c r="EH4" s="35" t="str">
        <f t="shared" si="1"/>
        <v>1</v>
      </c>
      <c r="EI4" s="35" t="str">
        <f t="shared" si="1"/>
        <v/>
      </c>
      <c r="EJ4" s="35" t="str">
        <f t="shared" si="1"/>
        <v/>
      </c>
      <c r="EK4" s="35" t="str">
        <f t="shared" si="1"/>
        <v/>
      </c>
      <c r="EL4" s="35" t="str">
        <f t="shared" si="1"/>
        <v/>
      </c>
      <c r="EM4" s="35" t="str">
        <f t="shared" si="1"/>
        <v/>
      </c>
      <c r="EN4" s="35" t="str">
        <f t="shared" si="1"/>
        <v/>
      </c>
      <c r="EO4" s="35" t="str">
        <f t="shared" si="1"/>
        <v/>
      </c>
      <c r="EP4" s="35" t="str">
        <f t="shared" si="1"/>
        <v/>
      </c>
      <c r="EQ4" s="35" t="str">
        <f t="shared" si="1"/>
        <v/>
      </c>
      <c r="ER4" s="35" t="str">
        <f t="shared" ref="ER4:HC7" si="2">IF($E4="","",IF(AND($B4&lt;=ER$1,$D4&gt;ER$1),"1",""))</f>
        <v/>
      </c>
      <c r="ES4" s="35" t="str">
        <f t="shared" si="2"/>
        <v/>
      </c>
      <c r="ET4" s="35" t="str">
        <f t="shared" si="2"/>
        <v/>
      </c>
      <c r="EU4" s="35" t="str">
        <f t="shared" si="2"/>
        <v/>
      </c>
      <c r="EV4" s="35" t="str">
        <f t="shared" si="2"/>
        <v/>
      </c>
      <c r="EW4" s="35" t="str">
        <f t="shared" si="2"/>
        <v/>
      </c>
      <c r="EX4" s="35" t="str">
        <f t="shared" si="2"/>
        <v/>
      </c>
      <c r="EY4" s="35" t="str">
        <f t="shared" si="2"/>
        <v/>
      </c>
      <c r="EZ4" s="35" t="str">
        <f t="shared" si="2"/>
        <v/>
      </c>
      <c r="FA4" s="35" t="str">
        <f t="shared" si="2"/>
        <v/>
      </c>
      <c r="FB4" s="35" t="str">
        <f t="shared" si="2"/>
        <v/>
      </c>
      <c r="FC4" s="35" t="str">
        <f t="shared" si="2"/>
        <v/>
      </c>
      <c r="FD4" s="35" t="str">
        <f t="shared" si="2"/>
        <v/>
      </c>
      <c r="FE4" s="35" t="str">
        <f t="shared" si="2"/>
        <v/>
      </c>
      <c r="FF4" s="35" t="str">
        <f t="shared" si="2"/>
        <v/>
      </c>
      <c r="FG4" s="35" t="str">
        <f t="shared" si="2"/>
        <v/>
      </c>
      <c r="FH4" s="35" t="str">
        <f t="shared" si="2"/>
        <v/>
      </c>
      <c r="FI4" s="35" t="str">
        <f t="shared" si="2"/>
        <v/>
      </c>
      <c r="FJ4" s="35" t="str">
        <f t="shared" si="2"/>
        <v/>
      </c>
      <c r="FK4" s="35" t="str">
        <f t="shared" si="2"/>
        <v/>
      </c>
      <c r="FL4" s="35" t="str">
        <f t="shared" si="2"/>
        <v/>
      </c>
      <c r="FM4" s="35" t="str">
        <f t="shared" si="2"/>
        <v/>
      </c>
      <c r="FN4" s="35" t="str">
        <f t="shared" si="2"/>
        <v/>
      </c>
      <c r="FO4" s="35" t="str">
        <f t="shared" si="2"/>
        <v/>
      </c>
      <c r="FP4" s="35" t="str">
        <f t="shared" si="2"/>
        <v/>
      </c>
      <c r="FQ4" s="35" t="str">
        <f t="shared" si="2"/>
        <v/>
      </c>
      <c r="FR4" s="35" t="str">
        <f t="shared" si="2"/>
        <v/>
      </c>
      <c r="FS4" s="35" t="str">
        <f t="shared" si="2"/>
        <v/>
      </c>
      <c r="FT4" s="35" t="str">
        <f t="shared" si="2"/>
        <v/>
      </c>
      <c r="FU4" s="35" t="str">
        <f t="shared" si="2"/>
        <v/>
      </c>
      <c r="FV4" s="35" t="str">
        <f t="shared" si="2"/>
        <v/>
      </c>
      <c r="FW4" s="35" t="str">
        <f t="shared" si="2"/>
        <v/>
      </c>
      <c r="FX4" s="35" t="str">
        <f t="shared" si="2"/>
        <v/>
      </c>
      <c r="FY4" s="35" t="str">
        <f t="shared" si="2"/>
        <v/>
      </c>
      <c r="FZ4" s="35" t="str">
        <f t="shared" si="2"/>
        <v/>
      </c>
      <c r="GA4" s="35" t="str">
        <f t="shared" si="2"/>
        <v/>
      </c>
      <c r="GB4" s="35" t="str">
        <f t="shared" si="2"/>
        <v/>
      </c>
      <c r="GC4" s="35" t="str">
        <f t="shared" si="2"/>
        <v/>
      </c>
      <c r="GD4" s="35" t="str">
        <f t="shared" si="2"/>
        <v/>
      </c>
      <c r="GE4" s="35" t="str">
        <f t="shared" si="2"/>
        <v/>
      </c>
      <c r="GF4" s="35" t="str">
        <f t="shared" si="2"/>
        <v/>
      </c>
      <c r="GG4" s="35" t="str">
        <f t="shared" si="2"/>
        <v/>
      </c>
      <c r="GH4" s="35" t="str">
        <f t="shared" si="2"/>
        <v/>
      </c>
      <c r="GI4" s="35" t="str">
        <f t="shared" si="2"/>
        <v/>
      </c>
      <c r="GJ4" s="35" t="str">
        <f t="shared" si="2"/>
        <v/>
      </c>
      <c r="GK4" s="35" t="str">
        <f t="shared" si="2"/>
        <v/>
      </c>
      <c r="GL4" s="35" t="str">
        <f t="shared" si="2"/>
        <v/>
      </c>
      <c r="GM4" s="35" t="str">
        <f t="shared" si="2"/>
        <v/>
      </c>
      <c r="GN4" s="35" t="str">
        <f t="shared" si="2"/>
        <v/>
      </c>
      <c r="GO4" s="35" t="str">
        <f t="shared" si="2"/>
        <v/>
      </c>
      <c r="GP4" s="35" t="str">
        <f t="shared" si="2"/>
        <v/>
      </c>
      <c r="GQ4" s="35" t="str">
        <f t="shared" si="2"/>
        <v/>
      </c>
      <c r="GR4" s="35" t="str">
        <f t="shared" si="2"/>
        <v/>
      </c>
      <c r="GS4" s="35" t="str">
        <f t="shared" si="2"/>
        <v/>
      </c>
      <c r="GT4" s="35" t="str">
        <f t="shared" si="2"/>
        <v/>
      </c>
      <c r="GU4" s="35" t="str">
        <f t="shared" si="2"/>
        <v/>
      </c>
      <c r="GV4" s="35" t="str">
        <f t="shared" si="2"/>
        <v/>
      </c>
      <c r="GW4" s="35" t="str">
        <f t="shared" si="2"/>
        <v/>
      </c>
      <c r="GX4" s="35" t="str">
        <f t="shared" si="2"/>
        <v/>
      </c>
      <c r="GY4" s="35" t="str">
        <f t="shared" si="2"/>
        <v/>
      </c>
      <c r="GZ4" s="35" t="str">
        <f t="shared" si="2"/>
        <v/>
      </c>
      <c r="HA4" s="35" t="str">
        <f t="shared" si="2"/>
        <v/>
      </c>
      <c r="HB4" s="35" t="str">
        <f t="shared" si="2"/>
        <v/>
      </c>
      <c r="HC4" s="35" t="str">
        <f t="shared" si="2"/>
        <v/>
      </c>
      <c r="HD4" s="35" t="str">
        <f t="shared" ref="HD4:JO11" si="3">IF($E4="","",IF(AND($B4&lt;=HD$1,$D4&gt;HD$1),"1",""))</f>
        <v/>
      </c>
      <c r="HE4" s="35" t="str">
        <f t="shared" si="3"/>
        <v/>
      </c>
      <c r="HF4" s="35" t="str">
        <f t="shared" si="3"/>
        <v/>
      </c>
      <c r="HG4" s="35" t="str">
        <f t="shared" si="3"/>
        <v/>
      </c>
      <c r="HH4" s="35" t="str">
        <f t="shared" si="3"/>
        <v/>
      </c>
      <c r="HI4" s="35" t="str">
        <f t="shared" si="3"/>
        <v/>
      </c>
      <c r="HJ4" s="35" t="str">
        <f t="shared" si="3"/>
        <v/>
      </c>
      <c r="HK4" s="35" t="str">
        <f t="shared" si="3"/>
        <v/>
      </c>
      <c r="HL4" s="35" t="str">
        <f t="shared" si="3"/>
        <v/>
      </c>
      <c r="HM4" s="35" t="str">
        <f t="shared" si="3"/>
        <v/>
      </c>
      <c r="HN4" s="35" t="str">
        <f t="shared" si="3"/>
        <v/>
      </c>
      <c r="HO4" s="35" t="str">
        <f t="shared" si="3"/>
        <v/>
      </c>
      <c r="HP4" s="35" t="str">
        <f t="shared" si="3"/>
        <v/>
      </c>
      <c r="HQ4" s="35" t="str">
        <f t="shared" si="3"/>
        <v/>
      </c>
      <c r="HR4" s="35" t="str">
        <f t="shared" si="3"/>
        <v/>
      </c>
      <c r="HS4" s="35" t="str">
        <f t="shared" si="3"/>
        <v/>
      </c>
      <c r="HT4" s="35" t="str">
        <f t="shared" si="3"/>
        <v/>
      </c>
      <c r="HU4" s="35" t="str">
        <f t="shared" si="3"/>
        <v/>
      </c>
      <c r="HV4" s="35" t="str">
        <f t="shared" si="3"/>
        <v/>
      </c>
      <c r="HW4" s="35" t="str">
        <f t="shared" si="3"/>
        <v/>
      </c>
      <c r="HX4" s="35" t="str">
        <f t="shared" si="3"/>
        <v/>
      </c>
      <c r="HY4" s="35" t="str">
        <f t="shared" si="3"/>
        <v/>
      </c>
      <c r="HZ4" s="35" t="str">
        <f t="shared" si="3"/>
        <v/>
      </c>
      <c r="IA4" s="35" t="str">
        <f t="shared" si="3"/>
        <v/>
      </c>
      <c r="IB4" s="35" t="str">
        <f t="shared" si="3"/>
        <v/>
      </c>
      <c r="IC4" s="35" t="str">
        <f t="shared" si="3"/>
        <v/>
      </c>
      <c r="ID4" s="35" t="str">
        <f t="shared" si="3"/>
        <v/>
      </c>
      <c r="IE4" s="35" t="str">
        <f t="shared" si="3"/>
        <v/>
      </c>
      <c r="IF4" s="35" t="str">
        <f t="shared" si="3"/>
        <v/>
      </c>
      <c r="IG4" s="35" t="str">
        <f t="shared" si="3"/>
        <v/>
      </c>
      <c r="IH4" s="35" t="str">
        <f t="shared" si="3"/>
        <v/>
      </c>
      <c r="II4" s="35" t="str">
        <f t="shared" si="3"/>
        <v/>
      </c>
      <c r="IJ4" s="35" t="str">
        <f t="shared" si="3"/>
        <v/>
      </c>
      <c r="IK4" s="35" t="str">
        <f t="shared" si="3"/>
        <v/>
      </c>
      <c r="IL4" s="35" t="str">
        <f t="shared" si="3"/>
        <v/>
      </c>
      <c r="IM4" s="35" t="str">
        <f t="shared" si="3"/>
        <v/>
      </c>
      <c r="IN4" s="35" t="str">
        <f t="shared" si="3"/>
        <v/>
      </c>
      <c r="IO4" s="35" t="str">
        <f t="shared" si="3"/>
        <v/>
      </c>
      <c r="IP4" s="35" t="str">
        <f t="shared" si="3"/>
        <v/>
      </c>
      <c r="IQ4" s="35" t="str">
        <f t="shared" si="3"/>
        <v/>
      </c>
      <c r="IR4" s="35" t="str">
        <f t="shared" si="3"/>
        <v/>
      </c>
      <c r="IS4" s="35" t="str">
        <f t="shared" si="3"/>
        <v/>
      </c>
      <c r="IT4" s="35" t="str">
        <f t="shared" si="3"/>
        <v/>
      </c>
      <c r="IU4" s="35" t="str">
        <f t="shared" si="3"/>
        <v/>
      </c>
      <c r="IV4" s="35" t="str">
        <f t="shared" si="3"/>
        <v/>
      </c>
      <c r="IW4" s="35" t="str">
        <f t="shared" si="3"/>
        <v/>
      </c>
      <c r="IX4" s="35" t="str">
        <f t="shared" si="3"/>
        <v/>
      </c>
      <c r="IY4" s="35" t="str">
        <f t="shared" si="3"/>
        <v/>
      </c>
      <c r="IZ4" s="35" t="str">
        <f t="shared" si="3"/>
        <v/>
      </c>
      <c r="JA4" s="35" t="str">
        <f t="shared" si="3"/>
        <v/>
      </c>
      <c r="JB4" s="35" t="str">
        <f t="shared" si="3"/>
        <v/>
      </c>
      <c r="JC4" s="35" t="str">
        <f t="shared" si="3"/>
        <v/>
      </c>
      <c r="JD4" s="35" t="str">
        <f t="shared" si="3"/>
        <v/>
      </c>
      <c r="JE4" s="35" t="str">
        <f t="shared" si="3"/>
        <v/>
      </c>
      <c r="JF4" s="35" t="str">
        <f t="shared" si="3"/>
        <v/>
      </c>
      <c r="JG4" s="35" t="str">
        <f t="shared" si="3"/>
        <v/>
      </c>
      <c r="JH4" s="35" t="str">
        <f t="shared" si="3"/>
        <v/>
      </c>
      <c r="JI4" s="35" t="str">
        <f t="shared" si="3"/>
        <v/>
      </c>
      <c r="JJ4" s="35" t="str">
        <f t="shared" si="3"/>
        <v/>
      </c>
      <c r="JK4" s="35" t="str">
        <f t="shared" si="3"/>
        <v/>
      </c>
      <c r="JL4" s="35" t="str">
        <f t="shared" si="3"/>
        <v/>
      </c>
      <c r="JM4" s="35" t="str">
        <f t="shared" si="3"/>
        <v/>
      </c>
      <c r="JN4" s="35" t="str">
        <f t="shared" si="3"/>
        <v/>
      </c>
      <c r="JO4" s="35" t="str">
        <f t="shared" si="3"/>
        <v/>
      </c>
      <c r="JP4" s="35" t="str">
        <f t="shared" ref="JP4:MA7" si="4">IF($E4="","",IF(AND($B4&lt;=JP$1,$D4&gt;JP$1),"1",""))</f>
        <v/>
      </c>
      <c r="JQ4" s="35" t="str">
        <f t="shared" si="4"/>
        <v/>
      </c>
      <c r="JR4" s="35" t="str">
        <f t="shared" si="4"/>
        <v/>
      </c>
      <c r="JS4" s="35" t="str">
        <f t="shared" si="4"/>
        <v/>
      </c>
      <c r="JT4" s="35" t="str">
        <f t="shared" si="4"/>
        <v/>
      </c>
      <c r="JU4" s="35" t="str">
        <f t="shared" si="4"/>
        <v/>
      </c>
      <c r="JV4" s="35" t="str">
        <f t="shared" si="4"/>
        <v/>
      </c>
      <c r="JW4" s="35" t="str">
        <f t="shared" si="4"/>
        <v/>
      </c>
      <c r="JX4" s="35" t="str">
        <f t="shared" si="4"/>
        <v/>
      </c>
      <c r="JY4" s="35" t="str">
        <f t="shared" si="4"/>
        <v/>
      </c>
      <c r="JZ4" s="35" t="str">
        <f t="shared" si="4"/>
        <v/>
      </c>
      <c r="KA4" s="35" t="str">
        <f t="shared" si="4"/>
        <v/>
      </c>
      <c r="KB4" s="35" t="str">
        <f t="shared" si="4"/>
        <v/>
      </c>
      <c r="KC4" s="35" t="str">
        <f t="shared" si="4"/>
        <v/>
      </c>
      <c r="KD4" s="35" t="str">
        <f t="shared" si="4"/>
        <v/>
      </c>
      <c r="KE4" s="35" t="str">
        <f t="shared" si="4"/>
        <v/>
      </c>
      <c r="KF4" s="35" t="str">
        <f t="shared" si="4"/>
        <v/>
      </c>
      <c r="KG4" s="35" t="str">
        <f t="shared" si="4"/>
        <v/>
      </c>
      <c r="KH4" s="35" t="str">
        <f t="shared" si="4"/>
        <v/>
      </c>
      <c r="KI4" s="35" t="str">
        <f t="shared" si="4"/>
        <v/>
      </c>
      <c r="KJ4" s="35" t="str">
        <f t="shared" si="4"/>
        <v/>
      </c>
      <c r="KK4" s="35" t="str">
        <f t="shared" si="4"/>
        <v/>
      </c>
      <c r="KL4" s="35" t="str">
        <f t="shared" si="4"/>
        <v/>
      </c>
      <c r="KM4" s="35" t="str">
        <f t="shared" si="4"/>
        <v/>
      </c>
      <c r="KN4" s="35" t="str">
        <f t="shared" si="4"/>
        <v/>
      </c>
      <c r="KO4" s="35" t="str">
        <f t="shared" si="4"/>
        <v/>
      </c>
      <c r="KP4" s="35" t="str">
        <f t="shared" si="4"/>
        <v/>
      </c>
      <c r="KQ4" s="35" t="str">
        <f t="shared" si="4"/>
        <v/>
      </c>
      <c r="KR4" s="35" t="str">
        <f t="shared" si="4"/>
        <v/>
      </c>
      <c r="KS4" s="35" t="str">
        <f t="shared" si="4"/>
        <v/>
      </c>
      <c r="KT4" s="35" t="str">
        <f t="shared" si="4"/>
        <v/>
      </c>
      <c r="KU4" s="35" t="str">
        <f t="shared" si="4"/>
        <v/>
      </c>
      <c r="KV4" s="35" t="str">
        <f t="shared" si="4"/>
        <v/>
      </c>
      <c r="KW4" s="35" t="str">
        <f t="shared" si="4"/>
        <v/>
      </c>
      <c r="KX4" s="35" t="str">
        <f t="shared" si="4"/>
        <v/>
      </c>
      <c r="KY4" s="35" t="str">
        <f t="shared" si="4"/>
        <v/>
      </c>
      <c r="KZ4" s="35" t="str">
        <f t="shared" si="4"/>
        <v/>
      </c>
      <c r="LA4" s="35" t="str">
        <f t="shared" si="4"/>
        <v/>
      </c>
      <c r="LB4" s="35" t="str">
        <f t="shared" si="4"/>
        <v/>
      </c>
      <c r="LC4" s="35" t="str">
        <f t="shared" si="4"/>
        <v/>
      </c>
      <c r="LD4" s="35" t="str">
        <f t="shared" si="4"/>
        <v/>
      </c>
      <c r="LE4" s="35" t="str">
        <f t="shared" si="4"/>
        <v/>
      </c>
      <c r="LF4" s="35" t="str">
        <f t="shared" si="4"/>
        <v/>
      </c>
      <c r="LG4" s="35" t="str">
        <f t="shared" si="4"/>
        <v/>
      </c>
      <c r="LH4" s="35" t="str">
        <f t="shared" si="4"/>
        <v/>
      </c>
      <c r="LI4" s="35" t="str">
        <f t="shared" si="4"/>
        <v/>
      </c>
      <c r="LJ4" s="35" t="str">
        <f t="shared" si="4"/>
        <v/>
      </c>
      <c r="LK4" s="35" t="str">
        <f t="shared" si="4"/>
        <v/>
      </c>
      <c r="LL4" s="35" t="str">
        <f t="shared" si="4"/>
        <v/>
      </c>
      <c r="LM4" s="35" t="str">
        <f t="shared" si="4"/>
        <v/>
      </c>
      <c r="LN4" s="35" t="str">
        <f t="shared" si="4"/>
        <v/>
      </c>
      <c r="LO4" s="35" t="str">
        <f t="shared" si="4"/>
        <v/>
      </c>
      <c r="LP4" s="35" t="str">
        <f t="shared" si="4"/>
        <v/>
      </c>
      <c r="LQ4" s="35" t="str">
        <f t="shared" si="4"/>
        <v/>
      </c>
      <c r="LR4" s="35" t="str">
        <f t="shared" si="4"/>
        <v/>
      </c>
      <c r="LS4" s="35" t="str">
        <f t="shared" si="4"/>
        <v/>
      </c>
      <c r="LT4" s="35" t="str">
        <f t="shared" si="4"/>
        <v/>
      </c>
      <c r="LU4" s="35" t="str">
        <f t="shared" si="4"/>
        <v/>
      </c>
      <c r="LV4" s="35" t="str">
        <f t="shared" si="4"/>
        <v/>
      </c>
      <c r="LW4" s="35" t="str">
        <f t="shared" si="4"/>
        <v/>
      </c>
      <c r="LX4" s="35" t="str">
        <f t="shared" si="4"/>
        <v/>
      </c>
      <c r="LY4" s="35" t="str">
        <f t="shared" si="4"/>
        <v/>
      </c>
      <c r="LZ4" s="35" t="str">
        <f t="shared" si="4"/>
        <v/>
      </c>
      <c r="MA4" s="35" t="str">
        <f t="shared" si="4"/>
        <v/>
      </c>
      <c r="MB4" s="35" t="str">
        <f t="shared" ref="MB4:MQ19" si="5">IF($E4="","",IF(AND($B4&lt;=MB$1,$D4&gt;MB$1),"1",""))</f>
        <v/>
      </c>
      <c r="MC4" s="35" t="str">
        <f t="shared" si="5"/>
        <v/>
      </c>
      <c r="MD4" s="35" t="str">
        <f t="shared" si="5"/>
        <v/>
      </c>
      <c r="ME4" s="35" t="str">
        <f t="shared" si="5"/>
        <v/>
      </c>
      <c r="MF4" s="35" t="str">
        <f t="shared" si="5"/>
        <v/>
      </c>
      <c r="MG4" s="35" t="str">
        <f t="shared" si="5"/>
        <v/>
      </c>
      <c r="MH4" s="35" t="str">
        <f t="shared" si="5"/>
        <v/>
      </c>
      <c r="MI4" s="35" t="str">
        <f t="shared" si="5"/>
        <v/>
      </c>
      <c r="MJ4" s="35" t="str">
        <f t="shared" si="5"/>
        <v/>
      </c>
      <c r="MK4" s="35" t="str">
        <f t="shared" si="5"/>
        <v/>
      </c>
      <c r="ML4" s="35" t="str">
        <f t="shared" si="5"/>
        <v/>
      </c>
      <c r="MM4" s="35" t="str">
        <f t="shared" si="5"/>
        <v/>
      </c>
      <c r="MN4" s="35" t="str">
        <f t="shared" si="5"/>
        <v/>
      </c>
      <c r="MO4" s="35" t="str">
        <f t="shared" si="5"/>
        <v/>
      </c>
      <c r="MP4" s="35" t="str">
        <f t="shared" si="5"/>
        <v/>
      </c>
      <c r="MQ4" s="35" t="str">
        <f t="shared" si="5"/>
        <v/>
      </c>
      <c r="MR4" s="35" t="str">
        <f t="shared" ref="MR4:NJ17" si="6">IF($E4="","",IF(AND($B4&lt;=MR$1,$D4&gt;MR$1),"1",""))</f>
        <v/>
      </c>
      <c r="MS4" s="35" t="str">
        <f t="shared" si="6"/>
        <v/>
      </c>
      <c r="MT4" s="35" t="str">
        <f t="shared" si="6"/>
        <v/>
      </c>
      <c r="MU4" s="35" t="str">
        <f t="shared" si="6"/>
        <v/>
      </c>
      <c r="MV4" s="35" t="str">
        <f t="shared" si="6"/>
        <v/>
      </c>
      <c r="MW4" s="35" t="str">
        <f t="shared" si="6"/>
        <v/>
      </c>
      <c r="MX4" s="35" t="str">
        <f t="shared" si="6"/>
        <v/>
      </c>
      <c r="MY4" s="35" t="str">
        <f t="shared" si="6"/>
        <v/>
      </c>
      <c r="MZ4" s="35" t="str">
        <f t="shared" si="6"/>
        <v/>
      </c>
      <c r="NA4" s="35" t="str">
        <f t="shared" si="6"/>
        <v/>
      </c>
      <c r="NB4" s="35" t="str">
        <f t="shared" si="6"/>
        <v/>
      </c>
      <c r="NC4" s="35" t="str">
        <f t="shared" si="6"/>
        <v/>
      </c>
      <c r="ND4" s="35" t="str">
        <f t="shared" si="6"/>
        <v/>
      </c>
      <c r="NE4" s="35" t="str">
        <f t="shared" si="6"/>
        <v/>
      </c>
      <c r="NF4" s="35" t="str">
        <f t="shared" si="6"/>
        <v/>
      </c>
      <c r="NG4" s="35" t="str">
        <f t="shared" si="6"/>
        <v/>
      </c>
      <c r="NH4" s="35" t="str">
        <f t="shared" si="6"/>
        <v/>
      </c>
      <c r="NI4" s="35" t="str">
        <f t="shared" si="6"/>
        <v/>
      </c>
      <c r="NJ4" s="35" t="str">
        <f t="shared" si="6"/>
        <v/>
      </c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</row>
    <row r="5" spans="1:392" ht="15" customHeight="1" x14ac:dyDescent="0.3">
      <c r="A5" s="27" t="s">
        <v>23</v>
      </c>
      <c r="B5" s="28">
        <f>IF(A5="Winter",'[1]D7 Dates'!$B$94,IF(A5="SDA 1",'[1]D7 Dates'!$B$70,IF(A5="SDA 2",'[1]D7 Dates'!$B$72,IF(A5="SDA 3",'[1]D7 Dates'!$B$74,IF(A5="SDA 4",'[1]D7 Dates'!$B$76,IF(A5="AZ",'[1]D7 Dates'!$B$83,IF(A5="BB",'[1]D7 Dates'!$B$81,IF(A5="BL",'[1]D7 Dates'!$B$79,IF(A5="BC",'[1]D7 Dates'!$B$85,VLOOKUP(A5,'[1]D7 Dates'!$A$3:$B$68,2,FALSE))))))))))</f>
        <v>44474</v>
      </c>
      <c r="C5" s="27" t="s">
        <v>24</v>
      </c>
      <c r="D5" s="28">
        <f>IF(C5="Winter",'[1]D7 Dates'!$B$93,IF(C5="SDA 1",'[1]D7 Dates'!$B$71,IF(C5="SDA 2",'[1]D7 Dates'!$B$73,IF(C5="SDA 3",'[1]D7 Dates'!$B$75,IF(C5="SDA 4",'[1]D7 Dates'!$B$77,IF(C5="AZ",'[1]D7 Dates'!$B$84,IF(C5="BB",'[1]D7 Dates'!$B$82,IF(C5="BL",'[1]D7 Dates'!$B$80,IF(C5="BC",'[1]D7 Dates'!$B$86,VLOOKUP(C5,'[1]D7 Dates'!$A$3:$B$68,2,FALSE))))))))))</f>
        <v>44599</v>
      </c>
      <c r="E5" s="29" t="s">
        <v>30</v>
      </c>
      <c r="F5" s="29" t="s">
        <v>31</v>
      </c>
      <c r="G5" s="37"/>
      <c r="H5" s="38"/>
      <c r="I5" s="31" t="s">
        <v>32</v>
      </c>
      <c r="J5" s="31" t="s">
        <v>28</v>
      </c>
      <c r="K5" s="32"/>
      <c r="L5" s="39"/>
      <c r="M5" s="40"/>
      <c r="N5" s="35" t="str">
        <f t="shared" ref="N5:AC25" si="7">IF($E5="","",IF(AND($B5&lt;=N$1,$D5&gt;N$1),"1",""))</f>
        <v>1</v>
      </c>
      <c r="O5" s="35" t="str">
        <f t="shared" si="0"/>
        <v>1</v>
      </c>
      <c r="P5" s="35" t="str">
        <f t="shared" si="0"/>
        <v>1</v>
      </c>
      <c r="Q5" s="35" t="str">
        <f t="shared" si="0"/>
        <v>1</v>
      </c>
      <c r="R5" s="35" t="str">
        <f t="shared" si="0"/>
        <v>1</v>
      </c>
      <c r="S5" s="35" t="str">
        <f t="shared" si="0"/>
        <v>1</v>
      </c>
      <c r="T5" s="35" t="str">
        <f t="shared" si="0"/>
        <v>1</v>
      </c>
      <c r="U5" s="35" t="str">
        <f t="shared" si="0"/>
        <v>1</v>
      </c>
      <c r="V5" s="35" t="str">
        <f t="shared" si="0"/>
        <v>1</v>
      </c>
      <c r="W5" s="35" t="str">
        <f t="shared" si="0"/>
        <v>1</v>
      </c>
      <c r="X5" s="35" t="str">
        <f t="shared" si="0"/>
        <v>1</v>
      </c>
      <c r="Y5" s="35" t="str">
        <f t="shared" si="0"/>
        <v>1</v>
      </c>
      <c r="Z5" s="35" t="str">
        <f t="shared" si="0"/>
        <v>1</v>
      </c>
      <c r="AA5" s="35" t="str">
        <f t="shared" si="0"/>
        <v>1</v>
      </c>
      <c r="AB5" s="35" t="str">
        <f t="shared" si="0"/>
        <v>1</v>
      </c>
      <c r="AC5" s="35" t="str">
        <f t="shared" si="0"/>
        <v>1</v>
      </c>
      <c r="AD5" s="35" t="str">
        <f t="shared" si="0"/>
        <v>1</v>
      </c>
      <c r="AE5" s="35" t="str">
        <f t="shared" si="0"/>
        <v>1</v>
      </c>
      <c r="AF5" s="35" t="str">
        <f t="shared" si="0"/>
        <v>1</v>
      </c>
      <c r="AG5" s="35" t="str">
        <f t="shared" si="0"/>
        <v>1</v>
      </c>
      <c r="AH5" s="35" t="str">
        <f t="shared" si="0"/>
        <v>1</v>
      </c>
      <c r="AI5" s="35" t="str">
        <f t="shared" si="0"/>
        <v>1</v>
      </c>
      <c r="AJ5" s="35" t="str">
        <f t="shared" si="0"/>
        <v>1</v>
      </c>
      <c r="AK5" s="35" t="str">
        <f t="shared" si="0"/>
        <v>1</v>
      </c>
      <c r="AL5" s="35" t="str">
        <f t="shared" si="0"/>
        <v>1</v>
      </c>
      <c r="AM5" s="35" t="str">
        <f t="shared" si="0"/>
        <v>1</v>
      </c>
      <c r="AN5" s="35" t="str">
        <f t="shared" si="0"/>
        <v>1</v>
      </c>
      <c r="AO5" s="35" t="str">
        <f t="shared" si="0"/>
        <v>1</v>
      </c>
      <c r="AP5" s="35" t="str">
        <f t="shared" si="0"/>
        <v>1</v>
      </c>
      <c r="AQ5" s="35" t="str">
        <f t="shared" si="0"/>
        <v>1</v>
      </c>
      <c r="AR5" s="35" t="str">
        <f t="shared" si="0"/>
        <v>1</v>
      </c>
      <c r="AS5" s="35" t="str">
        <f t="shared" si="0"/>
        <v>1</v>
      </c>
      <c r="AT5" s="35" t="str">
        <f t="shared" si="0"/>
        <v>1</v>
      </c>
      <c r="AU5" s="35" t="str">
        <f t="shared" si="0"/>
        <v>1</v>
      </c>
      <c r="AV5" s="35" t="str">
        <f t="shared" si="0"/>
        <v>1</v>
      </c>
      <c r="AW5" s="35" t="str">
        <f t="shared" si="0"/>
        <v>1</v>
      </c>
      <c r="AX5" s="35" t="str">
        <f t="shared" si="0"/>
        <v>1</v>
      </c>
      <c r="AY5" s="35" t="str">
        <f t="shared" si="0"/>
        <v>1</v>
      </c>
      <c r="AZ5" s="35" t="str">
        <f t="shared" si="0"/>
        <v>1</v>
      </c>
      <c r="BA5" s="35" t="str">
        <f t="shared" si="0"/>
        <v>1</v>
      </c>
      <c r="BB5" s="35" t="str">
        <f t="shared" si="0"/>
        <v>1</v>
      </c>
      <c r="BC5" s="35" t="str">
        <f t="shared" si="0"/>
        <v>1</v>
      </c>
      <c r="BD5" s="35" t="str">
        <f t="shared" si="0"/>
        <v>1</v>
      </c>
      <c r="BE5" s="35" t="s">
        <v>33</v>
      </c>
      <c r="BF5" s="35" t="s">
        <v>33</v>
      </c>
      <c r="BG5" s="35" t="s">
        <v>33</v>
      </c>
      <c r="BH5" s="35" t="s">
        <v>33</v>
      </c>
      <c r="BI5" s="35" t="s">
        <v>33</v>
      </c>
      <c r="BJ5" s="35" t="s">
        <v>33</v>
      </c>
      <c r="BK5" s="35" t="s">
        <v>33</v>
      </c>
      <c r="BL5" s="35" t="s">
        <v>33</v>
      </c>
      <c r="BM5" s="35" t="s">
        <v>33</v>
      </c>
      <c r="BN5" s="35" t="s">
        <v>33</v>
      </c>
      <c r="BO5" s="35" t="s">
        <v>33</v>
      </c>
      <c r="BP5" s="35" t="s">
        <v>33</v>
      </c>
      <c r="BQ5" s="35" t="s">
        <v>33</v>
      </c>
      <c r="BR5" s="35" t="s">
        <v>33</v>
      </c>
      <c r="BS5" s="35" t="s">
        <v>33</v>
      </c>
      <c r="BT5" s="35" t="s">
        <v>33</v>
      </c>
      <c r="BU5" s="35" t="str">
        <f t="shared" si="0"/>
        <v>1</v>
      </c>
      <c r="BV5" s="35" t="str">
        <f t="shared" si="0"/>
        <v>1</v>
      </c>
      <c r="BW5" s="35" t="str">
        <f t="shared" si="0"/>
        <v>1</v>
      </c>
      <c r="BX5" s="35" t="str">
        <f t="shared" si="0"/>
        <v>1</v>
      </c>
      <c r="BY5" s="35" t="str">
        <f t="shared" si="0"/>
        <v>1</v>
      </c>
      <c r="BZ5" s="35" t="str">
        <f t="shared" si="0"/>
        <v>1</v>
      </c>
      <c r="CA5" s="35" t="str">
        <f t="shared" ref="CA5:EL10" si="8">IF($E5="","",IF(AND($B5&lt;=CA$1,$D5&gt;CA$1),"1",""))</f>
        <v>1</v>
      </c>
      <c r="CB5" s="35" t="str">
        <f t="shared" si="8"/>
        <v>1</v>
      </c>
      <c r="CC5" s="35" t="str">
        <f t="shared" si="8"/>
        <v>1</v>
      </c>
      <c r="CD5" s="35" t="str">
        <f t="shared" si="8"/>
        <v>1</v>
      </c>
      <c r="CE5" s="35" t="str">
        <f t="shared" si="8"/>
        <v>1</v>
      </c>
      <c r="CF5" s="35" t="str">
        <f t="shared" si="8"/>
        <v>1</v>
      </c>
      <c r="CG5" s="35" t="str">
        <f t="shared" si="8"/>
        <v>1</v>
      </c>
      <c r="CH5" s="35" t="str">
        <f t="shared" si="8"/>
        <v>1</v>
      </c>
      <c r="CI5" s="35" t="str">
        <f t="shared" si="8"/>
        <v>1</v>
      </c>
      <c r="CJ5" s="35" t="str">
        <f t="shared" si="8"/>
        <v>1</v>
      </c>
      <c r="CK5" s="35" t="str">
        <f t="shared" si="8"/>
        <v>1</v>
      </c>
      <c r="CL5" s="35" t="str">
        <f t="shared" si="8"/>
        <v>1</v>
      </c>
      <c r="CM5" s="35" t="str">
        <f t="shared" si="8"/>
        <v>1</v>
      </c>
      <c r="CN5" s="35" t="str">
        <f t="shared" si="8"/>
        <v>1</v>
      </c>
      <c r="CO5" s="35" t="str">
        <f t="shared" si="8"/>
        <v>1</v>
      </c>
      <c r="CP5" s="35" t="str">
        <f t="shared" si="8"/>
        <v>1</v>
      </c>
      <c r="CQ5" s="35" t="str">
        <f t="shared" si="8"/>
        <v>1</v>
      </c>
      <c r="CR5" s="35" t="str">
        <f t="shared" si="8"/>
        <v>1</v>
      </c>
      <c r="CS5" s="35" t="str">
        <f t="shared" si="8"/>
        <v>1</v>
      </c>
      <c r="CT5" s="35" t="str">
        <f t="shared" si="8"/>
        <v>1</v>
      </c>
      <c r="CU5" s="35" t="str">
        <f t="shared" si="8"/>
        <v>1</v>
      </c>
      <c r="CV5" s="35" t="str">
        <f t="shared" si="8"/>
        <v>1</v>
      </c>
      <c r="CW5" s="35" t="str">
        <f t="shared" si="8"/>
        <v>1</v>
      </c>
      <c r="CX5" s="35" t="str">
        <f t="shared" si="8"/>
        <v>1</v>
      </c>
      <c r="CY5" s="35" t="str">
        <f t="shared" si="8"/>
        <v>1</v>
      </c>
      <c r="CZ5" s="35" t="str">
        <f t="shared" si="8"/>
        <v>1</v>
      </c>
      <c r="DA5" s="35" t="str">
        <f t="shared" si="8"/>
        <v>1</v>
      </c>
      <c r="DB5" s="35" t="str">
        <f t="shared" si="8"/>
        <v>1</v>
      </c>
      <c r="DC5" s="35" t="str">
        <f t="shared" si="8"/>
        <v>1</v>
      </c>
      <c r="DD5" s="35" t="str">
        <f t="shared" si="8"/>
        <v>1</v>
      </c>
      <c r="DE5" s="35" t="str">
        <f t="shared" si="8"/>
        <v>1</v>
      </c>
      <c r="DF5" s="35" t="str">
        <f t="shared" si="8"/>
        <v>1</v>
      </c>
      <c r="DG5" s="35" t="str">
        <f t="shared" si="8"/>
        <v>1</v>
      </c>
      <c r="DH5" s="35" t="str">
        <f t="shared" si="8"/>
        <v>1</v>
      </c>
      <c r="DI5" s="35" t="str">
        <f t="shared" si="8"/>
        <v>1</v>
      </c>
      <c r="DJ5" s="35" t="str">
        <f t="shared" si="8"/>
        <v>1</v>
      </c>
      <c r="DK5" s="35" t="str">
        <f t="shared" si="8"/>
        <v>1</v>
      </c>
      <c r="DL5" s="35" t="str">
        <f t="shared" si="8"/>
        <v>1</v>
      </c>
      <c r="DM5" s="35" t="str">
        <f t="shared" si="8"/>
        <v>1</v>
      </c>
      <c r="DN5" s="35" t="str">
        <f t="shared" si="8"/>
        <v>1</v>
      </c>
      <c r="DO5" s="35" t="str">
        <f t="shared" si="8"/>
        <v>1</v>
      </c>
      <c r="DP5" s="35" t="str">
        <f t="shared" si="8"/>
        <v>1</v>
      </c>
      <c r="DQ5" s="35" t="str">
        <f t="shared" si="8"/>
        <v>1</v>
      </c>
      <c r="DR5" s="35" t="str">
        <f t="shared" si="8"/>
        <v>1</v>
      </c>
      <c r="DS5" s="35" t="str">
        <f t="shared" si="8"/>
        <v>1</v>
      </c>
      <c r="DT5" s="35" t="str">
        <f t="shared" si="8"/>
        <v>1</v>
      </c>
      <c r="DU5" s="35" t="str">
        <f t="shared" si="8"/>
        <v>1</v>
      </c>
      <c r="DV5" s="35" t="str">
        <f t="shared" si="8"/>
        <v>1</v>
      </c>
      <c r="DW5" s="35" t="str">
        <f t="shared" si="8"/>
        <v>1</v>
      </c>
      <c r="DX5" s="35" t="str">
        <f t="shared" si="8"/>
        <v>1</v>
      </c>
      <c r="DY5" s="35" t="str">
        <f t="shared" si="8"/>
        <v>1</v>
      </c>
      <c r="DZ5" s="35" t="str">
        <f t="shared" si="8"/>
        <v>1</v>
      </c>
      <c r="EA5" s="35" t="str">
        <f t="shared" si="8"/>
        <v>1</v>
      </c>
      <c r="EB5" s="35" t="str">
        <f t="shared" si="8"/>
        <v>1</v>
      </c>
      <c r="EC5" s="35" t="str">
        <f t="shared" si="8"/>
        <v>1</v>
      </c>
      <c r="ED5" s="35" t="str">
        <f t="shared" si="8"/>
        <v>1</v>
      </c>
      <c r="EE5" s="35" t="str">
        <f t="shared" si="8"/>
        <v>1</v>
      </c>
      <c r="EF5" s="35" t="str">
        <f t="shared" si="8"/>
        <v>1</v>
      </c>
      <c r="EG5" s="35" t="str">
        <f t="shared" si="8"/>
        <v>1</v>
      </c>
      <c r="EH5" s="35" t="str">
        <f t="shared" si="8"/>
        <v>1</v>
      </c>
      <c r="EI5" s="35" t="str">
        <f t="shared" si="8"/>
        <v/>
      </c>
      <c r="EJ5" s="35" t="str">
        <f t="shared" si="8"/>
        <v/>
      </c>
      <c r="EK5" s="35" t="str">
        <f t="shared" si="8"/>
        <v/>
      </c>
      <c r="EL5" s="35" t="str">
        <f t="shared" si="8"/>
        <v/>
      </c>
      <c r="EM5" s="35" t="str">
        <f t="shared" si="1"/>
        <v/>
      </c>
      <c r="EN5" s="35" t="str">
        <f t="shared" si="1"/>
        <v/>
      </c>
      <c r="EO5" s="35" t="str">
        <f t="shared" si="1"/>
        <v/>
      </c>
      <c r="EP5" s="35" t="str">
        <f t="shared" si="1"/>
        <v/>
      </c>
      <c r="EQ5" s="35" t="str">
        <f t="shared" si="1"/>
        <v/>
      </c>
      <c r="ER5" s="35" t="str">
        <f t="shared" si="2"/>
        <v/>
      </c>
      <c r="ES5" s="35" t="str">
        <f t="shared" si="2"/>
        <v/>
      </c>
      <c r="ET5" s="35" t="str">
        <f t="shared" si="2"/>
        <v/>
      </c>
      <c r="EU5" s="35" t="str">
        <f t="shared" si="2"/>
        <v/>
      </c>
      <c r="EV5" s="35" t="str">
        <f t="shared" si="2"/>
        <v/>
      </c>
      <c r="EW5" s="35" t="str">
        <f t="shared" si="2"/>
        <v/>
      </c>
      <c r="EX5" s="35" t="str">
        <f t="shared" si="2"/>
        <v/>
      </c>
      <c r="EY5" s="35" t="str">
        <f t="shared" si="2"/>
        <v/>
      </c>
      <c r="EZ5" s="35" t="str">
        <f t="shared" si="2"/>
        <v/>
      </c>
      <c r="FA5" s="35" t="str">
        <f t="shared" si="2"/>
        <v/>
      </c>
      <c r="FB5" s="35" t="str">
        <f t="shared" si="2"/>
        <v/>
      </c>
      <c r="FC5" s="35" t="str">
        <f t="shared" si="2"/>
        <v/>
      </c>
      <c r="FD5" s="35" t="str">
        <f t="shared" si="2"/>
        <v/>
      </c>
      <c r="FE5" s="35" t="str">
        <f t="shared" si="2"/>
        <v/>
      </c>
      <c r="FF5" s="35" t="str">
        <f t="shared" si="2"/>
        <v/>
      </c>
      <c r="FG5" s="35" t="str">
        <f t="shared" si="2"/>
        <v/>
      </c>
      <c r="FH5" s="35" t="str">
        <f t="shared" si="2"/>
        <v/>
      </c>
      <c r="FI5" s="35" t="str">
        <f t="shared" si="2"/>
        <v/>
      </c>
      <c r="FJ5" s="35" t="str">
        <f t="shared" si="2"/>
        <v/>
      </c>
      <c r="FK5" s="35" t="str">
        <f t="shared" si="2"/>
        <v/>
      </c>
      <c r="FL5" s="35" t="str">
        <f t="shared" si="2"/>
        <v/>
      </c>
      <c r="FM5" s="35" t="str">
        <f t="shared" si="2"/>
        <v/>
      </c>
      <c r="FN5" s="35" t="str">
        <f t="shared" si="2"/>
        <v/>
      </c>
      <c r="FO5" s="35" t="str">
        <f t="shared" si="2"/>
        <v/>
      </c>
      <c r="FP5" s="35" t="str">
        <f t="shared" si="2"/>
        <v/>
      </c>
      <c r="FQ5" s="35" t="str">
        <f t="shared" si="2"/>
        <v/>
      </c>
      <c r="FR5" s="35" t="str">
        <f t="shared" si="2"/>
        <v/>
      </c>
      <c r="FS5" s="35" t="str">
        <f t="shared" si="2"/>
        <v/>
      </c>
      <c r="FT5" s="35" t="str">
        <f t="shared" si="2"/>
        <v/>
      </c>
      <c r="FU5" s="35" t="str">
        <f t="shared" si="2"/>
        <v/>
      </c>
      <c r="FV5" s="35" t="str">
        <f t="shared" si="2"/>
        <v/>
      </c>
      <c r="FW5" s="35" t="str">
        <f t="shared" si="2"/>
        <v/>
      </c>
      <c r="FX5" s="35" t="str">
        <f t="shared" si="2"/>
        <v/>
      </c>
      <c r="FY5" s="35" t="str">
        <f t="shared" si="2"/>
        <v/>
      </c>
      <c r="FZ5" s="35" t="str">
        <f t="shared" si="2"/>
        <v/>
      </c>
      <c r="GA5" s="35" t="str">
        <f t="shared" si="2"/>
        <v/>
      </c>
      <c r="GB5" s="35" t="str">
        <f t="shared" si="2"/>
        <v/>
      </c>
      <c r="GC5" s="35" t="str">
        <f t="shared" si="2"/>
        <v/>
      </c>
      <c r="GD5" s="35" t="str">
        <f t="shared" si="2"/>
        <v/>
      </c>
      <c r="GE5" s="35" t="str">
        <f t="shared" si="2"/>
        <v/>
      </c>
      <c r="GF5" s="35" t="str">
        <f t="shared" si="2"/>
        <v/>
      </c>
      <c r="GG5" s="35" t="str">
        <f t="shared" si="2"/>
        <v/>
      </c>
      <c r="GH5" s="35" t="str">
        <f t="shared" si="2"/>
        <v/>
      </c>
      <c r="GI5" s="35" t="str">
        <f t="shared" si="2"/>
        <v/>
      </c>
      <c r="GJ5" s="35" t="str">
        <f t="shared" si="2"/>
        <v/>
      </c>
      <c r="GK5" s="35" t="str">
        <f t="shared" si="2"/>
        <v/>
      </c>
      <c r="GL5" s="35" t="str">
        <f t="shared" si="2"/>
        <v/>
      </c>
      <c r="GM5" s="35" t="str">
        <f t="shared" si="2"/>
        <v/>
      </c>
      <c r="GN5" s="35" t="str">
        <f t="shared" si="2"/>
        <v/>
      </c>
      <c r="GO5" s="35" t="str">
        <f t="shared" si="2"/>
        <v/>
      </c>
      <c r="GP5" s="35" t="str">
        <f t="shared" si="2"/>
        <v/>
      </c>
      <c r="GQ5" s="35" t="str">
        <f t="shared" si="2"/>
        <v/>
      </c>
      <c r="GR5" s="35" t="str">
        <f t="shared" si="2"/>
        <v/>
      </c>
      <c r="GS5" s="35" t="str">
        <f t="shared" si="2"/>
        <v/>
      </c>
      <c r="GT5" s="35" t="str">
        <f t="shared" si="2"/>
        <v/>
      </c>
      <c r="GU5" s="35" t="str">
        <f t="shared" si="2"/>
        <v/>
      </c>
      <c r="GV5" s="35" t="str">
        <f t="shared" si="2"/>
        <v/>
      </c>
      <c r="GW5" s="35" t="str">
        <f t="shared" si="2"/>
        <v/>
      </c>
      <c r="GX5" s="35" t="str">
        <f t="shared" si="2"/>
        <v/>
      </c>
      <c r="GY5" s="35" t="str">
        <f t="shared" si="2"/>
        <v/>
      </c>
      <c r="GZ5" s="35" t="str">
        <f t="shared" si="2"/>
        <v/>
      </c>
      <c r="HA5" s="35" t="str">
        <f t="shared" si="2"/>
        <v/>
      </c>
      <c r="HB5" s="35" t="str">
        <f t="shared" si="2"/>
        <v/>
      </c>
      <c r="HC5" s="35" t="str">
        <f t="shared" si="2"/>
        <v/>
      </c>
      <c r="HD5" s="35" t="str">
        <f t="shared" si="3"/>
        <v/>
      </c>
      <c r="HE5" s="35" t="str">
        <f t="shared" si="3"/>
        <v/>
      </c>
      <c r="HF5" s="35" t="str">
        <f t="shared" si="3"/>
        <v/>
      </c>
      <c r="HG5" s="35" t="str">
        <f t="shared" si="3"/>
        <v/>
      </c>
      <c r="HH5" s="35" t="str">
        <f t="shared" si="3"/>
        <v/>
      </c>
      <c r="HI5" s="35" t="str">
        <f t="shared" si="3"/>
        <v/>
      </c>
      <c r="HJ5" s="35" t="str">
        <f t="shared" si="3"/>
        <v/>
      </c>
      <c r="HK5" s="35" t="str">
        <f t="shared" si="3"/>
        <v/>
      </c>
      <c r="HL5" s="35" t="str">
        <f t="shared" si="3"/>
        <v/>
      </c>
      <c r="HM5" s="35" t="str">
        <f t="shared" si="3"/>
        <v/>
      </c>
      <c r="HN5" s="35" t="str">
        <f t="shared" si="3"/>
        <v/>
      </c>
      <c r="HO5" s="35" t="str">
        <f t="shared" si="3"/>
        <v/>
      </c>
      <c r="HP5" s="35" t="str">
        <f t="shared" si="3"/>
        <v/>
      </c>
      <c r="HQ5" s="35" t="str">
        <f t="shared" si="3"/>
        <v/>
      </c>
      <c r="HR5" s="35" t="str">
        <f t="shared" si="3"/>
        <v/>
      </c>
      <c r="HS5" s="35" t="str">
        <f t="shared" si="3"/>
        <v/>
      </c>
      <c r="HT5" s="35" t="str">
        <f t="shared" si="3"/>
        <v/>
      </c>
      <c r="HU5" s="35" t="str">
        <f t="shared" si="3"/>
        <v/>
      </c>
      <c r="HV5" s="35" t="str">
        <f t="shared" si="3"/>
        <v/>
      </c>
      <c r="HW5" s="35" t="str">
        <f t="shared" si="3"/>
        <v/>
      </c>
      <c r="HX5" s="35" t="str">
        <f t="shared" si="3"/>
        <v/>
      </c>
      <c r="HY5" s="35" t="str">
        <f t="shared" si="3"/>
        <v/>
      </c>
      <c r="HZ5" s="35" t="str">
        <f t="shared" si="3"/>
        <v/>
      </c>
      <c r="IA5" s="35" t="str">
        <f t="shared" si="3"/>
        <v/>
      </c>
      <c r="IB5" s="35" t="str">
        <f t="shared" si="3"/>
        <v/>
      </c>
      <c r="IC5" s="35" t="str">
        <f t="shared" si="3"/>
        <v/>
      </c>
      <c r="ID5" s="35" t="str">
        <f t="shared" si="3"/>
        <v/>
      </c>
      <c r="IE5" s="35" t="str">
        <f t="shared" si="3"/>
        <v/>
      </c>
      <c r="IF5" s="35" t="str">
        <f t="shared" si="3"/>
        <v/>
      </c>
      <c r="IG5" s="35" t="str">
        <f t="shared" si="3"/>
        <v/>
      </c>
      <c r="IH5" s="35" t="str">
        <f t="shared" si="3"/>
        <v/>
      </c>
      <c r="II5" s="35" t="str">
        <f t="shared" si="3"/>
        <v/>
      </c>
      <c r="IJ5" s="35" t="str">
        <f t="shared" si="3"/>
        <v/>
      </c>
      <c r="IK5" s="35" t="str">
        <f t="shared" si="3"/>
        <v/>
      </c>
      <c r="IL5" s="35" t="str">
        <f t="shared" si="3"/>
        <v/>
      </c>
      <c r="IM5" s="35" t="str">
        <f t="shared" si="3"/>
        <v/>
      </c>
      <c r="IN5" s="35" t="str">
        <f t="shared" si="3"/>
        <v/>
      </c>
      <c r="IO5" s="35" t="str">
        <f t="shared" si="3"/>
        <v/>
      </c>
      <c r="IP5" s="35" t="str">
        <f t="shared" si="3"/>
        <v/>
      </c>
      <c r="IQ5" s="35" t="str">
        <f t="shared" si="3"/>
        <v/>
      </c>
      <c r="IR5" s="35" t="str">
        <f t="shared" si="3"/>
        <v/>
      </c>
      <c r="IS5" s="35" t="str">
        <f t="shared" si="3"/>
        <v/>
      </c>
      <c r="IT5" s="35" t="str">
        <f t="shared" si="3"/>
        <v/>
      </c>
      <c r="IU5" s="35" t="str">
        <f t="shared" si="3"/>
        <v/>
      </c>
      <c r="IV5" s="35" t="str">
        <f t="shared" si="3"/>
        <v/>
      </c>
      <c r="IW5" s="35" t="str">
        <f t="shared" si="3"/>
        <v/>
      </c>
      <c r="IX5" s="35" t="str">
        <f t="shared" si="3"/>
        <v/>
      </c>
      <c r="IY5" s="35" t="str">
        <f t="shared" si="3"/>
        <v/>
      </c>
      <c r="IZ5" s="35" t="str">
        <f t="shared" si="3"/>
        <v/>
      </c>
      <c r="JA5" s="35" t="str">
        <f t="shared" si="3"/>
        <v/>
      </c>
      <c r="JB5" s="35" t="str">
        <f t="shared" si="3"/>
        <v/>
      </c>
      <c r="JC5" s="35" t="str">
        <f t="shared" si="3"/>
        <v/>
      </c>
      <c r="JD5" s="35" t="str">
        <f t="shared" si="3"/>
        <v/>
      </c>
      <c r="JE5" s="35" t="str">
        <f t="shared" si="3"/>
        <v/>
      </c>
      <c r="JF5" s="35" t="str">
        <f t="shared" si="3"/>
        <v/>
      </c>
      <c r="JG5" s="35" t="str">
        <f t="shared" si="3"/>
        <v/>
      </c>
      <c r="JH5" s="35" t="str">
        <f t="shared" si="3"/>
        <v/>
      </c>
      <c r="JI5" s="35" t="str">
        <f t="shared" si="3"/>
        <v/>
      </c>
      <c r="JJ5" s="35" t="str">
        <f t="shared" si="3"/>
        <v/>
      </c>
      <c r="JK5" s="35" t="str">
        <f t="shared" si="3"/>
        <v/>
      </c>
      <c r="JL5" s="35" t="str">
        <f t="shared" si="3"/>
        <v/>
      </c>
      <c r="JM5" s="35" t="str">
        <f t="shared" si="3"/>
        <v/>
      </c>
      <c r="JN5" s="35" t="str">
        <f t="shared" si="3"/>
        <v/>
      </c>
      <c r="JO5" s="35" t="str">
        <f t="shared" si="3"/>
        <v/>
      </c>
      <c r="JP5" s="35" t="str">
        <f t="shared" si="4"/>
        <v/>
      </c>
      <c r="JQ5" s="35" t="str">
        <f t="shared" si="4"/>
        <v/>
      </c>
      <c r="JR5" s="35" t="str">
        <f t="shared" si="4"/>
        <v/>
      </c>
      <c r="JS5" s="35" t="str">
        <f t="shared" si="4"/>
        <v/>
      </c>
      <c r="JT5" s="35" t="str">
        <f t="shared" si="4"/>
        <v/>
      </c>
      <c r="JU5" s="35" t="str">
        <f t="shared" si="4"/>
        <v/>
      </c>
      <c r="JV5" s="35" t="str">
        <f t="shared" si="4"/>
        <v/>
      </c>
      <c r="JW5" s="35" t="str">
        <f t="shared" si="4"/>
        <v/>
      </c>
      <c r="JX5" s="35" t="str">
        <f t="shared" si="4"/>
        <v/>
      </c>
      <c r="JY5" s="35" t="str">
        <f t="shared" si="4"/>
        <v/>
      </c>
      <c r="JZ5" s="35" t="str">
        <f t="shared" si="4"/>
        <v/>
      </c>
      <c r="KA5" s="35" t="str">
        <f t="shared" si="4"/>
        <v/>
      </c>
      <c r="KB5" s="35" t="str">
        <f t="shared" si="4"/>
        <v/>
      </c>
      <c r="KC5" s="35" t="str">
        <f t="shared" si="4"/>
        <v/>
      </c>
      <c r="KD5" s="35" t="str">
        <f t="shared" si="4"/>
        <v/>
      </c>
      <c r="KE5" s="35" t="str">
        <f t="shared" si="4"/>
        <v/>
      </c>
      <c r="KF5" s="35" t="str">
        <f t="shared" si="4"/>
        <v/>
      </c>
      <c r="KG5" s="35" t="str">
        <f t="shared" si="4"/>
        <v/>
      </c>
      <c r="KH5" s="35" t="str">
        <f t="shared" si="4"/>
        <v/>
      </c>
      <c r="KI5" s="35" t="str">
        <f t="shared" si="4"/>
        <v/>
      </c>
      <c r="KJ5" s="35" t="str">
        <f t="shared" si="4"/>
        <v/>
      </c>
      <c r="KK5" s="35" t="str">
        <f t="shared" si="4"/>
        <v/>
      </c>
      <c r="KL5" s="35" t="str">
        <f t="shared" si="4"/>
        <v/>
      </c>
      <c r="KM5" s="35" t="str">
        <f t="shared" si="4"/>
        <v/>
      </c>
      <c r="KN5" s="35" t="str">
        <f t="shared" si="4"/>
        <v/>
      </c>
      <c r="KO5" s="35" t="str">
        <f t="shared" si="4"/>
        <v/>
      </c>
      <c r="KP5" s="35" t="str">
        <f t="shared" si="4"/>
        <v/>
      </c>
      <c r="KQ5" s="35" t="str">
        <f t="shared" si="4"/>
        <v/>
      </c>
      <c r="KR5" s="35" t="str">
        <f t="shared" si="4"/>
        <v/>
      </c>
      <c r="KS5" s="35" t="str">
        <f t="shared" si="4"/>
        <v/>
      </c>
      <c r="KT5" s="35" t="str">
        <f t="shared" si="4"/>
        <v/>
      </c>
      <c r="KU5" s="35" t="str">
        <f t="shared" si="4"/>
        <v/>
      </c>
      <c r="KV5" s="35" t="str">
        <f t="shared" si="4"/>
        <v/>
      </c>
      <c r="KW5" s="35" t="str">
        <f t="shared" si="4"/>
        <v/>
      </c>
      <c r="KX5" s="35" t="str">
        <f t="shared" si="4"/>
        <v/>
      </c>
      <c r="KY5" s="35" t="str">
        <f t="shared" si="4"/>
        <v/>
      </c>
      <c r="KZ5" s="35" t="str">
        <f t="shared" si="4"/>
        <v/>
      </c>
      <c r="LA5" s="35" t="str">
        <f t="shared" si="4"/>
        <v/>
      </c>
      <c r="LB5" s="35" t="str">
        <f t="shared" si="4"/>
        <v/>
      </c>
      <c r="LC5" s="35" t="str">
        <f t="shared" si="4"/>
        <v/>
      </c>
      <c r="LD5" s="35" t="str">
        <f t="shared" si="4"/>
        <v/>
      </c>
      <c r="LE5" s="35" t="str">
        <f t="shared" si="4"/>
        <v/>
      </c>
      <c r="LF5" s="35" t="str">
        <f t="shared" si="4"/>
        <v/>
      </c>
      <c r="LG5" s="35" t="str">
        <f t="shared" si="4"/>
        <v/>
      </c>
      <c r="LH5" s="35" t="str">
        <f t="shared" si="4"/>
        <v/>
      </c>
      <c r="LI5" s="35" t="str">
        <f t="shared" si="4"/>
        <v/>
      </c>
      <c r="LJ5" s="35" t="str">
        <f t="shared" si="4"/>
        <v/>
      </c>
      <c r="LK5" s="35" t="str">
        <f t="shared" si="4"/>
        <v/>
      </c>
      <c r="LL5" s="35" t="str">
        <f t="shared" si="4"/>
        <v/>
      </c>
      <c r="LM5" s="35" t="str">
        <f t="shared" si="4"/>
        <v/>
      </c>
      <c r="LN5" s="35" t="str">
        <f t="shared" si="4"/>
        <v/>
      </c>
      <c r="LO5" s="35" t="str">
        <f t="shared" si="4"/>
        <v/>
      </c>
      <c r="LP5" s="35" t="str">
        <f t="shared" si="4"/>
        <v/>
      </c>
      <c r="LQ5" s="35" t="str">
        <f t="shared" si="4"/>
        <v/>
      </c>
      <c r="LR5" s="35" t="str">
        <f t="shared" si="4"/>
        <v/>
      </c>
      <c r="LS5" s="35" t="str">
        <f t="shared" si="4"/>
        <v/>
      </c>
      <c r="LT5" s="35" t="str">
        <f t="shared" si="4"/>
        <v/>
      </c>
      <c r="LU5" s="35" t="str">
        <f t="shared" si="4"/>
        <v/>
      </c>
      <c r="LV5" s="35" t="str">
        <f t="shared" si="4"/>
        <v/>
      </c>
      <c r="LW5" s="35" t="str">
        <f t="shared" si="4"/>
        <v/>
      </c>
      <c r="LX5" s="35" t="str">
        <f t="shared" si="4"/>
        <v/>
      </c>
      <c r="LY5" s="35" t="str">
        <f t="shared" si="4"/>
        <v/>
      </c>
      <c r="LZ5" s="35" t="str">
        <f t="shared" si="4"/>
        <v/>
      </c>
      <c r="MA5" s="35" t="str">
        <f t="shared" si="4"/>
        <v/>
      </c>
      <c r="MB5" s="35" t="str">
        <f t="shared" si="5"/>
        <v/>
      </c>
      <c r="MC5" s="35" t="str">
        <f t="shared" si="5"/>
        <v/>
      </c>
      <c r="MD5" s="35" t="str">
        <f t="shared" si="5"/>
        <v/>
      </c>
      <c r="ME5" s="35" t="str">
        <f t="shared" si="5"/>
        <v/>
      </c>
      <c r="MF5" s="35" t="str">
        <f t="shared" si="5"/>
        <v/>
      </c>
      <c r="MG5" s="35" t="str">
        <f t="shared" si="5"/>
        <v/>
      </c>
      <c r="MH5" s="35" t="str">
        <f t="shared" si="5"/>
        <v/>
      </c>
      <c r="MI5" s="35" t="str">
        <f t="shared" si="5"/>
        <v/>
      </c>
      <c r="MJ5" s="35" t="str">
        <f t="shared" si="5"/>
        <v/>
      </c>
      <c r="MK5" s="35" t="str">
        <f t="shared" si="5"/>
        <v/>
      </c>
      <c r="ML5" s="35" t="str">
        <f t="shared" si="5"/>
        <v/>
      </c>
      <c r="MM5" s="35" t="str">
        <f t="shared" si="5"/>
        <v/>
      </c>
      <c r="MN5" s="35" t="str">
        <f t="shared" si="5"/>
        <v/>
      </c>
      <c r="MO5" s="35" t="str">
        <f t="shared" si="5"/>
        <v/>
      </c>
      <c r="MP5" s="35" t="str">
        <f t="shared" si="5"/>
        <v/>
      </c>
      <c r="MQ5" s="35" t="str">
        <f t="shared" si="5"/>
        <v/>
      </c>
      <c r="MR5" s="35" t="str">
        <f t="shared" si="6"/>
        <v/>
      </c>
      <c r="MS5" s="35" t="str">
        <f t="shared" si="6"/>
        <v/>
      </c>
      <c r="MT5" s="35" t="str">
        <f t="shared" si="6"/>
        <v/>
      </c>
      <c r="MU5" s="35" t="str">
        <f t="shared" si="6"/>
        <v/>
      </c>
      <c r="MV5" s="35" t="str">
        <f t="shared" si="6"/>
        <v/>
      </c>
      <c r="MW5" s="35" t="str">
        <f t="shared" si="6"/>
        <v/>
      </c>
      <c r="MX5" s="35" t="str">
        <f t="shared" si="6"/>
        <v/>
      </c>
      <c r="MY5" s="35" t="str">
        <f t="shared" si="6"/>
        <v/>
      </c>
      <c r="MZ5" s="35" t="str">
        <f t="shared" si="6"/>
        <v/>
      </c>
      <c r="NA5" s="35" t="str">
        <f t="shared" si="6"/>
        <v/>
      </c>
      <c r="NB5" s="35" t="str">
        <f t="shared" si="6"/>
        <v/>
      </c>
      <c r="NC5" s="35" t="str">
        <f t="shared" si="6"/>
        <v/>
      </c>
      <c r="ND5" s="35" t="str">
        <f t="shared" si="6"/>
        <v/>
      </c>
      <c r="NE5" s="35" t="str">
        <f t="shared" si="6"/>
        <v/>
      </c>
      <c r="NF5" s="35" t="str">
        <f t="shared" si="6"/>
        <v/>
      </c>
      <c r="NG5" s="35" t="str">
        <f t="shared" si="6"/>
        <v/>
      </c>
      <c r="NH5" s="35" t="str">
        <f t="shared" si="6"/>
        <v/>
      </c>
      <c r="NI5" s="35" t="str">
        <f t="shared" si="6"/>
        <v/>
      </c>
      <c r="NJ5" s="35" t="str">
        <f t="shared" si="6"/>
        <v/>
      </c>
    </row>
    <row r="6" spans="1:392" ht="15" customHeight="1" x14ac:dyDescent="0.3">
      <c r="A6" s="27" t="s">
        <v>23</v>
      </c>
      <c r="B6" s="28">
        <f>IF(A6="Winter",'[1]D7 Dates'!$B$94,IF(A6="SDA 1",'[1]D7 Dates'!$B$70,IF(A6="SDA 2",'[1]D7 Dates'!$B$72,IF(A6="SDA 3",'[1]D7 Dates'!$B$74,IF(A6="SDA 4",'[1]D7 Dates'!$B$76,IF(A6="AZ",'[1]D7 Dates'!$B$83,IF(A6="BB",'[1]D7 Dates'!$B$81,IF(A6="BL",'[1]D7 Dates'!$B$79,IF(A6="BC",'[1]D7 Dates'!$B$85,VLOOKUP(A6,'[1]D7 Dates'!$A$3:$B$68,2,FALSE))))))))))</f>
        <v>44474</v>
      </c>
      <c r="C6" s="27" t="s">
        <v>34</v>
      </c>
      <c r="D6" s="28">
        <f>IF(C6="Winter",'[1]D7 Dates'!$B$93,IF(C6="SDA 1",'[1]D7 Dates'!$B$71,IF(C6="SDA 2",'[1]D7 Dates'!$B$73,IF(C6="SDA 3",'[1]D7 Dates'!$B$75,IF(C6="SDA 4",'[1]D7 Dates'!$B$77,IF(C6="AZ",'[1]D7 Dates'!$B$84,IF(C6="BB",'[1]D7 Dates'!$B$82,IF(C6="BL",'[1]D7 Dates'!$B$80,IF(C6="BC",'[1]D7 Dates'!$B$86,VLOOKUP(C6,'[1]D7 Dates'!$A$3:$B$68,2,FALSE))))))))))</f>
        <v>44554</v>
      </c>
      <c r="E6" s="32" t="s">
        <v>35</v>
      </c>
      <c r="F6" s="41" t="s">
        <v>36</v>
      </c>
      <c r="G6" s="42"/>
      <c r="H6" s="43"/>
      <c r="I6" s="41" t="s">
        <v>37</v>
      </c>
      <c r="J6" s="31" t="s">
        <v>28</v>
      </c>
      <c r="K6" s="32"/>
      <c r="L6" s="39"/>
      <c r="M6" s="40"/>
      <c r="N6" s="35" t="str">
        <f t="shared" si="7"/>
        <v>1</v>
      </c>
      <c r="O6" s="35" t="str">
        <f t="shared" si="0"/>
        <v>1</v>
      </c>
      <c r="P6" s="35" t="str">
        <f t="shared" si="0"/>
        <v>1</v>
      </c>
      <c r="Q6" s="35" t="str">
        <f t="shared" si="0"/>
        <v>1</v>
      </c>
      <c r="R6" s="35" t="str">
        <f t="shared" si="0"/>
        <v>1</v>
      </c>
      <c r="S6" s="35" t="str">
        <f t="shared" si="0"/>
        <v>1</v>
      </c>
      <c r="T6" s="35" t="str">
        <f t="shared" si="0"/>
        <v>1</v>
      </c>
      <c r="U6" s="35" t="str">
        <f t="shared" si="0"/>
        <v>1</v>
      </c>
      <c r="V6" s="35" t="str">
        <f t="shared" si="0"/>
        <v>1</v>
      </c>
      <c r="W6" s="35" t="str">
        <f t="shared" si="0"/>
        <v>1</v>
      </c>
      <c r="X6" s="35" t="str">
        <f t="shared" si="0"/>
        <v>1</v>
      </c>
      <c r="Y6" s="35" t="str">
        <f t="shared" si="0"/>
        <v>1</v>
      </c>
      <c r="Z6" s="35" t="str">
        <f t="shared" si="0"/>
        <v>1</v>
      </c>
      <c r="AA6" s="35" t="str">
        <f t="shared" si="0"/>
        <v>1</v>
      </c>
      <c r="AB6" s="35" t="str">
        <f t="shared" si="0"/>
        <v>1</v>
      </c>
      <c r="AC6" s="35" t="str">
        <f t="shared" si="0"/>
        <v>1</v>
      </c>
      <c r="AD6" s="35" t="str">
        <f t="shared" si="0"/>
        <v>1</v>
      </c>
      <c r="AE6" s="35" t="str">
        <f t="shared" si="0"/>
        <v>1</v>
      </c>
      <c r="AF6" s="35" t="str">
        <f t="shared" si="0"/>
        <v>1</v>
      </c>
      <c r="AG6" s="35" t="str">
        <f t="shared" si="0"/>
        <v>1</v>
      </c>
      <c r="AH6" s="35" t="str">
        <f t="shared" si="0"/>
        <v>1</v>
      </c>
      <c r="AI6" s="35" t="str">
        <f t="shared" si="0"/>
        <v>1</v>
      </c>
      <c r="AJ6" s="35" t="str">
        <f t="shared" si="0"/>
        <v>1</v>
      </c>
      <c r="AK6" s="35" t="str">
        <f t="shared" si="0"/>
        <v>1</v>
      </c>
      <c r="AL6" s="35" t="str">
        <f t="shared" si="0"/>
        <v>1</v>
      </c>
      <c r="AM6" s="35" t="str">
        <f t="shared" si="0"/>
        <v>1</v>
      </c>
      <c r="AN6" s="35" t="str">
        <f t="shared" si="0"/>
        <v>1</v>
      </c>
      <c r="AO6" s="35" t="str">
        <f t="shared" si="0"/>
        <v>1</v>
      </c>
      <c r="AP6" s="35" t="str">
        <f t="shared" si="0"/>
        <v>1</v>
      </c>
      <c r="AQ6" s="35" t="str">
        <f t="shared" si="0"/>
        <v>1</v>
      </c>
      <c r="AR6" s="35" t="str">
        <f t="shared" si="0"/>
        <v>1</v>
      </c>
      <c r="AS6" s="35" t="str">
        <f t="shared" si="0"/>
        <v>1</v>
      </c>
      <c r="AT6" s="35" t="str">
        <f t="shared" si="0"/>
        <v>1</v>
      </c>
      <c r="AU6" s="35" t="str">
        <f t="shared" si="0"/>
        <v>1</v>
      </c>
      <c r="AV6" s="35" t="str">
        <f t="shared" si="0"/>
        <v>1</v>
      </c>
      <c r="AW6" s="35" t="str">
        <f t="shared" si="0"/>
        <v>1</v>
      </c>
      <c r="AX6" s="35" t="str">
        <f t="shared" si="0"/>
        <v>1</v>
      </c>
      <c r="AY6" s="35" t="str">
        <f t="shared" si="0"/>
        <v>1</v>
      </c>
      <c r="AZ6" s="35" t="str">
        <f t="shared" si="0"/>
        <v>1</v>
      </c>
      <c r="BA6" s="35" t="str">
        <f t="shared" si="0"/>
        <v>1</v>
      </c>
      <c r="BB6" s="35" t="str">
        <f t="shared" si="0"/>
        <v>1</v>
      </c>
      <c r="BC6" s="35" t="str">
        <f t="shared" si="0"/>
        <v>1</v>
      </c>
      <c r="BD6" s="35" t="str">
        <f t="shared" si="0"/>
        <v>1</v>
      </c>
      <c r="BE6" s="35" t="str">
        <f t="shared" si="0"/>
        <v>1</v>
      </c>
      <c r="BF6" s="35" t="s">
        <v>29</v>
      </c>
      <c r="BG6" s="35" t="s">
        <v>29</v>
      </c>
      <c r="BH6" s="35" t="s">
        <v>29</v>
      </c>
      <c r="BI6" s="35" t="s">
        <v>29</v>
      </c>
      <c r="BJ6" s="35" t="s">
        <v>29</v>
      </c>
      <c r="BK6" s="35" t="s">
        <v>29</v>
      </c>
      <c r="BL6" s="35" t="s">
        <v>29</v>
      </c>
      <c r="BM6" s="35" t="s">
        <v>29</v>
      </c>
      <c r="BN6" s="35" t="s">
        <v>29</v>
      </c>
      <c r="BO6" s="35" t="s">
        <v>29</v>
      </c>
      <c r="BP6" s="35" t="s">
        <v>29</v>
      </c>
      <c r="BQ6" s="35" t="s">
        <v>29</v>
      </c>
      <c r="BR6" s="35" t="s">
        <v>29</v>
      </c>
      <c r="BS6" s="35" t="s">
        <v>29</v>
      </c>
      <c r="BT6" s="35" t="s">
        <v>29</v>
      </c>
      <c r="BU6" s="35" t="s">
        <v>29</v>
      </c>
      <c r="BV6" s="35" t="s">
        <v>29</v>
      </c>
      <c r="BW6" s="35" t="s">
        <v>29</v>
      </c>
      <c r="BX6" s="35" t="s">
        <v>29</v>
      </c>
      <c r="BY6" s="35" t="s">
        <v>29</v>
      </c>
      <c r="BZ6" s="35" t="s">
        <v>29</v>
      </c>
      <c r="CA6" s="35" t="s">
        <v>29</v>
      </c>
      <c r="CB6" s="35" t="s">
        <v>29</v>
      </c>
      <c r="CC6" s="35" t="s">
        <v>29</v>
      </c>
      <c r="CD6" s="35" t="s">
        <v>29</v>
      </c>
      <c r="CE6" s="35" t="s">
        <v>29</v>
      </c>
      <c r="CF6" s="35" t="str">
        <f t="shared" si="8"/>
        <v>1</v>
      </c>
      <c r="CG6" s="35" t="str">
        <f t="shared" si="8"/>
        <v>1</v>
      </c>
      <c r="CH6" s="35" t="str">
        <f t="shared" si="8"/>
        <v>1</v>
      </c>
      <c r="CI6" s="35" t="str">
        <f t="shared" si="8"/>
        <v>1</v>
      </c>
      <c r="CJ6" s="35" t="str">
        <f t="shared" si="8"/>
        <v>1</v>
      </c>
      <c r="CK6" s="35" t="str">
        <f t="shared" si="8"/>
        <v>1</v>
      </c>
      <c r="CL6" s="35" t="str">
        <f t="shared" si="8"/>
        <v>1</v>
      </c>
      <c r="CM6" s="35" t="str">
        <f t="shared" si="8"/>
        <v>1</v>
      </c>
      <c r="CN6" s="35" t="str">
        <f t="shared" si="8"/>
        <v>1</v>
      </c>
      <c r="CO6" s="35" t="str">
        <f t="shared" si="8"/>
        <v>1</v>
      </c>
      <c r="CP6" s="35" t="str">
        <f t="shared" si="8"/>
        <v/>
      </c>
      <c r="CQ6" s="35" t="str">
        <f t="shared" si="8"/>
        <v/>
      </c>
      <c r="CR6" s="35" t="str">
        <f t="shared" si="8"/>
        <v/>
      </c>
      <c r="CS6" s="35" t="str">
        <f t="shared" si="8"/>
        <v/>
      </c>
      <c r="CT6" s="35" t="str">
        <f t="shared" si="8"/>
        <v/>
      </c>
      <c r="CU6" s="35" t="str">
        <f t="shared" si="8"/>
        <v/>
      </c>
      <c r="CV6" s="35" t="str">
        <f t="shared" si="8"/>
        <v/>
      </c>
      <c r="CW6" s="35" t="str">
        <f t="shared" si="8"/>
        <v/>
      </c>
      <c r="CX6" s="35" t="str">
        <f t="shared" si="8"/>
        <v/>
      </c>
      <c r="CY6" s="35" t="str">
        <f t="shared" si="8"/>
        <v/>
      </c>
      <c r="CZ6" s="35" t="str">
        <f t="shared" si="8"/>
        <v/>
      </c>
      <c r="DA6" s="35" t="str">
        <f t="shared" si="8"/>
        <v/>
      </c>
      <c r="DB6" s="35" t="str">
        <f t="shared" si="8"/>
        <v/>
      </c>
      <c r="DC6" s="35" t="str">
        <f t="shared" si="8"/>
        <v/>
      </c>
      <c r="DD6" s="35" t="str">
        <f t="shared" si="8"/>
        <v/>
      </c>
      <c r="DE6" s="35" t="str">
        <f t="shared" si="8"/>
        <v/>
      </c>
      <c r="DF6" s="35" t="str">
        <f t="shared" si="8"/>
        <v/>
      </c>
      <c r="DG6" s="35" t="str">
        <f t="shared" si="8"/>
        <v/>
      </c>
      <c r="DH6" s="35" t="str">
        <f t="shared" si="8"/>
        <v/>
      </c>
      <c r="DI6" s="35" t="str">
        <f t="shared" si="8"/>
        <v/>
      </c>
      <c r="DJ6" s="35" t="str">
        <f t="shared" si="8"/>
        <v/>
      </c>
      <c r="DK6" s="35" t="str">
        <f t="shared" si="8"/>
        <v/>
      </c>
      <c r="DL6" s="35" t="str">
        <f t="shared" si="8"/>
        <v/>
      </c>
      <c r="DM6" s="35" t="str">
        <f t="shared" si="8"/>
        <v/>
      </c>
      <c r="DN6" s="35" t="str">
        <f t="shared" si="8"/>
        <v/>
      </c>
      <c r="DO6" s="35" t="str">
        <f t="shared" si="8"/>
        <v/>
      </c>
      <c r="DP6" s="35" t="str">
        <f t="shared" si="8"/>
        <v/>
      </c>
      <c r="DQ6" s="35" t="str">
        <f t="shared" si="8"/>
        <v/>
      </c>
      <c r="DR6" s="35" t="str">
        <f t="shared" si="8"/>
        <v/>
      </c>
      <c r="DS6" s="35" t="str">
        <f t="shared" si="8"/>
        <v/>
      </c>
      <c r="DT6" s="35" t="str">
        <f t="shared" si="8"/>
        <v/>
      </c>
      <c r="DU6" s="35" t="str">
        <f t="shared" si="8"/>
        <v/>
      </c>
      <c r="DV6" s="35" t="str">
        <f t="shared" si="8"/>
        <v/>
      </c>
      <c r="DW6" s="35" t="str">
        <f t="shared" si="8"/>
        <v/>
      </c>
      <c r="DX6" s="35" t="str">
        <f t="shared" si="8"/>
        <v/>
      </c>
      <c r="DY6" s="35" t="str">
        <f t="shared" si="8"/>
        <v/>
      </c>
      <c r="DZ6" s="35" t="str">
        <f t="shared" si="8"/>
        <v/>
      </c>
      <c r="EA6" s="35" t="str">
        <f t="shared" si="8"/>
        <v/>
      </c>
      <c r="EB6" s="35" t="str">
        <f t="shared" si="8"/>
        <v/>
      </c>
      <c r="EC6" s="35" t="str">
        <f t="shared" si="8"/>
        <v/>
      </c>
      <c r="ED6" s="35" t="str">
        <f t="shared" si="8"/>
        <v/>
      </c>
      <c r="EE6" s="35" t="str">
        <f t="shared" si="8"/>
        <v/>
      </c>
      <c r="EF6" s="35" t="str">
        <f t="shared" si="8"/>
        <v/>
      </c>
      <c r="EG6" s="35" t="str">
        <f t="shared" si="8"/>
        <v/>
      </c>
      <c r="EH6" s="35" t="str">
        <f t="shared" si="8"/>
        <v/>
      </c>
      <c r="EI6" s="35" t="str">
        <f t="shared" si="8"/>
        <v/>
      </c>
      <c r="EJ6" s="35" t="str">
        <f t="shared" si="8"/>
        <v/>
      </c>
      <c r="EK6" s="35" t="str">
        <f t="shared" si="8"/>
        <v/>
      </c>
      <c r="EL6" s="35" t="str">
        <f t="shared" si="8"/>
        <v/>
      </c>
      <c r="EM6" s="35" t="str">
        <f t="shared" si="1"/>
        <v/>
      </c>
      <c r="EN6" s="35" t="str">
        <f t="shared" si="1"/>
        <v/>
      </c>
      <c r="EO6" s="35" t="str">
        <f t="shared" si="1"/>
        <v/>
      </c>
      <c r="EP6" s="35" t="str">
        <f t="shared" si="1"/>
        <v/>
      </c>
      <c r="EQ6" s="35" t="str">
        <f t="shared" si="1"/>
        <v/>
      </c>
      <c r="ER6" s="35" t="str">
        <f t="shared" si="2"/>
        <v/>
      </c>
      <c r="ES6" s="35" t="str">
        <f t="shared" si="2"/>
        <v/>
      </c>
      <c r="ET6" s="35" t="str">
        <f t="shared" si="2"/>
        <v/>
      </c>
      <c r="EU6" s="35" t="str">
        <f t="shared" si="2"/>
        <v/>
      </c>
      <c r="EV6" s="35" t="str">
        <f t="shared" si="2"/>
        <v/>
      </c>
      <c r="EW6" s="35" t="str">
        <f t="shared" si="2"/>
        <v/>
      </c>
      <c r="EX6" s="35" t="str">
        <f t="shared" si="2"/>
        <v/>
      </c>
      <c r="EY6" s="35" t="str">
        <f t="shared" si="2"/>
        <v/>
      </c>
      <c r="EZ6" s="35" t="str">
        <f t="shared" si="2"/>
        <v/>
      </c>
      <c r="FA6" s="35" t="str">
        <f t="shared" si="2"/>
        <v/>
      </c>
      <c r="FB6" s="35" t="str">
        <f t="shared" si="2"/>
        <v/>
      </c>
      <c r="FC6" s="35" t="str">
        <f t="shared" si="2"/>
        <v/>
      </c>
      <c r="FD6" s="35" t="str">
        <f t="shared" si="2"/>
        <v/>
      </c>
      <c r="FE6" s="35" t="str">
        <f t="shared" si="2"/>
        <v/>
      </c>
      <c r="FF6" s="35" t="str">
        <f t="shared" si="2"/>
        <v/>
      </c>
      <c r="FG6" s="35" t="str">
        <f t="shared" si="2"/>
        <v/>
      </c>
      <c r="FH6" s="35" t="str">
        <f t="shared" si="2"/>
        <v/>
      </c>
      <c r="FI6" s="35" t="str">
        <f t="shared" si="2"/>
        <v/>
      </c>
      <c r="FJ6" s="35" t="str">
        <f t="shared" si="2"/>
        <v/>
      </c>
      <c r="FK6" s="35" t="str">
        <f t="shared" si="2"/>
        <v/>
      </c>
      <c r="FL6" s="35" t="str">
        <f t="shared" si="2"/>
        <v/>
      </c>
      <c r="FM6" s="35" t="str">
        <f t="shared" si="2"/>
        <v/>
      </c>
      <c r="FN6" s="35" t="str">
        <f t="shared" si="2"/>
        <v/>
      </c>
      <c r="FO6" s="35" t="str">
        <f t="shared" si="2"/>
        <v/>
      </c>
      <c r="FP6" s="35" t="str">
        <f t="shared" si="2"/>
        <v/>
      </c>
      <c r="FQ6" s="35" t="str">
        <f t="shared" si="2"/>
        <v/>
      </c>
      <c r="FR6" s="35" t="str">
        <f t="shared" si="2"/>
        <v/>
      </c>
      <c r="FS6" s="35" t="str">
        <f t="shared" si="2"/>
        <v/>
      </c>
      <c r="FT6" s="35" t="str">
        <f t="shared" si="2"/>
        <v/>
      </c>
      <c r="FU6" s="35" t="str">
        <f t="shared" si="2"/>
        <v/>
      </c>
      <c r="FV6" s="35" t="str">
        <f t="shared" si="2"/>
        <v/>
      </c>
      <c r="FW6" s="35" t="str">
        <f t="shared" si="2"/>
        <v/>
      </c>
      <c r="FX6" s="35" t="str">
        <f t="shared" si="2"/>
        <v/>
      </c>
      <c r="FY6" s="35" t="str">
        <f t="shared" si="2"/>
        <v/>
      </c>
      <c r="FZ6" s="35" t="str">
        <f t="shared" si="2"/>
        <v/>
      </c>
      <c r="GA6" s="35" t="str">
        <f t="shared" si="2"/>
        <v/>
      </c>
      <c r="GB6" s="35" t="str">
        <f t="shared" si="2"/>
        <v/>
      </c>
      <c r="GC6" s="35" t="str">
        <f t="shared" si="2"/>
        <v/>
      </c>
      <c r="GD6" s="35" t="str">
        <f t="shared" si="2"/>
        <v/>
      </c>
      <c r="GE6" s="35" t="str">
        <f t="shared" si="2"/>
        <v/>
      </c>
      <c r="GF6" s="35" t="str">
        <f t="shared" si="2"/>
        <v/>
      </c>
      <c r="GG6" s="35" t="str">
        <f t="shared" si="2"/>
        <v/>
      </c>
      <c r="GH6" s="35" t="str">
        <f t="shared" si="2"/>
        <v/>
      </c>
      <c r="GI6" s="35" t="str">
        <f t="shared" si="2"/>
        <v/>
      </c>
      <c r="GJ6" s="35" t="str">
        <f t="shared" si="2"/>
        <v/>
      </c>
      <c r="GK6" s="35" t="str">
        <f t="shared" si="2"/>
        <v/>
      </c>
      <c r="GL6" s="35" t="str">
        <f t="shared" si="2"/>
        <v/>
      </c>
      <c r="GM6" s="35" t="str">
        <f t="shared" si="2"/>
        <v/>
      </c>
      <c r="GN6" s="35" t="str">
        <f t="shared" si="2"/>
        <v/>
      </c>
      <c r="GO6" s="35" t="str">
        <f t="shared" si="2"/>
        <v/>
      </c>
      <c r="GP6" s="35" t="str">
        <f t="shared" si="2"/>
        <v/>
      </c>
      <c r="GQ6" s="35" t="str">
        <f t="shared" si="2"/>
        <v/>
      </c>
      <c r="GR6" s="35" t="str">
        <f t="shared" si="2"/>
        <v/>
      </c>
      <c r="GS6" s="35" t="str">
        <f t="shared" si="2"/>
        <v/>
      </c>
      <c r="GT6" s="35" t="str">
        <f t="shared" si="2"/>
        <v/>
      </c>
      <c r="GU6" s="35" t="str">
        <f t="shared" si="2"/>
        <v/>
      </c>
      <c r="GV6" s="35" t="str">
        <f t="shared" si="2"/>
        <v/>
      </c>
      <c r="GW6" s="35" t="str">
        <f t="shared" si="2"/>
        <v/>
      </c>
      <c r="GX6" s="35" t="str">
        <f t="shared" si="2"/>
        <v/>
      </c>
      <c r="GY6" s="35" t="str">
        <f t="shared" si="2"/>
        <v/>
      </c>
      <c r="GZ6" s="35" t="str">
        <f t="shared" si="2"/>
        <v/>
      </c>
      <c r="HA6" s="35" t="str">
        <f t="shared" si="2"/>
        <v/>
      </c>
      <c r="HB6" s="35" t="str">
        <f t="shared" si="2"/>
        <v/>
      </c>
      <c r="HC6" s="35" t="str">
        <f t="shared" si="2"/>
        <v/>
      </c>
      <c r="HD6" s="35" t="str">
        <f t="shared" si="3"/>
        <v/>
      </c>
      <c r="HE6" s="35" t="str">
        <f t="shared" si="3"/>
        <v/>
      </c>
      <c r="HF6" s="35" t="str">
        <f t="shared" si="3"/>
        <v/>
      </c>
      <c r="HG6" s="35" t="str">
        <f t="shared" si="3"/>
        <v/>
      </c>
      <c r="HH6" s="35" t="str">
        <f t="shared" si="3"/>
        <v/>
      </c>
      <c r="HI6" s="35" t="str">
        <f t="shared" si="3"/>
        <v/>
      </c>
      <c r="HJ6" s="35" t="str">
        <f t="shared" si="3"/>
        <v/>
      </c>
      <c r="HK6" s="35" t="str">
        <f t="shared" si="3"/>
        <v/>
      </c>
      <c r="HL6" s="35" t="str">
        <f t="shared" si="3"/>
        <v/>
      </c>
      <c r="HM6" s="35" t="str">
        <f t="shared" si="3"/>
        <v/>
      </c>
      <c r="HN6" s="35" t="str">
        <f t="shared" si="3"/>
        <v/>
      </c>
      <c r="HO6" s="35" t="str">
        <f t="shared" si="3"/>
        <v/>
      </c>
      <c r="HP6" s="35" t="str">
        <f t="shared" si="3"/>
        <v/>
      </c>
      <c r="HQ6" s="35" t="str">
        <f t="shared" si="3"/>
        <v/>
      </c>
      <c r="HR6" s="35" t="str">
        <f t="shared" si="3"/>
        <v/>
      </c>
      <c r="HS6" s="35" t="str">
        <f t="shared" si="3"/>
        <v/>
      </c>
      <c r="HT6" s="35" t="str">
        <f t="shared" si="3"/>
        <v/>
      </c>
      <c r="HU6" s="35" t="str">
        <f t="shared" si="3"/>
        <v/>
      </c>
      <c r="HV6" s="35" t="str">
        <f t="shared" si="3"/>
        <v/>
      </c>
      <c r="HW6" s="35" t="str">
        <f t="shared" si="3"/>
        <v/>
      </c>
      <c r="HX6" s="35" t="str">
        <f t="shared" si="3"/>
        <v/>
      </c>
      <c r="HY6" s="35" t="str">
        <f t="shared" si="3"/>
        <v/>
      </c>
      <c r="HZ6" s="35" t="str">
        <f t="shared" si="3"/>
        <v/>
      </c>
      <c r="IA6" s="35" t="str">
        <f t="shared" si="3"/>
        <v/>
      </c>
      <c r="IB6" s="35" t="str">
        <f t="shared" si="3"/>
        <v/>
      </c>
      <c r="IC6" s="35" t="str">
        <f t="shared" si="3"/>
        <v/>
      </c>
      <c r="ID6" s="35" t="str">
        <f t="shared" si="3"/>
        <v/>
      </c>
      <c r="IE6" s="35" t="str">
        <f t="shared" si="3"/>
        <v/>
      </c>
      <c r="IF6" s="35" t="str">
        <f t="shared" si="3"/>
        <v/>
      </c>
      <c r="IG6" s="35" t="str">
        <f t="shared" si="3"/>
        <v/>
      </c>
      <c r="IH6" s="35" t="str">
        <f t="shared" si="3"/>
        <v/>
      </c>
      <c r="II6" s="35" t="str">
        <f t="shared" si="3"/>
        <v/>
      </c>
      <c r="IJ6" s="35" t="str">
        <f t="shared" si="3"/>
        <v/>
      </c>
      <c r="IK6" s="35" t="str">
        <f t="shared" si="3"/>
        <v/>
      </c>
      <c r="IL6" s="35" t="str">
        <f t="shared" si="3"/>
        <v/>
      </c>
      <c r="IM6" s="35" t="str">
        <f t="shared" si="3"/>
        <v/>
      </c>
      <c r="IN6" s="35" t="str">
        <f t="shared" si="3"/>
        <v/>
      </c>
      <c r="IO6" s="35" t="str">
        <f t="shared" si="3"/>
        <v/>
      </c>
      <c r="IP6" s="35" t="str">
        <f t="shared" si="3"/>
        <v/>
      </c>
      <c r="IQ6" s="35" t="str">
        <f t="shared" si="3"/>
        <v/>
      </c>
      <c r="IR6" s="35" t="str">
        <f t="shared" si="3"/>
        <v/>
      </c>
      <c r="IS6" s="35" t="str">
        <f t="shared" si="3"/>
        <v/>
      </c>
      <c r="IT6" s="35" t="str">
        <f t="shared" si="3"/>
        <v/>
      </c>
      <c r="IU6" s="35" t="str">
        <f t="shared" si="3"/>
        <v/>
      </c>
      <c r="IV6" s="35" t="str">
        <f t="shared" si="3"/>
        <v/>
      </c>
      <c r="IW6" s="35" t="str">
        <f t="shared" si="3"/>
        <v/>
      </c>
      <c r="IX6" s="35" t="str">
        <f t="shared" si="3"/>
        <v/>
      </c>
      <c r="IY6" s="35" t="str">
        <f t="shared" si="3"/>
        <v/>
      </c>
      <c r="IZ6" s="35" t="str">
        <f t="shared" si="3"/>
        <v/>
      </c>
      <c r="JA6" s="35" t="str">
        <f t="shared" si="3"/>
        <v/>
      </c>
      <c r="JB6" s="35" t="str">
        <f t="shared" si="3"/>
        <v/>
      </c>
      <c r="JC6" s="35" t="str">
        <f t="shared" si="3"/>
        <v/>
      </c>
      <c r="JD6" s="35" t="str">
        <f t="shared" si="3"/>
        <v/>
      </c>
      <c r="JE6" s="35" t="str">
        <f t="shared" si="3"/>
        <v/>
      </c>
      <c r="JF6" s="35" t="str">
        <f t="shared" si="3"/>
        <v/>
      </c>
      <c r="JG6" s="35" t="str">
        <f t="shared" si="3"/>
        <v/>
      </c>
      <c r="JH6" s="35" t="str">
        <f t="shared" si="3"/>
        <v/>
      </c>
      <c r="JI6" s="35" t="str">
        <f t="shared" si="3"/>
        <v/>
      </c>
      <c r="JJ6" s="35" t="str">
        <f t="shared" si="3"/>
        <v/>
      </c>
      <c r="JK6" s="35" t="str">
        <f t="shared" si="3"/>
        <v/>
      </c>
      <c r="JL6" s="35" t="str">
        <f t="shared" si="3"/>
        <v/>
      </c>
      <c r="JM6" s="35" t="str">
        <f t="shared" si="3"/>
        <v/>
      </c>
      <c r="JN6" s="35" t="str">
        <f t="shared" si="3"/>
        <v/>
      </c>
      <c r="JO6" s="35" t="str">
        <f t="shared" si="3"/>
        <v/>
      </c>
      <c r="JP6" s="35" t="str">
        <f t="shared" si="4"/>
        <v/>
      </c>
      <c r="JQ6" s="35" t="str">
        <f t="shared" si="4"/>
        <v/>
      </c>
      <c r="JR6" s="35" t="str">
        <f t="shared" si="4"/>
        <v/>
      </c>
      <c r="JS6" s="35" t="str">
        <f t="shared" si="4"/>
        <v/>
      </c>
      <c r="JT6" s="35" t="str">
        <f t="shared" si="4"/>
        <v/>
      </c>
      <c r="JU6" s="35" t="str">
        <f t="shared" si="4"/>
        <v/>
      </c>
      <c r="JV6" s="35" t="str">
        <f t="shared" si="4"/>
        <v/>
      </c>
      <c r="JW6" s="35" t="str">
        <f t="shared" si="4"/>
        <v/>
      </c>
      <c r="JX6" s="35" t="str">
        <f t="shared" si="4"/>
        <v/>
      </c>
      <c r="JY6" s="35" t="str">
        <f t="shared" si="4"/>
        <v/>
      </c>
      <c r="JZ6" s="35" t="str">
        <f t="shared" si="4"/>
        <v/>
      </c>
      <c r="KA6" s="35" t="str">
        <f t="shared" si="4"/>
        <v/>
      </c>
      <c r="KB6" s="35" t="str">
        <f t="shared" si="4"/>
        <v/>
      </c>
      <c r="KC6" s="35" t="str">
        <f t="shared" si="4"/>
        <v/>
      </c>
      <c r="KD6" s="35" t="str">
        <f t="shared" si="4"/>
        <v/>
      </c>
      <c r="KE6" s="35" t="str">
        <f t="shared" si="4"/>
        <v/>
      </c>
      <c r="KF6" s="35" t="str">
        <f t="shared" si="4"/>
        <v/>
      </c>
      <c r="KG6" s="35" t="str">
        <f t="shared" si="4"/>
        <v/>
      </c>
      <c r="KH6" s="35" t="str">
        <f t="shared" si="4"/>
        <v/>
      </c>
      <c r="KI6" s="35" t="str">
        <f t="shared" si="4"/>
        <v/>
      </c>
      <c r="KJ6" s="35" t="str">
        <f t="shared" si="4"/>
        <v/>
      </c>
      <c r="KK6" s="35" t="str">
        <f t="shared" si="4"/>
        <v/>
      </c>
      <c r="KL6" s="35" t="str">
        <f t="shared" si="4"/>
        <v/>
      </c>
      <c r="KM6" s="35" t="str">
        <f t="shared" si="4"/>
        <v/>
      </c>
      <c r="KN6" s="35" t="str">
        <f t="shared" si="4"/>
        <v/>
      </c>
      <c r="KO6" s="35" t="str">
        <f t="shared" si="4"/>
        <v/>
      </c>
      <c r="KP6" s="35" t="str">
        <f t="shared" si="4"/>
        <v/>
      </c>
      <c r="KQ6" s="35" t="str">
        <f t="shared" si="4"/>
        <v/>
      </c>
      <c r="KR6" s="35" t="str">
        <f t="shared" si="4"/>
        <v/>
      </c>
      <c r="KS6" s="35" t="str">
        <f t="shared" si="4"/>
        <v/>
      </c>
      <c r="KT6" s="35" t="str">
        <f t="shared" si="4"/>
        <v/>
      </c>
      <c r="KU6" s="35" t="str">
        <f t="shared" si="4"/>
        <v/>
      </c>
      <c r="KV6" s="35" t="str">
        <f t="shared" si="4"/>
        <v/>
      </c>
      <c r="KW6" s="35" t="str">
        <f t="shared" si="4"/>
        <v/>
      </c>
      <c r="KX6" s="35" t="str">
        <f t="shared" si="4"/>
        <v/>
      </c>
      <c r="KY6" s="35" t="str">
        <f t="shared" si="4"/>
        <v/>
      </c>
      <c r="KZ6" s="35" t="str">
        <f t="shared" si="4"/>
        <v/>
      </c>
      <c r="LA6" s="35" t="str">
        <f t="shared" si="4"/>
        <v/>
      </c>
      <c r="LB6" s="35" t="str">
        <f t="shared" si="4"/>
        <v/>
      </c>
      <c r="LC6" s="35" t="str">
        <f t="shared" si="4"/>
        <v/>
      </c>
      <c r="LD6" s="35" t="str">
        <f t="shared" si="4"/>
        <v/>
      </c>
      <c r="LE6" s="35" t="str">
        <f t="shared" si="4"/>
        <v/>
      </c>
      <c r="LF6" s="35" t="str">
        <f t="shared" si="4"/>
        <v/>
      </c>
      <c r="LG6" s="35" t="str">
        <f t="shared" si="4"/>
        <v/>
      </c>
      <c r="LH6" s="35" t="str">
        <f t="shared" si="4"/>
        <v/>
      </c>
      <c r="LI6" s="35" t="str">
        <f t="shared" si="4"/>
        <v/>
      </c>
      <c r="LJ6" s="35" t="str">
        <f t="shared" si="4"/>
        <v/>
      </c>
      <c r="LK6" s="35" t="str">
        <f t="shared" si="4"/>
        <v/>
      </c>
      <c r="LL6" s="35" t="str">
        <f t="shared" si="4"/>
        <v/>
      </c>
      <c r="LM6" s="35" t="str">
        <f t="shared" si="4"/>
        <v/>
      </c>
      <c r="LN6" s="35" t="str">
        <f t="shared" si="4"/>
        <v/>
      </c>
      <c r="LO6" s="35" t="str">
        <f t="shared" si="4"/>
        <v/>
      </c>
      <c r="LP6" s="35" t="str">
        <f t="shared" si="4"/>
        <v/>
      </c>
      <c r="LQ6" s="35" t="str">
        <f t="shared" si="4"/>
        <v/>
      </c>
      <c r="LR6" s="35" t="str">
        <f t="shared" si="4"/>
        <v/>
      </c>
      <c r="LS6" s="35" t="str">
        <f t="shared" si="4"/>
        <v/>
      </c>
      <c r="LT6" s="35" t="str">
        <f t="shared" si="4"/>
        <v/>
      </c>
      <c r="LU6" s="35" t="str">
        <f t="shared" si="4"/>
        <v/>
      </c>
      <c r="LV6" s="35" t="str">
        <f t="shared" si="4"/>
        <v/>
      </c>
      <c r="LW6" s="35" t="str">
        <f t="shared" si="4"/>
        <v/>
      </c>
      <c r="LX6" s="35" t="str">
        <f t="shared" si="4"/>
        <v/>
      </c>
      <c r="LY6" s="35" t="str">
        <f t="shared" si="4"/>
        <v/>
      </c>
      <c r="LZ6" s="35" t="str">
        <f t="shared" si="4"/>
        <v/>
      </c>
      <c r="MA6" s="35" t="str">
        <f t="shared" si="4"/>
        <v/>
      </c>
      <c r="MB6" s="35" t="str">
        <f t="shared" si="5"/>
        <v/>
      </c>
      <c r="MC6" s="35" t="str">
        <f t="shared" si="5"/>
        <v/>
      </c>
      <c r="MD6" s="35" t="str">
        <f t="shared" si="5"/>
        <v/>
      </c>
      <c r="ME6" s="35" t="str">
        <f t="shared" si="5"/>
        <v/>
      </c>
      <c r="MF6" s="35" t="str">
        <f t="shared" si="5"/>
        <v/>
      </c>
      <c r="MG6" s="35" t="str">
        <f t="shared" si="5"/>
        <v/>
      </c>
      <c r="MH6" s="35" t="str">
        <f t="shared" si="5"/>
        <v/>
      </c>
      <c r="MI6" s="35" t="str">
        <f t="shared" si="5"/>
        <v/>
      </c>
      <c r="MJ6" s="35" t="str">
        <f t="shared" si="5"/>
        <v/>
      </c>
      <c r="MK6" s="35" t="str">
        <f t="shared" si="5"/>
        <v/>
      </c>
      <c r="ML6" s="35" t="str">
        <f t="shared" si="5"/>
        <v/>
      </c>
      <c r="MM6" s="35" t="str">
        <f t="shared" si="5"/>
        <v/>
      </c>
      <c r="MN6" s="35" t="str">
        <f t="shared" si="5"/>
        <v/>
      </c>
      <c r="MO6" s="35" t="str">
        <f t="shared" si="5"/>
        <v/>
      </c>
      <c r="MP6" s="35" t="str">
        <f t="shared" si="5"/>
        <v/>
      </c>
      <c r="MQ6" s="35" t="str">
        <f t="shared" si="5"/>
        <v/>
      </c>
      <c r="MR6" s="35" t="str">
        <f t="shared" si="6"/>
        <v/>
      </c>
      <c r="MS6" s="35" t="str">
        <f t="shared" si="6"/>
        <v/>
      </c>
      <c r="MT6" s="35" t="str">
        <f t="shared" si="6"/>
        <v/>
      </c>
      <c r="MU6" s="35" t="str">
        <f t="shared" si="6"/>
        <v/>
      </c>
      <c r="MV6" s="35" t="str">
        <f t="shared" si="6"/>
        <v/>
      </c>
      <c r="MW6" s="35" t="str">
        <f t="shared" si="6"/>
        <v/>
      </c>
      <c r="MX6" s="35" t="str">
        <f t="shared" si="6"/>
        <v/>
      </c>
      <c r="MY6" s="35" t="str">
        <f t="shared" si="6"/>
        <v/>
      </c>
      <c r="MZ6" s="35" t="str">
        <f t="shared" si="6"/>
        <v/>
      </c>
      <c r="NA6" s="35" t="str">
        <f t="shared" si="6"/>
        <v/>
      </c>
      <c r="NB6" s="35" t="str">
        <f t="shared" si="6"/>
        <v/>
      </c>
      <c r="NC6" s="35" t="str">
        <f t="shared" si="6"/>
        <v/>
      </c>
      <c r="ND6" s="35" t="str">
        <f t="shared" si="6"/>
        <v/>
      </c>
      <c r="NE6" s="35" t="str">
        <f t="shared" si="6"/>
        <v/>
      </c>
      <c r="NF6" s="35" t="str">
        <f t="shared" si="6"/>
        <v/>
      </c>
      <c r="NG6" s="35" t="str">
        <f t="shared" si="6"/>
        <v/>
      </c>
      <c r="NH6" s="35" t="str">
        <f t="shared" si="6"/>
        <v/>
      </c>
      <c r="NI6" s="35" t="str">
        <f t="shared" si="6"/>
        <v/>
      </c>
      <c r="NJ6" s="35" t="str">
        <f t="shared" si="6"/>
        <v/>
      </c>
    </row>
    <row r="7" spans="1:392" ht="15" customHeight="1" x14ac:dyDescent="0.3">
      <c r="A7" s="27" t="s">
        <v>23</v>
      </c>
      <c r="B7" s="28">
        <f>IF(A7="Winter",'[1]D7 Dates'!$B$94,IF(A7="SDA 1",'[1]D7 Dates'!$B$70,IF(A7="SDA 2",'[1]D7 Dates'!$B$72,IF(A7="SDA 3",'[1]D7 Dates'!$B$74,IF(A7="SDA 4",'[1]D7 Dates'!$B$76,IF(A7="AZ",'[1]D7 Dates'!$B$83,IF(A7="BB",'[1]D7 Dates'!$B$81,IF(A7="BL",'[1]D7 Dates'!$B$79,IF(A7="BC",'[1]D7 Dates'!$B$85,VLOOKUP(A7,'[1]D7 Dates'!$A$3:$B$68,2,FALSE))))))))))</f>
        <v>44474</v>
      </c>
      <c r="C7" s="27" t="s">
        <v>38</v>
      </c>
      <c r="D7" s="28">
        <f>IF(C7="Winter",'[1]D7 Dates'!$B$93,IF(C7="SDA 1",'[1]D7 Dates'!$B$71,IF(C7="SDA 2",'[1]D7 Dates'!$B$73,IF(C7="SDA 3",'[1]D7 Dates'!$B$75,IF(C7="SDA 4",'[1]D7 Dates'!$B$77,IF(C7="AZ",'[1]D7 Dates'!$B$84,IF(C7="BB",'[1]D7 Dates'!$B$82,IF(C7="BL",'[1]D7 Dates'!$B$80,IF(C7="BC",'[1]D7 Dates'!$B$86,VLOOKUP(C7,'[1]D7 Dates'!$A$3:$B$68,2,FALSE))))))))))</f>
        <v>44623</v>
      </c>
      <c r="E7" s="32" t="s">
        <v>39</v>
      </c>
      <c r="F7" s="41" t="s">
        <v>40</v>
      </c>
      <c r="G7" s="42"/>
      <c r="H7" s="43"/>
      <c r="I7" s="41" t="s">
        <v>37</v>
      </c>
      <c r="J7" s="31" t="s">
        <v>28</v>
      </c>
      <c r="K7" s="32"/>
      <c r="L7" s="39"/>
      <c r="M7" s="40"/>
      <c r="N7" s="35" t="str">
        <f t="shared" si="7"/>
        <v>1</v>
      </c>
      <c r="O7" s="35" t="str">
        <f t="shared" si="0"/>
        <v>1</v>
      </c>
      <c r="P7" s="35" t="str">
        <f t="shared" si="0"/>
        <v>1</v>
      </c>
      <c r="Q7" s="35" t="str">
        <f t="shared" si="0"/>
        <v>1</v>
      </c>
      <c r="R7" s="35" t="str">
        <f t="shared" si="0"/>
        <v>1</v>
      </c>
      <c r="S7" s="35" t="str">
        <f t="shared" si="0"/>
        <v>1</v>
      </c>
      <c r="T7" s="35" t="str">
        <f t="shared" si="0"/>
        <v>1</v>
      </c>
      <c r="U7" s="35" t="str">
        <f t="shared" si="0"/>
        <v>1</v>
      </c>
      <c r="V7" s="35" t="str">
        <f t="shared" si="0"/>
        <v>1</v>
      </c>
      <c r="W7" s="35" t="str">
        <f t="shared" si="0"/>
        <v>1</v>
      </c>
      <c r="X7" s="35" t="str">
        <f t="shared" si="0"/>
        <v>1</v>
      </c>
      <c r="Y7" s="35" t="str">
        <f t="shared" si="0"/>
        <v>1</v>
      </c>
      <c r="Z7" s="35" t="str">
        <f t="shared" si="0"/>
        <v>1</v>
      </c>
      <c r="AA7" s="35" t="str">
        <f t="shared" si="0"/>
        <v>1</v>
      </c>
      <c r="AB7" s="35" t="str">
        <f t="shared" si="0"/>
        <v>1</v>
      </c>
      <c r="AC7" s="35" t="str">
        <f t="shared" si="0"/>
        <v>1</v>
      </c>
      <c r="AD7" s="35" t="str">
        <f t="shared" si="0"/>
        <v>1</v>
      </c>
      <c r="AE7" s="35" t="str">
        <f t="shared" si="0"/>
        <v>1</v>
      </c>
      <c r="AF7" s="35" t="str">
        <f t="shared" si="0"/>
        <v>1</v>
      </c>
      <c r="AG7" s="35" t="str">
        <f t="shared" si="0"/>
        <v>1</v>
      </c>
      <c r="AH7" s="35" t="str">
        <f t="shared" si="0"/>
        <v>1</v>
      </c>
      <c r="AI7" s="35" t="str">
        <f t="shared" si="0"/>
        <v>1</v>
      </c>
      <c r="AJ7" s="35" t="str">
        <f t="shared" si="0"/>
        <v>1</v>
      </c>
      <c r="AK7" s="35" t="str">
        <f t="shared" si="0"/>
        <v>1</v>
      </c>
      <c r="AL7" s="35" t="str">
        <f t="shared" si="0"/>
        <v>1</v>
      </c>
      <c r="AM7" s="35" t="str">
        <f t="shared" si="0"/>
        <v>1</v>
      </c>
      <c r="AN7" s="35" t="str">
        <f t="shared" si="0"/>
        <v>1</v>
      </c>
      <c r="AO7" s="35" t="str">
        <f t="shared" si="0"/>
        <v>1</v>
      </c>
      <c r="AP7" s="35" t="str">
        <f t="shared" si="0"/>
        <v>1</v>
      </c>
      <c r="AQ7" s="35" t="str">
        <f t="shared" si="0"/>
        <v>1</v>
      </c>
      <c r="AR7" s="35" t="str">
        <f t="shared" si="0"/>
        <v>1</v>
      </c>
      <c r="AS7" s="35" t="str">
        <f t="shared" si="0"/>
        <v>1</v>
      </c>
      <c r="AT7" s="35" t="str">
        <f t="shared" si="0"/>
        <v>1</v>
      </c>
      <c r="AU7" s="35" t="str">
        <f t="shared" si="0"/>
        <v>1</v>
      </c>
      <c r="AV7" s="35" t="str">
        <f t="shared" si="0"/>
        <v>1</v>
      </c>
      <c r="AW7" s="35" t="str">
        <f t="shared" si="0"/>
        <v>1</v>
      </c>
      <c r="AX7" s="35" t="str">
        <f t="shared" si="0"/>
        <v>1</v>
      </c>
      <c r="AY7" s="35" t="str">
        <f t="shared" si="0"/>
        <v>1</v>
      </c>
      <c r="AZ7" s="35" t="str">
        <f t="shared" si="0"/>
        <v>1</v>
      </c>
      <c r="BA7" s="35" t="str">
        <f t="shared" si="0"/>
        <v>1</v>
      </c>
      <c r="BB7" s="35" t="str">
        <f t="shared" si="0"/>
        <v>1</v>
      </c>
      <c r="BC7" s="35" t="str">
        <f t="shared" si="0"/>
        <v>1</v>
      </c>
      <c r="BD7" s="35" t="str">
        <f t="shared" si="0"/>
        <v>1</v>
      </c>
      <c r="BE7" s="35" t="str">
        <f t="shared" si="0"/>
        <v>1</v>
      </c>
      <c r="BF7" s="35" t="str">
        <f t="shared" si="0"/>
        <v>1</v>
      </c>
      <c r="BG7" s="35" t="str">
        <f t="shared" si="0"/>
        <v>1</v>
      </c>
      <c r="BH7" s="35" t="str">
        <f t="shared" si="0"/>
        <v>1</v>
      </c>
      <c r="BI7" s="35" t="str">
        <f t="shared" si="0"/>
        <v>1</v>
      </c>
      <c r="BJ7" s="35" t="str">
        <f t="shared" si="0"/>
        <v>1</v>
      </c>
      <c r="BK7" s="35" t="s">
        <v>29</v>
      </c>
      <c r="BL7" s="35" t="s">
        <v>29</v>
      </c>
      <c r="BM7" s="35" t="s">
        <v>29</v>
      </c>
      <c r="BN7" s="35" t="s">
        <v>29</v>
      </c>
      <c r="BO7" s="35" t="s">
        <v>29</v>
      </c>
      <c r="BP7" s="35" t="s">
        <v>29</v>
      </c>
      <c r="BQ7" s="35" t="s">
        <v>29</v>
      </c>
      <c r="BR7" s="35" t="s">
        <v>29</v>
      </c>
      <c r="BS7" s="35" t="s">
        <v>29</v>
      </c>
      <c r="BT7" s="35" t="s">
        <v>29</v>
      </c>
      <c r="BU7" s="35" t="s">
        <v>29</v>
      </c>
      <c r="BV7" s="35" t="s">
        <v>29</v>
      </c>
      <c r="BW7" s="35" t="s">
        <v>29</v>
      </c>
      <c r="BX7" s="35" t="s">
        <v>29</v>
      </c>
      <c r="BY7" s="35" t="s">
        <v>29</v>
      </c>
      <c r="BZ7" s="35" t="s">
        <v>29</v>
      </c>
      <c r="CA7" s="35" t="s">
        <v>29</v>
      </c>
      <c r="CB7" s="35" t="str">
        <f t="shared" ref="CB7:CN7" si="9">IF($E7="","",IF(AND($B7&lt;=CB$1,$D7&gt;CB$1),"1",""))</f>
        <v>1</v>
      </c>
      <c r="CC7" s="35" t="str">
        <f t="shared" si="9"/>
        <v>1</v>
      </c>
      <c r="CD7" s="35" t="str">
        <f t="shared" si="9"/>
        <v>1</v>
      </c>
      <c r="CE7" s="35" t="str">
        <f t="shared" si="9"/>
        <v>1</v>
      </c>
      <c r="CF7" s="35" t="str">
        <f t="shared" si="9"/>
        <v>1</v>
      </c>
      <c r="CG7" s="35" t="str">
        <f t="shared" si="9"/>
        <v>1</v>
      </c>
      <c r="CH7" s="35" t="str">
        <f t="shared" si="9"/>
        <v>1</v>
      </c>
      <c r="CI7" s="35" t="str">
        <f t="shared" si="9"/>
        <v>1</v>
      </c>
      <c r="CJ7" s="35" t="str">
        <f t="shared" si="9"/>
        <v>1</v>
      </c>
      <c r="CK7" s="35" t="str">
        <f t="shared" si="9"/>
        <v>1</v>
      </c>
      <c r="CL7" s="35" t="str">
        <f t="shared" si="9"/>
        <v>1</v>
      </c>
      <c r="CM7" s="35" t="str">
        <f t="shared" si="9"/>
        <v>1</v>
      </c>
      <c r="CN7" s="35" t="str">
        <f t="shared" si="9"/>
        <v>1</v>
      </c>
      <c r="CO7" s="35" t="s">
        <v>41</v>
      </c>
      <c r="CP7" s="35" t="s">
        <v>41</v>
      </c>
      <c r="CQ7" s="35" t="s">
        <v>41</v>
      </c>
      <c r="CR7" s="35" t="s">
        <v>41</v>
      </c>
      <c r="CS7" s="35" t="s">
        <v>41</v>
      </c>
      <c r="CT7" s="35" t="s">
        <v>41</v>
      </c>
      <c r="CU7" s="35" t="s">
        <v>41</v>
      </c>
      <c r="CV7" s="35" t="s">
        <v>41</v>
      </c>
      <c r="CW7" s="35" t="s">
        <v>41</v>
      </c>
      <c r="CX7" s="35" t="s">
        <v>41</v>
      </c>
      <c r="CY7" s="35" t="s">
        <v>41</v>
      </c>
      <c r="CZ7" s="35" t="s">
        <v>41</v>
      </c>
      <c r="DA7" s="35" t="s">
        <v>41</v>
      </c>
      <c r="DB7" s="35" t="s">
        <v>41</v>
      </c>
      <c r="DC7" s="35" t="s">
        <v>41</v>
      </c>
      <c r="DD7" s="35" t="s">
        <v>41</v>
      </c>
      <c r="DE7" s="35" t="s">
        <v>41</v>
      </c>
      <c r="DF7" s="35" t="s">
        <v>41</v>
      </c>
      <c r="DG7" s="35" t="s">
        <v>41</v>
      </c>
      <c r="DH7" s="35" t="s">
        <v>41</v>
      </c>
      <c r="DI7" s="35" t="s">
        <v>41</v>
      </c>
      <c r="DJ7" s="35" t="s">
        <v>41</v>
      </c>
      <c r="DK7" s="35" t="s">
        <v>41</v>
      </c>
      <c r="DL7" s="35" t="s">
        <v>41</v>
      </c>
      <c r="DM7" s="35" t="s">
        <v>41</v>
      </c>
      <c r="DN7" s="35" t="s">
        <v>41</v>
      </c>
      <c r="DO7" s="35" t="s">
        <v>41</v>
      </c>
      <c r="DP7" s="35" t="s">
        <v>41</v>
      </c>
      <c r="DQ7" s="35" t="s">
        <v>41</v>
      </c>
      <c r="DR7" s="35" t="s">
        <v>41</v>
      </c>
      <c r="DS7" s="35" t="s">
        <v>41</v>
      </c>
      <c r="DT7" s="35" t="str">
        <f t="shared" si="8"/>
        <v>1</v>
      </c>
      <c r="DU7" s="35" t="str">
        <f t="shared" si="8"/>
        <v>1</v>
      </c>
      <c r="DV7" s="35" t="str">
        <f t="shared" si="8"/>
        <v>1</v>
      </c>
      <c r="DW7" s="35" t="str">
        <f t="shared" si="8"/>
        <v>1</v>
      </c>
      <c r="DX7" s="35" t="str">
        <f t="shared" si="8"/>
        <v>1</v>
      </c>
      <c r="DY7" s="35" t="str">
        <f t="shared" si="8"/>
        <v>1</v>
      </c>
      <c r="DZ7" s="35" t="str">
        <f t="shared" si="8"/>
        <v>1</v>
      </c>
      <c r="EA7" s="35" t="str">
        <f t="shared" si="8"/>
        <v>1</v>
      </c>
      <c r="EB7" s="35" t="str">
        <f t="shared" si="8"/>
        <v>1</v>
      </c>
      <c r="EC7" s="35" t="str">
        <f t="shared" si="8"/>
        <v>1</v>
      </c>
      <c r="ED7" s="35" t="str">
        <f t="shared" si="8"/>
        <v>1</v>
      </c>
      <c r="EE7" s="35" t="str">
        <f t="shared" si="8"/>
        <v>1</v>
      </c>
      <c r="EF7" s="35" t="str">
        <f t="shared" si="8"/>
        <v>1</v>
      </c>
      <c r="EG7" s="35" t="str">
        <f t="shared" si="8"/>
        <v>1</v>
      </c>
      <c r="EH7" s="35" t="str">
        <f t="shared" si="8"/>
        <v>1</v>
      </c>
      <c r="EI7" s="35" t="str">
        <f t="shared" si="8"/>
        <v>1</v>
      </c>
      <c r="EJ7" s="35" t="str">
        <f t="shared" si="8"/>
        <v>1</v>
      </c>
      <c r="EK7" s="35" t="str">
        <f t="shared" si="8"/>
        <v>1</v>
      </c>
      <c r="EL7" s="35" t="str">
        <f t="shared" si="8"/>
        <v>1</v>
      </c>
      <c r="EM7" s="35" t="str">
        <f t="shared" si="1"/>
        <v>1</v>
      </c>
      <c r="EN7" s="35" t="str">
        <f t="shared" si="1"/>
        <v>1</v>
      </c>
      <c r="EO7" s="35" t="str">
        <f t="shared" si="1"/>
        <v>1</v>
      </c>
      <c r="EP7" s="35" t="str">
        <f t="shared" si="1"/>
        <v>1</v>
      </c>
      <c r="EQ7" s="35" t="str">
        <f t="shared" si="1"/>
        <v>1</v>
      </c>
      <c r="ER7" s="35" t="str">
        <f t="shared" si="2"/>
        <v>1</v>
      </c>
      <c r="ES7" s="35" t="str">
        <f t="shared" si="2"/>
        <v>1</v>
      </c>
      <c r="ET7" s="35" t="str">
        <f t="shared" si="2"/>
        <v>1</v>
      </c>
      <c r="EU7" s="35" t="str">
        <f t="shared" si="2"/>
        <v>1</v>
      </c>
      <c r="EV7" s="35" t="str">
        <f t="shared" si="2"/>
        <v>1</v>
      </c>
      <c r="EW7" s="35" t="str">
        <f t="shared" si="2"/>
        <v>1</v>
      </c>
      <c r="EX7" s="35" t="str">
        <f t="shared" si="2"/>
        <v>1</v>
      </c>
      <c r="EY7" s="35" t="str">
        <f t="shared" si="2"/>
        <v>1</v>
      </c>
      <c r="EZ7" s="35" t="str">
        <f t="shared" si="2"/>
        <v>1</v>
      </c>
      <c r="FA7" s="35" t="str">
        <f t="shared" si="2"/>
        <v>1</v>
      </c>
      <c r="FB7" s="35" t="str">
        <f t="shared" si="2"/>
        <v>1</v>
      </c>
      <c r="FC7" s="35" t="str">
        <f t="shared" si="2"/>
        <v>1</v>
      </c>
      <c r="FD7" s="35" t="str">
        <f t="shared" si="2"/>
        <v>1</v>
      </c>
      <c r="FE7" s="35" t="str">
        <f t="shared" si="2"/>
        <v>1</v>
      </c>
      <c r="FF7" s="35" t="str">
        <f t="shared" si="2"/>
        <v>1</v>
      </c>
      <c r="FG7" s="35" t="str">
        <f t="shared" si="2"/>
        <v/>
      </c>
      <c r="FH7" s="35" t="str">
        <f t="shared" si="2"/>
        <v/>
      </c>
      <c r="FI7" s="35" t="str">
        <f t="shared" si="2"/>
        <v/>
      </c>
      <c r="FJ7" s="35" t="str">
        <f t="shared" si="2"/>
        <v/>
      </c>
      <c r="FK7" s="35" t="str">
        <f t="shared" si="2"/>
        <v/>
      </c>
      <c r="FL7" s="35" t="str">
        <f t="shared" si="2"/>
        <v/>
      </c>
      <c r="FM7" s="35" t="str">
        <f t="shared" si="2"/>
        <v/>
      </c>
      <c r="FN7" s="35" t="str">
        <f t="shared" si="2"/>
        <v/>
      </c>
      <c r="FO7" s="35" t="str">
        <f t="shared" si="2"/>
        <v/>
      </c>
      <c r="FP7" s="35" t="str">
        <f t="shared" si="2"/>
        <v/>
      </c>
      <c r="FQ7" s="35" t="str">
        <f t="shared" si="2"/>
        <v/>
      </c>
      <c r="FR7" s="35" t="str">
        <f t="shared" si="2"/>
        <v/>
      </c>
      <c r="FS7" s="35" t="str">
        <f t="shared" si="2"/>
        <v/>
      </c>
      <c r="FT7" s="35" t="str">
        <f t="shared" si="2"/>
        <v/>
      </c>
      <c r="FU7" s="35" t="str">
        <f t="shared" si="2"/>
        <v/>
      </c>
      <c r="FV7" s="35" t="str">
        <f t="shared" si="2"/>
        <v/>
      </c>
      <c r="FW7" s="35" t="str">
        <f t="shared" si="2"/>
        <v/>
      </c>
      <c r="FX7" s="35" t="str">
        <f t="shared" si="2"/>
        <v/>
      </c>
      <c r="FY7" s="35" t="str">
        <f t="shared" si="2"/>
        <v/>
      </c>
      <c r="FZ7" s="35" t="str">
        <f t="shared" si="2"/>
        <v/>
      </c>
      <c r="GA7" s="35" t="str">
        <f t="shared" si="2"/>
        <v/>
      </c>
      <c r="GB7" s="35" t="str">
        <f t="shared" si="2"/>
        <v/>
      </c>
      <c r="GC7" s="35" t="str">
        <f t="shared" si="2"/>
        <v/>
      </c>
      <c r="GD7" s="35" t="str">
        <f t="shared" si="2"/>
        <v/>
      </c>
      <c r="GE7" s="35" t="str">
        <f t="shared" si="2"/>
        <v/>
      </c>
      <c r="GF7" s="35" t="str">
        <f t="shared" si="2"/>
        <v/>
      </c>
      <c r="GG7" s="35" t="str">
        <f t="shared" si="2"/>
        <v/>
      </c>
      <c r="GH7" s="35" t="str">
        <f t="shared" si="2"/>
        <v/>
      </c>
      <c r="GI7" s="35" t="str">
        <f t="shared" si="2"/>
        <v/>
      </c>
      <c r="GJ7" s="35" t="str">
        <f t="shared" si="2"/>
        <v/>
      </c>
      <c r="GK7" s="35" t="str">
        <f t="shared" si="2"/>
        <v/>
      </c>
      <c r="GL7" s="35" t="str">
        <f t="shared" si="2"/>
        <v/>
      </c>
      <c r="GM7" s="35" t="str">
        <f t="shared" si="2"/>
        <v/>
      </c>
      <c r="GN7" s="35" t="str">
        <f t="shared" si="2"/>
        <v/>
      </c>
      <c r="GO7" s="35" t="str">
        <f t="shared" si="2"/>
        <v/>
      </c>
      <c r="GP7" s="35" t="str">
        <f t="shared" si="2"/>
        <v/>
      </c>
      <c r="GQ7" s="35" t="str">
        <f t="shared" si="2"/>
        <v/>
      </c>
      <c r="GR7" s="35" t="str">
        <f t="shared" si="2"/>
        <v/>
      </c>
      <c r="GS7" s="35" t="str">
        <f t="shared" si="2"/>
        <v/>
      </c>
      <c r="GT7" s="35" t="str">
        <f t="shared" si="2"/>
        <v/>
      </c>
      <c r="GU7" s="35" t="str">
        <f t="shared" si="2"/>
        <v/>
      </c>
      <c r="GV7" s="35" t="str">
        <f t="shared" si="2"/>
        <v/>
      </c>
      <c r="GW7" s="35" t="str">
        <f t="shared" si="2"/>
        <v/>
      </c>
      <c r="GX7" s="35" t="str">
        <f t="shared" si="2"/>
        <v/>
      </c>
      <c r="GY7" s="35" t="str">
        <f t="shared" si="2"/>
        <v/>
      </c>
      <c r="GZ7" s="35" t="str">
        <f t="shared" si="2"/>
        <v/>
      </c>
      <c r="HA7" s="35" t="str">
        <f t="shared" si="2"/>
        <v/>
      </c>
      <c r="HB7" s="35" t="str">
        <f t="shared" si="2"/>
        <v/>
      </c>
      <c r="HC7" s="35" t="str">
        <f t="shared" ref="HC7:JJ11" si="10">IF($E7="","",IF(AND($B7&lt;=HC$1,$D7&gt;HC$1),"1",""))</f>
        <v/>
      </c>
      <c r="HD7" s="35" t="str">
        <f t="shared" si="10"/>
        <v/>
      </c>
      <c r="HE7" s="35" t="str">
        <f t="shared" si="10"/>
        <v/>
      </c>
      <c r="HF7" s="35" t="str">
        <f t="shared" si="10"/>
        <v/>
      </c>
      <c r="HG7" s="35" t="str">
        <f t="shared" si="10"/>
        <v/>
      </c>
      <c r="HH7" s="35" t="str">
        <f t="shared" si="10"/>
        <v/>
      </c>
      <c r="HI7" s="35" t="str">
        <f t="shared" si="10"/>
        <v/>
      </c>
      <c r="HJ7" s="35" t="str">
        <f t="shared" si="10"/>
        <v/>
      </c>
      <c r="HK7" s="35" t="str">
        <f t="shared" si="10"/>
        <v/>
      </c>
      <c r="HL7" s="35" t="str">
        <f t="shared" si="10"/>
        <v/>
      </c>
      <c r="HM7" s="35" t="str">
        <f t="shared" si="10"/>
        <v/>
      </c>
      <c r="HN7" s="35" t="str">
        <f t="shared" si="10"/>
        <v/>
      </c>
      <c r="HO7" s="35" t="str">
        <f t="shared" si="10"/>
        <v/>
      </c>
      <c r="HP7" s="35" t="str">
        <f t="shared" si="10"/>
        <v/>
      </c>
      <c r="HQ7" s="35" t="str">
        <f t="shared" si="10"/>
        <v/>
      </c>
      <c r="HR7" s="35" t="str">
        <f t="shared" si="10"/>
        <v/>
      </c>
      <c r="HS7" s="35" t="str">
        <f t="shared" si="10"/>
        <v/>
      </c>
      <c r="HT7" s="35" t="str">
        <f t="shared" si="10"/>
        <v/>
      </c>
      <c r="HU7" s="35" t="str">
        <f t="shared" si="10"/>
        <v/>
      </c>
      <c r="HV7" s="35" t="str">
        <f t="shared" si="10"/>
        <v/>
      </c>
      <c r="HW7" s="35" t="str">
        <f t="shared" si="10"/>
        <v/>
      </c>
      <c r="HX7" s="35" t="str">
        <f t="shared" si="10"/>
        <v/>
      </c>
      <c r="HY7" s="35" t="str">
        <f t="shared" si="10"/>
        <v/>
      </c>
      <c r="HZ7" s="35" t="str">
        <f t="shared" si="10"/>
        <v/>
      </c>
      <c r="IA7" s="35" t="str">
        <f t="shared" si="10"/>
        <v/>
      </c>
      <c r="IB7" s="35" t="str">
        <f t="shared" si="10"/>
        <v/>
      </c>
      <c r="IC7" s="35" t="str">
        <f t="shared" si="10"/>
        <v/>
      </c>
      <c r="ID7" s="35" t="str">
        <f t="shared" si="10"/>
        <v/>
      </c>
      <c r="IE7" s="35" t="str">
        <f t="shared" si="10"/>
        <v/>
      </c>
      <c r="IF7" s="35" t="str">
        <f t="shared" si="10"/>
        <v/>
      </c>
      <c r="IG7" s="35" t="str">
        <f t="shared" si="10"/>
        <v/>
      </c>
      <c r="IH7" s="35" t="str">
        <f t="shared" si="10"/>
        <v/>
      </c>
      <c r="II7" s="35" t="str">
        <f t="shared" si="10"/>
        <v/>
      </c>
      <c r="IJ7" s="35" t="str">
        <f t="shared" si="10"/>
        <v/>
      </c>
      <c r="IK7" s="35" t="str">
        <f t="shared" si="10"/>
        <v/>
      </c>
      <c r="IL7" s="35" t="str">
        <f t="shared" si="10"/>
        <v/>
      </c>
      <c r="IM7" s="35" t="str">
        <f t="shared" si="10"/>
        <v/>
      </c>
      <c r="IN7" s="35" t="str">
        <f t="shared" si="10"/>
        <v/>
      </c>
      <c r="IO7" s="35" t="str">
        <f t="shared" si="10"/>
        <v/>
      </c>
      <c r="IP7" s="35" t="str">
        <f t="shared" si="10"/>
        <v/>
      </c>
      <c r="IQ7" s="35" t="str">
        <f t="shared" si="10"/>
        <v/>
      </c>
      <c r="IR7" s="35" t="str">
        <f t="shared" si="10"/>
        <v/>
      </c>
      <c r="IS7" s="35" t="str">
        <f t="shared" si="10"/>
        <v/>
      </c>
      <c r="IT7" s="35" t="str">
        <f t="shared" si="10"/>
        <v/>
      </c>
      <c r="IU7" s="35" t="str">
        <f t="shared" si="10"/>
        <v/>
      </c>
      <c r="IV7" s="35" t="str">
        <f t="shared" si="10"/>
        <v/>
      </c>
      <c r="IW7" s="35" t="str">
        <f t="shared" si="10"/>
        <v/>
      </c>
      <c r="IX7" s="35" t="str">
        <f t="shared" si="10"/>
        <v/>
      </c>
      <c r="IY7" s="35" t="str">
        <f t="shared" si="10"/>
        <v/>
      </c>
      <c r="IZ7" s="35" t="str">
        <f t="shared" si="10"/>
        <v/>
      </c>
      <c r="JA7" s="35" t="str">
        <f t="shared" si="10"/>
        <v/>
      </c>
      <c r="JB7" s="35" t="str">
        <f t="shared" si="10"/>
        <v/>
      </c>
      <c r="JC7" s="35" t="str">
        <f t="shared" si="10"/>
        <v/>
      </c>
      <c r="JD7" s="35" t="str">
        <f t="shared" si="10"/>
        <v/>
      </c>
      <c r="JE7" s="35" t="str">
        <f t="shared" si="10"/>
        <v/>
      </c>
      <c r="JF7" s="35" t="str">
        <f t="shared" si="10"/>
        <v/>
      </c>
      <c r="JG7" s="35" t="str">
        <f t="shared" si="10"/>
        <v/>
      </c>
      <c r="JH7" s="35" t="str">
        <f t="shared" si="10"/>
        <v/>
      </c>
      <c r="JI7" s="35" t="str">
        <f t="shared" si="10"/>
        <v/>
      </c>
      <c r="JJ7" s="35" t="str">
        <f t="shared" si="3"/>
        <v/>
      </c>
      <c r="JK7" s="35" t="str">
        <f t="shared" si="3"/>
        <v/>
      </c>
      <c r="JL7" s="35" t="str">
        <f t="shared" si="3"/>
        <v/>
      </c>
      <c r="JM7" s="35" t="str">
        <f t="shared" si="3"/>
        <v/>
      </c>
      <c r="JN7" s="35" t="str">
        <f t="shared" si="3"/>
        <v/>
      </c>
      <c r="JO7" s="35" t="str">
        <f t="shared" si="3"/>
        <v/>
      </c>
      <c r="JP7" s="35" t="str">
        <f t="shared" si="4"/>
        <v/>
      </c>
      <c r="JQ7" s="35" t="str">
        <f t="shared" si="4"/>
        <v/>
      </c>
      <c r="JR7" s="35" t="str">
        <f t="shared" si="4"/>
        <v/>
      </c>
      <c r="JS7" s="35" t="str">
        <f t="shared" si="4"/>
        <v/>
      </c>
      <c r="JT7" s="35" t="str">
        <f t="shared" si="4"/>
        <v/>
      </c>
      <c r="JU7" s="35" t="str">
        <f t="shared" si="4"/>
        <v/>
      </c>
      <c r="JV7" s="35" t="str">
        <f t="shared" si="4"/>
        <v/>
      </c>
      <c r="JW7" s="35" t="str">
        <f t="shared" si="4"/>
        <v/>
      </c>
      <c r="JX7" s="35" t="str">
        <f t="shared" si="4"/>
        <v/>
      </c>
      <c r="JY7" s="35" t="str">
        <f t="shared" si="4"/>
        <v/>
      </c>
      <c r="JZ7" s="35" t="str">
        <f t="shared" si="4"/>
        <v/>
      </c>
      <c r="KA7" s="35" t="str">
        <f t="shared" si="4"/>
        <v/>
      </c>
      <c r="KB7" s="35" t="str">
        <f t="shared" si="4"/>
        <v/>
      </c>
      <c r="KC7" s="35" t="str">
        <f t="shared" si="4"/>
        <v/>
      </c>
      <c r="KD7" s="35" t="str">
        <f t="shared" si="4"/>
        <v/>
      </c>
      <c r="KE7" s="35" t="str">
        <f t="shared" si="4"/>
        <v/>
      </c>
      <c r="KF7" s="35" t="str">
        <f t="shared" si="4"/>
        <v/>
      </c>
      <c r="KG7" s="35" t="str">
        <f t="shared" si="4"/>
        <v/>
      </c>
      <c r="KH7" s="35" t="str">
        <f t="shared" si="4"/>
        <v/>
      </c>
      <c r="KI7" s="35" t="str">
        <f t="shared" si="4"/>
        <v/>
      </c>
      <c r="KJ7" s="35" t="str">
        <f t="shared" si="4"/>
        <v/>
      </c>
      <c r="KK7" s="35" t="str">
        <f t="shared" si="4"/>
        <v/>
      </c>
      <c r="KL7" s="35" t="str">
        <f t="shared" si="4"/>
        <v/>
      </c>
      <c r="KM7" s="35" t="str">
        <f t="shared" si="4"/>
        <v/>
      </c>
      <c r="KN7" s="35" t="str">
        <f t="shared" si="4"/>
        <v/>
      </c>
      <c r="KO7" s="35" t="str">
        <f t="shared" si="4"/>
        <v/>
      </c>
      <c r="KP7" s="35" t="str">
        <f t="shared" si="4"/>
        <v/>
      </c>
      <c r="KQ7" s="35" t="str">
        <f t="shared" si="4"/>
        <v/>
      </c>
      <c r="KR7" s="35" t="str">
        <f t="shared" si="4"/>
        <v/>
      </c>
      <c r="KS7" s="35" t="str">
        <f t="shared" si="4"/>
        <v/>
      </c>
      <c r="KT7" s="35" t="str">
        <f t="shared" si="4"/>
        <v/>
      </c>
      <c r="KU7" s="35" t="str">
        <f t="shared" si="4"/>
        <v/>
      </c>
      <c r="KV7" s="35" t="str">
        <f t="shared" si="4"/>
        <v/>
      </c>
      <c r="KW7" s="35" t="str">
        <f t="shared" si="4"/>
        <v/>
      </c>
      <c r="KX7" s="35" t="str">
        <f t="shared" si="4"/>
        <v/>
      </c>
      <c r="KY7" s="35" t="str">
        <f t="shared" si="4"/>
        <v/>
      </c>
      <c r="KZ7" s="35" t="str">
        <f t="shared" si="4"/>
        <v/>
      </c>
      <c r="LA7" s="35" t="str">
        <f t="shared" si="4"/>
        <v/>
      </c>
      <c r="LB7" s="35" t="str">
        <f t="shared" si="4"/>
        <v/>
      </c>
      <c r="LC7" s="35" t="str">
        <f t="shared" si="4"/>
        <v/>
      </c>
      <c r="LD7" s="35" t="str">
        <f t="shared" si="4"/>
        <v/>
      </c>
      <c r="LE7" s="35" t="str">
        <f t="shared" si="4"/>
        <v/>
      </c>
      <c r="LF7" s="35" t="str">
        <f t="shared" si="4"/>
        <v/>
      </c>
      <c r="LG7" s="35" t="str">
        <f t="shared" si="4"/>
        <v/>
      </c>
      <c r="LH7" s="35" t="str">
        <f t="shared" si="4"/>
        <v/>
      </c>
      <c r="LI7" s="35" t="str">
        <f t="shared" si="4"/>
        <v/>
      </c>
      <c r="LJ7" s="35" t="str">
        <f t="shared" si="4"/>
        <v/>
      </c>
      <c r="LK7" s="35" t="str">
        <f t="shared" si="4"/>
        <v/>
      </c>
      <c r="LL7" s="35" t="str">
        <f t="shared" si="4"/>
        <v/>
      </c>
      <c r="LM7" s="35" t="str">
        <f t="shared" si="4"/>
        <v/>
      </c>
      <c r="LN7" s="35" t="str">
        <f t="shared" si="4"/>
        <v/>
      </c>
      <c r="LO7" s="35" t="str">
        <f t="shared" si="4"/>
        <v/>
      </c>
      <c r="LP7" s="35" t="str">
        <f t="shared" si="4"/>
        <v/>
      </c>
      <c r="LQ7" s="35" t="str">
        <f t="shared" si="4"/>
        <v/>
      </c>
      <c r="LR7" s="35" t="str">
        <f t="shared" si="4"/>
        <v/>
      </c>
      <c r="LS7" s="35" t="str">
        <f t="shared" si="4"/>
        <v/>
      </c>
      <c r="LT7" s="35" t="str">
        <f t="shared" si="4"/>
        <v/>
      </c>
      <c r="LU7" s="35" t="str">
        <f t="shared" si="4"/>
        <v/>
      </c>
      <c r="LV7" s="35" t="str">
        <f t="shared" si="4"/>
        <v/>
      </c>
      <c r="LW7" s="35" t="str">
        <f t="shared" si="4"/>
        <v/>
      </c>
      <c r="LX7" s="35" t="str">
        <f t="shared" si="4"/>
        <v/>
      </c>
      <c r="LY7" s="35" t="str">
        <f t="shared" si="4"/>
        <v/>
      </c>
      <c r="LZ7" s="35" t="str">
        <f t="shared" si="4"/>
        <v/>
      </c>
      <c r="MA7" s="35" t="str">
        <f t="shared" ref="MA7:MP19" si="11">IF($E7="","",IF(AND($B7&lt;=MA$1,$D7&gt;MA$1),"1",""))</f>
        <v/>
      </c>
      <c r="MB7" s="35" t="str">
        <f t="shared" si="11"/>
        <v/>
      </c>
      <c r="MC7" s="35" t="str">
        <f t="shared" si="11"/>
        <v/>
      </c>
      <c r="MD7" s="35" t="str">
        <f t="shared" si="5"/>
        <v/>
      </c>
      <c r="ME7" s="35" t="str">
        <f t="shared" si="5"/>
        <v/>
      </c>
      <c r="MF7" s="35" t="str">
        <f t="shared" si="5"/>
        <v/>
      </c>
      <c r="MG7" s="35" t="str">
        <f t="shared" si="5"/>
        <v/>
      </c>
      <c r="MH7" s="35" t="str">
        <f t="shared" si="5"/>
        <v/>
      </c>
      <c r="MI7" s="35" t="str">
        <f t="shared" si="5"/>
        <v/>
      </c>
      <c r="MJ7" s="35" t="str">
        <f t="shared" si="5"/>
        <v/>
      </c>
      <c r="MK7" s="35" t="str">
        <f t="shared" si="5"/>
        <v/>
      </c>
      <c r="ML7" s="35" t="str">
        <f t="shared" si="5"/>
        <v/>
      </c>
      <c r="MM7" s="35" t="str">
        <f t="shared" si="5"/>
        <v/>
      </c>
      <c r="MN7" s="35" t="str">
        <f t="shared" si="5"/>
        <v/>
      </c>
      <c r="MO7" s="35" t="str">
        <f t="shared" si="5"/>
        <v/>
      </c>
      <c r="MP7" s="35" t="str">
        <f t="shared" si="5"/>
        <v/>
      </c>
      <c r="MQ7" s="35" t="str">
        <f t="shared" si="5"/>
        <v/>
      </c>
      <c r="MR7" s="35" t="str">
        <f t="shared" si="6"/>
        <v/>
      </c>
      <c r="MS7" s="35" t="str">
        <f t="shared" si="6"/>
        <v/>
      </c>
      <c r="MT7" s="35" t="str">
        <f t="shared" si="6"/>
        <v/>
      </c>
      <c r="MU7" s="35" t="str">
        <f t="shared" si="6"/>
        <v/>
      </c>
      <c r="MV7" s="35" t="str">
        <f t="shared" si="6"/>
        <v/>
      </c>
      <c r="MW7" s="35" t="str">
        <f t="shared" si="6"/>
        <v/>
      </c>
      <c r="MX7" s="35" t="str">
        <f t="shared" si="6"/>
        <v/>
      </c>
      <c r="MY7" s="35" t="str">
        <f t="shared" si="6"/>
        <v/>
      </c>
      <c r="MZ7" s="35" t="str">
        <f t="shared" si="6"/>
        <v/>
      </c>
      <c r="NA7" s="35" t="str">
        <f t="shared" si="6"/>
        <v/>
      </c>
      <c r="NB7" s="35" t="str">
        <f t="shared" si="6"/>
        <v/>
      </c>
      <c r="NC7" s="35" t="str">
        <f t="shared" si="6"/>
        <v/>
      </c>
      <c r="ND7" s="35" t="str">
        <f t="shared" si="6"/>
        <v/>
      </c>
      <c r="NE7" s="35" t="str">
        <f t="shared" si="6"/>
        <v/>
      </c>
      <c r="NF7" s="35" t="str">
        <f t="shared" si="6"/>
        <v/>
      </c>
      <c r="NG7" s="35" t="str">
        <f t="shared" si="6"/>
        <v/>
      </c>
      <c r="NH7" s="35" t="str">
        <f t="shared" si="6"/>
        <v/>
      </c>
      <c r="NI7" s="35" t="str">
        <f t="shared" si="6"/>
        <v/>
      </c>
      <c r="NJ7" s="35" t="str">
        <f t="shared" si="6"/>
        <v/>
      </c>
    </row>
    <row r="8" spans="1:392" ht="15" customHeight="1" x14ac:dyDescent="0.3">
      <c r="A8" s="27" t="s">
        <v>23</v>
      </c>
      <c r="B8" s="28">
        <f>IF(A8="Winter",'[1]D7 Dates'!$B$94,IF(A8="SDA 1",'[1]D7 Dates'!$B$70,IF(A8="SDA 2",'[1]D7 Dates'!$B$72,IF(A8="SDA 3",'[1]D7 Dates'!$B$74,IF(A8="SDA 4",'[1]D7 Dates'!$B$76,IF(A8="AZ",'[1]D7 Dates'!$B$83,IF(A8="BB",'[1]D7 Dates'!$B$81,IF(A8="BL",'[1]D7 Dates'!$B$79,IF(A8="BC",'[1]D7 Dates'!$B$85,VLOOKUP(A8,'[1]D7 Dates'!$A$3:$B$68,2,FALSE))))))))))</f>
        <v>44474</v>
      </c>
      <c r="C8" s="27" t="s">
        <v>42</v>
      </c>
      <c r="D8" s="28">
        <f>IF(C8="Winter",'[1]D7 Dates'!$B$93,IF(C8="SDA 1",'[1]D7 Dates'!$B$71,IF(C8="SDA 2",'[1]D7 Dates'!$B$73,IF(C8="SDA 3",'[1]D7 Dates'!$B$75,IF(C8="SDA 4",'[1]D7 Dates'!$B$77,IF(C8="AZ",'[1]D7 Dates'!$B$84,IF(C8="BB",'[1]D7 Dates'!$B$82,IF(C8="BL",'[1]D7 Dates'!$B$80,IF(C8="BC",'[1]D7 Dates'!$B$86,VLOOKUP(C8,'[1]D7 Dates'!$A$3:$B$68,2,FALSE))))))))))</f>
        <v>44592</v>
      </c>
      <c r="E8" s="41" t="s">
        <v>43</v>
      </c>
      <c r="F8" s="41" t="s">
        <v>44</v>
      </c>
      <c r="G8" s="37"/>
      <c r="H8" s="37"/>
      <c r="I8" s="29" t="s">
        <v>45</v>
      </c>
      <c r="J8" s="31" t="s">
        <v>28</v>
      </c>
      <c r="K8" s="32"/>
      <c r="L8" s="39"/>
      <c r="M8" s="40"/>
      <c r="N8" s="35" t="str">
        <f t="shared" si="7"/>
        <v>1</v>
      </c>
      <c r="O8" s="35" t="str">
        <f t="shared" si="0"/>
        <v>1</v>
      </c>
      <c r="P8" s="35" t="str">
        <f t="shared" si="0"/>
        <v>1</v>
      </c>
      <c r="Q8" s="35" t="str">
        <f t="shared" si="0"/>
        <v>1</v>
      </c>
      <c r="R8" s="35" t="str">
        <f t="shared" si="0"/>
        <v>1</v>
      </c>
      <c r="S8" s="35" t="str">
        <f t="shared" si="0"/>
        <v>1</v>
      </c>
      <c r="T8" s="35" t="str">
        <f t="shared" si="0"/>
        <v>1</v>
      </c>
      <c r="U8" s="35" t="str">
        <f t="shared" si="0"/>
        <v>1</v>
      </c>
      <c r="V8" s="35" t="str">
        <f t="shared" si="0"/>
        <v>1</v>
      </c>
      <c r="W8" s="35" t="str">
        <f t="shared" si="0"/>
        <v>1</v>
      </c>
      <c r="X8" s="35" t="str">
        <f t="shared" si="0"/>
        <v>1</v>
      </c>
      <c r="Y8" s="35" t="str">
        <f t="shared" si="0"/>
        <v>1</v>
      </c>
      <c r="Z8" s="35" t="str">
        <f t="shared" si="0"/>
        <v>1</v>
      </c>
      <c r="AA8" s="35" t="str">
        <f t="shared" si="0"/>
        <v>1</v>
      </c>
      <c r="AB8" s="35" t="str">
        <f t="shared" si="0"/>
        <v>1</v>
      </c>
      <c r="AC8" s="35" t="str">
        <f t="shared" si="0"/>
        <v>1</v>
      </c>
      <c r="AD8" s="35" t="str">
        <f t="shared" si="0"/>
        <v>1</v>
      </c>
      <c r="AE8" s="35" t="str">
        <f t="shared" si="0"/>
        <v>1</v>
      </c>
      <c r="AF8" s="35" t="str">
        <f t="shared" si="0"/>
        <v>1</v>
      </c>
      <c r="AG8" s="35" t="str">
        <f t="shared" si="0"/>
        <v>1</v>
      </c>
      <c r="AH8" s="35" t="str">
        <f t="shared" si="0"/>
        <v>1</v>
      </c>
      <c r="AI8" s="35" t="str">
        <f t="shared" si="0"/>
        <v>1</v>
      </c>
      <c r="AJ8" s="35" t="str">
        <f t="shared" si="0"/>
        <v>1</v>
      </c>
      <c r="AK8" s="35" t="str">
        <f t="shared" si="0"/>
        <v>1</v>
      </c>
      <c r="AL8" s="35" t="str">
        <f t="shared" si="0"/>
        <v>1</v>
      </c>
      <c r="AM8" s="35" t="str">
        <f t="shared" si="0"/>
        <v>1</v>
      </c>
      <c r="AN8" s="35" t="str">
        <f t="shared" si="0"/>
        <v>1</v>
      </c>
      <c r="AO8" s="35" t="str">
        <f t="shared" si="0"/>
        <v>1</v>
      </c>
      <c r="AP8" s="35" t="str">
        <f t="shared" si="0"/>
        <v>1</v>
      </c>
      <c r="AQ8" s="35" t="str">
        <f t="shared" si="0"/>
        <v>1</v>
      </c>
      <c r="AR8" s="35" t="str">
        <f t="shared" si="0"/>
        <v>1</v>
      </c>
      <c r="AS8" s="35" t="str">
        <f t="shared" si="0"/>
        <v>1</v>
      </c>
      <c r="AT8" s="35" t="str">
        <f t="shared" si="0"/>
        <v>1</v>
      </c>
      <c r="AU8" s="35" t="str">
        <f t="shared" si="0"/>
        <v>1</v>
      </c>
      <c r="AV8" s="35" t="str">
        <f t="shared" si="0"/>
        <v>1</v>
      </c>
      <c r="AW8" s="35" t="str">
        <f t="shared" si="0"/>
        <v>1</v>
      </c>
      <c r="AX8" s="35" t="str">
        <f t="shared" si="0"/>
        <v>1</v>
      </c>
      <c r="AY8" s="35" t="str">
        <f t="shared" si="0"/>
        <v>1</v>
      </c>
      <c r="AZ8" s="35" t="str">
        <f t="shared" si="0"/>
        <v>1</v>
      </c>
      <c r="BA8" s="35" t="str">
        <f t="shared" si="0"/>
        <v>1</v>
      </c>
      <c r="BB8" s="35" t="str">
        <f t="shared" si="0"/>
        <v>1</v>
      </c>
      <c r="BC8" s="35" t="str">
        <f t="shared" si="0"/>
        <v>1</v>
      </c>
      <c r="BD8" s="35" t="str">
        <f t="shared" si="0"/>
        <v>1</v>
      </c>
      <c r="BE8" s="35" t="str">
        <f t="shared" si="0"/>
        <v>1</v>
      </c>
      <c r="BF8" s="35" t="str">
        <f t="shared" si="0"/>
        <v>1</v>
      </c>
      <c r="BG8" s="35" t="str">
        <f t="shared" si="0"/>
        <v>1</v>
      </c>
      <c r="BH8" s="35" t="str">
        <f t="shared" si="0"/>
        <v>1</v>
      </c>
      <c r="BI8" s="35" t="str">
        <f t="shared" si="0"/>
        <v>1</v>
      </c>
      <c r="BJ8" s="35" t="str">
        <f t="shared" si="0"/>
        <v>1</v>
      </c>
      <c r="BK8" s="35" t="str">
        <f t="shared" si="0"/>
        <v>1</v>
      </c>
      <c r="BL8" s="35" t="str">
        <f t="shared" si="0"/>
        <v>1</v>
      </c>
      <c r="BM8" s="35" t="str">
        <f t="shared" si="0"/>
        <v>1</v>
      </c>
      <c r="BN8" s="35" t="str">
        <f t="shared" si="0"/>
        <v>1</v>
      </c>
      <c r="BO8" s="35" t="str">
        <f t="shared" si="0"/>
        <v>1</v>
      </c>
      <c r="BP8" s="35" t="str">
        <f t="shared" si="0"/>
        <v>1</v>
      </c>
      <c r="BQ8" s="35" t="str">
        <f t="shared" si="0"/>
        <v>1</v>
      </c>
      <c r="BR8" s="35" t="str">
        <f t="shared" si="0"/>
        <v>1</v>
      </c>
      <c r="BS8" s="35" t="str">
        <f t="shared" si="0"/>
        <v>1</v>
      </c>
      <c r="BT8" s="35" t="str">
        <f t="shared" si="0"/>
        <v>1</v>
      </c>
      <c r="BU8" s="35" t="str">
        <f t="shared" si="0"/>
        <v>1</v>
      </c>
      <c r="BV8" s="35" t="str">
        <f t="shared" si="0"/>
        <v>1</v>
      </c>
      <c r="BW8" s="35" t="str">
        <f t="shared" si="0"/>
        <v>1</v>
      </c>
      <c r="BX8" s="35" t="str">
        <f t="shared" si="0"/>
        <v>1</v>
      </c>
      <c r="BY8" s="35" t="str">
        <f t="shared" si="0"/>
        <v>1</v>
      </c>
      <c r="BZ8" s="35" t="str">
        <f t="shared" si="0"/>
        <v>1</v>
      </c>
      <c r="CA8" s="35" t="str">
        <f t="shared" ref="CA8:DA8" si="12">IF($E8="","",IF(AND($B8&lt;=CA$1,$D8&gt;CA$1),"1",""))</f>
        <v>1</v>
      </c>
      <c r="CB8" s="35" t="str">
        <f t="shared" si="12"/>
        <v>1</v>
      </c>
      <c r="CC8" s="35" t="str">
        <f t="shared" si="12"/>
        <v>1</v>
      </c>
      <c r="CD8" s="35" t="str">
        <f t="shared" si="12"/>
        <v>1</v>
      </c>
      <c r="CE8" s="35" t="str">
        <f t="shared" si="12"/>
        <v>1</v>
      </c>
      <c r="CF8" s="35" t="str">
        <f t="shared" si="12"/>
        <v>1</v>
      </c>
      <c r="CG8" s="35" t="str">
        <f t="shared" si="12"/>
        <v>1</v>
      </c>
      <c r="CH8" s="35" t="str">
        <f t="shared" si="12"/>
        <v>1</v>
      </c>
      <c r="CI8" s="35" t="str">
        <f t="shared" si="12"/>
        <v>1</v>
      </c>
      <c r="CJ8" s="35" t="str">
        <f t="shared" si="12"/>
        <v>1</v>
      </c>
      <c r="CK8" s="35" t="str">
        <f t="shared" si="12"/>
        <v>1</v>
      </c>
      <c r="CL8" s="35" t="str">
        <f t="shared" si="12"/>
        <v>1</v>
      </c>
      <c r="CM8" s="35" t="str">
        <f t="shared" si="12"/>
        <v>1</v>
      </c>
      <c r="CN8" s="35" t="str">
        <f t="shared" si="12"/>
        <v>1</v>
      </c>
      <c r="CO8" s="35" t="str">
        <f t="shared" si="12"/>
        <v>1</v>
      </c>
      <c r="CP8" s="35" t="str">
        <f t="shared" si="12"/>
        <v>1</v>
      </c>
      <c r="CQ8" s="35" t="str">
        <f t="shared" si="12"/>
        <v>1</v>
      </c>
      <c r="CR8" s="35" t="str">
        <f t="shared" si="12"/>
        <v>1</v>
      </c>
      <c r="CS8" s="35" t="str">
        <f t="shared" si="12"/>
        <v>1</v>
      </c>
      <c r="CT8" s="35" t="str">
        <f t="shared" si="12"/>
        <v>1</v>
      </c>
      <c r="CU8" s="35" t="str">
        <f t="shared" si="12"/>
        <v>1</v>
      </c>
      <c r="CV8" s="35" t="str">
        <f t="shared" si="12"/>
        <v>1</v>
      </c>
      <c r="CW8" s="35" t="str">
        <f t="shared" si="12"/>
        <v>1</v>
      </c>
      <c r="CX8" s="35" t="str">
        <f t="shared" si="12"/>
        <v>1</v>
      </c>
      <c r="CY8" s="35" t="str">
        <f t="shared" si="12"/>
        <v>1</v>
      </c>
      <c r="CZ8" s="35" t="str">
        <f t="shared" si="12"/>
        <v>1</v>
      </c>
      <c r="DA8" s="35" t="str">
        <f t="shared" si="12"/>
        <v>1</v>
      </c>
      <c r="DB8" s="35" t="s">
        <v>41</v>
      </c>
      <c r="DC8" s="35" t="s">
        <v>46</v>
      </c>
      <c r="DD8" s="35" t="s">
        <v>46</v>
      </c>
      <c r="DE8" s="35" t="s">
        <v>46</v>
      </c>
      <c r="DF8" s="35" t="s">
        <v>46</v>
      </c>
      <c r="DG8" s="35" t="s">
        <v>46</v>
      </c>
      <c r="DH8" s="35" t="s">
        <v>46</v>
      </c>
      <c r="DI8" s="35" t="s">
        <v>46</v>
      </c>
      <c r="DJ8" s="35" t="s">
        <v>46</v>
      </c>
      <c r="DK8" s="35" t="s">
        <v>46</v>
      </c>
      <c r="DL8" s="35" t="s">
        <v>46</v>
      </c>
      <c r="DM8" s="35" t="s">
        <v>46</v>
      </c>
      <c r="DN8" s="35" t="s">
        <v>46</v>
      </c>
      <c r="DO8" s="35" t="s">
        <v>46</v>
      </c>
      <c r="DP8" s="35" t="s">
        <v>46</v>
      </c>
      <c r="DQ8" s="35" t="s">
        <v>46</v>
      </c>
      <c r="DR8" s="35" t="s">
        <v>46</v>
      </c>
      <c r="DS8" s="35" t="s">
        <v>46</v>
      </c>
      <c r="DT8" s="35" t="s">
        <v>46</v>
      </c>
      <c r="DU8" s="35" t="s">
        <v>46</v>
      </c>
      <c r="DV8" s="35" t="s">
        <v>46</v>
      </c>
      <c r="DW8" s="35" t="s">
        <v>46</v>
      </c>
      <c r="DX8" s="35" t="s">
        <v>46</v>
      </c>
      <c r="DY8" s="35" t="s">
        <v>46</v>
      </c>
      <c r="DZ8" s="35" t="s">
        <v>46</v>
      </c>
      <c r="EA8" s="35" t="s">
        <v>46</v>
      </c>
      <c r="EB8" s="35" t="s">
        <v>46</v>
      </c>
      <c r="EC8" s="35" t="s">
        <v>46</v>
      </c>
      <c r="ED8" s="35" t="s">
        <v>46</v>
      </c>
      <c r="EE8" s="35" t="s">
        <v>46</v>
      </c>
      <c r="EF8" s="35" t="s">
        <v>46</v>
      </c>
      <c r="EG8" s="35" t="s">
        <v>46</v>
      </c>
      <c r="EH8" s="35" t="s">
        <v>46</v>
      </c>
      <c r="EI8" s="35" t="s">
        <v>46</v>
      </c>
      <c r="EJ8" s="35" t="s">
        <v>46</v>
      </c>
      <c r="EK8" s="35" t="s">
        <v>46</v>
      </c>
      <c r="EL8" s="35" t="s">
        <v>46</v>
      </c>
      <c r="EM8" s="35" t="s">
        <v>46</v>
      </c>
      <c r="EN8" s="35" t="s">
        <v>46</v>
      </c>
      <c r="EO8" s="35" t="s">
        <v>46</v>
      </c>
      <c r="EP8" s="35" t="s">
        <v>46</v>
      </c>
      <c r="EQ8" s="35" t="s">
        <v>46</v>
      </c>
      <c r="ER8" s="35" t="s">
        <v>46</v>
      </c>
      <c r="ES8" s="35" t="s">
        <v>46</v>
      </c>
      <c r="ET8" s="35" t="s">
        <v>46</v>
      </c>
      <c r="EU8" s="35" t="str">
        <f t="shared" ref="EU8:HF12" si="13">IF($E8="","",IF(AND($B8&lt;=EU$1,$D8&gt;EU$1),"1",""))</f>
        <v/>
      </c>
      <c r="EV8" s="35" t="str">
        <f t="shared" si="13"/>
        <v/>
      </c>
      <c r="EW8" s="35" t="str">
        <f t="shared" si="13"/>
        <v/>
      </c>
      <c r="EX8" s="35" t="str">
        <f t="shared" si="13"/>
        <v/>
      </c>
      <c r="EY8" s="35" t="str">
        <f t="shared" si="13"/>
        <v/>
      </c>
      <c r="EZ8" s="35" t="str">
        <f t="shared" si="13"/>
        <v/>
      </c>
      <c r="FA8" s="35" t="str">
        <f t="shared" si="13"/>
        <v/>
      </c>
      <c r="FB8" s="35" t="str">
        <f t="shared" si="13"/>
        <v/>
      </c>
      <c r="FC8" s="35" t="str">
        <f t="shared" si="13"/>
        <v/>
      </c>
      <c r="FD8" s="35" t="str">
        <f t="shared" si="13"/>
        <v/>
      </c>
      <c r="FE8" s="35" t="str">
        <f t="shared" si="13"/>
        <v/>
      </c>
      <c r="FF8" s="35" t="str">
        <f t="shared" si="13"/>
        <v/>
      </c>
      <c r="FG8" s="35" t="str">
        <f t="shared" si="13"/>
        <v/>
      </c>
      <c r="FH8" s="35" t="str">
        <f t="shared" si="13"/>
        <v/>
      </c>
      <c r="FI8" s="35" t="str">
        <f t="shared" si="13"/>
        <v/>
      </c>
      <c r="FJ8" s="35" t="str">
        <f t="shared" si="13"/>
        <v/>
      </c>
      <c r="FK8" s="35" t="str">
        <f t="shared" si="13"/>
        <v/>
      </c>
      <c r="FL8" s="35" t="str">
        <f t="shared" si="13"/>
        <v/>
      </c>
      <c r="FM8" s="35" t="str">
        <f t="shared" si="13"/>
        <v/>
      </c>
      <c r="FN8" s="35" t="str">
        <f t="shared" si="13"/>
        <v/>
      </c>
      <c r="FO8" s="35" t="str">
        <f t="shared" si="13"/>
        <v/>
      </c>
      <c r="FP8" s="35" t="str">
        <f t="shared" si="13"/>
        <v/>
      </c>
      <c r="FQ8" s="35" t="str">
        <f t="shared" si="13"/>
        <v/>
      </c>
      <c r="FR8" s="35" t="str">
        <f t="shared" si="13"/>
        <v/>
      </c>
      <c r="FS8" s="35" t="str">
        <f t="shared" si="13"/>
        <v/>
      </c>
      <c r="FT8" s="35" t="str">
        <f t="shared" si="13"/>
        <v/>
      </c>
      <c r="FU8" s="35" t="str">
        <f t="shared" si="13"/>
        <v/>
      </c>
      <c r="FV8" s="35" t="str">
        <f t="shared" si="13"/>
        <v/>
      </c>
      <c r="FW8" s="35" t="str">
        <f t="shared" si="13"/>
        <v/>
      </c>
      <c r="FX8" s="35" t="str">
        <f t="shared" si="13"/>
        <v/>
      </c>
      <c r="FY8" s="35" t="str">
        <f t="shared" si="13"/>
        <v/>
      </c>
      <c r="FZ8" s="35" t="str">
        <f t="shared" si="13"/>
        <v/>
      </c>
      <c r="GA8" s="35" t="str">
        <f t="shared" si="13"/>
        <v/>
      </c>
      <c r="GB8" s="35" t="str">
        <f t="shared" si="13"/>
        <v/>
      </c>
      <c r="GC8" s="35" t="str">
        <f t="shared" si="13"/>
        <v/>
      </c>
      <c r="GD8" s="35" t="str">
        <f t="shared" si="13"/>
        <v/>
      </c>
      <c r="GE8" s="35" t="str">
        <f t="shared" si="13"/>
        <v/>
      </c>
      <c r="GF8" s="35" t="str">
        <f t="shared" si="13"/>
        <v/>
      </c>
      <c r="GG8" s="35" t="str">
        <f t="shared" si="13"/>
        <v/>
      </c>
      <c r="GH8" s="35" t="str">
        <f t="shared" si="13"/>
        <v/>
      </c>
      <c r="GI8" s="35" t="str">
        <f t="shared" si="13"/>
        <v/>
      </c>
      <c r="GJ8" s="35" t="str">
        <f t="shared" si="13"/>
        <v/>
      </c>
      <c r="GK8" s="35" t="str">
        <f t="shared" si="13"/>
        <v/>
      </c>
      <c r="GL8" s="35" t="str">
        <f t="shared" si="13"/>
        <v/>
      </c>
      <c r="GM8" s="35" t="str">
        <f t="shared" si="13"/>
        <v/>
      </c>
      <c r="GN8" s="35" t="str">
        <f t="shared" si="13"/>
        <v/>
      </c>
      <c r="GO8" s="35" t="str">
        <f t="shared" si="13"/>
        <v/>
      </c>
      <c r="GP8" s="35" t="str">
        <f t="shared" si="13"/>
        <v/>
      </c>
      <c r="GQ8" s="35" t="str">
        <f t="shared" si="13"/>
        <v/>
      </c>
      <c r="GR8" s="35" t="str">
        <f t="shared" si="13"/>
        <v/>
      </c>
      <c r="GS8" s="35" t="str">
        <f t="shared" si="13"/>
        <v/>
      </c>
      <c r="GT8" s="35" t="str">
        <f t="shared" si="13"/>
        <v/>
      </c>
      <c r="GU8" s="35" t="str">
        <f t="shared" si="13"/>
        <v/>
      </c>
      <c r="GV8" s="35" t="str">
        <f t="shared" si="13"/>
        <v/>
      </c>
      <c r="GW8" s="35" t="str">
        <f t="shared" si="13"/>
        <v/>
      </c>
      <c r="GX8" s="35" t="str">
        <f t="shared" si="13"/>
        <v/>
      </c>
      <c r="GY8" s="35" t="str">
        <f t="shared" si="13"/>
        <v/>
      </c>
      <c r="GZ8" s="35" t="str">
        <f t="shared" si="13"/>
        <v/>
      </c>
      <c r="HA8" s="35" t="str">
        <f t="shared" si="13"/>
        <v/>
      </c>
      <c r="HB8" s="35" t="str">
        <f t="shared" si="13"/>
        <v/>
      </c>
      <c r="HC8" s="35" t="str">
        <f t="shared" si="13"/>
        <v/>
      </c>
      <c r="HD8" s="35" t="str">
        <f t="shared" si="13"/>
        <v/>
      </c>
      <c r="HE8" s="35" t="str">
        <f t="shared" si="13"/>
        <v/>
      </c>
      <c r="HF8" s="35" t="str">
        <f t="shared" si="13"/>
        <v/>
      </c>
      <c r="HG8" s="35" t="str">
        <f t="shared" si="10"/>
        <v/>
      </c>
      <c r="HH8" s="35" t="str">
        <f t="shared" si="10"/>
        <v/>
      </c>
      <c r="HI8" s="35" t="str">
        <f t="shared" si="10"/>
        <v/>
      </c>
      <c r="HJ8" s="35" t="str">
        <f t="shared" si="10"/>
        <v/>
      </c>
      <c r="HK8" s="35" t="str">
        <f t="shared" si="10"/>
        <v/>
      </c>
      <c r="HL8" s="35" t="str">
        <f t="shared" si="10"/>
        <v/>
      </c>
      <c r="HM8" s="35" t="str">
        <f t="shared" si="10"/>
        <v/>
      </c>
      <c r="HN8" s="35" t="str">
        <f t="shared" si="10"/>
        <v/>
      </c>
      <c r="HO8" s="35" t="str">
        <f t="shared" si="10"/>
        <v/>
      </c>
      <c r="HP8" s="35" t="str">
        <f t="shared" si="10"/>
        <v/>
      </c>
      <c r="HQ8" s="35" t="str">
        <f t="shared" si="10"/>
        <v/>
      </c>
      <c r="HR8" s="35" t="str">
        <f t="shared" si="10"/>
        <v/>
      </c>
      <c r="HS8" s="35" t="str">
        <f t="shared" si="10"/>
        <v/>
      </c>
      <c r="HT8" s="35" t="str">
        <f t="shared" si="10"/>
        <v/>
      </c>
      <c r="HU8" s="35" t="str">
        <f t="shared" si="10"/>
        <v/>
      </c>
      <c r="HV8" s="35" t="str">
        <f t="shared" si="10"/>
        <v/>
      </c>
      <c r="HW8" s="35" t="str">
        <f t="shared" si="10"/>
        <v/>
      </c>
      <c r="HX8" s="35" t="str">
        <f t="shared" si="10"/>
        <v/>
      </c>
      <c r="HY8" s="35" t="str">
        <f t="shared" si="10"/>
        <v/>
      </c>
      <c r="HZ8" s="35" t="str">
        <f t="shared" si="10"/>
        <v/>
      </c>
      <c r="IA8" s="35" t="str">
        <f t="shared" si="10"/>
        <v/>
      </c>
      <c r="IB8" s="35" t="str">
        <f t="shared" si="10"/>
        <v/>
      </c>
      <c r="IC8" s="35" t="str">
        <f t="shared" si="10"/>
        <v/>
      </c>
      <c r="ID8" s="35" t="str">
        <f t="shared" si="10"/>
        <v/>
      </c>
      <c r="IE8" s="35" t="str">
        <f t="shared" si="10"/>
        <v/>
      </c>
      <c r="IF8" s="35" t="str">
        <f t="shared" si="10"/>
        <v/>
      </c>
      <c r="IG8" s="35" t="str">
        <f t="shared" si="10"/>
        <v/>
      </c>
      <c r="IH8" s="35" t="str">
        <f t="shared" si="10"/>
        <v/>
      </c>
      <c r="II8" s="35" t="str">
        <f t="shared" si="10"/>
        <v/>
      </c>
      <c r="IJ8" s="35" t="str">
        <f t="shared" si="10"/>
        <v/>
      </c>
      <c r="IK8" s="35" t="str">
        <f t="shared" si="10"/>
        <v/>
      </c>
      <c r="IL8" s="35" t="str">
        <f t="shared" si="10"/>
        <v/>
      </c>
      <c r="IM8" s="35" t="str">
        <f t="shared" si="10"/>
        <v/>
      </c>
      <c r="IN8" s="35" t="str">
        <f t="shared" si="10"/>
        <v/>
      </c>
      <c r="IO8" s="35" t="str">
        <f t="shared" si="10"/>
        <v/>
      </c>
      <c r="IP8" s="35" t="str">
        <f t="shared" si="10"/>
        <v/>
      </c>
      <c r="IQ8" s="35" t="str">
        <f t="shared" si="10"/>
        <v/>
      </c>
      <c r="IR8" s="35" t="str">
        <f t="shared" si="10"/>
        <v/>
      </c>
      <c r="IS8" s="35" t="str">
        <f t="shared" si="10"/>
        <v/>
      </c>
      <c r="IT8" s="35" t="str">
        <f t="shared" si="10"/>
        <v/>
      </c>
      <c r="IU8" s="35" t="str">
        <f t="shared" si="10"/>
        <v/>
      </c>
      <c r="IV8" s="35" t="str">
        <f t="shared" si="10"/>
        <v/>
      </c>
      <c r="IW8" s="35" t="str">
        <f t="shared" si="10"/>
        <v/>
      </c>
      <c r="IX8" s="35" t="str">
        <f t="shared" si="10"/>
        <v/>
      </c>
      <c r="IY8" s="35" t="str">
        <f t="shared" si="10"/>
        <v/>
      </c>
      <c r="IZ8" s="35" t="str">
        <f t="shared" si="10"/>
        <v/>
      </c>
      <c r="JA8" s="35" t="str">
        <f t="shared" si="10"/>
        <v/>
      </c>
      <c r="JB8" s="35" t="str">
        <f t="shared" si="10"/>
        <v/>
      </c>
      <c r="JC8" s="35" t="str">
        <f t="shared" si="10"/>
        <v/>
      </c>
      <c r="JD8" s="35" t="str">
        <f t="shared" si="10"/>
        <v/>
      </c>
      <c r="JE8" s="35" t="str">
        <f t="shared" si="10"/>
        <v/>
      </c>
      <c r="JF8" s="35" t="str">
        <f t="shared" si="10"/>
        <v/>
      </c>
      <c r="JG8" s="35" t="str">
        <f t="shared" si="10"/>
        <v/>
      </c>
      <c r="JH8" s="35" t="str">
        <f t="shared" si="10"/>
        <v/>
      </c>
      <c r="JI8" s="35" t="str">
        <f t="shared" si="10"/>
        <v/>
      </c>
      <c r="JJ8" s="35" t="str">
        <f t="shared" si="10"/>
        <v/>
      </c>
      <c r="JK8" s="35" t="str">
        <f t="shared" si="3"/>
        <v/>
      </c>
      <c r="JL8" s="35" t="str">
        <f t="shared" si="3"/>
        <v/>
      </c>
      <c r="JM8" s="35" t="str">
        <f t="shared" si="3"/>
        <v/>
      </c>
      <c r="JN8" s="35" t="str">
        <f t="shared" si="3"/>
        <v/>
      </c>
      <c r="JO8" s="35" t="str">
        <f t="shared" si="3"/>
        <v/>
      </c>
      <c r="JP8" s="35" t="str">
        <f t="shared" ref="JP8:MA11" si="14">IF($E8="","",IF(AND($B8&lt;=JP$1,$D8&gt;JP$1),"1",""))</f>
        <v/>
      </c>
      <c r="JQ8" s="35" t="str">
        <f t="shared" si="14"/>
        <v/>
      </c>
      <c r="JR8" s="35" t="str">
        <f t="shared" si="14"/>
        <v/>
      </c>
      <c r="JS8" s="35" t="str">
        <f t="shared" si="14"/>
        <v/>
      </c>
      <c r="JT8" s="35" t="str">
        <f t="shared" si="14"/>
        <v/>
      </c>
      <c r="JU8" s="35" t="str">
        <f t="shared" si="14"/>
        <v/>
      </c>
      <c r="JV8" s="35" t="str">
        <f t="shared" si="14"/>
        <v/>
      </c>
      <c r="JW8" s="35" t="str">
        <f t="shared" si="14"/>
        <v/>
      </c>
      <c r="JX8" s="35" t="str">
        <f t="shared" si="14"/>
        <v/>
      </c>
      <c r="JY8" s="35" t="str">
        <f t="shared" si="14"/>
        <v/>
      </c>
      <c r="JZ8" s="35" t="str">
        <f t="shared" si="14"/>
        <v/>
      </c>
      <c r="KA8" s="35" t="str">
        <f t="shared" si="14"/>
        <v/>
      </c>
      <c r="KB8" s="35" t="str">
        <f t="shared" si="14"/>
        <v/>
      </c>
      <c r="KC8" s="35" t="str">
        <f t="shared" si="14"/>
        <v/>
      </c>
      <c r="KD8" s="35" t="str">
        <f t="shared" si="14"/>
        <v/>
      </c>
      <c r="KE8" s="35" t="str">
        <f t="shared" si="14"/>
        <v/>
      </c>
      <c r="KF8" s="35" t="str">
        <f t="shared" si="14"/>
        <v/>
      </c>
      <c r="KG8" s="35" t="str">
        <f t="shared" si="14"/>
        <v/>
      </c>
      <c r="KH8" s="35" t="str">
        <f t="shared" si="14"/>
        <v/>
      </c>
      <c r="KI8" s="35" t="str">
        <f t="shared" si="14"/>
        <v/>
      </c>
      <c r="KJ8" s="35" t="str">
        <f t="shared" si="14"/>
        <v/>
      </c>
      <c r="KK8" s="35" t="str">
        <f t="shared" si="14"/>
        <v/>
      </c>
      <c r="KL8" s="35" t="str">
        <f t="shared" si="14"/>
        <v/>
      </c>
      <c r="KM8" s="35" t="str">
        <f t="shared" si="14"/>
        <v/>
      </c>
      <c r="KN8" s="35" t="str">
        <f t="shared" si="14"/>
        <v/>
      </c>
      <c r="KO8" s="35" t="str">
        <f t="shared" si="14"/>
        <v/>
      </c>
      <c r="KP8" s="35" t="str">
        <f t="shared" si="14"/>
        <v/>
      </c>
      <c r="KQ8" s="35" t="str">
        <f t="shared" si="14"/>
        <v/>
      </c>
      <c r="KR8" s="35" t="str">
        <f t="shared" si="14"/>
        <v/>
      </c>
      <c r="KS8" s="35" t="str">
        <f t="shared" si="14"/>
        <v/>
      </c>
      <c r="KT8" s="35" t="str">
        <f t="shared" si="14"/>
        <v/>
      </c>
      <c r="KU8" s="35" t="str">
        <f t="shared" si="14"/>
        <v/>
      </c>
      <c r="KV8" s="35" t="str">
        <f t="shared" si="14"/>
        <v/>
      </c>
      <c r="KW8" s="35" t="str">
        <f t="shared" si="14"/>
        <v/>
      </c>
      <c r="KX8" s="35" t="str">
        <f t="shared" si="14"/>
        <v/>
      </c>
      <c r="KY8" s="35" t="str">
        <f t="shared" si="14"/>
        <v/>
      </c>
      <c r="KZ8" s="35" t="str">
        <f t="shared" si="14"/>
        <v/>
      </c>
      <c r="LA8" s="35" t="str">
        <f t="shared" si="14"/>
        <v/>
      </c>
      <c r="LB8" s="35" t="str">
        <f t="shared" si="14"/>
        <v/>
      </c>
      <c r="LC8" s="35" t="str">
        <f t="shared" si="14"/>
        <v/>
      </c>
      <c r="LD8" s="35" t="str">
        <f t="shared" si="14"/>
        <v/>
      </c>
      <c r="LE8" s="35" t="str">
        <f t="shared" si="14"/>
        <v/>
      </c>
      <c r="LF8" s="35" t="str">
        <f t="shared" si="14"/>
        <v/>
      </c>
      <c r="LG8" s="35" t="str">
        <f t="shared" si="14"/>
        <v/>
      </c>
      <c r="LH8" s="35" t="str">
        <f t="shared" si="14"/>
        <v/>
      </c>
      <c r="LI8" s="35" t="str">
        <f t="shared" si="14"/>
        <v/>
      </c>
      <c r="LJ8" s="35" t="str">
        <f t="shared" si="14"/>
        <v/>
      </c>
      <c r="LK8" s="35" t="str">
        <f t="shared" si="14"/>
        <v/>
      </c>
      <c r="LL8" s="35" t="str">
        <f t="shared" si="14"/>
        <v/>
      </c>
      <c r="LM8" s="35" t="str">
        <f t="shared" si="14"/>
        <v/>
      </c>
      <c r="LN8" s="35" t="str">
        <f t="shared" si="14"/>
        <v/>
      </c>
      <c r="LO8" s="35" t="str">
        <f t="shared" si="14"/>
        <v/>
      </c>
      <c r="LP8" s="35" t="str">
        <f t="shared" si="14"/>
        <v/>
      </c>
      <c r="LQ8" s="35" t="str">
        <f t="shared" si="14"/>
        <v/>
      </c>
      <c r="LR8" s="35" t="str">
        <f t="shared" si="14"/>
        <v/>
      </c>
      <c r="LS8" s="35" t="str">
        <f t="shared" si="14"/>
        <v/>
      </c>
      <c r="LT8" s="35" t="str">
        <f t="shared" si="14"/>
        <v/>
      </c>
      <c r="LU8" s="35" t="str">
        <f t="shared" si="14"/>
        <v/>
      </c>
      <c r="LV8" s="35" t="str">
        <f t="shared" si="14"/>
        <v/>
      </c>
      <c r="LW8" s="35" t="str">
        <f t="shared" si="14"/>
        <v/>
      </c>
      <c r="LX8" s="35" t="str">
        <f t="shared" si="14"/>
        <v/>
      </c>
      <c r="LY8" s="35" t="str">
        <f t="shared" si="14"/>
        <v/>
      </c>
      <c r="LZ8" s="35" t="str">
        <f t="shared" si="14"/>
        <v/>
      </c>
      <c r="MA8" s="35" t="str">
        <f t="shared" si="14"/>
        <v/>
      </c>
      <c r="MB8" s="35" t="str">
        <f t="shared" si="11"/>
        <v/>
      </c>
      <c r="MC8" s="35" t="str">
        <f t="shared" si="11"/>
        <v/>
      </c>
      <c r="MD8" s="35" t="str">
        <f t="shared" si="11"/>
        <v/>
      </c>
      <c r="ME8" s="35" t="str">
        <f t="shared" si="11"/>
        <v/>
      </c>
      <c r="MF8" s="35" t="str">
        <f t="shared" si="11"/>
        <v/>
      </c>
      <c r="MG8" s="35" t="str">
        <f t="shared" si="11"/>
        <v/>
      </c>
      <c r="MH8" s="35" t="str">
        <f t="shared" si="11"/>
        <v/>
      </c>
      <c r="MI8" s="35" t="str">
        <f t="shared" si="11"/>
        <v/>
      </c>
      <c r="MJ8" s="35" t="str">
        <f t="shared" si="11"/>
        <v/>
      </c>
      <c r="MK8" s="35" t="str">
        <f t="shared" si="11"/>
        <v/>
      </c>
      <c r="ML8" s="35" t="str">
        <f t="shared" si="11"/>
        <v/>
      </c>
      <c r="MM8" s="35" t="str">
        <f t="shared" si="5"/>
        <v/>
      </c>
      <c r="MN8" s="35" t="str">
        <f t="shared" si="5"/>
        <v/>
      </c>
      <c r="MO8" s="35" t="str">
        <f t="shared" si="5"/>
        <v/>
      </c>
      <c r="MP8" s="35" t="str">
        <f t="shared" si="5"/>
        <v/>
      </c>
      <c r="MQ8" s="35" t="str">
        <f t="shared" si="5"/>
        <v/>
      </c>
      <c r="MR8" s="35" t="str">
        <f t="shared" si="6"/>
        <v/>
      </c>
      <c r="MS8" s="35" t="str">
        <f t="shared" si="6"/>
        <v/>
      </c>
      <c r="MT8" s="35" t="str">
        <f t="shared" si="6"/>
        <v/>
      </c>
      <c r="MU8" s="35" t="str">
        <f t="shared" si="6"/>
        <v/>
      </c>
      <c r="MV8" s="35" t="str">
        <f t="shared" si="6"/>
        <v/>
      </c>
      <c r="MW8" s="35" t="str">
        <f t="shared" si="6"/>
        <v/>
      </c>
      <c r="MX8" s="35" t="str">
        <f t="shared" si="6"/>
        <v/>
      </c>
      <c r="MY8" s="35" t="str">
        <f t="shared" si="6"/>
        <v/>
      </c>
      <c r="MZ8" s="35" t="str">
        <f t="shared" si="6"/>
        <v/>
      </c>
      <c r="NA8" s="35" t="str">
        <f t="shared" si="6"/>
        <v/>
      </c>
      <c r="NB8" s="35" t="str">
        <f t="shared" si="6"/>
        <v/>
      </c>
      <c r="NC8" s="35" t="str">
        <f t="shared" si="6"/>
        <v/>
      </c>
      <c r="ND8" s="35" t="str">
        <f t="shared" si="6"/>
        <v/>
      </c>
      <c r="NE8" s="35" t="str">
        <f t="shared" si="6"/>
        <v/>
      </c>
      <c r="NF8" s="35" t="str">
        <f t="shared" si="6"/>
        <v/>
      </c>
      <c r="NG8" s="35" t="str">
        <f t="shared" si="6"/>
        <v/>
      </c>
      <c r="NH8" s="35" t="str">
        <f t="shared" si="6"/>
        <v/>
      </c>
      <c r="NI8" s="35" t="str">
        <f t="shared" si="6"/>
        <v/>
      </c>
      <c r="NJ8" s="35" t="str">
        <f t="shared" si="6"/>
        <v/>
      </c>
    </row>
    <row r="9" spans="1:392" ht="15" customHeight="1" x14ac:dyDescent="0.3">
      <c r="A9" s="27" t="s">
        <v>23</v>
      </c>
      <c r="B9" s="28">
        <f>IF(A9="Winter",'[1]D7 Dates'!$B$94,IF(A9="SDA 1",'[1]D7 Dates'!$B$70,IF(A9="SDA 2",'[1]D7 Dates'!$B$72,IF(A9="SDA 3",'[1]D7 Dates'!$B$74,IF(A9="SDA 4",'[1]D7 Dates'!$B$76,IF(A9="AZ",'[1]D7 Dates'!$B$83,IF(A9="BB",'[1]D7 Dates'!$B$81,IF(A9="BL",'[1]D7 Dates'!$B$79,IF(A9="BC",'[1]D7 Dates'!$B$85,VLOOKUP(A9,'[1]D7 Dates'!$A$3:$B$68,2,FALSE))))))))))</f>
        <v>44474</v>
      </c>
      <c r="C9" s="27" t="s">
        <v>47</v>
      </c>
      <c r="D9" s="28">
        <f>IF(C9="Winter",'[1]D7 Dates'!$B$93,IF(C9="SDA 1",'[1]D7 Dates'!$B$71,IF(C9="SDA 2",'[1]D7 Dates'!$B$73,IF(C9="SDA 3",'[1]D7 Dates'!$B$75,IF(C9="SDA 4",'[1]D7 Dates'!$B$77,IF(C9="AZ",'[1]D7 Dates'!$B$84,IF(C9="BB",'[1]D7 Dates'!$B$82,IF(C9="BL",'[1]D7 Dates'!$B$80,IF(C9="BC",'[1]D7 Dates'!$B$86,VLOOKUP(C9,'[1]D7 Dates'!$A$3:$B$68,2,FALSE))))))))))</f>
        <v>44611</v>
      </c>
      <c r="E9" s="41" t="s">
        <v>48</v>
      </c>
      <c r="F9" s="41" t="s">
        <v>49</v>
      </c>
      <c r="G9" s="30"/>
      <c r="H9" s="30"/>
      <c r="I9" s="29" t="s">
        <v>50</v>
      </c>
      <c r="J9" s="31" t="s">
        <v>28</v>
      </c>
      <c r="K9" s="32"/>
      <c r="L9" s="39"/>
      <c r="M9" s="40"/>
      <c r="N9" s="35" t="str">
        <f t="shared" si="7"/>
        <v>1</v>
      </c>
      <c r="O9" s="35" t="str">
        <f t="shared" si="0"/>
        <v>1</v>
      </c>
      <c r="P9" s="35" t="str">
        <f t="shared" si="0"/>
        <v>1</v>
      </c>
      <c r="Q9" s="35" t="str">
        <f t="shared" si="0"/>
        <v>1</v>
      </c>
      <c r="R9" s="35" t="str">
        <f t="shared" si="0"/>
        <v>1</v>
      </c>
      <c r="S9" s="35" t="str">
        <f t="shared" si="0"/>
        <v>1</v>
      </c>
      <c r="T9" s="35" t="str">
        <f t="shared" si="0"/>
        <v>1</v>
      </c>
      <c r="U9" s="35" t="str">
        <f t="shared" si="0"/>
        <v>1</v>
      </c>
      <c r="V9" s="35" t="str">
        <f t="shared" si="0"/>
        <v>1</v>
      </c>
      <c r="W9" s="35" t="str">
        <f t="shared" si="0"/>
        <v>1</v>
      </c>
      <c r="X9" s="35" t="str">
        <f t="shared" ref="X9:CI13" si="15">IF($E9="","",IF(AND($B9&lt;=X$1,$D9&gt;X$1),"1",""))</f>
        <v>1</v>
      </c>
      <c r="Y9" s="35" t="str">
        <f t="shared" si="15"/>
        <v>1</v>
      </c>
      <c r="Z9" s="35" t="str">
        <f t="shared" si="15"/>
        <v>1</v>
      </c>
      <c r="AA9" s="35" t="str">
        <f t="shared" si="15"/>
        <v>1</v>
      </c>
      <c r="AB9" s="35" t="str">
        <f t="shared" si="15"/>
        <v>1</v>
      </c>
      <c r="AC9" s="35" t="str">
        <f t="shared" si="15"/>
        <v>1</v>
      </c>
      <c r="AD9" s="35" t="str">
        <f t="shared" si="15"/>
        <v>1</v>
      </c>
      <c r="AE9" s="35" t="str">
        <f t="shared" si="15"/>
        <v>1</v>
      </c>
      <c r="AF9" s="35" t="str">
        <f t="shared" si="15"/>
        <v>1</v>
      </c>
      <c r="AG9" s="35" t="str">
        <f t="shared" si="15"/>
        <v>1</v>
      </c>
      <c r="AH9" s="35" t="str">
        <f t="shared" si="15"/>
        <v>1</v>
      </c>
      <c r="AI9" s="35" t="str">
        <f t="shared" si="15"/>
        <v>1</v>
      </c>
      <c r="AJ9" s="35" t="str">
        <f t="shared" si="15"/>
        <v>1</v>
      </c>
      <c r="AK9" s="35" t="str">
        <f t="shared" si="15"/>
        <v>1</v>
      </c>
      <c r="AL9" s="35" t="str">
        <f t="shared" si="15"/>
        <v>1</v>
      </c>
      <c r="AM9" s="35" t="str">
        <f t="shared" si="15"/>
        <v>1</v>
      </c>
      <c r="AN9" s="35" t="str">
        <f t="shared" si="15"/>
        <v>1</v>
      </c>
      <c r="AO9" s="35" t="str">
        <f t="shared" si="15"/>
        <v>1</v>
      </c>
      <c r="AP9" s="35" t="str">
        <f t="shared" si="15"/>
        <v>1</v>
      </c>
      <c r="AQ9" s="35" t="str">
        <f t="shared" si="15"/>
        <v>1</v>
      </c>
      <c r="AR9" s="35" t="str">
        <f t="shared" si="15"/>
        <v>1</v>
      </c>
      <c r="AS9" s="35" t="str">
        <f t="shared" si="15"/>
        <v>1</v>
      </c>
      <c r="AT9" s="35" t="str">
        <f t="shared" si="15"/>
        <v>1</v>
      </c>
      <c r="AU9" s="35" t="str">
        <f t="shared" si="15"/>
        <v>1</v>
      </c>
      <c r="AV9" s="35" t="str">
        <f t="shared" si="15"/>
        <v>1</v>
      </c>
      <c r="AW9" s="35" t="str">
        <f t="shared" si="15"/>
        <v>1</v>
      </c>
      <c r="AX9" s="35" t="str">
        <f t="shared" si="15"/>
        <v>1</v>
      </c>
      <c r="AY9" s="35" t="str">
        <f t="shared" si="15"/>
        <v>1</v>
      </c>
      <c r="AZ9" s="35" t="str">
        <f t="shared" si="15"/>
        <v>1</v>
      </c>
      <c r="BA9" s="35" t="str">
        <f t="shared" si="15"/>
        <v>1</v>
      </c>
      <c r="BB9" s="35" t="str">
        <f t="shared" si="15"/>
        <v>1</v>
      </c>
      <c r="BC9" s="35" t="str">
        <f t="shared" si="15"/>
        <v>1</v>
      </c>
      <c r="BD9" s="35" t="str">
        <f t="shared" si="15"/>
        <v>1</v>
      </c>
      <c r="BE9" s="35" t="str">
        <f t="shared" si="15"/>
        <v>1</v>
      </c>
      <c r="BF9" s="35" t="str">
        <f t="shared" si="15"/>
        <v>1</v>
      </c>
      <c r="BG9" s="35" t="str">
        <f t="shared" si="15"/>
        <v>1</v>
      </c>
      <c r="BH9" s="35" t="str">
        <f t="shared" si="15"/>
        <v>1</v>
      </c>
      <c r="BI9" s="35" t="str">
        <f t="shared" si="15"/>
        <v>1</v>
      </c>
      <c r="BJ9" s="35" t="str">
        <f t="shared" si="15"/>
        <v>1</v>
      </c>
      <c r="BK9" s="35" t="str">
        <f t="shared" si="15"/>
        <v>1</v>
      </c>
      <c r="BL9" s="35" t="str">
        <f t="shared" si="15"/>
        <v>1</v>
      </c>
      <c r="BM9" s="35" t="str">
        <f t="shared" si="15"/>
        <v>1</v>
      </c>
      <c r="BN9" s="35" t="str">
        <f t="shared" si="15"/>
        <v>1</v>
      </c>
      <c r="BO9" s="35" t="str">
        <f t="shared" si="15"/>
        <v>1</v>
      </c>
      <c r="BP9" s="35" t="str">
        <f t="shared" si="15"/>
        <v>1</v>
      </c>
      <c r="BQ9" s="35" t="str">
        <f t="shared" si="15"/>
        <v>1</v>
      </c>
      <c r="BR9" s="35" t="str">
        <f t="shared" si="15"/>
        <v>1</v>
      </c>
      <c r="BS9" s="35" t="str">
        <f t="shared" si="15"/>
        <v>1</v>
      </c>
      <c r="BT9" s="35" t="str">
        <f t="shared" si="15"/>
        <v>1</v>
      </c>
      <c r="BU9" s="35" t="str">
        <f t="shared" si="15"/>
        <v>1</v>
      </c>
      <c r="BV9" s="35" t="str">
        <f t="shared" si="15"/>
        <v>1</v>
      </c>
      <c r="BW9" s="35" t="str">
        <f t="shared" si="15"/>
        <v>1</v>
      </c>
      <c r="BX9" s="35" t="str">
        <f t="shared" si="15"/>
        <v>1</v>
      </c>
      <c r="BY9" s="35" t="str">
        <f t="shared" si="15"/>
        <v>1</v>
      </c>
      <c r="BZ9" s="35" t="str">
        <f t="shared" si="15"/>
        <v>1</v>
      </c>
      <c r="CA9" s="35" t="str">
        <f t="shared" si="8"/>
        <v>1</v>
      </c>
      <c r="CB9" s="35" t="str">
        <f t="shared" si="8"/>
        <v>1</v>
      </c>
      <c r="CC9" s="35" t="str">
        <f t="shared" si="8"/>
        <v>1</v>
      </c>
      <c r="CD9" s="35" t="str">
        <f t="shared" si="8"/>
        <v>1</v>
      </c>
      <c r="CE9" s="35" t="str">
        <f t="shared" si="8"/>
        <v>1</v>
      </c>
      <c r="CF9" s="35" t="str">
        <f t="shared" si="8"/>
        <v>1</v>
      </c>
      <c r="CG9" s="35" t="str">
        <f t="shared" si="8"/>
        <v>1</v>
      </c>
      <c r="CH9" s="35" t="str">
        <f t="shared" si="8"/>
        <v>1</v>
      </c>
      <c r="CI9" s="35" t="str">
        <f t="shared" si="8"/>
        <v>1</v>
      </c>
      <c r="CJ9" s="35" t="str">
        <f t="shared" si="8"/>
        <v>1</v>
      </c>
      <c r="CK9" s="35" t="str">
        <f t="shared" si="8"/>
        <v>1</v>
      </c>
      <c r="CL9" s="35" t="str">
        <f t="shared" si="8"/>
        <v>1</v>
      </c>
      <c r="CM9" s="35" t="str">
        <f t="shared" si="8"/>
        <v>1</v>
      </c>
      <c r="CN9" s="35" t="str">
        <f t="shared" si="8"/>
        <v>1</v>
      </c>
      <c r="CO9" s="35" t="str">
        <f t="shared" si="8"/>
        <v>1</v>
      </c>
      <c r="CP9" s="35" t="str">
        <f t="shared" si="8"/>
        <v>1</v>
      </c>
      <c r="CQ9" s="35" t="str">
        <f t="shared" si="8"/>
        <v>1</v>
      </c>
      <c r="CR9" s="35" t="str">
        <f t="shared" si="8"/>
        <v>1</v>
      </c>
      <c r="CS9" s="35" t="str">
        <f t="shared" si="8"/>
        <v>1</v>
      </c>
      <c r="CT9" s="35" t="str">
        <f t="shared" si="8"/>
        <v>1</v>
      </c>
      <c r="CU9" s="35" t="str">
        <f t="shared" si="8"/>
        <v>1</v>
      </c>
      <c r="CV9" s="35" t="str">
        <f t="shared" si="8"/>
        <v>1</v>
      </c>
      <c r="CW9" s="35" t="str">
        <f t="shared" si="8"/>
        <v>1</v>
      </c>
      <c r="CX9" s="35" t="str">
        <f t="shared" si="8"/>
        <v>1</v>
      </c>
      <c r="CY9" s="35" t="str">
        <f t="shared" si="8"/>
        <v>1</v>
      </c>
      <c r="CZ9" s="35" t="str">
        <f t="shared" si="8"/>
        <v>1</v>
      </c>
      <c r="DA9" s="35" t="str">
        <f t="shared" si="8"/>
        <v>1</v>
      </c>
      <c r="DB9" s="35" t="str">
        <f t="shared" si="8"/>
        <v>1</v>
      </c>
      <c r="DC9" s="35" t="str">
        <f t="shared" si="8"/>
        <v>1</v>
      </c>
      <c r="DD9" s="35" t="str">
        <f t="shared" si="8"/>
        <v>1</v>
      </c>
      <c r="DE9" s="35" t="str">
        <f t="shared" si="8"/>
        <v>1</v>
      </c>
      <c r="DF9" s="35" t="str">
        <f t="shared" si="8"/>
        <v>1</v>
      </c>
      <c r="DG9" s="35" t="str">
        <f t="shared" si="8"/>
        <v>1</v>
      </c>
      <c r="DH9" s="35" t="str">
        <f t="shared" si="8"/>
        <v>1</v>
      </c>
      <c r="DI9" s="35" t="str">
        <f t="shared" si="8"/>
        <v>1</v>
      </c>
      <c r="DJ9" s="35" t="str">
        <f t="shared" si="8"/>
        <v>1</v>
      </c>
      <c r="DK9" s="35" t="str">
        <f t="shared" si="8"/>
        <v>1</v>
      </c>
      <c r="DL9" s="35" t="str">
        <f t="shared" si="8"/>
        <v>1</v>
      </c>
      <c r="DM9" s="35" t="str">
        <f t="shared" si="8"/>
        <v>1</v>
      </c>
      <c r="DN9" s="35" t="str">
        <f t="shared" si="8"/>
        <v>1</v>
      </c>
      <c r="DO9" s="35" t="str">
        <f t="shared" si="8"/>
        <v>1</v>
      </c>
      <c r="DP9" s="35" t="str">
        <f t="shared" si="8"/>
        <v>1</v>
      </c>
      <c r="DQ9" s="35" t="str">
        <f t="shared" si="8"/>
        <v>1</v>
      </c>
      <c r="DR9" s="35" t="str">
        <f t="shared" si="8"/>
        <v>1</v>
      </c>
      <c r="DS9" s="35" t="str">
        <f t="shared" si="8"/>
        <v>1</v>
      </c>
      <c r="DT9" s="35" t="str">
        <f t="shared" si="8"/>
        <v>1</v>
      </c>
      <c r="DU9" s="35" t="str">
        <f t="shared" si="8"/>
        <v>1</v>
      </c>
      <c r="DV9" s="35" t="str">
        <f t="shared" si="8"/>
        <v>1</v>
      </c>
      <c r="DW9" s="35" t="str">
        <f t="shared" si="8"/>
        <v>1</v>
      </c>
      <c r="DX9" s="35" t="str">
        <f t="shared" si="8"/>
        <v>1</v>
      </c>
      <c r="DY9" s="35" t="str">
        <f t="shared" si="8"/>
        <v>1</v>
      </c>
      <c r="DZ9" s="35" t="str">
        <f t="shared" si="8"/>
        <v>1</v>
      </c>
      <c r="EA9" s="35" t="str">
        <f t="shared" si="8"/>
        <v>1</v>
      </c>
      <c r="EB9" s="35" t="str">
        <f t="shared" si="8"/>
        <v>1</v>
      </c>
      <c r="EC9" s="35" t="str">
        <f t="shared" si="8"/>
        <v>1</v>
      </c>
      <c r="ED9" s="35" t="str">
        <f t="shared" si="8"/>
        <v>1</v>
      </c>
      <c r="EE9" s="35" t="str">
        <f t="shared" si="8"/>
        <v>1</v>
      </c>
      <c r="EF9" s="35" t="str">
        <f t="shared" si="8"/>
        <v>1</v>
      </c>
      <c r="EG9" s="35" t="str">
        <f t="shared" si="8"/>
        <v>1</v>
      </c>
      <c r="EH9" s="35" t="str">
        <f t="shared" si="8"/>
        <v>1</v>
      </c>
      <c r="EI9" s="35" t="str">
        <f t="shared" si="8"/>
        <v>1</v>
      </c>
      <c r="EJ9" s="35" t="str">
        <f t="shared" si="8"/>
        <v>1</v>
      </c>
      <c r="EK9" s="35" t="str">
        <f t="shared" si="8"/>
        <v>1</v>
      </c>
      <c r="EL9" s="35" t="str">
        <f t="shared" si="8"/>
        <v>1</v>
      </c>
      <c r="EM9" s="35" t="str">
        <f t="shared" ref="EM9:GX13" si="16">IF($E9="","",IF(AND($B9&lt;=EM$1,$D9&gt;EM$1),"1",""))</f>
        <v>1</v>
      </c>
      <c r="EN9" s="35" t="str">
        <f t="shared" si="16"/>
        <v>1</v>
      </c>
      <c r="EO9" s="35" t="str">
        <f t="shared" si="16"/>
        <v>1</v>
      </c>
      <c r="EP9" s="35" t="str">
        <f t="shared" si="16"/>
        <v>1</v>
      </c>
      <c r="EQ9" s="35" t="str">
        <f t="shared" si="16"/>
        <v>1</v>
      </c>
      <c r="ER9" s="35" t="str">
        <f t="shared" si="16"/>
        <v>1</v>
      </c>
      <c r="ES9" s="35" t="str">
        <f t="shared" si="16"/>
        <v>1</v>
      </c>
      <c r="ET9" s="35" t="str">
        <f t="shared" si="16"/>
        <v>1</v>
      </c>
      <c r="EU9" s="35" t="str">
        <f t="shared" si="16"/>
        <v/>
      </c>
      <c r="EV9" s="35" t="str">
        <f t="shared" si="16"/>
        <v/>
      </c>
      <c r="EW9" s="35" t="str">
        <f t="shared" si="16"/>
        <v/>
      </c>
      <c r="EX9" s="35" t="str">
        <f t="shared" si="16"/>
        <v/>
      </c>
      <c r="EY9" s="35" t="str">
        <f t="shared" si="16"/>
        <v/>
      </c>
      <c r="EZ9" s="35" t="str">
        <f t="shared" si="16"/>
        <v/>
      </c>
      <c r="FA9" s="35" t="str">
        <f t="shared" si="16"/>
        <v/>
      </c>
      <c r="FB9" s="35" t="str">
        <f t="shared" si="16"/>
        <v/>
      </c>
      <c r="FC9" s="35" t="str">
        <f t="shared" si="16"/>
        <v/>
      </c>
      <c r="FD9" s="35" t="str">
        <f t="shared" si="16"/>
        <v/>
      </c>
      <c r="FE9" s="35" t="str">
        <f t="shared" si="16"/>
        <v/>
      </c>
      <c r="FF9" s="35" t="str">
        <f t="shared" si="16"/>
        <v/>
      </c>
      <c r="FG9" s="35" t="str">
        <f t="shared" si="16"/>
        <v/>
      </c>
      <c r="FH9" s="35" t="str">
        <f t="shared" si="16"/>
        <v/>
      </c>
      <c r="FI9" s="35" t="str">
        <f t="shared" si="16"/>
        <v/>
      </c>
      <c r="FJ9" s="35" t="str">
        <f t="shared" si="16"/>
        <v/>
      </c>
      <c r="FK9" s="35" t="str">
        <f t="shared" si="16"/>
        <v/>
      </c>
      <c r="FL9" s="35" t="str">
        <f t="shared" si="16"/>
        <v/>
      </c>
      <c r="FM9" s="35" t="str">
        <f t="shared" si="16"/>
        <v/>
      </c>
      <c r="FN9" s="35" t="str">
        <f t="shared" si="16"/>
        <v/>
      </c>
      <c r="FO9" s="35" t="str">
        <f t="shared" si="16"/>
        <v/>
      </c>
      <c r="FP9" s="35" t="str">
        <f t="shared" si="16"/>
        <v/>
      </c>
      <c r="FQ9" s="35" t="str">
        <f t="shared" si="16"/>
        <v/>
      </c>
      <c r="FR9" s="35" t="str">
        <f t="shared" si="16"/>
        <v/>
      </c>
      <c r="FS9" s="35" t="str">
        <f t="shared" si="16"/>
        <v/>
      </c>
      <c r="FT9" s="35" t="str">
        <f t="shared" si="16"/>
        <v/>
      </c>
      <c r="FU9" s="35" t="str">
        <f t="shared" si="16"/>
        <v/>
      </c>
      <c r="FV9" s="35" t="str">
        <f t="shared" si="16"/>
        <v/>
      </c>
      <c r="FW9" s="35" t="str">
        <f t="shared" si="16"/>
        <v/>
      </c>
      <c r="FX9" s="35" t="str">
        <f t="shared" si="16"/>
        <v/>
      </c>
      <c r="FY9" s="35" t="str">
        <f t="shared" si="16"/>
        <v/>
      </c>
      <c r="FZ9" s="35" t="str">
        <f t="shared" si="16"/>
        <v/>
      </c>
      <c r="GA9" s="35" t="str">
        <f t="shared" si="16"/>
        <v/>
      </c>
      <c r="GB9" s="35" t="str">
        <f t="shared" si="16"/>
        <v/>
      </c>
      <c r="GC9" s="35" t="str">
        <f t="shared" si="16"/>
        <v/>
      </c>
      <c r="GD9" s="35" t="str">
        <f t="shared" si="16"/>
        <v/>
      </c>
      <c r="GE9" s="35" t="str">
        <f t="shared" si="16"/>
        <v/>
      </c>
      <c r="GF9" s="35" t="str">
        <f t="shared" si="16"/>
        <v/>
      </c>
      <c r="GG9" s="35" t="str">
        <f t="shared" si="16"/>
        <v/>
      </c>
      <c r="GH9" s="35" t="str">
        <f t="shared" si="16"/>
        <v/>
      </c>
      <c r="GI9" s="35" t="str">
        <f t="shared" si="16"/>
        <v/>
      </c>
      <c r="GJ9" s="35" t="str">
        <f t="shared" si="16"/>
        <v/>
      </c>
      <c r="GK9" s="35" t="str">
        <f t="shared" si="16"/>
        <v/>
      </c>
      <c r="GL9" s="35" t="str">
        <f t="shared" si="16"/>
        <v/>
      </c>
      <c r="GM9" s="35" t="str">
        <f t="shared" si="16"/>
        <v/>
      </c>
      <c r="GN9" s="35" t="str">
        <f t="shared" si="16"/>
        <v/>
      </c>
      <c r="GO9" s="35" t="str">
        <f t="shared" si="16"/>
        <v/>
      </c>
      <c r="GP9" s="35" t="str">
        <f t="shared" si="16"/>
        <v/>
      </c>
      <c r="GQ9" s="35" t="str">
        <f t="shared" si="16"/>
        <v/>
      </c>
      <c r="GR9" s="35" t="str">
        <f t="shared" si="16"/>
        <v/>
      </c>
      <c r="GS9" s="35" t="str">
        <f t="shared" si="16"/>
        <v/>
      </c>
      <c r="GT9" s="35" t="str">
        <f t="shared" si="16"/>
        <v/>
      </c>
      <c r="GU9" s="35" t="str">
        <f t="shared" si="16"/>
        <v/>
      </c>
      <c r="GV9" s="35" t="str">
        <f t="shared" si="16"/>
        <v/>
      </c>
      <c r="GW9" s="35" t="str">
        <f t="shared" si="16"/>
        <v/>
      </c>
      <c r="GX9" s="35" t="str">
        <f t="shared" si="16"/>
        <v/>
      </c>
      <c r="GY9" s="35" t="str">
        <f t="shared" si="13"/>
        <v/>
      </c>
      <c r="GZ9" s="35" t="str">
        <f t="shared" si="13"/>
        <v/>
      </c>
      <c r="HA9" s="35" t="str">
        <f t="shared" si="13"/>
        <v/>
      </c>
      <c r="HB9" s="35" t="str">
        <f t="shared" si="13"/>
        <v/>
      </c>
      <c r="HC9" s="35" t="str">
        <f t="shared" si="13"/>
        <v/>
      </c>
      <c r="HD9" s="35" t="str">
        <f t="shared" si="13"/>
        <v/>
      </c>
      <c r="HE9" s="35" t="str">
        <f t="shared" si="13"/>
        <v/>
      </c>
      <c r="HF9" s="35" t="str">
        <f t="shared" si="13"/>
        <v/>
      </c>
      <c r="HG9" s="35" t="str">
        <f t="shared" si="10"/>
        <v/>
      </c>
      <c r="HH9" s="35" t="str">
        <f t="shared" si="10"/>
        <v/>
      </c>
      <c r="HI9" s="35" t="str">
        <f t="shared" si="10"/>
        <v/>
      </c>
      <c r="HJ9" s="35" t="str">
        <f t="shared" si="10"/>
        <v/>
      </c>
      <c r="HK9" s="35" t="str">
        <f t="shared" si="10"/>
        <v/>
      </c>
      <c r="HL9" s="35" t="str">
        <f t="shared" si="10"/>
        <v/>
      </c>
      <c r="HM9" s="35" t="str">
        <f t="shared" si="10"/>
        <v/>
      </c>
      <c r="HN9" s="35" t="str">
        <f t="shared" si="10"/>
        <v/>
      </c>
      <c r="HO9" s="35" t="str">
        <f t="shared" si="10"/>
        <v/>
      </c>
      <c r="HP9" s="35" t="str">
        <f t="shared" si="10"/>
        <v/>
      </c>
      <c r="HQ9" s="35" t="str">
        <f t="shared" si="10"/>
        <v/>
      </c>
      <c r="HR9" s="35" t="str">
        <f t="shared" si="10"/>
        <v/>
      </c>
      <c r="HS9" s="35" t="str">
        <f t="shared" si="10"/>
        <v/>
      </c>
      <c r="HT9" s="35" t="str">
        <f t="shared" si="10"/>
        <v/>
      </c>
      <c r="HU9" s="35" t="str">
        <f t="shared" si="10"/>
        <v/>
      </c>
      <c r="HV9" s="35" t="str">
        <f t="shared" si="10"/>
        <v/>
      </c>
      <c r="HW9" s="35" t="str">
        <f t="shared" si="10"/>
        <v/>
      </c>
      <c r="HX9" s="35" t="str">
        <f t="shared" si="10"/>
        <v/>
      </c>
      <c r="HY9" s="35" t="str">
        <f t="shared" si="10"/>
        <v/>
      </c>
      <c r="HZ9" s="35" t="str">
        <f t="shared" si="10"/>
        <v/>
      </c>
      <c r="IA9" s="35" t="str">
        <f t="shared" si="10"/>
        <v/>
      </c>
      <c r="IB9" s="35" t="str">
        <f t="shared" si="10"/>
        <v/>
      </c>
      <c r="IC9" s="35" t="str">
        <f t="shared" si="10"/>
        <v/>
      </c>
      <c r="ID9" s="35" t="str">
        <f t="shared" si="10"/>
        <v/>
      </c>
      <c r="IE9" s="35" t="str">
        <f t="shared" si="10"/>
        <v/>
      </c>
      <c r="IF9" s="35" t="str">
        <f t="shared" si="10"/>
        <v/>
      </c>
      <c r="IG9" s="35" t="str">
        <f t="shared" si="10"/>
        <v/>
      </c>
      <c r="IH9" s="35" t="str">
        <f t="shared" si="10"/>
        <v/>
      </c>
      <c r="II9" s="35" t="str">
        <f t="shared" si="10"/>
        <v/>
      </c>
      <c r="IJ9" s="35" t="str">
        <f t="shared" si="10"/>
        <v/>
      </c>
      <c r="IK9" s="35" t="str">
        <f t="shared" si="10"/>
        <v/>
      </c>
      <c r="IL9" s="35" t="str">
        <f t="shared" si="10"/>
        <v/>
      </c>
      <c r="IM9" s="35" t="str">
        <f t="shared" si="10"/>
        <v/>
      </c>
      <c r="IN9" s="35" t="str">
        <f t="shared" si="10"/>
        <v/>
      </c>
      <c r="IO9" s="35" t="str">
        <f t="shared" si="10"/>
        <v/>
      </c>
      <c r="IP9" s="35" t="str">
        <f t="shared" si="10"/>
        <v/>
      </c>
      <c r="IQ9" s="35" t="str">
        <f t="shared" si="10"/>
        <v/>
      </c>
      <c r="IR9" s="35" t="str">
        <f t="shared" si="10"/>
        <v/>
      </c>
      <c r="IS9" s="35" t="str">
        <f t="shared" si="10"/>
        <v/>
      </c>
      <c r="IT9" s="35" t="str">
        <f t="shared" si="10"/>
        <v/>
      </c>
      <c r="IU9" s="35" t="str">
        <f t="shared" si="10"/>
        <v/>
      </c>
      <c r="IV9" s="35" t="str">
        <f t="shared" si="10"/>
        <v/>
      </c>
      <c r="IW9" s="35" t="str">
        <f t="shared" si="10"/>
        <v/>
      </c>
      <c r="IX9" s="35" t="str">
        <f t="shared" si="10"/>
        <v/>
      </c>
      <c r="IY9" s="35" t="str">
        <f t="shared" si="10"/>
        <v/>
      </c>
      <c r="IZ9" s="35" t="str">
        <f t="shared" si="10"/>
        <v/>
      </c>
      <c r="JA9" s="35" t="str">
        <f t="shared" si="10"/>
        <v/>
      </c>
      <c r="JB9" s="35" t="str">
        <f t="shared" si="10"/>
        <v/>
      </c>
      <c r="JC9" s="35" t="str">
        <f t="shared" si="10"/>
        <v/>
      </c>
      <c r="JD9" s="35" t="str">
        <f t="shared" si="10"/>
        <v/>
      </c>
      <c r="JE9" s="35" t="str">
        <f t="shared" si="10"/>
        <v/>
      </c>
      <c r="JF9" s="35" t="str">
        <f t="shared" si="10"/>
        <v/>
      </c>
      <c r="JG9" s="35" t="str">
        <f t="shared" si="10"/>
        <v/>
      </c>
      <c r="JH9" s="35" t="str">
        <f t="shared" si="10"/>
        <v/>
      </c>
      <c r="JI9" s="35" t="str">
        <f t="shared" si="10"/>
        <v/>
      </c>
      <c r="JJ9" s="35" t="str">
        <f t="shared" si="10"/>
        <v/>
      </c>
      <c r="JK9" s="35" t="str">
        <f t="shared" si="3"/>
        <v/>
      </c>
      <c r="JL9" s="35" t="str">
        <f t="shared" si="3"/>
        <v/>
      </c>
      <c r="JM9" s="35" t="str">
        <f t="shared" si="3"/>
        <v/>
      </c>
      <c r="JN9" s="35" t="str">
        <f t="shared" si="3"/>
        <v/>
      </c>
      <c r="JO9" s="35" t="str">
        <f t="shared" si="3"/>
        <v/>
      </c>
      <c r="JP9" s="35" t="str">
        <f t="shared" si="14"/>
        <v/>
      </c>
      <c r="JQ9" s="35" t="str">
        <f t="shared" si="14"/>
        <v/>
      </c>
      <c r="JR9" s="35" t="str">
        <f t="shared" si="14"/>
        <v/>
      </c>
      <c r="JS9" s="35" t="str">
        <f t="shared" si="14"/>
        <v/>
      </c>
      <c r="JT9" s="35" t="str">
        <f t="shared" si="14"/>
        <v/>
      </c>
      <c r="JU9" s="35" t="str">
        <f t="shared" si="14"/>
        <v/>
      </c>
      <c r="JV9" s="35" t="str">
        <f t="shared" si="14"/>
        <v/>
      </c>
      <c r="JW9" s="35" t="str">
        <f t="shared" si="14"/>
        <v/>
      </c>
      <c r="JX9" s="35" t="str">
        <f t="shared" si="14"/>
        <v/>
      </c>
      <c r="JY9" s="35" t="str">
        <f t="shared" si="14"/>
        <v/>
      </c>
      <c r="JZ9" s="35" t="str">
        <f t="shared" si="14"/>
        <v/>
      </c>
      <c r="KA9" s="35" t="str">
        <f t="shared" si="14"/>
        <v/>
      </c>
      <c r="KB9" s="35" t="str">
        <f t="shared" si="14"/>
        <v/>
      </c>
      <c r="KC9" s="35" t="str">
        <f t="shared" si="14"/>
        <v/>
      </c>
      <c r="KD9" s="35" t="str">
        <f t="shared" si="14"/>
        <v/>
      </c>
      <c r="KE9" s="35" t="str">
        <f t="shared" si="14"/>
        <v/>
      </c>
      <c r="KF9" s="35" t="str">
        <f t="shared" si="14"/>
        <v/>
      </c>
      <c r="KG9" s="35" t="str">
        <f t="shared" si="14"/>
        <v/>
      </c>
      <c r="KH9" s="35" t="str">
        <f t="shared" si="14"/>
        <v/>
      </c>
      <c r="KI9" s="35" t="str">
        <f t="shared" si="14"/>
        <v/>
      </c>
      <c r="KJ9" s="35" t="str">
        <f t="shared" si="14"/>
        <v/>
      </c>
      <c r="KK9" s="35" t="str">
        <f t="shared" si="14"/>
        <v/>
      </c>
      <c r="KL9" s="35" t="str">
        <f t="shared" si="14"/>
        <v/>
      </c>
      <c r="KM9" s="35" t="str">
        <f t="shared" si="14"/>
        <v/>
      </c>
      <c r="KN9" s="35" t="str">
        <f t="shared" si="14"/>
        <v/>
      </c>
      <c r="KO9" s="35" t="str">
        <f t="shared" si="14"/>
        <v/>
      </c>
      <c r="KP9" s="35" t="str">
        <f t="shared" si="14"/>
        <v/>
      </c>
      <c r="KQ9" s="35" t="str">
        <f t="shared" si="14"/>
        <v/>
      </c>
      <c r="KR9" s="35" t="str">
        <f t="shared" si="14"/>
        <v/>
      </c>
      <c r="KS9" s="35" t="str">
        <f t="shared" si="14"/>
        <v/>
      </c>
      <c r="KT9" s="35" t="str">
        <f t="shared" si="14"/>
        <v/>
      </c>
      <c r="KU9" s="35" t="str">
        <f t="shared" si="14"/>
        <v/>
      </c>
      <c r="KV9" s="35" t="str">
        <f t="shared" si="14"/>
        <v/>
      </c>
      <c r="KW9" s="35" t="str">
        <f t="shared" si="14"/>
        <v/>
      </c>
      <c r="KX9" s="35" t="str">
        <f t="shared" si="14"/>
        <v/>
      </c>
      <c r="KY9" s="35" t="str">
        <f t="shared" si="14"/>
        <v/>
      </c>
      <c r="KZ9" s="35" t="str">
        <f t="shared" si="14"/>
        <v/>
      </c>
      <c r="LA9" s="35" t="str">
        <f t="shared" si="14"/>
        <v/>
      </c>
      <c r="LB9" s="35" t="str">
        <f t="shared" si="14"/>
        <v/>
      </c>
      <c r="LC9" s="35" t="str">
        <f t="shared" si="14"/>
        <v/>
      </c>
      <c r="LD9" s="35" t="str">
        <f t="shared" si="14"/>
        <v/>
      </c>
      <c r="LE9" s="35" t="str">
        <f t="shared" si="14"/>
        <v/>
      </c>
      <c r="LF9" s="35" t="str">
        <f t="shared" si="14"/>
        <v/>
      </c>
      <c r="LG9" s="35" t="str">
        <f t="shared" si="14"/>
        <v/>
      </c>
      <c r="LH9" s="35" t="str">
        <f t="shared" si="14"/>
        <v/>
      </c>
      <c r="LI9" s="35" t="str">
        <f t="shared" si="14"/>
        <v/>
      </c>
      <c r="LJ9" s="35" t="str">
        <f t="shared" si="14"/>
        <v/>
      </c>
      <c r="LK9" s="35" t="str">
        <f t="shared" si="14"/>
        <v/>
      </c>
      <c r="LL9" s="35" t="str">
        <f t="shared" si="14"/>
        <v/>
      </c>
      <c r="LM9" s="35" t="str">
        <f t="shared" si="14"/>
        <v/>
      </c>
      <c r="LN9" s="35" t="str">
        <f t="shared" si="14"/>
        <v/>
      </c>
      <c r="LO9" s="35" t="str">
        <f t="shared" si="14"/>
        <v/>
      </c>
      <c r="LP9" s="35" t="str">
        <f t="shared" si="14"/>
        <v/>
      </c>
      <c r="LQ9" s="35" t="str">
        <f t="shared" si="14"/>
        <v/>
      </c>
      <c r="LR9" s="35" t="str">
        <f t="shared" si="14"/>
        <v/>
      </c>
      <c r="LS9" s="35" t="str">
        <f t="shared" si="14"/>
        <v/>
      </c>
      <c r="LT9" s="35" t="str">
        <f t="shared" si="14"/>
        <v/>
      </c>
      <c r="LU9" s="35" t="str">
        <f t="shared" si="14"/>
        <v/>
      </c>
      <c r="LV9" s="35" t="str">
        <f t="shared" si="14"/>
        <v/>
      </c>
      <c r="LW9" s="35" t="str">
        <f t="shared" si="14"/>
        <v/>
      </c>
      <c r="LX9" s="35" t="str">
        <f t="shared" si="14"/>
        <v/>
      </c>
      <c r="LY9" s="35" t="str">
        <f t="shared" si="14"/>
        <v/>
      </c>
      <c r="LZ9" s="35" t="str">
        <f t="shared" si="14"/>
        <v/>
      </c>
      <c r="MA9" s="35" t="str">
        <f t="shared" si="14"/>
        <v/>
      </c>
      <c r="MB9" s="35" t="str">
        <f t="shared" si="11"/>
        <v/>
      </c>
      <c r="MC9" s="35" t="str">
        <f t="shared" si="11"/>
        <v/>
      </c>
      <c r="MD9" s="35" t="str">
        <f t="shared" si="11"/>
        <v/>
      </c>
      <c r="ME9" s="35" t="str">
        <f t="shared" si="11"/>
        <v/>
      </c>
      <c r="MF9" s="35" t="str">
        <f t="shared" si="11"/>
        <v/>
      </c>
      <c r="MG9" s="35" t="str">
        <f t="shared" si="11"/>
        <v/>
      </c>
      <c r="MH9" s="35" t="str">
        <f t="shared" si="11"/>
        <v/>
      </c>
      <c r="MI9" s="35" t="str">
        <f t="shared" si="11"/>
        <v/>
      </c>
      <c r="MJ9" s="35" t="str">
        <f t="shared" si="11"/>
        <v/>
      </c>
      <c r="MK9" s="35" t="str">
        <f t="shared" si="11"/>
        <v/>
      </c>
      <c r="ML9" s="35" t="str">
        <f t="shared" si="11"/>
        <v/>
      </c>
      <c r="MM9" s="35" t="str">
        <f t="shared" si="11"/>
        <v/>
      </c>
      <c r="MN9" s="35" t="str">
        <f t="shared" si="11"/>
        <v/>
      </c>
      <c r="MO9" s="35" t="str">
        <f t="shared" si="11"/>
        <v/>
      </c>
      <c r="MP9" s="35" t="str">
        <f t="shared" si="11"/>
        <v/>
      </c>
      <c r="MQ9" s="35" t="str">
        <f t="shared" si="5"/>
        <v/>
      </c>
      <c r="MR9" s="35" t="str">
        <f t="shared" si="6"/>
        <v/>
      </c>
      <c r="MS9" s="35" t="str">
        <f t="shared" si="6"/>
        <v/>
      </c>
      <c r="MT9" s="35" t="str">
        <f t="shared" si="6"/>
        <v/>
      </c>
      <c r="MU9" s="35" t="str">
        <f t="shared" si="6"/>
        <v/>
      </c>
      <c r="MV9" s="35" t="str">
        <f t="shared" si="6"/>
        <v/>
      </c>
      <c r="MW9" s="35" t="str">
        <f t="shared" si="6"/>
        <v/>
      </c>
      <c r="MX9" s="35" t="str">
        <f t="shared" si="6"/>
        <v/>
      </c>
      <c r="MY9" s="35" t="str">
        <f t="shared" si="6"/>
        <v/>
      </c>
      <c r="MZ9" s="35" t="str">
        <f t="shared" si="6"/>
        <v/>
      </c>
      <c r="NA9" s="35" t="str">
        <f t="shared" si="6"/>
        <v/>
      </c>
      <c r="NB9" s="35" t="str">
        <f t="shared" si="6"/>
        <v/>
      </c>
      <c r="NC9" s="35" t="str">
        <f t="shared" si="6"/>
        <v/>
      </c>
      <c r="ND9" s="35" t="str">
        <f t="shared" si="6"/>
        <v/>
      </c>
      <c r="NE9" s="35" t="str">
        <f t="shared" si="6"/>
        <v/>
      </c>
      <c r="NF9" s="35" t="str">
        <f t="shared" si="6"/>
        <v/>
      </c>
      <c r="NG9" s="35" t="str">
        <f t="shared" si="6"/>
        <v/>
      </c>
      <c r="NH9" s="35" t="str">
        <f t="shared" si="6"/>
        <v/>
      </c>
      <c r="NI9" s="35" t="str">
        <f t="shared" si="6"/>
        <v/>
      </c>
      <c r="NJ9" s="35" t="str">
        <f t="shared" si="6"/>
        <v/>
      </c>
    </row>
    <row r="10" spans="1:392" s="44" customFormat="1" ht="15" customHeight="1" x14ac:dyDescent="0.3">
      <c r="A10" s="27" t="s">
        <v>23</v>
      </c>
      <c r="B10" s="28">
        <f>IF(A10="Winter",'[1]D7 Dates'!$B$94,IF(A10="SDA 1",'[1]D7 Dates'!$B$70,IF(A10="SDA 2",'[1]D7 Dates'!$B$72,IF(A10="SDA 3",'[1]D7 Dates'!$B$74,IF(A10="SDA 4",'[1]D7 Dates'!$B$76,IF(A10="AZ",'[1]D7 Dates'!$B$83,IF(A10="BB",'[1]D7 Dates'!$B$81,IF(A10="BL",'[1]D7 Dates'!$B$79,IF(A10="BC",'[1]D7 Dates'!$B$85,VLOOKUP(A10,'[1]D7 Dates'!$A$3:$B$68,2,FALSE))))))))))</f>
        <v>44474</v>
      </c>
      <c r="C10" s="27" t="s">
        <v>51</v>
      </c>
      <c r="D10" s="28">
        <f>IF(C10="Winter",'[1]D7 Dates'!$B$93,IF(C10="SDA 1",'[1]D7 Dates'!$B$71,IF(C10="SDA 2",'[1]D7 Dates'!$B$73,IF(C10="SDA 3",'[1]D7 Dates'!$B$75,IF(C10="SDA 4",'[1]D7 Dates'!$B$77,IF(C10="AZ",'[1]D7 Dates'!$B$84,IF(C10="BB",'[1]D7 Dates'!$B$82,IF(C10="BL",'[1]D7 Dates'!$B$80,IF(C10="BC",'[1]D7 Dates'!$B$86,VLOOKUP(C10,'[1]D7 Dates'!$A$3:$B$68,2,FALSE))))))))))</f>
        <v>44519</v>
      </c>
      <c r="E10" s="29" t="s">
        <v>52</v>
      </c>
      <c r="F10" s="29" t="s">
        <v>53</v>
      </c>
      <c r="G10" s="37" t="s">
        <v>29</v>
      </c>
      <c r="H10" s="37"/>
      <c r="I10" s="29" t="s">
        <v>54</v>
      </c>
      <c r="J10" s="31" t="s">
        <v>28</v>
      </c>
      <c r="K10" s="32"/>
      <c r="L10" s="39"/>
      <c r="M10" s="40"/>
      <c r="N10" s="35" t="str">
        <f t="shared" si="7"/>
        <v>1</v>
      </c>
      <c r="O10" s="35" t="str">
        <f t="shared" si="7"/>
        <v>1</v>
      </c>
      <c r="P10" s="35" t="str">
        <f t="shared" si="7"/>
        <v>1</v>
      </c>
      <c r="Q10" s="35" t="str">
        <f t="shared" si="7"/>
        <v>1</v>
      </c>
      <c r="R10" s="35" t="str">
        <f t="shared" si="7"/>
        <v>1</v>
      </c>
      <c r="S10" s="35" t="str">
        <f t="shared" si="7"/>
        <v>1</v>
      </c>
      <c r="T10" s="35" t="str">
        <f t="shared" si="7"/>
        <v>1</v>
      </c>
      <c r="U10" s="35" t="str">
        <f t="shared" si="7"/>
        <v>1</v>
      </c>
      <c r="V10" s="35" t="str">
        <f t="shared" si="7"/>
        <v>1</v>
      </c>
      <c r="W10" s="35" t="str">
        <f t="shared" si="7"/>
        <v>1</v>
      </c>
      <c r="X10" s="35" t="str">
        <f t="shared" si="7"/>
        <v>1</v>
      </c>
      <c r="Y10" s="35" t="str">
        <f t="shared" si="7"/>
        <v>1</v>
      </c>
      <c r="Z10" s="35" t="str">
        <f t="shared" si="7"/>
        <v>1</v>
      </c>
      <c r="AA10" s="35" t="str">
        <f t="shared" si="7"/>
        <v>1</v>
      </c>
      <c r="AB10" s="35" t="str">
        <f t="shared" si="7"/>
        <v>1</v>
      </c>
      <c r="AC10" s="35" t="str">
        <f t="shared" si="7"/>
        <v>1</v>
      </c>
      <c r="AD10" s="35" t="str">
        <f t="shared" si="15"/>
        <v>1</v>
      </c>
      <c r="AE10" s="35" t="str">
        <f t="shared" si="15"/>
        <v>1</v>
      </c>
      <c r="AF10" s="35" t="str">
        <f t="shared" si="15"/>
        <v>1</v>
      </c>
      <c r="AG10" s="35" t="str">
        <f t="shared" si="15"/>
        <v>1</v>
      </c>
      <c r="AH10" s="35" t="str">
        <f t="shared" si="15"/>
        <v>1</v>
      </c>
      <c r="AI10" s="35" t="str">
        <f t="shared" si="15"/>
        <v>1</v>
      </c>
      <c r="AJ10" s="35" t="str">
        <f t="shared" si="15"/>
        <v>1</v>
      </c>
      <c r="AK10" s="35" t="str">
        <f t="shared" si="15"/>
        <v>1</v>
      </c>
      <c r="AL10" s="35" t="str">
        <f t="shared" si="15"/>
        <v>1</v>
      </c>
      <c r="AM10" s="35" t="str">
        <f t="shared" si="15"/>
        <v>1</v>
      </c>
      <c r="AN10" s="35" t="str">
        <f t="shared" si="15"/>
        <v>1</v>
      </c>
      <c r="AO10" s="35" t="str">
        <f t="shared" si="15"/>
        <v>1</v>
      </c>
      <c r="AP10" s="35" t="str">
        <f t="shared" si="15"/>
        <v>1</v>
      </c>
      <c r="AQ10" s="35" t="str">
        <f t="shared" si="15"/>
        <v>1</v>
      </c>
      <c r="AR10" s="35" t="str">
        <f t="shared" si="15"/>
        <v>1</v>
      </c>
      <c r="AS10" s="35" t="str">
        <f t="shared" si="15"/>
        <v>1</v>
      </c>
      <c r="AT10" s="35" t="str">
        <f t="shared" si="15"/>
        <v>1</v>
      </c>
      <c r="AU10" s="35" t="str">
        <f t="shared" si="15"/>
        <v>1</v>
      </c>
      <c r="AV10" s="35" t="str">
        <f t="shared" si="15"/>
        <v>1</v>
      </c>
      <c r="AW10" s="35" t="str">
        <f t="shared" si="15"/>
        <v>1</v>
      </c>
      <c r="AX10" s="35" t="str">
        <f t="shared" si="15"/>
        <v>1</v>
      </c>
      <c r="AY10" s="35" t="str">
        <f t="shared" si="15"/>
        <v>1</v>
      </c>
      <c r="AZ10" s="35" t="str">
        <f t="shared" si="15"/>
        <v>1</v>
      </c>
      <c r="BA10" s="35" t="str">
        <f t="shared" si="15"/>
        <v>1</v>
      </c>
      <c r="BB10" s="35" t="str">
        <f t="shared" si="15"/>
        <v>1</v>
      </c>
      <c r="BC10" s="35" t="str">
        <f t="shared" si="15"/>
        <v>1</v>
      </c>
      <c r="BD10" s="35" t="str">
        <f t="shared" si="15"/>
        <v>1</v>
      </c>
      <c r="BE10" s="35" t="str">
        <f t="shared" si="15"/>
        <v>1</v>
      </c>
      <c r="BF10" s="35" t="str">
        <f t="shared" si="15"/>
        <v>1</v>
      </c>
      <c r="BG10" s="35" t="str">
        <f t="shared" si="15"/>
        <v/>
      </c>
      <c r="BH10" s="35" t="str">
        <f t="shared" si="15"/>
        <v/>
      </c>
      <c r="BI10" s="35" t="str">
        <f t="shared" si="15"/>
        <v/>
      </c>
      <c r="BJ10" s="35" t="str">
        <f t="shared" si="15"/>
        <v/>
      </c>
      <c r="BK10" s="35" t="str">
        <f t="shared" si="15"/>
        <v/>
      </c>
      <c r="BL10" s="35" t="str">
        <f t="shared" si="15"/>
        <v/>
      </c>
      <c r="BM10" s="35" t="str">
        <f t="shared" si="15"/>
        <v/>
      </c>
      <c r="BN10" s="35" t="str">
        <f t="shared" si="15"/>
        <v/>
      </c>
      <c r="BO10" s="35" t="str">
        <f t="shared" si="15"/>
        <v/>
      </c>
      <c r="BP10" s="35" t="str">
        <f t="shared" si="15"/>
        <v/>
      </c>
      <c r="BQ10" s="35" t="str">
        <f t="shared" si="15"/>
        <v/>
      </c>
      <c r="BR10" s="35" t="str">
        <f t="shared" si="15"/>
        <v/>
      </c>
      <c r="BS10" s="35" t="str">
        <f t="shared" si="15"/>
        <v/>
      </c>
      <c r="BT10" s="35" t="str">
        <f t="shared" si="15"/>
        <v/>
      </c>
      <c r="BU10" s="35" t="str">
        <f t="shared" si="15"/>
        <v/>
      </c>
      <c r="BV10" s="35" t="str">
        <f t="shared" si="15"/>
        <v/>
      </c>
      <c r="BW10" s="35" t="str">
        <f t="shared" si="15"/>
        <v/>
      </c>
      <c r="BX10" s="35" t="str">
        <f t="shared" si="15"/>
        <v/>
      </c>
      <c r="BY10" s="35" t="str">
        <f t="shared" si="15"/>
        <v/>
      </c>
      <c r="BZ10" s="35" t="str">
        <f t="shared" si="15"/>
        <v/>
      </c>
      <c r="CA10" s="35" t="str">
        <f t="shared" si="8"/>
        <v/>
      </c>
      <c r="CB10" s="35" t="str">
        <f t="shared" si="8"/>
        <v/>
      </c>
      <c r="CC10" s="35" t="str">
        <f t="shared" si="8"/>
        <v/>
      </c>
      <c r="CD10" s="35" t="str">
        <f t="shared" si="8"/>
        <v/>
      </c>
      <c r="CE10" s="35" t="str">
        <f t="shared" si="8"/>
        <v/>
      </c>
      <c r="CF10" s="35" t="str">
        <f t="shared" si="8"/>
        <v/>
      </c>
      <c r="CG10" s="35" t="str">
        <f t="shared" si="8"/>
        <v/>
      </c>
      <c r="CH10" s="35" t="str">
        <f t="shared" si="8"/>
        <v/>
      </c>
      <c r="CI10" s="35" t="str">
        <f t="shared" si="8"/>
        <v/>
      </c>
      <c r="CJ10" s="35" t="str">
        <f t="shared" si="8"/>
        <v/>
      </c>
      <c r="CK10" s="35" t="str">
        <f t="shared" si="8"/>
        <v/>
      </c>
      <c r="CL10" s="35" t="str">
        <f t="shared" si="8"/>
        <v/>
      </c>
      <c r="CM10" s="35" t="str">
        <f t="shared" si="8"/>
        <v/>
      </c>
      <c r="CN10" s="35" t="str">
        <f t="shared" si="8"/>
        <v/>
      </c>
      <c r="CO10" s="35" t="str">
        <f t="shared" si="8"/>
        <v/>
      </c>
      <c r="CP10" s="35" t="str">
        <f t="shared" si="8"/>
        <v/>
      </c>
      <c r="CQ10" s="35" t="str">
        <f t="shared" si="8"/>
        <v/>
      </c>
      <c r="CR10" s="35" t="str">
        <f t="shared" si="8"/>
        <v/>
      </c>
      <c r="CS10" s="35" t="str">
        <f t="shared" si="8"/>
        <v/>
      </c>
      <c r="CT10" s="35" t="str">
        <f t="shared" si="8"/>
        <v/>
      </c>
      <c r="CU10" s="35" t="str">
        <f t="shared" si="8"/>
        <v/>
      </c>
      <c r="CV10" s="35" t="str">
        <f t="shared" si="8"/>
        <v/>
      </c>
      <c r="CW10" s="35" t="str">
        <f t="shared" si="8"/>
        <v/>
      </c>
      <c r="CX10" s="35" t="str">
        <f t="shared" si="8"/>
        <v/>
      </c>
      <c r="CY10" s="35" t="str">
        <f t="shared" si="8"/>
        <v/>
      </c>
      <c r="CZ10" s="35" t="str">
        <f t="shared" si="8"/>
        <v/>
      </c>
      <c r="DA10" s="35" t="str">
        <f t="shared" si="8"/>
        <v/>
      </c>
      <c r="DB10" s="35" t="str">
        <f t="shared" si="8"/>
        <v/>
      </c>
      <c r="DC10" s="35" t="str">
        <f t="shared" si="8"/>
        <v/>
      </c>
      <c r="DD10" s="35" t="str">
        <f t="shared" si="8"/>
        <v/>
      </c>
      <c r="DE10" s="35" t="str">
        <f t="shared" si="8"/>
        <v/>
      </c>
      <c r="DF10" s="35" t="str">
        <f t="shared" si="8"/>
        <v/>
      </c>
      <c r="DG10" s="35" t="str">
        <f t="shared" si="8"/>
        <v/>
      </c>
      <c r="DH10" s="35" t="str">
        <f t="shared" si="8"/>
        <v/>
      </c>
      <c r="DI10" s="35" t="str">
        <f t="shared" si="8"/>
        <v/>
      </c>
      <c r="DJ10" s="35" t="str">
        <f t="shared" si="8"/>
        <v/>
      </c>
      <c r="DK10" s="35" t="str">
        <f t="shared" si="8"/>
        <v/>
      </c>
      <c r="DL10" s="35" t="str">
        <f t="shared" si="8"/>
        <v/>
      </c>
      <c r="DM10" s="35" t="str">
        <f t="shared" si="8"/>
        <v/>
      </c>
      <c r="DN10" s="35" t="str">
        <f t="shared" si="8"/>
        <v/>
      </c>
      <c r="DO10" s="35" t="str">
        <f t="shared" si="8"/>
        <v/>
      </c>
      <c r="DP10" s="35" t="str">
        <f t="shared" si="8"/>
        <v/>
      </c>
      <c r="DQ10" s="35" t="str">
        <f t="shared" si="8"/>
        <v/>
      </c>
      <c r="DR10" s="35" t="str">
        <f t="shared" si="8"/>
        <v/>
      </c>
      <c r="DS10" s="35" t="str">
        <f t="shared" si="8"/>
        <v/>
      </c>
      <c r="DT10" s="35" t="str">
        <f t="shared" si="8"/>
        <v/>
      </c>
      <c r="DU10" s="35" t="str">
        <f t="shared" si="8"/>
        <v/>
      </c>
      <c r="DV10" s="35" t="str">
        <f t="shared" si="8"/>
        <v/>
      </c>
      <c r="DW10" s="35" t="str">
        <f t="shared" si="8"/>
        <v/>
      </c>
      <c r="DX10" s="35" t="str">
        <f t="shared" ref="DX10:GI18" si="17">IF($E10="","",IF(AND($B10&lt;=DX$1,$D10&gt;DX$1),"1",""))</f>
        <v/>
      </c>
      <c r="DY10" s="35" t="str">
        <f t="shared" si="17"/>
        <v/>
      </c>
      <c r="DZ10" s="35" t="str">
        <f t="shared" si="17"/>
        <v/>
      </c>
      <c r="EA10" s="35" t="str">
        <f t="shared" si="17"/>
        <v/>
      </c>
      <c r="EB10" s="35" t="str">
        <f t="shared" si="17"/>
        <v/>
      </c>
      <c r="EC10" s="35" t="str">
        <f t="shared" si="17"/>
        <v/>
      </c>
      <c r="ED10" s="35" t="str">
        <f t="shared" si="17"/>
        <v/>
      </c>
      <c r="EE10" s="35" t="str">
        <f t="shared" si="17"/>
        <v/>
      </c>
      <c r="EF10" s="35" t="str">
        <f t="shared" si="17"/>
        <v/>
      </c>
      <c r="EG10" s="35" t="str">
        <f t="shared" si="17"/>
        <v/>
      </c>
      <c r="EH10" s="35" t="str">
        <f t="shared" si="17"/>
        <v/>
      </c>
      <c r="EI10" s="35" t="str">
        <f t="shared" si="17"/>
        <v/>
      </c>
      <c r="EJ10" s="35" t="str">
        <f t="shared" si="17"/>
        <v/>
      </c>
      <c r="EK10" s="35" t="str">
        <f t="shared" si="17"/>
        <v/>
      </c>
      <c r="EL10" s="35" t="str">
        <f t="shared" si="17"/>
        <v/>
      </c>
      <c r="EM10" s="35" t="str">
        <f t="shared" si="16"/>
        <v/>
      </c>
      <c r="EN10" s="35" t="str">
        <f t="shared" si="16"/>
        <v/>
      </c>
      <c r="EO10" s="35" t="str">
        <f t="shared" si="16"/>
        <v/>
      </c>
      <c r="EP10" s="35" t="str">
        <f t="shared" si="16"/>
        <v/>
      </c>
      <c r="EQ10" s="35" t="str">
        <f t="shared" si="16"/>
        <v/>
      </c>
      <c r="ER10" s="35" t="str">
        <f t="shared" si="16"/>
        <v/>
      </c>
      <c r="ES10" s="35" t="str">
        <f t="shared" si="16"/>
        <v/>
      </c>
      <c r="ET10" s="35" t="str">
        <f t="shared" si="16"/>
        <v/>
      </c>
      <c r="EU10" s="35" t="str">
        <f t="shared" si="16"/>
        <v/>
      </c>
      <c r="EV10" s="35" t="str">
        <f t="shared" si="16"/>
        <v/>
      </c>
      <c r="EW10" s="35" t="str">
        <f t="shared" si="16"/>
        <v/>
      </c>
      <c r="EX10" s="35" t="str">
        <f t="shared" si="16"/>
        <v/>
      </c>
      <c r="EY10" s="35" t="str">
        <f t="shared" si="16"/>
        <v/>
      </c>
      <c r="EZ10" s="35" t="str">
        <f t="shared" si="16"/>
        <v/>
      </c>
      <c r="FA10" s="35" t="str">
        <f t="shared" si="16"/>
        <v/>
      </c>
      <c r="FB10" s="35" t="str">
        <f t="shared" si="16"/>
        <v/>
      </c>
      <c r="FC10" s="35" t="str">
        <f t="shared" si="16"/>
        <v/>
      </c>
      <c r="FD10" s="35" t="str">
        <f t="shared" si="16"/>
        <v/>
      </c>
      <c r="FE10" s="35" t="str">
        <f t="shared" si="16"/>
        <v/>
      </c>
      <c r="FF10" s="35" t="str">
        <f t="shared" si="16"/>
        <v/>
      </c>
      <c r="FG10" s="35" t="str">
        <f t="shared" si="16"/>
        <v/>
      </c>
      <c r="FH10" s="35" t="str">
        <f t="shared" si="16"/>
        <v/>
      </c>
      <c r="FI10" s="35" t="str">
        <f t="shared" si="16"/>
        <v/>
      </c>
      <c r="FJ10" s="35" t="str">
        <f t="shared" si="16"/>
        <v/>
      </c>
      <c r="FK10" s="35" t="str">
        <f t="shared" si="16"/>
        <v/>
      </c>
      <c r="FL10" s="35" t="str">
        <f t="shared" si="16"/>
        <v/>
      </c>
      <c r="FM10" s="35" t="str">
        <f t="shared" si="16"/>
        <v/>
      </c>
      <c r="FN10" s="35" t="str">
        <f t="shared" si="16"/>
        <v/>
      </c>
      <c r="FO10" s="35" t="str">
        <f t="shared" si="16"/>
        <v/>
      </c>
      <c r="FP10" s="35" t="str">
        <f t="shared" si="16"/>
        <v/>
      </c>
      <c r="FQ10" s="35" t="str">
        <f t="shared" si="16"/>
        <v/>
      </c>
      <c r="FR10" s="35" t="str">
        <f t="shared" si="16"/>
        <v/>
      </c>
      <c r="FS10" s="35" t="str">
        <f t="shared" si="16"/>
        <v/>
      </c>
      <c r="FT10" s="35" t="str">
        <f t="shared" si="16"/>
        <v/>
      </c>
      <c r="FU10" s="35" t="str">
        <f t="shared" si="16"/>
        <v/>
      </c>
      <c r="FV10" s="35" t="str">
        <f t="shared" si="16"/>
        <v/>
      </c>
      <c r="FW10" s="35" t="str">
        <f t="shared" si="16"/>
        <v/>
      </c>
      <c r="FX10" s="35" t="str">
        <f t="shared" si="16"/>
        <v/>
      </c>
      <c r="FY10" s="35" t="str">
        <f t="shared" si="16"/>
        <v/>
      </c>
      <c r="FZ10" s="35" t="str">
        <f t="shared" si="16"/>
        <v/>
      </c>
      <c r="GA10" s="35" t="str">
        <f t="shared" si="16"/>
        <v/>
      </c>
      <c r="GB10" s="35" t="str">
        <f t="shared" si="16"/>
        <v/>
      </c>
      <c r="GC10" s="35" t="str">
        <f t="shared" si="16"/>
        <v/>
      </c>
      <c r="GD10" s="35" t="str">
        <f t="shared" si="16"/>
        <v/>
      </c>
      <c r="GE10" s="35" t="str">
        <f t="shared" si="16"/>
        <v/>
      </c>
      <c r="GF10" s="35" t="str">
        <f t="shared" si="16"/>
        <v/>
      </c>
      <c r="GG10" s="35" t="str">
        <f t="shared" si="16"/>
        <v/>
      </c>
      <c r="GH10" s="35" t="str">
        <f t="shared" si="16"/>
        <v/>
      </c>
      <c r="GI10" s="35" t="str">
        <f t="shared" si="16"/>
        <v/>
      </c>
      <c r="GJ10" s="35" t="str">
        <f t="shared" si="16"/>
        <v/>
      </c>
      <c r="GK10" s="35" t="str">
        <f t="shared" si="16"/>
        <v/>
      </c>
      <c r="GL10" s="35" t="str">
        <f t="shared" si="16"/>
        <v/>
      </c>
      <c r="GM10" s="35" t="str">
        <f t="shared" si="16"/>
        <v/>
      </c>
      <c r="GN10" s="35" t="str">
        <f t="shared" si="16"/>
        <v/>
      </c>
      <c r="GO10" s="35" t="str">
        <f t="shared" si="16"/>
        <v/>
      </c>
      <c r="GP10" s="35" t="str">
        <f t="shared" si="16"/>
        <v/>
      </c>
      <c r="GQ10" s="35" t="str">
        <f t="shared" si="16"/>
        <v/>
      </c>
      <c r="GR10" s="35" t="str">
        <f t="shared" si="16"/>
        <v/>
      </c>
      <c r="GS10" s="35" t="str">
        <f t="shared" si="16"/>
        <v/>
      </c>
      <c r="GT10" s="35" t="str">
        <f t="shared" si="16"/>
        <v/>
      </c>
      <c r="GU10" s="35" t="str">
        <f t="shared" si="16"/>
        <v/>
      </c>
      <c r="GV10" s="35" t="str">
        <f t="shared" si="16"/>
        <v/>
      </c>
      <c r="GW10" s="35" t="str">
        <f t="shared" si="16"/>
        <v/>
      </c>
      <c r="GX10" s="35" t="str">
        <f t="shared" si="16"/>
        <v/>
      </c>
      <c r="GY10" s="35" t="str">
        <f t="shared" si="13"/>
        <v/>
      </c>
      <c r="GZ10" s="35" t="str">
        <f t="shared" si="13"/>
        <v/>
      </c>
      <c r="HA10" s="35" t="str">
        <f t="shared" si="13"/>
        <v/>
      </c>
      <c r="HB10" s="35" t="str">
        <f t="shared" si="13"/>
        <v/>
      </c>
      <c r="HC10" s="35" t="str">
        <f t="shared" si="13"/>
        <v/>
      </c>
      <c r="HD10" s="35" t="str">
        <f t="shared" si="13"/>
        <v/>
      </c>
      <c r="HE10" s="35" t="str">
        <f t="shared" si="13"/>
        <v/>
      </c>
      <c r="HF10" s="35" t="str">
        <f t="shared" si="13"/>
        <v/>
      </c>
      <c r="HG10" s="35" t="str">
        <f t="shared" si="10"/>
        <v/>
      </c>
      <c r="HH10" s="35" t="str">
        <f t="shared" si="10"/>
        <v/>
      </c>
      <c r="HI10" s="35" t="str">
        <f t="shared" si="10"/>
        <v/>
      </c>
      <c r="HJ10" s="35" t="str">
        <f t="shared" si="10"/>
        <v/>
      </c>
      <c r="HK10" s="35" t="str">
        <f t="shared" si="10"/>
        <v/>
      </c>
      <c r="HL10" s="35" t="str">
        <f t="shared" si="10"/>
        <v/>
      </c>
      <c r="HM10" s="35" t="str">
        <f t="shared" si="10"/>
        <v/>
      </c>
      <c r="HN10" s="35" t="str">
        <f t="shared" si="10"/>
        <v/>
      </c>
      <c r="HO10" s="35" t="str">
        <f t="shared" si="10"/>
        <v/>
      </c>
      <c r="HP10" s="35" t="str">
        <f t="shared" si="10"/>
        <v/>
      </c>
      <c r="HQ10" s="35" t="str">
        <f t="shared" si="10"/>
        <v/>
      </c>
      <c r="HR10" s="35" t="str">
        <f t="shared" si="10"/>
        <v/>
      </c>
      <c r="HS10" s="35" t="str">
        <f t="shared" si="10"/>
        <v/>
      </c>
      <c r="HT10" s="35" t="str">
        <f t="shared" si="10"/>
        <v/>
      </c>
      <c r="HU10" s="35" t="str">
        <f t="shared" si="10"/>
        <v/>
      </c>
      <c r="HV10" s="35" t="str">
        <f t="shared" si="10"/>
        <v/>
      </c>
      <c r="HW10" s="35" t="str">
        <f t="shared" si="10"/>
        <v/>
      </c>
      <c r="HX10" s="35" t="str">
        <f t="shared" si="10"/>
        <v/>
      </c>
      <c r="HY10" s="35" t="str">
        <f t="shared" si="10"/>
        <v/>
      </c>
      <c r="HZ10" s="35" t="str">
        <f t="shared" si="10"/>
        <v/>
      </c>
      <c r="IA10" s="35" t="str">
        <f t="shared" si="10"/>
        <v/>
      </c>
      <c r="IB10" s="35" t="str">
        <f t="shared" si="10"/>
        <v/>
      </c>
      <c r="IC10" s="35" t="str">
        <f t="shared" si="10"/>
        <v/>
      </c>
      <c r="ID10" s="35" t="str">
        <f t="shared" si="10"/>
        <v/>
      </c>
      <c r="IE10" s="35" t="str">
        <f t="shared" si="10"/>
        <v/>
      </c>
      <c r="IF10" s="35" t="str">
        <f t="shared" si="10"/>
        <v/>
      </c>
      <c r="IG10" s="35" t="str">
        <f t="shared" si="10"/>
        <v/>
      </c>
      <c r="IH10" s="35" t="str">
        <f t="shared" si="10"/>
        <v/>
      </c>
      <c r="II10" s="35" t="str">
        <f t="shared" si="10"/>
        <v/>
      </c>
      <c r="IJ10" s="35" t="str">
        <f t="shared" si="10"/>
        <v/>
      </c>
      <c r="IK10" s="35" t="str">
        <f t="shared" si="10"/>
        <v/>
      </c>
      <c r="IL10" s="35" t="str">
        <f t="shared" si="10"/>
        <v/>
      </c>
      <c r="IM10" s="35" t="str">
        <f t="shared" si="10"/>
        <v/>
      </c>
      <c r="IN10" s="35" t="str">
        <f t="shared" si="10"/>
        <v/>
      </c>
      <c r="IO10" s="35" t="str">
        <f t="shared" si="10"/>
        <v/>
      </c>
      <c r="IP10" s="35" t="str">
        <f t="shared" si="10"/>
        <v/>
      </c>
      <c r="IQ10" s="35" t="str">
        <f t="shared" si="10"/>
        <v/>
      </c>
      <c r="IR10" s="35" t="str">
        <f t="shared" si="10"/>
        <v/>
      </c>
      <c r="IS10" s="35" t="str">
        <f t="shared" si="10"/>
        <v/>
      </c>
      <c r="IT10" s="35" t="str">
        <f t="shared" si="10"/>
        <v/>
      </c>
      <c r="IU10" s="35" t="str">
        <f t="shared" si="10"/>
        <v/>
      </c>
      <c r="IV10" s="35" t="str">
        <f t="shared" si="10"/>
        <v/>
      </c>
      <c r="IW10" s="35" t="str">
        <f t="shared" si="10"/>
        <v/>
      </c>
      <c r="IX10" s="35" t="str">
        <f t="shared" si="10"/>
        <v/>
      </c>
      <c r="IY10" s="35" t="str">
        <f t="shared" si="10"/>
        <v/>
      </c>
      <c r="IZ10" s="35" t="str">
        <f t="shared" si="10"/>
        <v/>
      </c>
      <c r="JA10" s="35" t="str">
        <f t="shared" si="10"/>
        <v/>
      </c>
      <c r="JB10" s="35" t="str">
        <f t="shared" si="10"/>
        <v/>
      </c>
      <c r="JC10" s="35" t="str">
        <f t="shared" si="10"/>
        <v/>
      </c>
      <c r="JD10" s="35" t="str">
        <f t="shared" si="10"/>
        <v/>
      </c>
      <c r="JE10" s="35" t="str">
        <f t="shared" si="10"/>
        <v/>
      </c>
      <c r="JF10" s="35" t="str">
        <f t="shared" si="10"/>
        <v/>
      </c>
      <c r="JG10" s="35" t="str">
        <f t="shared" si="10"/>
        <v/>
      </c>
      <c r="JH10" s="35" t="str">
        <f t="shared" si="10"/>
        <v/>
      </c>
      <c r="JI10" s="35" t="str">
        <f t="shared" si="10"/>
        <v/>
      </c>
      <c r="JJ10" s="35" t="str">
        <f t="shared" si="10"/>
        <v/>
      </c>
      <c r="JK10" s="35" t="str">
        <f t="shared" si="3"/>
        <v/>
      </c>
      <c r="JL10" s="35" t="str">
        <f t="shared" si="3"/>
        <v/>
      </c>
      <c r="JM10" s="35" t="str">
        <f t="shared" si="3"/>
        <v/>
      </c>
      <c r="JN10" s="35" t="str">
        <f t="shared" si="3"/>
        <v/>
      </c>
      <c r="JO10" s="35" t="str">
        <f t="shared" si="3"/>
        <v/>
      </c>
      <c r="JP10" s="35" t="str">
        <f t="shared" si="14"/>
        <v/>
      </c>
      <c r="JQ10" s="35" t="str">
        <f t="shared" si="14"/>
        <v/>
      </c>
      <c r="JR10" s="35" t="str">
        <f t="shared" si="14"/>
        <v/>
      </c>
      <c r="JS10" s="35" t="str">
        <f t="shared" si="14"/>
        <v/>
      </c>
      <c r="JT10" s="35" t="str">
        <f t="shared" si="14"/>
        <v/>
      </c>
      <c r="JU10" s="35" t="str">
        <f t="shared" si="14"/>
        <v/>
      </c>
      <c r="JV10" s="35" t="str">
        <f t="shared" si="14"/>
        <v/>
      </c>
      <c r="JW10" s="35" t="str">
        <f t="shared" si="14"/>
        <v/>
      </c>
      <c r="JX10" s="35" t="str">
        <f t="shared" si="14"/>
        <v/>
      </c>
      <c r="JY10" s="35" t="str">
        <f t="shared" si="14"/>
        <v/>
      </c>
      <c r="JZ10" s="35" t="str">
        <f t="shared" si="14"/>
        <v/>
      </c>
      <c r="KA10" s="35" t="str">
        <f t="shared" si="14"/>
        <v/>
      </c>
      <c r="KB10" s="35" t="str">
        <f t="shared" si="14"/>
        <v/>
      </c>
      <c r="KC10" s="35" t="str">
        <f t="shared" si="14"/>
        <v/>
      </c>
      <c r="KD10" s="35" t="str">
        <f t="shared" si="14"/>
        <v/>
      </c>
      <c r="KE10" s="35" t="str">
        <f t="shared" si="14"/>
        <v/>
      </c>
      <c r="KF10" s="35" t="str">
        <f t="shared" si="14"/>
        <v/>
      </c>
      <c r="KG10" s="35" t="str">
        <f t="shared" si="14"/>
        <v/>
      </c>
      <c r="KH10" s="35" t="str">
        <f t="shared" si="14"/>
        <v/>
      </c>
      <c r="KI10" s="35" t="str">
        <f t="shared" si="14"/>
        <v/>
      </c>
      <c r="KJ10" s="35" t="str">
        <f t="shared" si="14"/>
        <v/>
      </c>
      <c r="KK10" s="35" t="str">
        <f t="shared" si="14"/>
        <v/>
      </c>
      <c r="KL10" s="35" t="str">
        <f t="shared" si="14"/>
        <v/>
      </c>
      <c r="KM10" s="35" t="str">
        <f t="shared" si="14"/>
        <v/>
      </c>
      <c r="KN10" s="35" t="str">
        <f t="shared" si="14"/>
        <v/>
      </c>
      <c r="KO10" s="35" t="str">
        <f t="shared" si="14"/>
        <v/>
      </c>
      <c r="KP10" s="35" t="str">
        <f t="shared" si="14"/>
        <v/>
      </c>
      <c r="KQ10" s="35" t="str">
        <f t="shared" si="14"/>
        <v/>
      </c>
      <c r="KR10" s="35" t="str">
        <f t="shared" si="14"/>
        <v/>
      </c>
      <c r="KS10" s="35" t="str">
        <f t="shared" si="14"/>
        <v/>
      </c>
      <c r="KT10" s="35" t="str">
        <f t="shared" si="14"/>
        <v/>
      </c>
      <c r="KU10" s="35" t="str">
        <f t="shared" si="14"/>
        <v/>
      </c>
      <c r="KV10" s="35" t="str">
        <f t="shared" si="14"/>
        <v/>
      </c>
      <c r="KW10" s="35" t="str">
        <f t="shared" si="14"/>
        <v/>
      </c>
      <c r="KX10" s="35" t="str">
        <f t="shared" si="14"/>
        <v/>
      </c>
      <c r="KY10" s="35" t="str">
        <f t="shared" si="14"/>
        <v/>
      </c>
      <c r="KZ10" s="35" t="str">
        <f t="shared" si="14"/>
        <v/>
      </c>
      <c r="LA10" s="35" t="str">
        <f t="shared" si="14"/>
        <v/>
      </c>
      <c r="LB10" s="35" t="str">
        <f t="shared" si="14"/>
        <v/>
      </c>
      <c r="LC10" s="35" t="str">
        <f t="shared" si="14"/>
        <v/>
      </c>
      <c r="LD10" s="35" t="str">
        <f t="shared" si="14"/>
        <v/>
      </c>
      <c r="LE10" s="35" t="str">
        <f t="shared" si="14"/>
        <v/>
      </c>
      <c r="LF10" s="35" t="str">
        <f t="shared" si="14"/>
        <v/>
      </c>
      <c r="LG10" s="35" t="str">
        <f t="shared" si="14"/>
        <v/>
      </c>
      <c r="LH10" s="35" t="str">
        <f t="shared" si="14"/>
        <v/>
      </c>
      <c r="LI10" s="35" t="str">
        <f t="shared" si="14"/>
        <v/>
      </c>
      <c r="LJ10" s="35" t="str">
        <f t="shared" si="14"/>
        <v/>
      </c>
      <c r="LK10" s="35" t="str">
        <f t="shared" si="14"/>
        <v/>
      </c>
      <c r="LL10" s="35" t="str">
        <f t="shared" si="14"/>
        <v/>
      </c>
      <c r="LM10" s="35" t="str">
        <f t="shared" si="14"/>
        <v/>
      </c>
      <c r="LN10" s="35" t="str">
        <f t="shared" si="14"/>
        <v/>
      </c>
      <c r="LO10" s="35" t="str">
        <f t="shared" si="14"/>
        <v/>
      </c>
      <c r="LP10" s="35" t="str">
        <f t="shared" si="14"/>
        <v/>
      </c>
      <c r="LQ10" s="35" t="str">
        <f t="shared" si="14"/>
        <v/>
      </c>
      <c r="LR10" s="35" t="str">
        <f t="shared" si="14"/>
        <v/>
      </c>
      <c r="LS10" s="35" t="str">
        <f t="shared" si="14"/>
        <v/>
      </c>
      <c r="LT10" s="35" t="str">
        <f t="shared" si="14"/>
        <v/>
      </c>
      <c r="LU10" s="35" t="str">
        <f t="shared" si="14"/>
        <v/>
      </c>
      <c r="LV10" s="35" t="str">
        <f t="shared" si="14"/>
        <v/>
      </c>
      <c r="LW10" s="35" t="str">
        <f t="shared" si="14"/>
        <v/>
      </c>
      <c r="LX10" s="35" t="str">
        <f t="shared" si="14"/>
        <v/>
      </c>
      <c r="LY10" s="35" t="str">
        <f t="shared" si="14"/>
        <v/>
      </c>
      <c r="LZ10" s="35" t="str">
        <f t="shared" si="14"/>
        <v/>
      </c>
      <c r="MA10" s="35" t="str">
        <f t="shared" si="14"/>
        <v/>
      </c>
      <c r="MB10" s="35" t="str">
        <f t="shared" si="11"/>
        <v/>
      </c>
      <c r="MC10" s="35" t="str">
        <f t="shared" si="11"/>
        <v/>
      </c>
      <c r="MD10" s="35" t="str">
        <f t="shared" si="11"/>
        <v/>
      </c>
      <c r="ME10" s="35" t="str">
        <f t="shared" si="11"/>
        <v/>
      </c>
      <c r="MF10" s="35" t="str">
        <f t="shared" si="11"/>
        <v/>
      </c>
      <c r="MG10" s="35" t="str">
        <f t="shared" si="11"/>
        <v/>
      </c>
      <c r="MH10" s="35" t="str">
        <f t="shared" si="11"/>
        <v/>
      </c>
      <c r="MI10" s="35" t="str">
        <f t="shared" si="11"/>
        <v/>
      </c>
      <c r="MJ10" s="35" t="str">
        <f t="shared" si="11"/>
        <v/>
      </c>
      <c r="MK10" s="35" t="str">
        <f t="shared" si="11"/>
        <v/>
      </c>
      <c r="ML10" s="35" t="str">
        <f t="shared" si="11"/>
        <v/>
      </c>
      <c r="MM10" s="35" t="str">
        <f t="shared" si="11"/>
        <v/>
      </c>
      <c r="MN10" s="35" t="str">
        <f t="shared" si="11"/>
        <v/>
      </c>
      <c r="MO10" s="35" t="str">
        <f t="shared" si="11"/>
        <v/>
      </c>
      <c r="MP10" s="35" t="str">
        <f t="shared" si="11"/>
        <v/>
      </c>
      <c r="MQ10" s="35" t="str">
        <f t="shared" si="5"/>
        <v/>
      </c>
      <c r="MR10" s="35" t="str">
        <f t="shared" si="6"/>
        <v/>
      </c>
      <c r="MS10" s="35" t="str">
        <f t="shared" si="6"/>
        <v/>
      </c>
      <c r="MT10" s="35" t="str">
        <f t="shared" si="6"/>
        <v/>
      </c>
      <c r="MU10" s="35" t="str">
        <f t="shared" si="6"/>
        <v/>
      </c>
      <c r="MV10" s="35" t="str">
        <f t="shared" si="6"/>
        <v/>
      </c>
      <c r="MW10" s="35" t="str">
        <f t="shared" si="6"/>
        <v/>
      </c>
      <c r="MX10" s="35" t="str">
        <f t="shared" si="6"/>
        <v/>
      </c>
      <c r="MY10" s="35" t="str">
        <f t="shared" si="6"/>
        <v/>
      </c>
      <c r="MZ10" s="35" t="str">
        <f t="shared" si="6"/>
        <v/>
      </c>
      <c r="NA10" s="35" t="str">
        <f t="shared" si="6"/>
        <v/>
      </c>
      <c r="NB10" s="35" t="str">
        <f t="shared" si="6"/>
        <v/>
      </c>
      <c r="NC10" s="35" t="str">
        <f t="shared" si="6"/>
        <v/>
      </c>
      <c r="ND10" s="35" t="str">
        <f t="shared" si="6"/>
        <v/>
      </c>
      <c r="NE10" s="35" t="str">
        <f t="shared" si="6"/>
        <v/>
      </c>
      <c r="NF10" s="35" t="str">
        <f t="shared" si="6"/>
        <v/>
      </c>
      <c r="NG10" s="35" t="str">
        <f t="shared" si="6"/>
        <v/>
      </c>
      <c r="NH10" s="35" t="str">
        <f t="shared" si="6"/>
        <v/>
      </c>
      <c r="NI10" s="35" t="str">
        <f t="shared" si="6"/>
        <v/>
      </c>
      <c r="NJ10" s="35" t="str">
        <f t="shared" si="6"/>
        <v/>
      </c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</row>
    <row r="11" spans="1:392" ht="15" customHeight="1" x14ac:dyDescent="0.3">
      <c r="A11" s="27" t="s">
        <v>23</v>
      </c>
      <c r="B11" s="28">
        <f>IF(A11="Winter",'[1]D7 Dates'!$B$94,IF(A11="SDA 1",'[1]D7 Dates'!$B$70,IF(A11="SDA 2",'[1]D7 Dates'!$B$72,IF(A11="SDA 3",'[1]D7 Dates'!$B$74,IF(A11="SDA 4",'[1]D7 Dates'!$B$76,IF(A11="AZ",'[1]D7 Dates'!$B$83,IF(A11="BB",'[1]D7 Dates'!$B$81,IF(A11="BL",'[1]D7 Dates'!$B$79,IF(A11="BC",'[1]D7 Dates'!$B$85,VLOOKUP(A11,'[1]D7 Dates'!$A$3:$B$68,2,FALSE))))))))))</f>
        <v>44474</v>
      </c>
      <c r="C11" s="27" t="s">
        <v>55</v>
      </c>
      <c r="D11" s="28">
        <f>IF(C11="Winter",'[1]D7 Dates'!$B$93,IF(C11="SDA 1",'[1]D7 Dates'!$B$71,IF(C11="SDA 2",'[1]D7 Dates'!$B$73,IF(C11="SDA 3",'[1]D7 Dates'!$B$75,IF(C11="SDA 4",'[1]D7 Dates'!$B$77,IF(C11="AZ",'[1]D7 Dates'!$B$84,IF(C11="BB",'[1]D7 Dates'!$B$82,IF(C11="BL",'[1]D7 Dates'!$B$80,IF(C11="BC",'[1]D7 Dates'!$B$86,VLOOKUP(C11,'[1]D7 Dates'!$A$3:$B$68,2,FALSE))))))))))</f>
        <v>44582</v>
      </c>
      <c r="E11" s="32" t="s">
        <v>56</v>
      </c>
      <c r="F11" s="41" t="s">
        <v>40</v>
      </c>
      <c r="G11" s="30"/>
      <c r="H11" s="30"/>
      <c r="I11" s="29" t="s">
        <v>57</v>
      </c>
      <c r="J11" s="31" t="s">
        <v>28</v>
      </c>
      <c r="K11" s="32"/>
      <c r="L11" s="37"/>
      <c r="M11" s="45"/>
      <c r="N11" s="35" t="str">
        <f t="shared" si="7"/>
        <v>1</v>
      </c>
      <c r="O11" s="35" t="str">
        <f t="shared" si="7"/>
        <v>1</v>
      </c>
      <c r="P11" s="35" t="str">
        <f t="shared" si="7"/>
        <v>1</v>
      </c>
      <c r="Q11" s="35" t="str">
        <f t="shared" si="7"/>
        <v>1</v>
      </c>
      <c r="R11" s="35" t="str">
        <f t="shared" si="7"/>
        <v>1</v>
      </c>
      <c r="S11" s="35" t="str">
        <f t="shared" si="7"/>
        <v>1</v>
      </c>
      <c r="T11" s="35" t="str">
        <f t="shared" si="7"/>
        <v>1</v>
      </c>
      <c r="U11" s="35" t="str">
        <f t="shared" si="7"/>
        <v>1</v>
      </c>
      <c r="V11" s="35" t="str">
        <f t="shared" si="7"/>
        <v>1</v>
      </c>
      <c r="W11" s="35" t="str">
        <f t="shared" si="7"/>
        <v>1</v>
      </c>
      <c r="X11" s="35" t="str">
        <f t="shared" si="7"/>
        <v>1</v>
      </c>
      <c r="Y11" s="35" t="str">
        <f t="shared" si="7"/>
        <v>1</v>
      </c>
      <c r="Z11" s="35" t="str">
        <f t="shared" si="7"/>
        <v>1</v>
      </c>
      <c r="AA11" s="35" t="str">
        <f t="shared" si="7"/>
        <v>1</v>
      </c>
      <c r="AB11" s="35" t="str">
        <f t="shared" si="7"/>
        <v>1</v>
      </c>
      <c r="AC11" s="35" t="str">
        <f t="shared" si="7"/>
        <v>1</v>
      </c>
      <c r="AD11" s="35" t="str">
        <f t="shared" si="15"/>
        <v>1</v>
      </c>
      <c r="AE11" s="35" t="str">
        <f t="shared" si="15"/>
        <v>1</v>
      </c>
      <c r="AF11" s="35" t="str">
        <f t="shared" si="15"/>
        <v>1</v>
      </c>
      <c r="AG11" s="35" t="str">
        <f t="shared" si="15"/>
        <v>1</v>
      </c>
      <c r="AH11" s="35" t="str">
        <f t="shared" si="15"/>
        <v>1</v>
      </c>
      <c r="AI11" s="35" t="str">
        <f t="shared" si="15"/>
        <v>1</v>
      </c>
      <c r="AJ11" s="35" t="str">
        <f t="shared" si="15"/>
        <v>1</v>
      </c>
      <c r="AK11" s="35" t="str">
        <f t="shared" si="15"/>
        <v>1</v>
      </c>
      <c r="AL11" s="35" t="str">
        <f t="shared" si="15"/>
        <v>1</v>
      </c>
      <c r="AM11" s="35" t="str">
        <f t="shared" si="15"/>
        <v>1</v>
      </c>
      <c r="AN11" s="35" t="str">
        <f t="shared" si="15"/>
        <v>1</v>
      </c>
      <c r="AO11" s="35" t="str">
        <f t="shared" si="15"/>
        <v>1</v>
      </c>
      <c r="AP11" s="35" t="str">
        <f t="shared" si="15"/>
        <v>1</v>
      </c>
      <c r="AQ11" s="35" t="str">
        <f t="shared" si="15"/>
        <v>1</v>
      </c>
      <c r="AR11" s="35" t="str">
        <f t="shared" si="15"/>
        <v>1</v>
      </c>
      <c r="AS11" s="35" t="str">
        <f t="shared" si="15"/>
        <v>1</v>
      </c>
      <c r="AT11" s="35" t="str">
        <f t="shared" si="15"/>
        <v>1</v>
      </c>
      <c r="AU11" s="35" t="str">
        <f t="shared" si="15"/>
        <v>1</v>
      </c>
      <c r="AV11" s="35" t="str">
        <f t="shared" si="15"/>
        <v>1</v>
      </c>
      <c r="AW11" s="35" t="str">
        <f t="shared" si="15"/>
        <v>1</v>
      </c>
      <c r="AX11" s="35" t="str">
        <f t="shared" si="15"/>
        <v>1</v>
      </c>
      <c r="AY11" s="35" t="str">
        <f t="shared" si="15"/>
        <v>1</v>
      </c>
      <c r="AZ11" s="35" t="str">
        <f t="shared" si="15"/>
        <v>1</v>
      </c>
      <c r="BA11" s="35" t="str">
        <f t="shared" si="15"/>
        <v>1</v>
      </c>
      <c r="BB11" s="35" t="str">
        <f t="shared" si="15"/>
        <v>1</v>
      </c>
      <c r="BC11" s="35" t="str">
        <f t="shared" si="15"/>
        <v>1</v>
      </c>
      <c r="BD11" s="35" t="str">
        <f t="shared" si="15"/>
        <v>1</v>
      </c>
      <c r="BE11" s="35" t="str">
        <f>IF($E11="","",IF(AND($B11&lt;=BE$1,$D11&gt;BE$1),"1",""))</f>
        <v>1</v>
      </c>
      <c r="BF11" s="35" t="str">
        <f t="shared" si="15"/>
        <v>1</v>
      </c>
      <c r="BG11" s="35" t="str">
        <f t="shared" si="15"/>
        <v>1</v>
      </c>
      <c r="BH11" s="35" t="str">
        <f t="shared" si="15"/>
        <v>1</v>
      </c>
      <c r="BI11" s="35" t="str">
        <f t="shared" si="15"/>
        <v>1</v>
      </c>
      <c r="BJ11" s="35" t="str">
        <f t="shared" si="15"/>
        <v>1</v>
      </c>
      <c r="BK11" s="35" t="str">
        <f t="shared" si="15"/>
        <v>1</v>
      </c>
      <c r="BL11" s="35" t="str">
        <f t="shared" si="15"/>
        <v>1</v>
      </c>
      <c r="BM11" s="35" t="str">
        <f t="shared" si="15"/>
        <v>1</v>
      </c>
      <c r="BN11" s="35" t="str">
        <f t="shared" si="15"/>
        <v>1</v>
      </c>
      <c r="BO11" s="35" t="str">
        <f t="shared" si="15"/>
        <v>1</v>
      </c>
      <c r="BP11" s="35" t="str">
        <f t="shared" si="15"/>
        <v>1</v>
      </c>
      <c r="BQ11" s="35" t="str">
        <f t="shared" si="15"/>
        <v>1</v>
      </c>
      <c r="BR11" s="35" t="s">
        <v>29</v>
      </c>
      <c r="BS11" s="35" t="s">
        <v>29</v>
      </c>
      <c r="BT11" s="35" t="s">
        <v>29</v>
      </c>
      <c r="BU11" s="35" t="s">
        <v>29</v>
      </c>
      <c r="BV11" s="35" t="str">
        <f t="shared" si="15"/>
        <v>1</v>
      </c>
      <c r="BW11" s="35" t="str">
        <f t="shared" si="15"/>
        <v>1</v>
      </c>
      <c r="BX11" s="35" t="str">
        <f t="shared" si="15"/>
        <v>1</v>
      </c>
      <c r="BY11" s="35" t="str">
        <f t="shared" si="15"/>
        <v>1</v>
      </c>
      <c r="BZ11" s="35" t="str">
        <f t="shared" si="15"/>
        <v>1</v>
      </c>
      <c r="CA11" s="35" t="str">
        <f t="shared" si="15"/>
        <v>1</v>
      </c>
      <c r="CB11" s="35" t="str">
        <f t="shared" si="15"/>
        <v>1</v>
      </c>
      <c r="CC11" s="35" t="str">
        <f t="shared" si="15"/>
        <v>1</v>
      </c>
      <c r="CD11" s="35" t="str">
        <f t="shared" si="15"/>
        <v>1</v>
      </c>
      <c r="CE11" s="35" t="str">
        <f t="shared" si="15"/>
        <v>1</v>
      </c>
      <c r="CF11" s="35" t="str">
        <f t="shared" si="15"/>
        <v>1</v>
      </c>
      <c r="CG11" s="35" t="str">
        <f t="shared" si="15"/>
        <v>1</v>
      </c>
      <c r="CH11" s="35" t="str">
        <f t="shared" si="15"/>
        <v>1</v>
      </c>
      <c r="CI11" s="35" t="str">
        <f t="shared" si="15"/>
        <v>1</v>
      </c>
      <c r="CJ11" s="35" t="str">
        <f t="shared" ref="CJ11:EJ17" si="18">IF($E11="","",IF(AND($B11&lt;=CJ$1,$D11&gt;CJ$1),"1",""))</f>
        <v>1</v>
      </c>
      <c r="CK11" s="35" t="str">
        <f t="shared" si="18"/>
        <v>1</v>
      </c>
      <c r="CL11" s="35" t="str">
        <f t="shared" si="18"/>
        <v>1</v>
      </c>
      <c r="CM11" s="35" t="str">
        <f t="shared" si="18"/>
        <v>1</v>
      </c>
      <c r="CN11" s="35" t="str">
        <f t="shared" si="18"/>
        <v>1</v>
      </c>
      <c r="CO11" s="35" t="s">
        <v>33</v>
      </c>
      <c r="CP11" s="35" t="s">
        <v>33</v>
      </c>
      <c r="CQ11" s="35" t="s">
        <v>33</v>
      </c>
      <c r="CR11" s="35" t="s">
        <v>33</v>
      </c>
      <c r="CS11" s="35" t="s">
        <v>33</v>
      </c>
      <c r="CT11" s="35" t="s">
        <v>33</v>
      </c>
      <c r="CU11" s="35" t="s">
        <v>33</v>
      </c>
      <c r="CV11" s="35" t="s">
        <v>33</v>
      </c>
      <c r="CW11" s="35" t="s">
        <v>33</v>
      </c>
      <c r="CX11" s="35" t="s">
        <v>33</v>
      </c>
      <c r="CY11" s="35" t="s">
        <v>33</v>
      </c>
      <c r="CZ11" s="35" t="s">
        <v>33</v>
      </c>
      <c r="DA11" s="35" t="str">
        <f t="shared" si="18"/>
        <v>1</v>
      </c>
      <c r="DB11" s="35" t="str">
        <f t="shared" si="18"/>
        <v>1</v>
      </c>
      <c r="DC11" s="35" t="str">
        <f t="shared" si="18"/>
        <v>1</v>
      </c>
      <c r="DD11" s="35" t="str">
        <f t="shared" si="18"/>
        <v>1</v>
      </c>
      <c r="DE11" s="35" t="str">
        <f t="shared" si="18"/>
        <v>1</v>
      </c>
      <c r="DF11" s="35" t="str">
        <f t="shared" si="18"/>
        <v>1</v>
      </c>
      <c r="DG11" s="35" t="str">
        <f t="shared" si="18"/>
        <v>1</v>
      </c>
      <c r="DH11" s="35" t="str">
        <f t="shared" si="18"/>
        <v>1</v>
      </c>
      <c r="DI11" s="35" t="str">
        <f t="shared" si="18"/>
        <v>1</v>
      </c>
      <c r="DJ11" s="35" t="str">
        <f t="shared" si="18"/>
        <v>1</v>
      </c>
      <c r="DK11" s="35" t="str">
        <f t="shared" si="18"/>
        <v>1</v>
      </c>
      <c r="DL11" s="35" t="str">
        <f t="shared" si="18"/>
        <v>1</v>
      </c>
      <c r="DM11" s="35" t="str">
        <f t="shared" si="18"/>
        <v>1</v>
      </c>
      <c r="DN11" s="35" t="str">
        <f t="shared" si="18"/>
        <v>1</v>
      </c>
      <c r="DO11" s="35" t="str">
        <f t="shared" si="18"/>
        <v>1</v>
      </c>
      <c r="DP11" s="35" t="str">
        <f t="shared" si="18"/>
        <v>1</v>
      </c>
      <c r="DQ11" s="35" t="str">
        <f t="shared" si="18"/>
        <v>1</v>
      </c>
      <c r="DR11" s="35" t="str">
        <f t="shared" si="18"/>
        <v/>
      </c>
      <c r="DS11" s="35" t="str">
        <f t="shared" si="18"/>
        <v/>
      </c>
      <c r="DT11" s="35" t="str">
        <f t="shared" si="18"/>
        <v/>
      </c>
      <c r="DU11" s="35" t="str">
        <f t="shared" si="18"/>
        <v/>
      </c>
      <c r="DV11" s="35" t="str">
        <f t="shared" si="18"/>
        <v/>
      </c>
      <c r="DW11" s="35" t="str">
        <f t="shared" si="18"/>
        <v/>
      </c>
      <c r="DX11" s="35" t="str">
        <f t="shared" si="18"/>
        <v/>
      </c>
      <c r="DY11" s="35" t="str">
        <f t="shared" si="18"/>
        <v/>
      </c>
      <c r="DZ11" s="35" t="str">
        <f t="shared" si="18"/>
        <v/>
      </c>
      <c r="EA11" s="35" t="str">
        <f t="shared" si="18"/>
        <v/>
      </c>
      <c r="EB11" s="35" t="str">
        <f t="shared" si="18"/>
        <v/>
      </c>
      <c r="EC11" s="35" t="str">
        <f t="shared" si="18"/>
        <v/>
      </c>
      <c r="ED11" s="35" t="str">
        <f t="shared" si="18"/>
        <v/>
      </c>
      <c r="EE11" s="35" t="str">
        <f t="shared" si="18"/>
        <v/>
      </c>
      <c r="EF11" s="35" t="str">
        <f t="shared" si="18"/>
        <v/>
      </c>
      <c r="EG11" s="35" t="str">
        <f t="shared" si="18"/>
        <v/>
      </c>
      <c r="EH11" s="35" t="str">
        <f t="shared" si="18"/>
        <v/>
      </c>
      <c r="EI11" s="35" t="str">
        <f t="shared" si="18"/>
        <v/>
      </c>
      <c r="EJ11" s="35" t="str">
        <f t="shared" si="18"/>
        <v/>
      </c>
      <c r="EK11" s="35" t="str">
        <f t="shared" si="17"/>
        <v/>
      </c>
      <c r="EL11" s="35" t="str">
        <f t="shared" si="17"/>
        <v/>
      </c>
      <c r="EM11" s="35" t="str">
        <f t="shared" si="16"/>
        <v/>
      </c>
      <c r="EN11" s="35" t="str">
        <f t="shared" si="16"/>
        <v/>
      </c>
      <c r="EO11" s="35" t="str">
        <f t="shared" si="16"/>
        <v/>
      </c>
      <c r="EP11" s="35" t="str">
        <f t="shared" si="16"/>
        <v/>
      </c>
      <c r="EQ11" s="35" t="str">
        <f t="shared" si="16"/>
        <v/>
      </c>
      <c r="ER11" s="35" t="str">
        <f t="shared" si="16"/>
        <v/>
      </c>
      <c r="ES11" s="35" t="str">
        <f t="shared" si="16"/>
        <v/>
      </c>
      <c r="ET11" s="35" t="str">
        <f t="shared" si="16"/>
        <v/>
      </c>
      <c r="EU11" s="35" t="str">
        <f t="shared" si="16"/>
        <v/>
      </c>
      <c r="EV11" s="35" t="str">
        <f t="shared" si="16"/>
        <v/>
      </c>
      <c r="EW11" s="35" t="str">
        <f t="shared" si="16"/>
        <v/>
      </c>
      <c r="EX11" s="35" t="str">
        <f t="shared" si="16"/>
        <v/>
      </c>
      <c r="EY11" s="35" t="str">
        <f t="shared" si="16"/>
        <v/>
      </c>
      <c r="EZ11" s="35" t="str">
        <f t="shared" si="16"/>
        <v/>
      </c>
      <c r="FA11" s="35" t="str">
        <f t="shared" si="16"/>
        <v/>
      </c>
      <c r="FB11" s="35" t="str">
        <f t="shared" si="16"/>
        <v/>
      </c>
      <c r="FC11" s="35" t="str">
        <f t="shared" si="16"/>
        <v/>
      </c>
      <c r="FD11" s="35" t="str">
        <f t="shared" si="16"/>
        <v/>
      </c>
      <c r="FE11" s="35" t="str">
        <f t="shared" si="16"/>
        <v/>
      </c>
      <c r="FF11" s="35" t="str">
        <f t="shared" si="16"/>
        <v/>
      </c>
      <c r="FG11" s="35" t="str">
        <f t="shared" si="16"/>
        <v/>
      </c>
      <c r="FH11" s="35" t="str">
        <f t="shared" si="16"/>
        <v/>
      </c>
      <c r="FI11" s="35" t="str">
        <f t="shared" si="16"/>
        <v/>
      </c>
      <c r="FJ11" s="35" t="str">
        <f t="shared" si="16"/>
        <v/>
      </c>
      <c r="FK11" s="35" t="str">
        <f t="shared" si="16"/>
        <v/>
      </c>
      <c r="FL11" s="35" t="str">
        <f t="shared" si="16"/>
        <v/>
      </c>
      <c r="FM11" s="35" t="str">
        <f t="shared" si="16"/>
        <v/>
      </c>
      <c r="FN11" s="35" t="str">
        <f t="shared" si="16"/>
        <v/>
      </c>
      <c r="FO11" s="35" t="str">
        <f t="shared" si="16"/>
        <v/>
      </c>
      <c r="FP11" s="35" t="str">
        <f t="shared" si="16"/>
        <v/>
      </c>
      <c r="FQ11" s="35" t="str">
        <f t="shared" si="16"/>
        <v/>
      </c>
      <c r="FR11" s="35" t="str">
        <f t="shared" si="16"/>
        <v/>
      </c>
      <c r="FS11" s="35" t="str">
        <f t="shared" si="16"/>
        <v/>
      </c>
      <c r="FT11" s="35" t="str">
        <f t="shared" si="16"/>
        <v/>
      </c>
      <c r="FU11" s="35" t="str">
        <f t="shared" si="16"/>
        <v/>
      </c>
      <c r="FV11" s="35" t="str">
        <f t="shared" si="16"/>
        <v/>
      </c>
      <c r="FW11" s="35" t="str">
        <f t="shared" si="16"/>
        <v/>
      </c>
      <c r="FX11" s="35" t="str">
        <f t="shared" si="16"/>
        <v/>
      </c>
      <c r="FY11" s="35" t="str">
        <f t="shared" si="16"/>
        <v/>
      </c>
      <c r="FZ11" s="35" t="str">
        <f t="shared" si="16"/>
        <v/>
      </c>
      <c r="GA11" s="35" t="str">
        <f t="shared" si="16"/>
        <v/>
      </c>
      <c r="GB11" s="35" t="str">
        <f t="shared" si="16"/>
        <v/>
      </c>
      <c r="GC11" s="35" t="str">
        <f t="shared" si="16"/>
        <v/>
      </c>
      <c r="GD11" s="35" t="str">
        <f t="shared" si="16"/>
        <v/>
      </c>
      <c r="GE11" s="35" t="str">
        <f t="shared" si="16"/>
        <v/>
      </c>
      <c r="GF11" s="35" t="str">
        <f t="shared" si="16"/>
        <v/>
      </c>
      <c r="GG11" s="35" t="str">
        <f t="shared" si="16"/>
        <v/>
      </c>
      <c r="GH11" s="35" t="str">
        <f t="shared" si="16"/>
        <v/>
      </c>
      <c r="GI11" s="35" t="str">
        <f t="shared" si="16"/>
        <v/>
      </c>
      <c r="GJ11" s="35" t="str">
        <f t="shared" si="16"/>
        <v/>
      </c>
      <c r="GK11" s="35" t="str">
        <f t="shared" si="16"/>
        <v/>
      </c>
      <c r="GL11" s="35" t="str">
        <f t="shared" si="16"/>
        <v/>
      </c>
      <c r="GM11" s="35" t="str">
        <f t="shared" si="16"/>
        <v/>
      </c>
      <c r="GN11" s="35" t="str">
        <f t="shared" si="16"/>
        <v/>
      </c>
      <c r="GO11" s="35" t="str">
        <f t="shared" si="16"/>
        <v/>
      </c>
      <c r="GP11" s="35" t="str">
        <f t="shared" si="16"/>
        <v/>
      </c>
      <c r="GQ11" s="35" t="str">
        <f t="shared" si="16"/>
        <v/>
      </c>
      <c r="GR11" s="35" t="str">
        <f t="shared" si="16"/>
        <v/>
      </c>
      <c r="GS11" s="35" t="str">
        <f t="shared" si="16"/>
        <v/>
      </c>
      <c r="GT11" s="35" t="str">
        <f t="shared" si="16"/>
        <v/>
      </c>
      <c r="GU11" s="35" t="str">
        <f t="shared" si="16"/>
        <v/>
      </c>
      <c r="GV11" s="35" t="str">
        <f t="shared" si="16"/>
        <v/>
      </c>
      <c r="GW11" s="35" t="str">
        <f t="shared" si="16"/>
        <v/>
      </c>
      <c r="GX11" s="35" t="str">
        <f t="shared" si="16"/>
        <v/>
      </c>
      <c r="GY11" s="35" t="str">
        <f t="shared" si="13"/>
        <v/>
      </c>
      <c r="GZ11" s="35" t="str">
        <f t="shared" si="13"/>
        <v/>
      </c>
      <c r="HA11" s="35" t="str">
        <f t="shared" si="13"/>
        <v/>
      </c>
      <c r="HB11" s="35" t="str">
        <f t="shared" si="13"/>
        <v/>
      </c>
      <c r="HC11" s="35" t="str">
        <f t="shared" si="13"/>
        <v/>
      </c>
      <c r="HD11" s="35" t="str">
        <f t="shared" si="13"/>
        <v/>
      </c>
      <c r="HE11" s="35" t="str">
        <f t="shared" si="13"/>
        <v/>
      </c>
      <c r="HF11" s="35" t="str">
        <f t="shared" si="13"/>
        <v/>
      </c>
      <c r="HG11" s="35" t="str">
        <f t="shared" si="10"/>
        <v/>
      </c>
      <c r="HH11" s="35" t="str">
        <f t="shared" si="10"/>
        <v/>
      </c>
      <c r="HI11" s="35" t="str">
        <f t="shared" si="10"/>
        <v/>
      </c>
      <c r="HJ11" s="35" t="str">
        <f t="shared" si="10"/>
        <v/>
      </c>
      <c r="HK11" s="35" t="str">
        <f t="shared" si="10"/>
        <v/>
      </c>
      <c r="HL11" s="35" t="str">
        <f t="shared" si="10"/>
        <v/>
      </c>
      <c r="HM11" s="35" t="str">
        <f t="shared" si="10"/>
        <v/>
      </c>
      <c r="HN11" s="35" t="str">
        <f t="shared" si="10"/>
        <v/>
      </c>
      <c r="HO11" s="35" t="str">
        <f t="shared" si="10"/>
        <v/>
      </c>
      <c r="HP11" s="35" t="str">
        <f t="shared" si="10"/>
        <v/>
      </c>
      <c r="HQ11" s="35" t="str">
        <f t="shared" si="10"/>
        <v/>
      </c>
      <c r="HR11" s="35" t="str">
        <f t="shared" si="10"/>
        <v/>
      </c>
      <c r="HS11" s="35" t="str">
        <f t="shared" si="10"/>
        <v/>
      </c>
      <c r="HT11" s="35" t="str">
        <f t="shared" si="10"/>
        <v/>
      </c>
      <c r="HU11" s="35" t="str">
        <f t="shared" si="10"/>
        <v/>
      </c>
      <c r="HV11" s="35" t="str">
        <f t="shared" si="10"/>
        <v/>
      </c>
      <c r="HW11" s="35" t="str">
        <f t="shared" si="10"/>
        <v/>
      </c>
      <c r="HX11" s="35" t="str">
        <f t="shared" si="10"/>
        <v/>
      </c>
      <c r="HY11" s="35" t="str">
        <f t="shared" si="10"/>
        <v/>
      </c>
      <c r="HZ11" s="35" t="str">
        <f t="shared" si="10"/>
        <v/>
      </c>
      <c r="IA11" s="35" t="str">
        <f t="shared" si="10"/>
        <v/>
      </c>
      <c r="IB11" s="35" t="str">
        <f t="shared" si="10"/>
        <v/>
      </c>
      <c r="IC11" s="35" t="str">
        <f t="shared" si="10"/>
        <v/>
      </c>
      <c r="ID11" s="35" t="str">
        <f t="shared" si="10"/>
        <v/>
      </c>
      <c r="IE11" s="35" t="str">
        <f t="shared" si="10"/>
        <v/>
      </c>
      <c r="IF11" s="35" t="str">
        <f t="shared" si="10"/>
        <v/>
      </c>
      <c r="IG11" s="35" t="str">
        <f t="shared" si="10"/>
        <v/>
      </c>
      <c r="IH11" s="35" t="str">
        <f t="shared" si="10"/>
        <v/>
      </c>
      <c r="II11" s="35" t="str">
        <f t="shared" ref="II11:KT15" si="19">IF($E11="","",IF(AND($B11&lt;=II$1,$D11&gt;II$1),"1",""))</f>
        <v/>
      </c>
      <c r="IJ11" s="35" t="str">
        <f t="shared" si="19"/>
        <v/>
      </c>
      <c r="IK11" s="35" t="str">
        <f t="shared" si="19"/>
        <v/>
      </c>
      <c r="IL11" s="35" t="str">
        <f t="shared" si="19"/>
        <v/>
      </c>
      <c r="IM11" s="35" t="str">
        <f t="shared" si="19"/>
        <v/>
      </c>
      <c r="IN11" s="35" t="str">
        <f t="shared" si="19"/>
        <v/>
      </c>
      <c r="IO11" s="35" t="str">
        <f t="shared" si="19"/>
        <v/>
      </c>
      <c r="IP11" s="35" t="str">
        <f t="shared" si="19"/>
        <v/>
      </c>
      <c r="IQ11" s="35" t="str">
        <f t="shared" si="19"/>
        <v/>
      </c>
      <c r="IR11" s="35" t="str">
        <f t="shared" si="19"/>
        <v/>
      </c>
      <c r="IS11" s="35" t="str">
        <f t="shared" si="19"/>
        <v/>
      </c>
      <c r="IT11" s="35" t="str">
        <f t="shared" si="19"/>
        <v/>
      </c>
      <c r="IU11" s="35" t="str">
        <f t="shared" si="19"/>
        <v/>
      </c>
      <c r="IV11" s="35" t="str">
        <f t="shared" si="19"/>
        <v/>
      </c>
      <c r="IW11" s="35" t="str">
        <f t="shared" si="19"/>
        <v/>
      </c>
      <c r="IX11" s="35" t="str">
        <f t="shared" si="19"/>
        <v/>
      </c>
      <c r="IY11" s="35" t="str">
        <f t="shared" si="19"/>
        <v/>
      </c>
      <c r="IZ11" s="35" t="str">
        <f t="shared" si="19"/>
        <v/>
      </c>
      <c r="JA11" s="35" t="str">
        <f t="shared" si="19"/>
        <v/>
      </c>
      <c r="JB11" s="35" t="str">
        <f t="shared" si="19"/>
        <v/>
      </c>
      <c r="JC11" s="35" t="str">
        <f t="shared" si="19"/>
        <v/>
      </c>
      <c r="JD11" s="35" t="str">
        <f t="shared" si="19"/>
        <v/>
      </c>
      <c r="JE11" s="35" t="str">
        <f t="shared" si="19"/>
        <v/>
      </c>
      <c r="JF11" s="35" t="str">
        <f t="shared" si="19"/>
        <v/>
      </c>
      <c r="JG11" s="35" t="str">
        <f t="shared" si="19"/>
        <v/>
      </c>
      <c r="JH11" s="35" t="str">
        <f t="shared" si="19"/>
        <v/>
      </c>
      <c r="JI11" s="35" t="str">
        <f t="shared" si="19"/>
        <v/>
      </c>
      <c r="JJ11" s="35" t="str">
        <f t="shared" si="19"/>
        <v/>
      </c>
      <c r="JK11" s="35" t="str">
        <f t="shared" si="3"/>
        <v/>
      </c>
      <c r="JL11" s="35" t="str">
        <f t="shared" si="3"/>
        <v/>
      </c>
      <c r="JM11" s="35" t="str">
        <f t="shared" si="3"/>
        <v/>
      </c>
      <c r="JN11" s="35" t="str">
        <f t="shared" si="3"/>
        <v/>
      </c>
      <c r="JO11" s="35" t="str">
        <f t="shared" si="3"/>
        <v/>
      </c>
      <c r="JP11" s="35" t="str">
        <f t="shared" si="14"/>
        <v/>
      </c>
      <c r="JQ11" s="35" t="str">
        <f t="shared" si="14"/>
        <v/>
      </c>
      <c r="JR11" s="35" t="str">
        <f t="shared" si="14"/>
        <v/>
      </c>
      <c r="JS11" s="35" t="str">
        <f t="shared" si="14"/>
        <v/>
      </c>
      <c r="JT11" s="35" t="str">
        <f t="shared" si="14"/>
        <v/>
      </c>
      <c r="JU11" s="35" t="str">
        <f t="shared" si="14"/>
        <v/>
      </c>
      <c r="JV11" s="35" t="str">
        <f t="shared" si="14"/>
        <v/>
      </c>
      <c r="JW11" s="35" t="str">
        <f t="shared" si="14"/>
        <v/>
      </c>
      <c r="JX11" s="35" t="str">
        <f t="shared" si="14"/>
        <v/>
      </c>
      <c r="JY11" s="35" t="str">
        <f t="shared" si="14"/>
        <v/>
      </c>
      <c r="JZ11" s="35" t="str">
        <f t="shared" si="14"/>
        <v/>
      </c>
      <c r="KA11" s="35" t="str">
        <f t="shared" si="14"/>
        <v/>
      </c>
      <c r="KB11" s="35" t="str">
        <f t="shared" si="14"/>
        <v/>
      </c>
      <c r="KC11" s="35" t="str">
        <f t="shared" si="14"/>
        <v/>
      </c>
      <c r="KD11" s="35" t="str">
        <f t="shared" si="14"/>
        <v/>
      </c>
      <c r="KE11" s="35" t="str">
        <f t="shared" si="14"/>
        <v/>
      </c>
      <c r="KF11" s="35" t="str">
        <f t="shared" si="14"/>
        <v/>
      </c>
      <c r="KG11" s="35" t="str">
        <f t="shared" si="14"/>
        <v/>
      </c>
      <c r="KH11" s="35" t="str">
        <f t="shared" si="14"/>
        <v/>
      </c>
      <c r="KI11" s="35" t="str">
        <f t="shared" si="14"/>
        <v/>
      </c>
      <c r="KJ11" s="35" t="str">
        <f t="shared" si="14"/>
        <v/>
      </c>
      <c r="KK11" s="35" t="str">
        <f t="shared" si="14"/>
        <v/>
      </c>
      <c r="KL11" s="35" t="str">
        <f t="shared" si="14"/>
        <v/>
      </c>
      <c r="KM11" s="35" t="str">
        <f t="shared" si="14"/>
        <v/>
      </c>
      <c r="KN11" s="35" t="str">
        <f t="shared" si="14"/>
        <v/>
      </c>
      <c r="KO11" s="35" t="str">
        <f t="shared" si="14"/>
        <v/>
      </c>
      <c r="KP11" s="35" t="str">
        <f t="shared" si="14"/>
        <v/>
      </c>
      <c r="KQ11" s="35" t="str">
        <f t="shared" si="14"/>
        <v/>
      </c>
      <c r="KR11" s="35" t="str">
        <f t="shared" si="14"/>
        <v/>
      </c>
      <c r="KS11" s="35" t="str">
        <f t="shared" si="14"/>
        <v/>
      </c>
      <c r="KT11" s="35" t="str">
        <f t="shared" si="14"/>
        <v/>
      </c>
      <c r="KU11" s="35" t="str">
        <f t="shared" si="14"/>
        <v/>
      </c>
      <c r="KV11" s="35" t="str">
        <f t="shared" si="14"/>
        <v/>
      </c>
      <c r="KW11" s="35" t="str">
        <f t="shared" si="14"/>
        <v/>
      </c>
      <c r="KX11" s="35" t="str">
        <f t="shared" si="14"/>
        <v/>
      </c>
      <c r="KY11" s="35" t="str">
        <f t="shared" si="14"/>
        <v/>
      </c>
      <c r="KZ11" s="35" t="str">
        <f t="shared" si="14"/>
        <v/>
      </c>
      <c r="LA11" s="35" t="str">
        <f t="shared" si="14"/>
        <v/>
      </c>
      <c r="LB11" s="35" t="str">
        <f t="shared" si="14"/>
        <v/>
      </c>
      <c r="LC11" s="35" t="str">
        <f t="shared" si="14"/>
        <v/>
      </c>
      <c r="LD11" s="35" t="str">
        <f t="shared" si="14"/>
        <v/>
      </c>
      <c r="LE11" s="35" t="str">
        <f t="shared" si="14"/>
        <v/>
      </c>
      <c r="LF11" s="35" t="str">
        <f t="shared" si="14"/>
        <v/>
      </c>
      <c r="LG11" s="35" t="str">
        <f t="shared" si="14"/>
        <v/>
      </c>
      <c r="LH11" s="35" t="str">
        <f t="shared" si="14"/>
        <v/>
      </c>
      <c r="LI11" s="35" t="str">
        <f t="shared" si="14"/>
        <v/>
      </c>
      <c r="LJ11" s="35" t="str">
        <f t="shared" si="14"/>
        <v/>
      </c>
      <c r="LK11" s="35" t="str">
        <f t="shared" si="14"/>
        <v/>
      </c>
      <c r="LL11" s="35" t="str">
        <f t="shared" si="14"/>
        <v/>
      </c>
      <c r="LM11" s="35" t="str">
        <f t="shared" si="14"/>
        <v/>
      </c>
      <c r="LN11" s="35" t="str">
        <f t="shared" si="14"/>
        <v/>
      </c>
      <c r="LO11" s="35" t="str">
        <f t="shared" si="14"/>
        <v/>
      </c>
      <c r="LP11" s="35" t="str">
        <f t="shared" si="14"/>
        <v/>
      </c>
      <c r="LQ11" s="35" t="str">
        <f t="shared" si="14"/>
        <v/>
      </c>
      <c r="LR11" s="35" t="str">
        <f t="shared" si="14"/>
        <v/>
      </c>
      <c r="LS11" s="35" t="str">
        <f t="shared" si="14"/>
        <v/>
      </c>
      <c r="LT11" s="35" t="str">
        <f t="shared" si="14"/>
        <v/>
      </c>
      <c r="LU11" s="35" t="str">
        <f t="shared" si="14"/>
        <v/>
      </c>
      <c r="LV11" s="35" t="str">
        <f t="shared" si="14"/>
        <v/>
      </c>
      <c r="LW11" s="35" t="str">
        <f t="shared" si="14"/>
        <v/>
      </c>
      <c r="LX11" s="35" t="str">
        <f t="shared" si="14"/>
        <v/>
      </c>
      <c r="LY11" s="35" t="str">
        <f t="shared" si="14"/>
        <v/>
      </c>
      <c r="LZ11" s="35" t="str">
        <f t="shared" si="14"/>
        <v/>
      </c>
      <c r="MA11" s="35" t="str">
        <f t="shared" ref="MA11:MP26" si="20">IF($E11="","",IF(AND($B11&lt;=MA$1,$D11&gt;MA$1),"1",""))</f>
        <v/>
      </c>
      <c r="MB11" s="35" t="str">
        <f t="shared" si="20"/>
        <v/>
      </c>
      <c r="MC11" s="35" t="str">
        <f t="shared" si="20"/>
        <v/>
      </c>
      <c r="MD11" s="35" t="str">
        <f t="shared" si="11"/>
        <v/>
      </c>
      <c r="ME11" s="35" t="str">
        <f t="shared" si="11"/>
        <v/>
      </c>
      <c r="MF11" s="35" t="str">
        <f t="shared" si="11"/>
        <v/>
      </c>
      <c r="MG11" s="35" t="str">
        <f t="shared" si="11"/>
        <v/>
      </c>
      <c r="MH11" s="35" t="str">
        <f t="shared" si="11"/>
        <v/>
      </c>
      <c r="MI11" s="35" t="str">
        <f t="shared" si="11"/>
        <v/>
      </c>
      <c r="MJ11" s="35" t="str">
        <f t="shared" si="11"/>
        <v/>
      </c>
      <c r="MK11" s="35" t="str">
        <f t="shared" si="11"/>
        <v/>
      </c>
      <c r="ML11" s="35" t="str">
        <f t="shared" si="11"/>
        <v/>
      </c>
      <c r="MM11" s="35" t="str">
        <f t="shared" si="11"/>
        <v/>
      </c>
      <c r="MN11" s="35" t="str">
        <f t="shared" si="11"/>
        <v/>
      </c>
      <c r="MO11" s="35" t="str">
        <f t="shared" si="11"/>
        <v/>
      </c>
      <c r="MP11" s="35" t="str">
        <f t="shared" si="11"/>
        <v/>
      </c>
      <c r="MQ11" s="35" t="str">
        <f t="shared" si="5"/>
        <v/>
      </c>
      <c r="MR11" s="35" t="str">
        <f t="shared" si="6"/>
        <v/>
      </c>
      <c r="MS11" s="35" t="str">
        <f t="shared" si="6"/>
        <v/>
      </c>
      <c r="MT11" s="35" t="str">
        <f t="shared" si="6"/>
        <v/>
      </c>
      <c r="MU11" s="35" t="str">
        <f t="shared" si="6"/>
        <v/>
      </c>
      <c r="MV11" s="35" t="str">
        <f t="shared" si="6"/>
        <v/>
      </c>
      <c r="MW11" s="35" t="str">
        <f t="shared" si="6"/>
        <v/>
      </c>
      <c r="MX11" s="35" t="str">
        <f t="shared" si="6"/>
        <v/>
      </c>
      <c r="MY11" s="35" t="str">
        <f t="shared" si="6"/>
        <v/>
      </c>
      <c r="MZ11" s="35" t="str">
        <f t="shared" si="6"/>
        <v/>
      </c>
      <c r="NA11" s="35" t="str">
        <f t="shared" si="6"/>
        <v/>
      </c>
      <c r="NB11" s="35" t="str">
        <f t="shared" si="6"/>
        <v/>
      </c>
      <c r="NC11" s="35" t="str">
        <f t="shared" si="6"/>
        <v/>
      </c>
      <c r="ND11" s="35" t="str">
        <f t="shared" si="6"/>
        <v/>
      </c>
      <c r="NE11" s="35" t="str">
        <f t="shared" si="6"/>
        <v/>
      </c>
      <c r="NF11" s="35" t="str">
        <f t="shared" si="6"/>
        <v/>
      </c>
      <c r="NG11" s="35" t="str">
        <f t="shared" si="6"/>
        <v/>
      </c>
      <c r="NH11" s="35" t="str">
        <f t="shared" si="6"/>
        <v/>
      </c>
      <c r="NI11" s="35" t="str">
        <f t="shared" si="6"/>
        <v/>
      </c>
      <c r="NJ11" s="35" t="str">
        <f t="shared" si="6"/>
        <v/>
      </c>
    </row>
    <row r="12" spans="1:392" ht="15" customHeight="1" x14ac:dyDescent="0.3">
      <c r="A12" s="27" t="s">
        <v>23</v>
      </c>
      <c r="B12" s="28">
        <f>IF(A12="Winter",'[1]D7 Dates'!$B$94,IF(A12="SDA 1",'[1]D7 Dates'!$B$70,IF(A12="SDA 2",'[1]D7 Dates'!$B$72,IF(A12="SDA 3",'[1]D7 Dates'!$B$74,IF(A12="SDA 4",'[1]D7 Dates'!$B$76,IF(A12="AZ",'[1]D7 Dates'!$B$83,IF(A12="BB",'[1]D7 Dates'!$B$81,IF(A12="BL",'[1]D7 Dates'!$B$79,IF(A12="BC",'[1]D7 Dates'!$B$85,VLOOKUP(A12,'[1]D7 Dates'!$A$3:$B$68,2,FALSE))))))))))</f>
        <v>44474</v>
      </c>
      <c r="C12" s="27" t="s">
        <v>55</v>
      </c>
      <c r="D12" s="28">
        <f>IF(C12="Winter",'[1]D7 Dates'!$B$93,IF(C12="SDA 1",'[1]D7 Dates'!$B$71,IF(C12="SDA 2",'[1]D7 Dates'!$B$73,IF(C12="SDA 3",'[1]D7 Dates'!$B$75,IF(C12="SDA 4",'[1]D7 Dates'!$B$77,IF(C12="AZ",'[1]D7 Dates'!$B$84,IF(C12="BB",'[1]D7 Dates'!$B$82,IF(C12="BL",'[1]D7 Dates'!$B$80,IF(C12="BC",'[1]D7 Dates'!$B$86,VLOOKUP(C12,'[1]D7 Dates'!$A$3:$B$68,2,FALSE))))))))))</f>
        <v>44582</v>
      </c>
      <c r="E12" s="29" t="s">
        <v>58</v>
      </c>
      <c r="F12" s="41" t="s">
        <v>59</v>
      </c>
      <c r="G12" s="42"/>
      <c r="H12" s="42"/>
      <c r="I12" s="32" t="s">
        <v>57</v>
      </c>
      <c r="J12" s="31" t="s">
        <v>28</v>
      </c>
      <c r="K12" s="32"/>
      <c r="L12" s="39"/>
      <c r="M12" s="40"/>
      <c r="N12" s="35" t="str">
        <f t="shared" si="7"/>
        <v>1</v>
      </c>
      <c r="O12" s="35" t="str">
        <f t="shared" si="7"/>
        <v>1</v>
      </c>
      <c r="P12" s="35" t="str">
        <f t="shared" si="7"/>
        <v>1</v>
      </c>
      <c r="Q12" s="35" t="str">
        <f t="shared" si="7"/>
        <v>1</v>
      </c>
      <c r="R12" s="35" t="str">
        <f t="shared" si="7"/>
        <v>1</v>
      </c>
      <c r="S12" s="35" t="str">
        <f t="shared" si="7"/>
        <v>1</v>
      </c>
      <c r="T12" s="35" t="str">
        <f t="shared" si="7"/>
        <v>1</v>
      </c>
      <c r="U12" s="35" t="str">
        <f t="shared" si="7"/>
        <v>1</v>
      </c>
      <c r="V12" s="35" t="str">
        <f t="shared" si="7"/>
        <v>1</v>
      </c>
      <c r="W12" s="35" t="str">
        <f t="shared" si="7"/>
        <v>1</v>
      </c>
      <c r="X12" s="35" t="str">
        <f t="shared" si="7"/>
        <v>1</v>
      </c>
      <c r="Y12" s="35" t="str">
        <f t="shared" si="7"/>
        <v>1</v>
      </c>
      <c r="Z12" s="35" t="str">
        <f t="shared" si="7"/>
        <v>1</v>
      </c>
      <c r="AA12" s="35" t="str">
        <f t="shared" si="7"/>
        <v>1</v>
      </c>
      <c r="AB12" s="35" t="str">
        <f t="shared" si="7"/>
        <v>1</v>
      </c>
      <c r="AC12" s="35" t="str">
        <f t="shared" si="7"/>
        <v>1</v>
      </c>
      <c r="AD12" s="35" t="str">
        <f t="shared" si="15"/>
        <v>1</v>
      </c>
      <c r="AE12" s="35" t="str">
        <f t="shared" si="15"/>
        <v>1</v>
      </c>
      <c r="AF12" s="35" t="str">
        <f t="shared" si="15"/>
        <v>1</v>
      </c>
      <c r="AG12" s="35" t="str">
        <f t="shared" si="15"/>
        <v>1</v>
      </c>
      <c r="AH12" s="35" t="str">
        <f t="shared" si="15"/>
        <v>1</v>
      </c>
      <c r="AI12" s="35" t="str">
        <f t="shared" si="15"/>
        <v>1</v>
      </c>
      <c r="AJ12" s="35" t="str">
        <f t="shared" si="15"/>
        <v>1</v>
      </c>
      <c r="AK12" s="35" t="str">
        <f t="shared" si="15"/>
        <v>1</v>
      </c>
      <c r="AL12" s="35" t="str">
        <f t="shared" si="15"/>
        <v>1</v>
      </c>
      <c r="AM12" s="35" t="str">
        <f t="shared" si="15"/>
        <v>1</v>
      </c>
      <c r="AN12" s="35" t="str">
        <f t="shared" si="15"/>
        <v>1</v>
      </c>
      <c r="AO12" s="35" t="str">
        <f t="shared" si="15"/>
        <v>1</v>
      </c>
      <c r="AP12" s="35" t="str">
        <f t="shared" si="15"/>
        <v>1</v>
      </c>
      <c r="AQ12" s="35" t="str">
        <f t="shared" si="15"/>
        <v>1</v>
      </c>
      <c r="AR12" s="35" t="str">
        <f t="shared" si="15"/>
        <v>1</v>
      </c>
      <c r="AS12" s="35" t="str">
        <f t="shared" si="15"/>
        <v>1</v>
      </c>
      <c r="AT12" s="35" t="str">
        <f t="shared" si="15"/>
        <v>1</v>
      </c>
      <c r="AU12" s="35" t="str">
        <f t="shared" si="15"/>
        <v>1</v>
      </c>
      <c r="AV12" s="35" t="str">
        <f t="shared" si="15"/>
        <v>1</v>
      </c>
      <c r="AW12" s="35" t="str">
        <f t="shared" si="15"/>
        <v>1</v>
      </c>
      <c r="AX12" s="35" t="str">
        <f t="shared" si="15"/>
        <v>1</v>
      </c>
      <c r="AY12" s="35" t="str">
        <f t="shared" si="15"/>
        <v>1</v>
      </c>
      <c r="AZ12" s="35" t="str">
        <f t="shared" si="15"/>
        <v>1</v>
      </c>
      <c r="BA12" s="35" t="str">
        <f t="shared" si="15"/>
        <v>1</v>
      </c>
      <c r="BB12" s="35" t="str">
        <f t="shared" si="15"/>
        <v>1</v>
      </c>
      <c r="BC12" s="35" t="str">
        <f t="shared" si="15"/>
        <v>1</v>
      </c>
      <c r="BD12" s="35" t="str">
        <f t="shared" si="15"/>
        <v>1</v>
      </c>
      <c r="BE12" s="35" t="str">
        <f t="shared" si="15"/>
        <v>1</v>
      </c>
      <c r="BF12" s="35" t="s">
        <v>29</v>
      </c>
      <c r="BG12" s="35" t="s">
        <v>29</v>
      </c>
      <c r="BH12" s="35" t="s">
        <v>29</v>
      </c>
      <c r="BI12" s="35" t="s">
        <v>29</v>
      </c>
      <c r="BJ12" s="35" t="s">
        <v>29</v>
      </c>
      <c r="BK12" s="35" t="s">
        <v>29</v>
      </c>
      <c r="BL12" s="35" t="str">
        <f t="shared" si="15"/>
        <v>1</v>
      </c>
      <c r="BM12" s="35" t="str">
        <f t="shared" si="15"/>
        <v>1</v>
      </c>
      <c r="BN12" s="35" t="str">
        <f t="shared" si="15"/>
        <v>1</v>
      </c>
      <c r="BO12" s="35" t="str">
        <f t="shared" si="15"/>
        <v>1</v>
      </c>
      <c r="BP12" s="35" t="str">
        <f t="shared" si="15"/>
        <v>1</v>
      </c>
      <c r="BQ12" s="35" t="str">
        <f t="shared" si="15"/>
        <v>1</v>
      </c>
      <c r="BR12" s="35" t="str">
        <f t="shared" si="15"/>
        <v>1</v>
      </c>
      <c r="BS12" s="35" t="str">
        <f t="shared" si="15"/>
        <v>1</v>
      </c>
      <c r="BT12" s="35" t="str">
        <f t="shared" si="15"/>
        <v>1</v>
      </c>
      <c r="BU12" s="35" t="str">
        <f t="shared" si="15"/>
        <v>1</v>
      </c>
      <c r="BV12" s="35" t="str">
        <f t="shared" si="15"/>
        <v>1</v>
      </c>
      <c r="BW12" s="35" t="str">
        <f t="shared" si="15"/>
        <v>1</v>
      </c>
      <c r="BX12" s="35" t="str">
        <f t="shared" si="15"/>
        <v>1</v>
      </c>
      <c r="BY12" s="35" t="str">
        <f t="shared" si="15"/>
        <v>1</v>
      </c>
      <c r="BZ12" s="35" t="str">
        <f t="shared" si="15"/>
        <v>1</v>
      </c>
      <c r="CA12" s="35" t="str">
        <f t="shared" si="15"/>
        <v>1</v>
      </c>
      <c r="CB12" s="35" t="str">
        <f t="shared" si="15"/>
        <v>1</v>
      </c>
      <c r="CC12" s="35" t="str">
        <f t="shared" si="15"/>
        <v>1</v>
      </c>
      <c r="CD12" s="35" t="str">
        <f t="shared" si="15"/>
        <v>1</v>
      </c>
      <c r="CE12" s="35" t="str">
        <f t="shared" si="15"/>
        <v>1</v>
      </c>
      <c r="CF12" s="35" t="str">
        <f t="shared" si="15"/>
        <v>1</v>
      </c>
      <c r="CG12" s="35" t="str">
        <f t="shared" si="15"/>
        <v>1</v>
      </c>
      <c r="CH12" s="35" t="str">
        <f t="shared" si="15"/>
        <v>1</v>
      </c>
      <c r="CI12" s="35" t="str">
        <f t="shared" si="15"/>
        <v>1</v>
      </c>
      <c r="CJ12" s="35" t="str">
        <f t="shared" si="18"/>
        <v>1</v>
      </c>
      <c r="CK12" s="35" t="str">
        <f t="shared" si="18"/>
        <v>1</v>
      </c>
      <c r="CL12" s="35" t="str">
        <f t="shared" si="18"/>
        <v>1</v>
      </c>
      <c r="CM12" s="35" t="str">
        <f t="shared" si="18"/>
        <v>1</v>
      </c>
      <c r="CN12" s="35" t="str">
        <f t="shared" si="18"/>
        <v>1</v>
      </c>
      <c r="CO12" s="35" t="str">
        <f t="shared" si="18"/>
        <v>1</v>
      </c>
      <c r="CP12" s="35" t="str">
        <f t="shared" si="18"/>
        <v>1</v>
      </c>
      <c r="CQ12" s="35" t="str">
        <f t="shared" si="18"/>
        <v>1</v>
      </c>
      <c r="CR12" s="35" t="str">
        <f t="shared" si="18"/>
        <v>1</v>
      </c>
      <c r="CS12" s="35" t="str">
        <f t="shared" si="18"/>
        <v>1</v>
      </c>
      <c r="CT12" s="35" t="str">
        <f t="shared" si="18"/>
        <v>1</v>
      </c>
      <c r="CU12" s="35" t="str">
        <f t="shared" si="18"/>
        <v>1</v>
      </c>
      <c r="CV12" s="35" t="str">
        <f t="shared" si="18"/>
        <v>1</v>
      </c>
      <c r="CW12" s="35" t="str">
        <f t="shared" si="18"/>
        <v>1</v>
      </c>
      <c r="CX12" s="35" t="str">
        <f t="shared" si="18"/>
        <v>1</v>
      </c>
      <c r="CY12" s="35" t="str">
        <f t="shared" si="18"/>
        <v>1</v>
      </c>
      <c r="CZ12" s="35" t="str">
        <f t="shared" si="18"/>
        <v>1</v>
      </c>
      <c r="DA12" s="35" t="str">
        <f t="shared" si="18"/>
        <v>1</v>
      </c>
      <c r="DB12" s="35" t="str">
        <f t="shared" si="18"/>
        <v>1</v>
      </c>
      <c r="DC12" s="35" t="str">
        <f t="shared" si="18"/>
        <v>1</v>
      </c>
      <c r="DD12" s="35" t="str">
        <f t="shared" si="18"/>
        <v>1</v>
      </c>
      <c r="DE12" s="35" t="str">
        <f t="shared" si="18"/>
        <v>1</v>
      </c>
      <c r="DF12" s="35" t="str">
        <f t="shared" si="18"/>
        <v>1</v>
      </c>
      <c r="DG12" s="35" t="str">
        <f t="shared" si="18"/>
        <v>1</v>
      </c>
      <c r="DH12" s="35" t="str">
        <f t="shared" si="18"/>
        <v>1</v>
      </c>
      <c r="DI12" s="35" t="str">
        <f t="shared" si="18"/>
        <v>1</v>
      </c>
      <c r="DJ12" s="35" t="str">
        <f t="shared" si="18"/>
        <v>1</v>
      </c>
      <c r="DK12" s="35" t="str">
        <f t="shared" si="18"/>
        <v>1</v>
      </c>
      <c r="DL12" s="35" t="str">
        <f t="shared" si="18"/>
        <v>1</v>
      </c>
      <c r="DM12" s="35" t="str">
        <f t="shared" si="18"/>
        <v>1</v>
      </c>
      <c r="DN12" s="35" t="str">
        <f t="shared" si="18"/>
        <v>1</v>
      </c>
      <c r="DO12" s="35" t="str">
        <f t="shared" si="18"/>
        <v>1</v>
      </c>
      <c r="DP12" s="35" t="str">
        <f t="shared" si="18"/>
        <v>1</v>
      </c>
      <c r="DQ12" s="35" t="str">
        <f t="shared" si="18"/>
        <v>1</v>
      </c>
      <c r="DR12" s="35" t="str">
        <f t="shared" si="18"/>
        <v/>
      </c>
      <c r="DS12" s="35" t="str">
        <f t="shared" si="18"/>
        <v/>
      </c>
      <c r="DT12" s="35" t="str">
        <f t="shared" si="18"/>
        <v/>
      </c>
      <c r="DU12" s="35" t="str">
        <f t="shared" si="18"/>
        <v/>
      </c>
      <c r="DV12" s="35" t="str">
        <f t="shared" si="18"/>
        <v/>
      </c>
      <c r="DW12" s="35" t="str">
        <f t="shared" si="18"/>
        <v/>
      </c>
      <c r="DX12" s="35" t="str">
        <f t="shared" si="18"/>
        <v/>
      </c>
      <c r="DY12" s="35" t="str">
        <f t="shared" si="18"/>
        <v/>
      </c>
      <c r="DZ12" s="35" t="str">
        <f t="shared" si="18"/>
        <v/>
      </c>
      <c r="EA12" s="35" t="str">
        <f t="shared" si="18"/>
        <v/>
      </c>
      <c r="EB12" s="35" t="str">
        <f t="shared" si="18"/>
        <v/>
      </c>
      <c r="EC12" s="35" t="str">
        <f t="shared" si="18"/>
        <v/>
      </c>
      <c r="ED12" s="35" t="str">
        <f t="shared" si="18"/>
        <v/>
      </c>
      <c r="EE12" s="35" t="str">
        <f t="shared" si="18"/>
        <v/>
      </c>
      <c r="EF12" s="35" t="str">
        <f t="shared" si="18"/>
        <v/>
      </c>
      <c r="EG12" s="35" t="str">
        <f t="shared" si="18"/>
        <v/>
      </c>
      <c r="EH12" s="35" t="str">
        <f t="shared" si="18"/>
        <v/>
      </c>
      <c r="EI12" s="35" t="str">
        <f t="shared" si="18"/>
        <v/>
      </c>
      <c r="EJ12" s="35" t="str">
        <f t="shared" si="18"/>
        <v/>
      </c>
      <c r="EK12" s="35" t="str">
        <f t="shared" si="17"/>
        <v/>
      </c>
      <c r="EL12" s="35" t="str">
        <f t="shared" si="17"/>
        <v/>
      </c>
      <c r="EM12" s="35" t="str">
        <f t="shared" si="17"/>
        <v/>
      </c>
      <c r="EN12" s="35" t="str">
        <f t="shared" si="17"/>
        <v/>
      </c>
      <c r="EO12" s="35" t="str">
        <f t="shared" si="17"/>
        <v/>
      </c>
      <c r="EP12" s="35" t="str">
        <f t="shared" si="17"/>
        <v/>
      </c>
      <c r="EQ12" s="35" t="str">
        <f t="shared" si="17"/>
        <v/>
      </c>
      <c r="ER12" s="35" t="str">
        <f t="shared" si="17"/>
        <v/>
      </c>
      <c r="ES12" s="35" t="str">
        <f t="shared" si="17"/>
        <v/>
      </c>
      <c r="ET12" s="35" t="str">
        <f t="shared" si="17"/>
        <v/>
      </c>
      <c r="EU12" s="35" t="str">
        <f t="shared" si="17"/>
        <v/>
      </c>
      <c r="EV12" s="35" t="str">
        <f t="shared" si="17"/>
        <v/>
      </c>
      <c r="EW12" s="35" t="str">
        <f t="shared" si="17"/>
        <v/>
      </c>
      <c r="EX12" s="35" t="str">
        <f t="shared" si="17"/>
        <v/>
      </c>
      <c r="EY12" s="35" t="str">
        <f t="shared" si="17"/>
        <v/>
      </c>
      <c r="EZ12" s="35" t="str">
        <f t="shared" si="17"/>
        <v/>
      </c>
      <c r="FA12" s="35" t="str">
        <f t="shared" si="16"/>
        <v/>
      </c>
      <c r="FB12" s="35" t="str">
        <f t="shared" si="16"/>
        <v/>
      </c>
      <c r="FC12" s="35" t="str">
        <f t="shared" si="16"/>
        <v/>
      </c>
      <c r="FD12" s="35" t="str">
        <f t="shared" si="16"/>
        <v/>
      </c>
      <c r="FE12" s="35" t="str">
        <f t="shared" si="16"/>
        <v/>
      </c>
      <c r="FF12" s="35" t="str">
        <f t="shared" si="16"/>
        <v/>
      </c>
      <c r="FG12" s="35" t="str">
        <f t="shared" si="16"/>
        <v/>
      </c>
      <c r="FH12" s="35" t="str">
        <f t="shared" si="16"/>
        <v/>
      </c>
      <c r="FI12" s="35" t="str">
        <f t="shared" si="16"/>
        <v/>
      </c>
      <c r="FJ12" s="35" t="str">
        <f t="shared" si="16"/>
        <v/>
      </c>
      <c r="FK12" s="35" t="str">
        <f t="shared" si="16"/>
        <v/>
      </c>
      <c r="FL12" s="35" t="str">
        <f t="shared" si="16"/>
        <v/>
      </c>
      <c r="FM12" s="35" t="str">
        <f t="shared" si="16"/>
        <v/>
      </c>
      <c r="FN12" s="35" t="str">
        <f t="shared" si="16"/>
        <v/>
      </c>
      <c r="FO12" s="35" t="str">
        <f t="shared" si="16"/>
        <v/>
      </c>
      <c r="FP12" s="35" t="str">
        <f t="shared" si="16"/>
        <v/>
      </c>
      <c r="FQ12" s="35" t="str">
        <f t="shared" si="16"/>
        <v/>
      </c>
      <c r="FR12" s="35" t="str">
        <f t="shared" si="16"/>
        <v/>
      </c>
      <c r="FS12" s="35" t="str">
        <f t="shared" si="16"/>
        <v/>
      </c>
      <c r="FT12" s="35" t="str">
        <f t="shared" si="16"/>
        <v/>
      </c>
      <c r="FU12" s="35" t="str">
        <f t="shared" si="16"/>
        <v/>
      </c>
      <c r="FV12" s="35" t="str">
        <f t="shared" si="16"/>
        <v/>
      </c>
      <c r="FW12" s="35" t="str">
        <f t="shared" si="16"/>
        <v/>
      </c>
      <c r="FX12" s="35" t="str">
        <f t="shared" si="16"/>
        <v/>
      </c>
      <c r="FY12" s="35" t="str">
        <f t="shared" si="16"/>
        <v/>
      </c>
      <c r="FZ12" s="35" t="str">
        <f t="shared" si="16"/>
        <v/>
      </c>
      <c r="GA12" s="35" t="str">
        <f t="shared" si="16"/>
        <v/>
      </c>
      <c r="GB12" s="35" t="str">
        <f t="shared" si="16"/>
        <v/>
      </c>
      <c r="GC12" s="35" t="str">
        <f t="shared" si="16"/>
        <v/>
      </c>
      <c r="GD12" s="35" t="str">
        <f t="shared" si="16"/>
        <v/>
      </c>
      <c r="GE12" s="35" t="str">
        <f t="shared" si="16"/>
        <v/>
      </c>
      <c r="GF12" s="35" t="str">
        <f t="shared" si="16"/>
        <v/>
      </c>
      <c r="GG12" s="35" t="str">
        <f t="shared" si="16"/>
        <v/>
      </c>
      <c r="GH12" s="35" t="str">
        <f t="shared" si="16"/>
        <v/>
      </c>
      <c r="GI12" s="35" t="str">
        <f t="shared" si="16"/>
        <v/>
      </c>
      <c r="GJ12" s="35" t="str">
        <f t="shared" si="16"/>
        <v/>
      </c>
      <c r="GK12" s="35" t="str">
        <f t="shared" si="16"/>
        <v/>
      </c>
      <c r="GL12" s="35" t="str">
        <f t="shared" si="16"/>
        <v/>
      </c>
      <c r="GM12" s="35" t="str">
        <f t="shared" si="16"/>
        <v/>
      </c>
      <c r="GN12" s="35" t="str">
        <f t="shared" si="16"/>
        <v/>
      </c>
      <c r="GO12" s="35" t="str">
        <f t="shared" si="16"/>
        <v/>
      </c>
      <c r="GP12" s="35" t="str">
        <f t="shared" si="16"/>
        <v/>
      </c>
      <c r="GQ12" s="35" t="str">
        <f t="shared" si="16"/>
        <v/>
      </c>
      <c r="GR12" s="35" t="str">
        <f t="shared" si="16"/>
        <v/>
      </c>
      <c r="GS12" s="35" t="str">
        <f t="shared" si="16"/>
        <v/>
      </c>
      <c r="GT12" s="35" t="str">
        <f t="shared" si="16"/>
        <v/>
      </c>
      <c r="GU12" s="35" t="str">
        <f t="shared" si="16"/>
        <v/>
      </c>
      <c r="GV12" s="35" t="str">
        <f t="shared" si="16"/>
        <v/>
      </c>
      <c r="GW12" s="35" t="str">
        <f t="shared" si="16"/>
        <v/>
      </c>
      <c r="GX12" s="35" t="str">
        <f t="shared" si="16"/>
        <v/>
      </c>
      <c r="GY12" s="35" t="str">
        <f t="shared" si="13"/>
        <v/>
      </c>
      <c r="GZ12" s="35" t="str">
        <f t="shared" si="13"/>
        <v/>
      </c>
      <c r="HA12" s="35" t="str">
        <f t="shared" si="13"/>
        <v/>
      </c>
      <c r="HB12" s="35" t="str">
        <f t="shared" si="13"/>
        <v/>
      </c>
      <c r="HC12" s="35" t="str">
        <f t="shared" si="13"/>
        <v/>
      </c>
      <c r="HD12" s="35" t="str">
        <f t="shared" si="13"/>
        <v/>
      </c>
      <c r="HE12" s="35" t="str">
        <f t="shared" si="13"/>
        <v/>
      </c>
      <c r="HF12" s="35" t="str">
        <f t="shared" si="13"/>
        <v/>
      </c>
      <c r="HG12" s="35" t="str">
        <f t="shared" ref="HG12:HV26" si="21">IF($E12="","",IF(AND($B12&lt;=HG$1,$D12&gt;HG$1),"1",""))</f>
        <v/>
      </c>
      <c r="HH12" s="35" t="str">
        <f t="shared" si="21"/>
        <v/>
      </c>
      <c r="HI12" s="35" t="str">
        <f t="shared" si="21"/>
        <v/>
      </c>
      <c r="HJ12" s="35" t="str">
        <f t="shared" si="21"/>
        <v/>
      </c>
      <c r="HK12" s="35" t="str">
        <f t="shared" si="21"/>
        <v/>
      </c>
      <c r="HL12" s="35" t="str">
        <f t="shared" si="21"/>
        <v/>
      </c>
      <c r="HM12" s="35" t="str">
        <f t="shared" si="21"/>
        <v/>
      </c>
      <c r="HN12" s="35" t="str">
        <f t="shared" si="21"/>
        <v/>
      </c>
      <c r="HO12" s="35" t="str">
        <f t="shared" si="21"/>
        <v/>
      </c>
      <c r="HP12" s="35" t="str">
        <f t="shared" si="21"/>
        <v/>
      </c>
      <c r="HQ12" s="35" t="str">
        <f t="shared" si="21"/>
        <v/>
      </c>
      <c r="HR12" s="35" t="str">
        <f t="shared" si="21"/>
        <v/>
      </c>
      <c r="HS12" s="35" t="str">
        <f t="shared" si="21"/>
        <v/>
      </c>
      <c r="HT12" s="35" t="str">
        <f t="shared" si="21"/>
        <v/>
      </c>
      <c r="HU12" s="35" t="str">
        <f t="shared" si="21"/>
        <v/>
      </c>
      <c r="HV12" s="35" t="str">
        <f t="shared" si="21"/>
        <v/>
      </c>
      <c r="HW12" s="35" t="str">
        <f t="shared" ref="HW12:IL26" si="22">IF($E12="","",IF(AND($B12&lt;=HW$1,$D12&gt;HW$1),"1",""))</f>
        <v/>
      </c>
      <c r="HX12" s="35" t="str">
        <f t="shared" si="22"/>
        <v/>
      </c>
      <c r="HY12" s="35" t="str">
        <f t="shared" si="22"/>
        <v/>
      </c>
      <c r="HZ12" s="35" t="str">
        <f t="shared" si="22"/>
        <v/>
      </c>
      <c r="IA12" s="35" t="str">
        <f t="shared" si="22"/>
        <v/>
      </c>
      <c r="IB12" s="35" t="str">
        <f t="shared" si="22"/>
        <v/>
      </c>
      <c r="IC12" s="35" t="str">
        <f t="shared" si="22"/>
        <v/>
      </c>
      <c r="ID12" s="35" t="str">
        <f t="shared" si="22"/>
        <v/>
      </c>
      <c r="IE12" s="35" t="str">
        <f t="shared" si="22"/>
        <v/>
      </c>
      <c r="IF12" s="35" t="str">
        <f t="shared" si="22"/>
        <v/>
      </c>
      <c r="IG12" s="35" t="str">
        <f t="shared" si="22"/>
        <v/>
      </c>
      <c r="IH12" s="35" t="str">
        <f t="shared" si="22"/>
        <v/>
      </c>
      <c r="II12" s="35" t="str">
        <f t="shared" si="22"/>
        <v/>
      </c>
      <c r="IJ12" s="35" t="str">
        <f t="shared" si="22"/>
        <v/>
      </c>
      <c r="IK12" s="35" t="str">
        <f t="shared" si="22"/>
        <v/>
      </c>
      <c r="IL12" s="35" t="str">
        <f t="shared" si="22"/>
        <v/>
      </c>
      <c r="IM12" s="35" t="str">
        <f t="shared" si="19"/>
        <v/>
      </c>
      <c r="IN12" s="35" t="str">
        <f t="shared" si="19"/>
        <v/>
      </c>
      <c r="IO12" s="35" t="str">
        <f t="shared" si="19"/>
        <v/>
      </c>
      <c r="IP12" s="35" t="str">
        <f t="shared" si="19"/>
        <v/>
      </c>
      <c r="IQ12" s="35" t="str">
        <f t="shared" si="19"/>
        <v/>
      </c>
      <c r="IR12" s="35" t="str">
        <f t="shared" si="19"/>
        <v/>
      </c>
      <c r="IS12" s="35" t="str">
        <f t="shared" si="19"/>
        <v/>
      </c>
      <c r="IT12" s="35" t="str">
        <f t="shared" si="19"/>
        <v/>
      </c>
      <c r="IU12" s="35" t="str">
        <f t="shared" si="19"/>
        <v/>
      </c>
      <c r="IV12" s="35" t="str">
        <f t="shared" si="19"/>
        <v/>
      </c>
      <c r="IW12" s="35" t="str">
        <f t="shared" si="19"/>
        <v/>
      </c>
      <c r="IX12" s="35" t="str">
        <f t="shared" si="19"/>
        <v/>
      </c>
      <c r="IY12" s="35" t="str">
        <f t="shared" si="19"/>
        <v/>
      </c>
      <c r="IZ12" s="35" t="str">
        <f t="shared" si="19"/>
        <v/>
      </c>
      <c r="JA12" s="35" t="str">
        <f t="shared" si="19"/>
        <v/>
      </c>
      <c r="JB12" s="35" t="str">
        <f t="shared" si="19"/>
        <v/>
      </c>
      <c r="JC12" s="35" t="str">
        <f t="shared" si="19"/>
        <v/>
      </c>
      <c r="JD12" s="35" t="str">
        <f t="shared" si="19"/>
        <v/>
      </c>
      <c r="JE12" s="35" t="str">
        <f t="shared" si="19"/>
        <v/>
      </c>
      <c r="JF12" s="35" t="str">
        <f t="shared" si="19"/>
        <v/>
      </c>
      <c r="JG12" s="35" t="str">
        <f t="shared" si="19"/>
        <v/>
      </c>
      <c r="JH12" s="35" t="str">
        <f t="shared" si="19"/>
        <v/>
      </c>
      <c r="JI12" s="35" t="str">
        <f t="shared" si="19"/>
        <v/>
      </c>
      <c r="JJ12" s="35" t="str">
        <f t="shared" si="19"/>
        <v/>
      </c>
      <c r="JK12" s="35" t="str">
        <f t="shared" si="19"/>
        <v/>
      </c>
      <c r="JL12" s="35" t="str">
        <f t="shared" si="19"/>
        <v/>
      </c>
      <c r="JM12" s="35" t="str">
        <f t="shared" si="19"/>
        <v/>
      </c>
      <c r="JN12" s="35" t="str">
        <f t="shared" si="19"/>
        <v/>
      </c>
      <c r="JO12" s="35" t="str">
        <f t="shared" si="19"/>
        <v/>
      </c>
      <c r="JP12" s="35" t="str">
        <f t="shared" si="19"/>
        <v/>
      </c>
      <c r="JQ12" s="35" t="str">
        <f t="shared" si="19"/>
        <v/>
      </c>
      <c r="JR12" s="35" t="str">
        <f t="shared" si="19"/>
        <v/>
      </c>
      <c r="JS12" s="35" t="str">
        <f t="shared" si="19"/>
        <v/>
      </c>
      <c r="JT12" s="35" t="str">
        <f t="shared" si="19"/>
        <v/>
      </c>
      <c r="JU12" s="35" t="str">
        <f t="shared" si="19"/>
        <v/>
      </c>
      <c r="JV12" s="35" t="str">
        <f t="shared" si="19"/>
        <v/>
      </c>
      <c r="JW12" s="35" t="str">
        <f t="shared" si="19"/>
        <v/>
      </c>
      <c r="JX12" s="35" t="str">
        <f t="shared" si="19"/>
        <v/>
      </c>
      <c r="JY12" s="35" t="str">
        <f t="shared" si="19"/>
        <v/>
      </c>
      <c r="JZ12" s="35" t="str">
        <f t="shared" si="19"/>
        <v/>
      </c>
      <c r="KA12" s="35" t="str">
        <f t="shared" si="19"/>
        <v/>
      </c>
      <c r="KB12" s="35" t="str">
        <f t="shared" si="19"/>
        <v/>
      </c>
      <c r="KC12" s="35" t="str">
        <f t="shared" si="19"/>
        <v/>
      </c>
      <c r="KD12" s="35" t="str">
        <f t="shared" si="19"/>
        <v/>
      </c>
      <c r="KE12" s="35" t="str">
        <f t="shared" si="19"/>
        <v/>
      </c>
      <c r="KF12" s="35" t="str">
        <f t="shared" si="19"/>
        <v/>
      </c>
      <c r="KG12" s="35" t="str">
        <f t="shared" si="19"/>
        <v/>
      </c>
      <c r="KH12" s="35" t="str">
        <f t="shared" si="19"/>
        <v/>
      </c>
      <c r="KI12" s="35" t="str">
        <f t="shared" si="19"/>
        <v/>
      </c>
      <c r="KJ12" s="35" t="str">
        <f t="shared" si="19"/>
        <v/>
      </c>
      <c r="KK12" s="35" t="str">
        <f t="shared" si="19"/>
        <v/>
      </c>
      <c r="KL12" s="35" t="str">
        <f t="shared" si="19"/>
        <v/>
      </c>
      <c r="KM12" s="35" t="str">
        <f t="shared" si="19"/>
        <v/>
      </c>
      <c r="KN12" s="35" t="str">
        <f t="shared" si="19"/>
        <v/>
      </c>
      <c r="KO12" s="35" t="str">
        <f t="shared" si="19"/>
        <v/>
      </c>
      <c r="KP12" s="35" t="str">
        <f t="shared" si="19"/>
        <v/>
      </c>
      <c r="KQ12" s="35" t="str">
        <f t="shared" si="19"/>
        <v/>
      </c>
      <c r="KR12" s="35" t="str">
        <f t="shared" si="19"/>
        <v/>
      </c>
      <c r="KS12" s="35" t="str">
        <f t="shared" si="19"/>
        <v/>
      </c>
      <c r="KT12" s="35" t="str">
        <f t="shared" si="19"/>
        <v/>
      </c>
      <c r="KU12" s="35" t="str">
        <f t="shared" ref="KU12:LJ26" si="23">IF($E12="","",IF(AND($B12&lt;=KU$1,$D12&gt;KU$1),"1",""))</f>
        <v/>
      </c>
      <c r="KV12" s="35" t="str">
        <f t="shared" si="23"/>
        <v/>
      </c>
      <c r="KW12" s="35" t="str">
        <f t="shared" si="23"/>
        <v/>
      </c>
      <c r="KX12" s="35" t="str">
        <f t="shared" si="23"/>
        <v/>
      </c>
      <c r="KY12" s="35" t="str">
        <f t="shared" si="23"/>
        <v/>
      </c>
      <c r="KZ12" s="35" t="str">
        <f t="shared" si="23"/>
        <v/>
      </c>
      <c r="LA12" s="35" t="str">
        <f t="shared" si="23"/>
        <v/>
      </c>
      <c r="LB12" s="35" t="str">
        <f t="shared" si="23"/>
        <v/>
      </c>
      <c r="LC12" s="35" t="str">
        <f t="shared" si="23"/>
        <v/>
      </c>
      <c r="LD12" s="35" t="str">
        <f t="shared" si="23"/>
        <v/>
      </c>
      <c r="LE12" s="35" t="str">
        <f t="shared" si="23"/>
        <v/>
      </c>
      <c r="LF12" s="35" t="str">
        <f t="shared" si="23"/>
        <v/>
      </c>
      <c r="LG12" s="35" t="str">
        <f t="shared" si="23"/>
        <v/>
      </c>
      <c r="LH12" s="35" t="str">
        <f t="shared" si="23"/>
        <v/>
      </c>
      <c r="LI12" s="35" t="str">
        <f t="shared" si="23"/>
        <v/>
      </c>
      <c r="LJ12" s="35" t="str">
        <f t="shared" si="23"/>
        <v/>
      </c>
      <c r="LK12" s="35" t="str">
        <f t="shared" ref="LK12:LZ26" si="24">IF($E12="","",IF(AND($B12&lt;=LK$1,$D12&gt;LK$1),"1",""))</f>
        <v/>
      </c>
      <c r="LL12" s="35" t="str">
        <f t="shared" si="24"/>
        <v/>
      </c>
      <c r="LM12" s="35" t="str">
        <f t="shared" si="24"/>
        <v/>
      </c>
      <c r="LN12" s="35" t="str">
        <f t="shared" si="24"/>
        <v/>
      </c>
      <c r="LO12" s="35" t="str">
        <f t="shared" si="24"/>
        <v/>
      </c>
      <c r="LP12" s="35" t="str">
        <f t="shared" si="24"/>
        <v/>
      </c>
      <c r="LQ12" s="35" t="str">
        <f t="shared" si="24"/>
        <v/>
      </c>
      <c r="LR12" s="35" t="str">
        <f t="shared" si="24"/>
        <v/>
      </c>
      <c r="LS12" s="35" t="str">
        <f t="shared" si="24"/>
        <v/>
      </c>
      <c r="LT12" s="35" t="str">
        <f t="shared" si="24"/>
        <v/>
      </c>
      <c r="LU12" s="35" t="str">
        <f t="shared" si="24"/>
        <v/>
      </c>
      <c r="LV12" s="35" t="str">
        <f t="shared" si="24"/>
        <v/>
      </c>
      <c r="LW12" s="35" t="str">
        <f t="shared" si="24"/>
        <v/>
      </c>
      <c r="LX12" s="35" t="str">
        <f t="shared" si="24"/>
        <v/>
      </c>
      <c r="LY12" s="35" t="str">
        <f t="shared" si="24"/>
        <v/>
      </c>
      <c r="LZ12" s="35" t="str">
        <f t="shared" si="24"/>
        <v/>
      </c>
      <c r="MA12" s="35" t="str">
        <f t="shared" si="20"/>
        <v/>
      </c>
      <c r="MB12" s="35" t="str">
        <f t="shared" si="20"/>
        <v/>
      </c>
      <c r="MC12" s="35" t="str">
        <f t="shared" si="20"/>
        <v/>
      </c>
      <c r="MD12" s="35" t="str">
        <f t="shared" si="11"/>
        <v/>
      </c>
      <c r="ME12" s="35" t="str">
        <f t="shared" si="11"/>
        <v/>
      </c>
      <c r="MF12" s="35" t="str">
        <f t="shared" si="11"/>
        <v/>
      </c>
      <c r="MG12" s="35" t="str">
        <f t="shared" si="11"/>
        <v/>
      </c>
      <c r="MH12" s="35" t="str">
        <f t="shared" si="11"/>
        <v/>
      </c>
      <c r="MI12" s="35" t="str">
        <f t="shared" si="11"/>
        <v/>
      </c>
      <c r="MJ12" s="35" t="str">
        <f t="shared" si="11"/>
        <v/>
      </c>
      <c r="MK12" s="35" t="str">
        <f t="shared" si="11"/>
        <v/>
      </c>
      <c r="ML12" s="35" t="str">
        <f t="shared" si="11"/>
        <v/>
      </c>
      <c r="MM12" s="35" t="str">
        <f t="shared" si="11"/>
        <v/>
      </c>
      <c r="MN12" s="35" t="str">
        <f t="shared" si="11"/>
        <v/>
      </c>
      <c r="MO12" s="35" t="str">
        <f t="shared" si="11"/>
        <v/>
      </c>
      <c r="MP12" s="35" t="str">
        <f t="shared" si="11"/>
        <v/>
      </c>
      <c r="MQ12" s="35" t="str">
        <f t="shared" si="5"/>
        <v/>
      </c>
      <c r="MR12" s="35" t="str">
        <f t="shared" si="6"/>
        <v/>
      </c>
      <c r="MS12" s="35" t="str">
        <f t="shared" si="6"/>
        <v/>
      </c>
      <c r="MT12" s="35" t="str">
        <f t="shared" si="6"/>
        <v/>
      </c>
      <c r="MU12" s="35" t="str">
        <f t="shared" si="6"/>
        <v/>
      </c>
      <c r="MV12" s="35" t="str">
        <f t="shared" si="6"/>
        <v/>
      </c>
      <c r="MW12" s="35" t="str">
        <f t="shared" si="6"/>
        <v/>
      </c>
      <c r="MX12" s="35" t="str">
        <f t="shared" si="6"/>
        <v/>
      </c>
      <c r="MY12" s="35" t="str">
        <f t="shared" si="6"/>
        <v/>
      </c>
      <c r="MZ12" s="35" t="str">
        <f t="shared" si="6"/>
        <v/>
      </c>
      <c r="NA12" s="35" t="str">
        <f t="shared" si="6"/>
        <v/>
      </c>
      <c r="NB12" s="35" t="str">
        <f t="shared" si="6"/>
        <v/>
      </c>
      <c r="NC12" s="35" t="str">
        <f t="shared" si="6"/>
        <v/>
      </c>
      <c r="ND12" s="35" t="str">
        <f t="shared" si="6"/>
        <v/>
      </c>
      <c r="NE12" s="35" t="str">
        <f t="shared" si="6"/>
        <v/>
      </c>
      <c r="NF12" s="35" t="str">
        <f t="shared" si="6"/>
        <v/>
      </c>
      <c r="NG12" s="35" t="str">
        <f t="shared" si="6"/>
        <v/>
      </c>
      <c r="NH12" s="35" t="str">
        <f t="shared" si="6"/>
        <v/>
      </c>
      <c r="NI12" s="35" t="str">
        <f t="shared" si="6"/>
        <v/>
      </c>
      <c r="NJ12" s="35" t="str">
        <f t="shared" si="6"/>
        <v/>
      </c>
    </row>
    <row r="13" spans="1:392" ht="15" customHeight="1" x14ac:dyDescent="0.3">
      <c r="A13" s="27" t="s">
        <v>23</v>
      </c>
      <c r="B13" s="28">
        <f>IF(A13="Winter",'[1]D7 Dates'!$B$94,IF(A13="SDA 1",'[1]D7 Dates'!$B$70,IF(A13="SDA 2",'[1]D7 Dates'!$B$72,IF(A13="SDA 3",'[1]D7 Dates'!$B$74,IF(A13="SDA 4",'[1]D7 Dates'!$B$76,IF(A13="AZ",'[1]D7 Dates'!$B$83,IF(A13="BB",'[1]D7 Dates'!$B$81,IF(A13="BL",'[1]D7 Dates'!$B$79,IF(A13="BC",'[1]D7 Dates'!$B$85,VLOOKUP(A13,'[1]D7 Dates'!$A$3:$B$68,2,FALSE))))))))))</f>
        <v>44474</v>
      </c>
      <c r="C13" s="27" t="s">
        <v>60</v>
      </c>
      <c r="D13" s="28">
        <f>IF(C13="Winter",'[1]D7 Dates'!$B$93,IF(C13="SDA 1",'[1]D7 Dates'!$B$71,IF(C13="SDA 2",'[1]D7 Dates'!$B$73,IF(C13="SDA 3",'[1]D7 Dates'!$B$75,IF(C13="SDA 4",'[1]D7 Dates'!$B$77,IF(C13="AZ",'[1]D7 Dates'!$B$84,IF(C13="BB",'[1]D7 Dates'!$B$82,IF(C13="BL",'[1]D7 Dates'!$B$80,IF(C13="BC",'[1]D7 Dates'!$B$86,VLOOKUP(C13,'[1]D7 Dates'!$A$3:$B$68,2,FALSE))))))))))</f>
        <v>44679</v>
      </c>
      <c r="E13" s="41" t="s">
        <v>61</v>
      </c>
      <c r="F13" s="41" t="s">
        <v>62</v>
      </c>
      <c r="G13" s="42"/>
      <c r="H13" s="42"/>
      <c r="I13" s="29" t="s">
        <v>63</v>
      </c>
      <c r="J13" s="31" t="s">
        <v>28</v>
      </c>
      <c r="K13" s="46"/>
      <c r="L13" s="47"/>
      <c r="M13" s="48"/>
      <c r="N13" s="35" t="str">
        <f t="shared" si="7"/>
        <v>1</v>
      </c>
      <c r="O13" s="35" t="str">
        <f t="shared" si="7"/>
        <v>1</v>
      </c>
      <c r="P13" s="35" t="str">
        <f t="shared" si="7"/>
        <v>1</v>
      </c>
      <c r="Q13" s="35" t="str">
        <f t="shared" si="7"/>
        <v>1</v>
      </c>
      <c r="R13" s="35" t="str">
        <f t="shared" si="7"/>
        <v>1</v>
      </c>
      <c r="S13" s="35" t="str">
        <f t="shared" si="7"/>
        <v>1</v>
      </c>
      <c r="T13" s="35" t="str">
        <f t="shared" si="7"/>
        <v>1</v>
      </c>
      <c r="U13" s="35" t="str">
        <f t="shared" si="7"/>
        <v>1</v>
      </c>
      <c r="V13" s="35" t="str">
        <f t="shared" si="7"/>
        <v>1</v>
      </c>
      <c r="W13" s="35" t="str">
        <f t="shared" si="7"/>
        <v>1</v>
      </c>
      <c r="X13" s="35" t="str">
        <f t="shared" si="7"/>
        <v>1</v>
      </c>
      <c r="Y13" s="35" t="str">
        <f t="shared" si="7"/>
        <v>1</v>
      </c>
      <c r="Z13" s="35" t="str">
        <f t="shared" si="7"/>
        <v>1</v>
      </c>
      <c r="AA13" s="35" t="str">
        <f t="shared" si="7"/>
        <v>1</v>
      </c>
      <c r="AB13" s="35" t="str">
        <f t="shared" si="7"/>
        <v>1</v>
      </c>
      <c r="AC13" s="35" t="str">
        <f t="shared" si="7"/>
        <v>1</v>
      </c>
      <c r="AD13" s="35" t="str">
        <f t="shared" si="15"/>
        <v>1</v>
      </c>
      <c r="AE13" s="35" t="str">
        <f t="shared" si="15"/>
        <v>1</v>
      </c>
      <c r="AF13" s="35" t="str">
        <f t="shared" si="15"/>
        <v>1</v>
      </c>
      <c r="AG13" s="35" t="str">
        <f t="shared" si="15"/>
        <v>1</v>
      </c>
      <c r="AH13" s="35" t="str">
        <f t="shared" si="15"/>
        <v>1</v>
      </c>
      <c r="AI13" s="35" t="str">
        <f t="shared" si="15"/>
        <v>1</v>
      </c>
      <c r="AJ13" s="35" t="str">
        <f t="shared" si="15"/>
        <v>1</v>
      </c>
      <c r="AK13" s="35" t="str">
        <f t="shared" si="15"/>
        <v>1</v>
      </c>
      <c r="AL13" s="35" t="str">
        <f t="shared" si="15"/>
        <v>1</v>
      </c>
      <c r="AM13" s="35" t="str">
        <f t="shared" si="15"/>
        <v>1</v>
      </c>
      <c r="AN13" s="35" t="str">
        <f t="shared" si="15"/>
        <v>1</v>
      </c>
      <c r="AO13" s="35" t="str">
        <f t="shared" si="15"/>
        <v>1</v>
      </c>
      <c r="AP13" s="35" t="str">
        <f t="shared" si="15"/>
        <v>1</v>
      </c>
      <c r="AQ13" s="35" t="str">
        <f t="shared" si="15"/>
        <v>1</v>
      </c>
      <c r="AR13" s="35" t="str">
        <f t="shared" si="15"/>
        <v>1</v>
      </c>
      <c r="AS13" s="35" t="str">
        <f t="shared" si="15"/>
        <v>1</v>
      </c>
      <c r="AT13" s="35" t="str">
        <f t="shared" si="15"/>
        <v>1</v>
      </c>
      <c r="AU13" s="35" t="str">
        <f t="shared" si="15"/>
        <v>1</v>
      </c>
      <c r="AV13" s="35" t="str">
        <f t="shared" si="15"/>
        <v>1</v>
      </c>
      <c r="AW13" s="35" t="str">
        <f t="shared" si="15"/>
        <v>1</v>
      </c>
      <c r="AX13" s="35" t="str">
        <f t="shared" si="15"/>
        <v>1</v>
      </c>
      <c r="AY13" s="35" t="str">
        <f t="shared" si="15"/>
        <v>1</v>
      </c>
      <c r="AZ13" s="35" t="str">
        <f t="shared" si="15"/>
        <v>1</v>
      </c>
      <c r="BA13" s="35" t="str">
        <f t="shared" si="15"/>
        <v>1</v>
      </c>
      <c r="BB13" s="35" t="str">
        <f t="shared" si="15"/>
        <v>1</v>
      </c>
      <c r="BC13" s="35" t="str">
        <f t="shared" si="15"/>
        <v>1</v>
      </c>
      <c r="BD13" s="35" t="str">
        <f t="shared" si="15"/>
        <v>1</v>
      </c>
      <c r="BE13" s="35" t="str">
        <f t="shared" si="15"/>
        <v>1</v>
      </c>
      <c r="BF13" s="35" t="str">
        <f t="shared" si="15"/>
        <v>1</v>
      </c>
      <c r="BG13" s="35" t="str">
        <f t="shared" si="15"/>
        <v>1</v>
      </c>
      <c r="BH13" s="35" t="str">
        <f t="shared" si="15"/>
        <v>1</v>
      </c>
      <c r="BI13" s="35" t="str">
        <f t="shared" si="15"/>
        <v>1</v>
      </c>
      <c r="BJ13" s="35" t="str">
        <f t="shared" si="15"/>
        <v>1</v>
      </c>
      <c r="BK13" s="35" t="str">
        <f t="shared" si="15"/>
        <v>1</v>
      </c>
      <c r="BL13" s="35" t="str">
        <f t="shared" si="15"/>
        <v>1</v>
      </c>
      <c r="BM13" s="35" t="str">
        <f t="shared" si="15"/>
        <v>1</v>
      </c>
      <c r="BN13" s="35" t="str">
        <f t="shared" si="15"/>
        <v>1</v>
      </c>
      <c r="BO13" s="35" t="str">
        <f t="shared" si="15"/>
        <v>1</v>
      </c>
      <c r="BP13" s="35" t="str">
        <f t="shared" si="15"/>
        <v>1</v>
      </c>
      <c r="BQ13" s="35" t="str">
        <f t="shared" si="15"/>
        <v>1</v>
      </c>
      <c r="BR13" s="35" t="str">
        <f t="shared" si="15"/>
        <v>1</v>
      </c>
      <c r="BS13" s="35" t="str">
        <f t="shared" si="15"/>
        <v>1</v>
      </c>
      <c r="BT13" s="35" t="str">
        <f t="shared" si="15"/>
        <v>1</v>
      </c>
      <c r="BU13" s="35" t="str">
        <f t="shared" si="15"/>
        <v>1</v>
      </c>
      <c r="BV13" s="35" t="str">
        <f t="shared" si="15"/>
        <v>1</v>
      </c>
      <c r="BW13" s="35" t="str">
        <f t="shared" si="15"/>
        <v>1</v>
      </c>
      <c r="BX13" s="35" t="str">
        <f t="shared" ref="BX13:CM14" si="25">IF($E13="","",IF(AND($B13&lt;=BX$1,$D13&gt;BX$1),"1",""))</f>
        <v>1</v>
      </c>
      <c r="BY13" s="35" t="str">
        <f t="shared" si="25"/>
        <v>1</v>
      </c>
      <c r="BZ13" s="35" t="str">
        <f t="shared" si="25"/>
        <v>1</v>
      </c>
      <c r="CA13" s="35" t="str">
        <f t="shared" si="25"/>
        <v>1</v>
      </c>
      <c r="CB13" s="35" t="str">
        <f t="shared" si="25"/>
        <v>1</v>
      </c>
      <c r="CC13" s="35" t="str">
        <f t="shared" si="25"/>
        <v>1</v>
      </c>
      <c r="CD13" s="35" t="str">
        <f t="shared" si="25"/>
        <v>1</v>
      </c>
      <c r="CE13" s="35" t="str">
        <f t="shared" si="25"/>
        <v>1</v>
      </c>
      <c r="CF13" s="35" t="str">
        <f t="shared" si="25"/>
        <v>1</v>
      </c>
      <c r="CG13" s="35" t="str">
        <f t="shared" si="25"/>
        <v>1</v>
      </c>
      <c r="CH13" s="35" t="str">
        <f t="shared" si="25"/>
        <v>1</v>
      </c>
      <c r="CI13" s="35" t="str">
        <f t="shared" si="25"/>
        <v>1</v>
      </c>
      <c r="CJ13" s="35" t="str">
        <f t="shared" si="25"/>
        <v>1</v>
      </c>
      <c r="CK13" s="35" t="str">
        <f t="shared" si="25"/>
        <v>1</v>
      </c>
      <c r="CL13" s="35" t="str">
        <f t="shared" si="25"/>
        <v>1</v>
      </c>
      <c r="CM13" s="35" t="str">
        <f t="shared" si="25"/>
        <v>1</v>
      </c>
      <c r="CN13" s="35" t="str">
        <f t="shared" si="18"/>
        <v>1</v>
      </c>
      <c r="CO13" s="35" t="str">
        <f t="shared" si="18"/>
        <v>1</v>
      </c>
      <c r="CP13" s="35" t="str">
        <f t="shared" si="18"/>
        <v>1</v>
      </c>
      <c r="CQ13" s="35" t="str">
        <f t="shared" si="18"/>
        <v>1</v>
      </c>
      <c r="CR13" s="35" t="str">
        <f t="shared" si="18"/>
        <v>1</v>
      </c>
      <c r="CS13" s="35" t="str">
        <f t="shared" si="18"/>
        <v>1</v>
      </c>
      <c r="CT13" s="35" t="str">
        <f t="shared" si="18"/>
        <v>1</v>
      </c>
      <c r="CU13" s="35" t="str">
        <f t="shared" si="18"/>
        <v>1</v>
      </c>
      <c r="CV13" s="35" t="str">
        <f t="shared" si="18"/>
        <v>1</v>
      </c>
      <c r="CW13" s="35" t="str">
        <f t="shared" si="18"/>
        <v>1</v>
      </c>
      <c r="CX13" s="35" t="str">
        <f t="shared" si="18"/>
        <v>1</v>
      </c>
      <c r="CY13" s="35" t="str">
        <f t="shared" si="18"/>
        <v>1</v>
      </c>
      <c r="CZ13" s="35" t="str">
        <f t="shared" si="18"/>
        <v>1</v>
      </c>
      <c r="DA13" s="35" t="str">
        <f t="shared" si="18"/>
        <v>1</v>
      </c>
      <c r="DB13" s="35" t="str">
        <f t="shared" si="18"/>
        <v>1</v>
      </c>
      <c r="DC13" s="35" t="str">
        <f t="shared" si="18"/>
        <v>1</v>
      </c>
      <c r="DD13" s="35" t="str">
        <f t="shared" si="18"/>
        <v>1</v>
      </c>
      <c r="DE13" s="35" t="str">
        <f t="shared" si="18"/>
        <v>1</v>
      </c>
      <c r="DF13" s="35" t="str">
        <f t="shared" si="18"/>
        <v>1</v>
      </c>
      <c r="DG13" s="35" t="str">
        <f t="shared" si="18"/>
        <v>1</v>
      </c>
      <c r="DH13" s="35" t="str">
        <f t="shared" si="18"/>
        <v>1</v>
      </c>
      <c r="DI13" s="35" t="str">
        <f t="shared" si="18"/>
        <v>1</v>
      </c>
      <c r="DJ13" s="35" t="str">
        <f t="shared" si="18"/>
        <v>1</v>
      </c>
      <c r="DK13" s="35" t="str">
        <f t="shared" si="18"/>
        <v>1</v>
      </c>
      <c r="DL13" s="35" t="str">
        <f t="shared" si="18"/>
        <v>1</v>
      </c>
      <c r="DM13" s="35" t="str">
        <f t="shared" si="18"/>
        <v>1</v>
      </c>
      <c r="DN13" s="35" t="str">
        <f t="shared" si="18"/>
        <v>1</v>
      </c>
      <c r="DO13" s="35" t="str">
        <f t="shared" si="18"/>
        <v>1</v>
      </c>
      <c r="DP13" s="35" t="str">
        <f t="shared" si="18"/>
        <v>1</v>
      </c>
      <c r="DQ13" s="35" t="str">
        <f t="shared" si="18"/>
        <v>1</v>
      </c>
      <c r="DR13" s="35" t="str">
        <f t="shared" si="18"/>
        <v>1</v>
      </c>
      <c r="DS13" s="35" t="str">
        <f t="shared" si="18"/>
        <v>1</v>
      </c>
      <c r="DT13" s="35" t="str">
        <f t="shared" si="18"/>
        <v>1</v>
      </c>
      <c r="DU13" s="35" t="str">
        <f t="shared" si="18"/>
        <v>1</v>
      </c>
      <c r="DV13" s="35" t="str">
        <f t="shared" si="18"/>
        <v>1</v>
      </c>
      <c r="DW13" s="35" t="str">
        <f t="shared" si="18"/>
        <v>1</v>
      </c>
      <c r="DX13" s="35" t="str">
        <f t="shared" si="18"/>
        <v>1</v>
      </c>
      <c r="DY13" s="35" t="str">
        <f t="shared" si="18"/>
        <v>1</v>
      </c>
      <c r="DZ13" s="35" t="str">
        <f t="shared" si="18"/>
        <v>1</v>
      </c>
      <c r="EA13" s="35" t="str">
        <f t="shared" si="18"/>
        <v>1</v>
      </c>
      <c r="EB13" s="35" t="str">
        <f t="shared" si="18"/>
        <v>1</v>
      </c>
      <c r="EC13" s="35" t="str">
        <f t="shared" si="18"/>
        <v>1</v>
      </c>
      <c r="ED13" s="35" t="str">
        <f t="shared" si="18"/>
        <v>1</v>
      </c>
      <c r="EE13" s="35" t="str">
        <f t="shared" si="18"/>
        <v>1</v>
      </c>
      <c r="EF13" s="35" t="str">
        <f t="shared" si="18"/>
        <v>1</v>
      </c>
      <c r="EG13" s="35" t="str">
        <f t="shared" si="18"/>
        <v>1</v>
      </c>
      <c r="EH13" s="35" t="str">
        <f t="shared" si="18"/>
        <v>1</v>
      </c>
      <c r="EI13" s="35" t="str">
        <f t="shared" si="18"/>
        <v>1</v>
      </c>
      <c r="EJ13" s="35" t="str">
        <f t="shared" si="18"/>
        <v>1</v>
      </c>
      <c r="EK13" s="35" t="str">
        <f t="shared" si="17"/>
        <v>1</v>
      </c>
      <c r="EL13" s="35" t="str">
        <f t="shared" si="17"/>
        <v>1</v>
      </c>
      <c r="EM13" s="35" t="str">
        <f t="shared" si="17"/>
        <v>1</v>
      </c>
      <c r="EN13" s="35" t="str">
        <f t="shared" si="17"/>
        <v>1</v>
      </c>
      <c r="EO13" s="35" t="str">
        <f t="shared" si="17"/>
        <v>1</v>
      </c>
      <c r="EP13" s="35" t="str">
        <f t="shared" si="17"/>
        <v>1</v>
      </c>
      <c r="EQ13" s="35" t="str">
        <f t="shared" si="17"/>
        <v>1</v>
      </c>
      <c r="ER13" s="35" t="str">
        <f t="shared" si="17"/>
        <v>1</v>
      </c>
      <c r="ES13" s="35" t="str">
        <f t="shared" si="17"/>
        <v>1</v>
      </c>
      <c r="ET13" s="35" t="str">
        <f t="shared" si="17"/>
        <v>1</v>
      </c>
      <c r="EU13" s="35" t="str">
        <f t="shared" si="17"/>
        <v>1</v>
      </c>
      <c r="EV13" s="35" t="str">
        <f t="shared" si="17"/>
        <v>1</v>
      </c>
      <c r="EW13" s="35" t="str">
        <f t="shared" si="17"/>
        <v>1</v>
      </c>
      <c r="EX13" s="35" t="str">
        <f t="shared" si="17"/>
        <v>1</v>
      </c>
      <c r="EY13" s="35" t="str">
        <f t="shared" si="17"/>
        <v>1</v>
      </c>
      <c r="EZ13" s="35" t="str">
        <f t="shared" si="17"/>
        <v>1</v>
      </c>
      <c r="FA13" s="35" t="str">
        <f t="shared" si="16"/>
        <v>1</v>
      </c>
      <c r="FB13" s="35" t="str">
        <f t="shared" si="16"/>
        <v>1</v>
      </c>
      <c r="FC13" s="35" t="str">
        <f t="shared" si="16"/>
        <v>1</v>
      </c>
      <c r="FD13" s="35" t="str">
        <f t="shared" si="16"/>
        <v>1</v>
      </c>
      <c r="FE13" s="35" t="str">
        <f t="shared" si="16"/>
        <v>1</v>
      </c>
      <c r="FF13" s="35" t="str">
        <f t="shared" si="16"/>
        <v>1</v>
      </c>
      <c r="FG13" s="35" t="str">
        <f t="shared" si="16"/>
        <v>1</v>
      </c>
      <c r="FH13" s="35" t="str">
        <f t="shared" si="16"/>
        <v>1</v>
      </c>
      <c r="FI13" s="35" t="str">
        <f t="shared" si="16"/>
        <v>1</v>
      </c>
      <c r="FJ13" s="35" t="str">
        <f t="shared" si="16"/>
        <v>1</v>
      </c>
      <c r="FK13" s="35" t="str">
        <f t="shared" si="16"/>
        <v>1</v>
      </c>
      <c r="FL13" s="35" t="str">
        <f t="shared" si="16"/>
        <v>1</v>
      </c>
      <c r="FM13" s="35" t="str">
        <f t="shared" si="16"/>
        <v>1</v>
      </c>
      <c r="FN13" s="35" t="str">
        <f t="shared" ref="FN13:GC14" si="26">IF($E13="","",IF(AND($B13&lt;=FN$1,$D13&gt;FN$1),"1",""))</f>
        <v>1</v>
      </c>
      <c r="FO13" s="35" t="str">
        <f t="shared" si="26"/>
        <v>1</v>
      </c>
      <c r="FP13" s="35" t="str">
        <f t="shared" si="26"/>
        <v>1</v>
      </c>
      <c r="FQ13" s="35" t="str">
        <f t="shared" si="26"/>
        <v>1</v>
      </c>
      <c r="FR13" s="35" t="str">
        <f t="shared" si="26"/>
        <v>1</v>
      </c>
      <c r="FS13" s="35" t="str">
        <f t="shared" si="26"/>
        <v>1</v>
      </c>
      <c r="FT13" s="35" t="str">
        <f t="shared" si="26"/>
        <v>1</v>
      </c>
      <c r="FU13" s="35" t="str">
        <f t="shared" si="26"/>
        <v>1</v>
      </c>
      <c r="FV13" s="35" t="str">
        <f t="shared" si="26"/>
        <v>1</v>
      </c>
      <c r="FW13" s="35" t="str">
        <f t="shared" si="26"/>
        <v>1</v>
      </c>
      <c r="FX13" s="35" t="str">
        <f t="shared" si="26"/>
        <v>1</v>
      </c>
      <c r="FY13" s="35" t="str">
        <f t="shared" si="26"/>
        <v>1</v>
      </c>
      <c r="FZ13" s="35" t="str">
        <f t="shared" si="26"/>
        <v>1</v>
      </c>
      <c r="GA13" s="35" t="str">
        <f t="shared" si="26"/>
        <v>1</v>
      </c>
      <c r="GB13" s="35" t="str">
        <f t="shared" si="26"/>
        <v>1</v>
      </c>
      <c r="GC13" s="35" t="str">
        <f t="shared" si="26"/>
        <v>1</v>
      </c>
      <c r="GD13" s="35" t="str">
        <f t="shared" ref="GD13:GS28" si="27">IF($E13="","",IF(AND($B13&lt;=GD$1,$D13&gt;GD$1),"1",""))</f>
        <v>1</v>
      </c>
      <c r="GE13" s="35" t="str">
        <f t="shared" si="27"/>
        <v>1</v>
      </c>
      <c r="GF13" s="35" t="str">
        <f t="shared" si="27"/>
        <v>1</v>
      </c>
      <c r="GG13" s="35" t="str">
        <f t="shared" si="27"/>
        <v>1</v>
      </c>
      <c r="GH13" s="35" t="str">
        <f t="shared" si="27"/>
        <v>1</v>
      </c>
      <c r="GI13" s="35" t="str">
        <f t="shared" si="27"/>
        <v>1</v>
      </c>
      <c r="GJ13" s="35" t="str">
        <f t="shared" si="27"/>
        <v>1</v>
      </c>
      <c r="GK13" s="35" t="str">
        <f t="shared" si="27"/>
        <v>1</v>
      </c>
      <c r="GL13" s="35" t="str">
        <f t="shared" si="27"/>
        <v>1</v>
      </c>
      <c r="GM13" s="35" t="str">
        <f t="shared" si="27"/>
        <v>1</v>
      </c>
      <c r="GN13" s="35" t="str">
        <f t="shared" si="27"/>
        <v>1</v>
      </c>
      <c r="GO13" s="35" t="str">
        <f t="shared" si="27"/>
        <v>1</v>
      </c>
      <c r="GP13" s="35" t="str">
        <f t="shared" si="27"/>
        <v>1</v>
      </c>
      <c r="GQ13" s="35" t="str">
        <f t="shared" si="27"/>
        <v>1</v>
      </c>
      <c r="GR13" s="35" t="str">
        <f t="shared" si="27"/>
        <v>1</v>
      </c>
      <c r="GS13" s="35" t="str">
        <f t="shared" si="27"/>
        <v>1</v>
      </c>
      <c r="GT13" s="35" t="str">
        <f t="shared" ref="GT13:HI28" si="28">IF($E13="","",IF(AND($B13&lt;=GT$1,$D13&gt;GT$1),"1",""))</f>
        <v>1</v>
      </c>
      <c r="GU13" s="35" t="str">
        <f t="shared" si="28"/>
        <v>1</v>
      </c>
      <c r="GV13" s="35" t="str">
        <f t="shared" si="28"/>
        <v>1</v>
      </c>
      <c r="GW13" s="35" t="str">
        <f t="shared" si="28"/>
        <v>1</v>
      </c>
      <c r="GX13" s="35" t="str">
        <f t="shared" si="28"/>
        <v>1</v>
      </c>
      <c r="GY13" s="35" t="str">
        <f t="shared" si="28"/>
        <v>1</v>
      </c>
      <c r="GZ13" s="35" t="str">
        <f t="shared" si="28"/>
        <v>1</v>
      </c>
      <c r="HA13" s="35" t="str">
        <f t="shared" si="28"/>
        <v>1</v>
      </c>
      <c r="HB13" s="35" t="str">
        <f t="shared" si="28"/>
        <v>1</v>
      </c>
      <c r="HC13" s="35" t="str">
        <f t="shared" si="28"/>
        <v>1</v>
      </c>
      <c r="HD13" s="35" t="str">
        <f t="shared" si="28"/>
        <v>1</v>
      </c>
      <c r="HE13" s="35" t="str">
        <f t="shared" si="28"/>
        <v>1</v>
      </c>
      <c r="HF13" s="35" t="str">
        <f t="shared" si="28"/>
        <v>1</v>
      </c>
      <c r="HG13" s="35" t="str">
        <f t="shared" si="28"/>
        <v>1</v>
      </c>
      <c r="HH13" s="35" t="str">
        <f t="shared" si="28"/>
        <v>1</v>
      </c>
      <c r="HI13" s="35" t="str">
        <f t="shared" si="28"/>
        <v>1</v>
      </c>
      <c r="HJ13" s="35" t="str">
        <f t="shared" si="21"/>
        <v>1</v>
      </c>
      <c r="HK13" s="35" t="str">
        <f t="shared" si="21"/>
        <v/>
      </c>
      <c r="HL13" s="35" t="str">
        <f t="shared" si="21"/>
        <v/>
      </c>
      <c r="HM13" s="35" t="str">
        <f t="shared" si="21"/>
        <v/>
      </c>
      <c r="HN13" s="35" t="str">
        <f t="shared" si="21"/>
        <v/>
      </c>
      <c r="HO13" s="35" t="str">
        <f t="shared" si="21"/>
        <v/>
      </c>
      <c r="HP13" s="35" t="str">
        <f t="shared" si="21"/>
        <v/>
      </c>
      <c r="HQ13" s="35" t="str">
        <f t="shared" si="21"/>
        <v/>
      </c>
      <c r="HR13" s="35" t="str">
        <f t="shared" si="21"/>
        <v/>
      </c>
      <c r="HS13" s="35" t="str">
        <f t="shared" si="21"/>
        <v/>
      </c>
      <c r="HT13" s="35" t="str">
        <f t="shared" si="21"/>
        <v/>
      </c>
      <c r="HU13" s="35" t="str">
        <f t="shared" si="21"/>
        <v/>
      </c>
      <c r="HV13" s="35" t="str">
        <f t="shared" si="21"/>
        <v/>
      </c>
      <c r="HW13" s="35" t="str">
        <f t="shared" si="22"/>
        <v/>
      </c>
      <c r="HX13" s="35" t="str">
        <f t="shared" si="22"/>
        <v/>
      </c>
      <c r="HY13" s="35" t="str">
        <f t="shared" si="22"/>
        <v/>
      </c>
      <c r="HZ13" s="35" t="str">
        <f t="shared" si="22"/>
        <v/>
      </c>
      <c r="IA13" s="35" t="str">
        <f t="shared" si="22"/>
        <v/>
      </c>
      <c r="IB13" s="35" t="str">
        <f t="shared" si="22"/>
        <v/>
      </c>
      <c r="IC13" s="35" t="str">
        <f t="shared" si="22"/>
        <v/>
      </c>
      <c r="ID13" s="35" t="str">
        <f t="shared" si="22"/>
        <v/>
      </c>
      <c r="IE13" s="35" t="str">
        <f t="shared" si="22"/>
        <v/>
      </c>
      <c r="IF13" s="35" t="str">
        <f t="shared" si="22"/>
        <v/>
      </c>
      <c r="IG13" s="35" t="str">
        <f t="shared" si="22"/>
        <v/>
      </c>
      <c r="IH13" s="35" t="str">
        <f t="shared" si="22"/>
        <v/>
      </c>
      <c r="II13" s="35" t="str">
        <f t="shared" si="22"/>
        <v/>
      </c>
      <c r="IJ13" s="35" t="str">
        <f t="shared" si="22"/>
        <v/>
      </c>
      <c r="IK13" s="35" t="str">
        <f t="shared" si="22"/>
        <v/>
      </c>
      <c r="IL13" s="35" t="str">
        <f t="shared" si="22"/>
        <v/>
      </c>
      <c r="IM13" s="35" t="str">
        <f t="shared" si="19"/>
        <v/>
      </c>
      <c r="IN13" s="35" t="str">
        <f t="shared" si="19"/>
        <v/>
      </c>
      <c r="IO13" s="35" t="str">
        <f t="shared" si="19"/>
        <v/>
      </c>
      <c r="IP13" s="35" t="str">
        <f t="shared" si="19"/>
        <v/>
      </c>
      <c r="IQ13" s="35" t="str">
        <f t="shared" si="19"/>
        <v/>
      </c>
      <c r="IR13" s="35" t="str">
        <f t="shared" si="19"/>
        <v/>
      </c>
      <c r="IS13" s="35" t="str">
        <f t="shared" si="19"/>
        <v/>
      </c>
      <c r="IT13" s="35" t="str">
        <f t="shared" si="19"/>
        <v/>
      </c>
      <c r="IU13" s="35" t="str">
        <f t="shared" si="19"/>
        <v/>
      </c>
      <c r="IV13" s="35" t="str">
        <f t="shared" si="19"/>
        <v/>
      </c>
      <c r="IW13" s="35" t="str">
        <f t="shared" si="19"/>
        <v/>
      </c>
      <c r="IX13" s="35" t="str">
        <f t="shared" si="19"/>
        <v/>
      </c>
      <c r="IY13" s="35" t="str">
        <f t="shared" si="19"/>
        <v/>
      </c>
      <c r="IZ13" s="35" t="str">
        <f t="shared" si="19"/>
        <v/>
      </c>
      <c r="JA13" s="35" t="str">
        <f t="shared" si="19"/>
        <v/>
      </c>
      <c r="JB13" s="35" t="str">
        <f t="shared" si="19"/>
        <v/>
      </c>
      <c r="JC13" s="35" t="str">
        <f t="shared" si="19"/>
        <v/>
      </c>
      <c r="JD13" s="35" t="str">
        <f t="shared" si="19"/>
        <v/>
      </c>
      <c r="JE13" s="35" t="str">
        <f t="shared" si="19"/>
        <v/>
      </c>
      <c r="JF13" s="35" t="str">
        <f t="shared" si="19"/>
        <v/>
      </c>
      <c r="JG13" s="35" t="str">
        <f t="shared" si="19"/>
        <v/>
      </c>
      <c r="JH13" s="35" t="str">
        <f t="shared" si="19"/>
        <v/>
      </c>
      <c r="JI13" s="35" t="str">
        <f t="shared" si="19"/>
        <v/>
      </c>
      <c r="JJ13" s="35" t="str">
        <f t="shared" si="19"/>
        <v/>
      </c>
      <c r="JK13" s="35" t="str">
        <f t="shared" si="19"/>
        <v/>
      </c>
      <c r="JL13" s="35" t="str">
        <f t="shared" si="19"/>
        <v/>
      </c>
      <c r="JM13" s="35" t="str">
        <f t="shared" si="19"/>
        <v/>
      </c>
      <c r="JN13" s="35" t="str">
        <f t="shared" si="19"/>
        <v/>
      </c>
      <c r="JO13" s="35" t="str">
        <f t="shared" si="19"/>
        <v/>
      </c>
      <c r="JP13" s="35" t="str">
        <f t="shared" si="19"/>
        <v/>
      </c>
      <c r="JQ13" s="35" t="str">
        <f t="shared" si="19"/>
        <v/>
      </c>
      <c r="JR13" s="35" t="str">
        <f t="shared" si="19"/>
        <v/>
      </c>
      <c r="JS13" s="35" t="str">
        <f t="shared" si="19"/>
        <v/>
      </c>
      <c r="JT13" s="35" t="str">
        <f t="shared" si="19"/>
        <v/>
      </c>
      <c r="JU13" s="35" t="str">
        <f t="shared" si="19"/>
        <v/>
      </c>
      <c r="JV13" s="35" t="str">
        <f t="shared" si="19"/>
        <v/>
      </c>
      <c r="JW13" s="35" t="str">
        <f t="shared" si="19"/>
        <v/>
      </c>
      <c r="JX13" s="35" t="str">
        <f t="shared" si="19"/>
        <v/>
      </c>
      <c r="JY13" s="35" t="str">
        <f t="shared" si="19"/>
        <v/>
      </c>
      <c r="JZ13" s="35" t="str">
        <f t="shared" si="19"/>
        <v/>
      </c>
      <c r="KA13" s="35" t="str">
        <f t="shared" si="19"/>
        <v/>
      </c>
      <c r="KB13" s="35" t="str">
        <f t="shared" si="19"/>
        <v/>
      </c>
      <c r="KC13" s="35" t="str">
        <f t="shared" si="19"/>
        <v/>
      </c>
      <c r="KD13" s="35" t="str">
        <f t="shared" si="19"/>
        <v/>
      </c>
      <c r="KE13" s="35" t="str">
        <f t="shared" si="19"/>
        <v/>
      </c>
      <c r="KF13" s="35" t="str">
        <f t="shared" si="19"/>
        <v/>
      </c>
      <c r="KG13" s="35" t="str">
        <f t="shared" si="19"/>
        <v/>
      </c>
      <c r="KH13" s="35" t="str">
        <f t="shared" si="19"/>
        <v/>
      </c>
      <c r="KI13" s="35" t="str">
        <f t="shared" si="19"/>
        <v/>
      </c>
      <c r="KJ13" s="35" t="str">
        <f t="shared" si="19"/>
        <v/>
      </c>
      <c r="KK13" s="35" t="str">
        <f t="shared" si="19"/>
        <v/>
      </c>
      <c r="KL13" s="35" t="str">
        <f t="shared" si="19"/>
        <v/>
      </c>
      <c r="KM13" s="35" t="str">
        <f t="shared" si="19"/>
        <v/>
      </c>
      <c r="KN13" s="35" t="str">
        <f t="shared" si="19"/>
        <v/>
      </c>
      <c r="KO13" s="35" t="str">
        <f t="shared" si="19"/>
        <v/>
      </c>
      <c r="KP13" s="35" t="str">
        <f t="shared" si="19"/>
        <v/>
      </c>
      <c r="KQ13" s="35" t="str">
        <f t="shared" si="19"/>
        <v/>
      </c>
      <c r="KR13" s="35" t="str">
        <f t="shared" si="19"/>
        <v/>
      </c>
      <c r="KS13" s="35" t="str">
        <f t="shared" si="19"/>
        <v/>
      </c>
      <c r="KT13" s="35" t="str">
        <f t="shared" si="19"/>
        <v/>
      </c>
      <c r="KU13" s="35" t="str">
        <f t="shared" si="23"/>
        <v/>
      </c>
      <c r="KV13" s="35" t="str">
        <f t="shared" si="23"/>
        <v/>
      </c>
      <c r="KW13" s="35" t="str">
        <f t="shared" si="23"/>
        <v/>
      </c>
      <c r="KX13" s="35" t="str">
        <f t="shared" si="23"/>
        <v/>
      </c>
      <c r="KY13" s="35" t="str">
        <f t="shared" si="23"/>
        <v/>
      </c>
      <c r="KZ13" s="35" t="str">
        <f t="shared" si="23"/>
        <v/>
      </c>
      <c r="LA13" s="35" t="str">
        <f t="shared" si="23"/>
        <v/>
      </c>
      <c r="LB13" s="35" t="str">
        <f t="shared" si="23"/>
        <v/>
      </c>
      <c r="LC13" s="35" t="str">
        <f t="shared" si="23"/>
        <v/>
      </c>
      <c r="LD13" s="35" t="str">
        <f t="shared" si="23"/>
        <v/>
      </c>
      <c r="LE13" s="35" t="str">
        <f t="shared" si="23"/>
        <v/>
      </c>
      <c r="LF13" s="35" t="str">
        <f t="shared" si="23"/>
        <v/>
      </c>
      <c r="LG13" s="35" t="str">
        <f t="shared" si="23"/>
        <v/>
      </c>
      <c r="LH13" s="35" t="str">
        <f t="shared" si="23"/>
        <v/>
      </c>
      <c r="LI13" s="35" t="str">
        <f t="shared" si="23"/>
        <v/>
      </c>
      <c r="LJ13" s="35" t="str">
        <f t="shared" si="23"/>
        <v/>
      </c>
      <c r="LK13" s="35" t="str">
        <f t="shared" si="24"/>
        <v/>
      </c>
      <c r="LL13" s="35" t="str">
        <f t="shared" si="24"/>
        <v/>
      </c>
      <c r="LM13" s="35" t="str">
        <f t="shared" si="24"/>
        <v/>
      </c>
      <c r="LN13" s="35" t="str">
        <f t="shared" si="24"/>
        <v/>
      </c>
      <c r="LO13" s="35" t="str">
        <f t="shared" si="24"/>
        <v/>
      </c>
      <c r="LP13" s="35" t="str">
        <f t="shared" si="24"/>
        <v/>
      </c>
      <c r="LQ13" s="35" t="str">
        <f t="shared" si="24"/>
        <v/>
      </c>
      <c r="LR13" s="35" t="str">
        <f t="shared" si="24"/>
        <v/>
      </c>
      <c r="LS13" s="35" t="str">
        <f t="shared" si="24"/>
        <v/>
      </c>
      <c r="LT13" s="35" t="str">
        <f t="shared" si="24"/>
        <v/>
      </c>
      <c r="LU13" s="35" t="str">
        <f t="shared" si="24"/>
        <v/>
      </c>
      <c r="LV13" s="35" t="str">
        <f t="shared" si="24"/>
        <v/>
      </c>
      <c r="LW13" s="35" t="str">
        <f t="shared" si="24"/>
        <v/>
      </c>
      <c r="LX13" s="35" t="str">
        <f t="shared" si="24"/>
        <v/>
      </c>
      <c r="LY13" s="35" t="str">
        <f t="shared" si="24"/>
        <v/>
      </c>
      <c r="LZ13" s="35" t="str">
        <f t="shared" si="24"/>
        <v/>
      </c>
      <c r="MA13" s="35" t="str">
        <f t="shared" si="20"/>
        <v/>
      </c>
      <c r="MB13" s="35" t="str">
        <f t="shared" si="20"/>
        <v/>
      </c>
      <c r="MC13" s="35" t="str">
        <f t="shared" si="20"/>
        <v/>
      </c>
      <c r="MD13" s="35" t="str">
        <f t="shared" si="11"/>
        <v/>
      </c>
      <c r="ME13" s="35" t="str">
        <f t="shared" si="11"/>
        <v/>
      </c>
      <c r="MF13" s="35" t="str">
        <f t="shared" si="11"/>
        <v/>
      </c>
      <c r="MG13" s="35" t="str">
        <f t="shared" si="11"/>
        <v/>
      </c>
      <c r="MH13" s="35" t="str">
        <f t="shared" si="11"/>
        <v/>
      </c>
      <c r="MI13" s="35" t="str">
        <f t="shared" si="11"/>
        <v/>
      </c>
      <c r="MJ13" s="35" t="str">
        <f t="shared" si="11"/>
        <v/>
      </c>
      <c r="MK13" s="35" t="str">
        <f t="shared" si="11"/>
        <v/>
      </c>
      <c r="ML13" s="35" t="str">
        <f t="shared" si="11"/>
        <v/>
      </c>
      <c r="MM13" s="35" t="str">
        <f t="shared" si="11"/>
        <v/>
      </c>
      <c r="MN13" s="35" t="str">
        <f t="shared" si="11"/>
        <v/>
      </c>
      <c r="MO13" s="35" t="str">
        <f t="shared" si="11"/>
        <v/>
      </c>
      <c r="MP13" s="35" t="str">
        <f t="shared" si="11"/>
        <v/>
      </c>
      <c r="MQ13" s="35" t="str">
        <f t="shared" si="5"/>
        <v/>
      </c>
      <c r="MR13" s="35" t="str">
        <f t="shared" si="6"/>
        <v/>
      </c>
      <c r="MS13" s="35" t="str">
        <f t="shared" si="6"/>
        <v/>
      </c>
      <c r="MT13" s="35" t="str">
        <f t="shared" si="6"/>
        <v/>
      </c>
      <c r="MU13" s="35" t="str">
        <f t="shared" si="6"/>
        <v/>
      </c>
      <c r="MV13" s="35" t="str">
        <f t="shared" si="6"/>
        <v/>
      </c>
      <c r="MW13" s="35" t="str">
        <f t="shared" si="6"/>
        <v/>
      </c>
      <c r="MX13" s="35" t="str">
        <f t="shared" si="6"/>
        <v/>
      </c>
      <c r="MY13" s="35" t="str">
        <f t="shared" si="6"/>
        <v/>
      </c>
      <c r="MZ13" s="35" t="str">
        <f t="shared" si="6"/>
        <v/>
      </c>
      <c r="NA13" s="35" t="str">
        <f t="shared" si="6"/>
        <v/>
      </c>
      <c r="NB13" s="35" t="str">
        <f t="shared" si="6"/>
        <v/>
      </c>
      <c r="NC13" s="35" t="str">
        <f t="shared" si="6"/>
        <v/>
      </c>
      <c r="ND13" s="35" t="str">
        <f t="shared" si="6"/>
        <v/>
      </c>
      <c r="NE13" s="35" t="str">
        <f t="shared" si="6"/>
        <v/>
      </c>
      <c r="NF13" s="35" t="str">
        <f t="shared" si="6"/>
        <v/>
      </c>
      <c r="NG13" s="35" t="str">
        <f t="shared" si="6"/>
        <v/>
      </c>
      <c r="NH13" s="35" t="str">
        <f t="shared" si="6"/>
        <v/>
      </c>
      <c r="NI13" s="35" t="str">
        <f t="shared" si="6"/>
        <v/>
      </c>
      <c r="NJ13" s="35" t="str">
        <f t="shared" si="6"/>
        <v/>
      </c>
    </row>
    <row r="14" spans="1:392" ht="15" customHeight="1" x14ac:dyDescent="0.3">
      <c r="A14" s="27" t="s">
        <v>23</v>
      </c>
      <c r="B14" s="28">
        <f>IF(A14="Winter",'[1]D7 Dates'!$B$94,IF(A14="SDA 1",'[1]D7 Dates'!$B$70,IF(A14="SDA 2",'[1]D7 Dates'!$B$72,IF(A14="SDA 3",'[1]D7 Dates'!$B$74,IF(A14="SDA 4",'[1]D7 Dates'!$B$76,IF(A14="AZ",'[1]D7 Dates'!$B$83,IF(A14="BB",'[1]D7 Dates'!$B$81,IF(A14="BL",'[1]D7 Dates'!$B$79,IF(A14="BC",'[1]D7 Dates'!$B$85,VLOOKUP(A14,'[1]D7 Dates'!$A$3:$B$68,2,FALSE))))))))))</f>
        <v>44474</v>
      </c>
      <c r="C14" s="27" t="s">
        <v>60</v>
      </c>
      <c r="D14" s="28">
        <f>IF(C14="Winter",'[1]D7 Dates'!$B$93,IF(C14="SDA 1",'[1]D7 Dates'!$B$71,IF(C14="SDA 2",'[1]D7 Dates'!$B$73,IF(C14="SDA 3",'[1]D7 Dates'!$B$75,IF(C14="SDA 4",'[1]D7 Dates'!$B$77,IF(C14="AZ",'[1]D7 Dates'!$B$84,IF(C14="BB",'[1]D7 Dates'!$B$82,IF(C14="BL",'[1]D7 Dates'!$B$80,IF(C14="BC",'[1]D7 Dates'!$B$86,VLOOKUP(C14,'[1]D7 Dates'!$A$3:$B$68,2,FALSE))))))))))</f>
        <v>44679</v>
      </c>
      <c r="E14" s="41" t="s">
        <v>64</v>
      </c>
      <c r="F14" s="41" t="s">
        <v>65</v>
      </c>
      <c r="G14" s="30"/>
      <c r="H14" s="30"/>
      <c r="I14" s="32" t="s">
        <v>66</v>
      </c>
      <c r="J14" s="31" t="s">
        <v>28</v>
      </c>
      <c r="K14" s="32"/>
      <c r="L14" s="39"/>
      <c r="M14" s="40"/>
      <c r="N14" s="35" t="str">
        <f t="shared" si="7"/>
        <v>1</v>
      </c>
      <c r="O14" s="35" t="str">
        <f t="shared" si="7"/>
        <v>1</v>
      </c>
      <c r="P14" s="35" t="str">
        <f t="shared" si="7"/>
        <v>1</v>
      </c>
      <c r="Q14" s="35" t="str">
        <f t="shared" si="7"/>
        <v>1</v>
      </c>
      <c r="R14" s="35" t="str">
        <f t="shared" si="7"/>
        <v>1</v>
      </c>
      <c r="S14" s="35" t="str">
        <f t="shared" si="7"/>
        <v>1</v>
      </c>
      <c r="T14" s="35" t="str">
        <f t="shared" si="7"/>
        <v>1</v>
      </c>
      <c r="U14" s="35" t="str">
        <f t="shared" si="7"/>
        <v>1</v>
      </c>
      <c r="V14" s="35" t="str">
        <f t="shared" si="7"/>
        <v>1</v>
      </c>
      <c r="W14" s="35" t="str">
        <f t="shared" si="7"/>
        <v>1</v>
      </c>
      <c r="X14" s="35" t="str">
        <f t="shared" si="7"/>
        <v>1</v>
      </c>
      <c r="Y14" s="35" t="str">
        <f t="shared" si="7"/>
        <v>1</v>
      </c>
      <c r="Z14" s="35" t="str">
        <f t="shared" si="7"/>
        <v>1</v>
      </c>
      <c r="AA14" s="35" t="str">
        <f t="shared" si="7"/>
        <v>1</v>
      </c>
      <c r="AB14" s="35" t="str">
        <f t="shared" si="7"/>
        <v>1</v>
      </c>
      <c r="AC14" s="35" t="str">
        <f t="shared" si="7"/>
        <v>1</v>
      </c>
      <c r="AD14" s="35" t="str">
        <f t="shared" ref="AD14:AS29" si="29">IF($E14="","",IF(AND($B14&lt;=AD$1,$D14&gt;AD$1),"1",""))</f>
        <v>1</v>
      </c>
      <c r="AE14" s="35" t="str">
        <f t="shared" si="29"/>
        <v>1</v>
      </c>
      <c r="AF14" s="35" t="str">
        <f t="shared" si="29"/>
        <v>1</v>
      </c>
      <c r="AG14" s="35" t="str">
        <f t="shared" si="29"/>
        <v>1</v>
      </c>
      <c r="AH14" s="35" t="str">
        <f t="shared" si="29"/>
        <v>1</v>
      </c>
      <c r="AI14" s="35" t="str">
        <f t="shared" si="29"/>
        <v>1</v>
      </c>
      <c r="AJ14" s="35" t="str">
        <f t="shared" si="29"/>
        <v>1</v>
      </c>
      <c r="AK14" s="35" t="str">
        <f t="shared" si="29"/>
        <v>1</v>
      </c>
      <c r="AL14" s="35" t="str">
        <f t="shared" si="29"/>
        <v>1</v>
      </c>
      <c r="AM14" s="35" t="str">
        <f t="shared" si="29"/>
        <v>1</v>
      </c>
      <c r="AN14" s="35" t="str">
        <f t="shared" si="29"/>
        <v>1</v>
      </c>
      <c r="AO14" s="35" t="str">
        <f t="shared" si="29"/>
        <v>1</v>
      </c>
      <c r="AP14" s="35" t="str">
        <f t="shared" si="29"/>
        <v>1</v>
      </c>
      <c r="AQ14" s="35" t="str">
        <f t="shared" si="29"/>
        <v>1</v>
      </c>
      <c r="AR14" s="35" t="str">
        <f t="shared" si="29"/>
        <v>1</v>
      </c>
      <c r="AS14" s="35" t="str">
        <f t="shared" si="29"/>
        <v>1</v>
      </c>
      <c r="AT14" s="35" t="str">
        <f t="shared" ref="AT14:BI28" si="30">IF($E14="","",IF(AND($B14&lt;=AT$1,$D14&gt;AT$1),"1",""))</f>
        <v>1</v>
      </c>
      <c r="AU14" s="35" t="str">
        <f t="shared" si="30"/>
        <v>1</v>
      </c>
      <c r="AV14" s="35" t="str">
        <f t="shared" si="30"/>
        <v>1</v>
      </c>
      <c r="AW14" s="35" t="str">
        <f t="shared" si="30"/>
        <v>1</v>
      </c>
      <c r="AX14" s="35" t="str">
        <f t="shared" si="30"/>
        <v>1</v>
      </c>
      <c r="AY14" s="35" t="str">
        <f t="shared" si="30"/>
        <v>1</v>
      </c>
      <c r="AZ14" s="35" t="str">
        <f t="shared" si="30"/>
        <v>1</v>
      </c>
      <c r="BA14" s="35" t="str">
        <f t="shared" si="30"/>
        <v>1</v>
      </c>
      <c r="BB14" s="35" t="str">
        <f t="shared" si="30"/>
        <v>1</v>
      </c>
      <c r="BC14" s="35" t="str">
        <f t="shared" si="30"/>
        <v>1</v>
      </c>
      <c r="BD14" s="35" t="str">
        <f t="shared" si="30"/>
        <v>1</v>
      </c>
      <c r="BE14" s="35" t="str">
        <f t="shared" si="30"/>
        <v>1</v>
      </c>
      <c r="BF14" s="35" t="str">
        <f t="shared" si="30"/>
        <v>1</v>
      </c>
      <c r="BG14" s="35" t="str">
        <f t="shared" si="30"/>
        <v>1</v>
      </c>
      <c r="BH14" s="35" t="str">
        <f t="shared" si="30"/>
        <v>1</v>
      </c>
      <c r="BI14" s="35" t="str">
        <f t="shared" si="30"/>
        <v>1</v>
      </c>
      <c r="BJ14" s="35" t="str">
        <f t="shared" ref="BJ14:BY14" si="31">IF($E14="","",IF(AND($B14&lt;=BJ$1,$D14&gt;BJ$1),"1",""))</f>
        <v>1</v>
      </c>
      <c r="BK14" s="35" t="str">
        <f t="shared" si="31"/>
        <v>1</v>
      </c>
      <c r="BL14" s="35" t="str">
        <f t="shared" si="31"/>
        <v>1</v>
      </c>
      <c r="BM14" s="35" t="str">
        <f t="shared" si="31"/>
        <v>1</v>
      </c>
      <c r="BN14" s="35" t="str">
        <f t="shared" si="31"/>
        <v>1</v>
      </c>
      <c r="BO14" s="35" t="str">
        <f t="shared" si="31"/>
        <v>1</v>
      </c>
      <c r="BP14" s="35" t="str">
        <f t="shared" si="31"/>
        <v>1</v>
      </c>
      <c r="BQ14" s="35" t="str">
        <f t="shared" si="31"/>
        <v>1</v>
      </c>
      <c r="BR14" s="35" t="str">
        <f t="shared" si="31"/>
        <v>1</v>
      </c>
      <c r="BS14" s="35" t="str">
        <f t="shared" si="31"/>
        <v>1</v>
      </c>
      <c r="BT14" s="35" t="str">
        <f t="shared" si="31"/>
        <v>1</v>
      </c>
      <c r="BU14" s="35" t="str">
        <f t="shared" si="31"/>
        <v>1</v>
      </c>
      <c r="BV14" s="35" t="s">
        <v>67</v>
      </c>
      <c r="BW14" s="35" t="str">
        <f t="shared" si="31"/>
        <v>1</v>
      </c>
      <c r="BX14" s="35" t="str">
        <f t="shared" si="31"/>
        <v>1</v>
      </c>
      <c r="BY14" s="35" t="str">
        <f t="shared" si="31"/>
        <v>1</v>
      </c>
      <c r="BZ14" s="35" t="str">
        <f t="shared" si="25"/>
        <v>1</v>
      </c>
      <c r="CA14" s="35" t="str">
        <f t="shared" si="25"/>
        <v>1</v>
      </c>
      <c r="CB14" s="35" t="str">
        <f t="shared" si="25"/>
        <v>1</v>
      </c>
      <c r="CC14" s="35" t="str">
        <f t="shared" si="25"/>
        <v>1</v>
      </c>
      <c r="CD14" s="35" t="str">
        <f t="shared" si="25"/>
        <v>1</v>
      </c>
      <c r="CE14" s="35" t="str">
        <f t="shared" si="25"/>
        <v>1</v>
      </c>
      <c r="CF14" s="35" t="str">
        <f t="shared" si="25"/>
        <v>1</v>
      </c>
      <c r="CG14" s="35" t="str">
        <f t="shared" si="25"/>
        <v>1</v>
      </c>
      <c r="CH14" s="35" t="str">
        <f t="shared" si="25"/>
        <v>1</v>
      </c>
      <c r="CI14" s="35" t="str">
        <f t="shared" si="25"/>
        <v>1</v>
      </c>
      <c r="CJ14" s="35" t="str">
        <f t="shared" si="25"/>
        <v>1</v>
      </c>
      <c r="CK14" s="35" t="str">
        <f t="shared" si="25"/>
        <v>1</v>
      </c>
      <c r="CL14" s="35" t="str">
        <f t="shared" si="25"/>
        <v>1</v>
      </c>
      <c r="CM14" s="35" t="str">
        <f t="shared" si="25"/>
        <v>1</v>
      </c>
      <c r="CN14" s="35" t="str">
        <f t="shared" si="18"/>
        <v>1</v>
      </c>
      <c r="CO14" s="35" t="str">
        <f t="shared" si="18"/>
        <v>1</v>
      </c>
      <c r="CP14" s="35" t="str">
        <f t="shared" si="18"/>
        <v>1</v>
      </c>
      <c r="CQ14" s="35" t="str">
        <f t="shared" si="18"/>
        <v>1</v>
      </c>
      <c r="CR14" s="35" t="str">
        <f t="shared" si="18"/>
        <v>1</v>
      </c>
      <c r="CS14" s="35" t="s">
        <v>29</v>
      </c>
      <c r="CT14" s="35" t="s">
        <v>29</v>
      </c>
      <c r="CU14" s="35" t="s">
        <v>29</v>
      </c>
      <c r="CV14" s="35" t="s">
        <v>29</v>
      </c>
      <c r="CW14" s="35" t="str">
        <f t="shared" si="18"/>
        <v>1</v>
      </c>
      <c r="CX14" s="35" t="str">
        <f t="shared" si="18"/>
        <v>1</v>
      </c>
      <c r="CY14" s="35" t="str">
        <f t="shared" si="18"/>
        <v>1</v>
      </c>
      <c r="CZ14" s="35" t="str">
        <f t="shared" si="18"/>
        <v>1</v>
      </c>
      <c r="DA14" s="35" t="str">
        <f t="shared" si="18"/>
        <v>1</v>
      </c>
      <c r="DB14" s="35" t="str">
        <f t="shared" si="18"/>
        <v>1</v>
      </c>
      <c r="DC14" s="35" t="str">
        <f t="shared" si="18"/>
        <v>1</v>
      </c>
      <c r="DD14" s="35" t="str">
        <f t="shared" si="18"/>
        <v>1</v>
      </c>
      <c r="DE14" s="35" t="str">
        <f t="shared" si="18"/>
        <v>1</v>
      </c>
      <c r="DF14" s="35" t="str">
        <f t="shared" si="18"/>
        <v>1</v>
      </c>
      <c r="DG14" s="35" t="str">
        <f t="shared" si="18"/>
        <v>1</v>
      </c>
      <c r="DH14" s="35" t="str">
        <f t="shared" si="18"/>
        <v>1</v>
      </c>
      <c r="DI14" s="35" t="str">
        <f t="shared" si="18"/>
        <v>1</v>
      </c>
      <c r="DJ14" s="35" t="str">
        <f t="shared" si="18"/>
        <v>1</v>
      </c>
      <c r="DK14" s="35" t="str">
        <f t="shared" si="18"/>
        <v>1</v>
      </c>
      <c r="DL14" s="35" t="str">
        <f t="shared" si="18"/>
        <v>1</v>
      </c>
      <c r="DM14" s="35" t="str">
        <f t="shared" si="18"/>
        <v>1</v>
      </c>
      <c r="DN14" s="35" t="str">
        <f t="shared" si="18"/>
        <v>1</v>
      </c>
      <c r="DO14" s="35" t="str">
        <f t="shared" si="18"/>
        <v>1</v>
      </c>
      <c r="DP14" s="35" t="str">
        <f t="shared" si="18"/>
        <v>1</v>
      </c>
      <c r="DQ14" s="35" t="str">
        <f t="shared" si="18"/>
        <v>1</v>
      </c>
      <c r="DR14" s="35" t="str">
        <f t="shared" si="18"/>
        <v>1</v>
      </c>
      <c r="DS14" s="35" t="str">
        <f t="shared" si="18"/>
        <v>1</v>
      </c>
      <c r="DT14" s="35" t="str">
        <f t="shared" si="18"/>
        <v>1</v>
      </c>
      <c r="DU14" s="35" t="str">
        <f t="shared" si="18"/>
        <v>1</v>
      </c>
      <c r="DV14" s="35" t="str">
        <f t="shared" si="18"/>
        <v>1</v>
      </c>
      <c r="DW14" s="35" t="str">
        <f t="shared" si="18"/>
        <v>1</v>
      </c>
      <c r="DX14" s="35" t="str">
        <f t="shared" si="18"/>
        <v>1</v>
      </c>
      <c r="DY14" s="35" t="str">
        <f t="shared" si="18"/>
        <v>1</v>
      </c>
      <c r="DZ14" s="35" t="str">
        <f t="shared" si="18"/>
        <v>1</v>
      </c>
      <c r="EA14" s="35" t="str">
        <f t="shared" si="18"/>
        <v>1</v>
      </c>
      <c r="EB14" s="35" t="str">
        <f t="shared" si="18"/>
        <v>1</v>
      </c>
      <c r="EC14" s="35" t="str">
        <f t="shared" si="18"/>
        <v>1</v>
      </c>
      <c r="ED14" s="35" t="str">
        <f t="shared" si="18"/>
        <v>1</v>
      </c>
      <c r="EE14" s="35" t="str">
        <f t="shared" si="18"/>
        <v>1</v>
      </c>
      <c r="EF14" s="35" t="str">
        <f t="shared" si="18"/>
        <v>1</v>
      </c>
      <c r="EG14" s="35" t="str">
        <f t="shared" si="18"/>
        <v>1</v>
      </c>
      <c r="EH14" s="35" t="str">
        <f t="shared" si="18"/>
        <v>1</v>
      </c>
      <c r="EI14" s="35" t="str">
        <f t="shared" si="18"/>
        <v>1</v>
      </c>
      <c r="EJ14" s="35" t="str">
        <f t="shared" si="18"/>
        <v>1</v>
      </c>
      <c r="EK14" s="35" t="str">
        <f t="shared" si="17"/>
        <v>1</v>
      </c>
      <c r="EL14" s="35" t="str">
        <f t="shared" si="17"/>
        <v>1</v>
      </c>
      <c r="EM14" s="35" t="str">
        <f t="shared" si="17"/>
        <v>1</v>
      </c>
      <c r="EN14" s="35" t="str">
        <f t="shared" si="17"/>
        <v>1</v>
      </c>
      <c r="EO14" s="35" t="str">
        <f t="shared" si="17"/>
        <v>1</v>
      </c>
      <c r="EP14" s="35" t="str">
        <f t="shared" si="17"/>
        <v>1</v>
      </c>
      <c r="EQ14" s="35" t="str">
        <f t="shared" si="17"/>
        <v>1</v>
      </c>
      <c r="ER14" s="35" t="str">
        <f t="shared" si="17"/>
        <v>1</v>
      </c>
      <c r="ES14" s="35" t="str">
        <f t="shared" si="17"/>
        <v>1</v>
      </c>
      <c r="ET14" s="35" t="str">
        <f t="shared" si="17"/>
        <v>1</v>
      </c>
      <c r="EU14" s="35" t="str">
        <f t="shared" si="17"/>
        <v>1</v>
      </c>
      <c r="EV14" s="35" t="str">
        <f t="shared" si="17"/>
        <v>1</v>
      </c>
      <c r="EW14" s="35" t="str">
        <f t="shared" si="17"/>
        <v>1</v>
      </c>
      <c r="EX14" s="35" t="str">
        <f t="shared" si="17"/>
        <v>1</v>
      </c>
      <c r="EY14" s="35" t="str">
        <f t="shared" si="17"/>
        <v>1</v>
      </c>
      <c r="EZ14" s="35" t="str">
        <f t="shared" si="17"/>
        <v>1</v>
      </c>
      <c r="FA14" s="35" t="str">
        <f t="shared" si="17"/>
        <v>1</v>
      </c>
      <c r="FB14" s="35" t="str">
        <f t="shared" si="17"/>
        <v>1</v>
      </c>
      <c r="FC14" s="35" t="str">
        <f t="shared" si="17"/>
        <v>1</v>
      </c>
      <c r="FD14" s="35" t="str">
        <f t="shared" si="17"/>
        <v>1</v>
      </c>
      <c r="FE14" s="35" t="str">
        <f t="shared" si="17"/>
        <v>1</v>
      </c>
      <c r="FF14" s="35" t="str">
        <f t="shared" si="17"/>
        <v>1</v>
      </c>
      <c r="FG14" s="35" t="str">
        <f t="shared" si="17"/>
        <v>1</v>
      </c>
      <c r="FH14" s="35" t="str">
        <f t="shared" si="17"/>
        <v>1</v>
      </c>
      <c r="FI14" s="35" t="str">
        <f t="shared" si="17"/>
        <v>1</v>
      </c>
      <c r="FJ14" s="35" t="str">
        <f t="shared" si="17"/>
        <v>1</v>
      </c>
      <c r="FK14" s="35" t="str">
        <f t="shared" si="17"/>
        <v>1</v>
      </c>
      <c r="FL14" s="35" t="str">
        <f t="shared" si="17"/>
        <v>1</v>
      </c>
      <c r="FM14" s="35" t="str">
        <f t="shared" si="17"/>
        <v>1</v>
      </c>
      <c r="FN14" s="35" t="str">
        <f t="shared" si="17"/>
        <v>1</v>
      </c>
      <c r="FO14" s="35" t="str">
        <f t="shared" si="17"/>
        <v>1</v>
      </c>
      <c r="FP14" s="35" t="str">
        <f t="shared" si="17"/>
        <v>1</v>
      </c>
      <c r="FQ14" s="35" t="str">
        <f t="shared" si="26"/>
        <v>1</v>
      </c>
      <c r="FR14" s="35" t="str">
        <f t="shared" si="26"/>
        <v>1</v>
      </c>
      <c r="FS14" s="35" t="str">
        <f t="shared" si="26"/>
        <v>1</v>
      </c>
      <c r="FT14" s="35" t="str">
        <f t="shared" si="26"/>
        <v>1</v>
      </c>
      <c r="FU14" s="35" t="str">
        <f t="shared" si="26"/>
        <v>1</v>
      </c>
      <c r="FV14" s="35" t="str">
        <f t="shared" si="26"/>
        <v>1</v>
      </c>
      <c r="FW14" s="35" t="str">
        <f t="shared" si="26"/>
        <v>1</v>
      </c>
      <c r="FX14" s="35" t="str">
        <f t="shared" si="26"/>
        <v>1</v>
      </c>
      <c r="FY14" s="35" t="str">
        <f t="shared" si="26"/>
        <v>1</v>
      </c>
      <c r="FZ14" s="35" t="str">
        <f t="shared" si="26"/>
        <v>1</v>
      </c>
      <c r="GA14" s="35" t="str">
        <f t="shared" si="26"/>
        <v>1</v>
      </c>
      <c r="GB14" s="35" t="str">
        <f t="shared" si="26"/>
        <v>1</v>
      </c>
      <c r="GC14" s="35" t="str">
        <f t="shared" si="26"/>
        <v>1</v>
      </c>
      <c r="GD14" s="35" t="str">
        <f t="shared" si="27"/>
        <v>1</v>
      </c>
      <c r="GE14" s="35" t="str">
        <f t="shared" si="27"/>
        <v>1</v>
      </c>
      <c r="GF14" s="35" t="str">
        <f t="shared" si="27"/>
        <v>1</v>
      </c>
      <c r="GG14" s="35" t="str">
        <f t="shared" si="27"/>
        <v>1</v>
      </c>
      <c r="GH14" s="35" t="str">
        <f t="shared" si="27"/>
        <v>1</v>
      </c>
      <c r="GI14" s="35" t="str">
        <f t="shared" si="27"/>
        <v>1</v>
      </c>
      <c r="GJ14" s="35" t="str">
        <f t="shared" si="27"/>
        <v>1</v>
      </c>
      <c r="GK14" s="35" t="str">
        <f t="shared" si="27"/>
        <v>1</v>
      </c>
      <c r="GL14" s="35" t="str">
        <f t="shared" si="27"/>
        <v>1</v>
      </c>
      <c r="GM14" s="35" t="str">
        <f t="shared" si="27"/>
        <v>1</v>
      </c>
      <c r="GN14" s="35" t="str">
        <f t="shared" si="27"/>
        <v>1</v>
      </c>
      <c r="GO14" s="35" t="str">
        <f t="shared" si="27"/>
        <v>1</v>
      </c>
      <c r="GP14" s="35" t="str">
        <f t="shared" si="27"/>
        <v>1</v>
      </c>
      <c r="GQ14" s="35" t="str">
        <f t="shared" si="27"/>
        <v>1</v>
      </c>
      <c r="GR14" s="35" t="str">
        <f t="shared" si="27"/>
        <v>1</v>
      </c>
      <c r="GS14" s="35" t="str">
        <f t="shared" si="27"/>
        <v>1</v>
      </c>
      <c r="GT14" s="35" t="str">
        <f t="shared" si="28"/>
        <v>1</v>
      </c>
      <c r="GU14" s="35" t="str">
        <f t="shared" si="28"/>
        <v>1</v>
      </c>
      <c r="GV14" s="35" t="str">
        <f t="shared" si="28"/>
        <v>1</v>
      </c>
      <c r="GW14" s="35" t="str">
        <f t="shared" si="28"/>
        <v>1</v>
      </c>
      <c r="GX14" s="35" t="str">
        <f t="shared" si="28"/>
        <v>1</v>
      </c>
      <c r="GY14" s="35" t="str">
        <f t="shared" si="28"/>
        <v>1</v>
      </c>
      <c r="GZ14" s="35" t="str">
        <f t="shared" si="28"/>
        <v>1</v>
      </c>
      <c r="HA14" s="35" t="str">
        <f t="shared" si="28"/>
        <v>1</v>
      </c>
      <c r="HB14" s="35" t="str">
        <f t="shared" si="28"/>
        <v>1</v>
      </c>
      <c r="HC14" s="35" t="str">
        <f t="shared" si="28"/>
        <v>1</v>
      </c>
      <c r="HD14" s="35" t="str">
        <f t="shared" si="28"/>
        <v>1</v>
      </c>
      <c r="HE14" s="35" t="str">
        <f t="shared" si="28"/>
        <v>1</v>
      </c>
      <c r="HF14" s="35" t="str">
        <f t="shared" si="28"/>
        <v>1</v>
      </c>
      <c r="HG14" s="35" t="str">
        <f t="shared" si="28"/>
        <v>1</v>
      </c>
      <c r="HH14" s="35" t="str">
        <f t="shared" si="28"/>
        <v>1</v>
      </c>
      <c r="HI14" s="35" t="str">
        <f t="shared" si="28"/>
        <v>1</v>
      </c>
      <c r="HJ14" s="35" t="str">
        <f t="shared" si="21"/>
        <v>1</v>
      </c>
      <c r="HK14" s="35" t="str">
        <f t="shared" si="21"/>
        <v/>
      </c>
      <c r="HL14" s="35" t="str">
        <f t="shared" si="21"/>
        <v/>
      </c>
      <c r="HM14" s="35" t="str">
        <f t="shared" si="21"/>
        <v/>
      </c>
      <c r="HN14" s="35" t="str">
        <f t="shared" si="21"/>
        <v/>
      </c>
      <c r="HO14" s="35" t="str">
        <f t="shared" si="21"/>
        <v/>
      </c>
      <c r="HP14" s="35" t="str">
        <f t="shared" si="21"/>
        <v/>
      </c>
      <c r="HQ14" s="35" t="str">
        <f t="shared" si="21"/>
        <v/>
      </c>
      <c r="HR14" s="35" t="str">
        <f t="shared" si="21"/>
        <v/>
      </c>
      <c r="HS14" s="35" t="str">
        <f t="shared" si="21"/>
        <v/>
      </c>
      <c r="HT14" s="35" t="str">
        <f t="shared" si="21"/>
        <v/>
      </c>
      <c r="HU14" s="35" t="str">
        <f t="shared" si="21"/>
        <v/>
      </c>
      <c r="HV14" s="35" t="str">
        <f t="shared" si="21"/>
        <v/>
      </c>
      <c r="HW14" s="35" t="str">
        <f t="shared" si="22"/>
        <v/>
      </c>
      <c r="HX14" s="35" t="str">
        <f t="shared" si="22"/>
        <v/>
      </c>
      <c r="HY14" s="35" t="str">
        <f t="shared" si="22"/>
        <v/>
      </c>
      <c r="HZ14" s="35" t="str">
        <f t="shared" si="22"/>
        <v/>
      </c>
      <c r="IA14" s="35" t="str">
        <f t="shared" si="22"/>
        <v/>
      </c>
      <c r="IB14" s="35" t="str">
        <f t="shared" si="22"/>
        <v/>
      </c>
      <c r="IC14" s="35" t="str">
        <f t="shared" si="22"/>
        <v/>
      </c>
      <c r="ID14" s="35" t="str">
        <f t="shared" si="22"/>
        <v/>
      </c>
      <c r="IE14" s="35" t="str">
        <f t="shared" si="22"/>
        <v/>
      </c>
      <c r="IF14" s="35" t="str">
        <f t="shared" si="22"/>
        <v/>
      </c>
      <c r="IG14" s="35" t="str">
        <f t="shared" si="22"/>
        <v/>
      </c>
      <c r="IH14" s="35" t="str">
        <f t="shared" si="22"/>
        <v/>
      </c>
      <c r="II14" s="35" t="str">
        <f t="shared" si="22"/>
        <v/>
      </c>
      <c r="IJ14" s="35" t="str">
        <f t="shared" si="22"/>
        <v/>
      </c>
      <c r="IK14" s="35" t="str">
        <f t="shared" si="22"/>
        <v/>
      </c>
      <c r="IL14" s="35" t="str">
        <f t="shared" si="22"/>
        <v/>
      </c>
      <c r="IM14" s="35" t="str">
        <f t="shared" si="19"/>
        <v/>
      </c>
      <c r="IN14" s="35" t="str">
        <f t="shared" si="19"/>
        <v/>
      </c>
      <c r="IO14" s="35" t="str">
        <f t="shared" si="19"/>
        <v/>
      </c>
      <c r="IP14" s="35" t="str">
        <f t="shared" si="19"/>
        <v/>
      </c>
      <c r="IQ14" s="35" t="str">
        <f t="shared" si="19"/>
        <v/>
      </c>
      <c r="IR14" s="35" t="str">
        <f t="shared" si="19"/>
        <v/>
      </c>
      <c r="IS14" s="35" t="str">
        <f t="shared" si="19"/>
        <v/>
      </c>
      <c r="IT14" s="35" t="str">
        <f t="shared" si="19"/>
        <v/>
      </c>
      <c r="IU14" s="35" t="str">
        <f t="shared" si="19"/>
        <v/>
      </c>
      <c r="IV14" s="35" t="str">
        <f t="shared" si="19"/>
        <v/>
      </c>
      <c r="IW14" s="35" t="str">
        <f t="shared" si="19"/>
        <v/>
      </c>
      <c r="IX14" s="35" t="str">
        <f t="shared" si="19"/>
        <v/>
      </c>
      <c r="IY14" s="35" t="str">
        <f t="shared" si="19"/>
        <v/>
      </c>
      <c r="IZ14" s="35" t="str">
        <f t="shared" si="19"/>
        <v/>
      </c>
      <c r="JA14" s="35" t="str">
        <f t="shared" si="19"/>
        <v/>
      </c>
      <c r="JB14" s="35" t="str">
        <f t="shared" si="19"/>
        <v/>
      </c>
      <c r="JC14" s="35" t="str">
        <f t="shared" si="19"/>
        <v/>
      </c>
      <c r="JD14" s="35" t="str">
        <f t="shared" si="19"/>
        <v/>
      </c>
      <c r="JE14" s="35" t="str">
        <f t="shared" si="19"/>
        <v/>
      </c>
      <c r="JF14" s="35" t="str">
        <f t="shared" si="19"/>
        <v/>
      </c>
      <c r="JG14" s="35" t="str">
        <f t="shared" si="19"/>
        <v/>
      </c>
      <c r="JH14" s="35" t="str">
        <f t="shared" si="19"/>
        <v/>
      </c>
      <c r="JI14" s="35" t="str">
        <f t="shared" si="19"/>
        <v/>
      </c>
      <c r="JJ14" s="35" t="str">
        <f t="shared" si="19"/>
        <v/>
      </c>
      <c r="JK14" s="35" t="str">
        <f t="shared" si="19"/>
        <v/>
      </c>
      <c r="JL14" s="35" t="str">
        <f t="shared" si="19"/>
        <v/>
      </c>
      <c r="JM14" s="35" t="str">
        <f t="shared" si="19"/>
        <v/>
      </c>
      <c r="JN14" s="35" t="str">
        <f t="shared" si="19"/>
        <v/>
      </c>
      <c r="JO14" s="35" t="str">
        <f t="shared" si="19"/>
        <v/>
      </c>
      <c r="JP14" s="35" t="str">
        <f t="shared" si="19"/>
        <v/>
      </c>
      <c r="JQ14" s="35" t="str">
        <f t="shared" si="19"/>
        <v/>
      </c>
      <c r="JR14" s="35" t="str">
        <f t="shared" si="19"/>
        <v/>
      </c>
      <c r="JS14" s="35" t="str">
        <f t="shared" si="19"/>
        <v/>
      </c>
      <c r="JT14" s="35" t="str">
        <f t="shared" si="19"/>
        <v/>
      </c>
      <c r="JU14" s="35" t="str">
        <f t="shared" si="19"/>
        <v/>
      </c>
      <c r="JV14" s="35" t="str">
        <f t="shared" si="19"/>
        <v/>
      </c>
      <c r="JW14" s="35" t="str">
        <f t="shared" si="19"/>
        <v/>
      </c>
      <c r="JX14" s="35" t="str">
        <f t="shared" si="19"/>
        <v/>
      </c>
      <c r="JY14" s="35" t="str">
        <f t="shared" si="19"/>
        <v/>
      </c>
      <c r="JZ14" s="35" t="str">
        <f t="shared" si="19"/>
        <v/>
      </c>
      <c r="KA14" s="35" t="str">
        <f t="shared" si="19"/>
        <v/>
      </c>
      <c r="KB14" s="35" t="str">
        <f t="shared" si="19"/>
        <v/>
      </c>
      <c r="KC14" s="35" t="str">
        <f t="shared" si="19"/>
        <v/>
      </c>
      <c r="KD14" s="35" t="str">
        <f t="shared" si="19"/>
        <v/>
      </c>
      <c r="KE14" s="35" t="str">
        <f t="shared" si="19"/>
        <v/>
      </c>
      <c r="KF14" s="35" t="str">
        <f t="shared" si="19"/>
        <v/>
      </c>
      <c r="KG14" s="35" t="str">
        <f t="shared" si="19"/>
        <v/>
      </c>
      <c r="KH14" s="35" t="str">
        <f t="shared" si="19"/>
        <v/>
      </c>
      <c r="KI14" s="35" t="str">
        <f t="shared" si="19"/>
        <v/>
      </c>
      <c r="KJ14" s="35" t="str">
        <f t="shared" si="19"/>
        <v/>
      </c>
      <c r="KK14" s="35" t="str">
        <f t="shared" si="19"/>
        <v/>
      </c>
      <c r="KL14" s="35" t="str">
        <f t="shared" si="19"/>
        <v/>
      </c>
      <c r="KM14" s="35" t="str">
        <f t="shared" si="19"/>
        <v/>
      </c>
      <c r="KN14" s="35" t="str">
        <f t="shared" si="19"/>
        <v/>
      </c>
      <c r="KO14" s="35" t="str">
        <f t="shared" si="19"/>
        <v/>
      </c>
      <c r="KP14" s="35" t="str">
        <f t="shared" si="19"/>
        <v/>
      </c>
      <c r="KQ14" s="35" t="str">
        <f t="shared" si="19"/>
        <v/>
      </c>
      <c r="KR14" s="35" t="str">
        <f t="shared" si="19"/>
        <v/>
      </c>
      <c r="KS14" s="35" t="str">
        <f t="shared" si="19"/>
        <v/>
      </c>
      <c r="KT14" s="35" t="str">
        <f t="shared" si="19"/>
        <v/>
      </c>
      <c r="KU14" s="35" t="str">
        <f t="shared" si="23"/>
        <v/>
      </c>
      <c r="KV14" s="35" t="str">
        <f t="shared" si="23"/>
        <v/>
      </c>
      <c r="KW14" s="35" t="str">
        <f t="shared" si="23"/>
        <v/>
      </c>
      <c r="KX14" s="35" t="str">
        <f t="shared" si="23"/>
        <v/>
      </c>
      <c r="KY14" s="35" t="str">
        <f t="shared" si="23"/>
        <v/>
      </c>
      <c r="KZ14" s="35" t="str">
        <f t="shared" si="23"/>
        <v/>
      </c>
      <c r="LA14" s="35" t="str">
        <f t="shared" si="23"/>
        <v/>
      </c>
      <c r="LB14" s="35" t="str">
        <f t="shared" si="23"/>
        <v/>
      </c>
      <c r="LC14" s="35" t="str">
        <f t="shared" si="23"/>
        <v/>
      </c>
      <c r="LD14" s="35" t="str">
        <f t="shared" si="23"/>
        <v/>
      </c>
      <c r="LE14" s="35" t="str">
        <f t="shared" si="23"/>
        <v/>
      </c>
      <c r="LF14" s="35" t="str">
        <f t="shared" si="23"/>
        <v/>
      </c>
      <c r="LG14" s="35" t="str">
        <f t="shared" si="23"/>
        <v/>
      </c>
      <c r="LH14" s="35" t="str">
        <f t="shared" si="23"/>
        <v/>
      </c>
      <c r="LI14" s="35" t="str">
        <f t="shared" si="23"/>
        <v/>
      </c>
      <c r="LJ14" s="35" t="str">
        <f t="shared" si="23"/>
        <v/>
      </c>
      <c r="LK14" s="35" t="str">
        <f t="shared" si="24"/>
        <v/>
      </c>
      <c r="LL14" s="35" t="str">
        <f t="shared" si="24"/>
        <v/>
      </c>
      <c r="LM14" s="35" t="str">
        <f t="shared" si="24"/>
        <v/>
      </c>
      <c r="LN14" s="35" t="str">
        <f t="shared" si="24"/>
        <v/>
      </c>
      <c r="LO14" s="35" t="str">
        <f t="shared" si="24"/>
        <v/>
      </c>
      <c r="LP14" s="35" t="str">
        <f t="shared" si="24"/>
        <v/>
      </c>
      <c r="LQ14" s="35" t="str">
        <f t="shared" si="24"/>
        <v/>
      </c>
      <c r="LR14" s="35" t="str">
        <f t="shared" si="24"/>
        <v/>
      </c>
      <c r="LS14" s="35" t="str">
        <f t="shared" si="24"/>
        <v/>
      </c>
      <c r="LT14" s="35" t="str">
        <f t="shared" si="24"/>
        <v/>
      </c>
      <c r="LU14" s="35" t="str">
        <f t="shared" si="24"/>
        <v/>
      </c>
      <c r="LV14" s="35" t="str">
        <f t="shared" si="24"/>
        <v/>
      </c>
      <c r="LW14" s="35" t="str">
        <f t="shared" si="24"/>
        <v/>
      </c>
      <c r="LX14" s="35" t="str">
        <f t="shared" si="24"/>
        <v/>
      </c>
      <c r="LY14" s="35" t="str">
        <f t="shared" si="24"/>
        <v/>
      </c>
      <c r="LZ14" s="35" t="str">
        <f t="shared" si="24"/>
        <v/>
      </c>
      <c r="MA14" s="35" t="str">
        <f t="shared" si="20"/>
        <v/>
      </c>
      <c r="MB14" s="35" t="str">
        <f t="shared" si="20"/>
        <v/>
      </c>
      <c r="MC14" s="35" t="str">
        <f t="shared" si="20"/>
        <v/>
      </c>
      <c r="MD14" s="35" t="str">
        <f t="shared" si="11"/>
        <v/>
      </c>
      <c r="ME14" s="35" t="str">
        <f t="shared" si="11"/>
        <v/>
      </c>
      <c r="MF14" s="35" t="str">
        <f t="shared" si="11"/>
        <v/>
      </c>
      <c r="MG14" s="35" t="str">
        <f t="shared" si="11"/>
        <v/>
      </c>
      <c r="MH14" s="35" t="str">
        <f t="shared" si="11"/>
        <v/>
      </c>
      <c r="MI14" s="35" t="str">
        <f t="shared" si="11"/>
        <v/>
      </c>
      <c r="MJ14" s="35" t="str">
        <f t="shared" si="11"/>
        <v/>
      </c>
      <c r="MK14" s="35" t="str">
        <f t="shared" si="11"/>
        <v/>
      </c>
      <c r="ML14" s="35" t="str">
        <f t="shared" si="11"/>
        <v/>
      </c>
      <c r="MM14" s="35" t="str">
        <f t="shared" si="11"/>
        <v/>
      </c>
      <c r="MN14" s="35" t="str">
        <f t="shared" si="11"/>
        <v/>
      </c>
      <c r="MO14" s="35" t="str">
        <f t="shared" si="11"/>
        <v/>
      </c>
      <c r="MP14" s="35" t="str">
        <f t="shared" si="11"/>
        <v/>
      </c>
      <c r="MQ14" s="35" t="str">
        <f t="shared" si="5"/>
        <v/>
      </c>
      <c r="MR14" s="35" t="str">
        <f t="shared" si="6"/>
        <v/>
      </c>
      <c r="MS14" s="35" t="str">
        <f t="shared" si="6"/>
        <v/>
      </c>
      <c r="MT14" s="35" t="str">
        <f t="shared" si="6"/>
        <v/>
      </c>
      <c r="MU14" s="35" t="str">
        <f t="shared" si="6"/>
        <v/>
      </c>
      <c r="MV14" s="35" t="str">
        <f t="shared" si="6"/>
        <v/>
      </c>
      <c r="MW14" s="35" t="str">
        <f t="shared" si="6"/>
        <v/>
      </c>
      <c r="MX14" s="35" t="str">
        <f t="shared" si="6"/>
        <v/>
      </c>
      <c r="MY14" s="35" t="str">
        <f t="shared" si="6"/>
        <v/>
      </c>
      <c r="MZ14" s="35" t="str">
        <f t="shared" si="6"/>
        <v/>
      </c>
      <c r="NA14" s="35" t="str">
        <f t="shared" si="6"/>
        <v/>
      </c>
      <c r="NB14" s="35" t="str">
        <f t="shared" si="6"/>
        <v/>
      </c>
      <c r="NC14" s="35" t="str">
        <f t="shared" si="6"/>
        <v/>
      </c>
      <c r="ND14" s="35" t="str">
        <f t="shared" si="6"/>
        <v/>
      </c>
      <c r="NE14" s="35" t="str">
        <f t="shared" si="6"/>
        <v/>
      </c>
      <c r="NF14" s="35" t="str">
        <f t="shared" si="6"/>
        <v/>
      </c>
      <c r="NG14" s="35" t="str">
        <f t="shared" si="6"/>
        <v/>
      </c>
      <c r="NH14" s="35" t="str">
        <f t="shared" si="6"/>
        <v/>
      </c>
      <c r="NI14" s="35" t="str">
        <f t="shared" si="6"/>
        <v/>
      </c>
      <c r="NJ14" s="35" t="str">
        <f t="shared" si="6"/>
        <v/>
      </c>
    </row>
    <row r="15" spans="1:392" s="36" customFormat="1" ht="15" customHeight="1" x14ac:dyDescent="0.3">
      <c r="A15" s="27" t="s">
        <v>23</v>
      </c>
      <c r="B15" s="28">
        <f>IF(A15="Winter",'[1]D7 Dates'!$B$94,IF(A15="SDA 1",'[1]D7 Dates'!$B$70,IF(A15="SDA 2",'[1]D7 Dates'!$B$72,IF(A15="SDA 3",'[1]D7 Dates'!$B$74,IF(A15="SDA 4",'[1]D7 Dates'!$B$76,IF(A15="AZ",'[1]D7 Dates'!$B$83,IF(A15="BB",'[1]D7 Dates'!$B$81,IF(A15="BL",'[1]D7 Dates'!$B$79,IF(A15="BC",'[1]D7 Dates'!$B$85,VLOOKUP(A15,'[1]D7 Dates'!$A$3:$B$68,2,FALSE))))))))))</f>
        <v>44474</v>
      </c>
      <c r="C15" s="27" t="s">
        <v>42</v>
      </c>
      <c r="D15" s="28">
        <f>IF(C15="Winter",'[1]D7 Dates'!$B$93,IF(C15="SDA 1",'[1]D7 Dates'!$B$71,IF(C15="SDA 2",'[1]D7 Dates'!$B$73,IF(C15="SDA 3",'[1]D7 Dates'!$B$75,IF(C15="SDA 4",'[1]D7 Dates'!$B$77,IF(C15="AZ",'[1]D7 Dates'!$B$84,IF(C15="BB",'[1]D7 Dates'!$B$82,IF(C15="BL",'[1]D7 Dates'!$B$80,IF(C15="BC",'[1]D7 Dates'!$B$86,VLOOKUP(C15,'[1]D7 Dates'!$A$3:$B$68,2,FALSE))))))))))</f>
        <v>44592</v>
      </c>
      <c r="E15" s="49" t="s">
        <v>68</v>
      </c>
      <c r="F15" s="41" t="s">
        <v>69</v>
      </c>
      <c r="G15" s="30"/>
      <c r="H15" s="50"/>
      <c r="I15" s="29" t="s">
        <v>37</v>
      </c>
      <c r="J15" s="31" t="s">
        <v>28</v>
      </c>
      <c r="K15" s="32"/>
      <c r="L15" s="39"/>
      <c r="M15" s="40"/>
      <c r="N15" s="35" t="str">
        <f t="shared" si="7"/>
        <v>1</v>
      </c>
      <c r="O15" s="35" t="str">
        <f t="shared" si="7"/>
        <v>1</v>
      </c>
      <c r="P15" s="35" t="str">
        <f t="shared" si="7"/>
        <v>1</v>
      </c>
      <c r="Q15" s="35" t="str">
        <f t="shared" si="7"/>
        <v>1</v>
      </c>
      <c r="R15" s="35" t="str">
        <f t="shared" si="7"/>
        <v>1</v>
      </c>
      <c r="S15" s="35" t="str">
        <f t="shared" si="7"/>
        <v>1</v>
      </c>
      <c r="T15" s="35" t="str">
        <f t="shared" si="7"/>
        <v>1</v>
      </c>
      <c r="U15" s="35" t="str">
        <f t="shared" si="7"/>
        <v>1</v>
      </c>
      <c r="V15" s="35" t="str">
        <f t="shared" si="7"/>
        <v>1</v>
      </c>
      <c r="W15" s="35" t="str">
        <f t="shared" si="7"/>
        <v>1</v>
      </c>
      <c r="X15" s="35" t="str">
        <f t="shared" si="7"/>
        <v>1</v>
      </c>
      <c r="Y15" s="35" t="str">
        <f t="shared" si="7"/>
        <v>1</v>
      </c>
      <c r="Z15" s="35" t="str">
        <f t="shared" si="7"/>
        <v>1</v>
      </c>
      <c r="AA15" s="35" t="str">
        <f t="shared" si="7"/>
        <v>1</v>
      </c>
      <c r="AB15" s="35" t="str">
        <f t="shared" si="7"/>
        <v>1</v>
      </c>
      <c r="AC15" s="35" t="str">
        <f t="shared" si="7"/>
        <v>1</v>
      </c>
      <c r="AD15" s="35" t="str">
        <f t="shared" si="29"/>
        <v>1</v>
      </c>
      <c r="AE15" s="35" t="str">
        <f t="shared" si="29"/>
        <v>1</v>
      </c>
      <c r="AF15" s="35" t="str">
        <f t="shared" si="29"/>
        <v>1</v>
      </c>
      <c r="AG15" s="35" t="str">
        <f t="shared" si="29"/>
        <v>1</v>
      </c>
      <c r="AH15" s="35" t="str">
        <f t="shared" si="29"/>
        <v>1</v>
      </c>
      <c r="AI15" s="35" t="str">
        <f t="shared" si="29"/>
        <v>1</v>
      </c>
      <c r="AJ15" s="35" t="str">
        <f t="shared" si="29"/>
        <v>1</v>
      </c>
      <c r="AK15" s="35" t="str">
        <f t="shared" si="29"/>
        <v>1</v>
      </c>
      <c r="AL15" s="35" t="str">
        <f t="shared" si="29"/>
        <v>1</v>
      </c>
      <c r="AM15" s="35" t="str">
        <f t="shared" si="29"/>
        <v>1</v>
      </c>
      <c r="AN15" s="35" t="str">
        <f t="shared" si="29"/>
        <v>1</v>
      </c>
      <c r="AO15" s="35" t="str">
        <f t="shared" si="29"/>
        <v>1</v>
      </c>
      <c r="AP15" s="35" t="str">
        <f t="shared" si="29"/>
        <v>1</v>
      </c>
      <c r="AQ15" s="35" t="str">
        <f t="shared" si="29"/>
        <v>1</v>
      </c>
      <c r="AR15" s="35" t="str">
        <f t="shared" si="29"/>
        <v>1</v>
      </c>
      <c r="AS15" s="35" t="str">
        <f t="shared" si="29"/>
        <v>1</v>
      </c>
      <c r="AT15" s="35" t="str">
        <f t="shared" si="30"/>
        <v>1</v>
      </c>
      <c r="AU15" s="35" t="str">
        <f t="shared" si="30"/>
        <v>1</v>
      </c>
      <c r="AV15" s="35" t="str">
        <f t="shared" si="30"/>
        <v>1</v>
      </c>
      <c r="AW15" s="35" t="str">
        <f t="shared" si="30"/>
        <v>1</v>
      </c>
      <c r="AX15" s="35" t="str">
        <f t="shared" si="30"/>
        <v>1</v>
      </c>
      <c r="AY15" s="35" t="str">
        <f t="shared" si="30"/>
        <v>1</v>
      </c>
      <c r="AZ15" s="35" t="str">
        <f t="shared" si="30"/>
        <v>1</v>
      </c>
      <c r="BA15" s="35" t="str">
        <f t="shared" si="30"/>
        <v>1</v>
      </c>
      <c r="BB15" s="35" t="str">
        <f t="shared" si="30"/>
        <v>1</v>
      </c>
      <c r="BC15" s="35" t="str">
        <f t="shared" si="30"/>
        <v>1</v>
      </c>
      <c r="BD15" s="35" t="str">
        <f t="shared" si="30"/>
        <v>1</v>
      </c>
      <c r="BE15" s="35" t="s">
        <v>33</v>
      </c>
      <c r="BF15" s="35" t="s">
        <v>33</v>
      </c>
      <c r="BG15" s="35" t="s">
        <v>33</v>
      </c>
      <c r="BH15" s="35" t="s">
        <v>33</v>
      </c>
      <c r="BI15" s="35" t="s">
        <v>33</v>
      </c>
      <c r="BJ15" s="35" t="s">
        <v>33</v>
      </c>
      <c r="BK15" s="35" t="s">
        <v>33</v>
      </c>
      <c r="BL15" s="35" t="s">
        <v>33</v>
      </c>
      <c r="BM15" s="35" t="s">
        <v>33</v>
      </c>
      <c r="BN15" s="35" t="s">
        <v>33</v>
      </c>
      <c r="BO15" s="35" t="s">
        <v>33</v>
      </c>
      <c r="BP15" s="35" t="s">
        <v>33</v>
      </c>
      <c r="BQ15" s="35" t="s">
        <v>29</v>
      </c>
      <c r="BR15" s="35" t="s">
        <v>29</v>
      </c>
      <c r="BS15" s="35" t="s">
        <v>29</v>
      </c>
      <c r="BT15" s="35" t="s">
        <v>29</v>
      </c>
      <c r="BU15" s="35" t="s">
        <v>29</v>
      </c>
      <c r="BV15" s="35" t="s">
        <v>29</v>
      </c>
      <c r="BW15" s="35" t="s">
        <v>29</v>
      </c>
      <c r="BX15" s="35" t="s">
        <v>29</v>
      </c>
      <c r="BY15" s="35" t="s">
        <v>29</v>
      </c>
      <c r="BZ15" s="35" t="s">
        <v>29</v>
      </c>
      <c r="CA15" s="35" t="s">
        <v>29</v>
      </c>
      <c r="CB15" s="35" t="s">
        <v>29</v>
      </c>
      <c r="CC15" s="35" t="s">
        <v>29</v>
      </c>
      <c r="CD15" s="35" t="s">
        <v>29</v>
      </c>
      <c r="CE15" s="35" t="s">
        <v>29</v>
      </c>
      <c r="CF15" s="35" t="s">
        <v>29</v>
      </c>
      <c r="CG15" s="35" t="s">
        <v>29</v>
      </c>
      <c r="CH15" s="35" t="s">
        <v>29</v>
      </c>
      <c r="CI15" s="35" t="s">
        <v>29</v>
      </c>
      <c r="CJ15" s="35" t="s">
        <v>29</v>
      </c>
      <c r="CK15" s="35" t="s">
        <v>29</v>
      </c>
      <c r="CL15" s="35" t="s">
        <v>29</v>
      </c>
      <c r="CM15" s="35" t="s">
        <v>29</v>
      </c>
      <c r="CN15" s="35" t="s">
        <v>29</v>
      </c>
      <c r="CO15" s="35" t="s">
        <v>29</v>
      </c>
      <c r="CP15" s="35" t="s">
        <v>29</v>
      </c>
      <c r="CQ15" s="35" t="s">
        <v>29</v>
      </c>
      <c r="CR15" s="35" t="s">
        <v>29</v>
      </c>
      <c r="CS15" s="35" t="s">
        <v>29</v>
      </c>
      <c r="CT15" s="35" t="s">
        <v>29</v>
      </c>
      <c r="CU15" s="35" t="s">
        <v>29</v>
      </c>
      <c r="CV15" s="35" t="s">
        <v>29</v>
      </c>
      <c r="CW15" s="35" t="s">
        <v>29</v>
      </c>
      <c r="CX15" s="35" t="s">
        <v>29</v>
      </c>
      <c r="CY15" s="35" t="s">
        <v>29</v>
      </c>
      <c r="CZ15" s="35" t="s">
        <v>29</v>
      </c>
      <c r="DA15" s="35" t="s">
        <v>29</v>
      </c>
      <c r="DB15" s="35" t="s">
        <v>29</v>
      </c>
      <c r="DC15" s="35" t="s">
        <v>29</v>
      </c>
      <c r="DD15" s="35" t="s">
        <v>29</v>
      </c>
      <c r="DE15" s="35" t="s">
        <v>29</v>
      </c>
      <c r="DF15" s="35" t="s">
        <v>29</v>
      </c>
      <c r="DG15" s="35" t="s">
        <v>29</v>
      </c>
      <c r="DH15" s="35" t="s">
        <v>29</v>
      </c>
      <c r="DI15" s="35" t="s">
        <v>29</v>
      </c>
      <c r="DJ15" s="35" t="s">
        <v>29</v>
      </c>
      <c r="DK15" s="35" t="s">
        <v>29</v>
      </c>
      <c r="DL15" s="35" t="s">
        <v>29</v>
      </c>
      <c r="DM15" s="35" t="s">
        <v>29</v>
      </c>
      <c r="DN15" s="35" t="s">
        <v>29</v>
      </c>
      <c r="DO15" s="35" t="s">
        <v>29</v>
      </c>
      <c r="DP15" s="35" t="s">
        <v>29</v>
      </c>
      <c r="DQ15" s="35" t="s">
        <v>29</v>
      </c>
      <c r="DR15" s="35" t="s">
        <v>29</v>
      </c>
      <c r="DS15" s="35" t="s">
        <v>29</v>
      </c>
      <c r="DT15" s="35" t="s">
        <v>29</v>
      </c>
      <c r="DU15" s="35" t="s">
        <v>29</v>
      </c>
      <c r="DV15" s="35" t="s">
        <v>29</v>
      </c>
      <c r="DW15" s="35" t="s">
        <v>29</v>
      </c>
      <c r="DX15" s="35" t="s">
        <v>29</v>
      </c>
      <c r="DY15" s="35" t="s">
        <v>29</v>
      </c>
      <c r="DZ15" s="35" t="s">
        <v>29</v>
      </c>
      <c r="EA15" s="35" t="s">
        <v>29</v>
      </c>
      <c r="EB15" s="35" t="str">
        <f t="shared" si="18"/>
        <v/>
      </c>
      <c r="EC15" s="35" t="str">
        <f t="shared" si="18"/>
        <v/>
      </c>
      <c r="ED15" s="35" t="str">
        <f t="shared" si="18"/>
        <v/>
      </c>
      <c r="EE15" s="35" t="str">
        <f t="shared" si="18"/>
        <v/>
      </c>
      <c r="EF15" s="35" t="str">
        <f t="shared" si="18"/>
        <v/>
      </c>
      <c r="EG15" s="35" t="str">
        <f t="shared" si="18"/>
        <v/>
      </c>
      <c r="EH15" s="35" t="str">
        <f t="shared" si="18"/>
        <v/>
      </c>
      <c r="EI15" s="35" t="str">
        <f t="shared" si="18"/>
        <v/>
      </c>
      <c r="EJ15" s="35" t="str">
        <f t="shared" si="18"/>
        <v/>
      </c>
      <c r="EK15" s="35" t="str">
        <f t="shared" si="17"/>
        <v/>
      </c>
      <c r="EL15" s="35" t="str">
        <f t="shared" si="17"/>
        <v/>
      </c>
      <c r="EM15" s="35" t="str">
        <f t="shared" si="17"/>
        <v/>
      </c>
      <c r="EN15" s="35" t="str">
        <f t="shared" si="17"/>
        <v/>
      </c>
      <c r="EO15" s="35" t="str">
        <f t="shared" si="17"/>
        <v/>
      </c>
      <c r="EP15" s="35" t="str">
        <f t="shared" si="17"/>
        <v/>
      </c>
      <c r="EQ15" s="35" t="str">
        <f t="shared" si="17"/>
        <v/>
      </c>
      <c r="ER15" s="35" t="str">
        <f t="shared" si="17"/>
        <v/>
      </c>
      <c r="ES15" s="35" t="str">
        <f t="shared" si="17"/>
        <v/>
      </c>
      <c r="ET15" s="35" t="str">
        <f t="shared" si="17"/>
        <v/>
      </c>
      <c r="EU15" s="35" t="str">
        <f t="shared" si="17"/>
        <v/>
      </c>
      <c r="EV15" s="35" t="str">
        <f t="shared" si="17"/>
        <v/>
      </c>
      <c r="EW15" s="35" t="str">
        <f t="shared" si="17"/>
        <v/>
      </c>
      <c r="EX15" s="35" t="str">
        <f t="shared" si="17"/>
        <v/>
      </c>
      <c r="EY15" s="35" t="str">
        <f t="shared" si="17"/>
        <v/>
      </c>
      <c r="EZ15" s="35" t="str">
        <f t="shared" si="17"/>
        <v/>
      </c>
      <c r="FA15" s="35" t="str">
        <f t="shared" si="17"/>
        <v/>
      </c>
      <c r="FB15" s="35" t="str">
        <f t="shared" si="17"/>
        <v/>
      </c>
      <c r="FC15" s="35" t="str">
        <f t="shared" si="17"/>
        <v/>
      </c>
      <c r="FD15" s="35" t="str">
        <f t="shared" si="17"/>
        <v/>
      </c>
      <c r="FE15" s="35" t="str">
        <f t="shared" si="17"/>
        <v/>
      </c>
      <c r="FF15" s="35" t="str">
        <f t="shared" si="17"/>
        <v/>
      </c>
      <c r="FG15" s="35" t="str">
        <f t="shared" si="17"/>
        <v/>
      </c>
      <c r="FH15" s="35" t="str">
        <f t="shared" si="17"/>
        <v/>
      </c>
      <c r="FI15" s="35" t="str">
        <f t="shared" si="17"/>
        <v/>
      </c>
      <c r="FJ15" s="35" t="str">
        <f t="shared" si="17"/>
        <v/>
      </c>
      <c r="FK15" s="35" t="str">
        <f t="shared" si="17"/>
        <v/>
      </c>
      <c r="FL15" s="35" t="str">
        <f t="shared" si="17"/>
        <v/>
      </c>
      <c r="FM15" s="35" t="str">
        <f t="shared" si="17"/>
        <v/>
      </c>
      <c r="FN15" s="35" t="str">
        <f t="shared" si="17"/>
        <v/>
      </c>
      <c r="FO15" s="35" t="str">
        <f t="shared" si="17"/>
        <v/>
      </c>
      <c r="FP15" s="35" t="str">
        <f t="shared" si="17"/>
        <v/>
      </c>
      <c r="FQ15" s="35" t="str">
        <f t="shared" si="17"/>
        <v/>
      </c>
      <c r="FR15" s="35" t="str">
        <f t="shared" si="17"/>
        <v/>
      </c>
      <c r="FS15" s="35" t="str">
        <f t="shared" si="17"/>
        <v/>
      </c>
      <c r="FT15" s="35" t="str">
        <f t="shared" si="17"/>
        <v/>
      </c>
      <c r="FU15" s="35" t="str">
        <f t="shared" si="17"/>
        <v/>
      </c>
      <c r="FV15" s="35" t="str">
        <f t="shared" si="17"/>
        <v/>
      </c>
      <c r="FW15" s="35" t="str">
        <f t="shared" si="17"/>
        <v/>
      </c>
      <c r="FX15" s="35" t="str">
        <f t="shared" si="17"/>
        <v/>
      </c>
      <c r="FY15" s="35" t="str">
        <f t="shared" si="17"/>
        <v/>
      </c>
      <c r="FZ15" s="35" t="str">
        <f t="shared" si="17"/>
        <v/>
      </c>
      <c r="GA15" s="35" t="str">
        <f t="shared" si="17"/>
        <v/>
      </c>
      <c r="GB15" s="35" t="str">
        <f t="shared" si="17"/>
        <v/>
      </c>
      <c r="GC15" s="35" t="str">
        <f t="shared" si="17"/>
        <v/>
      </c>
      <c r="GD15" s="35" t="str">
        <f t="shared" si="17"/>
        <v/>
      </c>
      <c r="GE15" s="35" t="str">
        <f t="shared" si="17"/>
        <v/>
      </c>
      <c r="GF15" s="35" t="str">
        <f t="shared" si="17"/>
        <v/>
      </c>
      <c r="GG15" s="35" t="str">
        <f t="shared" si="17"/>
        <v/>
      </c>
      <c r="GH15" s="35" t="str">
        <f t="shared" si="17"/>
        <v/>
      </c>
      <c r="GI15" s="35" t="str">
        <f t="shared" si="17"/>
        <v/>
      </c>
      <c r="GJ15" s="35" t="str">
        <f t="shared" si="27"/>
        <v/>
      </c>
      <c r="GK15" s="35" t="str">
        <f t="shared" si="27"/>
        <v/>
      </c>
      <c r="GL15" s="35" t="str">
        <f t="shared" si="27"/>
        <v/>
      </c>
      <c r="GM15" s="35" t="str">
        <f t="shared" si="27"/>
        <v/>
      </c>
      <c r="GN15" s="35" t="str">
        <f t="shared" si="27"/>
        <v/>
      </c>
      <c r="GO15" s="35" t="str">
        <f t="shared" si="27"/>
        <v/>
      </c>
      <c r="GP15" s="35" t="str">
        <f t="shared" si="27"/>
        <v/>
      </c>
      <c r="GQ15" s="35" t="str">
        <f t="shared" si="27"/>
        <v/>
      </c>
      <c r="GR15" s="35" t="str">
        <f t="shared" si="27"/>
        <v/>
      </c>
      <c r="GS15" s="35" t="str">
        <f t="shared" si="27"/>
        <v/>
      </c>
      <c r="GT15" s="35" t="str">
        <f t="shared" si="28"/>
        <v/>
      </c>
      <c r="GU15" s="35" t="str">
        <f t="shared" si="28"/>
        <v/>
      </c>
      <c r="GV15" s="35" t="str">
        <f t="shared" si="28"/>
        <v/>
      </c>
      <c r="GW15" s="35" t="str">
        <f t="shared" si="28"/>
        <v/>
      </c>
      <c r="GX15" s="35" t="str">
        <f t="shared" si="28"/>
        <v/>
      </c>
      <c r="GY15" s="35" t="str">
        <f t="shared" si="28"/>
        <v/>
      </c>
      <c r="GZ15" s="35" t="str">
        <f t="shared" si="28"/>
        <v/>
      </c>
      <c r="HA15" s="35" t="str">
        <f t="shared" si="28"/>
        <v/>
      </c>
      <c r="HB15" s="35" t="str">
        <f t="shared" si="28"/>
        <v/>
      </c>
      <c r="HC15" s="35" t="str">
        <f t="shared" si="28"/>
        <v/>
      </c>
      <c r="HD15" s="35" t="str">
        <f t="shared" si="28"/>
        <v/>
      </c>
      <c r="HE15" s="35" t="str">
        <f t="shared" si="28"/>
        <v/>
      </c>
      <c r="HF15" s="35" t="str">
        <f t="shared" si="28"/>
        <v/>
      </c>
      <c r="HG15" s="35" t="str">
        <f t="shared" si="28"/>
        <v/>
      </c>
      <c r="HH15" s="35" t="str">
        <f t="shared" si="28"/>
        <v/>
      </c>
      <c r="HI15" s="35" t="str">
        <f t="shared" si="28"/>
        <v/>
      </c>
      <c r="HJ15" s="35" t="str">
        <f t="shared" si="21"/>
        <v/>
      </c>
      <c r="HK15" s="35" t="str">
        <f t="shared" si="21"/>
        <v/>
      </c>
      <c r="HL15" s="35" t="str">
        <f t="shared" si="21"/>
        <v/>
      </c>
      <c r="HM15" s="35" t="str">
        <f t="shared" si="21"/>
        <v/>
      </c>
      <c r="HN15" s="35" t="str">
        <f t="shared" si="21"/>
        <v/>
      </c>
      <c r="HO15" s="35" t="str">
        <f t="shared" si="21"/>
        <v/>
      </c>
      <c r="HP15" s="35" t="str">
        <f t="shared" si="21"/>
        <v/>
      </c>
      <c r="HQ15" s="35" t="str">
        <f t="shared" si="21"/>
        <v/>
      </c>
      <c r="HR15" s="35" t="str">
        <f t="shared" si="21"/>
        <v/>
      </c>
      <c r="HS15" s="35" t="str">
        <f t="shared" si="21"/>
        <v/>
      </c>
      <c r="HT15" s="35" t="str">
        <f t="shared" si="21"/>
        <v/>
      </c>
      <c r="HU15" s="35" t="str">
        <f t="shared" si="21"/>
        <v/>
      </c>
      <c r="HV15" s="35" t="str">
        <f t="shared" si="21"/>
        <v/>
      </c>
      <c r="HW15" s="35" t="str">
        <f t="shared" si="22"/>
        <v/>
      </c>
      <c r="HX15" s="35" t="str">
        <f t="shared" si="22"/>
        <v/>
      </c>
      <c r="HY15" s="35" t="str">
        <f t="shared" si="22"/>
        <v/>
      </c>
      <c r="HZ15" s="35" t="str">
        <f t="shared" si="22"/>
        <v/>
      </c>
      <c r="IA15" s="35" t="str">
        <f t="shared" si="22"/>
        <v/>
      </c>
      <c r="IB15" s="35" t="str">
        <f t="shared" si="22"/>
        <v/>
      </c>
      <c r="IC15" s="35" t="str">
        <f t="shared" si="22"/>
        <v/>
      </c>
      <c r="ID15" s="35" t="str">
        <f t="shared" si="22"/>
        <v/>
      </c>
      <c r="IE15" s="35" t="str">
        <f t="shared" si="22"/>
        <v/>
      </c>
      <c r="IF15" s="35" t="str">
        <f t="shared" si="22"/>
        <v/>
      </c>
      <c r="IG15" s="35" t="str">
        <f t="shared" si="22"/>
        <v/>
      </c>
      <c r="IH15" s="35" t="str">
        <f t="shared" si="22"/>
        <v/>
      </c>
      <c r="II15" s="35" t="str">
        <f t="shared" si="22"/>
        <v/>
      </c>
      <c r="IJ15" s="35" t="str">
        <f t="shared" si="22"/>
        <v/>
      </c>
      <c r="IK15" s="35" t="str">
        <f t="shared" si="22"/>
        <v/>
      </c>
      <c r="IL15" s="35" t="str">
        <f t="shared" si="22"/>
        <v/>
      </c>
      <c r="IM15" s="35" t="str">
        <f t="shared" si="19"/>
        <v/>
      </c>
      <c r="IN15" s="35" t="str">
        <f t="shared" si="19"/>
        <v/>
      </c>
      <c r="IO15" s="35" t="str">
        <f t="shared" si="19"/>
        <v/>
      </c>
      <c r="IP15" s="35" t="str">
        <f t="shared" si="19"/>
        <v/>
      </c>
      <c r="IQ15" s="35" t="str">
        <f t="shared" si="19"/>
        <v/>
      </c>
      <c r="IR15" s="35" t="str">
        <f t="shared" si="19"/>
        <v/>
      </c>
      <c r="IS15" s="35" t="str">
        <f t="shared" si="19"/>
        <v/>
      </c>
      <c r="IT15" s="35" t="str">
        <f t="shared" si="19"/>
        <v/>
      </c>
      <c r="IU15" s="35" t="str">
        <f t="shared" si="19"/>
        <v/>
      </c>
      <c r="IV15" s="35" t="str">
        <f t="shared" si="19"/>
        <v/>
      </c>
      <c r="IW15" s="35" t="str">
        <f t="shared" si="19"/>
        <v/>
      </c>
      <c r="IX15" s="35" t="str">
        <f t="shared" si="19"/>
        <v/>
      </c>
      <c r="IY15" s="35" t="str">
        <f t="shared" si="19"/>
        <v/>
      </c>
      <c r="IZ15" s="35" t="str">
        <f t="shared" si="19"/>
        <v/>
      </c>
      <c r="JA15" s="35" t="str">
        <f t="shared" si="19"/>
        <v/>
      </c>
      <c r="JB15" s="35" t="str">
        <f t="shared" si="19"/>
        <v/>
      </c>
      <c r="JC15" s="35" t="str">
        <f t="shared" si="19"/>
        <v/>
      </c>
      <c r="JD15" s="35" t="str">
        <f t="shared" si="19"/>
        <v/>
      </c>
      <c r="JE15" s="35" t="str">
        <f t="shared" si="19"/>
        <v/>
      </c>
      <c r="JF15" s="35" t="str">
        <f t="shared" si="19"/>
        <v/>
      </c>
      <c r="JG15" s="35" t="str">
        <f t="shared" si="19"/>
        <v/>
      </c>
      <c r="JH15" s="35" t="str">
        <f t="shared" si="19"/>
        <v/>
      </c>
      <c r="JI15" s="35" t="str">
        <f t="shared" si="19"/>
        <v/>
      </c>
      <c r="JJ15" s="35" t="str">
        <f t="shared" si="19"/>
        <v/>
      </c>
      <c r="JK15" s="35" t="str">
        <f t="shared" si="19"/>
        <v/>
      </c>
      <c r="JL15" s="35" t="str">
        <f t="shared" si="19"/>
        <v/>
      </c>
      <c r="JM15" s="35" t="str">
        <f t="shared" si="19"/>
        <v/>
      </c>
      <c r="JN15" s="35" t="str">
        <f t="shared" si="19"/>
        <v/>
      </c>
      <c r="JO15" s="35" t="str">
        <f t="shared" si="19"/>
        <v/>
      </c>
      <c r="JP15" s="35" t="str">
        <f t="shared" si="19"/>
        <v/>
      </c>
      <c r="JQ15" s="35" t="str">
        <f t="shared" si="19"/>
        <v/>
      </c>
      <c r="JR15" s="35" t="str">
        <f t="shared" si="19"/>
        <v/>
      </c>
      <c r="JS15" s="35" t="str">
        <f t="shared" si="19"/>
        <v/>
      </c>
      <c r="JT15" s="35" t="str">
        <f t="shared" si="19"/>
        <v/>
      </c>
      <c r="JU15" s="35" t="str">
        <f t="shared" si="19"/>
        <v/>
      </c>
      <c r="JV15" s="35" t="str">
        <f t="shared" si="19"/>
        <v/>
      </c>
      <c r="JW15" s="35" t="str">
        <f t="shared" si="19"/>
        <v/>
      </c>
      <c r="JX15" s="35" t="str">
        <f t="shared" si="19"/>
        <v/>
      </c>
      <c r="JY15" s="35" t="str">
        <f t="shared" si="19"/>
        <v/>
      </c>
      <c r="JZ15" s="35" t="str">
        <f t="shared" si="19"/>
        <v/>
      </c>
      <c r="KA15" s="35" t="str">
        <f t="shared" si="19"/>
        <v/>
      </c>
      <c r="KB15" s="35" t="str">
        <f t="shared" si="19"/>
        <v/>
      </c>
      <c r="KC15" s="35" t="str">
        <f t="shared" si="19"/>
        <v/>
      </c>
      <c r="KD15" s="35" t="str">
        <f t="shared" si="19"/>
        <v/>
      </c>
      <c r="KE15" s="35" t="str">
        <f t="shared" si="19"/>
        <v/>
      </c>
      <c r="KF15" s="35" t="str">
        <f t="shared" si="19"/>
        <v/>
      </c>
      <c r="KG15" s="35" t="str">
        <f t="shared" si="19"/>
        <v/>
      </c>
      <c r="KH15" s="35" t="str">
        <f t="shared" ref="KH15:KW26" si="32">IF($E15="","",IF(AND($B15&lt;=KH$1,$D15&gt;KH$1),"1",""))</f>
        <v/>
      </c>
      <c r="KI15" s="35" t="str">
        <f t="shared" si="32"/>
        <v/>
      </c>
      <c r="KJ15" s="35" t="str">
        <f t="shared" si="32"/>
        <v/>
      </c>
      <c r="KK15" s="35" t="str">
        <f t="shared" si="32"/>
        <v/>
      </c>
      <c r="KL15" s="35" t="str">
        <f t="shared" si="32"/>
        <v/>
      </c>
      <c r="KM15" s="35" t="str">
        <f t="shared" si="32"/>
        <v/>
      </c>
      <c r="KN15" s="35" t="str">
        <f t="shared" si="32"/>
        <v/>
      </c>
      <c r="KO15" s="35" t="str">
        <f t="shared" si="32"/>
        <v/>
      </c>
      <c r="KP15" s="35" t="str">
        <f t="shared" si="32"/>
        <v/>
      </c>
      <c r="KQ15" s="35" t="str">
        <f t="shared" si="32"/>
        <v/>
      </c>
      <c r="KR15" s="35" t="str">
        <f t="shared" si="32"/>
        <v/>
      </c>
      <c r="KS15" s="35" t="str">
        <f t="shared" si="32"/>
        <v/>
      </c>
      <c r="KT15" s="35" t="str">
        <f t="shared" si="32"/>
        <v/>
      </c>
      <c r="KU15" s="35" t="str">
        <f t="shared" si="32"/>
        <v/>
      </c>
      <c r="KV15" s="35" t="str">
        <f t="shared" si="32"/>
        <v/>
      </c>
      <c r="KW15" s="35" t="str">
        <f t="shared" si="32"/>
        <v/>
      </c>
      <c r="KX15" s="35" t="str">
        <f t="shared" si="23"/>
        <v/>
      </c>
      <c r="KY15" s="35" t="str">
        <f t="shared" si="23"/>
        <v/>
      </c>
      <c r="KZ15" s="35" t="str">
        <f t="shared" si="23"/>
        <v/>
      </c>
      <c r="LA15" s="35" t="str">
        <f t="shared" si="23"/>
        <v/>
      </c>
      <c r="LB15" s="35" t="str">
        <f t="shared" si="23"/>
        <v/>
      </c>
      <c r="LC15" s="35" t="str">
        <f t="shared" si="23"/>
        <v/>
      </c>
      <c r="LD15" s="35" t="str">
        <f t="shared" si="23"/>
        <v/>
      </c>
      <c r="LE15" s="35" t="str">
        <f t="shared" si="23"/>
        <v/>
      </c>
      <c r="LF15" s="35" t="str">
        <f t="shared" si="23"/>
        <v/>
      </c>
      <c r="LG15" s="35" t="str">
        <f t="shared" si="23"/>
        <v/>
      </c>
      <c r="LH15" s="35" t="str">
        <f t="shared" si="23"/>
        <v/>
      </c>
      <c r="LI15" s="35" t="str">
        <f t="shared" si="23"/>
        <v/>
      </c>
      <c r="LJ15" s="35" t="str">
        <f t="shared" si="23"/>
        <v/>
      </c>
      <c r="LK15" s="35" t="str">
        <f t="shared" si="24"/>
        <v/>
      </c>
      <c r="LL15" s="35" t="str">
        <f t="shared" si="24"/>
        <v/>
      </c>
      <c r="LM15" s="35" t="str">
        <f t="shared" si="24"/>
        <v/>
      </c>
      <c r="LN15" s="35" t="str">
        <f t="shared" si="24"/>
        <v/>
      </c>
      <c r="LO15" s="35" t="str">
        <f t="shared" si="24"/>
        <v/>
      </c>
      <c r="LP15" s="35" t="str">
        <f t="shared" si="24"/>
        <v/>
      </c>
      <c r="LQ15" s="35" t="str">
        <f t="shared" si="24"/>
        <v/>
      </c>
      <c r="LR15" s="35" t="str">
        <f t="shared" si="24"/>
        <v/>
      </c>
      <c r="LS15" s="35" t="str">
        <f t="shared" si="24"/>
        <v/>
      </c>
      <c r="LT15" s="35" t="str">
        <f t="shared" si="24"/>
        <v/>
      </c>
      <c r="LU15" s="35" t="str">
        <f t="shared" si="24"/>
        <v/>
      </c>
      <c r="LV15" s="35" t="str">
        <f t="shared" si="24"/>
        <v/>
      </c>
      <c r="LW15" s="35" t="str">
        <f t="shared" si="24"/>
        <v/>
      </c>
      <c r="LX15" s="35" t="str">
        <f t="shared" si="24"/>
        <v/>
      </c>
      <c r="LY15" s="35" t="str">
        <f t="shared" si="24"/>
        <v/>
      </c>
      <c r="LZ15" s="35" t="str">
        <f t="shared" si="24"/>
        <v/>
      </c>
      <c r="MA15" s="35" t="str">
        <f t="shared" si="20"/>
        <v/>
      </c>
      <c r="MB15" s="35" t="str">
        <f t="shared" si="20"/>
        <v/>
      </c>
      <c r="MC15" s="35" t="str">
        <f t="shared" si="20"/>
        <v/>
      </c>
      <c r="MD15" s="35" t="str">
        <f t="shared" si="11"/>
        <v/>
      </c>
      <c r="ME15" s="35" t="str">
        <f t="shared" si="11"/>
        <v/>
      </c>
      <c r="MF15" s="35" t="str">
        <f t="shared" si="11"/>
        <v/>
      </c>
      <c r="MG15" s="35" t="str">
        <f t="shared" si="11"/>
        <v/>
      </c>
      <c r="MH15" s="35" t="str">
        <f t="shared" si="11"/>
        <v/>
      </c>
      <c r="MI15" s="35" t="str">
        <f t="shared" si="11"/>
        <v/>
      </c>
      <c r="MJ15" s="35" t="str">
        <f t="shared" si="11"/>
        <v/>
      </c>
      <c r="MK15" s="35" t="str">
        <f t="shared" si="11"/>
        <v/>
      </c>
      <c r="ML15" s="35" t="str">
        <f t="shared" si="11"/>
        <v/>
      </c>
      <c r="MM15" s="35" t="str">
        <f t="shared" si="11"/>
        <v/>
      </c>
      <c r="MN15" s="35" t="str">
        <f t="shared" si="11"/>
        <v/>
      </c>
      <c r="MO15" s="35" t="str">
        <f t="shared" si="11"/>
        <v/>
      </c>
      <c r="MP15" s="35" t="str">
        <f t="shared" si="11"/>
        <v/>
      </c>
      <c r="MQ15" s="35" t="str">
        <f t="shared" si="5"/>
        <v/>
      </c>
      <c r="MR15" s="35" t="str">
        <f t="shared" si="6"/>
        <v/>
      </c>
      <c r="MS15" s="35" t="str">
        <f t="shared" si="6"/>
        <v/>
      </c>
      <c r="MT15" s="35" t="str">
        <f t="shared" si="6"/>
        <v/>
      </c>
      <c r="MU15" s="35" t="str">
        <f t="shared" si="6"/>
        <v/>
      </c>
      <c r="MV15" s="35" t="str">
        <f t="shared" si="6"/>
        <v/>
      </c>
      <c r="MW15" s="35" t="str">
        <f t="shared" si="6"/>
        <v/>
      </c>
      <c r="MX15" s="35" t="str">
        <f t="shared" si="6"/>
        <v/>
      </c>
      <c r="MY15" s="35" t="str">
        <f t="shared" si="6"/>
        <v/>
      </c>
      <c r="MZ15" s="35" t="str">
        <f t="shared" si="6"/>
        <v/>
      </c>
      <c r="NA15" s="35" t="str">
        <f t="shared" si="6"/>
        <v/>
      </c>
      <c r="NB15" s="35" t="str">
        <f t="shared" si="6"/>
        <v/>
      </c>
      <c r="NC15" s="35" t="str">
        <f t="shared" si="6"/>
        <v/>
      </c>
      <c r="ND15" s="35" t="str">
        <f t="shared" si="6"/>
        <v/>
      </c>
      <c r="NE15" s="35" t="str">
        <f t="shared" si="6"/>
        <v/>
      </c>
      <c r="NF15" s="35" t="str">
        <f t="shared" si="6"/>
        <v/>
      </c>
      <c r="NG15" s="35" t="str">
        <f t="shared" si="6"/>
        <v/>
      </c>
      <c r="NH15" s="35" t="str">
        <f t="shared" si="6"/>
        <v/>
      </c>
      <c r="NI15" s="35" t="str">
        <f t="shared" si="6"/>
        <v/>
      </c>
      <c r="NJ15" s="35" t="str">
        <f t="shared" si="6"/>
        <v/>
      </c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</row>
    <row r="16" spans="1:392" s="36" customFormat="1" ht="15" customHeight="1" x14ac:dyDescent="0.3">
      <c r="A16" s="27" t="s">
        <v>23</v>
      </c>
      <c r="B16" s="28">
        <f>IF(A16="Winter",'[1]D7 Dates'!$B$94,IF(A16="SDA 1",'[1]D7 Dates'!$B$70,IF(A16="SDA 2",'[1]D7 Dates'!$B$72,IF(A16="SDA 3",'[1]D7 Dates'!$B$74,IF(A16="SDA 4",'[1]D7 Dates'!$B$76,IF(A16="AZ",'[1]D7 Dates'!$B$83,IF(A16="BB",'[1]D7 Dates'!$B$81,IF(A16="BL",'[1]D7 Dates'!$B$79,IF(A16="BC",'[1]D7 Dates'!$B$85,VLOOKUP(A16,'[1]D7 Dates'!$A$3:$B$68,2,FALSE))))))))))</f>
        <v>44474</v>
      </c>
      <c r="C16" s="27" t="s">
        <v>47</v>
      </c>
      <c r="D16" s="28">
        <f>IF(C16="Winter",'[1]D7 Dates'!$B$93,IF(C16="SDA 1",'[1]D7 Dates'!$B$71,IF(C16="SDA 2",'[1]D7 Dates'!$B$73,IF(C16="SDA 3",'[1]D7 Dates'!$B$75,IF(C16="SDA 4",'[1]D7 Dates'!$B$77,IF(C16="AZ",'[1]D7 Dates'!$B$84,IF(C16="BB",'[1]D7 Dates'!$B$82,IF(C16="BL",'[1]D7 Dates'!$B$80,IF(C16="BC",'[1]D7 Dates'!$B$86,VLOOKUP(C16,'[1]D7 Dates'!$A$3:$B$68,2,FALSE))))))))))</f>
        <v>44611</v>
      </c>
      <c r="E16" s="41" t="s">
        <v>70</v>
      </c>
      <c r="F16" s="41" t="s">
        <v>71</v>
      </c>
      <c r="G16" s="42"/>
      <c r="H16" s="42"/>
      <c r="I16" s="31" t="s">
        <v>72</v>
      </c>
      <c r="J16" s="31" t="s">
        <v>28</v>
      </c>
      <c r="K16" s="32"/>
      <c r="L16" s="39"/>
      <c r="M16" s="40"/>
      <c r="N16" s="35" t="str">
        <f t="shared" si="7"/>
        <v>1</v>
      </c>
      <c r="O16" s="35" t="str">
        <f t="shared" si="7"/>
        <v>1</v>
      </c>
      <c r="P16" s="35" t="str">
        <f t="shared" si="7"/>
        <v>1</v>
      </c>
      <c r="Q16" s="35" t="str">
        <f t="shared" si="7"/>
        <v>1</v>
      </c>
      <c r="R16" s="35" t="str">
        <f t="shared" si="7"/>
        <v>1</v>
      </c>
      <c r="S16" s="35" t="str">
        <f t="shared" si="7"/>
        <v>1</v>
      </c>
      <c r="T16" s="35" t="str">
        <f t="shared" si="7"/>
        <v>1</v>
      </c>
      <c r="U16" s="35" t="str">
        <f t="shared" si="7"/>
        <v>1</v>
      </c>
      <c r="V16" s="35" t="str">
        <f t="shared" si="7"/>
        <v>1</v>
      </c>
      <c r="W16" s="35" t="str">
        <f t="shared" si="7"/>
        <v>1</v>
      </c>
      <c r="X16" s="35" t="str">
        <f t="shared" si="7"/>
        <v>1</v>
      </c>
      <c r="Y16" s="35" t="str">
        <f t="shared" si="7"/>
        <v>1</v>
      </c>
      <c r="Z16" s="35" t="str">
        <f t="shared" si="7"/>
        <v>1</v>
      </c>
      <c r="AA16" s="35" t="str">
        <f t="shared" si="7"/>
        <v>1</v>
      </c>
      <c r="AB16" s="35" t="str">
        <f t="shared" si="7"/>
        <v>1</v>
      </c>
      <c r="AC16" s="35" t="str">
        <f t="shared" si="7"/>
        <v>1</v>
      </c>
      <c r="AD16" s="35" t="str">
        <f t="shared" si="29"/>
        <v>1</v>
      </c>
      <c r="AE16" s="35" t="str">
        <f t="shared" si="29"/>
        <v>1</v>
      </c>
      <c r="AF16" s="35" t="str">
        <f t="shared" si="29"/>
        <v>1</v>
      </c>
      <c r="AG16" s="35" t="str">
        <f t="shared" si="29"/>
        <v>1</v>
      </c>
      <c r="AH16" s="35" t="str">
        <f t="shared" si="29"/>
        <v>1</v>
      </c>
      <c r="AI16" s="35" t="str">
        <f t="shared" si="29"/>
        <v>1</v>
      </c>
      <c r="AJ16" s="35" t="str">
        <f t="shared" si="29"/>
        <v>1</v>
      </c>
      <c r="AK16" s="35" t="str">
        <f t="shared" si="29"/>
        <v>1</v>
      </c>
      <c r="AL16" s="35" t="str">
        <f t="shared" si="29"/>
        <v>1</v>
      </c>
      <c r="AM16" s="35" t="str">
        <f t="shared" si="29"/>
        <v>1</v>
      </c>
      <c r="AN16" s="35" t="str">
        <f t="shared" si="29"/>
        <v>1</v>
      </c>
      <c r="AO16" s="35" t="str">
        <f t="shared" si="29"/>
        <v>1</v>
      </c>
      <c r="AP16" s="35" t="str">
        <f t="shared" si="29"/>
        <v>1</v>
      </c>
      <c r="AQ16" s="35" t="str">
        <f t="shared" si="29"/>
        <v>1</v>
      </c>
      <c r="AR16" s="35" t="str">
        <f t="shared" si="29"/>
        <v>1</v>
      </c>
      <c r="AS16" s="35" t="str">
        <f t="shared" si="29"/>
        <v>1</v>
      </c>
      <c r="AT16" s="35" t="str">
        <f t="shared" si="30"/>
        <v>1</v>
      </c>
      <c r="AU16" s="35" t="str">
        <f t="shared" si="30"/>
        <v>1</v>
      </c>
      <c r="AV16" s="35" t="str">
        <f t="shared" si="30"/>
        <v>1</v>
      </c>
      <c r="AW16" s="35" t="str">
        <f t="shared" si="30"/>
        <v>1</v>
      </c>
      <c r="AX16" s="35" t="str">
        <f t="shared" si="30"/>
        <v>1</v>
      </c>
      <c r="AY16" s="35" t="str">
        <f t="shared" si="30"/>
        <v>1</v>
      </c>
      <c r="AZ16" s="35" t="str">
        <f t="shared" si="30"/>
        <v>1</v>
      </c>
      <c r="BA16" s="35" t="str">
        <f t="shared" si="30"/>
        <v>1</v>
      </c>
      <c r="BB16" s="35" t="str">
        <f t="shared" si="30"/>
        <v>1</v>
      </c>
      <c r="BC16" s="35" t="str">
        <f t="shared" si="30"/>
        <v>1</v>
      </c>
      <c r="BD16" s="35" t="str">
        <f t="shared" si="30"/>
        <v>1</v>
      </c>
      <c r="BE16" s="35" t="str">
        <f t="shared" si="30"/>
        <v>1</v>
      </c>
      <c r="BF16" s="35" t="str">
        <f t="shared" si="30"/>
        <v>1</v>
      </c>
      <c r="BG16" s="35" t="str">
        <f t="shared" si="30"/>
        <v>1</v>
      </c>
      <c r="BH16" s="35" t="str">
        <f t="shared" si="30"/>
        <v>1</v>
      </c>
      <c r="BI16" s="35" t="str">
        <f t="shared" si="30"/>
        <v>1</v>
      </c>
      <c r="BJ16" s="35" t="str">
        <f t="shared" ref="BJ16:BZ28" si="33">IF($E16="","",IF(AND($B16&lt;=BJ$1,$D16&gt;BJ$1),"1",""))</f>
        <v>1</v>
      </c>
      <c r="BK16" s="35" t="str">
        <f t="shared" si="33"/>
        <v>1</v>
      </c>
      <c r="BL16" s="35" t="str">
        <f t="shared" si="33"/>
        <v>1</v>
      </c>
      <c r="BM16" s="35" t="str">
        <f t="shared" si="33"/>
        <v>1</v>
      </c>
      <c r="BN16" s="35" t="str">
        <f t="shared" si="33"/>
        <v>1</v>
      </c>
      <c r="BO16" s="35" t="str">
        <f t="shared" si="33"/>
        <v>1</v>
      </c>
      <c r="BP16" s="35" t="str">
        <f t="shared" si="33"/>
        <v>1</v>
      </c>
      <c r="BQ16" s="35" t="str">
        <f t="shared" si="33"/>
        <v>1</v>
      </c>
      <c r="BR16" s="35" t="str">
        <f t="shared" si="33"/>
        <v>1</v>
      </c>
      <c r="BS16" s="35" t="str">
        <f t="shared" si="33"/>
        <v>1</v>
      </c>
      <c r="BT16" s="35" t="str">
        <f t="shared" si="33"/>
        <v>1</v>
      </c>
      <c r="BU16" s="35" t="str">
        <f t="shared" si="33"/>
        <v>1</v>
      </c>
      <c r="BV16" s="35" t="str">
        <f t="shared" si="33"/>
        <v>1</v>
      </c>
      <c r="BW16" s="35" t="str">
        <f t="shared" si="33"/>
        <v>1</v>
      </c>
      <c r="BX16" s="35" t="str">
        <f t="shared" si="33"/>
        <v>1</v>
      </c>
      <c r="BY16" s="35" t="str">
        <f t="shared" si="33"/>
        <v>1</v>
      </c>
      <c r="BZ16" s="35" t="str">
        <f t="shared" si="33"/>
        <v>1</v>
      </c>
      <c r="CA16" s="35" t="str">
        <f t="shared" ref="CA16:CP20" si="34">IF($E16="","",IF(AND($B16&lt;=CA$1,$D16&gt;CA$1),"1",""))</f>
        <v>1</v>
      </c>
      <c r="CB16" s="35" t="s">
        <v>33</v>
      </c>
      <c r="CC16" s="35" t="s">
        <v>33</v>
      </c>
      <c r="CD16" s="35" t="s">
        <v>33</v>
      </c>
      <c r="CE16" s="35" t="s">
        <v>33</v>
      </c>
      <c r="CF16" s="35" t="s">
        <v>33</v>
      </c>
      <c r="CG16" s="35" t="str">
        <f t="shared" si="34"/>
        <v>1</v>
      </c>
      <c r="CH16" s="35" t="str">
        <f t="shared" si="34"/>
        <v>1</v>
      </c>
      <c r="CI16" s="35" t="str">
        <f t="shared" si="34"/>
        <v>1</v>
      </c>
      <c r="CJ16" s="35" t="str">
        <f t="shared" si="34"/>
        <v>1</v>
      </c>
      <c r="CK16" s="35" t="str">
        <f t="shared" si="34"/>
        <v>1</v>
      </c>
      <c r="CL16" s="35" t="str">
        <f t="shared" si="34"/>
        <v>1</v>
      </c>
      <c r="CM16" s="35" t="str">
        <f t="shared" si="34"/>
        <v>1</v>
      </c>
      <c r="CN16" s="35" t="str">
        <f t="shared" si="34"/>
        <v>1</v>
      </c>
      <c r="CO16" s="35" t="str">
        <f t="shared" si="18"/>
        <v>1</v>
      </c>
      <c r="CP16" s="35" t="str">
        <f t="shared" si="18"/>
        <v>1</v>
      </c>
      <c r="CQ16" s="35" t="str">
        <f t="shared" si="18"/>
        <v>1</v>
      </c>
      <c r="CR16" s="35" t="str">
        <f t="shared" si="18"/>
        <v>1</v>
      </c>
      <c r="CS16" s="35" t="str">
        <f t="shared" si="18"/>
        <v>1</v>
      </c>
      <c r="CT16" s="35" t="str">
        <f t="shared" si="18"/>
        <v>1</v>
      </c>
      <c r="CU16" s="35" t="str">
        <f t="shared" si="18"/>
        <v>1</v>
      </c>
      <c r="CV16" s="35" t="str">
        <f t="shared" si="18"/>
        <v>1</v>
      </c>
      <c r="CW16" s="35" t="str">
        <f t="shared" si="18"/>
        <v>1</v>
      </c>
      <c r="CX16" s="35" t="str">
        <f t="shared" si="18"/>
        <v>1</v>
      </c>
      <c r="CY16" s="35" t="str">
        <f t="shared" si="18"/>
        <v>1</v>
      </c>
      <c r="CZ16" s="35" t="str">
        <f t="shared" si="18"/>
        <v>1</v>
      </c>
      <c r="DA16" s="35" t="str">
        <f t="shared" si="18"/>
        <v>1</v>
      </c>
      <c r="DB16" s="35" t="str">
        <f t="shared" si="18"/>
        <v>1</v>
      </c>
      <c r="DC16" s="35" t="str">
        <f t="shared" si="18"/>
        <v>1</v>
      </c>
      <c r="DD16" s="35" t="str">
        <f t="shared" si="18"/>
        <v>1</v>
      </c>
      <c r="DE16" s="35" t="str">
        <f t="shared" si="18"/>
        <v>1</v>
      </c>
      <c r="DF16" s="35" t="s">
        <v>41</v>
      </c>
      <c r="DG16" s="35" t="s">
        <v>41</v>
      </c>
      <c r="DH16" s="35" t="s">
        <v>41</v>
      </c>
      <c r="DI16" s="35" t="s">
        <v>41</v>
      </c>
      <c r="DJ16" s="35" t="s">
        <v>41</v>
      </c>
      <c r="DK16" s="35" t="s">
        <v>41</v>
      </c>
      <c r="DL16" s="35" t="s">
        <v>41</v>
      </c>
      <c r="DM16" s="35" t="s">
        <v>41</v>
      </c>
      <c r="DN16" s="35" t="s">
        <v>41</v>
      </c>
      <c r="DO16" s="35" t="s">
        <v>41</v>
      </c>
      <c r="DP16" s="35" t="s">
        <v>41</v>
      </c>
      <c r="DQ16" s="35" t="s">
        <v>41</v>
      </c>
      <c r="DR16" s="35" t="s">
        <v>41</v>
      </c>
      <c r="DS16" s="35" t="s">
        <v>41</v>
      </c>
      <c r="DT16" s="35" t="str">
        <f t="shared" si="18"/>
        <v>1</v>
      </c>
      <c r="DU16" s="35" t="str">
        <f t="shared" si="18"/>
        <v>1</v>
      </c>
      <c r="DV16" s="35" t="str">
        <f t="shared" si="18"/>
        <v>1</v>
      </c>
      <c r="DW16" s="35" t="str">
        <f t="shared" si="18"/>
        <v>1</v>
      </c>
      <c r="DX16" s="35" t="str">
        <f t="shared" si="18"/>
        <v>1</v>
      </c>
      <c r="DY16" s="35" t="str">
        <f t="shared" si="18"/>
        <v>1</v>
      </c>
      <c r="DZ16" s="35" t="str">
        <f t="shared" si="18"/>
        <v>1</v>
      </c>
      <c r="EA16" s="35" t="str">
        <f t="shared" si="18"/>
        <v>1</v>
      </c>
      <c r="EB16" s="35" t="str">
        <f t="shared" si="18"/>
        <v>1</v>
      </c>
      <c r="EC16" s="35" t="str">
        <f t="shared" si="18"/>
        <v>1</v>
      </c>
      <c r="ED16" s="35" t="str">
        <f t="shared" si="18"/>
        <v>1</v>
      </c>
      <c r="EE16" s="35" t="str">
        <f t="shared" si="18"/>
        <v>1</v>
      </c>
      <c r="EF16" s="35" t="str">
        <f t="shared" si="18"/>
        <v>1</v>
      </c>
      <c r="EG16" s="35" t="str">
        <f t="shared" si="18"/>
        <v>1</v>
      </c>
      <c r="EH16" s="35" t="str">
        <f t="shared" si="18"/>
        <v>1</v>
      </c>
      <c r="EI16" s="35" t="str">
        <f t="shared" si="18"/>
        <v>1</v>
      </c>
      <c r="EJ16" s="35" t="str">
        <f t="shared" si="18"/>
        <v>1</v>
      </c>
      <c r="EK16" s="35" t="str">
        <f t="shared" si="17"/>
        <v>1</v>
      </c>
      <c r="EL16" s="35" t="str">
        <f t="shared" si="17"/>
        <v>1</v>
      </c>
      <c r="EM16" s="35" t="str">
        <f t="shared" si="17"/>
        <v>1</v>
      </c>
      <c r="EN16" s="35" t="str">
        <f t="shared" si="17"/>
        <v>1</v>
      </c>
      <c r="EO16" s="35" t="str">
        <f t="shared" si="17"/>
        <v>1</v>
      </c>
      <c r="EP16" s="35" t="str">
        <f t="shared" si="17"/>
        <v>1</v>
      </c>
      <c r="EQ16" s="35" t="str">
        <f t="shared" si="17"/>
        <v>1</v>
      </c>
      <c r="ER16" s="35" t="str">
        <f t="shared" si="17"/>
        <v>1</v>
      </c>
      <c r="ES16" s="35" t="str">
        <f t="shared" si="17"/>
        <v>1</v>
      </c>
      <c r="ET16" s="35" t="str">
        <f t="shared" si="17"/>
        <v>1</v>
      </c>
      <c r="EU16" s="35" t="str">
        <f t="shared" si="17"/>
        <v/>
      </c>
      <c r="EV16" s="35" t="str">
        <f t="shared" si="17"/>
        <v/>
      </c>
      <c r="EW16" s="35" t="str">
        <f t="shared" si="17"/>
        <v/>
      </c>
      <c r="EX16" s="35" t="str">
        <f t="shared" si="17"/>
        <v/>
      </c>
      <c r="EY16" s="35" t="str">
        <f t="shared" si="17"/>
        <v/>
      </c>
      <c r="EZ16" s="35" t="str">
        <f t="shared" si="17"/>
        <v/>
      </c>
      <c r="FA16" s="35" t="str">
        <f t="shared" si="17"/>
        <v/>
      </c>
      <c r="FB16" s="35" t="str">
        <f t="shared" si="17"/>
        <v/>
      </c>
      <c r="FC16" s="35" t="str">
        <f t="shared" si="17"/>
        <v/>
      </c>
      <c r="FD16" s="35" t="str">
        <f t="shared" si="17"/>
        <v/>
      </c>
      <c r="FE16" s="35" t="str">
        <f t="shared" si="17"/>
        <v/>
      </c>
      <c r="FF16" s="35" t="str">
        <f t="shared" si="17"/>
        <v/>
      </c>
      <c r="FG16" s="35" t="str">
        <f t="shared" si="17"/>
        <v/>
      </c>
      <c r="FH16" s="35" t="str">
        <f t="shared" si="17"/>
        <v/>
      </c>
      <c r="FI16" s="35" t="str">
        <f t="shared" si="17"/>
        <v/>
      </c>
      <c r="FJ16" s="35" t="str">
        <f t="shared" si="17"/>
        <v/>
      </c>
      <c r="FK16" s="35" t="str">
        <f t="shared" si="17"/>
        <v/>
      </c>
      <c r="FL16" s="35" t="str">
        <f t="shared" si="17"/>
        <v/>
      </c>
      <c r="FM16" s="35" t="str">
        <f t="shared" si="17"/>
        <v/>
      </c>
      <c r="FN16" s="35" t="str">
        <f t="shared" si="17"/>
        <v/>
      </c>
      <c r="FO16" s="35" t="str">
        <f t="shared" si="17"/>
        <v/>
      </c>
      <c r="FP16" s="35" t="str">
        <f t="shared" si="17"/>
        <v/>
      </c>
      <c r="FQ16" s="35" t="str">
        <f t="shared" si="17"/>
        <v/>
      </c>
      <c r="FR16" s="35" t="str">
        <f t="shared" si="17"/>
        <v/>
      </c>
      <c r="FS16" s="35" t="str">
        <f t="shared" si="17"/>
        <v/>
      </c>
      <c r="FT16" s="35" t="str">
        <f t="shared" si="17"/>
        <v/>
      </c>
      <c r="FU16" s="35" t="str">
        <f t="shared" si="17"/>
        <v/>
      </c>
      <c r="FV16" s="35" t="str">
        <f t="shared" si="17"/>
        <v/>
      </c>
      <c r="FW16" s="35" t="str">
        <f t="shared" si="17"/>
        <v/>
      </c>
      <c r="FX16" s="35" t="str">
        <f t="shared" si="17"/>
        <v/>
      </c>
      <c r="FY16" s="35" t="str">
        <f t="shared" si="17"/>
        <v/>
      </c>
      <c r="FZ16" s="35" t="str">
        <f t="shared" si="17"/>
        <v/>
      </c>
      <c r="GA16" s="35" t="str">
        <f t="shared" si="17"/>
        <v/>
      </c>
      <c r="GB16" s="35" t="str">
        <f t="shared" si="17"/>
        <v/>
      </c>
      <c r="GC16" s="35" t="str">
        <f t="shared" si="17"/>
        <v/>
      </c>
      <c r="GD16" s="35" t="str">
        <f t="shared" si="17"/>
        <v/>
      </c>
      <c r="GE16" s="35" t="str">
        <f t="shared" si="17"/>
        <v/>
      </c>
      <c r="GF16" s="35" t="str">
        <f t="shared" si="17"/>
        <v/>
      </c>
      <c r="GG16" s="35" t="str">
        <f t="shared" si="17"/>
        <v/>
      </c>
      <c r="GH16" s="35" t="str">
        <f t="shared" si="17"/>
        <v/>
      </c>
      <c r="GI16" s="35" t="str">
        <f t="shared" si="17"/>
        <v/>
      </c>
      <c r="GJ16" s="35" t="str">
        <f t="shared" si="27"/>
        <v/>
      </c>
      <c r="GK16" s="35" t="str">
        <f t="shared" si="27"/>
        <v/>
      </c>
      <c r="GL16" s="35" t="str">
        <f t="shared" si="27"/>
        <v/>
      </c>
      <c r="GM16" s="35" t="str">
        <f t="shared" si="27"/>
        <v/>
      </c>
      <c r="GN16" s="35" t="str">
        <f t="shared" si="27"/>
        <v/>
      </c>
      <c r="GO16" s="35" t="str">
        <f t="shared" si="27"/>
        <v/>
      </c>
      <c r="GP16" s="35" t="str">
        <f t="shared" si="27"/>
        <v/>
      </c>
      <c r="GQ16" s="35" t="str">
        <f t="shared" si="27"/>
        <v/>
      </c>
      <c r="GR16" s="35" t="str">
        <f t="shared" si="27"/>
        <v/>
      </c>
      <c r="GS16" s="35" t="str">
        <f t="shared" si="27"/>
        <v/>
      </c>
      <c r="GT16" s="35" t="str">
        <f t="shared" si="28"/>
        <v/>
      </c>
      <c r="GU16" s="35" t="str">
        <f t="shared" si="28"/>
        <v/>
      </c>
      <c r="GV16" s="35" t="str">
        <f t="shared" si="28"/>
        <v/>
      </c>
      <c r="GW16" s="35" t="str">
        <f t="shared" si="28"/>
        <v/>
      </c>
      <c r="GX16" s="35" t="str">
        <f t="shared" si="28"/>
        <v/>
      </c>
      <c r="GY16" s="35" t="str">
        <f t="shared" si="28"/>
        <v/>
      </c>
      <c r="GZ16" s="35" t="str">
        <f t="shared" si="28"/>
        <v/>
      </c>
      <c r="HA16" s="35" t="str">
        <f t="shared" si="28"/>
        <v/>
      </c>
      <c r="HB16" s="35" t="str">
        <f t="shared" si="28"/>
        <v/>
      </c>
      <c r="HC16" s="35" t="str">
        <f t="shared" si="28"/>
        <v/>
      </c>
      <c r="HD16" s="35" t="str">
        <f t="shared" si="28"/>
        <v/>
      </c>
      <c r="HE16" s="35" t="str">
        <f t="shared" si="28"/>
        <v/>
      </c>
      <c r="HF16" s="35" t="str">
        <f t="shared" si="28"/>
        <v/>
      </c>
      <c r="HG16" s="35" t="str">
        <f t="shared" si="28"/>
        <v/>
      </c>
      <c r="HH16" s="35" t="str">
        <f t="shared" si="28"/>
        <v/>
      </c>
      <c r="HI16" s="35" t="str">
        <f t="shared" si="28"/>
        <v/>
      </c>
      <c r="HJ16" s="35" t="str">
        <f t="shared" si="21"/>
        <v/>
      </c>
      <c r="HK16" s="35" t="str">
        <f t="shared" si="21"/>
        <v/>
      </c>
      <c r="HL16" s="35" t="str">
        <f t="shared" si="21"/>
        <v/>
      </c>
      <c r="HM16" s="35" t="str">
        <f t="shared" si="21"/>
        <v/>
      </c>
      <c r="HN16" s="35" t="str">
        <f t="shared" si="21"/>
        <v/>
      </c>
      <c r="HO16" s="35" t="str">
        <f t="shared" si="21"/>
        <v/>
      </c>
      <c r="HP16" s="35" t="str">
        <f t="shared" si="21"/>
        <v/>
      </c>
      <c r="HQ16" s="35" t="str">
        <f t="shared" si="21"/>
        <v/>
      </c>
      <c r="HR16" s="35" t="str">
        <f t="shared" si="21"/>
        <v/>
      </c>
      <c r="HS16" s="35" t="str">
        <f t="shared" si="21"/>
        <v/>
      </c>
      <c r="HT16" s="35" t="str">
        <f t="shared" si="21"/>
        <v/>
      </c>
      <c r="HU16" s="35" t="str">
        <f t="shared" si="21"/>
        <v/>
      </c>
      <c r="HV16" s="35" t="str">
        <f t="shared" si="21"/>
        <v/>
      </c>
      <c r="HW16" s="35" t="str">
        <f t="shared" si="22"/>
        <v/>
      </c>
      <c r="HX16" s="35" t="str">
        <f t="shared" si="22"/>
        <v/>
      </c>
      <c r="HY16" s="35" t="str">
        <f t="shared" si="22"/>
        <v/>
      </c>
      <c r="HZ16" s="35" t="str">
        <f t="shared" si="22"/>
        <v/>
      </c>
      <c r="IA16" s="35" t="str">
        <f t="shared" si="22"/>
        <v/>
      </c>
      <c r="IB16" s="35" t="str">
        <f t="shared" si="22"/>
        <v/>
      </c>
      <c r="IC16" s="35" t="str">
        <f t="shared" si="22"/>
        <v/>
      </c>
      <c r="ID16" s="35" t="str">
        <f t="shared" si="22"/>
        <v/>
      </c>
      <c r="IE16" s="35" t="str">
        <f t="shared" si="22"/>
        <v/>
      </c>
      <c r="IF16" s="35" t="str">
        <f t="shared" si="22"/>
        <v/>
      </c>
      <c r="IG16" s="35" t="str">
        <f t="shared" si="22"/>
        <v/>
      </c>
      <c r="IH16" s="35" t="str">
        <f t="shared" si="22"/>
        <v/>
      </c>
      <c r="II16" s="35" t="str">
        <f t="shared" si="22"/>
        <v/>
      </c>
      <c r="IJ16" s="35" t="str">
        <f t="shared" si="22"/>
        <v/>
      </c>
      <c r="IK16" s="35" t="str">
        <f t="shared" si="22"/>
        <v/>
      </c>
      <c r="IL16" s="35" t="str">
        <f t="shared" si="22"/>
        <v/>
      </c>
      <c r="IM16" s="35" t="str">
        <f t="shared" ref="IM16:JB26" si="35">IF($E16="","",IF(AND($B16&lt;=IM$1,$D16&gt;IM$1),"1",""))</f>
        <v/>
      </c>
      <c r="IN16" s="35" t="str">
        <f t="shared" si="35"/>
        <v/>
      </c>
      <c r="IO16" s="35" t="str">
        <f t="shared" si="35"/>
        <v/>
      </c>
      <c r="IP16" s="35" t="str">
        <f t="shared" si="35"/>
        <v/>
      </c>
      <c r="IQ16" s="35" t="str">
        <f t="shared" si="35"/>
        <v/>
      </c>
      <c r="IR16" s="35" t="str">
        <f t="shared" si="35"/>
        <v/>
      </c>
      <c r="IS16" s="35" t="str">
        <f t="shared" si="35"/>
        <v/>
      </c>
      <c r="IT16" s="35" t="str">
        <f t="shared" si="35"/>
        <v/>
      </c>
      <c r="IU16" s="35" t="str">
        <f t="shared" si="35"/>
        <v/>
      </c>
      <c r="IV16" s="35" t="str">
        <f t="shared" si="35"/>
        <v/>
      </c>
      <c r="IW16" s="35" t="str">
        <f t="shared" si="35"/>
        <v/>
      </c>
      <c r="IX16" s="35" t="str">
        <f t="shared" si="35"/>
        <v/>
      </c>
      <c r="IY16" s="35" t="str">
        <f t="shared" si="35"/>
        <v/>
      </c>
      <c r="IZ16" s="35" t="str">
        <f t="shared" si="35"/>
        <v/>
      </c>
      <c r="JA16" s="35" t="str">
        <f t="shared" si="35"/>
        <v/>
      </c>
      <c r="JB16" s="35" t="str">
        <f t="shared" si="35"/>
        <v/>
      </c>
      <c r="JC16" s="35" t="str">
        <f t="shared" ref="JC16:JR26" si="36">IF($E16="","",IF(AND($B16&lt;=JC$1,$D16&gt;JC$1),"1",""))</f>
        <v/>
      </c>
      <c r="JD16" s="35" t="str">
        <f t="shared" si="36"/>
        <v/>
      </c>
      <c r="JE16" s="35" t="str">
        <f t="shared" si="36"/>
        <v/>
      </c>
      <c r="JF16" s="35" t="str">
        <f t="shared" si="36"/>
        <v/>
      </c>
      <c r="JG16" s="35" t="str">
        <f t="shared" si="36"/>
        <v/>
      </c>
      <c r="JH16" s="35" t="str">
        <f t="shared" si="36"/>
        <v/>
      </c>
      <c r="JI16" s="35" t="str">
        <f t="shared" si="36"/>
        <v/>
      </c>
      <c r="JJ16" s="35" t="str">
        <f t="shared" si="36"/>
        <v/>
      </c>
      <c r="JK16" s="35" t="str">
        <f t="shared" si="36"/>
        <v/>
      </c>
      <c r="JL16" s="35" t="str">
        <f t="shared" si="36"/>
        <v/>
      </c>
      <c r="JM16" s="35" t="str">
        <f t="shared" si="36"/>
        <v/>
      </c>
      <c r="JN16" s="35" t="str">
        <f t="shared" si="36"/>
        <v/>
      </c>
      <c r="JO16" s="35" t="str">
        <f t="shared" si="36"/>
        <v/>
      </c>
      <c r="JP16" s="35" t="str">
        <f t="shared" si="36"/>
        <v/>
      </c>
      <c r="JQ16" s="35" t="str">
        <f t="shared" si="36"/>
        <v/>
      </c>
      <c r="JR16" s="35" t="str">
        <f t="shared" si="36"/>
        <v/>
      </c>
      <c r="JS16" s="35" t="str">
        <f t="shared" ref="JS16:KH26" si="37">IF($E16="","",IF(AND($B16&lt;=JS$1,$D16&gt;JS$1),"1",""))</f>
        <v/>
      </c>
      <c r="JT16" s="35" t="str">
        <f t="shared" si="37"/>
        <v/>
      </c>
      <c r="JU16" s="35" t="str">
        <f t="shared" si="37"/>
        <v/>
      </c>
      <c r="JV16" s="35" t="str">
        <f t="shared" si="37"/>
        <v/>
      </c>
      <c r="JW16" s="35" t="str">
        <f t="shared" si="37"/>
        <v/>
      </c>
      <c r="JX16" s="35" t="str">
        <f t="shared" si="37"/>
        <v/>
      </c>
      <c r="JY16" s="35" t="str">
        <f t="shared" si="37"/>
        <v/>
      </c>
      <c r="JZ16" s="35" t="str">
        <f t="shared" si="37"/>
        <v/>
      </c>
      <c r="KA16" s="35" t="str">
        <f t="shared" si="37"/>
        <v/>
      </c>
      <c r="KB16" s="35" t="str">
        <f t="shared" si="37"/>
        <v/>
      </c>
      <c r="KC16" s="35" t="str">
        <f t="shared" si="37"/>
        <v/>
      </c>
      <c r="KD16" s="35" t="str">
        <f t="shared" si="37"/>
        <v/>
      </c>
      <c r="KE16" s="35" t="str">
        <f t="shared" si="37"/>
        <v/>
      </c>
      <c r="KF16" s="35" t="str">
        <f t="shared" si="37"/>
        <v/>
      </c>
      <c r="KG16" s="35" t="str">
        <f t="shared" si="37"/>
        <v/>
      </c>
      <c r="KH16" s="35" t="str">
        <f t="shared" si="37"/>
        <v/>
      </c>
      <c r="KI16" s="35" t="str">
        <f t="shared" si="32"/>
        <v/>
      </c>
      <c r="KJ16" s="35" t="str">
        <f t="shared" si="32"/>
        <v/>
      </c>
      <c r="KK16" s="35" t="str">
        <f t="shared" si="32"/>
        <v/>
      </c>
      <c r="KL16" s="35" t="str">
        <f t="shared" si="32"/>
        <v/>
      </c>
      <c r="KM16" s="35" t="str">
        <f t="shared" si="32"/>
        <v/>
      </c>
      <c r="KN16" s="35" t="str">
        <f t="shared" si="32"/>
        <v/>
      </c>
      <c r="KO16" s="35" t="str">
        <f t="shared" si="32"/>
        <v/>
      </c>
      <c r="KP16" s="35" t="str">
        <f t="shared" si="32"/>
        <v/>
      </c>
      <c r="KQ16" s="35" t="str">
        <f t="shared" si="32"/>
        <v/>
      </c>
      <c r="KR16" s="35" t="str">
        <f t="shared" si="32"/>
        <v/>
      </c>
      <c r="KS16" s="35" t="str">
        <f t="shared" si="32"/>
        <v/>
      </c>
      <c r="KT16" s="35" t="str">
        <f t="shared" si="32"/>
        <v/>
      </c>
      <c r="KU16" s="35" t="str">
        <f t="shared" si="32"/>
        <v/>
      </c>
      <c r="KV16" s="35" t="str">
        <f t="shared" si="32"/>
        <v/>
      </c>
      <c r="KW16" s="35" t="str">
        <f t="shared" si="32"/>
        <v/>
      </c>
      <c r="KX16" s="35" t="str">
        <f t="shared" si="23"/>
        <v/>
      </c>
      <c r="KY16" s="35" t="str">
        <f t="shared" si="23"/>
        <v/>
      </c>
      <c r="KZ16" s="35" t="str">
        <f t="shared" si="23"/>
        <v/>
      </c>
      <c r="LA16" s="35" t="str">
        <f t="shared" si="23"/>
        <v/>
      </c>
      <c r="LB16" s="35" t="str">
        <f t="shared" si="23"/>
        <v/>
      </c>
      <c r="LC16" s="35" t="str">
        <f t="shared" si="23"/>
        <v/>
      </c>
      <c r="LD16" s="35" t="str">
        <f t="shared" si="23"/>
        <v/>
      </c>
      <c r="LE16" s="35" t="str">
        <f t="shared" si="23"/>
        <v/>
      </c>
      <c r="LF16" s="35" t="str">
        <f t="shared" si="23"/>
        <v/>
      </c>
      <c r="LG16" s="35" t="str">
        <f t="shared" si="23"/>
        <v/>
      </c>
      <c r="LH16" s="35" t="str">
        <f t="shared" si="23"/>
        <v/>
      </c>
      <c r="LI16" s="35" t="str">
        <f t="shared" si="23"/>
        <v/>
      </c>
      <c r="LJ16" s="35" t="str">
        <f t="shared" si="23"/>
        <v/>
      </c>
      <c r="LK16" s="35" t="str">
        <f t="shared" si="24"/>
        <v/>
      </c>
      <c r="LL16" s="35" t="str">
        <f t="shared" si="24"/>
        <v/>
      </c>
      <c r="LM16" s="35" t="str">
        <f t="shared" si="24"/>
        <v/>
      </c>
      <c r="LN16" s="35" t="str">
        <f t="shared" si="24"/>
        <v/>
      </c>
      <c r="LO16" s="35" t="str">
        <f t="shared" si="24"/>
        <v/>
      </c>
      <c r="LP16" s="35" t="str">
        <f t="shared" si="24"/>
        <v/>
      </c>
      <c r="LQ16" s="35" t="str">
        <f t="shared" si="24"/>
        <v/>
      </c>
      <c r="LR16" s="35" t="str">
        <f t="shared" si="24"/>
        <v/>
      </c>
      <c r="LS16" s="35" t="str">
        <f t="shared" si="24"/>
        <v/>
      </c>
      <c r="LT16" s="35" t="str">
        <f t="shared" si="24"/>
        <v/>
      </c>
      <c r="LU16" s="35" t="str">
        <f t="shared" si="24"/>
        <v/>
      </c>
      <c r="LV16" s="35" t="str">
        <f t="shared" si="24"/>
        <v/>
      </c>
      <c r="LW16" s="35" t="str">
        <f t="shared" si="24"/>
        <v/>
      </c>
      <c r="LX16" s="35" t="str">
        <f t="shared" si="24"/>
        <v/>
      </c>
      <c r="LY16" s="35" t="str">
        <f t="shared" si="24"/>
        <v/>
      </c>
      <c r="LZ16" s="35" t="str">
        <f t="shared" si="24"/>
        <v/>
      </c>
      <c r="MA16" s="35" t="str">
        <f t="shared" si="20"/>
        <v/>
      </c>
      <c r="MB16" s="35" t="str">
        <f t="shared" si="20"/>
        <v/>
      </c>
      <c r="MC16" s="35" t="str">
        <f t="shared" si="20"/>
        <v/>
      </c>
      <c r="MD16" s="35" t="str">
        <f t="shared" si="11"/>
        <v/>
      </c>
      <c r="ME16" s="35" t="str">
        <f t="shared" si="11"/>
        <v/>
      </c>
      <c r="MF16" s="35" t="str">
        <f t="shared" si="11"/>
        <v/>
      </c>
      <c r="MG16" s="35" t="str">
        <f t="shared" si="11"/>
        <v/>
      </c>
      <c r="MH16" s="35" t="str">
        <f t="shared" si="11"/>
        <v/>
      </c>
      <c r="MI16" s="35" t="str">
        <f t="shared" si="11"/>
        <v/>
      </c>
      <c r="MJ16" s="35" t="str">
        <f t="shared" si="11"/>
        <v/>
      </c>
      <c r="MK16" s="35" t="str">
        <f t="shared" si="11"/>
        <v/>
      </c>
      <c r="ML16" s="35" t="str">
        <f t="shared" si="11"/>
        <v/>
      </c>
      <c r="MM16" s="35" t="str">
        <f t="shared" si="11"/>
        <v/>
      </c>
      <c r="MN16" s="35" t="str">
        <f t="shared" si="11"/>
        <v/>
      </c>
      <c r="MO16" s="35" t="str">
        <f t="shared" si="11"/>
        <v/>
      </c>
      <c r="MP16" s="35" t="str">
        <f t="shared" si="11"/>
        <v/>
      </c>
      <c r="MQ16" s="35" t="str">
        <f t="shared" si="5"/>
        <v/>
      </c>
      <c r="MR16" s="35" t="str">
        <f t="shared" si="6"/>
        <v/>
      </c>
      <c r="MS16" s="35" t="str">
        <f t="shared" si="6"/>
        <v/>
      </c>
      <c r="MT16" s="35" t="str">
        <f t="shared" si="6"/>
        <v/>
      </c>
      <c r="MU16" s="35" t="str">
        <f t="shared" si="6"/>
        <v/>
      </c>
      <c r="MV16" s="35" t="str">
        <f t="shared" si="6"/>
        <v/>
      </c>
      <c r="MW16" s="35" t="str">
        <f t="shared" si="6"/>
        <v/>
      </c>
      <c r="MX16" s="35" t="str">
        <f t="shared" si="6"/>
        <v/>
      </c>
      <c r="MY16" s="35" t="str">
        <f t="shared" si="6"/>
        <v/>
      </c>
      <c r="MZ16" s="35" t="str">
        <f t="shared" si="6"/>
        <v/>
      </c>
      <c r="NA16" s="35" t="str">
        <f t="shared" si="6"/>
        <v/>
      </c>
      <c r="NB16" s="35" t="str">
        <f t="shared" si="6"/>
        <v/>
      </c>
      <c r="NC16" s="35" t="str">
        <f t="shared" si="6"/>
        <v/>
      </c>
      <c r="ND16" s="35" t="str">
        <f t="shared" si="6"/>
        <v/>
      </c>
      <c r="NE16" s="35" t="str">
        <f t="shared" si="6"/>
        <v/>
      </c>
      <c r="NF16" s="35" t="str">
        <f t="shared" si="6"/>
        <v/>
      </c>
      <c r="NG16" s="35" t="str">
        <f t="shared" si="6"/>
        <v/>
      </c>
      <c r="NH16" s="35" t="str">
        <f t="shared" si="6"/>
        <v/>
      </c>
      <c r="NI16" s="35" t="str">
        <f t="shared" si="6"/>
        <v/>
      </c>
      <c r="NJ16" s="35" t="str">
        <f t="shared" si="6"/>
        <v/>
      </c>
      <c r="NK16" s="51"/>
      <c r="NL16" s="51"/>
      <c r="NM16" s="51"/>
      <c r="NN16" s="51"/>
      <c r="NO16" s="51"/>
      <c r="NP16" s="51"/>
      <c r="NQ16" s="51"/>
      <c r="NR16" s="51"/>
      <c r="NS16" s="51"/>
      <c r="NT16" s="51"/>
      <c r="NU16" s="51"/>
      <c r="NV16" s="51"/>
      <c r="NW16" s="51"/>
      <c r="NX16" s="51"/>
      <c r="NY16" s="51"/>
      <c r="NZ16" s="51"/>
      <c r="OA16" s="51"/>
      <c r="OB16" s="51"/>
    </row>
    <row r="17" spans="1:392" s="36" customFormat="1" ht="15" customHeight="1" x14ac:dyDescent="0.3">
      <c r="A17" s="27" t="s">
        <v>23</v>
      </c>
      <c r="B17" s="28">
        <f>IF(A17="Winter",'[1]D7 Dates'!$B$94,IF(A17="SDA 1",'[1]D7 Dates'!$B$70,IF(A17="SDA 2",'[1]D7 Dates'!$B$72,IF(A17="SDA 3",'[1]D7 Dates'!$B$74,IF(A17="SDA 4",'[1]D7 Dates'!$B$76,IF(A17="AZ",'[1]D7 Dates'!$B$83,IF(A17="BB",'[1]D7 Dates'!$B$81,IF(A17="BL",'[1]D7 Dates'!$B$79,IF(A17="BC",'[1]D7 Dates'!$B$85,VLOOKUP(A17,'[1]D7 Dates'!$A$3:$B$68,2,FALSE))))))))))</f>
        <v>44474</v>
      </c>
      <c r="C17" s="27" t="s">
        <v>73</v>
      </c>
      <c r="D17" s="28">
        <f>IF(C17="Winter",'[1]D7 Dates'!$B$93,IF(C17="SDA 1",'[1]D7 Dates'!$B$71,IF(C17="SDA 2",'[1]D7 Dates'!$B$73,IF(C17="SDA 3",'[1]D7 Dates'!$B$75,IF(C17="SDA 4",'[1]D7 Dates'!$B$77,IF(C17="AZ",'[1]D7 Dates'!$B$84,IF(C17="BB",'[1]D7 Dates'!$B$82,IF(C17="BL",'[1]D7 Dates'!$B$80,IF(C17="BC",'[1]D7 Dates'!$B$86,VLOOKUP(C17,'[1]D7 Dates'!$A$3:$B$68,2,FALSE))))))))))</f>
        <v>44506</v>
      </c>
      <c r="E17" s="29" t="s">
        <v>74</v>
      </c>
      <c r="F17" s="41" t="s">
        <v>75</v>
      </c>
      <c r="G17" s="42"/>
      <c r="H17" s="42"/>
      <c r="I17" s="31" t="s">
        <v>76</v>
      </c>
      <c r="J17" s="31" t="s">
        <v>28</v>
      </c>
      <c r="K17" s="32"/>
      <c r="L17" s="39"/>
      <c r="M17" s="40"/>
      <c r="N17" s="35" t="str">
        <f t="shared" si="7"/>
        <v>1</v>
      </c>
      <c r="O17" s="35" t="str">
        <f t="shared" si="7"/>
        <v>1</v>
      </c>
      <c r="P17" s="35" t="str">
        <f t="shared" si="7"/>
        <v>1</v>
      </c>
      <c r="Q17" s="35" t="str">
        <f t="shared" si="7"/>
        <v>1</v>
      </c>
      <c r="R17" s="35" t="str">
        <f t="shared" si="7"/>
        <v>1</v>
      </c>
      <c r="S17" s="35" t="str">
        <f t="shared" si="7"/>
        <v>1</v>
      </c>
      <c r="T17" s="35" t="str">
        <f t="shared" si="7"/>
        <v>1</v>
      </c>
      <c r="U17" s="35" t="str">
        <f t="shared" si="7"/>
        <v>1</v>
      </c>
      <c r="V17" s="35" t="str">
        <f t="shared" si="7"/>
        <v>1</v>
      </c>
      <c r="W17" s="35" t="str">
        <f t="shared" si="7"/>
        <v>1</v>
      </c>
      <c r="X17" s="35" t="str">
        <f t="shared" si="7"/>
        <v>1</v>
      </c>
      <c r="Y17" s="35" t="str">
        <f t="shared" si="7"/>
        <v>1</v>
      </c>
      <c r="Z17" s="35" t="str">
        <f t="shared" si="7"/>
        <v>1</v>
      </c>
      <c r="AA17" s="35" t="str">
        <f t="shared" si="7"/>
        <v>1</v>
      </c>
      <c r="AB17" s="35" t="str">
        <f t="shared" si="7"/>
        <v>1</v>
      </c>
      <c r="AC17" s="35" t="str">
        <f t="shared" si="7"/>
        <v>1</v>
      </c>
      <c r="AD17" s="35" t="str">
        <f t="shared" si="29"/>
        <v>1</v>
      </c>
      <c r="AE17" s="35" t="str">
        <f t="shared" si="29"/>
        <v>1</v>
      </c>
      <c r="AF17" s="35" t="str">
        <f t="shared" si="29"/>
        <v>1</v>
      </c>
      <c r="AG17" s="35" t="str">
        <f t="shared" si="29"/>
        <v>1</v>
      </c>
      <c r="AH17" s="35" t="str">
        <f t="shared" si="29"/>
        <v>1</v>
      </c>
      <c r="AI17" s="35" t="str">
        <f t="shared" si="29"/>
        <v>1</v>
      </c>
      <c r="AJ17" s="35" t="str">
        <f t="shared" si="29"/>
        <v>1</v>
      </c>
      <c r="AK17" s="35" t="str">
        <f t="shared" si="29"/>
        <v>1</v>
      </c>
      <c r="AL17" s="35" t="str">
        <f t="shared" si="29"/>
        <v>1</v>
      </c>
      <c r="AM17" s="35" t="str">
        <f t="shared" si="29"/>
        <v>1</v>
      </c>
      <c r="AN17" s="35" t="str">
        <f t="shared" si="29"/>
        <v>1</v>
      </c>
      <c r="AO17" s="35" t="str">
        <f t="shared" si="29"/>
        <v>1</v>
      </c>
      <c r="AP17" s="35" t="str">
        <f t="shared" si="29"/>
        <v>1</v>
      </c>
      <c r="AQ17" s="35" t="str">
        <f t="shared" si="29"/>
        <v>1</v>
      </c>
      <c r="AR17" s="35" t="str">
        <f t="shared" si="29"/>
        <v>1</v>
      </c>
      <c r="AS17" s="35" t="str">
        <f t="shared" si="29"/>
        <v>1</v>
      </c>
      <c r="AT17" s="35" t="str">
        <f t="shared" si="30"/>
        <v/>
      </c>
      <c r="AU17" s="35" t="str">
        <f t="shared" si="30"/>
        <v/>
      </c>
      <c r="AV17" s="35" t="str">
        <f t="shared" si="30"/>
        <v/>
      </c>
      <c r="AW17" s="35" t="str">
        <f t="shared" si="30"/>
        <v/>
      </c>
      <c r="AX17" s="35" t="str">
        <f t="shared" si="30"/>
        <v/>
      </c>
      <c r="AY17" s="35" t="str">
        <f t="shared" si="30"/>
        <v/>
      </c>
      <c r="AZ17" s="35" t="str">
        <f t="shared" si="30"/>
        <v/>
      </c>
      <c r="BA17" s="35" t="str">
        <f t="shared" si="30"/>
        <v/>
      </c>
      <c r="BB17" s="35" t="str">
        <f t="shared" si="30"/>
        <v/>
      </c>
      <c r="BC17" s="35" t="str">
        <f t="shared" si="30"/>
        <v/>
      </c>
      <c r="BD17" s="35" t="str">
        <f t="shared" si="30"/>
        <v/>
      </c>
      <c r="BE17" s="35" t="str">
        <f t="shared" si="30"/>
        <v/>
      </c>
      <c r="BF17" s="35" t="str">
        <f t="shared" si="30"/>
        <v/>
      </c>
      <c r="BG17" s="35" t="str">
        <f t="shared" si="30"/>
        <v/>
      </c>
      <c r="BH17" s="35" t="str">
        <f t="shared" si="30"/>
        <v/>
      </c>
      <c r="BI17" s="35" t="str">
        <f t="shared" si="30"/>
        <v/>
      </c>
      <c r="BJ17" s="35" t="str">
        <f t="shared" si="33"/>
        <v/>
      </c>
      <c r="BK17" s="35" t="str">
        <f t="shared" si="33"/>
        <v/>
      </c>
      <c r="BL17" s="35" t="str">
        <f t="shared" si="33"/>
        <v/>
      </c>
      <c r="BM17" s="35" t="str">
        <f t="shared" si="33"/>
        <v/>
      </c>
      <c r="BN17" s="35" t="str">
        <f t="shared" si="33"/>
        <v/>
      </c>
      <c r="BO17" s="35" t="str">
        <f t="shared" si="33"/>
        <v/>
      </c>
      <c r="BP17" s="35" t="str">
        <f t="shared" si="33"/>
        <v/>
      </c>
      <c r="BQ17" s="35" t="str">
        <f t="shared" si="33"/>
        <v/>
      </c>
      <c r="BR17" s="35" t="str">
        <f t="shared" si="33"/>
        <v/>
      </c>
      <c r="BS17" s="35" t="str">
        <f t="shared" si="33"/>
        <v/>
      </c>
      <c r="BT17" s="35" t="str">
        <f t="shared" si="33"/>
        <v/>
      </c>
      <c r="BU17" s="35" t="str">
        <f t="shared" si="33"/>
        <v/>
      </c>
      <c r="BV17" s="35" t="str">
        <f t="shared" si="33"/>
        <v/>
      </c>
      <c r="BW17" s="35" t="str">
        <f t="shared" si="33"/>
        <v/>
      </c>
      <c r="BX17" s="35" t="str">
        <f t="shared" si="33"/>
        <v/>
      </c>
      <c r="BY17" s="35" t="str">
        <f t="shared" si="33"/>
        <v/>
      </c>
      <c r="BZ17" s="35" t="str">
        <f t="shared" si="33"/>
        <v/>
      </c>
      <c r="CA17" s="35" t="str">
        <f t="shared" si="34"/>
        <v/>
      </c>
      <c r="CB17" s="35" t="str">
        <f t="shared" si="34"/>
        <v/>
      </c>
      <c r="CC17" s="35" t="str">
        <f t="shared" si="34"/>
        <v/>
      </c>
      <c r="CD17" s="35" t="str">
        <f t="shared" si="34"/>
        <v/>
      </c>
      <c r="CE17" s="35" t="str">
        <f t="shared" si="34"/>
        <v/>
      </c>
      <c r="CF17" s="35" t="str">
        <f t="shared" si="34"/>
        <v/>
      </c>
      <c r="CG17" s="35" t="str">
        <f t="shared" si="34"/>
        <v/>
      </c>
      <c r="CH17" s="35" t="str">
        <f t="shared" si="34"/>
        <v/>
      </c>
      <c r="CI17" s="35" t="str">
        <f t="shared" si="34"/>
        <v/>
      </c>
      <c r="CJ17" s="35" t="str">
        <f t="shared" si="34"/>
        <v/>
      </c>
      <c r="CK17" s="35" t="str">
        <f t="shared" si="34"/>
        <v/>
      </c>
      <c r="CL17" s="35" t="str">
        <f t="shared" si="34"/>
        <v/>
      </c>
      <c r="CM17" s="35" t="str">
        <f t="shared" si="34"/>
        <v/>
      </c>
      <c r="CN17" s="35" t="str">
        <f t="shared" si="34"/>
        <v/>
      </c>
      <c r="CO17" s="35" t="str">
        <f t="shared" si="18"/>
        <v/>
      </c>
      <c r="CP17" s="35" t="str">
        <f t="shared" si="18"/>
        <v/>
      </c>
      <c r="CQ17" s="35" t="str">
        <f t="shared" si="18"/>
        <v/>
      </c>
      <c r="CR17" s="35" t="str">
        <f t="shared" si="18"/>
        <v/>
      </c>
      <c r="CS17" s="35" t="str">
        <f t="shared" si="18"/>
        <v/>
      </c>
      <c r="CT17" s="35" t="str">
        <f t="shared" si="18"/>
        <v/>
      </c>
      <c r="CU17" s="35" t="str">
        <f t="shared" si="18"/>
        <v/>
      </c>
      <c r="CV17" s="35" t="str">
        <f t="shared" si="18"/>
        <v/>
      </c>
      <c r="CW17" s="35" t="str">
        <f t="shared" si="18"/>
        <v/>
      </c>
      <c r="CX17" s="35" t="str">
        <f t="shared" si="18"/>
        <v/>
      </c>
      <c r="CY17" s="35" t="str">
        <f t="shared" si="18"/>
        <v/>
      </c>
      <c r="CZ17" s="35" t="str">
        <f t="shared" si="18"/>
        <v/>
      </c>
      <c r="DA17" s="35" t="str">
        <f t="shared" si="18"/>
        <v/>
      </c>
      <c r="DB17" s="35" t="str">
        <f t="shared" si="18"/>
        <v/>
      </c>
      <c r="DC17" s="35" t="str">
        <f t="shared" si="18"/>
        <v/>
      </c>
      <c r="DD17" s="35" t="str">
        <f t="shared" si="18"/>
        <v/>
      </c>
      <c r="DE17" s="35" t="str">
        <f t="shared" si="18"/>
        <v/>
      </c>
      <c r="DF17" s="35" t="str">
        <f t="shared" si="18"/>
        <v/>
      </c>
      <c r="DG17" s="35" t="str">
        <f t="shared" si="18"/>
        <v/>
      </c>
      <c r="DH17" s="35" t="str">
        <f t="shared" si="18"/>
        <v/>
      </c>
      <c r="DI17" s="35" t="str">
        <f t="shared" si="18"/>
        <v/>
      </c>
      <c r="DJ17" s="35" t="str">
        <f t="shared" si="18"/>
        <v/>
      </c>
      <c r="DK17" s="35" t="str">
        <f t="shared" si="18"/>
        <v/>
      </c>
      <c r="DL17" s="35" t="str">
        <f t="shared" si="18"/>
        <v/>
      </c>
      <c r="DM17" s="35" t="str">
        <f t="shared" ref="DM17:EB32" si="38">IF($E17="","",IF(AND($B17&lt;=DM$1,$D17&gt;DM$1),"1",""))</f>
        <v/>
      </c>
      <c r="DN17" s="35" t="str">
        <f t="shared" si="38"/>
        <v/>
      </c>
      <c r="DO17" s="35" t="str">
        <f t="shared" si="38"/>
        <v/>
      </c>
      <c r="DP17" s="35" t="str">
        <f t="shared" si="38"/>
        <v/>
      </c>
      <c r="DQ17" s="35" t="str">
        <f t="shared" si="38"/>
        <v/>
      </c>
      <c r="DR17" s="35" t="str">
        <f t="shared" si="38"/>
        <v/>
      </c>
      <c r="DS17" s="35" t="str">
        <f t="shared" si="38"/>
        <v/>
      </c>
      <c r="DT17" s="35" t="str">
        <f t="shared" si="38"/>
        <v/>
      </c>
      <c r="DU17" s="35" t="str">
        <f t="shared" si="38"/>
        <v/>
      </c>
      <c r="DV17" s="35" t="str">
        <f t="shared" si="38"/>
        <v/>
      </c>
      <c r="DW17" s="35" t="str">
        <f t="shared" si="38"/>
        <v/>
      </c>
      <c r="DX17" s="35" t="str">
        <f t="shared" si="38"/>
        <v/>
      </c>
      <c r="DY17" s="35" t="str">
        <f t="shared" si="38"/>
        <v/>
      </c>
      <c r="DZ17" s="35" t="str">
        <f t="shared" si="38"/>
        <v/>
      </c>
      <c r="EA17" s="35" t="str">
        <f t="shared" si="38"/>
        <v/>
      </c>
      <c r="EB17" s="35" t="str">
        <f t="shared" si="38"/>
        <v/>
      </c>
      <c r="EC17" s="35" t="str">
        <f t="shared" ref="EC17:ER32" si="39">IF($E17="","",IF(AND($B17&lt;=EC$1,$D17&gt;EC$1),"1",""))</f>
        <v/>
      </c>
      <c r="ED17" s="35" t="str">
        <f t="shared" si="39"/>
        <v/>
      </c>
      <c r="EE17" s="35" t="str">
        <f t="shared" si="39"/>
        <v/>
      </c>
      <c r="EF17" s="35" t="str">
        <f t="shared" si="39"/>
        <v/>
      </c>
      <c r="EG17" s="35" t="str">
        <f t="shared" si="39"/>
        <v/>
      </c>
      <c r="EH17" s="35" t="str">
        <f t="shared" si="39"/>
        <v/>
      </c>
      <c r="EI17" s="35" t="str">
        <f t="shared" si="39"/>
        <v/>
      </c>
      <c r="EJ17" s="35" t="str">
        <f t="shared" si="39"/>
        <v/>
      </c>
      <c r="EK17" s="35" t="str">
        <f t="shared" si="17"/>
        <v/>
      </c>
      <c r="EL17" s="35" t="str">
        <f t="shared" si="17"/>
        <v/>
      </c>
      <c r="EM17" s="35" t="str">
        <f t="shared" si="17"/>
        <v/>
      </c>
      <c r="EN17" s="35" t="str">
        <f t="shared" si="17"/>
        <v/>
      </c>
      <c r="EO17" s="35" t="str">
        <f t="shared" si="17"/>
        <v/>
      </c>
      <c r="EP17" s="35" t="str">
        <f t="shared" si="17"/>
        <v/>
      </c>
      <c r="EQ17" s="35" t="str">
        <f t="shared" si="17"/>
        <v/>
      </c>
      <c r="ER17" s="35" t="str">
        <f t="shared" si="17"/>
        <v/>
      </c>
      <c r="ES17" s="35" t="str">
        <f t="shared" si="17"/>
        <v/>
      </c>
      <c r="ET17" s="35" t="str">
        <f t="shared" si="17"/>
        <v/>
      </c>
      <c r="EU17" s="35" t="str">
        <f t="shared" si="17"/>
        <v/>
      </c>
      <c r="EV17" s="35" t="str">
        <f t="shared" si="17"/>
        <v/>
      </c>
      <c r="EW17" s="35" t="str">
        <f t="shared" si="17"/>
        <v/>
      </c>
      <c r="EX17" s="35" t="str">
        <f t="shared" si="17"/>
        <v/>
      </c>
      <c r="EY17" s="35" t="str">
        <f t="shared" si="17"/>
        <v/>
      </c>
      <c r="EZ17" s="35" t="str">
        <f t="shared" si="17"/>
        <v/>
      </c>
      <c r="FA17" s="35" t="str">
        <f t="shared" si="17"/>
        <v/>
      </c>
      <c r="FB17" s="35" t="str">
        <f t="shared" si="17"/>
        <v/>
      </c>
      <c r="FC17" s="35" t="str">
        <f t="shared" si="17"/>
        <v/>
      </c>
      <c r="FD17" s="35" t="str">
        <f t="shared" si="17"/>
        <v/>
      </c>
      <c r="FE17" s="35" t="str">
        <f t="shared" si="17"/>
        <v/>
      </c>
      <c r="FF17" s="35" t="str">
        <f t="shared" si="17"/>
        <v/>
      </c>
      <c r="FG17" s="35" t="str">
        <f t="shared" si="17"/>
        <v/>
      </c>
      <c r="FH17" s="35" t="str">
        <f t="shared" si="17"/>
        <v/>
      </c>
      <c r="FI17" s="35" t="str">
        <f t="shared" si="17"/>
        <v/>
      </c>
      <c r="FJ17" s="35" t="str">
        <f t="shared" si="17"/>
        <v/>
      </c>
      <c r="FK17" s="35" t="str">
        <f t="shared" si="17"/>
        <v/>
      </c>
      <c r="FL17" s="35" t="str">
        <f t="shared" si="17"/>
        <v/>
      </c>
      <c r="FM17" s="35" t="str">
        <f t="shared" si="17"/>
        <v/>
      </c>
      <c r="FN17" s="35" t="str">
        <f t="shared" si="17"/>
        <v/>
      </c>
      <c r="FO17" s="35" t="str">
        <f t="shared" si="17"/>
        <v/>
      </c>
      <c r="FP17" s="35" t="str">
        <f t="shared" si="17"/>
        <v/>
      </c>
      <c r="FQ17" s="35" t="str">
        <f t="shared" si="17"/>
        <v/>
      </c>
      <c r="FR17" s="35" t="str">
        <f t="shared" si="17"/>
        <v/>
      </c>
      <c r="FS17" s="35" t="str">
        <f t="shared" si="17"/>
        <v/>
      </c>
      <c r="FT17" s="35" t="str">
        <f t="shared" si="17"/>
        <v/>
      </c>
      <c r="FU17" s="35" t="str">
        <f t="shared" si="17"/>
        <v/>
      </c>
      <c r="FV17" s="35" t="str">
        <f t="shared" si="17"/>
        <v/>
      </c>
      <c r="FW17" s="35" t="str">
        <f t="shared" si="17"/>
        <v/>
      </c>
      <c r="FX17" s="35" t="str">
        <f t="shared" si="17"/>
        <v/>
      </c>
      <c r="FY17" s="35" t="str">
        <f t="shared" si="17"/>
        <v/>
      </c>
      <c r="FZ17" s="35" t="str">
        <f t="shared" si="17"/>
        <v/>
      </c>
      <c r="GA17" s="35" t="str">
        <f t="shared" si="17"/>
        <v/>
      </c>
      <c r="GB17" s="35" t="str">
        <f t="shared" si="17"/>
        <v/>
      </c>
      <c r="GC17" s="35" t="str">
        <f t="shared" si="17"/>
        <v/>
      </c>
      <c r="GD17" s="35" t="str">
        <f t="shared" si="17"/>
        <v/>
      </c>
      <c r="GE17" s="35" t="str">
        <f t="shared" si="17"/>
        <v/>
      </c>
      <c r="GF17" s="35" t="str">
        <f t="shared" si="17"/>
        <v/>
      </c>
      <c r="GG17" s="35" t="str">
        <f t="shared" si="17"/>
        <v/>
      </c>
      <c r="GH17" s="35" t="str">
        <f t="shared" si="17"/>
        <v/>
      </c>
      <c r="GI17" s="35" t="str">
        <f t="shared" si="17"/>
        <v/>
      </c>
      <c r="GJ17" s="35" t="str">
        <f t="shared" si="27"/>
        <v/>
      </c>
      <c r="GK17" s="35" t="str">
        <f t="shared" si="27"/>
        <v/>
      </c>
      <c r="GL17" s="35" t="str">
        <f t="shared" si="27"/>
        <v/>
      </c>
      <c r="GM17" s="35" t="str">
        <f t="shared" si="27"/>
        <v/>
      </c>
      <c r="GN17" s="35" t="str">
        <f t="shared" si="27"/>
        <v/>
      </c>
      <c r="GO17" s="35" t="str">
        <f t="shared" si="27"/>
        <v/>
      </c>
      <c r="GP17" s="35" t="str">
        <f t="shared" si="27"/>
        <v/>
      </c>
      <c r="GQ17" s="35" t="str">
        <f t="shared" si="27"/>
        <v/>
      </c>
      <c r="GR17" s="35" t="str">
        <f t="shared" si="27"/>
        <v/>
      </c>
      <c r="GS17" s="35" t="str">
        <f t="shared" si="27"/>
        <v/>
      </c>
      <c r="GT17" s="35" t="str">
        <f t="shared" si="28"/>
        <v/>
      </c>
      <c r="GU17" s="35" t="str">
        <f t="shared" si="28"/>
        <v/>
      </c>
      <c r="GV17" s="35" t="str">
        <f t="shared" si="28"/>
        <v/>
      </c>
      <c r="GW17" s="35" t="str">
        <f t="shared" si="28"/>
        <v/>
      </c>
      <c r="GX17" s="35" t="str">
        <f t="shared" si="28"/>
        <v/>
      </c>
      <c r="GY17" s="35" t="str">
        <f t="shared" si="28"/>
        <v/>
      </c>
      <c r="GZ17" s="35" t="str">
        <f t="shared" si="28"/>
        <v/>
      </c>
      <c r="HA17" s="35" t="str">
        <f t="shared" si="28"/>
        <v/>
      </c>
      <c r="HB17" s="35" t="str">
        <f t="shared" si="28"/>
        <v/>
      </c>
      <c r="HC17" s="35" t="str">
        <f t="shared" si="28"/>
        <v/>
      </c>
      <c r="HD17" s="35" t="str">
        <f t="shared" si="28"/>
        <v/>
      </c>
      <c r="HE17" s="35" t="str">
        <f t="shared" si="28"/>
        <v/>
      </c>
      <c r="HF17" s="35" t="str">
        <f t="shared" si="28"/>
        <v/>
      </c>
      <c r="HG17" s="35" t="str">
        <f t="shared" si="28"/>
        <v/>
      </c>
      <c r="HH17" s="35" t="str">
        <f t="shared" si="28"/>
        <v/>
      </c>
      <c r="HI17" s="35" t="str">
        <f t="shared" si="28"/>
        <v/>
      </c>
      <c r="HJ17" s="35" t="str">
        <f t="shared" si="21"/>
        <v/>
      </c>
      <c r="HK17" s="35" t="str">
        <f t="shared" si="21"/>
        <v/>
      </c>
      <c r="HL17" s="35" t="str">
        <f t="shared" si="21"/>
        <v/>
      </c>
      <c r="HM17" s="35" t="str">
        <f t="shared" si="21"/>
        <v/>
      </c>
      <c r="HN17" s="35" t="str">
        <f t="shared" si="21"/>
        <v/>
      </c>
      <c r="HO17" s="35" t="str">
        <f t="shared" si="21"/>
        <v/>
      </c>
      <c r="HP17" s="35" t="str">
        <f t="shared" si="21"/>
        <v/>
      </c>
      <c r="HQ17" s="35" t="str">
        <f t="shared" si="21"/>
        <v/>
      </c>
      <c r="HR17" s="35" t="str">
        <f t="shared" si="21"/>
        <v/>
      </c>
      <c r="HS17" s="35" t="str">
        <f t="shared" si="21"/>
        <v/>
      </c>
      <c r="HT17" s="35" t="str">
        <f t="shared" si="21"/>
        <v/>
      </c>
      <c r="HU17" s="35" t="str">
        <f t="shared" si="21"/>
        <v/>
      </c>
      <c r="HV17" s="35" t="str">
        <f t="shared" si="21"/>
        <v/>
      </c>
      <c r="HW17" s="35" t="str">
        <f t="shared" si="22"/>
        <v/>
      </c>
      <c r="HX17" s="35" t="str">
        <f t="shared" si="22"/>
        <v/>
      </c>
      <c r="HY17" s="35" t="str">
        <f t="shared" si="22"/>
        <v/>
      </c>
      <c r="HZ17" s="35" t="str">
        <f t="shared" si="22"/>
        <v/>
      </c>
      <c r="IA17" s="35" t="str">
        <f t="shared" si="22"/>
        <v/>
      </c>
      <c r="IB17" s="35" t="str">
        <f t="shared" si="22"/>
        <v/>
      </c>
      <c r="IC17" s="35" t="str">
        <f t="shared" si="22"/>
        <v/>
      </c>
      <c r="ID17" s="35" t="str">
        <f t="shared" si="22"/>
        <v/>
      </c>
      <c r="IE17" s="35" t="str">
        <f t="shared" si="22"/>
        <v/>
      </c>
      <c r="IF17" s="35" t="str">
        <f t="shared" si="22"/>
        <v/>
      </c>
      <c r="IG17" s="35" t="str">
        <f t="shared" si="22"/>
        <v/>
      </c>
      <c r="IH17" s="35" t="str">
        <f t="shared" si="22"/>
        <v/>
      </c>
      <c r="II17" s="35" t="str">
        <f t="shared" si="22"/>
        <v/>
      </c>
      <c r="IJ17" s="35" t="str">
        <f t="shared" si="22"/>
        <v/>
      </c>
      <c r="IK17" s="35" t="str">
        <f t="shared" si="22"/>
        <v/>
      </c>
      <c r="IL17" s="35" t="str">
        <f t="shared" si="22"/>
        <v/>
      </c>
      <c r="IM17" s="35" t="str">
        <f t="shared" si="35"/>
        <v/>
      </c>
      <c r="IN17" s="35" t="str">
        <f t="shared" si="35"/>
        <v/>
      </c>
      <c r="IO17" s="35" t="str">
        <f t="shared" si="35"/>
        <v/>
      </c>
      <c r="IP17" s="35" t="str">
        <f t="shared" si="35"/>
        <v/>
      </c>
      <c r="IQ17" s="35" t="str">
        <f t="shared" si="35"/>
        <v/>
      </c>
      <c r="IR17" s="35" t="str">
        <f t="shared" si="35"/>
        <v/>
      </c>
      <c r="IS17" s="35" t="str">
        <f t="shared" si="35"/>
        <v/>
      </c>
      <c r="IT17" s="35" t="str">
        <f t="shared" si="35"/>
        <v/>
      </c>
      <c r="IU17" s="35" t="str">
        <f t="shared" si="35"/>
        <v/>
      </c>
      <c r="IV17" s="35" t="str">
        <f t="shared" si="35"/>
        <v/>
      </c>
      <c r="IW17" s="35" t="str">
        <f t="shared" si="35"/>
        <v/>
      </c>
      <c r="IX17" s="35" t="str">
        <f t="shared" si="35"/>
        <v/>
      </c>
      <c r="IY17" s="35" t="str">
        <f t="shared" si="35"/>
        <v/>
      </c>
      <c r="IZ17" s="35" t="str">
        <f t="shared" si="35"/>
        <v/>
      </c>
      <c r="JA17" s="35" t="str">
        <f t="shared" si="35"/>
        <v/>
      </c>
      <c r="JB17" s="35" t="str">
        <f t="shared" si="35"/>
        <v/>
      </c>
      <c r="JC17" s="35" t="str">
        <f t="shared" si="36"/>
        <v/>
      </c>
      <c r="JD17" s="35" t="str">
        <f t="shared" si="36"/>
        <v/>
      </c>
      <c r="JE17" s="35" t="str">
        <f t="shared" si="36"/>
        <v/>
      </c>
      <c r="JF17" s="35" t="str">
        <f t="shared" si="36"/>
        <v/>
      </c>
      <c r="JG17" s="35" t="str">
        <f t="shared" si="36"/>
        <v/>
      </c>
      <c r="JH17" s="35" t="str">
        <f t="shared" si="36"/>
        <v/>
      </c>
      <c r="JI17" s="35" t="str">
        <f t="shared" si="36"/>
        <v/>
      </c>
      <c r="JJ17" s="35" t="str">
        <f t="shared" si="36"/>
        <v/>
      </c>
      <c r="JK17" s="35" t="str">
        <f t="shared" si="36"/>
        <v/>
      </c>
      <c r="JL17" s="35" t="str">
        <f t="shared" si="36"/>
        <v/>
      </c>
      <c r="JM17" s="35" t="str">
        <f t="shared" si="36"/>
        <v/>
      </c>
      <c r="JN17" s="35" t="str">
        <f t="shared" si="36"/>
        <v/>
      </c>
      <c r="JO17" s="35" t="str">
        <f t="shared" si="36"/>
        <v/>
      </c>
      <c r="JP17" s="35" t="str">
        <f t="shared" si="36"/>
        <v/>
      </c>
      <c r="JQ17" s="35" t="str">
        <f t="shared" si="36"/>
        <v/>
      </c>
      <c r="JR17" s="35" t="str">
        <f t="shared" si="36"/>
        <v/>
      </c>
      <c r="JS17" s="35" t="str">
        <f t="shared" si="37"/>
        <v/>
      </c>
      <c r="JT17" s="35" t="str">
        <f t="shared" si="37"/>
        <v/>
      </c>
      <c r="JU17" s="35" t="str">
        <f t="shared" si="37"/>
        <v/>
      </c>
      <c r="JV17" s="35" t="str">
        <f t="shared" si="37"/>
        <v/>
      </c>
      <c r="JW17" s="35" t="str">
        <f t="shared" si="37"/>
        <v/>
      </c>
      <c r="JX17" s="35" t="str">
        <f t="shared" si="37"/>
        <v/>
      </c>
      <c r="JY17" s="35" t="str">
        <f t="shared" si="37"/>
        <v/>
      </c>
      <c r="JZ17" s="35" t="str">
        <f t="shared" si="37"/>
        <v/>
      </c>
      <c r="KA17" s="35" t="str">
        <f t="shared" si="37"/>
        <v/>
      </c>
      <c r="KB17" s="35" t="str">
        <f t="shared" si="37"/>
        <v/>
      </c>
      <c r="KC17" s="35" t="str">
        <f t="shared" si="37"/>
        <v/>
      </c>
      <c r="KD17" s="35" t="str">
        <f t="shared" si="37"/>
        <v/>
      </c>
      <c r="KE17" s="35" t="str">
        <f t="shared" si="37"/>
        <v/>
      </c>
      <c r="KF17" s="35" t="str">
        <f t="shared" si="37"/>
        <v/>
      </c>
      <c r="KG17" s="35" t="str">
        <f t="shared" si="37"/>
        <v/>
      </c>
      <c r="KH17" s="35" t="str">
        <f t="shared" si="37"/>
        <v/>
      </c>
      <c r="KI17" s="35" t="str">
        <f t="shared" si="32"/>
        <v/>
      </c>
      <c r="KJ17" s="35" t="str">
        <f t="shared" si="32"/>
        <v/>
      </c>
      <c r="KK17" s="35" t="str">
        <f t="shared" si="32"/>
        <v/>
      </c>
      <c r="KL17" s="35" t="str">
        <f t="shared" si="32"/>
        <v/>
      </c>
      <c r="KM17" s="35" t="str">
        <f t="shared" si="32"/>
        <v/>
      </c>
      <c r="KN17" s="35" t="str">
        <f t="shared" si="32"/>
        <v/>
      </c>
      <c r="KO17" s="35" t="str">
        <f t="shared" si="32"/>
        <v/>
      </c>
      <c r="KP17" s="35" t="str">
        <f t="shared" si="32"/>
        <v/>
      </c>
      <c r="KQ17" s="35" t="str">
        <f t="shared" si="32"/>
        <v/>
      </c>
      <c r="KR17" s="35" t="str">
        <f t="shared" si="32"/>
        <v/>
      </c>
      <c r="KS17" s="35" t="str">
        <f t="shared" si="32"/>
        <v/>
      </c>
      <c r="KT17" s="35" t="str">
        <f t="shared" si="32"/>
        <v/>
      </c>
      <c r="KU17" s="35" t="str">
        <f t="shared" si="32"/>
        <v/>
      </c>
      <c r="KV17" s="35" t="str">
        <f t="shared" si="32"/>
        <v/>
      </c>
      <c r="KW17" s="35" t="str">
        <f t="shared" si="32"/>
        <v/>
      </c>
      <c r="KX17" s="35" t="str">
        <f t="shared" si="23"/>
        <v/>
      </c>
      <c r="KY17" s="35" t="str">
        <f t="shared" si="23"/>
        <v/>
      </c>
      <c r="KZ17" s="35" t="str">
        <f t="shared" si="23"/>
        <v/>
      </c>
      <c r="LA17" s="35" t="str">
        <f t="shared" si="23"/>
        <v/>
      </c>
      <c r="LB17" s="35" t="str">
        <f t="shared" si="23"/>
        <v/>
      </c>
      <c r="LC17" s="35" t="str">
        <f t="shared" si="23"/>
        <v/>
      </c>
      <c r="LD17" s="35" t="str">
        <f t="shared" si="23"/>
        <v/>
      </c>
      <c r="LE17" s="35" t="str">
        <f t="shared" si="23"/>
        <v/>
      </c>
      <c r="LF17" s="35" t="str">
        <f t="shared" si="23"/>
        <v/>
      </c>
      <c r="LG17" s="35" t="str">
        <f t="shared" si="23"/>
        <v/>
      </c>
      <c r="LH17" s="35" t="str">
        <f t="shared" si="23"/>
        <v/>
      </c>
      <c r="LI17" s="35" t="str">
        <f t="shared" si="23"/>
        <v/>
      </c>
      <c r="LJ17" s="35" t="str">
        <f t="shared" si="23"/>
        <v/>
      </c>
      <c r="LK17" s="35" t="str">
        <f t="shared" si="24"/>
        <v/>
      </c>
      <c r="LL17" s="35" t="str">
        <f t="shared" si="24"/>
        <v/>
      </c>
      <c r="LM17" s="35" t="str">
        <f t="shared" si="24"/>
        <v/>
      </c>
      <c r="LN17" s="35" t="str">
        <f t="shared" si="24"/>
        <v/>
      </c>
      <c r="LO17" s="35" t="str">
        <f t="shared" si="24"/>
        <v/>
      </c>
      <c r="LP17" s="35" t="str">
        <f t="shared" si="24"/>
        <v/>
      </c>
      <c r="LQ17" s="35" t="str">
        <f t="shared" si="24"/>
        <v/>
      </c>
      <c r="LR17" s="35" t="str">
        <f t="shared" si="24"/>
        <v/>
      </c>
      <c r="LS17" s="35" t="str">
        <f t="shared" si="24"/>
        <v/>
      </c>
      <c r="LT17" s="35" t="str">
        <f t="shared" si="24"/>
        <v/>
      </c>
      <c r="LU17" s="35" t="str">
        <f t="shared" si="24"/>
        <v/>
      </c>
      <c r="LV17" s="35" t="str">
        <f t="shared" si="24"/>
        <v/>
      </c>
      <c r="LW17" s="35" t="str">
        <f t="shared" si="24"/>
        <v/>
      </c>
      <c r="LX17" s="35" t="str">
        <f t="shared" si="24"/>
        <v/>
      </c>
      <c r="LY17" s="35" t="str">
        <f t="shared" si="24"/>
        <v/>
      </c>
      <c r="LZ17" s="35" t="str">
        <f t="shared" si="24"/>
        <v/>
      </c>
      <c r="MA17" s="35" t="str">
        <f t="shared" si="20"/>
        <v/>
      </c>
      <c r="MB17" s="35" t="str">
        <f t="shared" si="20"/>
        <v/>
      </c>
      <c r="MC17" s="35" t="str">
        <f t="shared" si="20"/>
        <v/>
      </c>
      <c r="MD17" s="35" t="str">
        <f t="shared" si="11"/>
        <v/>
      </c>
      <c r="ME17" s="35" t="str">
        <f t="shared" si="11"/>
        <v/>
      </c>
      <c r="MF17" s="35" t="str">
        <f t="shared" si="11"/>
        <v/>
      </c>
      <c r="MG17" s="35" t="str">
        <f t="shared" si="11"/>
        <v/>
      </c>
      <c r="MH17" s="35" t="str">
        <f t="shared" si="11"/>
        <v/>
      </c>
      <c r="MI17" s="35" t="str">
        <f t="shared" si="11"/>
        <v/>
      </c>
      <c r="MJ17" s="35" t="str">
        <f t="shared" si="11"/>
        <v/>
      </c>
      <c r="MK17" s="35" t="str">
        <f t="shared" si="11"/>
        <v/>
      </c>
      <c r="ML17" s="35" t="str">
        <f t="shared" si="11"/>
        <v/>
      </c>
      <c r="MM17" s="35" t="str">
        <f t="shared" si="11"/>
        <v/>
      </c>
      <c r="MN17" s="35" t="str">
        <f t="shared" si="11"/>
        <v/>
      </c>
      <c r="MO17" s="35" t="str">
        <f t="shared" si="11"/>
        <v/>
      </c>
      <c r="MP17" s="35" t="str">
        <f t="shared" si="11"/>
        <v/>
      </c>
      <c r="MQ17" s="35" t="str">
        <f t="shared" si="5"/>
        <v/>
      </c>
      <c r="MR17" s="35" t="str">
        <f t="shared" si="6"/>
        <v/>
      </c>
      <c r="MS17" s="35" t="str">
        <f t="shared" si="6"/>
        <v/>
      </c>
      <c r="MT17" s="35" t="str">
        <f t="shared" si="6"/>
        <v/>
      </c>
      <c r="MU17" s="35" t="str">
        <f t="shared" si="6"/>
        <v/>
      </c>
      <c r="MV17" s="35" t="str">
        <f t="shared" si="6"/>
        <v/>
      </c>
      <c r="MW17" s="35" t="str">
        <f t="shared" si="6"/>
        <v/>
      </c>
      <c r="MX17" s="35" t="str">
        <f t="shared" si="6"/>
        <v/>
      </c>
      <c r="MY17" s="35" t="str">
        <f t="shared" si="6"/>
        <v/>
      </c>
      <c r="MZ17" s="35" t="str">
        <f t="shared" ref="MZ17:NJ17" si="40">IF($E17="","",IF(AND($B17&lt;=MZ$1,$D17&gt;MZ$1),"1",""))</f>
        <v/>
      </c>
      <c r="NA17" s="35" t="str">
        <f t="shared" si="40"/>
        <v/>
      </c>
      <c r="NB17" s="35" t="str">
        <f t="shared" si="40"/>
        <v/>
      </c>
      <c r="NC17" s="35" t="str">
        <f t="shared" si="40"/>
        <v/>
      </c>
      <c r="ND17" s="35" t="str">
        <f t="shared" si="40"/>
        <v/>
      </c>
      <c r="NE17" s="35" t="str">
        <f t="shared" si="40"/>
        <v/>
      </c>
      <c r="NF17" s="35" t="str">
        <f t="shared" si="40"/>
        <v/>
      </c>
      <c r="NG17" s="35" t="str">
        <f t="shared" si="40"/>
        <v/>
      </c>
      <c r="NH17" s="35" t="str">
        <f t="shared" si="40"/>
        <v/>
      </c>
      <c r="NI17" s="35" t="str">
        <f t="shared" si="40"/>
        <v/>
      </c>
      <c r="NJ17" s="35" t="str">
        <f t="shared" si="40"/>
        <v/>
      </c>
      <c r="NK17" s="51"/>
      <c r="NL17" s="51"/>
      <c r="NM17" s="51"/>
      <c r="NN17" s="51"/>
      <c r="NO17" s="51"/>
      <c r="NP17" s="51"/>
      <c r="NQ17" s="51"/>
      <c r="NR17" s="51"/>
      <c r="NS17" s="51"/>
      <c r="NT17" s="51"/>
      <c r="NU17" s="51"/>
      <c r="NV17" s="51"/>
      <c r="NW17" s="51"/>
      <c r="NX17" s="51"/>
      <c r="NY17" s="51"/>
      <c r="NZ17" s="51"/>
      <c r="OA17" s="51"/>
      <c r="OB17" s="51"/>
    </row>
    <row r="18" spans="1:392" ht="15" customHeight="1" x14ac:dyDescent="0.3">
      <c r="A18" s="27" t="s">
        <v>23</v>
      </c>
      <c r="B18" s="28">
        <f>IF(A18="Winter",'[1]D7 Dates'!$B$94,IF(A18="SDA 1",'[1]D7 Dates'!$B$70,IF(A18="SDA 2",'[1]D7 Dates'!$B$72,IF(A18="SDA 3",'[1]D7 Dates'!$B$74,IF(A18="SDA 4",'[1]D7 Dates'!$B$76,IF(A18="AZ",'[1]D7 Dates'!$B$83,IF(A18="BB",'[1]D7 Dates'!$B$81,IF(A18="BL",'[1]D7 Dates'!$B$79,IF(A18="BC",'[1]D7 Dates'!$B$85,VLOOKUP(A18,'[1]D7 Dates'!$A$3:$B$68,2,FALSE))))))))))</f>
        <v>44474</v>
      </c>
      <c r="C18" s="27" t="s">
        <v>42</v>
      </c>
      <c r="D18" s="28">
        <f>IF(C18="Winter",'[1]D7 Dates'!$B$93,IF(C18="SDA 1",'[1]D7 Dates'!$B$71,IF(C18="SDA 2",'[1]D7 Dates'!$B$73,IF(C18="SDA 3",'[1]D7 Dates'!$B$75,IF(C18="SDA 4",'[1]D7 Dates'!$B$77,IF(C18="AZ",'[1]D7 Dates'!$B$84,IF(C18="BB",'[1]D7 Dates'!$B$82,IF(C18="BL",'[1]D7 Dates'!$B$80,IF(C18="BC",'[1]D7 Dates'!$B$86,VLOOKUP(C18,'[1]D7 Dates'!$A$3:$B$68,2,FALSE))))))))))</f>
        <v>44592</v>
      </c>
      <c r="E18" s="41" t="s">
        <v>77</v>
      </c>
      <c r="F18" s="41" t="s">
        <v>78</v>
      </c>
      <c r="G18" s="30"/>
      <c r="H18" s="42"/>
      <c r="I18" s="52" t="s">
        <v>37</v>
      </c>
      <c r="J18" s="31" t="s">
        <v>28</v>
      </c>
      <c r="K18" s="32"/>
      <c r="L18" s="33"/>
      <c r="M18" s="34"/>
      <c r="N18" s="35" t="str">
        <f t="shared" si="7"/>
        <v>1</v>
      </c>
      <c r="O18" s="35" t="str">
        <f t="shared" si="7"/>
        <v>1</v>
      </c>
      <c r="P18" s="35" t="str">
        <f t="shared" si="7"/>
        <v>1</v>
      </c>
      <c r="Q18" s="35" t="str">
        <f t="shared" si="7"/>
        <v>1</v>
      </c>
      <c r="R18" s="35" t="str">
        <f t="shared" si="7"/>
        <v>1</v>
      </c>
      <c r="S18" s="35" t="str">
        <f t="shared" si="7"/>
        <v>1</v>
      </c>
      <c r="T18" s="35" t="str">
        <f t="shared" si="7"/>
        <v>1</v>
      </c>
      <c r="U18" s="35" t="str">
        <f t="shared" si="7"/>
        <v>1</v>
      </c>
      <c r="V18" s="35" t="str">
        <f t="shared" si="7"/>
        <v>1</v>
      </c>
      <c r="W18" s="35" t="str">
        <f t="shared" si="7"/>
        <v>1</v>
      </c>
      <c r="X18" s="35" t="str">
        <f t="shared" si="7"/>
        <v>1</v>
      </c>
      <c r="Y18" s="35" t="str">
        <f t="shared" si="7"/>
        <v>1</v>
      </c>
      <c r="Z18" s="35" t="str">
        <f t="shared" si="7"/>
        <v>1</v>
      </c>
      <c r="AA18" s="35" t="str">
        <f t="shared" si="7"/>
        <v>1</v>
      </c>
      <c r="AB18" s="35" t="str">
        <f t="shared" si="7"/>
        <v>1</v>
      </c>
      <c r="AC18" s="35" t="str">
        <f t="shared" si="7"/>
        <v>1</v>
      </c>
      <c r="AD18" s="35" t="str">
        <f t="shared" si="29"/>
        <v>1</v>
      </c>
      <c r="AE18" s="35" t="str">
        <f t="shared" si="29"/>
        <v>1</v>
      </c>
      <c r="AF18" s="35" t="str">
        <f t="shared" si="29"/>
        <v>1</v>
      </c>
      <c r="AG18" s="35" t="str">
        <f t="shared" si="29"/>
        <v>1</v>
      </c>
      <c r="AH18" s="35" t="str">
        <f t="shared" si="29"/>
        <v>1</v>
      </c>
      <c r="AI18" s="35" t="str">
        <f t="shared" si="29"/>
        <v>1</v>
      </c>
      <c r="AJ18" s="35" t="str">
        <f t="shared" si="29"/>
        <v>1</v>
      </c>
      <c r="AK18" s="35" t="str">
        <f t="shared" si="29"/>
        <v>1</v>
      </c>
      <c r="AL18" s="35" t="str">
        <f t="shared" si="29"/>
        <v>1</v>
      </c>
      <c r="AM18" s="35" t="str">
        <f t="shared" si="29"/>
        <v>1</v>
      </c>
      <c r="AN18" s="35" t="str">
        <f t="shared" si="29"/>
        <v>1</v>
      </c>
      <c r="AO18" s="35" t="str">
        <f t="shared" si="29"/>
        <v>1</v>
      </c>
      <c r="AP18" s="35" t="str">
        <f t="shared" si="29"/>
        <v>1</v>
      </c>
      <c r="AQ18" s="35" t="str">
        <f t="shared" si="29"/>
        <v>1</v>
      </c>
      <c r="AR18" s="35" t="str">
        <f t="shared" si="29"/>
        <v>1</v>
      </c>
      <c r="AS18" s="35" t="str">
        <f t="shared" si="29"/>
        <v>1</v>
      </c>
      <c r="AT18" s="35" t="str">
        <f t="shared" si="30"/>
        <v>1</v>
      </c>
      <c r="AU18" s="35" t="str">
        <f t="shared" si="30"/>
        <v>1</v>
      </c>
      <c r="AV18" s="35" t="str">
        <f t="shared" si="30"/>
        <v>1</v>
      </c>
      <c r="AW18" s="35" t="str">
        <f t="shared" si="30"/>
        <v>1</v>
      </c>
      <c r="AX18" s="35" t="str">
        <f t="shared" si="30"/>
        <v>1</v>
      </c>
      <c r="AY18" s="35" t="str">
        <f t="shared" si="30"/>
        <v>1</v>
      </c>
      <c r="AZ18" s="35" t="str">
        <f t="shared" si="30"/>
        <v>1</v>
      </c>
      <c r="BA18" s="35" t="str">
        <f t="shared" si="30"/>
        <v>1</v>
      </c>
      <c r="BB18" s="35" t="str">
        <f t="shared" si="30"/>
        <v>1</v>
      </c>
      <c r="BC18" s="35" t="str">
        <f t="shared" si="30"/>
        <v>1</v>
      </c>
      <c r="BD18" s="35" t="str">
        <f t="shared" si="30"/>
        <v>1</v>
      </c>
      <c r="BE18" s="35" t="str">
        <f t="shared" si="30"/>
        <v>1</v>
      </c>
      <c r="BF18" s="35" t="s">
        <v>41</v>
      </c>
      <c r="BG18" s="35" t="s">
        <v>41</v>
      </c>
      <c r="BH18" s="35" t="s">
        <v>41</v>
      </c>
      <c r="BI18" s="35" t="s">
        <v>41</v>
      </c>
      <c r="BJ18" s="35" t="s">
        <v>41</v>
      </c>
      <c r="BK18" s="35" t="s">
        <v>41</v>
      </c>
      <c r="BL18" s="35" t="s">
        <v>41</v>
      </c>
      <c r="BM18" s="35" t="s">
        <v>41</v>
      </c>
      <c r="BN18" s="35" t="s">
        <v>41</v>
      </c>
      <c r="BO18" s="35" t="s">
        <v>41</v>
      </c>
      <c r="BP18" s="35" t="s">
        <v>41</v>
      </c>
      <c r="BQ18" s="35" t="s">
        <v>41</v>
      </c>
      <c r="BR18" s="35" t="s">
        <v>41</v>
      </c>
      <c r="BS18" s="35" t="s">
        <v>41</v>
      </c>
      <c r="BT18" s="35" t="s">
        <v>41</v>
      </c>
      <c r="BU18" s="35" t="s">
        <v>41</v>
      </c>
      <c r="BV18" s="35" t="s">
        <v>41</v>
      </c>
      <c r="BW18" s="35" t="s">
        <v>41</v>
      </c>
      <c r="BX18" s="35" t="s">
        <v>41</v>
      </c>
      <c r="BY18" s="35" t="s">
        <v>41</v>
      </c>
      <c r="BZ18" s="35" t="s">
        <v>41</v>
      </c>
      <c r="CA18" s="35" t="s">
        <v>41</v>
      </c>
      <c r="CB18" s="35" t="s">
        <v>41</v>
      </c>
      <c r="CC18" s="35" t="str">
        <f t="shared" si="34"/>
        <v>1</v>
      </c>
      <c r="CD18" s="35" t="str">
        <f t="shared" si="34"/>
        <v>1</v>
      </c>
      <c r="CE18" s="35" t="str">
        <f t="shared" si="34"/>
        <v>1</v>
      </c>
      <c r="CF18" s="35" t="str">
        <f t="shared" si="34"/>
        <v>1</v>
      </c>
      <c r="CG18" s="35" t="str">
        <f t="shared" si="34"/>
        <v>1</v>
      </c>
      <c r="CH18" s="35" t="str">
        <f t="shared" si="34"/>
        <v>1</v>
      </c>
      <c r="CI18" s="35" t="str">
        <f t="shared" si="34"/>
        <v>1</v>
      </c>
      <c r="CJ18" s="35" t="str">
        <f t="shared" si="34"/>
        <v>1</v>
      </c>
      <c r="CK18" s="35" t="str">
        <f t="shared" si="34"/>
        <v>1</v>
      </c>
      <c r="CL18" s="35" t="str">
        <f t="shared" si="34"/>
        <v>1</v>
      </c>
      <c r="CM18" s="35" t="str">
        <f t="shared" si="34"/>
        <v>1</v>
      </c>
      <c r="CN18" s="35" t="str">
        <f t="shared" si="34"/>
        <v>1</v>
      </c>
      <c r="CO18" s="35" t="str">
        <f t="shared" si="34"/>
        <v>1</v>
      </c>
      <c r="CP18" s="35" t="str">
        <f t="shared" si="34"/>
        <v>1</v>
      </c>
      <c r="CQ18" s="35" t="str">
        <f t="shared" ref="CQ18:DF33" si="41">IF($E18="","",IF(AND($B18&lt;=CQ$1,$D18&gt;CQ$1),"1",""))</f>
        <v>1</v>
      </c>
      <c r="CR18" s="35" t="s">
        <v>79</v>
      </c>
      <c r="CS18" s="35" t="str">
        <f t="shared" si="41"/>
        <v>1</v>
      </c>
      <c r="CT18" s="35" t="str">
        <f t="shared" si="41"/>
        <v>1</v>
      </c>
      <c r="CU18" s="35" t="str">
        <f t="shared" si="41"/>
        <v>1</v>
      </c>
      <c r="CV18" s="35" t="str">
        <f t="shared" si="41"/>
        <v>1</v>
      </c>
      <c r="CW18" s="35" t="str">
        <f t="shared" si="41"/>
        <v>1</v>
      </c>
      <c r="CX18" s="35" t="s">
        <v>29</v>
      </c>
      <c r="CY18" s="35" t="s">
        <v>29</v>
      </c>
      <c r="CZ18" s="35" t="s">
        <v>29</v>
      </c>
      <c r="DA18" s="35" t="s">
        <v>29</v>
      </c>
      <c r="DB18" s="35" t="s">
        <v>29</v>
      </c>
      <c r="DC18" s="35" t="s">
        <v>29</v>
      </c>
      <c r="DD18" s="35" t="s">
        <v>29</v>
      </c>
      <c r="DE18" s="35" t="s">
        <v>29</v>
      </c>
      <c r="DF18" s="35" t="s">
        <v>29</v>
      </c>
      <c r="DG18" s="35" t="s">
        <v>29</v>
      </c>
      <c r="DH18" s="35" t="s">
        <v>29</v>
      </c>
      <c r="DI18" s="35" t="s">
        <v>29</v>
      </c>
      <c r="DJ18" s="35" t="s">
        <v>29</v>
      </c>
      <c r="DK18" s="35" t="s">
        <v>29</v>
      </c>
      <c r="DL18" s="35" t="s">
        <v>29</v>
      </c>
      <c r="DM18" s="35" t="s">
        <v>29</v>
      </c>
      <c r="DN18" s="35" t="s">
        <v>29</v>
      </c>
      <c r="DO18" s="35" t="s">
        <v>29</v>
      </c>
      <c r="DP18" s="35" t="s">
        <v>29</v>
      </c>
      <c r="DQ18" s="35" t="s">
        <v>29</v>
      </c>
      <c r="DR18" s="35" t="str">
        <f t="shared" si="38"/>
        <v>1</v>
      </c>
      <c r="DS18" s="35" t="str">
        <f t="shared" si="38"/>
        <v>1</v>
      </c>
      <c r="DT18" s="35" t="str">
        <f t="shared" si="38"/>
        <v>1</v>
      </c>
      <c r="DU18" s="35" t="str">
        <f t="shared" si="38"/>
        <v>1</v>
      </c>
      <c r="DV18" s="35" t="str">
        <f t="shared" si="38"/>
        <v>1</v>
      </c>
      <c r="DW18" s="35" t="str">
        <f t="shared" si="38"/>
        <v>1</v>
      </c>
      <c r="DX18" s="35" t="str">
        <f t="shared" si="38"/>
        <v>1</v>
      </c>
      <c r="DY18" s="35" t="str">
        <f t="shared" si="38"/>
        <v>1</v>
      </c>
      <c r="DZ18" s="35" t="str">
        <f t="shared" si="38"/>
        <v>1</v>
      </c>
      <c r="EA18" s="35" t="str">
        <f t="shared" si="38"/>
        <v>1</v>
      </c>
      <c r="EB18" s="35" t="str">
        <f t="shared" si="38"/>
        <v/>
      </c>
      <c r="EC18" s="35" t="str">
        <f t="shared" si="39"/>
        <v/>
      </c>
      <c r="ED18" s="35" t="str">
        <f t="shared" si="39"/>
        <v/>
      </c>
      <c r="EE18" s="35" t="str">
        <f t="shared" si="39"/>
        <v/>
      </c>
      <c r="EF18" s="35" t="str">
        <f t="shared" si="39"/>
        <v/>
      </c>
      <c r="EG18" s="35" t="str">
        <f t="shared" si="39"/>
        <v/>
      </c>
      <c r="EH18" s="35" t="str">
        <f t="shared" si="39"/>
        <v/>
      </c>
      <c r="EI18" s="35" t="str">
        <f t="shared" si="39"/>
        <v/>
      </c>
      <c r="EJ18" s="35" t="str">
        <f t="shared" si="39"/>
        <v/>
      </c>
      <c r="EK18" s="35" t="str">
        <f t="shared" si="17"/>
        <v/>
      </c>
      <c r="EL18" s="35" t="str">
        <f t="shared" si="17"/>
        <v/>
      </c>
      <c r="EM18" s="35" t="str">
        <f t="shared" si="17"/>
        <v/>
      </c>
      <c r="EN18" s="35" t="str">
        <f t="shared" si="17"/>
        <v/>
      </c>
      <c r="EO18" s="35" t="str">
        <f t="shared" si="17"/>
        <v/>
      </c>
      <c r="EP18" s="35" t="str">
        <f t="shared" si="17"/>
        <v/>
      </c>
      <c r="EQ18" s="35" t="str">
        <f t="shared" si="17"/>
        <v/>
      </c>
      <c r="ER18" s="35" t="str">
        <f t="shared" si="17"/>
        <v/>
      </c>
      <c r="ES18" s="35" t="str">
        <f t="shared" si="17"/>
        <v/>
      </c>
      <c r="ET18" s="35" t="str">
        <f t="shared" si="17"/>
        <v/>
      </c>
      <c r="EU18" s="35" t="str">
        <f t="shared" si="17"/>
        <v/>
      </c>
      <c r="EV18" s="35" t="str">
        <f t="shared" si="17"/>
        <v/>
      </c>
      <c r="EW18" s="35" t="str">
        <f t="shared" si="17"/>
        <v/>
      </c>
      <c r="EX18" s="35" t="str">
        <f t="shared" si="17"/>
        <v/>
      </c>
      <c r="EY18" s="35" t="str">
        <f t="shared" si="17"/>
        <v/>
      </c>
      <c r="EZ18" s="35" t="str">
        <f t="shared" si="17"/>
        <v/>
      </c>
      <c r="FA18" s="35" t="str">
        <f t="shared" si="17"/>
        <v/>
      </c>
      <c r="FB18" s="35" t="str">
        <f t="shared" si="17"/>
        <v/>
      </c>
      <c r="FC18" s="35" t="str">
        <f t="shared" si="17"/>
        <v/>
      </c>
      <c r="FD18" s="35" t="str">
        <f t="shared" si="17"/>
        <v/>
      </c>
      <c r="FE18" s="35" t="str">
        <f t="shared" si="17"/>
        <v/>
      </c>
      <c r="FF18" s="35" t="str">
        <f t="shared" ref="FF18:FU33" si="42">IF($E18="","",IF(AND($B18&lt;=FF$1,$D18&gt;FF$1),"1",""))</f>
        <v/>
      </c>
      <c r="FG18" s="35" t="str">
        <f t="shared" si="42"/>
        <v/>
      </c>
      <c r="FH18" s="35" t="str">
        <f t="shared" si="42"/>
        <v/>
      </c>
      <c r="FI18" s="35" t="str">
        <f t="shared" si="42"/>
        <v/>
      </c>
      <c r="FJ18" s="35" t="str">
        <f t="shared" si="42"/>
        <v/>
      </c>
      <c r="FK18" s="35" t="str">
        <f t="shared" si="42"/>
        <v/>
      </c>
      <c r="FL18" s="35" t="str">
        <f t="shared" si="42"/>
        <v/>
      </c>
      <c r="FM18" s="35" t="str">
        <f t="shared" si="42"/>
        <v/>
      </c>
      <c r="FN18" s="35" t="str">
        <f t="shared" si="42"/>
        <v/>
      </c>
      <c r="FO18" s="35" t="str">
        <f t="shared" si="42"/>
        <v/>
      </c>
      <c r="FP18" s="35" t="str">
        <f t="shared" si="42"/>
        <v/>
      </c>
      <c r="FQ18" s="35" t="str">
        <f t="shared" si="42"/>
        <v/>
      </c>
      <c r="FR18" s="35" t="str">
        <f t="shared" si="42"/>
        <v/>
      </c>
      <c r="FS18" s="35" t="str">
        <f t="shared" si="42"/>
        <v/>
      </c>
      <c r="FT18" s="35" t="str">
        <f t="shared" si="42"/>
        <v/>
      </c>
      <c r="FU18" s="35" t="str">
        <f t="shared" si="42"/>
        <v/>
      </c>
      <c r="FV18" s="35" t="str">
        <f t="shared" ref="FV18:GK33" si="43">IF($E18="","",IF(AND($B18&lt;=FV$1,$D18&gt;FV$1),"1",""))</f>
        <v/>
      </c>
      <c r="FW18" s="35" t="str">
        <f t="shared" si="43"/>
        <v/>
      </c>
      <c r="FX18" s="35" t="str">
        <f t="shared" si="43"/>
        <v/>
      </c>
      <c r="FY18" s="35" t="str">
        <f t="shared" si="43"/>
        <v/>
      </c>
      <c r="FZ18" s="35" t="str">
        <f t="shared" si="43"/>
        <v/>
      </c>
      <c r="GA18" s="35" t="str">
        <f t="shared" si="43"/>
        <v/>
      </c>
      <c r="GB18" s="35" t="str">
        <f t="shared" si="43"/>
        <v/>
      </c>
      <c r="GC18" s="35" t="str">
        <f t="shared" si="43"/>
        <v/>
      </c>
      <c r="GD18" s="35" t="str">
        <f t="shared" si="43"/>
        <v/>
      </c>
      <c r="GE18" s="35" t="str">
        <f t="shared" si="43"/>
        <v/>
      </c>
      <c r="GF18" s="35" t="str">
        <f t="shared" si="43"/>
        <v/>
      </c>
      <c r="GG18" s="35" t="str">
        <f t="shared" si="43"/>
        <v/>
      </c>
      <c r="GH18" s="35" t="str">
        <f t="shared" si="43"/>
        <v/>
      </c>
      <c r="GI18" s="35" t="str">
        <f t="shared" si="43"/>
        <v/>
      </c>
      <c r="GJ18" s="35" t="str">
        <f t="shared" si="43"/>
        <v/>
      </c>
      <c r="GK18" s="35" t="str">
        <f t="shared" si="43"/>
        <v/>
      </c>
      <c r="GL18" s="35" t="str">
        <f t="shared" si="27"/>
        <v/>
      </c>
      <c r="GM18" s="35" t="str">
        <f t="shared" si="27"/>
        <v/>
      </c>
      <c r="GN18" s="35" t="str">
        <f t="shared" si="27"/>
        <v/>
      </c>
      <c r="GO18" s="35" t="str">
        <f t="shared" si="27"/>
        <v/>
      </c>
      <c r="GP18" s="35" t="str">
        <f t="shared" si="27"/>
        <v/>
      </c>
      <c r="GQ18" s="35" t="str">
        <f t="shared" si="27"/>
        <v/>
      </c>
      <c r="GR18" s="35" t="str">
        <f t="shared" si="27"/>
        <v/>
      </c>
      <c r="GS18" s="35" t="str">
        <f t="shared" si="27"/>
        <v/>
      </c>
      <c r="GT18" s="35" t="str">
        <f t="shared" si="28"/>
        <v/>
      </c>
      <c r="GU18" s="35" t="str">
        <f t="shared" si="28"/>
        <v/>
      </c>
      <c r="GV18" s="35" t="str">
        <f t="shared" si="28"/>
        <v/>
      </c>
      <c r="GW18" s="35" t="str">
        <f t="shared" si="28"/>
        <v/>
      </c>
      <c r="GX18" s="35" t="str">
        <f t="shared" si="28"/>
        <v/>
      </c>
      <c r="GY18" s="35" t="str">
        <f t="shared" si="28"/>
        <v/>
      </c>
      <c r="GZ18" s="35" t="str">
        <f t="shared" si="28"/>
        <v/>
      </c>
      <c r="HA18" s="35" t="str">
        <f t="shared" si="28"/>
        <v/>
      </c>
      <c r="HB18" s="35" t="str">
        <f t="shared" si="28"/>
        <v/>
      </c>
      <c r="HC18" s="35" t="str">
        <f t="shared" si="28"/>
        <v/>
      </c>
      <c r="HD18" s="35" t="str">
        <f t="shared" si="28"/>
        <v/>
      </c>
      <c r="HE18" s="35" t="str">
        <f t="shared" si="28"/>
        <v/>
      </c>
      <c r="HF18" s="35" t="str">
        <f t="shared" si="28"/>
        <v/>
      </c>
      <c r="HG18" s="35" t="str">
        <f t="shared" si="28"/>
        <v/>
      </c>
      <c r="HH18" s="35" t="str">
        <f t="shared" si="28"/>
        <v/>
      </c>
      <c r="HI18" s="35" t="str">
        <f t="shared" si="28"/>
        <v/>
      </c>
      <c r="HJ18" s="35" t="str">
        <f t="shared" si="21"/>
        <v/>
      </c>
      <c r="HK18" s="35" t="str">
        <f t="shared" si="21"/>
        <v/>
      </c>
      <c r="HL18" s="35" t="str">
        <f t="shared" si="21"/>
        <v/>
      </c>
      <c r="HM18" s="35" t="str">
        <f t="shared" si="21"/>
        <v/>
      </c>
      <c r="HN18" s="35" t="str">
        <f t="shared" si="21"/>
        <v/>
      </c>
      <c r="HO18" s="35" t="str">
        <f t="shared" si="21"/>
        <v/>
      </c>
      <c r="HP18" s="35" t="str">
        <f t="shared" si="21"/>
        <v/>
      </c>
      <c r="HQ18" s="35" t="str">
        <f t="shared" si="21"/>
        <v/>
      </c>
      <c r="HR18" s="35" t="str">
        <f t="shared" si="21"/>
        <v/>
      </c>
      <c r="HS18" s="35" t="str">
        <f t="shared" si="21"/>
        <v/>
      </c>
      <c r="HT18" s="35" t="str">
        <f t="shared" si="21"/>
        <v/>
      </c>
      <c r="HU18" s="35" t="str">
        <f t="shared" si="21"/>
        <v/>
      </c>
      <c r="HV18" s="35" t="str">
        <f t="shared" si="21"/>
        <v/>
      </c>
      <c r="HW18" s="35" t="str">
        <f t="shared" si="22"/>
        <v/>
      </c>
      <c r="HX18" s="35" t="str">
        <f t="shared" si="22"/>
        <v/>
      </c>
      <c r="HY18" s="35" t="str">
        <f t="shared" si="22"/>
        <v/>
      </c>
      <c r="HZ18" s="35" t="str">
        <f t="shared" si="22"/>
        <v/>
      </c>
      <c r="IA18" s="35" t="str">
        <f t="shared" si="22"/>
        <v/>
      </c>
      <c r="IB18" s="35" t="str">
        <f t="shared" si="22"/>
        <v/>
      </c>
      <c r="IC18" s="35" t="str">
        <f t="shared" si="22"/>
        <v/>
      </c>
      <c r="ID18" s="35" t="str">
        <f t="shared" si="22"/>
        <v/>
      </c>
      <c r="IE18" s="35" t="str">
        <f t="shared" si="22"/>
        <v/>
      </c>
      <c r="IF18" s="35" t="str">
        <f t="shared" si="22"/>
        <v/>
      </c>
      <c r="IG18" s="35" t="str">
        <f t="shared" si="22"/>
        <v/>
      </c>
      <c r="IH18" s="35" t="str">
        <f t="shared" si="22"/>
        <v/>
      </c>
      <c r="II18" s="35" t="str">
        <f t="shared" si="22"/>
        <v/>
      </c>
      <c r="IJ18" s="35" t="str">
        <f t="shared" si="22"/>
        <v/>
      </c>
      <c r="IK18" s="35" t="str">
        <f t="shared" si="22"/>
        <v/>
      </c>
      <c r="IL18" s="35" t="str">
        <f t="shared" si="22"/>
        <v/>
      </c>
      <c r="IM18" s="35" t="str">
        <f t="shared" si="35"/>
        <v/>
      </c>
      <c r="IN18" s="35" t="str">
        <f t="shared" si="35"/>
        <v/>
      </c>
      <c r="IO18" s="35" t="str">
        <f t="shared" si="35"/>
        <v/>
      </c>
      <c r="IP18" s="35" t="str">
        <f t="shared" si="35"/>
        <v/>
      </c>
      <c r="IQ18" s="35" t="str">
        <f t="shared" si="35"/>
        <v/>
      </c>
      <c r="IR18" s="35" t="str">
        <f t="shared" si="35"/>
        <v/>
      </c>
      <c r="IS18" s="35" t="str">
        <f t="shared" si="35"/>
        <v/>
      </c>
      <c r="IT18" s="35" t="str">
        <f t="shared" si="35"/>
        <v/>
      </c>
      <c r="IU18" s="35" t="str">
        <f t="shared" si="35"/>
        <v/>
      </c>
      <c r="IV18" s="35" t="str">
        <f t="shared" si="35"/>
        <v/>
      </c>
      <c r="IW18" s="35" t="str">
        <f t="shared" si="35"/>
        <v/>
      </c>
      <c r="IX18" s="35" t="str">
        <f t="shared" si="35"/>
        <v/>
      </c>
      <c r="IY18" s="35" t="str">
        <f t="shared" si="35"/>
        <v/>
      </c>
      <c r="IZ18" s="35" t="str">
        <f t="shared" si="35"/>
        <v/>
      </c>
      <c r="JA18" s="35" t="str">
        <f t="shared" si="35"/>
        <v/>
      </c>
      <c r="JB18" s="35" t="str">
        <f t="shared" si="35"/>
        <v/>
      </c>
      <c r="JC18" s="35" t="str">
        <f t="shared" si="36"/>
        <v/>
      </c>
      <c r="JD18" s="35" t="str">
        <f t="shared" si="36"/>
        <v/>
      </c>
      <c r="JE18" s="35" t="str">
        <f t="shared" si="36"/>
        <v/>
      </c>
      <c r="JF18" s="35" t="str">
        <f t="shared" si="36"/>
        <v/>
      </c>
      <c r="JG18" s="35" t="str">
        <f t="shared" si="36"/>
        <v/>
      </c>
      <c r="JH18" s="35" t="str">
        <f t="shared" si="36"/>
        <v/>
      </c>
      <c r="JI18" s="35" t="str">
        <f t="shared" si="36"/>
        <v/>
      </c>
      <c r="JJ18" s="35" t="str">
        <f t="shared" si="36"/>
        <v/>
      </c>
      <c r="JK18" s="35" t="str">
        <f t="shared" si="36"/>
        <v/>
      </c>
      <c r="JL18" s="35" t="str">
        <f t="shared" si="36"/>
        <v/>
      </c>
      <c r="JM18" s="35" t="str">
        <f t="shared" si="36"/>
        <v/>
      </c>
      <c r="JN18" s="35" t="str">
        <f t="shared" si="36"/>
        <v/>
      </c>
      <c r="JO18" s="35" t="str">
        <f t="shared" si="36"/>
        <v/>
      </c>
      <c r="JP18" s="35" t="str">
        <f t="shared" si="36"/>
        <v/>
      </c>
      <c r="JQ18" s="35" t="str">
        <f t="shared" si="36"/>
        <v/>
      </c>
      <c r="JR18" s="35" t="str">
        <f t="shared" si="36"/>
        <v/>
      </c>
      <c r="JS18" s="35" t="str">
        <f t="shared" si="37"/>
        <v/>
      </c>
      <c r="JT18" s="35" t="str">
        <f t="shared" si="37"/>
        <v/>
      </c>
      <c r="JU18" s="35" t="str">
        <f t="shared" si="37"/>
        <v/>
      </c>
      <c r="JV18" s="35" t="str">
        <f t="shared" si="37"/>
        <v/>
      </c>
      <c r="JW18" s="35" t="str">
        <f t="shared" si="37"/>
        <v/>
      </c>
      <c r="JX18" s="35" t="str">
        <f t="shared" si="37"/>
        <v/>
      </c>
      <c r="JY18" s="35" t="str">
        <f t="shared" si="37"/>
        <v/>
      </c>
      <c r="JZ18" s="35" t="str">
        <f t="shared" si="37"/>
        <v/>
      </c>
      <c r="KA18" s="35" t="str">
        <f t="shared" si="37"/>
        <v/>
      </c>
      <c r="KB18" s="35" t="str">
        <f t="shared" si="37"/>
        <v/>
      </c>
      <c r="KC18" s="35" t="str">
        <f t="shared" si="37"/>
        <v/>
      </c>
      <c r="KD18" s="35" t="str">
        <f t="shared" si="37"/>
        <v/>
      </c>
      <c r="KE18" s="35" t="str">
        <f t="shared" si="37"/>
        <v/>
      </c>
      <c r="KF18" s="35" t="str">
        <f t="shared" si="37"/>
        <v/>
      </c>
      <c r="KG18" s="35" t="str">
        <f t="shared" si="37"/>
        <v/>
      </c>
      <c r="KH18" s="35" t="str">
        <f t="shared" si="37"/>
        <v/>
      </c>
      <c r="KI18" s="35" t="str">
        <f t="shared" si="32"/>
        <v/>
      </c>
      <c r="KJ18" s="35" t="str">
        <f t="shared" si="32"/>
        <v/>
      </c>
      <c r="KK18" s="35" t="str">
        <f t="shared" si="32"/>
        <v/>
      </c>
      <c r="KL18" s="35" t="str">
        <f t="shared" si="32"/>
        <v/>
      </c>
      <c r="KM18" s="35" t="str">
        <f t="shared" si="32"/>
        <v/>
      </c>
      <c r="KN18" s="35" t="str">
        <f t="shared" si="32"/>
        <v/>
      </c>
      <c r="KO18" s="35" t="str">
        <f t="shared" si="32"/>
        <v/>
      </c>
      <c r="KP18" s="35" t="str">
        <f t="shared" si="32"/>
        <v/>
      </c>
      <c r="KQ18" s="35" t="str">
        <f t="shared" si="32"/>
        <v/>
      </c>
      <c r="KR18" s="35" t="str">
        <f t="shared" si="32"/>
        <v/>
      </c>
      <c r="KS18" s="35" t="str">
        <f t="shared" si="32"/>
        <v/>
      </c>
      <c r="KT18" s="35" t="str">
        <f t="shared" si="32"/>
        <v/>
      </c>
      <c r="KU18" s="35" t="str">
        <f t="shared" si="32"/>
        <v/>
      </c>
      <c r="KV18" s="35" t="str">
        <f t="shared" si="32"/>
        <v/>
      </c>
      <c r="KW18" s="35" t="str">
        <f t="shared" si="32"/>
        <v/>
      </c>
      <c r="KX18" s="35" t="str">
        <f t="shared" si="23"/>
        <v/>
      </c>
      <c r="KY18" s="35" t="str">
        <f t="shared" si="23"/>
        <v/>
      </c>
      <c r="KZ18" s="35" t="str">
        <f t="shared" si="23"/>
        <v/>
      </c>
      <c r="LA18" s="35" t="str">
        <f t="shared" si="23"/>
        <v/>
      </c>
      <c r="LB18" s="35" t="str">
        <f t="shared" si="23"/>
        <v/>
      </c>
      <c r="LC18" s="35" t="str">
        <f t="shared" si="23"/>
        <v/>
      </c>
      <c r="LD18" s="35" t="str">
        <f t="shared" si="23"/>
        <v/>
      </c>
      <c r="LE18" s="35" t="str">
        <f t="shared" si="23"/>
        <v/>
      </c>
      <c r="LF18" s="35" t="str">
        <f t="shared" si="23"/>
        <v/>
      </c>
      <c r="LG18" s="35" t="str">
        <f t="shared" si="23"/>
        <v/>
      </c>
      <c r="LH18" s="35" t="str">
        <f t="shared" si="23"/>
        <v/>
      </c>
      <c r="LI18" s="35" t="str">
        <f t="shared" si="23"/>
        <v/>
      </c>
      <c r="LJ18" s="35" t="str">
        <f t="shared" si="23"/>
        <v/>
      </c>
      <c r="LK18" s="35" t="str">
        <f t="shared" si="24"/>
        <v/>
      </c>
      <c r="LL18" s="35" t="str">
        <f t="shared" si="24"/>
        <v/>
      </c>
      <c r="LM18" s="35" t="str">
        <f t="shared" si="24"/>
        <v/>
      </c>
      <c r="LN18" s="35" t="str">
        <f t="shared" si="24"/>
        <v/>
      </c>
      <c r="LO18" s="35" t="str">
        <f t="shared" si="24"/>
        <v/>
      </c>
      <c r="LP18" s="35" t="str">
        <f t="shared" si="24"/>
        <v/>
      </c>
      <c r="LQ18" s="35" t="str">
        <f t="shared" si="24"/>
        <v/>
      </c>
      <c r="LR18" s="35" t="str">
        <f t="shared" si="24"/>
        <v/>
      </c>
      <c r="LS18" s="35" t="str">
        <f t="shared" si="24"/>
        <v/>
      </c>
      <c r="LT18" s="35" t="str">
        <f t="shared" si="24"/>
        <v/>
      </c>
      <c r="LU18" s="35" t="str">
        <f t="shared" si="24"/>
        <v/>
      </c>
      <c r="LV18" s="35" t="str">
        <f t="shared" si="24"/>
        <v/>
      </c>
      <c r="LW18" s="35" t="str">
        <f t="shared" si="24"/>
        <v/>
      </c>
      <c r="LX18" s="35" t="str">
        <f t="shared" si="24"/>
        <v/>
      </c>
      <c r="LY18" s="35" t="str">
        <f t="shared" si="24"/>
        <v/>
      </c>
      <c r="LZ18" s="35" t="str">
        <f t="shared" si="24"/>
        <v/>
      </c>
      <c r="MA18" s="35" t="str">
        <f t="shared" si="20"/>
        <v/>
      </c>
      <c r="MB18" s="35" t="str">
        <f t="shared" si="20"/>
        <v/>
      </c>
      <c r="MC18" s="35" t="str">
        <f t="shared" si="20"/>
        <v/>
      </c>
      <c r="MD18" s="35" t="str">
        <f t="shared" si="11"/>
        <v/>
      </c>
      <c r="ME18" s="35" t="str">
        <f t="shared" si="11"/>
        <v/>
      </c>
      <c r="MF18" s="35" t="str">
        <f t="shared" si="11"/>
        <v/>
      </c>
      <c r="MG18" s="35" t="str">
        <f t="shared" si="11"/>
        <v/>
      </c>
      <c r="MH18" s="35" t="str">
        <f t="shared" si="11"/>
        <v/>
      </c>
      <c r="MI18" s="35" t="str">
        <f t="shared" si="11"/>
        <v/>
      </c>
      <c r="MJ18" s="35" t="str">
        <f t="shared" si="11"/>
        <v/>
      </c>
      <c r="MK18" s="35" t="str">
        <f t="shared" si="11"/>
        <v/>
      </c>
      <c r="ML18" s="35" t="str">
        <f t="shared" si="11"/>
        <v/>
      </c>
      <c r="MM18" s="35" t="str">
        <f t="shared" si="11"/>
        <v/>
      </c>
      <c r="MN18" s="35" t="str">
        <f t="shared" si="11"/>
        <v/>
      </c>
      <c r="MO18" s="35" t="str">
        <f t="shared" si="11"/>
        <v/>
      </c>
      <c r="MP18" s="35" t="str">
        <f t="shared" si="11"/>
        <v/>
      </c>
      <c r="MQ18" s="35" t="str">
        <f t="shared" si="5"/>
        <v/>
      </c>
      <c r="MR18" s="35" t="str">
        <f t="shared" ref="MR18:NJ20" si="44">IF($E18="","",IF(AND($B18&lt;=MR$1,$D18&gt;MR$1),"1",""))</f>
        <v/>
      </c>
      <c r="MS18" s="35" t="str">
        <f t="shared" si="44"/>
        <v/>
      </c>
      <c r="MT18" s="35" t="str">
        <f t="shared" si="44"/>
        <v/>
      </c>
      <c r="MU18" s="35" t="str">
        <f t="shared" si="44"/>
        <v/>
      </c>
      <c r="MV18" s="35" t="str">
        <f t="shared" si="44"/>
        <v/>
      </c>
      <c r="MW18" s="35" t="str">
        <f t="shared" si="44"/>
        <v/>
      </c>
      <c r="MX18" s="35" t="str">
        <f t="shared" si="44"/>
        <v/>
      </c>
      <c r="MY18" s="35" t="str">
        <f t="shared" si="44"/>
        <v/>
      </c>
      <c r="MZ18" s="35" t="str">
        <f t="shared" si="44"/>
        <v/>
      </c>
      <c r="NA18" s="35" t="str">
        <f t="shared" si="44"/>
        <v/>
      </c>
      <c r="NB18" s="35" t="str">
        <f t="shared" si="44"/>
        <v/>
      </c>
      <c r="NC18" s="35" t="str">
        <f t="shared" si="44"/>
        <v/>
      </c>
      <c r="ND18" s="35" t="str">
        <f t="shared" si="44"/>
        <v/>
      </c>
      <c r="NE18" s="35" t="str">
        <f t="shared" si="44"/>
        <v/>
      </c>
      <c r="NF18" s="35" t="str">
        <f t="shared" si="44"/>
        <v/>
      </c>
      <c r="NG18" s="35" t="str">
        <f t="shared" si="44"/>
        <v/>
      </c>
      <c r="NH18" s="35" t="str">
        <f t="shared" si="44"/>
        <v/>
      </c>
      <c r="NI18" s="35" t="str">
        <f t="shared" si="44"/>
        <v/>
      </c>
      <c r="NJ18" s="35" t="str">
        <f t="shared" si="44"/>
        <v/>
      </c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</row>
    <row r="19" spans="1:392" ht="15" customHeight="1" x14ac:dyDescent="0.3">
      <c r="A19" s="27" t="s">
        <v>23</v>
      </c>
      <c r="B19" s="28">
        <f>IF(A19="Winter",'[1]D7 Dates'!$B$94,IF(A19="SDA 1",'[1]D7 Dates'!$B$70,IF(A19="SDA 2",'[1]D7 Dates'!$B$72,IF(A19="SDA 3",'[1]D7 Dates'!$B$74,IF(A19="SDA 4",'[1]D7 Dates'!$B$76,IF(A19="AZ",'[1]D7 Dates'!$B$83,IF(A19="BB",'[1]D7 Dates'!$B$81,IF(A19="BL",'[1]D7 Dates'!$B$79,IF(A19="BC",'[1]D7 Dates'!$B$85,VLOOKUP(A19,'[1]D7 Dates'!$A$3:$B$68,2,FALSE))))))))))</f>
        <v>44474</v>
      </c>
      <c r="C19" s="27" t="s">
        <v>60</v>
      </c>
      <c r="D19" s="28">
        <f>IF(C19="Winter",'[1]D7 Dates'!$B$93,IF(C19="SDA 1",'[1]D7 Dates'!$B$71,IF(C19="SDA 2",'[1]D7 Dates'!$B$73,IF(C19="SDA 3",'[1]D7 Dates'!$B$75,IF(C19="SDA 4",'[1]D7 Dates'!$B$77,IF(C19="AZ",'[1]D7 Dates'!$B$84,IF(C19="BB",'[1]D7 Dates'!$B$82,IF(C19="BL",'[1]D7 Dates'!$B$80,IF(C19="BC",'[1]D7 Dates'!$B$86,VLOOKUP(C19,'[1]D7 Dates'!$A$3:$B$68,2,FALSE))))))))))</f>
        <v>44679</v>
      </c>
      <c r="E19" s="32" t="s">
        <v>80</v>
      </c>
      <c r="F19" s="41" t="s">
        <v>81</v>
      </c>
      <c r="G19" s="42"/>
      <c r="H19" s="30"/>
      <c r="I19" s="41" t="s">
        <v>82</v>
      </c>
      <c r="J19" s="31" t="s">
        <v>28</v>
      </c>
      <c r="K19" s="32"/>
      <c r="L19" s="39"/>
      <c r="M19" s="40"/>
      <c r="N19" s="35" t="str">
        <f t="shared" si="7"/>
        <v>1</v>
      </c>
      <c r="O19" s="35" t="str">
        <f t="shared" si="7"/>
        <v>1</v>
      </c>
      <c r="P19" s="35" t="str">
        <f t="shared" si="7"/>
        <v>1</v>
      </c>
      <c r="Q19" s="35" t="str">
        <f t="shared" si="7"/>
        <v>1</v>
      </c>
      <c r="R19" s="35" t="str">
        <f t="shared" si="7"/>
        <v>1</v>
      </c>
      <c r="S19" s="35" t="str">
        <f t="shared" si="7"/>
        <v>1</v>
      </c>
      <c r="T19" s="35" t="str">
        <f t="shared" si="7"/>
        <v>1</v>
      </c>
      <c r="U19" s="35" t="str">
        <f t="shared" si="7"/>
        <v>1</v>
      </c>
      <c r="V19" s="35" t="str">
        <f t="shared" si="7"/>
        <v>1</v>
      </c>
      <c r="W19" s="35" t="str">
        <f t="shared" si="7"/>
        <v>1</v>
      </c>
      <c r="X19" s="35" t="str">
        <f t="shared" si="7"/>
        <v>1</v>
      </c>
      <c r="Y19" s="35" t="str">
        <f t="shared" si="7"/>
        <v>1</v>
      </c>
      <c r="Z19" s="35" t="str">
        <f t="shared" si="7"/>
        <v>1</v>
      </c>
      <c r="AA19" s="35" t="str">
        <f t="shared" si="7"/>
        <v>1</v>
      </c>
      <c r="AB19" s="35" t="str">
        <f t="shared" si="7"/>
        <v>1</v>
      </c>
      <c r="AC19" s="35" t="str">
        <f t="shared" si="7"/>
        <v>1</v>
      </c>
      <c r="AD19" s="35" t="str">
        <f t="shared" si="29"/>
        <v>1</v>
      </c>
      <c r="AE19" s="35" t="str">
        <f t="shared" si="29"/>
        <v>1</v>
      </c>
      <c r="AF19" s="35" t="str">
        <f t="shared" si="29"/>
        <v>1</v>
      </c>
      <c r="AG19" s="35" t="str">
        <f t="shared" si="29"/>
        <v>1</v>
      </c>
      <c r="AH19" s="35" t="str">
        <f t="shared" si="29"/>
        <v>1</v>
      </c>
      <c r="AI19" s="35" t="str">
        <f t="shared" si="29"/>
        <v>1</v>
      </c>
      <c r="AJ19" s="35" t="str">
        <f t="shared" si="29"/>
        <v>1</v>
      </c>
      <c r="AK19" s="35" t="str">
        <f t="shared" si="29"/>
        <v>1</v>
      </c>
      <c r="AL19" s="35" t="str">
        <f t="shared" si="29"/>
        <v>1</v>
      </c>
      <c r="AM19" s="35" t="str">
        <f t="shared" si="29"/>
        <v>1</v>
      </c>
      <c r="AN19" s="35" t="str">
        <f t="shared" si="29"/>
        <v>1</v>
      </c>
      <c r="AO19" s="35" t="str">
        <f t="shared" si="29"/>
        <v>1</v>
      </c>
      <c r="AP19" s="35" t="str">
        <f t="shared" si="29"/>
        <v>1</v>
      </c>
      <c r="AQ19" s="35" t="str">
        <f t="shared" si="29"/>
        <v>1</v>
      </c>
      <c r="AR19" s="35" t="str">
        <f t="shared" si="29"/>
        <v>1</v>
      </c>
      <c r="AS19" s="35" t="str">
        <f t="shared" si="29"/>
        <v>1</v>
      </c>
      <c r="AT19" s="35" t="str">
        <f t="shared" si="30"/>
        <v>1</v>
      </c>
      <c r="AU19" s="35" t="str">
        <f t="shared" si="30"/>
        <v>1</v>
      </c>
      <c r="AV19" s="35" t="str">
        <f t="shared" si="30"/>
        <v>1</v>
      </c>
      <c r="AW19" s="35" t="str">
        <f t="shared" si="30"/>
        <v>1</v>
      </c>
      <c r="AX19" s="35" t="str">
        <f t="shared" si="30"/>
        <v>1</v>
      </c>
      <c r="AY19" s="35" t="str">
        <f t="shared" si="30"/>
        <v>1</v>
      </c>
      <c r="AZ19" s="35" t="str">
        <f t="shared" si="30"/>
        <v>1</v>
      </c>
      <c r="BA19" s="35" t="str">
        <f t="shared" si="30"/>
        <v>1</v>
      </c>
      <c r="BB19" s="35" t="str">
        <f t="shared" si="30"/>
        <v>1</v>
      </c>
      <c r="BC19" s="35" t="str">
        <f t="shared" si="30"/>
        <v>1</v>
      </c>
      <c r="BD19" s="35" t="str">
        <f t="shared" si="30"/>
        <v>1</v>
      </c>
      <c r="BE19" s="35" t="str">
        <f t="shared" si="30"/>
        <v>1</v>
      </c>
      <c r="BF19" s="35" t="str">
        <f t="shared" si="30"/>
        <v>1</v>
      </c>
      <c r="BG19" s="35" t="str">
        <f t="shared" si="30"/>
        <v>1</v>
      </c>
      <c r="BH19" s="35" t="str">
        <f t="shared" si="30"/>
        <v>1</v>
      </c>
      <c r="BI19" s="35" t="str">
        <f t="shared" si="30"/>
        <v>1</v>
      </c>
      <c r="BJ19" s="35" t="str">
        <f t="shared" si="33"/>
        <v>1</v>
      </c>
      <c r="BK19" s="35" t="str">
        <f t="shared" si="33"/>
        <v>1</v>
      </c>
      <c r="BL19" s="35" t="str">
        <f t="shared" si="33"/>
        <v>1</v>
      </c>
      <c r="BM19" s="35" t="str">
        <f t="shared" si="33"/>
        <v>1</v>
      </c>
      <c r="BN19" s="35" t="str">
        <f t="shared" si="33"/>
        <v>1</v>
      </c>
      <c r="BO19" s="35" t="str">
        <f t="shared" si="33"/>
        <v>1</v>
      </c>
      <c r="BP19" s="35" t="str">
        <f t="shared" si="33"/>
        <v>1</v>
      </c>
      <c r="BQ19" s="35" t="str">
        <f t="shared" si="33"/>
        <v>1</v>
      </c>
      <c r="BR19" s="35" t="str">
        <f t="shared" si="33"/>
        <v>1</v>
      </c>
      <c r="BS19" s="35" t="str">
        <f t="shared" si="33"/>
        <v>1</v>
      </c>
      <c r="BT19" s="35" t="str">
        <f t="shared" si="33"/>
        <v>1</v>
      </c>
      <c r="BU19" s="35" t="str">
        <f t="shared" si="33"/>
        <v>1</v>
      </c>
      <c r="BV19" s="35" t="str">
        <f t="shared" si="33"/>
        <v>1</v>
      </c>
      <c r="BW19" s="35" t="str">
        <f t="shared" si="33"/>
        <v>1</v>
      </c>
      <c r="BX19" s="35" t="str">
        <f t="shared" si="33"/>
        <v>1</v>
      </c>
      <c r="BY19" s="35" t="str">
        <f t="shared" si="33"/>
        <v>1</v>
      </c>
      <c r="BZ19" s="35" t="str">
        <f t="shared" si="33"/>
        <v>1</v>
      </c>
      <c r="CA19" s="35" t="str">
        <f t="shared" ref="CA19:CP32" si="45">IF($E19="","",IF(AND($B19&lt;=CA$1,$D19&gt;CA$1),"1",""))</f>
        <v>1</v>
      </c>
      <c r="CB19" s="35" t="str">
        <f t="shared" si="45"/>
        <v>1</v>
      </c>
      <c r="CC19" s="35" t="str">
        <f t="shared" si="45"/>
        <v>1</v>
      </c>
      <c r="CD19" s="35" t="str">
        <f t="shared" si="45"/>
        <v>1</v>
      </c>
      <c r="CE19" s="35" t="str">
        <f t="shared" si="45"/>
        <v>1</v>
      </c>
      <c r="CF19" s="35" t="str">
        <f t="shared" si="45"/>
        <v>1</v>
      </c>
      <c r="CG19" s="35" t="str">
        <f t="shared" si="45"/>
        <v>1</v>
      </c>
      <c r="CH19" s="35" t="str">
        <f t="shared" si="45"/>
        <v>1</v>
      </c>
      <c r="CI19" s="35" t="str">
        <f t="shared" si="45"/>
        <v>1</v>
      </c>
      <c r="CJ19" s="35" t="str">
        <f t="shared" si="45"/>
        <v>1</v>
      </c>
      <c r="CK19" s="35" t="str">
        <f t="shared" si="45"/>
        <v>1</v>
      </c>
      <c r="CL19" s="35" t="str">
        <f t="shared" si="45"/>
        <v>1</v>
      </c>
      <c r="CM19" s="35" t="str">
        <f t="shared" si="45"/>
        <v>1</v>
      </c>
      <c r="CN19" s="35" t="str">
        <f t="shared" si="45"/>
        <v>1</v>
      </c>
      <c r="CO19" s="35" t="str">
        <f t="shared" si="34"/>
        <v>1</v>
      </c>
      <c r="CP19" s="35" t="str">
        <f t="shared" si="34"/>
        <v>1</v>
      </c>
      <c r="CQ19" s="35" t="str">
        <f t="shared" si="41"/>
        <v>1</v>
      </c>
      <c r="CR19" s="35" t="str">
        <f t="shared" si="41"/>
        <v>1</v>
      </c>
      <c r="CS19" s="35" t="str">
        <f t="shared" si="41"/>
        <v>1</v>
      </c>
      <c r="CT19" s="35" t="str">
        <f t="shared" si="41"/>
        <v>1</v>
      </c>
      <c r="CU19" s="35" t="str">
        <f t="shared" si="41"/>
        <v>1</v>
      </c>
      <c r="CV19" s="35" t="str">
        <f t="shared" si="41"/>
        <v>1</v>
      </c>
      <c r="CW19" s="35" t="str">
        <f t="shared" si="41"/>
        <v>1</v>
      </c>
      <c r="CX19" s="35" t="str">
        <f t="shared" si="41"/>
        <v>1</v>
      </c>
      <c r="CY19" s="35" t="str">
        <f t="shared" si="41"/>
        <v>1</v>
      </c>
      <c r="CZ19" s="35" t="str">
        <f t="shared" si="41"/>
        <v>1</v>
      </c>
      <c r="DA19" s="35" t="str">
        <f t="shared" si="41"/>
        <v>1</v>
      </c>
      <c r="DB19" s="35" t="str">
        <f t="shared" si="41"/>
        <v>1</v>
      </c>
      <c r="DC19" s="35" t="str">
        <f t="shared" si="41"/>
        <v>1</v>
      </c>
      <c r="DD19" s="35" t="str">
        <f t="shared" si="41"/>
        <v>1</v>
      </c>
      <c r="DE19" s="35" t="str">
        <f t="shared" si="41"/>
        <v>1</v>
      </c>
      <c r="DF19" s="35" t="str">
        <f t="shared" si="41"/>
        <v>1</v>
      </c>
      <c r="DG19" s="35" t="str">
        <f t="shared" ref="DG19:DT20" si="46">IF($E19="","",IF(AND($B19&lt;=DG$1,$D19&gt;DG$1),"1",""))</f>
        <v>1</v>
      </c>
      <c r="DH19" s="35" t="str">
        <f t="shared" si="46"/>
        <v>1</v>
      </c>
      <c r="DI19" s="35" t="str">
        <f t="shared" si="46"/>
        <v>1</v>
      </c>
      <c r="DJ19" s="35" t="str">
        <f t="shared" si="46"/>
        <v>1</v>
      </c>
      <c r="DK19" s="35" t="str">
        <f t="shared" si="46"/>
        <v>1</v>
      </c>
      <c r="DL19" s="35" t="str">
        <f t="shared" si="46"/>
        <v>1</v>
      </c>
      <c r="DM19" s="35" t="str">
        <f t="shared" si="46"/>
        <v>1</v>
      </c>
      <c r="DN19" s="35" t="str">
        <f t="shared" si="46"/>
        <v>1</v>
      </c>
      <c r="DO19" s="35" t="str">
        <f t="shared" si="46"/>
        <v>1</v>
      </c>
      <c r="DP19" s="35" t="str">
        <f t="shared" si="46"/>
        <v>1</v>
      </c>
      <c r="DQ19" s="35" t="str">
        <f t="shared" si="46"/>
        <v>1</v>
      </c>
      <c r="DR19" s="35" t="str">
        <f t="shared" si="46"/>
        <v>1</v>
      </c>
      <c r="DS19" s="35" t="str">
        <f t="shared" si="46"/>
        <v>1</v>
      </c>
      <c r="DT19" s="35" t="str">
        <f t="shared" si="46"/>
        <v>1</v>
      </c>
      <c r="DU19" s="35" t="str">
        <f t="shared" si="38"/>
        <v>1</v>
      </c>
      <c r="DV19" s="35" t="str">
        <f t="shared" si="38"/>
        <v>1</v>
      </c>
      <c r="DW19" s="35" t="str">
        <f t="shared" si="38"/>
        <v>1</v>
      </c>
      <c r="DX19" s="35" t="str">
        <f t="shared" si="38"/>
        <v>1</v>
      </c>
      <c r="DY19" s="35" t="str">
        <f t="shared" si="38"/>
        <v>1</v>
      </c>
      <c r="DZ19" s="35" t="str">
        <f t="shared" si="38"/>
        <v>1</v>
      </c>
      <c r="EA19" s="35" t="str">
        <f t="shared" si="38"/>
        <v>1</v>
      </c>
      <c r="EB19" s="35" t="str">
        <f t="shared" si="38"/>
        <v>1</v>
      </c>
      <c r="EC19" s="35" t="str">
        <f t="shared" si="39"/>
        <v>1</v>
      </c>
      <c r="ED19" s="35" t="str">
        <f t="shared" si="39"/>
        <v>1</v>
      </c>
      <c r="EE19" s="35" t="str">
        <f t="shared" si="39"/>
        <v>1</v>
      </c>
      <c r="EF19" s="35" t="str">
        <f t="shared" si="39"/>
        <v>1</v>
      </c>
      <c r="EG19" s="35" t="str">
        <f t="shared" si="39"/>
        <v>1</v>
      </c>
      <c r="EH19" s="35" t="str">
        <f t="shared" si="39"/>
        <v>1</v>
      </c>
      <c r="EI19" s="35" t="str">
        <f t="shared" si="39"/>
        <v>1</v>
      </c>
      <c r="EJ19" s="35" t="str">
        <f t="shared" si="39"/>
        <v>1</v>
      </c>
      <c r="EK19" s="35" t="str">
        <f t="shared" si="39"/>
        <v>1</v>
      </c>
      <c r="EL19" s="35" t="str">
        <f t="shared" si="39"/>
        <v>1</v>
      </c>
      <c r="EM19" s="35" t="str">
        <f t="shared" si="39"/>
        <v>1</v>
      </c>
      <c r="EN19" s="35" t="str">
        <f t="shared" si="39"/>
        <v>1</v>
      </c>
      <c r="EO19" s="35" t="str">
        <f t="shared" si="39"/>
        <v>1</v>
      </c>
      <c r="EP19" s="35" t="str">
        <f t="shared" si="39"/>
        <v>1</v>
      </c>
      <c r="EQ19" s="35" t="str">
        <f t="shared" si="39"/>
        <v>1</v>
      </c>
      <c r="ER19" s="35" t="str">
        <f t="shared" si="39"/>
        <v>1</v>
      </c>
      <c r="ES19" s="35" t="str">
        <f t="shared" ref="ES19:FH34" si="47">IF($E19="","",IF(AND($B19&lt;=ES$1,$D19&gt;ES$1),"1",""))</f>
        <v>1</v>
      </c>
      <c r="ET19" s="35" t="str">
        <f t="shared" si="47"/>
        <v>1</v>
      </c>
      <c r="EU19" s="35" t="str">
        <f t="shared" si="47"/>
        <v>1</v>
      </c>
      <c r="EV19" s="35" t="str">
        <f t="shared" si="47"/>
        <v>1</v>
      </c>
      <c r="EW19" s="35" t="str">
        <f t="shared" si="47"/>
        <v>1</v>
      </c>
      <c r="EX19" s="35" t="str">
        <f t="shared" si="47"/>
        <v>1</v>
      </c>
      <c r="EY19" s="35" t="str">
        <f t="shared" si="47"/>
        <v>1</v>
      </c>
      <c r="EZ19" s="35" t="str">
        <f t="shared" si="47"/>
        <v>1</v>
      </c>
      <c r="FA19" s="35" t="str">
        <f t="shared" si="47"/>
        <v>1</v>
      </c>
      <c r="FB19" s="35" t="str">
        <f t="shared" si="47"/>
        <v>1</v>
      </c>
      <c r="FC19" s="35" t="str">
        <f t="shared" si="47"/>
        <v>1</v>
      </c>
      <c r="FD19" s="35" t="str">
        <f t="shared" si="47"/>
        <v>1</v>
      </c>
      <c r="FE19" s="35" t="str">
        <f t="shared" si="47"/>
        <v>1</v>
      </c>
      <c r="FF19" s="35" t="str">
        <f t="shared" si="47"/>
        <v>1</v>
      </c>
      <c r="FG19" s="35" t="str">
        <f t="shared" si="47"/>
        <v>1</v>
      </c>
      <c r="FH19" s="35" t="str">
        <f t="shared" si="47"/>
        <v>1</v>
      </c>
      <c r="FI19" s="35" t="str">
        <f t="shared" si="42"/>
        <v>1</v>
      </c>
      <c r="FJ19" s="35" t="str">
        <f t="shared" si="42"/>
        <v>1</v>
      </c>
      <c r="FK19" s="35" t="str">
        <f t="shared" si="42"/>
        <v>1</v>
      </c>
      <c r="FL19" s="35" t="str">
        <f t="shared" si="42"/>
        <v>1</v>
      </c>
      <c r="FM19" s="35" t="str">
        <f t="shared" si="42"/>
        <v>1</v>
      </c>
      <c r="FN19" s="35" t="str">
        <f t="shared" si="42"/>
        <v>1</v>
      </c>
      <c r="FO19" s="35" t="str">
        <f t="shared" si="42"/>
        <v>1</v>
      </c>
      <c r="FP19" s="35" t="str">
        <f t="shared" si="42"/>
        <v>1</v>
      </c>
      <c r="FQ19" s="35" t="str">
        <f t="shared" si="42"/>
        <v>1</v>
      </c>
      <c r="FR19" s="35" t="str">
        <f t="shared" si="42"/>
        <v>1</v>
      </c>
      <c r="FS19" s="35" t="str">
        <f t="shared" si="42"/>
        <v>1</v>
      </c>
      <c r="FT19" s="35" t="str">
        <f t="shared" si="42"/>
        <v>1</v>
      </c>
      <c r="FU19" s="35" t="str">
        <f t="shared" si="42"/>
        <v>1</v>
      </c>
      <c r="FV19" s="35" t="str">
        <f t="shared" si="43"/>
        <v>1</v>
      </c>
      <c r="FW19" s="35" t="str">
        <f t="shared" si="43"/>
        <v>1</v>
      </c>
      <c r="FX19" s="35" t="str">
        <f t="shared" si="43"/>
        <v>1</v>
      </c>
      <c r="FY19" s="35" t="str">
        <f t="shared" si="43"/>
        <v>1</v>
      </c>
      <c r="FZ19" s="35" t="str">
        <f t="shared" si="43"/>
        <v>1</v>
      </c>
      <c r="GA19" s="35" t="str">
        <f t="shared" si="43"/>
        <v>1</v>
      </c>
      <c r="GB19" s="35" t="str">
        <f t="shared" si="43"/>
        <v>1</v>
      </c>
      <c r="GC19" s="35" t="str">
        <f t="shared" si="43"/>
        <v>1</v>
      </c>
      <c r="GD19" s="35" t="str">
        <f t="shared" si="43"/>
        <v>1</v>
      </c>
      <c r="GE19" s="35" t="str">
        <f t="shared" si="43"/>
        <v>1</v>
      </c>
      <c r="GF19" s="35" t="str">
        <f t="shared" si="43"/>
        <v>1</v>
      </c>
      <c r="GG19" s="35" t="str">
        <f t="shared" si="43"/>
        <v>1</v>
      </c>
      <c r="GH19" s="35" t="str">
        <f t="shared" si="43"/>
        <v>1</v>
      </c>
      <c r="GI19" s="35" t="str">
        <f t="shared" si="43"/>
        <v>1</v>
      </c>
      <c r="GJ19" s="35" t="str">
        <f t="shared" si="43"/>
        <v>1</v>
      </c>
      <c r="GK19" s="35" t="str">
        <f t="shared" si="43"/>
        <v>1</v>
      </c>
      <c r="GL19" s="35" t="str">
        <f t="shared" si="27"/>
        <v>1</v>
      </c>
      <c r="GM19" s="35" t="str">
        <f t="shared" si="27"/>
        <v>1</v>
      </c>
      <c r="GN19" s="35" t="str">
        <f t="shared" si="27"/>
        <v>1</v>
      </c>
      <c r="GO19" s="35" t="str">
        <f t="shared" si="27"/>
        <v>1</v>
      </c>
      <c r="GP19" s="35" t="str">
        <f t="shared" si="27"/>
        <v>1</v>
      </c>
      <c r="GQ19" s="35" t="str">
        <f t="shared" si="27"/>
        <v>1</v>
      </c>
      <c r="GR19" s="35" t="str">
        <f t="shared" si="27"/>
        <v>1</v>
      </c>
      <c r="GS19" s="35" t="str">
        <f t="shared" si="27"/>
        <v>1</v>
      </c>
      <c r="GT19" s="35" t="str">
        <f t="shared" si="28"/>
        <v>1</v>
      </c>
      <c r="GU19" s="35" t="str">
        <f t="shared" si="28"/>
        <v>1</v>
      </c>
      <c r="GV19" s="35" t="str">
        <f t="shared" si="28"/>
        <v>1</v>
      </c>
      <c r="GW19" s="35" t="str">
        <f t="shared" si="28"/>
        <v>1</v>
      </c>
      <c r="GX19" s="35" t="str">
        <f t="shared" si="28"/>
        <v>1</v>
      </c>
      <c r="GY19" s="35" t="str">
        <f t="shared" si="28"/>
        <v>1</v>
      </c>
      <c r="GZ19" s="35" t="str">
        <f t="shared" si="28"/>
        <v>1</v>
      </c>
      <c r="HA19" s="35" t="str">
        <f t="shared" si="28"/>
        <v>1</v>
      </c>
      <c r="HB19" s="35" t="str">
        <f t="shared" si="28"/>
        <v>1</v>
      </c>
      <c r="HC19" s="35" t="str">
        <f t="shared" si="28"/>
        <v>1</v>
      </c>
      <c r="HD19" s="35" t="str">
        <f t="shared" si="28"/>
        <v>1</v>
      </c>
      <c r="HE19" s="35" t="str">
        <f t="shared" si="28"/>
        <v>1</v>
      </c>
      <c r="HF19" s="35" t="str">
        <f t="shared" si="28"/>
        <v>1</v>
      </c>
      <c r="HG19" s="35" t="str">
        <f t="shared" si="28"/>
        <v>1</v>
      </c>
      <c r="HH19" s="35" t="str">
        <f t="shared" si="28"/>
        <v>1</v>
      </c>
      <c r="HI19" s="35" t="str">
        <f t="shared" si="28"/>
        <v>1</v>
      </c>
      <c r="HJ19" s="35" t="str">
        <f t="shared" si="21"/>
        <v>1</v>
      </c>
      <c r="HK19" s="35" t="str">
        <f t="shared" si="21"/>
        <v/>
      </c>
      <c r="HL19" s="35" t="str">
        <f t="shared" si="21"/>
        <v/>
      </c>
      <c r="HM19" s="35" t="str">
        <f t="shared" si="21"/>
        <v/>
      </c>
      <c r="HN19" s="35" t="str">
        <f t="shared" si="21"/>
        <v/>
      </c>
      <c r="HO19" s="35" t="str">
        <f t="shared" si="21"/>
        <v/>
      </c>
      <c r="HP19" s="35" t="str">
        <f t="shared" si="21"/>
        <v/>
      </c>
      <c r="HQ19" s="35" t="str">
        <f t="shared" si="21"/>
        <v/>
      </c>
      <c r="HR19" s="35" t="str">
        <f t="shared" si="21"/>
        <v/>
      </c>
      <c r="HS19" s="35" t="str">
        <f t="shared" si="21"/>
        <v/>
      </c>
      <c r="HT19" s="35" t="str">
        <f t="shared" si="21"/>
        <v/>
      </c>
      <c r="HU19" s="35" t="str">
        <f t="shared" si="21"/>
        <v/>
      </c>
      <c r="HV19" s="35" t="str">
        <f t="shared" si="21"/>
        <v/>
      </c>
      <c r="HW19" s="35" t="str">
        <f t="shared" si="22"/>
        <v/>
      </c>
      <c r="HX19" s="35" t="str">
        <f t="shared" si="22"/>
        <v/>
      </c>
      <c r="HY19" s="35" t="str">
        <f t="shared" si="22"/>
        <v/>
      </c>
      <c r="HZ19" s="35" t="str">
        <f t="shared" si="22"/>
        <v/>
      </c>
      <c r="IA19" s="35" t="str">
        <f t="shared" si="22"/>
        <v/>
      </c>
      <c r="IB19" s="35" t="str">
        <f t="shared" si="22"/>
        <v/>
      </c>
      <c r="IC19" s="35" t="str">
        <f t="shared" si="22"/>
        <v/>
      </c>
      <c r="ID19" s="35" t="str">
        <f t="shared" si="22"/>
        <v/>
      </c>
      <c r="IE19" s="35" t="str">
        <f t="shared" si="22"/>
        <v/>
      </c>
      <c r="IF19" s="35" t="str">
        <f t="shared" si="22"/>
        <v/>
      </c>
      <c r="IG19" s="35" t="str">
        <f t="shared" si="22"/>
        <v/>
      </c>
      <c r="IH19" s="35" t="str">
        <f t="shared" si="22"/>
        <v/>
      </c>
      <c r="II19" s="35" t="str">
        <f t="shared" si="22"/>
        <v/>
      </c>
      <c r="IJ19" s="35" t="str">
        <f t="shared" si="22"/>
        <v/>
      </c>
      <c r="IK19" s="35" t="str">
        <f t="shared" si="22"/>
        <v/>
      </c>
      <c r="IL19" s="35" t="str">
        <f t="shared" si="22"/>
        <v/>
      </c>
      <c r="IM19" s="35" t="str">
        <f t="shared" si="35"/>
        <v/>
      </c>
      <c r="IN19" s="35" t="str">
        <f t="shared" si="35"/>
        <v/>
      </c>
      <c r="IO19" s="35" t="str">
        <f t="shared" si="35"/>
        <v/>
      </c>
      <c r="IP19" s="35" t="str">
        <f t="shared" si="35"/>
        <v/>
      </c>
      <c r="IQ19" s="35" t="str">
        <f t="shared" si="35"/>
        <v/>
      </c>
      <c r="IR19" s="35" t="str">
        <f t="shared" si="35"/>
        <v/>
      </c>
      <c r="IS19" s="35" t="str">
        <f t="shared" si="35"/>
        <v/>
      </c>
      <c r="IT19" s="35" t="str">
        <f t="shared" si="35"/>
        <v/>
      </c>
      <c r="IU19" s="35" t="str">
        <f t="shared" si="35"/>
        <v/>
      </c>
      <c r="IV19" s="35" t="str">
        <f t="shared" si="35"/>
        <v/>
      </c>
      <c r="IW19" s="35" t="str">
        <f t="shared" si="35"/>
        <v/>
      </c>
      <c r="IX19" s="35" t="str">
        <f t="shared" si="35"/>
        <v/>
      </c>
      <c r="IY19" s="35" t="str">
        <f t="shared" si="35"/>
        <v/>
      </c>
      <c r="IZ19" s="35" t="str">
        <f t="shared" si="35"/>
        <v/>
      </c>
      <c r="JA19" s="35" t="str">
        <f t="shared" si="35"/>
        <v/>
      </c>
      <c r="JB19" s="35" t="str">
        <f t="shared" si="35"/>
        <v/>
      </c>
      <c r="JC19" s="35" t="str">
        <f t="shared" si="36"/>
        <v/>
      </c>
      <c r="JD19" s="35" t="str">
        <f t="shared" si="36"/>
        <v/>
      </c>
      <c r="JE19" s="35" t="str">
        <f t="shared" si="36"/>
        <v/>
      </c>
      <c r="JF19" s="35" t="str">
        <f t="shared" si="36"/>
        <v/>
      </c>
      <c r="JG19" s="35" t="str">
        <f t="shared" si="36"/>
        <v/>
      </c>
      <c r="JH19" s="35" t="str">
        <f t="shared" si="36"/>
        <v/>
      </c>
      <c r="JI19" s="35" t="str">
        <f t="shared" si="36"/>
        <v/>
      </c>
      <c r="JJ19" s="35" t="str">
        <f t="shared" si="36"/>
        <v/>
      </c>
      <c r="JK19" s="35" t="str">
        <f t="shared" si="36"/>
        <v/>
      </c>
      <c r="JL19" s="35" t="str">
        <f t="shared" si="36"/>
        <v/>
      </c>
      <c r="JM19" s="35" t="str">
        <f t="shared" si="36"/>
        <v/>
      </c>
      <c r="JN19" s="35" t="str">
        <f t="shared" si="36"/>
        <v/>
      </c>
      <c r="JO19" s="35" t="str">
        <f t="shared" si="36"/>
        <v/>
      </c>
      <c r="JP19" s="35" t="str">
        <f t="shared" si="36"/>
        <v/>
      </c>
      <c r="JQ19" s="35" t="str">
        <f t="shared" si="36"/>
        <v/>
      </c>
      <c r="JR19" s="35" t="str">
        <f t="shared" si="36"/>
        <v/>
      </c>
      <c r="JS19" s="35" t="str">
        <f t="shared" si="37"/>
        <v/>
      </c>
      <c r="JT19" s="35" t="str">
        <f t="shared" si="37"/>
        <v/>
      </c>
      <c r="JU19" s="35" t="str">
        <f t="shared" si="37"/>
        <v/>
      </c>
      <c r="JV19" s="35" t="str">
        <f t="shared" si="37"/>
        <v/>
      </c>
      <c r="JW19" s="35" t="str">
        <f t="shared" si="37"/>
        <v/>
      </c>
      <c r="JX19" s="35" t="str">
        <f t="shared" si="37"/>
        <v/>
      </c>
      <c r="JY19" s="35" t="str">
        <f t="shared" si="37"/>
        <v/>
      </c>
      <c r="JZ19" s="35" t="str">
        <f t="shared" si="37"/>
        <v/>
      </c>
      <c r="KA19" s="35" t="str">
        <f t="shared" si="37"/>
        <v/>
      </c>
      <c r="KB19" s="35" t="str">
        <f t="shared" si="37"/>
        <v/>
      </c>
      <c r="KC19" s="35" t="str">
        <f t="shared" si="37"/>
        <v/>
      </c>
      <c r="KD19" s="35" t="str">
        <f t="shared" si="37"/>
        <v/>
      </c>
      <c r="KE19" s="35" t="str">
        <f t="shared" si="37"/>
        <v/>
      </c>
      <c r="KF19" s="35" t="str">
        <f t="shared" si="37"/>
        <v/>
      </c>
      <c r="KG19" s="35" t="str">
        <f t="shared" si="37"/>
        <v/>
      </c>
      <c r="KH19" s="35" t="str">
        <f t="shared" si="37"/>
        <v/>
      </c>
      <c r="KI19" s="35" t="str">
        <f t="shared" si="32"/>
        <v/>
      </c>
      <c r="KJ19" s="35" t="str">
        <f t="shared" si="32"/>
        <v/>
      </c>
      <c r="KK19" s="35" t="str">
        <f t="shared" si="32"/>
        <v/>
      </c>
      <c r="KL19" s="35" t="str">
        <f t="shared" si="32"/>
        <v/>
      </c>
      <c r="KM19" s="35" t="str">
        <f t="shared" si="32"/>
        <v/>
      </c>
      <c r="KN19" s="35" t="str">
        <f t="shared" si="32"/>
        <v/>
      </c>
      <c r="KO19" s="35" t="str">
        <f t="shared" si="32"/>
        <v/>
      </c>
      <c r="KP19" s="35" t="str">
        <f t="shared" si="32"/>
        <v/>
      </c>
      <c r="KQ19" s="35" t="str">
        <f t="shared" si="32"/>
        <v/>
      </c>
      <c r="KR19" s="35" t="str">
        <f t="shared" si="32"/>
        <v/>
      </c>
      <c r="KS19" s="35" t="str">
        <f t="shared" si="32"/>
        <v/>
      </c>
      <c r="KT19" s="35" t="str">
        <f t="shared" si="32"/>
        <v/>
      </c>
      <c r="KU19" s="35" t="str">
        <f t="shared" si="32"/>
        <v/>
      </c>
      <c r="KV19" s="35" t="str">
        <f t="shared" si="32"/>
        <v/>
      </c>
      <c r="KW19" s="35" t="str">
        <f t="shared" si="32"/>
        <v/>
      </c>
      <c r="KX19" s="35" t="str">
        <f t="shared" si="23"/>
        <v/>
      </c>
      <c r="KY19" s="35" t="str">
        <f t="shared" si="23"/>
        <v/>
      </c>
      <c r="KZ19" s="35" t="str">
        <f t="shared" si="23"/>
        <v/>
      </c>
      <c r="LA19" s="35" t="str">
        <f t="shared" si="23"/>
        <v/>
      </c>
      <c r="LB19" s="35" t="str">
        <f t="shared" si="23"/>
        <v/>
      </c>
      <c r="LC19" s="35" t="str">
        <f t="shared" si="23"/>
        <v/>
      </c>
      <c r="LD19" s="35" t="str">
        <f t="shared" si="23"/>
        <v/>
      </c>
      <c r="LE19" s="35" t="str">
        <f t="shared" si="23"/>
        <v/>
      </c>
      <c r="LF19" s="35" t="str">
        <f t="shared" si="23"/>
        <v/>
      </c>
      <c r="LG19" s="35" t="str">
        <f t="shared" si="23"/>
        <v/>
      </c>
      <c r="LH19" s="35" t="str">
        <f t="shared" si="23"/>
        <v/>
      </c>
      <c r="LI19" s="35" t="str">
        <f t="shared" si="23"/>
        <v/>
      </c>
      <c r="LJ19" s="35" t="str">
        <f t="shared" si="23"/>
        <v/>
      </c>
      <c r="LK19" s="35" t="str">
        <f t="shared" si="24"/>
        <v/>
      </c>
      <c r="LL19" s="35" t="str">
        <f t="shared" si="24"/>
        <v/>
      </c>
      <c r="LM19" s="35" t="str">
        <f t="shared" si="24"/>
        <v/>
      </c>
      <c r="LN19" s="35" t="str">
        <f t="shared" si="24"/>
        <v/>
      </c>
      <c r="LO19" s="35" t="str">
        <f t="shared" si="24"/>
        <v/>
      </c>
      <c r="LP19" s="35" t="str">
        <f t="shared" si="24"/>
        <v/>
      </c>
      <c r="LQ19" s="35" t="str">
        <f t="shared" si="24"/>
        <v/>
      </c>
      <c r="LR19" s="35" t="str">
        <f t="shared" si="24"/>
        <v/>
      </c>
      <c r="LS19" s="35" t="str">
        <f t="shared" si="24"/>
        <v/>
      </c>
      <c r="LT19" s="35" t="str">
        <f t="shared" si="24"/>
        <v/>
      </c>
      <c r="LU19" s="35" t="str">
        <f t="shared" si="24"/>
        <v/>
      </c>
      <c r="LV19" s="35" t="str">
        <f t="shared" si="24"/>
        <v/>
      </c>
      <c r="LW19" s="35" t="str">
        <f t="shared" si="24"/>
        <v/>
      </c>
      <c r="LX19" s="35" t="str">
        <f t="shared" si="24"/>
        <v/>
      </c>
      <c r="LY19" s="35" t="str">
        <f t="shared" si="24"/>
        <v/>
      </c>
      <c r="LZ19" s="35" t="str">
        <f t="shared" si="24"/>
        <v/>
      </c>
      <c r="MA19" s="35" t="str">
        <f t="shared" si="20"/>
        <v/>
      </c>
      <c r="MB19" s="35" t="str">
        <f t="shared" si="20"/>
        <v/>
      </c>
      <c r="MC19" s="35" t="str">
        <f t="shared" si="20"/>
        <v/>
      </c>
      <c r="MD19" s="35" t="str">
        <f t="shared" si="11"/>
        <v/>
      </c>
      <c r="ME19" s="35" t="str">
        <f t="shared" si="11"/>
        <v/>
      </c>
      <c r="MF19" s="35" t="str">
        <f t="shared" si="11"/>
        <v/>
      </c>
      <c r="MG19" s="35" t="str">
        <f t="shared" si="11"/>
        <v/>
      </c>
      <c r="MH19" s="35" t="str">
        <f t="shared" si="11"/>
        <v/>
      </c>
      <c r="MI19" s="35" t="str">
        <f t="shared" si="11"/>
        <v/>
      </c>
      <c r="MJ19" s="35" t="str">
        <f t="shared" si="11"/>
        <v/>
      </c>
      <c r="MK19" s="35" t="str">
        <f t="shared" si="11"/>
        <v/>
      </c>
      <c r="ML19" s="35" t="str">
        <f t="shared" si="11"/>
        <v/>
      </c>
      <c r="MM19" s="35" t="str">
        <f t="shared" si="11"/>
        <v/>
      </c>
      <c r="MN19" s="35" t="str">
        <f t="shared" si="11"/>
        <v/>
      </c>
      <c r="MO19" s="35" t="str">
        <f t="shared" si="11"/>
        <v/>
      </c>
      <c r="MP19" s="35" t="str">
        <f t="shared" si="11"/>
        <v/>
      </c>
      <c r="MQ19" s="35" t="str">
        <f t="shared" si="5"/>
        <v/>
      </c>
      <c r="MR19" s="35" t="str">
        <f t="shared" si="44"/>
        <v/>
      </c>
      <c r="MS19" s="35" t="str">
        <f t="shared" si="44"/>
        <v/>
      </c>
      <c r="MT19" s="35" t="str">
        <f t="shared" si="44"/>
        <v/>
      </c>
      <c r="MU19" s="35" t="str">
        <f t="shared" si="44"/>
        <v/>
      </c>
      <c r="MV19" s="35" t="str">
        <f t="shared" si="44"/>
        <v/>
      </c>
      <c r="MW19" s="35" t="str">
        <f t="shared" si="44"/>
        <v/>
      </c>
      <c r="MX19" s="35" t="str">
        <f t="shared" si="44"/>
        <v/>
      </c>
      <c r="MY19" s="35" t="str">
        <f t="shared" si="44"/>
        <v/>
      </c>
      <c r="MZ19" s="35" t="str">
        <f t="shared" si="44"/>
        <v/>
      </c>
      <c r="NA19" s="35" t="str">
        <f t="shared" si="44"/>
        <v/>
      </c>
      <c r="NB19" s="35" t="str">
        <f t="shared" si="44"/>
        <v/>
      </c>
      <c r="NC19" s="35" t="str">
        <f t="shared" si="44"/>
        <v/>
      </c>
      <c r="ND19" s="35" t="str">
        <f t="shared" si="44"/>
        <v/>
      </c>
      <c r="NE19" s="35" t="str">
        <f t="shared" si="44"/>
        <v/>
      </c>
      <c r="NF19" s="35" t="str">
        <f t="shared" si="44"/>
        <v/>
      </c>
      <c r="NG19" s="35" t="str">
        <f t="shared" si="44"/>
        <v/>
      </c>
      <c r="NH19" s="35" t="str">
        <f t="shared" si="44"/>
        <v/>
      </c>
      <c r="NI19" s="35" t="str">
        <f t="shared" si="44"/>
        <v/>
      </c>
      <c r="NJ19" s="35" t="str">
        <f t="shared" si="44"/>
        <v/>
      </c>
    </row>
    <row r="20" spans="1:392" ht="15" customHeight="1" x14ac:dyDescent="0.3">
      <c r="A20" s="27" t="s">
        <v>23</v>
      </c>
      <c r="B20" s="28">
        <f>IF(A20="Winter",'[1]D7 Dates'!$B$94,IF(A20="SDA 1",'[1]D7 Dates'!$B$70,IF(A20="SDA 2",'[1]D7 Dates'!$B$72,IF(A20="SDA 3",'[1]D7 Dates'!$B$74,IF(A20="SDA 4",'[1]D7 Dates'!$B$76,IF(A20="AZ",'[1]D7 Dates'!$B$83,IF(A20="BB",'[1]D7 Dates'!$B$81,IF(A20="BL",'[1]D7 Dates'!$B$79,IF(A20="BC",'[1]D7 Dates'!$B$85,VLOOKUP(A20,'[1]D7 Dates'!$A$3:$B$68,2,FALSE))))))))))</f>
        <v>44474</v>
      </c>
      <c r="C20" s="27" t="s">
        <v>83</v>
      </c>
      <c r="D20" s="28">
        <f>IF(C20="Winter",'[1]D7 Dates'!$B$93,IF(C20="SDA 1",'[1]D7 Dates'!$B$71,IF(C20="SDA 2",'[1]D7 Dates'!$B$73,IF(C20="SDA 3",'[1]D7 Dates'!$B$75,IF(C20="SDA 4",'[1]D7 Dates'!$B$77,IF(C20="AZ",'[1]D7 Dates'!$B$84,IF(C20="BB",'[1]D7 Dates'!$B$82,IF(C20="BL",'[1]D7 Dates'!$B$80,IF(C20="BC",'[1]D7 Dates'!$B$86,VLOOKUP(C20,'[1]D7 Dates'!$A$3:$B$68,2,FALSE))))))))))</f>
        <v>44690</v>
      </c>
      <c r="E20" s="41" t="s">
        <v>84</v>
      </c>
      <c r="F20" s="41" t="s">
        <v>44</v>
      </c>
      <c r="G20" s="42"/>
      <c r="H20" s="42"/>
      <c r="I20" s="29" t="s">
        <v>85</v>
      </c>
      <c r="J20" s="31" t="s">
        <v>28</v>
      </c>
      <c r="K20" s="32"/>
      <c r="L20" s="37"/>
      <c r="M20" s="45"/>
      <c r="N20" s="35" t="str">
        <f t="shared" si="7"/>
        <v>1</v>
      </c>
      <c r="O20" s="35" t="str">
        <f t="shared" si="7"/>
        <v>1</v>
      </c>
      <c r="P20" s="35" t="str">
        <f t="shared" si="7"/>
        <v>1</v>
      </c>
      <c r="Q20" s="35" t="str">
        <f t="shared" si="7"/>
        <v>1</v>
      </c>
      <c r="R20" s="35" t="str">
        <f t="shared" si="7"/>
        <v>1</v>
      </c>
      <c r="S20" s="35" t="str">
        <f t="shared" si="7"/>
        <v>1</v>
      </c>
      <c r="T20" s="35" t="str">
        <f t="shared" si="7"/>
        <v>1</v>
      </c>
      <c r="U20" s="35" t="str">
        <f t="shared" si="7"/>
        <v>1</v>
      </c>
      <c r="V20" s="35" t="str">
        <f t="shared" si="7"/>
        <v>1</v>
      </c>
      <c r="W20" s="35" t="str">
        <f t="shared" si="7"/>
        <v>1</v>
      </c>
      <c r="X20" s="35" t="str">
        <f t="shared" si="7"/>
        <v>1</v>
      </c>
      <c r="Y20" s="35" t="str">
        <f t="shared" si="7"/>
        <v>1</v>
      </c>
      <c r="Z20" s="35" t="str">
        <f t="shared" si="7"/>
        <v>1</v>
      </c>
      <c r="AA20" s="35" t="str">
        <f t="shared" si="7"/>
        <v>1</v>
      </c>
      <c r="AB20" s="35" t="str">
        <f t="shared" si="7"/>
        <v>1</v>
      </c>
      <c r="AC20" s="35" t="str">
        <f t="shared" si="7"/>
        <v>1</v>
      </c>
      <c r="AD20" s="35" t="str">
        <f t="shared" si="29"/>
        <v>1</v>
      </c>
      <c r="AE20" s="35" t="str">
        <f t="shared" si="29"/>
        <v>1</v>
      </c>
      <c r="AF20" s="35" t="str">
        <f t="shared" si="29"/>
        <v>1</v>
      </c>
      <c r="AG20" s="35" t="str">
        <f t="shared" si="29"/>
        <v>1</v>
      </c>
      <c r="AH20" s="35" t="str">
        <f t="shared" si="29"/>
        <v>1</v>
      </c>
      <c r="AI20" s="35" t="str">
        <f t="shared" si="29"/>
        <v>1</v>
      </c>
      <c r="AJ20" s="35" t="str">
        <f t="shared" si="29"/>
        <v>1</v>
      </c>
      <c r="AK20" s="35" t="str">
        <f t="shared" si="29"/>
        <v>1</v>
      </c>
      <c r="AL20" s="35" t="str">
        <f t="shared" si="29"/>
        <v>1</v>
      </c>
      <c r="AM20" s="35" t="str">
        <f t="shared" si="29"/>
        <v>1</v>
      </c>
      <c r="AN20" s="35" t="str">
        <f t="shared" si="29"/>
        <v>1</v>
      </c>
      <c r="AO20" s="35" t="str">
        <f t="shared" si="29"/>
        <v>1</v>
      </c>
      <c r="AP20" s="35" t="str">
        <f t="shared" si="29"/>
        <v>1</v>
      </c>
      <c r="AQ20" s="35" t="str">
        <f t="shared" si="29"/>
        <v>1</v>
      </c>
      <c r="AR20" s="35" t="str">
        <f t="shared" si="29"/>
        <v>1</v>
      </c>
      <c r="AS20" s="35" t="str">
        <f t="shared" si="29"/>
        <v>1</v>
      </c>
      <c r="AT20" s="35" t="str">
        <f t="shared" si="30"/>
        <v>1</v>
      </c>
      <c r="AU20" s="35" t="str">
        <f t="shared" si="30"/>
        <v>1</v>
      </c>
      <c r="AV20" s="35" t="str">
        <f t="shared" si="30"/>
        <v>1</v>
      </c>
      <c r="AW20" s="35" t="str">
        <f t="shared" si="30"/>
        <v>1</v>
      </c>
      <c r="AX20" s="35" t="str">
        <f t="shared" si="30"/>
        <v>1</v>
      </c>
      <c r="AY20" s="35" t="str">
        <f t="shared" si="30"/>
        <v>1</v>
      </c>
      <c r="AZ20" s="35" t="str">
        <f t="shared" si="30"/>
        <v>1</v>
      </c>
      <c r="BA20" s="35" t="str">
        <f t="shared" si="30"/>
        <v>1</v>
      </c>
      <c r="BB20" s="35" t="str">
        <f t="shared" si="30"/>
        <v>1</v>
      </c>
      <c r="BC20" s="35" t="str">
        <f t="shared" si="30"/>
        <v>1</v>
      </c>
      <c r="BD20" s="35" t="str">
        <f t="shared" si="30"/>
        <v>1</v>
      </c>
      <c r="BE20" s="35" t="str">
        <f t="shared" si="30"/>
        <v>1</v>
      </c>
      <c r="BF20" s="35" t="str">
        <f t="shared" si="30"/>
        <v>1</v>
      </c>
      <c r="BG20" s="35" t="str">
        <f t="shared" si="30"/>
        <v>1</v>
      </c>
      <c r="BH20" s="35" t="str">
        <f t="shared" si="30"/>
        <v>1</v>
      </c>
      <c r="BI20" s="35" t="str">
        <f t="shared" si="30"/>
        <v>1</v>
      </c>
      <c r="BJ20" s="35" t="str">
        <f t="shared" si="33"/>
        <v>1</v>
      </c>
      <c r="BK20" s="35" t="str">
        <f t="shared" si="33"/>
        <v>1</v>
      </c>
      <c r="BL20" s="35" t="str">
        <f t="shared" si="33"/>
        <v>1</v>
      </c>
      <c r="BM20" s="35" t="str">
        <f t="shared" si="33"/>
        <v>1</v>
      </c>
      <c r="BN20" s="35" t="str">
        <f t="shared" si="33"/>
        <v>1</v>
      </c>
      <c r="BO20" s="35" t="str">
        <f t="shared" si="33"/>
        <v>1</v>
      </c>
      <c r="BP20" s="35" t="str">
        <f t="shared" si="33"/>
        <v>1</v>
      </c>
      <c r="BQ20" s="35" t="str">
        <f t="shared" si="33"/>
        <v>1</v>
      </c>
      <c r="BR20" s="35" t="str">
        <f t="shared" si="33"/>
        <v>1</v>
      </c>
      <c r="BS20" s="35" t="str">
        <f t="shared" si="33"/>
        <v>1</v>
      </c>
      <c r="BT20" s="35" t="str">
        <f t="shared" si="33"/>
        <v>1</v>
      </c>
      <c r="BU20" s="35" t="str">
        <f t="shared" si="33"/>
        <v>1</v>
      </c>
      <c r="BV20" s="35" t="s">
        <v>67</v>
      </c>
      <c r="BW20" s="35" t="str">
        <f t="shared" si="33"/>
        <v>1</v>
      </c>
      <c r="BX20" s="35" t="str">
        <f t="shared" si="33"/>
        <v>1</v>
      </c>
      <c r="BY20" s="35" t="str">
        <f t="shared" si="33"/>
        <v>1</v>
      </c>
      <c r="BZ20" s="35" t="str">
        <f t="shared" si="33"/>
        <v>1</v>
      </c>
      <c r="CA20" s="35" t="str">
        <f t="shared" si="45"/>
        <v>1</v>
      </c>
      <c r="CB20" s="35" t="str">
        <f t="shared" si="45"/>
        <v>1</v>
      </c>
      <c r="CC20" s="35" t="str">
        <f t="shared" si="45"/>
        <v>1</v>
      </c>
      <c r="CD20" s="35" t="str">
        <f t="shared" si="45"/>
        <v>1</v>
      </c>
      <c r="CE20" s="35" t="str">
        <f t="shared" si="45"/>
        <v>1</v>
      </c>
      <c r="CF20" s="35" t="str">
        <f t="shared" si="45"/>
        <v>1</v>
      </c>
      <c r="CG20" s="35" t="str">
        <f t="shared" si="45"/>
        <v>1</v>
      </c>
      <c r="CH20" s="35" t="str">
        <f t="shared" si="45"/>
        <v>1</v>
      </c>
      <c r="CI20" s="35" t="str">
        <f t="shared" si="45"/>
        <v>1</v>
      </c>
      <c r="CJ20" s="35" t="str">
        <f t="shared" si="45"/>
        <v>1</v>
      </c>
      <c r="CK20" s="35" t="str">
        <f t="shared" si="45"/>
        <v>1</v>
      </c>
      <c r="CL20" s="35" t="str">
        <f t="shared" si="45"/>
        <v>1</v>
      </c>
      <c r="CM20" s="35" t="str">
        <f t="shared" si="45"/>
        <v>1</v>
      </c>
      <c r="CN20" s="35" t="str">
        <f t="shared" si="45"/>
        <v>1</v>
      </c>
      <c r="CO20" s="35" t="str">
        <f t="shared" si="34"/>
        <v>1</v>
      </c>
      <c r="CP20" s="35" t="str">
        <f t="shared" si="34"/>
        <v>1</v>
      </c>
      <c r="CQ20" s="35" t="str">
        <f t="shared" si="41"/>
        <v>1</v>
      </c>
      <c r="CR20" s="35" t="str">
        <f t="shared" si="41"/>
        <v>1</v>
      </c>
      <c r="CS20" s="35" t="str">
        <f t="shared" si="41"/>
        <v>1</v>
      </c>
      <c r="CT20" s="35" t="str">
        <f t="shared" si="41"/>
        <v>1</v>
      </c>
      <c r="CU20" s="35" t="str">
        <f t="shared" si="41"/>
        <v>1</v>
      </c>
      <c r="CV20" s="35" t="str">
        <f t="shared" si="41"/>
        <v>1</v>
      </c>
      <c r="CW20" s="35" t="str">
        <f t="shared" si="41"/>
        <v>1</v>
      </c>
      <c r="CX20" s="35" t="str">
        <f t="shared" si="41"/>
        <v>1</v>
      </c>
      <c r="CY20" s="35" t="str">
        <f t="shared" si="41"/>
        <v>1</v>
      </c>
      <c r="CZ20" s="35" t="str">
        <f t="shared" si="41"/>
        <v>1</v>
      </c>
      <c r="DA20" s="35" t="str">
        <f t="shared" si="41"/>
        <v>1</v>
      </c>
      <c r="DB20" s="35" t="str">
        <f t="shared" si="41"/>
        <v>1</v>
      </c>
      <c r="DC20" s="35" t="str">
        <f t="shared" si="41"/>
        <v>1</v>
      </c>
      <c r="DD20" s="35" t="str">
        <f t="shared" si="41"/>
        <v>1</v>
      </c>
      <c r="DE20" s="35" t="str">
        <f t="shared" si="41"/>
        <v>1</v>
      </c>
      <c r="DF20" s="35" t="str">
        <f t="shared" si="41"/>
        <v>1</v>
      </c>
      <c r="DG20" s="35" t="s">
        <v>33</v>
      </c>
      <c r="DH20" s="35" t="s">
        <v>33</v>
      </c>
      <c r="DI20" s="35" t="s">
        <v>33</v>
      </c>
      <c r="DJ20" s="35" t="s">
        <v>33</v>
      </c>
      <c r="DK20" s="35" t="s">
        <v>33</v>
      </c>
      <c r="DL20" s="35" t="s">
        <v>33</v>
      </c>
      <c r="DM20" s="35" t="s">
        <v>33</v>
      </c>
      <c r="DN20" s="35" t="s">
        <v>33</v>
      </c>
      <c r="DO20" s="35" t="s">
        <v>33</v>
      </c>
      <c r="DP20" s="35" t="s">
        <v>33</v>
      </c>
      <c r="DQ20" s="35" t="s">
        <v>33</v>
      </c>
      <c r="DR20" s="35" t="s">
        <v>33</v>
      </c>
      <c r="DS20" s="35" t="s">
        <v>33</v>
      </c>
      <c r="DT20" s="35" t="str">
        <f t="shared" si="46"/>
        <v>1</v>
      </c>
      <c r="DU20" s="35" t="str">
        <f t="shared" si="38"/>
        <v>1</v>
      </c>
      <c r="DV20" s="35" t="str">
        <f t="shared" si="38"/>
        <v>1</v>
      </c>
      <c r="DW20" s="35" t="str">
        <f t="shared" si="38"/>
        <v>1</v>
      </c>
      <c r="DX20" s="35" t="str">
        <f t="shared" si="38"/>
        <v>1</v>
      </c>
      <c r="DY20" s="35" t="str">
        <f t="shared" si="38"/>
        <v>1</v>
      </c>
      <c r="DZ20" s="35" t="str">
        <f t="shared" si="38"/>
        <v>1</v>
      </c>
      <c r="EA20" s="35" t="str">
        <f t="shared" si="38"/>
        <v>1</v>
      </c>
      <c r="EB20" s="35" t="str">
        <f t="shared" si="38"/>
        <v>1</v>
      </c>
      <c r="EC20" s="35" t="str">
        <f t="shared" si="39"/>
        <v>1</v>
      </c>
      <c r="ED20" s="35" t="str">
        <f t="shared" si="39"/>
        <v>1</v>
      </c>
      <c r="EE20" s="35" t="str">
        <f t="shared" si="39"/>
        <v>1</v>
      </c>
      <c r="EF20" s="35" t="str">
        <f t="shared" si="39"/>
        <v>1</v>
      </c>
      <c r="EG20" s="35" t="str">
        <f t="shared" si="39"/>
        <v>1</v>
      </c>
      <c r="EH20" s="35" t="str">
        <f t="shared" si="39"/>
        <v>1</v>
      </c>
      <c r="EI20" s="35" t="str">
        <f t="shared" si="39"/>
        <v>1</v>
      </c>
      <c r="EJ20" s="35" t="str">
        <f t="shared" si="39"/>
        <v>1</v>
      </c>
      <c r="EK20" s="35" t="str">
        <f t="shared" si="39"/>
        <v>1</v>
      </c>
      <c r="EL20" s="35" t="str">
        <f t="shared" si="39"/>
        <v>1</v>
      </c>
      <c r="EM20" s="35" t="str">
        <f t="shared" si="39"/>
        <v>1</v>
      </c>
      <c r="EN20" s="35" t="str">
        <f t="shared" si="39"/>
        <v>1</v>
      </c>
      <c r="EO20" s="35" t="str">
        <f t="shared" si="39"/>
        <v>1</v>
      </c>
      <c r="EP20" s="35" t="str">
        <f t="shared" si="39"/>
        <v>1</v>
      </c>
      <c r="EQ20" s="35" t="str">
        <f t="shared" si="39"/>
        <v>1</v>
      </c>
      <c r="ER20" s="35" t="str">
        <f t="shared" si="39"/>
        <v>1</v>
      </c>
      <c r="ES20" s="35" t="str">
        <f t="shared" si="47"/>
        <v>1</v>
      </c>
      <c r="ET20" s="35" t="str">
        <f t="shared" si="47"/>
        <v>1</v>
      </c>
      <c r="EU20" s="35" t="str">
        <f t="shared" si="47"/>
        <v>1</v>
      </c>
      <c r="EV20" s="35" t="str">
        <f t="shared" si="47"/>
        <v>1</v>
      </c>
      <c r="EW20" s="35" t="str">
        <f t="shared" si="47"/>
        <v>1</v>
      </c>
      <c r="EX20" s="35" t="str">
        <f t="shared" si="47"/>
        <v>1</v>
      </c>
      <c r="EY20" s="35" t="str">
        <f t="shared" si="47"/>
        <v>1</v>
      </c>
      <c r="EZ20" s="35" t="str">
        <f t="shared" si="47"/>
        <v>1</v>
      </c>
      <c r="FA20" s="35" t="str">
        <f t="shared" si="47"/>
        <v>1</v>
      </c>
      <c r="FB20" s="35" t="str">
        <f t="shared" si="47"/>
        <v>1</v>
      </c>
      <c r="FC20" s="35" t="str">
        <f t="shared" si="47"/>
        <v>1</v>
      </c>
      <c r="FD20" s="35" t="str">
        <f t="shared" si="47"/>
        <v>1</v>
      </c>
      <c r="FE20" s="35" t="str">
        <f t="shared" si="47"/>
        <v>1</v>
      </c>
      <c r="FF20" s="35" t="str">
        <f t="shared" si="47"/>
        <v>1</v>
      </c>
      <c r="FG20" s="35" t="str">
        <f t="shared" si="47"/>
        <v>1</v>
      </c>
      <c r="FH20" s="35" t="str">
        <f t="shared" si="47"/>
        <v>1</v>
      </c>
      <c r="FI20" s="35" t="str">
        <f t="shared" si="42"/>
        <v>1</v>
      </c>
      <c r="FJ20" s="35" t="str">
        <f t="shared" si="42"/>
        <v>1</v>
      </c>
      <c r="FK20" s="35" t="str">
        <f t="shared" si="42"/>
        <v>1</v>
      </c>
      <c r="FL20" s="35" t="str">
        <f t="shared" si="42"/>
        <v>1</v>
      </c>
      <c r="FM20" s="35" t="str">
        <f t="shared" si="42"/>
        <v>1</v>
      </c>
      <c r="FN20" s="35" t="str">
        <f t="shared" si="42"/>
        <v>1</v>
      </c>
      <c r="FO20" s="35" t="str">
        <f t="shared" si="42"/>
        <v>1</v>
      </c>
      <c r="FP20" s="35" t="str">
        <f t="shared" si="42"/>
        <v>1</v>
      </c>
      <c r="FQ20" s="35" t="str">
        <f t="shared" si="42"/>
        <v>1</v>
      </c>
      <c r="FR20" s="35" t="str">
        <f t="shared" si="42"/>
        <v>1</v>
      </c>
      <c r="FS20" s="35" t="str">
        <f t="shared" si="42"/>
        <v>1</v>
      </c>
      <c r="FT20" s="35" t="str">
        <f t="shared" si="42"/>
        <v>1</v>
      </c>
      <c r="FU20" s="35" t="str">
        <f t="shared" si="42"/>
        <v>1</v>
      </c>
      <c r="FV20" s="35" t="str">
        <f t="shared" si="43"/>
        <v>1</v>
      </c>
      <c r="FW20" s="35" t="str">
        <f t="shared" si="43"/>
        <v>1</v>
      </c>
      <c r="FX20" s="35" t="str">
        <f t="shared" si="43"/>
        <v>1</v>
      </c>
      <c r="FY20" s="35" t="str">
        <f t="shared" si="43"/>
        <v>1</v>
      </c>
      <c r="FZ20" s="35" t="str">
        <f t="shared" si="43"/>
        <v>1</v>
      </c>
      <c r="GA20" s="35" t="str">
        <f t="shared" si="43"/>
        <v>1</v>
      </c>
      <c r="GB20" s="35" t="str">
        <f t="shared" si="43"/>
        <v>1</v>
      </c>
      <c r="GC20" s="35" t="str">
        <f t="shared" si="43"/>
        <v>1</v>
      </c>
      <c r="GD20" s="35" t="str">
        <f t="shared" si="43"/>
        <v>1</v>
      </c>
      <c r="GE20" s="35" t="str">
        <f t="shared" si="43"/>
        <v>1</v>
      </c>
      <c r="GF20" s="35" t="str">
        <f t="shared" si="43"/>
        <v>1</v>
      </c>
      <c r="GG20" s="35" t="str">
        <f t="shared" si="43"/>
        <v>1</v>
      </c>
      <c r="GH20" s="35" t="str">
        <f t="shared" si="43"/>
        <v>1</v>
      </c>
      <c r="GI20" s="35" t="str">
        <f t="shared" si="43"/>
        <v>1</v>
      </c>
      <c r="GJ20" s="35" t="str">
        <f t="shared" si="43"/>
        <v>1</v>
      </c>
      <c r="GK20" s="35" t="str">
        <f t="shared" si="43"/>
        <v>1</v>
      </c>
      <c r="GL20" s="35" t="str">
        <f t="shared" si="27"/>
        <v>1</v>
      </c>
      <c r="GM20" s="35" t="str">
        <f t="shared" si="27"/>
        <v>1</v>
      </c>
      <c r="GN20" s="35" t="str">
        <f t="shared" si="27"/>
        <v>1</v>
      </c>
      <c r="GO20" s="35" t="str">
        <f t="shared" si="27"/>
        <v>1</v>
      </c>
      <c r="GP20" s="35" t="str">
        <f t="shared" si="27"/>
        <v>1</v>
      </c>
      <c r="GQ20" s="35" t="str">
        <f t="shared" si="27"/>
        <v>1</v>
      </c>
      <c r="GR20" s="35" t="str">
        <f t="shared" si="27"/>
        <v>1</v>
      </c>
      <c r="GS20" s="35" t="str">
        <f t="shared" si="27"/>
        <v>1</v>
      </c>
      <c r="GT20" s="35" t="str">
        <f t="shared" si="28"/>
        <v>1</v>
      </c>
      <c r="GU20" s="35" t="str">
        <f t="shared" si="28"/>
        <v>1</v>
      </c>
      <c r="GV20" s="35" t="str">
        <f t="shared" si="28"/>
        <v>1</v>
      </c>
      <c r="GW20" s="35" t="str">
        <f t="shared" si="28"/>
        <v>1</v>
      </c>
      <c r="GX20" s="35" t="str">
        <f t="shared" si="28"/>
        <v>1</v>
      </c>
      <c r="GY20" s="35" t="str">
        <f t="shared" si="28"/>
        <v>1</v>
      </c>
      <c r="GZ20" s="35" t="str">
        <f t="shared" si="28"/>
        <v>1</v>
      </c>
      <c r="HA20" s="35" t="str">
        <f t="shared" si="28"/>
        <v>1</v>
      </c>
      <c r="HB20" s="35" t="str">
        <f t="shared" si="28"/>
        <v>1</v>
      </c>
      <c r="HC20" s="35" t="str">
        <f t="shared" si="28"/>
        <v>1</v>
      </c>
      <c r="HD20" s="35" t="str">
        <f t="shared" si="28"/>
        <v>1</v>
      </c>
      <c r="HE20" s="35" t="str">
        <f t="shared" si="28"/>
        <v>1</v>
      </c>
      <c r="HF20" s="35" t="str">
        <f t="shared" si="28"/>
        <v>1</v>
      </c>
      <c r="HG20" s="35" t="str">
        <f t="shared" si="28"/>
        <v>1</v>
      </c>
      <c r="HH20" s="35" t="str">
        <f t="shared" si="28"/>
        <v>1</v>
      </c>
      <c r="HI20" s="35" t="str">
        <f t="shared" si="28"/>
        <v>1</v>
      </c>
      <c r="HJ20" s="35" t="str">
        <f t="shared" si="21"/>
        <v>1</v>
      </c>
      <c r="HK20" s="35" t="str">
        <f t="shared" si="21"/>
        <v>1</v>
      </c>
      <c r="HL20" s="35" t="str">
        <f t="shared" si="21"/>
        <v>1</v>
      </c>
      <c r="HM20" s="35" t="str">
        <f t="shared" si="21"/>
        <v>1</v>
      </c>
      <c r="HN20" s="35" t="str">
        <f t="shared" si="21"/>
        <v>1</v>
      </c>
      <c r="HO20" s="35" t="str">
        <f t="shared" si="21"/>
        <v>1</v>
      </c>
      <c r="HP20" s="35" t="str">
        <f t="shared" si="21"/>
        <v>1</v>
      </c>
      <c r="HQ20" s="35" t="str">
        <f t="shared" si="21"/>
        <v>1</v>
      </c>
      <c r="HR20" s="35" t="str">
        <f t="shared" si="21"/>
        <v>1</v>
      </c>
      <c r="HS20" s="35" t="str">
        <f t="shared" si="21"/>
        <v>1</v>
      </c>
      <c r="HT20" s="35" t="str">
        <f t="shared" si="21"/>
        <v>1</v>
      </c>
      <c r="HU20" s="35" t="str">
        <f t="shared" si="21"/>
        <v>1</v>
      </c>
      <c r="HV20" s="35" t="str">
        <f t="shared" si="21"/>
        <v/>
      </c>
      <c r="HW20" s="35" t="str">
        <f t="shared" si="22"/>
        <v/>
      </c>
      <c r="HX20" s="35" t="str">
        <f t="shared" si="22"/>
        <v/>
      </c>
      <c r="HY20" s="35" t="str">
        <f t="shared" si="22"/>
        <v/>
      </c>
      <c r="HZ20" s="35" t="str">
        <f t="shared" si="22"/>
        <v/>
      </c>
      <c r="IA20" s="35" t="str">
        <f t="shared" si="22"/>
        <v/>
      </c>
      <c r="IB20" s="35" t="str">
        <f t="shared" si="22"/>
        <v/>
      </c>
      <c r="IC20" s="35" t="str">
        <f t="shared" si="22"/>
        <v/>
      </c>
      <c r="ID20" s="35" t="str">
        <f t="shared" si="22"/>
        <v/>
      </c>
      <c r="IE20" s="35" t="str">
        <f t="shared" si="22"/>
        <v/>
      </c>
      <c r="IF20" s="35" t="str">
        <f t="shared" si="22"/>
        <v/>
      </c>
      <c r="IG20" s="35" t="str">
        <f t="shared" si="22"/>
        <v/>
      </c>
      <c r="IH20" s="35" t="str">
        <f t="shared" si="22"/>
        <v/>
      </c>
      <c r="II20" s="35" t="str">
        <f t="shared" si="22"/>
        <v/>
      </c>
      <c r="IJ20" s="35" t="str">
        <f t="shared" si="22"/>
        <v/>
      </c>
      <c r="IK20" s="35" t="str">
        <f t="shared" si="22"/>
        <v/>
      </c>
      <c r="IL20" s="35" t="str">
        <f t="shared" si="22"/>
        <v/>
      </c>
      <c r="IM20" s="35" t="str">
        <f t="shared" si="35"/>
        <v/>
      </c>
      <c r="IN20" s="35" t="str">
        <f t="shared" si="35"/>
        <v/>
      </c>
      <c r="IO20" s="35" t="str">
        <f t="shared" si="35"/>
        <v/>
      </c>
      <c r="IP20" s="35" t="str">
        <f t="shared" si="35"/>
        <v/>
      </c>
      <c r="IQ20" s="35" t="str">
        <f t="shared" si="35"/>
        <v/>
      </c>
      <c r="IR20" s="35" t="str">
        <f t="shared" si="35"/>
        <v/>
      </c>
      <c r="IS20" s="35" t="str">
        <f t="shared" si="35"/>
        <v/>
      </c>
      <c r="IT20" s="35" t="str">
        <f t="shared" si="35"/>
        <v/>
      </c>
      <c r="IU20" s="35" t="str">
        <f t="shared" si="35"/>
        <v/>
      </c>
      <c r="IV20" s="35" t="str">
        <f t="shared" si="35"/>
        <v/>
      </c>
      <c r="IW20" s="35" t="str">
        <f t="shared" si="35"/>
        <v/>
      </c>
      <c r="IX20" s="35" t="str">
        <f t="shared" si="35"/>
        <v/>
      </c>
      <c r="IY20" s="35" t="str">
        <f t="shared" si="35"/>
        <v/>
      </c>
      <c r="IZ20" s="35" t="str">
        <f t="shared" si="35"/>
        <v/>
      </c>
      <c r="JA20" s="35" t="str">
        <f t="shared" si="35"/>
        <v/>
      </c>
      <c r="JB20" s="35" t="str">
        <f t="shared" si="35"/>
        <v/>
      </c>
      <c r="JC20" s="35" t="str">
        <f t="shared" si="36"/>
        <v/>
      </c>
      <c r="JD20" s="35" t="str">
        <f t="shared" si="36"/>
        <v/>
      </c>
      <c r="JE20" s="35" t="str">
        <f t="shared" si="36"/>
        <v/>
      </c>
      <c r="JF20" s="35" t="str">
        <f t="shared" si="36"/>
        <v/>
      </c>
      <c r="JG20" s="35" t="str">
        <f t="shared" si="36"/>
        <v/>
      </c>
      <c r="JH20" s="35" t="str">
        <f t="shared" si="36"/>
        <v/>
      </c>
      <c r="JI20" s="35" t="str">
        <f t="shared" si="36"/>
        <v/>
      </c>
      <c r="JJ20" s="35" t="str">
        <f t="shared" si="36"/>
        <v/>
      </c>
      <c r="JK20" s="35" t="str">
        <f t="shared" si="36"/>
        <v/>
      </c>
      <c r="JL20" s="35" t="str">
        <f t="shared" si="36"/>
        <v/>
      </c>
      <c r="JM20" s="35" t="str">
        <f t="shared" si="36"/>
        <v/>
      </c>
      <c r="JN20" s="35" t="str">
        <f t="shared" si="36"/>
        <v/>
      </c>
      <c r="JO20" s="35" t="str">
        <f t="shared" si="36"/>
        <v/>
      </c>
      <c r="JP20" s="35" t="str">
        <f t="shared" si="36"/>
        <v/>
      </c>
      <c r="JQ20" s="35" t="str">
        <f t="shared" si="36"/>
        <v/>
      </c>
      <c r="JR20" s="35" t="str">
        <f t="shared" si="36"/>
        <v/>
      </c>
      <c r="JS20" s="35" t="str">
        <f t="shared" si="37"/>
        <v/>
      </c>
      <c r="JT20" s="35" t="str">
        <f t="shared" si="37"/>
        <v/>
      </c>
      <c r="JU20" s="35" t="str">
        <f t="shared" si="37"/>
        <v/>
      </c>
      <c r="JV20" s="35" t="str">
        <f t="shared" si="37"/>
        <v/>
      </c>
      <c r="JW20" s="35" t="str">
        <f t="shared" si="37"/>
        <v/>
      </c>
      <c r="JX20" s="35" t="str">
        <f t="shared" si="37"/>
        <v/>
      </c>
      <c r="JY20" s="35" t="str">
        <f t="shared" si="37"/>
        <v/>
      </c>
      <c r="JZ20" s="35" t="str">
        <f t="shared" si="37"/>
        <v/>
      </c>
      <c r="KA20" s="35" t="str">
        <f t="shared" si="37"/>
        <v/>
      </c>
      <c r="KB20" s="35" t="str">
        <f t="shared" si="37"/>
        <v/>
      </c>
      <c r="KC20" s="35" t="str">
        <f t="shared" si="37"/>
        <v/>
      </c>
      <c r="KD20" s="35" t="str">
        <f t="shared" si="37"/>
        <v/>
      </c>
      <c r="KE20" s="35" t="str">
        <f t="shared" si="37"/>
        <v/>
      </c>
      <c r="KF20" s="35" t="str">
        <f t="shared" si="37"/>
        <v/>
      </c>
      <c r="KG20" s="35" t="str">
        <f t="shared" si="37"/>
        <v/>
      </c>
      <c r="KH20" s="35" t="str">
        <f t="shared" si="37"/>
        <v/>
      </c>
      <c r="KI20" s="35" t="str">
        <f t="shared" si="32"/>
        <v/>
      </c>
      <c r="KJ20" s="35" t="str">
        <f t="shared" si="32"/>
        <v/>
      </c>
      <c r="KK20" s="35" t="str">
        <f t="shared" si="32"/>
        <v/>
      </c>
      <c r="KL20" s="35" t="str">
        <f t="shared" si="32"/>
        <v/>
      </c>
      <c r="KM20" s="35" t="str">
        <f t="shared" si="32"/>
        <v/>
      </c>
      <c r="KN20" s="35" t="str">
        <f t="shared" si="32"/>
        <v/>
      </c>
      <c r="KO20" s="35" t="str">
        <f t="shared" si="32"/>
        <v/>
      </c>
      <c r="KP20" s="35" t="str">
        <f t="shared" si="32"/>
        <v/>
      </c>
      <c r="KQ20" s="35" t="str">
        <f t="shared" si="32"/>
        <v/>
      </c>
      <c r="KR20" s="35" t="str">
        <f t="shared" si="32"/>
        <v/>
      </c>
      <c r="KS20" s="35" t="str">
        <f t="shared" si="32"/>
        <v/>
      </c>
      <c r="KT20" s="35" t="str">
        <f t="shared" si="32"/>
        <v/>
      </c>
      <c r="KU20" s="35" t="str">
        <f t="shared" si="32"/>
        <v/>
      </c>
      <c r="KV20" s="35" t="str">
        <f t="shared" si="32"/>
        <v/>
      </c>
      <c r="KW20" s="35" t="str">
        <f t="shared" si="32"/>
        <v/>
      </c>
      <c r="KX20" s="35" t="str">
        <f t="shared" si="23"/>
        <v/>
      </c>
      <c r="KY20" s="35" t="str">
        <f t="shared" si="23"/>
        <v/>
      </c>
      <c r="KZ20" s="35" t="str">
        <f t="shared" si="23"/>
        <v/>
      </c>
      <c r="LA20" s="35" t="str">
        <f t="shared" si="23"/>
        <v/>
      </c>
      <c r="LB20" s="35" t="str">
        <f t="shared" si="23"/>
        <v/>
      </c>
      <c r="LC20" s="35" t="str">
        <f t="shared" si="23"/>
        <v/>
      </c>
      <c r="LD20" s="35" t="str">
        <f t="shared" si="23"/>
        <v/>
      </c>
      <c r="LE20" s="35" t="str">
        <f t="shared" si="23"/>
        <v/>
      </c>
      <c r="LF20" s="35" t="str">
        <f t="shared" si="23"/>
        <v/>
      </c>
      <c r="LG20" s="35" t="str">
        <f t="shared" si="23"/>
        <v/>
      </c>
      <c r="LH20" s="35" t="str">
        <f t="shared" si="23"/>
        <v/>
      </c>
      <c r="LI20" s="35" t="str">
        <f t="shared" si="23"/>
        <v/>
      </c>
      <c r="LJ20" s="35" t="str">
        <f t="shared" si="23"/>
        <v/>
      </c>
      <c r="LK20" s="35" t="str">
        <f t="shared" si="24"/>
        <v/>
      </c>
      <c r="LL20" s="35" t="str">
        <f t="shared" si="24"/>
        <v/>
      </c>
      <c r="LM20" s="35" t="str">
        <f t="shared" si="24"/>
        <v/>
      </c>
      <c r="LN20" s="35" t="str">
        <f t="shared" si="24"/>
        <v/>
      </c>
      <c r="LO20" s="35" t="str">
        <f t="shared" si="24"/>
        <v/>
      </c>
      <c r="LP20" s="35" t="str">
        <f t="shared" si="24"/>
        <v/>
      </c>
      <c r="LQ20" s="35" t="str">
        <f t="shared" si="24"/>
        <v/>
      </c>
      <c r="LR20" s="35" t="str">
        <f t="shared" si="24"/>
        <v/>
      </c>
      <c r="LS20" s="35" t="str">
        <f t="shared" si="24"/>
        <v/>
      </c>
      <c r="LT20" s="35" t="str">
        <f t="shared" si="24"/>
        <v/>
      </c>
      <c r="LU20" s="35" t="str">
        <f t="shared" si="24"/>
        <v/>
      </c>
      <c r="LV20" s="35" t="str">
        <f t="shared" si="24"/>
        <v/>
      </c>
      <c r="LW20" s="35" t="str">
        <f t="shared" si="24"/>
        <v/>
      </c>
      <c r="LX20" s="35" t="str">
        <f t="shared" si="24"/>
        <v/>
      </c>
      <c r="LY20" s="35" t="str">
        <f t="shared" si="24"/>
        <v/>
      </c>
      <c r="LZ20" s="35" t="str">
        <f t="shared" si="24"/>
        <v/>
      </c>
      <c r="MA20" s="35" t="str">
        <f t="shared" si="20"/>
        <v/>
      </c>
      <c r="MB20" s="35" t="str">
        <f t="shared" si="20"/>
        <v/>
      </c>
      <c r="MC20" s="35" t="str">
        <f t="shared" si="20"/>
        <v/>
      </c>
      <c r="MD20" s="35" t="str">
        <f t="shared" si="20"/>
        <v/>
      </c>
      <c r="ME20" s="35" t="str">
        <f t="shared" si="20"/>
        <v/>
      </c>
      <c r="MF20" s="35" t="str">
        <f t="shared" si="20"/>
        <v/>
      </c>
      <c r="MG20" s="35" t="str">
        <f t="shared" si="20"/>
        <v/>
      </c>
      <c r="MH20" s="35" t="str">
        <f t="shared" si="20"/>
        <v/>
      </c>
      <c r="MI20" s="35" t="str">
        <f t="shared" si="20"/>
        <v/>
      </c>
      <c r="MJ20" s="35" t="str">
        <f t="shared" si="20"/>
        <v/>
      </c>
      <c r="MK20" s="35" t="str">
        <f t="shared" si="20"/>
        <v/>
      </c>
      <c r="ML20" s="35" t="str">
        <f t="shared" si="20"/>
        <v/>
      </c>
      <c r="MM20" s="35" t="str">
        <f t="shared" si="20"/>
        <v/>
      </c>
      <c r="MN20" s="35" t="str">
        <f t="shared" si="20"/>
        <v/>
      </c>
      <c r="MO20" s="35" t="str">
        <f t="shared" si="20"/>
        <v/>
      </c>
      <c r="MP20" s="35" t="str">
        <f t="shared" si="20"/>
        <v/>
      </c>
      <c r="MQ20" s="35" t="str">
        <f t="shared" ref="MQ20:NJ34" si="48">IF($E20="","",IF(AND($B20&lt;=MQ$1,$D20&gt;MQ$1),"1",""))</f>
        <v/>
      </c>
      <c r="MR20" s="35" t="str">
        <f t="shared" si="48"/>
        <v/>
      </c>
      <c r="MS20" s="35" t="str">
        <f t="shared" si="44"/>
        <v/>
      </c>
      <c r="MT20" s="35" t="str">
        <f t="shared" si="44"/>
        <v/>
      </c>
      <c r="MU20" s="35" t="str">
        <f t="shared" si="44"/>
        <v/>
      </c>
      <c r="MV20" s="35" t="str">
        <f t="shared" si="44"/>
        <v/>
      </c>
      <c r="MW20" s="35" t="str">
        <f t="shared" si="44"/>
        <v/>
      </c>
      <c r="MX20" s="35" t="str">
        <f t="shared" si="44"/>
        <v/>
      </c>
      <c r="MY20" s="35" t="str">
        <f t="shared" si="44"/>
        <v/>
      </c>
      <c r="MZ20" s="35" t="str">
        <f t="shared" si="44"/>
        <v/>
      </c>
      <c r="NA20" s="35" t="str">
        <f t="shared" si="44"/>
        <v/>
      </c>
      <c r="NB20" s="35" t="str">
        <f t="shared" si="44"/>
        <v/>
      </c>
      <c r="NC20" s="35" t="str">
        <f t="shared" si="44"/>
        <v/>
      </c>
      <c r="ND20" s="35" t="str">
        <f t="shared" si="44"/>
        <v/>
      </c>
      <c r="NE20" s="35" t="str">
        <f t="shared" si="44"/>
        <v/>
      </c>
      <c r="NF20" s="35" t="str">
        <f t="shared" si="44"/>
        <v/>
      </c>
      <c r="NG20" s="35" t="str">
        <f t="shared" si="44"/>
        <v/>
      </c>
      <c r="NH20" s="35" t="str">
        <f t="shared" si="44"/>
        <v/>
      </c>
      <c r="NI20" s="35" t="str">
        <f t="shared" si="44"/>
        <v/>
      </c>
      <c r="NJ20" s="35" t="str">
        <f t="shared" si="44"/>
        <v/>
      </c>
    </row>
    <row r="21" spans="1:392" ht="15" customHeight="1" x14ac:dyDescent="0.3">
      <c r="A21" s="27" t="s">
        <v>23</v>
      </c>
      <c r="B21" s="28">
        <f>IF(A21="Winter",'[1]D7 Dates'!$B$94,IF(A21="SDA 1",'[1]D7 Dates'!$B$70,IF(A21="SDA 2",'[1]D7 Dates'!$B$72,IF(A21="SDA 3",'[1]D7 Dates'!$B$74,IF(A21="SDA 4",'[1]D7 Dates'!$B$76,IF(A21="AZ",'[1]D7 Dates'!$B$83,IF(A21="BB",'[1]D7 Dates'!$B$81,IF(A21="BL",'[1]D7 Dates'!$B$79,IF(A21="BC",'[1]D7 Dates'!$B$85,VLOOKUP(A21,'[1]D7 Dates'!$A$3:$B$68,2,FALSE))))))))))</f>
        <v>44474</v>
      </c>
      <c r="C21" s="27" t="s">
        <v>86</v>
      </c>
      <c r="D21" s="28">
        <f>IF(C21="Winter",'[1]D7 Dates'!$B$93,IF(C21="SDA 1",'[1]D7 Dates'!$B$71,IF(C21="SDA 2",'[1]D7 Dates'!$B$73,IF(C21="SDA 3",'[1]D7 Dates'!$B$75,IF(C21="SDA 4",'[1]D7 Dates'!$B$77,IF(C21="AZ",'[1]D7 Dates'!$B$84,IF(C21="BB",'[1]D7 Dates'!$B$82,IF(C21="BL",'[1]D7 Dates'!$B$80,IF(C21="BC",'[1]D7 Dates'!$B$86,VLOOKUP(C21,'[1]D7 Dates'!$A$3:$B$68,2,FALSE))))))))))</f>
        <v>44606</v>
      </c>
      <c r="E21" s="32" t="s">
        <v>87</v>
      </c>
      <c r="F21" s="41" t="s">
        <v>77</v>
      </c>
      <c r="G21" s="42"/>
      <c r="H21" s="30"/>
      <c r="I21" s="41" t="s">
        <v>88</v>
      </c>
      <c r="J21" s="31" t="s">
        <v>28</v>
      </c>
      <c r="K21" s="32"/>
      <c r="L21" s="39"/>
      <c r="M21" s="40"/>
      <c r="N21" s="35" t="str">
        <f t="shared" si="7"/>
        <v>1</v>
      </c>
      <c r="O21" s="35" t="str">
        <f t="shared" si="7"/>
        <v>1</v>
      </c>
      <c r="P21" s="35" t="str">
        <f t="shared" si="7"/>
        <v>1</v>
      </c>
      <c r="Q21" s="35" t="str">
        <f t="shared" si="7"/>
        <v>1</v>
      </c>
      <c r="R21" s="35" t="str">
        <f t="shared" si="7"/>
        <v>1</v>
      </c>
      <c r="S21" s="35" t="str">
        <f t="shared" si="7"/>
        <v>1</v>
      </c>
      <c r="T21" s="35" t="str">
        <f t="shared" si="7"/>
        <v>1</v>
      </c>
      <c r="U21" s="35" t="str">
        <f t="shared" si="7"/>
        <v>1</v>
      </c>
      <c r="V21" s="35" t="str">
        <f t="shared" si="7"/>
        <v>1</v>
      </c>
      <c r="W21" s="35" t="str">
        <f t="shared" si="7"/>
        <v>1</v>
      </c>
      <c r="X21" s="35" t="str">
        <f t="shared" si="7"/>
        <v>1</v>
      </c>
      <c r="Y21" s="35" t="str">
        <f t="shared" si="7"/>
        <v>1</v>
      </c>
      <c r="Z21" s="35" t="str">
        <f t="shared" si="7"/>
        <v>1</v>
      </c>
      <c r="AA21" s="35" t="str">
        <f t="shared" si="7"/>
        <v>1</v>
      </c>
      <c r="AB21" s="35" t="str">
        <f t="shared" si="7"/>
        <v>1</v>
      </c>
      <c r="AC21" s="35" t="str">
        <f t="shared" si="7"/>
        <v>1</v>
      </c>
      <c r="AD21" s="35" t="str">
        <f t="shared" si="29"/>
        <v>1</v>
      </c>
      <c r="AE21" s="35" t="str">
        <f t="shared" si="29"/>
        <v>1</v>
      </c>
      <c r="AF21" s="35" t="str">
        <f t="shared" si="29"/>
        <v>1</v>
      </c>
      <c r="AG21" s="35" t="str">
        <f t="shared" si="29"/>
        <v>1</v>
      </c>
      <c r="AH21" s="35" t="str">
        <f t="shared" si="29"/>
        <v>1</v>
      </c>
      <c r="AI21" s="35" t="str">
        <f t="shared" si="29"/>
        <v>1</v>
      </c>
      <c r="AJ21" s="35" t="str">
        <f t="shared" si="29"/>
        <v>1</v>
      </c>
      <c r="AK21" s="35" t="str">
        <f t="shared" si="29"/>
        <v>1</v>
      </c>
      <c r="AL21" s="35" t="str">
        <f t="shared" si="29"/>
        <v>1</v>
      </c>
      <c r="AM21" s="35" t="str">
        <f t="shared" si="29"/>
        <v>1</v>
      </c>
      <c r="AN21" s="35" t="str">
        <f t="shared" si="29"/>
        <v>1</v>
      </c>
      <c r="AO21" s="35" t="str">
        <f t="shared" si="29"/>
        <v>1</v>
      </c>
      <c r="AP21" s="35" t="str">
        <f t="shared" si="29"/>
        <v>1</v>
      </c>
      <c r="AQ21" s="35" t="str">
        <f t="shared" si="29"/>
        <v>1</v>
      </c>
      <c r="AR21" s="35" t="str">
        <f t="shared" si="29"/>
        <v>1</v>
      </c>
      <c r="AS21" s="35" t="str">
        <f t="shared" si="29"/>
        <v>1</v>
      </c>
      <c r="AT21" s="35" t="str">
        <f t="shared" si="30"/>
        <v>1</v>
      </c>
      <c r="AU21" s="35" t="str">
        <f t="shared" si="30"/>
        <v>1</v>
      </c>
      <c r="AV21" s="35" t="str">
        <f t="shared" si="30"/>
        <v>1</v>
      </c>
      <c r="AW21" s="35" t="str">
        <f t="shared" si="30"/>
        <v>1</v>
      </c>
      <c r="AX21" s="35" t="str">
        <f t="shared" si="30"/>
        <v>1</v>
      </c>
      <c r="AY21" s="35" t="str">
        <f t="shared" si="30"/>
        <v>1</v>
      </c>
      <c r="AZ21" s="35" t="str">
        <f t="shared" si="30"/>
        <v>1</v>
      </c>
      <c r="BA21" s="35" t="str">
        <f t="shared" si="30"/>
        <v>1</v>
      </c>
      <c r="BB21" s="35" t="str">
        <f t="shared" si="30"/>
        <v>1</v>
      </c>
      <c r="BC21" s="35" t="str">
        <f t="shared" si="30"/>
        <v>1</v>
      </c>
      <c r="BD21" s="35" t="str">
        <f t="shared" si="30"/>
        <v>1</v>
      </c>
      <c r="BE21" s="35" t="str">
        <f t="shared" si="30"/>
        <v>1</v>
      </c>
      <c r="BF21" s="35" t="s">
        <v>41</v>
      </c>
      <c r="BG21" s="35" t="s">
        <v>41</v>
      </c>
      <c r="BH21" s="35" t="s">
        <v>41</v>
      </c>
      <c r="BI21" s="35" t="s">
        <v>41</v>
      </c>
      <c r="BJ21" s="35" t="s">
        <v>41</v>
      </c>
      <c r="BK21" s="35" t="s">
        <v>41</v>
      </c>
      <c r="BL21" s="35" t="s">
        <v>41</v>
      </c>
      <c r="BM21" s="35" t="s">
        <v>41</v>
      </c>
      <c r="BN21" s="35" t="s">
        <v>41</v>
      </c>
      <c r="BO21" s="35" t="s">
        <v>41</v>
      </c>
      <c r="BP21" s="35" t="s">
        <v>41</v>
      </c>
      <c r="BQ21" s="35" t="s">
        <v>41</v>
      </c>
      <c r="BR21" s="35" t="s">
        <v>41</v>
      </c>
      <c r="BS21" s="35" t="s">
        <v>41</v>
      </c>
      <c r="BT21" s="35" t="s">
        <v>41</v>
      </c>
      <c r="BU21" s="35" t="s">
        <v>41</v>
      </c>
      <c r="BV21" s="35" t="s">
        <v>41</v>
      </c>
      <c r="BW21" s="35" t="s">
        <v>41</v>
      </c>
      <c r="BX21" s="35" t="str">
        <f t="shared" si="33"/>
        <v>1</v>
      </c>
      <c r="BY21" s="35" t="str">
        <f t="shared" si="33"/>
        <v>1</v>
      </c>
      <c r="BZ21" s="35" t="str">
        <f t="shared" si="33"/>
        <v>1</v>
      </c>
      <c r="CA21" s="35" t="str">
        <f t="shared" si="45"/>
        <v>1</v>
      </c>
      <c r="CB21" s="35" t="str">
        <f t="shared" si="45"/>
        <v>1</v>
      </c>
      <c r="CC21" s="35" t="str">
        <f t="shared" si="45"/>
        <v>1</v>
      </c>
      <c r="CD21" s="35" t="str">
        <f t="shared" si="45"/>
        <v>1</v>
      </c>
      <c r="CE21" s="35" t="str">
        <f t="shared" si="45"/>
        <v>1</v>
      </c>
      <c r="CF21" s="35" t="str">
        <f t="shared" si="45"/>
        <v>1</v>
      </c>
      <c r="CG21" s="35" t="str">
        <f t="shared" si="45"/>
        <v>1</v>
      </c>
      <c r="CH21" s="35" t="str">
        <f t="shared" si="45"/>
        <v>1</v>
      </c>
      <c r="CI21" s="35" t="str">
        <f t="shared" si="45"/>
        <v>1</v>
      </c>
      <c r="CJ21" s="35" t="str">
        <f t="shared" si="45"/>
        <v>1</v>
      </c>
      <c r="CK21" s="35" t="str">
        <f t="shared" si="45"/>
        <v>1</v>
      </c>
      <c r="CL21" s="35" t="str">
        <f t="shared" si="45"/>
        <v>1</v>
      </c>
      <c r="CM21" s="35" t="str">
        <f t="shared" si="45"/>
        <v>1</v>
      </c>
      <c r="CN21" s="35" t="str">
        <f t="shared" si="45"/>
        <v>1</v>
      </c>
      <c r="CO21" s="35" t="str">
        <f t="shared" si="45"/>
        <v>1</v>
      </c>
      <c r="CP21" s="35" t="str">
        <f t="shared" si="45"/>
        <v>1</v>
      </c>
      <c r="CQ21" s="35" t="str">
        <f t="shared" si="41"/>
        <v>1</v>
      </c>
      <c r="CR21" s="35" t="str">
        <f t="shared" si="41"/>
        <v>1</v>
      </c>
      <c r="CS21" s="35" t="str">
        <f t="shared" si="41"/>
        <v>1</v>
      </c>
      <c r="CT21" s="35" t="str">
        <f t="shared" si="41"/>
        <v>1</v>
      </c>
      <c r="CU21" s="35" t="str">
        <f t="shared" si="41"/>
        <v>1</v>
      </c>
      <c r="CV21" s="35" t="str">
        <f t="shared" si="41"/>
        <v>1</v>
      </c>
      <c r="CW21" s="35" t="str">
        <f t="shared" si="41"/>
        <v>1</v>
      </c>
      <c r="CX21" s="35" t="str">
        <f t="shared" si="41"/>
        <v>1</v>
      </c>
      <c r="CY21" s="35" t="str">
        <f t="shared" si="41"/>
        <v>1</v>
      </c>
      <c r="CZ21" s="35" t="str">
        <f t="shared" si="41"/>
        <v>1</v>
      </c>
      <c r="DA21" s="35" t="str">
        <f t="shared" si="41"/>
        <v>1</v>
      </c>
      <c r="DB21" s="35" t="str">
        <f t="shared" si="41"/>
        <v>1</v>
      </c>
      <c r="DC21" s="35" t="str">
        <f t="shared" si="41"/>
        <v>1</v>
      </c>
      <c r="DD21" s="35" t="str">
        <f t="shared" si="41"/>
        <v>1</v>
      </c>
      <c r="DE21" s="35" t="str">
        <f t="shared" si="41"/>
        <v>1</v>
      </c>
      <c r="DF21" s="35" t="str">
        <f t="shared" si="41"/>
        <v>1</v>
      </c>
      <c r="DG21" s="35" t="str">
        <f t="shared" ref="DG21:DT25" si="49">IF($E21="","",IF(AND($B21&lt;=DG$1,$D21&gt;DG$1),"1",""))</f>
        <v>1</v>
      </c>
      <c r="DH21" s="35" t="str">
        <f t="shared" si="49"/>
        <v>1</v>
      </c>
      <c r="DI21" s="35" t="str">
        <f t="shared" si="49"/>
        <v>1</v>
      </c>
      <c r="DJ21" s="35" t="str">
        <f t="shared" si="49"/>
        <v>1</v>
      </c>
      <c r="DK21" s="35" t="str">
        <f t="shared" si="49"/>
        <v>1</v>
      </c>
      <c r="DL21" s="35" t="str">
        <f t="shared" si="49"/>
        <v>1</v>
      </c>
      <c r="DM21" s="35" t="str">
        <f t="shared" si="49"/>
        <v>1</v>
      </c>
      <c r="DN21" s="35" t="str">
        <f t="shared" si="49"/>
        <v>1</v>
      </c>
      <c r="DO21" s="35" t="str">
        <f t="shared" si="49"/>
        <v>1</v>
      </c>
      <c r="DP21" s="35" t="str">
        <f t="shared" si="49"/>
        <v>1</v>
      </c>
      <c r="DQ21" s="35" t="str">
        <f t="shared" si="49"/>
        <v>1</v>
      </c>
      <c r="DR21" s="35" t="str">
        <f t="shared" si="49"/>
        <v>1</v>
      </c>
      <c r="DS21" s="35" t="str">
        <f t="shared" si="49"/>
        <v>1</v>
      </c>
      <c r="DT21" s="35" t="str">
        <f t="shared" si="49"/>
        <v>1</v>
      </c>
      <c r="DU21" s="35" t="str">
        <f t="shared" si="38"/>
        <v>1</v>
      </c>
      <c r="DV21" s="35" t="str">
        <f t="shared" si="38"/>
        <v>1</v>
      </c>
      <c r="DW21" s="35" t="str">
        <f t="shared" si="38"/>
        <v>1</v>
      </c>
      <c r="DX21" s="35" t="str">
        <f t="shared" si="38"/>
        <v>1</v>
      </c>
      <c r="DY21" s="35" t="str">
        <f t="shared" si="38"/>
        <v>1</v>
      </c>
      <c r="DZ21" s="35" t="str">
        <f t="shared" si="38"/>
        <v>1</v>
      </c>
      <c r="EA21" s="35" t="str">
        <f t="shared" si="38"/>
        <v>1</v>
      </c>
      <c r="EB21" s="35" t="str">
        <f t="shared" si="38"/>
        <v>1</v>
      </c>
      <c r="EC21" s="35" t="str">
        <f t="shared" si="39"/>
        <v>1</v>
      </c>
      <c r="ED21" s="35" t="str">
        <f t="shared" si="39"/>
        <v>1</v>
      </c>
      <c r="EE21" s="35" t="str">
        <f t="shared" si="39"/>
        <v>1</v>
      </c>
      <c r="EF21" s="35" t="str">
        <f t="shared" si="39"/>
        <v>1</v>
      </c>
      <c r="EG21" s="35" t="str">
        <f t="shared" si="39"/>
        <v>1</v>
      </c>
      <c r="EH21" s="35" t="str">
        <f t="shared" si="39"/>
        <v>1</v>
      </c>
      <c r="EI21" s="35" t="str">
        <f t="shared" si="39"/>
        <v>1</v>
      </c>
      <c r="EJ21" s="35" t="str">
        <f t="shared" si="39"/>
        <v>1</v>
      </c>
      <c r="EK21" s="35" t="str">
        <f t="shared" si="39"/>
        <v>1</v>
      </c>
      <c r="EL21" s="35" t="str">
        <f t="shared" si="39"/>
        <v>1</v>
      </c>
      <c r="EM21" s="35" t="str">
        <f t="shared" si="39"/>
        <v>1</v>
      </c>
      <c r="EN21" s="35" t="str">
        <f t="shared" si="39"/>
        <v>1</v>
      </c>
      <c r="EO21" s="35" t="str">
        <f t="shared" si="39"/>
        <v>1</v>
      </c>
      <c r="EP21" s="35" t="str">
        <f t="shared" si="39"/>
        <v/>
      </c>
      <c r="EQ21" s="35" t="str">
        <f t="shared" si="39"/>
        <v/>
      </c>
      <c r="ER21" s="35" t="str">
        <f t="shared" si="39"/>
        <v/>
      </c>
      <c r="ES21" s="35" t="str">
        <f t="shared" si="47"/>
        <v/>
      </c>
      <c r="ET21" s="35" t="str">
        <f t="shared" si="47"/>
        <v/>
      </c>
      <c r="EU21" s="35" t="str">
        <f t="shared" si="47"/>
        <v/>
      </c>
      <c r="EV21" s="35" t="str">
        <f t="shared" si="47"/>
        <v/>
      </c>
      <c r="EW21" s="35" t="str">
        <f t="shared" si="47"/>
        <v/>
      </c>
      <c r="EX21" s="35" t="str">
        <f t="shared" si="47"/>
        <v/>
      </c>
      <c r="EY21" s="35" t="str">
        <f t="shared" si="47"/>
        <v/>
      </c>
      <c r="EZ21" s="35" t="str">
        <f t="shared" si="47"/>
        <v/>
      </c>
      <c r="FA21" s="35" t="str">
        <f t="shared" si="47"/>
        <v/>
      </c>
      <c r="FB21" s="35" t="str">
        <f t="shared" si="47"/>
        <v/>
      </c>
      <c r="FC21" s="35" t="str">
        <f t="shared" si="47"/>
        <v/>
      </c>
      <c r="FD21" s="35" t="str">
        <f t="shared" si="47"/>
        <v/>
      </c>
      <c r="FE21" s="35" t="str">
        <f t="shared" si="47"/>
        <v/>
      </c>
      <c r="FF21" s="35" t="str">
        <f t="shared" si="47"/>
        <v/>
      </c>
      <c r="FG21" s="35" t="str">
        <f t="shared" si="47"/>
        <v/>
      </c>
      <c r="FH21" s="35" t="str">
        <f t="shared" si="47"/>
        <v/>
      </c>
      <c r="FI21" s="35" t="str">
        <f t="shared" si="42"/>
        <v/>
      </c>
      <c r="FJ21" s="35" t="str">
        <f t="shared" si="42"/>
        <v/>
      </c>
      <c r="FK21" s="35" t="str">
        <f t="shared" si="42"/>
        <v/>
      </c>
      <c r="FL21" s="35" t="str">
        <f t="shared" si="42"/>
        <v/>
      </c>
      <c r="FM21" s="35" t="str">
        <f t="shared" si="42"/>
        <v/>
      </c>
      <c r="FN21" s="35" t="str">
        <f t="shared" si="42"/>
        <v/>
      </c>
      <c r="FO21" s="35" t="str">
        <f t="shared" si="42"/>
        <v/>
      </c>
      <c r="FP21" s="35" t="str">
        <f t="shared" si="42"/>
        <v/>
      </c>
      <c r="FQ21" s="35" t="str">
        <f t="shared" si="42"/>
        <v/>
      </c>
      <c r="FR21" s="35" t="str">
        <f t="shared" si="42"/>
        <v/>
      </c>
      <c r="FS21" s="35" t="str">
        <f t="shared" si="42"/>
        <v/>
      </c>
      <c r="FT21" s="35" t="str">
        <f t="shared" si="42"/>
        <v/>
      </c>
      <c r="FU21" s="35" t="str">
        <f t="shared" si="42"/>
        <v/>
      </c>
      <c r="FV21" s="35" t="str">
        <f t="shared" si="43"/>
        <v/>
      </c>
      <c r="FW21" s="35" t="str">
        <f t="shared" si="43"/>
        <v/>
      </c>
      <c r="FX21" s="35" t="str">
        <f t="shared" si="43"/>
        <v/>
      </c>
      <c r="FY21" s="35" t="str">
        <f t="shared" si="43"/>
        <v/>
      </c>
      <c r="FZ21" s="35" t="str">
        <f t="shared" si="43"/>
        <v/>
      </c>
      <c r="GA21" s="35" t="str">
        <f t="shared" si="43"/>
        <v/>
      </c>
      <c r="GB21" s="35" t="str">
        <f t="shared" si="43"/>
        <v/>
      </c>
      <c r="GC21" s="35" t="str">
        <f t="shared" si="43"/>
        <v/>
      </c>
      <c r="GD21" s="35" t="str">
        <f t="shared" si="43"/>
        <v/>
      </c>
      <c r="GE21" s="35" t="str">
        <f t="shared" si="43"/>
        <v/>
      </c>
      <c r="GF21" s="35" t="str">
        <f t="shared" si="43"/>
        <v/>
      </c>
      <c r="GG21" s="35" t="str">
        <f t="shared" si="43"/>
        <v/>
      </c>
      <c r="GH21" s="35" t="str">
        <f t="shared" si="43"/>
        <v/>
      </c>
      <c r="GI21" s="35" t="str">
        <f t="shared" si="43"/>
        <v/>
      </c>
      <c r="GJ21" s="35" t="str">
        <f t="shared" si="43"/>
        <v/>
      </c>
      <c r="GK21" s="35" t="str">
        <f t="shared" si="43"/>
        <v/>
      </c>
      <c r="GL21" s="35" t="str">
        <f t="shared" si="27"/>
        <v/>
      </c>
      <c r="GM21" s="35" t="str">
        <f t="shared" si="27"/>
        <v/>
      </c>
      <c r="GN21" s="35" t="str">
        <f t="shared" si="27"/>
        <v/>
      </c>
      <c r="GO21" s="35" t="str">
        <f t="shared" si="27"/>
        <v/>
      </c>
      <c r="GP21" s="35" t="str">
        <f t="shared" si="27"/>
        <v/>
      </c>
      <c r="GQ21" s="35" t="str">
        <f t="shared" si="27"/>
        <v/>
      </c>
      <c r="GR21" s="35" t="str">
        <f t="shared" si="27"/>
        <v/>
      </c>
      <c r="GS21" s="35" t="str">
        <f t="shared" si="27"/>
        <v/>
      </c>
      <c r="GT21" s="35" t="str">
        <f t="shared" si="28"/>
        <v/>
      </c>
      <c r="GU21" s="35" t="str">
        <f t="shared" si="28"/>
        <v/>
      </c>
      <c r="GV21" s="35" t="str">
        <f t="shared" si="28"/>
        <v/>
      </c>
      <c r="GW21" s="35" t="str">
        <f t="shared" si="28"/>
        <v/>
      </c>
      <c r="GX21" s="35" t="str">
        <f t="shared" si="28"/>
        <v/>
      </c>
      <c r="GY21" s="35" t="str">
        <f t="shared" si="28"/>
        <v/>
      </c>
      <c r="GZ21" s="35" t="str">
        <f t="shared" si="28"/>
        <v/>
      </c>
      <c r="HA21" s="35" t="str">
        <f t="shared" si="28"/>
        <v/>
      </c>
      <c r="HB21" s="35" t="str">
        <f t="shared" si="28"/>
        <v/>
      </c>
      <c r="HC21" s="35" t="str">
        <f t="shared" si="28"/>
        <v/>
      </c>
      <c r="HD21" s="35" t="str">
        <f t="shared" si="28"/>
        <v/>
      </c>
      <c r="HE21" s="35" t="str">
        <f t="shared" si="28"/>
        <v/>
      </c>
      <c r="HF21" s="35" t="str">
        <f t="shared" si="28"/>
        <v/>
      </c>
      <c r="HG21" s="35" t="str">
        <f t="shared" si="28"/>
        <v/>
      </c>
      <c r="HH21" s="35" t="str">
        <f t="shared" si="28"/>
        <v/>
      </c>
      <c r="HI21" s="35" t="str">
        <f t="shared" si="28"/>
        <v/>
      </c>
      <c r="HJ21" s="35" t="str">
        <f t="shared" si="21"/>
        <v/>
      </c>
      <c r="HK21" s="35" t="str">
        <f t="shared" si="21"/>
        <v/>
      </c>
      <c r="HL21" s="35" t="str">
        <f t="shared" si="21"/>
        <v/>
      </c>
      <c r="HM21" s="35" t="str">
        <f t="shared" si="21"/>
        <v/>
      </c>
      <c r="HN21" s="35" t="str">
        <f t="shared" si="21"/>
        <v/>
      </c>
      <c r="HO21" s="35" t="str">
        <f t="shared" si="21"/>
        <v/>
      </c>
      <c r="HP21" s="35" t="str">
        <f t="shared" si="21"/>
        <v/>
      </c>
      <c r="HQ21" s="35" t="str">
        <f t="shared" si="21"/>
        <v/>
      </c>
      <c r="HR21" s="35" t="str">
        <f t="shared" si="21"/>
        <v/>
      </c>
      <c r="HS21" s="35" t="str">
        <f t="shared" si="21"/>
        <v/>
      </c>
      <c r="HT21" s="35" t="str">
        <f t="shared" si="21"/>
        <v/>
      </c>
      <c r="HU21" s="35" t="str">
        <f t="shared" si="21"/>
        <v/>
      </c>
      <c r="HV21" s="35" t="str">
        <f t="shared" si="21"/>
        <v/>
      </c>
      <c r="HW21" s="35" t="str">
        <f t="shared" si="22"/>
        <v/>
      </c>
      <c r="HX21" s="35" t="str">
        <f t="shared" si="22"/>
        <v/>
      </c>
      <c r="HY21" s="35" t="str">
        <f t="shared" si="22"/>
        <v/>
      </c>
      <c r="HZ21" s="35" t="str">
        <f t="shared" si="22"/>
        <v/>
      </c>
      <c r="IA21" s="35" t="str">
        <f t="shared" si="22"/>
        <v/>
      </c>
      <c r="IB21" s="35" t="str">
        <f t="shared" si="22"/>
        <v/>
      </c>
      <c r="IC21" s="35" t="str">
        <f t="shared" si="22"/>
        <v/>
      </c>
      <c r="ID21" s="35" t="str">
        <f t="shared" si="22"/>
        <v/>
      </c>
      <c r="IE21" s="35" t="str">
        <f t="shared" si="22"/>
        <v/>
      </c>
      <c r="IF21" s="35" t="str">
        <f t="shared" si="22"/>
        <v/>
      </c>
      <c r="IG21" s="35" t="str">
        <f t="shared" si="22"/>
        <v/>
      </c>
      <c r="IH21" s="35" t="str">
        <f t="shared" si="22"/>
        <v/>
      </c>
      <c r="II21" s="35" t="str">
        <f t="shared" si="22"/>
        <v/>
      </c>
      <c r="IJ21" s="35" t="str">
        <f t="shared" si="22"/>
        <v/>
      </c>
      <c r="IK21" s="35" t="str">
        <f t="shared" si="22"/>
        <v/>
      </c>
      <c r="IL21" s="35" t="str">
        <f t="shared" si="22"/>
        <v/>
      </c>
      <c r="IM21" s="35" t="str">
        <f t="shared" si="35"/>
        <v/>
      </c>
      <c r="IN21" s="35" t="str">
        <f t="shared" si="35"/>
        <v/>
      </c>
      <c r="IO21" s="35" t="str">
        <f t="shared" si="35"/>
        <v/>
      </c>
      <c r="IP21" s="35" t="str">
        <f t="shared" si="35"/>
        <v/>
      </c>
      <c r="IQ21" s="35" t="str">
        <f t="shared" si="35"/>
        <v/>
      </c>
      <c r="IR21" s="35" t="str">
        <f t="shared" si="35"/>
        <v/>
      </c>
      <c r="IS21" s="35" t="str">
        <f t="shared" si="35"/>
        <v/>
      </c>
      <c r="IT21" s="35" t="str">
        <f t="shared" si="35"/>
        <v/>
      </c>
      <c r="IU21" s="35" t="str">
        <f t="shared" si="35"/>
        <v/>
      </c>
      <c r="IV21" s="35" t="str">
        <f t="shared" si="35"/>
        <v/>
      </c>
      <c r="IW21" s="35" t="str">
        <f t="shared" si="35"/>
        <v/>
      </c>
      <c r="IX21" s="35" t="str">
        <f t="shared" si="35"/>
        <v/>
      </c>
      <c r="IY21" s="35" t="str">
        <f t="shared" si="35"/>
        <v/>
      </c>
      <c r="IZ21" s="35" t="str">
        <f t="shared" si="35"/>
        <v/>
      </c>
      <c r="JA21" s="35" t="str">
        <f t="shared" si="35"/>
        <v/>
      </c>
      <c r="JB21" s="35" t="str">
        <f t="shared" si="35"/>
        <v/>
      </c>
      <c r="JC21" s="35" t="str">
        <f t="shared" si="36"/>
        <v/>
      </c>
      <c r="JD21" s="35" t="str">
        <f t="shared" si="36"/>
        <v/>
      </c>
      <c r="JE21" s="35" t="str">
        <f t="shared" si="36"/>
        <v/>
      </c>
      <c r="JF21" s="35" t="str">
        <f t="shared" si="36"/>
        <v/>
      </c>
      <c r="JG21" s="35" t="str">
        <f t="shared" si="36"/>
        <v/>
      </c>
      <c r="JH21" s="35" t="str">
        <f t="shared" si="36"/>
        <v/>
      </c>
      <c r="JI21" s="35" t="str">
        <f t="shared" si="36"/>
        <v/>
      </c>
      <c r="JJ21" s="35" t="str">
        <f t="shared" si="36"/>
        <v/>
      </c>
      <c r="JK21" s="35" t="str">
        <f t="shared" si="36"/>
        <v/>
      </c>
      <c r="JL21" s="35" t="str">
        <f t="shared" si="36"/>
        <v/>
      </c>
      <c r="JM21" s="35" t="str">
        <f t="shared" si="36"/>
        <v/>
      </c>
      <c r="JN21" s="35" t="str">
        <f t="shared" si="36"/>
        <v/>
      </c>
      <c r="JO21" s="35" t="str">
        <f t="shared" si="36"/>
        <v/>
      </c>
      <c r="JP21" s="35" t="str">
        <f t="shared" si="36"/>
        <v/>
      </c>
      <c r="JQ21" s="35" t="str">
        <f t="shared" si="36"/>
        <v/>
      </c>
      <c r="JR21" s="35" t="str">
        <f t="shared" si="36"/>
        <v/>
      </c>
      <c r="JS21" s="35" t="str">
        <f t="shared" si="37"/>
        <v/>
      </c>
      <c r="JT21" s="35" t="str">
        <f t="shared" si="37"/>
        <v/>
      </c>
      <c r="JU21" s="35" t="str">
        <f t="shared" si="37"/>
        <v/>
      </c>
      <c r="JV21" s="35" t="str">
        <f t="shared" si="37"/>
        <v/>
      </c>
      <c r="JW21" s="35" t="str">
        <f t="shared" si="37"/>
        <v/>
      </c>
      <c r="JX21" s="35" t="str">
        <f t="shared" si="37"/>
        <v/>
      </c>
      <c r="JY21" s="35" t="str">
        <f t="shared" si="37"/>
        <v/>
      </c>
      <c r="JZ21" s="35" t="str">
        <f t="shared" si="37"/>
        <v/>
      </c>
      <c r="KA21" s="35" t="str">
        <f t="shared" si="37"/>
        <v/>
      </c>
      <c r="KB21" s="35" t="str">
        <f t="shared" si="37"/>
        <v/>
      </c>
      <c r="KC21" s="35" t="str">
        <f t="shared" si="37"/>
        <v/>
      </c>
      <c r="KD21" s="35" t="str">
        <f t="shared" si="37"/>
        <v/>
      </c>
      <c r="KE21" s="35" t="str">
        <f t="shared" si="37"/>
        <v/>
      </c>
      <c r="KF21" s="35" t="str">
        <f t="shared" si="37"/>
        <v/>
      </c>
      <c r="KG21" s="35" t="str">
        <f t="shared" si="37"/>
        <v/>
      </c>
      <c r="KH21" s="35" t="str">
        <f t="shared" si="37"/>
        <v/>
      </c>
      <c r="KI21" s="35" t="str">
        <f t="shared" si="32"/>
        <v/>
      </c>
      <c r="KJ21" s="35" t="str">
        <f t="shared" si="32"/>
        <v/>
      </c>
      <c r="KK21" s="35" t="str">
        <f t="shared" si="32"/>
        <v/>
      </c>
      <c r="KL21" s="35" t="str">
        <f t="shared" si="32"/>
        <v/>
      </c>
      <c r="KM21" s="35" t="str">
        <f t="shared" si="32"/>
        <v/>
      </c>
      <c r="KN21" s="35" t="str">
        <f t="shared" si="32"/>
        <v/>
      </c>
      <c r="KO21" s="35" t="str">
        <f t="shared" si="32"/>
        <v/>
      </c>
      <c r="KP21" s="35" t="str">
        <f t="shared" si="32"/>
        <v/>
      </c>
      <c r="KQ21" s="35" t="str">
        <f t="shared" si="32"/>
        <v/>
      </c>
      <c r="KR21" s="35" t="str">
        <f t="shared" si="32"/>
        <v/>
      </c>
      <c r="KS21" s="35" t="str">
        <f t="shared" si="32"/>
        <v/>
      </c>
      <c r="KT21" s="35" t="str">
        <f t="shared" si="32"/>
        <v/>
      </c>
      <c r="KU21" s="35" t="str">
        <f t="shared" si="32"/>
        <v/>
      </c>
      <c r="KV21" s="35" t="str">
        <f t="shared" si="32"/>
        <v/>
      </c>
      <c r="KW21" s="35" t="str">
        <f t="shared" si="32"/>
        <v/>
      </c>
      <c r="KX21" s="35" t="str">
        <f t="shared" si="23"/>
        <v/>
      </c>
      <c r="KY21" s="35" t="str">
        <f t="shared" si="23"/>
        <v/>
      </c>
      <c r="KZ21" s="35" t="str">
        <f t="shared" si="23"/>
        <v/>
      </c>
      <c r="LA21" s="35" t="str">
        <f t="shared" si="23"/>
        <v/>
      </c>
      <c r="LB21" s="35" t="str">
        <f t="shared" si="23"/>
        <v/>
      </c>
      <c r="LC21" s="35" t="str">
        <f t="shared" si="23"/>
        <v/>
      </c>
      <c r="LD21" s="35" t="str">
        <f t="shared" si="23"/>
        <v/>
      </c>
      <c r="LE21" s="35" t="str">
        <f t="shared" si="23"/>
        <v/>
      </c>
      <c r="LF21" s="35" t="str">
        <f t="shared" si="23"/>
        <v/>
      </c>
      <c r="LG21" s="35" t="str">
        <f t="shared" si="23"/>
        <v/>
      </c>
      <c r="LH21" s="35" t="str">
        <f t="shared" si="23"/>
        <v/>
      </c>
      <c r="LI21" s="35" t="str">
        <f t="shared" si="23"/>
        <v/>
      </c>
      <c r="LJ21" s="35" t="str">
        <f t="shared" si="23"/>
        <v/>
      </c>
      <c r="LK21" s="35" t="str">
        <f t="shared" si="24"/>
        <v/>
      </c>
      <c r="LL21" s="35" t="str">
        <f t="shared" si="24"/>
        <v/>
      </c>
      <c r="LM21" s="35" t="str">
        <f t="shared" si="24"/>
        <v/>
      </c>
      <c r="LN21" s="35" t="str">
        <f t="shared" si="24"/>
        <v/>
      </c>
      <c r="LO21" s="35" t="str">
        <f t="shared" si="24"/>
        <v/>
      </c>
      <c r="LP21" s="35" t="str">
        <f t="shared" si="24"/>
        <v/>
      </c>
      <c r="LQ21" s="35" t="str">
        <f t="shared" si="24"/>
        <v/>
      </c>
      <c r="LR21" s="35" t="str">
        <f t="shared" si="24"/>
        <v/>
      </c>
      <c r="LS21" s="35" t="str">
        <f t="shared" si="24"/>
        <v/>
      </c>
      <c r="LT21" s="35" t="str">
        <f t="shared" si="24"/>
        <v/>
      </c>
      <c r="LU21" s="35" t="str">
        <f t="shared" si="24"/>
        <v/>
      </c>
      <c r="LV21" s="35" t="str">
        <f t="shared" si="24"/>
        <v/>
      </c>
      <c r="LW21" s="35" t="str">
        <f t="shared" si="24"/>
        <v/>
      </c>
      <c r="LX21" s="35" t="str">
        <f t="shared" si="24"/>
        <v/>
      </c>
      <c r="LY21" s="35" t="str">
        <f t="shared" si="24"/>
        <v/>
      </c>
      <c r="LZ21" s="35" t="str">
        <f t="shared" si="24"/>
        <v/>
      </c>
      <c r="MA21" s="35" t="str">
        <f t="shared" si="20"/>
        <v/>
      </c>
      <c r="MB21" s="35" t="str">
        <f t="shared" si="20"/>
        <v/>
      </c>
      <c r="MC21" s="35" t="str">
        <f t="shared" si="20"/>
        <v/>
      </c>
      <c r="MD21" s="35" t="str">
        <f t="shared" si="20"/>
        <v/>
      </c>
      <c r="ME21" s="35" t="str">
        <f t="shared" si="20"/>
        <v/>
      </c>
      <c r="MF21" s="35" t="str">
        <f t="shared" si="20"/>
        <v/>
      </c>
      <c r="MG21" s="35" t="str">
        <f t="shared" si="20"/>
        <v/>
      </c>
      <c r="MH21" s="35" t="str">
        <f t="shared" si="20"/>
        <v/>
      </c>
      <c r="MI21" s="35" t="str">
        <f t="shared" si="20"/>
        <v/>
      </c>
      <c r="MJ21" s="35" t="str">
        <f t="shared" si="20"/>
        <v/>
      </c>
      <c r="MK21" s="35" t="str">
        <f t="shared" si="20"/>
        <v/>
      </c>
      <c r="ML21" s="35" t="str">
        <f t="shared" si="20"/>
        <v/>
      </c>
      <c r="MM21" s="35" t="str">
        <f t="shared" si="20"/>
        <v/>
      </c>
      <c r="MN21" s="35" t="str">
        <f t="shared" si="20"/>
        <v/>
      </c>
      <c r="MO21" s="35" t="str">
        <f t="shared" si="20"/>
        <v/>
      </c>
      <c r="MP21" s="35" t="str">
        <f t="shared" si="20"/>
        <v/>
      </c>
      <c r="MQ21" s="35" t="str">
        <f t="shared" si="48"/>
        <v/>
      </c>
      <c r="MR21" s="35" t="str">
        <f t="shared" si="48"/>
        <v/>
      </c>
      <c r="MS21" s="35" t="str">
        <f t="shared" si="48"/>
        <v/>
      </c>
      <c r="MT21" s="35" t="str">
        <f t="shared" si="48"/>
        <v/>
      </c>
      <c r="MU21" s="35" t="str">
        <f t="shared" si="48"/>
        <v/>
      </c>
      <c r="MV21" s="35" t="str">
        <f t="shared" si="48"/>
        <v/>
      </c>
      <c r="MW21" s="35" t="str">
        <f t="shared" si="48"/>
        <v/>
      </c>
      <c r="MX21" s="35" t="str">
        <f t="shared" si="48"/>
        <v/>
      </c>
      <c r="MY21" s="35" t="str">
        <f t="shared" si="48"/>
        <v/>
      </c>
      <c r="MZ21" s="35" t="str">
        <f t="shared" si="48"/>
        <v/>
      </c>
      <c r="NA21" s="35" t="str">
        <f t="shared" si="48"/>
        <v/>
      </c>
      <c r="NB21" s="35" t="str">
        <f t="shared" si="48"/>
        <v/>
      </c>
      <c r="NC21" s="35" t="str">
        <f t="shared" si="48"/>
        <v/>
      </c>
      <c r="ND21" s="35" t="str">
        <f t="shared" si="48"/>
        <v/>
      </c>
      <c r="NE21" s="35" t="str">
        <f t="shared" si="48"/>
        <v/>
      </c>
      <c r="NF21" s="35" t="str">
        <f t="shared" si="48"/>
        <v/>
      </c>
      <c r="NG21" s="35" t="str">
        <f t="shared" si="48"/>
        <v/>
      </c>
      <c r="NH21" s="35" t="str">
        <f t="shared" si="48"/>
        <v/>
      </c>
      <c r="NI21" s="35" t="str">
        <f t="shared" si="48"/>
        <v/>
      </c>
      <c r="NJ21" s="35" t="str">
        <f t="shared" si="48"/>
        <v/>
      </c>
    </row>
    <row r="22" spans="1:392" ht="15" customHeight="1" x14ac:dyDescent="0.3">
      <c r="A22" s="27" t="s">
        <v>23</v>
      </c>
      <c r="B22" s="28">
        <f>IF(A22="Winter",'[1]D7 Dates'!$B$94,IF(A22="SDA 1",'[1]D7 Dates'!$B$70,IF(A22="SDA 2",'[1]D7 Dates'!$B$72,IF(A22="SDA 3",'[1]D7 Dates'!$B$74,IF(A22="SDA 4",'[1]D7 Dates'!$B$76,IF(A22="AZ",'[1]D7 Dates'!$B$83,IF(A22="BB",'[1]D7 Dates'!$B$81,IF(A22="BL",'[1]D7 Dates'!$B$79,IF(A22="BC",'[1]D7 Dates'!$B$85,VLOOKUP(A22,'[1]D7 Dates'!$A$3:$B$68,2,FALSE))))))))))</f>
        <v>44474</v>
      </c>
      <c r="C22" s="27" t="s">
        <v>83</v>
      </c>
      <c r="D22" s="28">
        <f>IF(C22="Winter",'[1]D7 Dates'!$B$93,IF(C22="SDA 1",'[1]D7 Dates'!$B$71,IF(C22="SDA 2",'[1]D7 Dates'!$B$73,IF(C22="SDA 3",'[1]D7 Dates'!$B$75,IF(C22="SDA 4",'[1]D7 Dates'!$B$77,IF(C22="AZ",'[1]D7 Dates'!$B$84,IF(C22="BB",'[1]D7 Dates'!$B$82,IF(C22="BL",'[1]D7 Dates'!$B$80,IF(C22="BC",'[1]D7 Dates'!$B$86,VLOOKUP(C22,'[1]D7 Dates'!$A$3:$B$68,2,FALSE))))))))))</f>
        <v>44690</v>
      </c>
      <c r="E22" s="41" t="s">
        <v>89</v>
      </c>
      <c r="F22" s="41" t="s">
        <v>90</v>
      </c>
      <c r="G22" s="42"/>
      <c r="H22" s="42"/>
      <c r="I22" s="29" t="s">
        <v>32</v>
      </c>
      <c r="J22" s="31" t="s">
        <v>28</v>
      </c>
      <c r="K22" s="32"/>
      <c r="L22" s="37"/>
      <c r="M22" s="45"/>
      <c r="N22" s="35" t="str">
        <f t="shared" si="7"/>
        <v>1</v>
      </c>
      <c r="O22" s="35" t="str">
        <f t="shared" si="7"/>
        <v>1</v>
      </c>
      <c r="P22" s="35" t="str">
        <f t="shared" si="7"/>
        <v>1</v>
      </c>
      <c r="Q22" s="35" t="str">
        <f t="shared" si="7"/>
        <v>1</v>
      </c>
      <c r="R22" s="35" t="str">
        <f t="shared" si="7"/>
        <v>1</v>
      </c>
      <c r="S22" s="35" t="str">
        <f t="shared" si="7"/>
        <v>1</v>
      </c>
      <c r="T22" s="35" t="str">
        <f t="shared" si="7"/>
        <v>1</v>
      </c>
      <c r="U22" s="35" t="str">
        <f t="shared" si="7"/>
        <v>1</v>
      </c>
      <c r="V22" s="35" t="str">
        <f t="shared" si="7"/>
        <v>1</v>
      </c>
      <c r="W22" s="35" t="str">
        <f t="shared" si="7"/>
        <v>1</v>
      </c>
      <c r="X22" s="35" t="str">
        <f t="shared" si="7"/>
        <v>1</v>
      </c>
      <c r="Y22" s="35" t="str">
        <f t="shared" si="7"/>
        <v>1</v>
      </c>
      <c r="Z22" s="35" t="str">
        <f t="shared" si="7"/>
        <v>1</v>
      </c>
      <c r="AA22" s="35" t="str">
        <f t="shared" si="7"/>
        <v>1</v>
      </c>
      <c r="AB22" s="35" t="str">
        <f t="shared" si="7"/>
        <v>1</v>
      </c>
      <c r="AC22" s="35" t="str">
        <f t="shared" si="7"/>
        <v>1</v>
      </c>
      <c r="AD22" s="35" t="str">
        <f t="shared" si="29"/>
        <v>1</v>
      </c>
      <c r="AE22" s="35" t="str">
        <f t="shared" si="29"/>
        <v>1</v>
      </c>
      <c r="AF22" s="35" t="str">
        <f t="shared" si="29"/>
        <v>1</v>
      </c>
      <c r="AG22" s="35" t="str">
        <f t="shared" si="29"/>
        <v>1</v>
      </c>
      <c r="AH22" s="35" t="str">
        <f t="shared" si="29"/>
        <v>1</v>
      </c>
      <c r="AI22" s="35" t="str">
        <f t="shared" si="29"/>
        <v>1</v>
      </c>
      <c r="AJ22" s="35" t="str">
        <f t="shared" si="29"/>
        <v>1</v>
      </c>
      <c r="AK22" s="35" t="str">
        <f t="shared" si="29"/>
        <v>1</v>
      </c>
      <c r="AL22" s="35" t="str">
        <f t="shared" si="29"/>
        <v>1</v>
      </c>
      <c r="AM22" s="35" t="str">
        <f t="shared" si="29"/>
        <v>1</v>
      </c>
      <c r="AN22" s="35" t="str">
        <f t="shared" si="29"/>
        <v>1</v>
      </c>
      <c r="AO22" s="35" t="str">
        <f t="shared" si="29"/>
        <v>1</v>
      </c>
      <c r="AP22" s="35" t="str">
        <f t="shared" si="29"/>
        <v>1</v>
      </c>
      <c r="AQ22" s="35" t="str">
        <f t="shared" si="29"/>
        <v>1</v>
      </c>
      <c r="AR22" s="35" t="str">
        <f t="shared" si="29"/>
        <v>1</v>
      </c>
      <c r="AS22" s="35" t="str">
        <f t="shared" si="29"/>
        <v>1</v>
      </c>
      <c r="AT22" s="35" t="str">
        <f t="shared" si="30"/>
        <v>1</v>
      </c>
      <c r="AU22" s="35" t="str">
        <f t="shared" si="30"/>
        <v>1</v>
      </c>
      <c r="AV22" s="35" t="str">
        <f t="shared" si="30"/>
        <v>1</v>
      </c>
      <c r="AW22" s="35" t="str">
        <f t="shared" si="30"/>
        <v>1</v>
      </c>
      <c r="AX22" s="35" t="str">
        <f t="shared" si="30"/>
        <v>1</v>
      </c>
      <c r="AY22" s="35" t="str">
        <f t="shared" si="30"/>
        <v>1</v>
      </c>
      <c r="AZ22" s="35" t="str">
        <f t="shared" si="30"/>
        <v>1</v>
      </c>
      <c r="BA22" s="35" t="str">
        <f t="shared" si="30"/>
        <v>1</v>
      </c>
      <c r="BB22" s="35" t="str">
        <f t="shared" si="30"/>
        <v>1</v>
      </c>
      <c r="BC22" s="35" t="str">
        <f t="shared" si="30"/>
        <v>1</v>
      </c>
      <c r="BD22" s="35" t="str">
        <f t="shared" si="30"/>
        <v>1</v>
      </c>
      <c r="BE22" s="35" t="str">
        <f t="shared" si="30"/>
        <v>1</v>
      </c>
      <c r="BF22" s="35" t="str">
        <f t="shared" si="30"/>
        <v>1</v>
      </c>
      <c r="BG22" s="35" t="str">
        <f t="shared" si="30"/>
        <v>1</v>
      </c>
      <c r="BH22" s="35" t="str">
        <f t="shared" si="30"/>
        <v>1</v>
      </c>
      <c r="BI22" s="35" t="str">
        <f t="shared" si="30"/>
        <v>1</v>
      </c>
      <c r="BJ22" s="35" t="str">
        <f t="shared" si="33"/>
        <v>1</v>
      </c>
      <c r="BK22" s="35" t="str">
        <f t="shared" si="33"/>
        <v>1</v>
      </c>
      <c r="BL22" s="35" t="str">
        <f t="shared" si="33"/>
        <v>1</v>
      </c>
      <c r="BM22" s="35" t="str">
        <f t="shared" si="33"/>
        <v>1</v>
      </c>
      <c r="BN22" s="35" t="str">
        <f t="shared" si="33"/>
        <v>1</v>
      </c>
      <c r="BO22" s="35" t="str">
        <f t="shared" si="33"/>
        <v>1</v>
      </c>
      <c r="BP22" s="35" t="str">
        <f t="shared" si="33"/>
        <v>1</v>
      </c>
      <c r="BQ22" s="35" t="str">
        <f t="shared" si="33"/>
        <v>1</v>
      </c>
      <c r="BR22" s="35" t="str">
        <f t="shared" si="33"/>
        <v>1</v>
      </c>
      <c r="BS22" s="35" t="str">
        <f t="shared" si="33"/>
        <v>1</v>
      </c>
      <c r="BT22" s="35" t="str">
        <f t="shared" si="33"/>
        <v>1</v>
      </c>
      <c r="BU22" s="35" t="str">
        <f t="shared" si="33"/>
        <v>1</v>
      </c>
      <c r="BV22" s="35" t="s">
        <v>33</v>
      </c>
      <c r="BW22" s="35" t="s">
        <v>33</v>
      </c>
      <c r="BX22" s="35" t="s">
        <v>33</v>
      </c>
      <c r="BY22" s="35" t="s">
        <v>33</v>
      </c>
      <c r="BZ22" s="35" t="s">
        <v>33</v>
      </c>
      <c r="CA22" s="35" t="s">
        <v>33</v>
      </c>
      <c r="CB22" s="35" t="str">
        <f t="shared" si="45"/>
        <v>1</v>
      </c>
      <c r="CC22" s="35" t="str">
        <f t="shared" si="45"/>
        <v>1</v>
      </c>
      <c r="CD22" s="35" t="str">
        <f t="shared" si="45"/>
        <v>1</v>
      </c>
      <c r="CE22" s="35" t="str">
        <f t="shared" si="45"/>
        <v>1</v>
      </c>
      <c r="CF22" s="35" t="str">
        <f t="shared" si="45"/>
        <v>1</v>
      </c>
      <c r="CG22" s="35" t="str">
        <f t="shared" si="45"/>
        <v>1</v>
      </c>
      <c r="CH22" s="35" t="str">
        <f t="shared" si="45"/>
        <v>1</v>
      </c>
      <c r="CI22" s="35" t="str">
        <f t="shared" si="45"/>
        <v>1</v>
      </c>
      <c r="CJ22" s="35" t="str">
        <f t="shared" si="45"/>
        <v>1</v>
      </c>
      <c r="CK22" s="35" t="str">
        <f t="shared" si="45"/>
        <v>1</v>
      </c>
      <c r="CL22" s="35" t="str">
        <f t="shared" si="45"/>
        <v>1</v>
      </c>
      <c r="CM22" s="35" t="str">
        <f t="shared" si="45"/>
        <v>1</v>
      </c>
      <c r="CN22" s="35" t="str">
        <f t="shared" si="45"/>
        <v>1</v>
      </c>
      <c r="CO22" s="35" t="str">
        <f t="shared" si="45"/>
        <v>1</v>
      </c>
      <c r="CP22" s="35" t="str">
        <f t="shared" si="45"/>
        <v>1</v>
      </c>
      <c r="CQ22" s="35" t="str">
        <f t="shared" si="41"/>
        <v>1</v>
      </c>
      <c r="CR22" s="35" t="str">
        <f t="shared" si="41"/>
        <v>1</v>
      </c>
      <c r="CS22" s="35" t="str">
        <f t="shared" si="41"/>
        <v>1</v>
      </c>
      <c r="CT22" s="35" t="str">
        <f t="shared" si="41"/>
        <v>1</v>
      </c>
      <c r="CU22" s="35" t="str">
        <f t="shared" si="41"/>
        <v>1</v>
      </c>
      <c r="CV22" s="35" t="str">
        <f t="shared" si="41"/>
        <v>1</v>
      </c>
      <c r="CW22" s="35" t="str">
        <f t="shared" si="41"/>
        <v>1</v>
      </c>
      <c r="CX22" s="35" t="str">
        <f t="shared" si="41"/>
        <v>1</v>
      </c>
      <c r="CY22" s="35" t="str">
        <f t="shared" si="41"/>
        <v>1</v>
      </c>
      <c r="CZ22" s="35" t="str">
        <f t="shared" si="41"/>
        <v>1</v>
      </c>
      <c r="DA22" s="35" t="str">
        <f t="shared" si="41"/>
        <v>1</v>
      </c>
      <c r="DB22" s="35" t="str">
        <f t="shared" si="41"/>
        <v>1</v>
      </c>
      <c r="DC22" s="35" t="str">
        <f t="shared" si="41"/>
        <v>1</v>
      </c>
      <c r="DD22" s="35" t="str">
        <f t="shared" si="41"/>
        <v>1</v>
      </c>
      <c r="DE22" s="35" t="str">
        <f t="shared" si="41"/>
        <v>1</v>
      </c>
      <c r="DF22" s="35" t="str">
        <f t="shared" si="41"/>
        <v>1</v>
      </c>
      <c r="DG22" s="35" t="str">
        <f t="shared" si="49"/>
        <v>1</v>
      </c>
      <c r="DH22" s="35" t="str">
        <f t="shared" si="49"/>
        <v>1</v>
      </c>
      <c r="DI22" s="35" t="str">
        <f t="shared" si="49"/>
        <v>1</v>
      </c>
      <c r="DJ22" s="35" t="str">
        <f t="shared" si="49"/>
        <v>1</v>
      </c>
      <c r="DK22" s="35" t="str">
        <f t="shared" si="49"/>
        <v>1</v>
      </c>
      <c r="DL22" s="35" t="str">
        <f t="shared" si="49"/>
        <v>1</v>
      </c>
      <c r="DM22" s="35" t="str">
        <f t="shared" si="49"/>
        <v>1</v>
      </c>
      <c r="DN22" s="35" t="str">
        <f t="shared" si="49"/>
        <v>1</v>
      </c>
      <c r="DO22" s="35" t="str">
        <f t="shared" si="49"/>
        <v>1</v>
      </c>
      <c r="DP22" s="35" t="str">
        <f t="shared" si="49"/>
        <v>1</v>
      </c>
      <c r="DQ22" s="35" t="str">
        <f t="shared" si="49"/>
        <v>1</v>
      </c>
      <c r="DR22" s="35" t="str">
        <f t="shared" si="49"/>
        <v>1</v>
      </c>
      <c r="DS22" s="35" t="str">
        <f t="shared" si="49"/>
        <v>1</v>
      </c>
      <c r="DT22" s="35" t="str">
        <f t="shared" si="49"/>
        <v>1</v>
      </c>
      <c r="DU22" s="35" t="str">
        <f t="shared" si="38"/>
        <v>1</v>
      </c>
      <c r="DV22" s="35" t="str">
        <f t="shared" si="38"/>
        <v>1</v>
      </c>
      <c r="DW22" s="35" t="str">
        <f t="shared" si="38"/>
        <v>1</v>
      </c>
      <c r="DX22" s="35" t="str">
        <f t="shared" si="38"/>
        <v>1</v>
      </c>
      <c r="DY22" s="35" t="str">
        <f t="shared" si="38"/>
        <v>1</v>
      </c>
      <c r="DZ22" s="35" t="str">
        <f t="shared" si="38"/>
        <v>1</v>
      </c>
      <c r="EA22" s="35" t="str">
        <f t="shared" si="38"/>
        <v>1</v>
      </c>
      <c r="EB22" s="35" t="str">
        <f t="shared" si="38"/>
        <v>1</v>
      </c>
      <c r="EC22" s="35" t="str">
        <f t="shared" si="39"/>
        <v>1</v>
      </c>
      <c r="ED22" s="35" t="str">
        <f t="shared" si="39"/>
        <v>1</v>
      </c>
      <c r="EE22" s="35" t="str">
        <f t="shared" si="39"/>
        <v>1</v>
      </c>
      <c r="EF22" s="35" t="str">
        <f t="shared" si="39"/>
        <v>1</v>
      </c>
      <c r="EG22" s="35" t="str">
        <f t="shared" si="39"/>
        <v>1</v>
      </c>
      <c r="EH22" s="35" t="str">
        <f t="shared" si="39"/>
        <v>1</v>
      </c>
      <c r="EI22" s="35" t="str">
        <f t="shared" si="39"/>
        <v>1</v>
      </c>
      <c r="EJ22" s="35" t="str">
        <f t="shared" si="39"/>
        <v>1</v>
      </c>
      <c r="EK22" s="35" t="str">
        <f t="shared" si="39"/>
        <v>1</v>
      </c>
      <c r="EL22" s="35" t="str">
        <f t="shared" si="39"/>
        <v>1</v>
      </c>
      <c r="EM22" s="35" t="str">
        <f t="shared" si="39"/>
        <v>1</v>
      </c>
      <c r="EN22" s="35" t="str">
        <f t="shared" si="39"/>
        <v>1</v>
      </c>
      <c r="EO22" s="35" t="str">
        <f t="shared" si="39"/>
        <v>1</v>
      </c>
      <c r="EP22" s="35" t="str">
        <f t="shared" si="39"/>
        <v>1</v>
      </c>
      <c r="EQ22" s="35" t="str">
        <f t="shared" si="39"/>
        <v>1</v>
      </c>
      <c r="ER22" s="35" t="str">
        <f t="shared" si="39"/>
        <v>1</v>
      </c>
      <c r="ES22" s="35" t="str">
        <f t="shared" si="47"/>
        <v>1</v>
      </c>
      <c r="ET22" s="35" t="str">
        <f t="shared" si="47"/>
        <v>1</v>
      </c>
      <c r="EU22" s="35" t="str">
        <f t="shared" si="47"/>
        <v>1</v>
      </c>
      <c r="EV22" s="35" t="str">
        <f t="shared" si="47"/>
        <v>1</v>
      </c>
      <c r="EW22" s="35" t="str">
        <f t="shared" si="47"/>
        <v>1</v>
      </c>
      <c r="EX22" s="35" t="str">
        <f t="shared" si="47"/>
        <v>1</v>
      </c>
      <c r="EY22" s="35" t="str">
        <f t="shared" si="47"/>
        <v>1</v>
      </c>
      <c r="EZ22" s="35" t="str">
        <f t="shared" si="47"/>
        <v>1</v>
      </c>
      <c r="FA22" s="35" t="str">
        <f t="shared" si="47"/>
        <v>1</v>
      </c>
      <c r="FB22" s="35" t="str">
        <f t="shared" si="47"/>
        <v>1</v>
      </c>
      <c r="FC22" s="35" t="str">
        <f t="shared" si="47"/>
        <v>1</v>
      </c>
      <c r="FD22" s="35" t="str">
        <f t="shared" si="47"/>
        <v>1</v>
      </c>
      <c r="FE22" s="35" t="str">
        <f t="shared" si="47"/>
        <v>1</v>
      </c>
      <c r="FF22" s="35" t="str">
        <f t="shared" si="47"/>
        <v>1</v>
      </c>
      <c r="FG22" s="35" t="str">
        <f t="shared" si="47"/>
        <v>1</v>
      </c>
      <c r="FH22" s="35" t="str">
        <f t="shared" si="47"/>
        <v>1</v>
      </c>
      <c r="FI22" s="35" t="str">
        <f t="shared" si="42"/>
        <v>1</v>
      </c>
      <c r="FJ22" s="35" t="str">
        <f t="shared" si="42"/>
        <v>1</v>
      </c>
      <c r="FK22" s="35" t="str">
        <f t="shared" si="42"/>
        <v>1</v>
      </c>
      <c r="FL22" s="35" t="str">
        <f t="shared" si="42"/>
        <v>1</v>
      </c>
      <c r="FM22" s="35" t="str">
        <f t="shared" si="42"/>
        <v>1</v>
      </c>
      <c r="FN22" s="35" t="str">
        <f t="shared" si="42"/>
        <v>1</v>
      </c>
      <c r="FO22" s="35" t="str">
        <f t="shared" si="42"/>
        <v>1</v>
      </c>
      <c r="FP22" s="35" t="str">
        <f t="shared" si="42"/>
        <v>1</v>
      </c>
      <c r="FQ22" s="35" t="str">
        <f t="shared" si="42"/>
        <v>1</v>
      </c>
      <c r="FR22" s="35" t="str">
        <f t="shared" si="42"/>
        <v>1</v>
      </c>
      <c r="FS22" s="35" t="str">
        <f t="shared" si="42"/>
        <v>1</v>
      </c>
      <c r="FT22" s="35" t="str">
        <f t="shared" si="42"/>
        <v>1</v>
      </c>
      <c r="FU22" s="35" t="str">
        <f t="shared" si="42"/>
        <v>1</v>
      </c>
      <c r="FV22" s="35" t="str">
        <f t="shared" si="43"/>
        <v>1</v>
      </c>
      <c r="FW22" s="35" t="str">
        <f t="shared" si="43"/>
        <v>1</v>
      </c>
      <c r="FX22" s="35" t="str">
        <f t="shared" si="43"/>
        <v>1</v>
      </c>
      <c r="FY22" s="35" t="str">
        <f t="shared" si="43"/>
        <v>1</v>
      </c>
      <c r="FZ22" s="35" t="str">
        <f t="shared" si="43"/>
        <v>1</v>
      </c>
      <c r="GA22" s="35" t="str">
        <f t="shared" si="43"/>
        <v>1</v>
      </c>
      <c r="GB22" s="35" t="str">
        <f t="shared" si="43"/>
        <v>1</v>
      </c>
      <c r="GC22" s="35" t="str">
        <f t="shared" si="43"/>
        <v>1</v>
      </c>
      <c r="GD22" s="35" t="str">
        <f t="shared" si="43"/>
        <v>1</v>
      </c>
      <c r="GE22" s="35" t="str">
        <f t="shared" si="43"/>
        <v>1</v>
      </c>
      <c r="GF22" s="35" t="str">
        <f t="shared" si="43"/>
        <v>1</v>
      </c>
      <c r="GG22" s="35" t="str">
        <f t="shared" si="43"/>
        <v>1</v>
      </c>
      <c r="GH22" s="35" t="str">
        <f t="shared" si="43"/>
        <v>1</v>
      </c>
      <c r="GI22" s="35" t="str">
        <f t="shared" si="43"/>
        <v>1</v>
      </c>
      <c r="GJ22" s="35" t="str">
        <f t="shared" si="43"/>
        <v>1</v>
      </c>
      <c r="GK22" s="35" t="str">
        <f t="shared" si="43"/>
        <v>1</v>
      </c>
      <c r="GL22" s="35" t="str">
        <f t="shared" si="27"/>
        <v>1</v>
      </c>
      <c r="GM22" s="35" t="str">
        <f t="shared" si="27"/>
        <v>1</v>
      </c>
      <c r="GN22" s="35" t="str">
        <f t="shared" si="27"/>
        <v>1</v>
      </c>
      <c r="GO22" s="35" t="str">
        <f t="shared" si="27"/>
        <v>1</v>
      </c>
      <c r="GP22" s="35" t="str">
        <f t="shared" si="27"/>
        <v>1</v>
      </c>
      <c r="GQ22" s="35" t="str">
        <f t="shared" si="27"/>
        <v>1</v>
      </c>
      <c r="GR22" s="35" t="str">
        <f t="shared" si="27"/>
        <v>1</v>
      </c>
      <c r="GS22" s="35" t="str">
        <f t="shared" si="27"/>
        <v>1</v>
      </c>
      <c r="GT22" s="35" t="str">
        <f t="shared" si="28"/>
        <v>1</v>
      </c>
      <c r="GU22" s="35" t="str">
        <f t="shared" si="28"/>
        <v>1</v>
      </c>
      <c r="GV22" s="35" t="str">
        <f t="shared" si="28"/>
        <v>1</v>
      </c>
      <c r="GW22" s="35" t="str">
        <f t="shared" si="28"/>
        <v>1</v>
      </c>
      <c r="GX22" s="35" t="str">
        <f t="shared" si="28"/>
        <v>1</v>
      </c>
      <c r="GY22" s="35" t="str">
        <f t="shared" si="28"/>
        <v>1</v>
      </c>
      <c r="GZ22" s="35" t="str">
        <f t="shared" si="28"/>
        <v>1</v>
      </c>
      <c r="HA22" s="35" t="str">
        <f t="shared" si="28"/>
        <v>1</v>
      </c>
      <c r="HB22" s="35" t="str">
        <f t="shared" si="28"/>
        <v>1</v>
      </c>
      <c r="HC22" s="35" t="str">
        <f t="shared" si="28"/>
        <v>1</v>
      </c>
      <c r="HD22" s="35" t="str">
        <f t="shared" si="28"/>
        <v>1</v>
      </c>
      <c r="HE22" s="35" t="str">
        <f t="shared" si="28"/>
        <v>1</v>
      </c>
      <c r="HF22" s="35" t="str">
        <f t="shared" si="28"/>
        <v>1</v>
      </c>
      <c r="HG22" s="35" t="str">
        <f t="shared" si="28"/>
        <v>1</v>
      </c>
      <c r="HH22" s="35" t="str">
        <f t="shared" si="28"/>
        <v>1</v>
      </c>
      <c r="HI22" s="35" t="str">
        <f t="shared" si="28"/>
        <v>1</v>
      </c>
      <c r="HJ22" s="35" t="str">
        <f t="shared" si="21"/>
        <v>1</v>
      </c>
      <c r="HK22" s="35" t="str">
        <f t="shared" si="21"/>
        <v>1</v>
      </c>
      <c r="HL22" s="35" t="str">
        <f t="shared" si="21"/>
        <v>1</v>
      </c>
      <c r="HM22" s="35" t="str">
        <f t="shared" si="21"/>
        <v>1</v>
      </c>
      <c r="HN22" s="35" t="str">
        <f t="shared" si="21"/>
        <v>1</v>
      </c>
      <c r="HO22" s="35" t="str">
        <f t="shared" si="21"/>
        <v>1</v>
      </c>
      <c r="HP22" s="35" t="str">
        <f t="shared" si="21"/>
        <v>1</v>
      </c>
      <c r="HQ22" s="35" t="str">
        <f t="shared" si="21"/>
        <v>1</v>
      </c>
      <c r="HR22" s="35" t="str">
        <f t="shared" si="21"/>
        <v>1</v>
      </c>
      <c r="HS22" s="35" t="str">
        <f t="shared" si="21"/>
        <v>1</v>
      </c>
      <c r="HT22" s="35" t="str">
        <f t="shared" si="21"/>
        <v>1</v>
      </c>
      <c r="HU22" s="35" t="str">
        <f t="shared" si="21"/>
        <v>1</v>
      </c>
      <c r="HV22" s="35" t="str">
        <f t="shared" si="21"/>
        <v/>
      </c>
      <c r="HW22" s="35" t="str">
        <f t="shared" si="22"/>
        <v/>
      </c>
      <c r="HX22" s="35" t="str">
        <f t="shared" si="22"/>
        <v/>
      </c>
      <c r="HY22" s="35" t="str">
        <f t="shared" si="22"/>
        <v/>
      </c>
      <c r="HZ22" s="35" t="str">
        <f t="shared" si="22"/>
        <v/>
      </c>
      <c r="IA22" s="35" t="str">
        <f t="shared" si="22"/>
        <v/>
      </c>
      <c r="IB22" s="35" t="str">
        <f t="shared" si="22"/>
        <v/>
      </c>
      <c r="IC22" s="35" t="str">
        <f t="shared" si="22"/>
        <v/>
      </c>
      <c r="ID22" s="35" t="str">
        <f t="shared" si="22"/>
        <v/>
      </c>
      <c r="IE22" s="35" t="str">
        <f t="shared" si="22"/>
        <v/>
      </c>
      <c r="IF22" s="35" t="str">
        <f t="shared" si="22"/>
        <v/>
      </c>
      <c r="IG22" s="35" t="str">
        <f t="shared" si="22"/>
        <v/>
      </c>
      <c r="IH22" s="35" t="str">
        <f t="shared" si="22"/>
        <v/>
      </c>
      <c r="II22" s="35" t="str">
        <f t="shared" si="22"/>
        <v/>
      </c>
      <c r="IJ22" s="35" t="str">
        <f t="shared" si="22"/>
        <v/>
      </c>
      <c r="IK22" s="35" t="str">
        <f t="shared" si="22"/>
        <v/>
      </c>
      <c r="IL22" s="35" t="str">
        <f t="shared" si="22"/>
        <v/>
      </c>
      <c r="IM22" s="35" t="str">
        <f t="shared" si="35"/>
        <v/>
      </c>
      <c r="IN22" s="35" t="str">
        <f t="shared" si="35"/>
        <v/>
      </c>
      <c r="IO22" s="35" t="str">
        <f t="shared" si="35"/>
        <v/>
      </c>
      <c r="IP22" s="35" t="str">
        <f t="shared" si="35"/>
        <v/>
      </c>
      <c r="IQ22" s="35" t="str">
        <f t="shared" si="35"/>
        <v/>
      </c>
      <c r="IR22" s="35" t="str">
        <f t="shared" si="35"/>
        <v/>
      </c>
      <c r="IS22" s="35" t="str">
        <f t="shared" si="35"/>
        <v/>
      </c>
      <c r="IT22" s="35" t="str">
        <f t="shared" si="35"/>
        <v/>
      </c>
      <c r="IU22" s="35" t="str">
        <f t="shared" si="35"/>
        <v/>
      </c>
      <c r="IV22" s="35" t="str">
        <f t="shared" si="35"/>
        <v/>
      </c>
      <c r="IW22" s="35" t="str">
        <f t="shared" si="35"/>
        <v/>
      </c>
      <c r="IX22" s="35" t="str">
        <f t="shared" si="35"/>
        <v/>
      </c>
      <c r="IY22" s="35" t="str">
        <f t="shared" si="35"/>
        <v/>
      </c>
      <c r="IZ22" s="35" t="str">
        <f t="shared" si="35"/>
        <v/>
      </c>
      <c r="JA22" s="35" t="str">
        <f t="shared" si="35"/>
        <v/>
      </c>
      <c r="JB22" s="35" t="str">
        <f t="shared" si="35"/>
        <v/>
      </c>
      <c r="JC22" s="35" t="str">
        <f t="shared" si="36"/>
        <v/>
      </c>
      <c r="JD22" s="35" t="str">
        <f t="shared" si="36"/>
        <v/>
      </c>
      <c r="JE22" s="35" t="str">
        <f t="shared" si="36"/>
        <v/>
      </c>
      <c r="JF22" s="35" t="str">
        <f t="shared" si="36"/>
        <v/>
      </c>
      <c r="JG22" s="35" t="str">
        <f t="shared" si="36"/>
        <v/>
      </c>
      <c r="JH22" s="35" t="str">
        <f t="shared" si="36"/>
        <v/>
      </c>
      <c r="JI22" s="35" t="str">
        <f t="shared" si="36"/>
        <v/>
      </c>
      <c r="JJ22" s="35" t="str">
        <f t="shared" si="36"/>
        <v/>
      </c>
      <c r="JK22" s="35" t="str">
        <f t="shared" si="36"/>
        <v/>
      </c>
      <c r="JL22" s="35" t="str">
        <f t="shared" si="36"/>
        <v/>
      </c>
      <c r="JM22" s="35" t="str">
        <f t="shared" si="36"/>
        <v/>
      </c>
      <c r="JN22" s="35" t="str">
        <f t="shared" si="36"/>
        <v/>
      </c>
      <c r="JO22" s="35" t="str">
        <f t="shared" si="36"/>
        <v/>
      </c>
      <c r="JP22" s="35" t="str">
        <f t="shared" si="36"/>
        <v/>
      </c>
      <c r="JQ22" s="35" t="str">
        <f t="shared" si="36"/>
        <v/>
      </c>
      <c r="JR22" s="35" t="str">
        <f t="shared" si="36"/>
        <v/>
      </c>
      <c r="JS22" s="35" t="str">
        <f t="shared" si="37"/>
        <v/>
      </c>
      <c r="JT22" s="35" t="str">
        <f t="shared" si="37"/>
        <v/>
      </c>
      <c r="JU22" s="35" t="str">
        <f t="shared" si="37"/>
        <v/>
      </c>
      <c r="JV22" s="35" t="str">
        <f t="shared" si="37"/>
        <v/>
      </c>
      <c r="JW22" s="35" t="str">
        <f t="shared" si="37"/>
        <v/>
      </c>
      <c r="JX22" s="35" t="str">
        <f t="shared" si="37"/>
        <v/>
      </c>
      <c r="JY22" s="35" t="str">
        <f t="shared" si="37"/>
        <v/>
      </c>
      <c r="JZ22" s="35" t="str">
        <f t="shared" si="37"/>
        <v/>
      </c>
      <c r="KA22" s="35" t="str">
        <f t="shared" si="37"/>
        <v/>
      </c>
      <c r="KB22" s="35" t="str">
        <f t="shared" si="37"/>
        <v/>
      </c>
      <c r="KC22" s="35" t="str">
        <f t="shared" si="37"/>
        <v/>
      </c>
      <c r="KD22" s="35" t="str">
        <f t="shared" si="37"/>
        <v/>
      </c>
      <c r="KE22" s="35" t="str">
        <f t="shared" si="37"/>
        <v/>
      </c>
      <c r="KF22" s="35" t="str">
        <f t="shared" si="37"/>
        <v/>
      </c>
      <c r="KG22" s="35" t="str">
        <f t="shared" si="37"/>
        <v/>
      </c>
      <c r="KH22" s="35" t="str">
        <f t="shared" si="37"/>
        <v/>
      </c>
      <c r="KI22" s="35" t="str">
        <f t="shared" si="32"/>
        <v/>
      </c>
      <c r="KJ22" s="35" t="str">
        <f t="shared" si="32"/>
        <v/>
      </c>
      <c r="KK22" s="35" t="str">
        <f t="shared" si="32"/>
        <v/>
      </c>
      <c r="KL22" s="35" t="str">
        <f t="shared" si="32"/>
        <v/>
      </c>
      <c r="KM22" s="35" t="str">
        <f t="shared" si="32"/>
        <v/>
      </c>
      <c r="KN22" s="35" t="str">
        <f t="shared" si="32"/>
        <v/>
      </c>
      <c r="KO22" s="35" t="str">
        <f t="shared" si="32"/>
        <v/>
      </c>
      <c r="KP22" s="35" t="str">
        <f t="shared" si="32"/>
        <v/>
      </c>
      <c r="KQ22" s="35" t="str">
        <f t="shared" si="32"/>
        <v/>
      </c>
      <c r="KR22" s="35" t="str">
        <f t="shared" si="32"/>
        <v/>
      </c>
      <c r="KS22" s="35" t="str">
        <f t="shared" si="32"/>
        <v/>
      </c>
      <c r="KT22" s="35" t="str">
        <f t="shared" si="32"/>
        <v/>
      </c>
      <c r="KU22" s="35" t="str">
        <f t="shared" si="32"/>
        <v/>
      </c>
      <c r="KV22" s="35" t="str">
        <f t="shared" si="32"/>
        <v/>
      </c>
      <c r="KW22" s="35" t="str">
        <f t="shared" si="32"/>
        <v/>
      </c>
      <c r="KX22" s="35" t="str">
        <f t="shared" si="23"/>
        <v/>
      </c>
      <c r="KY22" s="35" t="str">
        <f t="shared" si="23"/>
        <v/>
      </c>
      <c r="KZ22" s="35" t="str">
        <f t="shared" si="23"/>
        <v/>
      </c>
      <c r="LA22" s="35" t="str">
        <f t="shared" si="23"/>
        <v/>
      </c>
      <c r="LB22" s="35" t="str">
        <f t="shared" si="23"/>
        <v/>
      </c>
      <c r="LC22" s="35" t="str">
        <f t="shared" si="23"/>
        <v/>
      </c>
      <c r="LD22" s="35" t="str">
        <f t="shared" si="23"/>
        <v/>
      </c>
      <c r="LE22" s="35" t="str">
        <f t="shared" si="23"/>
        <v/>
      </c>
      <c r="LF22" s="35" t="str">
        <f t="shared" si="23"/>
        <v/>
      </c>
      <c r="LG22" s="35" t="str">
        <f t="shared" si="23"/>
        <v/>
      </c>
      <c r="LH22" s="35" t="str">
        <f t="shared" si="23"/>
        <v/>
      </c>
      <c r="LI22" s="35" t="str">
        <f t="shared" si="23"/>
        <v/>
      </c>
      <c r="LJ22" s="35" t="str">
        <f t="shared" si="23"/>
        <v/>
      </c>
      <c r="LK22" s="35" t="str">
        <f t="shared" si="24"/>
        <v/>
      </c>
      <c r="LL22" s="35" t="str">
        <f t="shared" si="24"/>
        <v/>
      </c>
      <c r="LM22" s="35" t="str">
        <f t="shared" si="24"/>
        <v/>
      </c>
      <c r="LN22" s="35" t="str">
        <f t="shared" si="24"/>
        <v/>
      </c>
      <c r="LO22" s="35" t="str">
        <f t="shared" si="24"/>
        <v/>
      </c>
      <c r="LP22" s="35" t="str">
        <f t="shared" si="24"/>
        <v/>
      </c>
      <c r="LQ22" s="35" t="str">
        <f t="shared" si="24"/>
        <v/>
      </c>
      <c r="LR22" s="35" t="str">
        <f t="shared" si="24"/>
        <v/>
      </c>
      <c r="LS22" s="35" t="str">
        <f t="shared" si="24"/>
        <v/>
      </c>
      <c r="LT22" s="35" t="str">
        <f t="shared" si="24"/>
        <v/>
      </c>
      <c r="LU22" s="35" t="str">
        <f t="shared" si="24"/>
        <v/>
      </c>
      <c r="LV22" s="35" t="str">
        <f t="shared" si="24"/>
        <v/>
      </c>
      <c r="LW22" s="35" t="str">
        <f t="shared" si="24"/>
        <v/>
      </c>
      <c r="LX22" s="35" t="str">
        <f t="shared" si="24"/>
        <v/>
      </c>
      <c r="LY22" s="35" t="str">
        <f t="shared" si="24"/>
        <v/>
      </c>
      <c r="LZ22" s="35" t="str">
        <f t="shared" si="24"/>
        <v/>
      </c>
      <c r="MA22" s="35" t="str">
        <f t="shared" si="20"/>
        <v/>
      </c>
      <c r="MB22" s="35" t="str">
        <f t="shared" si="20"/>
        <v/>
      </c>
      <c r="MC22" s="35" t="str">
        <f t="shared" si="20"/>
        <v/>
      </c>
      <c r="MD22" s="35" t="str">
        <f t="shared" si="20"/>
        <v/>
      </c>
      <c r="ME22" s="35" t="str">
        <f t="shared" si="20"/>
        <v/>
      </c>
      <c r="MF22" s="35" t="str">
        <f t="shared" si="20"/>
        <v/>
      </c>
      <c r="MG22" s="35" t="str">
        <f t="shared" si="20"/>
        <v/>
      </c>
      <c r="MH22" s="35" t="str">
        <f t="shared" si="20"/>
        <v/>
      </c>
      <c r="MI22" s="35" t="str">
        <f t="shared" si="20"/>
        <v/>
      </c>
      <c r="MJ22" s="35" t="str">
        <f t="shared" si="20"/>
        <v/>
      </c>
      <c r="MK22" s="35" t="str">
        <f t="shared" si="20"/>
        <v/>
      </c>
      <c r="ML22" s="35" t="str">
        <f t="shared" si="20"/>
        <v/>
      </c>
      <c r="MM22" s="35" t="str">
        <f t="shared" si="20"/>
        <v/>
      </c>
      <c r="MN22" s="35" t="str">
        <f t="shared" si="20"/>
        <v/>
      </c>
      <c r="MO22" s="35" t="str">
        <f t="shared" si="20"/>
        <v/>
      </c>
      <c r="MP22" s="35" t="str">
        <f t="shared" si="20"/>
        <v/>
      </c>
      <c r="MQ22" s="35" t="str">
        <f t="shared" si="48"/>
        <v/>
      </c>
      <c r="MR22" s="35" t="str">
        <f t="shared" si="48"/>
        <v/>
      </c>
      <c r="MS22" s="35" t="str">
        <f t="shared" si="48"/>
        <v/>
      </c>
      <c r="MT22" s="35" t="str">
        <f t="shared" si="48"/>
        <v/>
      </c>
      <c r="MU22" s="35" t="str">
        <f t="shared" si="48"/>
        <v/>
      </c>
      <c r="MV22" s="35" t="str">
        <f t="shared" si="48"/>
        <v/>
      </c>
      <c r="MW22" s="35" t="str">
        <f t="shared" si="48"/>
        <v/>
      </c>
      <c r="MX22" s="35" t="str">
        <f t="shared" si="48"/>
        <v/>
      </c>
      <c r="MY22" s="35" t="str">
        <f t="shared" si="48"/>
        <v/>
      </c>
      <c r="MZ22" s="35" t="str">
        <f t="shared" si="48"/>
        <v/>
      </c>
      <c r="NA22" s="35" t="str">
        <f t="shared" si="48"/>
        <v/>
      </c>
      <c r="NB22" s="35" t="str">
        <f t="shared" si="48"/>
        <v/>
      </c>
      <c r="NC22" s="35" t="str">
        <f t="shared" si="48"/>
        <v/>
      </c>
      <c r="ND22" s="35" t="str">
        <f t="shared" si="48"/>
        <v/>
      </c>
      <c r="NE22" s="35" t="str">
        <f t="shared" si="48"/>
        <v/>
      </c>
      <c r="NF22" s="35" t="str">
        <f t="shared" si="48"/>
        <v/>
      </c>
      <c r="NG22" s="35" t="str">
        <f t="shared" si="48"/>
        <v/>
      </c>
      <c r="NH22" s="35" t="str">
        <f t="shared" si="48"/>
        <v/>
      </c>
      <c r="NI22" s="35" t="str">
        <f t="shared" si="48"/>
        <v/>
      </c>
      <c r="NJ22" s="35" t="str">
        <f t="shared" si="48"/>
        <v/>
      </c>
    </row>
    <row r="23" spans="1:392" ht="15" customHeight="1" x14ac:dyDescent="0.3">
      <c r="A23" s="27" t="s">
        <v>23</v>
      </c>
      <c r="B23" s="28">
        <f>IF(A23="Winter",'[1]D7 Dates'!$B$94,IF(A23="SDA 1",'[1]D7 Dates'!$B$70,IF(A23="SDA 2",'[1]D7 Dates'!$B$72,IF(A23="SDA 3",'[1]D7 Dates'!$B$74,IF(A23="SDA 4",'[1]D7 Dates'!$B$76,IF(A23="AZ",'[1]D7 Dates'!$B$83,IF(A23="BB",'[1]D7 Dates'!$B$81,IF(A23="BL",'[1]D7 Dates'!$B$79,IF(A23="BC",'[1]D7 Dates'!$B$85,VLOOKUP(A23,'[1]D7 Dates'!$A$3:$B$68,2,FALSE))))))))))</f>
        <v>44474</v>
      </c>
      <c r="C23" s="27" t="s">
        <v>47</v>
      </c>
      <c r="D23" s="28">
        <f>IF(C23="Winter",'[1]D7 Dates'!$B$93,IF(C23="SDA 1",'[1]D7 Dates'!$B$71,IF(C23="SDA 2",'[1]D7 Dates'!$B$73,IF(C23="SDA 3",'[1]D7 Dates'!$B$75,IF(C23="SDA 4",'[1]D7 Dates'!$B$77,IF(C23="AZ",'[1]D7 Dates'!$B$84,IF(C23="BB",'[1]D7 Dates'!$B$82,IF(C23="BL",'[1]D7 Dates'!$B$80,IF(C23="BC",'[1]D7 Dates'!$B$86,VLOOKUP(C23,'[1]D7 Dates'!$A$3:$B$68,2,FALSE))))))))))</f>
        <v>44611</v>
      </c>
      <c r="E23" s="41" t="s">
        <v>91</v>
      </c>
      <c r="F23" s="41" t="s">
        <v>92</v>
      </c>
      <c r="G23" s="42"/>
      <c r="H23" s="42"/>
      <c r="I23" s="31" t="s">
        <v>93</v>
      </c>
      <c r="J23" s="31" t="s">
        <v>28</v>
      </c>
      <c r="K23" s="32"/>
      <c r="L23" s="29"/>
      <c r="M23" s="53"/>
      <c r="N23" s="35" t="str">
        <f t="shared" si="7"/>
        <v>1</v>
      </c>
      <c r="O23" s="35" t="str">
        <f t="shared" si="7"/>
        <v>1</v>
      </c>
      <c r="P23" s="35" t="str">
        <f t="shared" si="7"/>
        <v>1</v>
      </c>
      <c r="Q23" s="35" t="str">
        <f t="shared" si="7"/>
        <v>1</v>
      </c>
      <c r="R23" s="35" t="str">
        <f t="shared" si="7"/>
        <v>1</v>
      </c>
      <c r="S23" s="35" t="str">
        <f t="shared" si="7"/>
        <v>1</v>
      </c>
      <c r="T23" s="35" t="str">
        <f t="shared" si="7"/>
        <v>1</v>
      </c>
      <c r="U23" s="35" t="str">
        <f t="shared" si="7"/>
        <v>1</v>
      </c>
      <c r="V23" s="35" t="str">
        <f t="shared" si="7"/>
        <v>1</v>
      </c>
      <c r="W23" s="35" t="str">
        <f t="shared" si="7"/>
        <v>1</v>
      </c>
      <c r="X23" s="35" t="str">
        <f t="shared" si="7"/>
        <v>1</v>
      </c>
      <c r="Y23" s="35" t="str">
        <f t="shared" si="7"/>
        <v>1</v>
      </c>
      <c r="Z23" s="35" t="str">
        <f t="shared" si="7"/>
        <v>1</v>
      </c>
      <c r="AA23" s="35" t="str">
        <f t="shared" si="7"/>
        <v>1</v>
      </c>
      <c r="AB23" s="35" t="str">
        <f t="shared" si="7"/>
        <v>1</v>
      </c>
      <c r="AC23" s="35" t="str">
        <f t="shared" si="7"/>
        <v>1</v>
      </c>
      <c r="AD23" s="35" t="str">
        <f t="shared" si="29"/>
        <v>1</v>
      </c>
      <c r="AE23" s="35" t="str">
        <f t="shared" si="29"/>
        <v>1</v>
      </c>
      <c r="AF23" s="35" t="str">
        <f t="shared" si="29"/>
        <v>1</v>
      </c>
      <c r="AG23" s="35" t="str">
        <f t="shared" si="29"/>
        <v>1</v>
      </c>
      <c r="AH23" s="35" t="str">
        <f t="shared" si="29"/>
        <v>1</v>
      </c>
      <c r="AI23" s="35" t="str">
        <f t="shared" si="29"/>
        <v>1</v>
      </c>
      <c r="AJ23" s="35" t="str">
        <f t="shared" si="29"/>
        <v>1</v>
      </c>
      <c r="AK23" s="35" t="str">
        <f t="shared" si="29"/>
        <v>1</v>
      </c>
      <c r="AL23" s="35" t="str">
        <f t="shared" si="29"/>
        <v>1</v>
      </c>
      <c r="AM23" s="35" t="str">
        <f t="shared" si="29"/>
        <v>1</v>
      </c>
      <c r="AN23" s="35" t="str">
        <f t="shared" si="29"/>
        <v>1</v>
      </c>
      <c r="AO23" s="35" t="str">
        <f t="shared" si="29"/>
        <v>1</v>
      </c>
      <c r="AP23" s="35" t="str">
        <f t="shared" si="29"/>
        <v>1</v>
      </c>
      <c r="AQ23" s="35" t="str">
        <f t="shared" si="29"/>
        <v>1</v>
      </c>
      <c r="AR23" s="35" t="str">
        <f t="shared" si="29"/>
        <v>1</v>
      </c>
      <c r="AS23" s="35" t="str">
        <f t="shared" si="29"/>
        <v>1</v>
      </c>
      <c r="AT23" s="35" t="str">
        <f t="shared" si="30"/>
        <v>1</v>
      </c>
      <c r="AU23" s="35" t="str">
        <f t="shared" si="30"/>
        <v>1</v>
      </c>
      <c r="AV23" s="35" t="str">
        <f t="shared" si="30"/>
        <v>1</v>
      </c>
      <c r="AW23" s="35" t="str">
        <f t="shared" si="30"/>
        <v>1</v>
      </c>
      <c r="AX23" s="35" t="str">
        <f t="shared" si="30"/>
        <v>1</v>
      </c>
      <c r="AY23" s="35" t="str">
        <f t="shared" si="30"/>
        <v>1</v>
      </c>
      <c r="AZ23" s="35" t="str">
        <f t="shared" si="30"/>
        <v>1</v>
      </c>
      <c r="BA23" s="35" t="str">
        <f t="shared" si="30"/>
        <v>1</v>
      </c>
      <c r="BB23" s="35" t="str">
        <f t="shared" si="30"/>
        <v>1</v>
      </c>
      <c r="BC23" s="35" t="str">
        <f t="shared" si="30"/>
        <v>1</v>
      </c>
      <c r="BD23" s="35" t="str">
        <f t="shared" si="30"/>
        <v>1</v>
      </c>
      <c r="BE23" s="35" t="str">
        <f t="shared" si="30"/>
        <v>1</v>
      </c>
      <c r="BF23" s="35" t="str">
        <f t="shared" si="30"/>
        <v>1</v>
      </c>
      <c r="BG23" s="35" t="str">
        <f t="shared" si="30"/>
        <v>1</v>
      </c>
      <c r="BH23" s="35" t="str">
        <f t="shared" si="30"/>
        <v>1</v>
      </c>
      <c r="BI23" s="35" t="str">
        <f t="shared" si="30"/>
        <v>1</v>
      </c>
      <c r="BJ23" s="35" t="str">
        <f t="shared" si="33"/>
        <v>1</v>
      </c>
      <c r="BK23" s="35" t="str">
        <f t="shared" si="33"/>
        <v>1</v>
      </c>
      <c r="BL23" s="35" t="str">
        <f t="shared" si="33"/>
        <v>1</v>
      </c>
      <c r="BM23" s="35" t="str">
        <f t="shared" si="33"/>
        <v>1</v>
      </c>
      <c r="BN23" s="35" t="str">
        <f t="shared" si="33"/>
        <v>1</v>
      </c>
      <c r="BO23" s="35" t="str">
        <f t="shared" si="33"/>
        <v>1</v>
      </c>
      <c r="BP23" s="35" t="s">
        <v>33</v>
      </c>
      <c r="BQ23" s="35" t="s">
        <v>33</v>
      </c>
      <c r="BR23" s="35" t="s">
        <v>33</v>
      </c>
      <c r="BS23" s="35" t="s">
        <v>33</v>
      </c>
      <c r="BT23" s="35" t="s">
        <v>33</v>
      </c>
      <c r="BU23" s="35" t="s">
        <v>33</v>
      </c>
      <c r="BV23" s="35" t="str">
        <f t="shared" si="33"/>
        <v>1</v>
      </c>
      <c r="BW23" s="35" t="str">
        <f t="shared" si="33"/>
        <v>1</v>
      </c>
      <c r="BX23" s="35" t="str">
        <f t="shared" si="33"/>
        <v>1</v>
      </c>
      <c r="BY23" s="35" t="str">
        <f t="shared" si="33"/>
        <v>1</v>
      </c>
      <c r="BZ23" s="35" t="str">
        <f t="shared" si="33"/>
        <v>1</v>
      </c>
      <c r="CA23" s="35" t="str">
        <f t="shared" ref="CA23:CO32" si="50">IF($E23="","",IF(AND($B23&lt;=CA$1,$D23&gt;CA$1),"1",""))</f>
        <v>1</v>
      </c>
      <c r="CB23" s="35" t="str">
        <f t="shared" si="50"/>
        <v>1</v>
      </c>
      <c r="CC23" s="35" t="str">
        <f t="shared" si="50"/>
        <v>1</v>
      </c>
      <c r="CD23" s="35" t="str">
        <f t="shared" si="50"/>
        <v>1</v>
      </c>
      <c r="CE23" s="35" t="str">
        <f t="shared" si="50"/>
        <v>1</v>
      </c>
      <c r="CF23" s="35" t="str">
        <f t="shared" si="50"/>
        <v>1</v>
      </c>
      <c r="CG23" s="35" t="str">
        <f t="shared" si="50"/>
        <v>1</v>
      </c>
      <c r="CH23" s="35" t="str">
        <f t="shared" si="50"/>
        <v>1</v>
      </c>
      <c r="CI23" s="35" t="str">
        <f t="shared" si="50"/>
        <v>1</v>
      </c>
      <c r="CJ23" s="35" t="str">
        <f t="shared" si="50"/>
        <v>1</v>
      </c>
      <c r="CK23" s="35" t="str">
        <f t="shared" si="50"/>
        <v>1</v>
      </c>
      <c r="CL23" s="35" t="str">
        <f t="shared" si="50"/>
        <v>1</v>
      </c>
      <c r="CM23" s="35" t="str">
        <f t="shared" si="50"/>
        <v>1</v>
      </c>
      <c r="CN23" s="35" t="str">
        <f t="shared" si="50"/>
        <v>1</v>
      </c>
      <c r="CO23" s="35" t="str">
        <f t="shared" si="45"/>
        <v>1</v>
      </c>
      <c r="CP23" s="35" t="str">
        <f t="shared" si="45"/>
        <v>1</v>
      </c>
      <c r="CQ23" s="35" t="str">
        <f t="shared" si="41"/>
        <v>1</v>
      </c>
      <c r="CR23" s="35" t="str">
        <f t="shared" si="41"/>
        <v>1</v>
      </c>
      <c r="CS23" s="35" t="str">
        <f t="shared" si="41"/>
        <v>1</v>
      </c>
      <c r="CT23" s="35" t="str">
        <f t="shared" si="41"/>
        <v>1</v>
      </c>
      <c r="CU23" s="35" t="str">
        <f t="shared" si="41"/>
        <v>1</v>
      </c>
      <c r="CV23" s="35" t="str">
        <f t="shared" si="41"/>
        <v>1</v>
      </c>
      <c r="CW23" s="35" t="str">
        <f t="shared" si="41"/>
        <v>1</v>
      </c>
      <c r="CX23" s="35" t="str">
        <f t="shared" si="41"/>
        <v>1</v>
      </c>
      <c r="CY23" s="35" t="str">
        <f t="shared" si="41"/>
        <v>1</v>
      </c>
      <c r="CZ23" s="35" t="str">
        <f t="shared" si="41"/>
        <v>1</v>
      </c>
      <c r="DA23" s="35" t="str">
        <f t="shared" si="41"/>
        <v>1</v>
      </c>
      <c r="DB23" s="35" t="str">
        <f t="shared" si="41"/>
        <v>1</v>
      </c>
      <c r="DC23" s="35" t="str">
        <f t="shared" si="41"/>
        <v>1</v>
      </c>
      <c r="DD23" s="35" t="str">
        <f t="shared" si="41"/>
        <v>1</v>
      </c>
      <c r="DE23" s="35" t="str">
        <f t="shared" si="41"/>
        <v>1</v>
      </c>
      <c r="DF23" s="35" t="str">
        <f t="shared" si="41"/>
        <v>1</v>
      </c>
      <c r="DG23" s="35" t="str">
        <f t="shared" si="49"/>
        <v>1</v>
      </c>
      <c r="DH23" s="35" t="str">
        <f t="shared" si="49"/>
        <v>1</v>
      </c>
      <c r="DI23" s="35" t="str">
        <f t="shared" si="49"/>
        <v>1</v>
      </c>
      <c r="DJ23" s="35" t="str">
        <f t="shared" si="49"/>
        <v>1</v>
      </c>
      <c r="DK23" s="35" t="str">
        <f t="shared" si="49"/>
        <v>1</v>
      </c>
      <c r="DL23" s="35" t="str">
        <f t="shared" si="49"/>
        <v>1</v>
      </c>
      <c r="DM23" s="35" t="str">
        <f t="shared" si="49"/>
        <v>1</v>
      </c>
      <c r="DN23" s="35" t="str">
        <f t="shared" si="49"/>
        <v>1</v>
      </c>
      <c r="DO23" s="35" t="str">
        <f t="shared" si="49"/>
        <v>1</v>
      </c>
      <c r="DP23" s="35" t="str">
        <f t="shared" si="49"/>
        <v>1</v>
      </c>
      <c r="DQ23" s="35" t="str">
        <f t="shared" si="49"/>
        <v>1</v>
      </c>
      <c r="DR23" s="35" t="str">
        <f t="shared" si="49"/>
        <v>1</v>
      </c>
      <c r="DS23" s="35" t="str">
        <f t="shared" si="49"/>
        <v>1</v>
      </c>
      <c r="DT23" s="35" t="str">
        <f t="shared" si="49"/>
        <v>1</v>
      </c>
      <c r="DU23" s="35" t="str">
        <f t="shared" si="38"/>
        <v>1</v>
      </c>
      <c r="DV23" s="35" t="str">
        <f t="shared" si="38"/>
        <v>1</v>
      </c>
      <c r="DW23" s="35" t="str">
        <f t="shared" si="38"/>
        <v>1</v>
      </c>
      <c r="DX23" s="35" t="str">
        <f t="shared" si="38"/>
        <v>1</v>
      </c>
      <c r="DY23" s="35" t="str">
        <f t="shared" si="38"/>
        <v>1</v>
      </c>
      <c r="DZ23" s="35" t="str">
        <f t="shared" si="38"/>
        <v>1</v>
      </c>
      <c r="EA23" s="35" t="str">
        <f t="shared" si="38"/>
        <v>1</v>
      </c>
      <c r="EB23" s="35" t="str">
        <f t="shared" si="38"/>
        <v>1</v>
      </c>
      <c r="EC23" s="35" t="str">
        <f t="shared" si="39"/>
        <v>1</v>
      </c>
      <c r="ED23" s="35" t="str">
        <f t="shared" si="39"/>
        <v>1</v>
      </c>
      <c r="EE23" s="35" t="str">
        <f t="shared" si="39"/>
        <v>1</v>
      </c>
      <c r="EF23" s="35" t="str">
        <f t="shared" si="39"/>
        <v>1</v>
      </c>
      <c r="EG23" s="35" t="str">
        <f t="shared" si="39"/>
        <v>1</v>
      </c>
      <c r="EH23" s="35" t="str">
        <f t="shared" si="39"/>
        <v>1</v>
      </c>
      <c r="EI23" s="35" t="str">
        <f t="shared" si="39"/>
        <v>1</v>
      </c>
      <c r="EJ23" s="35" t="str">
        <f t="shared" si="39"/>
        <v>1</v>
      </c>
      <c r="EK23" s="35" t="str">
        <f t="shared" si="39"/>
        <v>1</v>
      </c>
      <c r="EL23" s="35" t="str">
        <f t="shared" si="39"/>
        <v>1</v>
      </c>
      <c r="EM23" s="35" t="str">
        <f t="shared" si="39"/>
        <v>1</v>
      </c>
      <c r="EN23" s="35" t="str">
        <f t="shared" si="39"/>
        <v>1</v>
      </c>
      <c r="EO23" s="35" t="str">
        <f t="shared" si="39"/>
        <v>1</v>
      </c>
      <c r="EP23" s="35" t="str">
        <f t="shared" si="39"/>
        <v>1</v>
      </c>
      <c r="EQ23" s="35" t="str">
        <f t="shared" si="39"/>
        <v>1</v>
      </c>
      <c r="ER23" s="35" t="str">
        <f t="shared" si="39"/>
        <v>1</v>
      </c>
      <c r="ES23" s="35" t="str">
        <f t="shared" si="47"/>
        <v>1</v>
      </c>
      <c r="ET23" s="35" t="str">
        <f t="shared" si="47"/>
        <v>1</v>
      </c>
      <c r="EU23" s="35" t="str">
        <f t="shared" si="47"/>
        <v/>
      </c>
      <c r="EV23" s="35" t="str">
        <f t="shared" si="47"/>
        <v/>
      </c>
      <c r="EW23" s="35" t="str">
        <f t="shared" si="47"/>
        <v/>
      </c>
      <c r="EX23" s="35" t="str">
        <f t="shared" si="47"/>
        <v/>
      </c>
      <c r="EY23" s="35" t="str">
        <f t="shared" si="47"/>
        <v/>
      </c>
      <c r="EZ23" s="35" t="str">
        <f t="shared" si="47"/>
        <v/>
      </c>
      <c r="FA23" s="35" t="str">
        <f t="shared" si="47"/>
        <v/>
      </c>
      <c r="FB23" s="35" t="str">
        <f t="shared" si="47"/>
        <v/>
      </c>
      <c r="FC23" s="35" t="str">
        <f t="shared" si="47"/>
        <v/>
      </c>
      <c r="FD23" s="35" t="str">
        <f t="shared" si="47"/>
        <v/>
      </c>
      <c r="FE23" s="35" t="str">
        <f t="shared" si="47"/>
        <v/>
      </c>
      <c r="FF23" s="35" t="str">
        <f t="shared" si="47"/>
        <v/>
      </c>
      <c r="FG23" s="35" t="str">
        <f t="shared" si="47"/>
        <v/>
      </c>
      <c r="FH23" s="35" t="str">
        <f t="shared" si="47"/>
        <v/>
      </c>
      <c r="FI23" s="35" t="str">
        <f t="shared" si="42"/>
        <v/>
      </c>
      <c r="FJ23" s="35" t="str">
        <f t="shared" si="42"/>
        <v/>
      </c>
      <c r="FK23" s="35" t="str">
        <f t="shared" si="42"/>
        <v/>
      </c>
      <c r="FL23" s="35" t="str">
        <f t="shared" si="42"/>
        <v/>
      </c>
      <c r="FM23" s="35" t="str">
        <f t="shared" si="42"/>
        <v/>
      </c>
      <c r="FN23" s="35" t="str">
        <f t="shared" si="42"/>
        <v/>
      </c>
      <c r="FO23" s="35" t="str">
        <f t="shared" si="42"/>
        <v/>
      </c>
      <c r="FP23" s="35" t="str">
        <f t="shared" si="42"/>
        <v/>
      </c>
      <c r="FQ23" s="35" t="str">
        <f t="shared" si="42"/>
        <v/>
      </c>
      <c r="FR23" s="35" t="str">
        <f t="shared" si="42"/>
        <v/>
      </c>
      <c r="FS23" s="35" t="str">
        <f t="shared" si="42"/>
        <v/>
      </c>
      <c r="FT23" s="35" t="str">
        <f t="shared" si="42"/>
        <v/>
      </c>
      <c r="FU23" s="35" t="str">
        <f t="shared" si="42"/>
        <v/>
      </c>
      <c r="FV23" s="35" t="str">
        <f t="shared" si="43"/>
        <v/>
      </c>
      <c r="FW23" s="35" t="str">
        <f t="shared" si="43"/>
        <v/>
      </c>
      <c r="FX23" s="35" t="str">
        <f t="shared" si="43"/>
        <v/>
      </c>
      <c r="FY23" s="35" t="str">
        <f t="shared" si="43"/>
        <v/>
      </c>
      <c r="FZ23" s="35" t="str">
        <f t="shared" si="43"/>
        <v/>
      </c>
      <c r="GA23" s="35" t="str">
        <f t="shared" si="43"/>
        <v/>
      </c>
      <c r="GB23" s="35" t="str">
        <f t="shared" si="43"/>
        <v/>
      </c>
      <c r="GC23" s="35" t="str">
        <f t="shared" si="43"/>
        <v/>
      </c>
      <c r="GD23" s="35" t="str">
        <f t="shared" si="43"/>
        <v/>
      </c>
      <c r="GE23" s="35" t="str">
        <f t="shared" si="43"/>
        <v/>
      </c>
      <c r="GF23" s="35" t="str">
        <f t="shared" si="43"/>
        <v/>
      </c>
      <c r="GG23" s="35" t="str">
        <f t="shared" si="43"/>
        <v/>
      </c>
      <c r="GH23" s="35" t="str">
        <f t="shared" si="43"/>
        <v/>
      </c>
      <c r="GI23" s="35" t="str">
        <f t="shared" si="43"/>
        <v/>
      </c>
      <c r="GJ23" s="35" t="str">
        <f t="shared" si="43"/>
        <v/>
      </c>
      <c r="GK23" s="35" t="str">
        <f t="shared" si="43"/>
        <v/>
      </c>
      <c r="GL23" s="35" t="str">
        <f t="shared" si="27"/>
        <v/>
      </c>
      <c r="GM23" s="35" t="str">
        <f t="shared" si="27"/>
        <v/>
      </c>
      <c r="GN23" s="35" t="str">
        <f t="shared" si="27"/>
        <v/>
      </c>
      <c r="GO23" s="35" t="str">
        <f t="shared" si="27"/>
        <v/>
      </c>
      <c r="GP23" s="35" t="str">
        <f t="shared" si="27"/>
        <v/>
      </c>
      <c r="GQ23" s="35" t="str">
        <f t="shared" si="27"/>
        <v/>
      </c>
      <c r="GR23" s="35" t="str">
        <f t="shared" si="27"/>
        <v/>
      </c>
      <c r="GS23" s="35" t="str">
        <f t="shared" si="27"/>
        <v/>
      </c>
      <c r="GT23" s="35" t="str">
        <f t="shared" si="28"/>
        <v/>
      </c>
      <c r="GU23" s="35" t="str">
        <f t="shared" si="28"/>
        <v/>
      </c>
      <c r="GV23" s="35" t="str">
        <f t="shared" si="28"/>
        <v/>
      </c>
      <c r="GW23" s="35" t="str">
        <f t="shared" si="28"/>
        <v/>
      </c>
      <c r="GX23" s="35" t="str">
        <f t="shared" si="28"/>
        <v/>
      </c>
      <c r="GY23" s="35" t="str">
        <f t="shared" si="28"/>
        <v/>
      </c>
      <c r="GZ23" s="35" t="str">
        <f t="shared" si="28"/>
        <v/>
      </c>
      <c r="HA23" s="35" t="str">
        <f t="shared" si="28"/>
        <v/>
      </c>
      <c r="HB23" s="35" t="str">
        <f t="shared" si="28"/>
        <v/>
      </c>
      <c r="HC23" s="35" t="str">
        <f t="shared" si="28"/>
        <v/>
      </c>
      <c r="HD23" s="35" t="str">
        <f t="shared" si="28"/>
        <v/>
      </c>
      <c r="HE23" s="35" t="str">
        <f t="shared" si="28"/>
        <v/>
      </c>
      <c r="HF23" s="35" t="str">
        <f t="shared" si="28"/>
        <v/>
      </c>
      <c r="HG23" s="35" t="str">
        <f t="shared" si="28"/>
        <v/>
      </c>
      <c r="HH23" s="35" t="str">
        <f t="shared" si="28"/>
        <v/>
      </c>
      <c r="HI23" s="35" t="str">
        <f t="shared" si="28"/>
        <v/>
      </c>
      <c r="HJ23" s="35" t="str">
        <f t="shared" si="21"/>
        <v/>
      </c>
      <c r="HK23" s="35" t="str">
        <f t="shared" si="21"/>
        <v/>
      </c>
      <c r="HL23" s="35" t="str">
        <f t="shared" si="21"/>
        <v/>
      </c>
      <c r="HM23" s="35" t="str">
        <f t="shared" si="21"/>
        <v/>
      </c>
      <c r="HN23" s="35" t="str">
        <f t="shared" si="21"/>
        <v/>
      </c>
      <c r="HO23" s="35" t="str">
        <f t="shared" si="21"/>
        <v/>
      </c>
      <c r="HP23" s="35" t="str">
        <f t="shared" si="21"/>
        <v/>
      </c>
      <c r="HQ23" s="35" t="str">
        <f t="shared" si="21"/>
        <v/>
      </c>
      <c r="HR23" s="35" t="str">
        <f t="shared" si="21"/>
        <v/>
      </c>
      <c r="HS23" s="35" t="str">
        <f t="shared" si="21"/>
        <v/>
      </c>
      <c r="HT23" s="35" t="str">
        <f t="shared" si="21"/>
        <v/>
      </c>
      <c r="HU23" s="35" t="str">
        <f t="shared" si="21"/>
        <v/>
      </c>
      <c r="HV23" s="35" t="str">
        <f t="shared" si="21"/>
        <v/>
      </c>
      <c r="HW23" s="35" t="str">
        <f t="shared" si="22"/>
        <v/>
      </c>
      <c r="HX23" s="35" t="str">
        <f t="shared" si="22"/>
        <v/>
      </c>
      <c r="HY23" s="35" t="str">
        <f t="shared" si="22"/>
        <v/>
      </c>
      <c r="HZ23" s="35" t="str">
        <f t="shared" si="22"/>
        <v/>
      </c>
      <c r="IA23" s="35" t="str">
        <f t="shared" si="22"/>
        <v/>
      </c>
      <c r="IB23" s="35" t="str">
        <f t="shared" si="22"/>
        <v/>
      </c>
      <c r="IC23" s="35" t="str">
        <f t="shared" si="22"/>
        <v/>
      </c>
      <c r="ID23" s="35" t="str">
        <f t="shared" si="22"/>
        <v/>
      </c>
      <c r="IE23" s="35" t="str">
        <f t="shared" si="22"/>
        <v/>
      </c>
      <c r="IF23" s="35" t="str">
        <f t="shared" si="22"/>
        <v/>
      </c>
      <c r="IG23" s="35" t="str">
        <f t="shared" si="22"/>
        <v/>
      </c>
      <c r="IH23" s="35" t="str">
        <f t="shared" si="22"/>
        <v/>
      </c>
      <c r="II23" s="35" t="str">
        <f t="shared" si="22"/>
        <v/>
      </c>
      <c r="IJ23" s="35" t="str">
        <f t="shared" si="22"/>
        <v/>
      </c>
      <c r="IK23" s="35" t="str">
        <f t="shared" si="22"/>
        <v/>
      </c>
      <c r="IL23" s="35" t="str">
        <f t="shared" si="22"/>
        <v/>
      </c>
      <c r="IM23" s="35" t="str">
        <f t="shared" si="35"/>
        <v/>
      </c>
      <c r="IN23" s="35" t="str">
        <f t="shared" si="35"/>
        <v/>
      </c>
      <c r="IO23" s="35" t="str">
        <f t="shared" si="35"/>
        <v/>
      </c>
      <c r="IP23" s="35" t="str">
        <f t="shared" si="35"/>
        <v/>
      </c>
      <c r="IQ23" s="35" t="str">
        <f t="shared" si="35"/>
        <v/>
      </c>
      <c r="IR23" s="35" t="str">
        <f t="shared" si="35"/>
        <v/>
      </c>
      <c r="IS23" s="35" t="str">
        <f t="shared" si="35"/>
        <v/>
      </c>
      <c r="IT23" s="35" t="str">
        <f t="shared" si="35"/>
        <v/>
      </c>
      <c r="IU23" s="35" t="str">
        <f t="shared" si="35"/>
        <v/>
      </c>
      <c r="IV23" s="35" t="str">
        <f t="shared" si="35"/>
        <v/>
      </c>
      <c r="IW23" s="35" t="str">
        <f t="shared" si="35"/>
        <v/>
      </c>
      <c r="IX23" s="35" t="str">
        <f t="shared" si="35"/>
        <v/>
      </c>
      <c r="IY23" s="35" t="str">
        <f t="shared" si="35"/>
        <v/>
      </c>
      <c r="IZ23" s="35" t="str">
        <f t="shared" si="35"/>
        <v/>
      </c>
      <c r="JA23" s="35" t="str">
        <f t="shared" si="35"/>
        <v/>
      </c>
      <c r="JB23" s="35" t="str">
        <f t="shared" si="35"/>
        <v/>
      </c>
      <c r="JC23" s="35" t="str">
        <f t="shared" si="36"/>
        <v/>
      </c>
      <c r="JD23" s="35" t="str">
        <f t="shared" si="36"/>
        <v/>
      </c>
      <c r="JE23" s="35" t="str">
        <f t="shared" si="36"/>
        <v/>
      </c>
      <c r="JF23" s="35" t="str">
        <f t="shared" si="36"/>
        <v/>
      </c>
      <c r="JG23" s="35" t="str">
        <f t="shared" si="36"/>
        <v/>
      </c>
      <c r="JH23" s="35" t="str">
        <f t="shared" si="36"/>
        <v/>
      </c>
      <c r="JI23" s="35" t="str">
        <f t="shared" si="36"/>
        <v/>
      </c>
      <c r="JJ23" s="35" t="str">
        <f t="shared" si="36"/>
        <v/>
      </c>
      <c r="JK23" s="35" t="str">
        <f t="shared" si="36"/>
        <v/>
      </c>
      <c r="JL23" s="35" t="str">
        <f t="shared" si="36"/>
        <v/>
      </c>
      <c r="JM23" s="35" t="str">
        <f t="shared" si="36"/>
        <v/>
      </c>
      <c r="JN23" s="35" t="str">
        <f t="shared" si="36"/>
        <v/>
      </c>
      <c r="JO23" s="35" t="str">
        <f t="shared" si="36"/>
        <v/>
      </c>
      <c r="JP23" s="35" t="str">
        <f t="shared" si="36"/>
        <v/>
      </c>
      <c r="JQ23" s="35" t="str">
        <f t="shared" si="36"/>
        <v/>
      </c>
      <c r="JR23" s="35" t="str">
        <f t="shared" si="36"/>
        <v/>
      </c>
      <c r="JS23" s="35" t="str">
        <f t="shared" si="37"/>
        <v/>
      </c>
      <c r="JT23" s="35" t="str">
        <f t="shared" si="37"/>
        <v/>
      </c>
      <c r="JU23" s="35" t="str">
        <f t="shared" si="37"/>
        <v/>
      </c>
      <c r="JV23" s="35" t="str">
        <f t="shared" si="37"/>
        <v/>
      </c>
      <c r="JW23" s="35" t="str">
        <f t="shared" si="37"/>
        <v/>
      </c>
      <c r="JX23" s="35" t="str">
        <f t="shared" si="37"/>
        <v/>
      </c>
      <c r="JY23" s="35" t="str">
        <f t="shared" si="37"/>
        <v/>
      </c>
      <c r="JZ23" s="35" t="str">
        <f t="shared" si="37"/>
        <v/>
      </c>
      <c r="KA23" s="35" t="str">
        <f t="shared" si="37"/>
        <v/>
      </c>
      <c r="KB23" s="35" t="str">
        <f t="shared" si="37"/>
        <v/>
      </c>
      <c r="KC23" s="35" t="str">
        <f t="shared" si="37"/>
        <v/>
      </c>
      <c r="KD23" s="35" t="str">
        <f t="shared" si="37"/>
        <v/>
      </c>
      <c r="KE23" s="35" t="str">
        <f t="shared" si="37"/>
        <v/>
      </c>
      <c r="KF23" s="35" t="str">
        <f t="shared" si="37"/>
        <v/>
      </c>
      <c r="KG23" s="35" t="str">
        <f t="shared" si="37"/>
        <v/>
      </c>
      <c r="KH23" s="35" t="str">
        <f t="shared" si="37"/>
        <v/>
      </c>
      <c r="KI23" s="35" t="str">
        <f t="shared" si="32"/>
        <v/>
      </c>
      <c r="KJ23" s="35" t="str">
        <f t="shared" si="32"/>
        <v/>
      </c>
      <c r="KK23" s="35" t="str">
        <f t="shared" si="32"/>
        <v/>
      </c>
      <c r="KL23" s="35" t="str">
        <f t="shared" si="32"/>
        <v/>
      </c>
      <c r="KM23" s="35" t="str">
        <f t="shared" si="32"/>
        <v/>
      </c>
      <c r="KN23" s="35" t="str">
        <f t="shared" si="32"/>
        <v/>
      </c>
      <c r="KO23" s="35" t="str">
        <f t="shared" si="32"/>
        <v/>
      </c>
      <c r="KP23" s="35" t="str">
        <f t="shared" si="32"/>
        <v/>
      </c>
      <c r="KQ23" s="35" t="str">
        <f t="shared" si="32"/>
        <v/>
      </c>
      <c r="KR23" s="35" t="str">
        <f t="shared" si="32"/>
        <v/>
      </c>
      <c r="KS23" s="35" t="str">
        <f t="shared" si="32"/>
        <v/>
      </c>
      <c r="KT23" s="35" t="str">
        <f t="shared" si="32"/>
        <v/>
      </c>
      <c r="KU23" s="35" t="str">
        <f t="shared" si="32"/>
        <v/>
      </c>
      <c r="KV23" s="35" t="str">
        <f t="shared" si="32"/>
        <v/>
      </c>
      <c r="KW23" s="35" t="str">
        <f t="shared" si="32"/>
        <v/>
      </c>
      <c r="KX23" s="35" t="str">
        <f t="shared" si="23"/>
        <v/>
      </c>
      <c r="KY23" s="35" t="str">
        <f t="shared" si="23"/>
        <v/>
      </c>
      <c r="KZ23" s="35" t="str">
        <f t="shared" si="23"/>
        <v/>
      </c>
      <c r="LA23" s="35" t="str">
        <f t="shared" si="23"/>
        <v/>
      </c>
      <c r="LB23" s="35" t="str">
        <f t="shared" si="23"/>
        <v/>
      </c>
      <c r="LC23" s="35" t="str">
        <f t="shared" si="23"/>
        <v/>
      </c>
      <c r="LD23" s="35" t="str">
        <f t="shared" si="23"/>
        <v/>
      </c>
      <c r="LE23" s="35" t="str">
        <f t="shared" si="23"/>
        <v/>
      </c>
      <c r="LF23" s="35" t="str">
        <f t="shared" si="23"/>
        <v/>
      </c>
      <c r="LG23" s="35" t="str">
        <f t="shared" si="23"/>
        <v/>
      </c>
      <c r="LH23" s="35" t="str">
        <f t="shared" si="23"/>
        <v/>
      </c>
      <c r="LI23" s="35" t="str">
        <f t="shared" si="23"/>
        <v/>
      </c>
      <c r="LJ23" s="35" t="str">
        <f t="shared" si="23"/>
        <v/>
      </c>
      <c r="LK23" s="35" t="str">
        <f t="shared" si="24"/>
        <v/>
      </c>
      <c r="LL23" s="35" t="str">
        <f t="shared" si="24"/>
        <v/>
      </c>
      <c r="LM23" s="35" t="str">
        <f t="shared" si="24"/>
        <v/>
      </c>
      <c r="LN23" s="35" t="str">
        <f t="shared" si="24"/>
        <v/>
      </c>
      <c r="LO23" s="35" t="str">
        <f t="shared" si="24"/>
        <v/>
      </c>
      <c r="LP23" s="35" t="str">
        <f t="shared" si="24"/>
        <v/>
      </c>
      <c r="LQ23" s="35" t="str">
        <f t="shared" si="24"/>
        <v/>
      </c>
      <c r="LR23" s="35" t="str">
        <f t="shared" si="24"/>
        <v/>
      </c>
      <c r="LS23" s="35" t="str">
        <f t="shared" si="24"/>
        <v/>
      </c>
      <c r="LT23" s="35" t="str">
        <f t="shared" si="24"/>
        <v/>
      </c>
      <c r="LU23" s="35" t="str">
        <f t="shared" si="24"/>
        <v/>
      </c>
      <c r="LV23" s="35" t="str">
        <f t="shared" si="24"/>
        <v/>
      </c>
      <c r="LW23" s="35" t="str">
        <f t="shared" si="24"/>
        <v/>
      </c>
      <c r="LX23" s="35" t="str">
        <f t="shared" si="24"/>
        <v/>
      </c>
      <c r="LY23" s="35" t="str">
        <f t="shared" si="24"/>
        <v/>
      </c>
      <c r="LZ23" s="35" t="str">
        <f t="shared" si="24"/>
        <v/>
      </c>
      <c r="MA23" s="35" t="str">
        <f t="shared" si="20"/>
        <v/>
      </c>
      <c r="MB23" s="35" t="str">
        <f t="shared" si="20"/>
        <v/>
      </c>
      <c r="MC23" s="35" t="str">
        <f t="shared" si="20"/>
        <v/>
      </c>
      <c r="MD23" s="35" t="str">
        <f t="shared" si="20"/>
        <v/>
      </c>
      <c r="ME23" s="35" t="str">
        <f t="shared" si="20"/>
        <v/>
      </c>
      <c r="MF23" s="35" t="str">
        <f t="shared" si="20"/>
        <v/>
      </c>
      <c r="MG23" s="35" t="str">
        <f t="shared" si="20"/>
        <v/>
      </c>
      <c r="MH23" s="35" t="str">
        <f t="shared" si="20"/>
        <v/>
      </c>
      <c r="MI23" s="35" t="str">
        <f t="shared" si="20"/>
        <v/>
      </c>
      <c r="MJ23" s="35" t="str">
        <f t="shared" si="20"/>
        <v/>
      </c>
      <c r="MK23" s="35" t="str">
        <f t="shared" si="20"/>
        <v/>
      </c>
      <c r="ML23" s="35" t="str">
        <f t="shared" si="20"/>
        <v/>
      </c>
      <c r="MM23" s="35" t="str">
        <f t="shared" si="20"/>
        <v/>
      </c>
      <c r="MN23" s="35" t="str">
        <f t="shared" si="20"/>
        <v/>
      </c>
      <c r="MO23" s="35" t="str">
        <f t="shared" si="20"/>
        <v/>
      </c>
      <c r="MP23" s="35" t="str">
        <f t="shared" si="20"/>
        <v/>
      </c>
      <c r="MQ23" s="35" t="str">
        <f t="shared" si="48"/>
        <v/>
      </c>
      <c r="MR23" s="35" t="str">
        <f t="shared" si="48"/>
        <v/>
      </c>
      <c r="MS23" s="35" t="str">
        <f t="shared" si="48"/>
        <v/>
      </c>
      <c r="MT23" s="35" t="str">
        <f t="shared" si="48"/>
        <v/>
      </c>
      <c r="MU23" s="35" t="str">
        <f t="shared" si="48"/>
        <v/>
      </c>
      <c r="MV23" s="35" t="str">
        <f t="shared" si="48"/>
        <v/>
      </c>
      <c r="MW23" s="35" t="str">
        <f t="shared" si="48"/>
        <v/>
      </c>
      <c r="MX23" s="35" t="str">
        <f t="shared" si="48"/>
        <v/>
      </c>
      <c r="MY23" s="35" t="str">
        <f t="shared" si="48"/>
        <v/>
      </c>
      <c r="MZ23" s="35" t="str">
        <f t="shared" si="48"/>
        <v/>
      </c>
      <c r="NA23" s="35" t="str">
        <f t="shared" si="48"/>
        <v/>
      </c>
      <c r="NB23" s="35" t="str">
        <f t="shared" si="48"/>
        <v/>
      </c>
      <c r="NC23" s="35" t="str">
        <f t="shared" si="48"/>
        <v/>
      </c>
      <c r="ND23" s="35" t="str">
        <f t="shared" si="48"/>
        <v/>
      </c>
      <c r="NE23" s="35" t="str">
        <f t="shared" si="48"/>
        <v/>
      </c>
      <c r="NF23" s="35" t="str">
        <f t="shared" si="48"/>
        <v/>
      </c>
      <c r="NG23" s="35" t="str">
        <f t="shared" si="48"/>
        <v/>
      </c>
      <c r="NH23" s="35" t="str">
        <f t="shared" si="48"/>
        <v/>
      </c>
      <c r="NI23" s="35" t="str">
        <f t="shared" si="48"/>
        <v/>
      </c>
      <c r="NJ23" s="35" t="str">
        <f t="shared" si="48"/>
        <v/>
      </c>
      <c r="NK23" s="51"/>
      <c r="NL23" s="51"/>
      <c r="NM23" s="51"/>
      <c r="NN23" s="51"/>
      <c r="NO23" s="51"/>
      <c r="NP23" s="51"/>
      <c r="NQ23" s="51"/>
      <c r="NR23" s="51"/>
      <c r="NS23" s="51"/>
      <c r="NT23" s="51"/>
      <c r="NU23" s="51"/>
      <c r="NV23" s="51"/>
      <c r="NW23" s="51"/>
      <c r="NX23" s="51"/>
      <c r="NY23" s="51"/>
      <c r="NZ23" s="51"/>
      <c r="OA23" s="51"/>
      <c r="OB23" s="51"/>
    </row>
    <row r="24" spans="1:392" ht="15" customHeight="1" x14ac:dyDescent="0.3">
      <c r="A24" s="27" t="s">
        <v>23</v>
      </c>
      <c r="B24" s="28">
        <f>IF(A24="Winter",'[1]D7 Dates'!$B$94,IF(A24="SDA 1",'[1]D7 Dates'!$B$70,IF(A24="SDA 2",'[1]D7 Dates'!$B$72,IF(A24="SDA 3",'[1]D7 Dates'!$B$74,IF(A24="SDA 4",'[1]D7 Dates'!$B$76,IF(A24="AZ",'[1]D7 Dates'!$B$83,IF(A24="BB",'[1]D7 Dates'!$B$81,IF(A24="BL",'[1]D7 Dates'!$B$79,IF(A24="BC",'[1]D7 Dates'!$B$85,VLOOKUP(A24,'[1]D7 Dates'!$A$3:$B$68,2,FALSE))))))))))</f>
        <v>44474</v>
      </c>
      <c r="C24" s="27" t="s">
        <v>94</v>
      </c>
      <c r="D24" s="28">
        <f>IF(C24="Winter",'[1]D7 Dates'!$B$93,IF(C24="SDA 1",'[1]D7 Dates'!$B$71,IF(C24="SDA 2",'[1]D7 Dates'!$B$73,IF(C24="SDA 3",'[1]D7 Dates'!$B$75,IF(C24="SDA 4",'[1]D7 Dates'!$B$77,IF(C24="AZ",'[1]D7 Dates'!$B$84,IF(C24="BB",'[1]D7 Dates'!$B$82,IF(C24="BL",'[1]D7 Dates'!$B$80,IF(C24="BC",'[1]D7 Dates'!$B$86,VLOOKUP(C24,'[1]D7 Dates'!$A$3:$B$68,2,FALSE))))))))))</f>
        <v>44616</v>
      </c>
      <c r="E24" s="32" t="s">
        <v>95</v>
      </c>
      <c r="F24" s="41" t="s">
        <v>96</v>
      </c>
      <c r="G24" s="30" t="s">
        <v>29</v>
      </c>
      <c r="H24" s="30"/>
      <c r="I24" s="41" t="s">
        <v>97</v>
      </c>
      <c r="J24" s="31" t="s">
        <v>28</v>
      </c>
      <c r="K24" s="54"/>
      <c r="L24" s="55"/>
      <c r="M24" s="56"/>
      <c r="N24" s="35" t="str">
        <f t="shared" si="7"/>
        <v>1</v>
      </c>
      <c r="O24" s="35" t="str">
        <f t="shared" si="7"/>
        <v>1</v>
      </c>
      <c r="P24" s="35" t="str">
        <f t="shared" si="7"/>
        <v>1</v>
      </c>
      <c r="Q24" s="35" t="str">
        <f t="shared" si="7"/>
        <v>1</v>
      </c>
      <c r="R24" s="35" t="str">
        <f t="shared" si="7"/>
        <v>1</v>
      </c>
      <c r="S24" s="35" t="str">
        <f t="shared" si="7"/>
        <v>1</v>
      </c>
      <c r="T24" s="35" t="str">
        <f t="shared" si="7"/>
        <v>1</v>
      </c>
      <c r="U24" s="35" t="str">
        <f t="shared" si="7"/>
        <v>1</v>
      </c>
      <c r="V24" s="35" t="str">
        <f t="shared" si="7"/>
        <v>1</v>
      </c>
      <c r="W24" s="35" t="str">
        <f t="shared" si="7"/>
        <v>1</v>
      </c>
      <c r="X24" s="35" t="str">
        <f t="shared" si="7"/>
        <v>1</v>
      </c>
      <c r="Y24" s="35" t="str">
        <f t="shared" si="7"/>
        <v>1</v>
      </c>
      <c r="Z24" s="35" t="str">
        <f t="shared" si="7"/>
        <v>1</v>
      </c>
      <c r="AA24" s="35" t="str">
        <f t="shared" si="7"/>
        <v>1</v>
      </c>
      <c r="AB24" s="35" t="str">
        <f t="shared" si="7"/>
        <v>1</v>
      </c>
      <c r="AC24" s="35" t="str">
        <f t="shared" si="7"/>
        <v>1</v>
      </c>
      <c r="AD24" s="35" t="str">
        <f t="shared" si="29"/>
        <v>1</v>
      </c>
      <c r="AE24" s="35" t="str">
        <f t="shared" si="29"/>
        <v>1</v>
      </c>
      <c r="AF24" s="35" t="str">
        <f t="shared" si="29"/>
        <v>1</v>
      </c>
      <c r="AG24" s="35" t="str">
        <f t="shared" si="29"/>
        <v>1</v>
      </c>
      <c r="AH24" s="35" t="str">
        <f t="shared" si="29"/>
        <v>1</v>
      </c>
      <c r="AI24" s="35" t="str">
        <f t="shared" si="29"/>
        <v>1</v>
      </c>
      <c r="AJ24" s="35" t="str">
        <f t="shared" si="29"/>
        <v>1</v>
      </c>
      <c r="AK24" s="35" t="str">
        <f t="shared" si="29"/>
        <v>1</v>
      </c>
      <c r="AL24" s="35" t="str">
        <f t="shared" si="29"/>
        <v>1</v>
      </c>
      <c r="AM24" s="35" t="str">
        <f t="shared" si="29"/>
        <v>1</v>
      </c>
      <c r="AN24" s="35" t="str">
        <f t="shared" si="29"/>
        <v>1</v>
      </c>
      <c r="AO24" s="35" t="str">
        <f t="shared" si="29"/>
        <v>1</v>
      </c>
      <c r="AP24" s="35" t="str">
        <f t="shared" si="29"/>
        <v>1</v>
      </c>
      <c r="AQ24" s="35" t="str">
        <f t="shared" si="29"/>
        <v>1</v>
      </c>
      <c r="AR24" s="35" t="str">
        <f t="shared" si="29"/>
        <v>1</v>
      </c>
      <c r="AS24" s="35" t="str">
        <f t="shared" si="29"/>
        <v>1</v>
      </c>
      <c r="AT24" s="35" t="str">
        <f t="shared" si="30"/>
        <v>1</v>
      </c>
      <c r="AU24" s="35" t="str">
        <f t="shared" si="30"/>
        <v>1</v>
      </c>
      <c r="AV24" s="35" t="str">
        <f t="shared" si="30"/>
        <v>1</v>
      </c>
      <c r="AW24" s="35" t="str">
        <f t="shared" si="30"/>
        <v>1</v>
      </c>
      <c r="AX24" s="35" t="str">
        <f t="shared" si="30"/>
        <v>1</v>
      </c>
      <c r="AY24" s="35" t="str">
        <f t="shared" si="30"/>
        <v>1</v>
      </c>
      <c r="AZ24" s="35" t="str">
        <f t="shared" si="30"/>
        <v>1</v>
      </c>
      <c r="BA24" s="35" t="str">
        <f t="shared" si="30"/>
        <v>1</v>
      </c>
      <c r="BB24" s="35" t="str">
        <f t="shared" si="30"/>
        <v>1</v>
      </c>
      <c r="BC24" s="35" t="str">
        <f t="shared" si="30"/>
        <v>1</v>
      </c>
      <c r="BD24" s="35" t="str">
        <f t="shared" si="30"/>
        <v>1</v>
      </c>
      <c r="BE24" s="35" t="str">
        <f t="shared" si="30"/>
        <v>1</v>
      </c>
      <c r="BF24" s="35" t="str">
        <f t="shared" si="30"/>
        <v>1</v>
      </c>
      <c r="BG24" s="35" t="str">
        <f t="shared" si="30"/>
        <v>1</v>
      </c>
      <c r="BH24" s="35" t="str">
        <f t="shared" si="30"/>
        <v>1</v>
      </c>
      <c r="BI24" s="35" t="str">
        <f t="shared" si="30"/>
        <v>1</v>
      </c>
      <c r="BJ24" s="35" t="str">
        <f t="shared" si="33"/>
        <v>1</v>
      </c>
      <c r="BK24" s="35" t="str">
        <f t="shared" si="33"/>
        <v>1</v>
      </c>
      <c r="BL24" s="35" t="str">
        <f t="shared" si="33"/>
        <v>1</v>
      </c>
      <c r="BM24" s="35" t="str">
        <f t="shared" si="33"/>
        <v>1</v>
      </c>
      <c r="BN24" s="35" t="str">
        <f t="shared" si="33"/>
        <v>1</v>
      </c>
      <c r="BO24" s="35" t="str">
        <f t="shared" si="33"/>
        <v>1</v>
      </c>
      <c r="BP24" s="35" t="str">
        <f t="shared" si="33"/>
        <v>1</v>
      </c>
      <c r="BQ24" s="35" t="str">
        <f t="shared" si="33"/>
        <v>1</v>
      </c>
      <c r="BR24" s="35" t="str">
        <f t="shared" si="33"/>
        <v>1</v>
      </c>
      <c r="BS24" s="35" t="str">
        <f t="shared" si="33"/>
        <v>1</v>
      </c>
      <c r="BT24" s="35" t="str">
        <f t="shared" si="33"/>
        <v>1</v>
      </c>
      <c r="BU24" s="35" t="str">
        <f t="shared" si="33"/>
        <v>1</v>
      </c>
      <c r="BV24" s="35" t="s">
        <v>67</v>
      </c>
      <c r="BW24" s="35" t="str">
        <f t="shared" si="33"/>
        <v>1</v>
      </c>
      <c r="BX24" s="35" t="str">
        <f t="shared" si="33"/>
        <v>1</v>
      </c>
      <c r="BY24" s="35" t="str">
        <f t="shared" si="33"/>
        <v>1</v>
      </c>
      <c r="BZ24" s="35" t="str">
        <f t="shared" si="33"/>
        <v>1</v>
      </c>
      <c r="CA24" s="35" t="str">
        <f t="shared" si="50"/>
        <v>1</v>
      </c>
      <c r="CB24" s="35" t="str">
        <f t="shared" si="50"/>
        <v>1</v>
      </c>
      <c r="CC24" s="35" t="str">
        <f t="shared" si="50"/>
        <v>1</v>
      </c>
      <c r="CD24" s="35" t="str">
        <f t="shared" si="50"/>
        <v>1</v>
      </c>
      <c r="CE24" s="35" t="str">
        <f t="shared" si="50"/>
        <v>1</v>
      </c>
      <c r="CF24" s="35" t="str">
        <f t="shared" si="50"/>
        <v>1</v>
      </c>
      <c r="CG24" s="35" t="str">
        <f t="shared" si="50"/>
        <v>1</v>
      </c>
      <c r="CH24" s="35" t="str">
        <f t="shared" si="50"/>
        <v>1</v>
      </c>
      <c r="CI24" s="35" t="str">
        <f t="shared" si="50"/>
        <v>1</v>
      </c>
      <c r="CJ24" s="35" t="str">
        <f t="shared" si="50"/>
        <v>1</v>
      </c>
      <c r="CK24" s="35" t="str">
        <f t="shared" si="50"/>
        <v>1</v>
      </c>
      <c r="CL24" s="35" t="str">
        <f t="shared" si="50"/>
        <v>1</v>
      </c>
      <c r="CM24" s="35" t="str">
        <f t="shared" si="50"/>
        <v>1</v>
      </c>
      <c r="CN24" s="35" t="str">
        <f t="shared" si="50"/>
        <v>1</v>
      </c>
      <c r="CO24" s="35" t="str">
        <f t="shared" si="45"/>
        <v>1</v>
      </c>
      <c r="CP24" s="35" t="str">
        <f t="shared" si="45"/>
        <v>1</v>
      </c>
      <c r="CQ24" s="35" t="str">
        <f t="shared" si="41"/>
        <v>1</v>
      </c>
      <c r="CR24" s="35" t="s">
        <v>79</v>
      </c>
      <c r="CS24" s="35" t="str">
        <f t="shared" si="41"/>
        <v>1</v>
      </c>
      <c r="CT24" s="35" t="str">
        <f t="shared" si="41"/>
        <v>1</v>
      </c>
      <c r="CU24" s="35" t="str">
        <f t="shared" si="41"/>
        <v>1</v>
      </c>
      <c r="CV24" s="35" t="s">
        <v>41</v>
      </c>
      <c r="CW24" s="35" t="s">
        <v>41</v>
      </c>
      <c r="CX24" s="35" t="s">
        <v>41</v>
      </c>
      <c r="CY24" s="35" t="s">
        <v>46</v>
      </c>
      <c r="CZ24" s="35" t="str">
        <f t="shared" si="41"/>
        <v>1</v>
      </c>
      <c r="DA24" s="35" t="str">
        <f t="shared" si="41"/>
        <v>1</v>
      </c>
      <c r="DB24" s="35" t="str">
        <f t="shared" si="41"/>
        <v>1</v>
      </c>
      <c r="DC24" s="35" t="str">
        <f t="shared" si="41"/>
        <v>1</v>
      </c>
      <c r="DD24" s="35" t="str">
        <f t="shared" si="41"/>
        <v>1</v>
      </c>
      <c r="DE24" s="35" t="str">
        <f t="shared" si="41"/>
        <v>1</v>
      </c>
      <c r="DF24" s="35" t="str">
        <f t="shared" si="41"/>
        <v>1</v>
      </c>
      <c r="DG24" s="35" t="str">
        <f t="shared" si="49"/>
        <v>1</v>
      </c>
      <c r="DH24" s="35" t="str">
        <f t="shared" si="49"/>
        <v>1</v>
      </c>
      <c r="DI24" s="35" t="str">
        <f t="shared" si="49"/>
        <v>1</v>
      </c>
      <c r="DJ24" s="35" t="str">
        <f t="shared" si="49"/>
        <v>1</v>
      </c>
      <c r="DK24" s="35" t="str">
        <f t="shared" si="49"/>
        <v>1</v>
      </c>
      <c r="DL24" s="35" t="str">
        <f t="shared" si="49"/>
        <v>1</v>
      </c>
      <c r="DM24" s="35" t="str">
        <f t="shared" si="49"/>
        <v>1</v>
      </c>
      <c r="DN24" s="35" t="str">
        <f t="shared" si="49"/>
        <v>1</v>
      </c>
      <c r="DO24" s="35" t="str">
        <f t="shared" si="49"/>
        <v>1</v>
      </c>
      <c r="DP24" s="35" t="str">
        <f t="shared" si="49"/>
        <v>1</v>
      </c>
      <c r="DQ24" s="35" t="str">
        <f t="shared" si="49"/>
        <v>1</v>
      </c>
      <c r="DR24" s="35" t="str">
        <f t="shared" si="49"/>
        <v>1</v>
      </c>
      <c r="DS24" s="35" t="str">
        <f t="shared" si="49"/>
        <v>1</v>
      </c>
      <c r="DT24" s="35" t="str">
        <f t="shared" si="49"/>
        <v>1</v>
      </c>
      <c r="DU24" s="35" t="str">
        <f t="shared" si="38"/>
        <v>1</v>
      </c>
      <c r="DV24" s="35" t="str">
        <f t="shared" si="38"/>
        <v>1</v>
      </c>
      <c r="DW24" s="35" t="str">
        <f t="shared" si="38"/>
        <v>1</v>
      </c>
      <c r="DX24" s="35" t="str">
        <f t="shared" si="38"/>
        <v>1</v>
      </c>
      <c r="DY24" s="35" t="str">
        <f t="shared" si="38"/>
        <v>1</v>
      </c>
      <c r="DZ24" s="35" t="str">
        <f t="shared" si="38"/>
        <v>1</v>
      </c>
      <c r="EA24" s="35" t="str">
        <f t="shared" si="38"/>
        <v>1</v>
      </c>
      <c r="EB24" s="35" t="str">
        <f t="shared" si="38"/>
        <v>1</v>
      </c>
      <c r="EC24" s="35" t="str">
        <f t="shared" si="39"/>
        <v>1</v>
      </c>
      <c r="ED24" s="35" t="str">
        <f t="shared" si="39"/>
        <v>1</v>
      </c>
      <c r="EE24" s="35" t="str">
        <f t="shared" si="39"/>
        <v>1</v>
      </c>
      <c r="EF24" s="35" t="str">
        <f t="shared" si="39"/>
        <v>1</v>
      </c>
      <c r="EG24" s="35" t="str">
        <f t="shared" si="39"/>
        <v>1</v>
      </c>
      <c r="EH24" s="35" t="str">
        <f t="shared" si="39"/>
        <v>1</v>
      </c>
      <c r="EI24" s="35" t="str">
        <f t="shared" si="39"/>
        <v>1</v>
      </c>
      <c r="EJ24" s="35" t="str">
        <f t="shared" si="39"/>
        <v>1</v>
      </c>
      <c r="EK24" s="35" t="str">
        <f t="shared" si="39"/>
        <v>1</v>
      </c>
      <c r="EL24" s="35" t="str">
        <f t="shared" si="39"/>
        <v>1</v>
      </c>
      <c r="EM24" s="35" t="str">
        <f t="shared" si="39"/>
        <v>1</v>
      </c>
      <c r="EN24" s="35" t="str">
        <f t="shared" si="39"/>
        <v>1</v>
      </c>
      <c r="EO24" s="35" t="str">
        <f t="shared" si="39"/>
        <v>1</v>
      </c>
      <c r="EP24" s="35" t="str">
        <f t="shared" si="39"/>
        <v>1</v>
      </c>
      <c r="EQ24" s="35" t="str">
        <f t="shared" si="39"/>
        <v>1</v>
      </c>
      <c r="ER24" s="35" t="str">
        <f t="shared" si="39"/>
        <v>1</v>
      </c>
      <c r="ES24" s="35" t="str">
        <f t="shared" si="47"/>
        <v>1</v>
      </c>
      <c r="ET24" s="35" t="str">
        <f t="shared" si="47"/>
        <v>1</v>
      </c>
      <c r="EU24" s="35" t="str">
        <f t="shared" si="47"/>
        <v>1</v>
      </c>
      <c r="EV24" s="35" t="str">
        <f t="shared" si="47"/>
        <v>1</v>
      </c>
      <c r="EW24" s="35" t="str">
        <f t="shared" si="47"/>
        <v>1</v>
      </c>
      <c r="EX24" s="35" t="str">
        <f t="shared" si="47"/>
        <v>1</v>
      </c>
      <c r="EY24" s="35" t="str">
        <f t="shared" si="47"/>
        <v>1</v>
      </c>
      <c r="EZ24" s="35" t="str">
        <f t="shared" si="47"/>
        <v/>
      </c>
      <c r="FA24" s="35" t="str">
        <f t="shared" si="47"/>
        <v/>
      </c>
      <c r="FB24" s="35" t="str">
        <f t="shared" si="47"/>
        <v/>
      </c>
      <c r="FC24" s="35" t="str">
        <f t="shared" si="47"/>
        <v/>
      </c>
      <c r="FD24" s="35" t="str">
        <f t="shared" si="47"/>
        <v/>
      </c>
      <c r="FE24" s="35" t="str">
        <f t="shared" si="47"/>
        <v/>
      </c>
      <c r="FF24" s="35" t="str">
        <f t="shared" si="47"/>
        <v/>
      </c>
      <c r="FG24" s="35" t="str">
        <f t="shared" si="47"/>
        <v/>
      </c>
      <c r="FH24" s="35" t="str">
        <f t="shared" si="47"/>
        <v/>
      </c>
      <c r="FI24" s="35" t="str">
        <f t="shared" si="42"/>
        <v/>
      </c>
      <c r="FJ24" s="35" t="str">
        <f t="shared" si="42"/>
        <v/>
      </c>
      <c r="FK24" s="35" t="str">
        <f t="shared" si="42"/>
        <v/>
      </c>
      <c r="FL24" s="35" t="str">
        <f t="shared" si="42"/>
        <v/>
      </c>
      <c r="FM24" s="35" t="str">
        <f t="shared" si="42"/>
        <v/>
      </c>
      <c r="FN24" s="35" t="str">
        <f t="shared" si="42"/>
        <v/>
      </c>
      <c r="FO24" s="35" t="str">
        <f t="shared" si="42"/>
        <v/>
      </c>
      <c r="FP24" s="35" t="str">
        <f t="shared" si="42"/>
        <v/>
      </c>
      <c r="FQ24" s="35" t="str">
        <f t="shared" si="42"/>
        <v/>
      </c>
      <c r="FR24" s="35" t="str">
        <f t="shared" si="42"/>
        <v/>
      </c>
      <c r="FS24" s="35" t="str">
        <f t="shared" si="42"/>
        <v/>
      </c>
      <c r="FT24" s="35" t="str">
        <f t="shared" si="42"/>
        <v/>
      </c>
      <c r="FU24" s="35" t="str">
        <f t="shared" si="42"/>
        <v/>
      </c>
      <c r="FV24" s="35" t="str">
        <f t="shared" si="43"/>
        <v/>
      </c>
      <c r="FW24" s="35" t="str">
        <f t="shared" si="43"/>
        <v/>
      </c>
      <c r="FX24" s="35" t="str">
        <f t="shared" si="43"/>
        <v/>
      </c>
      <c r="FY24" s="35" t="str">
        <f t="shared" si="43"/>
        <v/>
      </c>
      <c r="FZ24" s="35" t="str">
        <f t="shared" si="43"/>
        <v/>
      </c>
      <c r="GA24" s="35" t="str">
        <f t="shared" si="43"/>
        <v/>
      </c>
      <c r="GB24" s="35" t="str">
        <f t="shared" si="43"/>
        <v/>
      </c>
      <c r="GC24" s="35" t="str">
        <f t="shared" si="43"/>
        <v/>
      </c>
      <c r="GD24" s="35" t="str">
        <f t="shared" si="43"/>
        <v/>
      </c>
      <c r="GE24" s="35" t="str">
        <f t="shared" si="43"/>
        <v/>
      </c>
      <c r="GF24" s="35" t="str">
        <f t="shared" si="43"/>
        <v/>
      </c>
      <c r="GG24" s="35" t="str">
        <f t="shared" si="43"/>
        <v/>
      </c>
      <c r="GH24" s="35" t="str">
        <f t="shared" si="43"/>
        <v/>
      </c>
      <c r="GI24" s="35" t="str">
        <f t="shared" si="43"/>
        <v/>
      </c>
      <c r="GJ24" s="35" t="str">
        <f t="shared" si="43"/>
        <v/>
      </c>
      <c r="GK24" s="35" t="str">
        <f t="shared" si="43"/>
        <v/>
      </c>
      <c r="GL24" s="35" t="str">
        <f t="shared" si="27"/>
        <v/>
      </c>
      <c r="GM24" s="35" t="str">
        <f t="shared" si="27"/>
        <v/>
      </c>
      <c r="GN24" s="35" t="str">
        <f t="shared" si="27"/>
        <v/>
      </c>
      <c r="GO24" s="35" t="str">
        <f t="shared" si="27"/>
        <v/>
      </c>
      <c r="GP24" s="35" t="str">
        <f t="shared" si="27"/>
        <v/>
      </c>
      <c r="GQ24" s="35" t="str">
        <f t="shared" si="27"/>
        <v/>
      </c>
      <c r="GR24" s="35" t="str">
        <f t="shared" si="27"/>
        <v/>
      </c>
      <c r="GS24" s="35" t="str">
        <f t="shared" si="27"/>
        <v/>
      </c>
      <c r="GT24" s="35" t="str">
        <f t="shared" si="28"/>
        <v/>
      </c>
      <c r="GU24" s="35" t="str">
        <f t="shared" si="28"/>
        <v/>
      </c>
      <c r="GV24" s="35" t="str">
        <f t="shared" si="28"/>
        <v/>
      </c>
      <c r="GW24" s="35" t="str">
        <f t="shared" si="28"/>
        <v/>
      </c>
      <c r="GX24" s="35" t="str">
        <f t="shared" si="28"/>
        <v/>
      </c>
      <c r="GY24" s="35" t="str">
        <f t="shared" si="28"/>
        <v/>
      </c>
      <c r="GZ24" s="35" t="str">
        <f t="shared" si="28"/>
        <v/>
      </c>
      <c r="HA24" s="35" t="str">
        <f t="shared" si="28"/>
        <v/>
      </c>
      <c r="HB24" s="35" t="str">
        <f t="shared" si="28"/>
        <v/>
      </c>
      <c r="HC24" s="35" t="str">
        <f t="shared" si="28"/>
        <v/>
      </c>
      <c r="HD24" s="35" t="str">
        <f t="shared" si="28"/>
        <v/>
      </c>
      <c r="HE24" s="35" t="str">
        <f t="shared" si="28"/>
        <v/>
      </c>
      <c r="HF24" s="35" t="str">
        <f t="shared" si="28"/>
        <v/>
      </c>
      <c r="HG24" s="35" t="str">
        <f t="shared" si="28"/>
        <v/>
      </c>
      <c r="HH24" s="35" t="str">
        <f t="shared" si="28"/>
        <v/>
      </c>
      <c r="HI24" s="35" t="str">
        <f t="shared" si="28"/>
        <v/>
      </c>
      <c r="HJ24" s="35" t="str">
        <f t="shared" si="21"/>
        <v/>
      </c>
      <c r="HK24" s="35" t="str">
        <f t="shared" si="21"/>
        <v/>
      </c>
      <c r="HL24" s="35" t="str">
        <f t="shared" si="21"/>
        <v/>
      </c>
      <c r="HM24" s="35" t="str">
        <f t="shared" si="21"/>
        <v/>
      </c>
      <c r="HN24" s="35" t="str">
        <f t="shared" si="21"/>
        <v/>
      </c>
      <c r="HO24" s="35" t="str">
        <f t="shared" si="21"/>
        <v/>
      </c>
      <c r="HP24" s="35" t="str">
        <f t="shared" si="21"/>
        <v/>
      </c>
      <c r="HQ24" s="35" t="str">
        <f t="shared" si="21"/>
        <v/>
      </c>
      <c r="HR24" s="35" t="str">
        <f t="shared" si="21"/>
        <v/>
      </c>
      <c r="HS24" s="35" t="str">
        <f t="shared" si="21"/>
        <v/>
      </c>
      <c r="HT24" s="35" t="str">
        <f t="shared" si="21"/>
        <v/>
      </c>
      <c r="HU24" s="35" t="str">
        <f t="shared" si="21"/>
        <v/>
      </c>
      <c r="HV24" s="35" t="str">
        <f t="shared" si="21"/>
        <v/>
      </c>
      <c r="HW24" s="35" t="str">
        <f t="shared" si="22"/>
        <v/>
      </c>
      <c r="HX24" s="35" t="str">
        <f t="shared" si="22"/>
        <v/>
      </c>
      <c r="HY24" s="35" t="str">
        <f t="shared" si="22"/>
        <v/>
      </c>
      <c r="HZ24" s="35" t="str">
        <f t="shared" si="22"/>
        <v/>
      </c>
      <c r="IA24" s="35" t="str">
        <f t="shared" si="22"/>
        <v/>
      </c>
      <c r="IB24" s="35" t="str">
        <f t="shared" si="22"/>
        <v/>
      </c>
      <c r="IC24" s="35" t="str">
        <f t="shared" si="22"/>
        <v/>
      </c>
      <c r="ID24" s="35" t="str">
        <f t="shared" si="22"/>
        <v/>
      </c>
      <c r="IE24" s="35" t="str">
        <f t="shared" si="22"/>
        <v/>
      </c>
      <c r="IF24" s="35" t="str">
        <f t="shared" si="22"/>
        <v/>
      </c>
      <c r="IG24" s="35" t="str">
        <f t="shared" si="22"/>
        <v/>
      </c>
      <c r="IH24" s="35" t="str">
        <f t="shared" si="22"/>
        <v/>
      </c>
      <c r="II24" s="35" t="str">
        <f t="shared" si="22"/>
        <v/>
      </c>
      <c r="IJ24" s="35" t="str">
        <f t="shared" si="22"/>
        <v/>
      </c>
      <c r="IK24" s="35" t="str">
        <f t="shared" si="22"/>
        <v/>
      </c>
      <c r="IL24" s="35" t="str">
        <f t="shared" si="22"/>
        <v/>
      </c>
      <c r="IM24" s="35" t="str">
        <f t="shared" si="35"/>
        <v/>
      </c>
      <c r="IN24" s="35" t="str">
        <f t="shared" si="35"/>
        <v/>
      </c>
      <c r="IO24" s="35" t="str">
        <f t="shared" si="35"/>
        <v/>
      </c>
      <c r="IP24" s="35" t="str">
        <f t="shared" si="35"/>
        <v/>
      </c>
      <c r="IQ24" s="35" t="str">
        <f t="shared" si="35"/>
        <v/>
      </c>
      <c r="IR24" s="35" t="str">
        <f t="shared" si="35"/>
        <v/>
      </c>
      <c r="IS24" s="35" t="str">
        <f t="shared" si="35"/>
        <v/>
      </c>
      <c r="IT24" s="35" t="str">
        <f t="shared" si="35"/>
        <v/>
      </c>
      <c r="IU24" s="35" t="str">
        <f t="shared" si="35"/>
        <v/>
      </c>
      <c r="IV24" s="35" t="str">
        <f t="shared" si="35"/>
        <v/>
      </c>
      <c r="IW24" s="35" t="str">
        <f t="shared" si="35"/>
        <v/>
      </c>
      <c r="IX24" s="35" t="str">
        <f t="shared" si="35"/>
        <v/>
      </c>
      <c r="IY24" s="35" t="str">
        <f t="shared" si="35"/>
        <v/>
      </c>
      <c r="IZ24" s="35" t="str">
        <f t="shared" si="35"/>
        <v/>
      </c>
      <c r="JA24" s="35" t="str">
        <f t="shared" si="35"/>
        <v/>
      </c>
      <c r="JB24" s="35" t="str">
        <f t="shared" si="35"/>
        <v/>
      </c>
      <c r="JC24" s="35" t="str">
        <f t="shared" si="36"/>
        <v/>
      </c>
      <c r="JD24" s="35" t="str">
        <f t="shared" si="36"/>
        <v/>
      </c>
      <c r="JE24" s="35" t="str">
        <f t="shared" si="36"/>
        <v/>
      </c>
      <c r="JF24" s="35" t="str">
        <f t="shared" si="36"/>
        <v/>
      </c>
      <c r="JG24" s="35" t="str">
        <f t="shared" si="36"/>
        <v/>
      </c>
      <c r="JH24" s="35" t="str">
        <f t="shared" si="36"/>
        <v/>
      </c>
      <c r="JI24" s="35" t="str">
        <f t="shared" si="36"/>
        <v/>
      </c>
      <c r="JJ24" s="35" t="str">
        <f t="shared" si="36"/>
        <v/>
      </c>
      <c r="JK24" s="35" t="str">
        <f t="shared" si="36"/>
        <v/>
      </c>
      <c r="JL24" s="35" t="str">
        <f t="shared" si="36"/>
        <v/>
      </c>
      <c r="JM24" s="35" t="str">
        <f t="shared" si="36"/>
        <v/>
      </c>
      <c r="JN24" s="35" t="str">
        <f t="shared" si="36"/>
        <v/>
      </c>
      <c r="JO24" s="35" t="str">
        <f t="shared" si="36"/>
        <v/>
      </c>
      <c r="JP24" s="35" t="str">
        <f t="shared" si="36"/>
        <v/>
      </c>
      <c r="JQ24" s="35" t="str">
        <f t="shared" si="36"/>
        <v/>
      </c>
      <c r="JR24" s="35" t="str">
        <f t="shared" si="36"/>
        <v/>
      </c>
      <c r="JS24" s="35" t="str">
        <f t="shared" si="37"/>
        <v/>
      </c>
      <c r="JT24" s="35" t="str">
        <f t="shared" si="37"/>
        <v/>
      </c>
      <c r="JU24" s="35" t="str">
        <f t="shared" si="37"/>
        <v/>
      </c>
      <c r="JV24" s="35" t="str">
        <f t="shared" si="37"/>
        <v/>
      </c>
      <c r="JW24" s="35" t="str">
        <f t="shared" si="37"/>
        <v/>
      </c>
      <c r="JX24" s="35" t="str">
        <f t="shared" si="37"/>
        <v/>
      </c>
      <c r="JY24" s="35" t="str">
        <f t="shared" si="37"/>
        <v/>
      </c>
      <c r="JZ24" s="35" t="str">
        <f t="shared" si="37"/>
        <v/>
      </c>
      <c r="KA24" s="35" t="str">
        <f t="shared" si="37"/>
        <v/>
      </c>
      <c r="KB24" s="35" t="str">
        <f t="shared" si="37"/>
        <v/>
      </c>
      <c r="KC24" s="35" t="str">
        <f t="shared" si="37"/>
        <v/>
      </c>
      <c r="KD24" s="35" t="str">
        <f t="shared" si="37"/>
        <v/>
      </c>
      <c r="KE24" s="35" t="str">
        <f t="shared" si="37"/>
        <v/>
      </c>
      <c r="KF24" s="35" t="str">
        <f t="shared" si="37"/>
        <v/>
      </c>
      <c r="KG24" s="35" t="str">
        <f t="shared" si="37"/>
        <v/>
      </c>
      <c r="KH24" s="35" t="str">
        <f t="shared" si="37"/>
        <v/>
      </c>
      <c r="KI24" s="35" t="str">
        <f t="shared" si="32"/>
        <v/>
      </c>
      <c r="KJ24" s="35" t="str">
        <f t="shared" si="32"/>
        <v/>
      </c>
      <c r="KK24" s="35" t="str">
        <f t="shared" si="32"/>
        <v/>
      </c>
      <c r="KL24" s="35" t="str">
        <f t="shared" si="32"/>
        <v/>
      </c>
      <c r="KM24" s="35" t="str">
        <f t="shared" si="32"/>
        <v/>
      </c>
      <c r="KN24" s="35" t="str">
        <f t="shared" si="32"/>
        <v/>
      </c>
      <c r="KO24" s="35" t="str">
        <f t="shared" si="32"/>
        <v/>
      </c>
      <c r="KP24" s="35" t="str">
        <f t="shared" si="32"/>
        <v/>
      </c>
      <c r="KQ24" s="35" t="str">
        <f t="shared" si="32"/>
        <v/>
      </c>
      <c r="KR24" s="35" t="str">
        <f t="shared" si="32"/>
        <v/>
      </c>
      <c r="KS24" s="35" t="str">
        <f t="shared" si="32"/>
        <v/>
      </c>
      <c r="KT24" s="35" t="str">
        <f t="shared" si="32"/>
        <v/>
      </c>
      <c r="KU24" s="35" t="str">
        <f t="shared" si="32"/>
        <v/>
      </c>
      <c r="KV24" s="35" t="str">
        <f t="shared" si="32"/>
        <v/>
      </c>
      <c r="KW24" s="35" t="str">
        <f t="shared" si="32"/>
        <v/>
      </c>
      <c r="KX24" s="35" t="str">
        <f t="shared" si="23"/>
        <v/>
      </c>
      <c r="KY24" s="35" t="str">
        <f t="shared" si="23"/>
        <v/>
      </c>
      <c r="KZ24" s="35" t="str">
        <f t="shared" si="23"/>
        <v/>
      </c>
      <c r="LA24" s="35" t="str">
        <f t="shared" si="23"/>
        <v/>
      </c>
      <c r="LB24" s="35" t="str">
        <f t="shared" si="23"/>
        <v/>
      </c>
      <c r="LC24" s="35" t="str">
        <f t="shared" si="23"/>
        <v/>
      </c>
      <c r="LD24" s="35" t="str">
        <f t="shared" si="23"/>
        <v/>
      </c>
      <c r="LE24" s="35" t="str">
        <f t="shared" si="23"/>
        <v/>
      </c>
      <c r="LF24" s="35" t="str">
        <f t="shared" si="23"/>
        <v/>
      </c>
      <c r="LG24" s="35" t="str">
        <f t="shared" si="23"/>
        <v/>
      </c>
      <c r="LH24" s="35" t="str">
        <f t="shared" si="23"/>
        <v/>
      </c>
      <c r="LI24" s="35" t="str">
        <f t="shared" si="23"/>
        <v/>
      </c>
      <c r="LJ24" s="35" t="str">
        <f t="shared" si="23"/>
        <v/>
      </c>
      <c r="LK24" s="35" t="str">
        <f t="shared" si="24"/>
        <v/>
      </c>
      <c r="LL24" s="35" t="str">
        <f t="shared" si="24"/>
        <v/>
      </c>
      <c r="LM24" s="35" t="str">
        <f t="shared" si="24"/>
        <v/>
      </c>
      <c r="LN24" s="35" t="str">
        <f t="shared" si="24"/>
        <v/>
      </c>
      <c r="LO24" s="35" t="str">
        <f t="shared" si="24"/>
        <v/>
      </c>
      <c r="LP24" s="35" t="str">
        <f t="shared" si="24"/>
        <v/>
      </c>
      <c r="LQ24" s="35" t="str">
        <f t="shared" si="24"/>
        <v/>
      </c>
      <c r="LR24" s="35" t="str">
        <f t="shared" si="24"/>
        <v/>
      </c>
      <c r="LS24" s="35" t="str">
        <f t="shared" si="24"/>
        <v/>
      </c>
      <c r="LT24" s="35" t="str">
        <f t="shared" si="24"/>
        <v/>
      </c>
      <c r="LU24" s="35" t="str">
        <f t="shared" si="24"/>
        <v/>
      </c>
      <c r="LV24" s="35" t="str">
        <f t="shared" si="24"/>
        <v/>
      </c>
      <c r="LW24" s="35" t="str">
        <f t="shared" si="24"/>
        <v/>
      </c>
      <c r="LX24" s="35" t="str">
        <f t="shared" si="24"/>
        <v/>
      </c>
      <c r="LY24" s="35" t="str">
        <f t="shared" si="24"/>
        <v/>
      </c>
      <c r="LZ24" s="35" t="str">
        <f t="shared" si="24"/>
        <v/>
      </c>
      <c r="MA24" s="35" t="str">
        <f t="shared" si="20"/>
        <v/>
      </c>
      <c r="MB24" s="35" t="str">
        <f t="shared" si="20"/>
        <v/>
      </c>
      <c r="MC24" s="35" t="str">
        <f t="shared" si="20"/>
        <v/>
      </c>
      <c r="MD24" s="35" t="str">
        <f t="shared" si="20"/>
        <v/>
      </c>
      <c r="ME24" s="35" t="str">
        <f t="shared" si="20"/>
        <v/>
      </c>
      <c r="MF24" s="35" t="str">
        <f t="shared" si="20"/>
        <v/>
      </c>
      <c r="MG24" s="35" t="str">
        <f t="shared" si="20"/>
        <v/>
      </c>
      <c r="MH24" s="35" t="str">
        <f t="shared" si="20"/>
        <v/>
      </c>
      <c r="MI24" s="35" t="str">
        <f t="shared" si="20"/>
        <v/>
      </c>
      <c r="MJ24" s="35" t="str">
        <f t="shared" si="20"/>
        <v/>
      </c>
      <c r="MK24" s="35" t="str">
        <f t="shared" si="20"/>
        <v/>
      </c>
      <c r="ML24" s="35" t="str">
        <f t="shared" si="20"/>
        <v/>
      </c>
      <c r="MM24" s="35" t="str">
        <f t="shared" si="20"/>
        <v/>
      </c>
      <c r="MN24" s="35" t="str">
        <f t="shared" si="20"/>
        <v/>
      </c>
      <c r="MO24" s="35" t="str">
        <f t="shared" si="20"/>
        <v/>
      </c>
      <c r="MP24" s="35" t="str">
        <f t="shared" si="20"/>
        <v/>
      </c>
      <c r="MQ24" s="35" t="str">
        <f t="shared" si="48"/>
        <v/>
      </c>
      <c r="MR24" s="35" t="str">
        <f t="shared" si="48"/>
        <v/>
      </c>
      <c r="MS24" s="35" t="str">
        <f t="shared" si="48"/>
        <v/>
      </c>
      <c r="MT24" s="35" t="str">
        <f t="shared" si="48"/>
        <v/>
      </c>
      <c r="MU24" s="35" t="str">
        <f t="shared" si="48"/>
        <v/>
      </c>
      <c r="MV24" s="35" t="str">
        <f t="shared" si="48"/>
        <v/>
      </c>
      <c r="MW24" s="35" t="str">
        <f t="shared" si="48"/>
        <v/>
      </c>
      <c r="MX24" s="35" t="str">
        <f t="shared" si="48"/>
        <v/>
      </c>
      <c r="MY24" s="35" t="str">
        <f t="shared" si="48"/>
        <v/>
      </c>
      <c r="MZ24" s="35" t="str">
        <f t="shared" si="48"/>
        <v/>
      </c>
      <c r="NA24" s="35" t="str">
        <f t="shared" si="48"/>
        <v/>
      </c>
      <c r="NB24" s="35" t="str">
        <f t="shared" si="48"/>
        <v/>
      </c>
      <c r="NC24" s="35" t="str">
        <f t="shared" si="48"/>
        <v/>
      </c>
      <c r="ND24" s="35" t="str">
        <f t="shared" si="48"/>
        <v/>
      </c>
      <c r="NE24" s="35" t="str">
        <f t="shared" si="48"/>
        <v/>
      </c>
      <c r="NF24" s="35" t="str">
        <f t="shared" si="48"/>
        <v/>
      </c>
      <c r="NG24" s="35" t="str">
        <f t="shared" si="48"/>
        <v/>
      </c>
      <c r="NH24" s="35" t="str">
        <f t="shared" si="48"/>
        <v/>
      </c>
      <c r="NI24" s="35" t="str">
        <f t="shared" si="48"/>
        <v/>
      </c>
      <c r="NJ24" s="35" t="str">
        <f t="shared" si="48"/>
        <v/>
      </c>
    </row>
    <row r="25" spans="1:392" ht="15" customHeight="1" x14ac:dyDescent="0.3">
      <c r="A25" s="27" t="s">
        <v>23</v>
      </c>
      <c r="B25" s="28">
        <f>IF(A25="Winter",'[1]D7 Dates'!$B$94,IF(A25="SDA 1",'[1]D7 Dates'!$B$70,IF(A25="SDA 2",'[1]D7 Dates'!$B$72,IF(A25="SDA 3",'[1]D7 Dates'!$B$74,IF(A25="SDA 4",'[1]D7 Dates'!$B$76,IF(A25="AZ",'[1]D7 Dates'!$B$83,IF(A25="BB",'[1]D7 Dates'!$B$81,IF(A25="BL",'[1]D7 Dates'!$B$79,IF(A25="BC",'[1]D7 Dates'!$B$85,VLOOKUP(A25,'[1]D7 Dates'!$A$3:$B$68,2,FALSE))))))))))</f>
        <v>44474</v>
      </c>
      <c r="C25" s="27" t="s">
        <v>47</v>
      </c>
      <c r="D25" s="28">
        <f>IF(C25="Winter",'[1]D7 Dates'!$B$93,IF(C25="SDA 1",'[1]D7 Dates'!$B$71,IF(C25="SDA 2",'[1]D7 Dates'!$B$73,IF(C25="SDA 3",'[1]D7 Dates'!$B$75,IF(C25="SDA 4",'[1]D7 Dates'!$B$77,IF(C25="AZ",'[1]D7 Dates'!$B$84,IF(C25="BB",'[1]D7 Dates'!$B$82,IF(C25="BL",'[1]D7 Dates'!$B$80,IF(C25="BC",'[1]D7 Dates'!$B$86,VLOOKUP(C25,'[1]D7 Dates'!$A$3:$B$68,2,FALSE))))))))))</f>
        <v>44611</v>
      </c>
      <c r="E25" s="32" t="s">
        <v>98</v>
      </c>
      <c r="F25" s="41" t="s">
        <v>99</v>
      </c>
      <c r="G25" s="42"/>
      <c r="H25" s="30"/>
      <c r="I25" s="41" t="s">
        <v>100</v>
      </c>
      <c r="J25" s="31" t="s">
        <v>28</v>
      </c>
      <c r="K25" s="32"/>
      <c r="L25" s="37"/>
      <c r="M25" s="45"/>
      <c r="N25" s="35" t="str">
        <f t="shared" si="7"/>
        <v>1</v>
      </c>
      <c r="O25" s="35" t="str">
        <f t="shared" si="7"/>
        <v>1</v>
      </c>
      <c r="P25" s="35" t="str">
        <f t="shared" si="7"/>
        <v>1</v>
      </c>
      <c r="Q25" s="35" t="str">
        <f t="shared" si="7"/>
        <v>1</v>
      </c>
      <c r="R25" s="35" t="str">
        <f t="shared" si="7"/>
        <v>1</v>
      </c>
      <c r="S25" s="35" t="str">
        <f t="shared" si="7"/>
        <v>1</v>
      </c>
      <c r="T25" s="35" t="str">
        <f t="shared" si="7"/>
        <v>1</v>
      </c>
      <c r="U25" s="35" t="str">
        <f t="shared" si="7"/>
        <v>1</v>
      </c>
      <c r="V25" s="35" t="str">
        <f t="shared" si="7"/>
        <v>1</v>
      </c>
      <c r="W25" s="35" t="str">
        <f t="shared" si="7"/>
        <v>1</v>
      </c>
      <c r="X25" s="35" t="str">
        <f t="shared" ref="X25:AC25" si="51">IF($E25="","",IF(AND($B25&lt;=X$1,$D25&gt;X$1),"1",""))</f>
        <v>1</v>
      </c>
      <c r="Y25" s="35" t="str">
        <f t="shared" si="51"/>
        <v>1</v>
      </c>
      <c r="Z25" s="35" t="str">
        <f t="shared" si="51"/>
        <v>1</v>
      </c>
      <c r="AA25" s="35" t="str">
        <f t="shared" si="51"/>
        <v>1</v>
      </c>
      <c r="AB25" s="35" t="str">
        <f t="shared" si="51"/>
        <v>1</v>
      </c>
      <c r="AC25" s="35" t="str">
        <f t="shared" si="51"/>
        <v>1</v>
      </c>
      <c r="AD25" s="35" t="str">
        <f t="shared" si="29"/>
        <v>1</v>
      </c>
      <c r="AE25" s="35" t="str">
        <f t="shared" si="29"/>
        <v>1</v>
      </c>
      <c r="AF25" s="35" t="str">
        <f t="shared" si="29"/>
        <v>1</v>
      </c>
      <c r="AG25" s="35" t="str">
        <f t="shared" si="29"/>
        <v>1</v>
      </c>
      <c r="AH25" s="35" t="str">
        <f t="shared" si="29"/>
        <v>1</v>
      </c>
      <c r="AI25" s="35" t="str">
        <f t="shared" si="29"/>
        <v>1</v>
      </c>
      <c r="AJ25" s="35" t="str">
        <f t="shared" si="29"/>
        <v>1</v>
      </c>
      <c r="AK25" s="35" t="str">
        <f t="shared" si="29"/>
        <v>1</v>
      </c>
      <c r="AL25" s="35" t="str">
        <f t="shared" si="29"/>
        <v>1</v>
      </c>
      <c r="AM25" s="35" t="str">
        <f t="shared" si="29"/>
        <v>1</v>
      </c>
      <c r="AN25" s="35" t="str">
        <f t="shared" si="29"/>
        <v>1</v>
      </c>
      <c r="AO25" s="35" t="str">
        <f t="shared" si="29"/>
        <v>1</v>
      </c>
      <c r="AP25" s="35" t="str">
        <f t="shared" si="29"/>
        <v>1</v>
      </c>
      <c r="AQ25" s="35" t="str">
        <f t="shared" si="29"/>
        <v>1</v>
      </c>
      <c r="AR25" s="35" t="str">
        <f t="shared" si="29"/>
        <v>1</v>
      </c>
      <c r="AS25" s="35" t="str">
        <f t="shared" si="29"/>
        <v>1</v>
      </c>
      <c r="AT25" s="35" t="str">
        <f t="shared" si="30"/>
        <v>1</v>
      </c>
      <c r="AU25" s="35" t="str">
        <f t="shared" si="30"/>
        <v>1</v>
      </c>
      <c r="AV25" s="35" t="str">
        <f t="shared" si="30"/>
        <v>1</v>
      </c>
      <c r="AW25" s="35" t="str">
        <f t="shared" si="30"/>
        <v>1</v>
      </c>
      <c r="AX25" s="35" t="str">
        <f t="shared" si="30"/>
        <v>1</v>
      </c>
      <c r="AY25" s="35" t="str">
        <f t="shared" si="30"/>
        <v>1</v>
      </c>
      <c r="AZ25" s="35" t="str">
        <f t="shared" si="30"/>
        <v>1</v>
      </c>
      <c r="BA25" s="35" t="str">
        <f t="shared" si="30"/>
        <v>1</v>
      </c>
      <c r="BB25" s="35" t="str">
        <f t="shared" si="30"/>
        <v>1</v>
      </c>
      <c r="BC25" s="35" t="str">
        <f t="shared" si="30"/>
        <v>1</v>
      </c>
      <c r="BD25" s="35" t="str">
        <f t="shared" si="30"/>
        <v>1</v>
      </c>
      <c r="BE25" s="35" t="str">
        <f t="shared" si="30"/>
        <v>1</v>
      </c>
      <c r="BF25" s="35" t="str">
        <f t="shared" si="30"/>
        <v>1</v>
      </c>
      <c r="BG25" s="35" t="str">
        <f t="shared" si="30"/>
        <v>1</v>
      </c>
      <c r="BH25" s="35" t="str">
        <f t="shared" si="30"/>
        <v>1</v>
      </c>
      <c r="BI25" s="35" t="str">
        <f t="shared" si="30"/>
        <v>1</v>
      </c>
      <c r="BJ25" s="35" t="str">
        <f t="shared" si="33"/>
        <v>1</v>
      </c>
      <c r="BK25" s="35" t="str">
        <f t="shared" si="33"/>
        <v>1</v>
      </c>
      <c r="BL25" s="35" t="str">
        <f t="shared" si="33"/>
        <v>1</v>
      </c>
      <c r="BM25" s="35" t="str">
        <f t="shared" si="33"/>
        <v>1</v>
      </c>
      <c r="BN25" s="35" t="str">
        <f t="shared" si="33"/>
        <v>1</v>
      </c>
      <c r="BO25" s="35" t="str">
        <f t="shared" si="33"/>
        <v>1</v>
      </c>
      <c r="BP25" s="35" t="str">
        <f t="shared" si="33"/>
        <v>1</v>
      </c>
      <c r="BQ25" s="35" t="str">
        <f t="shared" si="33"/>
        <v>1</v>
      </c>
      <c r="BR25" s="35" t="s">
        <v>29</v>
      </c>
      <c r="BS25" s="35" t="str">
        <f t="shared" si="33"/>
        <v>1</v>
      </c>
      <c r="BT25" s="35" t="str">
        <f t="shared" si="33"/>
        <v>1</v>
      </c>
      <c r="BU25" s="35" t="str">
        <f t="shared" si="33"/>
        <v>1</v>
      </c>
      <c r="BV25" s="35" t="s">
        <v>67</v>
      </c>
      <c r="BW25" s="35" t="str">
        <f t="shared" si="33"/>
        <v>1</v>
      </c>
      <c r="BX25" s="35" t="str">
        <f t="shared" si="33"/>
        <v>1</v>
      </c>
      <c r="BY25" s="35" t="str">
        <f t="shared" si="33"/>
        <v>1</v>
      </c>
      <c r="BZ25" s="35" t="str">
        <f t="shared" si="33"/>
        <v>1</v>
      </c>
      <c r="CA25" s="35" t="str">
        <f t="shared" si="50"/>
        <v>1</v>
      </c>
      <c r="CB25" s="35" t="str">
        <f t="shared" si="50"/>
        <v>1</v>
      </c>
      <c r="CC25" s="35" t="str">
        <f t="shared" si="50"/>
        <v>1</v>
      </c>
      <c r="CD25" s="35" t="str">
        <f t="shared" si="50"/>
        <v>1</v>
      </c>
      <c r="CE25" s="35" t="str">
        <f t="shared" si="50"/>
        <v>1</v>
      </c>
      <c r="CF25" s="35" t="str">
        <f t="shared" si="50"/>
        <v>1</v>
      </c>
      <c r="CG25" s="35" t="str">
        <f t="shared" si="50"/>
        <v>1</v>
      </c>
      <c r="CH25" s="35" t="str">
        <f t="shared" si="50"/>
        <v>1</v>
      </c>
      <c r="CI25" s="35" t="str">
        <f t="shared" si="50"/>
        <v>1</v>
      </c>
      <c r="CJ25" s="35" t="str">
        <f t="shared" si="50"/>
        <v>1</v>
      </c>
      <c r="CK25" s="35" t="str">
        <f t="shared" si="50"/>
        <v>1</v>
      </c>
      <c r="CL25" s="35" t="str">
        <f t="shared" si="50"/>
        <v>1</v>
      </c>
      <c r="CM25" s="35" t="str">
        <f t="shared" si="50"/>
        <v>1</v>
      </c>
      <c r="CN25" s="35" t="str">
        <f t="shared" si="50"/>
        <v>1</v>
      </c>
      <c r="CO25" s="35" t="str">
        <f t="shared" si="45"/>
        <v>1</v>
      </c>
      <c r="CP25" s="35" t="str">
        <f t="shared" si="45"/>
        <v>1</v>
      </c>
      <c r="CQ25" s="35" t="str">
        <f t="shared" si="41"/>
        <v>1</v>
      </c>
      <c r="CR25" s="35" t="str">
        <f t="shared" si="41"/>
        <v>1</v>
      </c>
      <c r="CS25" s="35" t="str">
        <f t="shared" si="41"/>
        <v>1</v>
      </c>
      <c r="CT25" s="35" t="str">
        <f t="shared" si="41"/>
        <v>1</v>
      </c>
      <c r="CU25" s="35" t="str">
        <f t="shared" si="41"/>
        <v>1</v>
      </c>
      <c r="CV25" s="35" t="str">
        <f t="shared" si="41"/>
        <v>1</v>
      </c>
      <c r="CW25" s="35" t="str">
        <f t="shared" si="41"/>
        <v>1</v>
      </c>
      <c r="CX25" s="35" t="str">
        <f t="shared" si="41"/>
        <v>1</v>
      </c>
      <c r="CY25" s="35" t="str">
        <f t="shared" si="41"/>
        <v>1</v>
      </c>
      <c r="CZ25" s="35" t="str">
        <f t="shared" si="41"/>
        <v>1</v>
      </c>
      <c r="DA25" s="35" t="s">
        <v>33</v>
      </c>
      <c r="DB25" s="35" t="s">
        <v>33</v>
      </c>
      <c r="DC25" s="35" t="s">
        <v>33</v>
      </c>
      <c r="DD25" s="35" t="s">
        <v>33</v>
      </c>
      <c r="DE25" s="35" t="str">
        <f t="shared" si="41"/>
        <v>1</v>
      </c>
      <c r="DF25" s="35" t="str">
        <f t="shared" si="41"/>
        <v>1</v>
      </c>
      <c r="DG25" s="35" t="s">
        <v>41</v>
      </c>
      <c r="DH25" s="35" t="s">
        <v>41</v>
      </c>
      <c r="DI25" s="35" t="s">
        <v>41</v>
      </c>
      <c r="DJ25" s="35" t="s">
        <v>41</v>
      </c>
      <c r="DK25" s="35" t="s">
        <v>41</v>
      </c>
      <c r="DL25" s="35" t="s">
        <v>41</v>
      </c>
      <c r="DM25" s="35" t="s">
        <v>41</v>
      </c>
      <c r="DN25" s="35" t="s">
        <v>41</v>
      </c>
      <c r="DO25" s="35" t="s">
        <v>41</v>
      </c>
      <c r="DP25" s="35" t="s">
        <v>41</v>
      </c>
      <c r="DQ25" s="35" t="s">
        <v>41</v>
      </c>
      <c r="DR25" s="35" t="s">
        <v>41</v>
      </c>
      <c r="DS25" s="35" t="s">
        <v>41</v>
      </c>
      <c r="DT25" s="35" t="str">
        <f t="shared" si="49"/>
        <v>1</v>
      </c>
      <c r="DU25" s="35" t="str">
        <f t="shared" si="38"/>
        <v>1</v>
      </c>
      <c r="DV25" s="35" t="str">
        <f t="shared" si="38"/>
        <v>1</v>
      </c>
      <c r="DW25" s="35" t="str">
        <f t="shared" si="38"/>
        <v>1</v>
      </c>
      <c r="DX25" s="35" t="str">
        <f t="shared" si="38"/>
        <v>1</v>
      </c>
      <c r="DY25" s="35" t="str">
        <f t="shared" si="38"/>
        <v>1</v>
      </c>
      <c r="DZ25" s="35" t="str">
        <f t="shared" si="38"/>
        <v>1</v>
      </c>
      <c r="EA25" s="35" t="str">
        <f t="shared" si="38"/>
        <v>1</v>
      </c>
      <c r="EB25" s="35" t="str">
        <f t="shared" si="38"/>
        <v>1</v>
      </c>
      <c r="EC25" s="35" t="str">
        <f t="shared" si="39"/>
        <v>1</v>
      </c>
      <c r="ED25" s="35" t="str">
        <f t="shared" si="39"/>
        <v>1</v>
      </c>
      <c r="EE25" s="35" t="str">
        <f t="shared" si="39"/>
        <v>1</v>
      </c>
      <c r="EF25" s="35" t="str">
        <f t="shared" si="39"/>
        <v>1</v>
      </c>
      <c r="EG25" s="35" t="str">
        <f t="shared" si="39"/>
        <v>1</v>
      </c>
      <c r="EH25" s="35" t="str">
        <f t="shared" si="39"/>
        <v>1</v>
      </c>
      <c r="EI25" s="35" t="str">
        <f t="shared" si="39"/>
        <v>1</v>
      </c>
      <c r="EJ25" s="35" t="str">
        <f t="shared" si="39"/>
        <v>1</v>
      </c>
      <c r="EK25" s="35" t="str">
        <f t="shared" si="39"/>
        <v>1</v>
      </c>
      <c r="EL25" s="35" t="str">
        <f t="shared" si="39"/>
        <v>1</v>
      </c>
      <c r="EM25" s="35" t="str">
        <f t="shared" si="39"/>
        <v>1</v>
      </c>
      <c r="EN25" s="35" t="str">
        <f t="shared" si="39"/>
        <v>1</v>
      </c>
      <c r="EO25" s="35" t="str">
        <f t="shared" si="39"/>
        <v>1</v>
      </c>
      <c r="EP25" s="35" t="str">
        <f t="shared" si="39"/>
        <v>1</v>
      </c>
      <c r="EQ25" s="35" t="str">
        <f t="shared" si="39"/>
        <v>1</v>
      </c>
      <c r="ER25" s="35" t="str">
        <f t="shared" si="39"/>
        <v>1</v>
      </c>
      <c r="ES25" s="35" t="str">
        <f t="shared" si="47"/>
        <v>1</v>
      </c>
      <c r="ET25" s="35" t="str">
        <f t="shared" si="47"/>
        <v>1</v>
      </c>
      <c r="EU25" s="35" t="str">
        <f t="shared" si="47"/>
        <v/>
      </c>
      <c r="EV25" s="35" t="str">
        <f t="shared" si="47"/>
        <v/>
      </c>
      <c r="EW25" s="35" t="str">
        <f t="shared" si="47"/>
        <v/>
      </c>
      <c r="EX25" s="35" t="str">
        <f t="shared" si="47"/>
        <v/>
      </c>
      <c r="EY25" s="35" t="str">
        <f t="shared" si="47"/>
        <v/>
      </c>
      <c r="EZ25" s="35" t="str">
        <f t="shared" si="47"/>
        <v/>
      </c>
      <c r="FA25" s="35" t="str">
        <f t="shared" si="47"/>
        <v/>
      </c>
      <c r="FB25" s="35" t="str">
        <f t="shared" si="47"/>
        <v/>
      </c>
      <c r="FC25" s="35" t="str">
        <f t="shared" si="47"/>
        <v/>
      </c>
      <c r="FD25" s="35" t="str">
        <f t="shared" si="47"/>
        <v/>
      </c>
      <c r="FE25" s="35" t="str">
        <f t="shared" si="47"/>
        <v/>
      </c>
      <c r="FF25" s="35" t="str">
        <f t="shared" si="47"/>
        <v/>
      </c>
      <c r="FG25" s="35" t="str">
        <f t="shared" si="47"/>
        <v/>
      </c>
      <c r="FH25" s="35" t="str">
        <f t="shared" si="47"/>
        <v/>
      </c>
      <c r="FI25" s="35" t="str">
        <f t="shared" si="42"/>
        <v/>
      </c>
      <c r="FJ25" s="35" t="str">
        <f t="shared" si="42"/>
        <v/>
      </c>
      <c r="FK25" s="35" t="str">
        <f t="shared" si="42"/>
        <v/>
      </c>
      <c r="FL25" s="35" t="str">
        <f t="shared" si="42"/>
        <v/>
      </c>
      <c r="FM25" s="35" t="str">
        <f t="shared" si="42"/>
        <v/>
      </c>
      <c r="FN25" s="35" t="str">
        <f t="shared" si="42"/>
        <v/>
      </c>
      <c r="FO25" s="35" t="str">
        <f t="shared" si="42"/>
        <v/>
      </c>
      <c r="FP25" s="35" t="str">
        <f t="shared" si="42"/>
        <v/>
      </c>
      <c r="FQ25" s="35" t="str">
        <f t="shared" si="42"/>
        <v/>
      </c>
      <c r="FR25" s="35" t="str">
        <f t="shared" si="42"/>
        <v/>
      </c>
      <c r="FS25" s="35" t="str">
        <f t="shared" si="42"/>
        <v/>
      </c>
      <c r="FT25" s="35" t="str">
        <f t="shared" si="42"/>
        <v/>
      </c>
      <c r="FU25" s="35" t="str">
        <f t="shared" si="42"/>
        <v/>
      </c>
      <c r="FV25" s="35" t="str">
        <f t="shared" si="43"/>
        <v/>
      </c>
      <c r="FW25" s="35" t="str">
        <f t="shared" si="43"/>
        <v/>
      </c>
      <c r="FX25" s="35" t="str">
        <f t="shared" si="43"/>
        <v/>
      </c>
      <c r="FY25" s="35" t="str">
        <f t="shared" si="43"/>
        <v/>
      </c>
      <c r="FZ25" s="35" t="str">
        <f t="shared" si="43"/>
        <v/>
      </c>
      <c r="GA25" s="35" t="str">
        <f t="shared" si="43"/>
        <v/>
      </c>
      <c r="GB25" s="35" t="str">
        <f t="shared" si="43"/>
        <v/>
      </c>
      <c r="GC25" s="35" t="str">
        <f t="shared" si="43"/>
        <v/>
      </c>
      <c r="GD25" s="35" t="str">
        <f t="shared" si="43"/>
        <v/>
      </c>
      <c r="GE25" s="35" t="str">
        <f t="shared" si="43"/>
        <v/>
      </c>
      <c r="GF25" s="35" t="str">
        <f t="shared" si="43"/>
        <v/>
      </c>
      <c r="GG25" s="35" t="str">
        <f t="shared" si="43"/>
        <v/>
      </c>
      <c r="GH25" s="35" t="str">
        <f t="shared" si="43"/>
        <v/>
      </c>
      <c r="GI25" s="35" t="str">
        <f t="shared" si="43"/>
        <v/>
      </c>
      <c r="GJ25" s="35" t="str">
        <f t="shared" si="43"/>
        <v/>
      </c>
      <c r="GK25" s="35" t="str">
        <f t="shared" si="43"/>
        <v/>
      </c>
      <c r="GL25" s="35" t="str">
        <f t="shared" si="27"/>
        <v/>
      </c>
      <c r="GM25" s="35" t="str">
        <f t="shared" si="27"/>
        <v/>
      </c>
      <c r="GN25" s="35" t="str">
        <f t="shared" si="27"/>
        <v/>
      </c>
      <c r="GO25" s="35" t="str">
        <f t="shared" si="27"/>
        <v/>
      </c>
      <c r="GP25" s="35" t="str">
        <f t="shared" si="27"/>
        <v/>
      </c>
      <c r="GQ25" s="35" t="str">
        <f t="shared" si="27"/>
        <v/>
      </c>
      <c r="GR25" s="35" t="str">
        <f t="shared" si="27"/>
        <v/>
      </c>
      <c r="GS25" s="35" t="str">
        <f t="shared" si="27"/>
        <v/>
      </c>
      <c r="GT25" s="35" t="str">
        <f t="shared" si="28"/>
        <v/>
      </c>
      <c r="GU25" s="35" t="str">
        <f t="shared" si="28"/>
        <v/>
      </c>
      <c r="GV25" s="35" t="str">
        <f t="shared" si="28"/>
        <v/>
      </c>
      <c r="GW25" s="35" t="str">
        <f t="shared" si="28"/>
        <v/>
      </c>
      <c r="GX25" s="35" t="str">
        <f t="shared" si="28"/>
        <v/>
      </c>
      <c r="GY25" s="35" t="str">
        <f t="shared" si="28"/>
        <v/>
      </c>
      <c r="GZ25" s="35" t="str">
        <f t="shared" si="28"/>
        <v/>
      </c>
      <c r="HA25" s="35" t="str">
        <f t="shared" si="28"/>
        <v/>
      </c>
      <c r="HB25" s="35" t="str">
        <f t="shared" si="28"/>
        <v/>
      </c>
      <c r="HC25" s="35" t="str">
        <f t="shared" si="28"/>
        <v/>
      </c>
      <c r="HD25" s="35" t="str">
        <f t="shared" si="28"/>
        <v/>
      </c>
      <c r="HE25" s="35" t="str">
        <f t="shared" si="28"/>
        <v/>
      </c>
      <c r="HF25" s="35" t="str">
        <f t="shared" si="28"/>
        <v/>
      </c>
      <c r="HG25" s="35" t="str">
        <f t="shared" si="28"/>
        <v/>
      </c>
      <c r="HH25" s="35" t="str">
        <f t="shared" si="28"/>
        <v/>
      </c>
      <c r="HI25" s="35" t="str">
        <f t="shared" si="28"/>
        <v/>
      </c>
      <c r="HJ25" s="35" t="str">
        <f t="shared" si="21"/>
        <v/>
      </c>
      <c r="HK25" s="35" t="str">
        <f t="shared" si="21"/>
        <v/>
      </c>
      <c r="HL25" s="35" t="str">
        <f t="shared" si="21"/>
        <v/>
      </c>
      <c r="HM25" s="35" t="str">
        <f t="shared" si="21"/>
        <v/>
      </c>
      <c r="HN25" s="35" t="str">
        <f t="shared" si="21"/>
        <v/>
      </c>
      <c r="HO25" s="35" t="str">
        <f t="shared" si="21"/>
        <v/>
      </c>
      <c r="HP25" s="35" t="str">
        <f t="shared" si="21"/>
        <v/>
      </c>
      <c r="HQ25" s="35" t="str">
        <f t="shared" si="21"/>
        <v/>
      </c>
      <c r="HR25" s="35" t="str">
        <f t="shared" si="21"/>
        <v/>
      </c>
      <c r="HS25" s="35" t="str">
        <f t="shared" si="21"/>
        <v/>
      </c>
      <c r="HT25" s="35" t="str">
        <f t="shared" si="21"/>
        <v/>
      </c>
      <c r="HU25" s="35" t="str">
        <f t="shared" si="21"/>
        <v/>
      </c>
      <c r="HV25" s="35" t="str">
        <f t="shared" si="21"/>
        <v/>
      </c>
      <c r="HW25" s="35" t="str">
        <f t="shared" si="22"/>
        <v/>
      </c>
      <c r="HX25" s="35" t="str">
        <f t="shared" si="22"/>
        <v/>
      </c>
      <c r="HY25" s="35" t="str">
        <f t="shared" si="22"/>
        <v/>
      </c>
      <c r="HZ25" s="35" t="str">
        <f t="shared" si="22"/>
        <v/>
      </c>
      <c r="IA25" s="35" t="str">
        <f t="shared" si="22"/>
        <v/>
      </c>
      <c r="IB25" s="35" t="str">
        <f t="shared" si="22"/>
        <v/>
      </c>
      <c r="IC25" s="35" t="str">
        <f t="shared" si="22"/>
        <v/>
      </c>
      <c r="ID25" s="35" t="str">
        <f t="shared" si="22"/>
        <v/>
      </c>
      <c r="IE25" s="35" t="str">
        <f t="shared" si="22"/>
        <v/>
      </c>
      <c r="IF25" s="35" t="str">
        <f t="shared" si="22"/>
        <v/>
      </c>
      <c r="IG25" s="35" t="str">
        <f t="shared" si="22"/>
        <v/>
      </c>
      <c r="IH25" s="35" t="str">
        <f t="shared" si="22"/>
        <v/>
      </c>
      <c r="II25" s="35" t="str">
        <f t="shared" si="22"/>
        <v/>
      </c>
      <c r="IJ25" s="35" t="str">
        <f t="shared" si="22"/>
        <v/>
      </c>
      <c r="IK25" s="35" t="str">
        <f t="shared" si="22"/>
        <v/>
      </c>
      <c r="IL25" s="35" t="str">
        <f t="shared" si="22"/>
        <v/>
      </c>
      <c r="IM25" s="35" t="str">
        <f t="shared" si="35"/>
        <v/>
      </c>
      <c r="IN25" s="35" t="str">
        <f t="shared" si="35"/>
        <v/>
      </c>
      <c r="IO25" s="35" t="str">
        <f t="shared" si="35"/>
        <v/>
      </c>
      <c r="IP25" s="35" t="str">
        <f t="shared" si="35"/>
        <v/>
      </c>
      <c r="IQ25" s="35" t="str">
        <f t="shared" si="35"/>
        <v/>
      </c>
      <c r="IR25" s="35" t="str">
        <f t="shared" si="35"/>
        <v/>
      </c>
      <c r="IS25" s="35" t="str">
        <f t="shared" si="35"/>
        <v/>
      </c>
      <c r="IT25" s="35" t="str">
        <f t="shared" si="35"/>
        <v/>
      </c>
      <c r="IU25" s="35" t="str">
        <f t="shared" si="35"/>
        <v/>
      </c>
      <c r="IV25" s="35" t="str">
        <f t="shared" si="35"/>
        <v/>
      </c>
      <c r="IW25" s="35" t="str">
        <f t="shared" si="35"/>
        <v/>
      </c>
      <c r="IX25" s="35" t="str">
        <f t="shared" si="35"/>
        <v/>
      </c>
      <c r="IY25" s="35" t="str">
        <f t="shared" si="35"/>
        <v/>
      </c>
      <c r="IZ25" s="35" t="str">
        <f t="shared" si="35"/>
        <v/>
      </c>
      <c r="JA25" s="35" t="str">
        <f t="shared" si="35"/>
        <v/>
      </c>
      <c r="JB25" s="35" t="str">
        <f t="shared" si="35"/>
        <v/>
      </c>
      <c r="JC25" s="35" t="str">
        <f t="shared" si="36"/>
        <v/>
      </c>
      <c r="JD25" s="35" t="str">
        <f t="shared" si="36"/>
        <v/>
      </c>
      <c r="JE25" s="35" t="str">
        <f t="shared" si="36"/>
        <v/>
      </c>
      <c r="JF25" s="35" t="str">
        <f t="shared" si="36"/>
        <v/>
      </c>
      <c r="JG25" s="35" t="str">
        <f t="shared" si="36"/>
        <v/>
      </c>
      <c r="JH25" s="35" t="str">
        <f t="shared" si="36"/>
        <v/>
      </c>
      <c r="JI25" s="35" t="str">
        <f t="shared" si="36"/>
        <v/>
      </c>
      <c r="JJ25" s="35" t="str">
        <f t="shared" si="36"/>
        <v/>
      </c>
      <c r="JK25" s="35" t="str">
        <f t="shared" si="36"/>
        <v/>
      </c>
      <c r="JL25" s="35" t="str">
        <f t="shared" si="36"/>
        <v/>
      </c>
      <c r="JM25" s="35" t="str">
        <f t="shared" si="36"/>
        <v/>
      </c>
      <c r="JN25" s="35" t="str">
        <f t="shared" si="36"/>
        <v/>
      </c>
      <c r="JO25" s="35" t="str">
        <f t="shared" si="36"/>
        <v/>
      </c>
      <c r="JP25" s="35" t="str">
        <f t="shared" si="36"/>
        <v/>
      </c>
      <c r="JQ25" s="35" t="str">
        <f t="shared" si="36"/>
        <v/>
      </c>
      <c r="JR25" s="35" t="str">
        <f t="shared" si="36"/>
        <v/>
      </c>
      <c r="JS25" s="35" t="str">
        <f t="shared" si="37"/>
        <v/>
      </c>
      <c r="JT25" s="35" t="str">
        <f t="shared" si="37"/>
        <v/>
      </c>
      <c r="JU25" s="35" t="str">
        <f t="shared" si="37"/>
        <v/>
      </c>
      <c r="JV25" s="35" t="str">
        <f t="shared" si="37"/>
        <v/>
      </c>
      <c r="JW25" s="35" t="str">
        <f t="shared" si="37"/>
        <v/>
      </c>
      <c r="JX25" s="35" t="str">
        <f t="shared" si="37"/>
        <v/>
      </c>
      <c r="JY25" s="35" t="str">
        <f t="shared" si="37"/>
        <v/>
      </c>
      <c r="JZ25" s="35" t="str">
        <f t="shared" si="37"/>
        <v/>
      </c>
      <c r="KA25" s="35" t="str">
        <f t="shared" si="37"/>
        <v/>
      </c>
      <c r="KB25" s="35" t="str">
        <f t="shared" si="37"/>
        <v/>
      </c>
      <c r="KC25" s="35" t="str">
        <f t="shared" si="37"/>
        <v/>
      </c>
      <c r="KD25" s="35" t="str">
        <f t="shared" si="37"/>
        <v/>
      </c>
      <c r="KE25" s="35" t="str">
        <f t="shared" si="37"/>
        <v/>
      </c>
      <c r="KF25" s="35" t="str">
        <f t="shared" si="37"/>
        <v/>
      </c>
      <c r="KG25" s="35" t="str">
        <f t="shared" si="37"/>
        <v/>
      </c>
      <c r="KH25" s="35" t="str">
        <f t="shared" si="37"/>
        <v/>
      </c>
      <c r="KI25" s="35" t="str">
        <f t="shared" si="32"/>
        <v/>
      </c>
      <c r="KJ25" s="35" t="str">
        <f t="shared" si="32"/>
        <v/>
      </c>
      <c r="KK25" s="35" t="str">
        <f t="shared" si="32"/>
        <v/>
      </c>
      <c r="KL25" s="35" t="str">
        <f t="shared" si="32"/>
        <v/>
      </c>
      <c r="KM25" s="35" t="str">
        <f t="shared" si="32"/>
        <v/>
      </c>
      <c r="KN25" s="35" t="str">
        <f t="shared" si="32"/>
        <v/>
      </c>
      <c r="KO25" s="35" t="str">
        <f t="shared" si="32"/>
        <v/>
      </c>
      <c r="KP25" s="35" t="str">
        <f t="shared" si="32"/>
        <v/>
      </c>
      <c r="KQ25" s="35" t="str">
        <f t="shared" si="32"/>
        <v/>
      </c>
      <c r="KR25" s="35" t="str">
        <f t="shared" si="32"/>
        <v/>
      </c>
      <c r="KS25" s="35" t="str">
        <f t="shared" si="32"/>
        <v/>
      </c>
      <c r="KT25" s="35" t="str">
        <f t="shared" si="32"/>
        <v/>
      </c>
      <c r="KU25" s="35" t="str">
        <f t="shared" si="32"/>
        <v/>
      </c>
      <c r="KV25" s="35" t="str">
        <f t="shared" si="32"/>
        <v/>
      </c>
      <c r="KW25" s="35" t="str">
        <f t="shared" si="32"/>
        <v/>
      </c>
      <c r="KX25" s="35" t="str">
        <f t="shared" si="23"/>
        <v/>
      </c>
      <c r="KY25" s="35" t="str">
        <f t="shared" si="23"/>
        <v/>
      </c>
      <c r="KZ25" s="35" t="str">
        <f t="shared" si="23"/>
        <v/>
      </c>
      <c r="LA25" s="35" t="str">
        <f t="shared" si="23"/>
        <v/>
      </c>
      <c r="LB25" s="35" t="str">
        <f t="shared" si="23"/>
        <v/>
      </c>
      <c r="LC25" s="35" t="str">
        <f t="shared" si="23"/>
        <v/>
      </c>
      <c r="LD25" s="35" t="str">
        <f t="shared" si="23"/>
        <v/>
      </c>
      <c r="LE25" s="35" t="str">
        <f t="shared" si="23"/>
        <v/>
      </c>
      <c r="LF25" s="35" t="str">
        <f t="shared" si="23"/>
        <v/>
      </c>
      <c r="LG25" s="35" t="str">
        <f t="shared" si="23"/>
        <v/>
      </c>
      <c r="LH25" s="35" t="str">
        <f t="shared" si="23"/>
        <v/>
      </c>
      <c r="LI25" s="35" t="str">
        <f t="shared" si="23"/>
        <v/>
      </c>
      <c r="LJ25" s="35" t="str">
        <f t="shared" si="23"/>
        <v/>
      </c>
      <c r="LK25" s="35" t="str">
        <f t="shared" si="24"/>
        <v/>
      </c>
      <c r="LL25" s="35" t="str">
        <f t="shared" si="24"/>
        <v/>
      </c>
      <c r="LM25" s="35" t="str">
        <f t="shared" si="24"/>
        <v/>
      </c>
      <c r="LN25" s="35" t="str">
        <f t="shared" si="24"/>
        <v/>
      </c>
      <c r="LO25" s="35" t="str">
        <f t="shared" si="24"/>
        <v/>
      </c>
      <c r="LP25" s="35" t="str">
        <f t="shared" si="24"/>
        <v/>
      </c>
      <c r="LQ25" s="35" t="str">
        <f t="shared" si="24"/>
        <v/>
      </c>
      <c r="LR25" s="35" t="str">
        <f t="shared" si="24"/>
        <v/>
      </c>
      <c r="LS25" s="35" t="str">
        <f t="shared" si="24"/>
        <v/>
      </c>
      <c r="LT25" s="35" t="str">
        <f t="shared" si="24"/>
        <v/>
      </c>
      <c r="LU25" s="35" t="str">
        <f t="shared" si="24"/>
        <v/>
      </c>
      <c r="LV25" s="35" t="str">
        <f t="shared" si="24"/>
        <v/>
      </c>
      <c r="LW25" s="35" t="str">
        <f t="shared" si="24"/>
        <v/>
      </c>
      <c r="LX25" s="35" t="str">
        <f t="shared" si="24"/>
        <v/>
      </c>
      <c r="LY25" s="35" t="str">
        <f t="shared" si="24"/>
        <v/>
      </c>
      <c r="LZ25" s="35" t="str">
        <f t="shared" si="24"/>
        <v/>
      </c>
      <c r="MA25" s="35" t="str">
        <f t="shared" si="20"/>
        <v/>
      </c>
      <c r="MB25" s="35" t="str">
        <f t="shared" si="20"/>
        <v/>
      </c>
      <c r="MC25" s="35" t="str">
        <f t="shared" si="20"/>
        <v/>
      </c>
      <c r="MD25" s="35" t="str">
        <f t="shared" si="20"/>
        <v/>
      </c>
      <c r="ME25" s="35" t="str">
        <f t="shared" si="20"/>
        <v/>
      </c>
      <c r="MF25" s="35" t="str">
        <f t="shared" si="20"/>
        <v/>
      </c>
      <c r="MG25" s="35" t="str">
        <f t="shared" si="20"/>
        <v/>
      </c>
      <c r="MH25" s="35" t="str">
        <f t="shared" si="20"/>
        <v/>
      </c>
      <c r="MI25" s="35" t="str">
        <f t="shared" si="20"/>
        <v/>
      </c>
      <c r="MJ25" s="35" t="str">
        <f t="shared" si="20"/>
        <v/>
      </c>
      <c r="MK25" s="35" t="str">
        <f t="shared" si="20"/>
        <v/>
      </c>
      <c r="ML25" s="35" t="str">
        <f t="shared" si="20"/>
        <v/>
      </c>
      <c r="MM25" s="35" t="str">
        <f t="shared" si="20"/>
        <v/>
      </c>
      <c r="MN25" s="35" t="str">
        <f t="shared" si="20"/>
        <v/>
      </c>
      <c r="MO25" s="35" t="str">
        <f t="shared" si="20"/>
        <v/>
      </c>
      <c r="MP25" s="35" t="str">
        <f t="shared" si="20"/>
        <v/>
      </c>
      <c r="MQ25" s="35" t="str">
        <f t="shared" si="48"/>
        <v/>
      </c>
      <c r="MR25" s="35" t="str">
        <f t="shared" si="48"/>
        <v/>
      </c>
      <c r="MS25" s="35" t="str">
        <f t="shared" si="48"/>
        <v/>
      </c>
      <c r="MT25" s="35" t="str">
        <f t="shared" si="48"/>
        <v/>
      </c>
      <c r="MU25" s="35" t="str">
        <f t="shared" si="48"/>
        <v/>
      </c>
      <c r="MV25" s="35" t="str">
        <f t="shared" si="48"/>
        <v/>
      </c>
      <c r="MW25" s="35" t="str">
        <f t="shared" si="48"/>
        <v/>
      </c>
      <c r="MX25" s="35" t="str">
        <f t="shared" si="48"/>
        <v/>
      </c>
      <c r="MY25" s="35" t="str">
        <f t="shared" si="48"/>
        <v/>
      </c>
      <c r="MZ25" s="35" t="str">
        <f t="shared" si="48"/>
        <v/>
      </c>
      <c r="NA25" s="35" t="str">
        <f t="shared" si="48"/>
        <v/>
      </c>
      <c r="NB25" s="35" t="str">
        <f t="shared" si="48"/>
        <v/>
      </c>
      <c r="NC25" s="35" t="str">
        <f t="shared" si="48"/>
        <v/>
      </c>
      <c r="ND25" s="35" t="str">
        <f t="shared" si="48"/>
        <v/>
      </c>
      <c r="NE25" s="35" t="str">
        <f t="shared" si="48"/>
        <v/>
      </c>
      <c r="NF25" s="35" t="str">
        <f t="shared" si="48"/>
        <v/>
      </c>
      <c r="NG25" s="35" t="str">
        <f t="shared" si="48"/>
        <v/>
      </c>
      <c r="NH25" s="35" t="str">
        <f t="shared" si="48"/>
        <v/>
      </c>
      <c r="NI25" s="35" t="str">
        <f t="shared" si="48"/>
        <v/>
      </c>
      <c r="NJ25" s="35" t="str">
        <f t="shared" si="48"/>
        <v/>
      </c>
    </row>
    <row r="26" spans="1:392" s="36" customFormat="1" ht="15" customHeight="1" x14ac:dyDescent="0.3">
      <c r="A26" s="27" t="s">
        <v>23</v>
      </c>
      <c r="B26" s="28">
        <f>IF(A26="Winter",'[1]D7 Dates'!$B$94,IF(A26="SDA 1",'[1]D7 Dates'!$B$70,IF(A26="SDA 2",'[1]D7 Dates'!$B$72,IF(A26="SDA 3",'[1]D7 Dates'!$B$74,IF(A26="SDA 4",'[1]D7 Dates'!$B$76,IF(A26="AZ",'[1]D7 Dates'!$B$83,IF(A26="BB",'[1]D7 Dates'!$B$81,IF(A26="BL",'[1]D7 Dates'!$B$79,IF(A26="BC",'[1]D7 Dates'!$B$85,VLOOKUP(A26,'[1]D7 Dates'!$A$3:$B$68,2,FALSE))))))))))</f>
        <v>44474</v>
      </c>
      <c r="C26" s="27" t="s">
        <v>83</v>
      </c>
      <c r="D26" s="28">
        <f>IF(C26="Winter",'[1]D7 Dates'!$B$93,IF(C26="SDA 1",'[1]D7 Dates'!$B$71,IF(C26="SDA 2",'[1]D7 Dates'!$B$73,IF(C26="SDA 3",'[1]D7 Dates'!$B$75,IF(C26="SDA 4",'[1]D7 Dates'!$B$77,IF(C26="AZ",'[1]D7 Dates'!$B$84,IF(C26="BB",'[1]D7 Dates'!$B$82,IF(C26="BL",'[1]D7 Dates'!$B$80,IF(C26="BC",'[1]D7 Dates'!$B$86,VLOOKUP(C26,'[1]D7 Dates'!$A$3:$B$68,2,FALSE))))))))))</f>
        <v>44690</v>
      </c>
      <c r="E26" s="41" t="s">
        <v>101</v>
      </c>
      <c r="F26" s="41" t="s">
        <v>102</v>
      </c>
      <c r="G26" s="30" t="s">
        <v>29</v>
      </c>
      <c r="H26" s="37"/>
      <c r="I26" s="31" t="s">
        <v>103</v>
      </c>
      <c r="J26" s="31" t="s">
        <v>28</v>
      </c>
      <c r="K26" s="32"/>
      <c r="L26" s="39"/>
      <c r="M26" s="40"/>
      <c r="N26" s="35" t="str">
        <f t="shared" ref="N26:AC39" si="52">IF($E26="","",IF(AND($B26&lt;=N$1,$D26&gt;N$1),"1",""))</f>
        <v>1</v>
      </c>
      <c r="O26" s="35" t="str">
        <f t="shared" si="52"/>
        <v>1</v>
      </c>
      <c r="P26" s="35" t="str">
        <f t="shared" si="52"/>
        <v>1</v>
      </c>
      <c r="Q26" s="35" t="str">
        <f t="shared" si="52"/>
        <v>1</v>
      </c>
      <c r="R26" s="35" t="str">
        <f t="shared" si="52"/>
        <v>1</v>
      </c>
      <c r="S26" s="35" t="str">
        <f t="shared" si="52"/>
        <v>1</v>
      </c>
      <c r="T26" s="35" t="str">
        <f t="shared" si="52"/>
        <v>1</v>
      </c>
      <c r="U26" s="35" t="str">
        <f t="shared" si="52"/>
        <v>1</v>
      </c>
      <c r="V26" s="35" t="str">
        <f t="shared" si="52"/>
        <v>1</v>
      </c>
      <c r="W26" s="35" t="str">
        <f t="shared" si="52"/>
        <v>1</v>
      </c>
      <c r="X26" s="35" t="str">
        <f t="shared" si="52"/>
        <v>1</v>
      </c>
      <c r="Y26" s="35" t="str">
        <f t="shared" si="52"/>
        <v>1</v>
      </c>
      <c r="Z26" s="35" t="str">
        <f t="shared" si="52"/>
        <v>1</v>
      </c>
      <c r="AA26" s="35" t="str">
        <f t="shared" si="52"/>
        <v>1</v>
      </c>
      <c r="AB26" s="35" t="str">
        <f t="shared" si="52"/>
        <v>1</v>
      </c>
      <c r="AC26" s="35" t="str">
        <f t="shared" si="52"/>
        <v>1</v>
      </c>
      <c r="AD26" s="35" t="str">
        <f t="shared" si="29"/>
        <v>1</v>
      </c>
      <c r="AE26" s="35" t="str">
        <f t="shared" si="29"/>
        <v>1</v>
      </c>
      <c r="AF26" s="35" t="str">
        <f t="shared" si="29"/>
        <v>1</v>
      </c>
      <c r="AG26" s="35" t="str">
        <f t="shared" si="29"/>
        <v>1</v>
      </c>
      <c r="AH26" s="35" t="str">
        <f t="shared" si="29"/>
        <v>1</v>
      </c>
      <c r="AI26" s="35" t="str">
        <f t="shared" si="29"/>
        <v>1</v>
      </c>
      <c r="AJ26" s="35" t="str">
        <f t="shared" si="29"/>
        <v>1</v>
      </c>
      <c r="AK26" s="35" t="str">
        <f t="shared" si="29"/>
        <v>1</v>
      </c>
      <c r="AL26" s="35" t="str">
        <f t="shared" si="29"/>
        <v>1</v>
      </c>
      <c r="AM26" s="35" t="str">
        <f t="shared" si="29"/>
        <v>1</v>
      </c>
      <c r="AN26" s="35" t="str">
        <f t="shared" si="29"/>
        <v>1</v>
      </c>
      <c r="AO26" s="35" t="str">
        <f t="shared" si="29"/>
        <v>1</v>
      </c>
      <c r="AP26" s="35" t="str">
        <f t="shared" si="29"/>
        <v>1</v>
      </c>
      <c r="AQ26" s="35" t="str">
        <f t="shared" si="29"/>
        <v>1</v>
      </c>
      <c r="AR26" s="35" t="str">
        <f t="shared" si="29"/>
        <v>1</v>
      </c>
      <c r="AS26" s="35" t="str">
        <f t="shared" si="29"/>
        <v>1</v>
      </c>
      <c r="AT26" s="35" t="str">
        <f t="shared" si="30"/>
        <v>1</v>
      </c>
      <c r="AU26" s="35" t="str">
        <f t="shared" si="30"/>
        <v>1</v>
      </c>
      <c r="AV26" s="35" t="str">
        <f t="shared" si="30"/>
        <v>1</v>
      </c>
      <c r="AW26" s="35" t="str">
        <f t="shared" si="30"/>
        <v>1</v>
      </c>
      <c r="AX26" s="35" t="str">
        <f t="shared" si="30"/>
        <v>1</v>
      </c>
      <c r="AY26" s="35" t="str">
        <f t="shared" si="30"/>
        <v>1</v>
      </c>
      <c r="AZ26" s="35" t="str">
        <f t="shared" si="30"/>
        <v>1</v>
      </c>
      <c r="BA26" s="35" t="str">
        <f t="shared" si="30"/>
        <v>1</v>
      </c>
      <c r="BB26" s="35" t="str">
        <f t="shared" si="30"/>
        <v>1</v>
      </c>
      <c r="BC26" s="35" t="str">
        <f t="shared" si="30"/>
        <v>1</v>
      </c>
      <c r="BD26" s="35" t="str">
        <f t="shared" si="30"/>
        <v>1</v>
      </c>
      <c r="BE26" s="35" t="str">
        <f t="shared" si="30"/>
        <v>1</v>
      </c>
      <c r="BF26" s="35" t="str">
        <f t="shared" si="30"/>
        <v>1</v>
      </c>
      <c r="BG26" s="35" t="str">
        <f t="shared" si="30"/>
        <v>1</v>
      </c>
      <c r="BH26" s="35" t="str">
        <f t="shared" si="30"/>
        <v>1</v>
      </c>
      <c r="BI26" s="35" t="str">
        <f t="shared" si="30"/>
        <v>1</v>
      </c>
      <c r="BJ26" s="35" t="str">
        <f t="shared" si="33"/>
        <v>1</v>
      </c>
      <c r="BK26" s="35" t="str">
        <f t="shared" si="33"/>
        <v>1</v>
      </c>
      <c r="BL26" s="35" t="str">
        <f t="shared" si="33"/>
        <v>1</v>
      </c>
      <c r="BM26" s="35" t="str">
        <f t="shared" si="33"/>
        <v>1</v>
      </c>
      <c r="BN26" s="35" t="str">
        <f t="shared" si="33"/>
        <v>1</v>
      </c>
      <c r="BO26" s="35" t="s">
        <v>79</v>
      </c>
      <c r="BP26" s="35" t="str">
        <f t="shared" si="33"/>
        <v>1</v>
      </c>
      <c r="BQ26" s="35" t="str">
        <f t="shared" si="33"/>
        <v>1</v>
      </c>
      <c r="BR26" s="35" t="str">
        <f t="shared" si="33"/>
        <v>1</v>
      </c>
      <c r="BS26" s="35" t="str">
        <f t="shared" si="33"/>
        <v>1</v>
      </c>
      <c r="BT26" s="35" t="str">
        <f t="shared" si="33"/>
        <v>1</v>
      </c>
      <c r="BU26" s="35" t="str">
        <f t="shared" si="33"/>
        <v>1</v>
      </c>
      <c r="BV26" s="35" t="str">
        <f t="shared" si="33"/>
        <v>1</v>
      </c>
      <c r="BW26" s="35" t="str">
        <f t="shared" si="33"/>
        <v>1</v>
      </c>
      <c r="BX26" s="35" t="str">
        <f t="shared" si="33"/>
        <v>1</v>
      </c>
      <c r="BY26" s="35" t="str">
        <f t="shared" si="33"/>
        <v>1</v>
      </c>
      <c r="BZ26" s="35" t="str">
        <f t="shared" si="33"/>
        <v>1</v>
      </c>
      <c r="CA26" s="35" t="str">
        <f t="shared" si="50"/>
        <v>1</v>
      </c>
      <c r="CB26" s="35" t="str">
        <f t="shared" si="50"/>
        <v>1</v>
      </c>
      <c r="CC26" s="35" t="str">
        <f t="shared" si="50"/>
        <v>1</v>
      </c>
      <c r="CD26" s="35" t="str">
        <f t="shared" si="50"/>
        <v>1</v>
      </c>
      <c r="CE26" s="35" t="str">
        <f t="shared" si="50"/>
        <v>1</v>
      </c>
      <c r="CF26" s="35" t="str">
        <f t="shared" si="50"/>
        <v>1</v>
      </c>
      <c r="CG26" s="35" t="str">
        <f t="shared" si="50"/>
        <v>1</v>
      </c>
      <c r="CH26" s="35" t="str">
        <f t="shared" si="50"/>
        <v>1</v>
      </c>
      <c r="CI26" s="35" t="str">
        <f t="shared" si="50"/>
        <v>1</v>
      </c>
      <c r="CJ26" s="35" t="str">
        <f t="shared" si="50"/>
        <v>1</v>
      </c>
      <c r="CK26" s="35" t="str">
        <f t="shared" si="50"/>
        <v>1</v>
      </c>
      <c r="CL26" s="35" t="s">
        <v>29</v>
      </c>
      <c r="CM26" s="35" t="str">
        <f t="shared" si="50"/>
        <v>1</v>
      </c>
      <c r="CN26" s="35" t="str">
        <f t="shared" si="50"/>
        <v>1</v>
      </c>
      <c r="CO26" s="35" t="str">
        <f t="shared" si="45"/>
        <v>1</v>
      </c>
      <c r="CP26" s="35" t="str">
        <f t="shared" si="45"/>
        <v>1</v>
      </c>
      <c r="CQ26" s="35" t="str">
        <f t="shared" si="41"/>
        <v>1</v>
      </c>
      <c r="CR26" s="35" t="str">
        <f t="shared" si="41"/>
        <v>1</v>
      </c>
      <c r="CS26" s="35" t="str">
        <f t="shared" si="41"/>
        <v>1</v>
      </c>
      <c r="CT26" s="35" t="str">
        <f t="shared" si="41"/>
        <v>1</v>
      </c>
      <c r="CU26" s="35" t="str">
        <f t="shared" si="41"/>
        <v>1</v>
      </c>
      <c r="CV26" s="35" t="str">
        <f t="shared" si="41"/>
        <v>1</v>
      </c>
      <c r="CW26" s="35" t="str">
        <f t="shared" si="41"/>
        <v>1</v>
      </c>
      <c r="CX26" s="35" t="str">
        <f t="shared" si="41"/>
        <v>1</v>
      </c>
      <c r="CY26" s="35" t="str">
        <f t="shared" si="41"/>
        <v>1</v>
      </c>
      <c r="CZ26" s="35" t="str">
        <f t="shared" si="41"/>
        <v>1</v>
      </c>
      <c r="DA26" s="35" t="str">
        <f t="shared" si="41"/>
        <v>1</v>
      </c>
      <c r="DB26" s="35" t="str">
        <f t="shared" si="41"/>
        <v>1</v>
      </c>
      <c r="DC26" s="35" t="str">
        <f t="shared" si="41"/>
        <v>1</v>
      </c>
      <c r="DD26" s="35" t="str">
        <f t="shared" si="41"/>
        <v>1</v>
      </c>
      <c r="DE26" s="35" t="str">
        <f t="shared" si="41"/>
        <v>1</v>
      </c>
      <c r="DF26" s="35" t="str">
        <f t="shared" si="41"/>
        <v>1</v>
      </c>
      <c r="DG26" s="35" t="str">
        <f t="shared" ref="DG26:DV33" si="53">IF($E26="","",IF(AND($B26&lt;=DG$1,$D26&gt;DG$1),"1",""))</f>
        <v>1</v>
      </c>
      <c r="DH26" s="35" t="str">
        <f t="shared" si="53"/>
        <v>1</v>
      </c>
      <c r="DI26" s="35" t="str">
        <f t="shared" si="53"/>
        <v>1</v>
      </c>
      <c r="DJ26" s="35" t="str">
        <f t="shared" si="53"/>
        <v>1</v>
      </c>
      <c r="DK26" s="35" t="str">
        <f t="shared" si="53"/>
        <v>1</v>
      </c>
      <c r="DL26" s="35" t="str">
        <f t="shared" si="53"/>
        <v>1</v>
      </c>
      <c r="DM26" s="35" t="str">
        <f t="shared" si="53"/>
        <v>1</v>
      </c>
      <c r="DN26" s="35" t="str">
        <f t="shared" si="53"/>
        <v>1</v>
      </c>
      <c r="DO26" s="35" t="str">
        <f t="shared" si="53"/>
        <v>1</v>
      </c>
      <c r="DP26" s="35" t="str">
        <f t="shared" si="53"/>
        <v>1</v>
      </c>
      <c r="DQ26" s="35" t="str">
        <f t="shared" si="53"/>
        <v>1</v>
      </c>
      <c r="DR26" s="35" t="str">
        <f t="shared" si="53"/>
        <v>1</v>
      </c>
      <c r="DS26" s="35" t="str">
        <f t="shared" si="53"/>
        <v>1</v>
      </c>
      <c r="DT26" s="35" t="str">
        <f t="shared" si="53"/>
        <v>1</v>
      </c>
      <c r="DU26" s="35" t="str">
        <f t="shared" si="38"/>
        <v>1</v>
      </c>
      <c r="DV26" s="35" t="str">
        <f t="shared" si="38"/>
        <v>1</v>
      </c>
      <c r="DW26" s="35" t="str">
        <f t="shared" si="38"/>
        <v>1</v>
      </c>
      <c r="DX26" s="35" t="str">
        <f t="shared" si="38"/>
        <v>1</v>
      </c>
      <c r="DY26" s="35" t="str">
        <f t="shared" si="38"/>
        <v>1</v>
      </c>
      <c r="DZ26" s="35" t="str">
        <f t="shared" si="38"/>
        <v>1</v>
      </c>
      <c r="EA26" s="35" t="str">
        <f t="shared" si="38"/>
        <v>1</v>
      </c>
      <c r="EB26" s="35" t="str">
        <f t="shared" si="38"/>
        <v>1</v>
      </c>
      <c r="EC26" s="35" t="str">
        <f t="shared" si="39"/>
        <v>1</v>
      </c>
      <c r="ED26" s="35" t="str">
        <f t="shared" si="39"/>
        <v>1</v>
      </c>
      <c r="EE26" s="35" t="str">
        <f t="shared" si="39"/>
        <v>1</v>
      </c>
      <c r="EF26" s="35" t="str">
        <f t="shared" si="39"/>
        <v>1</v>
      </c>
      <c r="EG26" s="35" t="str">
        <f t="shared" si="39"/>
        <v>1</v>
      </c>
      <c r="EH26" s="35" t="str">
        <f t="shared" si="39"/>
        <v>1</v>
      </c>
      <c r="EI26" s="35" t="str">
        <f t="shared" si="39"/>
        <v>1</v>
      </c>
      <c r="EJ26" s="35" t="str">
        <f t="shared" si="39"/>
        <v>1</v>
      </c>
      <c r="EK26" s="35" t="str">
        <f t="shared" si="39"/>
        <v>1</v>
      </c>
      <c r="EL26" s="35" t="str">
        <f t="shared" si="39"/>
        <v>1</v>
      </c>
      <c r="EM26" s="35" t="str">
        <f t="shared" si="39"/>
        <v>1</v>
      </c>
      <c r="EN26" s="35" t="str">
        <f t="shared" si="39"/>
        <v>1</v>
      </c>
      <c r="EO26" s="35" t="str">
        <f t="shared" si="39"/>
        <v>1</v>
      </c>
      <c r="EP26" s="35" t="str">
        <f t="shared" si="39"/>
        <v>1</v>
      </c>
      <c r="EQ26" s="35" t="str">
        <f t="shared" si="39"/>
        <v>1</v>
      </c>
      <c r="ER26" s="35" t="str">
        <f t="shared" si="39"/>
        <v>1</v>
      </c>
      <c r="ES26" s="35" t="str">
        <f t="shared" si="47"/>
        <v>1</v>
      </c>
      <c r="ET26" s="35" t="str">
        <f t="shared" si="47"/>
        <v>1</v>
      </c>
      <c r="EU26" s="35" t="str">
        <f t="shared" si="47"/>
        <v>1</v>
      </c>
      <c r="EV26" s="35" t="str">
        <f t="shared" si="47"/>
        <v>1</v>
      </c>
      <c r="EW26" s="35" t="str">
        <f t="shared" si="47"/>
        <v>1</v>
      </c>
      <c r="EX26" s="35" t="str">
        <f t="shared" si="47"/>
        <v>1</v>
      </c>
      <c r="EY26" s="35" t="str">
        <f t="shared" si="47"/>
        <v>1</v>
      </c>
      <c r="EZ26" s="35" t="str">
        <f t="shared" si="47"/>
        <v>1</v>
      </c>
      <c r="FA26" s="35" t="str">
        <f t="shared" si="47"/>
        <v>1</v>
      </c>
      <c r="FB26" s="35" t="str">
        <f t="shared" si="47"/>
        <v>1</v>
      </c>
      <c r="FC26" s="35" t="str">
        <f t="shared" si="47"/>
        <v>1</v>
      </c>
      <c r="FD26" s="35" t="str">
        <f t="shared" si="47"/>
        <v>1</v>
      </c>
      <c r="FE26" s="35" t="str">
        <f t="shared" si="47"/>
        <v>1</v>
      </c>
      <c r="FF26" s="35" t="str">
        <f t="shared" si="47"/>
        <v>1</v>
      </c>
      <c r="FG26" s="35" t="str">
        <f t="shared" si="47"/>
        <v>1</v>
      </c>
      <c r="FH26" s="35" t="str">
        <f t="shared" si="47"/>
        <v>1</v>
      </c>
      <c r="FI26" s="35" t="str">
        <f t="shared" si="42"/>
        <v>1</v>
      </c>
      <c r="FJ26" s="35" t="str">
        <f t="shared" si="42"/>
        <v>1</v>
      </c>
      <c r="FK26" s="35" t="str">
        <f t="shared" si="42"/>
        <v>1</v>
      </c>
      <c r="FL26" s="35" t="str">
        <f t="shared" si="42"/>
        <v>1</v>
      </c>
      <c r="FM26" s="35" t="str">
        <f t="shared" si="42"/>
        <v>1</v>
      </c>
      <c r="FN26" s="35" t="str">
        <f t="shared" si="42"/>
        <v>1</v>
      </c>
      <c r="FO26" s="35" t="str">
        <f t="shared" si="42"/>
        <v>1</v>
      </c>
      <c r="FP26" s="35" t="str">
        <f t="shared" si="42"/>
        <v>1</v>
      </c>
      <c r="FQ26" s="35" t="str">
        <f t="shared" si="42"/>
        <v>1</v>
      </c>
      <c r="FR26" s="35" t="str">
        <f t="shared" si="42"/>
        <v>1</v>
      </c>
      <c r="FS26" s="35" t="str">
        <f t="shared" si="42"/>
        <v>1</v>
      </c>
      <c r="FT26" s="35" t="str">
        <f t="shared" si="42"/>
        <v>1</v>
      </c>
      <c r="FU26" s="35" t="str">
        <f t="shared" si="42"/>
        <v>1</v>
      </c>
      <c r="FV26" s="35" t="str">
        <f t="shared" si="43"/>
        <v>1</v>
      </c>
      <c r="FW26" s="35" t="str">
        <f t="shared" si="43"/>
        <v>1</v>
      </c>
      <c r="FX26" s="35" t="str">
        <f t="shared" si="43"/>
        <v>1</v>
      </c>
      <c r="FY26" s="35" t="str">
        <f t="shared" si="43"/>
        <v>1</v>
      </c>
      <c r="FZ26" s="35" t="str">
        <f t="shared" si="43"/>
        <v>1</v>
      </c>
      <c r="GA26" s="35" t="str">
        <f t="shared" si="43"/>
        <v>1</v>
      </c>
      <c r="GB26" s="35" t="str">
        <f t="shared" si="43"/>
        <v>1</v>
      </c>
      <c r="GC26" s="35" t="str">
        <f t="shared" si="43"/>
        <v>1</v>
      </c>
      <c r="GD26" s="35" t="str">
        <f t="shared" si="43"/>
        <v>1</v>
      </c>
      <c r="GE26" s="35" t="str">
        <f t="shared" si="43"/>
        <v>1</v>
      </c>
      <c r="GF26" s="35" t="str">
        <f t="shared" si="43"/>
        <v>1</v>
      </c>
      <c r="GG26" s="35" t="str">
        <f t="shared" si="43"/>
        <v>1</v>
      </c>
      <c r="GH26" s="35" t="str">
        <f t="shared" si="43"/>
        <v>1</v>
      </c>
      <c r="GI26" s="35" t="str">
        <f t="shared" si="43"/>
        <v>1</v>
      </c>
      <c r="GJ26" s="35" t="str">
        <f t="shared" si="43"/>
        <v>1</v>
      </c>
      <c r="GK26" s="35" t="str">
        <f t="shared" si="43"/>
        <v>1</v>
      </c>
      <c r="GL26" s="35" t="str">
        <f t="shared" si="27"/>
        <v>1</v>
      </c>
      <c r="GM26" s="35" t="str">
        <f t="shared" si="27"/>
        <v>1</v>
      </c>
      <c r="GN26" s="35" t="str">
        <f t="shared" si="27"/>
        <v>1</v>
      </c>
      <c r="GO26" s="35" t="str">
        <f t="shared" si="27"/>
        <v>1</v>
      </c>
      <c r="GP26" s="35" t="str">
        <f t="shared" si="27"/>
        <v>1</v>
      </c>
      <c r="GQ26" s="35" t="str">
        <f t="shared" si="27"/>
        <v>1</v>
      </c>
      <c r="GR26" s="35" t="str">
        <f t="shared" si="27"/>
        <v>1</v>
      </c>
      <c r="GS26" s="35" t="str">
        <f t="shared" si="27"/>
        <v>1</v>
      </c>
      <c r="GT26" s="35" t="str">
        <f t="shared" si="28"/>
        <v>1</v>
      </c>
      <c r="GU26" s="35" t="str">
        <f t="shared" si="28"/>
        <v>1</v>
      </c>
      <c r="GV26" s="35" t="str">
        <f t="shared" si="28"/>
        <v>1</v>
      </c>
      <c r="GW26" s="35" t="str">
        <f t="shared" si="28"/>
        <v>1</v>
      </c>
      <c r="GX26" s="35" t="str">
        <f t="shared" si="28"/>
        <v>1</v>
      </c>
      <c r="GY26" s="35" t="str">
        <f t="shared" si="28"/>
        <v>1</v>
      </c>
      <c r="GZ26" s="35" t="str">
        <f t="shared" si="28"/>
        <v>1</v>
      </c>
      <c r="HA26" s="35" t="str">
        <f t="shared" si="28"/>
        <v>1</v>
      </c>
      <c r="HB26" s="35" t="str">
        <f t="shared" si="28"/>
        <v>1</v>
      </c>
      <c r="HC26" s="35" t="str">
        <f t="shared" si="28"/>
        <v>1</v>
      </c>
      <c r="HD26" s="35" t="str">
        <f t="shared" si="28"/>
        <v>1</v>
      </c>
      <c r="HE26" s="35" t="str">
        <f t="shared" si="28"/>
        <v>1</v>
      </c>
      <c r="HF26" s="35" t="str">
        <f t="shared" si="28"/>
        <v>1</v>
      </c>
      <c r="HG26" s="35" t="str">
        <f t="shared" si="28"/>
        <v>1</v>
      </c>
      <c r="HH26" s="35" t="str">
        <f t="shared" si="28"/>
        <v>1</v>
      </c>
      <c r="HI26" s="35" t="str">
        <f t="shared" si="28"/>
        <v>1</v>
      </c>
      <c r="HJ26" s="35" t="str">
        <f t="shared" si="21"/>
        <v>1</v>
      </c>
      <c r="HK26" s="35" t="str">
        <f t="shared" si="21"/>
        <v>1</v>
      </c>
      <c r="HL26" s="35" t="str">
        <f t="shared" si="21"/>
        <v>1</v>
      </c>
      <c r="HM26" s="35" t="str">
        <f t="shared" si="21"/>
        <v>1</v>
      </c>
      <c r="HN26" s="35" t="str">
        <f t="shared" si="21"/>
        <v>1</v>
      </c>
      <c r="HO26" s="35" t="str">
        <f t="shared" si="21"/>
        <v>1</v>
      </c>
      <c r="HP26" s="35" t="str">
        <f t="shared" si="21"/>
        <v>1</v>
      </c>
      <c r="HQ26" s="35" t="str">
        <f t="shared" si="21"/>
        <v>1</v>
      </c>
      <c r="HR26" s="35" t="str">
        <f t="shared" si="21"/>
        <v>1</v>
      </c>
      <c r="HS26" s="35" t="str">
        <f t="shared" si="21"/>
        <v>1</v>
      </c>
      <c r="HT26" s="35" t="str">
        <f t="shared" si="21"/>
        <v>1</v>
      </c>
      <c r="HU26" s="35" t="str">
        <f t="shared" si="21"/>
        <v>1</v>
      </c>
      <c r="HV26" s="35" t="str">
        <f t="shared" si="21"/>
        <v/>
      </c>
      <c r="HW26" s="35" t="str">
        <f t="shared" si="22"/>
        <v/>
      </c>
      <c r="HX26" s="35" t="str">
        <f t="shared" si="22"/>
        <v/>
      </c>
      <c r="HY26" s="35" t="str">
        <f t="shared" si="22"/>
        <v/>
      </c>
      <c r="HZ26" s="35" t="str">
        <f t="shared" si="22"/>
        <v/>
      </c>
      <c r="IA26" s="35" t="str">
        <f t="shared" si="22"/>
        <v/>
      </c>
      <c r="IB26" s="35" t="str">
        <f t="shared" si="22"/>
        <v/>
      </c>
      <c r="IC26" s="35" t="str">
        <f t="shared" si="22"/>
        <v/>
      </c>
      <c r="ID26" s="35" t="str">
        <f t="shared" si="22"/>
        <v/>
      </c>
      <c r="IE26" s="35" t="str">
        <f t="shared" si="22"/>
        <v/>
      </c>
      <c r="IF26" s="35" t="str">
        <f t="shared" si="22"/>
        <v/>
      </c>
      <c r="IG26" s="35" t="str">
        <f t="shared" si="22"/>
        <v/>
      </c>
      <c r="IH26" s="35" t="str">
        <f t="shared" si="22"/>
        <v/>
      </c>
      <c r="II26" s="35" t="str">
        <f t="shared" si="22"/>
        <v/>
      </c>
      <c r="IJ26" s="35" t="str">
        <f t="shared" si="22"/>
        <v/>
      </c>
      <c r="IK26" s="35" t="str">
        <f t="shared" si="22"/>
        <v/>
      </c>
      <c r="IL26" s="35" t="str">
        <f t="shared" si="22"/>
        <v/>
      </c>
      <c r="IM26" s="35" t="str">
        <f t="shared" si="35"/>
        <v/>
      </c>
      <c r="IN26" s="35" t="str">
        <f t="shared" si="35"/>
        <v/>
      </c>
      <c r="IO26" s="35" t="str">
        <f t="shared" si="35"/>
        <v/>
      </c>
      <c r="IP26" s="35" t="str">
        <f t="shared" si="35"/>
        <v/>
      </c>
      <c r="IQ26" s="35" t="str">
        <f t="shared" si="35"/>
        <v/>
      </c>
      <c r="IR26" s="35" t="str">
        <f t="shared" si="35"/>
        <v/>
      </c>
      <c r="IS26" s="35" t="str">
        <f t="shared" si="35"/>
        <v/>
      </c>
      <c r="IT26" s="35" t="str">
        <f t="shared" si="35"/>
        <v/>
      </c>
      <c r="IU26" s="35" t="str">
        <f t="shared" si="35"/>
        <v/>
      </c>
      <c r="IV26" s="35" t="str">
        <f t="shared" si="35"/>
        <v/>
      </c>
      <c r="IW26" s="35" t="str">
        <f t="shared" si="35"/>
        <v/>
      </c>
      <c r="IX26" s="35" t="str">
        <f t="shared" si="35"/>
        <v/>
      </c>
      <c r="IY26" s="35" t="str">
        <f t="shared" si="35"/>
        <v/>
      </c>
      <c r="IZ26" s="35" t="str">
        <f t="shared" si="35"/>
        <v/>
      </c>
      <c r="JA26" s="35" t="str">
        <f t="shared" si="35"/>
        <v/>
      </c>
      <c r="JB26" s="35" t="str">
        <f t="shared" si="35"/>
        <v/>
      </c>
      <c r="JC26" s="35" t="str">
        <f t="shared" si="36"/>
        <v/>
      </c>
      <c r="JD26" s="35" t="str">
        <f t="shared" si="36"/>
        <v/>
      </c>
      <c r="JE26" s="35" t="str">
        <f t="shared" si="36"/>
        <v/>
      </c>
      <c r="JF26" s="35" t="str">
        <f t="shared" si="36"/>
        <v/>
      </c>
      <c r="JG26" s="35" t="str">
        <f t="shared" si="36"/>
        <v/>
      </c>
      <c r="JH26" s="35" t="str">
        <f t="shared" si="36"/>
        <v/>
      </c>
      <c r="JI26" s="35" t="str">
        <f t="shared" si="36"/>
        <v/>
      </c>
      <c r="JJ26" s="35" t="str">
        <f t="shared" si="36"/>
        <v/>
      </c>
      <c r="JK26" s="35" t="str">
        <f t="shared" si="36"/>
        <v/>
      </c>
      <c r="JL26" s="35" t="str">
        <f t="shared" si="36"/>
        <v/>
      </c>
      <c r="JM26" s="35" t="str">
        <f t="shared" si="36"/>
        <v/>
      </c>
      <c r="JN26" s="35" t="str">
        <f t="shared" si="36"/>
        <v/>
      </c>
      <c r="JO26" s="35" t="str">
        <f t="shared" si="36"/>
        <v/>
      </c>
      <c r="JP26" s="35" t="str">
        <f t="shared" si="36"/>
        <v/>
      </c>
      <c r="JQ26" s="35" t="str">
        <f t="shared" si="36"/>
        <v/>
      </c>
      <c r="JR26" s="35" t="str">
        <f t="shared" si="36"/>
        <v/>
      </c>
      <c r="JS26" s="35" t="str">
        <f t="shared" si="37"/>
        <v/>
      </c>
      <c r="JT26" s="35" t="str">
        <f t="shared" si="37"/>
        <v/>
      </c>
      <c r="JU26" s="35" t="str">
        <f t="shared" si="37"/>
        <v/>
      </c>
      <c r="JV26" s="35" t="str">
        <f t="shared" si="37"/>
        <v/>
      </c>
      <c r="JW26" s="35" t="str">
        <f t="shared" si="37"/>
        <v/>
      </c>
      <c r="JX26" s="35" t="str">
        <f t="shared" si="37"/>
        <v/>
      </c>
      <c r="JY26" s="35" t="str">
        <f t="shared" si="37"/>
        <v/>
      </c>
      <c r="JZ26" s="35" t="str">
        <f t="shared" si="37"/>
        <v/>
      </c>
      <c r="KA26" s="35" t="str">
        <f t="shared" si="37"/>
        <v/>
      </c>
      <c r="KB26" s="35" t="str">
        <f t="shared" si="37"/>
        <v/>
      </c>
      <c r="KC26" s="35" t="str">
        <f t="shared" si="37"/>
        <v/>
      </c>
      <c r="KD26" s="35" t="str">
        <f t="shared" si="37"/>
        <v/>
      </c>
      <c r="KE26" s="35" t="str">
        <f t="shared" si="37"/>
        <v/>
      </c>
      <c r="KF26" s="35" t="str">
        <f t="shared" si="37"/>
        <v/>
      </c>
      <c r="KG26" s="35" t="str">
        <f t="shared" si="37"/>
        <v/>
      </c>
      <c r="KH26" s="35" t="str">
        <f t="shared" si="37"/>
        <v/>
      </c>
      <c r="KI26" s="35" t="str">
        <f t="shared" si="32"/>
        <v/>
      </c>
      <c r="KJ26" s="35" t="str">
        <f t="shared" si="32"/>
        <v/>
      </c>
      <c r="KK26" s="35" t="str">
        <f t="shared" si="32"/>
        <v/>
      </c>
      <c r="KL26" s="35" t="str">
        <f t="shared" si="32"/>
        <v/>
      </c>
      <c r="KM26" s="35" t="str">
        <f t="shared" si="32"/>
        <v/>
      </c>
      <c r="KN26" s="35" t="str">
        <f t="shared" si="32"/>
        <v/>
      </c>
      <c r="KO26" s="35" t="str">
        <f t="shared" si="32"/>
        <v/>
      </c>
      <c r="KP26" s="35" t="str">
        <f t="shared" si="32"/>
        <v/>
      </c>
      <c r="KQ26" s="35" t="str">
        <f t="shared" si="32"/>
        <v/>
      </c>
      <c r="KR26" s="35" t="str">
        <f t="shared" si="32"/>
        <v/>
      </c>
      <c r="KS26" s="35" t="str">
        <f t="shared" si="32"/>
        <v/>
      </c>
      <c r="KT26" s="35" t="str">
        <f t="shared" si="32"/>
        <v/>
      </c>
      <c r="KU26" s="35" t="str">
        <f t="shared" si="32"/>
        <v/>
      </c>
      <c r="KV26" s="35" t="str">
        <f t="shared" si="32"/>
        <v/>
      </c>
      <c r="KW26" s="35" t="str">
        <f t="shared" si="32"/>
        <v/>
      </c>
      <c r="KX26" s="35" t="str">
        <f t="shared" si="23"/>
        <v/>
      </c>
      <c r="KY26" s="35" t="str">
        <f t="shared" si="23"/>
        <v/>
      </c>
      <c r="KZ26" s="35" t="str">
        <f t="shared" si="23"/>
        <v/>
      </c>
      <c r="LA26" s="35" t="str">
        <f t="shared" si="23"/>
        <v/>
      </c>
      <c r="LB26" s="35" t="str">
        <f t="shared" si="23"/>
        <v/>
      </c>
      <c r="LC26" s="35" t="str">
        <f t="shared" si="23"/>
        <v/>
      </c>
      <c r="LD26" s="35" t="str">
        <f t="shared" si="23"/>
        <v/>
      </c>
      <c r="LE26" s="35" t="str">
        <f t="shared" si="23"/>
        <v/>
      </c>
      <c r="LF26" s="35" t="str">
        <f t="shared" si="23"/>
        <v/>
      </c>
      <c r="LG26" s="35" t="str">
        <f t="shared" si="23"/>
        <v/>
      </c>
      <c r="LH26" s="35" t="str">
        <f t="shared" si="23"/>
        <v/>
      </c>
      <c r="LI26" s="35" t="str">
        <f t="shared" si="23"/>
        <v/>
      </c>
      <c r="LJ26" s="35" t="str">
        <f t="shared" si="23"/>
        <v/>
      </c>
      <c r="LK26" s="35" t="str">
        <f t="shared" si="24"/>
        <v/>
      </c>
      <c r="LL26" s="35" t="str">
        <f t="shared" si="24"/>
        <v/>
      </c>
      <c r="LM26" s="35" t="str">
        <f t="shared" si="24"/>
        <v/>
      </c>
      <c r="LN26" s="35" t="str">
        <f t="shared" si="24"/>
        <v/>
      </c>
      <c r="LO26" s="35" t="str">
        <f t="shared" si="24"/>
        <v/>
      </c>
      <c r="LP26" s="35" t="str">
        <f t="shared" si="24"/>
        <v/>
      </c>
      <c r="LQ26" s="35" t="str">
        <f t="shared" si="24"/>
        <v/>
      </c>
      <c r="LR26" s="35" t="str">
        <f t="shared" si="24"/>
        <v/>
      </c>
      <c r="LS26" s="35" t="str">
        <f t="shared" si="24"/>
        <v/>
      </c>
      <c r="LT26" s="35" t="str">
        <f t="shared" si="24"/>
        <v/>
      </c>
      <c r="LU26" s="35" t="str">
        <f t="shared" si="24"/>
        <v/>
      </c>
      <c r="LV26" s="35" t="str">
        <f t="shared" si="24"/>
        <v/>
      </c>
      <c r="LW26" s="35" t="str">
        <f t="shared" si="24"/>
        <v/>
      </c>
      <c r="LX26" s="35" t="str">
        <f t="shared" si="24"/>
        <v/>
      </c>
      <c r="LY26" s="35" t="str">
        <f t="shared" si="24"/>
        <v/>
      </c>
      <c r="LZ26" s="35" t="str">
        <f t="shared" si="24"/>
        <v/>
      </c>
      <c r="MA26" s="35" t="str">
        <f t="shared" si="20"/>
        <v/>
      </c>
      <c r="MB26" s="35" t="str">
        <f t="shared" si="20"/>
        <v/>
      </c>
      <c r="MC26" s="35" t="str">
        <f t="shared" si="20"/>
        <v/>
      </c>
      <c r="MD26" s="35" t="str">
        <f t="shared" si="20"/>
        <v/>
      </c>
      <c r="ME26" s="35" t="str">
        <f t="shared" si="20"/>
        <v/>
      </c>
      <c r="MF26" s="35" t="str">
        <f t="shared" si="20"/>
        <v/>
      </c>
      <c r="MG26" s="35" t="str">
        <f t="shared" si="20"/>
        <v/>
      </c>
      <c r="MH26" s="35" t="str">
        <f t="shared" si="20"/>
        <v/>
      </c>
      <c r="MI26" s="35" t="str">
        <f t="shared" si="20"/>
        <v/>
      </c>
      <c r="MJ26" s="35" t="str">
        <f t="shared" si="20"/>
        <v/>
      </c>
      <c r="MK26" s="35" t="str">
        <f t="shared" si="20"/>
        <v/>
      </c>
      <c r="ML26" s="35" t="str">
        <f t="shared" si="20"/>
        <v/>
      </c>
      <c r="MM26" s="35" t="str">
        <f t="shared" si="20"/>
        <v/>
      </c>
      <c r="MN26" s="35" t="str">
        <f t="shared" si="20"/>
        <v/>
      </c>
      <c r="MO26" s="35" t="str">
        <f t="shared" si="20"/>
        <v/>
      </c>
      <c r="MP26" s="35" t="str">
        <f t="shared" si="20"/>
        <v/>
      </c>
      <c r="MQ26" s="35" t="str">
        <f t="shared" si="48"/>
        <v/>
      </c>
      <c r="MR26" s="35" t="str">
        <f t="shared" si="48"/>
        <v/>
      </c>
      <c r="MS26" s="35" t="str">
        <f t="shared" si="48"/>
        <v/>
      </c>
      <c r="MT26" s="35" t="str">
        <f t="shared" si="48"/>
        <v/>
      </c>
      <c r="MU26" s="35" t="str">
        <f t="shared" si="48"/>
        <v/>
      </c>
      <c r="MV26" s="35" t="str">
        <f t="shared" si="48"/>
        <v/>
      </c>
      <c r="MW26" s="35" t="str">
        <f t="shared" si="48"/>
        <v/>
      </c>
      <c r="MX26" s="35" t="str">
        <f t="shared" si="48"/>
        <v/>
      </c>
      <c r="MY26" s="35" t="str">
        <f t="shared" si="48"/>
        <v/>
      </c>
      <c r="MZ26" s="35" t="str">
        <f t="shared" si="48"/>
        <v/>
      </c>
      <c r="NA26" s="35" t="str">
        <f t="shared" si="48"/>
        <v/>
      </c>
      <c r="NB26" s="35" t="str">
        <f t="shared" si="48"/>
        <v/>
      </c>
      <c r="NC26" s="35" t="str">
        <f t="shared" si="48"/>
        <v/>
      </c>
      <c r="ND26" s="35" t="str">
        <f t="shared" si="48"/>
        <v/>
      </c>
      <c r="NE26" s="35" t="str">
        <f t="shared" si="48"/>
        <v/>
      </c>
      <c r="NF26" s="35" t="str">
        <f t="shared" si="48"/>
        <v/>
      </c>
      <c r="NG26" s="35" t="str">
        <f t="shared" si="48"/>
        <v/>
      </c>
      <c r="NH26" s="35" t="str">
        <f t="shared" si="48"/>
        <v/>
      </c>
      <c r="NI26" s="35" t="str">
        <f t="shared" si="48"/>
        <v/>
      </c>
      <c r="NJ26" s="35" t="str">
        <f t="shared" si="48"/>
        <v/>
      </c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</row>
    <row r="27" spans="1:392" s="36" customFormat="1" ht="15" customHeight="1" x14ac:dyDescent="0.3">
      <c r="A27" s="27" t="s">
        <v>104</v>
      </c>
      <c r="B27" s="28">
        <f>IF(A27="Winter",'[1]D7 Dates'!$B$94,IF(A27="SDA 1",'[1]D7 Dates'!$B$70,IF(A27="SDA 2",'[1]D7 Dates'!$B$72,IF(A27="SDA 3",'[1]D7 Dates'!$B$74,IF(A27="SDA 4",'[1]D7 Dates'!$B$76,IF(A27="AZ",'[1]D7 Dates'!$B$83,IF(A27="BB",'[1]D7 Dates'!$B$81,IF(A27="BL",'[1]D7 Dates'!$B$79,IF(A27="BC",'[1]D7 Dates'!$B$85,VLOOKUP(A27,'[1]D7 Dates'!$A$3:$B$68,2,FALSE))))))))))</f>
        <v>44474</v>
      </c>
      <c r="C27" s="27" t="s">
        <v>104</v>
      </c>
      <c r="D27" s="28">
        <f>IF(C27="Winter",'[1]D7 Dates'!$B$93,IF(C27="SDA 1",'[1]D7 Dates'!$B$71,IF(C27="SDA 2",'[1]D7 Dates'!$B$73,IF(C27="SDA 3",'[1]D7 Dates'!$B$75,IF(C27="SDA 4",'[1]D7 Dates'!$B$77,IF(C27="AZ",'[1]D7 Dates'!$B$84,IF(C27="BB",'[1]D7 Dates'!$B$82,IF(C27="BL",'[1]D7 Dates'!$B$80,IF(C27="BC",'[1]D7 Dates'!$B$86,VLOOKUP(C27,'[1]D7 Dates'!$A$3:$B$68,2,FALSE))))))))))</f>
        <v>44622</v>
      </c>
      <c r="E27" s="41" t="s">
        <v>105</v>
      </c>
      <c r="F27" s="41" t="s">
        <v>106</v>
      </c>
      <c r="G27" s="30"/>
      <c r="H27" s="37"/>
      <c r="I27" s="31" t="s">
        <v>107</v>
      </c>
      <c r="J27" s="31" t="s">
        <v>108</v>
      </c>
      <c r="K27" s="32"/>
      <c r="L27" s="39"/>
      <c r="M27" s="40"/>
      <c r="N27" s="35" t="str">
        <f t="shared" si="52"/>
        <v>1</v>
      </c>
      <c r="O27" s="35" t="str">
        <f t="shared" si="52"/>
        <v>1</v>
      </c>
      <c r="P27" s="35" t="str">
        <f t="shared" si="52"/>
        <v>1</v>
      </c>
      <c r="Q27" s="35" t="str">
        <f t="shared" si="52"/>
        <v>1</v>
      </c>
      <c r="R27" s="35" t="str">
        <f t="shared" si="52"/>
        <v>1</v>
      </c>
      <c r="S27" s="35" t="str">
        <f t="shared" si="52"/>
        <v>1</v>
      </c>
      <c r="T27" s="35" t="str">
        <f t="shared" si="52"/>
        <v>1</v>
      </c>
      <c r="U27" s="35" t="str">
        <f t="shared" si="52"/>
        <v>1</v>
      </c>
      <c r="V27" s="35" t="str">
        <f t="shared" si="52"/>
        <v>1</v>
      </c>
      <c r="W27" s="35" t="str">
        <f t="shared" si="52"/>
        <v>1</v>
      </c>
      <c r="X27" s="35" t="str">
        <f t="shared" si="52"/>
        <v>1</v>
      </c>
      <c r="Y27" s="35" t="str">
        <f t="shared" si="52"/>
        <v>1</v>
      </c>
      <c r="Z27" s="35" t="str">
        <f t="shared" si="52"/>
        <v>1</v>
      </c>
      <c r="AA27" s="35" t="str">
        <f t="shared" si="52"/>
        <v>1</v>
      </c>
      <c r="AB27" s="35" t="str">
        <f t="shared" si="52"/>
        <v>1</v>
      </c>
      <c r="AC27" s="35" t="str">
        <f t="shared" si="52"/>
        <v>1</v>
      </c>
      <c r="AD27" s="35" t="str">
        <f t="shared" si="29"/>
        <v>1</v>
      </c>
      <c r="AE27" s="35" t="str">
        <f t="shared" si="29"/>
        <v>1</v>
      </c>
      <c r="AF27" s="35" t="str">
        <f t="shared" si="29"/>
        <v>1</v>
      </c>
      <c r="AG27" s="35" t="str">
        <f t="shared" si="29"/>
        <v>1</v>
      </c>
      <c r="AH27" s="35" t="str">
        <f t="shared" si="29"/>
        <v>1</v>
      </c>
      <c r="AI27" s="35" t="str">
        <f t="shared" si="29"/>
        <v>1</v>
      </c>
      <c r="AJ27" s="35" t="str">
        <f t="shared" si="29"/>
        <v>1</v>
      </c>
      <c r="AK27" s="35" t="str">
        <f t="shared" si="29"/>
        <v>1</v>
      </c>
      <c r="AL27" s="35" t="str">
        <f t="shared" si="29"/>
        <v>1</v>
      </c>
      <c r="AM27" s="35" t="str">
        <f t="shared" si="29"/>
        <v>1</v>
      </c>
      <c r="AN27" s="35" t="str">
        <f t="shared" si="29"/>
        <v>1</v>
      </c>
      <c r="AO27" s="35" t="str">
        <f t="shared" si="29"/>
        <v>1</v>
      </c>
      <c r="AP27" s="35" t="str">
        <f t="shared" si="29"/>
        <v>1</v>
      </c>
      <c r="AQ27" s="35" t="str">
        <f t="shared" si="29"/>
        <v>1</v>
      </c>
      <c r="AR27" s="35" t="str">
        <f t="shared" si="29"/>
        <v>1</v>
      </c>
      <c r="AS27" s="35" t="str">
        <f t="shared" si="29"/>
        <v>1</v>
      </c>
      <c r="AT27" s="35" t="str">
        <f t="shared" si="30"/>
        <v>1</v>
      </c>
      <c r="AU27" s="35" t="str">
        <f t="shared" si="30"/>
        <v>1</v>
      </c>
      <c r="AV27" s="35" t="str">
        <f t="shared" si="30"/>
        <v>1</v>
      </c>
      <c r="AW27" s="35" t="str">
        <f t="shared" si="30"/>
        <v>1</v>
      </c>
      <c r="AX27" s="35" t="str">
        <f t="shared" si="30"/>
        <v>1</v>
      </c>
      <c r="AY27" s="35" t="str">
        <f t="shared" si="30"/>
        <v>1</v>
      </c>
      <c r="AZ27" s="35" t="str">
        <f t="shared" si="30"/>
        <v>1</v>
      </c>
      <c r="BA27" s="35" t="str">
        <f t="shared" si="30"/>
        <v>1</v>
      </c>
      <c r="BB27" s="35" t="str">
        <f t="shared" si="30"/>
        <v>1</v>
      </c>
      <c r="BC27" s="35" t="str">
        <f t="shared" si="30"/>
        <v>1</v>
      </c>
      <c r="BD27" s="35" t="str">
        <f t="shared" si="30"/>
        <v>1</v>
      </c>
      <c r="BE27" s="35" t="str">
        <f t="shared" si="30"/>
        <v>1</v>
      </c>
      <c r="BF27" s="35" t="str">
        <f t="shared" si="30"/>
        <v>1</v>
      </c>
      <c r="BG27" s="35" t="s">
        <v>29</v>
      </c>
      <c r="BH27" s="35" t="s">
        <v>29</v>
      </c>
      <c r="BI27" s="35" t="str">
        <f t="shared" si="30"/>
        <v>1</v>
      </c>
      <c r="BJ27" s="35" t="str">
        <f t="shared" si="33"/>
        <v>1</v>
      </c>
      <c r="BK27" s="35" t="str">
        <f t="shared" si="33"/>
        <v>1</v>
      </c>
      <c r="BL27" s="35" t="str">
        <f t="shared" si="33"/>
        <v>1</v>
      </c>
      <c r="BM27" s="35" t="str">
        <f t="shared" si="33"/>
        <v>1</v>
      </c>
      <c r="BN27" s="35" t="str">
        <f t="shared" si="33"/>
        <v>1</v>
      </c>
      <c r="BO27" s="35" t="str">
        <f t="shared" si="33"/>
        <v>1</v>
      </c>
      <c r="BP27" s="35" t="str">
        <f t="shared" si="33"/>
        <v>1</v>
      </c>
      <c r="BQ27" s="35" t="str">
        <f t="shared" si="33"/>
        <v>1</v>
      </c>
      <c r="BR27" s="35" t="s">
        <v>29</v>
      </c>
      <c r="BS27" s="35" t="s">
        <v>29</v>
      </c>
      <c r="BT27" s="35" t="s">
        <v>29</v>
      </c>
      <c r="BU27" s="35" t="s">
        <v>29</v>
      </c>
      <c r="BV27" s="35" t="str">
        <f t="shared" si="33"/>
        <v>1</v>
      </c>
      <c r="BW27" s="35" t="str">
        <f t="shared" si="33"/>
        <v>1</v>
      </c>
      <c r="BX27" s="35" t="str">
        <f t="shared" si="33"/>
        <v>1</v>
      </c>
      <c r="BY27" s="35" t="str">
        <f t="shared" si="33"/>
        <v>1</v>
      </c>
      <c r="BZ27" s="35" t="str">
        <f t="shared" si="33"/>
        <v>1</v>
      </c>
      <c r="CA27" s="35" t="str">
        <f t="shared" si="50"/>
        <v>1</v>
      </c>
      <c r="CB27" s="35" t="str">
        <f t="shared" si="50"/>
        <v>1</v>
      </c>
      <c r="CC27" s="35" t="str">
        <f t="shared" si="50"/>
        <v>1</v>
      </c>
      <c r="CD27" s="35" t="str">
        <f t="shared" si="50"/>
        <v>1</v>
      </c>
      <c r="CE27" s="35" t="str">
        <f t="shared" si="50"/>
        <v>1</v>
      </c>
      <c r="CF27" s="35" t="str">
        <f t="shared" si="50"/>
        <v>1</v>
      </c>
      <c r="CG27" s="35" t="str">
        <f t="shared" si="50"/>
        <v>1</v>
      </c>
      <c r="CH27" s="35" t="str">
        <f t="shared" si="50"/>
        <v>1</v>
      </c>
      <c r="CI27" s="35" t="str">
        <f t="shared" si="50"/>
        <v>1</v>
      </c>
      <c r="CJ27" s="35" t="str">
        <f t="shared" si="50"/>
        <v>1</v>
      </c>
      <c r="CK27" s="35" t="str">
        <f t="shared" si="50"/>
        <v>1</v>
      </c>
      <c r="CL27" s="35" t="str">
        <f t="shared" si="50"/>
        <v>1</v>
      </c>
      <c r="CM27" s="35" t="str">
        <f t="shared" si="50"/>
        <v>1</v>
      </c>
      <c r="CN27" s="35" t="str">
        <f t="shared" si="50"/>
        <v>1</v>
      </c>
      <c r="CO27" s="35" t="s">
        <v>33</v>
      </c>
      <c r="CP27" s="35" t="str">
        <f t="shared" si="45"/>
        <v>1</v>
      </c>
      <c r="CQ27" s="35" t="str">
        <f t="shared" si="41"/>
        <v>1</v>
      </c>
      <c r="CR27" s="35" t="str">
        <f t="shared" si="41"/>
        <v>1</v>
      </c>
      <c r="CS27" s="35" t="str">
        <f t="shared" si="41"/>
        <v>1</v>
      </c>
      <c r="CT27" s="35" t="str">
        <f t="shared" si="41"/>
        <v>1</v>
      </c>
      <c r="CU27" s="35" t="str">
        <f t="shared" si="41"/>
        <v>1</v>
      </c>
      <c r="CV27" s="35" t="str">
        <f t="shared" si="41"/>
        <v>1</v>
      </c>
      <c r="CW27" s="35" t="s">
        <v>41</v>
      </c>
      <c r="CX27" s="35" t="s">
        <v>41</v>
      </c>
      <c r="CY27" s="35" t="s">
        <v>41</v>
      </c>
      <c r="CZ27" s="35" t="s">
        <v>41</v>
      </c>
      <c r="DA27" s="35" t="s">
        <v>41</v>
      </c>
      <c r="DB27" s="35" t="s">
        <v>41</v>
      </c>
      <c r="DC27" s="35" t="s">
        <v>41</v>
      </c>
      <c r="DD27" s="35" t="s">
        <v>41</v>
      </c>
      <c r="DE27" s="35" t="s">
        <v>41</v>
      </c>
      <c r="DF27" s="35" t="str">
        <f t="shared" si="41"/>
        <v>1</v>
      </c>
      <c r="DG27" s="35" t="str">
        <f t="shared" si="53"/>
        <v>1</v>
      </c>
      <c r="DH27" s="35" t="str">
        <f t="shared" si="53"/>
        <v>1</v>
      </c>
      <c r="DI27" s="35" t="str">
        <f t="shared" si="53"/>
        <v>1</v>
      </c>
      <c r="DJ27" s="35" t="str">
        <f t="shared" si="53"/>
        <v>1</v>
      </c>
      <c r="DK27" s="35" t="str">
        <f t="shared" si="53"/>
        <v>1</v>
      </c>
      <c r="DL27" s="35" t="str">
        <f t="shared" si="53"/>
        <v>1</v>
      </c>
      <c r="DM27" s="35" t="str">
        <f t="shared" si="53"/>
        <v>1</v>
      </c>
      <c r="DN27" s="35" t="str">
        <f t="shared" si="53"/>
        <v>1</v>
      </c>
      <c r="DO27" s="35" t="str">
        <f t="shared" si="53"/>
        <v>1</v>
      </c>
      <c r="DP27" s="35" t="str">
        <f t="shared" si="53"/>
        <v>1</v>
      </c>
      <c r="DQ27" s="35" t="str">
        <f t="shared" si="53"/>
        <v>1</v>
      </c>
      <c r="DR27" s="35" t="str">
        <f t="shared" si="53"/>
        <v>1</v>
      </c>
      <c r="DS27" s="35" t="str">
        <f t="shared" si="53"/>
        <v>1</v>
      </c>
      <c r="DT27" s="35" t="str">
        <f t="shared" si="53"/>
        <v>1</v>
      </c>
      <c r="DU27" s="35" t="str">
        <f t="shared" si="53"/>
        <v>1</v>
      </c>
      <c r="DV27" s="35" t="str">
        <f t="shared" si="53"/>
        <v>1</v>
      </c>
      <c r="DW27" s="35" t="str">
        <f t="shared" si="38"/>
        <v>1</v>
      </c>
      <c r="DX27" s="35" t="str">
        <f t="shared" si="38"/>
        <v>1</v>
      </c>
      <c r="DY27" s="35" t="str">
        <f t="shared" si="38"/>
        <v>1</v>
      </c>
      <c r="DZ27" s="35" t="str">
        <f t="shared" si="38"/>
        <v>1</v>
      </c>
      <c r="EA27" s="35" t="str">
        <f t="shared" si="38"/>
        <v>1</v>
      </c>
      <c r="EB27" s="35" t="str">
        <f t="shared" si="38"/>
        <v>1</v>
      </c>
      <c r="EC27" s="35" t="str">
        <f t="shared" si="39"/>
        <v>1</v>
      </c>
      <c r="ED27" s="35" t="str">
        <f t="shared" si="39"/>
        <v>1</v>
      </c>
      <c r="EE27" s="35" t="str">
        <f t="shared" si="39"/>
        <v>1</v>
      </c>
      <c r="EF27" s="35" t="str">
        <f t="shared" si="39"/>
        <v>1</v>
      </c>
      <c r="EG27" s="35" t="str">
        <f t="shared" si="39"/>
        <v>1</v>
      </c>
      <c r="EH27" s="35" t="str">
        <f t="shared" si="39"/>
        <v>1</v>
      </c>
      <c r="EI27" s="35" t="str">
        <f t="shared" si="39"/>
        <v>1</v>
      </c>
      <c r="EJ27" s="35" t="str">
        <f t="shared" si="39"/>
        <v>1</v>
      </c>
      <c r="EK27" s="35" t="str">
        <f t="shared" si="39"/>
        <v>1</v>
      </c>
      <c r="EL27" s="35" t="str">
        <f t="shared" si="39"/>
        <v>1</v>
      </c>
      <c r="EM27" s="35" t="str">
        <f t="shared" si="39"/>
        <v>1</v>
      </c>
      <c r="EN27" s="35" t="str">
        <f t="shared" si="39"/>
        <v>1</v>
      </c>
      <c r="EO27" s="35" t="str">
        <f t="shared" si="39"/>
        <v>1</v>
      </c>
      <c r="EP27" s="35" t="str">
        <f t="shared" si="39"/>
        <v>1</v>
      </c>
      <c r="EQ27" s="35" t="str">
        <f t="shared" si="39"/>
        <v>1</v>
      </c>
      <c r="ER27" s="35" t="str">
        <f t="shared" si="39"/>
        <v>1</v>
      </c>
      <c r="ES27" s="35" t="str">
        <f t="shared" si="47"/>
        <v>1</v>
      </c>
      <c r="ET27" s="35" t="str">
        <f t="shared" si="47"/>
        <v>1</v>
      </c>
      <c r="EU27" s="35" t="str">
        <f t="shared" si="47"/>
        <v>1</v>
      </c>
      <c r="EV27" s="35" t="str">
        <f t="shared" si="47"/>
        <v>1</v>
      </c>
      <c r="EW27" s="35" t="str">
        <f t="shared" si="47"/>
        <v>1</v>
      </c>
      <c r="EX27" s="35" t="str">
        <f t="shared" si="47"/>
        <v>1</v>
      </c>
      <c r="EY27" s="35" t="str">
        <f t="shared" si="47"/>
        <v>1</v>
      </c>
      <c r="EZ27" s="35" t="str">
        <f t="shared" si="47"/>
        <v>1</v>
      </c>
      <c r="FA27" s="35" t="str">
        <f t="shared" si="47"/>
        <v>1</v>
      </c>
      <c r="FB27" s="35" t="str">
        <f t="shared" si="47"/>
        <v>1</v>
      </c>
      <c r="FC27" s="35" t="str">
        <f t="shared" si="47"/>
        <v>1</v>
      </c>
      <c r="FD27" s="35" t="str">
        <f t="shared" si="47"/>
        <v>1</v>
      </c>
      <c r="FE27" s="35" t="str">
        <f t="shared" si="47"/>
        <v>1</v>
      </c>
      <c r="FF27" s="35" t="str">
        <f t="shared" si="47"/>
        <v/>
      </c>
      <c r="FG27" s="35" t="str">
        <f t="shared" si="47"/>
        <v/>
      </c>
      <c r="FH27" s="35" t="str">
        <f t="shared" si="47"/>
        <v/>
      </c>
      <c r="FI27" s="35" t="str">
        <f t="shared" si="42"/>
        <v/>
      </c>
      <c r="FJ27" s="35" t="str">
        <f t="shared" si="42"/>
        <v/>
      </c>
      <c r="FK27" s="35" t="str">
        <f t="shared" si="42"/>
        <v/>
      </c>
      <c r="FL27" s="35" t="str">
        <f t="shared" si="42"/>
        <v/>
      </c>
      <c r="FM27" s="35" t="str">
        <f t="shared" si="42"/>
        <v/>
      </c>
      <c r="FN27" s="35" t="str">
        <f t="shared" si="42"/>
        <v/>
      </c>
      <c r="FO27" s="35" t="str">
        <f t="shared" si="42"/>
        <v/>
      </c>
      <c r="FP27" s="35" t="str">
        <f t="shared" si="42"/>
        <v/>
      </c>
      <c r="FQ27" s="35" t="str">
        <f t="shared" si="42"/>
        <v/>
      </c>
      <c r="FR27" s="35" t="str">
        <f t="shared" si="42"/>
        <v/>
      </c>
      <c r="FS27" s="35" t="str">
        <f t="shared" si="42"/>
        <v/>
      </c>
      <c r="FT27" s="35" t="str">
        <f t="shared" si="42"/>
        <v/>
      </c>
      <c r="FU27" s="35" t="str">
        <f t="shared" si="42"/>
        <v/>
      </c>
      <c r="FV27" s="35" t="str">
        <f t="shared" si="43"/>
        <v/>
      </c>
      <c r="FW27" s="35" t="str">
        <f t="shared" si="43"/>
        <v/>
      </c>
      <c r="FX27" s="35" t="str">
        <f t="shared" si="43"/>
        <v/>
      </c>
      <c r="FY27" s="35" t="str">
        <f t="shared" si="43"/>
        <v/>
      </c>
      <c r="FZ27" s="35" t="str">
        <f t="shared" si="43"/>
        <v/>
      </c>
      <c r="GA27" s="35" t="str">
        <f t="shared" si="43"/>
        <v/>
      </c>
      <c r="GB27" s="35" t="str">
        <f t="shared" si="43"/>
        <v/>
      </c>
      <c r="GC27" s="35" t="str">
        <f t="shared" si="43"/>
        <v/>
      </c>
      <c r="GD27" s="35" t="str">
        <f t="shared" si="43"/>
        <v/>
      </c>
      <c r="GE27" s="35" t="str">
        <f t="shared" si="43"/>
        <v/>
      </c>
      <c r="GF27" s="35" t="str">
        <f t="shared" si="43"/>
        <v/>
      </c>
      <c r="GG27" s="35" t="str">
        <f t="shared" si="43"/>
        <v/>
      </c>
      <c r="GH27" s="35" t="str">
        <f t="shared" si="43"/>
        <v/>
      </c>
      <c r="GI27" s="35" t="str">
        <f t="shared" si="43"/>
        <v/>
      </c>
      <c r="GJ27" s="35" t="str">
        <f t="shared" si="43"/>
        <v/>
      </c>
      <c r="GK27" s="35" t="str">
        <f t="shared" si="43"/>
        <v/>
      </c>
      <c r="GL27" s="35" t="str">
        <f t="shared" si="27"/>
        <v/>
      </c>
      <c r="GM27" s="35" t="str">
        <f t="shared" si="27"/>
        <v/>
      </c>
      <c r="GN27" s="35" t="str">
        <f t="shared" si="27"/>
        <v/>
      </c>
      <c r="GO27" s="35" t="str">
        <f t="shared" si="27"/>
        <v/>
      </c>
      <c r="GP27" s="35" t="str">
        <f t="shared" si="27"/>
        <v/>
      </c>
      <c r="GQ27" s="35" t="str">
        <f t="shared" si="27"/>
        <v/>
      </c>
      <c r="GR27" s="35" t="str">
        <f t="shared" si="27"/>
        <v/>
      </c>
      <c r="GS27" s="35" t="str">
        <f t="shared" si="27"/>
        <v/>
      </c>
      <c r="GT27" s="35" t="str">
        <f t="shared" si="28"/>
        <v/>
      </c>
      <c r="GU27" s="35" t="str">
        <f t="shared" si="28"/>
        <v/>
      </c>
      <c r="GV27" s="35" t="str">
        <f t="shared" si="28"/>
        <v/>
      </c>
      <c r="GW27" s="35" t="str">
        <f t="shared" si="28"/>
        <v/>
      </c>
      <c r="GX27" s="35" t="str">
        <f t="shared" si="28"/>
        <v/>
      </c>
      <c r="GY27" s="35" t="str">
        <f t="shared" si="28"/>
        <v/>
      </c>
      <c r="GZ27" s="35" t="str">
        <f t="shared" si="28"/>
        <v/>
      </c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 t="str">
        <f t="shared" ref="MC27:MR41" si="54">IF($E27="","",IF(AND($B27&lt;=MC$1,$D27&gt;MC$1),"1",""))</f>
        <v/>
      </c>
      <c r="MD27" s="35" t="str">
        <f t="shared" si="54"/>
        <v/>
      </c>
      <c r="ME27" s="35" t="str">
        <f t="shared" si="54"/>
        <v/>
      </c>
      <c r="MF27" s="35" t="str">
        <f t="shared" si="54"/>
        <v/>
      </c>
      <c r="MG27" s="35" t="str">
        <f t="shared" si="54"/>
        <v/>
      </c>
      <c r="MH27" s="35" t="str">
        <f t="shared" si="54"/>
        <v/>
      </c>
      <c r="MI27" s="35" t="str">
        <f t="shared" si="54"/>
        <v/>
      </c>
      <c r="MJ27" s="35" t="str">
        <f t="shared" si="54"/>
        <v/>
      </c>
      <c r="MK27" s="35" t="str">
        <f t="shared" si="54"/>
        <v/>
      </c>
      <c r="ML27" s="35" t="str">
        <f t="shared" si="54"/>
        <v/>
      </c>
      <c r="MM27" s="35" t="str">
        <f t="shared" si="54"/>
        <v/>
      </c>
      <c r="MN27" s="35" t="str">
        <f t="shared" si="54"/>
        <v/>
      </c>
      <c r="MO27" s="35" t="str">
        <f t="shared" si="54"/>
        <v/>
      </c>
      <c r="MP27" s="35" t="str">
        <f t="shared" si="54"/>
        <v/>
      </c>
      <c r="MQ27" s="35" t="str">
        <f t="shared" si="54"/>
        <v/>
      </c>
      <c r="MR27" s="35" t="str">
        <f t="shared" si="54"/>
        <v/>
      </c>
      <c r="MS27" s="35" t="str">
        <f t="shared" si="48"/>
        <v/>
      </c>
      <c r="MT27" s="35" t="str">
        <f t="shared" si="48"/>
        <v/>
      </c>
      <c r="MU27" s="35" t="str">
        <f t="shared" si="48"/>
        <v/>
      </c>
      <c r="MV27" s="35" t="str">
        <f t="shared" si="48"/>
        <v/>
      </c>
      <c r="MW27" s="35" t="str">
        <f t="shared" si="48"/>
        <v/>
      </c>
      <c r="MX27" s="35" t="str">
        <f t="shared" si="48"/>
        <v/>
      </c>
      <c r="MY27" s="35" t="str">
        <f t="shared" si="48"/>
        <v/>
      </c>
      <c r="MZ27" s="35" t="str">
        <f t="shared" si="48"/>
        <v/>
      </c>
      <c r="NA27" s="35" t="str">
        <f t="shared" si="48"/>
        <v/>
      </c>
      <c r="NB27" s="35" t="str">
        <f t="shared" si="48"/>
        <v/>
      </c>
      <c r="NC27" s="35" t="str">
        <f t="shared" si="48"/>
        <v/>
      </c>
      <c r="ND27" s="35" t="str">
        <f t="shared" si="48"/>
        <v/>
      </c>
      <c r="NE27" s="35" t="str">
        <f t="shared" si="48"/>
        <v/>
      </c>
      <c r="NF27" s="35" t="str">
        <f t="shared" si="48"/>
        <v/>
      </c>
      <c r="NG27" s="35" t="str">
        <f t="shared" si="48"/>
        <v/>
      </c>
      <c r="NH27" s="35" t="str">
        <f t="shared" si="48"/>
        <v/>
      </c>
      <c r="NI27" s="35" t="str">
        <f t="shared" si="48"/>
        <v/>
      </c>
      <c r="NJ27" s="35" t="str">
        <f t="shared" si="48"/>
        <v/>
      </c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</row>
    <row r="28" spans="1:392" s="36" customFormat="1" ht="15" customHeight="1" x14ac:dyDescent="0.3">
      <c r="A28" s="27" t="s">
        <v>104</v>
      </c>
      <c r="B28" s="28">
        <f>IF(A28="Winter",'[1]D7 Dates'!$B$94,IF(A28="SDA 1",'[1]D7 Dates'!$B$70,IF(A28="SDA 2",'[1]D7 Dates'!$B$72,IF(A28="SDA 3",'[1]D7 Dates'!$B$74,IF(A28="SDA 4",'[1]D7 Dates'!$B$76,IF(A28="AZ",'[1]D7 Dates'!$B$83,IF(A28="BB",'[1]D7 Dates'!$B$81,IF(A28="BL",'[1]D7 Dates'!$B$79,IF(A28="BC",'[1]D7 Dates'!$B$85,VLOOKUP(A28,'[1]D7 Dates'!$A$3:$B$68,2,FALSE))))))))))</f>
        <v>44474</v>
      </c>
      <c r="C28" s="27" t="s">
        <v>109</v>
      </c>
      <c r="D28" s="28">
        <f>IF(C28="Winter",'[1]D7 Dates'!$B$93,IF(C28="SDA 1",'[1]D7 Dates'!$B$71,IF(C28="SDA 2",'[1]D7 Dates'!$B$73,IF(C28="SDA 3",'[1]D7 Dates'!$B$75,IF(C28="SDA 4",'[1]D7 Dates'!$B$77,IF(C28="AZ",'[1]D7 Dates'!$B$84,IF(C28="BB",'[1]D7 Dates'!$B$82,IF(C28="BL",'[1]D7 Dates'!$B$80,IF(C28="BC",'[1]D7 Dates'!$B$86,VLOOKUP(C28,'[1]D7 Dates'!$A$3:$B$68,2,FALSE))))))))))</f>
        <v>44571</v>
      </c>
      <c r="E28" s="41" t="s">
        <v>110</v>
      </c>
      <c r="F28" s="41" t="s">
        <v>111</v>
      </c>
      <c r="G28" s="30"/>
      <c r="H28" s="37"/>
      <c r="I28" s="31" t="s">
        <v>112</v>
      </c>
      <c r="J28" s="31" t="s">
        <v>108</v>
      </c>
      <c r="K28" s="32"/>
      <c r="L28" s="39"/>
      <c r="M28" s="40"/>
      <c r="N28" s="35" t="str">
        <f t="shared" si="52"/>
        <v>1</v>
      </c>
      <c r="O28" s="35" t="str">
        <f t="shared" si="52"/>
        <v>1</v>
      </c>
      <c r="P28" s="35" t="str">
        <f t="shared" si="52"/>
        <v>1</v>
      </c>
      <c r="Q28" s="35" t="str">
        <f t="shared" si="52"/>
        <v>1</v>
      </c>
      <c r="R28" s="35" t="str">
        <f t="shared" si="52"/>
        <v>1</v>
      </c>
      <c r="S28" s="35" t="str">
        <f t="shared" si="52"/>
        <v>1</v>
      </c>
      <c r="T28" s="35" t="str">
        <f t="shared" si="52"/>
        <v>1</v>
      </c>
      <c r="U28" s="35" t="str">
        <f t="shared" si="52"/>
        <v>1</v>
      </c>
      <c r="V28" s="35" t="str">
        <f t="shared" si="52"/>
        <v>1</v>
      </c>
      <c r="W28" s="35" t="str">
        <f t="shared" si="52"/>
        <v>1</v>
      </c>
      <c r="X28" s="35" t="str">
        <f t="shared" si="52"/>
        <v>1</v>
      </c>
      <c r="Y28" s="35" t="str">
        <f t="shared" si="52"/>
        <v>1</v>
      </c>
      <c r="Z28" s="35" t="str">
        <f t="shared" si="52"/>
        <v>1</v>
      </c>
      <c r="AA28" s="35" t="str">
        <f t="shared" si="52"/>
        <v>1</v>
      </c>
      <c r="AB28" s="35" t="str">
        <f t="shared" si="52"/>
        <v>1</v>
      </c>
      <c r="AC28" s="35" t="str">
        <f t="shared" si="52"/>
        <v>1</v>
      </c>
      <c r="AD28" s="35" t="str">
        <f t="shared" si="29"/>
        <v>1</v>
      </c>
      <c r="AE28" s="35" t="str">
        <f t="shared" si="29"/>
        <v>1</v>
      </c>
      <c r="AF28" s="35" t="str">
        <f t="shared" si="29"/>
        <v>1</v>
      </c>
      <c r="AG28" s="35" t="str">
        <f t="shared" si="29"/>
        <v>1</v>
      </c>
      <c r="AH28" s="35" t="str">
        <f t="shared" si="29"/>
        <v>1</v>
      </c>
      <c r="AI28" s="35" t="str">
        <f t="shared" si="29"/>
        <v>1</v>
      </c>
      <c r="AJ28" s="35" t="str">
        <f t="shared" si="29"/>
        <v>1</v>
      </c>
      <c r="AK28" s="35" t="str">
        <f t="shared" si="29"/>
        <v>1</v>
      </c>
      <c r="AL28" s="35" t="str">
        <f t="shared" si="29"/>
        <v>1</v>
      </c>
      <c r="AM28" s="35" t="str">
        <f t="shared" si="29"/>
        <v>1</v>
      </c>
      <c r="AN28" s="35" t="str">
        <f t="shared" si="29"/>
        <v>1</v>
      </c>
      <c r="AO28" s="35" t="str">
        <f t="shared" si="29"/>
        <v>1</v>
      </c>
      <c r="AP28" s="35" t="str">
        <f t="shared" si="29"/>
        <v>1</v>
      </c>
      <c r="AQ28" s="35" t="str">
        <f t="shared" si="29"/>
        <v>1</v>
      </c>
      <c r="AR28" s="35" t="str">
        <f t="shared" si="29"/>
        <v>1</v>
      </c>
      <c r="AS28" s="35" t="str">
        <f t="shared" si="29"/>
        <v>1</v>
      </c>
      <c r="AT28" s="35" t="str">
        <f t="shared" si="30"/>
        <v>1</v>
      </c>
      <c r="AU28" s="35" t="str">
        <f t="shared" si="30"/>
        <v>1</v>
      </c>
      <c r="AV28" s="35" t="str">
        <f t="shared" si="30"/>
        <v>1</v>
      </c>
      <c r="AW28" s="35" t="str">
        <f t="shared" si="30"/>
        <v>1</v>
      </c>
      <c r="AX28" s="35" t="str">
        <f t="shared" si="30"/>
        <v>1</v>
      </c>
      <c r="AY28" s="35" t="str">
        <f t="shared" si="30"/>
        <v>1</v>
      </c>
      <c r="AZ28" s="35" t="str">
        <f t="shared" si="30"/>
        <v>1</v>
      </c>
      <c r="BA28" s="35" t="str">
        <f t="shared" si="30"/>
        <v>1</v>
      </c>
      <c r="BB28" s="35" t="str">
        <f t="shared" si="30"/>
        <v>1</v>
      </c>
      <c r="BC28" s="35" t="str">
        <f t="shared" si="30"/>
        <v>1</v>
      </c>
      <c r="BD28" s="35" t="str">
        <f t="shared" si="30"/>
        <v>1</v>
      </c>
      <c r="BE28" s="35" t="str">
        <f t="shared" si="30"/>
        <v>1</v>
      </c>
      <c r="BF28" s="35" t="str">
        <f t="shared" si="30"/>
        <v>1</v>
      </c>
      <c r="BG28" s="35" t="str">
        <f t="shared" si="30"/>
        <v>1</v>
      </c>
      <c r="BH28" s="35" t="str">
        <f t="shared" si="30"/>
        <v>1</v>
      </c>
      <c r="BI28" s="35" t="str">
        <f t="shared" si="30"/>
        <v>1</v>
      </c>
      <c r="BJ28" s="35" t="str">
        <f t="shared" si="33"/>
        <v>1</v>
      </c>
      <c r="BK28" s="35" t="str">
        <f t="shared" si="33"/>
        <v>1</v>
      </c>
      <c r="BL28" s="35" t="str">
        <f t="shared" si="33"/>
        <v>1</v>
      </c>
      <c r="BM28" s="35" t="str">
        <f t="shared" si="33"/>
        <v>1</v>
      </c>
      <c r="BN28" s="35" t="str">
        <f t="shared" si="33"/>
        <v>1</v>
      </c>
      <c r="BO28" s="35" t="str">
        <f t="shared" si="33"/>
        <v>1</v>
      </c>
      <c r="BP28" s="35" t="str">
        <f t="shared" si="33"/>
        <v>1</v>
      </c>
      <c r="BQ28" s="35" t="str">
        <f t="shared" si="33"/>
        <v>1</v>
      </c>
      <c r="BR28" s="35" t="str">
        <f t="shared" si="33"/>
        <v>1</v>
      </c>
      <c r="BS28" s="35" t="str">
        <f t="shared" si="33"/>
        <v>1</v>
      </c>
      <c r="BT28" s="35" t="str">
        <f t="shared" si="33"/>
        <v>1</v>
      </c>
      <c r="BU28" s="35" t="str">
        <f t="shared" si="33"/>
        <v>1</v>
      </c>
      <c r="BV28" s="35" t="str">
        <f t="shared" si="33"/>
        <v>1</v>
      </c>
      <c r="BW28" s="35" t="str">
        <f t="shared" si="33"/>
        <v>1</v>
      </c>
      <c r="BX28" s="35" t="str">
        <f t="shared" si="33"/>
        <v>1</v>
      </c>
      <c r="BY28" s="35" t="str">
        <f t="shared" si="33"/>
        <v>1</v>
      </c>
      <c r="BZ28" s="35" t="str">
        <f t="shared" si="33"/>
        <v>1</v>
      </c>
      <c r="CA28" s="35" t="str">
        <f t="shared" si="50"/>
        <v>1</v>
      </c>
      <c r="CB28" s="35" t="str">
        <f t="shared" si="50"/>
        <v>1</v>
      </c>
      <c r="CC28" s="35" t="str">
        <f t="shared" si="50"/>
        <v>1</v>
      </c>
      <c r="CD28" s="35" t="str">
        <f t="shared" si="50"/>
        <v>1</v>
      </c>
      <c r="CE28" s="35" t="str">
        <f t="shared" si="50"/>
        <v>1</v>
      </c>
      <c r="CF28" s="35" t="str">
        <f t="shared" si="50"/>
        <v>1</v>
      </c>
      <c r="CG28" s="35" t="str">
        <f t="shared" si="50"/>
        <v>1</v>
      </c>
      <c r="CH28" s="35" t="str">
        <f t="shared" si="50"/>
        <v>1</v>
      </c>
      <c r="CI28" s="35" t="str">
        <f t="shared" si="50"/>
        <v>1</v>
      </c>
      <c r="CJ28" s="35" t="str">
        <f t="shared" si="50"/>
        <v>1</v>
      </c>
      <c r="CK28" s="35" t="str">
        <f t="shared" si="50"/>
        <v>1</v>
      </c>
      <c r="CL28" s="35" t="str">
        <f t="shared" si="50"/>
        <v>1</v>
      </c>
      <c r="CM28" s="35" t="str">
        <f t="shared" si="50"/>
        <v>1</v>
      </c>
      <c r="CN28" s="35" t="str">
        <f t="shared" si="50"/>
        <v>1</v>
      </c>
      <c r="CO28" s="35" t="str">
        <f t="shared" si="50"/>
        <v>1</v>
      </c>
      <c r="CP28" s="35" t="str">
        <f t="shared" si="45"/>
        <v>1</v>
      </c>
      <c r="CQ28" s="35" t="str">
        <f t="shared" si="41"/>
        <v>1</v>
      </c>
      <c r="CR28" s="35" t="str">
        <f t="shared" si="41"/>
        <v>1</v>
      </c>
      <c r="CS28" s="35" t="str">
        <f t="shared" si="41"/>
        <v>1</v>
      </c>
      <c r="CT28" s="35" t="str">
        <f t="shared" si="41"/>
        <v>1</v>
      </c>
      <c r="CU28" s="35" t="str">
        <f t="shared" si="41"/>
        <v>1</v>
      </c>
      <c r="CV28" s="35" t="str">
        <f t="shared" si="41"/>
        <v>1</v>
      </c>
      <c r="CW28" s="35" t="str">
        <f t="shared" si="41"/>
        <v>1</v>
      </c>
      <c r="CX28" s="35" t="str">
        <f t="shared" si="41"/>
        <v>1</v>
      </c>
      <c r="CY28" s="35" t="str">
        <f t="shared" si="41"/>
        <v>1</v>
      </c>
      <c r="CZ28" s="35" t="str">
        <f t="shared" si="41"/>
        <v>1</v>
      </c>
      <c r="DA28" s="35" t="str">
        <f t="shared" si="41"/>
        <v>1</v>
      </c>
      <c r="DB28" s="35" t="str">
        <f t="shared" si="41"/>
        <v>1</v>
      </c>
      <c r="DC28" s="35" t="str">
        <f t="shared" si="41"/>
        <v>1</v>
      </c>
      <c r="DD28" s="35" t="str">
        <f t="shared" si="41"/>
        <v>1</v>
      </c>
      <c r="DE28" s="35" t="str">
        <f t="shared" si="41"/>
        <v>1</v>
      </c>
      <c r="DF28" s="35" t="str">
        <f t="shared" si="41"/>
        <v>1</v>
      </c>
      <c r="DG28" s="35" t="str">
        <f t="shared" si="53"/>
        <v/>
      </c>
      <c r="DH28" s="35" t="str">
        <f t="shared" si="53"/>
        <v/>
      </c>
      <c r="DI28" s="35" t="str">
        <f t="shared" si="53"/>
        <v/>
      </c>
      <c r="DJ28" s="35" t="str">
        <f t="shared" si="53"/>
        <v/>
      </c>
      <c r="DK28" s="35" t="str">
        <f t="shared" si="53"/>
        <v/>
      </c>
      <c r="DL28" s="35" t="str">
        <f t="shared" si="53"/>
        <v/>
      </c>
      <c r="DM28" s="35" t="str">
        <f t="shared" si="53"/>
        <v/>
      </c>
      <c r="DN28" s="35" t="str">
        <f t="shared" si="53"/>
        <v/>
      </c>
      <c r="DO28" s="35" t="str">
        <f t="shared" si="53"/>
        <v/>
      </c>
      <c r="DP28" s="35" t="str">
        <f t="shared" si="53"/>
        <v/>
      </c>
      <c r="DQ28" s="35" t="str">
        <f t="shared" si="53"/>
        <v/>
      </c>
      <c r="DR28" s="35" t="str">
        <f t="shared" si="53"/>
        <v/>
      </c>
      <c r="DS28" s="35" t="str">
        <f t="shared" si="53"/>
        <v/>
      </c>
      <c r="DT28" s="35" t="str">
        <f t="shared" si="53"/>
        <v/>
      </c>
      <c r="DU28" s="35" t="str">
        <f t="shared" si="53"/>
        <v/>
      </c>
      <c r="DV28" s="35" t="str">
        <f t="shared" si="53"/>
        <v/>
      </c>
      <c r="DW28" s="35" t="str">
        <f t="shared" si="38"/>
        <v/>
      </c>
      <c r="DX28" s="35" t="str">
        <f t="shared" si="38"/>
        <v/>
      </c>
      <c r="DY28" s="35" t="str">
        <f t="shared" si="38"/>
        <v/>
      </c>
      <c r="DZ28" s="35" t="str">
        <f t="shared" si="38"/>
        <v/>
      </c>
      <c r="EA28" s="35" t="str">
        <f t="shared" si="38"/>
        <v/>
      </c>
      <c r="EB28" s="35" t="str">
        <f t="shared" si="38"/>
        <v/>
      </c>
      <c r="EC28" s="35" t="str">
        <f t="shared" si="39"/>
        <v/>
      </c>
      <c r="ED28" s="35" t="str">
        <f t="shared" si="39"/>
        <v/>
      </c>
      <c r="EE28" s="35" t="str">
        <f t="shared" si="39"/>
        <v/>
      </c>
      <c r="EF28" s="35" t="str">
        <f t="shared" si="39"/>
        <v/>
      </c>
      <c r="EG28" s="35" t="str">
        <f t="shared" si="39"/>
        <v/>
      </c>
      <c r="EH28" s="35" t="str">
        <f t="shared" si="39"/>
        <v/>
      </c>
      <c r="EI28" s="35" t="str">
        <f t="shared" si="39"/>
        <v/>
      </c>
      <c r="EJ28" s="35" t="str">
        <f t="shared" si="39"/>
        <v/>
      </c>
      <c r="EK28" s="35" t="str">
        <f t="shared" si="39"/>
        <v/>
      </c>
      <c r="EL28" s="35" t="str">
        <f t="shared" si="39"/>
        <v/>
      </c>
      <c r="EM28" s="35" t="str">
        <f t="shared" si="39"/>
        <v/>
      </c>
      <c r="EN28" s="35" t="str">
        <f t="shared" si="39"/>
        <v/>
      </c>
      <c r="EO28" s="35" t="str">
        <f t="shared" si="39"/>
        <v/>
      </c>
      <c r="EP28" s="35" t="str">
        <f t="shared" si="39"/>
        <v/>
      </c>
      <c r="EQ28" s="35" t="str">
        <f t="shared" si="39"/>
        <v/>
      </c>
      <c r="ER28" s="35" t="str">
        <f t="shared" si="39"/>
        <v/>
      </c>
      <c r="ES28" s="35" t="str">
        <f t="shared" si="47"/>
        <v/>
      </c>
      <c r="ET28" s="35" t="str">
        <f t="shared" si="47"/>
        <v/>
      </c>
      <c r="EU28" s="35" t="str">
        <f t="shared" si="47"/>
        <v/>
      </c>
      <c r="EV28" s="35" t="str">
        <f t="shared" si="47"/>
        <v/>
      </c>
      <c r="EW28" s="35" t="str">
        <f t="shared" si="47"/>
        <v/>
      </c>
      <c r="EX28" s="35" t="str">
        <f t="shared" si="47"/>
        <v/>
      </c>
      <c r="EY28" s="35" t="str">
        <f t="shared" si="47"/>
        <v/>
      </c>
      <c r="EZ28" s="35" t="str">
        <f t="shared" si="47"/>
        <v/>
      </c>
      <c r="FA28" s="35" t="str">
        <f t="shared" si="47"/>
        <v/>
      </c>
      <c r="FB28" s="35" t="str">
        <f t="shared" si="47"/>
        <v/>
      </c>
      <c r="FC28" s="35" t="str">
        <f t="shared" si="47"/>
        <v/>
      </c>
      <c r="FD28" s="35" t="str">
        <f t="shared" si="47"/>
        <v/>
      </c>
      <c r="FE28" s="35" t="str">
        <f t="shared" si="47"/>
        <v/>
      </c>
      <c r="FF28" s="35" t="str">
        <f t="shared" si="47"/>
        <v/>
      </c>
      <c r="FG28" s="35" t="str">
        <f t="shared" si="47"/>
        <v/>
      </c>
      <c r="FH28" s="35" t="str">
        <f t="shared" si="47"/>
        <v/>
      </c>
      <c r="FI28" s="35" t="str">
        <f t="shared" si="42"/>
        <v/>
      </c>
      <c r="FJ28" s="35" t="str">
        <f t="shared" si="42"/>
        <v/>
      </c>
      <c r="FK28" s="35" t="str">
        <f t="shared" si="42"/>
        <v/>
      </c>
      <c r="FL28" s="35" t="str">
        <f t="shared" si="42"/>
        <v/>
      </c>
      <c r="FM28" s="35" t="str">
        <f t="shared" si="42"/>
        <v/>
      </c>
      <c r="FN28" s="35" t="str">
        <f t="shared" si="42"/>
        <v/>
      </c>
      <c r="FO28" s="35" t="str">
        <f t="shared" si="42"/>
        <v/>
      </c>
      <c r="FP28" s="35" t="str">
        <f t="shared" si="42"/>
        <v/>
      </c>
      <c r="FQ28" s="35" t="str">
        <f t="shared" si="42"/>
        <v/>
      </c>
      <c r="FR28" s="35" t="str">
        <f t="shared" si="42"/>
        <v/>
      </c>
      <c r="FS28" s="35" t="str">
        <f t="shared" si="42"/>
        <v/>
      </c>
      <c r="FT28" s="35" t="str">
        <f t="shared" si="42"/>
        <v/>
      </c>
      <c r="FU28" s="35" t="str">
        <f t="shared" si="42"/>
        <v/>
      </c>
      <c r="FV28" s="35" t="str">
        <f t="shared" si="43"/>
        <v/>
      </c>
      <c r="FW28" s="35" t="str">
        <f t="shared" si="43"/>
        <v/>
      </c>
      <c r="FX28" s="35" t="str">
        <f t="shared" si="43"/>
        <v/>
      </c>
      <c r="FY28" s="35" t="str">
        <f t="shared" si="43"/>
        <v/>
      </c>
      <c r="FZ28" s="35" t="str">
        <f t="shared" si="43"/>
        <v/>
      </c>
      <c r="GA28" s="35" t="str">
        <f t="shared" si="43"/>
        <v/>
      </c>
      <c r="GB28" s="35" t="str">
        <f t="shared" si="43"/>
        <v/>
      </c>
      <c r="GC28" s="35" t="str">
        <f t="shared" si="43"/>
        <v/>
      </c>
      <c r="GD28" s="35" t="str">
        <f t="shared" si="43"/>
        <v/>
      </c>
      <c r="GE28" s="35" t="str">
        <f t="shared" si="43"/>
        <v/>
      </c>
      <c r="GF28" s="35" t="str">
        <f t="shared" si="43"/>
        <v/>
      </c>
      <c r="GG28" s="35" t="str">
        <f t="shared" si="43"/>
        <v/>
      </c>
      <c r="GH28" s="35" t="str">
        <f t="shared" si="43"/>
        <v/>
      </c>
      <c r="GI28" s="35" t="str">
        <f t="shared" si="43"/>
        <v/>
      </c>
      <c r="GJ28" s="35" t="str">
        <f t="shared" si="43"/>
        <v/>
      </c>
      <c r="GK28" s="35" t="str">
        <f t="shared" si="43"/>
        <v/>
      </c>
      <c r="GL28" s="35" t="str">
        <f t="shared" si="27"/>
        <v/>
      </c>
      <c r="GM28" s="35" t="str">
        <f t="shared" si="27"/>
        <v/>
      </c>
      <c r="GN28" s="35" t="str">
        <f t="shared" si="27"/>
        <v/>
      </c>
      <c r="GO28" s="35" t="str">
        <f t="shared" si="27"/>
        <v/>
      </c>
      <c r="GP28" s="35" t="str">
        <f t="shared" si="27"/>
        <v/>
      </c>
      <c r="GQ28" s="35" t="str">
        <f t="shared" si="27"/>
        <v/>
      </c>
      <c r="GR28" s="35" t="str">
        <f t="shared" si="27"/>
        <v/>
      </c>
      <c r="GS28" s="35" t="str">
        <f t="shared" si="27"/>
        <v/>
      </c>
      <c r="GT28" s="35" t="str">
        <f t="shared" si="28"/>
        <v/>
      </c>
      <c r="GU28" s="35" t="str">
        <f t="shared" si="28"/>
        <v/>
      </c>
      <c r="GV28" s="35" t="str">
        <f t="shared" si="28"/>
        <v/>
      </c>
      <c r="GW28" s="35" t="str">
        <f t="shared" si="28"/>
        <v/>
      </c>
      <c r="GX28" s="35" t="str">
        <f t="shared" si="28"/>
        <v/>
      </c>
      <c r="GY28" s="35" t="str">
        <f t="shared" si="28"/>
        <v/>
      </c>
      <c r="GZ28" s="35" t="str">
        <f t="shared" si="28"/>
        <v/>
      </c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 t="str">
        <f t="shared" si="54"/>
        <v/>
      </c>
      <c r="MD28" s="35" t="str">
        <f t="shared" si="54"/>
        <v/>
      </c>
      <c r="ME28" s="35" t="str">
        <f t="shared" si="54"/>
        <v/>
      </c>
      <c r="MF28" s="35" t="str">
        <f t="shared" si="54"/>
        <v/>
      </c>
      <c r="MG28" s="35" t="str">
        <f t="shared" si="54"/>
        <v/>
      </c>
      <c r="MH28" s="35" t="str">
        <f t="shared" si="54"/>
        <v/>
      </c>
      <c r="MI28" s="35" t="str">
        <f t="shared" si="54"/>
        <v/>
      </c>
      <c r="MJ28" s="35" t="str">
        <f t="shared" si="54"/>
        <v/>
      </c>
      <c r="MK28" s="35" t="str">
        <f t="shared" si="54"/>
        <v/>
      </c>
      <c r="ML28" s="35" t="str">
        <f t="shared" si="54"/>
        <v/>
      </c>
      <c r="MM28" s="35" t="str">
        <f t="shared" si="54"/>
        <v/>
      </c>
      <c r="MN28" s="35" t="str">
        <f t="shared" si="54"/>
        <v/>
      </c>
      <c r="MO28" s="35" t="str">
        <f t="shared" si="54"/>
        <v/>
      </c>
      <c r="MP28" s="35" t="str">
        <f t="shared" si="54"/>
        <v/>
      </c>
      <c r="MQ28" s="35" t="str">
        <f t="shared" si="54"/>
        <v/>
      </c>
      <c r="MR28" s="35" t="str">
        <f t="shared" si="54"/>
        <v/>
      </c>
      <c r="MS28" s="35" t="str">
        <f t="shared" si="48"/>
        <v/>
      </c>
      <c r="MT28" s="35" t="str">
        <f t="shared" si="48"/>
        <v/>
      </c>
      <c r="MU28" s="35" t="str">
        <f t="shared" si="48"/>
        <v/>
      </c>
      <c r="MV28" s="35" t="str">
        <f t="shared" si="48"/>
        <v/>
      </c>
      <c r="MW28" s="35" t="str">
        <f t="shared" si="48"/>
        <v/>
      </c>
      <c r="MX28" s="35" t="str">
        <f t="shared" si="48"/>
        <v/>
      </c>
      <c r="MY28" s="35" t="str">
        <f t="shared" si="48"/>
        <v/>
      </c>
      <c r="MZ28" s="35" t="str">
        <f t="shared" si="48"/>
        <v/>
      </c>
      <c r="NA28" s="35" t="str">
        <f t="shared" si="48"/>
        <v/>
      </c>
      <c r="NB28" s="35" t="str">
        <f t="shared" si="48"/>
        <v/>
      </c>
      <c r="NC28" s="35" t="str">
        <f t="shared" si="48"/>
        <v/>
      </c>
      <c r="ND28" s="35" t="str">
        <f t="shared" si="48"/>
        <v/>
      </c>
      <c r="NE28" s="35" t="str">
        <f t="shared" si="48"/>
        <v/>
      </c>
      <c r="NF28" s="35" t="str">
        <f t="shared" si="48"/>
        <v/>
      </c>
      <c r="NG28" s="35" t="str">
        <f t="shared" si="48"/>
        <v/>
      </c>
      <c r="NH28" s="35" t="str">
        <f t="shared" si="48"/>
        <v/>
      </c>
      <c r="NI28" s="35" t="str">
        <f t="shared" si="48"/>
        <v/>
      </c>
      <c r="NJ28" s="35" t="str">
        <f t="shared" si="48"/>
        <v/>
      </c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</row>
    <row r="29" spans="1:392" s="36" customFormat="1" ht="15" customHeight="1" x14ac:dyDescent="0.3">
      <c r="A29" s="27" t="s">
        <v>104</v>
      </c>
      <c r="B29" s="28">
        <f>IF(A29="Winter",'[1]D7 Dates'!$B$94,IF(A29="SDA 1",'[1]D7 Dates'!$B$70,IF(A29="SDA 2",'[1]D7 Dates'!$B$72,IF(A29="SDA 3",'[1]D7 Dates'!$B$74,IF(A29="SDA 4",'[1]D7 Dates'!$B$76,IF(A29="AZ",'[1]D7 Dates'!$B$83,IF(A29="BB",'[1]D7 Dates'!$B$81,IF(A29="BL",'[1]D7 Dates'!$B$79,IF(A29="BC",'[1]D7 Dates'!$B$85,VLOOKUP(A29,'[1]D7 Dates'!$A$3:$B$68,2,FALSE))))))))))</f>
        <v>44474</v>
      </c>
      <c r="C29" s="27" t="s">
        <v>109</v>
      </c>
      <c r="D29" s="28">
        <f>IF(C29="Winter",'[1]D7 Dates'!$B$93,IF(C29="SDA 1",'[1]D7 Dates'!$B$71,IF(C29="SDA 2",'[1]D7 Dates'!$B$73,IF(C29="SDA 3",'[1]D7 Dates'!$B$75,IF(C29="SDA 4",'[1]D7 Dates'!$B$77,IF(C29="AZ",'[1]D7 Dates'!$B$84,IF(C29="BB",'[1]D7 Dates'!$B$82,IF(C29="BL",'[1]D7 Dates'!$B$80,IF(C29="BC",'[1]D7 Dates'!$B$86,VLOOKUP(C29,'[1]D7 Dates'!$A$3:$B$68,2,FALSE))))))))))</f>
        <v>44571</v>
      </c>
      <c r="E29" s="41" t="s">
        <v>113</v>
      </c>
      <c r="F29" s="41" t="s">
        <v>114</v>
      </c>
      <c r="G29" s="30"/>
      <c r="H29" s="37"/>
      <c r="I29" s="31" t="s">
        <v>115</v>
      </c>
      <c r="J29" s="31" t="s">
        <v>108</v>
      </c>
      <c r="K29" s="32"/>
      <c r="L29" s="39"/>
      <c r="M29" s="40"/>
      <c r="N29" s="35" t="str">
        <f t="shared" si="52"/>
        <v>1</v>
      </c>
      <c r="O29" s="35" t="str">
        <f t="shared" si="52"/>
        <v>1</v>
      </c>
      <c r="P29" s="35" t="str">
        <f t="shared" si="52"/>
        <v>1</v>
      </c>
      <c r="Q29" s="35" t="str">
        <f t="shared" si="52"/>
        <v>1</v>
      </c>
      <c r="R29" s="35" t="str">
        <f t="shared" si="52"/>
        <v>1</v>
      </c>
      <c r="S29" s="35" t="str">
        <f t="shared" si="52"/>
        <v>1</v>
      </c>
      <c r="T29" s="35" t="str">
        <f t="shared" si="52"/>
        <v>1</v>
      </c>
      <c r="U29" s="35" t="str">
        <f t="shared" si="52"/>
        <v>1</v>
      </c>
      <c r="V29" s="35" t="str">
        <f t="shared" si="52"/>
        <v>1</v>
      </c>
      <c r="W29" s="35" t="str">
        <f t="shared" si="52"/>
        <v>1</v>
      </c>
      <c r="X29" s="35" t="str">
        <f t="shared" si="52"/>
        <v>1</v>
      </c>
      <c r="Y29" s="35" t="str">
        <f t="shared" si="52"/>
        <v>1</v>
      </c>
      <c r="Z29" s="35" t="str">
        <f t="shared" si="52"/>
        <v>1</v>
      </c>
      <c r="AA29" s="35" t="str">
        <f t="shared" si="52"/>
        <v>1</v>
      </c>
      <c r="AB29" s="35" t="str">
        <f t="shared" si="52"/>
        <v>1</v>
      </c>
      <c r="AC29" s="35" t="str">
        <f t="shared" si="52"/>
        <v>1</v>
      </c>
      <c r="AD29" s="35" t="str">
        <f t="shared" si="29"/>
        <v>1</v>
      </c>
      <c r="AE29" s="35" t="str">
        <f t="shared" si="29"/>
        <v>1</v>
      </c>
      <c r="AF29" s="35" t="str">
        <f t="shared" si="29"/>
        <v>1</v>
      </c>
      <c r="AG29" s="35" t="str">
        <f t="shared" si="29"/>
        <v>1</v>
      </c>
      <c r="AH29" s="35" t="str">
        <f t="shared" si="29"/>
        <v>1</v>
      </c>
      <c r="AI29" s="35" t="str">
        <f t="shared" si="29"/>
        <v>1</v>
      </c>
      <c r="AJ29" s="35" t="str">
        <f t="shared" si="29"/>
        <v>1</v>
      </c>
      <c r="AK29" s="35" t="str">
        <f t="shared" si="29"/>
        <v>1</v>
      </c>
      <c r="AL29" s="35" t="str">
        <f t="shared" si="29"/>
        <v>1</v>
      </c>
      <c r="AM29" s="35" t="str">
        <f t="shared" si="29"/>
        <v>1</v>
      </c>
      <c r="AN29" s="35" t="str">
        <f t="shared" si="29"/>
        <v>1</v>
      </c>
      <c r="AO29" s="35" t="str">
        <f t="shared" si="29"/>
        <v>1</v>
      </c>
      <c r="AP29" s="35" t="str">
        <f t="shared" si="29"/>
        <v>1</v>
      </c>
      <c r="AQ29" s="35" t="str">
        <f t="shared" si="29"/>
        <v>1</v>
      </c>
      <c r="AR29" s="35" t="str">
        <f t="shared" si="29"/>
        <v>1</v>
      </c>
      <c r="AS29" s="35" t="str">
        <f t="shared" ref="AS29:DD35" si="55">IF($E29="","",IF(AND($B29&lt;=AS$1,$D29&gt;AS$1),"1",""))</f>
        <v>1</v>
      </c>
      <c r="AT29" s="35" t="str">
        <f t="shared" si="55"/>
        <v>1</v>
      </c>
      <c r="AU29" s="35" t="str">
        <f t="shared" si="55"/>
        <v>1</v>
      </c>
      <c r="AV29" s="35" t="str">
        <f t="shared" si="55"/>
        <v>1</v>
      </c>
      <c r="AW29" s="35" t="str">
        <f t="shared" si="55"/>
        <v>1</v>
      </c>
      <c r="AX29" s="35" t="str">
        <f t="shared" si="55"/>
        <v>1</v>
      </c>
      <c r="AY29" s="35" t="str">
        <f t="shared" si="55"/>
        <v>1</v>
      </c>
      <c r="AZ29" s="35" t="str">
        <f t="shared" si="55"/>
        <v>1</v>
      </c>
      <c r="BA29" s="35" t="str">
        <f t="shared" si="55"/>
        <v>1</v>
      </c>
      <c r="BB29" s="35" t="str">
        <f t="shared" si="55"/>
        <v>1</v>
      </c>
      <c r="BC29" s="35" t="str">
        <f t="shared" si="55"/>
        <v>1</v>
      </c>
      <c r="BD29" s="35" t="str">
        <f t="shared" si="55"/>
        <v>1</v>
      </c>
      <c r="BE29" s="35" t="str">
        <f t="shared" si="55"/>
        <v>1</v>
      </c>
      <c r="BF29" s="35" t="str">
        <f t="shared" si="55"/>
        <v>1</v>
      </c>
      <c r="BG29" s="35" t="str">
        <f t="shared" si="55"/>
        <v>1</v>
      </c>
      <c r="BH29" s="35" t="str">
        <f t="shared" si="55"/>
        <v>1</v>
      </c>
      <c r="BI29" s="35" t="str">
        <f t="shared" si="55"/>
        <v>1</v>
      </c>
      <c r="BJ29" s="35" t="str">
        <f t="shared" si="55"/>
        <v>1</v>
      </c>
      <c r="BK29" s="35" t="str">
        <f t="shared" si="55"/>
        <v>1</v>
      </c>
      <c r="BL29" s="35" t="str">
        <f t="shared" si="55"/>
        <v>1</v>
      </c>
      <c r="BM29" s="35" t="str">
        <f t="shared" si="55"/>
        <v>1</v>
      </c>
      <c r="BN29" s="35" t="str">
        <f t="shared" si="55"/>
        <v>1</v>
      </c>
      <c r="BO29" s="35" t="str">
        <f t="shared" si="55"/>
        <v>1</v>
      </c>
      <c r="BP29" s="35" t="str">
        <f t="shared" si="55"/>
        <v>1</v>
      </c>
      <c r="BQ29" s="35" t="str">
        <f t="shared" si="55"/>
        <v>1</v>
      </c>
      <c r="BR29" s="35" t="str">
        <f t="shared" si="55"/>
        <v>1</v>
      </c>
      <c r="BS29" s="35" t="str">
        <f t="shared" si="55"/>
        <v>1</v>
      </c>
      <c r="BT29" s="35" t="str">
        <f t="shared" si="55"/>
        <v>1</v>
      </c>
      <c r="BU29" s="35" t="str">
        <f t="shared" si="55"/>
        <v>1</v>
      </c>
      <c r="BV29" s="35" t="str">
        <f t="shared" si="55"/>
        <v>1</v>
      </c>
      <c r="BW29" s="35" t="str">
        <f t="shared" si="55"/>
        <v>1</v>
      </c>
      <c r="BX29" s="35" t="str">
        <f t="shared" si="55"/>
        <v>1</v>
      </c>
      <c r="BY29" s="35" t="str">
        <f t="shared" si="55"/>
        <v>1</v>
      </c>
      <c r="BZ29" s="35" t="str">
        <f t="shared" si="55"/>
        <v>1</v>
      </c>
      <c r="CA29" s="35" t="str">
        <f t="shared" si="50"/>
        <v>1</v>
      </c>
      <c r="CB29" s="35" t="str">
        <f t="shared" si="50"/>
        <v>1</v>
      </c>
      <c r="CC29" s="35" t="str">
        <f t="shared" si="50"/>
        <v>1</v>
      </c>
      <c r="CD29" s="35" t="str">
        <f t="shared" si="50"/>
        <v>1</v>
      </c>
      <c r="CE29" s="35" t="str">
        <f t="shared" si="50"/>
        <v>1</v>
      </c>
      <c r="CF29" s="35" t="str">
        <f t="shared" si="50"/>
        <v>1</v>
      </c>
      <c r="CG29" s="35" t="str">
        <f t="shared" si="50"/>
        <v>1</v>
      </c>
      <c r="CH29" s="35" t="str">
        <f t="shared" si="50"/>
        <v>1</v>
      </c>
      <c r="CI29" s="35" t="str">
        <f t="shared" si="50"/>
        <v>1</v>
      </c>
      <c r="CJ29" s="35" t="str">
        <f t="shared" si="50"/>
        <v>1</v>
      </c>
      <c r="CK29" s="35" t="str">
        <f t="shared" si="50"/>
        <v>1</v>
      </c>
      <c r="CL29" s="35" t="str">
        <f t="shared" si="50"/>
        <v>1</v>
      </c>
      <c r="CM29" s="35" t="str">
        <f t="shared" si="50"/>
        <v>1</v>
      </c>
      <c r="CN29" s="35" t="str">
        <f t="shared" si="50"/>
        <v>1</v>
      </c>
      <c r="CO29" s="35" t="str">
        <f t="shared" si="50"/>
        <v>1</v>
      </c>
      <c r="CP29" s="35" t="str">
        <f t="shared" si="45"/>
        <v>1</v>
      </c>
      <c r="CQ29" s="35" t="str">
        <f t="shared" si="41"/>
        <v>1</v>
      </c>
      <c r="CR29" s="35" t="str">
        <f t="shared" si="41"/>
        <v>1</v>
      </c>
      <c r="CS29" s="35" t="str">
        <f t="shared" si="41"/>
        <v>1</v>
      </c>
      <c r="CT29" s="35" t="str">
        <f t="shared" si="41"/>
        <v>1</v>
      </c>
      <c r="CU29" s="35" t="str">
        <f t="shared" si="41"/>
        <v>1</v>
      </c>
      <c r="CV29" s="35" t="str">
        <f t="shared" si="41"/>
        <v>1</v>
      </c>
      <c r="CW29" s="35" t="str">
        <f t="shared" si="41"/>
        <v>1</v>
      </c>
      <c r="CX29" s="35" t="str">
        <f t="shared" si="41"/>
        <v>1</v>
      </c>
      <c r="CY29" s="35" t="str">
        <f t="shared" si="41"/>
        <v>1</v>
      </c>
      <c r="CZ29" s="35" t="str">
        <f t="shared" si="41"/>
        <v>1</v>
      </c>
      <c r="DA29" s="35" t="str">
        <f t="shared" si="41"/>
        <v>1</v>
      </c>
      <c r="DB29" s="35" t="str">
        <f t="shared" si="41"/>
        <v>1</v>
      </c>
      <c r="DC29" s="35" t="str">
        <f t="shared" si="41"/>
        <v>1</v>
      </c>
      <c r="DD29" s="35" t="str">
        <f t="shared" si="41"/>
        <v>1</v>
      </c>
      <c r="DE29" s="35" t="str">
        <f t="shared" si="41"/>
        <v>1</v>
      </c>
      <c r="DF29" s="35" t="str">
        <f t="shared" si="41"/>
        <v>1</v>
      </c>
      <c r="DG29" s="35" t="str">
        <f t="shared" si="53"/>
        <v/>
      </c>
      <c r="DH29" s="35" t="str">
        <f t="shared" si="53"/>
        <v/>
      </c>
      <c r="DI29" s="35" t="str">
        <f t="shared" si="53"/>
        <v/>
      </c>
      <c r="DJ29" s="35" t="str">
        <f t="shared" si="53"/>
        <v/>
      </c>
      <c r="DK29" s="35" t="str">
        <f t="shared" si="53"/>
        <v/>
      </c>
      <c r="DL29" s="35" t="str">
        <f t="shared" si="53"/>
        <v/>
      </c>
      <c r="DM29" s="35" t="str">
        <f t="shared" si="53"/>
        <v/>
      </c>
      <c r="DN29" s="35" t="str">
        <f t="shared" si="53"/>
        <v/>
      </c>
      <c r="DO29" s="35" t="str">
        <f t="shared" si="53"/>
        <v/>
      </c>
      <c r="DP29" s="35" t="str">
        <f t="shared" si="53"/>
        <v/>
      </c>
      <c r="DQ29" s="35" t="str">
        <f t="shared" si="53"/>
        <v/>
      </c>
      <c r="DR29" s="35" t="str">
        <f t="shared" si="53"/>
        <v/>
      </c>
      <c r="DS29" s="35" t="str">
        <f t="shared" si="53"/>
        <v/>
      </c>
      <c r="DT29" s="35" t="str">
        <f t="shared" si="53"/>
        <v/>
      </c>
      <c r="DU29" s="35" t="str">
        <f t="shared" si="53"/>
        <v/>
      </c>
      <c r="DV29" s="35" t="str">
        <f t="shared" si="53"/>
        <v/>
      </c>
      <c r="DW29" s="35" t="str">
        <f t="shared" si="38"/>
        <v/>
      </c>
      <c r="DX29" s="35" t="str">
        <f t="shared" si="38"/>
        <v/>
      </c>
      <c r="DY29" s="35" t="str">
        <f t="shared" si="38"/>
        <v/>
      </c>
      <c r="DZ29" s="35" t="str">
        <f t="shared" si="38"/>
        <v/>
      </c>
      <c r="EA29" s="35" t="str">
        <f t="shared" si="38"/>
        <v/>
      </c>
      <c r="EB29" s="35" t="str">
        <f t="shared" si="38"/>
        <v/>
      </c>
      <c r="EC29" s="35" t="str">
        <f t="shared" si="39"/>
        <v/>
      </c>
      <c r="ED29" s="35" t="str">
        <f t="shared" si="39"/>
        <v/>
      </c>
      <c r="EE29" s="35" t="str">
        <f t="shared" si="39"/>
        <v/>
      </c>
      <c r="EF29" s="35" t="str">
        <f t="shared" si="39"/>
        <v/>
      </c>
      <c r="EG29" s="35" t="str">
        <f t="shared" si="39"/>
        <v/>
      </c>
      <c r="EH29" s="35" t="str">
        <f t="shared" si="39"/>
        <v/>
      </c>
      <c r="EI29" s="35" t="str">
        <f t="shared" si="39"/>
        <v/>
      </c>
      <c r="EJ29" s="35" t="str">
        <f t="shared" si="39"/>
        <v/>
      </c>
      <c r="EK29" s="35" t="str">
        <f t="shared" si="39"/>
        <v/>
      </c>
      <c r="EL29" s="35" t="str">
        <f t="shared" si="39"/>
        <v/>
      </c>
      <c r="EM29" s="35" t="str">
        <f t="shared" si="39"/>
        <v/>
      </c>
      <c r="EN29" s="35" t="str">
        <f t="shared" si="39"/>
        <v/>
      </c>
      <c r="EO29" s="35" t="str">
        <f t="shared" si="39"/>
        <v/>
      </c>
      <c r="EP29" s="35" t="str">
        <f t="shared" si="39"/>
        <v/>
      </c>
      <c r="EQ29" s="35" t="str">
        <f t="shared" si="39"/>
        <v/>
      </c>
      <c r="ER29" s="35" t="str">
        <f t="shared" si="39"/>
        <v/>
      </c>
      <c r="ES29" s="35" t="str">
        <f t="shared" si="47"/>
        <v/>
      </c>
      <c r="ET29" s="35" t="str">
        <f t="shared" si="47"/>
        <v/>
      </c>
      <c r="EU29" s="35" t="str">
        <f t="shared" si="47"/>
        <v/>
      </c>
      <c r="EV29" s="35" t="str">
        <f t="shared" si="47"/>
        <v/>
      </c>
      <c r="EW29" s="35" t="str">
        <f t="shared" si="47"/>
        <v/>
      </c>
      <c r="EX29" s="35" t="str">
        <f t="shared" si="47"/>
        <v/>
      </c>
      <c r="EY29" s="35" t="str">
        <f t="shared" si="47"/>
        <v/>
      </c>
      <c r="EZ29" s="35" t="str">
        <f t="shared" si="47"/>
        <v/>
      </c>
      <c r="FA29" s="35" t="str">
        <f t="shared" si="47"/>
        <v/>
      </c>
      <c r="FB29" s="35" t="str">
        <f t="shared" si="47"/>
        <v/>
      </c>
      <c r="FC29" s="35" t="str">
        <f t="shared" si="47"/>
        <v/>
      </c>
      <c r="FD29" s="35" t="str">
        <f t="shared" si="47"/>
        <v/>
      </c>
      <c r="FE29" s="35" t="str">
        <f t="shared" si="47"/>
        <v/>
      </c>
      <c r="FF29" s="35" t="str">
        <f t="shared" si="47"/>
        <v/>
      </c>
      <c r="FG29" s="35" t="str">
        <f t="shared" si="47"/>
        <v/>
      </c>
      <c r="FH29" s="35" t="str">
        <f t="shared" si="47"/>
        <v/>
      </c>
      <c r="FI29" s="35" t="str">
        <f t="shared" si="42"/>
        <v/>
      </c>
      <c r="FJ29" s="35" t="str">
        <f t="shared" si="42"/>
        <v/>
      </c>
      <c r="FK29" s="35" t="str">
        <f t="shared" si="42"/>
        <v/>
      </c>
      <c r="FL29" s="35" t="str">
        <f t="shared" si="42"/>
        <v/>
      </c>
      <c r="FM29" s="35" t="str">
        <f t="shared" si="42"/>
        <v/>
      </c>
      <c r="FN29" s="35" t="str">
        <f t="shared" si="42"/>
        <v/>
      </c>
      <c r="FO29" s="35" t="str">
        <f t="shared" si="42"/>
        <v/>
      </c>
      <c r="FP29" s="35" t="str">
        <f t="shared" si="42"/>
        <v/>
      </c>
      <c r="FQ29" s="35" t="str">
        <f t="shared" si="42"/>
        <v/>
      </c>
      <c r="FR29" s="35" t="str">
        <f t="shared" si="42"/>
        <v/>
      </c>
      <c r="FS29" s="35" t="str">
        <f t="shared" si="42"/>
        <v/>
      </c>
      <c r="FT29" s="35" t="str">
        <f t="shared" si="42"/>
        <v/>
      </c>
      <c r="FU29" s="35" t="str">
        <f t="shared" si="42"/>
        <v/>
      </c>
      <c r="FV29" s="35" t="str">
        <f t="shared" si="43"/>
        <v/>
      </c>
      <c r="FW29" s="35" t="str">
        <f t="shared" si="43"/>
        <v/>
      </c>
      <c r="FX29" s="35" t="str">
        <f t="shared" si="43"/>
        <v/>
      </c>
      <c r="FY29" s="35" t="str">
        <f t="shared" si="43"/>
        <v/>
      </c>
      <c r="FZ29" s="35" t="str">
        <f t="shared" si="43"/>
        <v/>
      </c>
      <c r="GA29" s="35" t="str">
        <f t="shared" si="43"/>
        <v/>
      </c>
      <c r="GB29" s="35" t="str">
        <f t="shared" si="43"/>
        <v/>
      </c>
      <c r="GC29" s="35" t="str">
        <f t="shared" si="43"/>
        <v/>
      </c>
      <c r="GD29" s="35" t="str">
        <f t="shared" si="43"/>
        <v/>
      </c>
      <c r="GE29" s="35" t="str">
        <f t="shared" si="43"/>
        <v/>
      </c>
      <c r="GF29" s="35" t="str">
        <f t="shared" si="43"/>
        <v/>
      </c>
      <c r="GG29" s="35" t="str">
        <f t="shared" si="43"/>
        <v/>
      </c>
      <c r="GH29" s="35" t="str">
        <f t="shared" si="43"/>
        <v/>
      </c>
      <c r="GI29" s="35" t="str">
        <f t="shared" si="43"/>
        <v/>
      </c>
      <c r="GJ29" s="35" t="str">
        <f t="shared" si="43"/>
        <v/>
      </c>
      <c r="GK29" s="35" t="str">
        <f t="shared" si="43"/>
        <v/>
      </c>
      <c r="GL29" s="35" t="str">
        <f t="shared" ref="GL29:IU33" si="56">IF($E29="","",IF(AND($B29&lt;=GL$1,$D29&gt;GL$1),"1",""))</f>
        <v/>
      </c>
      <c r="GM29" s="35" t="str">
        <f t="shared" si="56"/>
        <v/>
      </c>
      <c r="GN29" s="35" t="str">
        <f t="shared" si="56"/>
        <v/>
      </c>
      <c r="GO29" s="35" t="str">
        <f t="shared" si="56"/>
        <v/>
      </c>
      <c r="GP29" s="35" t="str">
        <f t="shared" si="56"/>
        <v/>
      </c>
      <c r="GQ29" s="35" t="str">
        <f t="shared" si="56"/>
        <v/>
      </c>
      <c r="GR29" s="35" t="str">
        <f t="shared" si="56"/>
        <v/>
      </c>
      <c r="GS29" s="35" t="str">
        <f t="shared" si="56"/>
        <v/>
      </c>
      <c r="GT29" s="35" t="str">
        <f t="shared" si="56"/>
        <v/>
      </c>
      <c r="GU29" s="35" t="str">
        <f t="shared" si="56"/>
        <v/>
      </c>
      <c r="GV29" s="35" t="str">
        <f t="shared" si="56"/>
        <v/>
      </c>
      <c r="GW29" s="35" t="str">
        <f t="shared" si="56"/>
        <v/>
      </c>
      <c r="GX29" s="35" t="str">
        <f t="shared" si="56"/>
        <v/>
      </c>
      <c r="GY29" s="35" t="str">
        <f t="shared" si="56"/>
        <v/>
      </c>
      <c r="GZ29" s="35" t="str">
        <f t="shared" si="56"/>
        <v/>
      </c>
      <c r="HA29" s="35" t="str">
        <f t="shared" si="56"/>
        <v/>
      </c>
      <c r="HB29" s="35" t="str">
        <f t="shared" si="56"/>
        <v/>
      </c>
      <c r="HC29" s="35" t="str">
        <f t="shared" si="56"/>
        <v/>
      </c>
      <c r="HD29" s="35" t="str">
        <f t="shared" si="56"/>
        <v/>
      </c>
      <c r="HE29" s="35" t="str">
        <f t="shared" si="56"/>
        <v/>
      </c>
      <c r="HF29" s="35" t="str">
        <f t="shared" si="56"/>
        <v/>
      </c>
      <c r="HG29" s="35" t="str">
        <f t="shared" si="56"/>
        <v/>
      </c>
      <c r="HH29" s="35" t="str">
        <f t="shared" si="56"/>
        <v/>
      </c>
      <c r="HI29" s="35" t="str">
        <f t="shared" si="56"/>
        <v/>
      </c>
      <c r="HJ29" s="35" t="str">
        <f t="shared" si="56"/>
        <v/>
      </c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  <c r="LJ29" s="35"/>
      <c r="LK29" s="35"/>
      <c r="LL29" s="35"/>
      <c r="LM29" s="35"/>
      <c r="LN29" s="35"/>
      <c r="LO29" s="35"/>
      <c r="LP29" s="35"/>
      <c r="LQ29" s="35"/>
      <c r="LR29" s="35"/>
      <c r="LS29" s="35"/>
      <c r="LT29" s="35"/>
      <c r="LU29" s="35"/>
      <c r="LV29" s="35"/>
      <c r="LW29" s="35"/>
      <c r="LX29" s="35"/>
      <c r="LY29" s="35"/>
      <c r="LZ29" s="35"/>
      <c r="MA29" s="35"/>
      <c r="MB29" s="35"/>
      <c r="MC29" s="35" t="str">
        <f t="shared" si="54"/>
        <v/>
      </c>
      <c r="MD29" s="35" t="str">
        <f t="shared" si="54"/>
        <v/>
      </c>
      <c r="ME29" s="35" t="str">
        <f t="shared" si="54"/>
        <v/>
      </c>
      <c r="MF29" s="35" t="str">
        <f t="shared" si="54"/>
        <v/>
      </c>
      <c r="MG29" s="35" t="str">
        <f t="shared" si="54"/>
        <v/>
      </c>
      <c r="MH29" s="35" t="str">
        <f t="shared" si="54"/>
        <v/>
      </c>
      <c r="MI29" s="35" t="str">
        <f t="shared" si="54"/>
        <v/>
      </c>
      <c r="MJ29" s="35" t="str">
        <f t="shared" si="54"/>
        <v/>
      </c>
      <c r="MK29" s="35" t="str">
        <f t="shared" si="54"/>
        <v/>
      </c>
      <c r="ML29" s="35" t="str">
        <f t="shared" si="54"/>
        <v/>
      </c>
      <c r="MM29" s="35" t="str">
        <f t="shared" si="54"/>
        <v/>
      </c>
      <c r="MN29" s="35" t="str">
        <f t="shared" si="54"/>
        <v/>
      </c>
      <c r="MO29" s="35" t="str">
        <f t="shared" si="54"/>
        <v/>
      </c>
      <c r="MP29" s="35" t="str">
        <f t="shared" si="54"/>
        <v/>
      </c>
      <c r="MQ29" s="35" t="str">
        <f t="shared" si="54"/>
        <v/>
      </c>
      <c r="MR29" s="35" t="str">
        <f t="shared" si="54"/>
        <v/>
      </c>
      <c r="MS29" s="35" t="str">
        <f t="shared" si="48"/>
        <v/>
      </c>
      <c r="MT29" s="35" t="str">
        <f t="shared" si="48"/>
        <v/>
      </c>
      <c r="MU29" s="35" t="str">
        <f t="shared" si="48"/>
        <v/>
      </c>
      <c r="MV29" s="35" t="str">
        <f t="shared" si="48"/>
        <v/>
      </c>
      <c r="MW29" s="35" t="str">
        <f t="shared" si="48"/>
        <v/>
      </c>
      <c r="MX29" s="35" t="str">
        <f t="shared" si="48"/>
        <v/>
      </c>
      <c r="MY29" s="35" t="str">
        <f t="shared" si="48"/>
        <v/>
      </c>
      <c r="MZ29" s="35" t="str">
        <f t="shared" si="48"/>
        <v/>
      </c>
      <c r="NA29" s="35" t="str">
        <f t="shared" si="48"/>
        <v/>
      </c>
      <c r="NB29" s="35" t="str">
        <f t="shared" si="48"/>
        <v/>
      </c>
      <c r="NC29" s="35" t="str">
        <f t="shared" si="48"/>
        <v/>
      </c>
      <c r="ND29" s="35" t="str">
        <f t="shared" si="48"/>
        <v/>
      </c>
      <c r="NE29" s="35" t="str">
        <f t="shared" si="48"/>
        <v/>
      </c>
      <c r="NF29" s="35" t="str">
        <f t="shared" si="48"/>
        <v/>
      </c>
      <c r="NG29" s="35" t="str">
        <f t="shared" si="48"/>
        <v/>
      </c>
      <c r="NH29" s="35" t="str">
        <f t="shared" si="48"/>
        <v/>
      </c>
      <c r="NI29" s="35" t="str">
        <f t="shared" si="48"/>
        <v/>
      </c>
      <c r="NJ29" s="35" t="str">
        <f t="shared" si="48"/>
        <v/>
      </c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</row>
    <row r="30" spans="1:392" s="51" customFormat="1" ht="15" customHeight="1" x14ac:dyDescent="0.3">
      <c r="A30" s="57" t="s">
        <v>116</v>
      </c>
      <c r="B30" s="28">
        <v>44501</v>
      </c>
      <c r="C30" s="57" t="s">
        <v>116</v>
      </c>
      <c r="D30" s="28">
        <v>44509</v>
      </c>
      <c r="E30" s="29" t="s">
        <v>117</v>
      </c>
      <c r="F30" s="29" t="s">
        <v>118</v>
      </c>
      <c r="G30" s="37"/>
      <c r="H30" s="37" t="s">
        <v>119</v>
      </c>
      <c r="I30" s="31"/>
      <c r="J30" s="31" t="s">
        <v>120</v>
      </c>
      <c r="K30" s="32"/>
      <c r="L30" s="58"/>
      <c r="M30" s="59"/>
      <c r="N30" s="35" t="str">
        <f t="shared" si="52"/>
        <v/>
      </c>
      <c r="O30" s="35" t="str">
        <f t="shared" si="52"/>
        <v/>
      </c>
      <c r="P30" s="35" t="str">
        <f t="shared" si="52"/>
        <v/>
      </c>
      <c r="Q30" s="35" t="str">
        <f t="shared" si="52"/>
        <v/>
      </c>
      <c r="R30" s="35" t="str">
        <f t="shared" si="52"/>
        <v/>
      </c>
      <c r="S30" s="35" t="str">
        <f t="shared" si="52"/>
        <v/>
      </c>
      <c r="T30" s="35" t="str">
        <f t="shared" si="52"/>
        <v/>
      </c>
      <c r="U30" s="35" t="str">
        <f t="shared" si="52"/>
        <v/>
      </c>
      <c r="V30" s="35" t="str">
        <f t="shared" si="52"/>
        <v/>
      </c>
      <c r="W30" s="35" t="str">
        <f t="shared" si="52"/>
        <v/>
      </c>
      <c r="X30" s="35" t="str">
        <f t="shared" si="52"/>
        <v/>
      </c>
      <c r="Y30" s="35" t="str">
        <f t="shared" si="52"/>
        <v/>
      </c>
      <c r="Z30" s="35" t="str">
        <f t="shared" si="52"/>
        <v/>
      </c>
      <c r="AA30" s="35" t="str">
        <f t="shared" si="52"/>
        <v/>
      </c>
      <c r="AB30" s="35" t="str">
        <f t="shared" si="52"/>
        <v/>
      </c>
      <c r="AC30" s="35" t="str">
        <f t="shared" si="52"/>
        <v/>
      </c>
      <c r="AD30" s="35" t="str">
        <f t="shared" ref="AD30:BA41" si="57">IF($E30="","",IF(AND($B30&lt;=AD$1,$D30&gt;AD$1),"1",""))</f>
        <v/>
      </c>
      <c r="AE30" s="35" t="str">
        <f t="shared" si="57"/>
        <v/>
      </c>
      <c r="AF30" s="35" t="str">
        <f t="shared" si="57"/>
        <v/>
      </c>
      <c r="AG30" s="35" t="str">
        <f t="shared" si="57"/>
        <v/>
      </c>
      <c r="AH30" s="35" t="str">
        <f t="shared" si="57"/>
        <v/>
      </c>
      <c r="AI30" s="35" t="str">
        <f t="shared" si="57"/>
        <v/>
      </c>
      <c r="AJ30" s="35" t="str">
        <f t="shared" si="57"/>
        <v/>
      </c>
      <c r="AK30" s="35" t="str">
        <f t="shared" si="57"/>
        <v/>
      </c>
      <c r="AL30" s="35"/>
      <c r="AM30" s="35"/>
      <c r="AN30" s="35" t="str">
        <f>IF($E30="","",IF(AND($B30&lt;=AN$1,$D30&gt;AN$1),"1",""))</f>
        <v/>
      </c>
      <c r="AO30" s="35" t="s">
        <v>121</v>
      </c>
      <c r="AP30" s="35" t="s">
        <v>121</v>
      </c>
      <c r="AQ30" s="35" t="s">
        <v>121</v>
      </c>
      <c r="AR30" s="35" t="s">
        <v>122</v>
      </c>
      <c r="AS30" s="35" t="s">
        <v>121</v>
      </c>
      <c r="AT30" s="35" t="s">
        <v>122</v>
      </c>
      <c r="AU30" s="35" t="s">
        <v>122</v>
      </c>
      <c r="AV30" s="35" t="s">
        <v>121</v>
      </c>
      <c r="AW30" s="35" t="str">
        <f t="shared" si="55"/>
        <v/>
      </c>
      <c r="AX30" s="35" t="str">
        <f t="shared" si="55"/>
        <v/>
      </c>
      <c r="AY30" s="35" t="str">
        <f t="shared" si="55"/>
        <v/>
      </c>
      <c r="AZ30" s="35" t="str">
        <f t="shared" si="55"/>
        <v/>
      </c>
      <c r="BA30" s="35" t="str">
        <f t="shared" si="55"/>
        <v/>
      </c>
      <c r="BB30" s="35" t="str">
        <f t="shared" si="55"/>
        <v/>
      </c>
      <c r="BC30" s="35" t="str">
        <f t="shared" si="55"/>
        <v/>
      </c>
      <c r="BD30" s="35" t="str">
        <f t="shared" si="55"/>
        <v/>
      </c>
      <c r="BE30" s="35" t="str">
        <f t="shared" si="55"/>
        <v/>
      </c>
      <c r="BF30" s="35" t="str">
        <f t="shared" si="55"/>
        <v/>
      </c>
      <c r="BG30" s="35" t="str">
        <f t="shared" si="55"/>
        <v/>
      </c>
      <c r="BH30" s="35" t="str">
        <f t="shared" si="55"/>
        <v/>
      </c>
      <c r="BI30" s="35" t="str">
        <f t="shared" si="55"/>
        <v/>
      </c>
      <c r="BJ30" s="35" t="str">
        <f t="shared" si="55"/>
        <v/>
      </c>
      <c r="BK30" s="35" t="str">
        <f t="shared" si="55"/>
        <v/>
      </c>
      <c r="BL30" s="35" t="str">
        <f t="shared" si="55"/>
        <v/>
      </c>
      <c r="BM30" s="35" t="str">
        <f t="shared" si="55"/>
        <v/>
      </c>
      <c r="BN30" s="35" t="str">
        <f t="shared" si="55"/>
        <v/>
      </c>
      <c r="BO30" s="35" t="str">
        <f t="shared" si="55"/>
        <v/>
      </c>
      <c r="BP30" s="35" t="str">
        <f t="shared" si="55"/>
        <v/>
      </c>
      <c r="BQ30" s="35" t="str">
        <f t="shared" si="55"/>
        <v/>
      </c>
      <c r="BR30" s="35" t="str">
        <f t="shared" si="55"/>
        <v/>
      </c>
      <c r="BS30" s="35" t="str">
        <f t="shared" si="55"/>
        <v/>
      </c>
      <c r="BT30" s="35" t="str">
        <f t="shared" si="55"/>
        <v/>
      </c>
      <c r="BU30" s="35" t="str">
        <f t="shared" si="55"/>
        <v/>
      </c>
      <c r="BV30" s="35" t="str">
        <f t="shared" si="55"/>
        <v/>
      </c>
      <c r="BW30" s="35" t="str">
        <f t="shared" si="55"/>
        <v/>
      </c>
      <c r="BX30" s="35" t="str">
        <f t="shared" si="55"/>
        <v/>
      </c>
      <c r="BY30" s="35" t="str">
        <f t="shared" si="55"/>
        <v/>
      </c>
      <c r="BZ30" s="35" t="str">
        <f t="shared" si="55"/>
        <v/>
      </c>
      <c r="CA30" s="35" t="str">
        <f t="shared" si="55"/>
        <v/>
      </c>
      <c r="CB30" s="35" t="str">
        <f t="shared" si="50"/>
        <v/>
      </c>
      <c r="CC30" s="35" t="str">
        <f t="shared" si="50"/>
        <v/>
      </c>
      <c r="CD30" s="35" t="str">
        <f t="shared" si="50"/>
        <v/>
      </c>
      <c r="CE30" s="35" t="str">
        <f t="shared" si="50"/>
        <v/>
      </c>
      <c r="CF30" s="35" t="str">
        <f t="shared" si="50"/>
        <v/>
      </c>
      <c r="CG30" s="35" t="str">
        <f t="shared" si="50"/>
        <v/>
      </c>
      <c r="CH30" s="35" t="str">
        <f t="shared" si="50"/>
        <v/>
      </c>
      <c r="CI30" s="35" t="str">
        <f t="shared" si="50"/>
        <v/>
      </c>
      <c r="CJ30" s="35" t="str">
        <f t="shared" si="50"/>
        <v/>
      </c>
      <c r="CK30" s="35" t="str">
        <f t="shared" si="50"/>
        <v/>
      </c>
      <c r="CL30" s="35" t="str">
        <f t="shared" si="50"/>
        <v/>
      </c>
      <c r="CM30" s="35" t="str">
        <f t="shared" si="50"/>
        <v/>
      </c>
      <c r="CN30" s="35" t="str">
        <f t="shared" si="50"/>
        <v/>
      </c>
      <c r="CO30" s="35" t="str">
        <f t="shared" si="50"/>
        <v/>
      </c>
      <c r="CP30" s="35" t="str">
        <f t="shared" si="45"/>
        <v/>
      </c>
      <c r="CQ30" s="35" t="str">
        <f t="shared" si="41"/>
        <v/>
      </c>
      <c r="CR30" s="35" t="str">
        <f t="shared" si="41"/>
        <v/>
      </c>
      <c r="CS30" s="35" t="str">
        <f t="shared" si="41"/>
        <v/>
      </c>
      <c r="CT30" s="35" t="str">
        <f t="shared" si="41"/>
        <v/>
      </c>
      <c r="CU30" s="35" t="str">
        <f t="shared" si="41"/>
        <v/>
      </c>
      <c r="CV30" s="35" t="str">
        <f t="shared" si="41"/>
        <v/>
      </c>
      <c r="CW30" s="35" t="str">
        <f t="shared" si="41"/>
        <v/>
      </c>
      <c r="CX30" s="35" t="str">
        <f t="shared" si="41"/>
        <v/>
      </c>
      <c r="CY30" s="35" t="str">
        <f t="shared" si="41"/>
        <v/>
      </c>
      <c r="CZ30" s="35" t="str">
        <f t="shared" si="41"/>
        <v/>
      </c>
      <c r="DA30" s="35" t="str">
        <f t="shared" si="41"/>
        <v/>
      </c>
      <c r="DB30" s="35" t="str">
        <f t="shared" si="41"/>
        <v/>
      </c>
      <c r="DC30" s="35" t="str">
        <f t="shared" si="41"/>
        <v/>
      </c>
      <c r="DD30" s="35" t="str">
        <f t="shared" si="41"/>
        <v/>
      </c>
      <c r="DE30" s="35" t="str">
        <f t="shared" si="41"/>
        <v/>
      </c>
      <c r="DF30" s="35" t="str">
        <f t="shared" si="41"/>
        <v/>
      </c>
      <c r="DG30" s="35" t="str">
        <f t="shared" si="53"/>
        <v/>
      </c>
      <c r="DH30" s="35" t="str">
        <f t="shared" si="53"/>
        <v/>
      </c>
      <c r="DI30" s="35" t="str">
        <f t="shared" si="53"/>
        <v/>
      </c>
      <c r="DJ30" s="35" t="str">
        <f t="shared" si="53"/>
        <v/>
      </c>
      <c r="DK30" s="35" t="str">
        <f t="shared" si="53"/>
        <v/>
      </c>
      <c r="DL30" s="35" t="str">
        <f t="shared" si="53"/>
        <v/>
      </c>
      <c r="DM30" s="35" t="str">
        <f t="shared" si="53"/>
        <v/>
      </c>
      <c r="DN30" s="35" t="str">
        <f t="shared" si="53"/>
        <v/>
      </c>
      <c r="DO30" s="35" t="str">
        <f t="shared" si="53"/>
        <v/>
      </c>
      <c r="DP30" s="35" t="str">
        <f t="shared" si="53"/>
        <v/>
      </c>
      <c r="DQ30" s="35" t="str">
        <f t="shared" si="53"/>
        <v/>
      </c>
      <c r="DR30" s="35" t="str">
        <f t="shared" si="53"/>
        <v/>
      </c>
      <c r="DS30" s="35" t="str">
        <f t="shared" si="53"/>
        <v/>
      </c>
      <c r="DT30" s="35" t="str">
        <f t="shared" si="53"/>
        <v/>
      </c>
      <c r="DU30" s="35" t="str">
        <f t="shared" si="53"/>
        <v/>
      </c>
      <c r="DV30" s="35" t="str">
        <f t="shared" si="53"/>
        <v/>
      </c>
      <c r="DW30" s="35" t="str">
        <f t="shared" si="38"/>
        <v/>
      </c>
      <c r="DX30" s="35" t="str">
        <f t="shared" si="38"/>
        <v/>
      </c>
      <c r="DY30" s="35" t="str">
        <f t="shared" si="38"/>
        <v/>
      </c>
      <c r="DZ30" s="35" t="str">
        <f t="shared" si="38"/>
        <v/>
      </c>
      <c r="EA30" s="35" t="str">
        <f t="shared" si="38"/>
        <v/>
      </c>
      <c r="EB30" s="35" t="str">
        <f t="shared" si="38"/>
        <v/>
      </c>
      <c r="EC30" s="35" t="str">
        <f t="shared" si="39"/>
        <v/>
      </c>
      <c r="ED30" s="35" t="str">
        <f t="shared" si="39"/>
        <v/>
      </c>
      <c r="EE30" s="35" t="str">
        <f t="shared" si="39"/>
        <v/>
      </c>
      <c r="EF30" s="35" t="str">
        <f t="shared" si="39"/>
        <v/>
      </c>
      <c r="EG30" s="35" t="str">
        <f t="shared" si="39"/>
        <v/>
      </c>
      <c r="EH30" s="35" t="str">
        <f t="shared" si="39"/>
        <v/>
      </c>
      <c r="EI30" s="35" t="str">
        <f t="shared" si="39"/>
        <v/>
      </c>
      <c r="EJ30" s="35" t="str">
        <f t="shared" si="39"/>
        <v/>
      </c>
      <c r="EK30" s="35" t="str">
        <f t="shared" si="39"/>
        <v/>
      </c>
      <c r="EL30" s="35" t="str">
        <f t="shared" si="39"/>
        <v/>
      </c>
      <c r="EM30" s="35" t="str">
        <f t="shared" si="39"/>
        <v/>
      </c>
      <c r="EN30" s="35" t="str">
        <f t="shared" si="39"/>
        <v/>
      </c>
      <c r="EO30" s="35" t="str">
        <f t="shared" si="39"/>
        <v/>
      </c>
      <c r="EP30" s="35" t="str">
        <f t="shared" si="39"/>
        <v/>
      </c>
      <c r="EQ30" s="35" t="str">
        <f t="shared" si="39"/>
        <v/>
      </c>
      <c r="ER30" s="35" t="str">
        <f t="shared" si="39"/>
        <v/>
      </c>
      <c r="ES30" s="35" t="str">
        <f t="shared" si="47"/>
        <v/>
      </c>
      <c r="ET30" s="35" t="str">
        <f t="shared" si="47"/>
        <v/>
      </c>
      <c r="EU30" s="35" t="str">
        <f t="shared" si="47"/>
        <v/>
      </c>
      <c r="EV30" s="35" t="str">
        <f t="shared" si="47"/>
        <v/>
      </c>
      <c r="EW30" s="35" t="str">
        <f t="shared" si="47"/>
        <v/>
      </c>
      <c r="EX30" s="35" t="str">
        <f t="shared" si="47"/>
        <v/>
      </c>
      <c r="EY30" s="35" t="str">
        <f t="shared" si="47"/>
        <v/>
      </c>
      <c r="EZ30" s="35" t="str">
        <f t="shared" si="47"/>
        <v/>
      </c>
      <c r="FA30" s="35" t="str">
        <f t="shared" si="47"/>
        <v/>
      </c>
      <c r="FB30" s="35" t="str">
        <f t="shared" si="47"/>
        <v/>
      </c>
      <c r="FC30" s="35" t="str">
        <f t="shared" si="47"/>
        <v/>
      </c>
      <c r="FD30" s="35" t="str">
        <f t="shared" si="47"/>
        <v/>
      </c>
      <c r="FE30" s="35" t="str">
        <f t="shared" si="47"/>
        <v/>
      </c>
      <c r="FF30" s="35" t="str">
        <f t="shared" si="47"/>
        <v/>
      </c>
      <c r="FG30" s="35" t="str">
        <f t="shared" si="47"/>
        <v/>
      </c>
      <c r="FH30" s="35" t="str">
        <f t="shared" si="47"/>
        <v/>
      </c>
      <c r="FI30" s="35" t="str">
        <f t="shared" si="42"/>
        <v/>
      </c>
      <c r="FJ30" s="35" t="str">
        <f t="shared" si="42"/>
        <v/>
      </c>
      <c r="FK30" s="35" t="str">
        <f t="shared" si="42"/>
        <v/>
      </c>
      <c r="FL30" s="35" t="str">
        <f t="shared" si="42"/>
        <v/>
      </c>
      <c r="FM30" s="35" t="str">
        <f t="shared" si="42"/>
        <v/>
      </c>
      <c r="FN30" s="35" t="str">
        <f t="shared" si="42"/>
        <v/>
      </c>
      <c r="FO30" s="35" t="str">
        <f t="shared" si="42"/>
        <v/>
      </c>
      <c r="FP30" s="35" t="str">
        <f t="shared" si="42"/>
        <v/>
      </c>
      <c r="FQ30" s="35" t="str">
        <f t="shared" si="42"/>
        <v/>
      </c>
      <c r="FR30" s="35" t="str">
        <f t="shared" si="42"/>
        <v/>
      </c>
      <c r="FS30" s="35" t="str">
        <f t="shared" si="42"/>
        <v/>
      </c>
      <c r="FT30" s="35" t="str">
        <f t="shared" si="42"/>
        <v/>
      </c>
      <c r="FU30" s="35" t="str">
        <f t="shared" si="42"/>
        <v/>
      </c>
      <c r="FV30" s="35" t="str">
        <f t="shared" si="43"/>
        <v/>
      </c>
      <c r="FW30" s="35" t="str">
        <f t="shared" si="43"/>
        <v/>
      </c>
      <c r="FX30" s="35" t="str">
        <f t="shared" si="43"/>
        <v/>
      </c>
      <c r="FY30" s="35" t="str">
        <f t="shared" si="43"/>
        <v/>
      </c>
      <c r="FZ30" s="35" t="str">
        <f t="shared" si="43"/>
        <v/>
      </c>
      <c r="GA30" s="35" t="str">
        <f t="shared" si="43"/>
        <v/>
      </c>
      <c r="GB30" s="35" t="str">
        <f t="shared" si="43"/>
        <v/>
      </c>
      <c r="GC30" s="35" t="str">
        <f t="shared" si="43"/>
        <v/>
      </c>
      <c r="GD30" s="35" t="str">
        <f t="shared" si="43"/>
        <v/>
      </c>
      <c r="GE30" s="35" t="str">
        <f t="shared" si="43"/>
        <v/>
      </c>
      <c r="GF30" s="35" t="str">
        <f t="shared" si="43"/>
        <v/>
      </c>
      <c r="GG30" s="35" t="str">
        <f t="shared" si="43"/>
        <v/>
      </c>
      <c r="GH30" s="35" t="str">
        <f t="shared" si="43"/>
        <v/>
      </c>
      <c r="GI30" s="35" t="str">
        <f t="shared" si="43"/>
        <v/>
      </c>
      <c r="GJ30" s="35" t="str">
        <f t="shared" si="43"/>
        <v/>
      </c>
      <c r="GK30" s="35" t="str">
        <f t="shared" si="43"/>
        <v/>
      </c>
      <c r="GL30" s="35" t="str">
        <f t="shared" si="56"/>
        <v/>
      </c>
      <c r="GM30" s="35" t="str">
        <f t="shared" si="56"/>
        <v/>
      </c>
      <c r="GN30" s="35" t="str">
        <f t="shared" si="56"/>
        <v/>
      </c>
      <c r="GO30" s="35" t="str">
        <f t="shared" si="56"/>
        <v/>
      </c>
      <c r="GP30" s="35" t="str">
        <f t="shared" si="56"/>
        <v/>
      </c>
      <c r="GQ30" s="35" t="str">
        <f t="shared" si="56"/>
        <v/>
      </c>
      <c r="GR30" s="35" t="str">
        <f t="shared" si="56"/>
        <v/>
      </c>
      <c r="GS30" s="35" t="str">
        <f t="shared" si="56"/>
        <v/>
      </c>
      <c r="GT30" s="35" t="str">
        <f t="shared" si="56"/>
        <v/>
      </c>
      <c r="GU30" s="35" t="str">
        <f t="shared" si="56"/>
        <v/>
      </c>
      <c r="GV30" s="35" t="str">
        <f t="shared" si="56"/>
        <v/>
      </c>
      <c r="GW30" s="35" t="str">
        <f t="shared" si="56"/>
        <v/>
      </c>
      <c r="GX30" s="35" t="str">
        <f t="shared" si="56"/>
        <v/>
      </c>
      <c r="GY30" s="35" t="str">
        <f t="shared" si="56"/>
        <v/>
      </c>
      <c r="GZ30" s="35" t="str">
        <f t="shared" si="56"/>
        <v/>
      </c>
      <c r="HA30" s="35" t="str">
        <f t="shared" si="56"/>
        <v/>
      </c>
      <c r="HB30" s="35" t="str">
        <f t="shared" si="56"/>
        <v/>
      </c>
      <c r="HC30" s="35" t="str">
        <f t="shared" si="56"/>
        <v/>
      </c>
      <c r="HD30" s="35" t="str">
        <f t="shared" si="56"/>
        <v/>
      </c>
      <c r="HE30" s="35" t="str">
        <f t="shared" si="56"/>
        <v/>
      </c>
      <c r="HF30" s="35" t="str">
        <f t="shared" si="56"/>
        <v/>
      </c>
      <c r="HG30" s="35" t="str">
        <f t="shared" si="56"/>
        <v/>
      </c>
      <c r="HH30" s="35" t="str">
        <f t="shared" si="56"/>
        <v/>
      </c>
      <c r="HI30" s="35" t="str">
        <f t="shared" si="56"/>
        <v/>
      </c>
      <c r="HJ30" s="35" t="str">
        <f t="shared" si="56"/>
        <v/>
      </c>
      <c r="HK30" s="35" t="str">
        <f t="shared" si="56"/>
        <v/>
      </c>
      <c r="HL30" s="35" t="str">
        <f t="shared" si="56"/>
        <v/>
      </c>
      <c r="HM30" s="35" t="str">
        <f t="shared" si="56"/>
        <v/>
      </c>
      <c r="HN30" s="35" t="str">
        <f t="shared" si="56"/>
        <v/>
      </c>
      <c r="HO30" s="35" t="str">
        <f t="shared" si="56"/>
        <v/>
      </c>
      <c r="HP30" s="35" t="str">
        <f t="shared" si="56"/>
        <v/>
      </c>
      <c r="HQ30" s="35" t="str">
        <f t="shared" si="56"/>
        <v/>
      </c>
      <c r="HR30" s="35" t="str">
        <f t="shared" si="56"/>
        <v/>
      </c>
      <c r="HS30" s="35" t="str">
        <f t="shared" si="56"/>
        <v/>
      </c>
      <c r="HT30" s="35" t="str">
        <f t="shared" si="56"/>
        <v/>
      </c>
      <c r="HU30" s="35" t="str">
        <f t="shared" si="56"/>
        <v/>
      </c>
      <c r="HV30" s="35" t="str">
        <f t="shared" si="56"/>
        <v/>
      </c>
      <c r="HW30" s="35" t="str">
        <f t="shared" si="56"/>
        <v/>
      </c>
      <c r="HX30" s="35" t="str">
        <f t="shared" si="56"/>
        <v/>
      </c>
      <c r="HY30" s="35" t="str">
        <f t="shared" si="56"/>
        <v/>
      </c>
      <c r="HZ30" s="35" t="str">
        <f t="shared" si="56"/>
        <v/>
      </c>
      <c r="IA30" s="35" t="str">
        <f t="shared" si="56"/>
        <v/>
      </c>
      <c r="IB30" s="35" t="str">
        <f t="shared" si="56"/>
        <v/>
      </c>
      <c r="IC30" s="35" t="str">
        <f t="shared" si="56"/>
        <v/>
      </c>
      <c r="ID30" s="35" t="str">
        <f t="shared" si="56"/>
        <v/>
      </c>
      <c r="IE30" s="35" t="str">
        <f t="shared" si="56"/>
        <v/>
      </c>
      <c r="IF30" s="35" t="str">
        <f t="shared" si="56"/>
        <v/>
      </c>
      <c r="IG30" s="35" t="str">
        <f t="shared" si="56"/>
        <v/>
      </c>
      <c r="IH30" s="35" t="str">
        <f t="shared" si="56"/>
        <v/>
      </c>
      <c r="II30" s="35" t="str">
        <f t="shared" si="56"/>
        <v/>
      </c>
      <c r="IJ30" s="35" t="str">
        <f t="shared" si="56"/>
        <v/>
      </c>
      <c r="IK30" s="35" t="str">
        <f t="shared" si="56"/>
        <v/>
      </c>
      <c r="IL30" s="35" t="str">
        <f t="shared" si="56"/>
        <v/>
      </c>
      <c r="IM30" s="35" t="str">
        <f t="shared" si="56"/>
        <v/>
      </c>
      <c r="IN30" s="35" t="str">
        <f t="shared" si="56"/>
        <v/>
      </c>
      <c r="IO30" s="35" t="str">
        <f t="shared" si="56"/>
        <v/>
      </c>
      <c r="IP30" s="35" t="str">
        <f t="shared" si="56"/>
        <v/>
      </c>
      <c r="IQ30" s="35" t="str">
        <f t="shared" si="56"/>
        <v/>
      </c>
      <c r="IR30" s="35" t="str">
        <f t="shared" si="56"/>
        <v/>
      </c>
      <c r="IS30" s="35" t="str">
        <f t="shared" si="56"/>
        <v/>
      </c>
      <c r="IT30" s="35" t="str">
        <f t="shared" si="56"/>
        <v/>
      </c>
      <c r="IU30" s="35" t="str">
        <f t="shared" si="56"/>
        <v/>
      </c>
      <c r="IV30" s="35" t="str">
        <f t="shared" ref="IV30:KP35" si="58">IF($E30="","",IF(AND($B30&lt;=IV$1,$D30&gt;IV$1),"1",""))</f>
        <v/>
      </c>
      <c r="IW30" s="35" t="str">
        <f t="shared" si="58"/>
        <v/>
      </c>
      <c r="IX30" s="35" t="str">
        <f t="shared" si="58"/>
        <v/>
      </c>
      <c r="IY30" s="35" t="str">
        <f t="shared" si="58"/>
        <v/>
      </c>
      <c r="IZ30" s="35" t="str">
        <f t="shared" si="58"/>
        <v/>
      </c>
      <c r="JA30" s="35" t="str">
        <f t="shared" si="58"/>
        <v/>
      </c>
      <c r="JB30" s="35" t="str">
        <f t="shared" si="58"/>
        <v/>
      </c>
      <c r="JC30" s="35" t="str">
        <f t="shared" si="58"/>
        <v/>
      </c>
      <c r="JD30" s="35" t="str">
        <f t="shared" si="58"/>
        <v/>
      </c>
      <c r="JE30" s="35" t="str">
        <f t="shared" si="58"/>
        <v/>
      </c>
      <c r="JF30" s="35" t="str">
        <f t="shared" si="58"/>
        <v/>
      </c>
      <c r="JG30" s="35" t="str">
        <f t="shared" si="58"/>
        <v/>
      </c>
      <c r="JH30" s="35" t="str">
        <f t="shared" si="58"/>
        <v/>
      </c>
      <c r="JI30" s="35" t="str">
        <f t="shared" si="58"/>
        <v/>
      </c>
      <c r="JJ30" s="35" t="str">
        <f t="shared" si="58"/>
        <v/>
      </c>
      <c r="JK30" s="35" t="str">
        <f t="shared" si="58"/>
        <v/>
      </c>
      <c r="JL30" s="35" t="str">
        <f t="shared" si="58"/>
        <v/>
      </c>
      <c r="JM30" s="35" t="str">
        <f t="shared" si="58"/>
        <v/>
      </c>
      <c r="JN30" s="35" t="str">
        <f t="shared" si="58"/>
        <v/>
      </c>
      <c r="JO30" s="35" t="str">
        <f t="shared" si="58"/>
        <v/>
      </c>
      <c r="JP30" s="35" t="str">
        <f t="shared" si="58"/>
        <v/>
      </c>
      <c r="JQ30" s="35" t="str">
        <f t="shared" si="58"/>
        <v/>
      </c>
      <c r="JR30" s="35" t="str">
        <f t="shared" si="58"/>
        <v/>
      </c>
      <c r="JS30" s="35" t="str">
        <f t="shared" si="58"/>
        <v/>
      </c>
      <c r="JT30" s="35" t="str">
        <f t="shared" si="58"/>
        <v/>
      </c>
      <c r="JU30" s="35" t="str">
        <f t="shared" si="58"/>
        <v/>
      </c>
      <c r="JV30" s="35" t="str">
        <f t="shared" si="58"/>
        <v/>
      </c>
      <c r="JW30" s="35" t="str">
        <f t="shared" si="58"/>
        <v/>
      </c>
      <c r="JX30" s="35" t="str">
        <f t="shared" si="58"/>
        <v/>
      </c>
      <c r="JY30" s="35" t="str">
        <f t="shared" si="58"/>
        <v/>
      </c>
      <c r="JZ30" s="35" t="str">
        <f t="shared" si="58"/>
        <v/>
      </c>
      <c r="KA30" s="35" t="str">
        <f t="shared" si="58"/>
        <v/>
      </c>
      <c r="KB30" s="35" t="str">
        <f t="shared" si="58"/>
        <v/>
      </c>
      <c r="KC30" s="35" t="str">
        <f t="shared" si="58"/>
        <v/>
      </c>
      <c r="KD30" s="35" t="str">
        <f t="shared" si="58"/>
        <v/>
      </c>
      <c r="KE30" s="35" t="str">
        <f t="shared" si="58"/>
        <v/>
      </c>
      <c r="KF30" s="35" t="str">
        <f t="shared" si="58"/>
        <v/>
      </c>
      <c r="KG30" s="35" t="str">
        <f t="shared" si="58"/>
        <v/>
      </c>
      <c r="KH30" s="35" t="str">
        <f t="shared" si="58"/>
        <v/>
      </c>
      <c r="KI30" s="35" t="str">
        <f t="shared" si="58"/>
        <v/>
      </c>
      <c r="KJ30" s="35" t="str">
        <f t="shared" si="58"/>
        <v/>
      </c>
      <c r="KK30" s="35" t="str">
        <f t="shared" si="58"/>
        <v/>
      </c>
      <c r="KL30" s="35" t="str">
        <f t="shared" si="58"/>
        <v/>
      </c>
      <c r="KM30" s="35" t="str">
        <f t="shared" si="58"/>
        <v/>
      </c>
      <c r="KN30" s="35" t="str">
        <f t="shared" si="58"/>
        <v/>
      </c>
      <c r="KO30" s="35" t="str">
        <f t="shared" si="58"/>
        <v/>
      </c>
      <c r="KP30" s="35" t="str">
        <f t="shared" si="58"/>
        <v/>
      </c>
      <c r="KQ30" s="35" t="str">
        <f t="shared" ref="KQ30:LF36" si="59">IF($E30="","",IF(AND($B30&lt;=KQ$1,$D30&gt;KQ$1),"1",""))</f>
        <v/>
      </c>
      <c r="KR30" s="35" t="str">
        <f t="shared" si="59"/>
        <v/>
      </c>
      <c r="KS30" s="35" t="str">
        <f t="shared" si="59"/>
        <v/>
      </c>
      <c r="KT30" s="35" t="str">
        <f t="shared" si="59"/>
        <v/>
      </c>
      <c r="KU30" s="35" t="str">
        <f t="shared" si="59"/>
        <v/>
      </c>
      <c r="KV30" s="35" t="str">
        <f t="shared" si="59"/>
        <v/>
      </c>
      <c r="KW30" s="35" t="str">
        <f t="shared" si="59"/>
        <v/>
      </c>
      <c r="KX30" s="35" t="str">
        <f t="shared" si="59"/>
        <v/>
      </c>
      <c r="KY30" s="35" t="str">
        <f t="shared" si="59"/>
        <v/>
      </c>
      <c r="KZ30" s="35" t="str">
        <f t="shared" si="59"/>
        <v/>
      </c>
      <c r="LA30" s="35" t="str">
        <f t="shared" si="59"/>
        <v/>
      </c>
      <c r="LB30" s="35" t="str">
        <f t="shared" si="59"/>
        <v/>
      </c>
      <c r="LC30" s="35" t="str">
        <f t="shared" si="59"/>
        <v/>
      </c>
      <c r="LD30" s="35" t="str">
        <f t="shared" si="59"/>
        <v/>
      </c>
      <c r="LE30" s="35" t="str">
        <f t="shared" si="59"/>
        <v/>
      </c>
      <c r="LF30" s="35" t="str">
        <f t="shared" si="59"/>
        <v/>
      </c>
      <c r="LG30" s="35" t="str">
        <f t="shared" ref="LG30:LV45" si="60">IF($E30="","",IF(AND($B30&lt;=LG$1,$D30&gt;LG$1),"1",""))</f>
        <v/>
      </c>
      <c r="LH30" s="35" t="str">
        <f t="shared" si="60"/>
        <v/>
      </c>
      <c r="LI30" s="35" t="str">
        <f t="shared" si="60"/>
        <v/>
      </c>
      <c r="LJ30" s="35" t="str">
        <f t="shared" si="60"/>
        <v/>
      </c>
      <c r="LK30" s="35" t="str">
        <f t="shared" si="60"/>
        <v/>
      </c>
      <c r="LL30" s="35" t="str">
        <f t="shared" si="60"/>
        <v/>
      </c>
      <c r="LM30" s="35" t="str">
        <f t="shared" si="60"/>
        <v/>
      </c>
      <c r="LN30" s="35" t="str">
        <f t="shared" si="60"/>
        <v/>
      </c>
      <c r="LO30" s="35" t="str">
        <f t="shared" si="60"/>
        <v/>
      </c>
      <c r="LP30" s="35" t="str">
        <f t="shared" si="60"/>
        <v/>
      </c>
      <c r="LQ30" s="35" t="str">
        <f t="shared" si="60"/>
        <v/>
      </c>
      <c r="LR30" s="35" t="str">
        <f t="shared" si="60"/>
        <v/>
      </c>
      <c r="LS30" s="35" t="str">
        <f t="shared" si="60"/>
        <v/>
      </c>
      <c r="LT30" s="35" t="str">
        <f t="shared" si="60"/>
        <v/>
      </c>
      <c r="LU30" s="35" t="str">
        <f t="shared" si="60"/>
        <v/>
      </c>
      <c r="LV30" s="35" t="str">
        <f t="shared" si="60"/>
        <v/>
      </c>
      <c r="LW30" s="35" t="str">
        <f t="shared" ref="LU30:MJ41" si="61">IF($E30="","",IF(AND($B30&lt;=LW$1,$D30&gt;LW$1),"1",""))</f>
        <v/>
      </c>
      <c r="LX30" s="35" t="str">
        <f t="shared" si="61"/>
        <v/>
      </c>
      <c r="LY30" s="35" t="str">
        <f t="shared" si="61"/>
        <v/>
      </c>
      <c r="LZ30" s="35" t="str">
        <f t="shared" si="61"/>
        <v/>
      </c>
      <c r="MA30" s="35" t="str">
        <f t="shared" si="61"/>
        <v/>
      </c>
      <c r="MB30" s="35" t="str">
        <f t="shared" si="61"/>
        <v/>
      </c>
      <c r="MC30" s="35" t="str">
        <f t="shared" si="54"/>
        <v/>
      </c>
      <c r="MD30" s="35" t="str">
        <f t="shared" si="54"/>
        <v/>
      </c>
      <c r="ME30" s="35" t="str">
        <f t="shared" si="54"/>
        <v/>
      </c>
      <c r="MF30" s="35" t="str">
        <f t="shared" si="54"/>
        <v/>
      </c>
      <c r="MG30" s="35" t="str">
        <f t="shared" si="54"/>
        <v/>
      </c>
      <c r="MH30" s="35" t="str">
        <f t="shared" si="54"/>
        <v/>
      </c>
      <c r="MI30" s="35" t="str">
        <f t="shared" si="54"/>
        <v/>
      </c>
      <c r="MJ30" s="35" t="str">
        <f t="shared" si="54"/>
        <v/>
      </c>
      <c r="MK30" s="35" t="str">
        <f t="shared" si="54"/>
        <v/>
      </c>
      <c r="ML30" s="35" t="str">
        <f t="shared" si="54"/>
        <v/>
      </c>
      <c r="MM30" s="35" t="str">
        <f t="shared" si="54"/>
        <v/>
      </c>
      <c r="MN30" s="35" t="str">
        <f t="shared" si="54"/>
        <v/>
      </c>
      <c r="MO30" s="35" t="str">
        <f t="shared" si="54"/>
        <v/>
      </c>
      <c r="MP30" s="35" t="str">
        <f t="shared" si="54"/>
        <v/>
      </c>
      <c r="MQ30" s="35" t="str">
        <f t="shared" si="54"/>
        <v/>
      </c>
      <c r="MR30" s="35" t="str">
        <f t="shared" si="54"/>
        <v/>
      </c>
      <c r="MS30" s="35" t="str">
        <f t="shared" si="48"/>
        <v/>
      </c>
      <c r="MT30" s="35" t="str">
        <f t="shared" si="48"/>
        <v/>
      </c>
      <c r="MU30" s="35" t="str">
        <f t="shared" si="48"/>
        <v/>
      </c>
      <c r="MV30" s="35" t="str">
        <f t="shared" si="48"/>
        <v/>
      </c>
      <c r="MW30" s="35" t="str">
        <f t="shared" si="48"/>
        <v/>
      </c>
      <c r="MX30" s="35" t="str">
        <f t="shared" si="48"/>
        <v/>
      </c>
      <c r="MY30" s="35" t="str">
        <f t="shared" si="48"/>
        <v/>
      </c>
      <c r="MZ30" s="35" t="str">
        <f t="shared" si="48"/>
        <v/>
      </c>
      <c r="NA30" s="35" t="str">
        <f t="shared" si="48"/>
        <v/>
      </c>
      <c r="NB30" s="35" t="str">
        <f t="shared" si="48"/>
        <v/>
      </c>
      <c r="NC30" s="35" t="str">
        <f t="shared" si="48"/>
        <v/>
      </c>
      <c r="ND30" s="35" t="str">
        <f t="shared" si="48"/>
        <v/>
      </c>
      <c r="NE30" s="35" t="str">
        <f t="shared" si="48"/>
        <v/>
      </c>
      <c r="NF30" s="35" t="str">
        <f t="shared" si="48"/>
        <v/>
      </c>
      <c r="NG30" s="35" t="str">
        <f t="shared" si="48"/>
        <v/>
      </c>
      <c r="NH30" s="35" t="str">
        <f t="shared" si="48"/>
        <v/>
      </c>
      <c r="NI30" s="35" t="str">
        <f t="shared" si="48"/>
        <v/>
      </c>
      <c r="NJ30" s="35" t="str">
        <f t="shared" si="48"/>
        <v/>
      </c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</row>
    <row r="31" spans="1:392" s="51" customFormat="1" ht="15" customHeight="1" x14ac:dyDescent="0.3">
      <c r="A31" s="57" t="s">
        <v>116</v>
      </c>
      <c r="B31" s="28">
        <v>44501</v>
      </c>
      <c r="C31" s="57" t="s">
        <v>116</v>
      </c>
      <c r="D31" s="28">
        <v>44509</v>
      </c>
      <c r="E31" s="29" t="s">
        <v>117</v>
      </c>
      <c r="F31" s="29" t="s">
        <v>123</v>
      </c>
      <c r="G31" s="37"/>
      <c r="H31" s="37" t="s">
        <v>119</v>
      </c>
      <c r="I31" s="31"/>
      <c r="J31" s="31" t="s">
        <v>120</v>
      </c>
      <c r="K31" s="32"/>
      <c r="L31" s="58"/>
      <c r="M31" s="59"/>
      <c r="N31" s="35" t="str">
        <f t="shared" si="52"/>
        <v/>
      </c>
      <c r="O31" s="35" t="str">
        <f t="shared" si="52"/>
        <v/>
      </c>
      <c r="P31" s="35" t="str">
        <f t="shared" si="52"/>
        <v/>
      </c>
      <c r="Q31" s="35" t="str">
        <f t="shared" si="52"/>
        <v/>
      </c>
      <c r="R31" s="35" t="str">
        <f t="shared" si="52"/>
        <v/>
      </c>
      <c r="S31" s="35" t="str">
        <f t="shared" si="52"/>
        <v/>
      </c>
      <c r="T31" s="35" t="str">
        <f t="shared" si="52"/>
        <v/>
      </c>
      <c r="U31" s="35" t="str">
        <f t="shared" si="52"/>
        <v/>
      </c>
      <c r="V31" s="35" t="str">
        <f t="shared" si="52"/>
        <v/>
      </c>
      <c r="W31" s="35" t="str">
        <f t="shared" si="52"/>
        <v/>
      </c>
      <c r="X31" s="35" t="str">
        <f t="shared" si="52"/>
        <v/>
      </c>
      <c r="Y31" s="35" t="str">
        <f t="shared" si="52"/>
        <v/>
      </c>
      <c r="Z31" s="35" t="str">
        <f t="shared" si="52"/>
        <v/>
      </c>
      <c r="AA31" s="35" t="str">
        <f t="shared" si="52"/>
        <v/>
      </c>
      <c r="AB31" s="35" t="str">
        <f t="shared" si="52"/>
        <v/>
      </c>
      <c r="AC31" s="35" t="str">
        <f t="shared" si="52"/>
        <v/>
      </c>
      <c r="AD31" s="35" t="str">
        <f t="shared" si="57"/>
        <v/>
      </c>
      <c r="AE31" s="35" t="str">
        <f t="shared" si="57"/>
        <v/>
      </c>
      <c r="AF31" s="35" t="str">
        <f t="shared" si="57"/>
        <v/>
      </c>
      <c r="AG31" s="35" t="str">
        <f t="shared" si="57"/>
        <v/>
      </c>
      <c r="AH31" s="35" t="str">
        <f t="shared" si="57"/>
        <v/>
      </c>
      <c r="AI31" s="35" t="str">
        <f t="shared" si="57"/>
        <v/>
      </c>
      <c r="AJ31" s="35" t="str">
        <f t="shared" si="57"/>
        <v/>
      </c>
      <c r="AK31" s="35" t="str">
        <f t="shared" si="57"/>
        <v/>
      </c>
      <c r="AL31" s="35"/>
      <c r="AM31" s="35"/>
      <c r="AN31" s="35" t="str">
        <f t="shared" si="57"/>
        <v/>
      </c>
      <c r="AO31" s="35" t="s">
        <v>121</v>
      </c>
      <c r="AP31" s="35" t="s">
        <v>121</v>
      </c>
      <c r="AQ31" s="35" t="s">
        <v>121</v>
      </c>
      <c r="AR31" s="35" t="s">
        <v>122</v>
      </c>
      <c r="AS31" s="35" t="s">
        <v>121</v>
      </c>
      <c r="AT31" s="35" t="s">
        <v>122</v>
      </c>
      <c r="AU31" s="35" t="s">
        <v>122</v>
      </c>
      <c r="AV31" s="35" t="s">
        <v>121</v>
      </c>
      <c r="AW31" s="35" t="str">
        <f t="shared" si="57"/>
        <v/>
      </c>
      <c r="AX31" s="35" t="str">
        <f t="shared" si="57"/>
        <v/>
      </c>
      <c r="AY31" s="35" t="str">
        <f t="shared" si="57"/>
        <v/>
      </c>
      <c r="AZ31" s="35" t="str">
        <f t="shared" si="57"/>
        <v/>
      </c>
      <c r="BA31" s="35" t="str">
        <f t="shared" si="57"/>
        <v/>
      </c>
      <c r="BB31" s="35" t="str">
        <f t="shared" si="55"/>
        <v/>
      </c>
      <c r="BC31" s="35" t="str">
        <f t="shared" si="55"/>
        <v/>
      </c>
      <c r="BD31" s="35" t="str">
        <f t="shared" si="55"/>
        <v/>
      </c>
      <c r="BE31" s="35" t="str">
        <f t="shared" si="55"/>
        <v/>
      </c>
      <c r="BF31" s="35" t="str">
        <f t="shared" si="55"/>
        <v/>
      </c>
      <c r="BG31" s="35" t="str">
        <f t="shared" si="55"/>
        <v/>
      </c>
      <c r="BH31" s="35" t="str">
        <f t="shared" si="55"/>
        <v/>
      </c>
      <c r="BI31" s="35" t="str">
        <f t="shared" si="55"/>
        <v/>
      </c>
      <c r="BJ31" s="35" t="str">
        <f t="shared" si="55"/>
        <v/>
      </c>
      <c r="BK31" s="35" t="str">
        <f t="shared" si="55"/>
        <v/>
      </c>
      <c r="BL31" s="35" t="str">
        <f t="shared" si="55"/>
        <v/>
      </c>
      <c r="BM31" s="35" t="str">
        <f t="shared" si="55"/>
        <v/>
      </c>
      <c r="BN31" s="35" t="str">
        <f t="shared" si="55"/>
        <v/>
      </c>
      <c r="BO31" s="35" t="str">
        <f t="shared" si="55"/>
        <v/>
      </c>
      <c r="BP31" s="35" t="str">
        <f t="shared" si="55"/>
        <v/>
      </c>
      <c r="BQ31" s="35" t="str">
        <f t="shared" si="55"/>
        <v/>
      </c>
      <c r="BR31" s="35" t="str">
        <f t="shared" si="55"/>
        <v/>
      </c>
      <c r="BS31" s="35" t="str">
        <f t="shared" si="55"/>
        <v/>
      </c>
      <c r="BT31" s="35" t="str">
        <f t="shared" si="55"/>
        <v/>
      </c>
      <c r="BU31" s="35" t="str">
        <f t="shared" si="55"/>
        <v/>
      </c>
      <c r="BV31" s="35" t="str">
        <f t="shared" si="55"/>
        <v/>
      </c>
      <c r="BW31" s="35" t="str">
        <f t="shared" si="55"/>
        <v/>
      </c>
      <c r="BX31" s="35" t="str">
        <f t="shared" si="55"/>
        <v/>
      </c>
      <c r="BY31" s="35" t="str">
        <f t="shared" si="55"/>
        <v/>
      </c>
      <c r="BZ31" s="35" t="str">
        <f t="shared" si="55"/>
        <v/>
      </c>
      <c r="CA31" s="35" t="str">
        <f t="shared" si="55"/>
        <v/>
      </c>
      <c r="CB31" s="35" t="str">
        <f t="shared" si="55"/>
        <v/>
      </c>
      <c r="CC31" s="35" t="str">
        <f t="shared" si="55"/>
        <v/>
      </c>
      <c r="CD31" s="35" t="str">
        <f t="shared" si="55"/>
        <v/>
      </c>
      <c r="CE31" s="35" t="str">
        <f t="shared" si="55"/>
        <v/>
      </c>
      <c r="CF31" s="35" t="str">
        <f t="shared" si="55"/>
        <v/>
      </c>
      <c r="CG31" s="35" t="str">
        <f t="shared" si="55"/>
        <v/>
      </c>
      <c r="CH31" s="35" t="str">
        <f t="shared" si="55"/>
        <v/>
      </c>
      <c r="CI31" s="35" t="str">
        <f t="shared" si="55"/>
        <v/>
      </c>
      <c r="CJ31" s="35" t="str">
        <f t="shared" si="55"/>
        <v/>
      </c>
      <c r="CK31" s="35" t="str">
        <f t="shared" si="55"/>
        <v/>
      </c>
      <c r="CL31" s="35" t="str">
        <f t="shared" si="55"/>
        <v/>
      </c>
      <c r="CM31" s="35" t="str">
        <f t="shared" si="55"/>
        <v/>
      </c>
      <c r="CN31" s="35" t="str">
        <f t="shared" si="55"/>
        <v/>
      </c>
      <c r="CO31" s="35" t="str">
        <f t="shared" si="55"/>
        <v/>
      </c>
      <c r="CP31" s="35" t="str">
        <f t="shared" si="45"/>
        <v/>
      </c>
      <c r="CQ31" s="35" t="str">
        <f t="shared" si="41"/>
        <v/>
      </c>
      <c r="CR31" s="35" t="str">
        <f t="shared" si="41"/>
        <v/>
      </c>
      <c r="CS31" s="35" t="str">
        <f t="shared" si="41"/>
        <v/>
      </c>
      <c r="CT31" s="35" t="str">
        <f t="shared" si="41"/>
        <v/>
      </c>
      <c r="CU31" s="35" t="str">
        <f t="shared" si="41"/>
        <v/>
      </c>
      <c r="CV31" s="35" t="str">
        <f t="shared" si="41"/>
        <v/>
      </c>
      <c r="CW31" s="35" t="str">
        <f t="shared" si="41"/>
        <v/>
      </c>
      <c r="CX31" s="35" t="str">
        <f t="shared" si="41"/>
        <v/>
      </c>
      <c r="CY31" s="35" t="str">
        <f t="shared" si="41"/>
        <v/>
      </c>
      <c r="CZ31" s="35" t="str">
        <f t="shared" si="41"/>
        <v/>
      </c>
      <c r="DA31" s="35" t="str">
        <f t="shared" si="41"/>
        <v/>
      </c>
      <c r="DB31" s="35" t="str">
        <f t="shared" si="41"/>
        <v/>
      </c>
      <c r="DC31" s="35" t="str">
        <f t="shared" si="41"/>
        <v/>
      </c>
      <c r="DD31" s="35" t="str">
        <f t="shared" si="41"/>
        <v/>
      </c>
      <c r="DE31" s="35" t="str">
        <f t="shared" si="41"/>
        <v/>
      </c>
      <c r="DF31" s="35" t="str">
        <f t="shared" si="41"/>
        <v/>
      </c>
      <c r="DG31" s="35" t="str">
        <f t="shared" si="53"/>
        <v/>
      </c>
      <c r="DH31" s="35" t="str">
        <f t="shared" si="53"/>
        <v/>
      </c>
      <c r="DI31" s="35" t="str">
        <f t="shared" si="53"/>
        <v/>
      </c>
      <c r="DJ31" s="35" t="str">
        <f t="shared" si="53"/>
        <v/>
      </c>
      <c r="DK31" s="35" t="str">
        <f t="shared" si="53"/>
        <v/>
      </c>
      <c r="DL31" s="35" t="str">
        <f t="shared" si="53"/>
        <v/>
      </c>
      <c r="DM31" s="35" t="str">
        <f t="shared" si="53"/>
        <v/>
      </c>
      <c r="DN31" s="35" t="str">
        <f t="shared" si="53"/>
        <v/>
      </c>
      <c r="DO31" s="35" t="str">
        <f t="shared" si="53"/>
        <v/>
      </c>
      <c r="DP31" s="35" t="str">
        <f t="shared" si="53"/>
        <v/>
      </c>
      <c r="DQ31" s="35" t="str">
        <f t="shared" si="53"/>
        <v/>
      </c>
      <c r="DR31" s="35" t="str">
        <f t="shared" si="53"/>
        <v/>
      </c>
      <c r="DS31" s="35" t="str">
        <f t="shared" si="53"/>
        <v/>
      </c>
      <c r="DT31" s="35" t="str">
        <f t="shared" si="53"/>
        <v/>
      </c>
      <c r="DU31" s="35" t="str">
        <f t="shared" si="53"/>
        <v/>
      </c>
      <c r="DV31" s="35" t="str">
        <f t="shared" si="53"/>
        <v/>
      </c>
      <c r="DW31" s="35" t="str">
        <f t="shared" si="38"/>
        <v/>
      </c>
      <c r="DX31" s="35" t="str">
        <f t="shared" si="38"/>
        <v/>
      </c>
      <c r="DY31" s="35" t="str">
        <f t="shared" si="38"/>
        <v/>
      </c>
      <c r="DZ31" s="35" t="str">
        <f t="shared" si="38"/>
        <v/>
      </c>
      <c r="EA31" s="35" t="str">
        <f t="shared" si="38"/>
        <v/>
      </c>
      <c r="EB31" s="35" t="str">
        <f t="shared" si="38"/>
        <v/>
      </c>
      <c r="EC31" s="35" t="str">
        <f t="shared" si="39"/>
        <v/>
      </c>
      <c r="ED31" s="35" t="str">
        <f t="shared" si="39"/>
        <v/>
      </c>
      <c r="EE31" s="35" t="str">
        <f t="shared" si="39"/>
        <v/>
      </c>
      <c r="EF31" s="35" t="str">
        <f t="shared" si="39"/>
        <v/>
      </c>
      <c r="EG31" s="35" t="str">
        <f t="shared" si="39"/>
        <v/>
      </c>
      <c r="EH31" s="35" t="str">
        <f t="shared" si="39"/>
        <v/>
      </c>
      <c r="EI31" s="35" t="str">
        <f t="shared" si="39"/>
        <v/>
      </c>
      <c r="EJ31" s="35" t="str">
        <f t="shared" si="39"/>
        <v/>
      </c>
      <c r="EK31" s="35" t="str">
        <f t="shared" si="39"/>
        <v/>
      </c>
      <c r="EL31" s="35" t="str">
        <f t="shared" si="39"/>
        <v/>
      </c>
      <c r="EM31" s="35" t="str">
        <f t="shared" si="39"/>
        <v/>
      </c>
      <c r="EN31" s="35" t="str">
        <f t="shared" si="39"/>
        <v/>
      </c>
      <c r="EO31" s="35" t="str">
        <f t="shared" si="39"/>
        <v/>
      </c>
      <c r="EP31" s="35" t="str">
        <f t="shared" si="39"/>
        <v/>
      </c>
      <c r="EQ31" s="35" t="str">
        <f t="shared" si="39"/>
        <v/>
      </c>
      <c r="ER31" s="35" t="str">
        <f t="shared" si="39"/>
        <v/>
      </c>
      <c r="ES31" s="35" t="str">
        <f t="shared" si="47"/>
        <v/>
      </c>
      <c r="ET31" s="35" t="str">
        <f t="shared" si="47"/>
        <v/>
      </c>
      <c r="EU31" s="35" t="str">
        <f t="shared" si="47"/>
        <v/>
      </c>
      <c r="EV31" s="35" t="str">
        <f t="shared" si="47"/>
        <v/>
      </c>
      <c r="EW31" s="35" t="str">
        <f t="shared" si="47"/>
        <v/>
      </c>
      <c r="EX31" s="35" t="str">
        <f t="shared" si="47"/>
        <v/>
      </c>
      <c r="EY31" s="35" t="str">
        <f t="shared" si="47"/>
        <v/>
      </c>
      <c r="EZ31" s="35" t="str">
        <f t="shared" si="47"/>
        <v/>
      </c>
      <c r="FA31" s="35" t="str">
        <f t="shared" si="47"/>
        <v/>
      </c>
      <c r="FB31" s="35" t="str">
        <f t="shared" si="47"/>
        <v/>
      </c>
      <c r="FC31" s="35" t="str">
        <f t="shared" si="47"/>
        <v/>
      </c>
      <c r="FD31" s="35" t="str">
        <f t="shared" si="47"/>
        <v/>
      </c>
      <c r="FE31" s="35" t="str">
        <f t="shared" si="47"/>
        <v/>
      </c>
      <c r="FF31" s="35" t="str">
        <f t="shared" si="47"/>
        <v/>
      </c>
      <c r="FG31" s="35" t="str">
        <f t="shared" si="42"/>
        <v/>
      </c>
      <c r="FH31" s="35" t="str">
        <f t="shared" si="42"/>
        <v/>
      </c>
      <c r="FI31" s="35" t="str">
        <f t="shared" si="42"/>
        <v/>
      </c>
      <c r="FJ31" s="35" t="str">
        <f t="shared" si="42"/>
        <v/>
      </c>
      <c r="FK31" s="35" t="str">
        <f t="shared" si="42"/>
        <v/>
      </c>
      <c r="FL31" s="35" t="str">
        <f t="shared" si="42"/>
        <v/>
      </c>
      <c r="FM31" s="35" t="str">
        <f t="shared" si="42"/>
        <v/>
      </c>
      <c r="FN31" s="35" t="str">
        <f t="shared" si="42"/>
        <v/>
      </c>
      <c r="FO31" s="35" t="str">
        <f t="shared" si="42"/>
        <v/>
      </c>
      <c r="FP31" s="35" t="str">
        <f t="shared" si="42"/>
        <v/>
      </c>
      <c r="FQ31" s="35" t="str">
        <f t="shared" si="42"/>
        <v/>
      </c>
      <c r="FR31" s="35" t="str">
        <f t="shared" si="42"/>
        <v/>
      </c>
      <c r="FS31" s="35" t="str">
        <f t="shared" si="42"/>
        <v/>
      </c>
      <c r="FT31" s="35" t="str">
        <f t="shared" si="42"/>
        <v/>
      </c>
      <c r="FU31" s="35" t="str">
        <f t="shared" si="42"/>
        <v/>
      </c>
      <c r="FV31" s="35" t="str">
        <f t="shared" si="43"/>
        <v/>
      </c>
      <c r="FW31" s="35" t="str">
        <f t="shared" si="43"/>
        <v/>
      </c>
      <c r="FX31" s="35" t="str">
        <f t="shared" si="43"/>
        <v/>
      </c>
      <c r="FY31" s="35" t="str">
        <f t="shared" si="43"/>
        <v/>
      </c>
      <c r="FZ31" s="35" t="str">
        <f t="shared" si="43"/>
        <v/>
      </c>
      <c r="GA31" s="35" t="str">
        <f t="shared" si="43"/>
        <v/>
      </c>
      <c r="GB31" s="35" t="str">
        <f t="shared" si="43"/>
        <v/>
      </c>
      <c r="GC31" s="35" t="str">
        <f t="shared" si="43"/>
        <v/>
      </c>
      <c r="GD31" s="35" t="str">
        <f t="shared" si="43"/>
        <v/>
      </c>
      <c r="GE31" s="35" t="str">
        <f t="shared" si="43"/>
        <v/>
      </c>
      <c r="GF31" s="35" t="str">
        <f t="shared" si="43"/>
        <v/>
      </c>
      <c r="GG31" s="35" t="str">
        <f t="shared" si="43"/>
        <v/>
      </c>
      <c r="GH31" s="35" t="str">
        <f t="shared" si="43"/>
        <v/>
      </c>
      <c r="GI31" s="35" t="str">
        <f t="shared" si="43"/>
        <v/>
      </c>
      <c r="GJ31" s="35" t="str">
        <f t="shared" si="43"/>
        <v/>
      </c>
      <c r="GK31" s="35" t="str">
        <f t="shared" si="43"/>
        <v/>
      </c>
      <c r="GL31" s="35" t="str">
        <f t="shared" si="56"/>
        <v/>
      </c>
      <c r="GM31" s="35" t="str">
        <f t="shared" si="56"/>
        <v/>
      </c>
      <c r="GN31" s="35" t="str">
        <f t="shared" si="56"/>
        <v/>
      </c>
      <c r="GO31" s="35" t="str">
        <f t="shared" si="56"/>
        <v/>
      </c>
      <c r="GP31" s="35" t="str">
        <f t="shared" si="56"/>
        <v/>
      </c>
      <c r="GQ31" s="35" t="str">
        <f t="shared" si="56"/>
        <v/>
      </c>
      <c r="GR31" s="35" t="str">
        <f t="shared" si="56"/>
        <v/>
      </c>
      <c r="GS31" s="35" t="str">
        <f t="shared" si="56"/>
        <v/>
      </c>
      <c r="GT31" s="35" t="str">
        <f t="shared" si="56"/>
        <v/>
      </c>
      <c r="GU31" s="35" t="str">
        <f t="shared" si="56"/>
        <v/>
      </c>
      <c r="GV31" s="35" t="str">
        <f t="shared" si="56"/>
        <v/>
      </c>
      <c r="GW31" s="35" t="str">
        <f t="shared" si="56"/>
        <v/>
      </c>
      <c r="GX31" s="35" t="str">
        <f t="shared" si="56"/>
        <v/>
      </c>
      <c r="GY31" s="35" t="str">
        <f t="shared" si="56"/>
        <v/>
      </c>
      <c r="GZ31" s="35" t="str">
        <f t="shared" si="56"/>
        <v/>
      </c>
      <c r="HA31" s="35" t="str">
        <f t="shared" si="56"/>
        <v/>
      </c>
      <c r="HB31" s="35" t="str">
        <f t="shared" si="56"/>
        <v/>
      </c>
      <c r="HC31" s="35" t="str">
        <f t="shared" si="56"/>
        <v/>
      </c>
      <c r="HD31" s="35" t="str">
        <f t="shared" si="56"/>
        <v/>
      </c>
      <c r="HE31" s="35" t="str">
        <f t="shared" si="56"/>
        <v/>
      </c>
      <c r="HF31" s="35" t="str">
        <f t="shared" si="56"/>
        <v/>
      </c>
      <c r="HG31" s="35" t="str">
        <f t="shared" si="56"/>
        <v/>
      </c>
      <c r="HH31" s="35" t="str">
        <f t="shared" si="56"/>
        <v/>
      </c>
      <c r="HI31" s="35" t="str">
        <f t="shared" si="56"/>
        <v/>
      </c>
      <c r="HJ31" s="35" t="str">
        <f t="shared" si="56"/>
        <v/>
      </c>
      <c r="HK31" s="35" t="str">
        <f t="shared" si="56"/>
        <v/>
      </c>
      <c r="HL31" s="35" t="str">
        <f t="shared" si="56"/>
        <v/>
      </c>
      <c r="HM31" s="35" t="str">
        <f t="shared" si="56"/>
        <v/>
      </c>
      <c r="HN31" s="35" t="str">
        <f t="shared" si="56"/>
        <v/>
      </c>
      <c r="HO31" s="35" t="str">
        <f t="shared" si="56"/>
        <v/>
      </c>
      <c r="HP31" s="35" t="str">
        <f t="shared" si="56"/>
        <v/>
      </c>
      <c r="HQ31" s="35" t="str">
        <f t="shared" si="56"/>
        <v/>
      </c>
      <c r="HR31" s="35" t="str">
        <f t="shared" si="56"/>
        <v/>
      </c>
      <c r="HS31" s="35" t="str">
        <f t="shared" si="56"/>
        <v/>
      </c>
      <c r="HT31" s="35" t="str">
        <f t="shared" si="56"/>
        <v/>
      </c>
      <c r="HU31" s="35" t="str">
        <f t="shared" si="56"/>
        <v/>
      </c>
      <c r="HV31" s="35" t="str">
        <f t="shared" si="56"/>
        <v/>
      </c>
      <c r="HW31" s="35" t="str">
        <f t="shared" si="56"/>
        <v/>
      </c>
      <c r="HX31" s="35" t="str">
        <f t="shared" si="56"/>
        <v/>
      </c>
      <c r="HY31" s="35" t="str">
        <f t="shared" si="56"/>
        <v/>
      </c>
      <c r="HZ31" s="35" t="str">
        <f t="shared" si="56"/>
        <v/>
      </c>
      <c r="IA31" s="35" t="str">
        <f t="shared" si="56"/>
        <v/>
      </c>
      <c r="IB31" s="35" t="str">
        <f t="shared" si="56"/>
        <v/>
      </c>
      <c r="IC31" s="35" t="str">
        <f t="shared" si="56"/>
        <v/>
      </c>
      <c r="ID31" s="35" t="str">
        <f t="shared" si="56"/>
        <v/>
      </c>
      <c r="IE31" s="35" t="str">
        <f t="shared" si="56"/>
        <v/>
      </c>
      <c r="IF31" s="35" t="str">
        <f t="shared" si="56"/>
        <v/>
      </c>
      <c r="IG31" s="35" t="str">
        <f t="shared" si="56"/>
        <v/>
      </c>
      <c r="IH31" s="35" t="str">
        <f t="shared" si="56"/>
        <v/>
      </c>
      <c r="II31" s="35" t="str">
        <f t="shared" si="56"/>
        <v/>
      </c>
      <c r="IJ31" s="35" t="str">
        <f t="shared" si="56"/>
        <v/>
      </c>
      <c r="IK31" s="35" t="str">
        <f t="shared" si="56"/>
        <v/>
      </c>
      <c r="IL31" s="35" t="str">
        <f t="shared" si="56"/>
        <v/>
      </c>
      <c r="IM31" s="35" t="str">
        <f t="shared" si="56"/>
        <v/>
      </c>
      <c r="IN31" s="35" t="str">
        <f t="shared" si="56"/>
        <v/>
      </c>
      <c r="IO31" s="35" t="str">
        <f t="shared" si="56"/>
        <v/>
      </c>
      <c r="IP31" s="35" t="str">
        <f t="shared" si="56"/>
        <v/>
      </c>
      <c r="IQ31" s="35" t="str">
        <f t="shared" si="56"/>
        <v/>
      </c>
      <c r="IR31" s="35" t="str">
        <f t="shared" si="56"/>
        <v/>
      </c>
      <c r="IS31" s="35" t="str">
        <f t="shared" si="56"/>
        <v/>
      </c>
      <c r="IT31" s="35" t="str">
        <f t="shared" si="56"/>
        <v/>
      </c>
      <c r="IU31" s="35" t="str">
        <f t="shared" si="56"/>
        <v/>
      </c>
      <c r="IV31" s="35" t="str">
        <f t="shared" si="58"/>
        <v/>
      </c>
      <c r="IW31" s="35" t="str">
        <f t="shared" si="58"/>
        <v/>
      </c>
      <c r="IX31" s="35" t="str">
        <f t="shared" si="58"/>
        <v/>
      </c>
      <c r="IY31" s="35" t="str">
        <f t="shared" si="58"/>
        <v/>
      </c>
      <c r="IZ31" s="35" t="str">
        <f t="shared" si="58"/>
        <v/>
      </c>
      <c r="JA31" s="35" t="str">
        <f t="shared" si="58"/>
        <v/>
      </c>
      <c r="JB31" s="35" t="str">
        <f t="shared" si="58"/>
        <v/>
      </c>
      <c r="JC31" s="35" t="str">
        <f t="shared" si="58"/>
        <v/>
      </c>
      <c r="JD31" s="35" t="str">
        <f t="shared" si="58"/>
        <v/>
      </c>
      <c r="JE31" s="35" t="str">
        <f t="shared" si="58"/>
        <v/>
      </c>
      <c r="JF31" s="35" t="str">
        <f t="shared" si="58"/>
        <v/>
      </c>
      <c r="JG31" s="35" t="str">
        <f t="shared" si="58"/>
        <v/>
      </c>
      <c r="JH31" s="35" t="str">
        <f t="shared" si="58"/>
        <v/>
      </c>
      <c r="JI31" s="35" t="str">
        <f t="shared" si="58"/>
        <v/>
      </c>
      <c r="JJ31" s="35" t="str">
        <f t="shared" si="58"/>
        <v/>
      </c>
      <c r="JK31" s="35" t="str">
        <f t="shared" si="58"/>
        <v/>
      </c>
      <c r="JL31" s="35" t="str">
        <f t="shared" si="58"/>
        <v/>
      </c>
      <c r="JM31" s="35" t="str">
        <f t="shared" si="58"/>
        <v/>
      </c>
      <c r="JN31" s="35" t="str">
        <f t="shared" si="58"/>
        <v/>
      </c>
      <c r="JO31" s="35" t="str">
        <f t="shared" si="58"/>
        <v/>
      </c>
      <c r="JP31" s="35" t="str">
        <f t="shared" si="58"/>
        <v/>
      </c>
      <c r="JQ31" s="35" t="str">
        <f t="shared" si="58"/>
        <v/>
      </c>
      <c r="JR31" s="35" t="str">
        <f t="shared" si="58"/>
        <v/>
      </c>
      <c r="JS31" s="35" t="str">
        <f t="shared" si="58"/>
        <v/>
      </c>
      <c r="JT31" s="35" t="str">
        <f t="shared" si="58"/>
        <v/>
      </c>
      <c r="JU31" s="35" t="str">
        <f t="shared" si="58"/>
        <v/>
      </c>
      <c r="JV31" s="35" t="str">
        <f t="shared" si="58"/>
        <v/>
      </c>
      <c r="JW31" s="35" t="str">
        <f t="shared" si="58"/>
        <v/>
      </c>
      <c r="JX31" s="35" t="str">
        <f t="shared" si="58"/>
        <v/>
      </c>
      <c r="JY31" s="35" t="str">
        <f t="shared" si="58"/>
        <v/>
      </c>
      <c r="JZ31" s="35" t="str">
        <f t="shared" si="58"/>
        <v/>
      </c>
      <c r="KA31" s="35" t="str">
        <f t="shared" si="58"/>
        <v/>
      </c>
      <c r="KB31" s="35" t="str">
        <f t="shared" si="58"/>
        <v/>
      </c>
      <c r="KC31" s="35" t="str">
        <f t="shared" si="58"/>
        <v/>
      </c>
      <c r="KD31" s="35" t="str">
        <f t="shared" si="58"/>
        <v/>
      </c>
      <c r="KE31" s="35" t="str">
        <f t="shared" si="58"/>
        <v/>
      </c>
      <c r="KF31" s="35" t="str">
        <f t="shared" si="58"/>
        <v/>
      </c>
      <c r="KG31" s="35" t="str">
        <f t="shared" si="58"/>
        <v/>
      </c>
      <c r="KH31" s="35" t="str">
        <f t="shared" si="58"/>
        <v/>
      </c>
      <c r="KI31" s="35" t="str">
        <f t="shared" si="58"/>
        <v/>
      </c>
      <c r="KJ31" s="35" t="str">
        <f t="shared" si="58"/>
        <v/>
      </c>
      <c r="KK31" s="35" t="str">
        <f t="shared" si="58"/>
        <v/>
      </c>
      <c r="KL31" s="35" t="str">
        <f t="shared" si="58"/>
        <v/>
      </c>
      <c r="KM31" s="35" t="str">
        <f t="shared" si="58"/>
        <v/>
      </c>
      <c r="KN31" s="35" t="str">
        <f t="shared" si="58"/>
        <v/>
      </c>
      <c r="KO31" s="35" t="str">
        <f t="shared" si="58"/>
        <v/>
      </c>
      <c r="KP31" s="35" t="str">
        <f t="shared" si="58"/>
        <v/>
      </c>
      <c r="KQ31" s="35" t="str">
        <f t="shared" si="59"/>
        <v/>
      </c>
      <c r="KR31" s="35" t="str">
        <f t="shared" si="59"/>
        <v/>
      </c>
      <c r="KS31" s="35" t="str">
        <f t="shared" si="59"/>
        <v/>
      </c>
      <c r="KT31" s="35" t="str">
        <f t="shared" si="59"/>
        <v/>
      </c>
      <c r="KU31" s="35" t="str">
        <f t="shared" si="59"/>
        <v/>
      </c>
      <c r="KV31" s="35" t="str">
        <f t="shared" si="59"/>
        <v/>
      </c>
      <c r="KW31" s="35" t="str">
        <f t="shared" si="59"/>
        <v/>
      </c>
      <c r="KX31" s="35" t="str">
        <f t="shared" si="59"/>
        <v/>
      </c>
      <c r="KY31" s="35" t="str">
        <f t="shared" si="59"/>
        <v/>
      </c>
      <c r="KZ31" s="35" t="str">
        <f t="shared" si="59"/>
        <v/>
      </c>
      <c r="LA31" s="35" t="str">
        <f t="shared" si="59"/>
        <v/>
      </c>
      <c r="LB31" s="35" t="str">
        <f t="shared" si="59"/>
        <v/>
      </c>
      <c r="LC31" s="35" t="str">
        <f t="shared" si="59"/>
        <v/>
      </c>
      <c r="LD31" s="35" t="str">
        <f t="shared" si="59"/>
        <v/>
      </c>
      <c r="LE31" s="35" t="str">
        <f t="shared" si="59"/>
        <v/>
      </c>
      <c r="LF31" s="35" t="str">
        <f t="shared" si="59"/>
        <v/>
      </c>
      <c r="LG31" s="35" t="str">
        <f t="shared" si="60"/>
        <v/>
      </c>
      <c r="LH31" s="35" t="str">
        <f t="shared" si="60"/>
        <v/>
      </c>
      <c r="LI31" s="35" t="str">
        <f t="shared" si="60"/>
        <v/>
      </c>
      <c r="LJ31" s="35" t="str">
        <f t="shared" si="60"/>
        <v/>
      </c>
      <c r="LK31" s="35" t="str">
        <f t="shared" si="60"/>
        <v/>
      </c>
      <c r="LL31" s="35" t="str">
        <f t="shared" si="60"/>
        <v/>
      </c>
      <c r="LM31" s="35" t="str">
        <f t="shared" si="60"/>
        <v/>
      </c>
      <c r="LN31" s="35" t="str">
        <f t="shared" si="60"/>
        <v/>
      </c>
      <c r="LO31" s="35" t="str">
        <f t="shared" si="60"/>
        <v/>
      </c>
      <c r="LP31" s="35" t="str">
        <f t="shared" si="60"/>
        <v/>
      </c>
      <c r="LQ31" s="35" t="str">
        <f t="shared" si="60"/>
        <v/>
      </c>
      <c r="LR31" s="35" t="str">
        <f t="shared" si="60"/>
        <v/>
      </c>
      <c r="LS31" s="35" t="str">
        <f t="shared" si="60"/>
        <v/>
      </c>
      <c r="LT31" s="35" t="str">
        <f t="shared" si="60"/>
        <v/>
      </c>
      <c r="LU31" s="35" t="str">
        <f t="shared" si="61"/>
        <v/>
      </c>
      <c r="LV31" s="35" t="str">
        <f t="shared" si="61"/>
        <v/>
      </c>
      <c r="LW31" s="35" t="str">
        <f t="shared" si="61"/>
        <v/>
      </c>
      <c r="LX31" s="35" t="str">
        <f t="shared" si="61"/>
        <v/>
      </c>
      <c r="LY31" s="35" t="str">
        <f t="shared" si="61"/>
        <v/>
      </c>
      <c r="LZ31" s="35" t="str">
        <f t="shared" si="61"/>
        <v/>
      </c>
      <c r="MA31" s="35" t="str">
        <f t="shared" si="61"/>
        <v/>
      </c>
      <c r="MB31" s="35" t="str">
        <f t="shared" si="61"/>
        <v/>
      </c>
      <c r="MC31" s="35" t="str">
        <f t="shared" si="54"/>
        <v/>
      </c>
      <c r="MD31" s="35" t="str">
        <f t="shared" si="54"/>
        <v/>
      </c>
      <c r="ME31" s="35" t="str">
        <f t="shared" si="54"/>
        <v/>
      </c>
      <c r="MF31" s="35" t="str">
        <f t="shared" si="54"/>
        <v/>
      </c>
      <c r="MG31" s="35" t="str">
        <f t="shared" si="54"/>
        <v/>
      </c>
      <c r="MH31" s="35" t="str">
        <f t="shared" si="54"/>
        <v/>
      </c>
      <c r="MI31" s="35" t="str">
        <f t="shared" si="54"/>
        <v/>
      </c>
      <c r="MJ31" s="35" t="str">
        <f t="shared" si="54"/>
        <v/>
      </c>
      <c r="MK31" s="35" t="str">
        <f t="shared" si="54"/>
        <v/>
      </c>
      <c r="ML31" s="35" t="str">
        <f t="shared" si="54"/>
        <v/>
      </c>
      <c r="MM31" s="35" t="str">
        <f t="shared" si="54"/>
        <v/>
      </c>
      <c r="MN31" s="35" t="str">
        <f t="shared" si="54"/>
        <v/>
      </c>
      <c r="MO31" s="35" t="str">
        <f t="shared" si="54"/>
        <v/>
      </c>
      <c r="MP31" s="35" t="str">
        <f t="shared" si="54"/>
        <v/>
      </c>
      <c r="MQ31" s="35" t="str">
        <f t="shared" si="54"/>
        <v/>
      </c>
      <c r="MR31" s="35" t="str">
        <f t="shared" si="54"/>
        <v/>
      </c>
      <c r="MS31" s="35" t="str">
        <f t="shared" si="48"/>
        <v/>
      </c>
      <c r="MT31" s="35" t="str">
        <f t="shared" si="48"/>
        <v/>
      </c>
      <c r="MU31" s="35" t="str">
        <f t="shared" si="48"/>
        <v/>
      </c>
      <c r="MV31" s="35" t="str">
        <f t="shared" si="48"/>
        <v/>
      </c>
      <c r="MW31" s="35" t="str">
        <f t="shared" si="48"/>
        <v/>
      </c>
      <c r="MX31" s="35" t="str">
        <f t="shared" si="48"/>
        <v/>
      </c>
      <c r="MY31" s="35" t="str">
        <f t="shared" si="48"/>
        <v/>
      </c>
      <c r="MZ31" s="35" t="str">
        <f t="shared" si="48"/>
        <v/>
      </c>
      <c r="NA31" s="35" t="str">
        <f t="shared" si="48"/>
        <v/>
      </c>
      <c r="NB31" s="35" t="str">
        <f t="shared" si="48"/>
        <v/>
      </c>
      <c r="NC31" s="35" t="str">
        <f t="shared" si="48"/>
        <v/>
      </c>
      <c r="ND31" s="35" t="str">
        <f t="shared" si="48"/>
        <v/>
      </c>
      <c r="NE31" s="35" t="str">
        <f t="shared" si="48"/>
        <v/>
      </c>
      <c r="NF31" s="35" t="str">
        <f t="shared" si="48"/>
        <v/>
      </c>
      <c r="NG31" s="35" t="str">
        <f t="shared" si="48"/>
        <v/>
      </c>
      <c r="NH31" s="35" t="str">
        <f t="shared" si="48"/>
        <v/>
      </c>
      <c r="NI31" s="35" t="str">
        <f t="shared" si="48"/>
        <v/>
      </c>
      <c r="NJ31" s="35" t="str">
        <f t="shared" si="48"/>
        <v/>
      </c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</row>
    <row r="32" spans="1:392" s="51" customFormat="1" ht="15" customHeight="1" x14ac:dyDescent="0.3">
      <c r="A32" s="57" t="s">
        <v>116</v>
      </c>
      <c r="B32" s="28">
        <v>44501</v>
      </c>
      <c r="C32" s="57" t="s">
        <v>116</v>
      </c>
      <c r="D32" s="28">
        <v>44509</v>
      </c>
      <c r="E32" s="29" t="s">
        <v>124</v>
      </c>
      <c r="F32" s="29" t="s">
        <v>125</v>
      </c>
      <c r="G32" s="37"/>
      <c r="H32" s="37" t="s">
        <v>119</v>
      </c>
      <c r="I32" s="31"/>
      <c r="J32" s="31" t="s">
        <v>120</v>
      </c>
      <c r="K32" s="32"/>
      <c r="L32" s="58"/>
      <c r="M32" s="59"/>
      <c r="N32" s="35" t="str">
        <f t="shared" si="52"/>
        <v/>
      </c>
      <c r="O32" s="35" t="str">
        <f t="shared" si="52"/>
        <v/>
      </c>
      <c r="P32" s="35" t="str">
        <f t="shared" si="52"/>
        <v/>
      </c>
      <c r="Q32" s="35" t="str">
        <f t="shared" si="52"/>
        <v/>
      </c>
      <c r="R32" s="35" t="str">
        <f t="shared" si="52"/>
        <v/>
      </c>
      <c r="S32" s="35" t="str">
        <f t="shared" si="52"/>
        <v/>
      </c>
      <c r="T32" s="35" t="str">
        <f t="shared" si="52"/>
        <v/>
      </c>
      <c r="U32" s="35" t="str">
        <f t="shared" si="52"/>
        <v/>
      </c>
      <c r="V32" s="35" t="str">
        <f t="shared" si="52"/>
        <v/>
      </c>
      <c r="W32" s="35" t="str">
        <f t="shared" si="52"/>
        <v/>
      </c>
      <c r="X32" s="35" t="str">
        <f t="shared" si="52"/>
        <v/>
      </c>
      <c r="Y32" s="35" t="str">
        <f t="shared" si="52"/>
        <v/>
      </c>
      <c r="Z32" s="35" t="str">
        <f t="shared" si="52"/>
        <v/>
      </c>
      <c r="AA32" s="35" t="str">
        <f t="shared" si="52"/>
        <v/>
      </c>
      <c r="AB32" s="35" t="str">
        <f t="shared" si="52"/>
        <v/>
      </c>
      <c r="AC32" s="35" t="str">
        <f t="shared" si="52"/>
        <v/>
      </c>
      <c r="AD32" s="35" t="str">
        <f t="shared" si="57"/>
        <v/>
      </c>
      <c r="AE32" s="35" t="str">
        <f t="shared" si="57"/>
        <v/>
      </c>
      <c r="AF32" s="35" t="str">
        <f t="shared" si="57"/>
        <v/>
      </c>
      <c r="AG32" s="35" t="str">
        <f t="shared" si="57"/>
        <v/>
      </c>
      <c r="AH32" s="35" t="str">
        <f t="shared" si="57"/>
        <v/>
      </c>
      <c r="AI32" s="35" t="str">
        <f t="shared" si="57"/>
        <v/>
      </c>
      <c r="AJ32" s="35" t="str">
        <f t="shared" si="57"/>
        <v/>
      </c>
      <c r="AK32" s="35" t="str">
        <f t="shared" si="57"/>
        <v/>
      </c>
      <c r="AL32" s="35"/>
      <c r="AM32" s="35"/>
      <c r="AN32" s="35" t="str">
        <f t="shared" si="57"/>
        <v/>
      </c>
      <c r="AO32" s="35" t="s">
        <v>121</v>
      </c>
      <c r="AP32" s="35" t="s">
        <v>121</v>
      </c>
      <c r="AQ32" s="35" t="s">
        <v>121</v>
      </c>
      <c r="AR32" s="35" t="s">
        <v>122</v>
      </c>
      <c r="AS32" s="35" t="s">
        <v>121</v>
      </c>
      <c r="AT32" s="35" t="s">
        <v>122</v>
      </c>
      <c r="AU32" s="35" t="s">
        <v>122</v>
      </c>
      <c r="AV32" s="35" t="s">
        <v>121</v>
      </c>
      <c r="AW32" s="35" t="str">
        <f t="shared" si="57"/>
        <v/>
      </c>
      <c r="AX32" s="35" t="str">
        <f t="shared" si="57"/>
        <v/>
      </c>
      <c r="AY32" s="35" t="str">
        <f t="shared" si="57"/>
        <v/>
      </c>
      <c r="AZ32" s="35" t="str">
        <f t="shared" si="57"/>
        <v/>
      </c>
      <c r="BA32" s="35" t="str">
        <f t="shared" si="57"/>
        <v/>
      </c>
      <c r="BB32" s="35" t="str">
        <f t="shared" si="55"/>
        <v/>
      </c>
      <c r="BC32" s="35" t="str">
        <f t="shared" si="55"/>
        <v/>
      </c>
      <c r="BD32" s="35" t="str">
        <f t="shared" si="55"/>
        <v/>
      </c>
      <c r="BE32" s="35" t="str">
        <f t="shared" si="55"/>
        <v/>
      </c>
      <c r="BF32" s="35" t="str">
        <f t="shared" si="55"/>
        <v/>
      </c>
      <c r="BG32" s="35" t="str">
        <f t="shared" si="55"/>
        <v/>
      </c>
      <c r="BH32" s="35" t="str">
        <f t="shared" si="55"/>
        <v/>
      </c>
      <c r="BI32" s="35" t="str">
        <f t="shared" si="55"/>
        <v/>
      </c>
      <c r="BJ32" s="35" t="str">
        <f t="shared" si="55"/>
        <v/>
      </c>
      <c r="BK32" s="35" t="str">
        <f t="shared" si="55"/>
        <v/>
      </c>
      <c r="BL32" s="35" t="str">
        <f t="shared" si="55"/>
        <v/>
      </c>
      <c r="BM32" s="35" t="str">
        <f t="shared" si="55"/>
        <v/>
      </c>
      <c r="BN32" s="35" t="str">
        <f t="shared" si="55"/>
        <v/>
      </c>
      <c r="BO32" s="35" t="str">
        <f t="shared" si="55"/>
        <v/>
      </c>
      <c r="BP32" s="35" t="str">
        <f t="shared" si="55"/>
        <v/>
      </c>
      <c r="BQ32" s="35" t="str">
        <f t="shared" si="55"/>
        <v/>
      </c>
      <c r="BR32" s="35" t="str">
        <f t="shared" si="55"/>
        <v/>
      </c>
      <c r="BS32" s="35" t="str">
        <f t="shared" si="55"/>
        <v/>
      </c>
      <c r="BT32" s="35" t="str">
        <f t="shared" si="55"/>
        <v/>
      </c>
      <c r="BU32" s="35" t="str">
        <f t="shared" si="55"/>
        <v/>
      </c>
      <c r="BV32" s="35" t="str">
        <f t="shared" si="55"/>
        <v/>
      </c>
      <c r="BW32" s="35" t="str">
        <f t="shared" si="55"/>
        <v/>
      </c>
      <c r="BX32" s="35" t="str">
        <f t="shared" si="55"/>
        <v/>
      </c>
      <c r="BY32" s="35" t="str">
        <f t="shared" si="55"/>
        <v/>
      </c>
      <c r="BZ32" s="35" t="str">
        <f t="shared" si="55"/>
        <v/>
      </c>
      <c r="CA32" s="35" t="str">
        <f>IF($E32="","",IF(AND($B32&lt;=CA$1,$D32&gt;CA$1),"1",""))</f>
        <v/>
      </c>
      <c r="CB32" s="35" t="str">
        <f t="shared" si="50"/>
        <v/>
      </c>
      <c r="CC32" s="35" t="str">
        <f t="shared" si="50"/>
        <v/>
      </c>
      <c r="CD32" s="35" t="str">
        <f t="shared" si="50"/>
        <v/>
      </c>
      <c r="CE32" s="35" t="str">
        <f t="shared" si="50"/>
        <v/>
      </c>
      <c r="CF32" s="35" t="str">
        <f t="shared" si="50"/>
        <v/>
      </c>
      <c r="CG32" s="35" t="str">
        <f t="shared" si="50"/>
        <v/>
      </c>
      <c r="CH32" s="35" t="str">
        <f t="shared" si="50"/>
        <v/>
      </c>
      <c r="CI32" s="35" t="str">
        <f t="shared" si="50"/>
        <v/>
      </c>
      <c r="CJ32" s="35" t="str">
        <f t="shared" si="50"/>
        <v/>
      </c>
      <c r="CK32" s="35" t="str">
        <f t="shared" si="50"/>
        <v/>
      </c>
      <c r="CL32" s="35" t="str">
        <f t="shared" si="50"/>
        <v/>
      </c>
      <c r="CM32" s="35" t="str">
        <f t="shared" si="50"/>
        <v/>
      </c>
      <c r="CN32" s="35" t="str">
        <f t="shared" si="50"/>
        <v/>
      </c>
      <c r="CO32" s="35" t="str">
        <f t="shared" si="50"/>
        <v/>
      </c>
      <c r="CP32" s="35" t="str">
        <f t="shared" si="45"/>
        <v/>
      </c>
      <c r="CQ32" s="35" t="str">
        <f t="shared" si="41"/>
        <v/>
      </c>
      <c r="CR32" s="35" t="str">
        <f t="shared" si="41"/>
        <v/>
      </c>
      <c r="CS32" s="35" t="str">
        <f t="shared" si="41"/>
        <v/>
      </c>
      <c r="CT32" s="35" t="str">
        <f t="shared" si="41"/>
        <v/>
      </c>
      <c r="CU32" s="35" t="str">
        <f t="shared" si="41"/>
        <v/>
      </c>
      <c r="CV32" s="35" t="str">
        <f t="shared" si="41"/>
        <v/>
      </c>
      <c r="CW32" s="35" t="str">
        <f t="shared" si="41"/>
        <v/>
      </c>
      <c r="CX32" s="35" t="str">
        <f t="shared" si="41"/>
        <v/>
      </c>
      <c r="CY32" s="35" t="str">
        <f t="shared" si="41"/>
        <v/>
      </c>
      <c r="CZ32" s="35" t="str">
        <f t="shared" si="41"/>
        <v/>
      </c>
      <c r="DA32" s="35" t="str">
        <f t="shared" si="41"/>
        <v/>
      </c>
      <c r="DB32" s="35" t="str">
        <f t="shared" si="41"/>
        <v/>
      </c>
      <c r="DC32" s="35" t="str">
        <f t="shared" si="41"/>
        <v/>
      </c>
      <c r="DD32" s="35" t="str">
        <f t="shared" si="41"/>
        <v/>
      </c>
      <c r="DE32" s="35" t="str">
        <f t="shared" si="41"/>
        <v/>
      </c>
      <c r="DF32" s="35" t="str">
        <f t="shared" si="41"/>
        <v/>
      </c>
      <c r="DG32" s="35" t="str">
        <f t="shared" si="53"/>
        <v/>
      </c>
      <c r="DH32" s="35" t="str">
        <f t="shared" si="53"/>
        <v/>
      </c>
      <c r="DI32" s="35" t="str">
        <f t="shared" si="53"/>
        <v/>
      </c>
      <c r="DJ32" s="35" t="str">
        <f t="shared" si="53"/>
        <v/>
      </c>
      <c r="DK32" s="35" t="str">
        <f t="shared" si="53"/>
        <v/>
      </c>
      <c r="DL32" s="35" t="str">
        <f t="shared" si="53"/>
        <v/>
      </c>
      <c r="DM32" s="35" t="str">
        <f t="shared" si="53"/>
        <v/>
      </c>
      <c r="DN32" s="35" t="str">
        <f t="shared" si="53"/>
        <v/>
      </c>
      <c r="DO32" s="35" t="str">
        <f t="shared" si="53"/>
        <v/>
      </c>
      <c r="DP32" s="35" t="str">
        <f t="shared" si="53"/>
        <v/>
      </c>
      <c r="DQ32" s="35" t="str">
        <f t="shared" si="53"/>
        <v/>
      </c>
      <c r="DR32" s="35" t="str">
        <f t="shared" si="53"/>
        <v/>
      </c>
      <c r="DS32" s="35" t="str">
        <f t="shared" si="53"/>
        <v/>
      </c>
      <c r="DT32" s="35" t="str">
        <f t="shared" si="53"/>
        <v/>
      </c>
      <c r="DU32" s="35" t="str">
        <f t="shared" si="53"/>
        <v/>
      </c>
      <c r="DV32" s="35" t="str">
        <f t="shared" si="53"/>
        <v/>
      </c>
      <c r="DW32" s="35" t="str">
        <f t="shared" si="38"/>
        <v/>
      </c>
      <c r="DX32" s="35" t="str">
        <f t="shared" si="38"/>
        <v/>
      </c>
      <c r="DY32" s="35" t="str">
        <f t="shared" si="38"/>
        <v/>
      </c>
      <c r="DZ32" s="35" t="str">
        <f t="shared" si="38"/>
        <v/>
      </c>
      <c r="EA32" s="35" t="str">
        <f t="shared" si="38"/>
        <v/>
      </c>
      <c r="EB32" s="35" t="str">
        <f t="shared" si="38"/>
        <v/>
      </c>
      <c r="EC32" s="35" t="str">
        <f t="shared" si="39"/>
        <v/>
      </c>
      <c r="ED32" s="35" t="str">
        <f t="shared" si="39"/>
        <v/>
      </c>
      <c r="EE32" s="35" t="str">
        <f t="shared" si="39"/>
        <v/>
      </c>
      <c r="EF32" s="35" t="str">
        <f t="shared" si="39"/>
        <v/>
      </c>
      <c r="EG32" s="35" t="str">
        <f t="shared" si="39"/>
        <v/>
      </c>
      <c r="EH32" s="35" t="str">
        <f t="shared" si="39"/>
        <v/>
      </c>
      <c r="EI32" s="35" t="str">
        <f t="shared" si="39"/>
        <v/>
      </c>
      <c r="EJ32" s="35" t="str">
        <f t="shared" si="39"/>
        <v/>
      </c>
      <c r="EK32" s="35" t="str">
        <f t="shared" si="39"/>
        <v/>
      </c>
      <c r="EL32" s="35" t="str">
        <f t="shared" si="39"/>
        <v/>
      </c>
      <c r="EM32" s="35" t="str">
        <f t="shared" si="39"/>
        <v/>
      </c>
      <c r="EN32" s="35" t="str">
        <f t="shared" si="39"/>
        <v/>
      </c>
      <c r="EO32" s="35" t="str">
        <f t="shared" si="39"/>
        <v/>
      </c>
      <c r="EP32" s="35" t="str">
        <f t="shared" si="39"/>
        <v/>
      </c>
      <c r="EQ32" s="35" t="str">
        <f t="shared" si="39"/>
        <v/>
      </c>
      <c r="ER32" s="35" t="str">
        <f t="shared" si="39"/>
        <v/>
      </c>
      <c r="ES32" s="35" t="str">
        <f t="shared" si="47"/>
        <v/>
      </c>
      <c r="ET32" s="35" t="str">
        <f t="shared" si="47"/>
        <v/>
      </c>
      <c r="EU32" s="35" t="str">
        <f t="shared" si="47"/>
        <v/>
      </c>
      <c r="EV32" s="35" t="str">
        <f t="shared" si="47"/>
        <v/>
      </c>
      <c r="EW32" s="35" t="str">
        <f t="shared" si="47"/>
        <v/>
      </c>
      <c r="EX32" s="35" t="str">
        <f t="shared" si="47"/>
        <v/>
      </c>
      <c r="EY32" s="35" t="str">
        <f t="shared" si="47"/>
        <v/>
      </c>
      <c r="EZ32" s="35" t="str">
        <f t="shared" si="47"/>
        <v/>
      </c>
      <c r="FA32" s="35" t="str">
        <f t="shared" si="47"/>
        <v/>
      </c>
      <c r="FB32" s="35" t="str">
        <f t="shared" si="47"/>
        <v/>
      </c>
      <c r="FC32" s="35" t="str">
        <f t="shared" si="47"/>
        <v/>
      </c>
      <c r="FD32" s="35" t="str">
        <f t="shared" si="47"/>
        <v/>
      </c>
      <c r="FE32" s="35" t="str">
        <f t="shared" si="47"/>
        <v/>
      </c>
      <c r="FF32" s="35" t="str">
        <f t="shared" si="47"/>
        <v/>
      </c>
      <c r="FG32" s="35" t="str">
        <f t="shared" si="47"/>
        <v/>
      </c>
      <c r="FH32" s="35" t="str">
        <f t="shared" si="47"/>
        <v/>
      </c>
      <c r="FI32" s="35" t="str">
        <f t="shared" si="42"/>
        <v/>
      </c>
      <c r="FJ32" s="35" t="str">
        <f t="shared" si="42"/>
        <v/>
      </c>
      <c r="FK32" s="35" t="str">
        <f t="shared" si="42"/>
        <v/>
      </c>
      <c r="FL32" s="35" t="str">
        <f t="shared" si="42"/>
        <v/>
      </c>
      <c r="FM32" s="35" t="str">
        <f t="shared" si="42"/>
        <v/>
      </c>
      <c r="FN32" s="35" t="str">
        <f t="shared" si="42"/>
        <v/>
      </c>
      <c r="FO32" s="35" t="str">
        <f t="shared" si="42"/>
        <v/>
      </c>
      <c r="FP32" s="35" t="str">
        <f t="shared" si="42"/>
        <v/>
      </c>
      <c r="FQ32" s="35" t="str">
        <f t="shared" si="42"/>
        <v/>
      </c>
      <c r="FR32" s="35" t="str">
        <f t="shared" si="42"/>
        <v/>
      </c>
      <c r="FS32" s="35" t="str">
        <f t="shared" si="42"/>
        <v/>
      </c>
      <c r="FT32" s="35" t="str">
        <f t="shared" si="42"/>
        <v/>
      </c>
      <c r="FU32" s="35" t="str">
        <f t="shared" si="42"/>
        <v/>
      </c>
      <c r="FV32" s="35" t="str">
        <f t="shared" si="43"/>
        <v/>
      </c>
      <c r="FW32" s="35" t="str">
        <f t="shared" si="43"/>
        <v/>
      </c>
      <c r="FX32" s="35" t="str">
        <f t="shared" si="43"/>
        <v/>
      </c>
      <c r="FY32" s="35" t="str">
        <f t="shared" si="43"/>
        <v/>
      </c>
      <c r="FZ32" s="35" t="str">
        <f t="shared" si="43"/>
        <v/>
      </c>
      <c r="GA32" s="35" t="str">
        <f t="shared" si="43"/>
        <v/>
      </c>
      <c r="GB32" s="35" t="str">
        <f t="shared" si="43"/>
        <v/>
      </c>
      <c r="GC32" s="35" t="str">
        <f t="shared" si="43"/>
        <v/>
      </c>
      <c r="GD32" s="35" t="str">
        <f t="shared" si="43"/>
        <v/>
      </c>
      <c r="GE32" s="35" t="str">
        <f t="shared" si="43"/>
        <v/>
      </c>
      <c r="GF32" s="35" t="str">
        <f t="shared" si="43"/>
        <v/>
      </c>
      <c r="GG32" s="35" t="str">
        <f t="shared" si="43"/>
        <v/>
      </c>
      <c r="GH32" s="35" t="str">
        <f t="shared" si="43"/>
        <v/>
      </c>
      <c r="GI32" s="35" t="str">
        <f t="shared" si="43"/>
        <v/>
      </c>
      <c r="GJ32" s="35" t="str">
        <f t="shared" si="43"/>
        <v/>
      </c>
      <c r="GK32" s="35" t="str">
        <f t="shared" si="43"/>
        <v/>
      </c>
      <c r="GL32" s="35" t="str">
        <f t="shared" si="56"/>
        <v/>
      </c>
      <c r="GM32" s="35" t="str">
        <f t="shared" si="56"/>
        <v/>
      </c>
      <c r="GN32" s="35" t="str">
        <f t="shared" si="56"/>
        <v/>
      </c>
      <c r="GO32" s="35" t="str">
        <f t="shared" si="56"/>
        <v/>
      </c>
      <c r="GP32" s="35" t="str">
        <f t="shared" si="56"/>
        <v/>
      </c>
      <c r="GQ32" s="35" t="str">
        <f t="shared" si="56"/>
        <v/>
      </c>
      <c r="GR32" s="35" t="str">
        <f t="shared" si="56"/>
        <v/>
      </c>
      <c r="GS32" s="35" t="str">
        <f t="shared" si="56"/>
        <v/>
      </c>
      <c r="GT32" s="35" t="str">
        <f t="shared" si="56"/>
        <v/>
      </c>
      <c r="GU32" s="35" t="str">
        <f t="shared" si="56"/>
        <v/>
      </c>
      <c r="GV32" s="35" t="str">
        <f t="shared" si="56"/>
        <v/>
      </c>
      <c r="GW32" s="35" t="str">
        <f t="shared" si="56"/>
        <v/>
      </c>
      <c r="GX32" s="35" t="str">
        <f t="shared" si="56"/>
        <v/>
      </c>
      <c r="GY32" s="35" t="str">
        <f t="shared" si="56"/>
        <v/>
      </c>
      <c r="GZ32" s="35" t="str">
        <f t="shared" si="56"/>
        <v/>
      </c>
      <c r="HA32" s="35" t="str">
        <f t="shared" si="56"/>
        <v/>
      </c>
      <c r="HB32" s="35" t="str">
        <f t="shared" si="56"/>
        <v/>
      </c>
      <c r="HC32" s="35" t="str">
        <f t="shared" si="56"/>
        <v/>
      </c>
      <c r="HD32" s="35" t="str">
        <f t="shared" si="56"/>
        <v/>
      </c>
      <c r="HE32" s="35" t="str">
        <f t="shared" si="56"/>
        <v/>
      </c>
      <c r="HF32" s="35" t="str">
        <f t="shared" si="56"/>
        <v/>
      </c>
      <c r="HG32" s="35" t="str">
        <f t="shared" si="56"/>
        <v/>
      </c>
      <c r="HH32" s="35" t="str">
        <f t="shared" si="56"/>
        <v/>
      </c>
      <c r="HI32" s="35" t="str">
        <f t="shared" si="56"/>
        <v/>
      </c>
      <c r="HJ32" s="35" t="str">
        <f t="shared" si="56"/>
        <v/>
      </c>
      <c r="HK32" s="35" t="str">
        <f t="shared" si="56"/>
        <v/>
      </c>
      <c r="HL32" s="35" t="str">
        <f t="shared" si="56"/>
        <v/>
      </c>
      <c r="HM32" s="35" t="str">
        <f t="shared" si="56"/>
        <v/>
      </c>
      <c r="HN32" s="35" t="str">
        <f t="shared" si="56"/>
        <v/>
      </c>
      <c r="HO32" s="35" t="str">
        <f t="shared" si="56"/>
        <v/>
      </c>
      <c r="HP32" s="35" t="str">
        <f t="shared" si="56"/>
        <v/>
      </c>
      <c r="HQ32" s="35" t="str">
        <f t="shared" si="56"/>
        <v/>
      </c>
      <c r="HR32" s="35" t="str">
        <f t="shared" si="56"/>
        <v/>
      </c>
      <c r="HS32" s="35" t="str">
        <f t="shared" si="56"/>
        <v/>
      </c>
      <c r="HT32" s="35" t="str">
        <f t="shared" si="56"/>
        <v/>
      </c>
      <c r="HU32" s="35" t="str">
        <f t="shared" si="56"/>
        <v/>
      </c>
      <c r="HV32" s="35" t="str">
        <f t="shared" si="56"/>
        <v/>
      </c>
      <c r="HW32" s="35" t="str">
        <f t="shared" si="56"/>
        <v/>
      </c>
      <c r="HX32" s="35" t="str">
        <f t="shared" si="56"/>
        <v/>
      </c>
      <c r="HY32" s="35" t="str">
        <f t="shared" si="56"/>
        <v/>
      </c>
      <c r="HZ32" s="35" t="str">
        <f t="shared" si="56"/>
        <v/>
      </c>
      <c r="IA32" s="35" t="str">
        <f t="shared" si="56"/>
        <v/>
      </c>
      <c r="IB32" s="35" t="str">
        <f t="shared" si="56"/>
        <v/>
      </c>
      <c r="IC32" s="35" t="str">
        <f t="shared" si="56"/>
        <v/>
      </c>
      <c r="ID32" s="35" t="str">
        <f t="shared" si="56"/>
        <v/>
      </c>
      <c r="IE32" s="35" t="str">
        <f t="shared" si="56"/>
        <v/>
      </c>
      <c r="IF32" s="35" t="str">
        <f t="shared" si="56"/>
        <v/>
      </c>
      <c r="IG32" s="35" t="str">
        <f t="shared" si="56"/>
        <v/>
      </c>
      <c r="IH32" s="35" t="str">
        <f t="shared" si="56"/>
        <v/>
      </c>
      <c r="II32" s="35" t="str">
        <f t="shared" si="56"/>
        <v/>
      </c>
      <c r="IJ32" s="35" t="str">
        <f t="shared" si="56"/>
        <v/>
      </c>
      <c r="IK32" s="35" t="str">
        <f t="shared" si="56"/>
        <v/>
      </c>
      <c r="IL32" s="35" t="str">
        <f t="shared" si="56"/>
        <v/>
      </c>
      <c r="IM32" s="35" t="str">
        <f t="shared" si="56"/>
        <v/>
      </c>
      <c r="IN32" s="35" t="str">
        <f t="shared" si="56"/>
        <v/>
      </c>
      <c r="IO32" s="35" t="str">
        <f t="shared" si="56"/>
        <v/>
      </c>
      <c r="IP32" s="35" t="str">
        <f t="shared" si="56"/>
        <v/>
      </c>
      <c r="IQ32" s="35" t="str">
        <f t="shared" si="56"/>
        <v/>
      </c>
      <c r="IR32" s="35" t="str">
        <f t="shared" si="56"/>
        <v/>
      </c>
      <c r="IS32" s="35" t="str">
        <f t="shared" si="56"/>
        <v/>
      </c>
      <c r="IT32" s="35" t="str">
        <f t="shared" si="56"/>
        <v/>
      </c>
      <c r="IU32" s="35" t="str">
        <f t="shared" si="56"/>
        <v/>
      </c>
      <c r="IV32" s="35" t="str">
        <f t="shared" si="58"/>
        <v/>
      </c>
      <c r="IW32" s="35" t="str">
        <f t="shared" si="58"/>
        <v/>
      </c>
      <c r="IX32" s="35" t="str">
        <f t="shared" si="58"/>
        <v/>
      </c>
      <c r="IY32" s="35" t="str">
        <f t="shared" si="58"/>
        <v/>
      </c>
      <c r="IZ32" s="35" t="str">
        <f t="shared" si="58"/>
        <v/>
      </c>
      <c r="JA32" s="35" t="str">
        <f t="shared" si="58"/>
        <v/>
      </c>
      <c r="JB32" s="35" t="str">
        <f t="shared" si="58"/>
        <v/>
      </c>
      <c r="JC32" s="35" t="str">
        <f t="shared" si="58"/>
        <v/>
      </c>
      <c r="JD32" s="35" t="str">
        <f t="shared" si="58"/>
        <v/>
      </c>
      <c r="JE32" s="35" t="str">
        <f t="shared" si="58"/>
        <v/>
      </c>
      <c r="JF32" s="35" t="str">
        <f t="shared" si="58"/>
        <v/>
      </c>
      <c r="JG32" s="35" t="str">
        <f t="shared" si="58"/>
        <v/>
      </c>
      <c r="JH32" s="35" t="str">
        <f t="shared" si="58"/>
        <v/>
      </c>
      <c r="JI32" s="35" t="str">
        <f t="shared" si="58"/>
        <v/>
      </c>
      <c r="JJ32" s="35" t="str">
        <f t="shared" si="58"/>
        <v/>
      </c>
      <c r="JK32" s="35" t="str">
        <f t="shared" si="58"/>
        <v/>
      </c>
      <c r="JL32" s="35" t="str">
        <f t="shared" si="58"/>
        <v/>
      </c>
      <c r="JM32" s="35" t="str">
        <f t="shared" si="58"/>
        <v/>
      </c>
      <c r="JN32" s="35" t="str">
        <f t="shared" si="58"/>
        <v/>
      </c>
      <c r="JO32" s="35" t="str">
        <f t="shared" si="58"/>
        <v/>
      </c>
      <c r="JP32" s="35" t="str">
        <f t="shared" si="58"/>
        <v/>
      </c>
      <c r="JQ32" s="35" t="str">
        <f t="shared" si="58"/>
        <v/>
      </c>
      <c r="JR32" s="35" t="str">
        <f t="shared" si="58"/>
        <v/>
      </c>
      <c r="JS32" s="35" t="str">
        <f t="shared" si="58"/>
        <v/>
      </c>
      <c r="JT32" s="35" t="str">
        <f t="shared" si="58"/>
        <v/>
      </c>
      <c r="JU32" s="35" t="str">
        <f t="shared" si="58"/>
        <v/>
      </c>
      <c r="JV32" s="35" t="str">
        <f t="shared" si="58"/>
        <v/>
      </c>
      <c r="JW32" s="35" t="str">
        <f t="shared" si="58"/>
        <v/>
      </c>
      <c r="JX32" s="35" t="str">
        <f t="shared" si="58"/>
        <v/>
      </c>
      <c r="JY32" s="35" t="str">
        <f t="shared" si="58"/>
        <v/>
      </c>
      <c r="JZ32" s="35" t="str">
        <f t="shared" si="58"/>
        <v/>
      </c>
      <c r="KA32" s="35" t="str">
        <f t="shared" si="58"/>
        <v/>
      </c>
      <c r="KB32" s="35" t="str">
        <f t="shared" si="58"/>
        <v/>
      </c>
      <c r="KC32" s="35" t="str">
        <f t="shared" si="58"/>
        <v/>
      </c>
      <c r="KD32" s="35" t="str">
        <f t="shared" si="58"/>
        <v/>
      </c>
      <c r="KE32" s="35" t="str">
        <f t="shared" si="58"/>
        <v/>
      </c>
      <c r="KF32" s="35" t="str">
        <f t="shared" si="58"/>
        <v/>
      </c>
      <c r="KG32" s="35" t="str">
        <f t="shared" si="58"/>
        <v/>
      </c>
      <c r="KH32" s="35" t="str">
        <f t="shared" si="58"/>
        <v/>
      </c>
      <c r="KI32" s="35" t="str">
        <f t="shared" si="58"/>
        <v/>
      </c>
      <c r="KJ32" s="35" t="str">
        <f t="shared" si="58"/>
        <v/>
      </c>
      <c r="KK32" s="35" t="str">
        <f t="shared" si="58"/>
        <v/>
      </c>
      <c r="KL32" s="35" t="str">
        <f t="shared" si="58"/>
        <v/>
      </c>
      <c r="KM32" s="35" t="str">
        <f t="shared" si="58"/>
        <v/>
      </c>
      <c r="KN32" s="35" t="str">
        <f t="shared" si="58"/>
        <v/>
      </c>
      <c r="KO32" s="35" t="str">
        <f t="shared" si="58"/>
        <v/>
      </c>
      <c r="KP32" s="35" t="str">
        <f t="shared" si="58"/>
        <v/>
      </c>
      <c r="KQ32" s="35" t="str">
        <f t="shared" si="59"/>
        <v/>
      </c>
      <c r="KR32" s="35" t="str">
        <f t="shared" si="59"/>
        <v/>
      </c>
      <c r="KS32" s="35" t="str">
        <f t="shared" si="59"/>
        <v/>
      </c>
      <c r="KT32" s="35" t="str">
        <f t="shared" si="59"/>
        <v/>
      </c>
      <c r="KU32" s="35" t="str">
        <f t="shared" si="59"/>
        <v/>
      </c>
      <c r="KV32" s="35" t="str">
        <f t="shared" si="59"/>
        <v/>
      </c>
      <c r="KW32" s="35" t="str">
        <f t="shared" si="59"/>
        <v/>
      </c>
      <c r="KX32" s="35" t="str">
        <f t="shared" si="59"/>
        <v/>
      </c>
      <c r="KY32" s="35" t="str">
        <f t="shared" si="59"/>
        <v/>
      </c>
      <c r="KZ32" s="35" t="str">
        <f t="shared" si="59"/>
        <v/>
      </c>
      <c r="LA32" s="35" t="str">
        <f t="shared" si="59"/>
        <v/>
      </c>
      <c r="LB32" s="35" t="str">
        <f t="shared" si="59"/>
        <v/>
      </c>
      <c r="LC32" s="35" t="str">
        <f t="shared" si="59"/>
        <v/>
      </c>
      <c r="LD32" s="35" t="str">
        <f t="shared" si="59"/>
        <v/>
      </c>
      <c r="LE32" s="35" t="str">
        <f t="shared" si="59"/>
        <v/>
      </c>
      <c r="LF32" s="35" t="str">
        <f t="shared" si="59"/>
        <v/>
      </c>
      <c r="LG32" s="35" t="str">
        <f t="shared" si="60"/>
        <v/>
      </c>
      <c r="LH32" s="35" t="str">
        <f t="shared" si="60"/>
        <v/>
      </c>
      <c r="LI32" s="35" t="str">
        <f t="shared" si="60"/>
        <v/>
      </c>
      <c r="LJ32" s="35" t="str">
        <f t="shared" si="60"/>
        <v/>
      </c>
      <c r="LK32" s="35" t="str">
        <f t="shared" si="60"/>
        <v/>
      </c>
      <c r="LL32" s="35" t="str">
        <f t="shared" si="60"/>
        <v/>
      </c>
      <c r="LM32" s="35" t="str">
        <f t="shared" si="60"/>
        <v/>
      </c>
      <c r="LN32" s="35" t="str">
        <f t="shared" si="60"/>
        <v/>
      </c>
      <c r="LO32" s="35" t="str">
        <f t="shared" si="60"/>
        <v/>
      </c>
      <c r="LP32" s="35" t="str">
        <f t="shared" si="60"/>
        <v/>
      </c>
      <c r="LQ32" s="35" t="str">
        <f t="shared" si="60"/>
        <v/>
      </c>
      <c r="LR32" s="35" t="str">
        <f t="shared" si="60"/>
        <v/>
      </c>
      <c r="LS32" s="35" t="str">
        <f t="shared" si="60"/>
        <v/>
      </c>
      <c r="LT32" s="35" t="str">
        <f t="shared" si="60"/>
        <v/>
      </c>
      <c r="LU32" s="35" t="str">
        <f t="shared" si="60"/>
        <v/>
      </c>
      <c r="LV32" s="35" t="str">
        <f t="shared" si="61"/>
        <v/>
      </c>
      <c r="LW32" s="35" t="str">
        <f t="shared" si="61"/>
        <v/>
      </c>
      <c r="LX32" s="35" t="str">
        <f t="shared" si="61"/>
        <v/>
      </c>
      <c r="LY32" s="35" t="str">
        <f t="shared" si="61"/>
        <v/>
      </c>
      <c r="LZ32" s="35" t="str">
        <f t="shared" si="61"/>
        <v/>
      </c>
      <c r="MA32" s="35" t="str">
        <f t="shared" si="61"/>
        <v/>
      </c>
      <c r="MB32" s="35" t="str">
        <f t="shared" si="61"/>
        <v/>
      </c>
      <c r="MC32" s="35" t="str">
        <f t="shared" si="54"/>
        <v/>
      </c>
      <c r="MD32" s="35" t="str">
        <f t="shared" si="54"/>
        <v/>
      </c>
      <c r="ME32" s="35" t="str">
        <f t="shared" si="54"/>
        <v/>
      </c>
      <c r="MF32" s="35" t="str">
        <f t="shared" si="54"/>
        <v/>
      </c>
      <c r="MG32" s="35" t="str">
        <f t="shared" si="54"/>
        <v/>
      </c>
      <c r="MH32" s="35" t="str">
        <f t="shared" si="54"/>
        <v/>
      </c>
      <c r="MI32" s="35" t="str">
        <f t="shared" si="54"/>
        <v/>
      </c>
      <c r="MJ32" s="35" t="str">
        <f t="shared" si="54"/>
        <v/>
      </c>
      <c r="MK32" s="35" t="str">
        <f t="shared" si="54"/>
        <v/>
      </c>
      <c r="ML32" s="35" t="str">
        <f t="shared" si="54"/>
        <v/>
      </c>
      <c r="MM32" s="35" t="str">
        <f t="shared" si="54"/>
        <v/>
      </c>
      <c r="MN32" s="35" t="str">
        <f t="shared" si="54"/>
        <v/>
      </c>
      <c r="MO32" s="35" t="str">
        <f t="shared" si="54"/>
        <v/>
      </c>
      <c r="MP32" s="35" t="str">
        <f t="shared" si="54"/>
        <v/>
      </c>
      <c r="MQ32" s="35" t="str">
        <f t="shared" si="54"/>
        <v/>
      </c>
      <c r="MR32" s="35" t="str">
        <f t="shared" si="54"/>
        <v/>
      </c>
      <c r="MS32" s="35" t="str">
        <f t="shared" si="48"/>
        <v/>
      </c>
      <c r="MT32" s="35" t="str">
        <f t="shared" si="48"/>
        <v/>
      </c>
      <c r="MU32" s="35" t="str">
        <f t="shared" si="48"/>
        <v/>
      </c>
      <c r="MV32" s="35" t="str">
        <f t="shared" si="48"/>
        <v/>
      </c>
      <c r="MW32" s="35" t="str">
        <f t="shared" si="48"/>
        <v/>
      </c>
      <c r="MX32" s="35" t="str">
        <f t="shared" si="48"/>
        <v/>
      </c>
      <c r="MY32" s="35" t="str">
        <f t="shared" si="48"/>
        <v/>
      </c>
      <c r="MZ32" s="35" t="str">
        <f t="shared" si="48"/>
        <v/>
      </c>
      <c r="NA32" s="35" t="str">
        <f t="shared" si="48"/>
        <v/>
      </c>
      <c r="NB32" s="35" t="str">
        <f t="shared" si="48"/>
        <v/>
      </c>
      <c r="NC32" s="35" t="str">
        <f t="shared" si="48"/>
        <v/>
      </c>
      <c r="ND32" s="35" t="str">
        <f t="shared" si="48"/>
        <v/>
      </c>
      <c r="NE32" s="35" t="str">
        <f t="shared" si="48"/>
        <v/>
      </c>
      <c r="NF32" s="35" t="str">
        <f t="shared" si="48"/>
        <v/>
      </c>
      <c r="NG32" s="35" t="str">
        <f t="shared" si="48"/>
        <v/>
      </c>
      <c r="NH32" s="35" t="str">
        <f t="shared" si="48"/>
        <v/>
      </c>
      <c r="NI32" s="35" t="str">
        <f t="shared" si="48"/>
        <v/>
      </c>
      <c r="NJ32" s="35" t="str">
        <f t="shared" si="48"/>
        <v/>
      </c>
      <c r="NK32" s="44"/>
      <c r="NL32" s="44"/>
      <c r="NM32" s="44"/>
      <c r="NN32" s="44"/>
      <c r="NO32" s="44"/>
      <c r="NP32" s="44"/>
      <c r="NQ32" s="44"/>
      <c r="NR32" s="44"/>
      <c r="NS32" s="44"/>
      <c r="NT32" s="44"/>
      <c r="NU32" s="44"/>
      <c r="NV32" s="44"/>
      <c r="NW32" s="44"/>
      <c r="NX32" s="44"/>
      <c r="NY32" s="44"/>
      <c r="NZ32" s="44"/>
      <c r="OA32" s="44"/>
      <c r="OB32" s="44"/>
    </row>
    <row r="33" spans="1:392" s="51" customFormat="1" ht="15" customHeight="1" x14ac:dyDescent="0.3">
      <c r="A33" s="57" t="s">
        <v>126</v>
      </c>
      <c r="B33" s="28">
        <v>44479</v>
      </c>
      <c r="C33" s="57" t="s">
        <v>126</v>
      </c>
      <c r="D33" s="28">
        <v>44483</v>
      </c>
      <c r="E33" s="29" t="s">
        <v>127</v>
      </c>
      <c r="F33" s="29" t="s">
        <v>128</v>
      </c>
      <c r="G33" s="37"/>
      <c r="H33" s="37"/>
      <c r="I33" s="31" t="s">
        <v>129</v>
      </c>
      <c r="J33" s="31" t="s">
        <v>130</v>
      </c>
      <c r="K33" s="32"/>
      <c r="L33" s="58"/>
      <c r="M33" s="59"/>
      <c r="N33" s="35" t="str">
        <f>IF($E33="","",IF(AND($B33&lt;=N$1,$D33&gt;N$1),"1",""))</f>
        <v/>
      </c>
      <c r="O33" s="35" t="str">
        <f t="shared" si="52"/>
        <v/>
      </c>
      <c r="P33" s="35" t="str">
        <f t="shared" si="52"/>
        <v/>
      </c>
      <c r="Q33" s="35"/>
      <c r="R33" s="35" t="str">
        <f>IF($E33="","",IF(AND($B33&lt;=R$1,$D33&gt;R$1),"1",""))</f>
        <v/>
      </c>
      <c r="S33" s="35" t="s">
        <v>121</v>
      </c>
      <c r="T33" s="35" t="s">
        <v>121</v>
      </c>
      <c r="U33" s="35" t="s">
        <v>121</v>
      </c>
      <c r="V33" s="35" t="s">
        <v>121</v>
      </c>
      <c r="W33" s="35" t="str">
        <f t="shared" si="52"/>
        <v/>
      </c>
      <c r="X33" s="35" t="str">
        <f t="shared" si="52"/>
        <v/>
      </c>
      <c r="Y33" s="35" t="str">
        <f t="shared" si="52"/>
        <v/>
      </c>
      <c r="Z33" s="35" t="str">
        <f t="shared" si="52"/>
        <v/>
      </c>
      <c r="AA33" s="35" t="str">
        <f t="shared" si="52"/>
        <v/>
      </c>
      <c r="AB33" s="35" t="str">
        <f t="shared" si="52"/>
        <v/>
      </c>
      <c r="AC33" s="35" t="str">
        <f t="shared" si="52"/>
        <v/>
      </c>
      <c r="AD33" s="35" t="str">
        <f t="shared" si="57"/>
        <v/>
      </c>
      <c r="AE33" s="35" t="str">
        <f t="shared" si="57"/>
        <v/>
      </c>
      <c r="AF33" s="35" t="str">
        <f t="shared" si="57"/>
        <v/>
      </c>
      <c r="AG33" s="35" t="str">
        <f t="shared" si="57"/>
        <v/>
      </c>
      <c r="AH33" s="35" t="str">
        <f t="shared" si="57"/>
        <v/>
      </c>
      <c r="AI33" s="35" t="str">
        <f t="shared" si="57"/>
        <v/>
      </c>
      <c r="AJ33" s="35" t="str">
        <f t="shared" si="57"/>
        <v/>
      </c>
      <c r="AK33" s="35" t="str">
        <f t="shared" si="57"/>
        <v/>
      </c>
      <c r="AL33" s="35" t="str">
        <f t="shared" si="57"/>
        <v/>
      </c>
      <c r="AM33" s="35" t="str">
        <f t="shared" si="57"/>
        <v/>
      </c>
      <c r="AN33" s="35" t="str">
        <f t="shared" si="57"/>
        <v/>
      </c>
      <c r="AO33" s="35" t="str">
        <f t="shared" si="57"/>
        <v/>
      </c>
      <c r="AP33" s="35" t="str">
        <f t="shared" si="57"/>
        <v/>
      </c>
      <c r="AQ33" s="35" t="str">
        <f t="shared" si="57"/>
        <v/>
      </c>
      <c r="AR33" s="35" t="str">
        <f t="shared" si="57"/>
        <v/>
      </c>
      <c r="AS33" s="35" t="str">
        <f t="shared" si="57"/>
        <v/>
      </c>
      <c r="AT33" s="35" t="str">
        <f t="shared" si="57"/>
        <v/>
      </c>
      <c r="AU33" s="35" t="str">
        <f t="shared" si="57"/>
        <v/>
      </c>
      <c r="AV33" s="35" t="str">
        <f t="shared" si="57"/>
        <v/>
      </c>
      <c r="AW33" s="35" t="str">
        <f t="shared" si="57"/>
        <v/>
      </c>
      <c r="AX33" s="35" t="str">
        <f t="shared" si="57"/>
        <v/>
      </c>
      <c r="AY33" s="35" t="str">
        <f t="shared" si="57"/>
        <v/>
      </c>
      <c r="AZ33" s="35" t="str">
        <f t="shared" si="57"/>
        <v/>
      </c>
      <c r="BA33" s="35" t="str">
        <f t="shared" si="57"/>
        <v/>
      </c>
      <c r="BB33" s="35" t="str">
        <f t="shared" si="55"/>
        <v/>
      </c>
      <c r="BC33" s="35" t="str">
        <f t="shared" si="55"/>
        <v/>
      </c>
      <c r="BD33" s="35" t="str">
        <f t="shared" si="55"/>
        <v/>
      </c>
      <c r="BE33" s="35" t="str">
        <f t="shared" si="55"/>
        <v/>
      </c>
      <c r="BF33" s="35" t="str">
        <f t="shared" si="55"/>
        <v/>
      </c>
      <c r="BG33" s="35" t="str">
        <f t="shared" si="55"/>
        <v/>
      </c>
      <c r="BH33" s="35" t="str">
        <f t="shared" si="55"/>
        <v/>
      </c>
      <c r="BI33" s="35" t="str">
        <f t="shared" si="55"/>
        <v/>
      </c>
      <c r="BJ33" s="35" t="str">
        <f t="shared" si="55"/>
        <v/>
      </c>
      <c r="BK33" s="35" t="str">
        <f t="shared" si="55"/>
        <v/>
      </c>
      <c r="BL33" s="35" t="str">
        <f t="shared" si="55"/>
        <v/>
      </c>
      <c r="BM33" s="35" t="str">
        <f t="shared" si="55"/>
        <v/>
      </c>
      <c r="BN33" s="35" t="str">
        <f t="shared" si="55"/>
        <v/>
      </c>
      <c r="BO33" s="35" t="str">
        <f t="shared" si="55"/>
        <v/>
      </c>
      <c r="BP33" s="35" t="str">
        <f t="shared" si="55"/>
        <v/>
      </c>
      <c r="BQ33" s="35" t="str">
        <f t="shared" si="55"/>
        <v/>
      </c>
      <c r="BR33" s="35" t="str">
        <f t="shared" si="55"/>
        <v/>
      </c>
      <c r="BS33" s="35" t="str">
        <f t="shared" si="55"/>
        <v/>
      </c>
      <c r="BT33" s="35" t="str">
        <f t="shared" si="55"/>
        <v/>
      </c>
      <c r="BU33" s="35" t="str">
        <f t="shared" si="55"/>
        <v/>
      </c>
      <c r="BV33" s="35" t="str">
        <f t="shared" si="55"/>
        <v/>
      </c>
      <c r="BW33" s="35" t="str">
        <f t="shared" si="55"/>
        <v/>
      </c>
      <c r="BX33" s="35" t="str">
        <f t="shared" si="55"/>
        <v/>
      </c>
      <c r="BY33" s="35" t="str">
        <f t="shared" si="55"/>
        <v/>
      </c>
      <c r="BZ33" s="35" t="str">
        <f t="shared" si="55"/>
        <v/>
      </c>
      <c r="CA33" s="35" t="str">
        <f t="shared" si="55"/>
        <v/>
      </c>
      <c r="CB33" s="35" t="str">
        <f t="shared" si="55"/>
        <v/>
      </c>
      <c r="CC33" s="35" t="str">
        <f t="shared" si="55"/>
        <v/>
      </c>
      <c r="CD33" s="35" t="str">
        <f t="shared" si="55"/>
        <v/>
      </c>
      <c r="CE33" s="35" t="str">
        <f t="shared" si="55"/>
        <v/>
      </c>
      <c r="CF33" s="35" t="str">
        <f t="shared" si="55"/>
        <v/>
      </c>
      <c r="CG33" s="35" t="str">
        <f t="shared" si="55"/>
        <v/>
      </c>
      <c r="CH33" s="35" t="str">
        <f t="shared" si="55"/>
        <v/>
      </c>
      <c r="CI33" s="35" t="str">
        <f t="shared" si="55"/>
        <v/>
      </c>
      <c r="CJ33" s="35" t="str">
        <f t="shared" si="55"/>
        <v/>
      </c>
      <c r="CK33" s="35" t="str">
        <f t="shared" si="55"/>
        <v/>
      </c>
      <c r="CL33" s="35" t="str">
        <f t="shared" si="55"/>
        <v/>
      </c>
      <c r="CM33" s="35" t="str">
        <f t="shared" si="55"/>
        <v/>
      </c>
      <c r="CN33" s="35" t="str">
        <f t="shared" si="55"/>
        <v/>
      </c>
      <c r="CO33" s="35" t="str">
        <f t="shared" si="55"/>
        <v/>
      </c>
      <c r="CP33" s="35" t="str">
        <f t="shared" si="55"/>
        <v/>
      </c>
      <c r="CQ33" s="35" t="str">
        <f t="shared" si="55"/>
        <v/>
      </c>
      <c r="CR33" s="35" t="str">
        <f t="shared" si="55"/>
        <v/>
      </c>
      <c r="CS33" s="35" t="str">
        <f t="shared" si="55"/>
        <v/>
      </c>
      <c r="CT33" s="35" t="str">
        <f t="shared" si="55"/>
        <v/>
      </c>
      <c r="CU33" s="35" t="str">
        <f t="shared" si="55"/>
        <v/>
      </c>
      <c r="CV33" s="35" t="str">
        <f t="shared" si="55"/>
        <v/>
      </c>
      <c r="CW33" s="35" t="str">
        <f t="shared" si="55"/>
        <v/>
      </c>
      <c r="CX33" s="35" t="str">
        <f t="shared" si="55"/>
        <v/>
      </c>
      <c r="CY33" s="35" t="str">
        <f t="shared" si="55"/>
        <v/>
      </c>
      <c r="CZ33" s="35" t="str">
        <f t="shared" si="55"/>
        <v/>
      </c>
      <c r="DA33" s="35" t="str">
        <f t="shared" si="55"/>
        <v/>
      </c>
      <c r="DB33" s="35" t="str">
        <f t="shared" si="55"/>
        <v/>
      </c>
      <c r="DC33" s="35" t="str">
        <f t="shared" si="55"/>
        <v/>
      </c>
      <c r="DD33" s="35" t="str">
        <f t="shared" si="55"/>
        <v/>
      </c>
      <c r="DE33" s="35" t="str">
        <f t="shared" si="41"/>
        <v/>
      </c>
      <c r="DF33" s="35" t="str">
        <f t="shared" si="41"/>
        <v/>
      </c>
      <c r="DG33" s="35" t="str">
        <f t="shared" si="53"/>
        <v/>
      </c>
      <c r="DH33" s="35" t="str">
        <f t="shared" si="53"/>
        <v/>
      </c>
      <c r="DI33" s="35" t="str">
        <f t="shared" si="53"/>
        <v/>
      </c>
      <c r="DJ33" s="35" t="str">
        <f t="shared" si="53"/>
        <v/>
      </c>
      <c r="DK33" s="35" t="str">
        <f t="shared" si="53"/>
        <v/>
      </c>
      <c r="DL33" s="35" t="str">
        <f t="shared" si="53"/>
        <v/>
      </c>
      <c r="DM33" s="35" t="str">
        <f t="shared" si="53"/>
        <v/>
      </c>
      <c r="DN33" s="35" t="str">
        <f t="shared" si="53"/>
        <v/>
      </c>
      <c r="DO33" s="35" t="str">
        <f t="shared" si="53"/>
        <v/>
      </c>
      <c r="DP33" s="35" t="str">
        <f t="shared" si="53"/>
        <v/>
      </c>
      <c r="DQ33" s="35" t="str">
        <f t="shared" si="53"/>
        <v/>
      </c>
      <c r="DR33" s="35" t="str">
        <f t="shared" si="53"/>
        <v/>
      </c>
      <c r="DS33" s="35" t="str">
        <f t="shared" si="53"/>
        <v/>
      </c>
      <c r="DT33" s="35" t="str">
        <f t="shared" si="53"/>
        <v/>
      </c>
      <c r="DU33" s="35" t="str">
        <f t="shared" si="53"/>
        <v/>
      </c>
      <c r="DV33" s="35" t="str">
        <f t="shared" si="53"/>
        <v/>
      </c>
      <c r="DW33" s="35" t="str">
        <f t="shared" ref="DW33:FQ42" si="62">IF($E33="","",IF(AND($B33&lt;=DW$1,$D33&gt;DW$1),"1",""))</f>
        <v/>
      </c>
      <c r="DX33" s="35" t="str">
        <f t="shared" si="62"/>
        <v/>
      </c>
      <c r="DY33" s="35" t="str">
        <f t="shared" si="62"/>
        <v/>
      </c>
      <c r="DZ33" s="35" t="str">
        <f t="shared" si="62"/>
        <v/>
      </c>
      <c r="EA33" s="35" t="str">
        <f t="shared" si="62"/>
        <v/>
      </c>
      <c r="EB33" s="35" t="str">
        <f t="shared" si="62"/>
        <v/>
      </c>
      <c r="EC33" s="35" t="str">
        <f t="shared" si="62"/>
        <v/>
      </c>
      <c r="ED33" s="35" t="str">
        <f t="shared" si="62"/>
        <v/>
      </c>
      <c r="EE33" s="35" t="str">
        <f t="shared" si="62"/>
        <v/>
      </c>
      <c r="EF33" s="35" t="str">
        <f t="shared" si="62"/>
        <v/>
      </c>
      <c r="EG33" s="35" t="str">
        <f t="shared" si="62"/>
        <v/>
      </c>
      <c r="EH33" s="35" t="str">
        <f t="shared" si="62"/>
        <v/>
      </c>
      <c r="EI33" s="35" t="str">
        <f t="shared" si="62"/>
        <v/>
      </c>
      <c r="EJ33" s="35" t="str">
        <f t="shared" si="62"/>
        <v/>
      </c>
      <c r="EK33" s="35" t="str">
        <f t="shared" si="62"/>
        <v/>
      </c>
      <c r="EL33" s="35" t="str">
        <f t="shared" si="62"/>
        <v/>
      </c>
      <c r="EM33" s="35" t="str">
        <f t="shared" si="62"/>
        <v/>
      </c>
      <c r="EN33" s="35" t="str">
        <f t="shared" si="62"/>
        <v/>
      </c>
      <c r="EO33" s="35" t="str">
        <f t="shared" si="62"/>
        <v/>
      </c>
      <c r="EP33" s="35" t="str">
        <f t="shared" si="62"/>
        <v/>
      </c>
      <c r="EQ33" s="35" t="str">
        <f t="shared" si="62"/>
        <v/>
      </c>
      <c r="ER33" s="35" t="str">
        <f t="shared" si="62"/>
        <v/>
      </c>
      <c r="ES33" s="35" t="str">
        <f t="shared" si="62"/>
        <v/>
      </c>
      <c r="ET33" s="35" t="str">
        <f t="shared" si="62"/>
        <v/>
      </c>
      <c r="EU33" s="35" t="str">
        <f t="shared" si="62"/>
        <v/>
      </c>
      <c r="EV33" s="35" t="str">
        <f t="shared" si="62"/>
        <v/>
      </c>
      <c r="EW33" s="35" t="str">
        <f t="shared" si="47"/>
        <v/>
      </c>
      <c r="EX33" s="35" t="str">
        <f t="shared" si="47"/>
        <v/>
      </c>
      <c r="EY33" s="35" t="str">
        <f t="shared" si="47"/>
        <v/>
      </c>
      <c r="EZ33" s="35" t="str">
        <f t="shared" si="47"/>
        <v/>
      </c>
      <c r="FA33" s="35" t="str">
        <f t="shared" si="47"/>
        <v/>
      </c>
      <c r="FB33" s="35" t="str">
        <f t="shared" si="47"/>
        <v/>
      </c>
      <c r="FC33" s="35" t="str">
        <f t="shared" si="47"/>
        <v/>
      </c>
      <c r="FD33" s="35" t="str">
        <f t="shared" si="47"/>
        <v/>
      </c>
      <c r="FE33" s="35" t="str">
        <f t="shared" si="47"/>
        <v/>
      </c>
      <c r="FF33" s="35" t="str">
        <f t="shared" si="47"/>
        <v/>
      </c>
      <c r="FG33" s="35" t="str">
        <f t="shared" si="47"/>
        <v/>
      </c>
      <c r="FH33" s="35" t="str">
        <f t="shared" si="47"/>
        <v/>
      </c>
      <c r="FI33" s="35" t="str">
        <f t="shared" si="42"/>
        <v/>
      </c>
      <c r="FJ33" s="35" t="str">
        <f t="shared" si="42"/>
        <v/>
      </c>
      <c r="FK33" s="35" t="str">
        <f t="shared" si="42"/>
        <v/>
      </c>
      <c r="FL33" s="35" t="str">
        <f t="shared" si="42"/>
        <v/>
      </c>
      <c r="FM33" s="35" t="str">
        <f t="shared" si="42"/>
        <v/>
      </c>
      <c r="FN33" s="35" t="str">
        <f t="shared" si="42"/>
        <v/>
      </c>
      <c r="FO33" s="35" t="str">
        <f t="shared" si="42"/>
        <v/>
      </c>
      <c r="FP33" s="35" t="str">
        <f t="shared" si="42"/>
        <v/>
      </c>
      <c r="FQ33" s="35" t="str">
        <f t="shared" si="42"/>
        <v/>
      </c>
      <c r="FR33" s="35" t="str">
        <f t="shared" si="42"/>
        <v/>
      </c>
      <c r="FS33" s="35" t="str">
        <f t="shared" si="42"/>
        <v/>
      </c>
      <c r="FT33" s="35" t="str">
        <f t="shared" si="42"/>
        <v/>
      </c>
      <c r="FU33" s="35" t="str">
        <f t="shared" si="42"/>
        <v/>
      </c>
      <c r="FV33" s="35" t="str">
        <f t="shared" si="43"/>
        <v/>
      </c>
      <c r="FW33" s="35" t="str">
        <f t="shared" si="43"/>
        <v/>
      </c>
      <c r="FX33" s="35" t="str">
        <f t="shared" si="43"/>
        <v/>
      </c>
      <c r="FY33" s="35" t="str">
        <f t="shared" si="43"/>
        <v/>
      </c>
      <c r="FZ33" s="35" t="str">
        <f t="shared" si="43"/>
        <v/>
      </c>
      <c r="GA33" s="35" t="str">
        <f t="shared" si="43"/>
        <v/>
      </c>
      <c r="GB33" s="35" t="str">
        <f t="shared" si="43"/>
        <v/>
      </c>
      <c r="GC33" s="35" t="str">
        <f t="shared" si="43"/>
        <v/>
      </c>
      <c r="GD33" s="35" t="str">
        <f t="shared" si="43"/>
        <v/>
      </c>
      <c r="GE33" s="35" t="str">
        <f t="shared" si="43"/>
        <v/>
      </c>
      <c r="GF33" s="35" t="str">
        <f t="shared" si="43"/>
        <v/>
      </c>
      <c r="GG33" s="35" t="str">
        <f t="shared" si="43"/>
        <v/>
      </c>
      <c r="GH33" s="35" t="str">
        <f t="shared" si="43"/>
        <v/>
      </c>
      <c r="GI33" s="35" t="str">
        <f t="shared" si="43"/>
        <v/>
      </c>
      <c r="GJ33" s="35" t="str">
        <f t="shared" si="43"/>
        <v/>
      </c>
      <c r="GK33" s="35" t="str">
        <f t="shared" ref="GK33:GM33" si="63">IF($E33="","",IF(AND($B33&lt;=GK$1,$D33&gt;GK$1),"1",""))</f>
        <v/>
      </c>
      <c r="GL33" s="35" t="str">
        <f t="shared" si="63"/>
        <v/>
      </c>
      <c r="GM33" s="35" t="str">
        <f t="shared" si="63"/>
        <v/>
      </c>
      <c r="GN33" s="35" t="str">
        <f t="shared" si="56"/>
        <v/>
      </c>
      <c r="GO33" s="35" t="str">
        <f t="shared" si="56"/>
        <v/>
      </c>
      <c r="GP33" s="35" t="str">
        <f t="shared" si="56"/>
        <v/>
      </c>
      <c r="GQ33" s="35" t="str">
        <f t="shared" si="56"/>
        <v/>
      </c>
      <c r="GR33" s="35" t="str">
        <f t="shared" si="56"/>
        <v/>
      </c>
      <c r="GS33" s="35" t="str">
        <f t="shared" si="56"/>
        <v/>
      </c>
      <c r="GT33" s="35" t="str">
        <f t="shared" si="56"/>
        <v/>
      </c>
      <c r="GU33" s="35" t="str">
        <f t="shared" si="56"/>
        <v/>
      </c>
      <c r="GV33" s="35" t="str">
        <f t="shared" si="56"/>
        <v/>
      </c>
      <c r="GW33" s="35" t="str">
        <f t="shared" si="56"/>
        <v/>
      </c>
      <c r="GX33" s="35" t="str">
        <f t="shared" si="56"/>
        <v/>
      </c>
      <c r="GY33" s="35" t="str">
        <f t="shared" si="56"/>
        <v/>
      </c>
      <c r="GZ33" s="35" t="str">
        <f t="shared" si="56"/>
        <v/>
      </c>
      <c r="HA33" s="35" t="str">
        <f t="shared" si="56"/>
        <v/>
      </c>
      <c r="HB33" s="35" t="str">
        <f t="shared" si="56"/>
        <v/>
      </c>
      <c r="HC33" s="35" t="str">
        <f t="shared" si="56"/>
        <v/>
      </c>
      <c r="HD33" s="35" t="str">
        <f t="shared" si="56"/>
        <v/>
      </c>
      <c r="HE33" s="35" t="str">
        <f t="shared" si="56"/>
        <v/>
      </c>
      <c r="HF33" s="35" t="str">
        <f t="shared" si="56"/>
        <v/>
      </c>
      <c r="HG33" s="35" t="str">
        <f t="shared" si="56"/>
        <v/>
      </c>
      <c r="HH33" s="35" t="str">
        <f t="shared" si="56"/>
        <v/>
      </c>
      <c r="HI33" s="35" t="str">
        <f t="shared" si="56"/>
        <v/>
      </c>
      <c r="HJ33" s="35" t="str">
        <f t="shared" si="56"/>
        <v/>
      </c>
      <c r="HK33" s="35" t="str">
        <f t="shared" si="56"/>
        <v/>
      </c>
      <c r="HL33" s="35" t="str">
        <f t="shared" si="56"/>
        <v/>
      </c>
      <c r="HM33" s="35" t="str">
        <f t="shared" si="56"/>
        <v/>
      </c>
      <c r="HN33" s="35" t="str">
        <f t="shared" si="56"/>
        <v/>
      </c>
      <c r="HO33" s="35" t="str">
        <f t="shared" si="56"/>
        <v/>
      </c>
      <c r="HP33" s="35" t="str">
        <f t="shared" si="56"/>
        <v/>
      </c>
      <c r="HQ33" s="35" t="str">
        <f t="shared" si="56"/>
        <v/>
      </c>
      <c r="HR33" s="35" t="str">
        <f t="shared" si="56"/>
        <v/>
      </c>
      <c r="HS33" s="35" t="str">
        <f t="shared" si="56"/>
        <v/>
      </c>
      <c r="HT33" s="35" t="str">
        <f t="shared" si="56"/>
        <v/>
      </c>
      <c r="HU33" s="35" t="str">
        <f t="shared" si="56"/>
        <v/>
      </c>
      <c r="HV33" s="35" t="str">
        <f t="shared" si="56"/>
        <v/>
      </c>
      <c r="HW33" s="35" t="str">
        <f t="shared" si="56"/>
        <v/>
      </c>
      <c r="HX33" s="35" t="str">
        <f t="shared" si="56"/>
        <v/>
      </c>
      <c r="HY33" s="35" t="str">
        <f t="shared" si="56"/>
        <v/>
      </c>
      <c r="HZ33" s="35" t="str">
        <f t="shared" si="56"/>
        <v/>
      </c>
      <c r="IA33" s="35" t="str">
        <f t="shared" si="56"/>
        <v/>
      </c>
      <c r="IB33" s="35" t="str">
        <f t="shared" si="56"/>
        <v/>
      </c>
      <c r="IC33" s="35" t="str">
        <f t="shared" si="56"/>
        <v/>
      </c>
      <c r="ID33" s="35" t="str">
        <f t="shared" si="56"/>
        <v/>
      </c>
      <c r="IE33" s="35" t="str">
        <f t="shared" si="56"/>
        <v/>
      </c>
      <c r="IF33" s="35" t="str">
        <f t="shared" ref="IF33:IU36" si="64">IF($E33="","",IF(AND($B33&lt;=IF$1,$D33&gt;IF$1),"1",""))</f>
        <v/>
      </c>
      <c r="IG33" s="35" t="str">
        <f t="shared" si="64"/>
        <v/>
      </c>
      <c r="IH33" s="35" t="str">
        <f t="shared" si="64"/>
        <v/>
      </c>
      <c r="II33" s="35" t="str">
        <f t="shared" si="64"/>
        <v/>
      </c>
      <c r="IJ33" s="35" t="str">
        <f t="shared" si="64"/>
        <v/>
      </c>
      <c r="IK33" s="35" t="str">
        <f t="shared" si="64"/>
        <v/>
      </c>
      <c r="IL33" s="35" t="str">
        <f t="shared" si="64"/>
        <v/>
      </c>
      <c r="IM33" s="35" t="str">
        <f t="shared" si="64"/>
        <v/>
      </c>
      <c r="IN33" s="35" t="str">
        <f t="shared" si="64"/>
        <v/>
      </c>
      <c r="IO33" s="35" t="str">
        <f t="shared" si="64"/>
        <v/>
      </c>
      <c r="IP33" s="35" t="str">
        <f t="shared" si="64"/>
        <v/>
      </c>
      <c r="IQ33" s="35" t="str">
        <f t="shared" si="64"/>
        <v/>
      </c>
      <c r="IR33" s="35" t="str">
        <f t="shared" si="64"/>
        <v/>
      </c>
      <c r="IS33" s="35" t="str">
        <f t="shared" si="64"/>
        <v/>
      </c>
      <c r="IT33" s="35" t="str">
        <f t="shared" si="64"/>
        <v/>
      </c>
      <c r="IU33" s="35" t="str">
        <f t="shared" si="64"/>
        <v/>
      </c>
      <c r="IV33" s="35" t="str">
        <f t="shared" si="58"/>
        <v/>
      </c>
      <c r="IW33" s="35" t="str">
        <f t="shared" si="58"/>
        <v/>
      </c>
      <c r="IX33" s="35" t="str">
        <f t="shared" si="58"/>
        <v/>
      </c>
      <c r="IY33" s="35" t="str">
        <f t="shared" si="58"/>
        <v/>
      </c>
      <c r="IZ33" s="35" t="str">
        <f t="shared" si="58"/>
        <v/>
      </c>
      <c r="JA33" s="35" t="str">
        <f t="shared" si="58"/>
        <v/>
      </c>
      <c r="JB33" s="35" t="str">
        <f t="shared" si="58"/>
        <v/>
      </c>
      <c r="JC33" s="35" t="str">
        <f t="shared" si="58"/>
        <v/>
      </c>
      <c r="JD33" s="35" t="str">
        <f t="shared" si="58"/>
        <v/>
      </c>
      <c r="JE33" s="35" t="str">
        <f t="shared" si="58"/>
        <v/>
      </c>
      <c r="JF33" s="35" t="str">
        <f t="shared" si="58"/>
        <v/>
      </c>
      <c r="JG33" s="35" t="str">
        <f t="shared" si="58"/>
        <v/>
      </c>
      <c r="JH33" s="35" t="str">
        <f t="shared" si="58"/>
        <v/>
      </c>
      <c r="JI33" s="35" t="str">
        <f t="shared" si="58"/>
        <v/>
      </c>
      <c r="JJ33" s="35" t="str">
        <f t="shared" si="58"/>
        <v/>
      </c>
      <c r="JK33" s="35" t="str">
        <f t="shared" si="58"/>
        <v/>
      </c>
      <c r="JL33" s="35" t="str">
        <f t="shared" si="58"/>
        <v/>
      </c>
      <c r="JM33" s="35" t="str">
        <f t="shared" si="58"/>
        <v/>
      </c>
      <c r="JN33" s="35" t="str">
        <f t="shared" si="58"/>
        <v/>
      </c>
      <c r="JO33" s="35" t="str">
        <f t="shared" si="58"/>
        <v/>
      </c>
      <c r="JP33" s="35" t="str">
        <f t="shared" si="58"/>
        <v/>
      </c>
      <c r="JQ33" s="35" t="str">
        <f t="shared" si="58"/>
        <v/>
      </c>
      <c r="JR33" s="35" t="str">
        <f t="shared" si="58"/>
        <v/>
      </c>
      <c r="JS33" s="35" t="str">
        <f t="shared" si="58"/>
        <v/>
      </c>
      <c r="JT33" s="35" t="str">
        <f t="shared" si="58"/>
        <v/>
      </c>
      <c r="JU33" s="35" t="str">
        <f t="shared" si="58"/>
        <v/>
      </c>
      <c r="JV33" s="35" t="str">
        <f t="shared" si="58"/>
        <v/>
      </c>
      <c r="JW33" s="35" t="str">
        <f t="shared" si="58"/>
        <v/>
      </c>
      <c r="JX33" s="35" t="str">
        <f t="shared" si="58"/>
        <v/>
      </c>
      <c r="JY33" s="35" t="str">
        <f t="shared" si="58"/>
        <v/>
      </c>
      <c r="JZ33" s="35" t="str">
        <f t="shared" si="58"/>
        <v/>
      </c>
      <c r="KA33" s="35" t="str">
        <f t="shared" si="58"/>
        <v/>
      </c>
      <c r="KB33" s="35" t="str">
        <f t="shared" si="58"/>
        <v/>
      </c>
      <c r="KC33" s="35" t="str">
        <f t="shared" si="58"/>
        <v/>
      </c>
      <c r="KD33" s="35" t="str">
        <f t="shared" si="58"/>
        <v/>
      </c>
      <c r="KE33" s="35" t="str">
        <f t="shared" si="58"/>
        <v/>
      </c>
      <c r="KF33" s="35" t="str">
        <f t="shared" si="58"/>
        <v/>
      </c>
      <c r="KG33" s="35" t="str">
        <f t="shared" si="58"/>
        <v/>
      </c>
      <c r="KH33" s="35" t="str">
        <f t="shared" si="58"/>
        <v/>
      </c>
      <c r="KI33" s="35" t="str">
        <f t="shared" si="58"/>
        <v/>
      </c>
      <c r="KJ33" s="35" t="str">
        <f t="shared" si="58"/>
        <v/>
      </c>
      <c r="KK33" s="35" t="str">
        <f t="shared" si="58"/>
        <v/>
      </c>
      <c r="KL33" s="35" t="str">
        <f t="shared" si="58"/>
        <v/>
      </c>
      <c r="KM33" s="35" t="str">
        <f t="shared" si="58"/>
        <v/>
      </c>
      <c r="KN33" s="35" t="str">
        <f t="shared" si="58"/>
        <v/>
      </c>
      <c r="KO33" s="35" t="str">
        <f t="shared" si="58"/>
        <v/>
      </c>
      <c r="KP33" s="35" t="str">
        <f t="shared" si="58"/>
        <v/>
      </c>
      <c r="KQ33" s="35" t="str">
        <f t="shared" si="59"/>
        <v/>
      </c>
      <c r="KR33" s="35" t="str">
        <f t="shared" si="59"/>
        <v/>
      </c>
      <c r="KS33" s="35" t="str">
        <f t="shared" si="59"/>
        <v/>
      </c>
      <c r="KT33" s="35" t="str">
        <f t="shared" si="59"/>
        <v/>
      </c>
      <c r="KU33" s="35" t="str">
        <f t="shared" si="59"/>
        <v/>
      </c>
      <c r="KV33" s="35" t="str">
        <f t="shared" si="59"/>
        <v/>
      </c>
      <c r="KW33" s="35" t="str">
        <f t="shared" si="59"/>
        <v/>
      </c>
      <c r="KX33" s="35" t="str">
        <f t="shared" si="59"/>
        <v/>
      </c>
      <c r="KY33" s="35" t="str">
        <f t="shared" si="59"/>
        <v/>
      </c>
      <c r="KZ33" s="35" t="str">
        <f t="shared" si="59"/>
        <v/>
      </c>
      <c r="LA33" s="35" t="str">
        <f t="shared" si="59"/>
        <v/>
      </c>
      <c r="LB33" s="35" t="str">
        <f t="shared" si="59"/>
        <v/>
      </c>
      <c r="LC33" s="35" t="str">
        <f t="shared" si="59"/>
        <v/>
      </c>
      <c r="LD33" s="35" t="str">
        <f t="shared" si="59"/>
        <v/>
      </c>
      <c r="LE33" s="35" t="str">
        <f t="shared" si="59"/>
        <v/>
      </c>
      <c r="LF33" s="35" t="str">
        <f t="shared" si="59"/>
        <v/>
      </c>
      <c r="LG33" s="35" t="str">
        <f t="shared" si="60"/>
        <v/>
      </c>
      <c r="LH33" s="35" t="str">
        <f t="shared" si="60"/>
        <v/>
      </c>
      <c r="LI33" s="35" t="str">
        <f t="shared" si="60"/>
        <v/>
      </c>
      <c r="LJ33" s="35" t="str">
        <f t="shared" si="60"/>
        <v/>
      </c>
      <c r="LK33" s="35" t="str">
        <f t="shared" si="60"/>
        <v/>
      </c>
      <c r="LL33" s="35" t="str">
        <f t="shared" si="60"/>
        <v/>
      </c>
      <c r="LM33" s="35" t="str">
        <f t="shared" si="60"/>
        <v/>
      </c>
      <c r="LN33" s="35" t="str">
        <f t="shared" si="60"/>
        <v/>
      </c>
      <c r="LO33" s="35" t="str">
        <f t="shared" si="60"/>
        <v/>
      </c>
      <c r="LP33" s="35" t="str">
        <f t="shared" si="60"/>
        <v/>
      </c>
      <c r="LQ33" s="35" t="str">
        <f t="shared" si="60"/>
        <v/>
      </c>
      <c r="LR33" s="35" t="str">
        <f t="shared" si="60"/>
        <v/>
      </c>
      <c r="LS33" s="35" t="str">
        <f t="shared" si="60"/>
        <v/>
      </c>
      <c r="LT33" s="35" t="str">
        <f t="shared" si="60"/>
        <v/>
      </c>
      <c r="LU33" s="35" t="str">
        <f t="shared" si="60"/>
        <v/>
      </c>
      <c r="LV33" s="35" t="str">
        <f t="shared" si="61"/>
        <v/>
      </c>
      <c r="LW33" s="35" t="str">
        <f t="shared" si="61"/>
        <v/>
      </c>
      <c r="LX33" s="35" t="str">
        <f t="shared" si="61"/>
        <v/>
      </c>
      <c r="LY33" s="35" t="str">
        <f t="shared" si="61"/>
        <v/>
      </c>
      <c r="LZ33" s="35" t="str">
        <f t="shared" si="61"/>
        <v/>
      </c>
      <c r="MA33" s="35" t="str">
        <f t="shared" si="61"/>
        <v/>
      </c>
      <c r="MB33" s="35" t="str">
        <f t="shared" si="61"/>
        <v/>
      </c>
      <c r="MC33" s="35" t="str">
        <f t="shared" si="54"/>
        <v/>
      </c>
      <c r="MD33" s="35" t="str">
        <f t="shared" si="54"/>
        <v/>
      </c>
      <c r="ME33" s="35" t="str">
        <f t="shared" si="54"/>
        <v/>
      </c>
      <c r="MF33" s="35" t="str">
        <f t="shared" si="54"/>
        <v/>
      </c>
      <c r="MG33" s="35" t="str">
        <f t="shared" si="54"/>
        <v/>
      </c>
      <c r="MH33" s="35" t="str">
        <f t="shared" si="54"/>
        <v/>
      </c>
      <c r="MI33" s="35" t="str">
        <f t="shared" si="54"/>
        <v/>
      </c>
      <c r="MJ33" s="35" t="str">
        <f t="shared" si="54"/>
        <v/>
      </c>
      <c r="MK33" s="35" t="str">
        <f t="shared" si="54"/>
        <v/>
      </c>
      <c r="ML33" s="35" t="str">
        <f t="shared" si="54"/>
        <v/>
      </c>
      <c r="MM33" s="35" t="str">
        <f t="shared" si="54"/>
        <v/>
      </c>
      <c r="MN33" s="35" t="str">
        <f t="shared" si="54"/>
        <v/>
      </c>
      <c r="MO33" s="35" t="str">
        <f t="shared" si="54"/>
        <v/>
      </c>
      <c r="MP33" s="35" t="str">
        <f t="shared" si="54"/>
        <v/>
      </c>
      <c r="MQ33" s="35" t="str">
        <f t="shared" si="54"/>
        <v/>
      </c>
      <c r="MR33" s="35" t="str">
        <f t="shared" si="54"/>
        <v/>
      </c>
      <c r="MS33" s="35" t="str">
        <f t="shared" si="48"/>
        <v/>
      </c>
      <c r="MT33" s="35" t="str">
        <f t="shared" si="48"/>
        <v/>
      </c>
      <c r="MU33" s="35" t="str">
        <f t="shared" si="48"/>
        <v/>
      </c>
      <c r="MV33" s="35" t="str">
        <f t="shared" si="48"/>
        <v/>
      </c>
      <c r="MW33" s="35" t="str">
        <f t="shared" si="48"/>
        <v/>
      </c>
      <c r="MX33" s="35" t="str">
        <f t="shared" si="48"/>
        <v/>
      </c>
      <c r="MY33" s="35" t="str">
        <f t="shared" si="48"/>
        <v/>
      </c>
      <c r="MZ33" s="35" t="str">
        <f t="shared" si="48"/>
        <v/>
      </c>
      <c r="NA33" s="35" t="str">
        <f t="shared" si="48"/>
        <v/>
      </c>
      <c r="NB33" s="35" t="str">
        <f t="shared" si="48"/>
        <v/>
      </c>
      <c r="NC33" s="35" t="str">
        <f t="shared" si="48"/>
        <v/>
      </c>
      <c r="ND33" s="35" t="str">
        <f t="shared" si="48"/>
        <v/>
      </c>
      <c r="NE33" s="35" t="str">
        <f t="shared" si="48"/>
        <v/>
      </c>
      <c r="NF33" s="35" t="str">
        <f t="shared" si="48"/>
        <v/>
      </c>
      <c r="NG33" s="35" t="str">
        <f t="shared" si="48"/>
        <v/>
      </c>
      <c r="NH33" s="35" t="str">
        <f t="shared" si="48"/>
        <v/>
      </c>
      <c r="NI33" s="35" t="str">
        <f t="shared" si="48"/>
        <v/>
      </c>
      <c r="NJ33" s="35" t="str">
        <f t="shared" si="48"/>
        <v/>
      </c>
      <c r="NK33" s="44"/>
      <c r="NL33" s="44"/>
      <c r="NM33" s="44"/>
      <c r="NN33" s="44"/>
      <c r="NO33" s="44"/>
      <c r="NP33" s="44"/>
      <c r="NQ33" s="44"/>
      <c r="NR33" s="44"/>
      <c r="NS33" s="44"/>
      <c r="NT33" s="44"/>
      <c r="NU33" s="44"/>
      <c r="NV33" s="44"/>
      <c r="NW33" s="44"/>
      <c r="NX33" s="44"/>
      <c r="NY33" s="44"/>
      <c r="NZ33" s="44"/>
      <c r="OA33" s="44"/>
      <c r="OB33" s="44"/>
    </row>
    <row r="34" spans="1:392" s="51" customFormat="1" ht="15" customHeight="1" x14ac:dyDescent="0.3">
      <c r="A34" s="57" t="s">
        <v>126</v>
      </c>
      <c r="B34" s="28">
        <v>44479</v>
      </c>
      <c r="C34" s="57" t="s">
        <v>126</v>
      </c>
      <c r="D34" s="28">
        <v>44483</v>
      </c>
      <c r="E34" s="29" t="s">
        <v>131</v>
      </c>
      <c r="F34" s="29" t="s">
        <v>132</v>
      </c>
      <c r="G34" s="37"/>
      <c r="H34" s="37"/>
      <c r="I34" s="31" t="s">
        <v>133</v>
      </c>
      <c r="J34" s="31" t="s">
        <v>130</v>
      </c>
      <c r="K34" s="32"/>
      <c r="L34" s="58"/>
      <c r="M34" s="59"/>
      <c r="N34" s="35" t="str">
        <f>IF($E34="","",IF(AND($B34&lt;=N$1,$D34&gt;N$1),"1",""))</f>
        <v/>
      </c>
      <c r="O34" s="35" t="str">
        <f t="shared" si="52"/>
        <v/>
      </c>
      <c r="P34" s="35" t="str">
        <f t="shared" si="52"/>
        <v/>
      </c>
      <c r="Q34" s="35"/>
      <c r="R34" s="35"/>
      <c r="S34" s="35" t="s">
        <v>121</v>
      </c>
      <c r="T34" s="35" t="s">
        <v>121</v>
      </c>
      <c r="U34" s="35" t="s">
        <v>121</v>
      </c>
      <c r="V34" s="35" t="s">
        <v>121</v>
      </c>
      <c r="W34" s="35" t="str">
        <f t="shared" si="52"/>
        <v/>
      </c>
      <c r="X34" s="35" t="str">
        <f t="shared" si="52"/>
        <v/>
      </c>
      <c r="Y34" s="35" t="str">
        <f t="shared" si="52"/>
        <v/>
      </c>
      <c r="Z34" s="35" t="str">
        <f t="shared" si="52"/>
        <v/>
      </c>
      <c r="AA34" s="35" t="str">
        <f t="shared" si="52"/>
        <v/>
      </c>
      <c r="AB34" s="35" t="str">
        <f t="shared" si="52"/>
        <v/>
      </c>
      <c r="AC34" s="35" t="str">
        <f t="shared" si="52"/>
        <v/>
      </c>
      <c r="AD34" s="35" t="str">
        <f t="shared" si="57"/>
        <v/>
      </c>
      <c r="AE34" s="35" t="str">
        <f t="shared" si="57"/>
        <v/>
      </c>
      <c r="AF34" s="35" t="str">
        <f t="shared" si="57"/>
        <v/>
      </c>
      <c r="AG34" s="35" t="str">
        <f t="shared" si="57"/>
        <v/>
      </c>
      <c r="AH34" s="35" t="str">
        <f t="shared" si="57"/>
        <v/>
      </c>
      <c r="AI34" s="35" t="str">
        <f t="shared" si="57"/>
        <v/>
      </c>
      <c r="AJ34" s="35" t="str">
        <f t="shared" si="57"/>
        <v/>
      </c>
      <c r="AK34" s="35" t="str">
        <f t="shared" si="57"/>
        <v/>
      </c>
      <c r="AL34" s="35" t="str">
        <f t="shared" si="57"/>
        <v/>
      </c>
      <c r="AM34" s="35" t="str">
        <f t="shared" si="57"/>
        <v/>
      </c>
      <c r="AN34" s="35" t="str">
        <f t="shared" si="57"/>
        <v/>
      </c>
      <c r="AO34" s="35" t="str">
        <f t="shared" si="57"/>
        <v/>
      </c>
      <c r="AP34" s="35" t="str">
        <f t="shared" si="57"/>
        <v/>
      </c>
      <c r="AQ34" s="35" t="str">
        <f t="shared" si="57"/>
        <v/>
      </c>
      <c r="AR34" s="35" t="str">
        <f t="shared" si="57"/>
        <v/>
      </c>
      <c r="AS34" s="35" t="str">
        <f t="shared" si="57"/>
        <v/>
      </c>
      <c r="AT34" s="35" t="str">
        <f t="shared" si="57"/>
        <v/>
      </c>
      <c r="AU34" s="35" t="str">
        <f t="shared" si="57"/>
        <v/>
      </c>
      <c r="AV34" s="35" t="str">
        <f t="shared" si="57"/>
        <v/>
      </c>
      <c r="AW34" s="35" t="str">
        <f t="shared" si="57"/>
        <v/>
      </c>
      <c r="AX34" s="35" t="str">
        <f t="shared" si="57"/>
        <v/>
      </c>
      <c r="AY34" s="35" t="str">
        <f t="shared" si="57"/>
        <v/>
      </c>
      <c r="AZ34" s="35" t="str">
        <f t="shared" si="57"/>
        <v/>
      </c>
      <c r="BA34" s="35" t="str">
        <f t="shared" si="57"/>
        <v/>
      </c>
      <c r="BB34" s="35" t="str">
        <f t="shared" si="55"/>
        <v/>
      </c>
      <c r="BC34" s="35" t="str">
        <f t="shared" si="55"/>
        <v/>
      </c>
      <c r="BD34" s="35" t="str">
        <f t="shared" si="55"/>
        <v/>
      </c>
      <c r="BE34" s="35" t="str">
        <f t="shared" si="55"/>
        <v/>
      </c>
      <c r="BF34" s="35" t="str">
        <f t="shared" si="55"/>
        <v/>
      </c>
      <c r="BG34" s="35" t="str">
        <f t="shared" si="55"/>
        <v/>
      </c>
      <c r="BH34" s="35" t="str">
        <f t="shared" si="55"/>
        <v/>
      </c>
      <c r="BI34" s="35" t="str">
        <f t="shared" si="55"/>
        <v/>
      </c>
      <c r="BJ34" s="35" t="str">
        <f t="shared" si="55"/>
        <v/>
      </c>
      <c r="BK34" s="35" t="str">
        <f t="shared" si="55"/>
        <v/>
      </c>
      <c r="BL34" s="35" t="str">
        <f t="shared" si="55"/>
        <v/>
      </c>
      <c r="BM34" s="35" t="str">
        <f t="shared" si="55"/>
        <v/>
      </c>
      <c r="BN34" s="35" t="str">
        <f t="shared" si="55"/>
        <v/>
      </c>
      <c r="BO34" s="35" t="str">
        <f t="shared" si="55"/>
        <v/>
      </c>
      <c r="BP34" s="35" t="str">
        <f t="shared" si="55"/>
        <v/>
      </c>
      <c r="BQ34" s="35" t="str">
        <f t="shared" si="55"/>
        <v/>
      </c>
      <c r="BR34" s="35" t="str">
        <f t="shared" si="55"/>
        <v/>
      </c>
      <c r="BS34" s="35" t="str">
        <f t="shared" si="55"/>
        <v/>
      </c>
      <c r="BT34" s="35" t="str">
        <f t="shared" si="55"/>
        <v/>
      </c>
      <c r="BU34" s="35" t="str">
        <f t="shared" si="55"/>
        <v/>
      </c>
      <c r="BV34" s="35" t="str">
        <f t="shared" si="55"/>
        <v/>
      </c>
      <c r="BW34" s="35" t="str">
        <f t="shared" si="55"/>
        <v/>
      </c>
      <c r="BX34" s="35" t="str">
        <f t="shared" si="55"/>
        <v/>
      </c>
      <c r="BY34" s="35" t="str">
        <f t="shared" si="55"/>
        <v/>
      </c>
      <c r="BZ34" s="35" t="str">
        <f t="shared" si="55"/>
        <v/>
      </c>
      <c r="CA34" s="35" t="str">
        <f t="shared" si="55"/>
        <v/>
      </c>
      <c r="CB34" s="35" t="str">
        <f t="shared" si="55"/>
        <v/>
      </c>
      <c r="CC34" s="35" t="str">
        <f t="shared" si="55"/>
        <v/>
      </c>
      <c r="CD34" s="35" t="str">
        <f t="shared" si="55"/>
        <v/>
      </c>
      <c r="CE34" s="35" t="str">
        <f t="shared" si="55"/>
        <v/>
      </c>
      <c r="CF34" s="35" t="str">
        <f t="shared" si="55"/>
        <v/>
      </c>
      <c r="CG34" s="35" t="str">
        <f t="shared" si="55"/>
        <v/>
      </c>
      <c r="CH34" s="35" t="str">
        <f t="shared" si="55"/>
        <v/>
      </c>
      <c r="CI34" s="35" t="str">
        <f t="shared" si="55"/>
        <v/>
      </c>
      <c r="CJ34" s="35" t="str">
        <f t="shared" si="55"/>
        <v/>
      </c>
      <c r="CK34" s="35" t="str">
        <f t="shared" si="55"/>
        <v/>
      </c>
      <c r="CL34" s="35" t="str">
        <f t="shared" si="55"/>
        <v/>
      </c>
      <c r="CM34" s="35" t="str">
        <f t="shared" si="55"/>
        <v/>
      </c>
      <c r="CN34" s="35" t="str">
        <f t="shared" si="55"/>
        <v/>
      </c>
      <c r="CO34" s="35" t="str">
        <f t="shared" si="55"/>
        <v/>
      </c>
      <c r="CP34" s="35" t="str">
        <f t="shared" si="55"/>
        <v/>
      </c>
      <c r="CQ34" s="35" t="str">
        <f t="shared" si="55"/>
        <v/>
      </c>
      <c r="CR34" s="35" t="str">
        <f t="shared" si="55"/>
        <v/>
      </c>
      <c r="CS34" s="35" t="str">
        <f t="shared" si="55"/>
        <v/>
      </c>
      <c r="CT34" s="35" t="str">
        <f t="shared" si="55"/>
        <v/>
      </c>
      <c r="CU34" s="35" t="str">
        <f t="shared" si="55"/>
        <v/>
      </c>
      <c r="CV34" s="35" t="str">
        <f t="shared" si="55"/>
        <v/>
      </c>
      <c r="CW34" s="35" t="str">
        <f t="shared" si="55"/>
        <v/>
      </c>
      <c r="CX34" s="35" t="str">
        <f t="shared" si="55"/>
        <v/>
      </c>
      <c r="CY34" s="35" t="str">
        <f t="shared" si="55"/>
        <v/>
      </c>
      <c r="CZ34" s="35" t="str">
        <f t="shared" si="55"/>
        <v/>
      </c>
      <c r="DA34" s="35" t="str">
        <f t="shared" si="55"/>
        <v/>
      </c>
      <c r="DB34" s="35" t="str">
        <f t="shared" si="55"/>
        <v/>
      </c>
      <c r="DC34" s="35" t="str">
        <f t="shared" si="55"/>
        <v/>
      </c>
      <c r="DD34" s="35" t="str">
        <f t="shared" si="55"/>
        <v/>
      </c>
      <c r="DE34" s="35" t="str">
        <f t="shared" ref="DE34:EX46" si="65">IF($E34="","",IF(AND($B34&lt;=DE$1,$D34&gt;DE$1),"1",""))</f>
        <v/>
      </c>
      <c r="DF34" s="35" t="str">
        <f t="shared" si="65"/>
        <v/>
      </c>
      <c r="DG34" s="35" t="str">
        <f t="shared" si="65"/>
        <v/>
      </c>
      <c r="DH34" s="35" t="str">
        <f t="shared" si="65"/>
        <v/>
      </c>
      <c r="DI34" s="35" t="str">
        <f t="shared" si="65"/>
        <v/>
      </c>
      <c r="DJ34" s="35" t="str">
        <f t="shared" si="65"/>
        <v/>
      </c>
      <c r="DK34" s="35" t="str">
        <f t="shared" si="65"/>
        <v/>
      </c>
      <c r="DL34" s="35" t="str">
        <f t="shared" si="65"/>
        <v/>
      </c>
      <c r="DM34" s="35" t="str">
        <f t="shared" si="65"/>
        <v/>
      </c>
      <c r="DN34" s="35" t="str">
        <f t="shared" si="65"/>
        <v/>
      </c>
      <c r="DO34" s="35" t="str">
        <f t="shared" si="65"/>
        <v/>
      </c>
      <c r="DP34" s="35" t="str">
        <f t="shared" si="65"/>
        <v/>
      </c>
      <c r="DQ34" s="35" t="str">
        <f t="shared" si="65"/>
        <v/>
      </c>
      <c r="DR34" s="35" t="str">
        <f t="shared" si="65"/>
        <v/>
      </c>
      <c r="DS34" s="35" t="str">
        <f t="shared" si="65"/>
        <v/>
      </c>
      <c r="DT34" s="35" t="str">
        <f t="shared" si="65"/>
        <v/>
      </c>
      <c r="DU34" s="35" t="str">
        <f t="shared" si="65"/>
        <v/>
      </c>
      <c r="DV34" s="35" t="str">
        <f t="shared" si="65"/>
        <v/>
      </c>
      <c r="DW34" s="35" t="str">
        <f t="shared" si="65"/>
        <v/>
      </c>
      <c r="DX34" s="35" t="str">
        <f t="shared" si="65"/>
        <v/>
      </c>
      <c r="DY34" s="35" t="str">
        <f t="shared" si="65"/>
        <v/>
      </c>
      <c r="DZ34" s="35" t="str">
        <f t="shared" si="65"/>
        <v/>
      </c>
      <c r="EA34" s="35" t="str">
        <f t="shared" si="65"/>
        <v/>
      </c>
      <c r="EB34" s="35" t="str">
        <f t="shared" si="65"/>
        <v/>
      </c>
      <c r="EC34" s="35" t="str">
        <f t="shared" si="65"/>
        <v/>
      </c>
      <c r="ED34" s="35" t="str">
        <f t="shared" si="65"/>
        <v/>
      </c>
      <c r="EE34" s="35" t="str">
        <f t="shared" si="65"/>
        <v/>
      </c>
      <c r="EF34" s="35" t="str">
        <f t="shared" si="65"/>
        <v/>
      </c>
      <c r="EG34" s="35" t="str">
        <f t="shared" si="65"/>
        <v/>
      </c>
      <c r="EH34" s="35" t="str">
        <f t="shared" si="65"/>
        <v/>
      </c>
      <c r="EI34" s="35" t="str">
        <f t="shared" si="65"/>
        <v/>
      </c>
      <c r="EJ34" s="35" t="str">
        <f t="shared" si="65"/>
        <v/>
      </c>
      <c r="EK34" s="35" t="str">
        <f t="shared" si="65"/>
        <v/>
      </c>
      <c r="EL34" s="35" t="str">
        <f t="shared" si="65"/>
        <v/>
      </c>
      <c r="EM34" s="35" t="str">
        <f t="shared" si="62"/>
        <v/>
      </c>
      <c r="EN34" s="35" t="str">
        <f t="shared" si="62"/>
        <v/>
      </c>
      <c r="EO34" s="35" t="str">
        <f t="shared" si="62"/>
        <v/>
      </c>
      <c r="EP34" s="35" t="str">
        <f t="shared" si="62"/>
        <v/>
      </c>
      <c r="EQ34" s="35" t="str">
        <f t="shared" si="62"/>
        <v/>
      </c>
      <c r="ER34" s="35" t="str">
        <f t="shared" si="62"/>
        <v/>
      </c>
      <c r="ES34" s="35" t="str">
        <f t="shared" si="62"/>
        <v/>
      </c>
      <c r="ET34" s="35" t="str">
        <f t="shared" si="62"/>
        <v/>
      </c>
      <c r="EU34" s="35" t="str">
        <f t="shared" si="62"/>
        <v/>
      </c>
      <c r="EV34" s="35" t="str">
        <f t="shared" si="62"/>
        <v/>
      </c>
      <c r="EW34" s="35" t="str">
        <f t="shared" si="47"/>
        <v/>
      </c>
      <c r="EX34" s="35" t="str">
        <f t="shared" si="47"/>
        <v/>
      </c>
      <c r="EY34" s="35" t="str">
        <f t="shared" si="47"/>
        <v/>
      </c>
      <c r="EZ34" s="35" t="str">
        <f t="shared" si="47"/>
        <v/>
      </c>
      <c r="FA34" s="35" t="str">
        <f t="shared" si="47"/>
        <v/>
      </c>
      <c r="FB34" s="35" t="str">
        <f t="shared" si="47"/>
        <v/>
      </c>
      <c r="FC34" s="35" t="str">
        <f t="shared" si="47"/>
        <v/>
      </c>
      <c r="FD34" s="35" t="str">
        <f t="shared" si="47"/>
        <v/>
      </c>
      <c r="FE34" s="35" t="str">
        <f t="shared" si="47"/>
        <v/>
      </c>
      <c r="FF34" s="35" t="str">
        <f t="shared" si="47"/>
        <v/>
      </c>
      <c r="FG34" s="35" t="str">
        <f t="shared" si="47"/>
        <v/>
      </c>
      <c r="FH34" s="35" t="str">
        <f t="shared" si="47"/>
        <v/>
      </c>
      <c r="FI34" s="35" t="str">
        <f t="shared" ref="FI34:FX42" si="66">IF($E34="","",IF(AND($B34&lt;=FI$1,$D34&gt;FI$1),"1",""))</f>
        <v/>
      </c>
      <c r="FJ34" s="35" t="str">
        <f t="shared" si="66"/>
        <v/>
      </c>
      <c r="FK34" s="35" t="str">
        <f t="shared" si="66"/>
        <v/>
      </c>
      <c r="FL34" s="35" t="str">
        <f t="shared" si="66"/>
        <v/>
      </c>
      <c r="FM34" s="35" t="str">
        <f t="shared" si="66"/>
        <v/>
      </c>
      <c r="FN34" s="35" t="str">
        <f t="shared" si="66"/>
        <v/>
      </c>
      <c r="FO34" s="35" t="str">
        <f t="shared" si="66"/>
        <v/>
      </c>
      <c r="FP34" s="35" t="str">
        <f t="shared" si="66"/>
        <v/>
      </c>
      <c r="FQ34" s="35" t="str">
        <f t="shared" si="66"/>
        <v/>
      </c>
      <c r="FR34" s="35" t="str">
        <f t="shared" si="66"/>
        <v/>
      </c>
      <c r="FS34" s="35" t="str">
        <f t="shared" si="66"/>
        <v/>
      </c>
      <c r="FT34" s="35" t="str">
        <f t="shared" si="66"/>
        <v/>
      </c>
      <c r="FU34" s="35" t="str">
        <f t="shared" si="66"/>
        <v/>
      </c>
      <c r="FV34" s="35" t="str">
        <f t="shared" si="66"/>
        <v/>
      </c>
      <c r="FW34" s="35" t="str">
        <f t="shared" si="66"/>
        <v/>
      </c>
      <c r="FX34" s="35" t="str">
        <f t="shared" si="66"/>
        <v/>
      </c>
      <c r="FY34" s="35" t="str">
        <f t="shared" ref="FY34:GN52" si="67">IF($E34="","",IF(AND($B34&lt;=FY$1,$D34&gt;FY$1),"1",""))</f>
        <v/>
      </c>
      <c r="FZ34" s="35" t="str">
        <f t="shared" si="67"/>
        <v/>
      </c>
      <c r="GA34" s="35" t="str">
        <f t="shared" si="67"/>
        <v/>
      </c>
      <c r="GB34" s="35" t="str">
        <f t="shared" si="67"/>
        <v/>
      </c>
      <c r="GC34" s="35" t="str">
        <f t="shared" si="67"/>
        <v/>
      </c>
      <c r="GD34" s="35" t="str">
        <f t="shared" si="67"/>
        <v/>
      </c>
      <c r="GE34" s="35" t="str">
        <f t="shared" si="67"/>
        <v/>
      </c>
      <c r="GF34" s="35" t="str">
        <f t="shared" si="67"/>
        <v/>
      </c>
      <c r="GG34" s="35" t="str">
        <f t="shared" si="67"/>
        <v/>
      </c>
      <c r="GH34" s="35" t="str">
        <f t="shared" si="67"/>
        <v/>
      </c>
      <c r="GI34" s="35" t="str">
        <f t="shared" si="67"/>
        <v/>
      </c>
      <c r="GJ34" s="35" t="str">
        <f t="shared" si="67"/>
        <v/>
      </c>
      <c r="GK34" s="35" t="str">
        <f t="shared" si="67"/>
        <v/>
      </c>
      <c r="GL34" s="35" t="str">
        <f t="shared" si="67"/>
        <v/>
      </c>
      <c r="GM34" s="35" t="str">
        <f t="shared" si="67"/>
        <v/>
      </c>
      <c r="GN34" s="35" t="str">
        <f t="shared" si="67"/>
        <v/>
      </c>
      <c r="GO34" s="35" t="str">
        <f t="shared" ref="GO34:HZ42" si="68">IF($E34="","",IF(AND($B34&lt;=GO$1,$D34&gt;GO$1),"1",""))</f>
        <v/>
      </c>
      <c r="GP34" s="35" t="str">
        <f t="shared" si="68"/>
        <v/>
      </c>
      <c r="GQ34" s="35" t="str">
        <f t="shared" si="68"/>
        <v/>
      </c>
      <c r="GR34" s="35" t="str">
        <f t="shared" si="68"/>
        <v/>
      </c>
      <c r="GS34" s="35" t="str">
        <f t="shared" si="68"/>
        <v/>
      </c>
      <c r="GT34" s="35" t="str">
        <f t="shared" si="68"/>
        <v/>
      </c>
      <c r="GU34" s="35" t="str">
        <f t="shared" si="68"/>
        <v/>
      </c>
      <c r="GV34" s="35" t="str">
        <f t="shared" si="68"/>
        <v/>
      </c>
      <c r="GW34" s="35" t="str">
        <f t="shared" si="68"/>
        <v/>
      </c>
      <c r="GX34" s="35" t="str">
        <f t="shared" si="68"/>
        <v/>
      </c>
      <c r="GY34" s="35" t="str">
        <f t="shared" si="68"/>
        <v/>
      </c>
      <c r="GZ34" s="35" t="str">
        <f t="shared" si="68"/>
        <v/>
      </c>
      <c r="HA34" s="35" t="str">
        <f t="shared" si="68"/>
        <v/>
      </c>
      <c r="HB34" s="35" t="str">
        <f t="shared" si="68"/>
        <v/>
      </c>
      <c r="HC34" s="35" t="str">
        <f t="shared" si="68"/>
        <v/>
      </c>
      <c r="HD34" s="35" t="str">
        <f t="shared" si="68"/>
        <v/>
      </c>
      <c r="HE34" s="35" t="str">
        <f t="shared" si="68"/>
        <v/>
      </c>
      <c r="HF34" s="35" t="str">
        <f t="shared" si="68"/>
        <v/>
      </c>
      <c r="HG34" s="35" t="str">
        <f t="shared" si="68"/>
        <v/>
      </c>
      <c r="HH34" s="35" t="str">
        <f t="shared" si="68"/>
        <v/>
      </c>
      <c r="HI34" s="35" t="str">
        <f t="shared" si="68"/>
        <v/>
      </c>
      <c r="HJ34" s="35" t="str">
        <f t="shared" si="68"/>
        <v/>
      </c>
      <c r="HK34" s="35" t="str">
        <f t="shared" si="68"/>
        <v/>
      </c>
      <c r="HL34" s="35" t="str">
        <f t="shared" si="68"/>
        <v/>
      </c>
      <c r="HM34" s="35" t="str">
        <f t="shared" si="68"/>
        <v/>
      </c>
      <c r="HN34" s="35" t="str">
        <f t="shared" si="68"/>
        <v/>
      </c>
      <c r="HO34" s="35" t="str">
        <f t="shared" si="68"/>
        <v/>
      </c>
      <c r="HP34" s="35" t="str">
        <f t="shared" si="68"/>
        <v/>
      </c>
      <c r="HQ34" s="35" t="str">
        <f t="shared" si="68"/>
        <v/>
      </c>
      <c r="HR34" s="35" t="str">
        <f t="shared" si="68"/>
        <v/>
      </c>
      <c r="HS34" s="35" t="str">
        <f t="shared" si="68"/>
        <v/>
      </c>
      <c r="HT34" s="35" t="str">
        <f t="shared" si="68"/>
        <v/>
      </c>
      <c r="HU34" s="35" t="str">
        <f t="shared" si="68"/>
        <v/>
      </c>
      <c r="HV34" s="35" t="str">
        <f t="shared" si="68"/>
        <v/>
      </c>
      <c r="HW34" s="35" t="str">
        <f t="shared" si="68"/>
        <v/>
      </c>
      <c r="HX34" s="35" t="str">
        <f t="shared" si="68"/>
        <v/>
      </c>
      <c r="HY34" s="35" t="str">
        <f t="shared" si="68"/>
        <v/>
      </c>
      <c r="HZ34" s="35" t="str">
        <f t="shared" si="68"/>
        <v/>
      </c>
      <c r="IA34" s="35" t="str">
        <f t="shared" ref="HZ34:IG36" si="69">IF($E34="","",IF(AND($B34&lt;=IA$1,$D34&gt;IA$1),"1",""))</f>
        <v/>
      </c>
      <c r="IB34" s="35" t="str">
        <f t="shared" si="69"/>
        <v/>
      </c>
      <c r="IC34" s="35" t="str">
        <f t="shared" si="69"/>
        <v/>
      </c>
      <c r="ID34" s="35" t="str">
        <f t="shared" si="69"/>
        <v/>
      </c>
      <c r="IE34" s="35" t="str">
        <f t="shared" si="69"/>
        <v/>
      </c>
      <c r="IF34" s="35" t="str">
        <f t="shared" si="69"/>
        <v/>
      </c>
      <c r="IG34" s="35" t="str">
        <f t="shared" si="69"/>
        <v/>
      </c>
      <c r="IH34" s="35" t="str">
        <f t="shared" si="64"/>
        <v/>
      </c>
      <c r="II34" s="35" t="str">
        <f t="shared" si="64"/>
        <v/>
      </c>
      <c r="IJ34" s="35" t="str">
        <f t="shared" si="64"/>
        <v/>
      </c>
      <c r="IK34" s="35" t="str">
        <f t="shared" si="64"/>
        <v/>
      </c>
      <c r="IL34" s="35" t="str">
        <f t="shared" si="64"/>
        <v/>
      </c>
      <c r="IM34" s="35" t="str">
        <f t="shared" si="64"/>
        <v/>
      </c>
      <c r="IN34" s="35" t="str">
        <f t="shared" si="64"/>
        <v/>
      </c>
      <c r="IO34" s="35" t="str">
        <f t="shared" si="64"/>
        <v/>
      </c>
      <c r="IP34" s="35" t="str">
        <f t="shared" si="64"/>
        <v/>
      </c>
      <c r="IQ34" s="35" t="str">
        <f t="shared" si="64"/>
        <v/>
      </c>
      <c r="IR34" s="35" t="str">
        <f t="shared" si="64"/>
        <v/>
      </c>
      <c r="IS34" s="35" t="str">
        <f t="shared" si="64"/>
        <v/>
      </c>
      <c r="IT34" s="35" t="str">
        <f t="shared" si="64"/>
        <v/>
      </c>
      <c r="IU34" s="35" t="str">
        <f t="shared" si="64"/>
        <v/>
      </c>
      <c r="IV34" s="35" t="str">
        <f t="shared" si="58"/>
        <v/>
      </c>
      <c r="IW34" s="35" t="str">
        <f t="shared" si="58"/>
        <v/>
      </c>
      <c r="IX34" s="35" t="str">
        <f t="shared" si="58"/>
        <v/>
      </c>
      <c r="IY34" s="35" t="str">
        <f t="shared" si="58"/>
        <v/>
      </c>
      <c r="IZ34" s="35" t="str">
        <f t="shared" si="58"/>
        <v/>
      </c>
      <c r="JA34" s="35" t="str">
        <f t="shared" si="58"/>
        <v/>
      </c>
      <c r="JB34" s="35" t="str">
        <f t="shared" si="58"/>
        <v/>
      </c>
      <c r="JC34" s="35" t="str">
        <f t="shared" si="58"/>
        <v/>
      </c>
      <c r="JD34" s="35" t="str">
        <f t="shared" si="58"/>
        <v/>
      </c>
      <c r="JE34" s="35" t="str">
        <f t="shared" si="58"/>
        <v/>
      </c>
      <c r="JF34" s="35" t="str">
        <f t="shared" si="58"/>
        <v/>
      </c>
      <c r="JG34" s="35" t="str">
        <f t="shared" si="58"/>
        <v/>
      </c>
      <c r="JH34" s="35" t="str">
        <f t="shared" si="58"/>
        <v/>
      </c>
      <c r="JI34" s="35" t="str">
        <f t="shared" si="58"/>
        <v/>
      </c>
      <c r="JJ34" s="35" t="str">
        <f t="shared" si="58"/>
        <v/>
      </c>
      <c r="JK34" s="35" t="str">
        <f t="shared" si="58"/>
        <v/>
      </c>
      <c r="JL34" s="35" t="str">
        <f t="shared" si="58"/>
        <v/>
      </c>
      <c r="JM34" s="35" t="str">
        <f t="shared" si="58"/>
        <v/>
      </c>
      <c r="JN34" s="35" t="str">
        <f t="shared" si="58"/>
        <v/>
      </c>
      <c r="JO34" s="35" t="str">
        <f t="shared" si="58"/>
        <v/>
      </c>
      <c r="JP34" s="35" t="str">
        <f t="shared" si="58"/>
        <v/>
      </c>
      <c r="JQ34" s="35" t="str">
        <f t="shared" si="58"/>
        <v/>
      </c>
      <c r="JR34" s="35" t="str">
        <f t="shared" si="58"/>
        <v/>
      </c>
      <c r="JS34" s="35" t="str">
        <f t="shared" si="58"/>
        <v/>
      </c>
      <c r="JT34" s="35" t="str">
        <f t="shared" si="58"/>
        <v/>
      </c>
      <c r="JU34" s="35" t="str">
        <f t="shared" si="58"/>
        <v/>
      </c>
      <c r="JV34" s="35" t="str">
        <f t="shared" si="58"/>
        <v/>
      </c>
      <c r="JW34" s="35" t="str">
        <f t="shared" si="58"/>
        <v/>
      </c>
      <c r="JX34" s="35" t="str">
        <f t="shared" si="58"/>
        <v/>
      </c>
      <c r="JY34" s="35" t="str">
        <f t="shared" si="58"/>
        <v/>
      </c>
      <c r="JZ34" s="35" t="str">
        <f t="shared" si="58"/>
        <v/>
      </c>
      <c r="KA34" s="35" t="str">
        <f t="shared" si="58"/>
        <v/>
      </c>
      <c r="KB34" s="35" t="str">
        <f t="shared" si="58"/>
        <v/>
      </c>
      <c r="KC34" s="35" t="str">
        <f t="shared" si="58"/>
        <v/>
      </c>
      <c r="KD34" s="35" t="str">
        <f t="shared" si="58"/>
        <v/>
      </c>
      <c r="KE34" s="35" t="str">
        <f t="shared" si="58"/>
        <v/>
      </c>
      <c r="KF34" s="35" t="str">
        <f t="shared" si="58"/>
        <v/>
      </c>
      <c r="KG34" s="35" t="str">
        <f t="shared" si="58"/>
        <v/>
      </c>
      <c r="KH34" s="35" t="str">
        <f t="shared" si="58"/>
        <v/>
      </c>
      <c r="KI34" s="35" t="str">
        <f t="shared" si="58"/>
        <v/>
      </c>
      <c r="KJ34" s="35" t="str">
        <f t="shared" si="58"/>
        <v/>
      </c>
      <c r="KK34" s="35" t="str">
        <f t="shared" si="58"/>
        <v/>
      </c>
      <c r="KL34" s="35" t="str">
        <f t="shared" si="58"/>
        <v/>
      </c>
      <c r="KM34" s="35" t="str">
        <f t="shared" si="58"/>
        <v/>
      </c>
      <c r="KN34" s="35" t="str">
        <f t="shared" si="58"/>
        <v/>
      </c>
      <c r="KO34" s="35" t="str">
        <f t="shared" si="58"/>
        <v/>
      </c>
      <c r="KP34" s="35" t="str">
        <f t="shared" si="58"/>
        <v/>
      </c>
      <c r="KQ34" s="35" t="str">
        <f t="shared" si="59"/>
        <v/>
      </c>
      <c r="KR34" s="35" t="str">
        <f t="shared" si="59"/>
        <v/>
      </c>
      <c r="KS34" s="35" t="str">
        <f t="shared" si="59"/>
        <v/>
      </c>
      <c r="KT34" s="35" t="str">
        <f t="shared" si="59"/>
        <v/>
      </c>
      <c r="KU34" s="35" t="str">
        <f t="shared" si="59"/>
        <v/>
      </c>
      <c r="KV34" s="35" t="str">
        <f t="shared" si="59"/>
        <v/>
      </c>
      <c r="KW34" s="35" t="str">
        <f t="shared" si="59"/>
        <v/>
      </c>
      <c r="KX34" s="35" t="str">
        <f t="shared" si="59"/>
        <v/>
      </c>
      <c r="KY34" s="35" t="str">
        <f t="shared" si="59"/>
        <v/>
      </c>
      <c r="KZ34" s="35" t="str">
        <f t="shared" si="59"/>
        <v/>
      </c>
      <c r="LA34" s="35" t="str">
        <f t="shared" si="59"/>
        <v/>
      </c>
      <c r="LB34" s="35" t="str">
        <f t="shared" si="59"/>
        <v/>
      </c>
      <c r="LC34" s="35" t="str">
        <f t="shared" si="59"/>
        <v/>
      </c>
      <c r="LD34" s="35" t="str">
        <f t="shared" si="59"/>
        <v/>
      </c>
      <c r="LE34" s="35" t="str">
        <f t="shared" si="59"/>
        <v/>
      </c>
      <c r="LF34" s="35" t="str">
        <f t="shared" si="59"/>
        <v/>
      </c>
      <c r="LG34" s="35" t="str">
        <f t="shared" si="60"/>
        <v/>
      </c>
      <c r="LH34" s="35" t="str">
        <f t="shared" si="60"/>
        <v/>
      </c>
      <c r="LI34" s="35" t="str">
        <f t="shared" si="60"/>
        <v/>
      </c>
      <c r="LJ34" s="35" t="str">
        <f t="shared" si="60"/>
        <v/>
      </c>
      <c r="LK34" s="35" t="str">
        <f t="shared" si="60"/>
        <v/>
      </c>
      <c r="LL34" s="35" t="str">
        <f t="shared" si="60"/>
        <v/>
      </c>
      <c r="LM34" s="35" t="str">
        <f t="shared" si="60"/>
        <v/>
      </c>
      <c r="LN34" s="35" t="str">
        <f t="shared" si="60"/>
        <v/>
      </c>
      <c r="LO34" s="35" t="str">
        <f t="shared" si="60"/>
        <v/>
      </c>
      <c r="LP34" s="35" t="str">
        <f t="shared" si="60"/>
        <v/>
      </c>
      <c r="LQ34" s="35" t="str">
        <f t="shared" si="60"/>
        <v/>
      </c>
      <c r="LR34" s="35" t="str">
        <f t="shared" si="60"/>
        <v/>
      </c>
      <c r="LS34" s="35" t="str">
        <f t="shared" si="60"/>
        <v/>
      </c>
      <c r="LT34" s="35" t="str">
        <f t="shared" si="60"/>
        <v/>
      </c>
      <c r="LU34" s="35" t="str">
        <f t="shared" si="60"/>
        <v/>
      </c>
      <c r="LV34" s="35" t="str">
        <f t="shared" si="61"/>
        <v/>
      </c>
      <c r="LW34" s="35" t="str">
        <f t="shared" si="61"/>
        <v/>
      </c>
      <c r="LX34" s="35" t="str">
        <f t="shared" si="61"/>
        <v/>
      </c>
      <c r="LY34" s="35" t="str">
        <f t="shared" si="61"/>
        <v/>
      </c>
      <c r="LZ34" s="35" t="str">
        <f t="shared" si="61"/>
        <v/>
      </c>
      <c r="MA34" s="35" t="str">
        <f t="shared" si="61"/>
        <v/>
      </c>
      <c r="MB34" s="35" t="str">
        <f t="shared" si="61"/>
        <v/>
      </c>
      <c r="MC34" s="35" t="str">
        <f t="shared" si="54"/>
        <v/>
      </c>
      <c r="MD34" s="35" t="str">
        <f t="shared" si="54"/>
        <v/>
      </c>
      <c r="ME34" s="35" t="str">
        <f t="shared" si="54"/>
        <v/>
      </c>
      <c r="MF34" s="35" t="str">
        <f t="shared" si="54"/>
        <v/>
      </c>
      <c r="MG34" s="35" t="str">
        <f t="shared" si="54"/>
        <v/>
      </c>
      <c r="MH34" s="35" t="str">
        <f t="shared" si="54"/>
        <v/>
      </c>
      <c r="MI34" s="35" t="str">
        <f t="shared" si="54"/>
        <v/>
      </c>
      <c r="MJ34" s="35" t="str">
        <f t="shared" si="54"/>
        <v/>
      </c>
      <c r="MK34" s="35" t="str">
        <f t="shared" si="54"/>
        <v/>
      </c>
      <c r="ML34" s="35" t="str">
        <f t="shared" si="54"/>
        <v/>
      </c>
      <c r="MM34" s="35" t="str">
        <f t="shared" si="54"/>
        <v/>
      </c>
      <c r="MN34" s="35" t="str">
        <f t="shared" si="54"/>
        <v/>
      </c>
      <c r="MO34" s="35" t="str">
        <f t="shared" si="54"/>
        <v/>
      </c>
      <c r="MP34" s="35" t="str">
        <f t="shared" si="54"/>
        <v/>
      </c>
      <c r="MQ34" s="35" t="str">
        <f t="shared" si="54"/>
        <v/>
      </c>
      <c r="MR34" s="35" t="str">
        <f t="shared" si="54"/>
        <v/>
      </c>
      <c r="MS34" s="35" t="str">
        <f t="shared" si="48"/>
        <v/>
      </c>
      <c r="MT34" s="35" t="str">
        <f t="shared" si="48"/>
        <v/>
      </c>
      <c r="MU34" s="35" t="str">
        <f t="shared" si="48"/>
        <v/>
      </c>
      <c r="MV34" s="35" t="str">
        <f t="shared" si="48"/>
        <v/>
      </c>
      <c r="MW34" s="35" t="str">
        <f t="shared" si="48"/>
        <v/>
      </c>
      <c r="MX34" s="35" t="str">
        <f t="shared" si="48"/>
        <v/>
      </c>
      <c r="MY34" s="35" t="str">
        <f t="shared" si="48"/>
        <v/>
      </c>
      <c r="MZ34" s="35" t="str">
        <f t="shared" ref="MW34:NJ41" si="70">IF($E34="","",IF(AND($B34&lt;=MZ$1,$D34&gt;MZ$1),"1",""))</f>
        <v/>
      </c>
      <c r="NA34" s="35" t="str">
        <f t="shared" si="70"/>
        <v/>
      </c>
      <c r="NB34" s="35" t="str">
        <f t="shared" si="70"/>
        <v/>
      </c>
      <c r="NC34" s="35" t="str">
        <f t="shared" si="70"/>
        <v/>
      </c>
      <c r="ND34" s="35" t="str">
        <f t="shared" si="70"/>
        <v/>
      </c>
      <c r="NE34" s="35" t="str">
        <f t="shared" si="70"/>
        <v/>
      </c>
      <c r="NF34" s="35" t="str">
        <f t="shared" si="70"/>
        <v/>
      </c>
      <c r="NG34" s="35" t="str">
        <f t="shared" si="70"/>
        <v/>
      </c>
      <c r="NH34" s="35" t="str">
        <f t="shared" si="70"/>
        <v/>
      </c>
      <c r="NI34" s="35" t="str">
        <f t="shared" si="70"/>
        <v/>
      </c>
      <c r="NJ34" s="35" t="str">
        <f t="shared" si="70"/>
        <v/>
      </c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</row>
    <row r="35" spans="1:392" s="51" customFormat="1" ht="15" customHeight="1" x14ac:dyDescent="0.3">
      <c r="A35" s="57" t="s">
        <v>126</v>
      </c>
      <c r="B35" s="28">
        <v>44479</v>
      </c>
      <c r="C35" s="57" t="s">
        <v>126</v>
      </c>
      <c r="D35" s="28">
        <v>44483</v>
      </c>
      <c r="E35" s="29" t="s">
        <v>134</v>
      </c>
      <c r="F35" s="29" t="s">
        <v>135</v>
      </c>
      <c r="G35" s="37"/>
      <c r="H35" s="37"/>
      <c r="I35" s="31" t="s">
        <v>136</v>
      </c>
      <c r="J35" s="31" t="s">
        <v>130</v>
      </c>
      <c r="K35" s="32"/>
      <c r="L35" s="58"/>
      <c r="M35" s="59"/>
      <c r="N35" s="35" t="str">
        <f>IF($E35="","",IF(AND($B35&lt;=N$1,$D35&gt;N$1),"1",""))</f>
        <v/>
      </c>
      <c r="O35" s="35" t="str">
        <f t="shared" si="52"/>
        <v/>
      </c>
      <c r="P35" s="35" t="str">
        <f t="shared" si="52"/>
        <v/>
      </c>
      <c r="Q35" s="35"/>
      <c r="R35" s="35"/>
      <c r="S35" s="35" t="s">
        <v>121</v>
      </c>
      <c r="T35" s="35" t="s">
        <v>121</v>
      </c>
      <c r="U35" s="35" t="s">
        <v>121</v>
      </c>
      <c r="V35" s="35" t="s">
        <v>121</v>
      </c>
      <c r="W35" s="35" t="str">
        <f t="shared" si="52"/>
        <v/>
      </c>
      <c r="X35" s="35" t="str">
        <f t="shared" si="52"/>
        <v/>
      </c>
      <c r="Y35" s="35" t="str">
        <f t="shared" si="52"/>
        <v/>
      </c>
      <c r="Z35" s="35" t="str">
        <f t="shared" si="52"/>
        <v/>
      </c>
      <c r="AA35" s="35" t="str">
        <f t="shared" si="52"/>
        <v/>
      </c>
      <c r="AB35" s="35" t="str">
        <f t="shared" si="52"/>
        <v/>
      </c>
      <c r="AC35" s="35" t="str">
        <f t="shared" si="52"/>
        <v/>
      </c>
      <c r="AD35" s="35" t="str">
        <f t="shared" si="57"/>
        <v/>
      </c>
      <c r="AE35" s="35" t="str">
        <f t="shared" si="57"/>
        <v/>
      </c>
      <c r="AF35" s="35" t="str">
        <f t="shared" si="57"/>
        <v/>
      </c>
      <c r="AG35" s="35" t="str">
        <f t="shared" si="57"/>
        <v/>
      </c>
      <c r="AH35" s="35" t="str">
        <f t="shared" si="57"/>
        <v/>
      </c>
      <c r="AI35" s="35" t="str">
        <f t="shared" si="57"/>
        <v/>
      </c>
      <c r="AJ35" s="35" t="str">
        <f t="shared" si="57"/>
        <v/>
      </c>
      <c r="AK35" s="35" t="str">
        <f t="shared" si="57"/>
        <v/>
      </c>
      <c r="AL35" s="35" t="str">
        <f t="shared" si="57"/>
        <v/>
      </c>
      <c r="AM35" s="35" t="str">
        <f t="shared" si="57"/>
        <v/>
      </c>
      <c r="AN35" s="35" t="str">
        <f t="shared" si="57"/>
        <v/>
      </c>
      <c r="AO35" s="35" t="str">
        <f t="shared" si="57"/>
        <v/>
      </c>
      <c r="AP35" s="35" t="str">
        <f t="shared" si="57"/>
        <v/>
      </c>
      <c r="AQ35" s="35" t="str">
        <f t="shared" si="57"/>
        <v/>
      </c>
      <c r="AR35" s="35" t="str">
        <f t="shared" si="57"/>
        <v/>
      </c>
      <c r="AS35" s="35" t="str">
        <f t="shared" si="57"/>
        <v/>
      </c>
      <c r="AT35" s="35" t="str">
        <f t="shared" si="57"/>
        <v/>
      </c>
      <c r="AU35" s="35" t="str">
        <f t="shared" si="57"/>
        <v/>
      </c>
      <c r="AV35" s="35" t="str">
        <f t="shared" si="57"/>
        <v/>
      </c>
      <c r="AW35" s="35" t="str">
        <f t="shared" si="57"/>
        <v/>
      </c>
      <c r="AX35" s="35" t="str">
        <f t="shared" si="57"/>
        <v/>
      </c>
      <c r="AY35" s="35" t="str">
        <f t="shared" si="57"/>
        <v/>
      </c>
      <c r="AZ35" s="35" t="str">
        <f t="shared" si="57"/>
        <v/>
      </c>
      <c r="BA35" s="35" t="str">
        <f t="shared" si="57"/>
        <v/>
      </c>
      <c r="BB35" s="35" t="str">
        <f t="shared" si="55"/>
        <v/>
      </c>
      <c r="BC35" s="35" t="str">
        <f t="shared" si="55"/>
        <v/>
      </c>
      <c r="BD35" s="35" t="str">
        <f t="shared" si="55"/>
        <v/>
      </c>
      <c r="BE35" s="35" t="str">
        <f t="shared" si="55"/>
        <v/>
      </c>
      <c r="BF35" s="35" t="str">
        <f t="shared" si="55"/>
        <v/>
      </c>
      <c r="BG35" s="35" t="str">
        <f t="shared" si="55"/>
        <v/>
      </c>
      <c r="BH35" s="35" t="str">
        <f t="shared" si="55"/>
        <v/>
      </c>
      <c r="BI35" s="35" t="str">
        <f t="shared" si="55"/>
        <v/>
      </c>
      <c r="BJ35" s="35" t="str">
        <f t="shared" si="55"/>
        <v/>
      </c>
      <c r="BK35" s="35" t="str">
        <f t="shared" si="55"/>
        <v/>
      </c>
      <c r="BL35" s="35" t="str">
        <f t="shared" si="55"/>
        <v/>
      </c>
      <c r="BM35" s="35" t="str">
        <f t="shared" si="55"/>
        <v/>
      </c>
      <c r="BN35" s="35" t="str">
        <f t="shared" si="55"/>
        <v/>
      </c>
      <c r="BO35" s="35" t="str">
        <f t="shared" si="55"/>
        <v/>
      </c>
      <c r="BP35" s="35" t="str">
        <f t="shared" si="55"/>
        <v/>
      </c>
      <c r="BQ35" s="35" t="str">
        <f t="shared" ref="BQ35:EB40" si="71">IF($E35="","",IF(AND($B35&lt;=BQ$1,$D35&gt;BQ$1),"1",""))</f>
        <v/>
      </c>
      <c r="BR35" s="35" t="str">
        <f t="shared" si="71"/>
        <v/>
      </c>
      <c r="BS35" s="35" t="str">
        <f t="shared" si="71"/>
        <v/>
      </c>
      <c r="BT35" s="35" t="str">
        <f t="shared" si="71"/>
        <v/>
      </c>
      <c r="BU35" s="35" t="str">
        <f t="shared" si="71"/>
        <v/>
      </c>
      <c r="BV35" s="35" t="str">
        <f t="shared" si="71"/>
        <v/>
      </c>
      <c r="BW35" s="35" t="str">
        <f t="shared" si="71"/>
        <v/>
      </c>
      <c r="BX35" s="35" t="str">
        <f t="shared" si="71"/>
        <v/>
      </c>
      <c r="BY35" s="35" t="str">
        <f t="shared" si="71"/>
        <v/>
      </c>
      <c r="BZ35" s="35" t="str">
        <f t="shared" si="71"/>
        <v/>
      </c>
      <c r="CA35" s="35" t="str">
        <f t="shared" si="71"/>
        <v/>
      </c>
      <c r="CB35" s="35" t="str">
        <f t="shared" si="71"/>
        <v/>
      </c>
      <c r="CC35" s="35" t="str">
        <f t="shared" si="71"/>
        <v/>
      </c>
      <c r="CD35" s="35" t="str">
        <f t="shared" si="71"/>
        <v/>
      </c>
      <c r="CE35" s="35" t="str">
        <f t="shared" si="71"/>
        <v/>
      </c>
      <c r="CF35" s="35" t="str">
        <f t="shared" si="71"/>
        <v/>
      </c>
      <c r="CG35" s="35" t="str">
        <f t="shared" si="71"/>
        <v/>
      </c>
      <c r="CH35" s="35" t="str">
        <f t="shared" si="71"/>
        <v/>
      </c>
      <c r="CI35" s="35" t="str">
        <f t="shared" si="71"/>
        <v/>
      </c>
      <c r="CJ35" s="35" t="str">
        <f t="shared" si="71"/>
        <v/>
      </c>
      <c r="CK35" s="35" t="str">
        <f t="shared" si="71"/>
        <v/>
      </c>
      <c r="CL35" s="35" t="str">
        <f t="shared" si="71"/>
        <v/>
      </c>
      <c r="CM35" s="35" t="str">
        <f t="shared" si="71"/>
        <v/>
      </c>
      <c r="CN35" s="35" t="str">
        <f t="shared" si="71"/>
        <v/>
      </c>
      <c r="CO35" s="35" t="str">
        <f t="shared" si="71"/>
        <v/>
      </c>
      <c r="CP35" s="35" t="str">
        <f t="shared" si="71"/>
        <v/>
      </c>
      <c r="CQ35" s="35" t="str">
        <f t="shared" si="71"/>
        <v/>
      </c>
      <c r="CR35" s="35" t="str">
        <f t="shared" si="71"/>
        <v/>
      </c>
      <c r="CS35" s="35" t="str">
        <f t="shared" si="71"/>
        <v/>
      </c>
      <c r="CT35" s="35" t="str">
        <f t="shared" si="71"/>
        <v/>
      </c>
      <c r="CU35" s="35" t="str">
        <f t="shared" si="71"/>
        <v/>
      </c>
      <c r="CV35" s="35" t="str">
        <f t="shared" si="71"/>
        <v/>
      </c>
      <c r="CW35" s="35" t="str">
        <f t="shared" si="71"/>
        <v/>
      </c>
      <c r="CX35" s="35" t="str">
        <f t="shared" si="71"/>
        <v/>
      </c>
      <c r="CY35" s="35" t="str">
        <f t="shared" si="71"/>
        <v/>
      </c>
      <c r="CZ35" s="35" t="str">
        <f t="shared" si="71"/>
        <v/>
      </c>
      <c r="DA35" s="35" t="str">
        <f t="shared" si="71"/>
        <v/>
      </c>
      <c r="DB35" s="35" t="str">
        <f t="shared" si="71"/>
        <v/>
      </c>
      <c r="DC35" s="35" t="str">
        <f t="shared" si="71"/>
        <v/>
      </c>
      <c r="DD35" s="35" t="str">
        <f t="shared" si="71"/>
        <v/>
      </c>
      <c r="DE35" s="35" t="str">
        <f t="shared" si="71"/>
        <v/>
      </c>
      <c r="DF35" s="35" t="str">
        <f t="shared" si="71"/>
        <v/>
      </c>
      <c r="DG35" s="35" t="str">
        <f t="shared" si="71"/>
        <v/>
      </c>
      <c r="DH35" s="35" t="str">
        <f t="shared" si="71"/>
        <v/>
      </c>
      <c r="DI35" s="35" t="str">
        <f t="shared" si="71"/>
        <v/>
      </c>
      <c r="DJ35" s="35" t="str">
        <f t="shared" si="71"/>
        <v/>
      </c>
      <c r="DK35" s="35" t="str">
        <f t="shared" si="71"/>
        <v/>
      </c>
      <c r="DL35" s="35" t="str">
        <f t="shared" si="71"/>
        <v/>
      </c>
      <c r="DM35" s="35" t="str">
        <f t="shared" si="71"/>
        <v/>
      </c>
      <c r="DN35" s="35" t="str">
        <f t="shared" si="71"/>
        <v/>
      </c>
      <c r="DO35" s="35" t="str">
        <f t="shared" si="71"/>
        <v/>
      </c>
      <c r="DP35" s="35" t="str">
        <f t="shared" si="71"/>
        <v/>
      </c>
      <c r="DQ35" s="35" t="str">
        <f t="shared" si="71"/>
        <v/>
      </c>
      <c r="DR35" s="35" t="str">
        <f t="shared" si="71"/>
        <v/>
      </c>
      <c r="DS35" s="35" t="str">
        <f t="shared" si="71"/>
        <v/>
      </c>
      <c r="DT35" s="35" t="str">
        <f t="shared" si="71"/>
        <v/>
      </c>
      <c r="DU35" s="35" t="str">
        <f t="shared" si="71"/>
        <v/>
      </c>
      <c r="DV35" s="35" t="str">
        <f t="shared" si="71"/>
        <v/>
      </c>
      <c r="DW35" s="35" t="str">
        <f t="shared" si="71"/>
        <v/>
      </c>
      <c r="DX35" s="35" t="str">
        <f t="shared" si="71"/>
        <v/>
      </c>
      <c r="DY35" s="35" t="str">
        <f t="shared" si="71"/>
        <v/>
      </c>
      <c r="DZ35" s="35" t="str">
        <f t="shared" si="71"/>
        <v/>
      </c>
      <c r="EA35" s="35" t="str">
        <f t="shared" si="71"/>
        <v/>
      </c>
      <c r="EB35" s="35" t="str">
        <f t="shared" si="71"/>
        <v/>
      </c>
      <c r="EC35" s="35" t="str">
        <f t="shared" si="65"/>
        <v/>
      </c>
      <c r="ED35" s="35" t="str">
        <f t="shared" si="65"/>
        <v/>
      </c>
      <c r="EE35" s="35" t="str">
        <f t="shared" si="65"/>
        <v/>
      </c>
      <c r="EF35" s="35" t="str">
        <f t="shared" si="65"/>
        <v/>
      </c>
      <c r="EG35" s="35" t="str">
        <f t="shared" si="65"/>
        <v/>
      </c>
      <c r="EH35" s="35" t="str">
        <f t="shared" si="65"/>
        <v/>
      </c>
      <c r="EI35" s="35" t="str">
        <f t="shared" si="65"/>
        <v/>
      </c>
      <c r="EJ35" s="35" t="str">
        <f t="shared" si="65"/>
        <v/>
      </c>
      <c r="EK35" s="35" t="str">
        <f t="shared" si="65"/>
        <v/>
      </c>
      <c r="EL35" s="35" t="str">
        <f>IF($E35="","",IF(AND($B35&lt;=EL$1,$D35&gt;EL$1),"1",""))</f>
        <v/>
      </c>
      <c r="EM35" s="35" t="str">
        <f t="shared" si="62"/>
        <v/>
      </c>
      <c r="EN35" s="35" t="str">
        <f t="shared" si="62"/>
        <v/>
      </c>
      <c r="EO35" s="35" t="str">
        <f t="shared" si="62"/>
        <v/>
      </c>
      <c r="EP35" s="35" t="str">
        <f t="shared" si="62"/>
        <v/>
      </c>
      <c r="EQ35" s="35" t="str">
        <f t="shared" si="62"/>
        <v/>
      </c>
      <c r="ER35" s="35" t="str">
        <f t="shared" si="62"/>
        <v/>
      </c>
      <c r="ES35" s="35" t="str">
        <f t="shared" si="62"/>
        <v/>
      </c>
      <c r="ET35" s="35" t="str">
        <f t="shared" si="62"/>
        <v/>
      </c>
      <c r="EU35" s="35" t="str">
        <f t="shared" si="62"/>
        <v/>
      </c>
      <c r="EV35" s="35" t="str">
        <f t="shared" si="62"/>
        <v/>
      </c>
      <c r="EW35" s="35" t="str">
        <f t="shared" si="62"/>
        <v/>
      </c>
      <c r="EX35" s="35" t="str">
        <f t="shared" si="62"/>
        <v/>
      </c>
      <c r="EY35" s="35" t="str">
        <f t="shared" si="62"/>
        <v/>
      </c>
      <c r="EZ35" s="35" t="str">
        <f t="shared" si="62"/>
        <v/>
      </c>
      <c r="FA35" s="35" t="str">
        <f t="shared" si="62"/>
        <v/>
      </c>
      <c r="FB35" s="35" t="str">
        <f t="shared" si="62"/>
        <v/>
      </c>
      <c r="FC35" s="35" t="str">
        <f t="shared" si="62"/>
        <v/>
      </c>
      <c r="FD35" s="35" t="str">
        <f t="shared" si="62"/>
        <v/>
      </c>
      <c r="FE35" s="35" t="str">
        <f t="shared" si="62"/>
        <v/>
      </c>
      <c r="FF35" s="35" t="str">
        <f t="shared" si="62"/>
        <v/>
      </c>
      <c r="FG35" s="35" t="str">
        <f t="shared" si="62"/>
        <v/>
      </c>
      <c r="FH35" s="35" t="str">
        <f t="shared" si="62"/>
        <v/>
      </c>
      <c r="FI35" s="35" t="str">
        <f t="shared" si="62"/>
        <v/>
      </c>
      <c r="FJ35" s="35" t="str">
        <f t="shared" si="62"/>
        <v/>
      </c>
      <c r="FK35" s="35" t="str">
        <f t="shared" si="62"/>
        <v/>
      </c>
      <c r="FL35" s="35" t="str">
        <f t="shared" si="62"/>
        <v/>
      </c>
      <c r="FM35" s="35" t="str">
        <f t="shared" si="62"/>
        <v/>
      </c>
      <c r="FN35" s="35" t="str">
        <f t="shared" si="62"/>
        <v/>
      </c>
      <c r="FO35" s="35" t="str">
        <f t="shared" si="62"/>
        <v/>
      </c>
      <c r="FP35" s="35" t="str">
        <f t="shared" si="62"/>
        <v/>
      </c>
      <c r="FQ35" s="35" t="str">
        <f t="shared" si="66"/>
        <v/>
      </c>
      <c r="FR35" s="35" t="str">
        <f t="shared" si="66"/>
        <v/>
      </c>
      <c r="FS35" s="35" t="str">
        <f t="shared" si="66"/>
        <v/>
      </c>
      <c r="FT35" s="35" t="str">
        <f t="shared" si="66"/>
        <v/>
      </c>
      <c r="FU35" s="35" t="str">
        <f t="shared" si="66"/>
        <v/>
      </c>
      <c r="FV35" s="35" t="str">
        <f t="shared" si="66"/>
        <v/>
      </c>
      <c r="FW35" s="35" t="str">
        <f t="shared" si="66"/>
        <v/>
      </c>
      <c r="FX35" s="35" t="str">
        <f t="shared" si="66"/>
        <v/>
      </c>
      <c r="FY35" s="35" t="str">
        <f t="shared" si="67"/>
        <v/>
      </c>
      <c r="FZ35" s="35" t="str">
        <f t="shared" si="67"/>
        <v/>
      </c>
      <c r="GA35" s="35" t="str">
        <f t="shared" si="67"/>
        <v/>
      </c>
      <c r="GB35" s="35" t="str">
        <f t="shared" si="67"/>
        <v/>
      </c>
      <c r="GC35" s="35" t="str">
        <f t="shared" si="67"/>
        <v/>
      </c>
      <c r="GD35" s="35" t="str">
        <f t="shared" si="67"/>
        <v/>
      </c>
      <c r="GE35" s="35" t="str">
        <f t="shared" si="67"/>
        <v/>
      </c>
      <c r="GF35" s="35" t="str">
        <f t="shared" si="67"/>
        <v/>
      </c>
      <c r="GG35" s="35" t="str">
        <f t="shared" si="67"/>
        <v/>
      </c>
      <c r="GH35" s="35" t="str">
        <f t="shared" si="67"/>
        <v/>
      </c>
      <c r="GI35" s="35" t="str">
        <f t="shared" si="67"/>
        <v/>
      </c>
      <c r="GJ35" s="35" t="str">
        <f t="shared" si="67"/>
        <v/>
      </c>
      <c r="GK35" s="35" t="str">
        <f t="shared" si="67"/>
        <v/>
      </c>
      <c r="GL35" s="35" t="str">
        <f t="shared" si="67"/>
        <v/>
      </c>
      <c r="GM35" s="35" t="str">
        <f>IF($E35="","",IF(AND($B35&lt;=GM$1,$D35&gt;GM$1),"1",""))</f>
        <v/>
      </c>
      <c r="GN35" s="35" t="str">
        <f t="shared" si="67"/>
        <v/>
      </c>
      <c r="GO35" s="35" t="str">
        <f t="shared" si="68"/>
        <v/>
      </c>
      <c r="GP35" s="35" t="str">
        <f t="shared" si="68"/>
        <v/>
      </c>
      <c r="GQ35" s="35" t="str">
        <f t="shared" si="68"/>
        <v/>
      </c>
      <c r="GR35" s="35" t="str">
        <f t="shared" si="68"/>
        <v/>
      </c>
      <c r="GS35" s="35" t="str">
        <f t="shared" si="68"/>
        <v/>
      </c>
      <c r="GT35" s="35" t="str">
        <f t="shared" si="68"/>
        <v/>
      </c>
      <c r="GU35" s="35" t="str">
        <f t="shared" si="68"/>
        <v/>
      </c>
      <c r="GV35" s="35" t="str">
        <f t="shared" si="68"/>
        <v/>
      </c>
      <c r="GW35" s="35" t="str">
        <f t="shared" si="68"/>
        <v/>
      </c>
      <c r="GX35" s="35" t="str">
        <f t="shared" si="68"/>
        <v/>
      </c>
      <c r="GY35" s="35" t="str">
        <f t="shared" si="68"/>
        <v/>
      </c>
      <c r="GZ35" s="35" t="str">
        <f t="shared" si="68"/>
        <v/>
      </c>
      <c r="HA35" s="35" t="str">
        <f t="shared" si="68"/>
        <v/>
      </c>
      <c r="HB35" s="35" t="str">
        <f t="shared" si="68"/>
        <v/>
      </c>
      <c r="HC35" s="35" t="str">
        <f t="shared" si="68"/>
        <v/>
      </c>
      <c r="HD35" s="35" t="str">
        <f t="shared" si="68"/>
        <v/>
      </c>
      <c r="HE35" s="35" t="str">
        <f t="shared" si="68"/>
        <v/>
      </c>
      <c r="HF35" s="35" t="str">
        <f t="shared" si="68"/>
        <v/>
      </c>
      <c r="HG35" s="35" t="str">
        <f t="shared" si="68"/>
        <v/>
      </c>
      <c r="HH35" s="35" t="str">
        <f t="shared" si="68"/>
        <v/>
      </c>
      <c r="HI35" s="35" t="str">
        <f t="shared" si="68"/>
        <v/>
      </c>
      <c r="HJ35" s="35" t="str">
        <f t="shared" si="68"/>
        <v/>
      </c>
      <c r="HK35" s="35" t="str">
        <f t="shared" si="68"/>
        <v/>
      </c>
      <c r="HL35" s="35" t="str">
        <f t="shared" si="68"/>
        <v/>
      </c>
      <c r="HM35" s="35" t="str">
        <f t="shared" si="68"/>
        <v/>
      </c>
      <c r="HN35" s="35" t="str">
        <f t="shared" si="68"/>
        <v/>
      </c>
      <c r="HO35" s="35" t="str">
        <f t="shared" si="68"/>
        <v/>
      </c>
      <c r="HP35" s="35" t="str">
        <f t="shared" si="68"/>
        <v/>
      </c>
      <c r="HQ35" s="35" t="str">
        <f t="shared" si="68"/>
        <v/>
      </c>
      <c r="HR35" s="35" t="str">
        <f t="shared" si="68"/>
        <v/>
      </c>
      <c r="HS35" s="35" t="str">
        <f t="shared" si="68"/>
        <v/>
      </c>
      <c r="HT35" s="35" t="str">
        <f t="shared" si="68"/>
        <v/>
      </c>
      <c r="HU35" s="35" t="str">
        <f t="shared" si="68"/>
        <v/>
      </c>
      <c r="HV35" s="35" t="str">
        <f t="shared" si="68"/>
        <v/>
      </c>
      <c r="HW35" s="35" t="str">
        <f t="shared" si="68"/>
        <v/>
      </c>
      <c r="HX35" s="35" t="str">
        <f t="shared" si="68"/>
        <v/>
      </c>
      <c r="HY35" s="35" t="str">
        <f t="shared" si="68"/>
        <v/>
      </c>
      <c r="HZ35" s="35" t="str">
        <f t="shared" si="69"/>
        <v/>
      </c>
      <c r="IA35" s="35" t="str">
        <f t="shared" si="69"/>
        <v/>
      </c>
      <c r="IB35" s="35" t="str">
        <f t="shared" si="69"/>
        <v/>
      </c>
      <c r="IC35" s="35" t="str">
        <f t="shared" si="69"/>
        <v/>
      </c>
      <c r="ID35" s="35" t="str">
        <f t="shared" si="69"/>
        <v/>
      </c>
      <c r="IE35" s="35" t="str">
        <f t="shared" si="69"/>
        <v/>
      </c>
      <c r="IF35" s="35" t="str">
        <f t="shared" si="69"/>
        <v/>
      </c>
      <c r="IG35" s="35" t="str">
        <f t="shared" si="69"/>
        <v/>
      </c>
      <c r="IH35" s="35" t="str">
        <f t="shared" si="64"/>
        <v/>
      </c>
      <c r="II35" s="35" t="str">
        <f t="shared" si="64"/>
        <v/>
      </c>
      <c r="IJ35" s="35" t="str">
        <f t="shared" si="64"/>
        <v/>
      </c>
      <c r="IK35" s="35" t="str">
        <f t="shared" si="64"/>
        <v/>
      </c>
      <c r="IL35" s="35" t="str">
        <f t="shared" si="64"/>
        <v/>
      </c>
      <c r="IM35" s="35" t="str">
        <f t="shared" si="64"/>
        <v/>
      </c>
      <c r="IN35" s="35" t="str">
        <f t="shared" si="64"/>
        <v/>
      </c>
      <c r="IO35" s="35" t="str">
        <f t="shared" si="64"/>
        <v/>
      </c>
      <c r="IP35" s="35" t="str">
        <f t="shared" si="64"/>
        <v/>
      </c>
      <c r="IQ35" s="35" t="str">
        <f t="shared" si="64"/>
        <v/>
      </c>
      <c r="IR35" s="35" t="str">
        <f t="shared" si="64"/>
        <v/>
      </c>
      <c r="IS35" s="35" t="str">
        <f t="shared" si="64"/>
        <v/>
      </c>
      <c r="IT35" s="35" t="str">
        <f t="shared" si="64"/>
        <v/>
      </c>
      <c r="IU35" s="35" t="str">
        <f t="shared" si="64"/>
        <v/>
      </c>
      <c r="IV35" s="35" t="str">
        <f t="shared" si="58"/>
        <v/>
      </c>
      <c r="IW35" s="35" t="str">
        <f t="shared" si="58"/>
        <v/>
      </c>
      <c r="IX35" s="35" t="str">
        <f t="shared" si="58"/>
        <v/>
      </c>
      <c r="IY35" s="35" t="str">
        <f t="shared" si="58"/>
        <v/>
      </c>
      <c r="IZ35" s="35" t="str">
        <f t="shared" si="58"/>
        <v/>
      </c>
      <c r="JA35" s="35" t="str">
        <f t="shared" si="58"/>
        <v/>
      </c>
      <c r="JB35" s="35" t="str">
        <f t="shared" si="58"/>
        <v/>
      </c>
      <c r="JC35" s="35" t="str">
        <f t="shared" si="58"/>
        <v/>
      </c>
      <c r="JD35" s="35" t="str">
        <f t="shared" si="58"/>
        <v/>
      </c>
      <c r="JE35" s="35" t="str">
        <f t="shared" si="58"/>
        <v/>
      </c>
      <c r="JF35" s="35" t="str">
        <f t="shared" si="58"/>
        <v/>
      </c>
      <c r="JG35" s="35" t="str">
        <f t="shared" si="58"/>
        <v/>
      </c>
      <c r="JH35" s="35" t="str">
        <f t="shared" si="58"/>
        <v/>
      </c>
      <c r="JI35" s="35" t="str">
        <f t="shared" si="58"/>
        <v/>
      </c>
      <c r="JJ35" s="35" t="str">
        <f t="shared" si="58"/>
        <v/>
      </c>
      <c r="JK35" s="35" t="str">
        <f t="shared" si="58"/>
        <v/>
      </c>
      <c r="JL35" s="35" t="str">
        <f t="shared" si="58"/>
        <v/>
      </c>
      <c r="JM35" s="35" t="str">
        <f t="shared" si="58"/>
        <v/>
      </c>
      <c r="JN35" s="35" t="str">
        <f t="shared" si="58"/>
        <v/>
      </c>
      <c r="JO35" s="35" t="str">
        <f t="shared" si="58"/>
        <v/>
      </c>
      <c r="JP35" s="35" t="str">
        <f t="shared" ref="JP35:KS35" si="72">IF($E35="","",IF(AND($B35&lt;=JP$1,$D35&gt;JP$1),"1",""))</f>
        <v/>
      </c>
      <c r="JQ35" s="35" t="str">
        <f t="shared" si="72"/>
        <v/>
      </c>
      <c r="JR35" s="35" t="str">
        <f t="shared" si="72"/>
        <v/>
      </c>
      <c r="JS35" s="35" t="str">
        <f t="shared" si="72"/>
        <v/>
      </c>
      <c r="JT35" s="35" t="str">
        <f t="shared" si="72"/>
        <v/>
      </c>
      <c r="JU35" s="35" t="str">
        <f t="shared" si="72"/>
        <v/>
      </c>
      <c r="JV35" s="35" t="str">
        <f t="shared" si="72"/>
        <v/>
      </c>
      <c r="JW35" s="35" t="str">
        <f t="shared" si="72"/>
        <v/>
      </c>
      <c r="JX35" s="35" t="str">
        <f t="shared" si="72"/>
        <v/>
      </c>
      <c r="JY35" s="35" t="str">
        <f t="shared" si="72"/>
        <v/>
      </c>
      <c r="JZ35" s="35" t="str">
        <f t="shared" si="72"/>
        <v/>
      </c>
      <c r="KA35" s="35" t="str">
        <f t="shared" si="72"/>
        <v/>
      </c>
      <c r="KB35" s="35" t="str">
        <f t="shared" si="72"/>
        <v/>
      </c>
      <c r="KC35" s="35" t="str">
        <f t="shared" si="72"/>
        <v/>
      </c>
      <c r="KD35" s="35" t="str">
        <f t="shared" si="72"/>
        <v/>
      </c>
      <c r="KE35" s="35" t="str">
        <f t="shared" si="72"/>
        <v/>
      </c>
      <c r="KF35" s="35" t="str">
        <f t="shared" si="72"/>
        <v/>
      </c>
      <c r="KG35" s="35" t="str">
        <f t="shared" si="72"/>
        <v/>
      </c>
      <c r="KH35" s="35" t="str">
        <f t="shared" si="72"/>
        <v/>
      </c>
      <c r="KI35" s="35" t="str">
        <f t="shared" si="72"/>
        <v/>
      </c>
      <c r="KJ35" s="35" t="str">
        <f t="shared" si="72"/>
        <v/>
      </c>
      <c r="KK35" s="35" t="str">
        <f t="shared" si="72"/>
        <v/>
      </c>
      <c r="KL35" s="35" t="str">
        <f t="shared" si="72"/>
        <v/>
      </c>
      <c r="KM35" s="35" t="str">
        <f t="shared" si="72"/>
        <v/>
      </c>
      <c r="KN35" s="35" t="str">
        <f t="shared" si="72"/>
        <v/>
      </c>
      <c r="KO35" s="35" t="str">
        <f t="shared" si="72"/>
        <v/>
      </c>
      <c r="KP35" s="35" t="str">
        <f t="shared" si="72"/>
        <v/>
      </c>
      <c r="KQ35" s="35" t="str">
        <f t="shared" si="72"/>
        <v/>
      </c>
      <c r="KR35" s="35" t="str">
        <f t="shared" si="72"/>
        <v/>
      </c>
      <c r="KS35" s="35" t="str">
        <f t="shared" si="72"/>
        <v/>
      </c>
      <c r="KT35" s="35" t="str">
        <f t="shared" si="59"/>
        <v/>
      </c>
      <c r="KU35" s="35" t="str">
        <f t="shared" si="59"/>
        <v/>
      </c>
      <c r="KV35" s="35" t="str">
        <f t="shared" si="59"/>
        <v/>
      </c>
      <c r="KW35" s="35" t="str">
        <f t="shared" si="59"/>
        <v/>
      </c>
      <c r="KX35" s="35" t="str">
        <f t="shared" si="59"/>
        <v/>
      </c>
      <c r="KY35" s="35" t="str">
        <f t="shared" si="59"/>
        <v/>
      </c>
      <c r="KZ35" s="35" t="str">
        <f t="shared" si="59"/>
        <v/>
      </c>
      <c r="LA35" s="35" t="str">
        <f t="shared" si="59"/>
        <v/>
      </c>
      <c r="LB35" s="35" t="str">
        <f t="shared" si="59"/>
        <v/>
      </c>
      <c r="LC35" s="35" t="str">
        <f t="shared" si="59"/>
        <v/>
      </c>
      <c r="LD35" s="35" t="str">
        <f t="shared" si="59"/>
        <v/>
      </c>
      <c r="LE35" s="35" t="str">
        <f t="shared" si="59"/>
        <v/>
      </c>
      <c r="LF35" s="35" t="str">
        <f t="shared" si="59"/>
        <v/>
      </c>
      <c r="LG35" s="35" t="str">
        <f t="shared" si="60"/>
        <v/>
      </c>
      <c r="LH35" s="35" t="str">
        <f t="shared" si="60"/>
        <v/>
      </c>
      <c r="LI35" s="35" t="str">
        <f t="shared" si="60"/>
        <v/>
      </c>
      <c r="LJ35" s="35" t="str">
        <f t="shared" si="60"/>
        <v/>
      </c>
      <c r="LK35" s="35" t="str">
        <f t="shared" si="60"/>
        <v/>
      </c>
      <c r="LL35" s="35" t="str">
        <f t="shared" si="60"/>
        <v/>
      </c>
      <c r="LM35" s="35" t="str">
        <f t="shared" si="60"/>
        <v/>
      </c>
      <c r="LN35" s="35" t="str">
        <f t="shared" si="60"/>
        <v/>
      </c>
      <c r="LO35" s="35" t="str">
        <f t="shared" si="60"/>
        <v/>
      </c>
      <c r="LP35" s="35" t="str">
        <f t="shared" si="60"/>
        <v/>
      </c>
      <c r="LQ35" s="35" t="str">
        <f t="shared" si="60"/>
        <v/>
      </c>
      <c r="LR35" s="35" t="str">
        <f t="shared" si="60"/>
        <v/>
      </c>
      <c r="LS35" s="35" t="str">
        <f t="shared" si="60"/>
        <v/>
      </c>
      <c r="LT35" s="35" t="str">
        <f t="shared" si="60"/>
        <v/>
      </c>
      <c r="LU35" s="35" t="str">
        <f t="shared" si="60"/>
        <v/>
      </c>
      <c r="LV35" s="35" t="str">
        <f t="shared" si="61"/>
        <v/>
      </c>
      <c r="LW35" s="35" t="str">
        <f t="shared" si="61"/>
        <v/>
      </c>
      <c r="LX35" s="35" t="str">
        <f t="shared" si="61"/>
        <v/>
      </c>
      <c r="LY35" s="35" t="str">
        <f t="shared" si="61"/>
        <v/>
      </c>
      <c r="LZ35" s="35" t="str">
        <f t="shared" si="61"/>
        <v/>
      </c>
      <c r="MA35" s="35" t="str">
        <f t="shared" si="61"/>
        <v/>
      </c>
      <c r="MB35" s="35" t="str">
        <f t="shared" si="61"/>
        <v/>
      </c>
      <c r="MC35" s="35" t="str">
        <f t="shared" si="54"/>
        <v/>
      </c>
      <c r="MD35" s="35" t="str">
        <f t="shared" si="54"/>
        <v/>
      </c>
      <c r="ME35" s="35" t="str">
        <f t="shared" si="54"/>
        <v/>
      </c>
      <c r="MF35" s="35" t="str">
        <f t="shared" si="54"/>
        <v/>
      </c>
      <c r="MG35" s="35" t="str">
        <f t="shared" si="54"/>
        <v/>
      </c>
      <c r="MH35" s="35" t="str">
        <f t="shared" si="54"/>
        <v/>
      </c>
      <c r="MI35" s="35" t="str">
        <f t="shared" si="54"/>
        <v/>
      </c>
      <c r="MJ35" s="35" t="str">
        <f t="shared" si="54"/>
        <v/>
      </c>
      <c r="MK35" s="35" t="str">
        <f t="shared" si="54"/>
        <v/>
      </c>
      <c r="ML35" s="35" t="str">
        <f t="shared" si="54"/>
        <v/>
      </c>
      <c r="MM35" s="35" t="str">
        <f t="shared" si="54"/>
        <v/>
      </c>
      <c r="MN35" s="35" t="str">
        <f t="shared" si="54"/>
        <v/>
      </c>
      <c r="MO35" s="35" t="str">
        <f t="shared" si="54"/>
        <v/>
      </c>
      <c r="MP35" s="35" t="str">
        <f t="shared" si="54"/>
        <v/>
      </c>
      <c r="MQ35" s="35" t="str">
        <f t="shared" si="54"/>
        <v/>
      </c>
      <c r="MR35" s="35" t="str">
        <f t="shared" si="54"/>
        <v/>
      </c>
      <c r="MS35" s="35" t="str">
        <f t="shared" ref="MS35:NH41" si="73">IF($E35="","",IF(AND($B35&lt;=MS$1,$D35&gt;MS$1),"1",""))</f>
        <v/>
      </c>
      <c r="MT35" s="35" t="str">
        <f t="shared" si="73"/>
        <v/>
      </c>
      <c r="MU35" s="35" t="str">
        <f t="shared" si="73"/>
        <v/>
      </c>
      <c r="MV35" s="35" t="str">
        <f t="shared" si="73"/>
        <v/>
      </c>
      <c r="MW35" s="35" t="str">
        <f t="shared" si="73"/>
        <v/>
      </c>
      <c r="MX35" s="35" t="str">
        <f t="shared" si="73"/>
        <v/>
      </c>
      <c r="MY35" s="35" t="str">
        <f t="shared" si="73"/>
        <v/>
      </c>
      <c r="MZ35" s="35" t="str">
        <f t="shared" si="73"/>
        <v/>
      </c>
      <c r="NA35" s="35" t="str">
        <f t="shared" si="73"/>
        <v/>
      </c>
      <c r="NB35" s="35" t="str">
        <f t="shared" si="73"/>
        <v/>
      </c>
      <c r="NC35" s="35" t="str">
        <f t="shared" si="70"/>
        <v/>
      </c>
      <c r="ND35" s="35" t="str">
        <f t="shared" si="70"/>
        <v/>
      </c>
      <c r="NE35" s="35" t="str">
        <f t="shared" si="70"/>
        <v/>
      </c>
      <c r="NF35" s="35" t="str">
        <f t="shared" si="70"/>
        <v/>
      </c>
      <c r="NG35" s="35" t="str">
        <f t="shared" si="70"/>
        <v/>
      </c>
      <c r="NH35" s="35" t="str">
        <f t="shared" si="70"/>
        <v/>
      </c>
      <c r="NI35" s="35" t="str">
        <f t="shared" si="70"/>
        <v/>
      </c>
      <c r="NJ35" s="35" t="str">
        <f t="shared" si="70"/>
        <v/>
      </c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</row>
    <row r="36" spans="1:392" s="51" customFormat="1" ht="15" customHeight="1" x14ac:dyDescent="0.3">
      <c r="A36" s="57" t="s">
        <v>126</v>
      </c>
      <c r="B36" s="28">
        <v>44479</v>
      </c>
      <c r="C36" s="57" t="s">
        <v>126</v>
      </c>
      <c r="D36" s="28">
        <v>44483</v>
      </c>
      <c r="E36" s="29" t="s">
        <v>137</v>
      </c>
      <c r="F36" s="29" t="s">
        <v>138</v>
      </c>
      <c r="G36" s="37"/>
      <c r="H36" s="37"/>
      <c r="I36" s="31" t="s">
        <v>139</v>
      </c>
      <c r="J36" s="31" t="s">
        <v>130</v>
      </c>
      <c r="K36" s="32"/>
      <c r="L36" s="58"/>
      <c r="M36" s="59"/>
      <c r="N36" s="35" t="str">
        <f>IF($E36="","",IF(AND($B36&lt;=N$1,$D36&gt;N$1),"1",""))</f>
        <v/>
      </c>
      <c r="O36" s="35" t="str">
        <f t="shared" si="52"/>
        <v/>
      </c>
      <c r="P36" s="35" t="str">
        <f t="shared" si="52"/>
        <v/>
      </c>
      <c r="Q36" s="35"/>
      <c r="R36" s="35"/>
      <c r="S36" s="35" t="s">
        <v>121</v>
      </c>
      <c r="T36" s="35" t="s">
        <v>121</v>
      </c>
      <c r="U36" s="35" t="s">
        <v>121</v>
      </c>
      <c r="V36" s="35" t="s">
        <v>121</v>
      </c>
      <c r="W36" s="35" t="str">
        <f t="shared" si="52"/>
        <v/>
      </c>
      <c r="X36" s="35" t="str">
        <f t="shared" si="52"/>
        <v/>
      </c>
      <c r="Y36" s="35" t="str">
        <f t="shared" si="52"/>
        <v/>
      </c>
      <c r="Z36" s="35" t="str">
        <f t="shared" si="52"/>
        <v/>
      </c>
      <c r="AA36" s="35" t="str">
        <f t="shared" si="52"/>
        <v/>
      </c>
      <c r="AB36" s="35" t="str">
        <f t="shared" si="52"/>
        <v/>
      </c>
      <c r="AC36" s="35" t="str">
        <f t="shared" si="52"/>
        <v/>
      </c>
      <c r="AD36" s="35" t="str">
        <f t="shared" si="57"/>
        <v/>
      </c>
      <c r="AE36" s="35" t="str">
        <f t="shared" si="57"/>
        <v/>
      </c>
      <c r="AF36" s="35" t="str">
        <f t="shared" si="57"/>
        <v/>
      </c>
      <c r="AG36" s="35" t="str">
        <f t="shared" si="57"/>
        <v/>
      </c>
      <c r="AH36" s="35" t="str">
        <f t="shared" si="57"/>
        <v/>
      </c>
      <c r="AI36" s="35" t="str">
        <f t="shared" si="57"/>
        <v/>
      </c>
      <c r="AJ36" s="35" t="str">
        <f t="shared" si="57"/>
        <v/>
      </c>
      <c r="AK36" s="35" t="str">
        <f t="shared" si="57"/>
        <v/>
      </c>
      <c r="AL36" s="35" t="str">
        <f t="shared" si="57"/>
        <v/>
      </c>
      <c r="AM36" s="35" t="str">
        <f t="shared" si="57"/>
        <v/>
      </c>
      <c r="AN36" s="35" t="str">
        <f t="shared" si="57"/>
        <v/>
      </c>
      <c r="AO36" s="35" t="str">
        <f t="shared" si="57"/>
        <v/>
      </c>
      <c r="AP36" s="35" t="str">
        <f t="shared" si="57"/>
        <v/>
      </c>
      <c r="AQ36" s="35" t="str">
        <f t="shared" si="57"/>
        <v/>
      </c>
      <c r="AR36" s="35" t="str">
        <f t="shared" si="57"/>
        <v/>
      </c>
      <c r="AS36" s="35" t="str">
        <f t="shared" si="57"/>
        <v/>
      </c>
      <c r="AT36" s="35" t="str">
        <f t="shared" si="57"/>
        <v/>
      </c>
      <c r="AU36" s="35" t="str">
        <f t="shared" si="57"/>
        <v/>
      </c>
      <c r="AV36" s="35" t="str">
        <f t="shared" si="57"/>
        <v/>
      </c>
      <c r="AW36" s="35" t="str">
        <f t="shared" si="57"/>
        <v/>
      </c>
      <c r="AX36" s="35" t="str">
        <f t="shared" si="57"/>
        <v/>
      </c>
      <c r="AY36" s="35" t="str">
        <f t="shared" si="57"/>
        <v/>
      </c>
      <c r="AZ36" s="35" t="str">
        <f t="shared" si="57"/>
        <v/>
      </c>
      <c r="BA36" s="35" t="str">
        <f t="shared" si="57"/>
        <v/>
      </c>
      <c r="BB36" s="35" t="str">
        <f t="shared" ref="BB36:DM44" si="74">IF($E36="","",IF(AND($B36&lt;=BB$1,$D36&gt;BB$1),"1",""))</f>
        <v/>
      </c>
      <c r="BC36" s="35" t="str">
        <f t="shared" si="74"/>
        <v/>
      </c>
      <c r="BD36" s="35" t="str">
        <f t="shared" si="74"/>
        <v/>
      </c>
      <c r="BE36" s="35" t="str">
        <f t="shared" si="74"/>
        <v/>
      </c>
      <c r="BF36" s="35" t="str">
        <f t="shared" si="74"/>
        <v/>
      </c>
      <c r="BG36" s="35" t="str">
        <f t="shared" si="74"/>
        <v/>
      </c>
      <c r="BH36" s="35" t="str">
        <f t="shared" si="74"/>
        <v/>
      </c>
      <c r="BI36" s="35" t="str">
        <f t="shared" si="74"/>
        <v/>
      </c>
      <c r="BJ36" s="35" t="str">
        <f t="shared" si="74"/>
        <v/>
      </c>
      <c r="BK36" s="35" t="str">
        <f t="shared" si="74"/>
        <v/>
      </c>
      <c r="BL36" s="35" t="str">
        <f t="shared" si="74"/>
        <v/>
      </c>
      <c r="BM36" s="35" t="str">
        <f t="shared" si="74"/>
        <v/>
      </c>
      <c r="BN36" s="35" t="str">
        <f t="shared" si="74"/>
        <v/>
      </c>
      <c r="BO36" s="35" t="str">
        <f t="shared" si="74"/>
        <v/>
      </c>
      <c r="BP36" s="35" t="str">
        <f t="shared" si="74"/>
        <v/>
      </c>
      <c r="BQ36" s="35" t="str">
        <f t="shared" si="74"/>
        <v/>
      </c>
      <c r="BR36" s="35" t="str">
        <f t="shared" si="74"/>
        <v/>
      </c>
      <c r="BS36" s="35" t="str">
        <f t="shared" si="74"/>
        <v/>
      </c>
      <c r="BT36" s="35" t="str">
        <f t="shared" si="74"/>
        <v/>
      </c>
      <c r="BU36" s="35" t="str">
        <f t="shared" si="74"/>
        <v/>
      </c>
      <c r="BV36" s="35" t="str">
        <f t="shared" si="74"/>
        <v/>
      </c>
      <c r="BW36" s="35" t="str">
        <f t="shared" si="74"/>
        <v/>
      </c>
      <c r="BX36" s="35" t="str">
        <f t="shared" si="74"/>
        <v/>
      </c>
      <c r="BY36" s="35" t="str">
        <f t="shared" si="74"/>
        <v/>
      </c>
      <c r="BZ36" s="35" t="str">
        <f t="shared" si="74"/>
        <v/>
      </c>
      <c r="CA36" s="35" t="str">
        <f t="shared" si="71"/>
        <v/>
      </c>
      <c r="CB36" s="35" t="str">
        <f t="shared" si="71"/>
        <v/>
      </c>
      <c r="CC36" s="35" t="str">
        <f t="shared" si="71"/>
        <v/>
      </c>
      <c r="CD36" s="35" t="str">
        <f t="shared" si="71"/>
        <v/>
      </c>
      <c r="CE36" s="35" t="str">
        <f t="shared" si="71"/>
        <v/>
      </c>
      <c r="CF36" s="35" t="str">
        <f t="shared" si="71"/>
        <v/>
      </c>
      <c r="CG36" s="35" t="str">
        <f t="shared" si="71"/>
        <v/>
      </c>
      <c r="CH36" s="35" t="str">
        <f t="shared" si="71"/>
        <v/>
      </c>
      <c r="CI36" s="35" t="str">
        <f t="shared" si="71"/>
        <v/>
      </c>
      <c r="CJ36" s="35" t="str">
        <f t="shared" si="71"/>
        <v/>
      </c>
      <c r="CK36" s="35" t="str">
        <f t="shared" si="71"/>
        <v/>
      </c>
      <c r="CL36" s="35" t="str">
        <f t="shared" si="71"/>
        <v/>
      </c>
      <c r="CM36" s="35" t="str">
        <f t="shared" si="71"/>
        <v/>
      </c>
      <c r="CN36" s="35" t="str">
        <f t="shared" si="71"/>
        <v/>
      </c>
      <c r="CO36" s="35" t="str">
        <f t="shared" si="71"/>
        <v/>
      </c>
      <c r="CP36" s="35" t="str">
        <f t="shared" si="71"/>
        <v/>
      </c>
      <c r="CQ36" s="35" t="str">
        <f t="shared" si="71"/>
        <v/>
      </c>
      <c r="CR36" s="35" t="str">
        <f t="shared" si="71"/>
        <v/>
      </c>
      <c r="CS36" s="35" t="str">
        <f t="shared" si="71"/>
        <v/>
      </c>
      <c r="CT36" s="35" t="str">
        <f t="shared" si="71"/>
        <v/>
      </c>
      <c r="CU36" s="35" t="str">
        <f t="shared" si="71"/>
        <v/>
      </c>
      <c r="CV36" s="35" t="str">
        <f t="shared" si="71"/>
        <v/>
      </c>
      <c r="CW36" s="35" t="str">
        <f t="shared" si="71"/>
        <v/>
      </c>
      <c r="CX36" s="35" t="str">
        <f t="shared" si="71"/>
        <v/>
      </c>
      <c r="CY36" s="35" t="str">
        <f t="shared" si="71"/>
        <v/>
      </c>
      <c r="CZ36" s="35" t="str">
        <f t="shared" si="71"/>
        <v/>
      </c>
      <c r="DA36" s="35" t="str">
        <f t="shared" si="71"/>
        <v/>
      </c>
      <c r="DB36" s="35" t="str">
        <f t="shared" si="71"/>
        <v/>
      </c>
      <c r="DC36" s="35" t="str">
        <f t="shared" si="71"/>
        <v/>
      </c>
      <c r="DD36" s="35" t="str">
        <f t="shared" si="71"/>
        <v/>
      </c>
      <c r="DE36" s="35" t="str">
        <f t="shared" si="71"/>
        <v/>
      </c>
      <c r="DF36" s="35" t="str">
        <f t="shared" si="71"/>
        <v/>
      </c>
      <c r="DG36" s="35" t="str">
        <f t="shared" si="71"/>
        <v/>
      </c>
      <c r="DH36" s="35" t="str">
        <f t="shared" si="71"/>
        <v/>
      </c>
      <c r="DI36" s="35" t="str">
        <f t="shared" si="71"/>
        <v/>
      </c>
      <c r="DJ36" s="35" t="str">
        <f t="shared" si="71"/>
        <v/>
      </c>
      <c r="DK36" s="35" t="str">
        <f t="shared" si="71"/>
        <v/>
      </c>
      <c r="DL36" s="35" t="str">
        <f t="shared" si="71"/>
        <v/>
      </c>
      <c r="DM36" s="35" t="str">
        <f t="shared" si="71"/>
        <v/>
      </c>
      <c r="DN36" s="35" t="str">
        <f t="shared" si="71"/>
        <v/>
      </c>
      <c r="DO36" s="35" t="str">
        <f t="shared" si="71"/>
        <v/>
      </c>
      <c r="DP36" s="35" t="str">
        <f t="shared" si="71"/>
        <v/>
      </c>
      <c r="DQ36" s="35" t="str">
        <f t="shared" si="71"/>
        <v/>
      </c>
      <c r="DR36" s="35" t="str">
        <f t="shared" si="71"/>
        <v/>
      </c>
      <c r="DS36" s="35" t="str">
        <f t="shared" si="71"/>
        <v/>
      </c>
      <c r="DT36" s="35" t="str">
        <f t="shared" si="71"/>
        <v/>
      </c>
      <c r="DU36" s="35" t="str">
        <f t="shared" si="71"/>
        <v/>
      </c>
      <c r="DV36" s="35" t="str">
        <f t="shared" si="71"/>
        <v/>
      </c>
      <c r="DW36" s="35" t="str">
        <f t="shared" si="71"/>
        <v/>
      </c>
      <c r="DX36" s="35" t="str">
        <f t="shared" si="71"/>
        <v/>
      </c>
      <c r="DY36" s="35" t="str">
        <f t="shared" si="71"/>
        <v/>
      </c>
      <c r="DZ36" s="35" t="str">
        <f t="shared" si="71"/>
        <v/>
      </c>
      <c r="EA36" s="35" t="str">
        <f t="shared" si="71"/>
        <v/>
      </c>
      <c r="EB36" s="35" t="str">
        <f t="shared" si="71"/>
        <v/>
      </c>
      <c r="EC36" s="35" t="str">
        <f t="shared" si="65"/>
        <v/>
      </c>
      <c r="ED36" s="35" t="str">
        <f t="shared" si="65"/>
        <v/>
      </c>
      <c r="EE36" s="35" t="str">
        <f t="shared" si="65"/>
        <v/>
      </c>
      <c r="EF36" s="35" t="str">
        <f t="shared" si="65"/>
        <v/>
      </c>
      <c r="EG36" s="35" t="str">
        <f t="shared" si="65"/>
        <v/>
      </c>
      <c r="EH36" s="35" t="str">
        <f t="shared" si="65"/>
        <v/>
      </c>
      <c r="EI36" s="35" t="str">
        <f t="shared" si="65"/>
        <v/>
      </c>
      <c r="EJ36" s="35" t="str">
        <f t="shared" si="65"/>
        <v/>
      </c>
      <c r="EK36" s="35" t="str">
        <f t="shared" si="65"/>
        <v/>
      </c>
      <c r="EL36" s="35" t="str">
        <f t="shared" si="65"/>
        <v/>
      </c>
      <c r="EM36" s="35" t="str">
        <f t="shared" si="62"/>
        <v/>
      </c>
      <c r="EN36" s="35" t="str">
        <f t="shared" si="62"/>
        <v/>
      </c>
      <c r="EO36" s="35" t="str">
        <f t="shared" si="62"/>
        <v/>
      </c>
      <c r="EP36" s="35" t="str">
        <f t="shared" si="62"/>
        <v/>
      </c>
      <c r="EQ36" s="35" t="str">
        <f t="shared" si="62"/>
        <v/>
      </c>
      <c r="ER36" s="35" t="str">
        <f t="shared" si="62"/>
        <v/>
      </c>
      <c r="ES36" s="35" t="str">
        <f t="shared" si="62"/>
        <v/>
      </c>
      <c r="ET36" s="35" t="str">
        <f t="shared" si="62"/>
        <v/>
      </c>
      <c r="EU36" s="35" t="str">
        <f t="shared" si="62"/>
        <v/>
      </c>
      <c r="EV36" s="35" t="str">
        <f t="shared" si="62"/>
        <v/>
      </c>
      <c r="EW36" s="35" t="str">
        <f t="shared" si="62"/>
        <v/>
      </c>
      <c r="EX36" s="35" t="str">
        <f t="shared" si="62"/>
        <v/>
      </c>
      <c r="EY36" s="35" t="str">
        <f t="shared" si="62"/>
        <v/>
      </c>
      <c r="EZ36" s="35" t="str">
        <f t="shared" si="62"/>
        <v/>
      </c>
      <c r="FA36" s="35" t="str">
        <f t="shared" si="62"/>
        <v/>
      </c>
      <c r="FB36" s="35" t="str">
        <f t="shared" si="62"/>
        <v/>
      </c>
      <c r="FC36" s="35" t="str">
        <f t="shared" si="62"/>
        <v/>
      </c>
      <c r="FD36" s="35" t="str">
        <f t="shared" si="62"/>
        <v/>
      </c>
      <c r="FE36" s="35" t="str">
        <f t="shared" si="62"/>
        <v/>
      </c>
      <c r="FF36" s="35" t="str">
        <f t="shared" si="62"/>
        <v/>
      </c>
      <c r="FG36" s="35" t="str">
        <f t="shared" si="62"/>
        <v/>
      </c>
      <c r="FH36" s="35" t="str">
        <f t="shared" si="62"/>
        <v/>
      </c>
      <c r="FI36" s="35" t="str">
        <f t="shared" si="62"/>
        <v/>
      </c>
      <c r="FJ36" s="35" t="str">
        <f t="shared" si="62"/>
        <v/>
      </c>
      <c r="FK36" s="35" t="str">
        <f t="shared" si="62"/>
        <v/>
      </c>
      <c r="FL36" s="35" t="str">
        <f t="shared" si="62"/>
        <v/>
      </c>
      <c r="FM36" s="35" t="str">
        <f t="shared" si="62"/>
        <v/>
      </c>
      <c r="FN36" s="35" t="str">
        <f t="shared" si="62"/>
        <v/>
      </c>
      <c r="FO36" s="35" t="str">
        <f t="shared" si="62"/>
        <v/>
      </c>
      <c r="FP36" s="35" t="str">
        <f t="shared" si="62"/>
        <v/>
      </c>
      <c r="FQ36" s="35" t="str">
        <f t="shared" si="66"/>
        <v/>
      </c>
      <c r="FR36" s="35" t="str">
        <f t="shared" si="66"/>
        <v/>
      </c>
      <c r="FS36" s="35" t="str">
        <f t="shared" si="66"/>
        <v/>
      </c>
      <c r="FT36" s="35" t="str">
        <f t="shared" si="66"/>
        <v/>
      </c>
      <c r="FU36" s="35" t="str">
        <f t="shared" si="66"/>
        <v/>
      </c>
      <c r="FV36" s="35" t="str">
        <f t="shared" si="66"/>
        <v/>
      </c>
      <c r="FW36" s="35" t="str">
        <f t="shared" si="66"/>
        <v/>
      </c>
      <c r="FX36" s="35" t="str">
        <f t="shared" si="66"/>
        <v/>
      </c>
      <c r="FY36" s="35" t="str">
        <f t="shared" si="67"/>
        <v/>
      </c>
      <c r="FZ36" s="35" t="str">
        <f t="shared" si="67"/>
        <v/>
      </c>
      <c r="GA36" s="35" t="str">
        <f t="shared" si="67"/>
        <v/>
      </c>
      <c r="GB36" s="35" t="str">
        <f t="shared" si="67"/>
        <v/>
      </c>
      <c r="GC36" s="35" t="str">
        <f t="shared" si="67"/>
        <v/>
      </c>
      <c r="GD36" s="35" t="str">
        <f t="shared" si="67"/>
        <v/>
      </c>
      <c r="GE36" s="35" t="str">
        <f t="shared" si="67"/>
        <v/>
      </c>
      <c r="GF36" s="35" t="str">
        <f t="shared" si="67"/>
        <v/>
      </c>
      <c r="GG36" s="35" t="str">
        <f t="shared" si="67"/>
        <v/>
      </c>
      <c r="GH36" s="35" t="str">
        <f t="shared" si="67"/>
        <v/>
      </c>
      <c r="GI36" s="35" t="str">
        <f t="shared" si="67"/>
        <v/>
      </c>
      <c r="GJ36" s="35" t="str">
        <f t="shared" si="67"/>
        <v/>
      </c>
      <c r="GK36" s="35" t="str">
        <f t="shared" si="67"/>
        <v/>
      </c>
      <c r="GL36" s="35" t="str">
        <f t="shared" si="67"/>
        <v/>
      </c>
      <c r="GM36" s="35" t="str">
        <f t="shared" si="67"/>
        <v/>
      </c>
      <c r="GN36" s="35" t="str">
        <f t="shared" si="67"/>
        <v/>
      </c>
      <c r="GO36" s="35" t="str">
        <f t="shared" si="68"/>
        <v/>
      </c>
      <c r="GP36" s="35" t="str">
        <f t="shared" si="68"/>
        <v/>
      </c>
      <c r="GQ36" s="35" t="str">
        <f t="shared" si="68"/>
        <v/>
      </c>
      <c r="GR36" s="35" t="str">
        <f t="shared" si="68"/>
        <v/>
      </c>
      <c r="GS36" s="35" t="str">
        <f t="shared" si="68"/>
        <v/>
      </c>
      <c r="GT36" s="35" t="str">
        <f t="shared" si="68"/>
        <v/>
      </c>
      <c r="GU36" s="35" t="str">
        <f t="shared" si="68"/>
        <v/>
      </c>
      <c r="GV36" s="35" t="str">
        <f t="shared" si="68"/>
        <v/>
      </c>
      <c r="GW36" s="35" t="str">
        <f t="shared" si="68"/>
        <v/>
      </c>
      <c r="GX36" s="35" t="str">
        <f t="shared" si="68"/>
        <v/>
      </c>
      <c r="GY36" s="35" t="str">
        <f t="shared" si="68"/>
        <v/>
      </c>
      <c r="GZ36" s="35" t="str">
        <f t="shared" si="68"/>
        <v/>
      </c>
      <c r="HA36" s="35" t="str">
        <f t="shared" si="68"/>
        <v/>
      </c>
      <c r="HB36" s="35" t="str">
        <f t="shared" si="68"/>
        <v/>
      </c>
      <c r="HC36" s="35" t="str">
        <f t="shared" si="68"/>
        <v/>
      </c>
      <c r="HD36" s="35" t="str">
        <f t="shared" si="68"/>
        <v/>
      </c>
      <c r="HE36" s="35" t="str">
        <f t="shared" si="68"/>
        <v/>
      </c>
      <c r="HF36" s="35" t="str">
        <f t="shared" si="68"/>
        <v/>
      </c>
      <c r="HG36" s="35" t="str">
        <f t="shared" si="68"/>
        <v/>
      </c>
      <c r="HH36" s="35" t="str">
        <f t="shared" si="68"/>
        <v/>
      </c>
      <c r="HI36" s="35" t="str">
        <f t="shared" si="68"/>
        <v/>
      </c>
      <c r="HJ36" s="35" t="str">
        <f t="shared" si="68"/>
        <v/>
      </c>
      <c r="HK36" s="35" t="str">
        <f t="shared" si="68"/>
        <v/>
      </c>
      <c r="HL36" s="35" t="str">
        <f t="shared" si="68"/>
        <v/>
      </c>
      <c r="HM36" s="35" t="str">
        <f t="shared" si="68"/>
        <v/>
      </c>
      <c r="HN36" s="35" t="str">
        <f t="shared" si="68"/>
        <v/>
      </c>
      <c r="HO36" s="35" t="str">
        <f t="shared" si="68"/>
        <v/>
      </c>
      <c r="HP36" s="35" t="str">
        <f t="shared" si="68"/>
        <v/>
      </c>
      <c r="HQ36" s="35" t="str">
        <f t="shared" si="68"/>
        <v/>
      </c>
      <c r="HR36" s="35" t="str">
        <f t="shared" si="68"/>
        <v/>
      </c>
      <c r="HS36" s="35" t="str">
        <f t="shared" si="68"/>
        <v/>
      </c>
      <c r="HT36" s="35" t="str">
        <f t="shared" si="68"/>
        <v/>
      </c>
      <c r="HU36" s="35" t="str">
        <f t="shared" si="68"/>
        <v/>
      </c>
      <c r="HV36" s="35" t="str">
        <f t="shared" si="68"/>
        <v/>
      </c>
      <c r="HW36" s="35" t="str">
        <f t="shared" si="68"/>
        <v/>
      </c>
      <c r="HX36" s="35" t="str">
        <f t="shared" si="68"/>
        <v/>
      </c>
      <c r="HY36" s="35" t="str">
        <f t="shared" si="68"/>
        <v/>
      </c>
      <c r="HZ36" s="35" t="str">
        <f t="shared" si="69"/>
        <v/>
      </c>
      <c r="IA36" s="35" t="str">
        <f t="shared" si="69"/>
        <v/>
      </c>
      <c r="IB36" s="35" t="str">
        <f t="shared" si="69"/>
        <v/>
      </c>
      <c r="IC36" s="35" t="str">
        <f t="shared" si="69"/>
        <v/>
      </c>
      <c r="ID36" s="35" t="str">
        <f t="shared" si="69"/>
        <v/>
      </c>
      <c r="IE36" s="35" t="str">
        <f t="shared" si="69"/>
        <v/>
      </c>
      <c r="IF36" s="35" t="str">
        <f t="shared" si="69"/>
        <v/>
      </c>
      <c r="IG36" s="35" t="str">
        <f t="shared" si="69"/>
        <v/>
      </c>
      <c r="IH36" s="35" t="str">
        <f t="shared" si="64"/>
        <v/>
      </c>
      <c r="II36" s="35" t="str">
        <f t="shared" si="64"/>
        <v/>
      </c>
      <c r="IJ36" s="35" t="str">
        <f t="shared" si="64"/>
        <v/>
      </c>
      <c r="IK36" s="35" t="str">
        <f t="shared" si="64"/>
        <v/>
      </c>
      <c r="IL36" s="35" t="str">
        <f t="shared" si="64"/>
        <v/>
      </c>
      <c r="IM36" s="35" t="str">
        <f t="shared" si="64"/>
        <v/>
      </c>
      <c r="IN36" s="35" t="str">
        <f t="shared" si="64"/>
        <v/>
      </c>
      <c r="IO36" s="35" t="str">
        <f t="shared" si="64"/>
        <v/>
      </c>
      <c r="IP36" s="35" t="str">
        <f t="shared" si="64"/>
        <v/>
      </c>
      <c r="IQ36" s="35" t="str">
        <f t="shared" si="64"/>
        <v/>
      </c>
      <c r="IR36" s="35" t="str">
        <f t="shared" si="64"/>
        <v/>
      </c>
      <c r="IS36" s="35" t="str">
        <f t="shared" si="64"/>
        <v/>
      </c>
      <c r="IT36" s="35" t="str">
        <f t="shared" si="64"/>
        <v/>
      </c>
      <c r="IU36" s="35" t="str">
        <f t="shared" si="64"/>
        <v/>
      </c>
      <c r="IV36" s="35" t="str">
        <f t="shared" ref="IV36:KN36" si="75">IF($E36="","",IF(AND($B36&lt;=IV$1,$D36&gt;IV$1),"1",""))</f>
        <v/>
      </c>
      <c r="IW36" s="35" t="str">
        <f t="shared" si="75"/>
        <v/>
      </c>
      <c r="IX36" s="35" t="str">
        <f t="shared" si="75"/>
        <v/>
      </c>
      <c r="IY36" s="35" t="str">
        <f t="shared" si="75"/>
        <v/>
      </c>
      <c r="IZ36" s="35" t="str">
        <f t="shared" si="75"/>
        <v/>
      </c>
      <c r="JA36" s="35" t="str">
        <f t="shared" si="75"/>
        <v/>
      </c>
      <c r="JB36" s="35" t="str">
        <f t="shared" si="75"/>
        <v/>
      </c>
      <c r="JC36" s="35" t="str">
        <f t="shared" si="75"/>
        <v/>
      </c>
      <c r="JD36" s="35" t="str">
        <f t="shared" si="75"/>
        <v/>
      </c>
      <c r="JE36" s="35" t="str">
        <f t="shared" si="75"/>
        <v/>
      </c>
      <c r="JF36" s="35" t="str">
        <f t="shared" si="75"/>
        <v/>
      </c>
      <c r="JG36" s="35" t="str">
        <f t="shared" si="75"/>
        <v/>
      </c>
      <c r="JH36" s="35" t="str">
        <f t="shared" si="75"/>
        <v/>
      </c>
      <c r="JI36" s="35" t="str">
        <f t="shared" si="75"/>
        <v/>
      </c>
      <c r="JJ36" s="35" t="str">
        <f t="shared" si="75"/>
        <v/>
      </c>
      <c r="JK36" s="35" t="str">
        <f t="shared" si="75"/>
        <v/>
      </c>
      <c r="JL36" s="35" t="str">
        <f t="shared" si="75"/>
        <v/>
      </c>
      <c r="JM36" s="35" t="str">
        <f t="shared" si="75"/>
        <v/>
      </c>
      <c r="JN36" s="35" t="str">
        <f t="shared" si="75"/>
        <v/>
      </c>
      <c r="JO36" s="35" t="str">
        <f t="shared" si="75"/>
        <v/>
      </c>
      <c r="JP36" s="35" t="str">
        <f t="shared" si="75"/>
        <v/>
      </c>
      <c r="JQ36" s="35" t="str">
        <f t="shared" si="75"/>
        <v/>
      </c>
      <c r="JR36" s="35" t="str">
        <f t="shared" si="75"/>
        <v/>
      </c>
      <c r="JS36" s="35" t="str">
        <f t="shared" si="75"/>
        <v/>
      </c>
      <c r="JT36" s="35" t="str">
        <f t="shared" si="75"/>
        <v/>
      </c>
      <c r="JU36" s="35" t="str">
        <f t="shared" si="75"/>
        <v/>
      </c>
      <c r="JV36" s="35" t="str">
        <f t="shared" si="75"/>
        <v/>
      </c>
      <c r="JW36" s="35" t="str">
        <f t="shared" si="75"/>
        <v/>
      </c>
      <c r="JX36" s="35" t="str">
        <f t="shared" si="75"/>
        <v/>
      </c>
      <c r="JY36" s="35" t="str">
        <f t="shared" si="75"/>
        <v/>
      </c>
      <c r="JZ36" s="35" t="str">
        <f t="shared" si="75"/>
        <v/>
      </c>
      <c r="KA36" s="35" t="str">
        <f t="shared" si="75"/>
        <v/>
      </c>
      <c r="KB36" s="35" t="str">
        <f t="shared" si="75"/>
        <v/>
      </c>
      <c r="KC36" s="35" t="str">
        <f t="shared" si="75"/>
        <v/>
      </c>
      <c r="KD36" s="35" t="str">
        <f t="shared" si="75"/>
        <v/>
      </c>
      <c r="KE36" s="35" t="str">
        <f t="shared" si="75"/>
        <v/>
      </c>
      <c r="KF36" s="35" t="str">
        <f t="shared" si="75"/>
        <v/>
      </c>
      <c r="KG36" s="35" t="str">
        <f t="shared" si="75"/>
        <v/>
      </c>
      <c r="KH36" s="35" t="str">
        <f t="shared" si="75"/>
        <v/>
      </c>
      <c r="KI36" s="35" t="str">
        <f t="shared" si="75"/>
        <v/>
      </c>
      <c r="KJ36" s="35" t="str">
        <f t="shared" si="75"/>
        <v/>
      </c>
      <c r="KK36" s="35" t="str">
        <f t="shared" si="75"/>
        <v/>
      </c>
      <c r="KL36" s="35" t="str">
        <f t="shared" si="75"/>
        <v/>
      </c>
      <c r="KM36" s="35" t="str">
        <f t="shared" si="75"/>
        <v/>
      </c>
      <c r="KN36" s="35" t="str">
        <f t="shared" si="75"/>
        <v/>
      </c>
      <c r="KO36" s="35" t="str">
        <f>IF($E36="","",IF(AND($B36&lt;=KO$1,$D36&gt;KO$1),"1",""))</f>
        <v/>
      </c>
      <c r="KP36" s="35" t="str">
        <f>IF($E36="","",IF(AND($B36&lt;=KP$1,$D36&gt;KP$1),"1",""))</f>
        <v/>
      </c>
      <c r="KQ36" s="35" t="str">
        <f>IF($E36="","",IF(AND($B36&lt;=KQ$1,$D36&gt;KQ$1),"1",""))</f>
        <v/>
      </c>
      <c r="KR36" s="35" t="str">
        <f>IF($E36="","",IF(AND($B36&lt;=KR$1,$D36&gt;KR$1),"1",""))</f>
        <v/>
      </c>
      <c r="KS36" s="35" t="str">
        <f>IF($E36="","",IF(AND($B36&lt;=KS$1,$D36&gt;KS$1),"1",""))</f>
        <v/>
      </c>
      <c r="KT36" s="35" t="str">
        <f t="shared" si="59"/>
        <v/>
      </c>
      <c r="KU36" s="35" t="str">
        <f t="shared" si="59"/>
        <v/>
      </c>
      <c r="KV36" s="35" t="str">
        <f t="shared" si="59"/>
        <v/>
      </c>
      <c r="KW36" s="35" t="str">
        <f t="shared" si="59"/>
        <v/>
      </c>
      <c r="KX36" s="35" t="str">
        <f t="shared" si="59"/>
        <v/>
      </c>
      <c r="KY36" s="35" t="str">
        <f t="shared" si="59"/>
        <v/>
      </c>
      <c r="KZ36" s="35" t="str">
        <f t="shared" si="59"/>
        <v/>
      </c>
      <c r="LA36" s="35" t="str">
        <f t="shared" si="59"/>
        <v/>
      </c>
      <c r="LB36" s="35" t="str">
        <f t="shared" si="59"/>
        <v/>
      </c>
      <c r="LC36" s="35" t="str">
        <f t="shared" si="59"/>
        <v/>
      </c>
      <c r="LD36" s="35" t="str">
        <f t="shared" si="59"/>
        <v/>
      </c>
      <c r="LE36" s="35" t="str">
        <f t="shared" si="59"/>
        <v/>
      </c>
      <c r="LF36" s="35" t="str">
        <f t="shared" si="59"/>
        <v/>
      </c>
      <c r="LG36" s="35" t="str">
        <f t="shared" si="60"/>
        <v/>
      </c>
      <c r="LH36" s="35" t="str">
        <f t="shared" si="60"/>
        <v/>
      </c>
      <c r="LI36" s="35" t="str">
        <f t="shared" si="60"/>
        <v/>
      </c>
      <c r="LJ36" s="35" t="str">
        <f t="shared" si="60"/>
        <v/>
      </c>
      <c r="LK36" s="35" t="str">
        <f t="shared" si="60"/>
        <v/>
      </c>
      <c r="LL36" s="35" t="str">
        <f t="shared" si="60"/>
        <v/>
      </c>
      <c r="LM36" s="35" t="str">
        <f t="shared" si="60"/>
        <v/>
      </c>
      <c r="LN36" s="35" t="str">
        <f t="shared" si="60"/>
        <v/>
      </c>
      <c r="LO36" s="35" t="str">
        <f t="shared" si="60"/>
        <v/>
      </c>
      <c r="LP36" s="35" t="str">
        <f t="shared" si="60"/>
        <v/>
      </c>
      <c r="LQ36" s="35" t="str">
        <f t="shared" si="60"/>
        <v/>
      </c>
      <c r="LR36" s="35" t="str">
        <f t="shared" si="60"/>
        <v/>
      </c>
      <c r="LS36" s="35" t="str">
        <f t="shared" si="60"/>
        <v/>
      </c>
      <c r="LT36" s="35" t="str">
        <f t="shared" si="60"/>
        <v/>
      </c>
      <c r="LU36" s="35" t="str">
        <f t="shared" si="60"/>
        <v/>
      </c>
      <c r="LV36" s="35" t="str">
        <f t="shared" si="61"/>
        <v/>
      </c>
      <c r="LW36" s="35" t="str">
        <f t="shared" si="61"/>
        <v/>
      </c>
      <c r="LX36" s="35" t="str">
        <f t="shared" si="61"/>
        <v/>
      </c>
      <c r="LY36" s="35" t="str">
        <f t="shared" si="61"/>
        <v/>
      </c>
      <c r="LZ36" s="35" t="str">
        <f t="shared" si="61"/>
        <v/>
      </c>
      <c r="MA36" s="35" t="str">
        <f t="shared" si="61"/>
        <v/>
      </c>
      <c r="MB36" s="35" t="str">
        <f t="shared" si="61"/>
        <v/>
      </c>
      <c r="MC36" s="35" t="str">
        <f t="shared" si="54"/>
        <v/>
      </c>
      <c r="MD36" s="35" t="str">
        <f t="shared" si="54"/>
        <v/>
      </c>
      <c r="ME36" s="35" t="str">
        <f t="shared" si="54"/>
        <v/>
      </c>
      <c r="MF36" s="35" t="str">
        <f t="shared" si="54"/>
        <v/>
      </c>
      <c r="MG36" s="35" t="str">
        <f t="shared" si="54"/>
        <v/>
      </c>
      <c r="MH36" s="35" t="str">
        <f t="shared" si="54"/>
        <v/>
      </c>
      <c r="MI36" s="35" t="str">
        <f t="shared" si="54"/>
        <v/>
      </c>
      <c r="MJ36" s="35" t="str">
        <f t="shared" si="54"/>
        <v/>
      </c>
      <c r="MK36" s="35" t="str">
        <f t="shared" si="54"/>
        <v/>
      </c>
      <c r="ML36" s="35" t="str">
        <f t="shared" si="54"/>
        <v/>
      </c>
      <c r="MM36" s="35" t="str">
        <f t="shared" si="54"/>
        <v/>
      </c>
      <c r="MN36" s="35" t="str">
        <f t="shared" si="54"/>
        <v/>
      </c>
      <c r="MO36" s="35" t="str">
        <f t="shared" si="54"/>
        <v/>
      </c>
      <c r="MP36" s="35" t="str">
        <f t="shared" si="54"/>
        <v/>
      </c>
      <c r="MQ36" s="35" t="str">
        <f t="shared" si="54"/>
        <v/>
      </c>
      <c r="MR36" s="35" t="str">
        <f t="shared" si="54"/>
        <v/>
      </c>
      <c r="MS36" s="35" t="str">
        <f t="shared" si="73"/>
        <v/>
      </c>
      <c r="MT36" s="35" t="str">
        <f t="shared" si="73"/>
        <v/>
      </c>
      <c r="MU36" s="35" t="str">
        <f t="shared" si="73"/>
        <v/>
      </c>
      <c r="MV36" s="35" t="str">
        <f t="shared" si="73"/>
        <v/>
      </c>
      <c r="MW36" s="35" t="str">
        <f t="shared" si="73"/>
        <v/>
      </c>
      <c r="MX36" s="35" t="str">
        <f t="shared" si="73"/>
        <v/>
      </c>
      <c r="MY36" s="35" t="str">
        <f t="shared" si="73"/>
        <v/>
      </c>
      <c r="MZ36" s="35" t="str">
        <f t="shared" si="73"/>
        <v/>
      </c>
      <c r="NA36" s="35" t="str">
        <f t="shared" si="73"/>
        <v/>
      </c>
      <c r="NB36" s="35" t="str">
        <f t="shared" si="73"/>
        <v/>
      </c>
      <c r="NC36" s="35" t="str">
        <f t="shared" si="70"/>
        <v/>
      </c>
      <c r="ND36" s="35" t="str">
        <f t="shared" si="70"/>
        <v/>
      </c>
      <c r="NE36" s="35" t="str">
        <f t="shared" si="70"/>
        <v/>
      </c>
      <c r="NF36" s="35" t="str">
        <f t="shared" si="70"/>
        <v/>
      </c>
      <c r="NG36" s="35" t="str">
        <f t="shared" si="70"/>
        <v/>
      </c>
      <c r="NH36" s="35" t="str">
        <f t="shared" si="70"/>
        <v/>
      </c>
      <c r="NI36" s="35" t="str">
        <f t="shared" si="70"/>
        <v/>
      </c>
      <c r="NJ36" s="35" t="str">
        <f t="shared" si="70"/>
        <v/>
      </c>
      <c r="NK36" s="44"/>
      <c r="NL36" s="44"/>
      <c r="NM36" s="44"/>
      <c r="NN36" s="44"/>
      <c r="NO36" s="44"/>
      <c r="NP36" s="44"/>
      <c r="NQ36" s="44"/>
      <c r="NR36" s="44"/>
      <c r="NS36" s="44"/>
      <c r="NT36" s="44"/>
      <c r="NU36" s="44"/>
      <c r="NV36" s="44"/>
      <c r="NW36" s="44"/>
      <c r="NX36" s="44"/>
      <c r="NY36" s="44"/>
      <c r="NZ36" s="44"/>
      <c r="OA36" s="44"/>
      <c r="OB36" s="44"/>
    </row>
    <row r="37" spans="1:392" s="36" customFormat="1" ht="15" customHeight="1" x14ac:dyDescent="0.3">
      <c r="A37" s="27" t="s">
        <v>140</v>
      </c>
      <c r="B37" s="28">
        <v>44484</v>
      </c>
      <c r="C37" s="27" t="s">
        <v>141</v>
      </c>
      <c r="D37" s="28">
        <f>IF(C37="Winter",'[1]D7 Dates'!$B$93,IF(C37="SDA 1",'[1]D7 Dates'!$B$71,IF(C37="SDA 2",'[1]D7 Dates'!$B$73,IF(C37="SDA 3",'[1]D7 Dates'!$B$75,IF(C37="SDA 4",'[1]D7 Dates'!$B$77,IF(C37="AZ",'[1]D7 Dates'!$B$84,IF(C37="BB",'[1]D7 Dates'!$B$82,IF(C37="BL",'[1]D7 Dates'!$B$80,IF(C37="BC",'[1]D7 Dates'!$B$86,VLOOKUP(C37,'[1]D7 Dates'!$A$3:$B$68,2,FALSE))))))))))</f>
        <v>44508</v>
      </c>
      <c r="E37" s="41" t="s">
        <v>142</v>
      </c>
      <c r="F37" s="41" t="s">
        <v>40</v>
      </c>
      <c r="G37" s="30"/>
      <c r="H37" s="37"/>
      <c r="I37" s="31" t="s">
        <v>107</v>
      </c>
      <c r="J37" s="31" t="s">
        <v>108</v>
      </c>
      <c r="K37" s="32"/>
      <c r="L37" s="39"/>
      <c r="M37" s="40"/>
      <c r="N37" s="35" t="str">
        <f t="shared" ref="N37:AC52" si="76">IF($E37="","",IF(AND($B37&lt;=N$1,$D37&gt;N$1),"1",""))</f>
        <v/>
      </c>
      <c r="O37" s="35" t="str">
        <f t="shared" si="76"/>
        <v/>
      </c>
      <c r="P37" s="35" t="str">
        <f t="shared" si="76"/>
        <v/>
      </c>
      <c r="Q37" s="35" t="str">
        <f t="shared" si="76"/>
        <v/>
      </c>
      <c r="R37" s="35" t="str">
        <f t="shared" si="76"/>
        <v/>
      </c>
      <c r="S37" s="35" t="str">
        <f t="shared" si="76"/>
        <v/>
      </c>
      <c r="T37" s="35" t="str">
        <f t="shared" si="76"/>
        <v/>
      </c>
      <c r="U37" s="35" t="str">
        <f t="shared" si="76"/>
        <v/>
      </c>
      <c r="V37" s="35" t="str">
        <f t="shared" si="76"/>
        <v/>
      </c>
      <c r="W37" s="35" t="str">
        <f t="shared" si="76"/>
        <v/>
      </c>
      <c r="X37" s="35" t="str">
        <f t="shared" si="52"/>
        <v>1</v>
      </c>
      <c r="Y37" s="35" t="str">
        <f t="shared" si="52"/>
        <v>1</v>
      </c>
      <c r="Z37" s="35" t="str">
        <f t="shared" si="52"/>
        <v>1</v>
      </c>
      <c r="AA37" s="35" t="str">
        <f t="shared" si="52"/>
        <v>1</v>
      </c>
      <c r="AB37" s="35" t="str">
        <f t="shared" si="52"/>
        <v>1</v>
      </c>
      <c r="AC37" s="35" t="str">
        <f t="shared" si="52"/>
        <v>1</v>
      </c>
      <c r="AD37" s="35" t="str">
        <f t="shared" si="57"/>
        <v>1</v>
      </c>
      <c r="AE37" s="35" t="str">
        <f t="shared" si="57"/>
        <v>1</v>
      </c>
      <c r="AF37" s="35" t="str">
        <f t="shared" si="57"/>
        <v>1</v>
      </c>
      <c r="AG37" s="35" t="str">
        <f t="shared" si="57"/>
        <v>1</v>
      </c>
      <c r="AH37" s="35" t="str">
        <f t="shared" si="57"/>
        <v>1</v>
      </c>
      <c r="AI37" s="35" t="str">
        <f t="shared" si="57"/>
        <v>1</v>
      </c>
      <c r="AJ37" s="35" t="str">
        <f t="shared" si="57"/>
        <v>1</v>
      </c>
      <c r="AK37" s="35" t="str">
        <f t="shared" si="57"/>
        <v>1</v>
      </c>
      <c r="AL37" s="35" t="str">
        <f t="shared" si="57"/>
        <v>1</v>
      </c>
      <c r="AM37" s="35" t="str">
        <f t="shared" si="57"/>
        <v>1</v>
      </c>
      <c r="AN37" s="35" t="str">
        <f t="shared" si="57"/>
        <v>1</v>
      </c>
      <c r="AO37" s="35" t="str">
        <f t="shared" si="57"/>
        <v>1</v>
      </c>
      <c r="AP37" s="35" t="str">
        <f t="shared" si="57"/>
        <v>1</v>
      </c>
      <c r="AQ37" s="35" t="str">
        <f t="shared" si="57"/>
        <v>1</v>
      </c>
      <c r="AR37" s="35" t="str">
        <f t="shared" si="57"/>
        <v>1</v>
      </c>
      <c r="AS37" s="35" t="str">
        <f t="shared" si="57"/>
        <v>1</v>
      </c>
      <c r="AT37" s="35" t="str">
        <f t="shared" si="57"/>
        <v>1</v>
      </c>
      <c r="AU37" s="35" t="str">
        <f t="shared" si="57"/>
        <v>1</v>
      </c>
      <c r="AV37" s="35" t="str">
        <f t="shared" si="57"/>
        <v/>
      </c>
      <c r="AW37" s="35" t="str">
        <f t="shared" si="57"/>
        <v/>
      </c>
      <c r="AX37" s="35" t="str">
        <f t="shared" si="57"/>
        <v/>
      </c>
      <c r="AY37" s="35" t="str">
        <f t="shared" si="57"/>
        <v/>
      </c>
      <c r="AZ37" s="35" t="str">
        <f t="shared" si="57"/>
        <v/>
      </c>
      <c r="BA37" s="35" t="str">
        <f t="shared" si="57"/>
        <v/>
      </c>
      <c r="BB37" s="35" t="str">
        <f t="shared" si="74"/>
        <v/>
      </c>
      <c r="BC37" s="35" t="str">
        <f t="shared" si="74"/>
        <v/>
      </c>
      <c r="BD37" s="35" t="str">
        <f t="shared" si="74"/>
        <v/>
      </c>
      <c r="BE37" s="35" t="str">
        <f t="shared" si="74"/>
        <v/>
      </c>
      <c r="BF37" s="35" t="str">
        <f t="shared" si="74"/>
        <v/>
      </c>
      <c r="BG37" s="35" t="str">
        <f t="shared" si="74"/>
        <v/>
      </c>
      <c r="BH37" s="35" t="str">
        <f t="shared" si="74"/>
        <v/>
      </c>
      <c r="BI37" s="35" t="str">
        <f t="shared" si="74"/>
        <v/>
      </c>
      <c r="BJ37" s="35" t="str">
        <f t="shared" si="74"/>
        <v/>
      </c>
      <c r="BK37" s="35" t="str">
        <f t="shared" si="74"/>
        <v/>
      </c>
      <c r="BL37" s="35" t="str">
        <f t="shared" si="74"/>
        <v/>
      </c>
      <c r="BM37" s="35" t="str">
        <f t="shared" si="74"/>
        <v/>
      </c>
      <c r="BN37" s="35" t="str">
        <f t="shared" si="74"/>
        <v/>
      </c>
      <c r="BO37" s="35" t="str">
        <f t="shared" si="74"/>
        <v/>
      </c>
      <c r="BP37" s="35" t="str">
        <f t="shared" si="74"/>
        <v/>
      </c>
      <c r="BQ37" s="35" t="str">
        <f t="shared" si="74"/>
        <v/>
      </c>
      <c r="BR37" s="35" t="str">
        <f t="shared" si="74"/>
        <v/>
      </c>
      <c r="BS37" s="35" t="str">
        <f t="shared" si="74"/>
        <v/>
      </c>
      <c r="BT37" s="35" t="str">
        <f t="shared" si="74"/>
        <v/>
      </c>
      <c r="BU37" s="35" t="str">
        <f t="shared" si="74"/>
        <v/>
      </c>
      <c r="BV37" s="35" t="str">
        <f t="shared" si="74"/>
        <v/>
      </c>
      <c r="BW37" s="35" t="str">
        <f t="shared" si="74"/>
        <v/>
      </c>
      <c r="BX37" s="35" t="str">
        <f t="shared" si="74"/>
        <v/>
      </c>
      <c r="BY37" s="35" t="str">
        <f t="shared" si="74"/>
        <v/>
      </c>
      <c r="BZ37" s="35" t="str">
        <f t="shared" si="74"/>
        <v/>
      </c>
      <c r="CA37" s="35" t="str">
        <f t="shared" si="74"/>
        <v/>
      </c>
      <c r="CB37" s="35" t="str">
        <f t="shared" si="74"/>
        <v/>
      </c>
      <c r="CC37" s="35" t="str">
        <f t="shared" si="74"/>
        <v/>
      </c>
      <c r="CD37" s="35" t="str">
        <f t="shared" si="74"/>
        <v/>
      </c>
      <c r="CE37" s="35" t="str">
        <f t="shared" si="74"/>
        <v/>
      </c>
      <c r="CF37" s="35" t="str">
        <f t="shared" si="71"/>
        <v/>
      </c>
      <c r="CG37" s="35" t="str">
        <f t="shared" si="71"/>
        <v/>
      </c>
      <c r="CH37" s="35" t="str">
        <f t="shared" si="71"/>
        <v/>
      </c>
      <c r="CI37" s="35" t="str">
        <f t="shared" si="71"/>
        <v/>
      </c>
      <c r="CJ37" s="35" t="str">
        <f t="shared" si="71"/>
        <v/>
      </c>
      <c r="CK37" s="35" t="str">
        <f t="shared" si="71"/>
        <v/>
      </c>
      <c r="CL37" s="35" t="str">
        <f t="shared" si="71"/>
        <v/>
      </c>
      <c r="CM37" s="35" t="str">
        <f t="shared" si="71"/>
        <v/>
      </c>
      <c r="CN37" s="35" t="str">
        <f t="shared" si="71"/>
        <v/>
      </c>
      <c r="CO37" s="35" t="str">
        <f t="shared" si="71"/>
        <v/>
      </c>
      <c r="CP37" s="35" t="str">
        <f t="shared" si="71"/>
        <v/>
      </c>
      <c r="CQ37" s="35" t="str">
        <f t="shared" si="71"/>
        <v/>
      </c>
      <c r="CR37" s="35" t="str">
        <f t="shared" si="71"/>
        <v/>
      </c>
      <c r="CS37" s="35" t="str">
        <f t="shared" si="71"/>
        <v/>
      </c>
      <c r="CT37" s="35" t="str">
        <f t="shared" si="71"/>
        <v/>
      </c>
      <c r="CU37" s="35" t="str">
        <f t="shared" si="71"/>
        <v/>
      </c>
      <c r="CV37" s="35" t="str">
        <f t="shared" si="71"/>
        <v/>
      </c>
      <c r="CW37" s="35" t="str">
        <f t="shared" si="71"/>
        <v/>
      </c>
      <c r="CX37" s="35" t="str">
        <f t="shared" si="71"/>
        <v/>
      </c>
      <c r="CY37" s="35" t="str">
        <f t="shared" si="71"/>
        <v/>
      </c>
      <c r="CZ37" s="35" t="str">
        <f t="shared" si="71"/>
        <v/>
      </c>
      <c r="DA37" s="35" t="str">
        <f t="shared" si="71"/>
        <v/>
      </c>
      <c r="DB37" s="35" t="str">
        <f t="shared" si="71"/>
        <v/>
      </c>
      <c r="DC37" s="35" t="str">
        <f t="shared" si="71"/>
        <v/>
      </c>
      <c r="DD37" s="35" t="str">
        <f t="shared" si="71"/>
        <v/>
      </c>
      <c r="DE37" s="35" t="str">
        <f t="shared" si="71"/>
        <v/>
      </c>
      <c r="DF37" s="35" t="str">
        <f t="shared" si="71"/>
        <v/>
      </c>
      <c r="DG37" s="35" t="str">
        <f t="shared" si="71"/>
        <v/>
      </c>
      <c r="DH37" s="35" t="str">
        <f t="shared" si="71"/>
        <v/>
      </c>
      <c r="DI37" s="35" t="str">
        <f t="shared" si="71"/>
        <v/>
      </c>
      <c r="DJ37" s="35" t="str">
        <f t="shared" si="71"/>
        <v/>
      </c>
      <c r="DK37" s="35" t="str">
        <f t="shared" si="71"/>
        <v/>
      </c>
      <c r="DL37" s="35" t="str">
        <f t="shared" si="71"/>
        <v/>
      </c>
      <c r="DM37" s="35" t="str">
        <f t="shared" si="71"/>
        <v/>
      </c>
      <c r="DN37" s="35" t="str">
        <f t="shared" si="71"/>
        <v/>
      </c>
      <c r="DO37" s="35" t="str">
        <f t="shared" si="71"/>
        <v/>
      </c>
      <c r="DP37" s="35" t="str">
        <f t="shared" si="71"/>
        <v/>
      </c>
      <c r="DQ37" s="35" t="str">
        <f t="shared" si="71"/>
        <v/>
      </c>
      <c r="DR37" s="35" t="str">
        <f t="shared" si="71"/>
        <v/>
      </c>
      <c r="DS37" s="35" t="str">
        <f t="shared" si="71"/>
        <v/>
      </c>
      <c r="DT37" s="35" t="str">
        <f t="shared" si="71"/>
        <v/>
      </c>
      <c r="DU37" s="35" t="str">
        <f t="shared" si="71"/>
        <v/>
      </c>
      <c r="DV37" s="35" t="str">
        <f t="shared" si="71"/>
        <v/>
      </c>
      <c r="DW37" s="35" t="str">
        <f t="shared" si="71"/>
        <v/>
      </c>
      <c r="DX37" s="35" t="str">
        <f t="shared" si="71"/>
        <v/>
      </c>
      <c r="DY37" s="35" t="str">
        <f t="shared" si="71"/>
        <v/>
      </c>
      <c r="DZ37" s="35" t="str">
        <f t="shared" si="71"/>
        <v/>
      </c>
      <c r="EA37" s="35" t="str">
        <f t="shared" si="71"/>
        <v/>
      </c>
      <c r="EB37" s="35" t="str">
        <f t="shared" si="71"/>
        <v/>
      </c>
      <c r="EC37" s="35" t="str">
        <f t="shared" si="65"/>
        <v/>
      </c>
      <c r="ED37" s="35" t="str">
        <f t="shared" si="65"/>
        <v/>
      </c>
      <c r="EE37" s="35" t="str">
        <f t="shared" si="65"/>
        <v/>
      </c>
      <c r="EF37" s="35" t="str">
        <f t="shared" si="65"/>
        <v/>
      </c>
      <c r="EG37" s="35" t="str">
        <f t="shared" si="65"/>
        <v/>
      </c>
      <c r="EH37" s="35" t="str">
        <f t="shared" si="65"/>
        <v/>
      </c>
      <c r="EI37" s="35" t="str">
        <f t="shared" si="65"/>
        <v/>
      </c>
      <c r="EJ37" s="35" t="str">
        <f t="shared" si="65"/>
        <v/>
      </c>
      <c r="EK37" s="35" t="str">
        <f t="shared" si="65"/>
        <v/>
      </c>
      <c r="EL37" s="35" t="str">
        <f t="shared" si="65"/>
        <v/>
      </c>
      <c r="EM37" s="35" t="str">
        <f t="shared" si="65"/>
        <v/>
      </c>
      <c r="EN37" s="35" t="str">
        <f t="shared" si="62"/>
        <v/>
      </c>
      <c r="EO37" s="35" t="str">
        <f t="shared" si="62"/>
        <v/>
      </c>
      <c r="EP37" s="35" t="str">
        <f t="shared" si="62"/>
        <v/>
      </c>
      <c r="EQ37" s="35" t="str">
        <f t="shared" si="62"/>
        <v/>
      </c>
      <c r="ER37" s="35" t="str">
        <f t="shared" si="62"/>
        <v/>
      </c>
      <c r="ES37" s="35" t="str">
        <f t="shared" si="62"/>
        <v/>
      </c>
      <c r="ET37" s="35" t="str">
        <f t="shared" si="62"/>
        <v/>
      </c>
      <c r="EU37" s="35" t="str">
        <f t="shared" si="62"/>
        <v/>
      </c>
      <c r="EV37" s="35" t="str">
        <f t="shared" si="62"/>
        <v/>
      </c>
      <c r="EW37" s="35" t="str">
        <f t="shared" si="62"/>
        <v/>
      </c>
      <c r="EX37" s="35" t="str">
        <f t="shared" si="62"/>
        <v/>
      </c>
      <c r="EY37" s="35" t="str">
        <f t="shared" si="62"/>
        <v/>
      </c>
      <c r="EZ37" s="35" t="str">
        <f t="shared" si="62"/>
        <v/>
      </c>
      <c r="FA37" s="35" t="str">
        <f t="shared" si="62"/>
        <v/>
      </c>
      <c r="FB37" s="35" t="str">
        <f t="shared" si="62"/>
        <v/>
      </c>
      <c r="FC37" s="35" t="str">
        <f t="shared" si="62"/>
        <v/>
      </c>
      <c r="FD37" s="35" t="str">
        <f t="shared" si="62"/>
        <v/>
      </c>
      <c r="FE37" s="35" t="str">
        <f t="shared" si="62"/>
        <v/>
      </c>
      <c r="FF37" s="35" t="str">
        <f t="shared" si="62"/>
        <v/>
      </c>
      <c r="FG37" s="35" t="str">
        <f t="shared" si="62"/>
        <v/>
      </c>
      <c r="FH37" s="35" t="str">
        <f t="shared" si="62"/>
        <v/>
      </c>
      <c r="FI37" s="35" t="str">
        <f t="shared" si="62"/>
        <v/>
      </c>
      <c r="FJ37" s="35" t="str">
        <f t="shared" si="62"/>
        <v/>
      </c>
      <c r="FK37" s="35" t="str">
        <f t="shared" si="62"/>
        <v/>
      </c>
      <c r="FL37" s="35" t="str">
        <f t="shared" si="62"/>
        <v/>
      </c>
      <c r="FM37" s="35" t="str">
        <f t="shared" si="62"/>
        <v/>
      </c>
      <c r="FN37" s="35" t="str">
        <f t="shared" si="62"/>
        <v/>
      </c>
      <c r="FO37" s="35" t="str">
        <f t="shared" si="62"/>
        <v/>
      </c>
      <c r="FP37" s="35" t="str">
        <f t="shared" si="62"/>
        <v/>
      </c>
      <c r="FQ37" s="35" t="str">
        <f t="shared" si="62"/>
        <v/>
      </c>
      <c r="FR37" s="35" t="str">
        <f t="shared" si="66"/>
        <v/>
      </c>
      <c r="FS37" s="35" t="str">
        <f t="shared" si="66"/>
        <v/>
      </c>
      <c r="FT37" s="35" t="str">
        <f t="shared" si="66"/>
        <v/>
      </c>
      <c r="FU37" s="35" t="str">
        <f t="shared" si="66"/>
        <v/>
      </c>
      <c r="FV37" s="35" t="str">
        <f t="shared" si="66"/>
        <v/>
      </c>
      <c r="FW37" s="35" t="str">
        <f t="shared" si="66"/>
        <v/>
      </c>
      <c r="FX37" s="35" t="str">
        <f t="shared" si="66"/>
        <v/>
      </c>
      <c r="FY37" s="35" t="str">
        <f t="shared" si="67"/>
        <v/>
      </c>
      <c r="FZ37" s="35" t="str">
        <f t="shared" si="67"/>
        <v/>
      </c>
      <c r="GA37" s="35" t="str">
        <f t="shared" si="67"/>
        <v/>
      </c>
      <c r="GB37" s="35" t="str">
        <f t="shared" si="67"/>
        <v/>
      </c>
      <c r="GC37" s="35" t="str">
        <f t="shared" si="67"/>
        <v/>
      </c>
      <c r="GD37" s="35" t="str">
        <f t="shared" si="67"/>
        <v/>
      </c>
      <c r="GE37" s="35" t="str">
        <f t="shared" si="67"/>
        <v/>
      </c>
      <c r="GF37" s="35" t="str">
        <f t="shared" si="67"/>
        <v/>
      </c>
      <c r="GG37" s="35" t="str">
        <f t="shared" si="67"/>
        <v/>
      </c>
      <c r="GH37" s="35" t="str">
        <f t="shared" si="67"/>
        <v/>
      </c>
      <c r="GI37" s="35" t="str">
        <f t="shared" si="67"/>
        <v/>
      </c>
      <c r="GJ37" s="35" t="str">
        <f t="shared" si="67"/>
        <v/>
      </c>
      <c r="GK37" s="35" t="str">
        <f t="shared" si="67"/>
        <v/>
      </c>
      <c r="GL37" s="35" t="str">
        <f t="shared" si="67"/>
        <v/>
      </c>
      <c r="GM37" s="35" t="str">
        <f t="shared" si="67"/>
        <v/>
      </c>
      <c r="GN37" s="35" t="str">
        <f t="shared" si="67"/>
        <v/>
      </c>
      <c r="GO37" s="35" t="str">
        <f t="shared" si="68"/>
        <v/>
      </c>
      <c r="GP37" s="35" t="str">
        <f t="shared" si="68"/>
        <v/>
      </c>
      <c r="GQ37" s="35" t="str">
        <f t="shared" si="68"/>
        <v/>
      </c>
      <c r="GR37" s="35" t="str">
        <f t="shared" si="68"/>
        <v/>
      </c>
      <c r="GS37" s="35" t="str">
        <f t="shared" si="68"/>
        <v/>
      </c>
      <c r="GT37" s="35" t="str">
        <f t="shared" si="68"/>
        <v/>
      </c>
      <c r="GU37" s="35" t="str">
        <f t="shared" si="68"/>
        <v/>
      </c>
      <c r="GV37" s="35" t="str">
        <f t="shared" si="68"/>
        <v/>
      </c>
      <c r="GW37" s="35" t="str">
        <f t="shared" si="68"/>
        <v/>
      </c>
      <c r="GX37" s="35" t="str">
        <f t="shared" si="68"/>
        <v/>
      </c>
      <c r="GY37" s="35" t="str">
        <f t="shared" si="68"/>
        <v/>
      </c>
      <c r="GZ37" s="35" t="str">
        <f t="shared" si="68"/>
        <v/>
      </c>
      <c r="HA37" s="35" t="str">
        <f t="shared" si="68"/>
        <v/>
      </c>
      <c r="HB37" s="35" t="str">
        <f t="shared" si="68"/>
        <v/>
      </c>
      <c r="HC37" s="35" t="str">
        <f t="shared" si="68"/>
        <v/>
      </c>
      <c r="HD37" s="35" t="str">
        <f t="shared" si="68"/>
        <v/>
      </c>
      <c r="HE37" s="35" t="str">
        <f t="shared" si="68"/>
        <v/>
      </c>
      <c r="HF37" s="35" t="str">
        <f t="shared" si="68"/>
        <v/>
      </c>
      <c r="HG37" s="35" t="str">
        <f t="shared" si="68"/>
        <v/>
      </c>
      <c r="HH37" s="35" t="str">
        <f t="shared" si="68"/>
        <v/>
      </c>
      <c r="HI37" s="35" t="str">
        <f t="shared" si="68"/>
        <v/>
      </c>
      <c r="HJ37" s="35" t="str">
        <f t="shared" si="68"/>
        <v/>
      </c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5"/>
      <c r="LJ37" s="35"/>
      <c r="LK37" s="35"/>
      <c r="LL37" s="35"/>
      <c r="LM37" s="35"/>
      <c r="LN37" s="35"/>
      <c r="LO37" s="35"/>
      <c r="LP37" s="35"/>
      <c r="LQ37" s="35"/>
      <c r="LR37" s="35"/>
      <c r="LS37" s="35"/>
      <c r="LT37" s="35"/>
      <c r="LU37" s="35"/>
      <c r="LV37" s="35"/>
      <c r="LW37" s="35"/>
      <c r="LX37" s="35"/>
      <c r="LY37" s="35"/>
      <c r="LZ37" s="35"/>
      <c r="MA37" s="35"/>
      <c r="MB37" s="35"/>
      <c r="MC37" s="35" t="str">
        <f t="shared" si="54"/>
        <v/>
      </c>
      <c r="MD37" s="35" t="str">
        <f t="shared" si="54"/>
        <v/>
      </c>
      <c r="ME37" s="35" t="str">
        <f t="shared" si="54"/>
        <v/>
      </c>
      <c r="MF37" s="35" t="str">
        <f t="shared" si="54"/>
        <v/>
      </c>
      <c r="MG37" s="35" t="str">
        <f t="shared" si="54"/>
        <v/>
      </c>
      <c r="MH37" s="35" t="str">
        <f t="shared" si="54"/>
        <v/>
      </c>
      <c r="MI37" s="35" t="str">
        <f t="shared" si="54"/>
        <v/>
      </c>
      <c r="MJ37" s="35" t="str">
        <f t="shared" si="54"/>
        <v/>
      </c>
      <c r="MK37" s="35" t="str">
        <f t="shared" si="54"/>
        <v/>
      </c>
      <c r="ML37" s="35" t="str">
        <f t="shared" si="54"/>
        <v/>
      </c>
      <c r="MM37" s="35" t="str">
        <f t="shared" si="54"/>
        <v/>
      </c>
      <c r="MN37" s="35" t="str">
        <f t="shared" si="54"/>
        <v/>
      </c>
      <c r="MO37" s="35" t="str">
        <f t="shared" si="54"/>
        <v/>
      </c>
      <c r="MP37" s="35" t="str">
        <f t="shared" si="54"/>
        <v/>
      </c>
      <c r="MQ37" s="35" t="str">
        <f t="shared" si="54"/>
        <v/>
      </c>
      <c r="MR37" s="35" t="str">
        <f t="shared" si="54"/>
        <v/>
      </c>
      <c r="MS37" s="35" t="str">
        <f t="shared" si="73"/>
        <v/>
      </c>
      <c r="MT37" s="35" t="str">
        <f t="shared" si="73"/>
        <v/>
      </c>
      <c r="MU37" s="35" t="str">
        <f t="shared" si="73"/>
        <v/>
      </c>
      <c r="MV37" s="35" t="str">
        <f t="shared" si="73"/>
        <v/>
      </c>
      <c r="MW37" s="35" t="str">
        <f t="shared" si="73"/>
        <v/>
      </c>
      <c r="MX37" s="35" t="str">
        <f t="shared" si="73"/>
        <v/>
      </c>
      <c r="MY37" s="35" t="str">
        <f t="shared" si="73"/>
        <v/>
      </c>
      <c r="MZ37" s="35" t="str">
        <f t="shared" si="73"/>
        <v/>
      </c>
      <c r="NA37" s="35" t="str">
        <f t="shared" si="73"/>
        <v/>
      </c>
      <c r="NB37" s="35" t="str">
        <f t="shared" si="73"/>
        <v/>
      </c>
      <c r="NC37" s="35" t="str">
        <f t="shared" si="73"/>
        <v/>
      </c>
      <c r="ND37" s="35" t="str">
        <f t="shared" si="73"/>
        <v/>
      </c>
      <c r="NE37" s="35" t="str">
        <f t="shared" si="73"/>
        <v/>
      </c>
      <c r="NF37" s="35" t="str">
        <f t="shared" si="73"/>
        <v/>
      </c>
      <c r="NG37" s="35" t="str">
        <f t="shared" si="73"/>
        <v/>
      </c>
      <c r="NH37" s="35" t="str">
        <f t="shared" si="73"/>
        <v/>
      </c>
      <c r="NI37" s="35" t="str">
        <f t="shared" si="70"/>
        <v/>
      </c>
      <c r="NJ37" s="35" t="str">
        <f t="shared" si="70"/>
        <v/>
      </c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</row>
    <row r="38" spans="1:392" s="36" customFormat="1" ht="15" customHeight="1" x14ac:dyDescent="0.3">
      <c r="A38" s="27" t="s">
        <v>143</v>
      </c>
      <c r="B38" s="28">
        <f>IF(A38="Winter",'[1]D7 Dates'!$B$94,IF(A38="SDA 1",'[1]D7 Dates'!$B$70,IF(A38="SDA 2",'[1]D7 Dates'!$B$72,IF(A38="SDA 3",'[1]D7 Dates'!$B$74,IF(A38="SDA 4",'[1]D7 Dates'!$B$76,IF(A38="AZ",'[1]D7 Dates'!$B$83,IF(A38="BB",'[1]D7 Dates'!$B$81,IF(A38="BL",'[1]D7 Dates'!$B$79,IF(A38="BC",'[1]D7 Dates'!$B$85,VLOOKUP(A38,'[1]D7 Dates'!$A$3:$B$68,2,FALSE))))))))))</f>
        <v>44505</v>
      </c>
      <c r="C38" s="27" t="s">
        <v>144</v>
      </c>
      <c r="D38" s="28">
        <f>IF(C38="Winter",'[1]D7 Dates'!$B$93,IF(C38="SDA 1",'[1]D7 Dates'!$B$71,IF(C38="SDA 2",'[1]D7 Dates'!$B$73,IF(C38="SDA 3",'[1]D7 Dates'!$B$75,IF(C38="SDA 4",'[1]D7 Dates'!$B$77,IF(C38="AZ",'[1]D7 Dates'!$B$84,IF(C38="BB",'[1]D7 Dates'!$B$82,IF(C38="BL",'[1]D7 Dates'!$B$80,IF(C38="BC",'[1]D7 Dates'!$B$86,VLOOKUP(C38,'[1]D7 Dates'!$A$3:$B$68,2,FALSE))))))))))</f>
        <v>44637</v>
      </c>
      <c r="E38" s="41" t="s">
        <v>145</v>
      </c>
      <c r="F38" s="41" t="s">
        <v>146</v>
      </c>
      <c r="G38" s="30" t="s">
        <v>29</v>
      </c>
      <c r="H38" s="37"/>
      <c r="I38" s="31" t="s">
        <v>112</v>
      </c>
      <c r="J38" s="31" t="s">
        <v>108</v>
      </c>
      <c r="K38" s="32"/>
      <c r="L38" s="39"/>
      <c r="M38" s="40"/>
      <c r="N38" s="35" t="str">
        <f t="shared" si="76"/>
        <v/>
      </c>
      <c r="O38" s="35" t="str">
        <f t="shared" si="76"/>
        <v/>
      </c>
      <c r="P38" s="35" t="str">
        <f t="shared" si="76"/>
        <v/>
      </c>
      <c r="Q38" s="35" t="str">
        <f t="shared" si="76"/>
        <v/>
      </c>
      <c r="R38" s="35" t="str">
        <f t="shared" si="76"/>
        <v/>
      </c>
      <c r="S38" s="35" t="str">
        <f t="shared" si="76"/>
        <v/>
      </c>
      <c r="T38" s="35" t="str">
        <f t="shared" si="76"/>
        <v/>
      </c>
      <c r="U38" s="35" t="str">
        <f t="shared" si="76"/>
        <v/>
      </c>
      <c r="V38" s="35" t="str">
        <f t="shared" si="76"/>
        <v/>
      </c>
      <c r="W38" s="35" t="str">
        <f t="shared" si="76"/>
        <v/>
      </c>
      <c r="X38" s="35" t="str">
        <f t="shared" si="52"/>
        <v/>
      </c>
      <c r="Y38" s="35" t="str">
        <f t="shared" si="52"/>
        <v/>
      </c>
      <c r="Z38" s="35" t="str">
        <f t="shared" si="52"/>
        <v/>
      </c>
      <c r="AA38" s="35" t="str">
        <f t="shared" si="52"/>
        <v/>
      </c>
      <c r="AB38" s="35" t="str">
        <f t="shared" si="52"/>
        <v/>
      </c>
      <c r="AC38" s="35" t="str">
        <f t="shared" si="52"/>
        <v/>
      </c>
      <c r="AD38" s="35" t="str">
        <f t="shared" si="57"/>
        <v/>
      </c>
      <c r="AE38" s="35" t="str">
        <f t="shared" si="57"/>
        <v/>
      </c>
      <c r="AF38" s="35" t="str">
        <f t="shared" si="57"/>
        <v/>
      </c>
      <c r="AG38" s="35" t="str">
        <f t="shared" si="57"/>
        <v/>
      </c>
      <c r="AH38" s="35" t="str">
        <f t="shared" si="57"/>
        <v/>
      </c>
      <c r="AI38" s="35" t="str">
        <f t="shared" si="57"/>
        <v/>
      </c>
      <c r="AJ38" s="35" t="str">
        <f t="shared" si="57"/>
        <v/>
      </c>
      <c r="AK38" s="35" t="str">
        <f t="shared" si="57"/>
        <v/>
      </c>
      <c r="AL38" s="35" t="str">
        <f t="shared" si="57"/>
        <v/>
      </c>
      <c r="AM38" s="35" t="str">
        <f t="shared" si="57"/>
        <v/>
      </c>
      <c r="AN38" s="35" t="str">
        <f t="shared" si="57"/>
        <v/>
      </c>
      <c r="AO38" s="35" t="str">
        <f t="shared" si="57"/>
        <v/>
      </c>
      <c r="AP38" s="35" t="str">
        <f t="shared" si="57"/>
        <v/>
      </c>
      <c r="AQ38" s="35" t="str">
        <f t="shared" si="57"/>
        <v/>
      </c>
      <c r="AR38" s="35" t="str">
        <f t="shared" si="57"/>
        <v/>
      </c>
      <c r="AS38" s="35" t="str">
        <f t="shared" si="57"/>
        <v>1</v>
      </c>
      <c r="AT38" s="35" t="str">
        <f t="shared" si="57"/>
        <v>1</v>
      </c>
      <c r="AU38" s="35" t="str">
        <f t="shared" si="57"/>
        <v>1</v>
      </c>
      <c r="AV38" s="35" t="str">
        <f t="shared" si="57"/>
        <v>1</v>
      </c>
      <c r="AW38" s="35" t="str">
        <f t="shared" si="57"/>
        <v>1</v>
      </c>
      <c r="AX38" s="35" t="str">
        <f t="shared" si="57"/>
        <v>1</v>
      </c>
      <c r="AY38" s="35" t="str">
        <f t="shared" si="57"/>
        <v>1</v>
      </c>
      <c r="AZ38" s="35" t="str">
        <f t="shared" si="57"/>
        <v>1</v>
      </c>
      <c r="BA38" s="35" t="str">
        <f t="shared" si="57"/>
        <v>1</v>
      </c>
      <c r="BB38" s="35" t="str">
        <f t="shared" si="74"/>
        <v>1</v>
      </c>
      <c r="BC38" s="35" t="str">
        <f t="shared" si="74"/>
        <v>1</v>
      </c>
      <c r="BD38" s="35" t="str">
        <f t="shared" si="74"/>
        <v>1</v>
      </c>
      <c r="BE38" s="35" t="str">
        <f t="shared" si="74"/>
        <v>1</v>
      </c>
      <c r="BF38" s="35" t="str">
        <f t="shared" si="74"/>
        <v>1</v>
      </c>
      <c r="BG38" s="35" t="str">
        <f t="shared" si="74"/>
        <v>1</v>
      </c>
      <c r="BH38" s="35" t="str">
        <f t="shared" si="74"/>
        <v>1</v>
      </c>
      <c r="BI38" s="35" t="str">
        <f t="shared" si="74"/>
        <v>1</v>
      </c>
      <c r="BJ38" s="35" t="str">
        <f t="shared" si="74"/>
        <v>1</v>
      </c>
      <c r="BK38" s="35" t="str">
        <f t="shared" si="74"/>
        <v>1</v>
      </c>
      <c r="BL38" s="35" t="str">
        <f t="shared" si="74"/>
        <v>1</v>
      </c>
      <c r="BM38" s="35" t="str">
        <f t="shared" si="74"/>
        <v>1</v>
      </c>
      <c r="BN38" s="35" t="str">
        <f t="shared" si="74"/>
        <v>1</v>
      </c>
      <c r="BO38" s="35" t="str">
        <f t="shared" si="74"/>
        <v>1</v>
      </c>
      <c r="BP38" s="35" t="str">
        <f t="shared" si="74"/>
        <v>1</v>
      </c>
      <c r="BQ38" s="35" t="str">
        <f t="shared" si="74"/>
        <v>1</v>
      </c>
      <c r="BR38" s="35" t="str">
        <f t="shared" si="74"/>
        <v>1</v>
      </c>
      <c r="BS38" s="35" t="str">
        <f t="shared" si="74"/>
        <v>1</v>
      </c>
      <c r="BT38" s="35" t="str">
        <f t="shared" si="74"/>
        <v>1</v>
      </c>
      <c r="BU38" s="35" t="str">
        <f t="shared" si="74"/>
        <v>1</v>
      </c>
      <c r="BV38" s="35" t="str">
        <f t="shared" si="74"/>
        <v>1</v>
      </c>
      <c r="BW38" s="35" t="str">
        <f t="shared" si="74"/>
        <v>1</v>
      </c>
      <c r="BX38" s="35" t="str">
        <f t="shared" si="74"/>
        <v>1</v>
      </c>
      <c r="BY38" s="35" t="str">
        <f t="shared" si="74"/>
        <v>1</v>
      </c>
      <c r="BZ38" s="35" t="str">
        <f t="shared" si="74"/>
        <v>1</v>
      </c>
      <c r="CA38" s="35" t="str">
        <f t="shared" si="74"/>
        <v>1</v>
      </c>
      <c r="CB38" s="35" t="str">
        <f t="shared" si="74"/>
        <v>1</v>
      </c>
      <c r="CC38" s="35" t="str">
        <f t="shared" si="74"/>
        <v>1</v>
      </c>
      <c r="CD38" s="35" t="str">
        <f t="shared" si="74"/>
        <v>1</v>
      </c>
      <c r="CE38" s="35" t="s">
        <v>29</v>
      </c>
      <c r="CF38" s="35" t="s">
        <v>29</v>
      </c>
      <c r="CG38" s="35" t="s">
        <v>33</v>
      </c>
      <c r="CH38" s="35" t="s">
        <v>33</v>
      </c>
      <c r="CI38" s="35" t="s">
        <v>33</v>
      </c>
      <c r="CJ38" s="35" t="s">
        <v>33</v>
      </c>
      <c r="CK38" s="35" t="s">
        <v>33</v>
      </c>
      <c r="CL38" s="35" t="s">
        <v>33</v>
      </c>
      <c r="CM38" s="35" t="s">
        <v>33</v>
      </c>
      <c r="CN38" s="35" t="s">
        <v>33</v>
      </c>
      <c r="CO38" s="35" t="str">
        <f t="shared" si="71"/>
        <v>1</v>
      </c>
      <c r="CP38" s="35" t="str">
        <f t="shared" si="71"/>
        <v>1</v>
      </c>
      <c r="CQ38" s="35" t="str">
        <f t="shared" si="71"/>
        <v>1</v>
      </c>
      <c r="CR38" s="35" t="str">
        <f t="shared" si="71"/>
        <v>1</v>
      </c>
      <c r="CS38" s="35" t="str">
        <f t="shared" si="71"/>
        <v>1</v>
      </c>
      <c r="CT38" s="35" t="str">
        <f t="shared" si="71"/>
        <v>1</v>
      </c>
      <c r="CU38" s="35" t="str">
        <f t="shared" si="71"/>
        <v>1</v>
      </c>
      <c r="CV38" s="35" t="str">
        <f t="shared" si="71"/>
        <v>1</v>
      </c>
      <c r="CW38" s="35" t="str">
        <f t="shared" si="71"/>
        <v>1</v>
      </c>
      <c r="CX38" s="35" t="str">
        <f t="shared" si="71"/>
        <v>1</v>
      </c>
      <c r="CY38" s="35" t="str">
        <f t="shared" si="71"/>
        <v>1</v>
      </c>
      <c r="CZ38" s="35" t="str">
        <f t="shared" si="71"/>
        <v>1</v>
      </c>
      <c r="DA38" s="35" t="str">
        <f t="shared" si="71"/>
        <v>1</v>
      </c>
      <c r="DB38" s="35" t="str">
        <f t="shared" si="71"/>
        <v>1</v>
      </c>
      <c r="DC38" s="35" t="str">
        <f t="shared" si="71"/>
        <v>1</v>
      </c>
      <c r="DD38" s="35" t="str">
        <f t="shared" si="71"/>
        <v>1</v>
      </c>
      <c r="DE38" s="35" t="str">
        <f t="shared" si="71"/>
        <v>1</v>
      </c>
      <c r="DF38" s="35" t="str">
        <f t="shared" si="71"/>
        <v>1</v>
      </c>
      <c r="DG38" s="35" t="str">
        <f t="shared" si="71"/>
        <v>1</v>
      </c>
      <c r="DH38" s="35" t="str">
        <f t="shared" si="71"/>
        <v>1</v>
      </c>
      <c r="DI38" s="35" t="str">
        <f t="shared" si="71"/>
        <v>1</v>
      </c>
      <c r="DJ38" s="35" t="str">
        <f t="shared" si="71"/>
        <v>1</v>
      </c>
      <c r="DK38" s="35" t="str">
        <f t="shared" si="71"/>
        <v>1</v>
      </c>
      <c r="DL38" s="35" t="str">
        <f t="shared" si="71"/>
        <v>1</v>
      </c>
      <c r="DM38" s="35" t="str">
        <f t="shared" si="71"/>
        <v>1</v>
      </c>
      <c r="DN38" s="35" t="str">
        <f t="shared" si="71"/>
        <v>1</v>
      </c>
      <c r="DO38" s="35" t="str">
        <f t="shared" si="71"/>
        <v>1</v>
      </c>
      <c r="DP38" s="35" t="str">
        <f t="shared" si="71"/>
        <v>1</v>
      </c>
      <c r="DQ38" s="35" t="str">
        <f t="shared" si="71"/>
        <v>1</v>
      </c>
      <c r="DR38" s="35" t="str">
        <f t="shared" si="71"/>
        <v>1</v>
      </c>
      <c r="DS38" s="35" t="str">
        <f t="shared" si="71"/>
        <v>1</v>
      </c>
      <c r="DT38" s="35" t="str">
        <f t="shared" si="65"/>
        <v>1</v>
      </c>
      <c r="DU38" s="35" t="str">
        <f t="shared" si="65"/>
        <v>1</v>
      </c>
      <c r="DV38" s="35" t="str">
        <f t="shared" si="65"/>
        <v>1</v>
      </c>
      <c r="DW38" s="35" t="str">
        <f t="shared" si="65"/>
        <v>1</v>
      </c>
      <c r="DX38" s="35" t="str">
        <f t="shared" si="65"/>
        <v>1</v>
      </c>
      <c r="DY38" s="35" t="str">
        <f t="shared" si="65"/>
        <v>1</v>
      </c>
      <c r="DZ38" s="35" t="str">
        <f t="shared" si="65"/>
        <v>1</v>
      </c>
      <c r="EA38" s="35" t="str">
        <f t="shared" si="65"/>
        <v>1</v>
      </c>
      <c r="EB38" s="35" t="str">
        <f t="shared" si="65"/>
        <v>1</v>
      </c>
      <c r="EC38" s="35" t="str">
        <f t="shared" si="65"/>
        <v>1</v>
      </c>
      <c r="ED38" s="35" t="str">
        <f t="shared" si="65"/>
        <v>1</v>
      </c>
      <c r="EE38" s="35" t="str">
        <f t="shared" si="65"/>
        <v>1</v>
      </c>
      <c r="EF38" s="35" t="str">
        <f t="shared" si="65"/>
        <v>1</v>
      </c>
      <c r="EG38" s="35" t="str">
        <f t="shared" si="65"/>
        <v>1</v>
      </c>
      <c r="EH38" s="35" t="str">
        <f t="shared" si="65"/>
        <v>1</v>
      </c>
      <c r="EI38" s="35" t="str">
        <f t="shared" si="65"/>
        <v>1</v>
      </c>
      <c r="EJ38" s="35" t="str">
        <f t="shared" si="65"/>
        <v>1</v>
      </c>
      <c r="EK38" s="35" t="str">
        <f t="shared" si="65"/>
        <v>1</v>
      </c>
      <c r="EL38" s="35" t="str">
        <f t="shared" si="65"/>
        <v>1</v>
      </c>
      <c r="EM38" s="35" t="str">
        <f t="shared" si="65"/>
        <v>1</v>
      </c>
      <c r="EN38" s="35" t="str">
        <f t="shared" si="62"/>
        <v>1</v>
      </c>
      <c r="EO38" s="35" t="str">
        <f t="shared" si="62"/>
        <v>1</v>
      </c>
      <c r="EP38" s="35" t="str">
        <f t="shared" si="62"/>
        <v>1</v>
      </c>
      <c r="EQ38" s="35" t="str">
        <f t="shared" si="62"/>
        <v>1</v>
      </c>
      <c r="ER38" s="35" t="str">
        <f t="shared" si="62"/>
        <v>1</v>
      </c>
      <c r="ES38" s="35" t="str">
        <f t="shared" si="62"/>
        <v>1</v>
      </c>
      <c r="ET38" s="35" t="str">
        <f t="shared" si="62"/>
        <v>1</v>
      </c>
      <c r="EU38" s="35" t="str">
        <f t="shared" si="62"/>
        <v>1</v>
      </c>
      <c r="EV38" s="35" t="str">
        <f t="shared" si="62"/>
        <v>1</v>
      </c>
      <c r="EW38" s="35" t="str">
        <f t="shared" si="62"/>
        <v>1</v>
      </c>
      <c r="EX38" s="35" t="str">
        <f t="shared" si="62"/>
        <v>1</v>
      </c>
      <c r="EY38" s="35" t="str">
        <f t="shared" si="62"/>
        <v>1</v>
      </c>
      <c r="EZ38" s="35" t="str">
        <f t="shared" si="62"/>
        <v>1</v>
      </c>
      <c r="FA38" s="35" t="str">
        <f t="shared" si="62"/>
        <v>1</v>
      </c>
      <c r="FB38" s="35" t="str">
        <f t="shared" si="62"/>
        <v>1</v>
      </c>
      <c r="FC38" s="35" t="str">
        <f t="shared" si="62"/>
        <v>1</v>
      </c>
      <c r="FD38" s="35" t="str">
        <f t="shared" si="62"/>
        <v>1</v>
      </c>
      <c r="FE38" s="35" t="str">
        <f t="shared" si="62"/>
        <v>1</v>
      </c>
      <c r="FF38" s="35" t="str">
        <f t="shared" si="62"/>
        <v>1</v>
      </c>
      <c r="FG38" s="35" t="str">
        <f t="shared" si="62"/>
        <v>1</v>
      </c>
      <c r="FH38" s="35" t="str">
        <f t="shared" si="62"/>
        <v>1</v>
      </c>
      <c r="FI38" s="35" t="str">
        <f t="shared" si="62"/>
        <v>1</v>
      </c>
      <c r="FJ38" s="35" t="str">
        <f t="shared" si="62"/>
        <v>1</v>
      </c>
      <c r="FK38" s="35" t="str">
        <f t="shared" si="62"/>
        <v>1</v>
      </c>
      <c r="FL38" s="35" t="str">
        <f t="shared" si="62"/>
        <v>1</v>
      </c>
      <c r="FM38" s="35" t="str">
        <f t="shared" si="62"/>
        <v>1</v>
      </c>
      <c r="FN38" s="35" t="str">
        <f t="shared" si="62"/>
        <v>1</v>
      </c>
      <c r="FO38" s="35" t="str">
        <f t="shared" si="62"/>
        <v>1</v>
      </c>
      <c r="FP38" s="35" t="str">
        <f t="shared" si="62"/>
        <v>1</v>
      </c>
      <c r="FQ38" s="35" t="str">
        <f t="shared" si="62"/>
        <v>1</v>
      </c>
      <c r="FR38" s="35" t="str">
        <f t="shared" si="66"/>
        <v>1</v>
      </c>
      <c r="FS38" s="35" t="str">
        <f t="shared" si="66"/>
        <v>1</v>
      </c>
      <c r="FT38" s="35" t="str">
        <f t="shared" si="66"/>
        <v>1</v>
      </c>
      <c r="FU38" s="35" t="str">
        <f t="shared" si="66"/>
        <v/>
      </c>
      <c r="FV38" s="35" t="str">
        <f t="shared" si="66"/>
        <v/>
      </c>
      <c r="FW38" s="35" t="str">
        <f t="shared" si="66"/>
        <v/>
      </c>
      <c r="FX38" s="35" t="str">
        <f t="shared" si="66"/>
        <v/>
      </c>
      <c r="FY38" s="35" t="str">
        <f t="shared" si="67"/>
        <v/>
      </c>
      <c r="FZ38" s="35" t="str">
        <f t="shared" si="67"/>
        <v/>
      </c>
      <c r="GA38" s="35" t="str">
        <f t="shared" si="67"/>
        <v/>
      </c>
      <c r="GB38" s="35" t="str">
        <f t="shared" si="67"/>
        <v/>
      </c>
      <c r="GC38" s="35" t="str">
        <f t="shared" si="67"/>
        <v/>
      </c>
      <c r="GD38" s="35" t="str">
        <f t="shared" si="67"/>
        <v/>
      </c>
      <c r="GE38" s="35" t="str">
        <f t="shared" si="67"/>
        <v/>
      </c>
      <c r="GF38" s="35" t="str">
        <f t="shared" si="67"/>
        <v/>
      </c>
      <c r="GG38" s="35" t="str">
        <f t="shared" si="67"/>
        <v/>
      </c>
      <c r="GH38" s="35" t="str">
        <f t="shared" si="67"/>
        <v/>
      </c>
      <c r="GI38" s="35" t="str">
        <f t="shared" si="67"/>
        <v/>
      </c>
      <c r="GJ38" s="35" t="str">
        <f t="shared" si="67"/>
        <v/>
      </c>
      <c r="GK38" s="35" t="str">
        <f t="shared" si="67"/>
        <v/>
      </c>
      <c r="GL38" s="35" t="str">
        <f t="shared" si="67"/>
        <v/>
      </c>
      <c r="GM38" s="35" t="str">
        <f t="shared" si="67"/>
        <v/>
      </c>
      <c r="GN38" s="35" t="str">
        <f t="shared" si="67"/>
        <v/>
      </c>
      <c r="GO38" s="35" t="str">
        <f t="shared" si="68"/>
        <v/>
      </c>
      <c r="GP38" s="35" t="str">
        <f t="shared" si="68"/>
        <v/>
      </c>
      <c r="GQ38" s="35" t="str">
        <f t="shared" si="68"/>
        <v/>
      </c>
      <c r="GR38" s="35" t="str">
        <f t="shared" si="68"/>
        <v/>
      </c>
      <c r="GS38" s="35" t="str">
        <f t="shared" si="68"/>
        <v/>
      </c>
      <c r="GT38" s="35" t="str">
        <f t="shared" si="68"/>
        <v/>
      </c>
      <c r="GU38" s="35" t="str">
        <f t="shared" si="68"/>
        <v/>
      </c>
      <c r="GV38" s="35" t="str">
        <f t="shared" si="68"/>
        <v/>
      </c>
      <c r="GW38" s="35" t="str">
        <f t="shared" si="68"/>
        <v/>
      </c>
      <c r="GX38" s="35" t="str">
        <f t="shared" si="68"/>
        <v/>
      </c>
      <c r="GY38" s="35" t="str">
        <f t="shared" si="68"/>
        <v/>
      </c>
      <c r="GZ38" s="35" t="str">
        <f t="shared" si="68"/>
        <v/>
      </c>
      <c r="HA38" s="35" t="str">
        <f t="shared" si="68"/>
        <v/>
      </c>
      <c r="HB38" s="35" t="str">
        <f t="shared" si="68"/>
        <v/>
      </c>
      <c r="HC38" s="35" t="str">
        <f t="shared" si="68"/>
        <v/>
      </c>
      <c r="HD38" s="35" t="str">
        <f t="shared" si="68"/>
        <v/>
      </c>
      <c r="HE38" s="35" t="str">
        <f t="shared" si="68"/>
        <v/>
      </c>
      <c r="HF38" s="35" t="str">
        <f t="shared" si="68"/>
        <v/>
      </c>
      <c r="HG38" s="35" t="str">
        <f t="shared" si="68"/>
        <v/>
      </c>
      <c r="HH38" s="35" t="str">
        <f t="shared" si="68"/>
        <v/>
      </c>
      <c r="HI38" s="35" t="str">
        <f t="shared" si="68"/>
        <v/>
      </c>
      <c r="HJ38" s="35" t="str">
        <f t="shared" si="68"/>
        <v/>
      </c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 t="str">
        <f t="shared" si="54"/>
        <v/>
      </c>
      <c r="MD38" s="35" t="str">
        <f t="shared" si="54"/>
        <v/>
      </c>
      <c r="ME38" s="35" t="str">
        <f t="shared" si="54"/>
        <v/>
      </c>
      <c r="MF38" s="35" t="str">
        <f t="shared" si="54"/>
        <v/>
      </c>
      <c r="MG38" s="35" t="str">
        <f t="shared" si="54"/>
        <v/>
      </c>
      <c r="MH38" s="35" t="str">
        <f t="shared" si="54"/>
        <v/>
      </c>
      <c r="MI38" s="35" t="str">
        <f t="shared" si="54"/>
        <v/>
      </c>
      <c r="MJ38" s="35" t="str">
        <f t="shared" si="54"/>
        <v/>
      </c>
      <c r="MK38" s="35" t="str">
        <f t="shared" si="54"/>
        <v/>
      </c>
      <c r="ML38" s="35" t="str">
        <f t="shared" si="54"/>
        <v/>
      </c>
      <c r="MM38" s="35" t="str">
        <f t="shared" si="54"/>
        <v/>
      </c>
      <c r="MN38" s="35" t="str">
        <f t="shared" si="54"/>
        <v/>
      </c>
      <c r="MO38" s="35" t="str">
        <f t="shared" si="54"/>
        <v/>
      </c>
      <c r="MP38" s="35" t="str">
        <f t="shared" si="54"/>
        <v/>
      </c>
      <c r="MQ38" s="35" t="str">
        <f t="shared" si="54"/>
        <v/>
      </c>
      <c r="MR38" s="35" t="str">
        <f t="shared" si="54"/>
        <v/>
      </c>
      <c r="MS38" s="35" t="str">
        <f t="shared" si="73"/>
        <v/>
      </c>
      <c r="MT38" s="35" t="str">
        <f t="shared" si="73"/>
        <v/>
      </c>
      <c r="MU38" s="35" t="str">
        <f t="shared" si="73"/>
        <v/>
      </c>
      <c r="MV38" s="35" t="str">
        <f t="shared" si="73"/>
        <v/>
      </c>
      <c r="MW38" s="35" t="str">
        <f t="shared" si="70"/>
        <v/>
      </c>
      <c r="MX38" s="35" t="str">
        <f t="shared" si="70"/>
        <v/>
      </c>
      <c r="MY38" s="35" t="str">
        <f t="shared" si="70"/>
        <v/>
      </c>
      <c r="MZ38" s="35" t="str">
        <f t="shared" si="70"/>
        <v/>
      </c>
      <c r="NA38" s="35" t="str">
        <f t="shared" si="70"/>
        <v/>
      </c>
      <c r="NB38" s="35" t="str">
        <f t="shared" si="70"/>
        <v/>
      </c>
      <c r="NC38" s="35" t="str">
        <f t="shared" si="70"/>
        <v/>
      </c>
      <c r="ND38" s="35" t="str">
        <f t="shared" si="70"/>
        <v/>
      </c>
      <c r="NE38" s="35" t="str">
        <f t="shared" si="70"/>
        <v/>
      </c>
      <c r="NF38" s="35" t="str">
        <f t="shared" si="70"/>
        <v/>
      </c>
      <c r="NG38" s="35" t="str">
        <f t="shared" si="70"/>
        <v/>
      </c>
      <c r="NH38" s="35" t="str">
        <f t="shared" si="70"/>
        <v/>
      </c>
      <c r="NI38" s="35" t="str">
        <f t="shared" si="70"/>
        <v/>
      </c>
      <c r="NJ38" s="35" t="str">
        <f t="shared" si="70"/>
        <v/>
      </c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</row>
    <row r="39" spans="1:392" s="36" customFormat="1" ht="15" customHeight="1" x14ac:dyDescent="0.3">
      <c r="A39" s="27" t="s">
        <v>147</v>
      </c>
      <c r="B39" s="28">
        <f>IF(A39="Winter",'[1]D7 Dates'!$B$94,IF(A39="SDA 1",'[1]D7 Dates'!$B$70,IF(A39="SDA 2",'[1]D7 Dates'!$B$72,IF(A39="SDA 3",'[1]D7 Dates'!$B$74,IF(A39="SDA 4",'[1]D7 Dates'!$B$76,IF(A39="AZ",'[1]D7 Dates'!$B$83,IF(A39="BB",'[1]D7 Dates'!$B$81,IF(A39="BL",'[1]D7 Dates'!$B$79,IF(A39="BC",'[1]D7 Dates'!$B$85,VLOOKUP(A39,'[1]D7 Dates'!$A$3:$B$68,2,FALSE))))))))))</f>
        <v>44534</v>
      </c>
      <c r="C39" s="27" t="s">
        <v>148</v>
      </c>
      <c r="D39" s="28">
        <f>IF(C39="Winter",'[1]D7 Dates'!$B$93,IF(C39="SDA 1",'[1]D7 Dates'!$B$71,IF(C39="SDA 2",'[1]D7 Dates'!$B$73,IF(C39="SDA 3",'[1]D7 Dates'!$B$75,IF(C39="SDA 4",'[1]D7 Dates'!$B$77,IF(C39="AZ",'[1]D7 Dates'!$B$84,IF(C39="BB",'[1]D7 Dates'!$B$82,IF(C39="BL",'[1]D7 Dates'!$B$80,IF(C39="BC",'[1]D7 Dates'!$B$86,VLOOKUP(C39,'[1]D7 Dates'!$A$3:$B$68,2,FALSE))))))))))</f>
        <v>44539</v>
      </c>
      <c r="E39" s="41" t="s">
        <v>149</v>
      </c>
      <c r="F39" s="41" t="s">
        <v>150</v>
      </c>
      <c r="G39" s="30"/>
      <c r="H39" s="37"/>
      <c r="I39" s="31" t="s">
        <v>151</v>
      </c>
      <c r="J39" s="31" t="s">
        <v>108</v>
      </c>
      <c r="K39" s="32"/>
      <c r="L39" s="39"/>
      <c r="M39" s="40"/>
      <c r="N39" s="35" t="str">
        <f t="shared" si="76"/>
        <v/>
      </c>
      <c r="O39" s="35" t="str">
        <f t="shared" si="76"/>
        <v/>
      </c>
      <c r="P39" s="35" t="str">
        <f t="shared" si="76"/>
        <v/>
      </c>
      <c r="Q39" s="35" t="str">
        <f t="shared" si="76"/>
        <v/>
      </c>
      <c r="R39" s="35" t="str">
        <f t="shared" si="76"/>
        <v/>
      </c>
      <c r="S39" s="35" t="str">
        <f t="shared" si="76"/>
        <v/>
      </c>
      <c r="T39" s="35" t="str">
        <f t="shared" si="76"/>
        <v/>
      </c>
      <c r="U39" s="35" t="str">
        <f t="shared" si="76"/>
        <v/>
      </c>
      <c r="V39" s="35" t="str">
        <f t="shared" si="76"/>
        <v/>
      </c>
      <c r="W39" s="35" t="str">
        <f t="shared" si="76"/>
        <v/>
      </c>
      <c r="X39" s="35" t="str">
        <f t="shared" si="52"/>
        <v/>
      </c>
      <c r="Y39" s="35" t="str">
        <f t="shared" si="52"/>
        <v/>
      </c>
      <c r="Z39" s="35" t="str">
        <f t="shared" si="52"/>
        <v/>
      </c>
      <c r="AA39" s="35" t="str">
        <f t="shared" si="52"/>
        <v/>
      </c>
      <c r="AB39" s="35" t="str">
        <f t="shared" si="52"/>
        <v/>
      </c>
      <c r="AC39" s="35" t="str">
        <f t="shared" si="52"/>
        <v/>
      </c>
      <c r="AD39" s="35" t="str">
        <f t="shared" si="57"/>
        <v/>
      </c>
      <c r="AE39" s="35" t="str">
        <f t="shared" si="57"/>
        <v/>
      </c>
      <c r="AF39" s="35" t="str">
        <f t="shared" si="57"/>
        <v/>
      </c>
      <c r="AG39" s="35" t="str">
        <f t="shared" si="57"/>
        <v/>
      </c>
      <c r="AH39" s="35" t="str">
        <f t="shared" si="57"/>
        <v/>
      </c>
      <c r="AI39" s="35" t="str">
        <f t="shared" si="57"/>
        <v/>
      </c>
      <c r="AJ39" s="35" t="str">
        <f t="shared" si="57"/>
        <v/>
      </c>
      <c r="AK39" s="35" t="str">
        <f t="shared" si="57"/>
        <v/>
      </c>
      <c r="AL39" s="35" t="str">
        <f t="shared" si="57"/>
        <v/>
      </c>
      <c r="AM39" s="35" t="str">
        <f t="shared" si="57"/>
        <v/>
      </c>
      <c r="AN39" s="35" t="str">
        <f t="shared" si="57"/>
        <v/>
      </c>
      <c r="AO39" s="35" t="str">
        <f t="shared" si="57"/>
        <v/>
      </c>
      <c r="AP39" s="35" t="str">
        <f t="shared" si="57"/>
        <v/>
      </c>
      <c r="AQ39" s="35" t="str">
        <f t="shared" si="57"/>
        <v/>
      </c>
      <c r="AR39" s="35" t="str">
        <f t="shared" si="57"/>
        <v/>
      </c>
      <c r="AS39" s="35" t="str">
        <f t="shared" si="57"/>
        <v/>
      </c>
      <c r="AT39" s="35" t="str">
        <f t="shared" si="57"/>
        <v/>
      </c>
      <c r="AU39" s="35" t="str">
        <f t="shared" si="57"/>
        <v/>
      </c>
      <c r="AV39" s="35" t="str">
        <f t="shared" si="57"/>
        <v/>
      </c>
      <c r="AW39" s="35" t="str">
        <f t="shared" si="57"/>
        <v/>
      </c>
      <c r="AX39" s="35" t="str">
        <f t="shared" si="57"/>
        <v/>
      </c>
      <c r="AY39" s="35" t="str">
        <f t="shared" si="57"/>
        <v/>
      </c>
      <c r="AZ39" s="35" t="str">
        <f t="shared" si="57"/>
        <v/>
      </c>
      <c r="BA39" s="35" t="str">
        <f t="shared" si="57"/>
        <v/>
      </c>
      <c r="BB39" s="35" t="str">
        <f t="shared" si="74"/>
        <v/>
      </c>
      <c r="BC39" s="35" t="str">
        <f t="shared" si="74"/>
        <v/>
      </c>
      <c r="BD39" s="35" t="str">
        <f t="shared" si="74"/>
        <v/>
      </c>
      <c r="BE39" s="35" t="str">
        <f t="shared" si="74"/>
        <v/>
      </c>
      <c r="BF39" s="35" t="str">
        <f t="shared" si="74"/>
        <v/>
      </c>
      <c r="BG39" s="35" t="str">
        <f t="shared" si="74"/>
        <v/>
      </c>
      <c r="BH39" s="35" t="str">
        <f t="shared" si="74"/>
        <v/>
      </c>
      <c r="BI39" s="35" t="str">
        <f t="shared" si="74"/>
        <v/>
      </c>
      <c r="BJ39" s="35" t="str">
        <f t="shared" si="74"/>
        <v/>
      </c>
      <c r="BK39" s="35" t="str">
        <f t="shared" si="74"/>
        <v/>
      </c>
      <c r="BL39" s="35" t="str">
        <f t="shared" si="74"/>
        <v/>
      </c>
      <c r="BM39" s="35" t="str">
        <f t="shared" si="74"/>
        <v/>
      </c>
      <c r="BN39" s="35" t="str">
        <f t="shared" si="74"/>
        <v/>
      </c>
      <c r="BO39" s="35" t="str">
        <f t="shared" si="74"/>
        <v/>
      </c>
      <c r="BP39" s="35" t="str">
        <f t="shared" si="74"/>
        <v/>
      </c>
      <c r="BQ39" s="35" t="str">
        <f t="shared" si="74"/>
        <v/>
      </c>
      <c r="BR39" s="35" t="str">
        <f t="shared" si="74"/>
        <v/>
      </c>
      <c r="BS39" s="35" t="str">
        <f t="shared" si="74"/>
        <v/>
      </c>
      <c r="BT39" s="35" t="str">
        <f t="shared" si="74"/>
        <v/>
      </c>
      <c r="BU39" s="35" t="str">
        <f t="shared" si="74"/>
        <v/>
      </c>
      <c r="BV39" s="35" t="str">
        <f t="shared" si="74"/>
        <v>1</v>
      </c>
      <c r="BW39" s="35" t="str">
        <f t="shared" si="74"/>
        <v>1</v>
      </c>
      <c r="BX39" s="35" t="str">
        <f t="shared" si="74"/>
        <v>1</v>
      </c>
      <c r="BY39" s="35" t="str">
        <f t="shared" si="74"/>
        <v>1</v>
      </c>
      <c r="BZ39" s="35" t="str">
        <f t="shared" si="74"/>
        <v>1</v>
      </c>
      <c r="CA39" s="35" t="str">
        <f t="shared" si="74"/>
        <v/>
      </c>
      <c r="CB39" s="35" t="str">
        <f t="shared" si="74"/>
        <v/>
      </c>
      <c r="CC39" s="35" t="str">
        <f t="shared" si="74"/>
        <v/>
      </c>
      <c r="CD39" s="35" t="str">
        <f t="shared" si="74"/>
        <v/>
      </c>
      <c r="CE39" s="35" t="str">
        <f t="shared" si="74"/>
        <v/>
      </c>
      <c r="CF39" s="35" t="str">
        <f t="shared" si="71"/>
        <v/>
      </c>
      <c r="CG39" s="35" t="str">
        <f t="shared" si="71"/>
        <v/>
      </c>
      <c r="CH39" s="35" t="str">
        <f t="shared" si="71"/>
        <v/>
      </c>
      <c r="CI39" s="35" t="str">
        <f t="shared" si="71"/>
        <v/>
      </c>
      <c r="CJ39" s="35" t="str">
        <f t="shared" si="71"/>
        <v/>
      </c>
      <c r="CK39" s="35" t="str">
        <f t="shared" si="71"/>
        <v/>
      </c>
      <c r="CL39" s="35" t="str">
        <f t="shared" si="71"/>
        <v/>
      </c>
      <c r="CM39" s="35" t="str">
        <f t="shared" si="71"/>
        <v/>
      </c>
      <c r="CN39" s="35" t="str">
        <f t="shared" si="71"/>
        <v/>
      </c>
      <c r="CO39" s="35" t="str">
        <f t="shared" si="71"/>
        <v/>
      </c>
      <c r="CP39" s="35" t="str">
        <f t="shared" si="71"/>
        <v/>
      </c>
      <c r="CQ39" s="35" t="str">
        <f t="shared" si="71"/>
        <v/>
      </c>
      <c r="CR39" s="35" t="str">
        <f t="shared" si="71"/>
        <v/>
      </c>
      <c r="CS39" s="35" t="str">
        <f t="shared" si="71"/>
        <v/>
      </c>
      <c r="CT39" s="35" t="str">
        <f t="shared" si="71"/>
        <v/>
      </c>
      <c r="CU39" s="35" t="str">
        <f t="shared" si="71"/>
        <v/>
      </c>
      <c r="CV39" s="35" t="str">
        <f t="shared" si="71"/>
        <v/>
      </c>
      <c r="CW39" s="35" t="str">
        <f t="shared" si="71"/>
        <v/>
      </c>
      <c r="CX39" s="35" t="str">
        <f t="shared" si="71"/>
        <v/>
      </c>
      <c r="CY39" s="35" t="str">
        <f t="shared" si="71"/>
        <v/>
      </c>
      <c r="CZ39" s="35" t="str">
        <f t="shared" si="71"/>
        <v/>
      </c>
      <c r="DA39" s="35" t="str">
        <f t="shared" si="71"/>
        <v/>
      </c>
      <c r="DB39" s="35" t="str">
        <f t="shared" si="71"/>
        <v/>
      </c>
      <c r="DC39" s="35" t="str">
        <f t="shared" si="71"/>
        <v/>
      </c>
      <c r="DD39" s="35" t="str">
        <f t="shared" si="71"/>
        <v/>
      </c>
      <c r="DE39" s="35" t="str">
        <f t="shared" si="71"/>
        <v/>
      </c>
      <c r="DF39" s="35" t="str">
        <f t="shared" si="71"/>
        <v/>
      </c>
      <c r="DG39" s="35" t="str">
        <f t="shared" si="71"/>
        <v/>
      </c>
      <c r="DH39" s="35" t="str">
        <f t="shared" si="71"/>
        <v/>
      </c>
      <c r="DI39" s="35" t="str">
        <f t="shared" si="71"/>
        <v/>
      </c>
      <c r="DJ39" s="35" t="str">
        <f t="shared" si="71"/>
        <v/>
      </c>
      <c r="DK39" s="35" t="str">
        <f t="shared" si="71"/>
        <v/>
      </c>
      <c r="DL39" s="35" t="str">
        <f t="shared" si="71"/>
        <v/>
      </c>
      <c r="DM39" s="35" t="str">
        <f t="shared" si="71"/>
        <v/>
      </c>
      <c r="DN39" s="35" t="str">
        <f t="shared" si="71"/>
        <v/>
      </c>
      <c r="DO39" s="35" t="str">
        <f t="shared" si="71"/>
        <v/>
      </c>
      <c r="DP39" s="35" t="str">
        <f t="shared" si="71"/>
        <v/>
      </c>
      <c r="DQ39" s="35" t="str">
        <f t="shared" si="71"/>
        <v/>
      </c>
      <c r="DR39" s="35" t="str">
        <f t="shared" si="71"/>
        <v/>
      </c>
      <c r="DS39" s="35" t="str">
        <f t="shared" si="71"/>
        <v/>
      </c>
      <c r="DT39" s="35" t="str">
        <f t="shared" si="65"/>
        <v/>
      </c>
      <c r="DU39" s="35" t="str">
        <f t="shared" si="65"/>
        <v/>
      </c>
      <c r="DV39" s="35" t="str">
        <f t="shared" si="65"/>
        <v/>
      </c>
      <c r="DW39" s="35" t="str">
        <f t="shared" si="65"/>
        <v/>
      </c>
      <c r="DX39" s="35" t="str">
        <f t="shared" si="65"/>
        <v/>
      </c>
      <c r="DY39" s="35" t="str">
        <f t="shared" si="65"/>
        <v/>
      </c>
      <c r="DZ39" s="35" t="str">
        <f t="shared" si="65"/>
        <v/>
      </c>
      <c r="EA39" s="35" t="str">
        <f t="shared" si="65"/>
        <v/>
      </c>
      <c r="EB39" s="35" t="str">
        <f t="shared" si="65"/>
        <v/>
      </c>
      <c r="EC39" s="35" t="str">
        <f t="shared" si="65"/>
        <v/>
      </c>
      <c r="ED39" s="35" t="str">
        <f t="shared" si="65"/>
        <v/>
      </c>
      <c r="EE39" s="35" t="str">
        <f t="shared" si="65"/>
        <v/>
      </c>
      <c r="EF39" s="35" t="str">
        <f t="shared" si="65"/>
        <v/>
      </c>
      <c r="EG39" s="35" t="str">
        <f t="shared" si="65"/>
        <v/>
      </c>
      <c r="EH39" s="35" t="str">
        <f t="shared" si="65"/>
        <v/>
      </c>
      <c r="EI39" s="35" t="str">
        <f t="shared" si="65"/>
        <v/>
      </c>
      <c r="EJ39" s="35" t="str">
        <f t="shared" si="65"/>
        <v/>
      </c>
      <c r="EK39" s="35" t="str">
        <f t="shared" si="65"/>
        <v/>
      </c>
      <c r="EL39" s="35" t="str">
        <f t="shared" si="65"/>
        <v/>
      </c>
      <c r="EM39" s="35" t="str">
        <f t="shared" si="65"/>
        <v/>
      </c>
      <c r="EN39" s="35" t="str">
        <f t="shared" si="62"/>
        <v/>
      </c>
      <c r="EO39" s="35" t="str">
        <f t="shared" si="62"/>
        <v/>
      </c>
      <c r="EP39" s="35" t="str">
        <f t="shared" si="62"/>
        <v/>
      </c>
      <c r="EQ39" s="35" t="str">
        <f t="shared" si="62"/>
        <v/>
      </c>
      <c r="ER39" s="35" t="str">
        <f t="shared" si="62"/>
        <v/>
      </c>
      <c r="ES39" s="35" t="str">
        <f t="shared" si="62"/>
        <v/>
      </c>
      <c r="ET39" s="35" t="str">
        <f t="shared" si="62"/>
        <v/>
      </c>
      <c r="EU39" s="35" t="str">
        <f t="shared" si="62"/>
        <v/>
      </c>
      <c r="EV39" s="35" t="str">
        <f t="shared" si="62"/>
        <v/>
      </c>
      <c r="EW39" s="35" t="str">
        <f t="shared" si="62"/>
        <v/>
      </c>
      <c r="EX39" s="35" t="str">
        <f t="shared" si="62"/>
        <v/>
      </c>
      <c r="EY39" s="35" t="str">
        <f t="shared" si="62"/>
        <v/>
      </c>
      <c r="EZ39" s="35" t="str">
        <f t="shared" si="62"/>
        <v/>
      </c>
      <c r="FA39" s="35" t="str">
        <f t="shared" si="62"/>
        <v/>
      </c>
      <c r="FB39" s="35" t="str">
        <f t="shared" si="62"/>
        <v/>
      </c>
      <c r="FC39" s="35" t="str">
        <f t="shared" si="62"/>
        <v/>
      </c>
      <c r="FD39" s="35" t="str">
        <f t="shared" si="62"/>
        <v/>
      </c>
      <c r="FE39" s="35" t="str">
        <f t="shared" si="62"/>
        <v/>
      </c>
      <c r="FF39" s="35" t="str">
        <f t="shared" si="62"/>
        <v/>
      </c>
      <c r="FG39" s="35" t="str">
        <f t="shared" si="62"/>
        <v/>
      </c>
      <c r="FH39" s="35" t="str">
        <f t="shared" si="62"/>
        <v/>
      </c>
      <c r="FI39" s="35" t="str">
        <f t="shared" si="62"/>
        <v/>
      </c>
      <c r="FJ39" s="35" t="str">
        <f t="shared" si="62"/>
        <v/>
      </c>
      <c r="FK39" s="35" t="str">
        <f t="shared" si="62"/>
        <v/>
      </c>
      <c r="FL39" s="35" t="str">
        <f t="shared" si="62"/>
        <v/>
      </c>
      <c r="FM39" s="35" t="str">
        <f t="shared" si="62"/>
        <v/>
      </c>
      <c r="FN39" s="35" t="str">
        <f t="shared" si="62"/>
        <v/>
      </c>
      <c r="FO39" s="35" t="str">
        <f t="shared" si="62"/>
        <v/>
      </c>
      <c r="FP39" s="35" t="str">
        <f t="shared" si="62"/>
        <v/>
      </c>
      <c r="FQ39" s="35" t="str">
        <f t="shared" si="62"/>
        <v/>
      </c>
      <c r="FR39" s="35" t="str">
        <f t="shared" si="66"/>
        <v/>
      </c>
      <c r="FS39" s="35" t="str">
        <f t="shared" si="66"/>
        <v/>
      </c>
      <c r="FT39" s="35" t="str">
        <f t="shared" si="66"/>
        <v/>
      </c>
      <c r="FU39" s="35" t="str">
        <f t="shared" si="66"/>
        <v/>
      </c>
      <c r="FV39" s="35" t="str">
        <f t="shared" si="66"/>
        <v/>
      </c>
      <c r="FW39" s="35" t="str">
        <f t="shared" si="66"/>
        <v/>
      </c>
      <c r="FX39" s="35" t="str">
        <f t="shared" si="66"/>
        <v/>
      </c>
      <c r="FY39" s="35" t="str">
        <f t="shared" si="67"/>
        <v/>
      </c>
      <c r="FZ39" s="35" t="str">
        <f t="shared" si="67"/>
        <v/>
      </c>
      <c r="GA39" s="35" t="str">
        <f t="shared" si="67"/>
        <v/>
      </c>
      <c r="GB39" s="35" t="str">
        <f t="shared" si="67"/>
        <v/>
      </c>
      <c r="GC39" s="35" t="str">
        <f t="shared" si="67"/>
        <v/>
      </c>
      <c r="GD39" s="35" t="str">
        <f t="shared" si="67"/>
        <v/>
      </c>
      <c r="GE39" s="35" t="str">
        <f t="shared" si="67"/>
        <v/>
      </c>
      <c r="GF39" s="35" t="str">
        <f t="shared" si="67"/>
        <v/>
      </c>
      <c r="GG39" s="35" t="str">
        <f t="shared" si="67"/>
        <v/>
      </c>
      <c r="GH39" s="35" t="str">
        <f t="shared" si="67"/>
        <v/>
      </c>
      <c r="GI39" s="35" t="str">
        <f t="shared" si="67"/>
        <v/>
      </c>
      <c r="GJ39" s="35" t="str">
        <f t="shared" si="67"/>
        <v/>
      </c>
      <c r="GK39" s="35" t="str">
        <f t="shared" si="67"/>
        <v/>
      </c>
      <c r="GL39" s="35" t="str">
        <f t="shared" si="67"/>
        <v/>
      </c>
      <c r="GM39" s="35" t="str">
        <f t="shared" si="67"/>
        <v/>
      </c>
      <c r="GN39" s="35" t="str">
        <f t="shared" si="67"/>
        <v/>
      </c>
      <c r="GO39" s="35" t="str">
        <f t="shared" si="68"/>
        <v/>
      </c>
      <c r="GP39" s="35" t="str">
        <f t="shared" si="68"/>
        <v/>
      </c>
      <c r="GQ39" s="35" t="str">
        <f t="shared" si="68"/>
        <v/>
      </c>
      <c r="GR39" s="35" t="str">
        <f t="shared" si="68"/>
        <v/>
      </c>
      <c r="GS39" s="35" t="str">
        <f t="shared" si="68"/>
        <v/>
      </c>
      <c r="GT39" s="35" t="str">
        <f t="shared" si="68"/>
        <v/>
      </c>
      <c r="GU39" s="35" t="str">
        <f t="shared" si="68"/>
        <v/>
      </c>
      <c r="GV39" s="35" t="str">
        <f t="shared" si="68"/>
        <v/>
      </c>
      <c r="GW39" s="35" t="str">
        <f t="shared" si="68"/>
        <v/>
      </c>
      <c r="GX39" s="35" t="str">
        <f t="shared" si="68"/>
        <v/>
      </c>
      <c r="GY39" s="35" t="str">
        <f t="shared" si="68"/>
        <v/>
      </c>
      <c r="GZ39" s="35" t="str">
        <f t="shared" si="68"/>
        <v/>
      </c>
      <c r="HA39" s="35" t="str">
        <f t="shared" si="68"/>
        <v/>
      </c>
      <c r="HB39" s="35" t="str">
        <f t="shared" si="68"/>
        <v/>
      </c>
      <c r="HC39" s="35" t="str">
        <f t="shared" si="68"/>
        <v/>
      </c>
      <c r="HD39" s="35" t="str">
        <f t="shared" si="68"/>
        <v/>
      </c>
      <c r="HE39" s="35" t="str">
        <f t="shared" si="68"/>
        <v/>
      </c>
      <c r="HF39" s="35" t="str">
        <f t="shared" si="68"/>
        <v/>
      </c>
      <c r="HG39" s="35" t="str">
        <f t="shared" si="68"/>
        <v/>
      </c>
      <c r="HH39" s="35" t="str">
        <f t="shared" si="68"/>
        <v/>
      </c>
      <c r="HI39" s="35" t="str">
        <f t="shared" si="68"/>
        <v/>
      </c>
      <c r="HJ39" s="35" t="str">
        <f t="shared" si="68"/>
        <v/>
      </c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5"/>
      <c r="LJ39" s="35"/>
      <c r="LK39" s="35"/>
      <c r="LL39" s="35"/>
      <c r="LM39" s="35"/>
      <c r="LN39" s="35"/>
      <c r="LO39" s="35"/>
      <c r="LP39" s="35"/>
      <c r="LQ39" s="35"/>
      <c r="LR39" s="35"/>
      <c r="LS39" s="35"/>
      <c r="LT39" s="35"/>
      <c r="LU39" s="35"/>
      <c r="LV39" s="35"/>
      <c r="LW39" s="35"/>
      <c r="LX39" s="35"/>
      <c r="LY39" s="35"/>
      <c r="LZ39" s="35"/>
      <c r="MA39" s="35"/>
      <c r="MB39" s="35"/>
      <c r="MC39" s="35" t="str">
        <f t="shared" si="54"/>
        <v/>
      </c>
      <c r="MD39" s="35" t="str">
        <f t="shared" si="54"/>
        <v/>
      </c>
      <c r="ME39" s="35" t="str">
        <f t="shared" si="54"/>
        <v/>
      </c>
      <c r="MF39" s="35" t="str">
        <f t="shared" si="54"/>
        <v/>
      </c>
      <c r="MG39" s="35" t="str">
        <f t="shared" si="54"/>
        <v/>
      </c>
      <c r="MH39" s="35" t="str">
        <f t="shared" si="54"/>
        <v/>
      </c>
      <c r="MI39" s="35" t="str">
        <f t="shared" si="54"/>
        <v/>
      </c>
      <c r="MJ39" s="35" t="str">
        <f t="shared" si="54"/>
        <v/>
      </c>
      <c r="MK39" s="35" t="str">
        <f t="shared" si="54"/>
        <v/>
      </c>
      <c r="ML39" s="35" t="str">
        <f t="shared" si="54"/>
        <v/>
      </c>
      <c r="MM39" s="35" t="str">
        <f t="shared" si="54"/>
        <v/>
      </c>
      <c r="MN39" s="35" t="str">
        <f t="shared" si="54"/>
        <v/>
      </c>
      <c r="MO39" s="35" t="str">
        <f t="shared" si="54"/>
        <v/>
      </c>
      <c r="MP39" s="35" t="str">
        <f t="shared" si="54"/>
        <v/>
      </c>
      <c r="MQ39" s="35" t="str">
        <f t="shared" si="54"/>
        <v/>
      </c>
      <c r="MR39" s="35" t="str">
        <f t="shared" si="54"/>
        <v/>
      </c>
      <c r="MS39" s="35" t="str">
        <f t="shared" si="73"/>
        <v/>
      </c>
      <c r="MT39" s="35" t="str">
        <f t="shared" si="73"/>
        <v/>
      </c>
      <c r="MU39" s="35" t="str">
        <f t="shared" si="73"/>
        <v/>
      </c>
      <c r="MV39" s="35" t="str">
        <f t="shared" si="73"/>
        <v/>
      </c>
      <c r="MW39" s="35" t="str">
        <f t="shared" si="70"/>
        <v/>
      </c>
      <c r="MX39" s="35" t="str">
        <f t="shared" si="70"/>
        <v/>
      </c>
      <c r="MY39" s="35" t="str">
        <f t="shared" si="70"/>
        <v/>
      </c>
      <c r="MZ39" s="35" t="str">
        <f t="shared" si="70"/>
        <v/>
      </c>
      <c r="NA39" s="35" t="str">
        <f t="shared" si="70"/>
        <v/>
      </c>
      <c r="NB39" s="35" t="str">
        <f t="shared" si="70"/>
        <v/>
      </c>
      <c r="NC39" s="35" t="str">
        <f t="shared" si="70"/>
        <v/>
      </c>
      <c r="ND39" s="35" t="str">
        <f t="shared" si="70"/>
        <v/>
      </c>
      <c r="NE39" s="35" t="str">
        <f t="shared" si="70"/>
        <v/>
      </c>
      <c r="NF39" s="35" t="str">
        <f t="shared" si="70"/>
        <v/>
      </c>
      <c r="NG39" s="35" t="str">
        <f t="shared" si="70"/>
        <v/>
      </c>
      <c r="NH39" s="35" t="str">
        <f t="shared" si="70"/>
        <v/>
      </c>
      <c r="NI39" s="35" t="str">
        <f t="shared" si="70"/>
        <v/>
      </c>
      <c r="NJ39" s="35" t="str">
        <f t="shared" si="70"/>
        <v/>
      </c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</row>
    <row r="40" spans="1:392" ht="15" customHeight="1" x14ac:dyDescent="0.3">
      <c r="A40" s="27" t="s">
        <v>143</v>
      </c>
      <c r="B40" s="28">
        <f>IF(A40="Winter",'[1]D7 Dates'!$B$94,IF(A40="SDA 1",'[1]D7 Dates'!$B$70,IF(A40="SDA 2",'[1]D7 Dates'!$B$72,IF(A40="SDA 3",'[1]D7 Dates'!$B$74,IF(A40="SDA 4",'[1]D7 Dates'!$B$76,IF(A40="AZ",'[1]D7 Dates'!$B$83,IF(A40="BB",'[1]D7 Dates'!$B$81,IF(A40="BL",'[1]D7 Dates'!$B$79,IF(A40="BC",'[1]D7 Dates'!$B$85,VLOOKUP(A40,'[1]D7 Dates'!$A$3:$B$68,2,FALSE))))))))))</f>
        <v>44505</v>
      </c>
      <c r="C40" s="27" t="s">
        <v>109</v>
      </c>
      <c r="D40" s="28">
        <f>IF(C40="Winter",'[1]D7 Dates'!$B$93,IF(C40="SDA 1",'[1]D7 Dates'!$B$71,IF(C40="SDA 2",'[1]D7 Dates'!$B$73,IF(C40="SDA 3",'[1]D7 Dates'!$B$75,IF(C40="SDA 4",'[1]D7 Dates'!$B$77,IF(C40="AZ",'[1]D7 Dates'!$B$84,IF(C40="BB",'[1]D7 Dates'!$B$82,IF(C40="BL",'[1]D7 Dates'!$B$80,IF(C40="BC",'[1]D7 Dates'!$B$86,VLOOKUP(C40,'[1]D7 Dates'!$A$3:$B$68,2,FALSE))))))))))</f>
        <v>44571</v>
      </c>
      <c r="E40" s="29" t="s">
        <v>152</v>
      </c>
      <c r="F40" s="41" t="s">
        <v>153</v>
      </c>
      <c r="G40" s="30"/>
      <c r="H40" s="30"/>
      <c r="I40" s="31" t="s">
        <v>107</v>
      </c>
      <c r="J40" s="31" t="s">
        <v>108</v>
      </c>
      <c r="K40" s="32"/>
      <c r="L40" s="29"/>
      <c r="M40" s="53"/>
      <c r="N40" s="35" t="str">
        <f t="shared" si="76"/>
        <v/>
      </c>
      <c r="O40" s="35" t="str">
        <f t="shared" si="76"/>
        <v/>
      </c>
      <c r="P40" s="35" t="str">
        <f t="shared" si="76"/>
        <v/>
      </c>
      <c r="Q40" s="35" t="str">
        <f t="shared" si="76"/>
        <v/>
      </c>
      <c r="R40" s="35" t="str">
        <f t="shared" si="76"/>
        <v/>
      </c>
      <c r="S40" s="35" t="str">
        <f t="shared" si="76"/>
        <v/>
      </c>
      <c r="T40" s="35" t="str">
        <f t="shared" si="76"/>
        <v/>
      </c>
      <c r="U40" s="35" t="str">
        <f t="shared" si="76"/>
        <v/>
      </c>
      <c r="V40" s="35" t="str">
        <f t="shared" si="76"/>
        <v/>
      </c>
      <c r="W40" s="35" t="str">
        <f t="shared" si="76"/>
        <v/>
      </c>
      <c r="X40" s="35" t="str">
        <f t="shared" si="76"/>
        <v/>
      </c>
      <c r="Y40" s="35" t="str">
        <f t="shared" si="76"/>
        <v/>
      </c>
      <c r="Z40" s="35" t="str">
        <f t="shared" si="76"/>
        <v/>
      </c>
      <c r="AA40" s="35" t="str">
        <f t="shared" si="76"/>
        <v/>
      </c>
      <c r="AB40" s="35" t="str">
        <f t="shared" si="76"/>
        <v/>
      </c>
      <c r="AC40" s="35" t="str">
        <f t="shared" si="76"/>
        <v/>
      </c>
      <c r="AD40" s="35" t="str">
        <f t="shared" si="57"/>
        <v/>
      </c>
      <c r="AE40" s="35" t="str">
        <f t="shared" si="57"/>
        <v/>
      </c>
      <c r="AF40" s="35" t="str">
        <f t="shared" si="57"/>
        <v/>
      </c>
      <c r="AG40" s="35" t="str">
        <f t="shared" si="57"/>
        <v/>
      </c>
      <c r="AH40" s="35" t="str">
        <f t="shared" si="57"/>
        <v/>
      </c>
      <c r="AI40" s="35" t="str">
        <f t="shared" si="57"/>
        <v/>
      </c>
      <c r="AJ40" s="35" t="str">
        <f t="shared" si="57"/>
        <v/>
      </c>
      <c r="AK40" s="35" t="str">
        <f t="shared" si="57"/>
        <v/>
      </c>
      <c r="AL40" s="35" t="str">
        <f t="shared" si="57"/>
        <v/>
      </c>
      <c r="AM40" s="35" t="str">
        <f t="shared" si="57"/>
        <v/>
      </c>
      <c r="AN40" s="35" t="str">
        <f t="shared" si="57"/>
        <v/>
      </c>
      <c r="AO40" s="35" t="str">
        <f t="shared" si="57"/>
        <v/>
      </c>
      <c r="AP40" s="35" t="str">
        <f t="shared" si="57"/>
        <v/>
      </c>
      <c r="AQ40" s="35" t="str">
        <f t="shared" si="57"/>
        <v/>
      </c>
      <c r="AR40" s="35" t="str">
        <f t="shared" si="57"/>
        <v/>
      </c>
      <c r="AS40" s="35" t="str">
        <f t="shared" si="57"/>
        <v>1</v>
      </c>
      <c r="AT40" s="35" t="s">
        <v>122</v>
      </c>
      <c r="AU40" s="35" t="s">
        <v>122</v>
      </c>
      <c r="AV40" s="35" t="s">
        <v>122</v>
      </c>
      <c r="AW40" s="35" t="s">
        <v>122</v>
      </c>
      <c r="AX40" s="35" t="s">
        <v>122</v>
      </c>
      <c r="AY40" s="35" t="s">
        <v>122</v>
      </c>
      <c r="AZ40" s="35" t="s">
        <v>122</v>
      </c>
      <c r="BA40" s="35" t="s">
        <v>122</v>
      </c>
      <c r="BB40" s="35" t="s">
        <v>122</v>
      </c>
      <c r="BC40" s="35" t="s">
        <v>122</v>
      </c>
      <c r="BD40" s="35" t="s">
        <v>122</v>
      </c>
      <c r="BE40" s="35" t="s">
        <v>122</v>
      </c>
      <c r="BF40" s="35" t="s">
        <v>122</v>
      </c>
      <c r="BG40" s="35" t="s">
        <v>122</v>
      </c>
      <c r="BH40" s="35" t="s">
        <v>122</v>
      </c>
      <c r="BI40" s="35" t="str">
        <f t="shared" si="74"/>
        <v>1</v>
      </c>
      <c r="BJ40" s="35" t="s">
        <v>122</v>
      </c>
      <c r="BK40" s="35" t="s">
        <v>122</v>
      </c>
      <c r="BL40" s="35" t="s">
        <v>122</v>
      </c>
      <c r="BM40" s="35" t="str">
        <f t="shared" si="74"/>
        <v>1</v>
      </c>
      <c r="BN40" s="35" t="str">
        <f t="shared" si="74"/>
        <v>1</v>
      </c>
      <c r="BO40" s="35" t="str">
        <f t="shared" si="74"/>
        <v>1</v>
      </c>
      <c r="BP40" s="35" t="str">
        <f t="shared" si="74"/>
        <v>1</v>
      </c>
      <c r="BQ40" s="35" t="s">
        <v>122</v>
      </c>
      <c r="BR40" s="35" t="s">
        <v>122</v>
      </c>
      <c r="BS40" s="35" t="s">
        <v>122</v>
      </c>
      <c r="BT40" s="35" t="s">
        <v>122</v>
      </c>
      <c r="BU40" s="35" t="s">
        <v>122</v>
      </c>
      <c r="BV40" s="35" t="str">
        <f t="shared" si="74"/>
        <v>1</v>
      </c>
      <c r="BW40" s="35" t="str">
        <f t="shared" si="74"/>
        <v>1</v>
      </c>
      <c r="BX40" s="35" t="str">
        <f t="shared" si="74"/>
        <v>1</v>
      </c>
      <c r="BY40" s="35" t="str">
        <f t="shared" si="74"/>
        <v>1</v>
      </c>
      <c r="BZ40" s="35" t="str">
        <f t="shared" si="74"/>
        <v>1</v>
      </c>
      <c r="CA40" s="35" t="str">
        <f t="shared" si="74"/>
        <v>1</v>
      </c>
      <c r="CB40" s="35" t="s">
        <v>122</v>
      </c>
      <c r="CC40" s="35" t="s">
        <v>122</v>
      </c>
      <c r="CD40" s="35" t="s">
        <v>122</v>
      </c>
      <c r="CE40" s="35" t="s">
        <v>122</v>
      </c>
      <c r="CF40" s="35" t="s">
        <v>122</v>
      </c>
      <c r="CG40" s="35" t="str">
        <f t="shared" si="74"/>
        <v>1</v>
      </c>
      <c r="CH40" s="35" t="s">
        <v>122</v>
      </c>
      <c r="CI40" s="35" t="s">
        <v>122</v>
      </c>
      <c r="CJ40" s="35" t="s">
        <v>122</v>
      </c>
      <c r="CK40" s="35" t="s">
        <v>122</v>
      </c>
      <c r="CL40" s="35" t="s">
        <v>122</v>
      </c>
      <c r="CM40" s="35" t="s">
        <v>122</v>
      </c>
      <c r="CN40" s="35" t="s">
        <v>122</v>
      </c>
      <c r="CO40" s="35" t="str">
        <f t="shared" si="71"/>
        <v>1</v>
      </c>
      <c r="CP40" s="35" t="str">
        <f t="shared" si="71"/>
        <v>1</v>
      </c>
      <c r="CQ40" s="35" t="str">
        <f t="shared" si="71"/>
        <v>1</v>
      </c>
      <c r="CR40" s="35" t="str">
        <f t="shared" si="71"/>
        <v>1</v>
      </c>
      <c r="CS40" s="35" t="str">
        <f t="shared" si="71"/>
        <v>1</v>
      </c>
      <c r="CT40" s="35" t="str">
        <f t="shared" si="71"/>
        <v>1</v>
      </c>
      <c r="CU40" s="35" t="str">
        <f t="shared" si="71"/>
        <v>1</v>
      </c>
      <c r="CV40" s="35" t="str">
        <f t="shared" si="71"/>
        <v>1</v>
      </c>
      <c r="CW40" s="35" t="str">
        <f t="shared" si="71"/>
        <v>1</v>
      </c>
      <c r="CX40" s="35" t="str">
        <f t="shared" si="71"/>
        <v>1</v>
      </c>
      <c r="CY40" s="35" t="str">
        <f t="shared" si="71"/>
        <v>1</v>
      </c>
      <c r="CZ40" s="35" t="str">
        <f t="shared" si="71"/>
        <v>1</v>
      </c>
      <c r="DA40" s="35" t="str">
        <f t="shared" si="71"/>
        <v>1</v>
      </c>
      <c r="DB40" s="35" t="str">
        <f t="shared" si="71"/>
        <v>1</v>
      </c>
      <c r="DC40" s="35" t="str">
        <f t="shared" si="71"/>
        <v>1</v>
      </c>
      <c r="DD40" s="35" t="str">
        <f t="shared" si="71"/>
        <v>1</v>
      </c>
      <c r="DE40" s="35" t="str">
        <f t="shared" si="71"/>
        <v>1</v>
      </c>
      <c r="DF40" s="35" t="str">
        <f t="shared" ref="DF40:DU53" si="77">IF($E40="","",IF(AND($B40&lt;=DF$1,$D40&gt;DF$1),"1",""))</f>
        <v>1</v>
      </c>
      <c r="DG40" s="35" t="str">
        <f t="shared" si="77"/>
        <v/>
      </c>
      <c r="DH40" s="35" t="str">
        <f t="shared" si="77"/>
        <v/>
      </c>
      <c r="DI40" s="35" t="str">
        <f t="shared" si="77"/>
        <v/>
      </c>
      <c r="DJ40" s="35" t="str">
        <f t="shared" si="77"/>
        <v/>
      </c>
      <c r="DK40" s="35" t="str">
        <f t="shared" si="77"/>
        <v/>
      </c>
      <c r="DL40" s="35" t="str">
        <f t="shared" si="77"/>
        <v/>
      </c>
      <c r="DM40" s="35" t="str">
        <f t="shared" si="77"/>
        <v/>
      </c>
      <c r="DN40" s="35" t="str">
        <f t="shared" si="77"/>
        <v/>
      </c>
      <c r="DO40" s="35" t="str">
        <f t="shared" si="77"/>
        <v/>
      </c>
      <c r="DP40" s="35" t="str">
        <f t="shared" si="77"/>
        <v/>
      </c>
      <c r="DQ40" s="35" t="str">
        <f t="shared" si="77"/>
        <v/>
      </c>
      <c r="DR40" s="35" t="str">
        <f t="shared" si="77"/>
        <v/>
      </c>
      <c r="DS40" s="35" t="str">
        <f t="shared" si="77"/>
        <v/>
      </c>
      <c r="DT40" s="35" t="str">
        <f t="shared" si="77"/>
        <v/>
      </c>
      <c r="DU40" s="35" t="str">
        <f t="shared" si="65"/>
        <v/>
      </c>
      <c r="DV40" s="35" t="str">
        <f t="shared" si="65"/>
        <v/>
      </c>
      <c r="DW40" s="35" t="str">
        <f t="shared" si="65"/>
        <v/>
      </c>
      <c r="DX40" s="35" t="str">
        <f t="shared" si="65"/>
        <v/>
      </c>
      <c r="DY40" s="35" t="str">
        <f t="shared" si="65"/>
        <v/>
      </c>
      <c r="DZ40" s="35" t="str">
        <f t="shared" si="65"/>
        <v/>
      </c>
      <c r="EA40" s="35" t="str">
        <f t="shared" si="65"/>
        <v/>
      </c>
      <c r="EB40" s="35" t="str">
        <f t="shared" si="65"/>
        <v/>
      </c>
      <c r="EC40" s="35" t="str">
        <f t="shared" si="65"/>
        <v/>
      </c>
      <c r="ED40" s="35" t="str">
        <f t="shared" si="65"/>
        <v/>
      </c>
      <c r="EE40" s="35" t="str">
        <f t="shared" si="65"/>
        <v/>
      </c>
      <c r="EF40" s="35" t="str">
        <f t="shared" si="65"/>
        <v/>
      </c>
      <c r="EG40" s="35" t="str">
        <f t="shared" si="65"/>
        <v/>
      </c>
      <c r="EH40" s="35" t="str">
        <f t="shared" si="65"/>
        <v/>
      </c>
      <c r="EI40" s="35" t="str">
        <f t="shared" si="65"/>
        <v/>
      </c>
      <c r="EJ40" s="35" t="str">
        <f>IF($E40="","",IF(AND($B40&lt;=EJ$1,$D40&gt;EJ$1),"1",""))</f>
        <v/>
      </c>
      <c r="EK40" s="35" t="str">
        <f>IF($E40="","",IF(AND($B40&lt;=EK$1,$D40&gt;EK$1),"1",""))</f>
        <v/>
      </c>
      <c r="EL40" s="35" t="str">
        <f>IF($E40="","",IF(AND($B40&lt;=EL$1,$D40&gt;EL$1),"1",""))</f>
        <v/>
      </c>
      <c r="EM40" s="35" t="str">
        <f>IF($E40="","",IF(AND($B40&lt;=EM$1,$D40&gt;EM$1),"1",""))</f>
        <v/>
      </c>
      <c r="EN40" s="35" t="str">
        <f t="shared" si="62"/>
        <v/>
      </c>
      <c r="EO40" s="35" t="str">
        <f t="shared" si="62"/>
        <v/>
      </c>
      <c r="EP40" s="35" t="str">
        <f t="shared" si="62"/>
        <v/>
      </c>
      <c r="EQ40" s="35" t="str">
        <f t="shared" si="62"/>
        <v/>
      </c>
      <c r="ER40" s="35" t="str">
        <f t="shared" si="62"/>
        <v/>
      </c>
      <c r="ES40" s="35" t="str">
        <f t="shared" si="62"/>
        <v/>
      </c>
      <c r="ET40" s="35" t="str">
        <f t="shared" si="62"/>
        <v/>
      </c>
      <c r="EU40" s="35" t="str">
        <f t="shared" si="62"/>
        <v/>
      </c>
      <c r="EV40" s="35" t="str">
        <f t="shared" si="62"/>
        <v/>
      </c>
      <c r="EW40" s="35" t="str">
        <f t="shared" si="62"/>
        <v/>
      </c>
      <c r="EX40" s="35" t="str">
        <f t="shared" si="62"/>
        <v/>
      </c>
      <c r="EY40" s="35" t="str">
        <f t="shared" si="62"/>
        <v/>
      </c>
      <c r="EZ40" s="35" t="str">
        <f t="shared" si="62"/>
        <v/>
      </c>
      <c r="FA40" s="35" t="str">
        <f t="shared" si="62"/>
        <v/>
      </c>
      <c r="FB40" s="35" t="str">
        <f t="shared" si="62"/>
        <v/>
      </c>
      <c r="FC40" s="35" t="str">
        <f t="shared" si="62"/>
        <v/>
      </c>
      <c r="FD40" s="35" t="str">
        <f t="shared" si="62"/>
        <v/>
      </c>
      <c r="FE40" s="35" t="str">
        <f t="shared" si="62"/>
        <v/>
      </c>
      <c r="FF40" s="35" t="str">
        <f t="shared" si="62"/>
        <v/>
      </c>
      <c r="FG40" s="35" t="str">
        <f t="shared" si="62"/>
        <v/>
      </c>
      <c r="FH40" s="35" t="str">
        <f t="shared" si="62"/>
        <v/>
      </c>
      <c r="FI40" s="35" t="str">
        <f t="shared" si="62"/>
        <v/>
      </c>
      <c r="FJ40" s="35" t="str">
        <f t="shared" si="62"/>
        <v/>
      </c>
      <c r="FK40" s="35" t="str">
        <f t="shared" si="62"/>
        <v/>
      </c>
      <c r="FL40" s="35" t="str">
        <f t="shared" si="62"/>
        <v/>
      </c>
      <c r="FM40" s="35" t="str">
        <f t="shared" si="62"/>
        <v/>
      </c>
      <c r="FN40" s="35" t="str">
        <f t="shared" si="62"/>
        <v/>
      </c>
      <c r="FO40" s="35" t="str">
        <f t="shared" si="62"/>
        <v/>
      </c>
      <c r="FP40" s="35" t="str">
        <f t="shared" si="62"/>
        <v/>
      </c>
      <c r="FQ40" s="35" t="str">
        <f t="shared" si="62"/>
        <v/>
      </c>
      <c r="FR40" s="35" t="str">
        <f t="shared" si="66"/>
        <v/>
      </c>
      <c r="FS40" s="35" t="str">
        <f t="shared" si="66"/>
        <v/>
      </c>
      <c r="FT40" s="35" t="str">
        <f t="shared" si="66"/>
        <v/>
      </c>
      <c r="FU40" s="35" t="str">
        <f t="shared" si="66"/>
        <v/>
      </c>
      <c r="FV40" s="35" t="str">
        <f t="shared" si="66"/>
        <v/>
      </c>
      <c r="FW40" s="35" t="str">
        <f t="shared" si="66"/>
        <v/>
      </c>
      <c r="FX40" s="35" t="str">
        <f t="shared" si="66"/>
        <v/>
      </c>
      <c r="FY40" s="35" t="str">
        <f t="shared" si="67"/>
        <v/>
      </c>
      <c r="FZ40" s="35" t="str">
        <f t="shared" si="67"/>
        <v/>
      </c>
      <c r="GA40" s="35" t="str">
        <f t="shared" si="67"/>
        <v/>
      </c>
      <c r="GB40" s="35" t="str">
        <f t="shared" si="67"/>
        <v/>
      </c>
      <c r="GC40" s="35" t="str">
        <f t="shared" si="67"/>
        <v/>
      </c>
      <c r="GD40" s="35" t="str">
        <f t="shared" si="67"/>
        <v/>
      </c>
      <c r="GE40" s="35" t="str">
        <f t="shared" si="67"/>
        <v/>
      </c>
      <c r="GF40" s="35" t="str">
        <f t="shared" si="67"/>
        <v/>
      </c>
      <c r="GG40" s="35" t="str">
        <f t="shared" si="67"/>
        <v/>
      </c>
      <c r="GH40" s="35" t="str">
        <f t="shared" si="67"/>
        <v/>
      </c>
      <c r="GI40" s="35" t="str">
        <f t="shared" si="67"/>
        <v/>
      </c>
      <c r="GJ40" s="35" t="str">
        <f t="shared" si="67"/>
        <v/>
      </c>
      <c r="GK40" s="35" t="str">
        <f t="shared" si="67"/>
        <v/>
      </c>
      <c r="GL40" s="35" t="str">
        <f t="shared" si="67"/>
        <v/>
      </c>
      <c r="GM40" s="35" t="str">
        <f t="shared" si="67"/>
        <v/>
      </c>
      <c r="GN40" s="35" t="str">
        <f t="shared" si="67"/>
        <v/>
      </c>
      <c r="GO40" s="35" t="str">
        <f t="shared" si="68"/>
        <v/>
      </c>
      <c r="GP40" s="35" t="str">
        <f t="shared" si="68"/>
        <v/>
      </c>
      <c r="GQ40" s="35" t="str">
        <f t="shared" si="68"/>
        <v/>
      </c>
      <c r="GR40" s="35" t="str">
        <f t="shared" si="68"/>
        <v/>
      </c>
      <c r="GS40" s="35" t="str">
        <f t="shared" si="68"/>
        <v/>
      </c>
      <c r="GT40" s="35" t="str">
        <f t="shared" si="68"/>
        <v/>
      </c>
      <c r="GU40" s="35" t="str">
        <f t="shared" si="68"/>
        <v/>
      </c>
      <c r="GV40" s="35" t="str">
        <f>IF($E40="","",IF(AND($B40&lt;=GV$1,$D40&gt;GV$1),"1",""))</f>
        <v/>
      </c>
      <c r="GW40" s="35" t="str">
        <f t="shared" si="68"/>
        <v/>
      </c>
      <c r="GX40" s="35" t="str">
        <f t="shared" si="68"/>
        <v/>
      </c>
      <c r="GY40" s="35" t="str">
        <f t="shared" si="68"/>
        <v/>
      </c>
      <c r="GZ40" s="35" t="str">
        <f t="shared" si="68"/>
        <v/>
      </c>
      <c r="HA40" s="35" t="str">
        <f t="shared" si="68"/>
        <v/>
      </c>
      <c r="HB40" s="35" t="str">
        <f t="shared" si="68"/>
        <v/>
      </c>
      <c r="HC40" s="35" t="str">
        <f t="shared" si="68"/>
        <v/>
      </c>
      <c r="HD40" s="35" t="str">
        <f t="shared" si="68"/>
        <v/>
      </c>
      <c r="HE40" s="35" t="str">
        <f t="shared" si="68"/>
        <v/>
      </c>
      <c r="HF40" s="35" t="str">
        <f t="shared" si="68"/>
        <v/>
      </c>
      <c r="HG40" s="35" t="str">
        <f t="shared" si="68"/>
        <v/>
      </c>
      <c r="HH40" s="35" t="str">
        <f t="shared" si="68"/>
        <v/>
      </c>
      <c r="HI40" s="35" t="str">
        <f t="shared" si="68"/>
        <v/>
      </c>
      <c r="HJ40" s="35" t="str">
        <f t="shared" si="68"/>
        <v/>
      </c>
      <c r="HK40" s="35" t="str">
        <f t="shared" si="68"/>
        <v/>
      </c>
      <c r="HL40" s="35" t="str">
        <f t="shared" si="68"/>
        <v/>
      </c>
      <c r="HM40" s="35" t="str">
        <f t="shared" si="68"/>
        <v/>
      </c>
      <c r="HN40" s="35" t="str">
        <f t="shared" si="68"/>
        <v/>
      </c>
      <c r="HO40" s="35" t="str">
        <f t="shared" si="68"/>
        <v/>
      </c>
      <c r="HP40" s="35" t="str">
        <f t="shared" si="68"/>
        <v/>
      </c>
      <c r="HQ40" s="35" t="str">
        <f t="shared" si="68"/>
        <v/>
      </c>
      <c r="HR40" s="35" t="str">
        <f t="shared" si="68"/>
        <v/>
      </c>
      <c r="HS40" s="35" t="str">
        <f t="shared" si="68"/>
        <v/>
      </c>
      <c r="HT40" s="35" t="str">
        <f t="shared" si="68"/>
        <v/>
      </c>
      <c r="HU40" s="35" t="str">
        <f t="shared" si="68"/>
        <v/>
      </c>
      <c r="HV40" s="35" t="str">
        <f t="shared" si="68"/>
        <v/>
      </c>
      <c r="HW40" s="35" t="str">
        <f t="shared" si="68"/>
        <v/>
      </c>
      <c r="HX40" s="35" t="str">
        <f t="shared" si="68"/>
        <v/>
      </c>
      <c r="HY40" s="35" t="str">
        <f t="shared" si="68"/>
        <v/>
      </c>
      <c r="HZ40" s="35" t="str">
        <f t="shared" si="68"/>
        <v/>
      </c>
      <c r="IA40" s="35" t="str">
        <f t="shared" ref="IA40:KL45" si="78">IF($E40="","",IF(AND($B40&lt;=IA$1,$D40&gt;IA$1),"1",""))</f>
        <v/>
      </c>
      <c r="IB40" s="35" t="str">
        <f t="shared" si="78"/>
        <v/>
      </c>
      <c r="IC40" s="35" t="str">
        <f t="shared" si="78"/>
        <v/>
      </c>
      <c r="ID40" s="35" t="str">
        <f t="shared" si="78"/>
        <v/>
      </c>
      <c r="IE40" s="35" t="str">
        <f t="shared" si="78"/>
        <v/>
      </c>
      <c r="IF40" s="35" t="str">
        <f t="shared" si="78"/>
        <v/>
      </c>
      <c r="IG40" s="35" t="str">
        <f t="shared" si="78"/>
        <v/>
      </c>
      <c r="IH40" s="35" t="str">
        <f t="shared" si="78"/>
        <v/>
      </c>
      <c r="II40" s="35" t="str">
        <f t="shared" si="78"/>
        <v/>
      </c>
      <c r="IJ40" s="35" t="str">
        <f t="shared" si="78"/>
        <v/>
      </c>
      <c r="IK40" s="35" t="str">
        <f t="shared" si="78"/>
        <v/>
      </c>
      <c r="IL40" s="35" t="str">
        <f t="shared" si="78"/>
        <v/>
      </c>
      <c r="IM40" s="35" t="str">
        <f t="shared" si="78"/>
        <v/>
      </c>
      <c r="IN40" s="35" t="str">
        <f t="shared" si="78"/>
        <v/>
      </c>
      <c r="IO40" s="35" t="str">
        <f t="shared" si="78"/>
        <v/>
      </c>
      <c r="IP40" s="35" t="str">
        <f t="shared" si="78"/>
        <v/>
      </c>
      <c r="IQ40" s="35" t="str">
        <f t="shared" si="78"/>
        <v/>
      </c>
      <c r="IR40" s="35" t="str">
        <f t="shared" si="78"/>
        <v/>
      </c>
      <c r="IS40" s="35" t="str">
        <f t="shared" si="78"/>
        <v/>
      </c>
      <c r="IT40" s="35" t="str">
        <f t="shared" si="78"/>
        <v/>
      </c>
      <c r="IU40" s="35" t="str">
        <f t="shared" si="78"/>
        <v/>
      </c>
      <c r="IV40" s="35" t="str">
        <f t="shared" si="78"/>
        <v/>
      </c>
      <c r="IW40" s="35" t="str">
        <f t="shared" si="78"/>
        <v/>
      </c>
      <c r="IX40" s="35" t="str">
        <f t="shared" si="78"/>
        <v/>
      </c>
      <c r="IY40" s="35" t="str">
        <f t="shared" si="78"/>
        <v/>
      </c>
      <c r="IZ40" s="35" t="str">
        <f t="shared" si="78"/>
        <v/>
      </c>
      <c r="JA40" s="35" t="str">
        <f t="shared" si="78"/>
        <v/>
      </c>
      <c r="JB40" s="35" t="str">
        <f t="shared" si="78"/>
        <v/>
      </c>
      <c r="JC40" s="35" t="str">
        <f t="shared" si="78"/>
        <v/>
      </c>
      <c r="JD40" s="35" t="str">
        <f t="shared" si="78"/>
        <v/>
      </c>
      <c r="JE40" s="35" t="str">
        <f t="shared" si="78"/>
        <v/>
      </c>
      <c r="JF40" s="35" t="str">
        <f t="shared" si="78"/>
        <v/>
      </c>
      <c r="JG40" s="35" t="str">
        <f t="shared" si="78"/>
        <v/>
      </c>
      <c r="JH40" s="35" t="str">
        <f t="shared" si="78"/>
        <v/>
      </c>
      <c r="JI40" s="35" t="str">
        <f t="shared" si="78"/>
        <v/>
      </c>
      <c r="JJ40" s="35" t="str">
        <f t="shared" si="78"/>
        <v/>
      </c>
      <c r="JK40" s="35" t="str">
        <f t="shared" si="78"/>
        <v/>
      </c>
      <c r="JL40" s="35" t="str">
        <f t="shared" si="78"/>
        <v/>
      </c>
      <c r="JM40" s="35" t="str">
        <f t="shared" si="78"/>
        <v/>
      </c>
      <c r="JN40" s="35" t="str">
        <f t="shared" si="78"/>
        <v/>
      </c>
      <c r="JO40" s="35" t="str">
        <f t="shared" si="78"/>
        <v/>
      </c>
      <c r="JP40" s="35" t="str">
        <f t="shared" si="78"/>
        <v/>
      </c>
      <c r="JQ40" s="35" t="str">
        <f t="shared" si="78"/>
        <v/>
      </c>
      <c r="JR40" s="35" t="str">
        <f t="shared" si="78"/>
        <v/>
      </c>
      <c r="JS40" s="35" t="str">
        <f t="shared" si="78"/>
        <v/>
      </c>
      <c r="JT40" s="35" t="str">
        <f t="shared" si="78"/>
        <v/>
      </c>
      <c r="JU40" s="35" t="str">
        <f t="shared" si="78"/>
        <v/>
      </c>
      <c r="JV40" s="35" t="str">
        <f t="shared" si="78"/>
        <v/>
      </c>
      <c r="JW40" s="35" t="str">
        <f t="shared" si="78"/>
        <v/>
      </c>
      <c r="JX40" s="35" t="str">
        <f t="shared" si="78"/>
        <v/>
      </c>
      <c r="JY40" s="35" t="str">
        <f t="shared" si="78"/>
        <v/>
      </c>
      <c r="JZ40" s="35" t="str">
        <f t="shared" si="78"/>
        <v/>
      </c>
      <c r="KA40" s="35" t="str">
        <f t="shared" si="78"/>
        <v/>
      </c>
      <c r="KB40" s="35" t="str">
        <f t="shared" si="78"/>
        <v/>
      </c>
      <c r="KC40" s="35" t="str">
        <f t="shared" si="78"/>
        <v/>
      </c>
      <c r="KD40" s="35" t="str">
        <f t="shared" si="78"/>
        <v/>
      </c>
      <c r="KE40" s="35" t="str">
        <f t="shared" si="78"/>
        <v/>
      </c>
      <c r="KF40" s="35" t="str">
        <f t="shared" si="78"/>
        <v/>
      </c>
      <c r="KG40" s="35" t="str">
        <f t="shared" si="78"/>
        <v/>
      </c>
      <c r="KH40" s="35" t="str">
        <f t="shared" si="78"/>
        <v/>
      </c>
      <c r="KI40" s="35" t="str">
        <f t="shared" si="78"/>
        <v/>
      </c>
      <c r="KJ40" s="35" t="str">
        <f t="shared" si="78"/>
        <v/>
      </c>
      <c r="KK40" s="35" t="str">
        <f t="shared" si="78"/>
        <v/>
      </c>
      <c r="KL40" s="35" t="str">
        <f t="shared" si="78"/>
        <v/>
      </c>
      <c r="KM40" s="35" t="str">
        <f t="shared" ref="KM40:LB41" si="79">IF($E40="","",IF(AND($B40&lt;=KM$1,$D40&gt;KM$1),"1",""))</f>
        <v/>
      </c>
      <c r="KN40" s="35" t="str">
        <f t="shared" si="79"/>
        <v/>
      </c>
      <c r="KO40" s="35" t="str">
        <f t="shared" si="79"/>
        <v/>
      </c>
      <c r="KP40" s="35" t="str">
        <f t="shared" si="79"/>
        <v/>
      </c>
      <c r="KQ40" s="35" t="str">
        <f t="shared" si="79"/>
        <v/>
      </c>
      <c r="KR40" s="35" t="str">
        <f t="shared" si="79"/>
        <v/>
      </c>
      <c r="KS40" s="35" t="str">
        <f t="shared" si="79"/>
        <v/>
      </c>
      <c r="KT40" s="35" t="str">
        <f t="shared" si="79"/>
        <v/>
      </c>
      <c r="KU40" s="35" t="str">
        <f t="shared" si="79"/>
        <v/>
      </c>
      <c r="KV40" s="35" t="str">
        <f t="shared" si="79"/>
        <v/>
      </c>
      <c r="KW40" s="35" t="str">
        <f t="shared" si="79"/>
        <v/>
      </c>
      <c r="KX40" s="35" t="str">
        <f t="shared" si="79"/>
        <v/>
      </c>
      <c r="KY40" s="35" t="str">
        <f t="shared" si="79"/>
        <v/>
      </c>
      <c r="KZ40" s="35" t="str">
        <f t="shared" si="79"/>
        <v/>
      </c>
      <c r="LA40" s="35" t="str">
        <f t="shared" si="79"/>
        <v/>
      </c>
      <c r="LB40" s="35" t="str">
        <f t="shared" si="79"/>
        <v/>
      </c>
      <c r="LC40" s="35" t="str">
        <f t="shared" ref="LC40:LI41" si="80">IF($E40="","",IF(AND($B40&lt;=LC$1,$D40&gt;LC$1),"1",""))</f>
        <v/>
      </c>
      <c r="LD40" s="35" t="str">
        <f t="shared" si="80"/>
        <v/>
      </c>
      <c r="LE40" s="35" t="str">
        <f t="shared" si="80"/>
        <v/>
      </c>
      <c r="LF40" s="35" t="str">
        <f t="shared" si="80"/>
        <v/>
      </c>
      <c r="LG40" s="35" t="str">
        <f t="shared" si="80"/>
        <v/>
      </c>
      <c r="LH40" s="35" t="str">
        <f t="shared" si="80"/>
        <v/>
      </c>
      <c r="LI40" s="35" t="str">
        <f t="shared" si="80"/>
        <v/>
      </c>
      <c r="LJ40" s="35" t="str">
        <f t="shared" si="60"/>
        <v/>
      </c>
      <c r="LK40" s="35" t="str">
        <f t="shared" si="60"/>
        <v/>
      </c>
      <c r="LL40" s="35" t="str">
        <f t="shared" si="60"/>
        <v/>
      </c>
      <c r="LM40" s="35" t="str">
        <f t="shared" si="60"/>
        <v/>
      </c>
      <c r="LN40" s="35" t="str">
        <f t="shared" si="60"/>
        <v/>
      </c>
      <c r="LO40" s="35" t="str">
        <f t="shared" si="60"/>
        <v/>
      </c>
      <c r="LP40" s="35" t="str">
        <f t="shared" si="60"/>
        <v/>
      </c>
      <c r="LQ40" s="35" t="str">
        <f t="shared" si="60"/>
        <v/>
      </c>
      <c r="LR40" s="35" t="str">
        <f t="shared" si="60"/>
        <v/>
      </c>
      <c r="LS40" s="35" t="str">
        <f t="shared" si="60"/>
        <v/>
      </c>
      <c r="LT40" s="35" t="str">
        <f t="shared" si="60"/>
        <v/>
      </c>
      <c r="LU40" s="35" t="str">
        <f t="shared" si="60"/>
        <v/>
      </c>
      <c r="LV40" s="35" t="str">
        <f t="shared" si="61"/>
        <v/>
      </c>
      <c r="LW40" s="35" t="str">
        <f t="shared" si="61"/>
        <v/>
      </c>
      <c r="LX40" s="35" t="str">
        <f t="shared" si="61"/>
        <v/>
      </c>
      <c r="LY40" s="35" t="str">
        <f t="shared" si="61"/>
        <v/>
      </c>
      <c r="LZ40" s="35" t="str">
        <f t="shared" si="61"/>
        <v/>
      </c>
      <c r="MA40" s="35" t="str">
        <f t="shared" si="61"/>
        <v/>
      </c>
      <c r="MB40" s="35" t="str">
        <f t="shared" si="61"/>
        <v/>
      </c>
      <c r="MC40" s="35" t="str">
        <f t="shared" si="61"/>
        <v/>
      </c>
      <c r="MD40" s="35" t="str">
        <f t="shared" si="61"/>
        <v/>
      </c>
      <c r="ME40" s="35" t="str">
        <f t="shared" si="61"/>
        <v/>
      </c>
      <c r="MF40" s="35" t="str">
        <f t="shared" si="61"/>
        <v/>
      </c>
      <c r="MG40" s="35" t="str">
        <f t="shared" si="61"/>
        <v/>
      </c>
      <c r="MH40" s="35" t="str">
        <f t="shared" si="61"/>
        <v/>
      </c>
      <c r="MI40" s="35" t="str">
        <f t="shared" si="61"/>
        <v/>
      </c>
      <c r="MJ40" s="35" t="str">
        <f t="shared" si="61"/>
        <v/>
      </c>
      <c r="MK40" s="35" t="str">
        <f t="shared" si="54"/>
        <v/>
      </c>
      <c r="ML40" s="35" t="str">
        <f t="shared" si="54"/>
        <v/>
      </c>
      <c r="MM40" s="35" t="str">
        <f t="shared" si="54"/>
        <v/>
      </c>
      <c r="MN40" s="35" t="str">
        <f t="shared" si="54"/>
        <v/>
      </c>
      <c r="MO40" s="35" t="str">
        <f t="shared" si="54"/>
        <v/>
      </c>
      <c r="MP40" s="35" t="str">
        <f t="shared" si="54"/>
        <v/>
      </c>
      <c r="MQ40" s="35" t="str">
        <f t="shared" si="54"/>
        <v/>
      </c>
      <c r="MR40" s="35" t="str">
        <f t="shared" si="54"/>
        <v/>
      </c>
      <c r="MS40" s="35" t="str">
        <f t="shared" si="73"/>
        <v/>
      </c>
      <c r="MT40" s="35" t="str">
        <f t="shared" si="73"/>
        <v/>
      </c>
      <c r="MU40" s="35" t="str">
        <f t="shared" si="73"/>
        <v/>
      </c>
      <c r="MV40" s="35" t="str">
        <f t="shared" si="73"/>
        <v/>
      </c>
      <c r="MW40" s="35" t="str">
        <f t="shared" si="73"/>
        <v/>
      </c>
      <c r="MX40" s="35" t="str">
        <f t="shared" si="73"/>
        <v/>
      </c>
      <c r="MY40" s="35" t="str">
        <f t="shared" si="73"/>
        <v/>
      </c>
      <c r="MZ40" s="35" t="str">
        <f t="shared" si="73"/>
        <v/>
      </c>
      <c r="NA40" s="35" t="str">
        <f t="shared" si="73"/>
        <v/>
      </c>
      <c r="NB40" s="35" t="str">
        <f t="shared" si="73"/>
        <v/>
      </c>
      <c r="NC40" s="35" t="str">
        <f t="shared" si="73"/>
        <v/>
      </c>
      <c r="ND40" s="35" t="str">
        <f t="shared" si="73"/>
        <v/>
      </c>
      <c r="NE40" s="35" t="str">
        <f t="shared" si="73"/>
        <v/>
      </c>
      <c r="NF40" s="35" t="str">
        <f t="shared" si="73"/>
        <v/>
      </c>
      <c r="NG40" s="35" t="str">
        <f t="shared" si="73"/>
        <v/>
      </c>
      <c r="NH40" s="35" t="str">
        <f t="shared" si="73"/>
        <v/>
      </c>
      <c r="NI40" s="35" t="str">
        <f t="shared" si="70"/>
        <v/>
      </c>
      <c r="NJ40" s="35" t="str">
        <f t="shared" si="70"/>
        <v/>
      </c>
      <c r="NK40" s="51"/>
      <c r="NL40" s="51"/>
      <c r="NM40" s="51"/>
      <c r="NN40" s="51"/>
      <c r="NO40" s="51"/>
      <c r="NP40" s="51"/>
      <c r="NQ40" s="51"/>
      <c r="NR40" s="51"/>
      <c r="NS40" s="51"/>
      <c r="NT40" s="51"/>
      <c r="NU40" s="51"/>
      <c r="NV40" s="51"/>
      <c r="NW40" s="51"/>
      <c r="NX40" s="51"/>
      <c r="NY40" s="51"/>
      <c r="NZ40" s="51"/>
      <c r="OA40" s="51"/>
      <c r="OB40" s="51"/>
    </row>
    <row r="41" spans="1:392" s="51" customFormat="1" ht="15" customHeight="1" x14ac:dyDescent="0.3">
      <c r="A41" s="27" t="s">
        <v>143</v>
      </c>
      <c r="B41" s="28">
        <f>IF(A41="Winter",'[1]D7 Dates'!$B$94,IF(A41="SDA 1",'[1]D7 Dates'!$B$70,IF(A41="SDA 2",'[1]D7 Dates'!$B$72,IF(A41="SDA 3",'[1]D7 Dates'!$B$74,IF(A41="SDA 4",'[1]D7 Dates'!$B$76,IF(A41="AZ",'[1]D7 Dates'!$B$83,IF(A41="BB",'[1]D7 Dates'!$B$81,IF(A41="BL",'[1]D7 Dates'!$B$79,IF(A41="BC",'[1]D7 Dates'!$B$85,VLOOKUP(A41,'[1]D7 Dates'!$A$3:$B$68,2,FALSE))))))))))</f>
        <v>44505</v>
      </c>
      <c r="C41" s="27" t="s">
        <v>154</v>
      </c>
      <c r="D41" s="28">
        <f>IF(C41="Winter",'[1]D7 Dates'!$B$93,IF(C41="SDA 1",'[1]D7 Dates'!$B$71,IF(C41="SDA 2",'[1]D7 Dates'!$B$73,IF(C41="SDA 3",'[1]D7 Dates'!$B$75,IF(C41="SDA 4",'[1]D7 Dates'!$B$77,IF(C41="AZ",'[1]D7 Dates'!$B$84,IF(C41="BB",'[1]D7 Dates'!$B$82,IF(C41="BL",'[1]D7 Dates'!$B$80,IF(C41="BC",'[1]D7 Dates'!$B$86,VLOOKUP(C41,'[1]D7 Dates'!$A$3:$B$68,2,FALSE))))))))))</f>
        <v>44620</v>
      </c>
      <c r="E41" s="32" t="s">
        <v>155</v>
      </c>
      <c r="F41" s="41" t="s">
        <v>156</v>
      </c>
      <c r="G41" s="30"/>
      <c r="H41" s="30"/>
      <c r="I41" s="31" t="s">
        <v>107</v>
      </c>
      <c r="J41" s="31" t="s">
        <v>108</v>
      </c>
      <c r="K41" s="32"/>
      <c r="L41" s="33"/>
      <c r="M41" s="34"/>
      <c r="N41" s="35" t="str">
        <f t="shared" si="76"/>
        <v/>
      </c>
      <c r="O41" s="35" t="str">
        <f t="shared" si="76"/>
        <v/>
      </c>
      <c r="P41" s="35" t="str">
        <f t="shared" si="76"/>
        <v/>
      </c>
      <c r="Q41" s="35" t="str">
        <f t="shared" si="76"/>
        <v/>
      </c>
      <c r="R41" s="35" t="str">
        <f t="shared" si="76"/>
        <v/>
      </c>
      <c r="S41" s="35" t="str">
        <f t="shared" si="76"/>
        <v/>
      </c>
      <c r="T41" s="35" t="str">
        <f t="shared" si="76"/>
        <v/>
      </c>
      <c r="U41" s="35" t="str">
        <f t="shared" si="76"/>
        <v/>
      </c>
      <c r="V41" s="35" t="str">
        <f t="shared" si="76"/>
        <v/>
      </c>
      <c r="W41" s="35" t="str">
        <f t="shared" si="76"/>
        <v/>
      </c>
      <c r="X41" s="35" t="str">
        <f t="shared" si="76"/>
        <v/>
      </c>
      <c r="Y41" s="35" t="str">
        <f t="shared" si="76"/>
        <v/>
      </c>
      <c r="Z41" s="35" t="str">
        <f t="shared" si="76"/>
        <v/>
      </c>
      <c r="AA41" s="35" t="str">
        <f t="shared" si="76"/>
        <v/>
      </c>
      <c r="AB41" s="35" t="str">
        <f t="shared" si="76"/>
        <v/>
      </c>
      <c r="AC41" s="35" t="str">
        <f t="shared" si="76"/>
        <v/>
      </c>
      <c r="AD41" s="35" t="str">
        <f t="shared" si="57"/>
        <v/>
      </c>
      <c r="AE41" s="35" t="str">
        <f t="shared" si="57"/>
        <v/>
      </c>
      <c r="AF41" s="35" t="str">
        <f t="shared" si="57"/>
        <v/>
      </c>
      <c r="AG41" s="35" t="str">
        <f t="shared" si="57"/>
        <v/>
      </c>
      <c r="AH41" s="35" t="str">
        <f t="shared" si="57"/>
        <v/>
      </c>
      <c r="AI41" s="35" t="str">
        <f t="shared" si="57"/>
        <v/>
      </c>
      <c r="AJ41" s="35" t="str">
        <f t="shared" si="57"/>
        <v/>
      </c>
      <c r="AK41" s="35" t="str">
        <f t="shared" si="57"/>
        <v/>
      </c>
      <c r="AL41" s="35" t="str">
        <f t="shared" si="57"/>
        <v/>
      </c>
      <c r="AM41" s="35" t="str">
        <f t="shared" si="57"/>
        <v/>
      </c>
      <c r="AN41" s="35" t="str">
        <f t="shared" si="57"/>
        <v/>
      </c>
      <c r="AO41" s="35" t="str">
        <f t="shared" si="57"/>
        <v/>
      </c>
      <c r="AP41" s="35" t="str">
        <f t="shared" si="57"/>
        <v/>
      </c>
      <c r="AQ41" s="35" t="str">
        <f t="shared" si="57"/>
        <v/>
      </c>
      <c r="AR41" s="35" t="str">
        <f t="shared" si="57"/>
        <v/>
      </c>
      <c r="AS41" s="35" t="str">
        <f>IF($E41="","",IF(AND($B41&lt;=AS$1,$D41&gt;AS$1),"1",""))</f>
        <v>1</v>
      </c>
      <c r="AT41" s="35" t="s">
        <v>122</v>
      </c>
      <c r="AU41" s="35" t="s">
        <v>122</v>
      </c>
      <c r="AV41" s="35" t="s">
        <v>122</v>
      </c>
      <c r="AW41" s="35" t="s">
        <v>122</v>
      </c>
      <c r="AX41" s="35" t="s">
        <v>122</v>
      </c>
      <c r="AY41" s="35" t="s">
        <v>122</v>
      </c>
      <c r="AZ41" s="35" t="s">
        <v>122</v>
      </c>
      <c r="BA41" s="35" t="s">
        <v>122</v>
      </c>
      <c r="BB41" s="35" t="s">
        <v>122</v>
      </c>
      <c r="BC41" s="35" t="s">
        <v>122</v>
      </c>
      <c r="BD41" s="35" t="s">
        <v>122</v>
      </c>
      <c r="BE41" s="35" t="s">
        <v>122</v>
      </c>
      <c r="BF41" s="35" t="s">
        <v>122</v>
      </c>
      <c r="BG41" s="35" t="s">
        <v>122</v>
      </c>
      <c r="BH41" s="35" t="s">
        <v>122</v>
      </c>
      <c r="BI41" s="35" t="str">
        <f t="shared" si="74"/>
        <v>1</v>
      </c>
      <c r="BJ41" s="35" t="s">
        <v>122</v>
      </c>
      <c r="BK41" s="35" t="str">
        <f t="shared" si="74"/>
        <v>1</v>
      </c>
      <c r="BL41" s="35" t="str">
        <f t="shared" si="74"/>
        <v>1</v>
      </c>
      <c r="BM41" s="35" t="str">
        <f t="shared" si="74"/>
        <v>1</v>
      </c>
      <c r="BN41" s="35" t="str">
        <f t="shared" si="74"/>
        <v>1</v>
      </c>
      <c r="BO41" s="35" t="str">
        <f t="shared" si="74"/>
        <v>1</v>
      </c>
      <c r="BP41" s="35" t="str">
        <f t="shared" si="74"/>
        <v>1</v>
      </c>
      <c r="BQ41" s="35" t="str">
        <f t="shared" si="74"/>
        <v>1</v>
      </c>
      <c r="BR41" s="35" t="str">
        <f t="shared" si="74"/>
        <v>1</v>
      </c>
      <c r="BS41" s="35" t="str">
        <f t="shared" si="74"/>
        <v>1</v>
      </c>
      <c r="BT41" s="35" t="str">
        <f t="shared" si="74"/>
        <v>1</v>
      </c>
      <c r="BU41" s="35" t="str">
        <f t="shared" si="74"/>
        <v>1</v>
      </c>
      <c r="BV41" s="35" t="str">
        <f t="shared" si="74"/>
        <v>1</v>
      </c>
      <c r="BW41" s="35" t="str">
        <f t="shared" si="74"/>
        <v>1</v>
      </c>
      <c r="BX41" s="35" t="s">
        <v>29</v>
      </c>
      <c r="BY41" s="35" t="s">
        <v>29</v>
      </c>
      <c r="BZ41" s="35" t="str">
        <f t="shared" si="74"/>
        <v>1</v>
      </c>
      <c r="CA41" s="35" t="str">
        <f t="shared" si="74"/>
        <v>1</v>
      </c>
      <c r="CB41" s="35" t="str">
        <f t="shared" si="74"/>
        <v>1</v>
      </c>
      <c r="CC41" s="35" t="str">
        <f t="shared" si="74"/>
        <v>1</v>
      </c>
      <c r="CD41" s="35" t="str">
        <f t="shared" si="74"/>
        <v>1</v>
      </c>
      <c r="CE41" s="35" t="str">
        <f t="shared" si="74"/>
        <v>1</v>
      </c>
      <c r="CF41" s="35" t="str">
        <f t="shared" si="74"/>
        <v>1</v>
      </c>
      <c r="CG41" s="35" t="str">
        <f t="shared" si="74"/>
        <v>1</v>
      </c>
      <c r="CH41" s="35" t="str">
        <f t="shared" si="74"/>
        <v>1</v>
      </c>
      <c r="CI41" s="35" t="str">
        <f t="shared" si="74"/>
        <v>1</v>
      </c>
      <c r="CJ41" s="35" t="str">
        <f t="shared" si="74"/>
        <v>1</v>
      </c>
      <c r="CK41" s="35" t="str">
        <f t="shared" si="74"/>
        <v>1</v>
      </c>
      <c r="CL41" s="35" t="str">
        <f t="shared" si="74"/>
        <v>1</v>
      </c>
      <c r="CM41" s="35" t="str">
        <f t="shared" si="74"/>
        <v>1</v>
      </c>
      <c r="CN41" s="35" t="str">
        <f t="shared" si="74"/>
        <v>1</v>
      </c>
      <c r="CO41" s="35" t="str">
        <f t="shared" si="74"/>
        <v>1</v>
      </c>
      <c r="CP41" s="35" t="s">
        <v>122</v>
      </c>
      <c r="CQ41" s="35" t="s">
        <v>122</v>
      </c>
      <c r="CR41" s="35" t="s">
        <v>122</v>
      </c>
      <c r="CS41" s="35" t="s">
        <v>122</v>
      </c>
      <c r="CT41" s="35" t="str">
        <f t="shared" si="74"/>
        <v>1</v>
      </c>
      <c r="CU41" s="35" t="str">
        <f t="shared" si="74"/>
        <v>1</v>
      </c>
      <c r="CV41" s="35" t="str">
        <f t="shared" si="74"/>
        <v>1</v>
      </c>
      <c r="CW41" s="35" t="str">
        <f t="shared" si="74"/>
        <v>1</v>
      </c>
      <c r="CX41" s="35" t="str">
        <f t="shared" si="74"/>
        <v>1</v>
      </c>
      <c r="CY41" s="35" t="str">
        <f t="shared" si="74"/>
        <v>1</v>
      </c>
      <c r="CZ41" s="35" t="str">
        <f t="shared" si="74"/>
        <v>1</v>
      </c>
      <c r="DA41" s="35" t="str">
        <f t="shared" si="74"/>
        <v>1</v>
      </c>
      <c r="DB41" s="35" t="str">
        <f t="shared" si="74"/>
        <v>1</v>
      </c>
      <c r="DC41" s="35" t="str">
        <f t="shared" si="74"/>
        <v>1</v>
      </c>
      <c r="DD41" s="35" t="str">
        <f t="shared" si="74"/>
        <v>1</v>
      </c>
      <c r="DE41" s="35" t="str">
        <f t="shared" si="74"/>
        <v>1</v>
      </c>
      <c r="DF41" s="35" t="str">
        <f t="shared" si="74"/>
        <v>1</v>
      </c>
      <c r="DG41" s="35" t="str">
        <f t="shared" si="74"/>
        <v>1</v>
      </c>
      <c r="DH41" s="35" t="s">
        <v>41</v>
      </c>
      <c r="DI41" s="35" t="s">
        <v>41</v>
      </c>
      <c r="DJ41" s="35" t="s">
        <v>41</v>
      </c>
      <c r="DK41" s="35" t="s">
        <v>41</v>
      </c>
      <c r="DL41" s="35" t="s">
        <v>41</v>
      </c>
      <c r="DM41" s="35" t="s">
        <v>41</v>
      </c>
      <c r="DN41" s="35" t="s">
        <v>41</v>
      </c>
      <c r="DO41" s="35" t="s">
        <v>41</v>
      </c>
      <c r="DP41" s="35" t="str">
        <f t="shared" si="77"/>
        <v>1</v>
      </c>
      <c r="DQ41" s="35" t="str">
        <f t="shared" si="77"/>
        <v>1</v>
      </c>
      <c r="DR41" s="35" t="str">
        <f t="shared" si="77"/>
        <v>1</v>
      </c>
      <c r="DS41" s="35" t="str">
        <f t="shared" si="77"/>
        <v>1</v>
      </c>
      <c r="DT41" s="35" t="str">
        <f t="shared" si="77"/>
        <v>1</v>
      </c>
      <c r="DU41" s="35" t="str">
        <f t="shared" si="65"/>
        <v>1</v>
      </c>
      <c r="DV41" s="35" t="str">
        <f t="shared" si="65"/>
        <v>1</v>
      </c>
      <c r="DW41" s="35" t="str">
        <f t="shared" si="65"/>
        <v>1</v>
      </c>
      <c r="DX41" s="35" t="str">
        <f t="shared" si="65"/>
        <v>1</v>
      </c>
      <c r="DY41" s="35" t="str">
        <f t="shared" si="65"/>
        <v>1</v>
      </c>
      <c r="DZ41" s="35" t="str">
        <f t="shared" si="65"/>
        <v>1</v>
      </c>
      <c r="EA41" s="35" t="str">
        <f t="shared" si="65"/>
        <v>1</v>
      </c>
      <c r="EB41" s="35" t="str">
        <f t="shared" si="65"/>
        <v>1</v>
      </c>
      <c r="EC41" s="35" t="str">
        <f t="shared" si="65"/>
        <v>1</v>
      </c>
      <c r="ED41" s="35" t="str">
        <f t="shared" si="65"/>
        <v>1</v>
      </c>
      <c r="EE41" s="35" t="str">
        <f t="shared" si="65"/>
        <v>1</v>
      </c>
      <c r="EF41" s="35" t="str">
        <f t="shared" si="65"/>
        <v>1</v>
      </c>
      <c r="EG41" s="35" t="str">
        <f t="shared" si="65"/>
        <v>1</v>
      </c>
      <c r="EH41" s="35" t="str">
        <f t="shared" si="65"/>
        <v>1</v>
      </c>
      <c r="EI41" s="35" t="str">
        <f t="shared" si="65"/>
        <v>1</v>
      </c>
      <c r="EJ41" s="35" t="str">
        <f t="shared" si="65"/>
        <v>1</v>
      </c>
      <c r="EK41" s="35" t="str">
        <f t="shared" si="65"/>
        <v>1</v>
      </c>
      <c r="EL41" s="35" t="str">
        <f t="shared" si="65"/>
        <v>1</v>
      </c>
      <c r="EM41" s="35" t="str">
        <f t="shared" si="65"/>
        <v>1</v>
      </c>
      <c r="EN41" s="35" t="str">
        <f t="shared" si="62"/>
        <v>1</v>
      </c>
      <c r="EO41" s="35" t="str">
        <f t="shared" si="62"/>
        <v>1</v>
      </c>
      <c r="EP41" s="35" t="str">
        <f t="shared" si="62"/>
        <v>1</v>
      </c>
      <c r="EQ41" s="35" t="str">
        <f t="shared" si="62"/>
        <v>1</v>
      </c>
      <c r="ER41" s="35" t="str">
        <f t="shared" si="62"/>
        <v>1</v>
      </c>
      <c r="ES41" s="35" t="str">
        <f t="shared" si="62"/>
        <v>1</v>
      </c>
      <c r="ET41" s="35" t="str">
        <f t="shared" si="62"/>
        <v>1</v>
      </c>
      <c r="EU41" s="35" t="str">
        <f t="shared" si="62"/>
        <v>1</v>
      </c>
      <c r="EV41" s="35" t="str">
        <f t="shared" si="62"/>
        <v>1</v>
      </c>
      <c r="EW41" s="35" t="str">
        <f t="shared" si="62"/>
        <v>1</v>
      </c>
      <c r="EX41" s="35" t="str">
        <f t="shared" si="62"/>
        <v>1</v>
      </c>
      <c r="EY41" s="35" t="str">
        <f t="shared" si="62"/>
        <v>1</v>
      </c>
      <c r="EZ41" s="35" t="str">
        <f t="shared" si="62"/>
        <v>1</v>
      </c>
      <c r="FA41" s="35" t="str">
        <f t="shared" si="62"/>
        <v>1</v>
      </c>
      <c r="FB41" s="35" t="str">
        <f t="shared" si="62"/>
        <v>1</v>
      </c>
      <c r="FC41" s="35" t="str">
        <f t="shared" si="62"/>
        <v>1</v>
      </c>
      <c r="FD41" s="35" t="str">
        <f t="shared" si="62"/>
        <v/>
      </c>
      <c r="FE41" s="35" t="str">
        <f t="shared" si="62"/>
        <v/>
      </c>
      <c r="FF41" s="35" t="str">
        <f t="shared" si="62"/>
        <v/>
      </c>
      <c r="FG41" s="35" t="str">
        <f t="shared" si="62"/>
        <v/>
      </c>
      <c r="FH41" s="35" t="str">
        <f t="shared" si="62"/>
        <v/>
      </c>
      <c r="FI41" s="35" t="str">
        <f t="shared" si="62"/>
        <v/>
      </c>
      <c r="FJ41" s="35" t="str">
        <f t="shared" si="62"/>
        <v/>
      </c>
      <c r="FK41" s="35" t="str">
        <f t="shared" si="62"/>
        <v/>
      </c>
      <c r="FL41" s="35" t="str">
        <f t="shared" si="62"/>
        <v/>
      </c>
      <c r="FM41" s="35" t="str">
        <f t="shared" si="62"/>
        <v/>
      </c>
      <c r="FN41" s="35" t="str">
        <f t="shared" si="62"/>
        <v/>
      </c>
      <c r="FO41" s="35" t="str">
        <f t="shared" si="62"/>
        <v/>
      </c>
      <c r="FP41" s="35" t="str">
        <f t="shared" si="62"/>
        <v/>
      </c>
      <c r="FQ41" s="35" t="str">
        <f t="shared" si="62"/>
        <v/>
      </c>
      <c r="FR41" s="35" t="str">
        <f t="shared" si="66"/>
        <v/>
      </c>
      <c r="FS41" s="35" t="str">
        <f t="shared" si="66"/>
        <v/>
      </c>
      <c r="FT41" s="35" t="str">
        <f t="shared" si="66"/>
        <v/>
      </c>
      <c r="FU41" s="35" t="str">
        <f t="shared" si="66"/>
        <v/>
      </c>
      <c r="FV41" s="35" t="str">
        <f t="shared" si="66"/>
        <v/>
      </c>
      <c r="FW41" s="35" t="str">
        <f t="shared" si="66"/>
        <v/>
      </c>
      <c r="FX41" s="35" t="str">
        <f t="shared" si="66"/>
        <v/>
      </c>
      <c r="FY41" s="35" t="str">
        <f t="shared" si="67"/>
        <v/>
      </c>
      <c r="FZ41" s="35" t="str">
        <f t="shared" si="67"/>
        <v/>
      </c>
      <c r="GA41" s="35" t="str">
        <f t="shared" si="67"/>
        <v/>
      </c>
      <c r="GB41" s="35" t="str">
        <f t="shared" si="67"/>
        <v/>
      </c>
      <c r="GC41" s="35" t="str">
        <f t="shared" si="67"/>
        <v/>
      </c>
      <c r="GD41" s="35" t="str">
        <f t="shared" si="67"/>
        <v/>
      </c>
      <c r="GE41" s="35" t="str">
        <f t="shared" si="67"/>
        <v/>
      </c>
      <c r="GF41" s="35" t="str">
        <f t="shared" si="67"/>
        <v/>
      </c>
      <c r="GG41" s="35" t="str">
        <f t="shared" si="67"/>
        <v/>
      </c>
      <c r="GH41" s="35" t="str">
        <f t="shared" si="67"/>
        <v/>
      </c>
      <c r="GI41" s="35" t="str">
        <f t="shared" si="67"/>
        <v/>
      </c>
      <c r="GJ41" s="35" t="str">
        <f t="shared" si="67"/>
        <v/>
      </c>
      <c r="GK41" s="35" t="str">
        <f t="shared" si="67"/>
        <v/>
      </c>
      <c r="GL41" s="35" t="str">
        <f t="shared" si="67"/>
        <v/>
      </c>
      <c r="GM41" s="35" t="str">
        <f t="shared" si="67"/>
        <v/>
      </c>
      <c r="GN41" s="35" t="str">
        <f t="shared" si="67"/>
        <v/>
      </c>
      <c r="GO41" s="35" t="str">
        <f t="shared" si="68"/>
        <v/>
      </c>
      <c r="GP41" s="35" t="str">
        <f t="shared" si="68"/>
        <v/>
      </c>
      <c r="GQ41" s="35" t="str">
        <f t="shared" si="68"/>
        <v/>
      </c>
      <c r="GR41" s="35" t="str">
        <f t="shared" si="68"/>
        <v/>
      </c>
      <c r="GS41" s="35" t="str">
        <f t="shared" si="68"/>
        <v/>
      </c>
      <c r="GT41" s="35" t="str">
        <f t="shared" si="68"/>
        <v/>
      </c>
      <c r="GU41" s="35" t="str">
        <f t="shared" si="68"/>
        <v/>
      </c>
      <c r="GV41" s="35" t="str">
        <f t="shared" si="68"/>
        <v/>
      </c>
      <c r="GW41" s="35" t="str">
        <f t="shared" si="68"/>
        <v/>
      </c>
      <c r="GX41" s="35" t="str">
        <f t="shared" si="68"/>
        <v/>
      </c>
      <c r="GY41" s="35" t="str">
        <f t="shared" si="68"/>
        <v/>
      </c>
      <c r="GZ41" s="35" t="str">
        <f t="shared" si="68"/>
        <v/>
      </c>
      <c r="HA41" s="35" t="str">
        <f t="shared" si="68"/>
        <v/>
      </c>
      <c r="HB41" s="35" t="str">
        <f t="shared" si="68"/>
        <v/>
      </c>
      <c r="HC41" s="35" t="str">
        <f t="shared" si="68"/>
        <v/>
      </c>
      <c r="HD41" s="35" t="str">
        <f t="shared" si="68"/>
        <v/>
      </c>
      <c r="HE41" s="35" t="str">
        <f t="shared" si="68"/>
        <v/>
      </c>
      <c r="HF41" s="35" t="str">
        <f t="shared" si="68"/>
        <v/>
      </c>
      <c r="HG41" s="35" t="str">
        <f t="shared" si="68"/>
        <v/>
      </c>
      <c r="HH41" s="35" t="str">
        <f t="shared" si="68"/>
        <v/>
      </c>
      <c r="HI41" s="35" t="str">
        <f t="shared" si="68"/>
        <v/>
      </c>
      <c r="HJ41" s="35" t="str">
        <f t="shared" si="68"/>
        <v/>
      </c>
      <c r="HK41" s="35" t="str">
        <f t="shared" si="68"/>
        <v/>
      </c>
      <c r="HL41" s="35" t="str">
        <f t="shared" si="68"/>
        <v/>
      </c>
      <c r="HM41" s="35" t="str">
        <f t="shared" si="68"/>
        <v/>
      </c>
      <c r="HN41" s="35" t="str">
        <f t="shared" si="68"/>
        <v/>
      </c>
      <c r="HO41" s="35" t="str">
        <f t="shared" si="68"/>
        <v/>
      </c>
      <c r="HP41" s="35" t="str">
        <f t="shared" si="68"/>
        <v/>
      </c>
      <c r="HQ41" s="35" t="str">
        <f t="shared" si="68"/>
        <v/>
      </c>
      <c r="HR41" s="35" t="str">
        <f t="shared" si="68"/>
        <v/>
      </c>
      <c r="HS41" s="35" t="str">
        <f t="shared" si="68"/>
        <v/>
      </c>
      <c r="HT41" s="35" t="str">
        <f t="shared" si="68"/>
        <v/>
      </c>
      <c r="HU41" s="35" t="str">
        <f t="shared" si="68"/>
        <v/>
      </c>
      <c r="HV41" s="35" t="str">
        <f t="shared" si="68"/>
        <v/>
      </c>
      <c r="HW41" s="35" t="str">
        <f t="shared" si="68"/>
        <v/>
      </c>
      <c r="HX41" s="35" t="str">
        <f t="shared" si="68"/>
        <v/>
      </c>
      <c r="HY41" s="35" t="str">
        <f t="shared" si="68"/>
        <v/>
      </c>
      <c r="HZ41" s="35" t="str">
        <f t="shared" si="68"/>
        <v/>
      </c>
      <c r="IA41" s="35" t="str">
        <f t="shared" si="78"/>
        <v/>
      </c>
      <c r="IB41" s="35" t="str">
        <f t="shared" si="78"/>
        <v/>
      </c>
      <c r="IC41" s="35" t="str">
        <f t="shared" si="78"/>
        <v/>
      </c>
      <c r="ID41" s="35" t="str">
        <f t="shared" si="78"/>
        <v/>
      </c>
      <c r="IE41" s="35" t="str">
        <f t="shared" si="78"/>
        <v/>
      </c>
      <c r="IF41" s="35" t="str">
        <f t="shared" si="78"/>
        <v/>
      </c>
      <c r="IG41" s="35" t="str">
        <f t="shared" si="78"/>
        <v/>
      </c>
      <c r="IH41" s="35" t="str">
        <f t="shared" si="78"/>
        <v/>
      </c>
      <c r="II41" s="35" t="str">
        <f t="shared" si="78"/>
        <v/>
      </c>
      <c r="IJ41" s="35" t="str">
        <f t="shared" si="78"/>
        <v/>
      </c>
      <c r="IK41" s="35" t="str">
        <f t="shared" si="78"/>
        <v/>
      </c>
      <c r="IL41" s="35" t="str">
        <f t="shared" si="78"/>
        <v/>
      </c>
      <c r="IM41" s="35" t="str">
        <f t="shared" si="78"/>
        <v/>
      </c>
      <c r="IN41" s="35" t="str">
        <f t="shared" si="78"/>
        <v/>
      </c>
      <c r="IO41" s="35" t="str">
        <f t="shared" si="78"/>
        <v/>
      </c>
      <c r="IP41" s="35" t="str">
        <f t="shared" si="78"/>
        <v/>
      </c>
      <c r="IQ41" s="35" t="str">
        <f t="shared" si="78"/>
        <v/>
      </c>
      <c r="IR41" s="35" t="str">
        <f t="shared" si="78"/>
        <v/>
      </c>
      <c r="IS41" s="35" t="str">
        <f t="shared" si="78"/>
        <v/>
      </c>
      <c r="IT41" s="35" t="str">
        <f t="shared" si="78"/>
        <v/>
      </c>
      <c r="IU41" s="35" t="str">
        <f t="shared" si="78"/>
        <v/>
      </c>
      <c r="IV41" s="35" t="str">
        <f t="shared" si="78"/>
        <v/>
      </c>
      <c r="IW41" s="35" t="str">
        <f t="shared" si="78"/>
        <v/>
      </c>
      <c r="IX41" s="35" t="str">
        <f t="shared" si="78"/>
        <v/>
      </c>
      <c r="IY41" s="35" t="str">
        <f t="shared" si="78"/>
        <v/>
      </c>
      <c r="IZ41" s="35" t="str">
        <f t="shared" si="78"/>
        <v/>
      </c>
      <c r="JA41" s="35" t="str">
        <f t="shared" si="78"/>
        <v/>
      </c>
      <c r="JB41" s="35" t="str">
        <f t="shared" si="78"/>
        <v/>
      </c>
      <c r="JC41" s="35" t="str">
        <f t="shared" si="78"/>
        <v/>
      </c>
      <c r="JD41" s="35" t="str">
        <f t="shared" si="78"/>
        <v/>
      </c>
      <c r="JE41" s="35" t="str">
        <f t="shared" si="78"/>
        <v/>
      </c>
      <c r="JF41" s="35" t="str">
        <f t="shared" si="78"/>
        <v/>
      </c>
      <c r="JG41" s="35" t="str">
        <f t="shared" si="78"/>
        <v/>
      </c>
      <c r="JH41" s="35" t="str">
        <f t="shared" si="78"/>
        <v/>
      </c>
      <c r="JI41" s="35" t="str">
        <f t="shared" si="78"/>
        <v/>
      </c>
      <c r="JJ41" s="35" t="str">
        <f t="shared" si="78"/>
        <v/>
      </c>
      <c r="JK41" s="35" t="str">
        <f t="shared" si="78"/>
        <v/>
      </c>
      <c r="JL41" s="35" t="str">
        <f t="shared" si="78"/>
        <v/>
      </c>
      <c r="JM41" s="35" t="str">
        <f t="shared" si="78"/>
        <v/>
      </c>
      <c r="JN41" s="35" t="str">
        <f t="shared" si="78"/>
        <v/>
      </c>
      <c r="JO41" s="35" t="str">
        <f t="shared" si="78"/>
        <v/>
      </c>
      <c r="JP41" s="35" t="str">
        <f t="shared" si="78"/>
        <v/>
      </c>
      <c r="JQ41" s="35" t="str">
        <f t="shared" si="78"/>
        <v/>
      </c>
      <c r="JR41" s="35" t="str">
        <f t="shared" si="78"/>
        <v/>
      </c>
      <c r="JS41" s="35" t="str">
        <f t="shared" si="78"/>
        <v/>
      </c>
      <c r="JT41" s="35" t="str">
        <f t="shared" si="78"/>
        <v/>
      </c>
      <c r="JU41" s="35" t="str">
        <f t="shared" si="78"/>
        <v/>
      </c>
      <c r="JV41" s="35" t="str">
        <f t="shared" si="78"/>
        <v/>
      </c>
      <c r="JW41" s="35" t="str">
        <f t="shared" si="78"/>
        <v/>
      </c>
      <c r="JX41" s="35" t="str">
        <f t="shared" si="78"/>
        <v/>
      </c>
      <c r="JY41" s="35" t="str">
        <f t="shared" si="78"/>
        <v/>
      </c>
      <c r="JZ41" s="35" t="str">
        <f t="shared" si="78"/>
        <v/>
      </c>
      <c r="KA41" s="35" t="str">
        <f t="shared" si="78"/>
        <v/>
      </c>
      <c r="KB41" s="35" t="str">
        <f t="shared" si="78"/>
        <v/>
      </c>
      <c r="KC41" s="35" t="str">
        <f t="shared" si="78"/>
        <v/>
      </c>
      <c r="KD41" s="35" t="str">
        <f t="shared" si="78"/>
        <v/>
      </c>
      <c r="KE41" s="35" t="str">
        <f t="shared" si="78"/>
        <v/>
      </c>
      <c r="KF41" s="35" t="str">
        <f t="shared" si="78"/>
        <v/>
      </c>
      <c r="KG41" s="35" t="str">
        <f t="shared" si="78"/>
        <v/>
      </c>
      <c r="KH41" s="35" t="str">
        <f t="shared" si="78"/>
        <v/>
      </c>
      <c r="KI41" s="35" t="str">
        <f t="shared" si="78"/>
        <v/>
      </c>
      <c r="KJ41" s="35" t="str">
        <f t="shared" si="78"/>
        <v/>
      </c>
      <c r="KK41" s="35" t="str">
        <f t="shared" si="78"/>
        <v/>
      </c>
      <c r="KL41" s="35" t="str">
        <f t="shared" si="78"/>
        <v/>
      </c>
      <c r="KM41" s="35" t="str">
        <f t="shared" si="79"/>
        <v/>
      </c>
      <c r="KN41" s="35" t="str">
        <f t="shared" si="79"/>
        <v/>
      </c>
      <c r="KO41" s="35" t="str">
        <f t="shared" si="79"/>
        <v/>
      </c>
      <c r="KP41" s="35" t="str">
        <f t="shared" si="79"/>
        <v/>
      </c>
      <c r="KQ41" s="35" t="str">
        <f t="shared" si="79"/>
        <v/>
      </c>
      <c r="KR41" s="35" t="str">
        <f t="shared" si="79"/>
        <v/>
      </c>
      <c r="KS41" s="35" t="str">
        <f t="shared" si="79"/>
        <v/>
      </c>
      <c r="KT41" s="35" t="str">
        <f t="shared" si="79"/>
        <v/>
      </c>
      <c r="KU41" s="35" t="str">
        <f t="shared" si="79"/>
        <v/>
      </c>
      <c r="KV41" s="35" t="str">
        <f t="shared" si="79"/>
        <v/>
      </c>
      <c r="KW41" s="35" t="str">
        <f t="shared" si="79"/>
        <v/>
      </c>
      <c r="KX41" s="35" t="str">
        <f t="shared" si="79"/>
        <v/>
      </c>
      <c r="KY41" s="35" t="str">
        <f t="shared" si="79"/>
        <v/>
      </c>
      <c r="KZ41" s="35" t="str">
        <f t="shared" si="79"/>
        <v/>
      </c>
      <c r="LA41" s="35" t="str">
        <f t="shared" si="79"/>
        <v/>
      </c>
      <c r="LB41" s="35" t="str">
        <f t="shared" si="79"/>
        <v/>
      </c>
      <c r="LC41" s="35" t="str">
        <f t="shared" si="80"/>
        <v/>
      </c>
      <c r="LD41" s="35" t="str">
        <f t="shared" si="80"/>
        <v/>
      </c>
      <c r="LE41" s="35" t="str">
        <f>IF($E41="","",IF(AND($B41&lt;=LE$1,$D41&gt;LE$1),"1",""))</f>
        <v/>
      </c>
      <c r="LF41" s="35" t="str">
        <f>IF($E41="","",IF(AND($B41&lt;=LF$1,$D41&gt;LF$1),"1",""))</f>
        <v/>
      </c>
      <c r="LG41" s="35" t="str">
        <f>IF($E41="","",IF(AND($B41&lt;=LG$1,$D41&gt;LG$1),"1",""))</f>
        <v/>
      </c>
      <c r="LH41" s="35" t="str">
        <f>IF($E41="","",IF(AND($B41&lt;=LH$1,$D41&gt;LH$1),"1",""))</f>
        <v/>
      </c>
      <c r="LI41" s="35" t="str">
        <f>IF($E41="","",IF(AND($B41&lt;=LI$1,$D41&gt;LI$1),"1",""))</f>
        <v/>
      </c>
      <c r="LJ41" s="35" t="str">
        <f t="shared" si="60"/>
        <v/>
      </c>
      <c r="LK41" s="35" t="str">
        <f t="shared" si="60"/>
        <v/>
      </c>
      <c r="LL41" s="35" t="str">
        <f t="shared" si="60"/>
        <v/>
      </c>
      <c r="LM41" s="35" t="str">
        <f t="shared" si="60"/>
        <v/>
      </c>
      <c r="LN41" s="35" t="str">
        <f t="shared" si="60"/>
        <v/>
      </c>
      <c r="LO41" s="35" t="str">
        <f t="shared" si="60"/>
        <v/>
      </c>
      <c r="LP41" s="35" t="str">
        <f t="shared" si="60"/>
        <v/>
      </c>
      <c r="LQ41" s="35" t="str">
        <f t="shared" si="60"/>
        <v/>
      </c>
      <c r="LR41" s="35" t="str">
        <f t="shared" si="60"/>
        <v/>
      </c>
      <c r="LS41" s="35" t="str">
        <f t="shared" si="60"/>
        <v/>
      </c>
      <c r="LT41" s="35" t="str">
        <f t="shared" si="60"/>
        <v/>
      </c>
      <c r="LU41" s="35" t="str">
        <f t="shared" si="60"/>
        <v/>
      </c>
      <c r="LV41" s="35" t="str">
        <f t="shared" si="61"/>
        <v/>
      </c>
      <c r="LW41" s="35" t="str">
        <f t="shared" si="61"/>
        <v/>
      </c>
      <c r="LX41" s="35" t="str">
        <f t="shared" si="61"/>
        <v/>
      </c>
      <c r="LY41" s="35" t="str">
        <f t="shared" si="61"/>
        <v/>
      </c>
      <c r="LZ41" s="35" t="str">
        <f t="shared" si="61"/>
        <v/>
      </c>
      <c r="MA41" s="35" t="str">
        <f t="shared" si="61"/>
        <v/>
      </c>
      <c r="MB41" s="35" t="str">
        <f t="shared" si="61"/>
        <v/>
      </c>
      <c r="MC41" s="35" t="str">
        <f t="shared" si="61"/>
        <v/>
      </c>
      <c r="MD41" s="35" t="str">
        <f t="shared" si="61"/>
        <v/>
      </c>
      <c r="ME41" s="35" t="str">
        <f t="shared" si="61"/>
        <v/>
      </c>
      <c r="MF41" s="35" t="str">
        <f t="shared" si="61"/>
        <v/>
      </c>
      <c r="MG41" s="35" t="str">
        <f t="shared" si="61"/>
        <v/>
      </c>
      <c r="MH41" s="35" t="str">
        <f t="shared" si="61"/>
        <v/>
      </c>
      <c r="MI41" s="35" t="str">
        <f t="shared" si="61"/>
        <v/>
      </c>
      <c r="MJ41" s="35" t="str">
        <f t="shared" si="61"/>
        <v/>
      </c>
      <c r="MK41" s="35" t="str">
        <f t="shared" si="54"/>
        <v/>
      </c>
      <c r="ML41" s="35" t="str">
        <f t="shared" si="54"/>
        <v/>
      </c>
      <c r="MM41" s="35" t="str">
        <f t="shared" si="54"/>
        <v/>
      </c>
      <c r="MN41" s="35" t="str">
        <f t="shared" si="54"/>
        <v/>
      </c>
      <c r="MO41" s="35" t="str">
        <f t="shared" si="54"/>
        <v/>
      </c>
      <c r="MP41" s="35" t="str">
        <f t="shared" si="54"/>
        <v/>
      </c>
      <c r="MQ41" s="35" t="str">
        <f t="shared" si="54"/>
        <v/>
      </c>
      <c r="MR41" s="35" t="str">
        <f t="shared" si="54"/>
        <v/>
      </c>
      <c r="MS41" s="35" t="str">
        <f t="shared" si="73"/>
        <v/>
      </c>
      <c r="MT41" s="35" t="str">
        <f t="shared" si="73"/>
        <v/>
      </c>
      <c r="MU41" s="35" t="str">
        <f t="shared" si="73"/>
        <v/>
      </c>
      <c r="MV41" s="35" t="str">
        <f t="shared" si="73"/>
        <v/>
      </c>
      <c r="MW41" s="35" t="str">
        <f t="shared" si="73"/>
        <v/>
      </c>
      <c r="MX41" s="35" t="str">
        <f t="shared" si="73"/>
        <v/>
      </c>
      <c r="MY41" s="35" t="str">
        <f t="shared" si="73"/>
        <v/>
      </c>
      <c r="MZ41" s="35" t="str">
        <f t="shared" si="73"/>
        <v/>
      </c>
      <c r="NA41" s="35" t="str">
        <f t="shared" si="73"/>
        <v/>
      </c>
      <c r="NB41" s="35" t="str">
        <f t="shared" si="73"/>
        <v/>
      </c>
      <c r="NC41" s="35" t="str">
        <f t="shared" si="73"/>
        <v/>
      </c>
      <c r="ND41" s="35" t="str">
        <f t="shared" si="73"/>
        <v/>
      </c>
      <c r="NE41" s="35" t="str">
        <f t="shared" si="73"/>
        <v/>
      </c>
      <c r="NF41" s="35" t="str">
        <f t="shared" si="73"/>
        <v/>
      </c>
      <c r="NG41" s="35" t="str">
        <f t="shared" si="73"/>
        <v/>
      </c>
      <c r="NH41" s="35" t="str">
        <f t="shared" si="73"/>
        <v/>
      </c>
      <c r="NI41" s="35" t="str">
        <f t="shared" si="70"/>
        <v/>
      </c>
      <c r="NJ41" s="35" t="str">
        <f t="shared" si="70"/>
        <v/>
      </c>
    </row>
    <row r="42" spans="1:392" s="51" customFormat="1" ht="15" customHeight="1" x14ac:dyDescent="0.3">
      <c r="A42" s="27" t="s">
        <v>143</v>
      </c>
      <c r="B42" s="28">
        <f>IF(A42="Winter",'[1]D7 Dates'!$B$94,IF(A42="SDA 1",'[1]D7 Dates'!$B$70,IF(A42="SDA 2",'[1]D7 Dates'!$B$72,IF(A42="SDA 3",'[1]D7 Dates'!$B$74,IF(A42="SDA 4",'[1]D7 Dates'!$B$76,IF(A42="AZ",'[1]D7 Dates'!$B$83,IF(A42="BB",'[1]D7 Dates'!$B$81,IF(A42="BL",'[1]D7 Dates'!$B$79,IF(A42="BC",'[1]D7 Dates'!$B$85,VLOOKUP(A42,'[1]D7 Dates'!$A$3:$B$68,2,FALSE))))))))))</f>
        <v>44505</v>
      </c>
      <c r="C42" s="27" t="s">
        <v>157</v>
      </c>
      <c r="D42" s="28">
        <f>IF(C42="Winter",'[1]D7 Dates'!$B$93,IF(C42="SDA 1",'[1]D7 Dates'!$B$71,IF(C42="SDA 2",'[1]D7 Dates'!$B$73,IF(C42="SDA 3",'[1]D7 Dates'!$B$75,IF(C42="SDA 4",'[1]D7 Dates'!$B$77,IF(C42="AZ",'[1]D7 Dates'!$B$84,IF(C42="BB",'[1]D7 Dates'!$B$82,IF(C42="BL",'[1]D7 Dates'!$B$80,IF(C42="BC",'[1]D7 Dates'!$B$86,VLOOKUP(C42,'[1]D7 Dates'!$A$3:$B$68,2,FALSE))))))))))</f>
        <v>44558</v>
      </c>
      <c r="E42" s="32" t="s">
        <v>158</v>
      </c>
      <c r="F42" s="41" t="s">
        <v>159</v>
      </c>
      <c r="G42" s="30"/>
      <c r="H42" s="30"/>
      <c r="I42" s="31" t="s">
        <v>160</v>
      </c>
      <c r="J42" s="31" t="s">
        <v>108</v>
      </c>
      <c r="K42" s="32"/>
      <c r="L42" s="33"/>
      <c r="M42" s="34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 t="str">
        <f t="shared" si="76"/>
        <v/>
      </c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 t="str">
        <f>IF($E42="","",IF(AND($B42&lt;=AS$1,$D42&gt;AS$1),"1",""))</f>
        <v>1</v>
      </c>
      <c r="AT42" s="35" t="str">
        <f t="shared" ref="AT42:BI53" si="81">IF($E42="","",IF(AND($B42&lt;=AT$1,$D42&gt;AT$1),"1",""))</f>
        <v>1</v>
      </c>
      <c r="AU42" s="35" t="str">
        <f t="shared" si="81"/>
        <v>1</v>
      </c>
      <c r="AV42" s="35" t="str">
        <f t="shared" si="81"/>
        <v>1</v>
      </c>
      <c r="AW42" s="35" t="str">
        <f t="shared" si="81"/>
        <v>1</v>
      </c>
      <c r="AX42" s="35" t="str">
        <f t="shared" si="81"/>
        <v>1</v>
      </c>
      <c r="AY42" s="35" t="str">
        <f t="shared" si="81"/>
        <v>1</v>
      </c>
      <c r="AZ42" s="35" t="str">
        <f t="shared" si="81"/>
        <v>1</v>
      </c>
      <c r="BA42" s="35" t="str">
        <f t="shared" si="81"/>
        <v>1</v>
      </c>
      <c r="BB42" s="35" t="str">
        <f t="shared" si="81"/>
        <v>1</v>
      </c>
      <c r="BC42" s="35" t="str">
        <f t="shared" si="81"/>
        <v>1</v>
      </c>
      <c r="BD42" s="35" t="str">
        <f t="shared" si="81"/>
        <v>1</v>
      </c>
      <c r="BE42" s="35" t="str">
        <f t="shared" si="81"/>
        <v>1</v>
      </c>
      <c r="BF42" s="35" t="str">
        <f t="shared" si="74"/>
        <v>1</v>
      </c>
      <c r="BG42" s="35" t="str">
        <f t="shared" si="74"/>
        <v>1</v>
      </c>
      <c r="BH42" s="35" t="str">
        <f t="shared" si="74"/>
        <v>1</v>
      </c>
      <c r="BI42" s="35" t="str">
        <f t="shared" si="74"/>
        <v>1</v>
      </c>
      <c r="BJ42" s="35" t="str">
        <f t="shared" si="74"/>
        <v>1</v>
      </c>
      <c r="BK42" s="35" t="str">
        <f t="shared" si="74"/>
        <v>1</v>
      </c>
      <c r="BL42" s="35" t="str">
        <f t="shared" si="74"/>
        <v>1</v>
      </c>
      <c r="BM42" s="35" t="str">
        <f t="shared" si="74"/>
        <v>1</v>
      </c>
      <c r="BN42" s="35" t="str">
        <f t="shared" si="74"/>
        <v>1</v>
      </c>
      <c r="BO42" s="35" t="str">
        <f t="shared" si="74"/>
        <v>1</v>
      </c>
      <c r="BP42" s="35" t="str">
        <f t="shared" si="74"/>
        <v>1</v>
      </c>
      <c r="BQ42" s="35" t="str">
        <f t="shared" si="74"/>
        <v>1</v>
      </c>
      <c r="BR42" s="35" t="str">
        <f t="shared" si="74"/>
        <v>1</v>
      </c>
      <c r="BS42" s="35" t="str">
        <f t="shared" si="74"/>
        <v>1</v>
      </c>
      <c r="BT42" s="35" t="str">
        <f t="shared" si="74"/>
        <v>1</v>
      </c>
      <c r="BU42" s="35" t="str">
        <f t="shared" si="74"/>
        <v>1</v>
      </c>
      <c r="BV42" s="35" t="str">
        <f t="shared" si="74"/>
        <v>1</v>
      </c>
      <c r="BW42" s="35" t="str">
        <f t="shared" si="74"/>
        <v>1</v>
      </c>
      <c r="BX42" s="35" t="str">
        <f>IF($E42="","",IF(AND($B42&lt;=BX$1,$D42&gt;BX$1),"1",""))</f>
        <v>1</v>
      </c>
      <c r="BY42" s="35" t="str">
        <f t="shared" si="74"/>
        <v>1</v>
      </c>
      <c r="BZ42" s="35" t="str">
        <f t="shared" si="74"/>
        <v>1</v>
      </c>
      <c r="CA42" s="35" t="str">
        <f t="shared" si="74"/>
        <v>1</v>
      </c>
      <c r="CB42" s="35" t="str">
        <f t="shared" si="74"/>
        <v>1</v>
      </c>
      <c r="CC42" s="35" t="str">
        <f t="shared" si="74"/>
        <v>1</v>
      </c>
      <c r="CD42" s="35" t="str">
        <f t="shared" si="74"/>
        <v>1</v>
      </c>
      <c r="CE42" s="35" t="str">
        <f t="shared" si="74"/>
        <v>1</v>
      </c>
      <c r="CF42" s="35" t="str">
        <f t="shared" si="74"/>
        <v>1</v>
      </c>
      <c r="CG42" s="35" t="str">
        <f t="shared" si="74"/>
        <v>1</v>
      </c>
      <c r="CH42" s="35" t="s">
        <v>122</v>
      </c>
      <c r="CI42" s="35" t="s">
        <v>122</v>
      </c>
      <c r="CJ42" s="35" t="s">
        <v>122</v>
      </c>
      <c r="CK42" s="35" t="s">
        <v>122</v>
      </c>
      <c r="CL42" s="35" t="s">
        <v>122</v>
      </c>
      <c r="CM42" s="35" t="s">
        <v>122</v>
      </c>
      <c r="CN42" s="35" t="s">
        <v>122</v>
      </c>
      <c r="CO42" s="35" t="str">
        <f t="shared" si="74"/>
        <v>1</v>
      </c>
      <c r="CP42" s="35" t="s">
        <v>122</v>
      </c>
      <c r="CQ42" s="35" t="s">
        <v>122</v>
      </c>
      <c r="CR42" s="35" t="s">
        <v>122</v>
      </c>
      <c r="CS42" s="35" t="s">
        <v>122</v>
      </c>
      <c r="CT42" s="35" t="s">
        <v>122</v>
      </c>
      <c r="CU42" s="35" t="s">
        <v>122</v>
      </c>
      <c r="CV42" s="35" t="s">
        <v>122</v>
      </c>
      <c r="CW42" s="35" t="s">
        <v>122</v>
      </c>
      <c r="CX42" s="35" t="str">
        <f t="shared" si="74"/>
        <v/>
      </c>
      <c r="CY42" s="35" t="str">
        <f t="shared" si="74"/>
        <v/>
      </c>
      <c r="CZ42" s="35" t="str">
        <f t="shared" si="74"/>
        <v/>
      </c>
      <c r="DA42" s="35" t="str">
        <f t="shared" si="74"/>
        <v/>
      </c>
      <c r="DB42" s="35" t="str">
        <f t="shared" si="74"/>
        <v/>
      </c>
      <c r="DC42" s="35" t="str">
        <f t="shared" si="74"/>
        <v/>
      </c>
      <c r="DD42" s="35" t="str">
        <f t="shared" si="74"/>
        <v/>
      </c>
      <c r="DE42" s="35" t="str">
        <f t="shared" si="74"/>
        <v/>
      </c>
      <c r="DF42" s="35" t="str">
        <f t="shared" si="74"/>
        <v/>
      </c>
      <c r="DG42" s="35" t="str">
        <f t="shared" si="74"/>
        <v/>
      </c>
      <c r="DH42" s="35" t="str">
        <f t="shared" si="74"/>
        <v/>
      </c>
      <c r="DI42" s="35" t="str">
        <f t="shared" si="74"/>
        <v/>
      </c>
      <c r="DJ42" s="35" t="str">
        <f t="shared" si="74"/>
        <v/>
      </c>
      <c r="DK42" s="35" t="str">
        <f t="shared" si="74"/>
        <v/>
      </c>
      <c r="DL42" s="35" t="str">
        <f t="shared" si="74"/>
        <v/>
      </c>
      <c r="DM42" s="35" t="str">
        <f t="shared" si="74"/>
        <v/>
      </c>
      <c r="DN42" s="35" t="str">
        <f t="shared" si="77"/>
        <v/>
      </c>
      <c r="DO42" s="35" t="str">
        <f t="shared" si="77"/>
        <v/>
      </c>
      <c r="DP42" s="35" t="str">
        <f t="shared" si="77"/>
        <v/>
      </c>
      <c r="DQ42" s="35" t="str">
        <f t="shared" si="77"/>
        <v/>
      </c>
      <c r="DR42" s="35" t="str">
        <f t="shared" si="77"/>
        <v/>
      </c>
      <c r="DS42" s="35" t="str">
        <f t="shared" si="77"/>
        <v/>
      </c>
      <c r="DT42" s="35" t="str">
        <f t="shared" si="77"/>
        <v/>
      </c>
      <c r="DU42" s="35" t="str">
        <f t="shared" si="65"/>
        <v/>
      </c>
      <c r="DV42" s="35" t="str">
        <f t="shared" si="65"/>
        <v/>
      </c>
      <c r="DW42" s="35" t="str">
        <f t="shared" si="65"/>
        <v/>
      </c>
      <c r="DX42" s="35" t="str">
        <f t="shared" si="65"/>
        <v/>
      </c>
      <c r="DY42" s="35" t="str">
        <f t="shared" si="65"/>
        <v/>
      </c>
      <c r="DZ42" s="35" t="str">
        <f t="shared" si="65"/>
        <v/>
      </c>
      <c r="EA42" s="35" t="str">
        <f t="shared" si="65"/>
        <v/>
      </c>
      <c r="EB42" s="35" t="str">
        <f t="shared" si="65"/>
        <v/>
      </c>
      <c r="EC42" s="35" t="str">
        <f t="shared" si="65"/>
        <v/>
      </c>
      <c r="ED42" s="35" t="str">
        <f t="shared" si="65"/>
        <v/>
      </c>
      <c r="EE42" s="35" t="str">
        <f t="shared" si="65"/>
        <v/>
      </c>
      <c r="EF42" s="35" t="str">
        <f t="shared" si="65"/>
        <v/>
      </c>
      <c r="EG42" s="35" t="str">
        <f t="shared" si="65"/>
        <v/>
      </c>
      <c r="EH42" s="35" t="str">
        <f t="shared" si="65"/>
        <v/>
      </c>
      <c r="EI42" s="35" t="str">
        <f t="shared" si="65"/>
        <v/>
      </c>
      <c r="EJ42" s="35" t="str">
        <f t="shared" si="65"/>
        <v/>
      </c>
      <c r="EK42" s="35" t="str">
        <f t="shared" si="65"/>
        <v/>
      </c>
      <c r="EL42" s="35" t="str">
        <f t="shared" si="65"/>
        <v/>
      </c>
      <c r="EM42" s="35" t="str">
        <f t="shared" si="65"/>
        <v/>
      </c>
      <c r="EN42" s="35" t="str">
        <f t="shared" si="62"/>
        <v/>
      </c>
      <c r="EO42" s="35" t="str">
        <f t="shared" si="62"/>
        <v/>
      </c>
      <c r="EP42" s="35" t="str">
        <f t="shared" si="62"/>
        <v/>
      </c>
      <c r="EQ42" s="35" t="str">
        <f t="shared" si="62"/>
        <v/>
      </c>
      <c r="ER42" s="35" t="str">
        <f t="shared" si="62"/>
        <v/>
      </c>
      <c r="ES42" s="35" t="str">
        <f t="shared" si="62"/>
        <v/>
      </c>
      <c r="ET42" s="35" t="str">
        <f t="shared" si="62"/>
        <v/>
      </c>
      <c r="EU42" s="35" t="str">
        <f t="shared" si="62"/>
        <v/>
      </c>
      <c r="EV42" s="35" t="str">
        <f t="shared" si="62"/>
        <v/>
      </c>
      <c r="EW42" s="35" t="str">
        <f t="shared" ref="EW42:FL47" si="82">IF($E42="","",IF(AND($B42&lt;=EW$1,$D42&gt;EW$1),"1",""))</f>
        <v/>
      </c>
      <c r="EX42" s="35" t="str">
        <f t="shared" si="82"/>
        <v/>
      </c>
      <c r="EY42" s="35" t="str">
        <f t="shared" si="82"/>
        <v/>
      </c>
      <c r="EZ42" s="35" t="str">
        <f t="shared" si="82"/>
        <v/>
      </c>
      <c r="FA42" s="35" t="str">
        <f t="shared" si="82"/>
        <v/>
      </c>
      <c r="FB42" s="35" t="str">
        <f t="shared" si="82"/>
        <v/>
      </c>
      <c r="FC42" s="35" t="str">
        <f t="shared" si="82"/>
        <v/>
      </c>
      <c r="FD42" s="35" t="str">
        <f t="shared" si="82"/>
        <v/>
      </c>
      <c r="FE42" s="35" t="str">
        <f t="shared" si="82"/>
        <v/>
      </c>
      <c r="FF42" s="35" t="str">
        <f t="shared" si="82"/>
        <v/>
      </c>
      <c r="FG42" s="35" t="str">
        <f t="shared" si="82"/>
        <v/>
      </c>
      <c r="FH42" s="35" t="str">
        <f t="shared" si="82"/>
        <v/>
      </c>
      <c r="FI42" s="35" t="str">
        <f t="shared" si="82"/>
        <v/>
      </c>
      <c r="FJ42" s="35" t="str">
        <f t="shared" si="82"/>
        <v/>
      </c>
      <c r="FK42" s="35" t="str">
        <f t="shared" si="82"/>
        <v/>
      </c>
      <c r="FL42" s="35" t="str">
        <f t="shared" si="82"/>
        <v/>
      </c>
      <c r="FM42" s="35" t="str">
        <f t="shared" ref="FM42:GB53" si="83">IF($E42="","",IF(AND($B42&lt;=FM$1,$D42&gt;FM$1),"1",""))</f>
        <v/>
      </c>
      <c r="FN42" s="35" t="str">
        <f t="shared" si="83"/>
        <v/>
      </c>
      <c r="FO42" s="35" t="str">
        <f t="shared" si="83"/>
        <v/>
      </c>
      <c r="FP42" s="35" t="str">
        <f t="shared" si="83"/>
        <v/>
      </c>
      <c r="FQ42" s="35" t="str">
        <f t="shared" si="83"/>
        <v/>
      </c>
      <c r="FR42" s="35" t="str">
        <f t="shared" si="66"/>
        <v/>
      </c>
      <c r="FS42" s="35" t="str">
        <f t="shared" si="66"/>
        <v/>
      </c>
      <c r="FT42" s="35" t="str">
        <f t="shared" si="66"/>
        <v/>
      </c>
      <c r="FU42" s="35" t="str">
        <f t="shared" si="66"/>
        <v/>
      </c>
      <c r="FV42" s="35" t="str">
        <f t="shared" si="66"/>
        <v/>
      </c>
      <c r="FW42" s="35" t="str">
        <f t="shared" si="66"/>
        <v/>
      </c>
      <c r="FX42" s="35" t="str">
        <f t="shared" si="66"/>
        <v/>
      </c>
      <c r="FY42" s="35" t="str">
        <f t="shared" si="67"/>
        <v/>
      </c>
      <c r="FZ42" s="35" t="str">
        <f t="shared" si="67"/>
        <v/>
      </c>
      <c r="GA42" s="35" t="str">
        <f t="shared" si="67"/>
        <v/>
      </c>
      <c r="GB42" s="35" t="str">
        <f t="shared" si="67"/>
        <v/>
      </c>
      <c r="GC42" s="35" t="str">
        <f t="shared" si="67"/>
        <v/>
      </c>
      <c r="GD42" s="35" t="str">
        <f t="shared" si="67"/>
        <v/>
      </c>
      <c r="GE42" s="35" t="str">
        <f t="shared" si="67"/>
        <v/>
      </c>
      <c r="GF42" s="35" t="str">
        <f t="shared" si="67"/>
        <v/>
      </c>
      <c r="GG42" s="35" t="str">
        <f t="shared" si="67"/>
        <v/>
      </c>
      <c r="GH42" s="35" t="str">
        <f t="shared" si="67"/>
        <v/>
      </c>
      <c r="GI42" s="35" t="str">
        <f t="shared" si="67"/>
        <v/>
      </c>
      <c r="GJ42" s="35" t="str">
        <f t="shared" si="67"/>
        <v/>
      </c>
      <c r="GK42" s="35" t="str">
        <f t="shared" si="67"/>
        <v/>
      </c>
      <c r="GL42" s="35" t="str">
        <f t="shared" si="67"/>
        <v/>
      </c>
      <c r="GM42" s="35" t="str">
        <f t="shared" si="67"/>
        <v/>
      </c>
      <c r="GN42" s="35" t="str">
        <f t="shared" si="67"/>
        <v/>
      </c>
      <c r="GO42" s="35" t="str">
        <f t="shared" si="68"/>
        <v/>
      </c>
      <c r="GP42" s="35" t="str">
        <f t="shared" si="68"/>
        <v/>
      </c>
      <c r="GQ42" s="35" t="str">
        <f t="shared" ref="GQ42:HF51" si="84">IF($E42="","",IF(AND($B42&lt;=GQ$1,$D42&gt;GQ$1),"1",""))</f>
        <v/>
      </c>
      <c r="GR42" s="35" t="str">
        <f t="shared" si="84"/>
        <v/>
      </c>
      <c r="GS42" s="35" t="str">
        <f t="shared" si="84"/>
        <v/>
      </c>
      <c r="GT42" s="35" t="str">
        <f t="shared" si="84"/>
        <v/>
      </c>
      <c r="GU42" s="35" t="str">
        <f t="shared" si="84"/>
        <v/>
      </c>
      <c r="GV42" s="35" t="str">
        <f t="shared" si="84"/>
        <v/>
      </c>
      <c r="GW42" s="35" t="str">
        <f t="shared" si="84"/>
        <v/>
      </c>
      <c r="GX42" s="35" t="str">
        <f t="shared" si="84"/>
        <v/>
      </c>
      <c r="GY42" s="35" t="str">
        <f t="shared" si="84"/>
        <v/>
      </c>
      <c r="GZ42" s="35" t="str">
        <f t="shared" si="84"/>
        <v/>
      </c>
      <c r="HA42" s="35" t="str">
        <f t="shared" si="84"/>
        <v/>
      </c>
      <c r="HB42" s="35" t="str">
        <f t="shared" si="84"/>
        <v/>
      </c>
      <c r="HC42" s="35" t="str">
        <f t="shared" si="84"/>
        <v/>
      </c>
      <c r="HD42" s="35" t="str">
        <f t="shared" si="84"/>
        <v/>
      </c>
      <c r="HE42" s="35" t="str">
        <f t="shared" si="84"/>
        <v/>
      </c>
      <c r="HF42" s="35" t="str">
        <f t="shared" si="84"/>
        <v/>
      </c>
      <c r="HG42" s="35" t="str">
        <f t="shared" ref="HG42:HV51" si="85">IF($E42="","",IF(AND($B42&lt;=HG$1,$D42&gt;HG$1),"1",""))</f>
        <v/>
      </c>
      <c r="HH42" s="35" t="str">
        <f t="shared" si="85"/>
        <v/>
      </c>
      <c r="HI42" s="35" t="str">
        <f t="shared" si="85"/>
        <v/>
      </c>
      <c r="HJ42" s="35" t="str">
        <f t="shared" si="85"/>
        <v/>
      </c>
      <c r="HK42" s="35" t="str">
        <f t="shared" si="85"/>
        <v/>
      </c>
      <c r="HL42" s="35" t="str">
        <f t="shared" si="85"/>
        <v/>
      </c>
      <c r="HM42" s="35" t="str">
        <f t="shared" si="85"/>
        <v/>
      </c>
      <c r="HN42" s="35" t="str">
        <f t="shared" si="85"/>
        <v/>
      </c>
      <c r="HO42" s="35" t="str">
        <f t="shared" si="85"/>
        <v/>
      </c>
      <c r="HP42" s="35" t="str">
        <f t="shared" si="85"/>
        <v/>
      </c>
      <c r="HQ42" s="35" t="str">
        <f t="shared" si="85"/>
        <v/>
      </c>
      <c r="HR42" s="35" t="str">
        <f t="shared" si="85"/>
        <v/>
      </c>
      <c r="HS42" s="35" t="str">
        <f t="shared" si="85"/>
        <v/>
      </c>
      <c r="HT42" s="35" t="str">
        <f t="shared" si="85"/>
        <v/>
      </c>
      <c r="HU42" s="35" t="str">
        <f t="shared" si="85"/>
        <v/>
      </c>
      <c r="HV42" s="35" t="str">
        <f t="shared" si="85"/>
        <v/>
      </c>
      <c r="HW42" s="35" t="str">
        <f t="shared" ref="HW42:IL53" si="86">IF($E42="","",IF(AND($B42&lt;=HW$1,$D42&gt;HW$1),"1",""))</f>
        <v/>
      </c>
      <c r="HX42" s="35" t="str">
        <f t="shared" si="86"/>
        <v/>
      </c>
      <c r="HY42" s="35" t="str">
        <f t="shared" si="86"/>
        <v/>
      </c>
      <c r="HZ42" s="35" t="str">
        <f t="shared" si="86"/>
        <v/>
      </c>
      <c r="IA42" s="35" t="str">
        <f t="shared" si="86"/>
        <v/>
      </c>
      <c r="IB42" s="35" t="str">
        <f t="shared" si="86"/>
        <v/>
      </c>
      <c r="IC42" s="35" t="str">
        <f t="shared" si="86"/>
        <v/>
      </c>
      <c r="ID42" s="35" t="str">
        <f t="shared" si="86"/>
        <v/>
      </c>
      <c r="IE42" s="35" t="str">
        <f t="shared" si="86"/>
        <v/>
      </c>
      <c r="IF42" s="35" t="str">
        <f t="shared" si="86"/>
        <v/>
      </c>
      <c r="IG42" s="35" t="str">
        <f t="shared" si="86"/>
        <v/>
      </c>
      <c r="IH42" s="35" t="str">
        <f t="shared" si="86"/>
        <v/>
      </c>
      <c r="II42" s="35" t="str">
        <f t="shared" si="86"/>
        <v/>
      </c>
      <c r="IJ42" s="35" t="str">
        <f t="shared" si="78"/>
        <v/>
      </c>
      <c r="IK42" s="35" t="str">
        <f t="shared" si="78"/>
        <v/>
      </c>
      <c r="IL42" s="35" t="str">
        <f t="shared" si="78"/>
        <v/>
      </c>
      <c r="IM42" s="35" t="str">
        <f t="shared" si="78"/>
        <v/>
      </c>
      <c r="IN42" s="35" t="str">
        <f t="shared" si="78"/>
        <v/>
      </c>
      <c r="IO42" s="35" t="str">
        <f t="shared" si="78"/>
        <v/>
      </c>
      <c r="IP42" s="35" t="str">
        <f t="shared" si="78"/>
        <v/>
      </c>
      <c r="IQ42" s="35" t="str">
        <f t="shared" si="78"/>
        <v/>
      </c>
      <c r="IR42" s="35" t="str">
        <f t="shared" si="78"/>
        <v/>
      </c>
      <c r="IS42" s="35" t="str">
        <f t="shared" si="78"/>
        <v/>
      </c>
      <c r="IT42" s="35" t="str">
        <f t="shared" si="78"/>
        <v/>
      </c>
      <c r="IU42" s="35" t="str">
        <f t="shared" si="78"/>
        <v/>
      </c>
      <c r="IV42" s="35" t="str">
        <f t="shared" si="78"/>
        <v/>
      </c>
      <c r="IW42" s="35" t="str">
        <f t="shared" si="78"/>
        <v/>
      </c>
      <c r="IX42" s="35" t="str">
        <f t="shared" si="78"/>
        <v/>
      </c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</row>
    <row r="43" spans="1:392" s="51" customFormat="1" ht="15" customHeight="1" x14ac:dyDescent="0.3">
      <c r="A43" s="27" t="s">
        <v>140</v>
      </c>
      <c r="B43" s="28">
        <f>IF(A43="Winter",'[1]D7 Dates'!$B$94,IF(A43="SDA 1",'[1]D7 Dates'!$B$70,IF(A43="SDA 2",'[1]D7 Dates'!$B$72,IF(A43="SDA 3",'[1]D7 Dates'!$B$74,IF(A43="SDA 4",'[1]D7 Dates'!$B$76,IF(A43="AZ",'[1]D7 Dates'!$B$83,IF(A43="BB",'[1]D7 Dates'!$B$81,IF(A43="BL",'[1]D7 Dates'!$B$79,IF(A43="BC",'[1]D7 Dates'!$B$85,VLOOKUP(A43,'[1]D7 Dates'!$A$3:$B$68,2,FALSE))))))))))</f>
        <v>44484</v>
      </c>
      <c r="C43" s="27" t="s">
        <v>144</v>
      </c>
      <c r="D43" s="28">
        <f>IF(C43="Winter",'[1]D7 Dates'!$B$93,IF(C43="SDA 1",'[1]D7 Dates'!$B$71,IF(C43="SDA 2",'[1]D7 Dates'!$B$73,IF(C43="SDA 3",'[1]D7 Dates'!$B$75,IF(C43="SDA 4",'[1]D7 Dates'!$B$77,IF(C43="AZ",'[1]D7 Dates'!$B$84,IF(C43="BB",'[1]D7 Dates'!$B$82,IF(C43="BL",'[1]D7 Dates'!$B$80,IF(C43="BC",'[1]D7 Dates'!$B$86,VLOOKUP(C43,'[1]D7 Dates'!$A$3:$B$68,2,FALSE))))))))))</f>
        <v>44637</v>
      </c>
      <c r="E43" s="41" t="s">
        <v>161</v>
      </c>
      <c r="F43" s="41" t="s">
        <v>162</v>
      </c>
      <c r="G43" s="30" t="s">
        <v>29</v>
      </c>
      <c r="H43" s="37"/>
      <c r="I43" s="31" t="s">
        <v>107</v>
      </c>
      <c r="J43" s="31" t="s">
        <v>108</v>
      </c>
      <c r="K43" s="32"/>
      <c r="L43" s="39"/>
      <c r="M43" s="40"/>
      <c r="N43" s="35" t="str">
        <f t="shared" si="76"/>
        <v/>
      </c>
      <c r="O43" s="35" t="str">
        <f t="shared" si="76"/>
        <v/>
      </c>
      <c r="P43" s="35" t="str">
        <f t="shared" si="76"/>
        <v/>
      </c>
      <c r="Q43" s="35" t="str">
        <f t="shared" si="76"/>
        <v/>
      </c>
      <c r="R43" s="35" t="str">
        <f t="shared" si="76"/>
        <v/>
      </c>
      <c r="S43" s="35" t="str">
        <f t="shared" si="76"/>
        <v/>
      </c>
      <c r="T43" s="35" t="str">
        <f t="shared" si="76"/>
        <v/>
      </c>
      <c r="U43" s="35" t="str">
        <f t="shared" si="76"/>
        <v/>
      </c>
      <c r="V43" s="35" t="str">
        <f t="shared" si="76"/>
        <v/>
      </c>
      <c r="W43" s="35" t="str">
        <f t="shared" si="76"/>
        <v/>
      </c>
      <c r="X43" s="35" t="str">
        <f t="shared" si="76"/>
        <v>1</v>
      </c>
      <c r="Y43" s="35" t="str">
        <f t="shared" si="76"/>
        <v>1</v>
      </c>
      <c r="Z43" s="35" t="str">
        <f t="shared" si="76"/>
        <v>1</v>
      </c>
      <c r="AA43" s="35" t="str">
        <f t="shared" si="76"/>
        <v>1</v>
      </c>
      <c r="AB43" s="35" t="str">
        <f t="shared" si="76"/>
        <v>1</v>
      </c>
      <c r="AC43" s="35" t="str">
        <f t="shared" si="76"/>
        <v>1</v>
      </c>
      <c r="AD43" s="35" t="str">
        <f t="shared" ref="AD43:AS53" si="87">IF($E43="","",IF(AND($B43&lt;=AD$1,$D43&gt;AD$1),"1",""))</f>
        <v>1</v>
      </c>
      <c r="AE43" s="35" t="str">
        <f t="shared" si="87"/>
        <v>1</v>
      </c>
      <c r="AF43" s="35" t="str">
        <f t="shared" si="87"/>
        <v>1</v>
      </c>
      <c r="AG43" s="35" t="str">
        <f t="shared" si="87"/>
        <v>1</v>
      </c>
      <c r="AH43" s="35" t="str">
        <f t="shared" si="87"/>
        <v>1</v>
      </c>
      <c r="AI43" s="35" t="str">
        <f t="shared" si="87"/>
        <v>1</v>
      </c>
      <c r="AJ43" s="35" t="str">
        <f t="shared" si="87"/>
        <v>1</v>
      </c>
      <c r="AK43" s="35" t="str">
        <f t="shared" si="87"/>
        <v>1</v>
      </c>
      <c r="AL43" s="35" t="str">
        <f t="shared" si="87"/>
        <v>1</v>
      </c>
      <c r="AM43" s="35" t="str">
        <f t="shared" si="87"/>
        <v>1</v>
      </c>
      <c r="AN43" s="35" t="str">
        <f t="shared" si="87"/>
        <v>1</v>
      </c>
      <c r="AO43" s="35" t="str">
        <f t="shared" si="87"/>
        <v>1</v>
      </c>
      <c r="AP43" s="35" t="str">
        <f t="shared" si="87"/>
        <v>1</v>
      </c>
      <c r="AQ43" s="35" t="str">
        <f t="shared" si="87"/>
        <v>1</v>
      </c>
      <c r="AR43" s="35" t="str">
        <f t="shared" si="87"/>
        <v>1</v>
      </c>
      <c r="AS43" s="35" t="str">
        <f>IF($E43="","",IF(AND($B43&lt;=AS$1,$D43&gt;AS$1),"1",""))</f>
        <v>1</v>
      </c>
      <c r="AT43" s="35" t="str">
        <f t="shared" si="81"/>
        <v>1</v>
      </c>
      <c r="AU43" s="35" t="str">
        <f t="shared" si="81"/>
        <v>1</v>
      </c>
      <c r="AV43" s="35" t="str">
        <f t="shared" si="81"/>
        <v>1</v>
      </c>
      <c r="AW43" s="35" t="str">
        <f t="shared" si="81"/>
        <v>1</v>
      </c>
      <c r="AX43" s="35" t="str">
        <f t="shared" si="81"/>
        <v>1</v>
      </c>
      <c r="AY43" s="35" t="str">
        <f t="shared" si="81"/>
        <v>1</v>
      </c>
      <c r="AZ43" s="35" t="str">
        <f t="shared" si="81"/>
        <v>1</v>
      </c>
      <c r="BA43" s="35" t="str">
        <f t="shared" si="81"/>
        <v>1</v>
      </c>
      <c r="BB43" s="35" t="str">
        <f t="shared" si="81"/>
        <v>1</v>
      </c>
      <c r="BC43" s="35" t="str">
        <f t="shared" si="81"/>
        <v>1</v>
      </c>
      <c r="BD43" s="35" t="str">
        <f t="shared" si="81"/>
        <v>1</v>
      </c>
      <c r="BE43" s="35" t="str">
        <f t="shared" si="81"/>
        <v>1</v>
      </c>
      <c r="BF43" s="35" t="str">
        <f t="shared" si="74"/>
        <v>1</v>
      </c>
      <c r="BG43" s="35" t="str">
        <f t="shared" si="74"/>
        <v>1</v>
      </c>
      <c r="BH43" s="35" t="str">
        <f t="shared" si="74"/>
        <v>1</v>
      </c>
      <c r="BI43" s="35" t="str">
        <f t="shared" si="74"/>
        <v>1</v>
      </c>
      <c r="BJ43" s="35" t="str">
        <f t="shared" si="74"/>
        <v>1</v>
      </c>
      <c r="BK43" s="35" t="str">
        <f t="shared" si="74"/>
        <v>1</v>
      </c>
      <c r="BL43" s="35" t="s">
        <v>122</v>
      </c>
      <c r="BM43" s="35" t="str">
        <f t="shared" si="74"/>
        <v>1</v>
      </c>
      <c r="BN43" s="35" t="str">
        <f t="shared" si="74"/>
        <v>1</v>
      </c>
      <c r="BO43" s="35" t="str">
        <f t="shared" si="74"/>
        <v>1</v>
      </c>
      <c r="BP43" s="35" t="str">
        <f t="shared" si="74"/>
        <v>1</v>
      </c>
      <c r="BQ43" s="35" t="s">
        <v>122</v>
      </c>
      <c r="BR43" s="35" t="s">
        <v>122</v>
      </c>
      <c r="BS43" s="35" t="s">
        <v>122</v>
      </c>
      <c r="BT43" s="35" t="s">
        <v>122</v>
      </c>
      <c r="BU43" s="35" t="s">
        <v>122</v>
      </c>
      <c r="BV43" s="35" t="str">
        <f t="shared" si="74"/>
        <v>1</v>
      </c>
      <c r="BW43" s="35" t="str">
        <f t="shared" si="74"/>
        <v>1</v>
      </c>
      <c r="BX43" s="35" t="str">
        <f t="shared" si="74"/>
        <v>1</v>
      </c>
      <c r="BY43" s="35" t="str">
        <f t="shared" si="74"/>
        <v>1</v>
      </c>
      <c r="BZ43" s="35" t="str">
        <f t="shared" si="74"/>
        <v>1</v>
      </c>
      <c r="CA43" s="35" t="str">
        <f t="shared" si="74"/>
        <v>1</v>
      </c>
      <c r="CB43" s="35" t="str">
        <f t="shared" si="74"/>
        <v>1</v>
      </c>
      <c r="CC43" s="35" t="str">
        <f t="shared" si="74"/>
        <v>1</v>
      </c>
      <c r="CD43" s="35" t="str">
        <f t="shared" si="74"/>
        <v>1</v>
      </c>
      <c r="CE43" s="35" t="str">
        <f t="shared" si="74"/>
        <v>1</v>
      </c>
      <c r="CF43" s="35" t="s">
        <v>29</v>
      </c>
      <c r="CG43" s="35" t="str">
        <f t="shared" si="74"/>
        <v>1</v>
      </c>
      <c r="CH43" s="35" t="str">
        <f t="shared" si="74"/>
        <v>1</v>
      </c>
      <c r="CI43" s="35" t="str">
        <f t="shared" si="74"/>
        <v>1</v>
      </c>
      <c r="CJ43" s="35" t="str">
        <f t="shared" si="74"/>
        <v>1</v>
      </c>
      <c r="CK43" s="35" t="str">
        <f t="shared" si="74"/>
        <v>1</v>
      </c>
      <c r="CL43" s="35" t="str">
        <f t="shared" si="74"/>
        <v>1</v>
      </c>
      <c r="CM43" s="35" t="str">
        <f t="shared" si="74"/>
        <v>1</v>
      </c>
      <c r="CN43" s="35" t="str">
        <f t="shared" si="74"/>
        <v>1</v>
      </c>
      <c r="CO43" s="35" t="str">
        <f t="shared" si="74"/>
        <v>1</v>
      </c>
      <c r="CP43" s="35" t="s">
        <v>122</v>
      </c>
      <c r="CQ43" s="35" t="s">
        <v>122</v>
      </c>
      <c r="CR43" s="35" t="s">
        <v>122</v>
      </c>
      <c r="CS43" s="35" t="s">
        <v>122</v>
      </c>
      <c r="CT43" s="35" t="str">
        <f t="shared" si="74"/>
        <v>1</v>
      </c>
      <c r="CU43" s="35" t="str">
        <f t="shared" si="74"/>
        <v>1</v>
      </c>
      <c r="CV43" s="35" t="str">
        <f t="shared" si="74"/>
        <v>1</v>
      </c>
      <c r="CW43" s="35" t="str">
        <f t="shared" si="74"/>
        <v>1</v>
      </c>
      <c r="CX43" s="35" t="str">
        <f t="shared" si="74"/>
        <v>1</v>
      </c>
      <c r="CY43" s="35" t="str">
        <f t="shared" si="74"/>
        <v>1</v>
      </c>
      <c r="CZ43" s="35" t="str">
        <f t="shared" si="74"/>
        <v>1</v>
      </c>
      <c r="DA43" s="35" t="str">
        <f t="shared" si="74"/>
        <v>1</v>
      </c>
      <c r="DB43" s="35" t="s">
        <v>41</v>
      </c>
      <c r="DC43" s="35" t="s">
        <v>46</v>
      </c>
      <c r="DD43" s="35" t="s">
        <v>33</v>
      </c>
      <c r="DE43" s="35" t="str">
        <f t="shared" si="74"/>
        <v>1</v>
      </c>
      <c r="DF43" s="35" t="str">
        <f t="shared" si="74"/>
        <v>1</v>
      </c>
      <c r="DG43" s="35" t="s">
        <v>46</v>
      </c>
      <c r="DH43" s="35" t="s">
        <v>46</v>
      </c>
      <c r="DI43" s="35" t="s">
        <v>46</v>
      </c>
      <c r="DJ43" s="35" t="s">
        <v>46</v>
      </c>
      <c r="DK43" s="35" t="s">
        <v>46</v>
      </c>
      <c r="DL43" s="35" t="s">
        <v>46</v>
      </c>
      <c r="DM43" s="35" t="s">
        <v>46</v>
      </c>
      <c r="DN43" s="35" t="s">
        <v>46</v>
      </c>
      <c r="DO43" s="35" t="s">
        <v>46</v>
      </c>
      <c r="DP43" s="35" t="s">
        <v>46</v>
      </c>
      <c r="DQ43" s="35" t="s">
        <v>46</v>
      </c>
      <c r="DR43" s="35" t="s">
        <v>46</v>
      </c>
      <c r="DS43" s="35" t="s">
        <v>46</v>
      </c>
      <c r="DT43" s="35" t="str">
        <f t="shared" si="77"/>
        <v>1</v>
      </c>
      <c r="DU43" s="35" t="str">
        <f t="shared" si="65"/>
        <v>1</v>
      </c>
      <c r="DV43" s="35" t="str">
        <f t="shared" si="65"/>
        <v>1</v>
      </c>
      <c r="DW43" s="35" t="str">
        <f t="shared" si="65"/>
        <v>1</v>
      </c>
      <c r="DX43" s="35" t="str">
        <f t="shared" si="65"/>
        <v>1</v>
      </c>
      <c r="DY43" s="35" t="str">
        <f t="shared" si="65"/>
        <v>1</v>
      </c>
      <c r="DZ43" s="35" t="str">
        <f t="shared" si="65"/>
        <v>1</v>
      </c>
      <c r="EA43" s="35" t="str">
        <f t="shared" si="65"/>
        <v>1</v>
      </c>
      <c r="EB43" s="35" t="str">
        <f t="shared" si="65"/>
        <v>1</v>
      </c>
      <c r="EC43" s="35" t="str">
        <f t="shared" si="65"/>
        <v>1</v>
      </c>
      <c r="ED43" s="35" t="str">
        <f t="shared" si="65"/>
        <v>1</v>
      </c>
      <c r="EE43" s="35" t="str">
        <f t="shared" si="65"/>
        <v>1</v>
      </c>
      <c r="EF43" s="35" t="str">
        <f t="shared" si="65"/>
        <v>1</v>
      </c>
      <c r="EG43" s="35" t="str">
        <f t="shared" si="65"/>
        <v>1</v>
      </c>
      <c r="EH43" s="35" t="str">
        <f t="shared" si="65"/>
        <v>1</v>
      </c>
      <c r="EI43" s="35" t="str">
        <f t="shared" si="65"/>
        <v>1</v>
      </c>
      <c r="EJ43" s="35" t="str">
        <f t="shared" si="65"/>
        <v>1</v>
      </c>
      <c r="EK43" s="35" t="str">
        <f t="shared" si="65"/>
        <v>1</v>
      </c>
      <c r="EL43" s="35" t="str">
        <f t="shared" si="65"/>
        <v>1</v>
      </c>
      <c r="EM43" s="35" t="str">
        <f t="shared" si="65"/>
        <v>1</v>
      </c>
      <c r="EN43" s="35" t="str">
        <f t="shared" si="65"/>
        <v>1</v>
      </c>
      <c r="EO43" s="35" t="str">
        <f t="shared" si="65"/>
        <v>1</v>
      </c>
      <c r="EP43" s="35" t="str">
        <f t="shared" si="65"/>
        <v>1</v>
      </c>
      <c r="EQ43" s="35" t="str">
        <f t="shared" si="65"/>
        <v>1</v>
      </c>
      <c r="ER43" s="35" t="str">
        <f t="shared" si="65"/>
        <v>1</v>
      </c>
      <c r="ES43" s="35" t="str">
        <f t="shared" si="65"/>
        <v>1</v>
      </c>
      <c r="ET43" s="35" t="str">
        <f t="shared" si="65"/>
        <v>1</v>
      </c>
      <c r="EU43" s="35" t="str">
        <f t="shared" si="65"/>
        <v>1</v>
      </c>
      <c r="EV43" s="35" t="str">
        <f t="shared" si="65"/>
        <v>1</v>
      </c>
      <c r="EW43" s="35" t="str">
        <f t="shared" si="65"/>
        <v>1</v>
      </c>
      <c r="EX43" s="35" t="str">
        <f t="shared" si="65"/>
        <v>1</v>
      </c>
      <c r="EY43" s="35" t="str">
        <f t="shared" si="82"/>
        <v>1</v>
      </c>
      <c r="EZ43" s="35" t="str">
        <f t="shared" si="82"/>
        <v>1</v>
      </c>
      <c r="FA43" s="35" t="str">
        <f t="shared" si="82"/>
        <v>1</v>
      </c>
      <c r="FB43" s="35" t="str">
        <f t="shared" si="82"/>
        <v>1</v>
      </c>
      <c r="FC43" s="35" t="str">
        <f t="shared" si="82"/>
        <v>1</v>
      </c>
      <c r="FD43" s="35" t="str">
        <f t="shared" si="82"/>
        <v>1</v>
      </c>
      <c r="FE43" s="35" t="str">
        <f t="shared" si="82"/>
        <v>1</v>
      </c>
      <c r="FF43" s="35" t="str">
        <f t="shared" si="82"/>
        <v>1</v>
      </c>
      <c r="FG43" s="35" t="str">
        <f t="shared" si="82"/>
        <v>1</v>
      </c>
      <c r="FH43" s="35" t="str">
        <f t="shared" si="82"/>
        <v>1</v>
      </c>
      <c r="FI43" s="35" t="str">
        <f t="shared" si="82"/>
        <v>1</v>
      </c>
      <c r="FJ43" s="35" t="str">
        <f t="shared" si="82"/>
        <v>1</v>
      </c>
      <c r="FK43" s="35" t="str">
        <f t="shared" si="82"/>
        <v>1</v>
      </c>
      <c r="FL43" s="35" t="str">
        <f t="shared" si="82"/>
        <v>1</v>
      </c>
      <c r="FM43" s="35" t="str">
        <f t="shared" si="83"/>
        <v>1</v>
      </c>
      <c r="FN43" s="35" t="str">
        <f t="shared" si="83"/>
        <v>1</v>
      </c>
      <c r="FO43" s="35" t="str">
        <f t="shared" si="83"/>
        <v>1</v>
      </c>
      <c r="FP43" s="35" t="str">
        <f t="shared" si="83"/>
        <v>1</v>
      </c>
      <c r="FQ43" s="35" t="str">
        <f t="shared" si="83"/>
        <v>1</v>
      </c>
      <c r="FR43" s="35" t="str">
        <f t="shared" si="83"/>
        <v>1</v>
      </c>
      <c r="FS43" s="35" t="str">
        <f t="shared" si="83"/>
        <v>1</v>
      </c>
      <c r="FT43" s="35" t="str">
        <f t="shared" si="83"/>
        <v>1</v>
      </c>
      <c r="FU43" s="35" t="str">
        <f t="shared" si="83"/>
        <v/>
      </c>
      <c r="FV43" s="35" t="str">
        <f t="shared" si="83"/>
        <v/>
      </c>
      <c r="FW43" s="35" t="str">
        <f t="shared" si="83"/>
        <v/>
      </c>
      <c r="FX43" s="35" t="str">
        <f t="shared" si="83"/>
        <v/>
      </c>
      <c r="FY43" s="35" t="str">
        <f t="shared" si="83"/>
        <v/>
      </c>
      <c r="FZ43" s="35" t="str">
        <f t="shared" si="83"/>
        <v/>
      </c>
      <c r="GA43" s="35" t="str">
        <f t="shared" si="83"/>
        <v/>
      </c>
      <c r="GB43" s="35" t="str">
        <f t="shared" si="83"/>
        <v/>
      </c>
      <c r="GC43" s="35" t="str">
        <f t="shared" si="67"/>
        <v/>
      </c>
      <c r="GD43" s="35" t="str">
        <f t="shared" si="67"/>
        <v/>
      </c>
      <c r="GE43" s="35" t="str">
        <f t="shared" si="67"/>
        <v/>
      </c>
      <c r="GF43" s="35" t="str">
        <f t="shared" si="67"/>
        <v/>
      </c>
      <c r="GG43" s="35" t="str">
        <f t="shared" si="67"/>
        <v/>
      </c>
      <c r="GH43" s="35" t="str">
        <f t="shared" si="67"/>
        <v/>
      </c>
      <c r="GI43" s="35" t="str">
        <f t="shared" si="67"/>
        <v/>
      </c>
      <c r="GJ43" s="35" t="str">
        <f t="shared" si="67"/>
        <v/>
      </c>
      <c r="GK43" s="35" t="str">
        <f t="shared" si="67"/>
        <v/>
      </c>
      <c r="GL43" s="35" t="str">
        <f t="shared" si="67"/>
        <v/>
      </c>
      <c r="GM43" s="35" t="str">
        <f t="shared" si="67"/>
        <v/>
      </c>
      <c r="GN43" s="35" t="str">
        <f t="shared" si="67"/>
        <v/>
      </c>
      <c r="GO43" s="35" t="str">
        <f t="shared" ref="GO43:HD51" si="88">IF($E43="","",IF(AND($B43&lt;=GO$1,$D43&gt;GO$1),"1",""))</f>
        <v/>
      </c>
      <c r="GP43" s="35" t="str">
        <f t="shared" si="88"/>
        <v/>
      </c>
      <c r="GQ43" s="35" t="str">
        <f t="shared" si="88"/>
        <v/>
      </c>
      <c r="GR43" s="35" t="str">
        <f t="shared" si="88"/>
        <v/>
      </c>
      <c r="GS43" s="35" t="str">
        <f t="shared" si="88"/>
        <v/>
      </c>
      <c r="GT43" s="35" t="str">
        <f t="shared" si="88"/>
        <v/>
      </c>
      <c r="GU43" s="35" t="str">
        <f t="shared" si="88"/>
        <v/>
      </c>
      <c r="GV43" s="35" t="str">
        <f t="shared" si="88"/>
        <v/>
      </c>
      <c r="GW43" s="35" t="str">
        <f t="shared" si="88"/>
        <v/>
      </c>
      <c r="GX43" s="35" t="str">
        <f t="shared" si="88"/>
        <v/>
      </c>
      <c r="GY43" s="35" t="str">
        <f t="shared" si="88"/>
        <v/>
      </c>
      <c r="GZ43" s="35" t="str">
        <f t="shared" si="88"/>
        <v/>
      </c>
      <c r="HA43" s="35" t="str">
        <f t="shared" si="88"/>
        <v/>
      </c>
      <c r="HB43" s="35" t="str">
        <f t="shared" si="88"/>
        <v/>
      </c>
      <c r="HC43" s="35" t="str">
        <f t="shared" si="88"/>
        <v/>
      </c>
      <c r="HD43" s="35" t="str">
        <f t="shared" si="84"/>
        <v/>
      </c>
      <c r="HE43" s="35" t="str">
        <f t="shared" si="84"/>
        <v/>
      </c>
      <c r="HF43" s="35" t="str">
        <f t="shared" si="84"/>
        <v/>
      </c>
      <c r="HG43" s="35" t="str">
        <f t="shared" si="85"/>
        <v/>
      </c>
      <c r="HH43" s="35" t="str">
        <f t="shared" si="85"/>
        <v/>
      </c>
      <c r="HI43" s="35" t="str">
        <f t="shared" si="85"/>
        <v/>
      </c>
      <c r="HJ43" s="35" t="str">
        <f t="shared" si="85"/>
        <v/>
      </c>
      <c r="HK43" s="35" t="str">
        <f t="shared" si="85"/>
        <v/>
      </c>
      <c r="HL43" s="35" t="str">
        <f t="shared" si="85"/>
        <v/>
      </c>
      <c r="HM43" s="35" t="str">
        <f t="shared" si="85"/>
        <v/>
      </c>
      <c r="HN43" s="35" t="str">
        <f t="shared" si="85"/>
        <v/>
      </c>
      <c r="HO43" s="35" t="str">
        <f t="shared" si="85"/>
        <v/>
      </c>
      <c r="HP43" s="35" t="str">
        <f t="shared" si="85"/>
        <v/>
      </c>
      <c r="HQ43" s="35" t="str">
        <f t="shared" si="85"/>
        <v/>
      </c>
      <c r="HR43" s="35" t="str">
        <f t="shared" si="85"/>
        <v/>
      </c>
      <c r="HS43" s="35" t="str">
        <f t="shared" si="85"/>
        <v/>
      </c>
      <c r="HT43" s="35" t="str">
        <f t="shared" si="85"/>
        <v/>
      </c>
      <c r="HU43" s="35" t="str">
        <f t="shared" si="85"/>
        <v/>
      </c>
      <c r="HV43" s="35" t="str">
        <f t="shared" si="85"/>
        <v/>
      </c>
      <c r="HW43" s="35" t="str">
        <f t="shared" si="86"/>
        <v/>
      </c>
      <c r="HX43" s="35" t="str">
        <f t="shared" si="86"/>
        <v/>
      </c>
      <c r="HY43" s="35" t="str">
        <f t="shared" si="86"/>
        <v/>
      </c>
      <c r="HZ43" s="35" t="str">
        <f t="shared" si="86"/>
        <v/>
      </c>
      <c r="IA43" s="35" t="str">
        <f t="shared" si="86"/>
        <v/>
      </c>
      <c r="IB43" s="35" t="str">
        <f t="shared" si="86"/>
        <v/>
      </c>
      <c r="IC43" s="35" t="str">
        <f t="shared" si="86"/>
        <v/>
      </c>
      <c r="ID43" s="35" t="str">
        <f t="shared" si="86"/>
        <v/>
      </c>
      <c r="IE43" s="35" t="str">
        <f t="shared" si="86"/>
        <v/>
      </c>
      <c r="IF43" s="35" t="str">
        <f t="shared" si="86"/>
        <v/>
      </c>
      <c r="IG43" s="35" t="str">
        <f t="shared" si="86"/>
        <v/>
      </c>
      <c r="IH43" s="35" t="str">
        <f t="shared" si="86"/>
        <v/>
      </c>
      <c r="II43" s="35" t="str">
        <f t="shared" si="86"/>
        <v/>
      </c>
      <c r="IJ43" s="35" t="str">
        <f t="shared" si="78"/>
        <v/>
      </c>
      <c r="IK43" s="35" t="str">
        <f t="shared" si="78"/>
        <v/>
      </c>
      <c r="IL43" s="35" t="str">
        <f t="shared" si="78"/>
        <v/>
      </c>
      <c r="IM43" s="35" t="str">
        <f t="shared" si="78"/>
        <v/>
      </c>
      <c r="IN43" s="35" t="str">
        <f t="shared" si="78"/>
        <v/>
      </c>
      <c r="IO43" s="35" t="str">
        <f>IF($E43="","",IF(AND($B43&lt;=IO$1,$D43&gt;IO$1),"1",""))</f>
        <v/>
      </c>
      <c r="IP43" s="35" t="str">
        <f t="shared" si="78"/>
        <v/>
      </c>
      <c r="IQ43" s="35" t="str">
        <f t="shared" si="78"/>
        <v/>
      </c>
      <c r="IR43" s="35" t="str">
        <f t="shared" si="78"/>
        <v/>
      </c>
      <c r="IS43" s="35" t="str">
        <f t="shared" si="78"/>
        <v/>
      </c>
      <c r="IT43" s="35" t="str">
        <f t="shared" si="78"/>
        <v/>
      </c>
      <c r="IU43" s="35" t="str">
        <f t="shared" si="78"/>
        <v/>
      </c>
      <c r="IV43" s="35" t="str">
        <f t="shared" si="78"/>
        <v/>
      </c>
      <c r="IW43" s="35" t="str">
        <f t="shared" si="78"/>
        <v/>
      </c>
      <c r="IX43" s="35" t="str">
        <f t="shared" si="78"/>
        <v/>
      </c>
      <c r="IY43" s="35" t="str">
        <f t="shared" si="78"/>
        <v/>
      </c>
      <c r="IZ43" s="35" t="str">
        <f t="shared" si="78"/>
        <v/>
      </c>
      <c r="JA43" s="35" t="str">
        <f t="shared" si="78"/>
        <v/>
      </c>
      <c r="JB43" s="35" t="str">
        <f t="shared" si="78"/>
        <v/>
      </c>
      <c r="JC43" s="35" t="str">
        <f t="shared" si="78"/>
        <v/>
      </c>
      <c r="JD43" s="35" t="str">
        <f t="shared" si="78"/>
        <v/>
      </c>
      <c r="JE43" s="35" t="str">
        <f t="shared" si="78"/>
        <v/>
      </c>
      <c r="JF43" s="35" t="str">
        <f t="shared" si="78"/>
        <v/>
      </c>
      <c r="JG43" s="35" t="str">
        <f t="shared" si="78"/>
        <v/>
      </c>
      <c r="JH43" s="35" t="str">
        <f t="shared" si="78"/>
        <v/>
      </c>
      <c r="JI43" s="35" t="str">
        <f t="shared" si="78"/>
        <v/>
      </c>
      <c r="JJ43" s="35" t="str">
        <f t="shared" si="78"/>
        <v/>
      </c>
      <c r="JK43" s="35" t="str">
        <f t="shared" si="78"/>
        <v/>
      </c>
      <c r="JL43" s="35" t="str">
        <f t="shared" si="78"/>
        <v/>
      </c>
      <c r="JM43" s="35" t="str">
        <f t="shared" si="78"/>
        <v/>
      </c>
      <c r="JN43" s="35" t="str">
        <f t="shared" si="78"/>
        <v/>
      </c>
      <c r="JO43" s="35" t="str">
        <f t="shared" si="78"/>
        <v/>
      </c>
      <c r="JP43" s="35" t="str">
        <f t="shared" si="78"/>
        <v/>
      </c>
      <c r="JQ43" s="35" t="str">
        <f t="shared" si="78"/>
        <v/>
      </c>
      <c r="JR43" s="35" t="str">
        <f t="shared" si="78"/>
        <v/>
      </c>
      <c r="JS43" s="35" t="str">
        <f t="shared" si="78"/>
        <v/>
      </c>
      <c r="JT43" s="35" t="str">
        <f t="shared" si="78"/>
        <v/>
      </c>
      <c r="JU43" s="35" t="str">
        <f t="shared" si="78"/>
        <v/>
      </c>
      <c r="JV43" s="35" t="str">
        <f t="shared" si="78"/>
        <v/>
      </c>
      <c r="JW43" s="35" t="str">
        <f t="shared" si="78"/>
        <v/>
      </c>
      <c r="JX43" s="35" t="str">
        <f t="shared" si="78"/>
        <v/>
      </c>
      <c r="JY43" s="35" t="str">
        <f t="shared" si="78"/>
        <v/>
      </c>
      <c r="JZ43" s="35" t="str">
        <f t="shared" si="78"/>
        <v/>
      </c>
      <c r="KA43" s="35" t="str">
        <f t="shared" si="78"/>
        <v/>
      </c>
      <c r="KB43" s="35" t="str">
        <f t="shared" si="78"/>
        <v/>
      </c>
      <c r="KC43" s="35" t="str">
        <f t="shared" si="78"/>
        <v/>
      </c>
      <c r="KD43" s="35" t="str">
        <f t="shared" si="78"/>
        <v/>
      </c>
      <c r="KE43" s="35" t="str">
        <f t="shared" si="78"/>
        <v/>
      </c>
      <c r="KF43" s="35" t="str">
        <f t="shared" si="78"/>
        <v/>
      </c>
      <c r="KG43" s="35" t="str">
        <f t="shared" si="78"/>
        <v/>
      </c>
      <c r="KH43" s="35" t="str">
        <f t="shared" si="78"/>
        <v/>
      </c>
      <c r="KI43" s="35" t="str">
        <f t="shared" si="78"/>
        <v/>
      </c>
      <c r="KJ43" s="35" t="str">
        <f t="shared" si="78"/>
        <v/>
      </c>
      <c r="KK43" s="35" t="str">
        <f t="shared" si="78"/>
        <v/>
      </c>
      <c r="KL43" s="35" t="str">
        <f t="shared" si="78"/>
        <v/>
      </c>
      <c r="KM43" s="35" t="str">
        <f t="shared" ref="KM43:LB45" si="89">IF($E43="","",IF(AND($B43&lt;=KM$1,$D43&gt;KM$1),"1",""))</f>
        <v/>
      </c>
      <c r="KN43" s="35" t="str">
        <f t="shared" si="89"/>
        <v/>
      </c>
      <c r="KO43" s="35" t="str">
        <f t="shared" si="89"/>
        <v/>
      </c>
      <c r="KP43" s="35" t="str">
        <f t="shared" si="89"/>
        <v/>
      </c>
      <c r="KQ43" s="35" t="str">
        <f t="shared" si="89"/>
        <v/>
      </c>
      <c r="KR43" s="35" t="str">
        <f t="shared" si="89"/>
        <v/>
      </c>
      <c r="KS43" s="35" t="str">
        <f t="shared" si="89"/>
        <v/>
      </c>
      <c r="KT43" s="35" t="str">
        <f t="shared" si="89"/>
        <v/>
      </c>
      <c r="KU43" s="35" t="str">
        <f t="shared" si="89"/>
        <v/>
      </c>
      <c r="KV43" s="35" t="str">
        <f t="shared" si="89"/>
        <v/>
      </c>
      <c r="KW43" s="35" t="str">
        <f t="shared" si="89"/>
        <v/>
      </c>
      <c r="KX43" s="35" t="str">
        <f t="shared" si="89"/>
        <v/>
      </c>
      <c r="KY43" s="35" t="str">
        <f t="shared" si="89"/>
        <v/>
      </c>
      <c r="KZ43" s="35" t="str">
        <f t="shared" si="89"/>
        <v/>
      </c>
      <c r="LA43" s="35" t="str">
        <f t="shared" si="89"/>
        <v/>
      </c>
      <c r="LB43" s="35" t="str">
        <f t="shared" si="89"/>
        <v/>
      </c>
      <c r="LC43" s="35" t="str">
        <f t="shared" ref="LC43:LI45" si="90">IF($E43="","",IF(AND($B43&lt;=LC$1,$D43&gt;LC$1),"1",""))</f>
        <v/>
      </c>
      <c r="LD43" s="35" t="str">
        <f t="shared" si="90"/>
        <v/>
      </c>
      <c r="LE43" s="35" t="str">
        <f t="shared" si="90"/>
        <v/>
      </c>
      <c r="LF43" s="35" t="str">
        <f t="shared" si="90"/>
        <v/>
      </c>
      <c r="LG43" s="35" t="str">
        <f t="shared" si="90"/>
        <v/>
      </c>
      <c r="LH43" s="35" t="str">
        <f t="shared" si="90"/>
        <v/>
      </c>
      <c r="LI43" s="35" t="str">
        <f t="shared" si="90"/>
        <v/>
      </c>
      <c r="LJ43" s="35" t="str">
        <f t="shared" si="60"/>
        <v/>
      </c>
      <c r="LK43" s="35" t="str">
        <f t="shared" si="60"/>
        <v/>
      </c>
      <c r="LL43" s="35" t="str">
        <f t="shared" si="60"/>
        <v/>
      </c>
      <c r="LM43" s="35" t="str">
        <f t="shared" si="60"/>
        <v/>
      </c>
      <c r="LN43" s="35" t="str">
        <f t="shared" si="60"/>
        <v/>
      </c>
      <c r="LO43" s="35" t="str">
        <f t="shared" si="60"/>
        <v/>
      </c>
      <c r="LP43" s="35" t="str">
        <f t="shared" si="60"/>
        <v/>
      </c>
      <c r="LQ43" s="35" t="str">
        <f t="shared" si="60"/>
        <v/>
      </c>
      <c r="LR43" s="35" t="str">
        <f t="shared" si="60"/>
        <v/>
      </c>
      <c r="LS43" s="35" t="str">
        <f t="shared" si="60"/>
        <v/>
      </c>
      <c r="LT43" s="35" t="str">
        <f t="shared" si="60"/>
        <v/>
      </c>
      <c r="LU43" s="35" t="str">
        <f t="shared" si="60"/>
        <v/>
      </c>
      <c r="LV43" s="35" t="str">
        <f t="shared" si="60"/>
        <v/>
      </c>
      <c r="LW43" s="35" t="str">
        <f t="shared" ref="LW43:ML45" si="91">IF($E43="","",IF(AND($B43&lt;=LW$1,$D43&gt;LW$1),"1",""))</f>
        <v/>
      </c>
      <c r="LX43" s="35" t="str">
        <f t="shared" si="91"/>
        <v/>
      </c>
      <c r="LY43" s="35" t="str">
        <f t="shared" si="91"/>
        <v/>
      </c>
      <c r="LZ43" s="35" t="str">
        <f t="shared" si="91"/>
        <v/>
      </c>
      <c r="MA43" s="35" t="str">
        <f t="shared" si="91"/>
        <v/>
      </c>
      <c r="MB43" s="35" t="str">
        <f t="shared" si="91"/>
        <v/>
      </c>
      <c r="MC43" s="35" t="str">
        <f t="shared" si="91"/>
        <v/>
      </c>
      <c r="MD43" s="35" t="str">
        <f t="shared" si="91"/>
        <v/>
      </c>
      <c r="ME43" s="35" t="str">
        <f t="shared" si="91"/>
        <v/>
      </c>
      <c r="MF43" s="35" t="str">
        <f t="shared" si="91"/>
        <v/>
      </c>
      <c r="MG43" s="35" t="str">
        <f t="shared" si="91"/>
        <v/>
      </c>
      <c r="MH43" s="35" t="str">
        <f t="shared" si="91"/>
        <v/>
      </c>
      <c r="MI43" s="35" t="str">
        <f t="shared" si="91"/>
        <v/>
      </c>
      <c r="MJ43" s="35" t="str">
        <f t="shared" si="91"/>
        <v/>
      </c>
      <c r="MK43" s="35" t="str">
        <f t="shared" si="91"/>
        <v/>
      </c>
      <c r="ML43" s="35" t="str">
        <f t="shared" si="91"/>
        <v/>
      </c>
      <c r="MM43" s="35" t="str">
        <f t="shared" ref="MM43:NJ45" si="92">IF($E43="","",IF(AND($B43&lt;=MM$1,$D43&gt;MM$1),"1",""))</f>
        <v/>
      </c>
      <c r="MN43" s="35" t="str">
        <f t="shared" si="92"/>
        <v/>
      </c>
      <c r="MO43" s="35" t="str">
        <f t="shared" si="92"/>
        <v/>
      </c>
      <c r="MP43" s="35" t="str">
        <f t="shared" si="92"/>
        <v/>
      </c>
      <c r="MQ43" s="35" t="str">
        <f t="shared" si="92"/>
        <v/>
      </c>
      <c r="MR43" s="35" t="str">
        <f t="shared" si="92"/>
        <v/>
      </c>
      <c r="MS43" s="35" t="str">
        <f t="shared" si="92"/>
        <v/>
      </c>
      <c r="MT43" s="35" t="str">
        <f t="shared" si="92"/>
        <v/>
      </c>
      <c r="MU43" s="35" t="str">
        <f t="shared" si="92"/>
        <v/>
      </c>
      <c r="MV43" s="35" t="str">
        <f t="shared" si="92"/>
        <v/>
      </c>
      <c r="MW43" s="35" t="str">
        <f t="shared" si="92"/>
        <v/>
      </c>
      <c r="MX43" s="35" t="str">
        <f t="shared" si="92"/>
        <v/>
      </c>
      <c r="MY43" s="35" t="str">
        <f t="shared" si="92"/>
        <v/>
      </c>
      <c r="MZ43" s="35" t="str">
        <f t="shared" si="92"/>
        <v/>
      </c>
      <c r="NA43" s="35" t="str">
        <f t="shared" si="92"/>
        <v/>
      </c>
      <c r="NB43" s="35" t="str">
        <f t="shared" si="92"/>
        <v/>
      </c>
      <c r="NC43" s="35" t="str">
        <f t="shared" si="92"/>
        <v/>
      </c>
      <c r="ND43" s="35" t="str">
        <f t="shared" si="92"/>
        <v/>
      </c>
      <c r="NE43" s="35" t="str">
        <f t="shared" si="92"/>
        <v/>
      </c>
      <c r="NF43" s="35" t="str">
        <f t="shared" si="92"/>
        <v/>
      </c>
      <c r="NG43" s="35" t="str">
        <f t="shared" si="92"/>
        <v/>
      </c>
      <c r="NH43" s="35" t="str">
        <f t="shared" si="92"/>
        <v/>
      </c>
      <c r="NI43" s="35" t="str">
        <f t="shared" si="92"/>
        <v/>
      </c>
      <c r="NJ43" s="35" t="str">
        <f t="shared" si="92"/>
        <v/>
      </c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</row>
    <row r="44" spans="1:392" s="51" customFormat="1" ht="15" customHeight="1" x14ac:dyDescent="0.3">
      <c r="A44" s="27" t="s">
        <v>163</v>
      </c>
      <c r="B44" s="28">
        <f>IF(A44="Winter",'[1]D7 Dates'!$B$94,IF(A44="SDA 1",'[1]D7 Dates'!$B$70,IF(A44="SDA 2",'[1]D7 Dates'!$B$72,IF(A44="SDA 3",'[1]D7 Dates'!$B$74,IF(A44="SDA 4",'[1]D7 Dates'!$B$76,IF(A44="AZ",'[1]D7 Dates'!$B$83,IF(A44="BB",'[1]D7 Dates'!$B$81,IF(A44="BL",'[1]D7 Dates'!$B$79,IF(A44="BC",'[1]D7 Dates'!$B$85,VLOOKUP(A44,'[1]D7 Dates'!$A$3:$B$68,2,FALSE))))))))))</f>
        <v>44488</v>
      </c>
      <c r="C44" s="27" t="s">
        <v>38</v>
      </c>
      <c r="D44" s="28">
        <f>IF(C44="Winter",'[1]D7 Dates'!$B$93,IF(C44="SDA 1",'[1]D7 Dates'!$B$71,IF(C44="SDA 2",'[1]D7 Dates'!$B$73,IF(C44="SDA 3",'[1]D7 Dates'!$B$75,IF(C44="SDA 4",'[1]D7 Dates'!$B$77,IF(C44="AZ",'[1]D7 Dates'!$B$84,IF(C44="BB",'[1]D7 Dates'!$B$82,IF(C44="BL",'[1]D7 Dates'!$B$80,IF(C44="BC",'[1]D7 Dates'!$B$86,VLOOKUP(C44,'[1]D7 Dates'!$A$3:$B$68,2,FALSE))))))))))</f>
        <v>44623</v>
      </c>
      <c r="E44" s="41" t="s">
        <v>164</v>
      </c>
      <c r="F44" s="41" t="s">
        <v>165</v>
      </c>
      <c r="G44" s="42"/>
      <c r="H44" s="42"/>
      <c r="I44" s="29" t="s">
        <v>166</v>
      </c>
      <c r="J44" s="31" t="s">
        <v>167</v>
      </c>
      <c r="K44" s="32"/>
      <c r="L44" s="60"/>
      <c r="M44" s="61"/>
      <c r="N44" s="35" t="str">
        <f t="shared" si="76"/>
        <v/>
      </c>
      <c r="O44" s="35" t="str">
        <f t="shared" si="76"/>
        <v/>
      </c>
      <c r="P44" s="35" t="str">
        <f t="shared" si="76"/>
        <v/>
      </c>
      <c r="Q44" s="35" t="str">
        <f t="shared" si="76"/>
        <v/>
      </c>
      <c r="R44" s="35" t="str">
        <f t="shared" si="76"/>
        <v/>
      </c>
      <c r="S44" s="35" t="str">
        <f t="shared" si="76"/>
        <v/>
      </c>
      <c r="T44" s="35" t="str">
        <f t="shared" si="76"/>
        <v/>
      </c>
      <c r="U44" s="35" t="str">
        <f t="shared" si="76"/>
        <v/>
      </c>
      <c r="V44" s="35" t="str">
        <f t="shared" si="76"/>
        <v/>
      </c>
      <c r="W44" s="35" t="str">
        <f t="shared" si="76"/>
        <v/>
      </c>
      <c r="X44" s="35" t="str">
        <f t="shared" si="76"/>
        <v/>
      </c>
      <c r="Y44" s="35" t="str">
        <f t="shared" si="76"/>
        <v/>
      </c>
      <c r="Z44" s="35" t="str">
        <f t="shared" si="76"/>
        <v/>
      </c>
      <c r="AA44" s="35" t="str">
        <f t="shared" si="76"/>
        <v/>
      </c>
      <c r="AB44" s="35" t="str">
        <f t="shared" si="76"/>
        <v>1</v>
      </c>
      <c r="AC44" s="35" t="str">
        <f t="shared" si="76"/>
        <v>1</v>
      </c>
      <c r="AD44" s="35" t="str">
        <f t="shared" si="87"/>
        <v>1</v>
      </c>
      <c r="AE44" s="35" t="str">
        <f t="shared" si="87"/>
        <v>1</v>
      </c>
      <c r="AF44" s="35" t="str">
        <f t="shared" si="87"/>
        <v>1</v>
      </c>
      <c r="AG44" s="35" t="str">
        <f t="shared" si="87"/>
        <v>1</v>
      </c>
      <c r="AH44" s="35" t="str">
        <f t="shared" si="87"/>
        <v>1</v>
      </c>
      <c r="AI44" s="35" t="str">
        <f t="shared" si="87"/>
        <v>1</v>
      </c>
      <c r="AJ44" s="35" t="str">
        <f t="shared" si="87"/>
        <v>1</v>
      </c>
      <c r="AK44" s="35" t="str">
        <f t="shared" si="87"/>
        <v>1</v>
      </c>
      <c r="AL44" s="35" t="str">
        <f t="shared" si="87"/>
        <v>1</v>
      </c>
      <c r="AM44" s="35" t="str">
        <f t="shared" si="87"/>
        <v>1</v>
      </c>
      <c r="AN44" s="35" t="str">
        <f t="shared" si="87"/>
        <v>1</v>
      </c>
      <c r="AO44" s="35" t="str">
        <f t="shared" si="87"/>
        <v>1</v>
      </c>
      <c r="AP44" s="35" t="str">
        <f t="shared" si="87"/>
        <v>1</v>
      </c>
      <c r="AQ44" s="35" t="str">
        <f t="shared" si="87"/>
        <v>1</v>
      </c>
      <c r="AR44" s="35" t="str">
        <f t="shared" si="87"/>
        <v>1</v>
      </c>
      <c r="AS44" s="35" t="str">
        <f t="shared" si="87"/>
        <v>1</v>
      </c>
      <c r="AT44" s="35" t="str">
        <f t="shared" si="81"/>
        <v>1</v>
      </c>
      <c r="AU44" s="35" t="str">
        <f t="shared" si="81"/>
        <v>1</v>
      </c>
      <c r="AV44" s="35" t="str">
        <f t="shared" si="81"/>
        <v>1</v>
      </c>
      <c r="AW44" s="35" t="str">
        <f t="shared" si="81"/>
        <v>1</v>
      </c>
      <c r="AX44" s="35" t="str">
        <f t="shared" si="81"/>
        <v>1</v>
      </c>
      <c r="AY44" s="35" t="str">
        <f t="shared" si="81"/>
        <v>1</v>
      </c>
      <c r="AZ44" s="35" t="str">
        <f t="shared" si="81"/>
        <v>1</v>
      </c>
      <c r="BA44" s="35" t="str">
        <f t="shared" si="81"/>
        <v>1</v>
      </c>
      <c r="BB44" s="35" t="str">
        <f t="shared" si="81"/>
        <v>1</v>
      </c>
      <c r="BC44" s="35" t="str">
        <f t="shared" si="81"/>
        <v>1</v>
      </c>
      <c r="BD44" s="35" t="str">
        <f t="shared" si="81"/>
        <v>1</v>
      </c>
      <c r="BE44" s="35" t="str">
        <f t="shared" si="81"/>
        <v>1</v>
      </c>
      <c r="BF44" s="35" t="str">
        <f t="shared" si="74"/>
        <v>1</v>
      </c>
      <c r="BG44" s="35" t="str">
        <f t="shared" si="74"/>
        <v>1</v>
      </c>
      <c r="BH44" s="35" t="str">
        <f t="shared" ref="BH44:BW53" si="93">IF($E44="","",IF(AND($B44&lt;=BH$1,$D44&gt;BH$1),"1",""))</f>
        <v>1</v>
      </c>
      <c r="BI44" s="35" t="str">
        <f t="shared" si="93"/>
        <v>1</v>
      </c>
      <c r="BJ44" s="35" t="str">
        <f t="shared" si="93"/>
        <v>1</v>
      </c>
      <c r="BK44" s="35" t="str">
        <f t="shared" si="93"/>
        <v>1</v>
      </c>
      <c r="BL44" s="35" t="str">
        <f t="shared" si="93"/>
        <v>1</v>
      </c>
      <c r="BM44" s="35" t="str">
        <f t="shared" si="93"/>
        <v>1</v>
      </c>
      <c r="BN44" s="35" t="str">
        <f t="shared" si="93"/>
        <v>1</v>
      </c>
      <c r="BO44" s="35" t="str">
        <f t="shared" si="93"/>
        <v>1</v>
      </c>
      <c r="BP44" s="35" t="str">
        <f t="shared" si="93"/>
        <v>1</v>
      </c>
      <c r="BQ44" s="35" t="str">
        <f t="shared" si="93"/>
        <v>1</v>
      </c>
      <c r="BR44" s="35" t="str">
        <f t="shared" si="93"/>
        <v>1</v>
      </c>
      <c r="BS44" s="35" t="str">
        <f t="shared" si="93"/>
        <v>1</v>
      </c>
      <c r="BT44" s="35" t="str">
        <f t="shared" si="93"/>
        <v>1</v>
      </c>
      <c r="BU44" s="35" t="str">
        <f t="shared" si="93"/>
        <v>1</v>
      </c>
      <c r="BV44" s="35" t="str">
        <f t="shared" si="93"/>
        <v>1</v>
      </c>
      <c r="BW44" s="35" t="str">
        <f t="shared" si="93"/>
        <v>1</v>
      </c>
      <c r="BX44" s="35" t="str">
        <f t="shared" ref="BX44:CM53" si="94">IF($E44="","",IF(AND($B44&lt;=BX$1,$D44&gt;BX$1),"1",""))</f>
        <v>1</v>
      </c>
      <c r="BY44" s="35" t="str">
        <f t="shared" si="94"/>
        <v>1</v>
      </c>
      <c r="BZ44" s="35" t="str">
        <f t="shared" si="94"/>
        <v>1</v>
      </c>
      <c r="CA44" s="35" t="str">
        <f t="shared" si="94"/>
        <v>1</v>
      </c>
      <c r="CB44" s="35" t="str">
        <f t="shared" si="94"/>
        <v>1</v>
      </c>
      <c r="CC44" s="35" t="str">
        <f t="shared" si="94"/>
        <v>1</v>
      </c>
      <c r="CD44" s="35" t="str">
        <f t="shared" si="94"/>
        <v>1</v>
      </c>
      <c r="CE44" s="35" t="str">
        <f t="shared" si="94"/>
        <v>1</v>
      </c>
      <c r="CF44" s="35" t="str">
        <f t="shared" si="94"/>
        <v>1</v>
      </c>
      <c r="CG44" s="35" t="str">
        <f t="shared" si="94"/>
        <v>1</v>
      </c>
      <c r="CH44" s="35" t="str">
        <f t="shared" si="94"/>
        <v>1</v>
      </c>
      <c r="CI44" s="35" t="str">
        <f t="shared" si="94"/>
        <v>1</v>
      </c>
      <c r="CJ44" s="35" t="str">
        <f t="shared" si="94"/>
        <v>1</v>
      </c>
      <c r="CK44" s="35" t="str">
        <f t="shared" si="94"/>
        <v>1</v>
      </c>
      <c r="CL44" s="35" t="str">
        <f t="shared" si="94"/>
        <v>1</v>
      </c>
      <c r="CM44" s="35" t="str">
        <f t="shared" si="94"/>
        <v>1</v>
      </c>
      <c r="CN44" s="35" t="str">
        <f t="shared" ref="CN44:DC53" si="95">IF($E44="","",IF(AND($B44&lt;=CN$1,$D44&gt;CN$1),"1",""))</f>
        <v>1</v>
      </c>
      <c r="CO44" s="35" t="str">
        <f t="shared" si="95"/>
        <v>1</v>
      </c>
      <c r="CP44" s="35" t="str">
        <f t="shared" si="95"/>
        <v>1</v>
      </c>
      <c r="CQ44" s="35" t="str">
        <f t="shared" si="95"/>
        <v>1</v>
      </c>
      <c r="CR44" s="35" t="str">
        <f t="shared" si="95"/>
        <v>1</v>
      </c>
      <c r="CS44" s="35" t="str">
        <f t="shared" si="95"/>
        <v>1</v>
      </c>
      <c r="CT44" s="35" t="str">
        <f t="shared" si="95"/>
        <v>1</v>
      </c>
      <c r="CU44" s="35" t="str">
        <f t="shared" si="95"/>
        <v>1</v>
      </c>
      <c r="CV44" s="35" t="str">
        <f t="shared" si="95"/>
        <v>1</v>
      </c>
      <c r="CW44" s="35" t="str">
        <f t="shared" si="95"/>
        <v>1</v>
      </c>
      <c r="CX44" s="35" t="str">
        <f t="shared" si="95"/>
        <v>1</v>
      </c>
      <c r="CY44" s="35" t="str">
        <f t="shared" si="95"/>
        <v>1</v>
      </c>
      <c r="CZ44" s="35" t="str">
        <f t="shared" si="95"/>
        <v>1</v>
      </c>
      <c r="DA44" s="35" t="str">
        <f t="shared" si="95"/>
        <v>1</v>
      </c>
      <c r="DB44" s="35" t="str">
        <f t="shared" si="95"/>
        <v>1</v>
      </c>
      <c r="DC44" s="35" t="str">
        <f t="shared" si="95"/>
        <v>1</v>
      </c>
      <c r="DD44" s="35" t="str">
        <f t="shared" ref="DD44:DS53" si="96">IF($E44="","",IF(AND($B44&lt;=DD$1,$D44&gt;DD$1),"1",""))</f>
        <v>1</v>
      </c>
      <c r="DE44" s="35" t="str">
        <f t="shared" si="96"/>
        <v>1</v>
      </c>
      <c r="DF44" s="35" t="str">
        <f t="shared" si="96"/>
        <v>1</v>
      </c>
      <c r="DG44" s="35" t="str">
        <f t="shared" si="96"/>
        <v>1</v>
      </c>
      <c r="DH44" s="35" t="str">
        <f t="shared" si="96"/>
        <v>1</v>
      </c>
      <c r="DI44" s="35" t="str">
        <f t="shared" si="96"/>
        <v>1</v>
      </c>
      <c r="DJ44" s="35" t="str">
        <f t="shared" si="96"/>
        <v>1</v>
      </c>
      <c r="DK44" s="35" t="str">
        <f t="shared" si="96"/>
        <v>1</v>
      </c>
      <c r="DL44" s="35" t="str">
        <f t="shared" si="96"/>
        <v>1</v>
      </c>
      <c r="DM44" s="35" t="str">
        <f t="shared" si="96"/>
        <v>1</v>
      </c>
      <c r="DN44" s="35" t="str">
        <f t="shared" si="96"/>
        <v>1</v>
      </c>
      <c r="DO44" s="35" t="str">
        <f t="shared" si="96"/>
        <v>1</v>
      </c>
      <c r="DP44" s="35" t="str">
        <f t="shared" si="96"/>
        <v>1</v>
      </c>
      <c r="DQ44" s="35" t="str">
        <f t="shared" si="96"/>
        <v>1</v>
      </c>
      <c r="DR44" s="35" t="str">
        <f t="shared" si="96"/>
        <v>1</v>
      </c>
      <c r="DS44" s="35" t="str">
        <f t="shared" si="96"/>
        <v>1</v>
      </c>
      <c r="DT44" s="35" t="str">
        <f t="shared" si="77"/>
        <v>1</v>
      </c>
      <c r="DU44" s="35" t="str">
        <f t="shared" si="77"/>
        <v>1</v>
      </c>
      <c r="DV44" s="35" t="str">
        <f t="shared" si="65"/>
        <v>1</v>
      </c>
      <c r="DW44" s="35" t="str">
        <f t="shared" si="65"/>
        <v>1</v>
      </c>
      <c r="DX44" s="35" t="str">
        <f t="shared" si="65"/>
        <v>1</v>
      </c>
      <c r="DY44" s="35" t="str">
        <f t="shared" si="65"/>
        <v>1</v>
      </c>
      <c r="DZ44" s="35" t="str">
        <f t="shared" si="65"/>
        <v>1</v>
      </c>
      <c r="EA44" s="35" t="str">
        <f t="shared" si="65"/>
        <v>1</v>
      </c>
      <c r="EB44" s="35" t="str">
        <f t="shared" si="65"/>
        <v>1</v>
      </c>
      <c r="EC44" s="35" t="str">
        <f t="shared" si="65"/>
        <v>1</v>
      </c>
      <c r="ED44" s="35" t="str">
        <f t="shared" si="65"/>
        <v>1</v>
      </c>
      <c r="EE44" s="35" t="str">
        <f t="shared" si="65"/>
        <v>1</v>
      </c>
      <c r="EF44" s="35" t="str">
        <f t="shared" si="65"/>
        <v>1</v>
      </c>
      <c r="EG44" s="35" t="str">
        <f t="shared" si="65"/>
        <v>1</v>
      </c>
      <c r="EH44" s="35" t="str">
        <f t="shared" si="65"/>
        <v>1</v>
      </c>
      <c r="EI44" s="35" t="str">
        <f t="shared" si="65"/>
        <v>1</v>
      </c>
      <c r="EJ44" s="35" t="str">
        <f t="shared" si="65"/>
        <v>1</v>
      </c>
      <c r="EK44" s="35" t="str">
        <f t="shared" si="65"/>
        <v>1</v>
      </c>
      <c r="EL44" s="35" t="str">
        <f t="shared" si="65"/>
        <v>1</v>
      </c>
      <c r="EM44" s="35" t="str">
        <f t="shared" si="65"/>
        <v>1</v>
      </c>
      <c r="EN44" s="35" t="str">
        <f t="shared" si="65"/>
        <v>1</v>
      </c>
      <c r="EO44" s="35" t="str">
        <f t="shared" si="65"/>
        <v>1</v>
      </c>
      <c r="EP44" s="35" t="str">
        <f t="shared" si="65"/>
        <v>1</v>
      </c>
      <c r="EQ44" s="35" t="str">
        <f t="shared" si="65"/>
        <v>1</v>
      </c>
      <c r="ER44" s="35" t="str">
        <f t="shared" si="65"/>
        <v>1</v>
      </c>
      <c r="ES44" s="35" t="str">
        <f t="shared" si="65"/>
        <v>1</v>
      </c>
      <c r="ET44" s="35" t="str">
        <f t="shared" si="65"/>
        <v>1</v>
      </c>
      <c r="EU44" s="35" t="str">
        <f t="shared" si="65"/>
        <v>1</v>
      </c>
      <c r="EV44" s="35" t="str">
        <f t="shared" si="65"/>
        <v>1</v>
      </c>
      <c r="EW44" s="35" t="str">
        <f t="shared" si="65"/>
        <v>1</v>
      </c>
      <c r="EX44" s="35" t="str">
        <f t="shared" si="65"/>
        <v>1</v>
      </c>
      <c r="EY44" s="35" t="str">
        <f t="shared" si="82"/>
        <v>1</v>
      </c>
      <c r="EZ44" s="35" t="str">
        <f t="shared" si="82"/>
        <v>1</v>
      </c>
      <c r="FA44" s="35" t="str">
        <f t="shared" si="82"/>
        <v>1</v>
      </c>
      <c r="FB44" s="35" t="str">
        <f t="shared" si="82"/>
        <v>1</v>
      </c>
      <c r="FC44" s="35" t="str">
        <f t="shared" si="82"/>
        <v>1</v>
      </c>
      <c r="FD44" s="35" t="str">
        <f t="shared" si="82"/>
        <v>1</v>
      </c>
      <c r="FE44" s="35" t="str">
        <f t="shared" si="82"/>
        <v>1</v>
      </c>
      <c r="FF44" s="35" t="str">
        <f t="shared" si="82"/>
        <v>1</v>
      </c>
      <c r="FG44" s="35" t="str">
        <f t="shared" si="82"/>
        <v/>
      </c>
      <c r="FH44" s="35" t="str">
        <f t="shared" si="82"/>
        <v/>
      </c>
      <c r="FI44" s="35" t="str">
        <f t="shared" si="82"/>
        <v/>
      </c>
      <c r="FJ44" s="35" t="str">
        <f t="shared" si="82"/>
        <v/>
      </c>
      <c r="FK44" s="35" t="str">
        <f t="shared" si="82"/>
        <v/>
      </c>
      <c r="FL44" s="35" t="str">
        <f t="shared" si="82"/>
        <v/>
      </c>
      <c r="FM44" s="35" t="str">
        <f t="shared" si="83"/>
        <v/>
      </c>
      <c r="FN44" s="35" t="str">
        <f t="shared" si="83"/>
        <v/>
      </c>
      <c r="FO44" s="35" t="str">
        <f t="shared" si="83"/>
        <v/>
      </c>
      <c r="FP44" s="35" t="str">
        <f t="shared" si="83"/>
        <v/>
      </c>
      <c r="FQ44" s="35" t="str">
        <f t="shared" si="83"/>
        <v/>
      </c>
      <c r="FR44" s="35" t="str">
        <f t="shared" si="83"/>
        <v/>
      </c>
      <c r="FS44" s="35" t="str">
        <f t="shared" si="83"/>
        <v/>
      </c>
      <c r="FT44" s="35" t="str">
        <f t="shared" si="83"/>
        <v/>
      </c>
      <c r="FU44" s="35" t="str">
        <f t="shared" si="83"/>
        <v/>
      </c>
      <c r="FV44" s="35" t="str">
        <f t="shared" si="83"/>
        <v/>
      </c>
      <c r="FW44" s="35" t="str">
        <f t="shared" si="83"/>
        <v/>
      </c>
      <c r="FX44" s="35" t="str">
        <f t="shared" si="83"/>
        <v/>
      </c>
      <c r="FY44" s="35" t="str">
        <f t="shared" si="83"/>
        <v/>
      </c>
      <c r="FZ44" s="35" t="str">
        <f t="shared" si="83"/>
        <v/>
      </c>
      <c r="GA44" s="35" t="str">
        <f t="shared" si="83"/>
        <v/>
      </c>
      <c r="GB44" s="35" t="str">
        <f t="shared" si="83"/>
        <v/>
      </c>
      <c r="GC44" s="35" t="str">
        <f t="shared" si="67"/>
        <v/>
      </c>
      <c r="GD44" s="35" t="str">
        <f t="shared" si="67"/>
        <v/>
      </c>
      <c r="GE44" s="35" t="str">
        <f t="shared" si="67"/>
        <v/>
      </c>
      <c r="GF44" s="35" t="str">
        <f t="shared" si="67"/>
        <v/>
      </c>
      <c r="GG44" s="35" t="str">
        <f t="shared" si="67"/>
        <v/>
      </c>
      <c r="GH44" s="35" t="str">
        <f t="shared" si="67"/>
        <v/>
      </c>
      <c r="GI44" s="35" t="str">
        <f t="shared" si="67"/>
        <v/>
      </c>
      <c r="GJ44" s="35" t="str">
        <f t="shared" si="67"/>
        <v/>
      </c>
      <c r="GK44" s="35" t="str">
        <f t="shared" si="67"/>
        <v/>
      </c>
      <c r="GL44" s="35" t="str">
        <f t="shared" si="67"/>
        <v/>
      </c>
      <c r="GM44" s="35" t="str">
        <f t="shared" si="67"/>
        <v/>
      </c>
      <c r="GN44" s="35" t="str">
        <f t="shared" si="67"/>
        <v/>
      </c>
      <c r="GO44" s="35" t="str">
        <f t="shared" si="88"/>
        <v/>
      </c>
      <c r="GP44" s="35" t="str">
        <f t="shared" si="88"/>
        <v/>
      </c>
      <c r="GQ44" s="35" t="str">
        <f t="shared" si="88"/>
        <v/>
      </c>
      <c r="GR44" s="35" t="str">
        <f t="shared" si="88"/>
        <v/>
      </c>
      <c r="GS44" s="35" t="str">
        <f t="shared" si="88"/>
        <v/>
      </c>
      <c r="GT44" s="35" t="str">
        <f t="shared" si="88"/>
        <v/>
      </c>
      <c r="GU44" s="35" t="str">
        <f t="shared" si="88"/>
        <v/>
      </c>
      <c r="GV44" s="35" t="str">
        <f t="shared" si="88"/>
        <v/>
      </c>
      <c r="GW44" s="35" t="str">
        <f t="shared" si="88"/>
        <v/>
      </c>
      <c r="GX44" s="35" t="str">
        <f t="shared" si="88"/>
        <v/>
      </c>
      <c r="GY44" s="35" t="str">
        <f t="shared" si="88"/>
        <v/>
      </c>
      <c r="GZ44" s="35" t="str">
        <f t="shared" si="88"/>
        <v/>
      </c>
      <c r="HA44" s="35" t="str">
        <f t="shared" si="88"/>
        <v/>
      </c>
      <c r="HB44" s="35" t="str">
        <f t="shared" si="88"/>
        <v/>
      </c>
      <c r="HC44" s="35" t="str">
        <f t="shared" si="88"/>
        <v/>
      </c>
      <c r="HD44" s="35" t="str">
        <f t="shared" si="84"/>
        <v/>
      </c>
      <c r="HE44" s="35" t="str">
        <f t="shared" si="84"/>
        <v/>
      </c>
      <c r="HF44" s="35" t="str">
        <f t="shared" si="84"/>
        <v/>
      </c>
      <c r="HG44" s="35" t="str">
        <f t="shared" si="85"/>
        <v/>
      </c>
      <c r="HH44" s="35" t="str">
        <f t="shared" si="85"/>
        <v/>
      </c>
      <c r="HI44" s="35" t="str">
        <f t="shared" si="85"/>
        <v/>
      </c>
      <c r="HJ44" s="35" t="str">
        <f t="shared" si="85"/>
        <v/>
      </c>
      <c r="HK44" s="35" t="str">
        <f t="shared" si="85"/>
        <v/>
      </c>
      <c r="HL44" s="35" t="str">
        <f t="shared" si="85"/>
        <v/>
      </c>
      <c r="HM44" s="35" t="str">
        <f t="shared" si="85"/>
        <v/>
      </c>
      <c r="HN44" s="35" t="str">
        <f t="shared" si="85"/>
        <v/>
      </c>
      <c r="HO44" s="35" t="str">
        <f t="shared" si="85"/>
        <v/>
      </c>
      <c r="HP44" s="35" t="str">
        <f t="shared" si="85"/>
        <v/>
      </c>
      <c r="HQ44" s="35" t="str">
        <f t="shared" si="85"/>
        <v/>
      </c>
      <c r="HR44" s="35" t="str">
        <f t="shared" si="85"/>
        <v/>
      </c>
      <c r="HS44" s="35" t="str">
        <f t="shared" si="85"/>
        <v/>
      </c>
      <c r="HT44" s="35" t="str">
        <f t="shared" si="85"/>
        <v/>
      </c>
      <c r="HU44" s="35" t="str">
        <f t="shared" si="85"/>
        <v/>
      </c>
      <c r="HV44" s="35" t="str">
        <f t="shared" si="85"/>
        <v/>
      </c>
      <c r="HW44" s="35" t="str">
        <f t="shared" si="86"/>
        <v/>
      </c>
      <c r="HX44" s="35" t="str">
        <f t="shared" si="86"/>
        <v/>
      </c>
      <c r="HY44" s="35" t="str">
        <f t="shared" si="86"/>
        <v/>
      </c>
      <c r="HZ44" s="35" t="str">
        <f t="shared" si="86"/>
        <v/>
      </c>
      <c r="IA44" s="35" t="str">
        <f t="shared" si="86"/>
        <v/>
      </c>
      <c r="IB44" s="35" t="str">
        <f t="shared" si="86"/>
        <v/>
      </c>
      <c r="IC44" s="35" t="str">
        <f t="shared" si="86"/>
        <v/>
      </c>
      <c r="ID44" s="35" t="str">
        <f t="shared" si="86"/>
        <v/>
      </c>
      <c r="IE44" s="35" t="str">
        <f t="shared" si="86"/>
        <v/>
      </c>
      <c r="IF44" s="35" t="str">
        <f t="shared" si="86"/>
        <v/>
      </c>
      <c r="IG44" s="35" t="str">
        <f t="shared" si="86"/>
        <v/>
      </c>
      <c r="IH44" s="35" t="str">
        <f t="shared" si="86"/>
        <v/>
      </c>
      <c r="II44" s="35" t="str">
        <f t="shared" si="86"/>
        <v/>
      </c>
      <c r="IJ44" s="35" t="str">
        <f t="shared" si="78"/>
        <v/>
      </c>
      <c r="IK44" s="35" t="str">
        <f t="shared" si="78"/>
        <v/>
      </c>
      <c r="IL44" s="35" t="str">
        <f t="shared" si="78"/>
        <v/>
      </c>
      <c r="IM44" s="35" t="str">
        <f t="shared" si="78"/>
        <v/>
      </c>
      <c r="IN44" s="35" t="str">
        <f t="shared" si="78"/>
        <v/>
      </c>
      <c r="IO44" s="35" t="str">
        <f>IF($E44="","",IF(AND($B44&lt;=IO$1,$D44&gt;IO$1),"1",""))</f>
        <v/>
      </c>
      <c r="IP44" s="35" t="str">
        <f t="shared" si="78"/>
        <v/>
      </c>
      <c r="IQ44" s="35" t="str">
        <f t="shared" si="78"/>
        <v/>
      </c>
      <c r="IR44" s="35" t="str">
        <f t="shared" si="78"/>
        <v/>
      </c>
      <c r="IS44" s="35" t="str">
        <f t="shared" si="78"/>
        <v/>
      </c>
      <c r="IT44" s="35" t="str">
        <f t="shared" si="78"/>
        <v/>
      </c>
      <c r="IU44" s="35" t="str">
        <f t="shared" si="78"/>
        <v/>
      </c>
      <c r="IV44" s="35" t="str">
        <f t="shared" si="78"/>
        <v/>
      </c>
      <c r="IW44" s="35" t="str">
        <f t="shared" si="78"/>
        <v/>
      </c>
      <c r="IX44" s="35" t="str">
        <f t="shared" si="78"/>
        <v/>
      </c>
      <c r="IY44" s="35" t="str">
        <f t="shared" si="78"/>
        <v/>
      </c>
      <c r="IZ44" s="35" t="str">
        <f t="shared" si="78"/>
        <v/>
      </c>
      <c r="JA44" s="35" t="str">
        <f t="shared" si="78"/>
        <v/>
      </c>
      <c r="JB44" s="35" t="str">
        <f t="shared" si="78"/>
        <v/>
      </c>
      <c r="JC44" s="35" t="str">
        <f t="shared" si="78"/>
        <v/>
      </c>
      <c r="JD44" s="35" t="str">
        <f t="shared" si="78"/>
        <v/>
      </c>
      <c r="JE44" s="35" t="str">
        <f t="shared" si="78"/>
        <v/>
      </c>
      <c r="JF44" s="35" t="str">
        <f t="shared" si="78"/>
        <v/>
      </c>
      <c r="JG44" s="35" t="str">
        <f t="shared" si="78"/>
        <v/>
      </c>
      <c r="JH44" s="35" t="str">
        <f t="shared" si="78"/>
        <v/>
      </c>
      <c r="JI44" s="35" t="str">
        <f t="shared" si="78"/>
        <v/>
      </c>
      <c r="JJ44" s="35" t="str">
        <f t="shared" si="78"/>
        <v/>
      </c>
      <c r="JK44" s="35" t="str">
        <f t="shared" si="78"/>
        <v/>
      </c>
      <c r="JL44" s="35" t="str">
        <f t="shared" si="78"/>
        <v/>
      </c>
      <c r="JM44" s="35" t="str">
        <f t="shared" si="78"/>
        <v/>
      </c>
      <c r="JN44" s="35" t="str">
        <f t="shared" si="78"/>
        <v/>
      </c>
      <c r="JO44" s="35" t="str">
        <f t="shared" si="78"/>
        <v/>
      </c>
      <c r="JP44" s="35" t="str">
        <f t="shared" si="78"/>
        <v/>
      </c>
      <c r="JQ44" s="35" t="str">
        <f t="shared" si="78"/>
        <v/>
      </c>
      <c r="JR44" s="35" t="str">
        <f t="shared" si="78"/>
        <v/>
      </c>
      <c r="JS44" s="35" t="str">
        <f t="shared" si="78"/>
        <v/>
      </c>
      <c r="JT44" s="35" t="str">
        <f t="shared" si="78"/>
        <v/>
      </c>
      <c r="JU44" s="35" t="str">
        <f t="shared" si="78"/>
        <v/>
      </c>
      <c r="JV44" s="35" t="str">
        <f t="shared" si="78"/>
        <v/>
      </c>
      <c r="JW44" s="35" t="str">
        <f t="shared" si="78"/>
        <v/>
      </c>
      <c r="JX44" s="35" t="str">
        <f t="shared" si="78"/>
        <v/>
      </c>
      <c r="JY44" s="35" t="str">
        <f t="shared" si="78"/>
        <v/>
      </c>
      <c r="JZ44" s="35" t="str">
        <f t="shared" si="78"/>
        <v/>
      </c>
      <c r="KA44" s="35" t="str">
        <f t="shared" si="78"/>
        <v/>
      </c>
      <c r="KB44" s="35" t="str">
        <f t="shared" si="78"/>
        <v/>
      </c>
      <c r="KC44" s="35" t="str">
        <f t="shared" si="78"/>
        <v/>
      </c>
      <c r="KD44" s="35" t="str">
        <f t="shared" si="78"/>
        <v/>
      </c>
      <c r="KE44" s="35" t="str">
        <f t="shared" si="78"/>
        <v/>
      </c>
      <c r="KF44" s="35" t="str">
        <f t="shared" si="78"/>
        <v/>
      </c>
      <c r="KG44" s="35" t="str">
        <f t="shared" si="78"/>
        <v/>
      </c>
      <c r="KH44" s="35" t="str">
        <f t="shared" si="78"/>
        <v/>
      </c>
      <c r="KI44" s="35" t="str">
        <f t="shared" si="78"/>
        <v/>
      </c>
      <c r="KJ44" s="35" t="str">
        <f t="shared" si="78"/>
        <v/>
      </c>
      <c r="KK44" s="35" t="str">
        <f t="shared" si="78"/>
        <v/>
      </c>
      <c r="KL44" s="35" t="str">
        <f t="shared" si="78"/>
        <v/>
      </c>
      <c r="KM44" s="35" t="str">
        <f t="shared" si="89"/>
        <v/>
      </c>
      <c r="KN44" s="35" t="str">
        <f t="shared" si="89"/>
        <v/>
      </c>
      <c r="KO44" s="35" t="str">
        <f t="shared" si="89"/>
        <v/>
      </c>
      <c r="KP44" s="35" t="str">
        <f t="shared" si="89"/>
        <v/>
      </c>
      <c r="KQ44" s="35" t="str">
        <f t="shared" si="89"/>
        <v/>
      </c>
      <c r="KR44" s="35" t="str">
        <f t="shared" si="89"/>
        <v/>
      </c>
      <c r="KS44" s="35" t="str">
        <f t="shared" si="89"/>
        <v/>
      </c>
      <c r="KT44" s="35" t="str">
        <f t="shared" si="89"/>
        <v/>
      </c>
      <c r="KU44" s="35" t="str">
        <f t="shared" si="89"/>
        <v/>
      </c>
      <c r="KV44" s="35" t="str">
        <f t="shared" si="89"/>
        <v/>
      </c>
      <c r="KW44" s="35" t="str">
        <f t="shared" si="89"/>
        <v/>
      </c>
      <c r="KX44" s="35" t="str">
        <f t="shared" si="89"/>
        <v/>
      </c>
      <c r="KY44" s="35" t="str">
        <f t="shared" si="89"/>
        <v/>
      </c>
      <c r="KZ44" s="35" t="str">
        <f t="shared" si="89"/>
        <v/>
      </c>
      <c r="LA44" s="35" t="str">
        <f t="shared" si="89"/>
        <v/>
      </c>
      <c r="LB44" s="35" t="str">
        <f t="shared" si="89"/>
        <v/>
      </c>
      <c r="LC44" s="35" t="str">
        <f t="shared" si="90"/>
        <v/>
      </c>
      <c r="LD44" s="35" t="str">
        <f t="shared" si="90"/>
        <v/>
      </c>
      <c r="LE44" s="35" t="str">
        <f t="shared" si="90"/>
        <v/>
      </c>
      <c r="LF44" s="35" t="str">
        <f t="shared" si="90"/>
        <v/>
      </c>
      <c r="LG44" s="35" t="str">
        <f t="shared" si="90"/>
        <v/>
      </c>
      <c r="LH44" s="35" t="str">
        <f t="shared" si="90"/>
        <v/>
      </c>
      <c r="LI44" s="35" t="str">
        <f t="shared" si="90"/>
        <v/>
      </c>
      <c r="LJ44" s="35" t="str">
        <f t="shared" si="60"/>
        <v/>
      </c>
      <c r="LK44" s="35" t="str">
        <f t="shared" si="60"/>
        <v/>
      </c>
      <c r="LL44" s="35" t="str">
        <f t="shared" si="60"/>
        <v/>
      </c>
      <c r="LM44" s="35" t="str">
        <f t="shared" si="60"/>
        <v/>
      </c>
      <c r="LN44" s="35" t="str">
        <f t="shared" si="60"/>
        <v/>
      </c>
      <c r="LO44" s="35" t="str">
        <f t="shared" si="60"/>
        <v/>
      </c>
      <c r="LP44" s="35" t="str">
        <f t="shared" si="60"/>
        <v/>
      </c>
      <c r="LQ44" s="35" t="str">
        <f t="shared" si="60"/>
        <v/>
      </c>
      <c r="LR44" s="35" t="str">
        <f t="shared" si="60"/>
        <v/>
      </c>
      <c r="LS44" s="35" t="str">
        <f t="shared" si="60"/>
        <v/>
      </c>
      <c r="LT44" s="35" t="str">
        <f t="shared" si="60"/>
        <v/>
      </c>
      <c r="LU44" s="35" t="str">
        <f t="shared" si="60"/>
        <v/>
      </c>
      <c r="LV44" s="35" t="str">
        <f t="shared" si="60"/>
        <v/>
      </c>
      <c r="LW44" s="35" t="str">
        <f t="shared" si="91"/>
        <v/>
      </c>
      <c r="LX44" s="35" t="str">
        <f t="shared" si="91"/>
        <v/>
      </c>
      <c r="LY44" s="35" t="str">
        <f t="shared" si="91"/>
        <v/>
      </c>
      <c r="LZ44" s="35" t="str">
        <f t="shared" si="91"/>
        <v/>
      </c>
      <c r="MA44" s="35" t="str">
        <f t="shared" si="91"/>
        <v/>
      </c>
      <c r="MB44" s="35" t="str">
        <f t="shared" si="91"/>
        <v/>
      </c>
      <c r="MC44" s="35" t="str">
        <f t="shared" si="91"/>
        <v/>
      </c>
      <c r="MD44" s="35" t="str">
        <f t="shared" si="91"/>
        <v/>
      </c>
      <c r="ME44" s="35" t="str">
        <f t="shared" si="91"/>
        <v/>
      </c>
      <c r="MF44" s="35" t="str">
        <f t="shared" si="91"/>
        <v/>
      </c>
      <c r="MG44" s="35" t="str">
        <f t="shared" si="91"/>
        <v/>
      </c>
      <c r="MH44" s="35" t="str">
        <f t="shared" si="91"/>
        <v/>
      </c>
      <c r="MI44" s="35" t="str">
        <f t="shared" si="91"/>
        <v/>
      </c>
      <c r="MJ44" s="35" t="str">
        <f t="shared" si="91"/>
        <v/>
      </c>
      <c r="MK44" s="35" t="str">
        <f t="shared" si="91"/>
        <v/>
      </c>
      <c r="ML44" s="35" t="str">
        <f t="shared" si="91"/>
        <v/>
      </c>
      <c r="MM44" s="35" t="str">
        <f t="shared" si="92"/>
        <v/>
      </c>
      <c r="MN44" s="35" t="str">
        <f t="shared" si="92"/>
        <v/>
      </c>
      <c r="MO44" s="35" t="str">
        <f t="shared" si="92"/>
        <v/>
      </c>
      <c r="MP44" s="35" t="str">
        <f t="shared" si="92"/>
        <v/>
      </c>
      <c r="MQ44" s="35" t="str">
        <f t="shared" si="92"/>
        <v/>
      </c>
      <c r="MR44" s="35" t="str">
        <f t="shared" si="92"/>
        <v/>
      </c>
      <c r="MS44" s="35" t="str">
        <f t="shared" si="92"/>
        <v/>
      </c>
      <c r="MT44" s="35" t="str">
        <f t="shared" si="92"/>
        <v/>
      </c>
      <c r="MU44" s="35" t="str">
        <f t="shared" si="92"/>
        <v/>
      </c>
      <c r="MV44" s="35" t="str">
        <f t="shared" si="92"/>
        <v/>
      </c>
      <c r="MW44" s="35" t="str">
        <f t="shared" si="92"/>
        <v/>
      </c>
      <c r="MX44" s="35" t="str">
        <f t="shared" si="92"/>
        <v/>
      </c>
      <c r="MY44" s="35" t="str">
        <f t="shared" si="92"/>
        <v/>
      </c>
      <c r="MZ44" s="35" t="str">
        <f t="shared" si="92"/>
        <v/>
      </c>
      <c r="NA44" s="35" t="str">
        <f t="shared" si="92"/>
        <v/>
      </c>
      <c r="NB44" s="35" t="str">
        <f t="shared" si="92"/>
        <v/>
      </c>
      <c r="NC44" s="35" t="str">
        <f t="shared" si="92"/>
        <v/>
      </c>
      <c r="ND44" s="35" t="str">
        <f t="shared" si="92"/>
        <v/>
      </c>
      <c r="NE44" s="35" t="str">
        <f t="shared" si="92"/>
        <v/>
      </c>
      <c r="NF44" s="35" t="str">
        <f t="shared" si="92"/>
        <v/>
      </c>
      <c r="NG44" s="35" t="str">
        <f t="shared" si="92"/>
        <v/>
      </c>
      <c r="NH44" s="35" t="str">
        <f t="shared" si="92"/>
        <v/>
      </c>
      <c r="NI44" s="35" t="str">
        <f t="shared" si="92"/>
        <v/>
      </c>
      <c r="NJ44" s="35" t="str">
        <f t="shared" si="92"/>
        <v/>
      </c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</row>
    <row r="45" spans="1:392" s="51" customFormat="1" ht="15" customHeight="1" x14ac:dyDescent="0.3">
      <c r="A45" s="27" t="s">
        <v>143</v>
      </c>
      <c r="B45" s="28">
        <f>IF(A45="Winter",'[1]D7 Dates'!$B$94,IF(A45="SDA 1",'[1]D7 Dates'!$B$70,IF(A45="SDA 2",'[1]D7 Dates'!$B$72,IF(A45="SDA 3",'[1]D7 Dates'!$B$74,IF(A45="SDA 4",'[1]D7 Dates'!$B$76,IF(A45="AZ",'[1]D7 Dates'!$B$83,IF(A45="BB",'[1]D7 Dates'!$B$81,IF(A45="BL",'[1]D7 Dates'!$B$79,IF(A45="BC",'[1]D7 Dates'!$B$85,VLOOKUP(A45,'[1]D7 Dates'!$A$3:$B$68,2,FALSE))))))))))</f>
        <v>44505</v>
      </c>
      <c r="C45" s="27" t="s">
        <v>109</v>
      </c>
      <c r="D45" s="28">
        <f>IF(C45="Winter",'[1]D7 Dates'!$B$93,IF(C45="SDA 1",'[1]D7 Dates'!$B$71,IF(C45="SDA 2",'[1]D7 Dates'!$B$73,IF(C45="SDA 3",'[1]D7 Dates'!$B$75,IF(C45="SDA 4",'[1]D7 Dates'!$B$77,IF(C45="AZ",'[1]D7 Dates'!$B$84,IF(C45="BB",'[1]D7 Dates'!$B$82,IF(C45="BL",'[1]D7 Dates'!$B$80,IF(C45="BC",'[1]D7 Dates'!$B$86,VLOOKUP(C45,'[1]D7 Dates'!$A$3:$B$68,2,FALSE))))))))))</f>
        <v>44571</v>
      </c>
      <c r="E45" s="41" t="s">
        <v>168</v>
      </c>
      <c r="F45" s="41" t="s">
        <v>169</v>
      </c>
      <c r="G45" s="37" t="s">
        <v>29</v>
      </c>
      <c r="H45" s="37"/>
      <c r="I45" s="31" t="s">
        <v>170</v>
      </c>
      <c r="J45" s="31" t="s">
        <v>167</v>
      </c>
      <c r="K45" s="32"/>
      <c r="L45" s="58"/>
      <c r="M45" s="59"/>
      <c r="N45" s="35" t="str">
        <f t="shared" si="76"/>
        <v/>
      </c>
      <c r="O45" s="35" t="str">
        <f t="shared" si="76"/>
        <v/>
      </c>
      <c r="P45" s="35" t="str">
        <f t="shared" si="76"/>
        <v/>
      </c>
      <c r="Q45" s="35" t="str">
        <f t="shared" si="76"/>
        <v/>
      </c>
      <c r="R45" s="35" t="str">
        <f t="shared" si="76"/>
        <v/>
      </c>
      <c r="S45" s="35" t="str">
        <f t="shared" si="76"/>
        <v/>
      </c>
      <c r="T45" s="35" t="str">
        <f t="shared" si="76"/>
        <v/>
      </c>
      <c r="U45" s="35" t="str">
        <f t="shared" si="76"/>
        <v/>
      </c>
      <c r="V45" s="35" t="str">
        <f t="shared" si="76"/>
        <v/>
      </c>
      <c r="W45" s="35" t="str">
        <f t="shared" si="76"/>
        <v/>
      </c>
      <c r="X45" s="35" t="str">
        <f t="shared" si="76"/>
        <v/>
      </c>
      <c r="Y45" s="35" t="str">
        <f t="shared" si="76"/>
        <v/>
      </c>
      <c r="Z45" s="35" t="str">
        <f t="shared" si="76"/>
        <v/>
      </c>
      <c r="AA45" s="35" t="str">
        <f t="shared" si="76"/>
        <v/>
      </c>
      <c r="AB45" s="35" t="str">
        <f t="shared" si="76"/>
        <v/>
      </c>
      <c r="AC45" s="35" t="str">
        <f t="shared" si="76"/>
        <v/>
      </c>
      <c r="AD45" s="35" t="str">
        <f t="shared" si="87"/>
        <v/>
      </c>
      <c r="AE45" s="35" t="str">
        <f t="shared" si="87"/>
        <v/>
      </c>
      <c r="AF45" s="35" t="str">
        <f t="shared" si="87"/>
        <v/>
      </c>
      <c r="AG45" s="35" t="str">
        <f t="shared" si="87"/>
        <v/>
      </c>
      <c r="AH45" s="35" t="str">
        <f t="shared" si="87"/>
        <v/>
      </c>
      <c r="AI45" s="35" t="str">
        <f t="shared" si="87"/>
        <v/>
      </c>
      <c r="AJ45" s="35" t="str">
        <f t="shared" si="87"/>
        <v/>
      </c>
      <c r="AK45" s="35" t="str">
        <f t="shared" si="87"/>
        <v/>
      </c>
      <c r="AL45" s="35" t="str">
        <f t="shared" si="87"/>
        <v/>
      </c>
      <c r="AM45" s="35" t="str">
        <f t="shared" si="87"/>
        <v/>
      </c>
      <c r="AN45" s="35" t="str">
        <f t="shared" si="87"/>
        <v/>
      </c>
      <c r="AO45" s="35" t="str">
        <f t="shared" si="87"/>
        <v/>
      </c>
      <c r="AP45" s="35" t="str">
        <f t="shared" si="87"/>
        <v/>
      </c>
      <c r="AQ45" s="35" t="str">
        <f t="shared" si="87"/>
        <v/>
      </c>
      <c r="AR45" s="35" t="str">
        <f t="shared" si="87"/>
        <v/>
      </c>
      <c r="AS45" s="35" t="str">
        <f t="shared" si="87"/>
        <v>1</v>
      </c>
      <c r="AT45" s="35" t="str">
        <f t="shared" si="81"/>
        <v>1</v>
      </c>
      <c r="AU45" s="35" t="str">
        <f t="shared" si="81"/>
        <v>1</v>
      </c>
      <c r="AV45" s="35" t="str">
        <f t="shared" si="81"/>
        <v>1</v>
      </c>
      <c r="AW45" s="35" t="str">
        <f t="shared" si="81"/>
        <v>1</v>
      </c>
      <c r="AX45" s="35" t="str">
        <f t="shared" si="81"/>
        <v>1</v>
      </c>
      <c r="AY45" s="35" t="str">
        <f t="shared" si="81"/>
        <v>1</v>
      </c>
      <c r="AZ45" s="35" t="str">
        <f t="shared" si="81"/>
        <v>1</v>
      </c>
      <c r="BA45" s="35" t="str">
        <f t="shared" si="81"/>
        <v>1</v>
      </c>
      <c r="BB45" s="35" t="str">
        <f t="shared" si="81"/>
        <v>1</v>
      </c>
      <c r="BC45" s="35" t="str">
        <f t="shared" si="81"/>
        <v>1</v>
      </c>
      <c r="BD45" s="35" t="str">
        <f t="shared" si="81"/>
        <v>1</v>
      </c>
      <c r="BE45" s="35" t="str">
        <f t="shared" si="81"/>
        <v>1</v>
      </c>
      <c r="BF45" s="35" t="str">
        <f t="shared" si="81"/>
        <v>1</v>
      </c>
      <c r="BG45" s="35" t="str">
        <f t="shared" si="81"/>
        <v>1</v>
      </c>
      <c r="BH45" s="35" t="str">
        <f t="shared" si="81"/>
        <v>1</v>
      </c>
      <c r="BI45" s="35" t="str">
        <f t="shared" si="93"/>
        <v>1</v>
      </c>
      <c r="BJ45" s="35" t="str">
        <f t="shared" si="93"/>
        <v>1</v>
      </c>
      <c r="BK45" s="35" t="str">
        <f t="shared" si="93"/>
        <v>1</v>
      </c>
      <c r="BL45" s="35" t="str">
        <f t="shared" si="93"/>
        <v>1</v>
      </c>
      <c r="BM45" s="35" t="str">
        <f t="shared" si="93"/>
        <v>1</v>
      </c>
      <c r="BN45" s="35" t="str">
        <f t="shared" si="93"/>
        <v>1</v>
      </c>
      <c r="BO45" s="35" t="str">
        <f t="shared" si="93"/>
        <v>1</v>
      </c>
      <c r="BP45" s="35" t="str">
        <f t="shared" si="93"/>
        <v>1</v>
      </c>
      <c r="BQ45" s="35" t="str">
        <f t="shared" si="93"/>
        <v>1</v>
      </c>
      <c r="BR45" s="35" t="str">
        <f t="shared" si="93"/>
        <v>1</v>
      </c>
      <c r="BS45" s="35" t="str">
        <f t="shared" si="93"/>
        <v>1</v>
      </c>
      <c r="BT45" s="35" t="str">
        <f t="shared" si="93"/>
        <v>1</v>
      </c>
      <c r="BU45" s="35" t="str">
        <f t="shared" si="93"/>
        <v>1</v>
      </c>
      <c r="BV45" s="35" t="str">
        <f t="shared" si="93"/>
        <v>1</v>
      </c>
      <c r="BW45" s="35" t="str">
        <f t="shared" si="93"/>
        <v>1</v>
      </c>
      <c r="BX45" s="35" t="str">
        <f t="shared" si="94"/>
        <v>1</v>
      </c>
      <c r="BY45" s="35" t="str">
        <f t="shared" si="94"/>
        <v>1</v>
      </c>
      <c r="BZ45" s="35" t="str">
        <f t="shared" si="94"/>
        <v>1</v>
      </c>
      <c r="CA45" s="35" t="str">
        <f t="shared" si="94"/>
        <v>1</v>
      </c>
      <c r="CB45" s="35" t="str">
        <f t="shared" si="94"/>
        <v>1</v>
      </c>
      <c r="CC45" s="35" t="str">
        <f t="shared" si="94"/>
        <v>1</v>
      </c>
      <c r="CD45" s="35" t="str">
        <f t="shared" si="94"/>
        <v>1</v>
      </c>
      <c r="CE45" s="35" t="str">
        <f t="shared" si="94"/>
        <v>1</v>
      </c>
      <c r="CF45" s="35" t="str">
        <f t="shared" si="94"/>
        <v>1</v>
      </c>
      <c r="CG45" s="35" t="str">
        <f t="shared" si="94"/>
        <v>1</v>
      </c>
      <c r="CH45" s="35" t="str">
        <f t="shared" si="94"/>
        <v>1</v>
      </c>
      <c r="CI45" s="35" t="str">
        <f t="shared" si="94"/>
        <v>1</v>
      </c>
      <c r="CJ45" s="35" t="str">
        <f t="shared" si="94"/>
        <v>1</v>
      </c>
      <c r="CK45" s="35" t="str">
        <f t="shared" si="94"/>
        <v>1</v>
      </c>
      <c r="CL45" s="35" t="str">
        <f t="shared" si="94"/>
        <v>1</v>
      </c>
      <c r="CM45" s="35" t="str">
        <f t="shared" si="94"/>
        <v>1</v>
      </c>
      <c r="CN45" s="35" t="str">
        <f t="shared" si="95"/>
        <v>1</v>
      </c>
      <c r="CO45" s="35" t="str">
        <f t="shared" si="95"/>
        <v>1</v>
      </c>
      <c r="CP45" s="35" t="str">
        <f t="shared" si="95"/>
        <v>1</v>
      </c>
      <c r="CQ45" s="35" t="str">
        <f t="shared" si="95"/>
        <v>1</v>
      </c>
      <c r="CR45" s="35" t="str">
        <f t="shared" si="95"/>
        <v>1</v>
      </c>
      <c r="CS45" s="35" t="str">
        <f t="shared" si="95"/>
        <v>1</v>
      </c>
      <c r="CT45" s="35" t="str">
        <f t="shared" si="95"/>
        <v>1</v>
      </c>
      <c r="CU45" s="35" t="str">
        <f t="shared" si="95"/>
        <v>1</v>
      </c>
      <c r="CV45" s="35" t="str">
        <f t="shared" si="95"/>
        <v>1</v>
      </c>
      <c r="CW45" s="35" t="str">
        <f t="shared" si="95"/>
        <v>1</v>
      </c>
      <c r="CX45" s="35" t="str">
        <f t="shared" si="95"/>
        <v>1</v>
      </c>
      <c r="CY45" s="35" t="str">
        <f t="shared" si="95"/>
        <v>1</v>
      </c>
      <c r="CZ45" s="35" t="str">
        <f t="shared" si="95"/>
        <v>1</v>
      </c>
      <c r="DA45" s="35" t="str">
        <f t="shared" si="95"/>
        <v>1</v>
      </c>
      <c r="DB45" s="35" t="str">
        <f t="shared" si="95"/>
        <v>1</v>
      </c>
      <c r="DC45" s="35" t="str">
        <f t="shared" si="95"/>
        <v>1</v>
      </c>
      <c r="DD45" s="35" t="str">
        <f t="shared" si="96"/>
        <v>1</v>
      </c>
      <c r="DE45" s="35" t="str">
        <f t="shared" si="96"/>
        <v>1</v>
      </c>
      <c r="DF45" s="35" t="str">
        <f t="shared" si="96"/>
        <v>1</v>
      </c>
      <c r="DG45" s="35" t="str">
        <f t="shared" si="96"/>
        <v/>
      </c>
      <c r="DH45" s="35" t="str">
        <f t="shared" si="96"/>
        <v/>
      </c>
      <c r="DI45" s="35" t="str">
        <f t="shared" si="96"/>
        <v/>
      </c>
      <c r="DJ45" s="35" t="str">
        <f t="shared" si="96"/>
        <v/>
      </c>
      <c r="DK45" s="35" t="str">
        <f t="shared" si="96"/>
        <v/>
      </c>
      <c r="DL45" s="35" t="str">
        <f t="shared" si="96"/>
        <v/>
      </c>
      <c r="DM45" s="35" t="str">
        <f t="shared" si="96"/>
        <v/>
      </c>
      <c r="DN45" s="35" t="str">
        <f t="shared" si="96"/>
        <v/>
      </c>
      <c r="DO45" s="35" t="str">
        <f t="shared" si="96"/>
        <v/>
      </c>
      <c r="DP45" s="35" t="str">
        <f t="shared" si="96"/>
        <v/>
      </c>
      <c r="DQ45" s="35" t="str">
        <f t="shared" si="96"/>
        <v/>
      </c>
      <c r="DR45" s="35" t="str">
        <f t="shared" si="96"/>
        <v/>
      </c>
      <c r="DS45" s="35" t="str">
        <f t="shared" si="96"/>
        <v/>
      </c>
      <c r="DT45" s="35" t="str">
        <f t="shared" si="77"/>
        <v/>
      </c>
      <c r="DU45" s="35" t="str">
        <f t="shared" si="77"/>
        <v/>
      </c>
      <c r="DV45" s="35" t="str">
        <f t="shared" si="65"/>
        <v/>
      </c>
      <c r="DW45" s="35" t="str">
        <f t="shared" si="65"/>
        <v/>
      </c>
      <c r="DX45" s="35" t="str">
        <f t="shared" si="65"/>
        <v/>
      </c>
      <c r="DY45" s="35" t="str">
        <f t="shared" si="65"/>
        <v/>
      </c>
      <c r="DZ45" s="35" t="str">
        <f t="shared" si="65"/>
        <v/>
      </c>
      <c r="EA45" s="35" t="str">
        <f t="shared" si="65"/>
        <v/>
      </c>
      <c r="EB45" s="35" t="str">
        <f t="shared" si="65"/>
        <v/>
      </c>
      <c r="EC45" s="35" t="str">
        <f t="shared" si="65"/>
        <v/>
      </c>
      <c r="ED45" s="35" t="str">
        <f t="shared" si="65"/>
        <v/>
      </c>
      <c r="EE45" s="35" t="str">
        <f t="shared" si="65"/>
        <v/>
      </c>
      <c r="EF45" s="35" t="str">
        <f t="shared" si="65"/>
        <v/>
      </c>
      <c r="EG45" s="35" t="str">
        <f t="shared" si="65"/>
        <v/>
      </c>
      <c r="EH45" s="35" t="str">
        <f t="shared" si="65"/>
        <v/>
      </c>
      <c r="EI45" s="35" t="str">
        <f t="shared" si="65"/>
        <v/>
      </c>
      <c r="EJ45" s="35" t="str">
        <f t="shared" si="65"/>
        <v/>
      </c>
      <c r="EK45" s="35" t="str">
        <f t="shared" si="65"/>
        <v/>
      </c>
      <c r="EL45" s="35" t="str">
        <f t="shared" si="65"/>
        <v/>
      </c>
      <c r="EM45" s="35" t="str">
        <f t="shared" si="65"/>
        <v/>
      </c>
      <c r="EN45" s="35" t="str">
        <f t="shared" si="65"/>
        <v/>
      </c>
      <c r="EO45" s="35" t="str">
        <f t="shared" si="65"/>
        <v/>
      </c>
      <c r="EP45" s="35" t="str">
        <f t="shared" si="65"/>
        <v/>
      </c>
      <c r="EQ45" s="35" t="str">
        <f t="shared" si="65"/>
        <v/>
      </c>
      <c r="ER45" s="35" t="str">
        <f t="shared" si="65"/>
        <v/>
      </c>
      <c r="ES45" s="35" t="str">
        <f t="shared" si="65"/>
        <v/>
      </c>
      <c r="ET45" s="35" t="str">
        <f t="shared" si="65"/>
        <v/>
      </c>
      <c r="EU45" s="35" t="str">
        <f t="shared" si="65"/>
        <v/>
      </c>
      <c r="EV45" s="35" t="str">
        <f t="shared" si="65"/>
        <v/>
      </c>
      <c r="EW45" s="35" t="str">
        <f t="shared" si="65"/>
        <v/>
      </c>
      <c r="EX45" s="35" t="str">
        <f t="shared" si="65"/>
        <v/>
      </c>
      <c r="EY45" s="35" t="str">
        <f t="shared" si="82"/>
        <v/>
      </c>
      <c r="EZ45" s="35" t="str">
        <f t="shared" si="82"/>
        <v/>
      </c>
      <c r="FA45" s="35" t="str">
        <f t="shared" si="82"/>
        <v/>
      </c>
      <c r="FB45" s="35" t="str">
        <f t="shared" si="82"/>
        <v/>
      </c>
      <c r="FC45" s="35" t="str">
        <f t="shared" si="82"/>
        <v/>
      </c>
      <c r="FD45" s="35" t="str">
        <f t="shared" si="82"/>
        <v/>
      </c>
      <c r="FE45" s="35" t="str">
        <f t="shared" si="82"/>
        <v/>
      </c>
      <c r="FF45" s="35" t="str">
        <f t="shared" si="82"/>
        <v/>
      </c>
      <c r="FG45" s="35" t="str">
        <f t="shared" si="82"/>
        <v/>
      </c>
      <c r="FH45" s="35" t="str">
        <f t="shared" si="82"/>
        <v/>
      </c>
      <c r="FI45" s="35" t="str">
        <f t="shared" si="82"/>
        <v/>
      </c>
      <c r="FJ45" s="35" t="str">
        <f t="shared" si="82"/>
        <v/>
      </c>
      <c r="FK45" s="35" t="str">
        <f t="shared" si="82"/>
        <v/>
      </c>
      <c r="FL45" s="35" t="str">
        <f t="shared" si="82"/>
        <v/>
      </c>
      <c r="FM45" s="35" t="str">
        <f t="shared" si="83"/>
        <v/>
      </c>
      <c r="FN45" s="35" t="str">
        <f t="shared" si="83"/>
        <v/>
      </c>
      <c r="FO45" s="35" t="str">
        <f t="shared" si="83"/>
        <v/>
      </c>
      <c r="FP45" s="35" t="str">
        <f t="shared" si="83"/>
        <v/>
      </c>
      <c r="FQ45" s="35" t="str">
        <f t="shared" si="83"/>
        <v/>
      </c>
      <c r="FR45" s="35" t="str">
        <f t="shared" si="83"/>
        <v/>
      </c>
      <c r="FS45" s="35" t="str">
        <f t="shared" si="83"/>
        <v/>
      </c>
      <c r="FT45" s="35" t="str">
        <f t="shared" si="83"/>
        <v/>
      </c>
      <c r="FU45" s="35" t="str">
        <f t="shared" si="83"/>
        <v/>
      </c>
      <c r="FV45" s="35" t="str">
        <f t="shared" si="83"/>
        <v/>
      </c>
      <c r="FW45" s="35" t="str">
        <f t="shared" si="83"/>
        <v/>
      </c>
      <c r="FX45" s="35" t="str">
        <f t="shared" si="83"/>
        <v/>
      </c>
      <c r="FY45" s="35" t="str">
        <f t="shared" si="83"/>
        <v/>
      </c>
      <c r="FZ45" s="35" t="str">
        <f t="shared" si="83"/>
        <v/>
      </c>
      <c r="GA45" s="35" t="str">
        <f t="shared" si="83"/>
        <v/>
      </c>
      <c r="GB45" s="35" t="str">
        <f t="shared" si="83"/>
        <v/>
      </c>
      <c r="GC45" s="35" t="str">
        <f t="shared" si="67"/>
        <v/>
      </c>
      <c r="GD45" s="35" t="str">
        <f t="shared" si="67"/>
        <v/>
      </c>
      <c r="GE45" s="35" t="str">
        <f t="shared" si="67"/>
        <v/>
      </c>
      <c r="GF45" s="35" t="str">
        <f t="shared" si="67"/>
        <v/>
      </c>
      <c r="GG45" s="35" t="str">
        <f t="shared" si="67"/>
        <v/>
      </c>
      <c r="GH45" s="35" t="str">
        <f t="shared" si="67"/>
        <v/>
      </c>
      <c r="GI45" s="35" t="str">
        <f t="shared" si="67"/>
        <v/>
      </c>
      <c r="GJ45" s="35" t="str">
        <f t="shared" si="67"/>
        <v/>
      </c>
      <c r="GK45" s="35" t="str">
        <f t="shared" si="67"/>
        <v/>
      </c>
      <c r="GL45" s="35" t="str">
        <f t="shared" si="67"/>
        <v/>
      </c>
      <c r="GM45" s="35" t="str">
        <f t="shared" si="67"/>
        <v/>
      </c>
      <c r="GN45" s="35" t="str">
        <f t="shared" si="67"/>
        <v/>
      </c>
      <c r="GO45" s="35" t="str">
        <f t="shared" si="88"/>
        <v/>
      </c>
      <c r="GP45" s="35" t="str">
        <f t="shared" si="88"/>
        <v/>
      </c>
      <c r="GQ45" s="35" t="str">
        <f t="shared" si="88"/>
        <v/>
      </c>
      <c r="GR45" s="35" t="str">
        <f t="shared" si="88"/>
        <v/>
      </c>
      <c r="GS45" s="35" t="str">
        <f t="shared" si="88"/>
        <v/>
      </c>
      <c r="GT45" s="35" t="str">
        <f t="shared" si="88"/>
        <v/>
      </c>
      <c r="GU45" s="35" t="str">
        <f t="shared" si="88"/>
        <v/>
      </c>
      <c r="GV45" s="35" t="str">
        <f t="shared" si="88"/>
        <v/>
      </c>
      <c r="GW45" s="35" t="str">
        <f t="shared" si="88"/>
        <v/>
      </c>
      <c r="GX45" s="35" t="str">
        <f t="shared" si="88"/>
        <v/>
      </c>
      <c r="GY45" s="35" t="str">
        <f t="shared" si="88"/>
        <v/>
      </c>
      <c r="GZ45" s="35" t="str">
        <f t="shared" si="88"/>
        <v/>
      </c>
      <c r="HA45" s="35" t="str">
        <f t="shared" si="88"/>
        <v/>
      </c>
      <c r="HB45" s="35" t="str">
        <f t="shared" si="88"/>
        <v/>
      </c>
      <c r="HC45" s="35" t="str">
        <f t="shared" si="88"/>
        <v/>
      </c>
      <c r="HD45" s="35" t="str">
        <f t="shared" si="88"/>
        <v/>
      </c>
      <c r="HE45" s="35" t="str">
        <f t="shared" si="84"/>
        <v/>
      </c>
      <c r="HF45" s="35" t="str">
        <f t="shared" si="84"/>
        <v/>
      </c>
      <c r="HG45" s="35" t="str">
        <f t="shared" si="85"/>
        <v/>
      </c>
      <c r="HH45" s="35" t="str">
        <f t="shared" si="85"/>
        <v/>
      </c>
      <c r="HI45" s="35" t="str">
        <f t="shared" si="85"/>
        <v/>
      </c>
      <c r="HJ45" s="35" t="str">
        <f t="shared" si="85"/>
        <v/>
      </c>
      <c r="HK45" s="35" t="str">
        <f t="shared" si="85"/>
        <v/>
      </c>
      <c r="HL45" s="35" t="str">
        <f t="shared" si="85"/>
        <v/>
      </c>
      <c r="HM45" s="35" t="str">
        <f t="shared" si="85"/>
        <v/>
      </c>
      <c r="HN45" s="35" t="str">
        <f t="shared" si="85"/>
        <v/>
      </c>
      <c r="HO45" s="35" t="str">
        <f t="shared" si="85"/>
        <v/>
      </c>
      <c r="HP45" s="35" t="str">
        <f t="shared" si="85"/>
        <v/>
      </c>
      <c r="HQ45" s="35" t="str">
        <f t="shared" si="85"/>
        <v/>
      </c>
      <c r="HR45" s="35" t="str">
        <f t="shared" si="85"/>
        <v/>
      </c>
      <c r="HS45" s="35" t="str">
        <f t="shared" si="85"/>
        <v/>
      </c>
      <c r="HT45" s="35" t="str">
        <f t="shared" si="85"/>
        <v/>
      </c>
      <c r="HU45" s="35" t="str">
        <f t="shared" si="85"/>
        <v/>
      </c>
      <c r="HV45" s="35" t="str">
        <f t="shared" si="85"/>
        <v/>
      </c>
      <c r="HW45" s="35" t="str">
        <f t="shared" si="86"/>
        <v/>
      </c>
      <c r="HX45" s="35" t="str">
        <f t="shared" si="86"/>
        <v/>
      </c>
      <c r="HY45" s="35" t="str">
        <f t="shared" si="86"/>
        <v/>
      </c>
      <c r="HZ45" s="35" t="str">
        <f t="shared" si="86"/>
        <v/>
      </c>
      <c r="IA45" s="35" t="str">
        <f t="shared" si="86"/>
        <v/>
      </c>
      <c r="IB45" s="35" t="str">
        <f t="shared" si="86"/>
        <v/>
      </c>
      <c r="IC45" s="35" t="str">
        <f t="shared" si="86"/>
        <v/>
      </c>
      <c r="ID45" s="35" t="str">
        <f t="shared" si="86"/>
        <v/>
      </c>
      <c r="IE45" s="35" t="str">
        <f t="shared" si="86"/>
        <v/>
      </c>
      <c r="IF45" s="35" t="str">
        <f t="shared" si="86"/>
        <v/>
      </c>
      <c r="IG45" s="35" t="str">
        <f t="shared" si="86"/>
        <v/>
      </c>
      <c r="IH45" s="35" t="str">
        <f t="shared" si="86"/>
        <v/>
      </c>
      <c r="II45" s="35" t="str">
        <f t="shared" si="86"/>
        <v/>
      </c>
      <c r="IJ45" s="35" t="str">
        <f t="shared" si="78"/>
        <v/>
      </c>
      <c r="IK45" s="35" t="str">
        <f t="shared" si="78"/>
        <v/>
      </c>
      <c r="IL45" s="35" t="str">
        <f t="shared" si="78"/>
        <v/>
      </c>
      <c r="IM45" s="35" t="str">
        <f t="shared" si="78"/>
        <v/>
      </c>
      <c r="IN45" s="35" t="str">
        <f t="shared" ref="IN45" si="97">IF($E45="","",IF(AND($B45&lt;=IN$1,$D45&gt;IN$1),"1",""))</f>
        <v/>
      </c>
      <c r="IO45" s="35" t="str">
        <f>IF($E45="","",IF(AND($B45&lt;=IO$1,$D45&gt;IO$1),"1",""))</f>
        <v/>
      </c>
      <c r="IP45" s="35" t="str">
        <f t="shared" ref="IP45:LA45" si="98">IF($E45="","",IF(AND($B45&lt;=IP$1,$D45&gt;IP$1),"1",""))</f>
        <v/>
      </c>
      <c r="IQ45" s="35" t="str">
        <f t="shared" si="98"/>
        <v/>
      </c>
      <c r="IR45" s="35" t="str">
        <f t="shared" si="98"/>
        <v/>
      </c>
      <c r="IS45" s="35" t="str">
        <f t="shared" si="98"/>
        <v/>
      </c>
      <c r="IT45" s="35" t="str">
        <f t="shared" si="98"/>
        <v/>
      </c>
      <c r="IU45" s="35" t="str">
        <f t="shared" si="98"/>
        <v/>
      </c>
      <c r="IV45" s="35" t="str">
        <f t="shared" si="98"/>
        <v/>
      </c>
      <c r="IW45" s="35" t="str">
        <f t="shared" si="98"/>
        <v/>
      </c>
      <c r="IX45" s="35" t="str">
        <f t="shared" si="98"/>
        <v/>
      </c>
      <c r="IY45" s="35" t="str">
        <f t="shared" si="98"/>
        <v/>
      </c>
      <c r="IZ45" s="35" t="str">
        <f t="shared" si="98"/>
        <v/>
      </c>
      <c r="JA45" s="35" t="str">
        <f t="shared" si="98"/>
        <v/>
      </c>
      <c r="JB45" s="35" t="str">
        <f t="shared" si="98"/>
        <v/>
      </c>
      <c r="JC45" s="35" t="str">
        <f t="shared" si="98"/>
        <v/>
      </c>
      <c r="JD45" s="35" t="str">
        <f t="shared" si="98"/>
        <v/>
      </c>
      <c r="JE45" s="35" t="str">
        <f t="shared" si="98"/>
        <v/>
      </c>
      <c r="JF45" s="35" t="str">
        <f t="shared" si="98"/>
        <v/>
      </c>
      <c r="JG45" s="35" t="str">
        <f t="shared" si="98"/>
        <v/>
      </c>
      <c r="JH45" s="35" t="str">
        <f t="shared" si="98"/>
        <v/>
      </c>
      <c r="JI45" s="35" t="str">
        <f t="shared" si="98"/>
        <v/>
      </c>
      <c r="JJ45" s="35" t="str">
        <f t="shared" si="98"/>
        <v/>
      </c>
      <c r="JK45" s="35" t="str">
        <f t="shared" si="98"/>
        <v/>
      </c>
      <c r="JL45" s="35" t="str">
        <f t="shared" si="98"/>
        <v/>
      </c>
      <c r="JM45" s="35" t="str">
        <f t="shared" si="98"/>
        <v/>
      </c>
      <c r="JN45" s="35" t="str">
        <f t="shared" si="98"/>
        <v/>
      </c>
      <c r="JO45" s="35" t="str">
        <f t="shared" si="98"/>
        <v/>
      </c>
      <c r="JP45" s="35" t="str">
        <f t="shared" si="98"/>
        <v/>
      </c>
      <c r="JQ45" s="35" t="str">
        <f t="shared" si="98"/>
        <v/>
      </c>
      <c r="JR45" s="35" t="str">
        <f t="shared" si="98"/>
        <v/>
      </c>
      <c r="JS45" s="35" t="str">
        <f t="shared" si="98"/>
        <v/>
      </c>
      <c r="JT45" s="35" t="str">
        <f t="shared" si="98"/>
        <v/>
      </c>
      <c r="JU45" s="35" t="str">
        <f t="shared" si="98"/>
        <v/>
      </c>
      <c r="JV45" s="35" t="str">
        <f t="shared" si="98"/>
        <v/>
      </c>
      <c r="JW45" s="35" t="str">
        <f t="shared" si="98"/>
        <v/>
      </c>
      <c r="JX45" s="35" t="str">
        <f t="shared" si="98"/>
        <v/>
      </c>
      <c r="JY45" s="35" t="str">
        <f t="shared" si="98"/>
        <v/>
      </c>
      <c r="JZ45" s="35" t="str">
        <f t="shared" si="98"/>
        <v/>
      </c>
      <c r="KA45" s="35" t="str">
        <f t="shared" si="98"/>
        <v/>
      </c>
      <c r="KB45" s="35" t="str">
        <f t="shared" si="98"/>
        <v/>
      </c>
      <c r="KC45" s="35" t="str">
        <f t="shared" si="98"/>
        <v/>
      </c>
      <c r="KD45" s="35" t="str">
        <f t="shared" si="98"/>
        <v/>
      </c>
      <c r="KE45" s="35" t="str">
        <f t="shared" si="98"/>
        <v/>
      </c>
      <c r="KF45" s="35" t="str">
        <f t="shared" si="98"/>
        <v/>
      </c>
      <c r="KG45" s="35" t="str">
        <f t="shared" si="98"/>
        <v/>
      </c>
      <c r="KH45" s="35" t="str">
        <f t="shared" si="98"/>
        <v/>
      </c>
      <c r="KI45" s="35" t="str">
        <f t="shared" si="98"/>
        <v/>
      </c>
      <c r="KJ45" s="35" t="str">
        <f t="shared" si="98"/>
        <v/>
      </c>
      <c r="KK45" s="35" t="str">
        <f t="shared" si="98"/>
        <v/>
      </c>
      <c r="KL45" s="35" t="str">
        <f t="shared" si="98"/>
        <v/>
      </c>
      <c r="KM45" s="35" t="str">
        <f t="shared" si="98"/>
        <v/>
      </c>
      <c r="KN45" s="35" t="str">
        <f t="shared" si="98"/>
        <v/>
      </c>
      <c r="KO45" s="35" t="str">
        <f t="shared" si="98"/>
        <v/>
      </c>
      <c r="KP45" s="35" t="str">
        <f t="shared" si="98"/>
        <v/>
      </c>
      <c r="KQ45" s="35" t="str">
        <f t="shared" si="98"/>
        <v/>
      </c>
      <c r="KR45" s="35" t="str">
        <f t="shared" si="98"/>
        <v/>
      </c>
      <c r="KS45" s="35" t="str">
        <f t="shared" si="98"/>
        <v/>
      </c>
      <c r="KT45" s="35" t="str">
        <f t="shared" si="98"/>
        <v/>
      </c>
      <c r="KU45" s="35" t="str">
        <f t="shared" si="98"/>
        <v/>
      </c>
      <c r="KV45" s="35" t="str">
        <f t="shared" si="98"/>
        <v/>
      </c>
      <c r="KW45" s="35" t="str">
        <f t="shared" si="98"/>
        <v/>
      </c>
      <c r="KX45" s="35" t="str">
        <f t="shared" si="98"/>
        <v/>
      </c>
      <c r="KY45" s="35" t="str">
        <f t="shared" si="98"/>
        <v/>
      </c>
      <c r="KZ45" s="35" t="str">
        <f t="shared" si="98"/>
        <v/>
      </c>
      <c r="LA45" s="35" t="str">
        <f t="shared" si="98"/>
        <v/>
      </c>
      <c r="LB45" s="35" t="str">
        <f t="shared" si="89"/>
        <v/>
      </c>
      <c r="LC45" s="35" t="str">
        <f t="shared" si="90"/>
        <v/>
      </c>
      <c r="LD45" s="35" t="str">
        <f t="shared" si="90"/>
        <v/>
      </c>
      <c r="LE45" s="35" t="str">
        <f t="shared" si="90"/>
        <v/>
      </c>
      <c r="LF45" s="35" t="str">
        <f t="shared" si="90"/>
        <v/>
      </c>
      <c r="LG45" s="35" t="str">
        <f t="shared" si="90"/>
        <v/>
      </c>
      <c r="LH45" s="35" t="str">
        <f t="shared" si="90"/>
        <v/>
      </c>
      <c r="LI45" s="35" t="str">
        <f t="shared" si="90"/>
        <v/>
      </c>
      <c r="LJ45" s="35" t="str">
        <f t="shared" si="60"/>
        <v/>
      </c>
      <c r="LK45" s="35" t="str">
        <f t="shared" si="60"/>
        <v/>
      </c>
      <c r="LL45" s="35" t="str">
        <f t="shared" si="60"/>
        <v/>
      </c>
      <c r="LM45" s="35" t="str">
        <f t="shared" si="60"/>
        <v/>
      </c>
      <c r="LN45" s="35" t="str">
        <f t="shared" si="60"/>
        <v/>
      </c>
      <c r="LO45" s="35" t="str">
        <f t="shared" si="60"/>
        <v/>
      </c>
      <c r="LP45" s="35" t="str">
        <f t="shared" si="60"/>
        <v/>
      </c>
      <c r="LQ45" s="35" t="str">
        <f t="shared" si="60"/>
        <v/>
      </c>
      <c r="LR45" s="35" t="str">
        <f t="shared" si="60"/>
        <v/>
      </c>
      <c r="LS45" s="35" t="str">
        <f t="shared" si="60"/>
        <v/>
      </c>
      <c r="LT45" s="35" t="str">
        <f t="shared" si="60"/>
        <v/>
      </c>
      <c r="LU45" s="35" t="str">
        <f t="shared" si="60"/>
        <v/>
      </c>
      <c r="LV45" s="35" t="str">
        <f t="shared" si="60"/>
        <v/>
      </c>
      <c r="LW45" s="35" t="str">
        <f t="shared" si="91"/>
        <v/>
      </c>
      <c r="LX45" s="35" t="str">
        <f t="shared" si="91"/>
        <v/>
      </c>
      <c r="LY45" s="35" t="str">
        <f t="shared" si="91"/>
        <v/>
      </c>
      <c r="LZ45" s="35" t="str">
        <f t="shared" si="91"/>
        <v/>
      </c>
      <c r="MA45" s="35" t="str">
        <f t="shared" si="91"/>
        <v/>
      </c>
      <c r="MB45" s="35" t="str">
        <f t="shared" si="91"/>
        <v/>
      </c>
      <c r="MC45" s="35" t="str">
        <f t="shared" si="91"/>
        <v/>
      </c>
      <c r="MD45" s="35" t="str">
        <f t="shared" si="91"/>
        <v/>
      </c>
      <c r="ME45" s="35" t="str">
        <f t="shared" si="91"/>
        <v/>
      </c>
      <c r="MF45" s="35" t="str">
        <f t="shared" si="91"/>
        <v/>
      </c>
      <c r="MG45" s="35" t="str">
        <f t="shared" si="91"/>
        <v/>
      </c>
      <c r="MH45" s="35" t="str">
        <f t="shared" si="91"/>
        <v/>
      </c>
      <c r="MI45" s="35" t="str">
        <f t="shared" si="91"/>
        <v/>
      </c>
      <c r="MJ45" s="35" t="str">
        <f t="shared" si="91"/>
        <v/>
      </c>
      <c r="MK45" s="35" t="str">
        <f t="shared" si="91"/>
        <v/>
      </c>
      <c r="ML45" s="35" t="str">
        <f t="shared" si="91"/>
        <v/>
      </c>
      <c r="MM45" s="35" t="str">
        <f t="shared" si="92"/>
        <v/>
      </c>
      <c r="MN45" s="35" t="str">
        <f t="shared" si="92"/>
        <v/>
      </c>
      <c r="MO45" s="35" t="str">
        <f t="shared" si="92"/>
        <v/>
      </c>
      <c r="MP45" s="35" t="str">
        <f t="shared" si="92"/>
        <v/>
      </c>
      <c r="MQ45" s="35" t="str">
        <f t="shared" si="92"/>
        <v/>
      </c>
      <c r="MR45" s="35" t="str">
        <f t="shared" si="92"/>
        <v/>
      </c>
      <c r="MS45" s="35" t="str">
        <f t="shared" si="92"/>
        <v/>
      </c>
      <c r="MT45" s="35" t="str">
        <f t="shared" si="92"/>
        <v/>
      </c>
      <c r="MU45" s="35" t="str">
        <f t="shared" si="92"/>
        <v/>
      </c>
      <c r="MV45" s="35" t="str">
        <f t="shared" si="92"/>
        <v/>
      </c>
      <c r="MW45" s="35" t="str">
        <f t="shared" si="92"/>
        <v/>
      </c>
      <c r="MX45" s="35" t="str">
        <f t="shared" si="92"/>
        <v/>
      </c>
      <c r="MY45" s="35" t="str">
        <f t="shared" si="92"/>
        <v/>
      </c>
      <c r="MZ45" s="35" t="str">
        <f t="shared" si="92"/>
        <v/>
      </c>
      <c r="NA45" s="35" t="str">
        <f t="shared" si="92"/>
        <v/>
      </c>
      <c r="NB45" s="35" t="str">
        <f t="shared" si="92"/>
        <v/>
      </c>
      <c r="NC45" s="35" t="str">
        <f t="shared" si="92"/>
        <v/>
      </c>
      <c r="ND45" s="35" t="str">
        <f t="shared" si="92"/>
        <v/>
      </c>
      <c r="NE45" s="35" t="str">
        <f t="shared" si="92"/>
        <v/>
      </c>
      <c r="NF45" s="35" t="str">
        <f t="shared" si="92"/>
        <v/>
      </c>
      <c r="NG45" s="35" t="str">
        <f t="shared" si="92"/>
        <v/>
      </c>
      <c r="NH45" s="35" t="str">
        <f t="shared" si="92"/>
        <v/>
      </c>
      <c r="NI45" s="35" t="str">
        <f t="shared" si="92"/>
        <v/>
      </c>
      <c r="NJ45" s="35" t="str">
        <f t="shared" si="92"/>
        <v/>
      </c>
      <c r="NK45" s="44"/>
      <c r="NL45" s="44"/>
      <c r="NM45" s="44"/>
      <c r="NN45" s="44"/>
      <c r="NO45" s="44"/>
      <c r="NP45" s="44"/>
      <c r="NQ45" s="44"/>
      <c r="NR45" s="44"/>
      <c r="NS45" s="44"/>
      <c r="NT45" s="44"/>
      <c r="NU45" s="44"/>
      <c r="NV45" s="44"/>
      <c r="NW45" s="44"/>
      <c r="NX45" s="44"/>
      <c r="NY45" s="44"/>
      <c r="NZ45" s="44"/>
      <c r="OA45" s="44"/>
      <c r="OB45" s="44"/>
    </row>
    <row r="46" spans="1:392" s="51" customFormat="1" ht="15" customHeight="1" x14ac:dyDescent="0.3">
      <c r="A46" s="27" t="s">
        <v>143</v>
      </c>
      <c r="B46" s="28">
        <f>IF(A46="Winter",'[1]D7 Dates'!$B$94,IF(A46="SDA 1",'[1]D7 Dates'!$B$70,IF(A46="SDA 2",'[1]D7 Dates'!$B$72,IF(A46="SDA 3",'[1]D7 Dates'!$B$74,IF(A46="SDA 4",'[1]D7 Dates'!$B$76,IF(A46="AZ",'[1]D7 Dates'!$B$83,IF(A46="BB",'[1]D7 Dates'!$B$81,IF(A46="BL",'[1]D7 Dates'!$B$79,IF(A46="BC",'[1]D7 Dates'!$B$85,VLOOKUP(A46,'[1]D7 Dates'!$A$3:$B$68,2,FALSE))))))))))</f>
        <v>44505</v>
      </c>
      <c r="C46" s="27" t="s">
        <v>83</v>
      </c>
      <c r="D46" s="28">
        <f>IF(C46="Winter",'[1]D7 Dates'!$B$93,IF(C46="SDA 1",'[1]D7 Dates'!$B$71,IF(C46="SDA 2",'[1]D7 Dates'!$B$73,IF(C46="SDA 3",'[1]D7 Dates'!$B$75,IF(C46="SDA 4",'[1]D7 Dates'!$B$77,IF(C46="AZ",'[1]D7 Dates'!$B$84,IF(C46="BB",'[1]D7 Dates'!$B$82,IF(C46="BL",'[1]D7 Dates'!$B$80,IF(C46="BC",'[1]D7 Dates'!$B$86,VLOOKUP(C46,'[1]D7 Dates'!$A$3:$B$68,2,FALSE))))))))))</f>
        <v>44690</v>
      </c>
      <c r="E46" s="41" t="s">
        <v>171</v>
      </c>
      <c r="F46" s="41" t="s">
        <v>172</v>
      </c>
      <c r="G46" s="37" t="s">
        <v>29</v>
      </c>
      <c r="H46" s="38"/>
      <c r="I46" s="31" t="s">
        <v>173</v>
      </c>
      <c r="J46" s="31" t="s">
        <v>167</v>
      </c>
      <c r="K46" s="32"/>
      <c r="L46" s="58"/>
      <c r="M46" s="59"/>
      <c r="N46" s="35" t="str">
        <f t="shared" si="76"/>
        <v/>
      </c>
      <c r="O46" s="35" t="str">
        <f t="shared" si="76"/>
        <v/>
      </c>
      <c r="P46" s="35" t="str">
        <f t="shared" si="76"/>
        <v/>
      </c>
      <c r="Q46" s="35" t="str">
        <f t="shared" si="76"/>
        <v/>
      </c>
      <c r="R46" s="35" t="str">
        <f t="shared" si="76"/>
        <v/>
      </c>
      <c r="S46" s="35" t="str">
        <f t="shared" si="76"/>
        <v/>
      </c>
      <c r="T46" s="35" t="str">
        <f t="shared" si="76"/>
        <v/>
      </c>
      <c r="U46" s="35" t="str">
        <f t="shared" si="76"/>
        <v/>
      </c>
      <c r="V46" s="35" t="str">
        <f t="shared" si="76"/>
        <v/>
      </c>
      <c r="W46" s="35" t="str">
        <f t="shared" si="76"/>
        <v/>
      </c>
      <c r="X46" s="35" t="str">
        <f t="shared" si="76"/>
        <v/>
      </c>
      <c r="Y46" s="35" t="str">
        <f t="shared" si="76"/>
        <v/>
      </c>
      <c r="Z46" s="35" t="str">
        <f t="shared" si="76"/>
        <v/>
      </c>
      <c r="AA46" s="35" t="str">
        <f t="shared" si="76"/>
        <v/>
      </c>
      <c r="AB46" s="35" t="str">
        <f t="shared" si="76"/>
        <v/>
      </c>
      <c r="AC46" s="35" t="str">
        <f t="shared" si="76"/>
        <v/>
      </c>
      <c r="AD46" s="35" t="str">
        <f t="shared" si="87"/>
        <v/>
      </c>
      <c r="AE46" s="35" t="str">
        <f t="shared" si="87"/>
        <v/>
      </c>
      <c r="AF46" s="35" t="str">
        <f t="shared" si="87"/>
        <v/>
      </c>
      <c r="AG46" s="35" t="str">
        <f t="shared" si="87"/>
        <v/>
      </c>
      <c r="AH46" s="35" t="str">
        <f t="shared" si="87"/>
        <v/>
      </c>
      <c r="AI46" s="35" t="str">
        <f t="shared" si="87"/>
        <v/>
      </c>
      <c r="AJ46" s="35" t="str">
        <f t="shared" si="87"/>
        <v/>
      </c>
      <c r="AK46" s="35" t="str">
        <f t="shared" si="87"/>
        <v/>
      </c>
      <c r="AL46" s="35" t="str">
        <f t="shared" si="87"/>
        <v/>
      </c>
      <c r="AM46" s="35" t="str">
        <f t="shared" si="87"/>
        <v/>
      </c>
      <c r="AN46" s="35" t="str">
        <f t="shared" si="87"/>
        <v/>
      </c>
      <c r="AO46" s="35" t="str">
        <f t="shared" si="87"/>
        <v/>
      </c>
      <c r="AP46" s="35" t="str">
        <f t="shared" si="87"/>
        <v/>
      </c>
      <c r="AQ46" s="35" t="str">
        <f t="shared" si="87"/>
        <v/>
      </c>
      <c r="AR46" s="35" t="str">
        <f t="shared" si="87"/>
        <v/>
      </c>
      <c r="AS46" s="35" t="str">
        <f t="shared" si="87"/>
        <v>1</v>
      </c>
      <c r="AT46" s="35" t="str">
        <f t="shared" si="81"/>
        <v>1</v>
      </c>
      <c r="AU46" s="35" t="str">
        <f t="shared" si="81"/>
        <v>1</v>
      </c>
      <c r="AV46" s="35" t="str">
        <f t="shared" si="81"/>
        <v>1</v>
      </c>
      <c r="AW46" s="35" t="str">
        <f t="shared" si="81"/>
        <v>1</v>
      </c>
      <c r="AX46" s="35" t="str">
        <f t="shared" si="81"/>
        <v>1</v>
      </c>
      <c r="AY46" s="35" t="str">
        <f t="shared" si="81"/>
        <v>1</v>
      </c>
      <c r="AZ46" s="35" t="str">
        <f t="shared" si="81"/>
        <v>1</v>
      </c>
      <c r="BA46" s="35" t="str">
        <f t="shared" si="81"/>
        <v>1</v>
      </c>
      <c r="BB46" s="35" t="str">
        <f t="shared" si="81"/>
        <v>1</v>
      </c>
      <c r="BC46" s="35" t="str">
        <f t="shared" si="81"/>
        <v>1</v>
      </c>
      <c r="BD46" s="35" t="str">
        <f t="shared" si="81"/>
        <v>1</v>
      </c>
      <c r="BE46" s="35" t="str">
        <f t="shared" si="81"/>
        <v>1</v>
      </c>
      <c r="BF46" s="35" t="str">
        <f t="shared" si="81"/>
        <v>1</v>
      </c>
      <c r="BG46" s="35" t="str">
        <f t="shared" si="81"/>
        <v>1</v>
      </c>
      <c r="BH46" s="35" t="str">
        <f t="shared" si="81"/>
        <v>1</v>
      </c>
      <c r="BI46" s="35" t="str">
        <f t="shared" si="93"/>
        <v>1</v>
      </c>
      <c r="BJ46" s="35" t="str">
        <f t="shared" si="93"/>
        <v>1</v>
      </c>
      <c r="BK46" s="35" t="str">
        <f t="shared" si="93"/>
        <v>1</v>
      </c>
      <c r="BL46" s="35" t="str">
        <f t="shared" si="93"/>
        <v>1</v>
      </c>
      <c r="BM46" s="35" t="str">
        <f t="shared" si="93"/>
        <v>1</v>
      </c>
      <c r="BN46" s="35" t="str">
        <f t="shared" si="93"/>
        <v>1</v>
      </c>
      <c r="BO46" s="35" t="str">
        <f t="shared" si="93"/>
        <v>1</v>
      </c>
      <c r="BP46" s="35" t="str">
        <f t="shared" si="93"/>
        <v>1</v>
      </c>
      <c r="BQ46" s="35" t="str">
        <f t="shared" si="93"/>
        <v>1</v>
      </c>
      <c r="BR46" s="35" t="str">
        <f t="shared" si="93"/>
        <v>1</v>
      </c>
      <c r="BS46" s="35" t="str">
        <f t="shared" si="93"/>
        <v>1</v>
      </c>
      <c r="BT46" s="35" t="str">
        <f t="shared" si="93"/>
        <v>1</v>
      </c>
      <c r="BU46" s="35" t="str">
        <f t="shared" si="93"/>
        <v>1</v>
      </c>
      <c r="BV46" s="35" t="str">
        <f t="shared" si="93"/>
        <v>1</v>
      </c>
      <c r="BW46" s="35" t="str">
        <f t="shared" si="93"/>
        <v>1</v>
      </c>
      <c r="BX46" s="35" t="str">
        <f t="shared" si="94"/>
        <v>1</v>
      </c>
      <c r="BY46" s="35" t="str">
        <f t="shared" si="94"/>
        <v>1</v>
      </c>
      <c r="BZ46" s="35" t="str">
        <f t="shared" si="94"/>
        <v>1</v>
      </c>
      <c r="CA46" s="35" t="str">
        <f t="shared" si="94"/>
        <v>1</v>
      </c>
      <c r="CB46" s="35" t="str">
        <f t="shared" si="94"/>
        <v>1</v>
      </c>
      <c r="CC46" s="35" t="str">
        <f t="shared" si="94"/>
        <v>1</v>
      </c>
      <c r="CD46" s="35" t="str">
        <f t="shared" si="94"/>
        <v>1</v>
      </c>
      <c r="CE46" s="35" t="str">
        <f t="shared" si="94"/>
        <v>1</v>
      </c>
      <c r="CF46" s="35" t="str">
        <f t="shared" si="94"/>
        <v>1</v>
      </c>
      <c r="CG46" s="35" t="str">
        <f t="shared" si="94"/>
        <v>1</v>
      </c>
      <c r="CH46" s="35" t="str">
        <f t="shared" si="94"/>
        <v>1</v>
      </c>
      <c r="CI46" s="35" t="str">
        <f t="shared" si="94"/>
        <v>1</v>
      </c>
      <c r="CJ46" s="35" t="str">
        <f t="shared" si="94"/>
        <v>1</v>
      </c>
      <c r="CK46" s="35" t="str">
        <f t="shared" si="94"/>
        <v>1</v>
      </c>
      <c r="CL46" s="35" t="str">
        <f t="shared" si="94"/>
        <v>1</v>
      </c>
      <c r="CM46" s="35" t="str">
        <f t="shared" si="94"/>
        <v>1</v>
      </c>
      <c r="CN46" s="35" t="str">
        <f t="shared" si="95"/>
        <v>1</v>
      </c>
      <c r="CO46" s="35" t="str">
        <f t="shared" si="95"/>
        <v>1</v>
      </c>
      <c r="CP46" s="35" t="str">
        <f t="shared" si="95"/>
        <v>1</v>
      </c>
      <c r="CQ46" s="35" t="str">
        <f t="shared" si="95"/>
        <v>1</v>
      </c>
      <c r="CR46" s="35" t="str">
        <f t="shared" si="95"/>
        <v>1</v>
      </c>
      <c r="CS46" s="35" t="str">
        <f t="shared" si="95"/>
        <v>1</v>
      </c>
      <c r="CT46" s="35" t="str">
        <f t="shared" si="95"/>
        <v>1</v>
      </c>
      <c r="CU46" s="35" t="str">
        <f t="shared" si="95"/>
        <v>1</v>
      </c>
      <c r="CV46" s="35" t="str">
        <f t="shared" si="95"/>
        <v>1</v>
      </c>
      <c r="CW46" s="35" t="str">
        <f t="shared" si="95"/>
        <v>1</v>
      </c>
      <c r="CX46" s="35" t="str">
        <f t="shared" si="95"/>
        <v>1</v>
      </c>
      <c r="CY46" s="35" t="str">
        <f t="shared" si="95"/>
        <v>1</v>
      </c>
      <c r="CZ46" s="35" t="str">
        <f t="shared" si="95"/>
        <v>1</v>
      </c>
      <c r="DA46" s="35" t="str">
        <f t="shared" si="95"/>
        <v>1</v>
      </c>
      <c r="DB46" s="35" t="str">
        <f t="shared" si="95"/>
        <v>1</v>
      </c>
      <c r="DC46" s="35" t="str">
        <f t="shared" si="95"/>
        <v>1</v>
      </c>
      <c r="DD46" s="35" t="str">
        <f t="shared" si="96"/>
        <v>1</v>
      </c>
      <c r="DE46" s="35" t="str">
        <f t="shared" si="96"/>
        <v>1</v>
      </c>
      <c r="DF46" s="35" t="str">
        <f t="shared" si="96"/>
        <v>1</v>
      </c>
      <c r="DG46" s="35" t="str">
        <f t="shared" si="96"/>
        <v>1</v>
      </c>
      <c r="DH46" s="35" t="str">
        <f t="shared" si="96"/>
        <v>1</v>
      </c>
      <c r="DI46" s="35" t="str">
        <f t="shared" si="96"/>
        <v>1</v>
      </c>
      <c r="DJ46" s="35" t="str">
        <f t="shared" si="96"/>
        <v>1</v>
      </c>
      <c r="DK46" s="35" t="str">
        <f t="shared" si="96"/>
        <v>1</v>
      </c>
      <c r="DL46" s="35" t="str">
        <f t="shared" si="96"/>
        <v>1</v>
      </c>
      <c r="DM46" s="35" t="str">
        <f t="shared" si="96"/>
        <v>1</v>
      </c>
      <c r="DN46" s="35" t="str">
        <f t="shared" si="96"/>
        <v>1</v>
      </c>
      <c r="DO46" s="35" t="str">
        <f t="shared" si="96"/>
        <v>1</v>
      </c>
      <c r="DP46" s="35" t="str">
        <f t="shared" si="96"/>
        <v>1</v>
      </c>
      <c r="DQ46" s="35" t="str">
        <f t="shared" si="96"/>
        <v>1</v>
      </c>
      <c r="DR46" s="35" t="str">
        <f t="shared" si="96"/>
        <v>1</v>
      </c>
      <c r="DS46" s="35" t="str">
        <f t="shared" si="96"/>
        <v>1</v>
      </c>
      <c r="DT46" s="35" t="str">
        <f t="shared" si="77"/>
        <v>1</v>
      </c>
      <c r="DU46" s="35" t="str">
        <f t="shared" si="77"/>
        <v>1</v>
      </c>
      <c r="DV46" s="35" t="str">
        <f t="shared" si="65"/>
        <v>1</v>
      </c>
      <c r="DW46" s="35" t="str">
        <f t="shared" si="65"/>
        <v>1</v>
      </c>
      <c r="DX46" s="35" t="str">
        <f t="shared" si="65"/>
        <v>1</v>
      </c>
      <c r="DY46" s="35" t="str">
        <f t="shared" si="65"/>
        <v>1</v>
      </c>
      <c r="DZ46" s="35" t="str">
        <f t="shared" si="65"/>
        <v>1</v>
      </c>
      <c r="EA46" s="35" t="str">
        <f t="shared" si="65"/>
        <v>1</v>
      </c>
      <c r="EB46" s="35" t="str">
        <f t="shared" si="65"/>
        <v>1</v>
      </c>
      <c r="EC46" s="35" t="str">
        <f t="shared" si="65"/>
        <v>1</v>
      </c>
      <c r="ED46" s="35" t="str">
        <f t="shared" si="65"/>
        <v>1</v>
      </c>
      <c r="EE46" s="35" t="str">
        <f t="shared" si="65"/>
        <v>1</v>
      </c>
      <c r="EF46" s="35" t="str">
        <f t="shared" ref="EF46:EX47" si="99">IF($E46="","",IF(AND($B46&lt;=EF$1,$D46&gt;EF$1),"1",""))</f>
        <v>1</v>
      </c>
      <c r="EG46" s="35" t="str">
        <f t="shared" si="99"/>
        <v>1</v>
      </c>
      <c r="EH46" s="35" t="str">
        <f t="shared" si="99"/>
        <v>1</v>
      </c>
      <c r="EI46" s="35" t="str">
        <f t="shared" si="99"/>
        <v>1</v>
      </c>
      <c r="EJ46" s="35" t="str">
        <f t="shared" si="99"/>
        <v>1</v>
      </c>
      <c r="EK46" s="35" t="str">
        <f t="shared" si="99"/>
        <v>1</v>
      </c>
      <c r="EL46" s="35" t="str">
        <f t="shared" si="99"/>
        <v>1</v>
      </c>
      <c r="EM46" s="35" t="str">
        <f t="shared" si="99"/>
        <v>1</v>
      </c>
      <c r="EN46" s="35" t="str">
        <f t="shared" si="99"/>
        <v>1</v>
      </c>
      <c r="EO46" s="35" t="str">
        <f t="shared" si="99"/>
        <v>1</v>
      </c>
      <c r="EP46" s="35" t="str">
        <f t="shared" si="99"/>
        <v>1</v>
      </c>
      <c r="EQ46" s="35" t="str">
        <f t="shared" si="99"/>
        <v>1</v>
      </c>
      <c r="ER46" s="35" t="str">
        <f t="shared" si="99"/>
        <v>1</v>
      </c>
      <c r="ES46" s="35" t="str">
        <f t="shared" si="99"/>
        <v>1</v>
      </c>
      <c r="ET46" s="35" t="str">
        <f t="shared" si="99"/>
        <v>1</v>
      </c>
      <c r="EU46" s="35" t="str">
        <f t="shared" si="99"/>
        <v>1</v>
      </c>
      <c r="EV46" s="35" t="str">
        <f t="shared" si="99"/>
        <v>1</v>
      </c>
      <c r="EW46" s="35" t="str">
        <f t="shared" si="99"/>
        <v>1</v>
      </c>
      <c r="EX46" s="35" t="str">
        <f t="shared" si="99"/>
        <v>1</v>
      </c>
      <c r="EY46" s="35" t="str">
        <f t="shared" si="82"/>
        <v>1</v>
      </c>
      <c r="EZ46" s="35" t="str">
        <f t="shared" si="82"/>
        <v>1</v>
      </c>
      <c r="FA46" s="35" t="str">
        <f t="shared" si="82"/>
        <v>1</v>
      </c>
      <c r="FB46" s="35" t="str">
        <f t="shared" si="82"/>
        <v>1</v>
      </c>
      <c r="FC46" s="35" t="str">
        <f t="shared" si="82"/>
        <v>1</v>
      </c>
      <c r="FD46" s="35" t="str">
        <f t="shared" si="82"/>
        <v>1</v>
      </c>
      <c r="FE46" s="35" t="str">
        <f t="shared" si="82"/>
        <v>1</v>
      </c>
      <c r="FF46" s="35" t="str">
        <f t="shared" si="82"/>
        <v>1</v>
      </c>
      <c r="FG46" s="35" t="str">
        <f t="shared" si="82"/>
        <v>1</v>
      </c>
      <c r="FH46" s="35" t="str">
        <f t="shared" si="82"/>
        <v>1</v>
      </c>
      <c r="FI46" s="35" t="str">
        <f t="shared" si="82"/>
        <v>1</v>
      </c>
      <c r="FJ46" s="35" t="str">
        <f t="shared" si="82"/>
        <v>1</v>
      </c>
      <c r="FK46" s="35" t="str">
        <f t="shared" si="82"/>
        <v>1</v>
      </c>
      <c r="FL46" s="35" t="str">
        <f t="shared" si="82"/>
        <v>1</v>
      </c>
      <c r="FM46" s="35" t="str">
        <f t="shared" si="83"/>
        <v>1</v>
      </c>
      <c r="FN46" s="35" t="str">
        <f t="shared" si="83"/>
        <v>1</v>
      </c>
      <c r="FO46" s="35" t="str">
        <f t="shared" si="83"/>
        <v>1</v>
      </c>
      <c r="FP46" s="35" t="str">
        <f t="shared" si="83"/>
        <v>1</v>
      </c>
      <c r="FQ46" s="35" t="str">
        <f t="shared" si="83"/>
        <v>1</v>
      </c>
      <c r="FR46" s="35" t="str">
        <f t="shared" si="83"/>
        <v>1</v>
      </c>
      <c r="FS46" s="35" t="str">
        <f t="shared" si="83"/>
        <v>1</v>
      </c>
      <c r="FT46" s="35" t="str">
        <f t="shared" si="83"/>
        <v>1</v>
      </c>
      <c r="FU46" s="35" t="str">
        <f t="shared" si="83"/>
        <v>1</v>
      </c>
      <c r="FV46" s="35" t="str">
        <f t="shared" si="83"/>
        <v>1</v>
      </c>
      <c r="FW46" s="35" t="str">
        <f t="shared" si="83"/>
        <v>1</v>
      </c>
      <c r="FX46" s="35" t="str">
        <f t="shared" si="83"/>
        <v>1</v>
      </c>
      <c r="FY46" s="35" t="str">
        <f t="shared" si="83"/>
        <v>1</v>
      </c>
      <c r="FZ46" s="35" t="str">
        <f t="shared" si="83"/>
        <v>1</v>
      </c>
      <c r="GA46" s="35" t="str">
        <f t="shared" si="83"/>
        <v>1</v>
      </c>
      <c r="GB46" s="35" t="str">
        <f t="shared" si="83"/>
        <v>1</v>
      </c>
      <c r="GC46" s="35" t="str">
        <f t="shared" si="67"/>
        <v>1</v>
      </c>
      <c r="GD46" s="35" t="str">
        <f t="shared" si="67"/>
        <v>1</v>
      </c>
      <c r="GE46" s="35" t="str">
        <f t="shared" si="67"/>
        <v>1</v>
      </c>
      <c r="GF46" s="35" t="str">
        <f t="shared" si="67"/>
        <v>1</v>
      </c>
      <c r="GG46" s="35" t="str">
        <f t="shared" si="67"/>
        <v>1</v>
      </c>
      <c r="GH46" s="35" t="str">
        <f t="shared" si="67"/>
        <v>1</v>
      </c>
      <c r="GI46" s="35" t="str">
        <f t="shared" si="67"/>
        <v>1</v>
      </c>
      <c r="GJ46" s="35" t="str">
        <f t="shared" si="67"/>
        <v>1</v>
      </c>
      <c r="GK46" s="35" t="str">
        <f t="shared" si="67"/>
        <v>1</v>
      </c>
      <c r="GL46" s="35" t="str">
        <f t="shared" si="67"/>
        <v>1</v>
      </c>
      <c r="GM46" s="35" t="str">
        <f t="shared" si="67"/>
        <v>1</v>
      </c>
      <c r="GN46" s="35" t="str">
        <f t="shared" si="67"/>
        <v>1</v>
      </c>
      <c r="GO46" s="35" t="str">
        <f t="shared" si="88"/>
        <v>1</v>
      </c>
      <c r="GP46" s="35" t="str">
        <f t="shared" si="88"/>
        <v>1</v>
      </c>
      <c r="GQ46" s="35" t="str">
        <f t="shared" si="88"/>
        <v>1</v>
      </c>
      <c r="GR46" s="35" t="str">
        <f t="shared" si="88"/>
        <v>1</v>
      </c>
      <c r="GS46" s="35" t="str">
        <f t="shared" si="88"/>
        <v>1</v>
      </c>
      <c r="GT46" s="35" t="str">
        <f t="shared" si="88"/>
        <v>1</v>
      </c>
      <c r="GU46" s="35" t="str">
        <f t="shared" si="88"/>
        <v>1</v>
      </c>
      <c r="GV46" s="35" t="str">
        <f t="shared" si="88"/>
        <v>1</v>
      </c>
      <c r="GW46" s="35" t="str">
        <f t="shared" si="88"/>
        <v>1</v>
      </c>
      <c r="GX46" s="35" t="str">
        <f t="shared" si="88"/>
        <v>1</v>
      </c>
      <c r="GY46" s="35" t="str">
        <f t="shared" si="88"/>
        <v>1</v>
      </c>
      <c r="GZ46" s="35" t="str">
        <f t="shared" si="88"/>
        <v>1</v>
      </c>
      <c r="HA46" s="35" t="str">
        <f t="shared" si="88"/>
        <v>1</v>
      </c>
      <c r="HB46" s="35" t="str">
        <f t="shared" si="88"/>
        <v>1</v>
      </c>
      <c r="HC46" s="35" t="str">
        <f t="shared" si="88"/>
        <v>1</v>
      </c>
      <c r="HD46" s="35" t="str">
        <f t="shared" si="88"/>
        <v>1</v>
      </c>
      <c r="HE46" s="35" t="str">
        <f t="shared" si="84"/>
        <v>1</v>
      </c>
      <c r="HF46" s="35" t="str">
        <f t="shared" si="84"/>
        <v>1</v>
      </c>
      <c r="HG46" s="35" t="str">
        <f t="shared" si="85"/>
        <v>1</v>
      </c>
      <c r="HH46" s="35" t="str">
        <f t="shared" si="85"/>
        <v>1</v>
      </c>
      <c r="HI46" s="35" t="str">
        <f t="shared" si="85"/>
        <v>1</v>
      </c>
      <c r="HJ46" s="35" t="str">
        <f t="shared" si="85"/>
        <v>1</v>
      </c>
      <c r="HK46" s="35" t="str">
        <f t="shared" si="85"/>
        <v>1</v>
      </c>
      <c r="HL46" s="35" t="str">
        <f t="shared" si="85"/>
        <v>1</v>
      </c>
      <c r="HM46" s="35" t="str">
        <f t="shared" si="85"/>
        <v>1</v>
      </c>
      <c r="HN46" s="35" t="str">
        <f t="shared" si="85"/>
        <v>1</v>
      </c>
      <c r="HO46" s="35" t="str">
        <f t="shared" si="85"/>
        <v>1</v>
      </c>
      <c r="HP46" s="35" t="str">
        <f t="shared" si="85"/>
        <v>1</v>
      </c>
      <c r="HQ46" s="35" t="str">
        <f t="shared" si="85"/>
        <v>1</v>
      </c>
      <c r="HR46" s="35" t="str">
        <f t="shared" si="85"/>
        <v>1</v>
      </c>
      <c r="HS46" s="35" t="str">
        <f t="shared" si="85"/>
        <v>1</v>
      </c>
      <c r="HT46" s="35" t="str">
        <f t="shared" si="85"/>
        <v>1</v>
      </c>
      <c r="HU46" s="35" t="str">
        <f t="shared" si="85"/>
        <v>1</v>
      </c>
      <c r="HV46" s="35" t="str">
        <f t="shared" si="85"/>
        <v/>
      </c>
      <c r="HW46" s="35" t="str">
        <f t="shared" si="86"/>
        <v/>
      </c>
      <c r="HX46" s="35" t="str">
        <f t="shared" si="86"/>
        <v/>
      </c>
      <c r="HY46" s="35" t="str">
        <f t="shared" si="86"/>
        <v/>
      </c>
      <c r="HZ46" s="35" t="str">
        <f t="shared" si="86"/>
        <v/>
      </c>
      <c r="IA46" s="35" t="str">
        <f t="shared" si="86"/>
        <v/>
      </c>
      <c r="IB46" s="35" t="str">
        <f t="shared" si="86"/>
        <v/>
      </c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44"/>
      <c r="NL46" s="44"/>
      <c r="NM46" s="44"/>
      <c r="NN46" s="44"/>
      <c r="NO46" s="44"/>
      <c r="NP46" s="44"/>
      <c r="NQ46" s="44"/>
      <c r="NR46" s="44"/>
      <c r="NS46" s="44"/>
      <c r="NT46" s="44"/>
      <c r="NU46" s="44"/>
      <c r="NV46" s="44"/>
      <c r="NW46" s="44"/>
      <c r="NX46" s="44"/>
      <c r="NY46" s="44"/>
      <c r="NZ46" s="44"/>
      <c r="OA46" s="44"/>
      <c r="OB46" s="44"/>
    </row>
    <row r="47" spans="1:392" s="51" customFormat="1" ht="15" customHeight="1" x14ac:dyDescent="0.3">
      <c r="A47" s="27" t="s">
        <v>174</v>
      </c>
      <c r="B47" s="28">
        <f>IF(A47="Winter",'[1]D7 Dates'!$B$94,IF(A47="SDA 1",'[1]D7 Dates'!$B$70,IF(A47="SDA 2",'[1]D7 Dates'!$B$72,IF(A47="SDA 3",'[1]D7 Dates'!$B$74,IF(A47="SDA 4",'[1]D7 Dates'!$B$76,IF(A47="AZ",'[1]D7 Dates'!$B$83,IF(A47="BB",'[1]D7 Dates'!$B$81,IF(A47="BL",'[1]D7 Dates'!$B$79,IF(A47="BC",'[1]D7 Dates'!$B$85,VLOOKUP(A47,'[1]D7 Dates'!$A$3:$B$68,2,FALSE))))))))))</f>
        <v>44508</v>
      </c>
      <c r="C47" s="27" t="s">
        <v>175</v>
      </c>
      <c r="D47" s="28">
        <f>IF(C47="Winter",'[1]D7 Dates'!$B$93,IF(C47="SDA 1",'[1]D7 Dates'!$B$71,IF(C47="SDA 2",'[1]D7 Dates'!$B$73,IF(C47="SDA 3",'[1]D7 Dates'!$B$75,IF(C47="SDA 4",'[1]D7 Dates'!$B$77,IF(C47="AZ",'[1]D7 Dates'!$B$84,IF(C47="BB",'[1]D7 Dates'!$B$82,IF(C47="BL",'[1]D7 Dates'!$B$80,IF(C47="BC",'[1]D7 Dates'!$B$86,VLOOKUP(C47,'[1]D7 Dates'!$A$3:$B$68,2,FALSE))))))))))</f>
        <v>44543</v>
      </c>
      <c r="E47" s="41" t="s">
        <v>176</v>
      </c>
      <c r="F47" s="41" t="s">
        <v>177</v>
      </c>
      <c r="G47" s="37" t="s">
        <v>29</v>
      </c>
      <c r="H47" s="38"/>
      <c r="I47" s="31" t="s">
        <v>178</v>
      </c>
      <c r="J47" s="31" t="s">
        <v>167</v>
      </c>
      <c r="K47" s="32"/>
      <c r="L47" s="58"/>
      <c r="M47" s="59"/>
      <c r="N47" s="35" t="str">
        <f t="shared" si="76"/>
        <v/>
      </c>
      <c r="O47" s="35" t="str">
        <f t="shared" si="76"/>
        <v/>
      </c>
      <c r="P47" s="35" t="str">
        <f t="shared" si="76"/>
        <v/>
      </c>
      <c r="Q47" s="35" t="str">
        <f t="shared" si="76"/>
        <v/>
      </c>
      <c r="R47" s="35" t="str">
        <f t="shared" si="76"/>
        <v/>
      </c>
      <c r="S47" s="35" t="str">
        <f t="shared" si="76"/>
        <v/>
      </c>
      <c r="T47" s="35" t="str">
        <f t="shared" si="76"/>
        <v/>
      </c>
      <c r="U47" s="35" t="str">
        <f t="shared" si="76"/>
        <v/>
      </c>
      <c r="V47" s="35" t="str">
        <f t="shared" si="76"/>
        <v/>
      </c>
      <c r="W47" s="35" t="str">
        <f t="shared" si="76"/>
        <v/>
      </c>
      <c r="X47" s="35" t="str">
        <f t="shared" si="76"/>
        <v/>
      </c>
      <c r="Y47" s="35" t="str">
        <f t="shared" si="76"/>
        <v/>
      </c>
      <c r="Z47" s="35" t="str">
        <f t="shared" si="76"/>
        <v/>
      </c>
      <c r="AA47" s="35" t="str">
        <f t="shared" si="76"/>
        <v/>
      </c>
      <c r="AB47" s="35" t="str">
        <f t="shared" si="76"/>
        <v/>
      </c>
      <c r="AC47" s="35" t="str">
        <f t="shared" si="76"/>
        <v/>
      </c>
      <c r="AD47" s="35" t="str">
        <f t="shared" si="87"/>
        <v/>
      </c>
      <c r="AE47" s="35" t="str">
        <f t="shared" si="87"/>
        <v/>
      </c>
      <c r="AF47" s="35" t="str">
        <f t="shared" si="87"/>
        <v/>
      </c>
      <c r="AG47" s="35" t="str">
        <f t="shared" si="87"/>
        <v/>
      </c>
      <c r="AH47" s="35" t="str">
        <f t="shared" si="87"/>
        <v/>
      </c>
      <c r="AI47" s="35" t="str">
        <f t="shared" si="87"/>
        <v/>
      </c>
      <c r="AJ47" s="35" t="str">
        <f t="shared" si="87"/>
        <v/>
      </c>
      <c r="AK47" s="35" t="str">
        <f t="shared" si="87"/>
        <v/>
      </c>
      <c r="AL47" s="35" t="str">
        <f t="shared" si="87"/>
        <v/>
      </c>
      <c r="AM47" s="35" t="str">
        <f t="shared" si="87"/>
        <v/>
      </c>
      <c r="AN47" s="35" t="str">
        <f t="shared" si="87"/>
        <v/>
      </c>
      <c r="AO47" s="35" t="str">
        <f t="shared" si="87"/>
        <v/>
      </c>
      <c r="AP47" s="35" t="str">
        <f t="shared" si="87"/>
        <v/>
      </c>
      <c r="AQ47" s="35" t="str">
        <f t="shared" si="87"/>
        <v/>
      </c>
      <c r="AR47" s="35" t="str">
        <f t="shared" si="87"/>
        <v/>
      </c>
      <c r="AS47" s="35" t="str">
        <f t="shared" si="87"/>
        <v/>
      </c>
      <c r="AT47" s="35" t="str">
        <f t="shared" si="81"/>
        <v/>
      </c>
      <c r="AU47" s="35" t="str">
        <f t="shared" si="81"/>
        <v/>
      </c>
      <c r="AV47" s="35" t="str">
        <f t="shared" si="81"/>
        <v>1</v>
      </c>
      <c r="AW47" s="35" t="str">
        <f t="shared" si="81"/>
        <v>1</v>
      </c>
      <c r="AX47" s="35" t="str">
        <f t="shared" si="81"/>
        <v>1</v>
      </c>
      <c r="AY47" s="35" t="str">
        <f t="shared" si="81"/>
        <v>1</v>
      </c>
      <c r="AZ47" s="35" t="str">
        <f t="shared" si="81"/>
        <v>1</v>
      </c>
      <c r="BA47" s="35" t="str">
        <f t="shared" si="81"/>
        <v>1</v>
      </c>
      <c r="BB47" s="35" t="str">
        <f t="shared" si="81"/>
        <v>1</v>
      </c>
      <c r="BC47" s="35" t="str">
        <f t="shared" si="81"/>
        <v>1</v>
      </c>
      <c r="BD47" s="35" t="str">
        <f t="shared" si="81"/>
        <v>1</v>
      </c>
      <c r="BE47" s="35" t="str">
        <f t="shared" si="81"/>
        <v>1</v>
      </c>
      <c r="BF47" s="35" t="str">
        <f t="shared" si="81"/>
        <v>1</v>
      </c>
      <c r="BG47" s="35" t="str">
        <f t="shared" si="81"/>
        <v>1</v>
      </c>
      <c r="BH47" s="35" t="str">
        <f t="shared" si="81"/>
        <v>1</v>
      </c>
      <c r="BI47" s="35" t="str">
        <f t="shared" si="81"/>
        <v>1</v>
      </c>
      <c r="BJ47" s="35" t="str">
        <f t="shared" si="93"/>
        <v>1</v>
      </c>
      <c r="BK47" s="35" t="str">
        <f t="shared" si="93"/>
        <v>1</v>
      </c>
      <c r="BL47" s="35" t="str">
        <f t="shared" si="93"/>
        <v>1</v>
      </c>
      <c r="BM47" s="35" t="str">
        <f t="shared" si="93"/>
        <v>1</v>
      </c>
      <c r="BN47" s="35" t="str">
        <f t="shared" si="93"/>
        <v>1</v>
      </c>
      <c r="BO47" s="35" t="str">
        <f t="shared" si="93"/>
        <v>1</v>
      </c>
      <c r="BP47" s="35" t="str">
        <f t="shared" si="93"/>
        <v>1</v>
      </c>
      <c r="BQ47" s="35" t="str">
        <f t="shared" si="93"/>
        <v>1</v>
      </c>
      <c r="BR47" s="35" t="str">
        <f t="shared" si="93"/>
        <v>1</v>
      </c>
      <c r="BS47" s="35" t="str">
        <f t="shared" si="93"/>
        <v>1</v>
      </c>
      <c r="BT47" s="35" t="str">
        <f t="shared" si="93"/>
        <v>1</v>
      </c>
      <c r="BU47" s="35" t="str">
        <f t="shared" si="93"/>
        <v>1</v>
      </c>
      <c r="BV47" s="35" t="str">
        <f t="shared" si="93"/>
        <v>1</v>
      </c>
      <c r="BW47" s="35" t="str">
        <f t="shared" si="93"/>
        <v>1</v>
      </c>
      <c r="BX47" s="35" t="str">
        <f t="shared" si="94"/>
        <v>1</v>
      </c>
      <c r="BY47" s="35" t="str">
        <f t="shared" si="94"/>
        <v>1</v>
      </c>
      <c r="BZ47" s="35" t="str">
        <f t="shared" si="94"/>
        <v>1</v>
      </c>
      <c r="CA47" s="35" t="str">
        <f t="shared" si="94"/>
        <v>1</v>
      </c>
      <c r="CB47" s="35" t="s">
        <v>29</v>
      </c>
      <c r="CC47" s="35" t="str">
        <f t="shared" si="94"/>
        <v>1</v>
      </c>
      <c r="CD47" s="35" t="str">
        <f t="shared" si="94"/>
        <v>1</v>
      </c>
      <c r="CE47" s="35" t="str">
        <f t="shared" si="94"/>
        <v/>
      </c>
      <c r="CF47" s="35" t="str">
        <f t="shared" si="94"/>
        <v/>
      </c>
      <c r="CG47" s="35" t="str">
        <f t="shared" si="94"/>
        <v/>
      </c>
      <c r="CH47" s="35" t="str">
        <f t="shared" si="94"/>
        <v/>
      </c>
      <c r="CI47" s="35" t="str">
        <f t="shared" si="94"/>
        <v/>
      </c>
      <c r="CJ47" s="35" t="str">
        <f t="shared" si="94"/>
        <v/>
      </c>
      <c r="CK47" s="35" t="str">
        <f t="shared" si="94"/>
        <v/>
      </c>
      <c r="CL47" s="35" t="str">
        <f t="shared" si="94"/>
        <v/>
      </c>
      <c r="CM47" s="35" t="str">
        <f t="shared" si="94"/>
        <v/>
      </c>
      <c r="CN47" s="35" t="str">
        <f t="shared" si="95"/>
        <v/>
      </c>
      <c r="CO47" s="35" t="str">
        <f t="shared" si="95"/>
        <v/>
      </c>
      <c r="CP47" s="35" t="str">
        <f t="shared" si="95"/>
        <v/>
      </c>
      <c r="CQ47" s="35" t="str">
        <f t="shared" si="95"/>
        <v/>
      </c>
      <c r="CR47" s="35" t="str">
        <f t="shared" si="95"/>
        <v/>
      </c>
      <c r="CS47" s="35" t="str">
        <f t="shared" si="95"/>
        <v/>
      </c>
      <c r="CT47" s="35" t="str">
        <f t="shared" si="95"/>
        <v/>
      </c>
      <c r="CU47" s="35" t="str">
        <f t="shared" si="95"/>
        <v/>
      </c>
      <c r="CV47" s="35" t="str">
        <f t="shared" si="95"/>
        <v/>
      </c>
      <c r="CW47" s="35" t="str">
        <f t="shared" si="95"/>
        <v/>
      </c>
      <c r="CX47" s="35" t="str">
        <f t="shared" si="95"/>
        <v/>
      </c>
      <c r="CY47" s="35" t="str">
        <f t="shared" si="95"/>
        <v/>
      </c>
      <c r="CZ47" s="35" t="str">
        <f t="shared" si="95"/>
        <v/>
      </c>
      <c r="DA47" s="35" t="str">
        <f t="shared" si="95"/>
        <v/>
      </c>
      <c r="DB47" s="35" t="str">
        <f t="shared" si="95"/>
        <v/>
      </c>
      <c r="DC47" s="35" t="str">
        <f t="shared" si="95"/>
        <v/>
      </c>
      <c r="DD47" s="35" t="str">
        <f t="shared" si="96"/>
        <v/>
      </c>
      <c r="DE47" s="35" t="str">
        <f t="shared" si="96"/>
        <v/>
      </c>
      <c r="DF47" s="35" t="str">
        <f t="shared" si="96"/>
        <v/>
      </c>
      <c r="DG47" s="35" t="str">
        <f t="shared" si="96"/>
        <v/>
      </c>
      <c r="DH47" s="35" t="str">
        <f t="shared" si="96"/>
        <v/>
      </c>
      <c r="DI47" s="35" t="str">
        <f t="shared" si="96"/>
        <v/>
      </c>
      <c r="DJ47" s="35" t="str">
        <f t="shared" si="96"/>
        <v/>
      </c>
      <c r="DK47" s="35" t="str">
        <f t="shared" si="96"/>
        <v/>
      </c>
      <c r="DL47" s="35" t="str">
        <f t="shared" si="96"/>
        <v/>
      </c>
      <c r="DM47" s="35" t="str">
        <f t="shared" si="96"/>
        <v/>
      </c>
      <c r="DN47" s="35" t="str">
        <f t="shared" si="96"/>
        <v/>
      </c>
      <c r="DO47" s="35" t="str">
        <f t="shared" si="96"/>
        <v/>
      </c>
      <c r="DP47" s="35" t="str">
        <f t="shared" si="96"/>
        <v/>
      </c>
      <c r="DQ47" s="35" t="str">
        <f t="shared" si="96"/>
        <v/>
      </c>
      <c r="DR47" s="35" t="str">
        <f t="shared" si="96"/>
        <v/>
      </c>
      <c r="DS47" s="35" t="str">
        <f t="shared" si="96"/>
        <v/>
      </c>
      <c r="DT47" s="35" t="str">
        <f t="shared" si="77"/>
        <v/>
      </c>
      <c r="DU47" s="35" t="str">
        <f t="shared" si="77"/>
        <v/>
      </c>
      <c r="DV47" s="35" t="str">
        <f t="shared" ref="DV47:FW52" si="100">IF($E47="","",IF(AND($B47&lt;=DV$1,$D47&gt;DV$1),"1",""))</f>
        <v/>
      </c>
      <c r="DW47" s="35" t="str">
        <f t="shared" si="100"/>
        <v/>
      </c>
      <c r="DX47" s="35" t="str">
        <f t="shared" si="100"/>
        <v/>
      </c>
      <c r="DY47" s="35" t="str">
        <f t="shared" si="100"/>
        <v/>
      </c>
      <c r="DZ47" s="35" t="str">
        <f t="shared" si="100"/>
        <v/>
      </c>
      <c r="EA47" s="35" t="str">
        <f t="shared" si="100"/>
        <v/>
      </c>
      <c r="EB47" s="35" t="str">
        <f t="shared" si="100"/>
        <v/>
      </c>
      <c r="EC47" s="35" t="str">
        <f t="shared" si="100"/>
        <v/>
      </c>
      <c r="ED47" s="35" t="str">
        <f t="shared" si="100"/>
        <v/>
      </c>
      <c r="EE47" s="35" t="str">
        <f t="shared" si="100"/>
        <v/>
      </c>
      <c r="EF47" s="35" t="str">
        <f t="shared" si="100"/>
        <v/>
      </c>
      <c r="EG47" s="35" t="str">
        <f t="shared" si="100"/>
        <v/>
      </c>
      <c r="EH47" s="35" t="str">
        <f t="shared" si="100"/>
        <v/>
      </c>
      <c r="EI47" s="35" t="str">
        <f t="shared" si="100"/>
        <v/>
      </c>
      <c r="EJ47" s="35" t="str">
        <f t="shared" si="100"/>
        <v/>
      </c>
      <c r="EK47" s="35" t="str">
        <f t="shared" si="100"/>
        <v/>
      </c>
      <c r="EL47" s="35" t="str">
        <f t="shared" si="100"/>
        <v/>
      </c>
      <c r="EM47" s="35" t="str">
        <f t="shared" si="99"/>
        <v/>
      </c>
      <c r="EN47" s="35" t="str">
        <f t="shared" si="99"/>
        <v/>
      </c>
      <c r="EO47" s="35" t="str">
        <f t="shared" si="99"/>
        <v/>
      </c>
      <c r="EP47" s="35" t="str">
        <f t="shared" si="99"/>
        <v/>
      </c>
      <c r="EQ47" s="35" t="str">
        <f t="shared" si="99"/>
        <v/>
      </c>
      <c r="ER47" s="35" t="str">
        <f t="shared" si="99"/>
        <v/>
      </c>
      <c r="ES47" s="35" t="str">
        <f t="shared" si="99"/>
        <v/>
      </c>
      <c r="ET47" s="35" t="str">
        <f t="shared" si="99"/>
        <v/>
      </c>
      <c r="EU47" s="35" t="str">
        <f t="shared" si="99"/>
        <v/>
      </c>
      <c r="EV47" s="35" t="str">
        <f t="shared" si="99"/>
        <v/>
      </c>
      <c r="EW47" s="35" t="str">
        <f t="shared" si="99"/>
        <v/>
      </c>
      <c r="EX47" s="35" t="str">
        <f t="shared" si="99"/>
        <v/>
      </c>
      <c r="EY47" s="35" t="str">
        <f t="shared" si="82"/>
        <v/>
      </c>
      <c r="EZ47" s="35" t="str">
        <f t="shared" si="82"/>
        <v/>
      </c>
      <c r="FA47" s="35" t="str">
        <f t="shared" si="82"/>
        <v/>
      </c>
      <c r="FB47" s="35" t="str">
        <f t="shared" si="82"/>
        <v/>
      </c>
      <c r="FC47" s="35" t="str">
        <f t="shared" si="82"/>
        <v/>
      </c>
      <c r="FD47" s="35" t="str">
        <f t="shared" si="82"/>
        <v/>
      </c>
      <c r="FE47" s="35" t="str">
        <f t="shared" si="82"/>
        <v/>
      </c>
      <c r="FF47" s="35" t="str">
        <f t="shared" si="82"/>
        <v/>
      </c>
      <c r="FG47" s="35" t="str">
        <f t="shared" si="82"/>
        <v/>
      </c>
      <c r="FH47" s="35" t="str">
        <f t="shared" si="82"/>
        <v/>
      </c>
      <c r="FI47" s="35" t="str">
        <f t="shared" si="82"/>
        <v/>
      </c>
      <c r="FJ47" s="35" t="str">
        <f t="shared" si="82"/>
        <v/>
      </c>
      <c r="FK47" s="35" t="str">
        <f t="shared" si="82"/>
        <v/>
      </c>
      <c r="FL47" s="35" t="str">
        <f t="shared" si="82"/>
        <v/>
      </c>
      <c r="FM47" s="35" t="str">
        <f t="shared" si="83"/>
        <v/>
      </c>
      <c r="FN47" s="35" t="str">
        <f t="shared" si="83"/>
        <v/>
      </c>
      <c r="FO47" s="35" t="str">
        <f t="shared" si="83"/>
        <v/>
      </c>
      <c r="FP47" s="35" t="str">
        <f t="shared" si="83"/>
        <v/>
      </c>
      <c r="FQ47" s="35" t="str">
        <f t="shared" si="83"/>
        <v/>
      </c>
      <c r="FR47" s="35" t="str">
        <f t="shared" si="83"/>
        <v/>
      </c>
      <c r="FS47" s="35" t="str">
        <f t="shared" si="83"/>
        <v/>
      </c>
      <c r="FT47" s="35" t="str">
        <f t="shared" si="83"/>
        <v/>
      </c>
      <c r="FU47" s="35" t="str">
        <f t="shared" si="83"/>
        <v/>
      </c>
      <c r="FV47" s="35" t="str">
        <f t="shared" si="83"/>
        <v/>
      </c>
      <c r="FW47" s="35" t="str">
        <f t="shared" si="83"/>
        <v/>
      </c>
      <c r="FX47" s="35" t="str">
        <f t="shared" si="83"/>
        <v/>
      </c>
      <c r="FY47" s="35" t="str">
        <f t="shared" si="83"/>
        <v/>
      </c>
      <c r="FZ47" s="35" t="str">
        <f t="shared" si="83"/>
        <v/>
      </c>
      <c r="GA47" s="35" t="str">
        <f t="shared" si="83"/>
        <v/>
      </c>
      <c r="GB47" s="35" t="str">
        <f t="shared" si="83"/>
        <v/>
      </c>
      <c r="GC47" s="35" t="str">
        <f t="shared" si="67"/>
        <v/>
      </c>
      <c r="GD47" s="35" t="str">
        <f t="shared" si="67"/>
        <v/>
      </c>
      <c r="GE47" s="35" t="str">
        <f t="shared" si="67"/>
        <v/>
      </c>
      <c r="GF47" s="35" t="str">
        <f t="shared" si="67"/>
        <v/>
      </c>
      <c r="GG47" s="35" t="str">
        <f t="shared" si="67"/>
        <v/>
      </c>
      <c r="GH47" s="35" t="str">
        <f t="shared" si="67"/>
        <v/>
      </c>
      <c r="GI47" s="35" t="str">
        <f t="shared" si="67"/>
        <v/>
      </c>
      <c r="GJ47" s="35" t="str">
        <f t="shared" si="67"/>
        <v/>
      </c>
      <c r="GK47" s="35" t="str">
        <f t="shared" si="67"/>
        <v/>
      </c>
      <c r="GL47" s="35" t="str">
        <f t="shared" si="67"/>
        <v/>
      </c>
      <c r="GM47" s="35" t="str">
        <f t="shared" si="67"/>
        <v/>
      </c>
      <c r="GN47" s="35" t="str">
        <f t="shared" si="67"/>
        <v/>
      </c>
      <c r="GO47" s="35" t="str">
        <f t="shared" si="88"/>
        <v/>
      </c>
      <c r="GP47" s="35" t="str">
        <f t="shared" si="88"/>
        <v/>
      </c>
      <c r="GQ47" s="35" t="str">
        <f t="shared" si="88"/>
        <v/>
      </c>
      <c r="GR47" s="35" t="str">
        <f t="shared" si="88"/>
        <v/>
      </c>
      <c r="GS47" s="35" t="str">
        <f t="shared" si="88"/>
        <v/>
      </c>
      <c r="GT47" s="35" t="str">
        <f t="shared" si="88"/>
        <v/>
      </c>
      <c r="GU47" s="35" t="str">
        <f t="shared" si="88"/>
        <v/>
      </c>
      <c r="GV47" s="35" t="str">
        <f t="shared" si="88"/>
        <v/>
      </c>
      <c r="GW47" s="35" t="str">
        <f t="shared" si="88"/>
        <v/>
      </c>
      <c r="GX47" s="35" t="str">
        <f t="shared" si="88"/>
        <v/>
      </c>
      <c r="GY47" s="35" t="str">
        <f t="shared" si="88"/>
        <v/>
      </c>
      <c r="GZ47" s="35" t="str">
        <f t="shared" si="88"/>
        <v/>
      </c>
      <c r="HA47" s="35" t="str">
        <f t="shared" si="88"/>
        <v/>
      </c>
      <c r="HB47" s="35" t="str">
        <f t="shared" si="88"/>
        <v/>
      </c>
      <c r="HC47" s="35" t="str">
        <f t="shared" si="88"/>
        <v/>
      </c>
      <c r="HD47" s="35" t="str">
        <f t="shared" si="88"/>
        <v/>
      </c>
      <c r="HE47" s="35" t="str">
        <f t="shared" si="84"/>
        <v/>
      </c>
      <c r="HF47" s="35" t="str">
        <f t="shared" si="84"/>
        <v/>
      </c>
      <c r="HG47" s="35" t="str">
        <f t="shared" si="85"/>
        <v/>
      </c>
      <c r="HH47" s="35" t="str">
        <f t="shared" si="85"/>
        <v/>
      </c>
      <c r="HI47" s="35" t="str">
        <f t="shared" si="85"/>
        <v/>
      </c>
      <c r="HJ47" s="35" t="str">
        <f t="shared" si="85"/>
        <v/>
      </c>
      <c r="HK47" s="35" t="str">
        <f t="shared" si="85"/>
        <v/>
      </c>
      <c r="HL47" s="35" t="str">
        <f t="shared" si="85"/>
        <v/>
      </c>
      <c r="HM47" s="35" t="str">
        <f t="shared" si="85"/>
        <v/>
      </c>
      <c r="HN47" s="35" t="str">
        <f t="shared" si="85"/>
        <v/>
      </c>
      <c r="HO47" s="35" t="str">
        <f t="shared" si="85"/>
        <v/>
      </c>
      <c r="HP47" s="35" t="str">
        <f t="shared" si="85"/>
        <v/>
      </c>
      <c r="HQ47" s="35" t="str">
        <f t="shared" si="85"/>
        <v/>
      </c>
      <c r="HR47" s="35" t="str">
        <f t="shared" si="85"/>
        <v/>
      </c>
      <c r="HS47" s="35" t="str">
        <f t="shared" si="85"/>
        <v/>
      </c>
      <c r="HT47" s="35" t="str">
        <f t="shared" si="85"/>
        <v/>
      </c>
      <c r="HU47" s="35" t="str">
        <f t="shared" si="85"/>
        <v/>
      </c>
      <c r="HV47" s="35" t="str">
        <f t="shared" si="85"/>
        <v/>
      </c>
      <c r="HW47" s="35" t="str">
        <f t="shared" si="86"/>
        <v/>
      </c>
      <c r="HX47" s="35" t="str">
        <f t="shared" si="86"/>
        <v/>
      </c>
      <c r="HY47" s="35" t="str">
        <f t="shared" si="86"/>
        <v/>
      </c>
      <c r="HZ47" s="35" t="str">
        <f t="shared" si="86"/>
        <v/>
      </c>
      <c r="IA47" s="35" t="str">
        <f t="shared" si="86"/>
        <v/>
      </c>
      <c r="IB47" s="35" t="str">
        <f t="shared" si="86"/>
        <v/>
      </c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  <c r="LJ47" s="35"/>
      <c r="LK47" s="35"/>
      <c r="LL47" s="35"/>
      <c r="LM47" s="35"/>
      <c r="LN47" s="35"/>
      <c r="LO47" s="35"/>
      <c r="LP47" s="35"/>
      <c r="LQ47" s="35"/>
      <c r="LR47" s="35"/>
      <c r="LS47" s="35"/>
      <c r="LT47" s="35"/>
      <c r="LU47" s="35"/>
      <c r="LV47" s="35"/>
      <c r="LW47" s="35"/>
      <c r="LX47" s="35"/>
      <c r="LY47" s="35"/>
      <c r="LZ47" s="35"/>
      <c r="MA47" s="35"/>
      <c r="MB47" s="35"/>
      <c r="MC47" s="35"/>
      <c r="MD47" s="35"/>
      <c r="ME47" s="35"/>
      <c r="MF47" s="35"/>
      <c r="MG47" s="35"/>
      <c r="MH47" s="35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5"/>
      <c r="MT47" s="35"/>
      <c r="MU47" s="35"/>
      <c r="MV47" s="35"/>
      <c r="MW47" s="35"/>
      <c r="MX47" s="35"/>
      <c r="MY47" s="35"/>
      <c r="MZ47" s="35"/>
      <c r="NA47" s="35"/>
      <c r="NB47" s="35"/>
      <c r="NC47" s="35"/>
      <c r="ND47" s="35"/>
      <c r="NE47" s="35"/>
      <c r="NF47" s="35"/>
      <c r="NG47" s="35"/>
      <c r="NH47" s="35"/>
      <c r="NI47" s="35"/>
      <c r="NJ47" s="35"/>
      <c r="NK47" s="44"/>
      <c r="NL47" s="44"/>
      <c r="NM47" s="44"/>
      <c r="NN47" s="44"/>
      <c r="NO47" s="44"/>
      <c r="NP47" s="44"/>
      <c r="NQ47" s="44"/>
      <c r="NR47" s="44"/>
      <c r="NS47" s="44"/>
      <c r="NT47" s="44"/>
      <c r="NU47" s="44"/>
      <c r="NV47" s="44"/>
      <c r="NW47" s="44"/>
      <c r="NX47" s="44"/>
      <c r="NY47" s="44"/>
      <c r="NZ47" s="44"/>
      <c r="OA47" s="44"/>
      <c r="OB47" s="44"/>
    </row>
    <row r="48" spans="1:392" s="51" customFormat="1" ht="15" customHeight="1" x14ac:dyDescent="0.3">
      <c r="A48" s="27" t="s">
        <v>140</v>
      </c>
      <c r="B48" s="28">
        <f>IF(A48="Winter",'[1]D7 Dates'!$B$94,IF(A48="SDA 1",'[1]D7 Dates'!$B$70,IF(A48="SDA 2",'[1]D7 Dates'!$B$72,IF(A48="SDA 3",'[1]D7 Dates'!$B$74,IF(A48="SDA 4",'[1]D7 Dates'!$B$76,IF(A48="AZ",'[1]D7 Dates'!$B$83,IF(A48="BB",'[1]D7 Dates'!$B$81,IF(A48="BL",'[1]D7 Dates'!$B$79,IF(A48="BC",'[1]D7 Dates'!$B$85,VLOOKUP(A48,'[1]D7 Dates'!$A$3:$B$68,2,FALSE))))))))))</f>
        <v>44484</v>
      </c>
      <c r="C48" s="27" t="s">
        <v>175</v>
      </c>
      <c r="D48" s="28">
        <f>IF(C48="Winter",'[1]D7 Dates'!$B$93,IF(C48="SDA 1",'[1]D7 Dates'!$B$71,IF(C48="SDA 2",'[1]D7 Dates'!$B$73,IF(C48="SDA 3",'[1]D7 Dates'!$B$75,IF(C48="SDA 4",'[1]D7 Dates'!$B$77,IF(C48="AZ",'[1]D7 Dates'!$B$84,IF(C48="BB",'[1]D7 Dates'!$B$82,IF(C48="BL",'[1]D7 Dates'!$B$80,IF(C48="BC",'[1]D7 Dates'!$B$86,VLOOKUP(C48,'[1]D7 Dates'!$A$3:$B$68,2,FALSE))))))))))</f>
        <v>44543</v>
      </c>
      <c r="E48" s="41" t="s">
        <v>179</v>
      </c>
      <c r="F48" s="41" t="s">
        <v>180</v>
      </c>
      <c r="G48" s="37"/>
      <c r="H48" s="38"/>
      <c r="I48" s="31" t="s">
        <v>181</v>
      </c>
      <c r="J48" s="31" t="s">
        <v>72</v>
      </c>
      <c r="K48" s="32"/>
      <c r="L48" s="58"/>
      <c r="M48" s="59"/>
      <c r="N48" s="35" t="str">
        <f t="shared" si="76"/>
        <v/>
      </c>
      <c r="O48" s="35" t="str">
        <f t="shared" si="76"/>
        <v/>
      </c>
      <c r="P48" s="35" t="str">
        <f t="shared" si="76"/>
        <v/>
      </c>
      <c r="Q48" s="35" t="str">
        <f t="shared" si="76"/>
        <v/>
      </c>
      <c r="R48" s="35" t="str">
        <f t="shared" si="76"/>
        <v/>
      </c>
      <c r="S48" s="35" t="str">
        <f t="shared" si="76"/>
        <v/>
      </c>
      <c r="T48" s="35" t="str">
        <f t="shared" si="76"/>
        <v/>
      </c>
      <c r="U48" s="35" t="str">
        <f t="shared" si="76"/>
        <v/>
      </c>
      <c r="V48" s="35" t="str">
        <f t="shared" si="76"/>
        <v/>
      </c>
      <c r="W48" s="35" t="str">
        <f t="shared" si="76"/>
        <v/>
      </c>
      <c r="X48" s="35" t="str">
        <f t="shared" si="76"/>
        <v>1</v>
      </c>
      <c r="Y48" s="35" t="str">
        <f t="shared" si="76"/>
        <v>1</v>
      </c>
      <c r="Z48" s="35" t="str">
        <f t="shared" si="76"/>
        <v>1</v>
      </c>
      <c r="AA48" s="35" t="str">
        <f t="shared" si="76"/>
        <v>1</v>
      </c>
      <c r="AB48" s="35" t="str">
        <f t="shared" si="76"/>
        <v>1</v>
      </c>
      <c r="AC48" s="35" t="str">
        <f t="shared" si="76"/>
        <v>1</v>
      </c>
      <c r="AD48" s="35" t="str">
        <f t="shared" si="87"/>
        <v>1</v>
      </c>
      <c r="AE48" s="35" t="str">
        <f t="shared" si="87"/>
        <v>1</v>
      </c>
      <c r="AF48" s="35" t="str">
        <f t="shared" si="87"/>
        <v>1</v>
      </c>
      <c r="AG48" s="35" t="str">
        <f t="shared" si="87"/>
        <v>1</v>
      </c>
      <c r="AH48" s="35" t="str">
        <f t="shared" si="87"/>
        <v>1</v>
      </c>
      <c r="AI48" s="35" t="str">
        <f t="shared" si="87"/>
        <v>1</v>
      </c>
      <c r="AJ48" s="35" t="str">
        <f t="shared" si="87"/>
        <v>1</v>
      </c>
      <c r="AK48" s="35" t="str">
        <f t="shared" si="87"/>
        <v>1</v>
      </c>
      <c r="AL48" s="35" t="str">
        <f t="shared" si="87"/>
        <v>1</v>
      </c>
      <c r="AM48" s="35" t="str">
        <f t="shared" si="87"/>
        <v>1</v>
      </c>
      <c r="AN48" s="35" t="str">
        <f t="shared" si="87"/>
        <v>1</v>
      </c>
      <c r="AO48" s="35" t="str">
        <f t="shared" si="87"/>
        <v>1</v>
      </c>
      <c r="AP48" s="35" t="str">
        <f t="shared" si="87"/>
        <v>1</v>
      </c>
      <c r="AQ48" s="35" t="str">
        <f t="shared" si="87"/>
        <v>1</v>
      </c>
      <c r="AR48" s="35" t="str">
        <f t="shared" si="87"/>
        <v>1</v>
      </c>
      <c r="AS48" s="35" t="str">
        <f t="shared" si="87"/>
        <v>1</v>
      </c>
      <c r="AT48" s="35" t="str">
        <f t="shared" si="81"/>
        <v>1</v>
      </c>
      <c r="AU48" s="35" t="str">
        <f t="shared" si="81"/>
        <v>1</v>
      </c>
      <c r="AV48" s="35" t="str">
        <f t="shared" si="81"/>
        <v>1</v>
      </c>
      <c r="AW48" s="35" t="str">
        <f t="shared" si="81"/>
        <v>1</v>
      </c>
      <c r="AX48" s="35" t="str">
        <f t="shared" si="81"/>
        <v>1</v>
      </c>
      <c r="AY48" s="35" t="str">
        <f t="shared" si="81"/>
        <v>1</v>
      </c>
      <c r="AZ48" s="35" t="str">
        <f t="shared" si="81"/>
        <v>1</v>
      </c>
      <c r="BA48" s="35" t="str">
        <f t="shared" si="81"/>
        <v>1</v>
      </c>
      <c r="BB48" s="35" t="str">
        <f t="shared" si="81"/>
        <v>1</v>
      </c>
      <c r="BC48" s="35" t="str">
        <f t="shared" si="81"/>
        <v>1</v>
      </c>
      <c r="BD48" s="35" t="str">
        <f t="shared" si="81"/>
        <v>1</v>
      </c>
      <c r="BE48" s="35" t="str">
        <f t="shared" si="81"/>
        <v>1</v>
      </c>
      <c r="BF48" s="35" t="str">
        <f t="shared" si="81"/>
        <v>1</v>
      </c>
      <c r="BG48" s="35" t="str">
        <f t="shared" si="81"/>
        <v>1</v>
      </c>
      <c r="BH48" s="35" t="str">
        <f t="shared" si="81"/>
        <v>1</v>
      </c>
      <c r="BI48" s="35" t="str">
        <f t="shared" si="81"/>
        <v>1</v>
      </c>
      <c r="BJ48" s="35" t="str">
        <f t="shared" si="93"/>
        <v>1</v>
      </c>
      <c r="BK48" s="35" t="str">
        <f t="shared" si="93"/>
        <v>1</v>
      </c>
      <c r="BL48" s="35" t="str">
        <f t="shared" si="93"/>
        <v>1</v>
      </c>
      <c r="BM48" s="35" t="str">
        <f t="shared" si="93"/>
        <v>1</v>
      </c>
      <c r="BN48" s="35" t="str">
        <f t="shared" si="93"/>
        <v>1</v>
      </c>
      <c r="BO48" s="35" t="str">
        <f t="shared" si="93"/>
        <v>1</v>
      </c>
      <c r="BP48" s="35" t="str">
        <f t="shared" si="93"/>
        <v>1</v>
      </c>
      <c r="BQ48" s="35" t="str">
        <f t="shared" si="93"/>
        <v>1</v>
      </c>
      <c r="BR48" s="35" t="str">
        <f t="shared" si="93"/>
        <v>1</v>
      </c>
      <c r="BS48" s="35" t="str">
        <f t="shared" si="93"/>
        <v>1</v>
      </c>
      <c r="BT48" s="35" t="str">
        <f t="shared" si="93"/>
        <v>1</v>
      </c>
      <c r="BU48" s="35" t="str">
        <f t="shared" si="93"/>
        <v>1</v>
      </c>
      <c r="BV48" s="35" t="str">
        <f t="shared" si="93"/>
        <v>1</v>
      </c>
      <c r="BW48" s="35" t="str">
        <f t="shared" si="93"/>
        <v>1</v>
      </c>
      <c r="BX48" s="35" t="str">
        <f t="shared" si="94"/>
        <v>1</v>
      </c>
      <c r="BY48" s="35" t="str">
        <f t="shared" si="94"/>
        <v>1</v>
      </c>
      <c r="BZ48" s="35" t="str">
        <f t="shared" si="94"/>
        <v>1</v>
      </c>
      <c r="CA48" s="35" t="str">
        <f t="shared" si="94"/>
        <v>1</v>
      </c>
      <c r="CB48" s="35" t="str">
        <f t="shared" si="94"/>
        <v>1</v>
      </c>
      <c r="CC48" s="35" t="str">
        <f t="shared" si="94"/>
        <v>1</v>
      </c>
      <c r="CD48" s="35" t="str">
        <f t="shared" si="94"/>
        <v>1</v>
      </c>
      <c r="CE48" s="35" t="str">
        <f t="shared" si="94"/>
        <v/>
      </c>
      <c r="CF48" s="35" t="str">
        <f t="shared" si="94"/>
        <v/>
      </c>
      <c r="CG48" s="35" t="str">
        <f t="shared" si="94"/>
        <v/>
      </c>
      <c r="CH48" s="35" t="str">
        <f t="shared" si="94"/>
        <v/>
      </c>
      <c r="CI48" s="35" t="str">
        <f t="shared" si="94"/>
        <v/>
      </c>
      <c r="CJ48" s="35" t="str">
        <f t="shared" si="94"/>
        <v/>
      </c>
      <c r="CK48" s="35" t="str">
        <f t="shared" si="94"/>
        <v/>
      </c>
      <c r="CL48" s="35" t="str">
        <f t="shared" si="94"/>
        <v/>
      </c>
      <c r="CM48" s="35" t="str">
        <f t="shared" si="94"/>
        <v/>
      </c>
      <c r="CN48" s="35" t="str">
        <f t="shared" si="95"/>
        <v/>
      </c>
      <c r="CO48" s="35" t="str">
        <f t="shared" si="95"/>
        <v/>
      </c>
      <c r="CP48" s="35" t="str">
        <f t="shared" si="95"/>
        <v/>
      </c>
      <c r="CQ48" s="35" t="str">
        <f t="shared" si="95"/>
        <v/>
      </c>
      <c r="CR48" s="35" t="str">
        <f t="shared" si="95"/>
        <v/>
      </c>
      <c r="CS48" s="35" t="str">
        <f t="shared" si="95"/>
        <v/>
      </c>
      <c r="CT48" s="35" t="str">
        <f t="shared" si="95"/>
        <v/>
      </c>
      <c r="CU48" s="35" t="str">
        <f t="shared" si="95"/>
        <v/>
      </c>
      <c r="CV48" s="35" t="str">
        <f t="shared" si="95"/>
        <v/>
      </c>
      <c r="CW48" s="35" t="str">
        <f t="shared" si="95"/>
        <v/>
      </c>
      <c r="CX48" s="35" t="str">
        <f t="shared" si="95"/>
        <v/>
      </c>
      <c r="CY48" s="35" t="str">
        <f t="shared" si="95"/>
        <v/>
      </c>
      <c r="CZ48" s="35" t="str">
        <f t="shared" si="95"/>
        <v/>
      </c>
      <c r="DA48" s="35" t="str">
        <f t="shared" si="95"/>
        <v/>
      </c>
      <c r="DB48" s="35" t="str">
        <f t="shared" si="95"/>
        <v/>
      </c>
      <c r="DC48" s="35" t="str">
        <f t="shared" si="95"/>
        <v/>
      </c>
      <c r="DD48" s="35" t="str">
        <f t="shared" si="96"/>
        <v/>
      </c>
      <c r="DE48" s="35" t="str">
        <f t="shared" si="96"/>
        <v/>
      </c>
      <c r="DF48" s="35" t="str">
        <f t="shared" si="96"/>
        <v/>
      </c>
      <c r="DG48" s="35" t="str">
        <f t="shared" si="96"/>
        <v/>
      </c>
      <c r="DH48" s="35" t="str">
        <f t="shared" si="96"/>
        <v/>
      </c>
      <c r="DI48" s="35" t="str">
        <f t="shared" si="96"/>
        <v/>
      </c>
      <c r="DJ48" s="35" t="str">
        <f t="shared" si="96"/>
        <v/>
      </c>
      <c r="DK48" s="35" t="str">
        <f t="shared" si="96"/>
        <v/>
      </c>
      <c r="DL48" s="35" t="str">
        <f t="shared" si="96"/>
        <v/>
      </c>
      <c r="DM48" s="35" t="str">
        <f t="shared" si="96"/>
        <v/>
      </c>
      <c r="DN48" s="35" t="str">
        <f t="shared" si="96"/>
        <v/>
      </c>
      <c r="DO48" s="35" t="str">
        <f t="shared" si="96"/>
        <v/>
      </c>
      <c r="DP48" s="35" t="str">
        <f t="shared" si="96"/>
        <v/>
      </c>
      <c r="DQ48" s="35" t="str">
        <f t="shared" si="96"/>
        <v/>
      </c>
      <c r="DR48" s="35" t="str">
        <f t="shared" si="96"/>
        <v/>
      </c>
      <c r="DS48" s="35" t="str">
        <f t="shared" si="96"/>
        <v/>
      </c>
      <c r="DT48" s="35" t="str">
        <f t="shared" si="77"/>
        <v/>
      </c>
      <c r="DU48" s="35" t="str">
        <f t="shared" si="77"/>
        <v/>
      </c>
      <c r="DV48" s="35" t="str">
        <f t="shared" si="100"/>
        <v/>
      </c>
      <c r="DW48" s="35" t="str">
        <f t="shared" si="100"/>
        <v/>
      </c>
      <c r="DX48" s="35" t="str">
        <f t="shared" si="100"/>
        <v/>
      </c>
      <c r="DY48" s="35" t="str">
        <f t="shared" si="100"/>
        <v/>
      </c>
      <c r="DZ48" s="35" t="str">
        <f t="shared" si="100"/>
        <v/>
      </c>
      <c r="EA48" s="35" t="str">
        <f t="shared" si="100"/>
        <v/>
      </c>
      <c r="EB48" s="35" t="str">
        <f t="shared" si="100"/>
        <v/>
      </c>
      <c r="EC48" s="35" t="str">
        <f t="shared" si="100"/>
        <v/>
      </c>
      <c r="ED48" s="35" t="str">
        <f t="shared" si="100"/>
        <v/>
      </c>
      <c r="EE48" s="35" t="str">
        <f t="shared" si="100"/>
        <v/>
      </c>
      <c r="EF48" s="35" t="str">
        <f t="shared" si="100"/>
        <v/>
      </c>
      <c r="EG48" s="35" t="str">
        <f t="shared" si="100"/>
        <v/>
      </c>
      <c r="EH48" s="35" t="str">
        <f t="shared" si="100"/>
        <v/>
      </c>
      <c r="EI48" s="35" t="str">
        <f t="shared" si="100"/>
        <v/>
      </c>
      <c r="EJ48" s="35" t="str">
        <f t="shared" si="100"/>
        <v/>
      </c>
      <c r="EK48" s="35" t="str">
        <f t="shared" si="100"/>
        <v/>
      </c>
      <c r="EL48" s="35" t="str">
        <f t="shared" si="100"/>
        <v/>
      </c>
      <c r="EM48" s="35" t="str">
        <f t="shared" si="100"/>
        <v/>
      </c>
      <c r="EN48" s="35" t="str">
        <f t="shared" si="100"/>
        <v/>
      </c>
      <c r="EO48" s="35" t="str">
        <f t="shared" si="100"/>
        <v/>
      </c>
      <c r="EP48" s="35" t="str">
        <f t="shared" si="100"/>
        <v/>
      </c>
      <c r="EQ48" s="35" t="str">
        <f t="shared" si="100"/>
        <v/>
      </c>
      <c r="ER48" s="35" t="str">
        <f t="shared" si="100"/>
        <v/>
      </c>
      <c r="ES48" s="35" t="str">
        <f t="shared" si="100"/>
        <v/>
      </c>
      <c r="ET48" s="35" t="str">
        <f t="shared" si="100"/>
        <v/>
      </c>
      <c r="EU48" s="35" t="str">
        <f t="shared" si="100"/>
        <v/>
      </c>
      <c r="EV48" s="35" t="str">
        <f t="shared" si="100"/>
        <v/>
      </c>
      <c r="EW48" s="35" t="str">
        <f t="shared" si="100"/>
        <v/>
      </c>
      <c r="EX48" s="35" t="str">
        <f t="shared" si="100"/>
        <v/>
      </c>
      <c r="EY48" s="35" t="str">
        <f t="shared" si="100"/>
        <v/>
      </c>
      <c r="EZ48" s="35" t="str">
        <f t="shared" si="100"/>
        <v/>
      </c>
      <c r="FA48" s="35" t="str">
        <f t="shared" si="100"/>
        <v/>
      </c>
      <c r="FB48" s="35" t="str">
        <f t="shared" si="100"/>
        <v/>
      </c>
      <c r="FC48" s="35" t="str">
        <f t="shared" si="100"/>
        <v/>
      </c>
      <c r="FD48" s="35" t="str">
        <f t="shared" si="100"/>
        <v/>
      </c>
      <c r="FE48" s="35" t="str">
        <f t="shared" si="100"/>
        <v/>
      </c>
      <c r="FF48" s="35" t="str">
        <f t="shared" si="100"/>
        <v/>
      </c>
      <c r="FG48" s="35" t="str">
        <f t="shared" si="100"/>
        <v/>
      </c>
      <c r="FH48" s="35" t="str">
        <f t="shared" si="100"/>
        <v/>
      </c>
      <c r="FI48" s="35" t="str">
        <f t="shared" si="100"/>
        <v/>
      </c>
      <c r="FJ48" s="35" t="str">
        <f t="shared" si="100"/>
        <v/>
      </c>
      <c r="FK48" s="35" t="str">
        <f t="shared" si="100"/>
        <v/>
      </c>
      <c r="FL48" s="35" t="str">
        <f t="shared" si="100"/>
        <v/>
      </c>
      <c r="FM48" s="35" t="str">
        <f t="shared" si="100"/>
        <v/>
      </c>
      <c r="FN48" s="35" t="str">
        <f t="shared" si="100"/>
        <v/>
      </c>
      <c r="FO48" s="35" t="str">
        <f t="shared" si="100"/>
        <v/>
      </c>
      <c r="FP48" s="35" t="str">
        <f t="shared" si="100"/>
        <v/>
      </c>
      <c r="FQ48" s="35" t="str">
        <f t="shared" si="100"/>
        <v/>
      </c>
      <c r="FR48" s="35" t="str">
        <f t="shared" si="100"/>
        <v/>
      </c>
      <c r="FS48" s="35" t="str">
        <f t="shared" si="100"/>
        <v/>
      </c>
      <c r="FT48" s="35" t="str">
        <f t="shared" si="100"/>
        <v/>
      </c>
      <c r="FU48" s="35" t="str">
        <f t="shared" si="100"/>
        <v/>
      </c>
      <c r="FV48" s="35" t="str">
        <f t="shared" si="100"/>
        <v/>
      </c>
      <c r="FW48" s="35" t="str">
        <f t="shared" si="100"/>
        <v/>
      </c>
      <c r="FX48" s="35" t="str">
        <f t="shared" si="83"/>
        <v/>
      </c>
      <c r="FY48" s="35" t="str">
        <f t="shared" si="83"/>
        <v/>
      </c>
      <c r="FZ48" s="35" t="str">
        <f t="shared" si="83"/>
        <v/>
      </c>
      <c r="GA48" s="35" t="str">
        <f t="shared" si="83"/>
        <v/>
      </c>
      <c r="GB48" s="35" t="str">
        <f t="shared" si="83"/>
        <v/>
      </c>
      <c r="GC48" s="35" t="str">
        <f t="shared" si="67"/>
        <v/>
      </c>
      <c r="GD48" s="35" t="str">
        <f t="shared" si="67"/>
        <v/>
      </c>
      <c r="GE48" s="35" t="str">
        <f t="shared" si="67"/>
        <v/>
      </c>
      <c r="GF48" s="35" t="str">
        <f t="shared" si="67"/>
        <v/>
      </c>
      <c r="GG48" s="35" t="str">
        <f t="shared" si="67"/>
        <v/>
      </c>
      <c r="GH48" s="35" t="str">
        <f t="shared" si="67"/>
        <v/>
      </c>
      <c r="GI48" s="35" t="str">
        <f t="shared" si="67"/>
        <v/>
      </c>
      <c r="GJ48" s="35" t="str">
        <f t="shared" si="67"/>
        <v/>
      </c>
      <c r="GK48" s="35" t="str">
        <f t="shared" si="67"/>
        <v/>
      </c>
      <c r="GL48" s="35" t="str">
        <f t="shared" si="67"/>
        <v/>
      </c>
      <c r="GM48" s="35" t="str">
        <f t="shared" si="67"/>
        <v/>
      </c>
      <c r="GN48" s="35" t="str">
        <f t="shared" si="67"/>
        <v/>
      </c>
      <c r="GO48" s="35" t="str">
        <f t="shared" si="88"/>
        <v/>
      </c>
      <c r="GP48" s="35" t="str">
        <f t="shared" si="88"/>
        <v/>
      </c>
      <c r="GQ48" s="35" t="str">
        <f t="shared" si="88"/>
        <v/>
      </c>
      <c r="GR48" s="35" t="str">
        <f t="shared" si="88"/>
        <v/>
      </c>
      <c r="GS48" s="35" t="str">
        <f t="shared" si="88"/>
        <v/>
      </c>
      <c r="GT48" s="35" t="str">
        <f t="shared" si="88"/>
        <v/>
      </c>
      <c r="GU48" s="35" t="str">
        <f t="shared" si="88"/>
        <v/>
      </c>
      <c r="GV48" s="35" t="str">
        <f t="shared" si="88"/>
        <v/>
      </c>
      <c r="GW48" s="35" t="str">
        <f t="shared" si="88"/>
        <v/>
      </c>
      <c r="GX48" s="35" t="str">
        <f t="shared" si="88"/>
        <v/>
      </c>
      <c r="GY48" s="35" t="str">
        <f t="shared" si="88"/>
        <v/>
      </c>
      <c r="GZ48" s="35" t="str">
        <f t="shared" si="88"/>
        <v/>
      </c>
      <c r="HA48" s="35" t="str">
        <f t="shared" si="88"/>
        <v/>
      </c>
      <c r="HB48" s="35" t="str">
        <f t="shared" si="88"/>
        <v/>
      </c>
      <c r="HC48" s="35" t="str">
        <f t="shared" si="88"/>
        <v/>
      </c>
      <c r="HD48" s="35" t="str">
        <f t="shared" si="88"/>
        <v/>
      </c>
      <c r="HE48" s="35" t="str">
        <f t="shared" si="84"/>
        <v/>
      </c>
      <c r="HF48" s="35" t="str">
        <f t="shared" si="84"/>
        <v/>
      </c>
      <c r="HG48" s="35" t="str">
        <f t="shared" si="85"/>
        <v/>
      </c>
      <c r="HH48" s="35" t="str">
        <f t="shared" si="85"/>
        <v/>
      </c>
      <c r="HI48" s="35" t="str">
        <f t="shared" si="85"/>
        <v/>
      </c>
      <c r="HJ48" s="35" t="str">
        <f t="shared" si="85"/>
        <v/>
      </c>
      <c r="HK48" s="35" t="str">
        <f t="shared" si="85"/>
        <v/>
      </c>
      <c r="HL48" s="35" t="str">
        <f t="shared" si="85"/>
        <v/>
      </c>
      <c r="HM48" s="35" t="str">
        <f t="shared" si="85"/>
        <v/>
      </c>
      <c r="HN48" s="35" t="str">
        <f t="shared" si="85"/>
        <v/>
      </c>
      <c r="HO48" s="35" t="str">
        <f t="shared" si="85"/>
        <v/>
      </c>
      <c r="HP48" s="35" t="str">
        <f t="shared" si="85"/>
        <v/>
      </c>
      <c r="HQ48" s="35" t="str">
        <f t="shared" si="85"/>
        <v/>
      </c>
      <c r="HR48" s="35" t="str">
        <f t="shared" si="85"/>
        <v/>
      </c>
      <c r="HS48" s="35" t="str">
        <f t="shared" si="85"/>
        <v/>
      </c>
      <c r="HT48" s="35" t="str">
        <f t="shared" si="85"/>
        <v/>
      </c>
      <c r="HU48" s="35" t="str">
        <f t="shared" si="85"/>
        <v/>
      </c>
      <c r="HV48" s="35" t="str">
        <f t="shared" si="85"/>
        <v/>
      </c>
      <c r="HW48" s="35" t="str">
        <f t="shared" si="86"/>
        <v/>
      </c>
      <c r="HX48" s="35" t="str">
        <f t="shared" si="86"/>
        <v/>
      </c>
      <c r="HY48" s="35" t="str">
        <f t="shared" si="86"/>
        <v/>
      </c>
      <c r="HZ48" s="35" t="str">
        <f t="shared" si="86"/>
        <v/>
      </c>
      <c r="IA48" s="35" t="str">
        <f t="shared" si="86"/>
        <v/>
      </c>
      <c r="IB48" s="35" t="str">
        <f t="shared" si="86"/>
        <v/>
      </c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  <c r="LJ48" s="35"/>
      <c r="LK48" s="35"/>
      <c r="LL48" s="35"/>
      <c r="LM48" s="35"/>
      <c r="LN48" s="35"/>
      <c r="LO48" s="35"/>
      <c r="LP48" s="35"/>
      <c r="LQ48" s="35"/>
      <c r="LR48" s="35"/>
      <c r="LS48" s="35"/>
      <c r="LT48" s="35"/>
      <c r="LU48" s="35"/>
      <c r="LV48" s="35"/>
      <c r="LW48" s="35"/>
      <c r="LX48" s="35"/>
      <c r="LY48" s="35"/>
      <c r="LZ48" s="35"/>
      <c r="MA48" s="35"/>
      <c r="MB48" s="35"/>
      <c r="MC48" s="35"/>
      <c r="MD48" s="35"/>
      <c r="ME48" s="35"/>
      <c r="MF48" s="35"/>
      <c r="MG48" s="35"/>
      <c r="MH48" s="35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5"/>
      <c r="MT48" s="35"/>
      <c r="MU48" s="35"/>
      <c r="MV48" s="35"/>
      <c r="MW48" s="35"/>
      <c r="MX48" s="35"/>
      <c r="MY48" s="35"/>
      <c r="MZ48" s="35"/>
      <c r="NA48" s="35"/>
      <c r="NB48" s="35"/>
      <c r="NC48" s="35"/>
      <c r="ND48" s="35"/>
      <c r="NE48" s="35"/>
      <c r="NF48" s="35"/>
      <c r="NG48" s="35"/>
      <c r="NH48" s="35"/>
      <c r="NI48" s="35"/>
      <c r="NJ48" s="35"/>
      <c r="NK48" s="44"/>
      <c r="NL48" s="44"/>
      <c r="NM48" s="44"/>
      <c r="NN48" s="44"/>
      <c r="NO48" s="44"/>
      <c r="NP48" s="44"/>
      <c r="NQ48" s="44"/>
      <c r="NR48" s="44"/>
      <c r="NS48" s="44"/>
      <c r="NT48" s="44"/>
      <c r="NU48" s="44"/>
      <c r="NV48" s="44"/>
      <c r="NW48" s="44"/>
      <c r="NX48" s="44"/>
      <c r="NY48" s="44"/>
      <c r="NZ48" s="44"/>
      <c r="OA48" s="44"/>
      <c r="OB48" s="44"/>
    </row>
    <row r="49" spans="1:392" s="51" customFormat="1" ht="15" customHeight="1" x14ac:dyDescent="0.3">
      <c r="A49" s="27" t="s">
        <v>163</v>
      </c>
      <c r="B49" s="28">
        <v>44488</v>
      </c>
      <c r="C49" s="27" t="s">
        <v>144</v>
      </c>
      <c r="D49" s="28">
        <f>IF(C49="Winter",'[1]D7 Dates'!$B$93,IF(C49="SDA 1",'[1]D7 Dates'!$B$71,IF(C49="SDA 2",'[1]D7 Dates'!$B$73,IF(C49="SDA 3",'[1]D7 Dates'!$B$75,IF(C49="SDA 4",'[1]D7 Dates'!$B$77,IF(C49="AZ",'[1]D7 Dates'!$B$84,IF(C49="BB",'[1]D7 Dates'!$B$82,IF(C49="BL",'[1]D7 Dates'!$B$80,IF(C49="BC",'[1]D7 Dates'!$B$86,VLOOKUP(C49,'[1]D7 Dates'!$A$3:$B$68,2,FALSE))))))))))</f>
        <v>44637</v>
      </c>
      <c r="E49" s="41" t="s">
        <v>182</v>
      </c>
      <c r="F49" s="41" t="s">
        <v>183</v>
      </c>
      <c r="G49" s="37"/>
      <c r="H49" s="38"/>
      <c r="I49" s="31" t="s">
        <v>184</v>
      </c>
      <c r="J49" s="31" t="s">
        <v>108</v>
      </c>
      <c r="K49" s="32"/>
      <c r="L49" s="58"/>
      <c r="M49" s="59"/>
      <c r="N49" s="35" t="str">
        <f t="shared" si="76"/>
        <v/>
      </c>
      <c r="O49" s="35" t="str">
        <f t="shared" si="76"/>
        <v/>
      </c>
      <c r="P49" s="35" t="str">
        <f t="shared" si="76"/>
        <v/>
      </c>
      <c r="Q49" s="35" t="str">
        <f t="shared" si="76"/>
        <v/>
      </c>
      <c r="R49" s="35" t="str">
        <f t="shared" si="76"/>
        <v/>
      </c>
      <c r="S49" s="35" t="str">
        <f t="shared" si="76"/>
        <v/>
      </c>
      <c r="T49" s="35" t="str">
        <f t="shared" si="76"/>
        <v/>
      </c>
      <c r="U49" s="35" t="str">
        <f t="shared" si="76"/>
        <v/>
      </c>
      <c r="V49" s="35" t="str">
        <f t="shared" si="76"/>
        <v/>
      </c>
      <c r="W49" s="35" t="str">
        <f t="shared" si="76"/>
        <v/>
      </c>
      <c r="X49" s="35" t="str">
        <f t="shared" si="76"/>
        <v/>
      </c>
      <c r="Y49" s="35" t="str">
        <f t="shared" si="76"/>
        <v/>
      </c>
      <c r="Z49" s="35" t="str">
        <f t="shared" si="76"/>
        <v/>
      </c>
      <c r="AA49" s="35" t="str">
        <f t="shared" si="76"/>
        <v/>
      </c>
      <c r="AB49" s="35" t="str">
        <f t="shared" si="76"/>
        <v>1</v>
      </c>
      <c r="AC49" s="35" t="str">
        <f t="shared" si="76"/>
        <v>1</v>
      </c>
      <c r="AD49" s="35" t="str">
        <f t="shared" si="87"/>
        <v>1</v>
      </c>
      <c r="AE49" s="35" t="str">
        <f t="shared" si="87"/>
        <v>1</v>
      </c>
      <c r="AF49" s="35" t="str">
        <f t="shared" si="87"/>
        <v>1</v>
      </c>
      <c r="AG49" s="35" t="str">
        <f t="shared" si="87"/>
        <v>1</v>
      </c>
      <c r="AH49" s="35" t="str">
        <f t="shared" si="87"/>
        <v>1</v>
      </c>
      <c r="AI49" s="35" t="str">
        <f t="shared" si="87"/>
        <v>1</v>
      </c>
      <c r="AJ49" s="35" t="str">
        <f t="shared" si="87"/>
        <v>1</v>
      </c>
      <c r="AK49" s="35" t="str">
        <f t="shared" si="87"/>
        <v>1</v>
      </c>
      <c r="AL49" s="35" t="str">
        <f t="shared" si="87"/>
        <v>1</v>
      </c>
      <c r="AM49" s="35" t="str">
        <f t="shared" si="87"/>
        <v>1</v>
      </c>
      <c r="AN49" s="35" t="str">
        <f t="shared" si="87"/>
        <v>1</v>
      </c>
      <c r="AO49" s="35" t="str">
        <f t="shared" si="87"/>
        <v>1</v>
      </c>
      <c r="AP49" s="35" t="str">
        <f t="shared" si="87"/>
        <v>1</v>
      </c>
      <c r="AQ49" s="35" t="str">
        <f t="shared" si="87"/>
        <v>1</v>
      </c>
      <c r="AR49" s="35" t="str">
        <f t="shared" si="87"/>
        <v>1</v>
      </c>
      <c r="AS49" s="35" t="str">
        <f t="shared" si="87"/>
        <v>1</v>
      </c>
      <c r="AT49" s="35" t="str">
        <f t="shared" si="81"/>
        <v>1</v>
      </c>
      <c r="AU49" s="35" t="str">
        <f t="shared" si="81"/>
        <v>1</v>
      </c>
      <c r="AV49" s="35" t="str">
        <f t="shared" si="81"/>
        <v>1</v>
      </c>
      <c r="AW49" s="35" t="str">
        <f t="shared" si="81"/>
        <v>1</v>
      </c>
      <c r="AX49" s="35" t="str">
        <f t="shared" si="81"/>
        <v>1</v>
      </c>
      <c r="AY49" s="35" t="str">
        <f t="shared" si="81"/>
        <v>1</v>
      </c>
      <c r="AZ49" s="35" t="str">
        <f t="shared" si="81"/>
        <v>1</v>
      </c>
      <c r="BA49" s="35" t="str">
        <f t="shared" si="81"/>
        <v>1</v>
      </c>
      <c r="BB49" s="35" t="str">
        <f t="shared" si="81"/>
        <v>1</v>
      </c>
      <c r="BC49" s="35" t="str">
        <f t="shared" si="81"/>
        <v>1</v>
      </c>
      <c r="BD49" s="35" t="str">
        <f t="shared" si="81"/>
        <v>1</v>
      </c>
      <c r="BE49" s="35" t="str">
        <f t="shared" si="81"/>
        <v>1</v>
      </c>
      <c r="BF49" s="35" t="str">
        <f t="shared" si="81"/>
        <v>1</v>
      </c>
      <c r="BG49" s="35" t="str">
        <f t="shared" si="81"/>
        <v>1</v>
      </c>
      <c r="BH49" s="35" t="str">
        <f t="shared" si="81"/>
        <v>1</v>
      </c>
      <c r="BI49" s="35" t="str">
        <f t="shared" si="81"/>
        <v>1</v>
      </c>
      <c r="BJ49" s="35" t="str">
        <f t="shared" si="93"/>
        <v>1</v>
      </c>
      <c r="BK49" s="35" t="str">
        <f t="shared" si="93"/>
        <v>1</v>
      </c>
      <c r="BL49" s="35" t="str">
        <f t="shared" si="93"/>
        <v>1</v>
      </c>
      <c r="BM49" s="35" t="str">
        <f t="shared" si="93"/>
        <v>1</v>
      </c>
      <c r="BN49" s="35" t="str">
        <f t="shared" si="93"/>
        <v>1</v>
      </c>
      <c r="BO49" s="35" t="str">
        <f t="shared" si="93"/>
        <v>1</v>
      </c>
      <c r="BP49" s="35" t="str">
        <f t="shared" si="93"/>
        <v>1</v>
      </c>
      <c r="BQ49" s="35" t="str">
        <f t="shared" si="93"/>
        <v>1</v>
      </c>
      <c r="BR49" s="35" t="str">
        <f t="shared" si="93"/>
        <v>1</v>
      </c>
      <c r="BS49" s="35" t="str">
        <f t="shared" si="93"/>
        <v>1</v>
      </c>
      <c r="BT49" s="35" t="str">
        <f t="shared" si="93"/>
        <v>1</v>
      </c>
      <c r="BU49" s="35" t="str">
        <f t="shared" si="93"/>
        <v>1</v>
      </c>
      <c r="BV49" s="35" t="str">
        <f t="shared" si="93"/>
        <v>1</v>
      </c>
      <c r="BW49" s="35" t="str">
        <f t="shared" si="93"/>
        <v>1</v>
      </c>
      <c r="BX49" s="35" t="s">
        <v>29</v>
      </c>
      <c r="BY49" s="35" t="s">
        <v>29</v>
      </c>
      <c r="BZ49" s="35" t="str">
        <f t="shared" si="94"/>
        <v>1</v>
      </c>
      <c r="CA49" s="35" t="str">
        <f t="shared" si="94"/>
        <v>1</v>
      </c>
      <c r="CB49" s="35" t="str">
        <f t="shared" si="94"/>
        <v>1</v>
      </c>
      <c r="CC49" s="35" t="s">
        <v>29</v>
      </c>
      <c r="CD49" s="35" t="s">
        <v>29</v>
      </c>
      <c r="CE49" s="35" t="s">
        <v>29</v>
      </c>
      <c r="CF49" s="35" t="str">
        <f t="shared" si="94"/>
        <v>1</v>
      </c>
      <c r="CG49" s="35" t="str">
        <f t="shared" si="94"/>
        <v>1</v>
      </c>
      <c r="CH49" s="35" t="str">
        <f t="shared" si="94"/>
        <v>1</v>
      </c>
      <c r="CI49" s="35" t="str">
        <f t="shared" si="94"/>
        <v>1</v>
      </c>
      <c r="CJ49" s="35" t="str">
        <f t="shared" si="94"/>
        <v>1</v>
      </c>
      <c r="CK49" s="35" t="str">
        <f t="shared" si="94"/>
        <v>1</v>
      </c>
      <c r="CL49" s="35" t="str">
        <f t="shared" si="94"/>
        <v>1</v>
      </c>
      <c r="CM49" s="35" t="str">
        <f t="shared" si="94"/>
        <v>1</v>
      </c>
      <c r="CN49" s="35" t="str">
        <f t="shared" si="95"/>
        <v>1</v>
      </c>
      <c r="CO49" s="35" t="str">
        <f t="shared" si="95"/>
        <v>1</v>
      </c>
      <c r="CP49" s="35" t="str">
        <f t="shared" si="95"/>
        <v>1</v>
      </c>
      <c r="CQ49" s="35" t="str">
        <f t="shared" si="95"/>
        <v>1</v>
      </c>
      <c r="CR49" s="35" t="str">
        <f t="shared" si="95"/>
        <v>1</v>
      </c>
      <c r="CS49" s="35" t="s">
        <v>29</v>
      </c>
      <c r="CT49" s="35" t="s">
        <v>29</v>
      </c>
      <c r="CU49" s="35" t="s">
        <v>29</v>
      </c>
      <c r="CV49" s="35" t="s">
        <v>29</v>
      </c>
      <c r="CW49" s="35" t="str">
        <f t="shared" si="95"/>
        <v>1</v>
      </c>
      <c r="CX49" s="35" t="str">
        <f t="shared" si="95"/>
        <v>1</v>
      </c>
      <c r="CY49" s="35" t="str">
        <f t="shared" si="95"/>
        <v>1</v>
      </c>
      <c r="CZ49" s="35" t="str">
        <f t="shared" si="95"/>
        <v>1</v>
      </c>
      <c r="DA49" s="35" t="str">
        <f t="shared" si="95"/>
        <v>1</v>
      </c>
      <c r="DB49" s="35" t="str">
        <f t="shared" si="95"/>
        <v>1</v>
      </c>
      <c r="DC49" s="35" t="str">
        <f t="shared" si="95"/>
        <v>1</v>
      </c>
      <c r="DD49" s="35" t="str">
        <f t="shared" si="96"/>
        <v>1</v>
      </c>
      <c r="DE49" s="35" t="str">
        <f t="shared" si="96"/>
        <v>1</v>
      </c>
      <c r="DF49" s="35" t="s">
        <v>41</v>
      </c>
      <c r="DG49" s="35" t="s">
        <v>41</v>
      </c>
      <c r="DH49" s="35" t="s">
        <v>41</v>
      </c>
      <c r="DI49" s="35" t="s">
        <v>41</v>
      </c>
      <c r="DJ49" s="35" t="s">
        <v>41</v>
      </c>
      <c r="DK49" s="35" t="s">
        <v>41</v>
      </c>
      <c r="DL49" s="35" t="s">
        <v>41</v>
      </c>
      <c r="DM49" s="35" t="s">
        <v>41</v>
      </c>
      <c r="DN49" s="35" t="s">
        <v>41</v>
      </c>
      <c r="DO49" s="35" t="s">
        <v>41</v>
      </c>
      <c r="DP49" s="35" t="s">
        <v>41</v>
      </c>
      <c r="DQ49" s="35" t="s">
        <v>41</v>
      </c>
      <c r="DR49" s="35" t="s">
        <v>41</v>
      </c>
      <c r="DS49" s="35" t="s">
        <v>41</v>
      </c>
      <c r="DT49" s="35" t="str">
        <f t="shared" si="77"/>
        <v>1</v>
      </c>
      <c r="DU49" s="35" t="str">
        <f t="shared" si="77"/>
        <v>1</v>
      </c>
      <c r="DV49" s="35" t="str">
        <f t="shared" si="100"/>
        <v>1</v>
      </c>
      <c r="DW49" s="35" t="str">
        <f t="shared" si="100"/>
        <v>1</v>
      </c>
      <c r="DX49" s="35" t="str">
        <f t="shared" si="100"/>
        <v>1</v>
      </c>
      <c r="DY49" s="35" t="str">
        <f t="shared" si="100"/>
        <v>1</v>
      </c>
      <c r="DZ49" s="35" t="str">
        <f t="shared" si="100"/>
        <v>1</v>
      </c>
      <c r="EA49" s="35" t="str">
        <f t="shared" si="100"/>
        <v>1</v>
      </c>
      <c r="EB49" s="35" t="str">
        <f t="shared" si="100"/>
        <v>1</v>
      </c>
      <c r="EC49" s="35" t="str">
        <f t="shared" si="100"/>
        <v>1</v>
      </c>
      <c r="ED49" s="35" t="str">
        <f t="shared" si="100"/>
        <v>1</v>
      </c>
      <c r="EE49" s="35" t="str">
        <f t="shared" si="100"/>
        <v>1</v>
      </c>
      <c r="EF49" s="35" t="str">
        <f t="shared" si="100"/>
        <v>1</v>
      </c>
      <c r="EG49" s="35" t="str">
        <f t="shared" si="100"/>
        <v>1</v>
      </c>
      <c r="EH49" s="35" t="str">
        <f t="shared" si="100"/>
        <v>1</v>
      </c>
      <c r="EI49" s="35" t="str">
        <f t="shared" si="100"/>
        <v>1</v>
      </c>
      <c r="EJ49" s="35" t="str">
        <f t="shared" si="100"/>
        <v>1</v>
      </c>
      <c r="EK49" s="35" t="str">
        <f t="shared" si="100"/>
        <v>1</v>
      </c>
      <c r="EL49" s="35" t="str">
        <f t="shared" si="100"/>
        <v>1</v>
      </c>
      <c r="EM49" s="35" t="str">
        <f t="shared" si="100"/>
        <v>1</v>
      </c>
      <c r="EN49" s="35" t="str">
        <f t="shared" si="100"/>
        <v>1</v>
      </c>
      <c r="EO49" s="35" t="str">
        <f t="shared" si="100"/>
        <v>1</v>
      </c>
      <c r="EP49" s="35" t="str">
        <f t="shared" si="100"/>
        <v>1</v>
      </c>
      <c r="EQ49" s="35" t="str">
        <f t="shared" si="100"/>
        <v>1</v>
      </c>
      <c r="ER49" s="35" t="str">
        <f t="shared" si="100"/>
        <v>1</v>
      </c>
      <c r="ES49" s="35" t="str">
        <f t="shared" si="100"/>
        <v>1</v>
      </c>
      <c r="ET49" s="35" t="str">
        <f t="shared" si="100"/>
        <v>1</v>
      </c>
      <c r="EU49" s="35" t="str">
        <f t="shared" si="100"/>
        <v>1</v>
      </c>
      <c r="EV49" s="35" t="str">
        <f t="shared" si="100"/>
        <v>1</v>
      </c>
      <c r="EW49" s="35" t="str">
        <f t="shared" si="100"/>
        <v>1</v>
      </c>
      <c r="EX49" s="35" t="str">
        <f t="shared" si="100"/>
        <v>1</v>
      </c>
      <c r="EY49" s="35" t="str">
        <f t="shared" si="100"/>
        <v>1</v>
      </c>
      <c r="EZ49" s="35" t="str">
        <f t="shared" si="100"/>
        <v>1</v>
      </c>
      <c r="FA49" s="35" t="str">
        <f t="shared" si="100"/>
        <v>1</v>
      </c>
      <c r="FB49" s="35" t="str">
        <f t="shared" si="100"/>
        <v>1</v>
      </c>
      <c r="FC49" s="35" t="str">
        <f t="shared" si="100"/>
        <v>1</v>
      </c>
      <c r="FD49" s="35" t="str">
        <f t="shared" si="100"/>
        <v>1</v>
      </c>
      <c r="FE49" s="35" t="str">
        <f t="shared" si="100"/>
        <v>1</v>
      </c>
      <c r="FF49" s="35" t="str">
        <f t="shared" si="100"/>
        <v>1</v>
      </c>
      <c r="FG49" s="35" t="str">
        <f t="shared" si="100"/>
        <v>1</v>
      </c>
      <c r="FH49" s="35" t="str">
        <f t="shared" si="100"/>
        <v>1</v>
      </c>
      <c r="FI49" s="35" t="str">
        <f t="shared" si="100"/>
        <v>1</v>
      </c>
      <c r="FJ49" s="35" t="str">
        <f t="shared" si="100"/>
        <v>1</v>
      </c>
      <c r="FK49" s="35" t="str">
        <f t="shared" si="100"/>
        <v>1</v>
      </c>
      <c r="FL49" s="35" t="str">
        <f t="shared" si="100"/>
        <v>1</v>
      </c>
      <c r="FM49" s="35" t="str">
        <f t="shared" si="100"/>
        <v>1</v>
      </c>
      <c r="FN49" s="35" t="str">
        <f t="shared" si="100"/>
        <v>1</v>
      </c>
      <c r="FO49" s="35" t="str">
        <f t="shared" si="100"/>
        <v>1</v>
      </c>
      <c r="FP49" s="35" t="str">
        <f t="shared" si="100"/>
        <v>1</v>
      </c>
      <c r="FQ49" s="35" t="str">
        <f t="shared" si="100"/>
        <v>1</v>
      </c>
      <c r="FR49" s="35" t="str">
        <f t="shared" si="100"/>
        <v>1</v>
      </c>
      <c r="FS49" s="35" t="str">
        <f t="shared" si="100"/>
        <v>1</v>
      </c>
      <c r="FT49" s="35" t="str">
        <f t="shared" si="100"/>
        <v>1</v>
      </c>
      <c r="FU49" s="35" t="str">
        <f t="shared" si="100"/>
        <v/>
      </c>
      <c r="FV49" s="35" t="str">
        <f t="shared" si="100"/>
        <v/>
      </c>
      <c r="FW49" s="35" t="str">
        <f t="shared" si="100"/>
        <v/>
      </c>
      <c r="FX49" s="35" t="str">
        <f t="shared" si="83"/>
        <v/>
      </c>
      <c r="FY49" s="35" t="str">
        <f t="shared" si="83"/>
        <v/>
      </c>
      <c r="FZ49" s="35" t="str">
        <f t="shared" si="83"/>
        <v/>
      </c>
      <c r="GA49" s="35" t="str">
        <f t="shared" si="83"/>
        <v/>
      </c>
      <c r="GB49" s="35" t="str">
        <f t="shared" si="83"/>
        <v/>
      </c>
      <c r="GC49" s="35" t="str">
        <f t="shared" si="67"/>
        <v/>
      </c>
      <c r="GD49" s="35" t="str">
        <f t="shared" si="67"/>
        <v/>
      </c>
      <c r="GE49" s="35" t="str">
        <f t="shared" si="67"/>
        <v/>
      </c>
      <c r="GF49" s="35" t="str">
        <f t="shared" si="67"/>
        <v/>
      </c>
      <c r="GG49" s="35" t="str">
        <f t="shared" si="67"/>
        <v/>
      </c>
      <c r="GH49" s="35" t="str">
        <f t="shared" si="67"/>
        <v/>
      </c>
      <c r="GI49" s="35" t="str">
        <f t="shared" si="67"/>
        <v/>
      </c>
      <c r="GJ49" s="35" t="str">
        <f t="shared" si="67"/>
        <v/>
      </c>
      <c r="GK49" s="35" t="str">
        <f t="shared" si="67"/>
        <v/>
      </c>
      <c r="GL49" s="35" t="str">
        <f t="shared" si="67"/>
        <v/>
      </c>
      <c r="GM49" s="35" t="str">
        <f t="shared" si="67"/>
        <v/>
      </c>
      <c r="GN49" s="35" t="str">
        <f t="shared" si="67"/>
        <v/>
      </c>
      <c r="GO49" s="35" t="str">
        <f t="shared" si="88"/>
        <v/>
      </c>
      <c r="GP49" s="35" t="str">
        <f t="shared" si="88"/>
        <v/>
      </c>
      <c r="GQ49" s="35" t="str">
        <f t="shared" si="88"/>
        <v/>
      </c>
      <c r="GR49" s="35" t="str">
        <f t="shared" si="88"/>
        <v/>
      </c>
      <c r="GS49" s="35" t="str">
        <f t="shared" si="88"/>
        <v/>
      </c>
      <c r="GT49" s="35" t="str">
        <f t="shared" si="88"/>
        <v/>
      </c>
      <c r="GU49" s="35" t="str">
        <f t="shared" si="88"/>
        <v/>
      </c>
      <c r="GV49" s="35" t="str">
        <f t="shared" si="88"/>
        <v/>
      </c>
      <c r="GW49" s="35" t="str">
        <f t="shared" si="88"/>
        <v/>
      </c>
      <c r="GX49" s="35" t="str">
        <f t="shared" si="88"/>
        <v/>
      </c>
      <c r="GY49" s="35" t="str">
        <f t="shared" si="88"/>
        <v/>
      </c>
      <c r="GZ49" s="35" t="str">
        <f t="shared" si="88"/>
        <v/>
      </c>
      <c r="HA49" s="35" t="str">
        <f t="shared" si="88"/>
        <v/>
      </c>
      <c r="HB49" s="35" t="str">
        <f t="shared" si="88"/>
        <v/>
      </c>
      <c r="HC49" s="35" t="str">
        <f t="shared" si="88"/>
        <v/>
      </c>
      <c r="HD49" s="35" t="str">
        <f t="shared" si="88"/>
        <v/>
      </c>
      <c r="HE49" s="35" t="str">
        <f t="shared" si="84"/>
        <v/>
      </c>
      <c r="HF49" s="35" t="str">
        <f t="shared" si="84"/>
        <v/>
      </c>
      <c r="HG49" s="35" t="str">
        <f t="shared" si="85"/>
        <v/>
      </c>
      <c r="HH49" s="35" t="str">
        <f t="shared" si="85"/>
        <v/>
      </c>
      <c r="HI49" s="35" t="str">
        <f t="shared" si="85"/>
        <v/>
      </c>
      <c r="HJ49" s="35" t="str">
        <f t="shared" si="85"/>
        <v/>
      </c>
      <c r="HK49" s="35" t="str">
        <f t="shared" si="85"/>
        <v/>
      </c>
      <c r="HL49" s="35" t="str">
        <f t="shared" si="85"/>
        <v/>
      </c>
      <c r="HM49" s="35" t="str">
        <f t="shared" si="85"/>
        <v/>
      </c>
      <c r="HN49" s="35" t="str">
        <f t="shared" si="85"/>
        <v/>
      </c>
      <c r="HO49" s="35" t="str">
        <f t="shared" si="85"/>
        <v/>
      </c>
      <c r="HP49" s="35" t="str">
        <f t="shared" si="85"/>
        <v/>
      </c>
      <c r="HQ49" s="35" t="str">
        <f t="shared" si="85"/>
        <v/>
      </c>
      <c r="HR49" s="35" t="str">
        <f t="shared" si="85"/>
        <v/>
      </c>
      <c r="HS49" s="35" t="str">
        <f t="shared" si="85"/>
        <v/>
      </c>
      <c r="HT49" s="35" t="str">
        <f t="shared" si="85"/>
        <v/>
      </c>
      <c r="HU49" s="35" t="str">
        <f t="shared" si="85"/>
        <v/>
      </c>
      <c r="HV49" s="35" t="str">
        <f t="shared" si="85"/>
        <v/>
      </c>
      <c r="HW49" s="35" t="str">
        <f t="shared" si="86"/>
        <v/>
      </c>
      <c r="HX49" s="35" t="str">
        <f t="shared" si="86"/>
        <v/>
      </c>
      <c r="HY49" s="35" t="str">
        <f t="shared" si="86"/>
        <v/>
      </c>
      <c r="HZ49" s="35" t="str">
        <f t="shared" si="86"/>
        <v/>
      </c>
      <c r="IA49" s="35" t="str">
        <f t="shared" si="86"/>
        <v/>
      </c>
      <c r="IB49" s="35" t="str">
        <f t="shared" si="86"/>
        <v/>
      </c>
      <c r="IC49" s="35" t="str">
        <f t="shared" si="86"/>
        <v/>
      </c>
      <c r="ID49" s="35" t="str">
        <f t="shared" si="86"/>
        <v/>
      </c>
      <c r="IE49" s="35" t="str">
        <f t="shared" si="86"/>
        <v/>
      </c>
      <c r="IF49" s="35" t="str">
        <f t="shared" si="86"/>
        <v/>
      </c>
      <c r="IG49" s="35" t="str">
        <f t="shared" si="86"/>
        <v/>
      </c>
      <c r="IH49" s="35" t="str">
        <f t="shared" si="86"/>
        <v/>
      </c>
      <c r="II49" s="35" t="str">
        <f t="shared" si="86"/>
        <v/>
      </c>
      <c r="IJ49" s="35" t="str">
        <f t="shared" si="86"/>
        <v/>
      </c>
      <c r="IK49" s="35" t="str">
        <f t="shared" si="86"/>
        <v/>
      </c>
      <c r="IL49" s="35" t="str">
        <f t="shared" si="86"/>
        <v/>
      </c>
      <c r="IM49" s="35" t="str">
        <f t="shared" ref="IM49:KX52" si="101">IF($E49="","",IF(AND($B49&lt;=IM$1,$D49&gt;IM$1),"1",""))</f>
        <v/>
      </c>
      <c r="IN49" s="35" t="str">
        <f t="shared" si="101"/>
        <v/>
      </c>
      <c r="IO49" s="35" t="str">
        <f t="shared" si="101"/>
        <v/>
      </c>
      <c r="IP49" s="35" t="str">
        <f t="shared" si="101"/>
        <v/>
      </c>
      <c r="IQ49" s="35" t="str">
        <f t="shared" si="101"/>
        <v/>
      </c>
      <c r="IR49" s="35" t="str">
        <f t="shared" si="101"/>
        <v/>
      </c>
      <c r="IS49" s="35" t="str">
        <f t="shared" si="101"/>
        <v/>
      </c>
      <c r="IT49" s="35" t="str">
        <f t="shared" si="101"/>
        <v/>
      </c>
      <c r="IU49" s="35" t="str">
        <f t="shared" si="101"/>
        <v/>
      </c>
      <c r="IV49" s="35" t="str">
        <f t="shared" si="101"/>
        <v/>
      </c>
      <c r="IW49" s="35" t="str">
        <f t="shared" si="101"/>
        <v/>
      </c>
      <c r="IX49" s="35" t="str">
        <f t="shared" si="101"/>
        <v/>
      </c>
      <c r="IY49" s="35" t="str">
        <f t="shared" si="101"/>
        <v/>
      </c>
      <c r="IZ49" s="35" t="str">
        <f t="shared" si="101"/>
        <v/>
      </c>
      <c r="JA49" s="35" t="str">
        <f t="shared" si="101"/>
        <v/>
      </c>
      <c r="JB49" s="35" t="str">
        <f t="shared" si="101"/>
        <v/>
      </c>
      <c r="JC49" s="35" t="str">
        <f t="shared" si="101"/>
        <v/>
      </c>
      <c r="JD49" s="35" t="str">
        <f t="shared" si="101"/>
        <v/>
      </c>
      <c r="JE49" s="35" t="str">
        <f t="shared" si="101"/>
        <v/>
      </c>
      <c r="JF49" s="35" t="str">
        <f t="shared" si="101"/>
        <v/>
      </c>
      <c r="JG49" s="35" t="str">
        <f t="shared" si="101"/>
        <v/>
      </c>
      <c r="JH49" s="35" t="str">
        <f t="shared" si="101"/>
        <v/>
      </c>
      <c r="JI49" s="35" t="str">
        <f t="shared" si="101"/>
        <v/>
      </c>
      <c r="JJ49" s="35" t="str">
        <f t="shared" si="101"/>
        <v/>
      </c>
      <c r="JK49" s="35" t="str">
        <f t="shared" si="101"/>
        <v/>
      </c>
      <c r="JL49" s="35" t="str">
        <f t="shared" si="101"/>
        <v/>
      </c>
      <c r="JM49" s="35" t="str">
        <f t="shared" si="101"/>
        <v/>
      </c>
      <c r="JN49" s="35" t="str">
        <f t="shared" si="101"/>
        <v/>
      </c>
      <c r="JO49" s="35" t="str">
        <f t="shared" si="101"/>
        <v/>
      </c>
      <c r="JP49" s="35" t="str">
        <f t="shared" si="101"/>
        <v/>
      </c>
      <c r="JQ49" s="35" t="str">
        <f t="shared" si="101"/>
        <v/>
      </c>
      <c r="JR49" s="35" t="str">
        <f t="shared" si="101"/>
        <v/>
      </c>
      <c r="JS49" s="35" t="str">
        <f t="shared" si="101"/>
        <v/>
      </c>
      <c r="JT49" s="35" t="str">
        <f t="shared" si="101"/>
        <v/>
      </c>
      <c r="JU49" s="35" t="str">
        <f t="shared" si="101"/>
        <v/>
      </c>
      <c r="JV49" s="35" t="str">
        <f t="shared" si="101"/>
        <v/>
      </c>
      <c r="JW49" s="35" t="str">
        <f t="shared" si="101"/>
        <v/>
      </c>
      <c r="JX49" s="35" t="str">
        <f t="shared" si="101"/>
        <v/>
      </c>
      <c r="JY49" s="35" t="str">
        <f t="shared" si="101"/>
        <v/>
      </c>
      <c r="JZ49" s="35" t="str">
        <f t="shared" si="101"/>
        <v/>
      </c>
      <c r="KA49" s="35" t="str">
        <f t="shared" si="101"/>
        <v/>
      </c>
      <c r="KB49" s="35" t="str">
        <f t="shared" si="101"/>
        <v/>
      </c>
      <c r="KC49" s="35" t="str">
        <f t="shared" si="101"/>
        <v/>
      </c>
      <c r="KD49" s="35" t="str">
        <f t="shared" si="101"/>
        <v/>
      </c>
      <c r="KE49" s="35" t="str">
        <f t="shared" si="101"/>
        <v/>
      </c>
      <c r="KF49" s="35" t="str">
        <f t="shared" si="101"/>
        <v/>
      </c>
      <c r="KG49" s="35" t="str">
        <f t="shared" si="101"/>
        <v/>
      </c>
      <c r="KH49" s="35" t="str">
        <f t="shared" si="101"/>
        <v/>
      </c>
      <c r="KI49" s="35" t="str">
        <f t="shared" si="101"/>
        <v/>
      </c>
      <c r="KJ49" s="35" t="str">
        <f t="shared" si="101"/>
        <v/>
      </c>
      <c r="KK49" s="35" t="str">
        <f t="shared" si="101"/>
        <v/>
      </c>
      <c r="KL49" s="35" t="str">
        <f t="shared" si="101"/>
        <v/>
      </c>
      <c r="KM49" s="35" t="str">
        <f t="shared" si="101"/>
        <v/>
      </c>
      <c r="KN49" s="35" t="str">
        <f t="shared" si="101"/>
        <v/>
      </c>
      <c r="KO49" s="35" t="str">
        <f t="shared" si="101"/>
        <v/>
      </c>
      <c r="KP49" s="35" t="str">
        <f t="shared" si="101"/>
        <v/>
      </c>
      <c r="KQ49" s="35" t="str">
        <f t="shared" si="101"/>
        <v/>
      </c>
      <c r="KR49" s="35" t="str">
        <f t="shared" si="101"/>
        <v/>
      </c>
      <c r="KS49" s="35" t="str">
        <f t="shared" si="101"/>
        <v/>
      </c>
      <c r="KT49" s="35" t="str">
        <f t="shared" si="101"/>
        <v/>
      </c>
      <c r="KU49" s="35" t="str">
        <f t="shared" si="101"/>
        <v/>
      </c>
      <c r="KV49" s="35" t="str">
        <f t="shared" si="101"/>
        <v/>
      </c>
      <c r="KW49" s="35" t="str">
        <f t="shared" si="101"/>
        <v/>
      </c>
      <c r="KX49" s="35" t="str">
        <f t="shared" si="101"/>
        <v/>
      </c>
      <c r="KY49" s="35" t="str">
        <f t="shared" ref="KY49:NJ59" si="102">IF($E49="","",IF(AND($B49&lt;=KY$1,$D49&gt;KY$1),"1",""))</f>
        <v/>
      </c>
      <c r="KZ49" s="35" t="str">
        <f t="shared" si="102"/>
        <v/>
      </c>
      <c r="LA49" s="35" t="str">
        <f t="shared" si="102"/>
        <v/>
      </c>
      <c r="LB49" s="35" t="str">
        <f t="shared" si="102"/>
        <v/>
      </c>
      <c r="LC49" s="35" t="str">
        <f t="shared" si="102"/>
        <v/>
      </c>
      <c r="LD49" s="35" t="str">
        <f t="shared" si="102"/>
        <v/>
      </c>
      <c r="LE49" s="35" t="str">
        <f t="shared" si="102"/>
        <v/>
      </c>
      <c r="LF49" s="35" t="str">
        <f t="shared" si="102"/>
        <v/>
      </c>
      <c r="LG49" s="35" t="str">
        <f t="shared" si="102"/>
        <v/>
      </c>
      <c r="LH49" s="35" t="str">
        <f t="shared" si="102"/>
        <v/>
      </c>
      <c r="LI49" s="35" t="str">
        <f t="shared" si="102"/>
        <v/>
      </c>
      <c r="LJ49" s="35" t="str">
        <f t="shared" si="102"/>
        <v/>
      </c>
      <c r="LK49" s="35" t="str">
        <f t="shared" si="102"/>
        <v/>
      </c>
      <c r="LL49" s="35" t="str">
        <f t="shared" si="102"/>
        <v/>
      </c>
      <c r="LM49" s="35" t="str">
        <f t="shared" si="102"/>
        <v/>
      </c>
      <c r="LN49" s="35" t="str">
        <f t="shared" si="102"/>
        <v/>
      </c>
      <c r="LO49" s="35" t="str">
        <f t="shared" si="102"/>
        <v/>
      </c>
      <c r="LP49" s="35" t="str">
        <f t="shared" si="102"/>
        <v/>
      </c>
      <c r="LQ49" s="35" t="str">
        <f t="shared" si="102"/>
        <v/>
      </c>
      <c r="LR49" s="35" t="str">
        <f t="shared" si="102"/>
        <v/>
      </c>
      <c r="LS49" s="35" t="str">
        <f t="shared" si="102"/>
        <v/>
      </c>
      <c r="LT49" s="35" t="str">
        <f t="shared" si="102"/>
        <v/>
      </c>
      <c r="LU49" s="35" t="str">
        <f t="shared" si="102"/>
        <v/>
      </c>
      <c r="LV49" s="35" t="str">
        <f t="shared" si="102"/>
        <v/>
      </c>
      <c r="LW49" s="35" t="str">
        <f t="shared" si="102"/>
        <v/>
      </c>
      <c r="LX49" s="35" t="str">
        <f t="shared" si="102"/>
        <v/>
      </c>
      <c r="LY49" s="35" t="str">
        <f t="shared" si="102"/>
        <v/>
      </c>
      <c r="LZ49" s="35" t="str">
        <f t="shared" si="102"/>
        <v/>
      </c>
      <c r="MA49" s="35" t="str">
        <f t="shared" si="102"/>
        <v/>
      </c>
      <c r="MB49" s="35" t="str">
        <f t="shared" si="102"/>
        <v/>
      </c>
      <c r="MC49" s="35" t="str">
        <f t="shared" si="102"/>
        <v/>
      </c>
      <c r="MD49" s="35" t="str">
        <f t="shared" si="102"/>
        <v/>
      </c>
      <c r="ME49" s="35" t="str">
        <f t="shared" si="102"/>
        <v/>
      </c>
      <c r="MF49" s="35" t="str">
        <f t="shared" si="102"/>
        <v/>
      </c>
      <c r="MG49" s="35" t="str">
        <f t="shared" si="102"/>
        <v/>
      </c>
      <c r="MH49" s="35" t="str">
        <f t="shared" si="102"/>
        <v/>
      </c>
      <c r="MI49" s="35" t="str">
        <f t="shared" si="102"/>
        <v/>
      </c>
      <c r="MJ49" s="35" t="str">
        <f t="shared" si="102"/>
        <v/>
      </c>
      <c r="MK49" s="35" t="str">
        <f t="shared" si="102"/>
        <v/>
      </c>
      <c r="ML49" s="35" t="str">
        <f t="shared" si="102"/>
        <v/>
      </c>
      <c r="MM49" s="35" t="str">
        <f t="shared" si="102"/>
        <v/>
      </c>
      <c r="MN49" s="35" t="str">
        <f t="shared" si="102"/>
        <v/>
      </c>
      <c r="MO49" s="35" t="str">
        <f t="shared" si="102"/>
        <v/>
      </c>
      <c r="MP49" s="35" t="str">
        <f t="shared" si="102"/>
        <v/>
      </c>
      <c r="MQ49" s="35" t="str">
        <f t="shared" si="102"/>
        <v/>
      </c>
      <c r="MR49" s="35" t="str">
        <f t="shared" si="102"/>
        <v/>
      </c>
      <c r="MS49" s="35" t="str">
        <f t="shared" si="102"/>
        <v/>
      </c>
      <c r="MT49" s="35" t="str">
        <f t="shared" si="102"/>
        <v/>
      </c>
      <c r="MU49" s="35" t="str">
        <f t="shared" si="102"/>
        <v/>
      </c>
      <c r="MV49" s="35" t="str">
        <f t="shared" si="102"/>
        <v/>
      </c>
      <c r="MW49" s="35" t="str">
        <f t="shared" si="102"/>
        <v/>
      </c>
      <c r="MX49" s="35" t="str">
        <f t="shared" si="102"/>
        <v/>
      </c>
      <c r="MY49" s="35" t="str">
        <f t="shared" si="102"/>
        <v/>
      </c>
      <c r="MZ49" s="35" t="str">
        <f t="shared" si="102"/>
        <v/>
      </c>
      <c r="NA49" s="35" t="str">
        <f t="shared" si="102"/>
        <v/>
      </c>
      <c r="NB49" s="35" t="str">
        <f t="shared" si="102"/>
        <v/>
      </c>
      <c r="NC49" s="35" t="str">
        <f t="shared" si="102"/>
        <v/>
      </c>
      <c r="ND49" s="35" t="str">
        <f t="shared" si="102"/>
        <v/>
      </c>
      <c r="NE49" s="35" t="str">
        <f t="shared" si="102"/>
        <v/>
      </c>
      <c r="NF49" s="35" t="str">
        <f t="shared" si="102"/>
        <v/>
      </c>
      <c r="NG49" s="35" t="str">
        <f t="shared" si="102"/>
        <v/>
      </c>
      <c r="NH49" s="35" t="str">
        <f t="shared" si="102"/>
        <v/>
      </c>
      <c r="NI49" s="35" t="str">
        <f t="shared" si="102"/>
        <v/>
      </c>
      <c r="NJ49" s="35" t="str">
        <f t="shared" si="102"/>
        <v/>
      </c>
      <c r="NK49" s="44"/>
      <c r="NL49" s="44"/>
      <c r="NM49" s="44"/>
      <c r="NN49" s="44"/>
      <c r="NO49" s="44"/>
      <c r="NP49" s="44"/>
      <c r="NQ49" s="44"/>
      <c r="NR49" s="44"/>
      <c r="NS49" s="44"/>
      <c r="NT49" s="44"/>
      <c r="NU49" s="44"/>
      <c r="NV49" s="44"/>
      <c r="NW49" s="44"/>
      <c r="NX49" s="44"/>
      <c r="NY49" s="44"/>
      <c r="NZ49" s="44"/>
      <c r="OA49" s="44"/>
      <c r="OB49" s="44"/>
    </row>
    <row r="50" spans="1:392" s="51" customFormat="1" ht="15" customHeight="1" x14ac:dyDescent="0.3">
      <c r="A50" s="27" t="s">
        <v>163</v>
      </c>
      <c r="B50" s="28">
        <v>44488</v>
      </c>
      <c r="C50" s="27" t="s">
        <v>175</v>
      </c>
      <c r="D50" s="28">
        <f>IF(C50="Winter",'[1]D7 Dates'!$B$93,IF(C50="SDA 1",'[1]D7 Dates'!$B$71,IF(C50="SDA 2",'[1]D7 Dates'!$B$73,IF(C50="SDA 3",'[1]D7 Dates'!$B$75,IF(C50="SDA 4",'[1]D7 Dates'!$B$77,IF(C50="AZ",'[1]D7 Dates'!$B$84,IF(C50="BB",'[1]D7 Dates'!$B$82,IF(C50="BL",'[1]D7 Dates'!$B$80,IF(C50="BC",'[1]D7 Dates'!$B$86,VLOOKUP(C50,'[1]D7 Dates'!$A$3:$B$68,2,FALSE))))))))))</f>
        <v>44543</v>
      </c>
      <c r="E50" s="41" t="s">
        <v>185</v>
      </c>
      <c r="F50" s="41" t="s">
        <v>186</v>
      </c>
      <c r="G50" s="37" t="s">
        <v>29</v>
      </c>
      <c r="H50" s="38"/>
      <c r="I50" s="31" t="s">
        <v>187</v>
      </c>
      <c r="J50" s="31" t="s">
        <v>108</v>
      </c>
      <c r="K50" s="32"/>
      <c r="L50" s="58"/>
      <c r="M50" s="59"/>
      <c r="N50" s="35" t="str">
        <f t="shared" si="76"/>
        <v/>
      </c>
      <c r="O50" s="35" t="str">
        <f t="shared" si="76"/>
        <v/>
      </c>
      <c r="P50" s="35" t="str">
        <f t="shared" si="76"/>
        <v/>
      </c>
      <c r="Q50" s="35" t="str">
        <f t="shared" si="76"/>
        <v/>
      </c>
      <c r="R50" s="35" t="str">
        <f t="shared" si="76"/>
        <v/>
      </c>
      <c r="S50" s="35" t="str">
        <f t="shared" si="76"/>
        <v/>
      </c>
      <c r="T50" s="35" t="str">
        <f t="shared" si="76"/>
        <v/>
      </c>
      <c r="U50" s="35" t="str">
        <f t="shared" si="76"/>
        <v/>
      </c>
      <c r="V50" s="35" t="str">
        <f t="shared" si="76"/>
        <v/>
      </c>
      <c r="W50" s="35" t="str">
        <f t="shared" si="76"/>
        <v/>
      </c>
      <c r="X50" s="35" t="str">
        <f t="shared" si="76"/>
        <v/>
      </c>
      <c r="Y50" s="35" t="str">
        <f t="shared" si="76"/>
        <v/>
      </c>
      <c r="Z50" s="35" t="str">
        <f t="shared" si="76"/>
        <v/>
      </c>
      <c r="AA50" s="35" t="str">
        <f t="shared" si="76"/>
        <v/>
      </c>
      <c r="AB50" s="35" t="str">
        <f t="shared" si="76"/>
        <v>1</v>
      </c>
      <c r="AC50" s="35" t="str">
        <f t="shared" si="76"/>
        <v>1</v>
      </c>
      <c r="AD50" s="35" t="str">
        <f t="shared" si="87"/>
        <v>1</v>
      </c>
      <c r="AE50" s="35" t="str">
        <f t="shared" si="87"/>
        <v>1</v>
      </c>
      <c r="AF50" s="35" t="str">
        <f t="shared" si="87"/>
        <v>1</v>
      </c>
      <c r="AG50" s="35" t="str">
        <f t="shared" si="87"/>
        <v>1</v>
      </c>
      <c r="AH50" s="35" t="str">
        <f t="shared" si="87"/>
        <v>1</v>
      </c>
      <c r="AI50" s="35" t="str">
        <f t="shared" si="87"/>
        <v>1</v>
      </c>
      <c r="AJ50" s="35" t="str">
        <f t="shared" si="87"/>
        <v>1</v>
      </c>
      <c r="AK50" s="35" t="str">
        <f t="shared" si="87"/>
        <v>1</v>
      </c>
      <c r="AL50" s="35" t="str">
        <f t="shared" si="87"/>
        <v>1</v>
      </c>
      <c r="AM50" s="35" t="str">
        <f t="shared" si="87"/>
        <v>1</v>
      </c>
      <c r="AN50" s="35" t="str">
        <f t="shared" si="87"/>
        <v>1</v>
      </c>
      <c r="AO50" s="35" t="str">
        <f t="shared" si="87"/>
        <v>1</v>
      </c>
      <c r="AP50" s="35" t="str">
        <f t="shared" si="87"/>
        <v>1</v>
      </c>
      <c r="AQ50" s="35" t="str">
        <f t="shared" si="87"/>
        <v>1</v>
      </c>
      <c r="AR50" s="35" t="str">
        <f t="shared" si="87"/>
        <v>1</v>
      </c>
      <c r="AS50" s="35" t="str">
        <f t="shared" si="87"/>
        <v>1</v>
      </c>
      <c r="AT50" s="35" t="str">
        <f t="shared" si="81"/>
        <v>1</v>
      </c>
      <c r="AU50" s="35" t="str">
        <f t="shared" si="81"/>
        <v>1</v>
      </c>
      <c r="AV50" s="35" t="str">
        <f t="shared" si="81"/>
        <v>1</v>
      </c>
      <c r="AW50" s="35" t="str">
        <f t="shared" si="81"/>
        <v>1</v>
      </c>
      <c r="AX50" s="35" t="str">
        <f t="shared" si="81"/>
        <v>1</v>
      </c>
      <c r="AY50" s="35" t="str">
        <f t="shared" si="81"/>
        <v>1</v>
      </c>
      <c r="AZ50" s="35" t="str">
        <f t="shared" si="81"/>
        <v>1</v>
      </c>
      <c r="BA50" s="35" t="str">
        <f t="shared" si="81"/>
        <v>1</v>
      </c>
      <c r="BB50" s="35" t="str">
        <f t="shared" si="81"/>
        <v>1</v>
      </c>
      <c r="BC50" s="35" t="str">
        <f t="shared" si="81"/>
        <v>1</v>
      </c>
      <c r="BD50" s="35" t="str">
        <f t="shared" si="81"/>
        <v>1</v>
      </c>
      <c r="BE50" s="35" t="str">
        <f t="shared" si="81"/>
        <v>1</v>
      </c>
      <c r="BF50" s="35" t="str">
        <f t="shared" si="81"/>
        <v>1</v>
      </c>
      <c r="BG50" s="35" t="str">
        <f t="shared" si="81"/>
        <v>1</v>
      </c>
      <c r="BH50" s="35" t="str">
        <f t="shared" si="81"/>
        <v>1</v>
      </c>
      <c r="BI50" s="35" t="str">
        <f t="shared" si="81"/>
        <v>1</v>
      </c>
      <c r="BJ50" s="35" t="str">
        <f t="shared" si="93"/>
        <v>1</v>
      </c>
      <c r="BK50" s="35" t="str">
        <f t="shared" si="93"/>
        <v>1</v>
      </c>
      <c r="BL50" s="35" t="str">
        <f t="shared" si="93"/>
        <v>1</v>
      </c>
      <c r="BM50" s="35" t="str">
        <f t="shared" si="93"/>
        <v>1</v>
      </c>
      <c r="BN50" s="35" t="str">
        <f t="shared" si="93"/>
        <v>1</v>
      </c>
      <c r="BO50" s="35" t="str">
        <f t="shared" si="93"/>
        <v>1</v>
      </c>
      <c r="BP50" s="35" t="str">
        <f t="shared" si="93"/>
        <v>1</v>
      </c>
      <c r="BQ50" s="35" t="str">
        <f t="shared" si="93"/>
        <v>1</v>
      </c>
      <c r="BR50" s="35" t="str">
        <f t="shared" si="93"/>
        <v>1</v>
      </c>
      <c r="BS50" s="35" t="str">
        <f t="shared" si="93"/>
        <v>1</v>
      </c>
      <c r="BT50" s="35" t="str">
        <f t="shared" si="93"/>
        <v>1</v>
      </c>
      <c r="BU50" s="35" t="str">
        <f t="shared" si="93"/>
        <v>1</v>
      </c>
      <c r="BV50" s="35" t="str">
        <f t="shared" si="93"/>
        <v>1</v>
      </c>
      <c r="BW50" s="35" t="str">
        <f t="shared" si="93"/>
        <v>1</v>
      </c>
      <c r="BX50" s="35" t="str">
        <f t="shared" ref="BX50:CG53" si="103">IF($E50="","",IF(AND($B50&lt;=BX$1,$D50&gt;BX$1),"1",""))</f>
        <v>1</v>
      </c>
      <c r="BY50" s="35" t="str">
        <f t="shared" si="103"/>
        <v>1</v>
      </c>
      <c r="BZ50" s="35" t="str">
        <f t="shared" si="103"/>
        <v>1</v>
      </c>
      <c r="CA50" s="35" t="str">
        <f t="shared" si="103"/>
        <v>1</v>
      </c>
      <c r="CB50" s="35" t="str">
        <f t="shared" si="103"/>
        <v>1</v>
      </c>
      <c r="CC50" s="35" t="str">
        <f t="shared" si="103"/>
        <v>1</v>
      </c>
      <c r="CD50" s="35" t="str">
        <f t="shared" si="103"/>
        <v>1</v>
      </c>
      <c r="CE50" s="35" t="str">
        <f t="shared" si="103"/>
        <v/>
      </c>
      <c r="CF50" s="35" t="str">
        <f t="shared" si="103"/>
        <v/>
      </c>
      <c r="CG50" s="35" t="str">
        <f t="shared" si="103"/>
        <v/>
      </c>
      <c r="CH50" s="35" t="str">
        <f t="shared" si="94"/>
        <v/>
      </c>
      <c r="CI50" s="35" t="str">
        <f t="shared" si="94"/>
        <v/>
      </c>
      <c r="CJ50" s="35" t="str">
        <f t="shared" si="94"/>
        <v/>
      </c>
      <c r="CK50" s="35" t="str">
        <f t="shared" si="94"/>
        <v/>
      </c>
      <c r="CL50" s="35" t="str">
        <f t="shared" si="94"/>
        <v/>
      </c>
      <c r="CM50" s="35" t="str">
        <f t="shared" si="94"/>
        <v/>
      </c>
      <c r="CN50" s="35" t="str">
        <f t="shared" si="95"/>
        <v/>
      </c>
      <c r="CO50" s="35" t="str">
        <f t="shared" si="95"/>
        <v/>
      </c>
      <c r="CP50" s="35" t="str">
        <f t="shared" si="95"/>
        <v/>
      </c>
      <c r="CQ50" s="35" t="str">
        <f t="shared" si="95"/>
        <v/>
      </c>
      <c r="CR50" s="35" t="str">
        <f t="shared" si="95"/>
        <v/>
      </c>
      <c r="CS50" s="35" t="str">
        <f t="shared" si="95"/>
        <v/>
      </c>
      <c r="CT50" s="35" t="str">
        <f t="shared" si="95"/>
        <v/>
      </c>
      <c r="CU50" s="35" t="str">
        <f t="shared" si="95"/>
        <v/>
      </c>
      <c r="CV50" s="35" t="str">
        <f t="shared" si="95"/>
        <v/>
      </c>
      <c r="CW50" s="35" t="str">
        <f t="shared" si="95"/>
        <v/>
      </c>
      <c r="CX50" s="35" t="str">
        <f t="shared" si="95"/>
        <v/>
      </c>
      <c r="CY50" s="35" t="str">
        <f t="shared" si="95"/>
        <v/>
      </c>
      <c r="CZ50" s="35" t="str">
        <f t="shared" si="95"/>
        <v/>
      </c>
      <c r="DA50" s="35" t="str">
        <f t="shared" si="95"/>
        <v/>
      </c>
      <c r="DB50" s="35" t="str">
        <f t="shared" si="95"/>
        <v/>
      </c>
      <c r="DC50" s="35" t="str">
        <f t="shared" si="95"/>
        <v/>
      </c>
      <c r="DD50" s="35" t="str">
        <f t="shared" si="96"/>
        <v/>
      </c>
      <c r="DE50" s="35" t="str">
        <f t="shared" si="96"/>
        <v/>
      </c>
      <c r="DF50" s="35" t="str">
        <f t="shared" si="96"/>
        <v/>
      </c>
      <c r="DG50" s="35" t="str">
        <f t="shared" si="96"/>
        <v/>
      </c>
      <c r="DH50" s="35" t="str">
        <f t="shared" si="96"/>
        <v/>
      </c>
      <c r="DI50" s="35" t="str">
        <f t="shared" si="96"/>
        <v/>
      </c>
      <c r="DJ50" s="35" t="str">
        <f t="shared" si="96"/>
        <v/>
      </c>
      <c r="DK50" s="35" t="str">
        <f t="shared" si="96"/>
        <v/>
      </c>
      <c r="DL50" s="35" t="str">
        <f t="shared" si="96"/>
        <v/>
      </c>
      <c r="DM50" s="35" t="str">
        <f t="shared" si="96"/>
        <v/>
      </c>
      <c r="DN50" s="35" t="str">
        <f t="shared" si="96"/>
        <v/>
      </c>
      <c r="DO50" s="35" t="str">
        <f t="shared" si="96"/>
        <v/>
      </c>
      <c r="DP50" s="35" t="str">
        <f t="shared" si="96"/>
        <v/>
      </c>
      <c r="DQ50" s="35" t="str">
        <f t="shared" si="96"/>
        <v/>
      </c>
      <c r="DR50" s="35" t="str">
        <f t="shared" si="96"/>
        <v/>
      </c>
      <c r="DS50" s="35" t="str">
        <f t="shared" si="96"/>
        <v/>
      </c>
      <c r="DT50" s="35" t="str">
        <f t="shared" si="77"/>
        <v/>
      </c>
      <c r="DU50" s="35" t="str">
        <f t="shared" si="77"/>
        <v/>
      </c>
      <c r="DV50" s="35" t="str">
        <f t="shared" si="100"/>
        <v/>
      </c>
      <c r="DW50" s="35" t="str">
        <f t="shared" si="100"/>
        <v/>
      </c>
      <c r="DX50" s="35" t="str">
        <f t="shared" si="100"/>
        <v/>
      </c>
      <c r="DY50" s="35" t="str">
        <f t="shared" si="100"/>
        <v/>
      </c>
      <c r="DZ50" s="35" t="str">
        <f t="shared" si="100"/>
        <v/>
      </c>
      <c r="EA50" s="35" t="str">
        <f t="shared" si="100"/>
        <v/>
      </c>
      <c r="EB50" s="35" t="str">
        <f t="shared" si="100"/>
        <v/>
      </c>
      <c r="EC50" s="35" t="str">
        <f t="shared" si="100"/>
        <v/>
      </c>
      <c r="ED50" s="35" t="str">
        <f t="shared" si="100"/>
        <v/>
      </c>
      <c r="EE50" s="35" t="str">
        <f t="shared" si="100"/>
        <v/>
      </c>
      <c r="EF50" s="35" t="str">
        <f t="shared" si="100"/>
        <v/>
      </c>
      <c r="EG50" s="35" t="str">
        <f t="shared" si="100"/>
        <v/>
      </c>
      <c r="EH50" s="35" t="str">
        <f t="shared" si="100"/>
        <v/>
      </c>
      <c r="EI50" s="35" t="str">
        <f t="shared" si="100"/>
        <v/>
      </c>
      <c r="EJ50" s="35" t="str">
        <f t="shared" si="100"/>
        <v/>
      </c>
      <c r="EK50" s="35" t="str">
        <f t="shared" si="100"/>
        <v/>
      </c>
      <c r="EL50" s="35" t="str">
        <f t="shared" si="100"/>
        <v/>
      </c>
      <c r="EM50" s="35" t="str">
        <f t="shared" si="100"/>
        <v/>
      </c>
      <c r="EN50" s="35" t="str">
        <f t="shared" si="100"/>
        <v/>
      </c>
      <c r="EO50" s="35" t="str">
        <f t="shared" si="100"/>
        <v/>
      </c>
      <c r="EP50" s="35" t="str">
        <f t="shared" si="100"/>
        <v/>
      </c>
      <c r="EQ50" s="35" t="str">
        <f t="shared" si="100"/>
        <v/>
      </c>
      <c r="ER50" s="35" t="str">
        <f t="shared" si="100"/>
        <v/>
      </c>
      <c r="ES50" s="35" t="str">
        <f t="shared" si="100"/>
        <v/>
      </c>
      <c r="ET50" s="35" t="str">
        <f t="shared" si="100"/>
        <v/>
      </c>
      <c r="EU50" s="35" t="str">
        <f t="shared" si="100"/>
        <v/>
      </c>
      <c r="EV50" s="35" t="str">
        <f t="shared" si="100"/>
        <v/>
      </c>
      <c r="EW50" s="35" t="str">
        <f t="shared" si="100"/>
        <v/>
      </c>
      <c r="EX50" s="35" t="str">
        <f t="shared" si="100"/>
        <v/>
      </c>
      <c r="EY50" s="35" t="str">
        <f t="shared" si="100"/>
        <v/>
      </c>
      <c r="EZ50" s="35" t="str">
        <f t="shared" si="100"/>
        <v/>
      </c>
      <c r="FA50" s="35" t="str">
        <f t="shared" si="100"/>
        <v/>
      </c>
      <c r="FB50" s="35" t="str">
        <f t="shared" si="100"/>
        <v/>
      </c>
      <c r="FC50" s="35" t="str">
        <f t="shared" si="100"/>
        <v/>
      </c>
      <c r="FD50" s="35" t="str">
        <f t="shared" si="100"/>
        <v/>
      </c>
      <c r="FE50" s="35" t="str">
        <f t="shared" si="100"/>
        <v/>
      </c>
      <c r="FF50" s="35" t="str">
        <f t="shared" si="100"/>
        <v/>
      </c>
      <c r="FG50" s="35" t="str">
        <f t="shared" si="100"/>
        <v/>
      </c>
      <c r="FH50" s="35" t="str">
        <f t="shared" si="100"/>
        <v/>
      </c>
      <c r="FI50" s="35" t="str">
        <f t="shared" si="100"/>
        <v/>
      </c>
      <c r="FJ50" s="35" t="str">
        <f t="shared" si="100"/>
        <v/>
      </c>
      <c r="FK50" s="35" t="str">
        <f t="shared" si="100"/>
        <v/>
      </c>
      <c r="FL50" s="35" t="str">
        <f t="shared" si="100"/>
        <v/>
      </c>
      <c r="FM50" s="35" t="str">
        <f t="shared" si="100"/>
        <v/>
      </c>
      <c r="FN50" s="35" t="str">
        <f t="shared" si="100"/>
        <v/>
      </c>
      <c r="FO50" s="35" t="str">
        <f t="shared" si="100"/>
        <v/>
      </c>
      <c r="FP50" s="35" t="str">
        <f t="shared" si="100"/>
        <v/>
      </c>
      <c r="FQ50" s="35" t="str">
        <f t="shared" si="100"/>
        <v/>
      </c>
      <c r="FR50" s="35" t="str">
        <f t="shared" si="100"/>
        <v/>
      </c>
      <c r="FS50" s="35" t="str">
        <f t="shared" si="100"/>
        <v/>
      </c>
      <c r="FT50" s="35" t="str">
        <f t="shared" si="100"/>
        <v/>
      </c>
      <c r="FU50" s="35" t="str">
        <f t="shared" si="100"/>
        <v/>
      </c>
      <c r="FV50" s="35" t="str">
        <f t="shared" si="100"/>
        <v/>
      </c>
      <c r="FW50" s="35" t="str">
        <f t="shared" si="100"/>
        <v/>
      </c>
      <c r="FX50" s="35" t="str">
        <f t="shared" si="83"/>
        <v/>
      </c>
      <c r="FY50" s="35" t="str">
        <f t="shared" si="83"/>
        <v/>
      </c>
      <c r="FZ50" s="35" t="str">
        <f t="shared" si="83"/>
        <v/>
      </c>
      <c r="GA50" s="35" t="str">
        <f t="shared" si="83"/>
        <v/>
      </c>
      <c r="GB50" s="35" t="str">
        <f t="shared" si="83"/>
        <v/>
      </c>
      <c r="GC50" s="35" t="str">
        <f t="shared" si="67"/>
        <v/>
      </c>
      <c r="GD50" s="35" t="str">
        <f t="shared" si="67"/>
        <v/>
      </c>
      <c r="GE50" s="35" t="str">
        <f t="shared" si="67"/>
        <v/>
      </c>
      <c r="GF50" s="35" t="str">
        <f t="shared" si="67"/>
        <v/>
      </c>
      <c r="GG50" s="35" t="str">
        <f t="shared" si="67"/>
        <v/>
      </c>
      <c r="GH50" s="35" t="str">
        <f t="shared" si="67"/>
        <v/>
      </c>
      <c r="GI50" s="35" t="str">
        <f t="shared" si="67"/>
        <v/>
      </c>
      <c r="GJ50" s="35" t="str">
        <f t="shared" si="67"/>
        <v/>
      </c>
      <c r="GK50" s="35" t="str">
        <f t="shared" si="67"/>
        <v/>
      </c>
      <c r="GL50" s="35" t="str">
        <f t="shared" si="67"/>
        <v/>
      </c>
      <c r="GM50" s="35" t="str">
        <f t="shared" si="67"/>
        <v/>
      </c>
      <c r="GN50" s="35" t="str">
        <f t="shared" si="67"/>
        <v/>
      </c>
      <c r="GO50" s="35" t="str">
        <f t="shared" si="88"/>
        <v/>
      </c>
      <c r="GP50" s="35" t="str">
        <f t="shared" si="88"/>
        <v/>
      </c>
      <c r="GQ50" s="35" t="str">
        <f t="shared" si="88"/>
        <v/>
      </c>
      <c r="GR50" s="35" t="str">
        <f t="shared" si="88"/>
        <v/>
      </c>
      <c r="GS50" s="35" t="str">
        <f t="shared" si="88"/>
        <v/>
      </c>
      <c r="GT50" s="35" t="str">
        <f t="shared" si="88"/>
        <v/>
      </c>
      <c r="GU50" s="35" t="str">
        <f t="shared" si="88"/>
        <v/>
      </c>
      <c r="GV50" s="35" t="str">
        <f t="shared" si="88"/>
        <v/>
      </c>
      <c r="GW50" s="35" t="str">
        <f t="shared" si="88"/>
        <v/>
      </c>
      <c r="GX50" s="35" t="str">
        <f t="shared" si="88"/>
        <v/>
      </c>
      <c r="GY50" s="35" t="str">
        <f t="shared" si="88"/>
        <v/>
      </c>
      <c r="GZ50" s="35" t="str">
        <f t="shared" si="88"/>
        <v/>
      </c>
      <c r="HA50" s="35" t="str">
        <f t="shared" si="88"/>
        <v/>
      </c>
      <c r="HB50" s="35" t="str">
        <f t="shared" si="88"/>
        <v/>
      </c>
      <c r="HC50" s="35" t="str">
        <f t="shared" si="88"/>
        <v/>
      </c>
      <c r="HD50" s="35" t="str">
        <f t="shared" si="88"/>
        <v/>
      </c>
      <c r="HE50" s="35" t="str">
        <f t="shared" si="84"/>
        <v/>
      </c>
      <c r="HF50" s="35" t="str">
        <f t="shared" si="84"/>
        <v/>
      </c>
      <c r="HG50" s="35" t="str">
        <f t="shared" si="85"/>
        <v/>
      </c>
      <c r="HH50" s="35" t="str">
        <f t="shared" si="85"/>
        <v/>
      </c>
      <c r="HI50" s="35" t="str">
        <f t="shared" si="85"/>
        <v/>
      </c>
      <c r="HJ50" s="35" t="str">
        <f t="shared" si="85"/>
        <v/>
      </c>
      <c r="HK50" s="35" t="str">
        <f t="shared" si="85"/>
        <v/>
      </c>
      <c r="HL50" s="35" t="str">
        <f t="shared" si="85"/>
        <v/>
      </c>
      <c r="HM50" s="35" t="str">
        <f t="shared" si="85"/>
        <v/>
      </c>
      <c r="HN50" s="35" t="str">
        <f t="shared" si="85"/>
        <v/>
      </c>
      <c r="HO50" s="35" t="str">
        <f t="shared" si="85"/>
        <v/>
      </c>
      <c r="HP50" s="35" t="str">
        <f t="shared" si="85"/>
        <v/>
      </c>
      <c r="HQ50" s="35" t="str">
        <f t="shared" si="85"/>
        <v/>
      </c>
      <c r="HR50" s="35" t="str">
        <f t="shared" si="85"/>
        <v/>
      </c>
      <c r="HS50" s="35" t="str">
        <f t="shared" si="85"/>
        <v/>
      </c>
      <c r="HT50" s="35" t="str">
        <f t="shared" si="85"/>
        <v/>
      </c>
      <c r="HU50" s="35" t="str">
        <f t="shared" si="85"/>
        <v/>
      </c>
      <c r="HV50" s="35" t="str">
        <f t="shared" si="85"/>
        <v/>
      </c>
      <c r="HW50" s="35" t="str">
        <f t="shared" si="86"/>
        <v/>
      </c>
      <c r="HX50" s="35" t="str">
        <f t="shared" si="86"/>
        <v/>
      </c>
      <c r="HY50" s="35" t="str">
        <f t="shared" si="86"/>
        <v/>
      </c>
      <c r="HZ50" s="35" t="str">
        <f t="shared" si="86"/>
        <v/>
      </c>
      <c r="IA50" s="35" t="str">
        <f t="shared" si="86"/>
        <v/>
      </c>
      <c r="IB50" s="35" t="str">
        <f t="shared" si="86"/>
        <v/>
      </c>
      <c r="IC50" s="35" t="str">
        <f t="shared" si="86"/>
        <v/>
      </c>
      <c r="ID50" s="35" t="str">
        <f t="shared" si="86"/>
        <v/>
      </c>
      <c r="IE50" s="35" t="str">
        <f t="shared" si="86"/>
        <v/>
      </c>
      <c r="IF50" s="35" t="str">
        <f t="shared" si="86"/>
        <v/>
      </c>
      <c r="IG50" s="35" t="str">
        <f t="shared" si="86"/>
        <v/>
      </c>
      <c r="IH50" s="35" t="str">
        <f t="shared" si="86"/>
        <v/>
      </c>
      <c r="II50" s="35" t="str">
        <f t="shared" si="86"/>
        <v/>
      </c>
      <c r="IJ50" s="35" t="str">
        <f t="shared" si="86"/>
        <v/>
      </c>
      <c r="IK50" s="35" t="str">
        <f t="shared" si="86"/>
        <v/>
      </c>
      <c r="IL50" s="35" t="str">
        <f t="shared" si="86"/>
        <v/>
      </c>
      <c r="IM50" s="35" t="str">
        <f t="shared" si="101"/>
        <v/>
      </c>
      <c r="IN50" s="35" t="str">
        <f t="shared" si="101"/>
        <v/>
      </c>
      <c r="IO50" s="35" t="str">
        <f t="shared" si="101"/>
        <v/>
      </c>
      <c r="IP50" s="35" t="str">
        <f t="shared" si="101"/>
        <v/>
      </c>
      <c r="IQ50" s="35" t="str">
        <f t="shared" si="101"/>
        <v/>
      </c>
      <c r="IR50" s="35" t="str">
        <f t="shared" si="101"/>
        <v/>
      </c>
      <c r="IS50" s="35" t="str">
        <f t="shared" si="101"/>
        <v/>
      </c>
      <c r="IT50" s="35" t="str">
        <f t="shared" si="101"/>
        <v/>
      </c>
      <c r="IU50" s="35" t="str">
        <f t="shared" si="101"/>
        <v/>
      </c>
      <c r="IV50" s="35" t="str">
        <f t="shared" si="101"/>
        <v/>
      </c>
      <c r="IW50" s="35" t="str">
        <f t="shared" si="101"/>
        <v/>
      </c>
      <c r="IX50" s="35" t="str">
        <f t="shared" si="101"/>
        <v/>
      </c>
      <c r="IY50" s="35" t="str">
        <f t="shared" si="101"/>
        <v/>
      </c>
      <c r="IZ50" s="35" t="str">
        <f t="shared" si="101"/>
        <v/>
      </c>
      <c r="JA50" s="35" t="str">
        <f t="shared" si="101"/>
        <v/>
      </c>
      <c r="JB50" s="35" t="str">
        <f t="shared" si="101"/>
        <v/>
      </c>
      <c r="JC50" s="35" t="str">
        <f t="shared" si="101"/>
        <v/>
      </c>
      <c r="JD50" s="35" t="str">
        <f t="shared" si="101"/>
        <v/>
      </c>
      <c r="JE50" s="35" t="str">
        <f t="shared" si="101"/>
        <v/>
      </c>
      <c r="JF50" s="35" t="str">
        <f t="shared" si="101"/>
        <v/>
      </c>
      <c r="JG50" s="35" t="str">
        <f t="shared" si="101"/>
        <v/>
      </c>
      <c r="JH50" s="35" t="str">
        <f t="shared" si="101"/>
        <v/>
      </c>
      <c r="JI50" s="35" t="str">
        <f t="shared" si="101"/>
        <v/>
      </c>
      <c r="JJ50" s="35" t="str">
        <f t="shared" si="101"/>
        <v/>
      </c>
      <c r="JK50" s="35" t="str">
        <f t="shared" si="101"/>
        <v/>
      </c>
      <c r="JL50" s="35" t="str">
        <f t="shared" si="101"/>
        <v/>
      </c>
      <c r="JM50" s="35" t="str">
        <f t="shared" si="101"/>
        <v/>
      </c>
      <c r="JN50" s="35" t="str">
        <f t="shared" si="101"/>
        <v/>
      </c>
      <c r="JO50" s="35" t="str">
        <f t="shared" si="101"/>
        <v/>
      </c>
      <c r="JP50" s="35" t="str">
        <f t="shared" si="101"/>
        <v/>
      </c>
      <c r="JQ50" s="35" t="str">
        <f t="shared" si="101"/>
        <v/>
      </c>
      <c r="JR50" s="35" t="str">
        <f t="shared" si="101"/>
        <v/>
      </c>
      <c r="JS50" s="35" t="str">
        <f t="shared" si="101"/>
        <v/>
      </c>
      <c r="JT50" s="35" t="str">
        <f t="shared" si="101"/>
        <v/>
      </c>
      <c r="JU50" s="35" t="str">
        <f t="shared" si="101"/>
        <v/>
      </c>
      <c r="JV50" s="35" t="str">
        <f t="shared" si="101"/>
        <v/>
      </c>
      <c r="JW50" s="35" t="str">
        <f t="shared" si="101"/>
        <v/>
      </c>
      <c r="JX50" s="35" t="str">
        <f t="shared" si="101"/>
        <v/>
      </c>
      <c r="JY50" s="35" t="str">
        <f t="shared" si="101"/>
        <v/>
      </c>
      <c r="JZ50" s="35" t="str">
        <f t="shared" si="101"/>
        <v/>
      </c>
      <c r="KA50" s="35" t="str">
        <f t="shared" si="101"/>
        <v/>
      </c>
      <c r="KB50" s="35" t="str">
        <f t="shared" si="101"/>
        <v/>
      </c>
      <c r="KC50" s="35" t="str">
        <f t="shared" si="101"/>
        <v/>
      </c>
      <c r="KD50" s="35" t="str">
        <f t="shared" si="101"/>
        <v/>
      </c>
      <c r="KE50" s="35" t="str">
        <f t="shared" si="101"/>
        <v/>
      </c>
      <c r="KF50" s="35" t="str">
        <f t="shared" si="101"/>
        <v/>
      </c>
      <c r="KG50" s="35" t="str">
        <f t="shared" si="101"/>
        <v/>
      </c>
      <c r="KH50" s="35" t="str">
        <f t="shared" si="101"/>
        <v/>
      </c>
      <c r="KI50" s="35" t="str">
        <f t="shared" si="101"/>
        <v/>
      </c>
      <c r="KJ50" s="35" t="str">
        <f t="shared" si="101"/>
        <v/>
      </c>
      <c r="KK50" s="35" t="str">
        <f t="shared" si="101"/>
        <v/>
      </c>
      <c r="KL50" s="35" t="str">
        <f t="shared" si="101"/>
        <v/>
      </c>
      <c r="KM50" s="35" t="str">
        <f t="shared" si="101"/>
        <v/>
      </c>
      <c r="KN50" s="35" t="str">
        <f t="shared" si="101"/>
        <v/>
      </c>
      <c r="KO50" s="35" t="str">
        <f t="shared" si="101"/>
        <v/>
      </c>
      <c r="KP50" s="35" t="str">
        <f t="shared" si="101"/>
        <v/>
      </c>
      <c r="KQ50" s="35" t="str">
        <f t="shared" si="101"/>
        <v/>
      </c>
      <c r="KR50" s="35" t="str">
        <f t="shared" si="101"/>
        <v/>
      </c>
      <c r="KS50" s="35" t="str">
        <f t="shared" si="101"/>
        <v/>
      </c>
      <c r="KT50" s="35" t="str">
        <f t="shared" si="101"/>
        <v/>
      </c>
      <c r="KU50" s="35" t="str">
        <f t="shared" si="101"/>
        <v/>
      </c>
      <c r="KV50" s="35" t="str">
        <f t="shared" si="101"/>
        <v/>
      </c>
      <c r="KW50" s="35" t="str">
        <f t="shared" si="101"/>
        <v/>
      </c>
      <c r="KX50" s="35" t="str">
        <f t="shared" si="101"/>
        <v/>
      </c>
      <c r="KY50" s="35" t="str">
        <f t="shared" si="102"/>
        <v/>
      </c>
      <c r="KZ50" s="35" t="str">
        <f t="shared" si="102"/>
        <v/>
      </c>
      <c r="LA50" s="35" t="str">
        <f t="shared" si="102"/>
        <v/>
      </c>
      <c r="LB50" s="35" t="str">
        <f t="shared" si="102"/>
        <v/>
      </c>
      <c r="LC50" s="35" t="str">
        <f t="shared" si="102"/>
        <v/>
      </c>
      <c r="LD50" s="35" t="str">
        <f t="shared" si="102"/>
        <v/>
      </c>
      <c r="LE50" s="35" t="str">
        <f t="shared" si="102"/>
        <v/>
      </c>
      <c r="LF50" s="35" t="str">
        <f t="shared" si="102"/>
        <v/>
      </c>
      <c r="LG50" s="35" t="str">
        <f t="shared" si="102"/>
        <v/>
      </c>
      <c r="LH50" s="35" t="str">
        <f t="shared" si="102"/>
        <v/>
      </c>
      <c r="LI50" s="35" t="str">
        <f t="shared" si="102"/>
        <v/>
      </c>
      <c r="LJ50" s="35" t="str">
        <f t="shared" si="102"/>
        <v/>
      </c>
      <c r="LK50" s="35" t="str">
        <f t="shared" si="102"/>
        <v/>
      </c>
      <c r="LL50" s="35" t="str">
        <f t="shared" si="102"/>
        <v/>
      </c>
      <c r="LM50" s="35" t="str">
        <f t="shared" si="102"/>
        <v/>
      </c>
      <c r="LN50" s="35" t="str">
        <f t="shared" si="102"/>
        <v/>
      </c>
      <c r="LO50" s="35" t="str">
        <f t="shared" si="102"/>
        <v/>
      </c>
      <c r="LP50" s="35" t="str">
        <f t="shared" si="102"/>
        <v/>
      </c>
      <c r="LQ50" s="35" t="str">
        <f t="shared" si="102"/>
        <v/>
      </c>
      <c r="LR50" s="35" t="str">
        <f t="shared" si="102"/>
        <v/>
      </c>
      <c r="LS50" s="35" t="str">
        <f t="shared" si="102"/>
        <v/>
      </c>
      <c r="LT50" s="35" t="str">
        <f t="shared" si="102"/>
        <v/>
      </c>
      <c r="LU50" s="35" t="str">
        <f t="shared" si="102"/>
        <v/>
      </c>
      <c r="LV50" s="35" t="str">
        <f t="shared" si="102"/>
        <v/>
      </c>
      <c r="LW50" s="35" t="str">
        <f t="shared" si="102"/>
        <v/>
      </c>
      <c r="LX50" s="35" t="str">
        <f t="shared" si="102"/>
        <v/>
      </c>
      <c r="LY50" s="35" t="str">
        <f t="shared" si="102"/>
        <v/>
      </c>
      <c r="LZ50" s="35" t="str">
        <f t="shared" si="102"/>
        <v/>
      </c>
      <c r="MA50" s="35" t="str">
        <f t="shared" si="102"/>
        <v/>
      </c>
      <c r="MB50" s="35" t="str">
        <f t="shared" si="102"/>
        <v/>
      </c>
      <c r="MC50" s="35" t="str">
        <f t="shared" si="102"/>
        <v/>
      </c>
      <c r="MD50" s="35" t="str">
        <f t="shared" si="102"/>
        <v/>
      </c>
      <c r="ME50" s="35" t="str">
        <f t="shared" si="102"/>
        <v/>
      </c>
      <c r="MF50" s="35" t="str">
        <f t="shared" si="102"/>
        <v/>
      </c>
      <c r="MG50" s="35" t="str">
        <f t="shared" si="102"/>
        <v/>
      </c>
      <c r="MH50" s="35" t="str">
        <f t="shared" si="102"/>
        <v/>
      </c>
      <c r="MI50" s="35" t="str">
        <f t="shared" si="102"/>
        <v/>
      </c>
      <c r="MJ50" s="35" t="str">
        <f t="shared" si="102"/>
        <v/>
      </c>
      <c r="MK50" s="35" t="str">
        <f t="shared" si="102"/>
        <v/>
      </c>
      <c r="ML50" s="35" t="str">
        <f t="shared" si="102"/>
        <v/>
      </c>
      <c r="MM50" s="35" t="str">
        <f t="shared" si="102"/>
        <v/>
      </c>
      <c r="MN50" s="35" t="str">
        <f t="shared" si="102"/>
        <v/>
      </c>
      <c r="MO50" s="35" t="str">
        <f t="shared" si="102"/>
        <v/>
      </c>
      <c r="MP50" s="35" t="str">
        <f t="shared" si="102"/>
        <v/>
      </c>
      <c r="MQ50" s="35" t="str">
        <f t="shared" si="102"/>
        <v/>
      </c>
      <c r="MR50" s="35" t="str">
        <f t="shared" si="102"/>
        <v/>
      </c>
      <c r="MS50" s="35" t="str">
        <f t="shared" si="102"/>
        <v/>
      </c>
      <c r="MT50" s="35" t="str">
        <f t="shared" si="102"/>
        <v/>
      </c>
      <c r="MU50" s="35" t="str">
        <f t="shared" si="102"/>
        <v/>
      </c>
      <c r="MV50" s="35" t="str">
        <f t="shared" si="102"/>
        <v/>
      </c>
      <c r="MW50" s="35" t="str">
        <f t="shared" si="102"/>
        <v/>
      </c>
      <c r="MX50" s="35" t="str">
        <f t="shared" si="102"/>
        <v/>
      </c>
      <c r="MY50" s="35" t="str">
        <f t="shared" si="102"/>
        <v/>
      </c>
      <c r="MZ50" s="35" t="str">
        <f t="shared" si="102"/>
        <v/>
      </c>
      <c r="NA50" s="35" t="str">
        <f t="shared" si="102"/>
        <v/>
      </c>
      <c r="NB50" s="35" t="str">
        <f t="shared" si="102"/>
        <v/>
      </c>
      <c r="NC50" s="35" t="str">
        <f t="shared" si="102"/>
        <v/>
      </c>
      <c r="ND50" s="35" t="str">
        <f t="shared" si="102"/>
        <v/>
      </c>
      <c r="NE50" s="35" t="str">
        <f t="shared" si="102"/>
        <v/>
      </c>
      <c r="NF50" s="35" t="str">
        <f t="shared" si="102"/>
        <v/>
      </c>
      <c r="NG50" s="35" t="str">
        <f t="shared" si="102"/>
        <v/>
      </c>
      <c r="NH50" s="35" t="str">
        <f t="shared" si="102"/>
        <v/>
      </c>
      <c r="NI50" s="35" t="str">
        <f t="shared" si="102"/>
        <v/>
      </c>
      <c r="NJ50" s="35" t="str">
        <f t="shared" si="102"/>
        <v/>
      </c>
      <c r="NK50" s="44"/>
      <c r="NL50" s="44"/>
      <c r="NM50" s="44"/>
      <c r="NN50" s="44"/>
      <c r="NO50" s="44"/>
      <c r="NP50" s="44"/>
      <c r="NQ50" s="44"/>
      <c r="NR50" s="44"/>
      <c r="NS50" s="44"/>
      <c r="NT50" s="44"/>
      <c r="NU50" s="44"/>
      <c r="NV50" s="44"/>
      <c r="NW50" s="44"/>
      <c r="NX50" s="44"/>
      <c r="NY50" s="44"/>
      <c r="NZ50" s="44"/>
      <c r="OA50" s="44"/>
      <c r="OB50" s="44"/>
    </row>
    <row r="51" spans="1:392" s="51" customFormat="1" ht="15" customHeight="1" x14ac:dyDescent="0.3">
      <c r="A51" s="57" t="s">
        <v>188</v>
      </c>
      <c r="B51" s="28">
        <v>44490</v>
      </c>
      <c r="C51" s="57" t="s">
        <v>188</v>
      </c>
      <c r="D51" s="28">
        <v>44491</v>
      </c>
      <c r="E51" s="29" t="s">
        <v>189</v>
      </c>
      <c r="F51" s="29" t="s">
        <v>190</v>
      </c>
      <c r="G51" s="37"/>
      <c r="H51" s="38" t="s">
        <v>191</v>
      </c>
      <c r="I51" s="31" t="s">
        <v>129</v>
      </c>
      <c r="J51" s="31" t="s">
        <v>192</v>
      </c>
      <c r="K51" s="32"/>
      <c r="L51" s="58"/>
      <c r="M51" s="59"/>
      <c r="N51" s="35" t="str">
        <f t="shared" si="76"/>
        <v/>
      </c>
      <c r="O51" s="35" t="str">
        <f t="shared" si="76"/>
        <v/>
      </c>
      <c r="P51" s="35" t="str">
        <f t="shared" si="76"/>
        <v/>
      </c>
      <c r="Q51" s="35" t="str">
        <f t="shared" si="76"/>
        <v/>
      </c>
      <c r="R51" s="35" t="str">
        <f t="shared" si="76"/>
        <v/>
      </c>
      <c r="S51" s="35" t="str">
        <f t="shared" si="76"/>
        <v/>
      </c>
      <c r="T51" s="35" t="str">
        <f t="shared" si="76"/>
        <v/>
      </c>
      <c r="U51" s="35" t="str">
        <f t="shared" si="76"/>
        <v/>
      </c>
      <c r="V51" s="35" t="str">
        <f t="shared" si="76"/>
        <v/>
      </c>
      <c r="W51" s="35" t="str">
        <f t="shared" si="76"/>
        <v/>
      </c>
      <c r="X51" s="35" t="str">
        <f t="shared" si="76"/>
        <v/>
      </c>
      <c r="Y51" s="35" t="str">
        <f t="shared" si="76"/>
        <v/>
      </c>
      <c r="Z51" s="35" t="str">
        <f t="shared" si="76"/>
        <v/>
      </c>
      <c r="AA51" s="35" t="str">
        <f t="shared" si="76"/>
        <v/>
      </c>
      <c r="AB51" s="35" t="str">
        <f t="shared" si="76"/>
        <v/>
      </c>
      <c r="AC51" s="35"/>
      <c r="AD51" s="35" t="s">
        <v>121</v>
      </c>
      <c r="AE51" s="35" t="str">
        <f t="shared" si="87"/>
        <v/>
      </c>
      <c r="AF51" s="35" t="str">
        <f t="shared" si="87"/>
        <v/>
      </c>
      <c r="AG51" s="35" t="str">
        <f t="shared" si="87"/>
        <v/>
      </c>
      <c r="AH51" s="35" t="str">
        <f t="shared" si="87"/>
        <v/>
      </c>
      <c r="AI51" s="35" t="str">
        <f t="shared" si="87"/>
        <v/>
      </c>
      <c r="AJ51" s="35" t="str">
        <f t="shared" si="87"/>
        <v/>
      </c>
      <c r="AK51" s="35" t="str">
        <f t="shared" si="87"/>
        <v/>
      </c>
      <c r="AL51" s="35" t="str">
        <f t="shared" si="87"/>
        <v/>
      </c>
      <c r="AM51" s="35" t="str">
        <f t="shared" si="87"/>
        <v/>
      </c>
      <c r="AN51" s="35" t="str">
        <f t="shared" si="87"/>
        <v/>
      </c>
      <c r="AO51" s="35" t="str">
        <f t="shared" si="87"/>
        <v/>
      </c>
      <c r="AP51" s="35" t="str">
        <f t="shared" si="87"/>
        <v/>
      </c>
      <c r="AQ51" s="35" t="str">
        <f t="shared" si="87"/>
        <v/>
      </c>
      <c r="AR51" s="35" t="str">
        <f t="shared" si="87"/>
        <v/>
      </c>
      <c r="AS51" s="35" t="str">
        <f t="shared" si="87"/>
        <v/>
      </c>
      <c r="AT51" s="35" t="str">
        <f t="shared" si="81"/>
        <v/>
      </c>
      <c r="AU51" s="35" t="str">
        <f t="shared" si="81"/>
        <v/>
      </c>
      <c r="AV51" s="35" t="str">
        <f t="shared" si="81"/>
        <v/>
      </c>
      <c r="AW51" s="35" t="str">
        <f t="shared" si="81"/>
        <v/>
      </c>
      <c r="AX51" s="35" t="str">
        <f t="shared" si="81"/>
        <v/>
      </c>
      <c r="AY51" s="35" t="str">
        <f t="shared" si="81"/>
        <v/>
      </c>
      <c r="AZ51" s="35" t="str">
        <f t="shared" si="81"/>
        <v/>
      </c>
      <c r="BA51" s="35" t="str">
        <f t="shared" si="81"/>
        <v/>
      </c>
      <c r="BB51" s="35" t="str">
        <f t="shared" si="81"/>
        <v/>
      </c>
      <c r="BC51" s="35" t="str">
        <f t="shared" si="81"/>
        <v/>
      </c>
      <c r="BD51" s="35" t="str">
        <f t="shared" si="81"/>
        <v/>
      </c>
      <c r="BE51" s="35" t="str">
        <f t="shared" si="81"/>
        <v/>
      </c>
      <c r="BF51" s="35" t="str">
        <f t="shared" si="81"/>
        <v/>
      </c>
      <c r="BG51" s="35" t="str">
        <f t="shared" si="81"/>
        <v/>
      </c>
      <c r="BH51" s="35" t="str">
        <f t="shared" si="81"/>
        <v/>
      </c>
      <c r="BI51" s="35" t="str">
        <f t="shared" si="81"/>
        <v/>
      </c>
      <c r="BJ51" s="35" t="str">
        <f t="shared" si="93"/>
        <v/>
      </c>
      <c r="BK51" s="35" t="str">
        <f t="shared" si="93"/>
        <v/>
      </c>
      <c r="BL51" s="35" t="str">
        <f t="shared" si="93"/>
        <v/>
      </c>
      <c r="BM51" s="35" t="str">
        <f t="shared" si="93"/>
        <v/>
      </c>
      <c r="BN51" s="35" t="str">
        <f t="shared" si="93"/>
        <v/>
      </c>
      <c r="BO51" s="35" t="str">
        <f t="shared" si="93"/>
        <v/>
      </c>
      <c r="BP51" s="35" t="str">
        <f t="shared" si="93"/>
        <v/>
      </c>
      <c r="BQ51" s="35" t="str">
        <f t="shared" si="93"/>
        <v/>
      </c>
      <c r="BR51" s="35" t="str">
        <f t="shared" si="93"/>
        <v/>
      </c>
      <c r="BS51" s="35" t="str">
        <f t="shared" si="93"/>
        <v/>
      </c>
      <c r="BT51" s="35" t="str">
        <f t="shared" si="93"/>
        <v/>
      </c>
      <c r="BU51" s="35" t="str">
        <f t="shared" si="93"/>
        <v/>
      </c>
      <c r="BV51" s="35" t="str">
        <f t="shared" si="93"/>
        <v/>
      </c>
      <c r="BW51" s="35" t="str">
        <f t="shared" si="93"/>
        <v/>
      </c>
      <c r="BX51" s="35" t="str">
        <f t="shared" si="103"/>
        <v/>
      </c>
      <c r="BY51" s="35" t="str">
        <f t="shared" si="103"/>
        <v/>
      </c>
      <c r="BZ51" s="35" t="str">
        <f t="shared" si="103"/>
        <v/>
      </c>
      <c r="CA51" s="35" t="str">
        <f t="shared" si="103"/>
        <v/>
      </c>
      <c r="CB51" s="35" t="str">
        <f t="shared" si="103"/>
        <v/>
      </c>
      <c r="CC51" s="35" t="str">
        <f t="shared" si="103"/>
        <v/>
      </c>
      <c r="CD51" s="35" t="str">
        <f t="shared" si="103"/>
        <v/>
      </c>
      <c r="CE51" s="35" t="str">
        <f t="shared" si="103"/>
        <v/>
      </c>
      <c r="CF51" s="35" t="str">
        <f t="shared" si="103"/>
        <v/>
      </c>
      <c r="CG51" s="35" t="str">
        <f t="shared" si="103"/>
        <v/>
      </c>
      <c r="CH51" s="35" t="str">
        <f t="shared" si="94"/>
        <v/>
      </c>
      <c r="CI51" s="35" t="str">
        <f t="shared" si="94"/>
        <v/>
      </c>
      <c r="CJ51" s="35" t="str">
        <f t="shared" si="94"/>
        <v/>
      </c>
      <c r="CK51" s="35" t="str">
        <f t="shared" si="94"/>
        <v/>
      </c>
      <c r="CL51" s="35" t="str">
        <f t="shared" si="94"/>
        <v/>
      </c>
      <c r="CM51" s="35" t="str">
        <f t="shared" si="94"/>
        <v/>
      </c>
      <c r="CN51" s="35" t="str">
        <f t="shared" si="95"/>
        <v/>
      </c>
      <c r="CO51" s="35" t="str">
        <f t="shared" si="95"/>
        <v/>
      </c>
      <c r="CP51" s="35" t="str">
        <f t="shared" si="95"/>
        <v/>
      </c>
      <c r="CQ51" s="35" t="str">
        <f t="shared" si="95"/>
        <v/>
      </c>
      <c r="CR51" s="35" t="str">
        <f t="shared" si="95"/>
        <v/>
      </c>
      <c r="CS51" s="35" t="str">
        <f t="shared" si="95"/>
        <v/>
      </c>
      <c r="CT51" s="35" t="str">
        <f t="shared" si="95"/>
        <v/>
      </c>
      <c r="CU51" s="35" t="str">
        <f t="shared" si="95"/>
        <v/>
      </c>
      <c r="CV51" s="35" t="str">
        <f t="shared" si="95"/>
        <v/>
      </c>
      <c r="CW51" s="35" t="str">
        <f t="shared" si="95"/>
        <v/>
      </c>
      <c r="CX51" s="35" t="str">
        <f t="shared" si="95"/>
        <v/>
      </c>
      <c r="CY51" s="35" t="str">
        <f t="shared" si="95"/>
        <v/>
      </c>
      <c r="CZ51" s="35" t="str">
        <f t="shared" si="95"/>
        <v/>
      </c>
      <c r="DA51" s="35" t="str">
        <f t="shared" si="95"/>
        <v/>
      </c>
      <c r="DB51" s="35" t="str">
        <f t="shared" si="95"/>
        <v/>
      </c>
      <c r="DC51" s="35" t="str">
        <f t="shared" si="95"/>
        <v/>
      </c>
      <c r="DD51" s="35" t="str">
        <f t="shared" si="96"/>
        <v/>
      </c>
      <c r="DE51" s="35" t="str">
        <f t="shared" si="96"/>
        <v/>
      </c>
      <c r="DF51" s="35" t="str">
        <f t="shared" si="96"/>
        <v/>
      </c>
      <c r="DG51" s="35" t="str">
        <f t="shared" si="96"/>
        <v/>
      </c>
      <c r="DH51" s="35" t="str">
        <f t="shared" si="96"/>
        <v/>
      </c>
      <c r="DI51" s="35" t="str">
        <f t="shared" si="96"/>
        <v/>
      </c>
      <c r="DJ51" s="35" t="str">
        <f t="shared" si="96"/>
        <v/>
      </c>
      <c r="DK51" s="35" t="str">
        <f t="shared" si="96"/>
        <v/>
      </c>
      <c r="DL51" s="35" t="str">
        <f t="shared" si="96"/>
        <v/>
      </c>
      <c r="DM51" s="35" t="str">
        <f t="shared" si="96"/>
        <v/>
      </c>
      <c r="DN51" s="35" t="str">
        <f t="shared" si="96"/>
        <v/>
      </c>
      <c r="DO51" s="35" t="str">
        <f t="shared" si="96"/>
        <v/>
      </c>
      <c r="DP51" s="35" t="str">
        <f t="shared" si="96"/>
        <v/>
      </c>
      <c r="DQ51" s="35" t="str">
        <f t="shared" si="96"/>
        <v/>
      </c>
      <c r="DR51" s="35" t="str">
        <f t="shared" si="96"/>
        <v/>
      </c>
      <c r="DS51" s="35" t="str">
        <f t="shared" si="96"/>
        <v/>
      </c>
      <c r="DT51" s="35" t="str">
        <f t="shared" si="77"/>
        <v/>
      </c>
      <c r="DU51" s="35" t="str">
        <f t="shared" si="77"/>
        <v/>
      </c>
      <c r="DV51" s="35" t="str">
        <f t="shared" si="100"/>
        <v/>
      </c>
      <c r="DW51" s="35" t="str">
        <f t="shared" si="100"/>
        <v/>
      </c>
      <c r="DX51" s="35" t="str">
        <f t="shared" si="100"/>
        <v/>
      </c>
      <c r="DY51" s="35" t="str">
        <f t="shared" si="100"/>
        <v/>
      </c>
      <c r="DZ51" s="35" t="str">
        <f t="shared" si="100"/>
        <v/>
      </c>
      <c r="EA51" s="35" t="str">
        <f t="shared" si="100"/>
        <v/>
      </c>
      <c r="EB51" s="35" t="str">
        <f t="shared" si="100"/>
        <v/>
      </c>
      <c r="EC51" s="35" t="str">
        <f t="shared" si="100"/>
        <v/>
      </c>
      <c r="ED51" s="35" t="str">
        <f t="shared" si="100"/>
        <v/>
      </c>
      <c r="EE51" s="35" t="str">
        <f t="shared" si="100"/>
        <v/>
      </c>
      <c r="EF51" s="35" t="str">
        <f t="shared" si="100"/>
        <v/>
      </c>
      <c r="EG51" s="35" t="str">
        <f t="shared" si="100"/>
        <v/>
      </c>
      <c r="EH51" s="35" t="str">
        <f t="shared" si="100"/>
        <v/>
      </c>
      <c r="EI51" s="35" t="str">
        <f t="shared" si="100"/>
        <v/>
      </c>
      <c r="EJ51" s="35" t="str">
        <f t="shared" si="100"/>
        <v/>
      </c>
      <c r="EK51" s="35" t="str">
        <f t="shared" si="100"/>
        <v/>
      </c>
      <c r="EL51" s="35" t="str">
        <f t="shared" si="100"/>
        <v/>
      </c>
      <c r="EM51" s="35" t="str">
        <f t="shared" si="100"/>
        <v/>
      </c>
      <c r="EN51" s="35" t="str">
        <f t="shared" si="100"/>
        <v/>
      </c>
      <c r="EO51" s="35" t="str">
        <f t="shared" si="100"/>
        <v/>
      </c>
      <c r="EP51" s="35" t="str">
        <f t="shared" si="100"/>
        <v/>
      </c>
      <c r="EQ51" s="35" t="str">
        <f t="shared" si="100"/>
        <v/>
      </c>
      <c r="ER51" s="35" t="str">
        <f t="shared" si="100"/>
        <v/>
      </c>
      <c r="ES51" s="35" t="str">
        <f t="shared" si="100"/>
        <v/>
      </c>
      <c r="ET51" s="35" t="str">
        <f t="shared" si="100"/>
        <v/>
      </c>
      <c r="EU51" s="35" t="str">
        <f t="shared" si="100"/>
        <v/>
      </c>
      <c r="EV51" s="35" t="str">
        <f t="shared" si="100"/>
        <v/>
      </c>
      <c r="EW51" s="35" t="str">
        <f t="shared" si="100"/>
        <v/>
      </c>
      <c r="EX51" s="35" t="str">
        <f t="shared" si="100"/>
        <v/>
      </c>
      <c r="EY51" s="35" t="str">
        <f t="shared" si="100"/>
        <v/>
      </c>
      <c r="EZ51" s="35" t="str">
        <f t="shared" si="100"/>
        <v/>
      </c>
      <c r="FA51" s="35" t="str">
        <f t="shared" si="100"/>
        <v/>
      </c>
      <c r="FB51" s="35" t="str">
        <f t="shared" si="100"/>
        <v/>
      </c>
      <c r="FC51" s="35" t="str">
        <f t="shared" si="100"/>
        <v/>
      </c>
      <c r="FD51" s="35" t="str">
        <f t="shared" si="100"/>
        <v/>
      </c>
      <c r="FE51" s="35" t="str">
        <f t="shared" si="100"/>
        <v/>
      </c>
      <c r="FF51" s="35" t="str">
        <f t="shared" si="100"/>
        <v/>
      </c>
      <c r="FG51" s="35" t="str">
        <f t="shared" si="100"/>
        <v/>
      </c>
      <c r="FH51" s="35" t="str">
        <f t="shared" si="100"/>
        <v/>
      </c>
      <c r="FI51" s="35" t="str">
        <f t="shared" si="100"/>
        <v/>
      </c>
      <c r="FJ51" s="35" t="str">
        <f t="shared" si="100"/>
        <v/>
      </c>
      <c r="FK51" s="35" t="str">
        <f t="shared" si="100"/>
        <v/>
      </c>
      <c r="FL51" s="35" t="str">
        <f t="shared" si="100"/>
        <v/>
      </c>
      <c r="FM51" s="35" t="str">
        <f t="shared" si="100"/>
        <v/>
      </c>
      <c r="FN51" s="35" t="str">
        <f t="shared" si="100"/>
        <v/>
      </c>
      <c r="FO51" s="35" t="str">
        <f t="shared" si="100"/>
        <v/>
      </c>
      <c r="FP51" s="35" t="str">
        <f t="shared" si="100"/>
        <v/>
      </c>
      <c r="FQ51" s="35" t="str">
        <f t="shared" si="100"/>
        <v/>
      </c>
      <c r="FR51" s="35" t="str">
        <f t="shared" si="100"/>
        <v/>
      </c>
      <c r="FS51" s="35" t="str">
        <f t="shared" si="100"/>
        <v/>
      </c>
      <c r="FT51" s="35" t="str">
        <f t="shared" si="100"/>
        <v/>
      </c>
      <c r="FU51" s="35" t="str">
        <f t="shared" si="100"/>
        <v/>
      </c>
      <c r="FV51" s="35" t="str">
        <f t="shared" si="100"/>
        <v/>
      </c>
      <c r="FW51" s="35" t="str">
        <f t="shared" si="100"/>
        <v/>
      </c>
      <c r="FX51" s="35" t="str">
        <f t="shared" si="83"/>
        <v/>
      </c>
      <c r="FY51" s="35" t="str">
        <f t="shared" si="83"/>
        <v/>
      </c>
      <c r="FZ51" s="35" t="str">
        <f t="shared" si="83"/>
        <v/>
      </c>
      <c r="GA51" s="35" t="str">
        <f t="shared" si="83"/>
        <v/>
      </c>
      <c r="GB51" s="35" t="str">
        <f t="shared" si="83"/>
        <v/>
      </c>
      <c r="GC51" s="35" t="str">
        <f t="shared" si="67"/>
        <v/>
      </c>
      <c r="GD51" s="35" t="str">
        <f t="shared" si="67"/>
        <v/>
      </c>
      <c r="GE51" s="35" t="str">
        <f t="shared" si="67"/>
        <v/>
      </c>
      <c r="GF51" s="35" t="str">
        <f t="shared" si="67"/>
        <v/>
      </c>
      <c r="GG51" s="35" t="str">
        <f t="shared" si="67"/>
        <v/>
      </c>
      <c r="GH51" s="35" t="str">
        <f t="shared" si="67"/>
        <v/>
      </c>
      <c r="GI51" s="35" t="str">
        <f t="shared" si="67"/>
        <v/>
      </c>
      <c r="GJ51" s="35" t="str">
        <f t="shared" si="67"/>
        <v/>
      </c>
      <c r="GK51" s="35" t="str">
        <f t="shared" si="67"/>
        <v/>
      </c>
      <c r="GL51" s="35" t="str">
        <f t="shared" si="67"/>
        <v/>
      </c>
      <c r="GM51" s="35" t="str">
        <f t="shared" si="67"/>
        <v/>
      </c>
      <c r="GN51" s="35" t="str">
        <f t="shared" si="67"/>
        <v/>
      </c>
      <c r="GO51" s="35" t="str">
        <f t="shared" si="88"/>
        <v/>
      </c>
      <c r="GP51" s="35" t="str">
        <f t="shared" si="88"/>
        <v/>
      </c>
      <c r="GQ51" s="35" t="str">
        <f t="shared" si="88"/>
        <v/>
      </c>
      <c r="GR51" s="35" t="str">
        <f t="shared" si="88"/>
        <v/>
      </c>
      <c r="GS51" s="35" t="str">
        <f t="shared" si="88"/>
        <v/>
      </c>
      <c r="GT51" s="35" t="str">
        <f t="shared" si="88"/>
        <v/>
      </c>
      <c r="GU51" s="35" t="str">
        <f t="shared" si="88"/>
        <v/>
      </c>
      <c r="GV51" s="35" t="str">
        <f t="shared" si="88"/>
        <v/>
      </c>
      <c r="GW51" s="35" t="str">
        <f t="shared" si="88"/>
        <v/>
      </c>
      <c r="GX51" s="35" t="str">
        <f t="shared" si="88"/>
        <v/>
      </c>
      <c r="GY51" s="35" t="str">
        <f t="shared" si="88"/>
        <v/>
      </c>
      <c r="GZ51" s="35" t="str">
        <f t="shared" si="88"/>
        <v/>
      </c>
      <c r="HA51" s="35" t="str">
        <f t="shared" si="88"/>
        <v/>
      </c>
      <c r="HB51" s="35" t="str">
        <f t="shared" si="88"/>
        <v/>
      </c>
      <c r="HC51" s="35" t="str">
        <f t="shared" si="88"/>
        <v/>
      </c>
      <c r="HD51" s="35" t="str">
        <f t="shared" si="88"/>
        <v/>
      </c>
      <c r="HE51" s="35" t="str">
        <f t="shared" si="84"/>
        <v/>
      </c>
      <c r="HF51" s="35" t="str">
        <f t="shared" si="84"/>
        <v/>
      </c>
      <c r="HG51" s="35" t="str">
        <f t="shared" si="85"/>
        <v/>
      </c>
      <c r="HH51" s="35" t="str">
        <f t="shared" si="85"/>
        <v/>
      </c>
      <c r="HI51" s="35" t="str">
        <f t="shared" si="85"/>
        <v/>
      </c>
      <c r="HJ51" s="35" t="str">
        <f t="shared" si="85"/>
        <v/>
      </c>
      <c r="HK51" s="35" t="str">
        <f t="shared" si="85"/>
        <v/>
      </c>
      <c r="HL51" s="35" t="str">
        <f t="shared" si="85"/>
        <v/>
      </c>
      <c r="HM51" s="35" t="str">
        <f t="shared" si="85"/>
        <v/>
      </c>
      <c r="HN51" s="35" t="str">
        <f t="shared" si="85"/>
        <v/>
      </c>
      <c r="HO51" s="35" t="str">
        <f t="shared" si="85"/>
        <v/>
      </c>
      <c r="HP51" s="35" t="str">
        <f t="shared" si="85"/>
        <v/>
      </c>
      <c r="HQ51" s="35" t="str">
        <f t="shared" si="85"/>
        <v/>
      </c>
      <c r="HR51" s="35" t="str">
        <f t="shared" si="85"/>
        <v/>
      </c>
      <c r="HS51" s="35" t="str">
        <f t="shared" si="85"/>
        <v/>
      </c>
      <c r="HT51" s="35" t="str">
        <f t="shared" si="85"/>
        <v/>
      </c>
      <c r="HU51" s="35" t="str">
        <f t="shared" si="85"/>
        <v/>
      </c>
      <c r="HV51" s="35" t="str">
        <f t="shared" si="85"/>
        <v/>
      </c>
      <c r="HW51" s="35" t="str">
        <f t="shared" si="86"/>
        <v/>
      </c>
      <c r="HX51" s="35" t="str">
        <f t="shared" si="86"/>
        <v/>
      </c>
      <c r="HY51" s="35" t="str">
        <f t="shared" si="86"/>
        <v/>
      </c>
      <c r="HZ51" s="35" t="str">
        <f t="shared" si="86"/>
        <v/>
      </c>
      <c r="IA51" s="35" t="str">
        <f t="shared" si="86"/>
        <v/>
      </c>
      <c r="IB51" s="35" t="str">
        <f t="shared" si="86"/>
        <v/>
      </c>
      <c r="IC51" s="35" t="str">
        <f t="shared" si="86"/>
        <v/>
      </c>
      <c r="ID51" s="35" t="str">
        <f t="shared" si="86"/>
        <v/>
      </c>
      <c r="IE51" s="35" t="str">
        <f t="shared" si="86"/>
        <v/>
      </c>
      <c r="IF51" s="35" t="str">
        <f t="shared" si="86"/>
        <v/>
      </c>
      <c r="IG51" s="35" t="str">
        <f t="shared" si="86"/>
        <v/>
      </c>
      <c r="IH51" s="35" t="str">
        <f t="shared" si="86"/>
        <v/>
      </c>
      <c r="II51" s="35" t="str">
        <f t="shared" si="86"/>
        <v/>
      </c>
      <c r="IJ51" s="35" t="str">
        <f t="shared" si="86"/>
        <v/>
      </c>
      <c r="IK51" s="35" t="str">
        <f t="shared" si="86"/>
        <v/>
      </c>
      <c r="IL51" s="35" t="str">
        <f t="shared" si="86"/>
        <v/>
      </c>
      <c r="IM51" s="35" t="str">
        <f t="shared" si="101"/>
        <v/>
      </c>
      <c r="IN51" s="35" t="str">
        <f t="shared" si="101"/>
        <v/>
      </c>
      <c r="IO51" s="35" t="str">
        <f t="shared" si="101"/>
        <v/>
      </c>
      <c r="IP51" s="35" t="str">
        <f t="shared" si="101"/>
        <v/>
      </c>
      <c r="IQ51" s="35" t="str">
        <f t="shared" si="101"/>
        <v/>
      </c>
      <c r="IR51" s="35" t="str">
        <f t="shared" si="101"/>
        <v/>
      </c>
      <c r="IS51" s="35" t="str">
        <f t="shared" si="101"/>
        <v/>
      </c>
      <c r="IT51" s="35" t="str">
        <f t="shared" si="101"/>
        <v/>
      </c>
      <c r="IU51" s="35" t="str">
        <f t="shared" si="101"/>
        <v/>
      </c>
      <c r="IV51" s="35" t="str">
        <f t="shared" si="101"/>
        <v/>
      </c>
      <c r="IW51" s="35" t="str">
        <f t="shared" si="101"/>
        <v/>
      </c>
      <c r="IX51" s="35" t="str">
        <f t="shared" si="101"/>
        <v/>
      </c>
      <c r="IY51" s="35" t="str">
        <f t="shared" si="101"/>
        <v/>
      </c>
      <c r="IZ51" s="35" t="str">
        <f t="shared" si="101"/>
        <v/>
      </c>
      <c r="JA51" s="35" t="str">
        <f t="shared" si="101"/>
        <v/>
      </c>
      <c r="JB51" s="35" t="str">
        <f t="shared" si="101"/>
        <v/>
      </c>
      <c r="JC51" s="35" t="str">
        <f t="shared" si="101"/>
        <v/>
      </c>
      <c r="JD51" s="35" t="str">
        <f t="shared" si="101"/>
        <v/>
      </c>
      <c r="JE51" s="35" t="str">
        <f t="shared" si="101"/>
        <v/>
      </c>
      <c r="JF51" s="35" t="str">
        <f t="shared" si="101"/>
        <v/>
      </c>
      <c r="JG51" s="35" t="str">
        <f t="shared" si="101"/>
        <v/>
      </c>
      <c r="JH51" s="35" t="str">
        <f t="shared" si="101"/>
        <v/>
      </c>
      <c r="JI51" s="35" t="str">
        <f t="shared" si="101"/>
        <v/>
      </c>
      <c r="JJ51" s="35" t="str">
        <f t="shared" si="101"/>
        <v/>
      </c>
      <c r="JK51" s="35" t="str">
        <f t="shared" si="101"/>
        <v/>
      </c>
      <c r="JL51" s="35" t="str">
        <f t="shared" si="101"/>
        <v/>
      </c>
      <c r="JM51" s="35" t="str">
        <f t="shared" si="101"/>
        <v/>
      </c>
      <c r="JN51" s="35" t="str">
        <f t="shared" si="101"/>
        <v/>
      </c>
      <c r="JO51" s="35" t="str">
        <f t="shared" si="101"/>
        <v/>
      </c>
      <c r="JP51" s="35" t="str">
        <f t="shared" si="101"/>
        <v/>
      </c>
      <c r="JQ51" s="35" t="str">
        <f t="shared" si="101"/>
        <v/>
      </c>
      <c r="JR51" s="35" t="str">
        <f t="shared" si="101"/>
        <v/>
      </c>
      <c r="JS51" s="35" t="str">
        <f t="shared" si="101"/>
        <v/>
      </c>
      <c r="JT51" s="35" t="str">
        <f t="shared" si="101"/>
        <v/>
      </c>
      <c r="JU51" s="35" t="str">
        <f t="shared" si="101"/>
        <v/>
      </c>
      <c r="JV51" s="35" t="str">
        <f t="shared" si="101"/>
        <v/>
      </c>
      <c r="JW51" s="35" t="str">
        <f t="shared" si="101"/>
        <v/>
      </c>
      <c r="JX51" s="35" t="str">
        <f t="shared" si="101"/>
        <v/>
      </c>
      <c r="JY51" s="35" t="str">
        <f t="shared" si="101"/>
        <v/>
      </c>
      <c r="JZ51" s="35" t="str">
        <f t="shared" si="101"/>
        <v/>
      </c>
      <c r="KA51" s="35" t="str">
        <f t="shared" si="101"/>
        <v/>
      </c>
      <c r="KB51" s="35" t="str">
        <f t="shared" si="101"/>
        <v/>
      </c>
      <c r="KC51" s="35" t="str">
        <f t="shared" si="101"/>
        <v/>
      </c>
      <c r="KD51" s="35" t="str">
        <f t="shared" si="101"/>
        <v/>
      </c>
      <c r="KE51" s="35" t="str">
        <f t="shared" si="101"/>
        <v/>
      </c>
      <c r="KF51" s="35" t="str">
        <f t="shared" si="101"/>
        <v/>
      </c>
      <c r="KG51" s="35" t="str">
        <f t="shared" si="101"/>
        <v/>
      </c>
      <c r="KH51" s="35" t="str">
        <f t="shared" si="101"/>
        <v/>
      </c>
      <c r="KI51" s="35" t="str">
        <f t="shared" si="101"/>
        <v/>
      </c>
      <c r="KJ51" s="35" t="str">
        <f t="shared" si="101"/>
        <v/>
      </c>
      <c r="KK51" s="35" t="str">
        <f t="shared" si="101"/>
        <v/>
      </c>
      <c r="KL51" s="35" t="str">
        <f t="shared" si="101"/>
        <v/>
      </c>
      <c r="KM51" s="35" t="str">
        <f t="shared" si="101"/>
        <v/>
      </c>
      <c r="KN51" s="35" t="str">
        <f t="shared" si="101"/>
        <v/>
      </c>
      <c r="KO51" s="35" t="str">
        <f t="shared" si="101"/>
        <v/>
      </c>
      <c r="KP51" s="35" t="str">
        <f t="shared" si="101"/>
        <v/>
      </c>
      <c r="KQ51" s="35" t="str">
        <f t="shared" si="101"/>
        <v/>
      </c>
      <c r="KR51" s="35" t="str">
        <f t="shared" si="101"/>
        <v/>
      </c>
      <c r="KS51" s="35" t="str">
        <f t="shared" si="101"/>
        <v/>
      </c>
      <c r="KT51" s="35" t="str">
        <f t="shared" si="101"/>
        <v/>
      </c>
      <c r="KU51" s="35" t="str">
        <f t="shared" si="101"/>
        <v/>
      </c>
      <c r="KV51" s="35" t="str">
        <f t="shared" si="101"/>
        <v/>
      </c>
      <c r="KW51" s="35" t="str">
        <f t="shared" si="101"/>
        <v/>
      </c>
      <c r="KX51" s="35" t="str">
        <f t="shared" si="101"/>
        <v/>
      </c>
      <c r="KY51" s="35" t="str">
        <f t="shared" si="102"/>
        <v/>
      </c>
      <c r="KZ51" s="35" t="str">
        <f t="shared" si="102"/>
        <v/>
      </c>
      <c r="LA51" s="35" t="str">
        <f t="shared" si="102"/>
        <v/>
      </c>
      <c r="LB51" s="35" t="str">
        <f t="shared" si="102"/>
        <v/>
      </c>
      <c r="LC51" s="35" t="str">
        <f t="shared" si="102"/>
        <v/>
      </c>
      <c r="LD51" s="35" t="str">
        <f t="shared" si="102"/>
        <v/>
      </c>
      <c r="LE51" s="35" t="str">
        <f t="shared" si="102"/>
        <v/>
      </c>
      <c r="LF51" s="35" t="str">
        <f t="shared" si="102"/>
        <v/>
      </c>
      <c r="LG51" s="35" t="str">
        <f t="shared" si="102"/>
        <v/>
      </c>
      <c r="LH51" s="35" t="str">
        <f t="shared" si="102"/>
        <v/>
      </c>
      <c r="LI51" s="35" t="str">
        <f t="shared" si="102"/>
        <v/>
      </c>
      <c r="LJ51" s="35" t="str">
        <f t="shared" si="102"/>
        <v/>
      </c>
      <c r="LK51" s="35" t="str">
        <f t="shared" si="102"/>
        <v/>
      </c>
      <c r="LL51" s="35" t="str">
        <f t="shared" si="102"/>
        <v/>
      </c>
      <c r="LM51" s="35" t="str">
        <f t="shared" si="102"/>
        <v/>
      </c>
      <c r="LN51" s="35" t="str">
        <f t="shared" si="102"/>
        <v/>
      </c>
      <c r="LO51" s="35" t="str">
        <f t="shared" si="102"/>
        <v/>
      </c>
      <c r="LP51" s="35" t="str">
        <f t="shared" si="102"/>
        <v/>
      </c>
      <c r="LQ51" s="35" t="str">
        <f t="shared" si="102"/>
        <v/>
      </c>
      <c r="LR51" s="35" t="str">
        <f t="shared" si="102"/>
        <v/>
      </c>
      <c r="LS51" s="35" t="str">
        <f t="shared" si="102"/>
        <v/>
      </c>
      <c r="LT51" s="35" t="str">
        <f t="shared" si="102"/>
        <v/>
      </c>
      <c r="LU51" s="35" t="str">
        <f t="shared" si="102"/>
        <v/>
      </c>
      <c r="LV51" s="35" t="str">
        <f t="shared" si="102"/>
        <v/>
      </c>
      <c r="LW51" s="35" t="str">
        <f t="shared" si="102"/>
        <v/>
      </c>
      <c r="LX51" s="35" t="str">
        <f t="shared" si="102"/>
        <v/>
      </c>
      <c r="LY51" s="35" t="str">
        <f t="shared" si="102"/>
        <v/>
      </c>
      <c r="LZ51" s="35" t="str">
        <f t="shared" si="102"/>
        <v/>
      </c>
      <c r="MA51" s="35" t="str">
        <f t="shared" si="102"/>
        <v/>
      </c>
      <c r="MB51" s="35" t="str">
        <f t="shared" si="102"/>
        <v/>
      </c>
      <c r="MC51" s="35" t="str">
        <f t="shared" si="102"/>
        <v/>
      </c>
      <c r="MD51" s="35" t="str">
        <f t="shared" si="102"/>
        <v/>
      </c>
      <c r="ME51" s="35" t="str">
        <f t="shared" si="102"/>
        <v/>
      </c>
      <c r="MF51" s="35" t="str">
        <f t="shared" si="102"/>
        <v/>
      </c>
      <c r="MG51" s="35" t="str">
        <f t="shared" si="102"/>
        <v/>
      </c>
      <c r="MH51" s="35" t="str">
        <f t="shared" si="102"/>
        <v/>
      </c>
      <c r="MI51" s="35" t="str">
        <f t="shared" si="102"/>
        <v/>
      </c>
      <c r="MJ51" s="35" t="str">
        <f t="shared" si="102"/>
        <v/>
      </c>
      <c r="MK51" s="35" t="str">
        <f t="shared" si="102"/>
        <v/>
      </c>
      <c r="ML51" s="35" t="str">
        <f t="shared" si="102"/>
        <v/>
      </c>
      <c r="MM51" s="35" t="str">
        <f t="shared" si="102"/>
        <v/>
      </c>
      <c r="MN51" s="35" t="str">
        <f t="shared" si="102"/>
        <v/>
      </c>
      <c r="MO51" s="35" t="str">
        <f t="shared" si="102"/>
        <v/>
      </c>
      <c r="MP51" s="35" t="str">
        <f t="shared" si="102"/>
        <v/>
      </c>
      <c r="MQ51" s="35" t="str">
        <f t="shared" si="102"/>
        <v/>
      </c>
      <c r="MR51" s="35" t="str">
        <f t="shared" si="102"/>
        <v/>
      </c>
      <c r="MS51" s="35" t="str">
        <f t="shared" si="102"/>
        <v/>
      </c>
      <c r="MT51" s="35" t="str">
        <f t="shared" si="102"/>
        <v/>
      </c>
      <c r="MU51" s="35" t="str">
        <f t="shared" si="102"/>
        <v/>
      </c>
      <c r="MV51" s="35" t="str">
        <f t="shared" si="102"/>
        <v/>
      </c>
      <c r="MW51" s="35" t="str">
        <f t="shared" si="102"/>
        <v/>
      </c>
      <c r="MX51" s="35" t="str">
        <f t="shared" si="102"/>
        <v/>
      </c>
      <c r="MY51" s="35" t="str">
        <f t="shared" si="102"/>
        <v/>
      </c>
      <c r="MZ51" s="35" t="str">
        <f t="shared" si="102"/>
        <v/>
      </c>
      <c r="NA51" s="35" t="str">
        <f t="shared" si="102"/>
        <v/>
      </c>
      <c r="NB51" s="35" t="str">
        <f t="shared" si="102"/>
        <v/>
      </c>
      <c r="NC51" s="35" t="str">
        <f t="shared" si="102"/>
        <v/>
      </c>
      <c r="ND51" s="35" t="str">
        <f t="shared" si="102"/>
        <v/>
      </c>
      <c r="NE51" s="35" t="str">
        <f t="shared" si="102"/>
        <v/>
      </c>
      <c r="NF51" s="35" t="str">
        <f t="shared" si="102"/>
        <v/>
      </c>
      <c r="NG51" s="35" t="str">
        <f t="shared" si="102"/>
        <v/>
      </c>
      <c r="NH51" s="35" t="str">
        <f t="shared" si="102"/>
        <v/>
      </c>
      <c r="NI51" s="35" t="str">
        <f t="shared" si="102"/>
        <v/>
      </c>
      <c r="NJ51" s="35" t="str">
        <f t="shared" si="102"/>
        <v/>
      </c>
      <c r="NK51" s="44"/>
      <c r="NL51" s="44"/>
      <c r="NM51" s="44"/>
      <c r="NN51" s="44"/>
      <c r="NO51" s="44"/>
      <c r="NP51" s="44"/>
      <c r="NQ51" s="44"/>
      <c r="NR51" s="44"/>
      <c r="NS51" s="44"/>
      <c r="NT51" s="44"/>
      <c r="NU51" s="44"/>
      <c r="NV51" s="44"/>
      <c r="NW51" s="44"/>
      <c r="NX51" s="44"/>
      <c r="NY51" s="44"/>
      <c r="NZ51" s="44"/>
      <c r="OA51" s="44"/>
      <c r="OB51" s="44"/>
    </row>
    <row r="52" spans="1:392" s="51" customFormat="1" ht="15" customHeight="1" x14ac:dyDescent="0.3">
      <c r="A52" s="57" t="s">
        <v>188</v>
      </c>
      <c r="B52" s="28">
        <v>44490</v>
      </c>
      <c r="C52" s="57" t="s">
        <v>188</v>
      </c>
      <c r="D52" s="28">
        <v>44491</v>
      </c>
      <c r="E52" s="29" t="s">
        <v>193</v>
      </c>
      <c r="F52" s="29" t="s">
        <v>194</v>
      </c>
      <c r="G52" s="37"/>
      <c r="H52" s="38" t="s">
        <v>191</v>
      </c>
      <c r="I52" s="31" t="s">
        <v>133</v>
      </c>
      <c r="J52" s="31" t="s">
        <v>192</v>
      </c>
      <c r="K52" s="32"/>
      <c r="L52" s="58"/>
      <c r="M52" s="59"/>
      <c r="N52" s="35" t="str">
        <f t="shared" si="76"/>
        <v/>
      </c>
      <c r="O52" s="35" t="str">
        <f t="shared" si="76"/>
        <v/>
      </c>
      <c r="P52" s="35" t="str">
        <f t="shared" si="76"/>
        <v/>
      </c>
      <c r="Q52" s="35" t="str">
        <f t="shared" si="76"/>
        <v/>
      </c>
      <c r="R52" s="35" t="str">
        <f t="shared" si="76"/>
        <v/>
      </c>
      <c r="S52" s="35" t="str">
        <f t="shared" si="76"/>
        <v/>
      </c>
      <c r="T52" s="35" t="str">
        <f t="shared" si="76"/>
        <v/>
      </c>
      <c r="U52" s="35" t="str">
        <f t="shared" si="76"/>
        <v/>
      </c>
      <c r="V52" s="35" t="str">
        <f t="shared" si="76"/>
        <v/>
      </c>
      <c r="W52" s="35" t="str">
        <f t="shared" si="76"/>
        <v/>
      </c>
      <c r="X52" s="35" t="str">
        <f t="shared" si="76"/>
        <v/>
      </c>
      <c r="Y52" s="35" t="str">
        <f t="shared" si="76"/>
        <v/>
      </c>
      <c r="Z52" s="35" t="str">
        <f t="shared" si="76"/>
        <v/>
      </c>
      <c r="AA52" s="35" t="str">
        <f t="shared" si="76"/>
        <v/>
      </c>
      <c r="AB52" s="35" t="str">
        <f t="shared" si="76"/>
        <v/>
      </c>
      <c r="AC52" s="35"/>
      <c r="AD52" s="35" t="s">
        <v>121</v>
      </c>
      <c r="AE52" s="35" t="str">
        <f t="shared" si="87"/>
        <v/>
      </c>
      <c r="AF52" s="35" t="str">
        <f t="shared" si="87"/>
        <v/>
      </c>
      <c r="AG52" s="35" t="str">
        <f t="shared" si="87"/>
        <v/>
      </c>
      <c r="AH52" s="35" t="str">
        <f t="shared" si="87"/>
        <v/>
      </c>
      <c r="AI52" s="35" t="str">
        <f t="shared" si="87"/>
        <v/>
      </c>
      <c r="AJ52" s="35" t="str">
        <f t="shared" si="87"/>
        <v/>
      </c>
      <c r="AK52" s="35" t="str">
        <f t="shared" si="87"/>
        <v/>
      </c>
      <c r="AL52" s="35" t="str">
        <f t="shared" si="87"/>
        <v/>
      </c>
      <c r="AM52" s="35" t="str">
        <f t="shared" si="87"/>
        <v/>
      </c>
      <c r="AN52" s="35" t="str">
        <f t="shared" si="87"/>
        <v/>
      </c>
      <c r="AO52" s="35" t="str">
        <f t="shared" si="87"/>
        <v/>
      </c>
      <c r="AP52" s="35" t="str">
        <f t="shared" si="87"/>
        <v/>
      </c>
      <c r="AQ52" s="35" t="str">
        <f t="shared" si="87"/>
        <v/>
      </c>
      <c r="AR52" s="35" t="str">
        <f t="shared" si="87"/>
        <v/>
      </c>
      <c r="AS52" s="35" t="str">
        <f t="shared" si="87"/>
        <v/>
      </c>
      <c r="AT52" s="35" t="str">
        <f t="shared" si="81"/>
        <v/>
      </c>
      <c r="AU52" s="35" t="str">
        <f t="shared" si="81"/>
        <v/>
      </c>
      <c r="AV52" s="35" t="str">
        <f t="shared" si="81"/>
        <v/>
      </c>
      <c r="AW52" s="35" t="str">
        <f t="shared" si="81"/>
        <v/>
      </c>
      <c r="AX52" s="35" t="str">
        <f t="shared" si="81"/>
        <v/>
      </c>
      <c r="AY52" s="35" t="str">
        <f t="shared" si="81"/>
        <v/>
      </c>
      <c r="AZ52" s="35" t="str">
        <f t="shared" si="81"/>
        <v/>
      </c>
      <c r="BA52" s="35" t="str">
        <f t="shared" si="81"/>
        <v/>
      </c>
      <c r="BB52" s="35" t="str">
        <f t="shared" si="81"/>
        <v/>
      </c>
      <c r="BC52" s="35" t="str">
        <f t="shared" si="81"/>
        <v/>
      </c>
      <c r="BD52" s="35" t="str">
        <f t="shared" si="81"/>
        <v/>
      </c>
      <c r="BE52" s="35" t="str">
        <f t="shared" si="81"/>
        <v/>
      </c>
      <c r="BF52" s="35" t="str">
        <f t="shared" si="81"/>
        <v/>
      </c>
      <c r="BG52" s="35" t="str">
        <f t="shared" si="81"/>
        <v/>
      </c>
      <c r="BH52" s="35" t="str">
        <f t="shared" si="81"/>
        <v/>
      </c>
      <c r="BI52" s="35" t="str">
        <f t="shared" si="81"/>
        <v/>
      </c>
      <c r="BJ52" s="35" t="str">
        <f t="shared" si="93"/>
        <v/>
      </c>
      <c r="BK52" s="35" t="str">
        <f t="shared" si="93"/>
        <v/>
      </c>
      <c r="BL52" s="35" t="str">
        <f t="shared" si="93"/>
        <v/>
      </c>
      <c r="BM52" s="35" t="str">
        <f t="shared" si="93"/>
        <v/>
      </c>
      <c r="BN52" s="35" t="str">
        <f t="shared" si="93"/>
        <v/>
      </c>
      <c r="BO52" s="35" t="str">
        <f t="shared" si="93"/>
        <v/>
      </c>
      <c r="BP52" s="35" t="str">
        <f t="shared" si="93"/>
        <v/>
      </c>
      <c r="BQ52" s="35" t="str">
        <f t="shared" si="93"/>
        <v/>
      </c>
      <c r="BR52" s="35" t="str">
        <f t="shared" si="93"/>
        <v/>
      </c>
      <c r="BS52" s="35" t="str">
        <f t="shared" si="93"/>
        <v/>
      </c>
      <c r="BT52" s="35" t="str">
        <f t="shared" si="93"/>
        <v/>
      </c>
      <c r="BU52" s="35" t="str">
        <f t="shared" si="93"/>
        <v/>
      </c>
      <c r="BV52" s="35" t="str">
        <f t="shared" si="93"/>
        <v/>
      </c>
      <c r="BW52" s="35" t="str">
        <f t="shared" si="93"/>
        <v/>
      </c>
      <c r="BX52" s="35" t="str">
        <f t="shared" si="103"/>
        <v/>
      </c>
      <c r="BY52" s="35" t="str">
        <f t="shared" si="103"/>
        <v/>
      </c>
      <c r="BZ52" s="35" t="str">
        <f t="shared" si="103"/>
        <v/>
      </c>
      <c r="CA52" s="35" t="str">
        <f t="shared" si="103"/>
        <v/>
      </c>
      <c r="CB52" s="35" t="str">
        <f t="shared" si="103"/>
        <v/>
      </c>
      <c r="CC52" s="35" t="str">
        <f t="shared" si="103"/>
        <v/>
      </c>
      <c r="CD52" s="35" t="str">
        <f t="shared" si="103"/>
        <v/>
      </c>
      <c r="CE52" s="35" t="str">
        <f t="shared" si="103"/>
        <v/>
      </c>
      <c r="CF52" s="35" t="str">
        <f t="shared" si="103"/>
        <v/>
      </c>
      <c r="CG52" s="35" t="str">
        <f t="shared" si="103"/>
        <v/>
      </c>
      <c r="CH52" s="35" t="str">
        <f t="shared" si="94"/>
        <v/>
      </c>
      <c r="CI52" s="35" t="str">
        <f t="shared" si="94"/>
        <v/>
      </c>
      <c r="CJ52" s="35" t="str">
        <f t="shared" si="94"/>
        <v/>
      </c>
      <c r="CK52" s="35" t="str">
        <f t="shared" si="94"/>
        <v/>
      </c>
      <c r="CL52" s="35" t="str">
        <f t="shared" si="94"/>
        <v/>
      </c>
      <c r="CM52" s="35" t="str">
        <f t="shared" si="94"/>
        <v/>
      </c>
      <c r="CN52" s="35" t="str">
        <f t="shared" si="95"/>
        <v/>
      </c>
      <c r="CO52" s="35" t="str">
        <f t="shared" si="95"/>
        <v/>
      </c>
      <c r="CP52" s="35" t="str">
        <f t="shared" si="95"/>
        <v/>
      </c>
      <c r="CQ52" s="35" t="str">
        <f t="shared" si="95"/>
        <v/>
      </c>
      <c r="CR52" s="35" t="str">
        <f t="shared" si="95"/>
        <v/>
      </c>
      <c r="CS52" s="35" t="str">
        <f t="shared" si="95"/>
        <v/>
      </c>
      <c r="CT52" s="35" t="str">
        <f t="shared" si="95"/>
        <v/>
      </c>
      <c r="CU52" s="35" t="str">
        <f t="shared" si="95"/>
        <v/>
      </c>
      <c r="CV52" s="35" t="str">
        <f t="shared" si="95"/>
        <v/>
      </c>
      <c r="CW52" s="35" t="str">
        <f t="shared" si="95"/>
        <v/>
      </c>
      <c r="CX52" s="35" t="str">
        <f t="shared" si="95"/>
        <v/>
      </c>
      <c r="CY52" s="35" t="str">
        <f t="shared" si="95"/>
        <v/>
      </c>
      <c r="CZ52" s="35" t="str">
        <f t="shared" si="95"/>
        <v/>
      </c>
      <c r="DA52" s="35" t="str">
        <f t="shared" si="95"/>
        <v/>
      </c>
      <c r="DB52" s="35" t="str">
        <f t="shared" si="95"/>
        <v/>
      </c>
      <c r="DC52" s="35" t="str">
        <f t="shared" si="95"/>
        <v/>
      </c>
      <c r="DD52" s="35" t="str">
        <f t="shared" si="96"/>
        <v/>
      </c>
      <c r="DE52" s="35" t="str">
        <f t="shared" si="96"/>
        <v/>
      </c>
      <c r="DF52" s="35" t="str">
        <f t="shared" si="96"/>
        <v/>
      </c>
      <c r="DG52" s="35" t="str">
        <f t="shared" si="96"/>
        <v/>
      </c>
      <c r="DH52" s="35" t="str">
        <f t="shared" si="96"/>
        <v/>
      </c>
      <c r="DI52" s="35" t="str">
        <f t="shared" si="96"/>
        <v/>
      </c>
      <c r="DJ52" s="35" t="str">
        <f t="shared" si="96"/>
        <v/>
      </c>
      <c r="DK52" s="35" t="str">
        <f t="shared" si="96"/>
        <v/>
      </c>
      <c r="DL52" s="35" t="str">
        <f t="shared" si="96"/>
        <v/>
      </c>
      <c r="DM52" s="35" t="str">
        <f t="shared" si="96"/>
        <v/>
      </c>
      <c r="DN52" s="35" t="str">
        <f t="shared" si="96"/>
        <v/>
      </c>
      <c r="DO52" s="35" t="str">
        <f t="shared" si="96"/>
        <v/>
      </c>
      <c r="DP52" s="35" t="str">
        <f t="shared" si="96"/>
        <v/>
      </c>
      <c r="DQ52" s="35" t="str">
        <f t="shared" si="96"/>
        <v/>
      </c>
      <c r="DR52" s="35" t="str">
        <f t="shared" si="96"/>
        <v/>
      </c>
      <c r="DS52" s="35" t="str">
        <f t="shared" si="96"/>
        <v/>
      </c>
      <c r="DT52" s="35" t="str">
        <f t="shared" si="77"/>
        <v/>
      </c>
      <c r="DU52" s="35" t="str">
        <f t="shared" si="77"/>
        <v/>
      </c>
      <c r="DV52" s="35" t="str">
        <f t="shared" si="100"/>
        <v/>
      </c>
      <c r="DW52" s="35" t="str">
        <f t="shared" si="100"/>
        <v/>
      </c>
      <c r="DX52" s="35" t="str">
        <f t="shared" si="100"/>
        <v/>
      </c>
      <c r="DY52" s="35" t="str">
        <f t="shared" si="100"/>
        <v/>
      </c>
      <c r="DZ52" s="35" t="str">
        <f t="shared" si="100"/>
        <v/>
      </c>
      <c r="EA52" s="35" t="str">
        <f t="shared" si="100"/>
        <v/>
      </c>
      <c r="EB52" s="35" t="str">
        <f t="shared" si="100"/>
        <v/>
      </c>
      <c r="EC52" s="35" t="str">
        <f t="shared" si="100"/>
        <v/>
      </c>
      <c r="ED52" s="35" t="str">
        <f t="shared" si="100"/>
        <v/>
      </c>
      <c r="EE52" s="35" t="str">
        <f t="shared" si="100"/>
        <v/>
      </c>
      <c r="EF52" s="35" t="str">
        <f t="shared" si="100"/>
        <v/>
      </c>
      <c r="EG52" s="35" t="str">
        <f t="shared" si="100"/>
        <v/>
      </c>
      <c r="EH52" s="35" t="str">
        <f t="shared" si="100"/>
        <v/>
      </c>
      <c r="EI52" s="35" t="str">
        <f t="shared" si="100"/>
        <v/>
      </c>
      <c r="EJ52" s="35" t="str">
        <f t="shared" si="100"/>
        <v/>
      </c>
      <c r="EK52" s="35" t="str">
        <f t="shared" si="100"/>
        <v/>
      </c>
      <c r="EL52" s="35" t="str">
        <f t="shared" si="100"/>
        <v/>
      </c>
      <c r="EM52" s="35" t="str">
        <f t="shared" si="100"/>
        <v/>
      </c>
      <c r="EN52" s="35" t="str">
        <f t="shared" si="100"/>
        <v/>
      </c>
      <c r="EO52" s="35" t="str">
        <f t="shared" si="100"/>
        <v/>
      </c>
      <c r="EP52" s="35" t="str">
        <f t="shared" si="100"/>
        <v/>
      </c>
      <c r="EQ52" s="35" t="str">
        <f t="shared" si="100"/>
        <v/>
      </c>
      <c r="ER52" s="35" t="str">
        <f t="shared" ref="ER52:FW52" si="104">IF($E52="","",IF(AND($B52&lt;=ER$1,$D52&gt;ER$1),"1",""))</f>
        <v/>
      </c>
      <c r="ES52" s="35" t="str">
        <f t="shared" si="104"/>
        <v/>
      </c>
      <c r="ET52" s="35" t="str">
        <f t="shared" si="104"/>
        <v/>
      </c>
      <c r="EU52" s="35" t="str">
        <f t="shared" si="104"/>
        <v/>
      </c>
      <c r="EV52" s="35" t="str">
        <f t="shared" si="104"/>
        <v/>
      </c>
      <c r="EW52" s="35" t="str">
        <f t="shared" si="104"/>
        <v/>
      </c>
      <c r="EX52" s="35" t="str">
        <f t="shared" si="104"/>
        <v/>
      </c>
      <c r="EY52" s="35" t="str">
        <f t="shared" si="104"/>
        <v/>
      </c>
      <c r="EZ52" s="35" t="str">
        <f t="shared" si="104"/>
        <v/>
      </c>
      <c r="FA52" s="35" t="str">
        <f t="shared" si="104"/>
        <v/>
      </c>
      <c r="FB52" s="35" t="str">
        <f t="shared" si="104"/>
        <v/>
      </c>
      <c r="FC52" s="35" t="str">
        <f t="shared" si="104"/>
        <v/>
      </c>
      <c r="FD52" s="35" t="str">
        <f t="shared" si="104"/>
        <v/>
      </c>
      <c r="FE52" s="35" t="str">
        <f t="shared" si="104"/>
        <v/>
      </c>
      <c r="FF52" s="35" t="str">
        <f t="shared" si="104"/>
        <v/>
      </c>
      <c r="FG52" s="35" t="str">
        <f t="shared" si="104"/>
        <v/>
      </c>
      <c r="FH52" s="35" t="str">
        <f t="shared" si="104"/>
        <v/>
      </c>
      <c r="FI52" s="35" t="str">
        <f t="shared" si="104"/>
        <v/>
      </c>
      <c r="FJ52" s="35" t="str">
        <f t="shared" si="104"/>
        <v/>
      </c>
      <c r="FK52" s="35" t="str">
        <f t="shared" si="104"/>
        <v/>
      </c>
      <c r="FL52" s="35" t="str">
        <f t="shared" si="104"/>
        <v/>
      </c>
      <c r="FM52" s="35" t="str">
        <f t="shared" si="104"/>
        <v/>
      </c>
      <c r="FN52" s="35" t="str">
        <f t="shared" si="104"/>
        <v/>
      </c>
      <c r="FO52" s="35" t="str">
        <f t="shared" si="104"/>
        <v/>
      </c>
      <c r="FP52" s="35" t="str">
        <f t="shared" si="104"/>
        <v/>
      </c>
      <c r="FQ52" s="35" t="str">
        <f t="shared" si="104"/>
        <v/>
      </c>
      <c r="FR52" s="35" t="str">
        <f t="shared" si="104"/>
        <v/>
      </c>
      <c r="FS52" s="35" t="str">
        <f t="shared" si="104"/>
        <v/>
      </c>
      <c r="FT52" s="35" t="str">
        <f t="shared" si="104"/>
        <v/>
      </c>
      <c r="FU52" s="35" t="str">
        <f t="shared" si="104"/>
        <v/>
      </c>
      <c r="FV52" s="35" t="str">
        <f t="shared" si="104"/>
        <v/>
      </c>
      <c r="FW52" s="35" t="str">
        <f t="shared" si="104"/>
        <v/>
      </c>
      <c r="FX52" s="35" t="str">
        <f t="shared" si="83"/>
        <v/>
      </c>
      <c r="FY52" s="35" t="str">
        <f t="shared" si="83"/>
        <v/>
      </c>
      <c r="FZ52" s="35" t="str">
        <f t="shared" si="83"/>
        <v/>
      </c>
      <c r="GA52" s="35" t="str">
        <f t="shared" si="83"/>
        <v/>
      </c>
      <c r="GB52" s="35" t="str">
        <f t="shared" si="83"/>
        <v/>
      </c>
      <c r="GC52" s="35" t="str">
        <f t="shared" si="67"/>
        <v/>
      </c>
      <c r="GD52" s="35" t="str">
        <f t="shared" si="67"/>
        <v/>
      </c>
      <c r="GE52" s="35" t="str">
        <f t="shared" si="67"/>
        <v/>
      </c>
      <c r="GF52" s="35" t="str">
        <f t="shared" si="67"/>
        <v/>
      </c>
      <c r="GG52" s="35" t="str">
        <f t="shared" ref="GG52:IB52" si="105">IF($E52="","",IF(AND($B52&lt;=GG$1,$D52&gt;GG$1),"1",""))</f>
        <v/>
      </c>
      <c r="GH52" s="35" t="str">
        <f t="shared" si="105"/>
        <v/>
      </c>
      <c r="GI52" s="35" t="str">
        <f t="shared" si="105"/>
        <v/>
      </c>
      <c r="GJ52" s="35" t="str">
        <f t="shared" si="105"/>
        <v/>
      </c>
      <c r="GK52" s="35" t="str">
        <f t="shared" si="105"/>
        <v/>
      </c>
      <c r="GL52" s="35" t="str">
        <f t="shared" si="105"/>
        <v/>
      </c>
      <c r="GM52" s="35" t="str">
        <f t="shared" si="105"/>
        <v/>
      </c>
      <c r="GN52" s="35" t="str">
        <f t="shared" si="105"/>
        <v/>
      </c>
      <c r="GO52" s="35" t="str">
        <f t="shared" si="105"/>
        <v/>
      </c>
      <c r="GP52" s="35" t="str">
        <f t="shared" si="105"/>
        <v/>
      </c>
      <c r="GQ52" s="35" t="str">
        <f t="shared" si="105"/>
        <v/>
      </c>
      <c r="GR52" s="35" t="str">
        <f t="shared" si="105"/>
        <v/>
      </c>
      <c r="GS52" s="35" t="str">
        <f t="shared" si="105"/>
        <v/>
      </c>
      <c r="GT52" s="35" t="str">
        <f t="shared" si="105"/>
        <v/>
      </c>
      <c r="GU52" s="35" t="str">
        <f t="shared" si="105"/>
        <v/>
      </c>
      <c r="GV52" s="35" t="str">
        <f t="shared" si="105"/>
        <v/>
      </c>
      <c r="GW52" s="35" t="str">
        <f t="shared" si="105"/>
        <v/>
      </c>
      <c r="GX52" s="35" t="str">
        <f t="shared" si="105"/>
        <v/>
      </c>
      <c r="GY52" s="35" t="str">
        <f t="shared" si="105"/>
        <v/>
      </c>
      <c r="GZ52" s="35" t="str">
        <f t="shared" si="105"/>
        <v/>
      </c>
      <c r="HA52" s="35" t="str">
        <f t="shared" si="105"/>
        <v/>
      </c>
      <c r="HB52" s="35" t="str">
        <f t="shared" si="105"/>
        <v/>
      </c>
      <c r="HC52" s="35" t="str">
        <f t="shared" si="105"/>
        <v/>
      </c>
      <c r="HD52" s="35" t="str">
        <f t="shared" si="105"/>
        <v/>
      </c>
      <c r="HE52" s="35" t="str">
        <f t="shared" si="105"/>
        <v/>
      </c>
      <c r="HF52" s="35" t="str">
        <f t="shared" si="105"/>
        <v/>
      </c>
      <c r="HG52" s="35" t="str">
        <f t="shared" si="105"/>
        <v/>
      </c>
      <c r="HH52" s="35" t="str">
        <f t="shared" si="105"/>
        <v/>
      </c>
      <c r="HI52" s="35" t="str">
        <f t="shared" si="105"/>
        <v/>
      </c>
      <c r="HJ52" s="35" t="str">
        <f t="shared" si="105"/>
        <v/>
      </c>
      <c r="HK52" s="35" t="str">
        <f t="shared" si="105"/>
        <v/>
      </c>
      <c r="HL52" s="35" t="str">
        <f t="shared" si="105"/>
        <v/>
      </c>
      <c r="HM52" s="35" t="str">
        <f t="shared" si="105"/>
        <v/>
      </c>
      <c r="HN52" s="35" t="str">
        <f t="shared" si="105"/>
        <v/>
      </c>
      <c r="HO52" s="35" t="str">
        <f t="shared" si="105"/>
        <v/>
      </c>
      <c r="HP52" s="35" t="str">
        <f t="shared" si="105"/>
        <v/>
      </c>
      <c r="HQ52" s="35" t="str">
        <f t="shared" si="105"/>
        <v/>
      </c>
      <c r="HR52" s="35" t="str">
        <f t="shared" si="105"/>
        <v/>
      </c>
      <c r="HS52" s="35" t="str">
        <f t="shared" si="105"/>
        <v/>
      </c>
      <c r="HT52" s="35" t="str">
        <f t="shared" si="105"/>
        <v/>
      </c>
      <c r="HU52" s="35" t="str">
        <f t="shared" si="105"/>
        <v/>
      </c>
      <c r="HV52" s="35" t="str">
        <f t="shared" si="105"/>
        <v/>
      </c>
      <c r="HW52" s="35" t="str">
        <f t="shared" si="105"/>
        <v/>
      </c>
      <c r="HX52" s="35" t="str">
        <f t="shared" si="105"/>
        <v/>
      </c>
      <c r="HY52" s="35" t="str">
        <f t="shared" si="105"/>
        <v/>
      </c>
      <c r="HZ52" s="35" t="str">
        <f t="shared" si="105"/>
        <v/>
      </c>
      <c r="IA52" s="35" t="str">
        <f t="shared" si="105"/>
        <v/>
      </c>
      <c r="IB52" s="35" t="str">
        <f t="shared" si="105"/>
        <v/>
      </c>
      <c r="IC52" s="35" t="str">
        <f t="shared" si="86"/>
        <v/>
      </c>
      <c r="ID52" s="35" t="str">
        <f t="shared" si="86"/>
        <v/>
      </c>
      <c r="IE52" s="35" t="str">
        <f t="shared" si="86"/>
        <v/>
      </c>
      <c r="IF52" s="35" t="str">
        <f t="shared" si="86"/>
        <v/>
      </c>
      <c r="IG52" s="35" t="str">
        <f t="shared" si="86"/>
        <v/>
      </c>
      <c r="IH52" s="35" t="str">
        <f t="shared" si="86"/>
        <v/>
      </c>
      <c r="II52" s="35" t="str">
        <f t="shared" si="86"/>
        <v/>
      </c>
      <c r="IJ52" s="35" t="str">
        <f t="shared" si="86"/>
        <v/>
      </c>
      <c r="IK52" s="35" t="str">
        <f t="shared" si="86"/>
        <v/>
      </c>
      <c r="IL52" s="35" t="str">
        <f t="shared" si="86"/>
        <v/>
      </c>
      <c r="IM52" s="35" t="str">
        <f t="shared" si="101"/>
        <v/>
      </c>
      <c r="IN52" s="35" t="str">
        <f t="shared" si="101"/>
        <v/>
      </c>
      <c r="IO52" s="35" t="str">
        <f t="shared" si="101"/>
        <v/>
      </c>
      <c r="IP52" s="35" t="str">
        <f t="shared" si="101"/>
        <v/>
      </c>
      <c r="IQ52" s="35" t="str">
        <f t="shared" si="101"/>
        <v/>
      </c>
      <c r="IR52" s="35" t="str">
        <f t="shared" si="101"/>
        <v/>
      </c>
      <c r="IS52" s="35" t="str">
        <f t="shared" si="101"/>
        <v/>
      </c>
      <c r="IT52" s="35" t="str">
        <f t="shared" si="101"/>
        <v/>
      </c>
      <c r="IU52" s="35" t="str">
        <f t="shared" si="101"/>
        <v/>
      </c>
      <c r="IV52" s="35" t="str">
        <f t="shared" si="101"/>
        <v/>
      </c>
      <c r="IW52" s="35" t="str">
        <f t="shared" si="101"/>
        <v/>
      </c>
      <c r="IX52" s="35" t="str">
        <f t="shared" si="101"/>
        <v/>
      </c>
      <c r="IY52" s="35" t="str">
        <f t="shared" si="101"/>
        <v/>
      </c>
      <c r="IZ52" s="35" t="str">
        <f t="shared" si="101"/>
        <v/>
      </c>
      <c r="JA52" s="35" t="str">
        <f t="shared" si="101"/>
        <v/>
      </c>
      <c r="JB52" s="35" t="str">
        <f t="shared" si="101"/>
        <v/>
      </c>
      <c r="JC52" s="35" t="str">
        <f t="shared" si="101"/>
        <v/>
      </c>
      <c r="JD52" s="35" t="str">
        <f t="shared" si="101"/>
        <v/>
      </c>
      <c r="JE52" s="35" t="str">
        <f t="shared" si="101"/>
        <v/>
      </c>
      <c r="JF52" s="35" t="str">
        <f t="shared" si="101"/>
        <v/>
      </c>
      <c r="JG52" s="35" t="str">
        <f t="shared" si="101"/>
        <v/>
      </c>
      <c r="JH52" s="35" t="str">
        <f t="shared" si="101"/>
        <v/>
      </c>
      <c r="JI52" s="35" t="str">
        <f t="shared" si="101"/>
        <v/>
      </c>
      <c r="JJ52" s="35" t="str">
        <f t="shared" si="101"/>
        <v/>
      </c>
      <c r="JK52" s="35" t="str">
        <f t="shared" si="101"/>
        <v/>
      </c>
      <c r="JL52" s="35" t="str">
        <f t="shared" si="101"/>
        <v/>
      </c>
      <c r="JM52" s="35" t="str">
        <f t="shared" si="101"/>
        <v/>
      </c>
      <c r="JN52" s="35" t="str">
        <f t="shared" si="101"/>
        <v/>
      </c>
      <c r="JO52" s="35" t="str">
        <f t="shared" si="101"/>
        <v/>
      </c>
      <c r="JP52" s="35" t="str">
        <f t="shared" si="101"/>
        <v/>
      </c>
      <c r="JQ52" s="35" t="str">
        <f t="shared" si="101"/>
        <v/>
      </c>
      <c r="JR52" s="35" t="str">
        <f t="shared" si="101"/>
        <v/>
      </c>
      <c r="JS52" s="35" t="str">
        <f t="shared" si="101"/>
        <v/>
      </c>
      <c r="JT52" s="35" t="str">
        <f t="shared" si="101"/>
        <v/>
      </c>
      <c r="JU52" s="35" t="str">
        <f t="shared" si="101"/>
        <v/>
      </c>
      <c r="JV52" s="35" t="str">
        <f t="shared" si="101"/>
        <v/>
      </c>
      <c r="JW52" s="35" t="str">
        <f t="shared" si="101"/>
        <v/>
      </c>
      <c r="JX52" s="35" t="str">
        <f t="shared" si="101"/>
        <v/>
      </c>
      <c r="JY52" s="35" t="str">
        <f t="shared" si="101"/>
        <v/>
      </c>
      <c r="JZ52" s="35" t="str">
        <f t="shared" si="101"/>
        <v/>
      </c>
      <c r="KA52" s="35" t="str">
        <f t="shared" si="101"/>
        <v/>
      </c>
      <c r="KB52" s="35" t="str">
        <f t="shared" si="101"/>
        <v/>
      </c>
      <c r="KC52" s="35" t="str">
        <f t="shared" si="101"/>
        <v/>
      </c>
      <c r="KD52" s="35" t="str">
        <f t="shared" si="101"/>
        <v/>
      </c>
      <c r="KE52" s="35" t="str">
        <f t="shared" si="101"/>
        <v/>
      </c>
      <c r="KF52" s="35" t="str">
        <f t="shared" si="101"/>
        <v/>
      </c>
      <c r="KG52" s="35" t="str">
        <f t="shared" si="101"/>
        <v/>
      </c>
      <c r="KH52" s="35" t="str">
        <f t="shared" si="101"/>
        <v/>
      </c>
      <c r="KI52" s="35" t="str">
        <f t="shared" si="101"/>
        <v/>
      </c>
      <c r="KJ52" s="35" t="str">
        <f t="shared" si="101"/>
        <v/>
      </c>
      <c r="KK52" s="35" t="str">
        <f t="shared" si="101"/>
        <v/>
      </c>
      <c r="KL52" s="35" t="str">
        <f t="shared" si="101"/>
        <v/>
      </c>
      <c r="KM52" s="35" t="str">
        <f t="shared" si="101"/>
        <v/>
      </c>
      <c r="KN52" s="35" t="str">
        <f t="shared" si="101"/>
        <v/>
      </c>
      <c r="KO52" s="35" t="str">
        <f t="shared" si="101"/>
        <v/>
      </c>
      <c r="KP52" s="35" t="str">
        <f t="shared" si="101"/>
        <v/>
      </c>
      <c r="KQ52" s="35" t="str">
        <f t="shared" si="101"/>
        <v/>
      </c>
      <c r="KR52" s="35" t="str">
        <f t="shared" si="101"/>
        <v/>
      </c>
      <c r="KS52" s="35" t="str">
        <f t="shared" si="101"/>
        <v/>
      </c>
      <c r="KT52" s="35" t="str">
        <f t="shared" si="101"/>
        <v/>
      </c>
      <c r="KU52" s="35" t="str">
        <f t="shared" si="101"/>
        <v/>
      </c>
      <c r="KV52" s="35" t="str">
        <f t="shared" si="101"/>
        <v/>
      </c>
      <c r="KW52" s="35" t="str">
        <f t="shared" si="101"/>
        <v/>
      </c>
      <c r="KX52" s="35" t="str">
        <f t="shared" ref="KX52:MY53" si="106">IF($E52="","",IF(AND($B52&lt;=KX$1,$D52&gt;KX$1),"1",""))</f>
        <v/>
      </c>
      <c r="KY52" s="35" t="str">
        <f t="shared" si="106"/>
        <v/>
      </c>
      <c r="KZ52" s="35" t="str">
        <f t="shared" si="106"/>
        <v/>
      </c>
      <c r="LA52" s="35" t="str">
        <f t="shared" si="106"/>
        <v/>
      </c>
      <c r="LB52" s="35" t="str">
        <f t="shared" si="106"/>
        <v/>
      </c>
      <c r="LC52" s="35" t="str">
        <f t="shared" si="106"/>
        <v/>
      </c>
      <c r="LD52" s="35" t="str">
        <f t="shared" si="106"/>
        <v/>
      </c>
      <c r="LE52" s="35" t="str">
        <f t="shared" si="106"/>
        <v/>
      </c>
      <c r="LF52" s="35" t="str">
        <f t="shared" si="106"/>
        <v/>
      </c>
      <c r="LG52" s="35" t="str">
        <f t="shared" si="106"/>
        <v/>
      </c>
      <c r="LH52" s="35" t="str">
        <f t="shared" si="106"/>
        <v/>
      </c>
      <c r="LI52" s="35" t="str">
        <f t="shared" si="106"/>
        <v/>
      </c>
      <c r="LJ52" s="35" t="str">
        <f t="shared" si="106"/>
        <v/>
      </c>
      <c r="LK52" s="35" t="str">
        <f t="shared" si="106"/>
        <v/>
      </c>
      <c r="LL52" s="35" t="str">
        <f t="shared" si="106"/>
        <v/>
      </c>
      <c r="LM52" s="35" t="str">
        <f t="shared" si="106"/>
        <v/>
      </c>
      <c r="LN52" s="35" t="str">
        <f t="shared" si="106"/>
        <v/>
      </c>
      <c r="LO52" s="35" t="str">
        <f t="shared" si="106"/>
        <v/>
      </c>
      <c r="LP52" s="35" t="str">
        <f t="shared" si="106"/>
        <v/>
      </c>
      <c r="LQ52" s="35" t="str">
        <f t="shared" si="106"/>
        <v/>
      </c>
      <c r="LR52" s="35" t="str">
        <f t="shared" si="106"/>
        <v/>
      </c>
      <c r="LS52" s="35" t="str">
        <f t="shared" si="106"/>
        <v/>
      </c>
      <c r="LT52" s="35" t="str">
        <f t="shared" si="106"/>
        <v/>
      </c>
      <c r="LU52" s="35" t="str">
        <f t="shared" si="106"/>
        <v/>
      </c>
      <c r="LV52" s="35" t="str">
        <f t="shared" si="106"/>
        <v/>
      </c>
      <c r="LW52" s="35" t="str">
        <f t="shared" si="106"/>
        <v/>
      </c>
      <c r="LX52" s="35" t="str">
        <f t="shared" si="106"/>
        <v/>
      </c>
      <c r="LY52" s="35" t="str">
        <f t="shared" si="106"/>
        <v/>
      </c>
      <c r="LZ52" s="35" t="str">
        <f t="shared" si="106"/>
        <v/>
      </c>
      <c r="MA52" s="35" t="str">
        <f t="shared" si="106"/>
        <v/>
      </c>
      <c r="MB52" s="35" t="str">
        <f t="shared" si="106"/>
        <v/>
      </c>
      <c r="MC52" s="35" t="str">
        <f t="shared" si="106"/>
        <v/>
      </c>
      <c r="MD52" s="35" t="str">
        <f t="shared" si="106"/>
        <v/>
      </c>
      <c r="ME52" s="35" t="str">
        <f t="shared" si="106"/>
        <v/>
      </c>
      <c r="MF52" s="35" t="str">
        <f t="shared" si="106"/>
        <v/>
      </c>
      <c r="MG52" s="35" t="str">
        <f t="shared" si="106"/>
        <v/>
      </c>
      <c r="MH52" s="35" t="str">
        <f t="shared" si="106"/>
        <v/>
      </c>
      <c r="MI52" s="35" t="str">
        <f t="shared" si="106"/>
        <v/>
      </c>
      <c r="MJ52" s="35" t="str">
        <f t="shared" si="106"/>
        <v/>
      </c>
      <c r="MK52" s="35" t="str">
        <f t="shared" si="106"/>
        <v/>
      </c>
      <c r="ML52" s="35" t="str">
        <f t="shared" si="106"/>
        <v/>
      </c>
      <c r="MM52" s="35" t="str">
        <f t="shared" si="106"/>
        <v/>
      </c>
      <c r="MN52" s="35" t="str">
        <f t="shared" si="106"/>
        <v/>
      </c>
      <c r="MO52" s="35" t="str">
        <f t="shared" si="106"/>
        <v/>
      </c>
      <c r="MP52" s="35" t="str">
        <f t="shared" si="106"/>
        <v/>
      </c>
      <c r="MQ52" s="35" t="str">
        <f t="shared" si="106"/>
        <v/>
      </c>
      <c r="MR52" s="35" t="str">
        <f t="shared" si="106"/>
        <v/>
      </c>
      <c r="MS52" s="35" t="str">
        <f t="shared" si="106"/>
        <v/>
      </c>
      <c r="MT52" s="35" t="str">
        <f t="shared" si="106"/>
        <v/>
      </c>
      <c r="MU52" s="35" t="str">
        <f t="shared" si="106"/>
        <v/>
      </c>
      <c r="MV52" s="35" t="str">
        <f t="shared" si="106"/>
        <v/>
      </c>
      <c r="MW52" s="35" t="str">
        <f t="shared" si="106"/>
        <v/>
      </c>
      <c r="MX52" s="35" t="str">
        <f t="shared" si="106"/>
        <v/>
      </c>
      <c r="MY52" s="35" t="str">
        <f t="shared" si="106"/>
        <v/>
      </c>
      <c r="MZ52" s="35" t="str">
        <f>IF($E52="","",IF(AND($B52&lt;=MZ$1,$D52&gt;MZ$1),"1",""))</f>
        <v/>
      </c>
      <c r="NA52" s="35" t="str">
        <f t="shared" si="102"/>
        <v/>
      </c>
      <c r="NB52" s="35" t="str">
        <f t="shared" si="102"/>
        <v/>
      </c>
      <c r="NC52" s="35" t="str">
        <f t="shared" si="102"/>
        <v/>
      </c>
      <c r="ND52" s="35" t="str">
        <f t="shared" si="102"/>
        <v/>
      </c>
      <c r="NE52" s="35" t="str">
        <f t="shared" si="102"/>
        <v/>
      </c>
      <c r="NF52" s="35" t="str">
        <f t="shared" si="102"/>
        <v/>
      </c>
      <c r="NG52" s="35" t="str">
        <f t="shared" si="102"/>
        <v/>
      </c>
      <c r="NH52" s="35" t="str">
        <f t="shared" si="102"/>
        <v/>
      </c>
      <c r="NI52" s="35" t="str">
        <f t="shared" si="102"/>
        <v/>
      </c>
      <c r="NJ52" s="35" t="str">
        <f t="shared" si="102"/>
        <v/>
      </c>
      <c r="NK52" s="44"/>
      <c r="NL52" s="44"/>
      <c r="NM52" s="44"/>
      <c r="NN52" s="44"/>
      <c r="NO52" s="44"/>
      <c r="NP52" s="44"/>
      <c r="NQ52" s="44"/>
      <c r="NR52" s="44"/>
      <c r="NS52" s="44"/>
      <c r="NT52" s="44"/>
      <c r="NU52" s="44"/>
      <c r="NV52" s="44"/>
      <c r="NW52" s="44"/>
      <c r="NX52" s="44"/>
      <c r="NY52" s="44"/>
      <c r="NZ52" s="44"/>
      <c r="OA52" s="44"/>
      <c r="OB52" s="44"/>
    </row>
    <row r="53" spans="1:392" s="51" customFormat="1" ht="15" customHeight="1" x14ac:dyDescent="0.3">
      <c r="A53" s="57" t="s">
        <v>188</v>
      </c>
      <c r="B53" s="28">
        <v>44490</v>
      </c>
      <c r="C53" s="57" t="s">
        <v>188</v>
      </c>
      <c r="D53" s="28">
        <v>44491</v>
      </c>
      <c r="E53" s="29" t="s">
        <v>195</v>
      </c>
      <c r="F53" s="29" t="s">
        <v>196</v>
      </c>
      <c r="G53" s="37"/>
      <c r="H53" s="38" t="s">
        <v>191</v>
      </c>
      <c r="I53" s="31" t="s">
        <v>197</v>
      </c>
      <c r="J53" s="31" t="s">
        <v>192</v>
      </c>
      <c r="K53" s="32"/>
      <c r="L53" s="58"/>
      <c r="M53" s="59"/>
      <c r="N53" s="35" t="str">
        <f t="shared" ref="N53:AB69" si="107">IF($E53="","",IF(AND($B53&lt;=N$1,$D53&gt;N$1),"1",""))</f>
        <v/>
      </c>
      <c r="O53" s="35" t="str">
        <f t="shared" si="107"/>
        <v/>
      </c>
      <c r="P53" s="35" t="str">
        <f t="shared" si="107"/>
        <v/>
      </c>
      <c r="Q53" s="35" t="str">
        <f t="shared" si="107"/>
        <v/>
      </c>
      <c r="R53" s="35" t="str">
        <f t="shared" si="107"/>
        <v/>
      </c>
      <c r="S53" s="35" t="str">
        <f t="shared" si="107"/>
        <v/>
      </c>
      <c r="T53" s="35" t="str">
        <f t="shared" si="107"/>
        <v/>
      </c>
      <c r="U53" s="35" t="str">
        <f t="shared" si="107"/>
        <v/>
      </c>
      <c r="V53" s="35" t="str">
        <f t="shared" si="107"/>
        <v/>
      </c>
      <c r="W53" s="35" t="str">
        <f t="shared" si="107"/>
        <v/>
      </c>
      <c r="X53" s="35" t="str">
        <f t="shared" si="107"/>
        <v/>
      </c>
      <c r="Y53" s="35" t="str">
        <f>IF($E53="","",IF(AND($B53&lt;=Y$1,$D53&gt;Y$1),"1",""))</f>
        <v/>
      </c>
      <c r="Z53" s="35" t="str">
        <f>IF($E53="","",IF(AND($B53&lt;=Z$1,$D53&gt;Z$1),"1",""))</f>
        <v/>
      </c>
      <c r="AA53" s="35" t="str">
        <f t="shared" ref="AA53:AD70" si="108">IF($E53="","",IF(AND($B53&lt;=AA$1,$D53&gt;AA$1),"1",""))</f>
        <v/>
      </c>
      <c r="AB53" s="35" t="str">
        <f>IF($E53="","",IF(AND($B53&lt;=AB$1,$D53&gt;AB$1),"1",""))</f>
        <v/>
      </c>
      <c r="AC53" s="35"/>
      <c r="AD53" s="35" t="s">
        <v>121</v>
      </c>
      <c r="AE53" s="35" t="str">
        <f t="shared" si="87"/>
        <v/>
      </c>
      <c r="AF53" s="35" t="str">
        <f t="shared" si="87"/>
        <v/>
      </c>
      <c r="AG53" s="35" t="str">
        <f t="shared" si="87"/>
        <v/>
      </c>
      <c r="AH53" s="35" t="str">
        <f t="shared" si="87"/>
        <v/>
      </c>
      <c r="AI53" s="35" t="str">
        <f t="shared" si="87"/>
        <v/>
      </c>
      <c r="AJ53" s="35" t="str">
        <f t="shared" si="87"/>
        <v/>
      </c>
      <c r="AK53" s="35" t="str">
        <f t="shared" si="87"/>
        <v/>
      </c>
      <c r="AL53" s="35" t="str">
        <f t="shared" si="87"/>
        <v/>
      </c>
      <c r="AM53" s="35" t="str">
        <f t="shared" si="87"/>
        <v/>
      </c>
      <c r="AN53" s="35" t="str">
        <f t="shared" si="87"/>
        <v/>
      </c>
      <c r="AO53" s="35" t="str">
        <f t="shared" si="87"/>
        <v/>
      </c>
      <c r="AP53" s="35" t="str">
        <f t="shared" si="87"/>
        <v/>
      </c>
      <c r="AQ53" s="35" t="str">
        <f t="shared" si="87"/>
        <v/>
      </c>
      <c r="AR53" s="35" t="str">
        <f t="shared" si="87"/>
        <v/>
      </c>
      <c r="AS53" s="35" t="str">
        <f t="shared" si="87"/>
        <v/>
      </c>
      <c r="AT53" s="35" t="str">
        <f t="shared" si="81"/>
        <v/>
      </c>
      <c r="AU53" s="35" t="str">
        <f t="shared" si="81"/>
        <v/>
      </c>
      <c r="AV53" s="35" t="str">
        <f t="shared" si="81"/>
        <v/>
      </c>
      <c r="AW53" s="35" t="str">
        <f t="shared" si="81"/>
        <v/>
      </c>
      <c r="AX53" s="35" t="str">
        <f t="shared" si="81"/>
        <v/>
      </c>
      <c r="AY53" s="35" t="str">
        <f t="shared" si="81"/>
        <v/>
      </c>
      <c r="AZ53" s="35" t="str">
        <f t="shared" si="81"/>
        <v/>
      </c>
      <c r="BA53" s="35" t="str">
        <f t="shared" si="81"/>
        <v/>
      </c>
      <c r="BB53" s="35" t="str">
        <f t="shared" si="81"/>
        <v/>
      </c>
      <c r="BC53" s="35" t="str">
        <f t="shared" si="81"/>
        <v/>
      </c>
      <c r="BD53" s="35" t="str">
        <f t="shared" si="81"/>
        <v/>
      </c>
      <c r="BE53" s="35" t="str">
        <f t="shared" si="81"/>
        <v/>
      </c>
      <c r="BF53" s="35" t="str">
        <f t="shared" si="81"/>
        <v/>
      </c>
      <c r="BG53" s="35" t="str">
        <f t="shared" si="81"/>
        <v/>
      </c>
      <c r="BH53" s="35" t="str">
        <f t="shared" si="81"/>
        <v/>
      </c>
      <c r="BI53" s="35" t="str">
        <f t="shared" si="81"/>
        <v/>
      </c>
      <c r="BJ53" s="35" t="str">
        <f t="shared" si="93"/>
        <v/>
      </c>
      <c r="BK53" s="35" t="str">
        <f t="shared" si="93"/>
        <v/>
      </c>
      <c r="BL53" s="35" t="str">
        <f t="shared" si="93"/>
        <v/>
      </c>
      <c r="BM53" s="35" t="str">
        <f t="shared" si="93"/>
        <v/>
      </c>
      <c r="BN53" s="35" t="str">
        <f t="shared" si="93"/>
        <v/>
      </c>
      <c r="BO53" s="35" t="str">
        <f t="shared" si="93"/>
        <v/>
      </c>
      <c r="BP53" s="35" t="str">
        <f t="shared" si="93"/>
        <v/>
      </c>
      <c r="BQ53" s="35" t="str">
        <f t="shared" si="93"/>
        <v/>
      </c>
      <c r="BR53" s="35" t="str">
        <f t="shared" si="93"/>
        <v/>
      </c>
      <c r="BS53" s="35" t="str">
        <f t="shared" si="93"/>
        <v/>
      </c>
      <c r="BT53" s="35" t="str">
        <f t="shared" si="93"/>
        <v/>
      </c>
      <c r="BU53" s="35" t="str">
        <f t="shared" si="93"/>
        <v/>
      </c>
      <c r="BV53" s="35" t="str">
        <f t="shared" si="93"/>
        <v/>
      </c>
      <c r="BW53" s="35" t="str">
        <f t="shared" si="93"/>
        <v/>
      </c>
      <c r="BX53" s="35" t="str">
        <f t="shared" si="103"/>
        <v/>
      </c>
      <c r="BY53" s="35" t="str">
        <f t="shared" si="103"/>
        <v/>
      </c>
      <c r="BZ53" s="35" t="str">
        <f t="shared" si="103"/>
        <v/>
      </c>
      <c r="CA53" s="35" t="str">
        <f t="shared" si="103"/>
        <v/>
      </c>
      <c r="CB53" s="35" t="str">
        <f t="shared" si="103"/>
        <v/>
      </c>
      <c r="CC53" s="35" t="str">
        <f t="shared" si="103"/>
        <v/>
      </c>
      <c r="CD53" s="35" t="str">
        <f t="shared" si="103"/>
        <v/>
      </c>
      <c r="CE53" s="35" t="str">
        <f t="shared" si="103"/>
        <v/>
      </c>
      <c r="CF53" s="35" t="str">
        <f t="shared" si="103"/>
        <v/>
      </c>
      <c r="CG53" s="35" t="str">
        <f t="shared" si="103"/>
        <v/>
      </c>
      <c r="CH53" s="35" t="str">
        <f t="shared" si="94"/>
        <v/>
      </c>
      <c r="CI53" s="35" t="str">
        <f t="shared" si="94"/>
        <v/>
      </c>
      <c r="CJ53" s="35" t="str">
        <f t="shared" si="94"/>
        <v/>
      </c>
      <c r="CK53" s="35" t="str">
        <f t="shared" si="94"/>
        <v/>
      </c>
      <c r="CL53" s="35" t="str">
        <f t="shared" si="94"/>
        <v/>
      </c>
      <c r="CM53" s="35" t="str">
        <f t="shared" si="94"/>
        <v/>
      </c>
      <c r="CN53" s="35" t="str">
        <f t="shared" si="95"/>
        <v/>
      </c>
      <c r="CO53" s="35" t="str">
        <f t="shared" si="95"/>
        <v/>
      </c>
      <c r="CP53" s="35" t="str">
        <f t="shared" si="95"/>
        <v/>
      </c>
      <c r="CQ53" s="35" t="str">
        <f t="shared" si="95"/>
        <v/>
      </c>
      <c r="CR53" s="35" t="str">
        <f t="shared" si="95"/>
        <v/>
      </c>
      <c r="CS53" s="35" t="str">
        <f t="shared" si="95"/>
        <v/>
      </c>
      <c r="CT53" s="35" t="str">
        <f t="shared" si="95"/>
        <v/>
      </c>
      <c r="CU53" s="35" t="str">
        <f t="shared" si="95"/>
        <v/>
      </c>
      <c r="CV53" s="35" t="str">
        <f t="shared" si="95"/>
        <v/>
      </c>
      <c r="CW53" s="35" t="str">
        <f t="shared" si="95"/>
        <v/>
      </c>
      <c r="CX53" s="35" t="str">
        <f t="shared" si="95"/>
        <v/>
      </c>
      <c r="CY53" s="35" t="str">
        <f t="shared" si="95"/>
        <v/>
      </c>
      <c r="CZ53" s="35" t="str">
        <f t="shared" si="95"/>
        <v/>
      </c>
      <c r="DA53" s="35" t="str">
        <f t="shared" si="95"/>
        <v/>
      </c>
      <c r="DB53" s="35" t="str">
        <f t="shared" si="95"/>
        <v/>
      </c>
      <c r="DC53" s="35" t="str">
        <f t="shared" si="95"/>
        <v/>
      </c>
      <c r="DD53" s="35" t="str">
        <f t="shared" si="96"/>
        <v/>
      </c>
      <c r="DE53" s="35" t="str">
        <f t="shared" si="96"/>
        <v/>
      </c>
      <c r="DF53" s="35" t="str">
        <f t="shared" si="96"/>
        <v/>
      </c>
      <c r="DG53" s="35" t="str">
        <f t="shared" si="96"/>
        <v/>
      </c>
      <c r="DH53" s="35" t="str">
        <f t="shared" si="96"/>
        <v/>
      </c>
      <c r="DI53" s="35" t="str">
        <f t="shared" si="96"/>
        <v/>
      </c>
      <c r="DJ53" s="35" t="str">
        <f t="shared" si="96"/>
        <v/>
      </c>
      <c r="DK53" s="35" t="str">
        <f t="shared" si="96"/>
        <v/>
      </c>
      <c r="DL53" s="35" t="str">
        <f t="shared" si="96"/>
        <v/>
      </c>
      <c r="DM53" s="35" t="str">
        <f t="shared" si="96"/>
        <v/>
      </c>
      <c r="DN53" s="35" t="str">
        <f t="shared" si="96"/>
        <v/>
      </c>
      <c r="DO53" s="35" t="str">
        <f t="shared" si="96"/>
        <v/>
      </c>
      <c r="DP53" s="35" t="str">
        <f t="shared" si="96"/>
        <v/>
      </c>
      <c r="DQ53" s="35" t="str">
        <f t="shared" si="96"/>
        <v/>
      </c>
      <c r="DR53" s="35" t="str">
        <f t="shared" si="96"/>
        <v/>
      </c>
      <c r="DS53" s="35" t="str">
        <f t="shared" si="96"/>
        <v/>
      </c>
      <c r="DT53" s="35" t="str">
        <f t="shared" si="77"/>
        <v/>
      </c>
      <c r="DU53" s="35" t="str">
        <f t="shared" si="77"/>
        <v/>
      </c>
      <c r="DV53" s="35" t="str">
        <f t="shared" ref="DV53:FW61" si="109">IF($E53="","",IF(AND($B53&lt;=DV$1,$D53&gt;DV$1),"1",""))</f>
        <v/>
      </c>
      <c r="DW53" s="35" t="str">
        <f t="shared" si="109"/>
        <v/>
      </c>
      <c r="DX53" s="35" t="str">
        <f t="shared" si="109"/>
        <v/>
      </c>
      <c r="DY53" s="35" t="str">
        <f t="shared" si="109"/>
        <v/>
      </c>
      <c r="DZ53" s="35" t="str">
        <f t="shared" si="109"/>
        <v/>
      </c>
      <c r="EA53" s="35" t="str">
        <f t="shared" si="109"/>
        <v/>
      </c>
      <c r="EB53" s="35" t="str">
        <f t="shared" si="109"/>
        <v/>
      </c>
      <c r="EC53" s="35" t="str">
        <f t="shared" si="109"/>
        <v/>
      </c>
      <c r="ED53" s="35" t="str">
        <f t="shared" si="109"/>
        <v/>
      </c>
      <c r="EE53" s="35" t="str">
        <f t="shared" si="109"/>
        <v/>
      </c>
      <c r="EF53" s="35" t="str">
        <f t="shared" si="109"/>
        <v/>
      </c>
      <c r="EG53" s="35" t="str">
        <f t="shared" si="109"/>
        <v/>
      </c>
      <c r="EH53" s="35" t="str">
        <f t="shared" si="109"/>
        <v/>
      </c>
      <c r="EI53" s="35" t="str">
        <f t="shared" si="109"/>
        <v/>
      </c>
      <c r="EJ53" s="35" t="str">
        <f t="shared" si="109"/>
        <v/>
      </c>
      <c r="EK53" s="35" t="str">
        <f t="shared" si="109"/>
        <v/>
      </c>
      <c r="EL53" s="35" t="str">
        <f t="shared" si="109"/>
        <v/>
      </c>
      <c r="EM53" s="35" t="str">
        <f t="shared" si="109"/>
        <v/>
      </c>
      <c r="EN53" s="35" t="str">
        <f t="shared" si="109"/>
        <v/>
      </c>
      <c r="EO53" s="35" t="str">
        <f t="shared" si="109"/>
        <v/>
      </c>
      <c r="EP53" s="35" t="str">
        <f t="shared" si="109"/>
        <v/>
      </c>
      <c r="EQ53" s="35" t="str">
        <f t="shared" si="109"/>
        <v/>
      </c>
      <c r="ER53" s="35" t="str">
        <f t="shared" si="109"/>
        <v/>
      </c>
      <c r="ES53" s="35" t="str">
        <f t="shared" si="109"/>
        <v/>
      </c>
      <c r="ET53" s="35" t="str">
        <f t="shared" si="109"/>
        <v/>
      </c>
      <c r="EU53" s="35" t="str">
        <f t="shared" si="109"/>
        <v/>
      </c>
      <c r="EV53" s="35" t="str">
        <f t="shared" si="109"/>
        <v/>
      </c>
      <c r="EW53" s="35" t="str">
        <f t="shared" si="109"/>
        <v/>
      </c>
      <c r="EX53" s="35" t="str">
        <f t="shared" si="109"/>
        <v/>
      </c>
      <c r="EY53" s="35" t="str">
        <f t="shared" si="109"/>
        <v/>
      </c>
      <c r="EZ53" s="35" t="str">
        <f t="shared" si="109"/>
        <v/>
      </c>
      <c r="FA53" s="35" t="str">
        <f t="shared" si="109"/>
        <v/>
      </c>
      <c r="FB53" s="35" t="str">
        <f t="shared" si="109"/>
        <v/>
      </c>
      <c r="FC53" s="35" t="str">
        <f t="shared" si="109"/>
        <v/>
      </c>
      <c r="FD53" s="35" t="str">
        <f t="shared" si="109"/>
        <v/>
      </c>
      <c r="FE53" s="35" t="str">
        <f t="shared" si="109"/>
        <v/>
      </c>
      <c r="FF53" s="35" t="str">
        <f t="shared" si="109"/>
        <v/>
      </c>
      <c r="FG53" s="35" t="str">
        <f t="shared" si="109"/>
        <v/>
      </c>
      <c r="FH53" s="35" t="str">
        <f t="shared" si="109"/>
        <v/>
      </c>
      <c r="FI53" s="35" t="str">
        <f t="shared" si="109"/>
        <v/>
      </c>
      <c r="FJ53" s="35" t="str">
        <f t="shared" si="109"/>
        <v/>
      </c>
      <c r="FK53" s="35" t="str">
        <f t="shared" si="109"/>
        <v/>
      </c>
      <c r="FL53" s="35" t="str">
        <f t="shared" si="109"/>
        <v/>
      </c>
      <c r="FM53" s="35" t="str">
        <f t="shared" si="109"/>
        <v/>
      </c>
      <c r="FN53" s="35" t="str">
        <f t="shared" si="109"/>
        <v/>
      </c>
      <c r="FO53" s="35" t="str">
        <f t="shared" si="109"/>
        <v/>
      </c>
      <c r="FP53" s="35" t="str">
        <f t="shared" si="109"/>
        <v/>
      </c>
      <c r="FQ53" s="35" t="str">
        <f t="shared" si="109"/>
        <v/>
      </c>
      <c r="FR53" s="35" t="str">
        <f t="shared" si="109"/>
        <v/>
      </c>
      <c r="FS53" s="35" t="str">
        <f>IF($E53="","",IF(AND($B53&lt;=FS$1,$D53&gt;FS$1),"1",""))</f>
        <v/>
      </c>
      <c r="FT53" s="35" t="str">
        <f>IF($E53="","",IF(AND($B53&lt;=FT$1,$D53&gt;FT$1),"1",""))</f>
        <v/>
      </c>
      <c r="FU53" s="35" t="str">
        <f>IF($E53="","",IF(AND($B53&lt;=FU$1,$D53&gt;FU$1),"1",""))</f>
        <v/>
      </c>
      <c r="FV53" s="35" t="str">
        <f>IF($E53="","",IF(AND($B53&lt;=FV$1,$D53&gt;FV$1),"1",""))</f>
        <v/>
      </c>
      <c r="FW53" s="35" t="str">
        <f>IF($E53="","",IF(AND($B53&lt;=FW$1,$D53&gt;FW$1),"1",""))</f>
        <v/>
      </c>
      <c r="FX53" s="35" t="str">
        <f t="shared" si="83"/>
        <v/>
      </c>
      <c r="FY53" s="35" t="str">
        <f t="shared" si="83"/>
        <v/>
      </c>
      <c r="FZ53" s="35" t="str">
        <f t="shared" si="83"/>
        <v/>
      </c>
      <c r="GA53" s="35" t="str">
        <f t="shared" si="83"/>
        <v/>
      </c>
      <c r="GB53" s="35" t="str">
        <f t="shared" si="83"/>
        <v/>
      </c>
      <c r="GC53" s="35" t="str">
        <f t="shared" ref="GC53:IB53" si="110">IF($E53="","",IF(AND($B53&lt;=GC$1,$D53&gt;GC$1),"1",""))</f>
        <v/>
      </c>
      <c r="GD53" s="35" t="str">
        <f t="shared" si="110"/>
        <v/>
      </c>
      <c r="GE53" s="35" t="str">
        <f t="shared" si="110"/>
        <v/>
      </c>
      <c r="GF53" s="35" t="str">
        <f t="shared" si="110"/>
        <v/>
      </c>
      <c r="GG53" s="35" t="str">
        <f t="shared" si="110"/>
        <v/>
      </c>
      <c r="GH53" s="35" t="str">
        <f t="shared" si="110"/>
        <v/>
      </c>
      <c r="GI53" s="35" t="str">
        <f t="shared" si="110"/>
        <v/>
      </c>
      <c r="GJ53" s="35" t="str">
        <f t="shared" si="110"/>
        <v/>
      </c>
      <c r="GK53" s="35" t="str">
        <f t="shared" si="110"/>
        <v/>
      </c>
      <c r="GL53" s="35" t="str">
        <f t="shared" si="110"/>
        <v/>
      </c>
      <c r="GM53" s="35" t="str">
        <f t="shared" si="110"/>
        <v/>
      </c>
      <c r="GN53" s="35" t="str">
        <f t="shared" si="110"/>
        <v/>
      </c>
      <c r="GO53" s="35" t="str">
        <f t="shared" si="110"/>
        <v/>
      </c>
      <c r="GP53" s="35" t="str">
        <f t="shared" si="110"/>
        <v/>
      </c>
      <c r="GQ53" s="35" t="str">
        <f t="shared" si="110"/>
        <v/>
      </c>
      <c r="GR53" s="35" t="str">
        <f t="shared" si="110"/>
        <v/>
      </c>
      <c r="GS53" s="35" t="str">
        <f t="shared" si="110"/>
        <v/>
      </c>
      <c r="GT53" s="35" t="str">
        <f t="shared" si="110"/>
        <v/>
      </c>
      <c r="GU53" s="35" t="str">
        <f t="shared" si="110"/>
        <v/>
      </c>
      <c r="GV53" s="35" t="str">
        <f t="shared" si="110"/>
        <v/>
      </c>
      <c r="GW53" s="35" t="str">
        <f t="shared" si="110"/>
        <v/>
      </c>
      <c r="GX53" s="35" t="str">
        <f t="shared" si="110"/>
        <v/>
      </c>
      <c r="GY53" s="35" t="str">
        <f t="shared" si="110"/>
        <v/>
      </c>
      <c r="GZ53" s="35" t="str">
        <f t="shared" si="110"/>
        <v/>
      </c>
      <c r="HA53" s="35" t="str">
        <f t="shared" si="110"/>
        <v/>
      </c>
      <c r="HB53" s="35" t="str">
        <f t="shared" si="110"/>
        <v/>
      </c>
      <c r="HC53" s="35" t="str">
        <f t="shared" si="110"/>
        <v/>
      </c>
      <c r="HD53" s="35" t="str">
        <f t="shared" si="110"/>
        <v/>
      </c>
      <c r="HE53" s="35" t="str">
        <f t="shared" si="110"/>
        <v/>
      </c>
      <c r="HF53" s="35" t="str">
        <f t="shared" si="110"/>
        <v/>
      </c>
      <c r="HG53" s="35" t="str">
        <f t="shared" si="110"/>
        <v/>
      </c>
      <c r="HH53" s="35" t="str">
        <f t="shared" si="110"/>
        <v/>
      </c>
      <c r="HI53" s="35" t="str">
        <f t="shared" si="110"/>
        <v/>
      </c>
      <c r="HJ53" s="35" t="str">
        <f t="shared" si="110"/>
        <v/>
      </c>
      <c r="HK53" s="35" t="str">
        <f t="shared" si="110"/>
        <v/>
      </c>
      <c r="HL53" s="35" t="str">
        <f t="shared" si="110"/>
        <v/>
      </c>
      <c r="HM53" s="35" t="str">
        <f t="shared" si="110"/>
        <v/>
      </c>
      <c r="HN53" s="35" t="str">
        <f t="shared" si="110"/>
        <v/>
      </c>
      <c r="HO53" s="35" t="str">
        <f t="shared" si="110"/>
        <v/>
      </c>
      <c r="HP53" s="35" t="str">
        <f t="shared" si="110"/>
        <v/>
      </c>
      <c r="HQ53" s="35" t="str">
        <f t="shared" si="110"/>
        <v/>
      </c>
      <c r="HR53" s="35" t="str">
        <f t="shared" si="110"/>
        <v/>
      </c>
      <c r="HS53" s="35" t="str">
        <f t="shared" si="110"/>
        <v/>
      </c>
      <c r="HT53" s="35" t="str">
        <f t="shared" si="110"/>
        <v/>
      </c>
      <c r="HU53" s="35" t="str">
        <f t="shared" si="110"/>
        <v/>
      </c>
      <c r="HV53" s="35" t="str">
        <f t="shared" si="110"/>
        <v/>
      </c>
      <c r="HW53" s="35" t="str">
        <f t="shared" si="110"/>
        <v/>
      </c>
      <c r="HX53" s="35" t="str">
        <f t="shared" si="110"/>
        <v/>
      </c>
      <c r="HY53" s="35" t="str">
        <f t="shared" si="110"/>
        <v/>
      </c>
      <c r="HZ53" s="35" t="str">
        <f t="shared" si="110"/>
        <v/>
      </c>
      <c r="IA53" s="35" t="str">
        <f t="shared" si="110"/>
        <v/>
      </c>
      <c r="IB53" s="35" t="str">
        <f t="shared" si="110"/>
        <v/>
      </c>
      <c r="IC53" s="35" t="str">
        <f t="shared" si="86"/>
        <v/>
      </c>
      <c r="ID53" s="35" t="str">
        <f t="shared" si="86"/>
        <v/>
      </c>
      <c r="IE53" s="35" t="str">
        <f t="shared" si="86"/>
        <v/>
      </c>
      <c r="IF53" s="35" t="str">
        <f t="shared" si="86"/>
        <v/>
      </c>
      <c r="IG53" s="35" t="str">
        <f t="shared" si="86"/>
        <v/>
      </c>
      <c r="IH53" s="35" t="str">
        <f t="shared" si="86"/>
        <v/>
      </c>
      <c r="II53" s="35" t="str">
        <f t="shared" si="86"/>
        <v/>
      </c>
      <c r="IJ53" s="35" t="str">
        <f t="shared" si="86"/>
        <v/>
      </c>
      <c r="IK53" s="35" t="str">
        <f t="shared" si="86"/>
        <v/>
      </c>
      <c r="IL53" s="35" t="str">
        <f t="shared" si="86"/>
        <v/>
      </c>
      <c r="IM53" s="35" t="str">
        <f t="shared" ref="IM53:KW53" si="111">IF($E53="","",IF(AND($B53&lt;=IM$1,$D53&gt;IM$1),"1",""))</f>
        <v/>
      </c>
      <c r="IN53" s="35" t="str">
        <f t="shared" si="111"/>
        <v/>
      </c>
      <c r="IO53" s="35" t="str">
        <f t="shared" si="111"/>
        <v/>
      </c>
      <c r="IP53" s="35" t="str">
        <f t="shared" si="111"/>
        <v/>
      </c>
      <c r="IQ53" s="35" t="str">
        <f t="shared" si="111"/>
        <v/>
      </c>
      <c r="IR53" s="35" t="str">
        <f t="shared" si="111"/>
        <v/>
      </c>
      <c r="IS53" s="35" t="str">
        <f t="shared" si="111"/>
        <v/>
      </c>
      <c r="IT53" s="35" t="str">
        <f t="shared" si="111"/>
        <v/>
      </c>
      <c r="IU53" s="35" t="str">
        <f t="shared" si="111"/>
        <v/>
      </c>
      <c r="IV53" s="35" t="str">
        <f t="shared" si="111"/>
        <v/>
      </c>
      <c r="IW53" s="35" t="str">
        <f t="shared" si="111"/>
        <v/>
      </c>
      <c r="IX53" s="35" t="str">
        <f t="shared" si="111"/>
        <v/>
      </c>
      <c r="IY53" s="35" t="str">
        <f t="shared" si="111"/>
        <v/>
      </c>
      <c r="IZ53" s="35" t="str">
        <f t="shared" si="111"/>
        <v/>
      </c>
      <c r="JA53" s="35" t="str">
        <f t="shared" si="111"/>
        <v/>
      </c>
      <c r="JB53" s="35" t="str">
        <f t="shared" si="111"/>
        <v/>
      </c>
      <c r="JC53" s="35" t="str">
        <f t="shared" si="111"/>
        <v/>
      </c>
      <c r="JD53" s="35" t="str">
        <f t="shared" si="111"/>
        <v/>
      </c>
      <c r="JE53" s="35" t="str">
        <f t="shared" si="111"/>
        <v/>
      </c>
      <c r="JF53" s="35" t="str">
        <f t="shared" si="111"/>
        <v/>
      </c>
      <c r="JG53" s="35" t="str">
        <f t="shared" si="111"/>
        <v/>
      </c>
      <c r="JH53" s="35" t="str">
        <f t="shared" si="111"/>
        <v/>
      </c>
      <c r="JI53" s="35" t="str">
        <f t="shared" si="111"/>
        <v/>
      </c>
      <c r="JJ53" s="35" t="str">
        <f t="shared" si="111"/>
        <v/>
      </c>
      <c r="JK53" s="35" t="str">
        <f t="shared" si="111"/>
        <v/>
      </c>
      <c r="JL53" s="35" t="str">
        <f t="shared" si="111"/>
        <v/>
      </c>
      <c r="JM53" s="35" t="str">
        <f t="shared" si="111"/>
        <v/>
      </c>
      <c r="JN53" s="35" t="str">
        <f t="shared" si="111"/>
        <v/>
      </c>
      <c r="JO53" s="35" t="str">
        <f t="shared" si="111"/>
        <v/>
      </c>
      <c r="JP53" s="35" t="str">
        <f t="shared" si="111"/>
        <v/>
      </c>
      <c r="JQ53" s="35" t="str">
        <f t="shared" si="111"/>
        <v/>
      </c>
      <c r="JR53" s="35" t="str">
        <f t="shared" si="111"/>
        <v/>
      </c>
      <c r="JS53" s="35" t="str">
        <f t="shared" si="111"/>
        <v/>
      </c>
      <c r="JT53" s="35" t="str">
        <f t="shared" si="111"/>
        <v/>
      </c>
      <c r="JU53" s="35" t="str">
        <f t="shared" si="111"/>
        <v/>
      </c>
      <c r="JV53" s="35" t="str">
        <f t="shared" si="111"/>
        <v/>
      </c>
      <c r="JW53" s="35" t="str">
        <f t="shared" si="111"/>
        <v/>
      </c>
      <c r="JX53" s="35" t="str">
        <f t="shared" si="111"/>
        <v/>
      </c>
      <c r="JY53" s="35" t="str">
        <f t="shared" si="111"/>
        <v/>
      </c>
      <c r="JZ53" s="35" t="str">
        <f t="shared" si="111"/>
        <v/>
      </c>
      <c r="KA53" s="35" t="str">
        <f t="shared" si="111"/>
        <v/>
      </c>
      <c r="KB53" s="35" t="str">
        <f t="shared" si="111"/>
        <v/>
      </c>
      <c r="KC53" s="35" t="str">
        <f t="shared" si="111"/>
        <v/>
      </c>
      <c r="KD53" s="35" t="str">
        <f t="shared" si="111"/>
        <v/>
      </c>
      <c r="KE53" s="35" t="str">
        <f t="shared" si="111"/>
        <v/>
      </c>
      <c r="KF53" s="35" t="str">
        <f t="shared" si="111"/>
        <v/>
      </c>
      <c r="KG53" s="35" t="str">
        <f t="shared" si="111"/>
        <v/>
      </c>
      <c r="KH53" s="35" t="str">
        <f t="shared" si="111"/>
        <v/>
      </c>
      <c r="KI53" s="35" t="str">
        <f t="shared" si="111"/>
        <v/>
      </c>
      <c r="KJ53" s="35" t="str">
        <f t="shared" si="111"/>
        <v/>
      </c>
      <c r="KK53" s="35" t="str">
        <f t="shared" si="111"/>
        <v/>
      </c>
      <c r="KL53" s="35" t="str">
        <f t="shared" si="111"/>
        <v/>
      </c>
      <c r="KM53" s="35" t="str">
        <f t="shared" si="111"/>
        <v/>
      </c>
      <c r="KN53" s="35" t="str">
        <f t="shared" si="111"/>
        <v/>
      </c>
      <c r="KO53" s="35" t="str">
        <f t="shared" si="111"/>
        <v/>
      </c>
      <c r="KP53" s="35" t="str">
        <f t="shared" si="111"/>
        <v/>
      </c>
      <c r="KQ53" s="35" t="str">
        <f t="shared" si="111"/>
        <v/>
      </c>
      <c r="KR53" s="35" t="str">
        <f t="shared" si="111"/>
        <v/>
      </c>
      <c r="KS53" s="35" t="str">
        <f t="shared" si="111"/>
        <v/>
      </c>
      <c r="KT53" s="35" t="str">
        <f t="shared" si="111"/>
        <v/>
      </c>
      <c r="KU53" s="35" t="str">
        <f t="shared" si="111"/>
        <v/>
      </c>
      <c r="KV53" s="35" t="str">
        <f t="shared" si="111"/>
        <v/>
      </c>
      <c r="KW53" s="35" t="str">
        <f t="shared" si="111"/>
        <v/>
      </c>
      <c r="KX53" s="35" t="str">
        <f t="shared" si="106"/>
        <v/>
      </c>
      <c r="KY53" s="35" t="str">
        <f t="shared" si="106"/>
        <v/>
      </c>
      <c r="KZ53" s="35" t="str">
        <f t="shared" si="106"/>
        <v/>
      </c>
      <c r="LA53" s="35" t="str">
        <f t="shared" si="106"/>
        <v/>
      </c>
      <c r="LB53" s="35" t="str">
        <f t="shared" si="106"/>
        <v/>
      </c>
      <c r="LC53" s="35" t="str">
        <f t="shared" si="106"/>
        <v/>
      </c>
      <c r="LD53" s="35" t="str">
        <f t="shared" si="106"/>
        <v/>
      </c>
      <c r="LE53" s="35" t="str">
        <f t="shared" si="106"/>
        <v/>
      </c>
      <c r="LF53" s="35" t="str">
        <f t="shared" si="106"/>
        <v/>
      </c>
      <c r="LG53" s="35" t="str">
        <f t="shared" si="106"/>
        <v/>
      </c>
      <c r="LH53" s="35" t="str">
        <f t="shared" si="106"/>
        <v/>
      </c>
      <c r="LI53" s="35" t="str">
        <f t="shared" si="106"/>
        <v/>
      </c>
      <c r="LJ53" s="35" t="str">
        <f t="shared" si="106"/>
        <v/>
      </c>
      <c r="LK53" s="35" t="str">
        <f t="shared" si="106"/>
        <v/>
      </c>
      <c r="LL53" s="35" t="str">
        <f t="shared" si="106"/>
        <v/>
      </c>
      <c r="LM53" s="35" t="str">
        <f t="shared" si="106"/>
        <v/>
      </c>
      <c r="LN53" s="35" t="str">
        <f t="shared" si="106"/>
        <v/>
      </c>
      <c r="LO53" s="35" t="str">
        <f t="shared" si="106"/>
        <v/>
      </c>
      <c r="LP53" s="35" t="str">
        <f t="shared" si="106"/>
        <v/>
      </c>
      <c r="LQ53" s="35" t="str">
        <f t="shared" si="106"/>
        <v/>
      </c>
      <c r="LR53" s="35" t="str">
        <f t="shared" si="106"/>
        <v/>
      </c>
      <c r="LS53" s="35" t="str">
        <f t="shared" si="106"/>
        <v/>
      </c>
      <c r="LT53" s="35" t="str">
        <f t="shared" si="106"/>
        <v/>
      </c>
      <c r="LU53" s="35" t="str">
        <f t="shared" si="106"/>
        <v/>
      </c>
      <c r="LV53" s="35" t="str">
        <f t="shared" si="106"/>
        <v/>
      </c>
      <c r="LW53" s="35" t="str">
        <f t="shared" si="106"/>
        <v/>
      </c>
      <c r="LX53" s="35" t="str">
        <f t="shared" si="106"/>
        <v/>
      </c>
      <c r="LY53" s="35" t="str">
        <f t="shared" si="106"/>
        <v/>
      </c>
      <c r="LZ53" s="35" t="str">
        <f t="shared" si="106"/>
        <v/>
      </c>
      <c r="MA53" s="35" t="str">
        <f t="shared" si="106"/>
        <v/>
      </c>
      <c r="MB53" s="35" t="str">
        <f t="shared" si="106"/>
        <v/>
      </c>
      <c r="MC53" s="35" t="str">
        <f t="shared" si="106"/>
        <v/>
      </c>
      <c r="MD53" s="35" t="str">
        <f t="shared" si="106"/>
        <v/>
      </c>
      <c r="ME53" s="35" t="str">
        <f t="shared" si="106"/>
        <v/>
      </c>
      <c r="MF53" s="35" t="str">
        <f t="shared" si="106"/>
        <v/>
      </c>
      <c r="MG53" s="35" t="str">
        <f t="shared" si="106"/>
        <v/>
      </c>
      <c r="MH53" s="35" t="str">
        <f t="shared" si="106"/>
        <v/>
      </c>
      <c r="MI53" s="35" t="str">
        <f t="shared" si="106"/>
        <v/>
      </c>
      <c r="MJ53" s="35" t="str">
        <f t="shared" si="106"/>
        <v/>
      </c>
      <c r="MK53" s="35" t="str">
        <f t="shared" si="106"/>
        <v/>
      </c>
      <c r="ML53" s="35" t="str">
        <f t="shared" si="106"/>
        <v/>
      </c>
      <c r="MM53" s="35" t="str">
        <f t="shared" si="106"/>
        <v/>
      </c>
      <c r="MN53" s="35" t="str">
        <f t="shared" si="106"/>
        <v/>
      </c>
      <c r="MO53" s="35" t="str">
        <f t="shared" si="106"/>
        <v/>
      </c>
      <c r="MP53" s="35" t="str">
        <f t="shared" si="106"/>
        <v/>
      </c>
      <c r="MQ53" s="35" t="str">
        <f t="shared" si="106"/>
        <v/>
      </c>
      <c r="MR53" s="35" t="str">
        <f t="shared" si="106"/>
        <v/>
      </c>
      <c r="MS53" s="35" t="str">
        <f t="shared" si="106"/>
        <v/>
      </c>
      <c r="MT53" s="35" t="str">
        <f t="shared" si="106"/>
        <v/>
      </c>
      <c r="MU53" s="35" t="str">
        <f t="shared" si="106"/>
        <v/>
      </c>
      <c r="MV53" s="35" t="str">
        <f t="shared" si="106"/>
        <v/>
      </c>
      <c r="MW53" s="35" t="str">
        <f t="shared" si="106"/>
        <v/>
      </c>
      <c r="MX53" s="35" t="str">
        <f t="shared" si="106"/>
        <v/>
      </c>
      <c r="MY53" s="35" t="str">
        <f t="shared" si="106"/>
        <v/>
      </c>
      <c r="MZ53" s="35" t="str">
        <f>IF($E53="","",IF(AND($B53&lt;=MZ$1,$D53&gt;MZ$1),"1",""))</f>
        <v/>
      </c>
      <c r="NA53" s="35" t="str">
        <f t="shared" si="102"/>
        <v/>
      </c>
      <c r="NB53" s="35" t="str">
        <f t="shared" si="102"/>
        <v/>
      </c>
      <c r="NC53" s="35" t="str">
        <f t="shared" si="102"/>
        <v/>
      </c>
      <c r="ND53" s="35" t="str">
        <f t="shared" si="102"/>
        <v/>
      </c>
      <c r="NE53" s="35" t="str">
        <f t="shared" si="102"/>
        <v/>
      </c>
      <c r="NF53" s="35" t="str">
        <f t="shared" si="102"/>
        <v/>
      </c>
      <c r="NG53" s="35" t="str">
        <f t="shared" si="102"/>
        <v/>
      </c>
      <c r="NH53" s="35" t="str">
        <f t="shared" si="102"/>
        <v/>
      </c>
      <c r="NI53" s="35" t="str">
        <f t="shared" si="102"/>
        <v/>
      </c>
      <c r="NJ53" s="35" t="str">
        <f t="shared" si="102"/>
        <v/>
      </c>
      <c r="NK53" s="44"/>
      <c r="NL53" s="44"/>
      <c r="NM53" s="44"/>
      <c r="NN53" s="44"/>
      <c r="NO53" s="44"/>
      <c r="NP53" s="44"/>
      <c r="NQ53" s="44"/>
      <c r="NR53" s="44"/>
      <c r="NS53" s="44"/>
      <c r="NT53" s="44"/>
      <c r="NU53" s="44"/>
      <c r="NV53" s="44"/>
      <c r="NW53" s="44"/>
      <c r="NX53" s="44"/>
      <c r="NY53" s="44"/>
      <c r="NZ53" s="44"/>
      <c r="OA53" s="44"/>
      <c r="OB53" s="44"/>
    </row>
    <row r="54" spans="1:392" s="51" customFormat="1" ht="15" customHeight="1" x14ac:dyDescent="0.3">
      <c r="A54" s="57" t="s">
        <v>188</v>
      </c>
      <c r="B54" s="28">
        <v>44490</v>
      </c>
      <c r="C54" s="57" t="s">
        <v>188</v>
      </c>
      <c r="D54" s="28">
        <v>44491</v>
      </c>
      <c r="E54" s="29" t="s">
        <v>198</v>
      </c>
      <c r="F54" s="29" t="s">
        <v>198</v>
      </c>
      <c r="G54" s="37"/>
      <c r="H54" s="38" t="s">
        <v>191</v>
      </c>
      <c r="I54" s="31" t="s">
        <v>197</v>
      </c>
      <c r="J54" s="31" t="s">
        <v>192</v>
      </c>
      <c r="K54" s="32"/>
      <c r="L54" s="58"/>
      <c r="M54" s="59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 t="s">
        <v>121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35"/>
      <c r="JV54" s="35"/>
      <c r="JW54" s="35"/>
      <c r="JX54" s="35"/>
      <c r="JY54" s="35"/>
      <c r="JZ54" s="35"/>
      <c r="KA54" s="35"/>
      <c r="KB54" s="35"/>
      <c r="KC54" s="35"/>
      <c r="KD54" s="35"/>
      <c r="KE54" s="35"/>
      <c r="KF54" s="35"/>
      <c r="KG54" s="35"/>
      <c r="KH54" s="35"/>
      <c r="KI54" s="35"/>
      <c r="KJ54" s="35"/>
      <c r="KK54" s="35"/>
      <c r="KL54" s="35"/>
      <c r="KM54" s="35"/>
      <c r="KN54" s="35"/>
      <c r="KO54" s="35"/>
      <c r="KP54" s="35"/>
      <c r="KQ54" s="35"/>
      <c r="KR54" s="35"/>
      <c r="KS54" s="35"/>
      <c r="KT54" s="35"/>
      <c r="KU54" s="35"/>
      <c r="KV54" s="35"/>
      <c r="KW54" s="35"/>
      <c r="KX54" s="35"/>
      <c r="KY54" s="35"/>
      <c r="KZ54" s="35"/>
      <c r="LA54" s="35"/>
      <c r="LB54" s="35"/>
      <c r="LC54" s="35"/>
      <c r="LD54" s="35"/>
      <c r="LE54" s="35"/>
      <c r="LF54" s="35"/>
      <c r="LG54" s="35"/>
      <c r="LH54" s="35"/>
      <c r="LI54" s="35"/>
      <c r="LJ54" s="35"/>
      <c r="LK54" s="35"/>
      <c r="LL54" s="35"/>
      <c r="LM54" s="35"/>
      <c r="LN54" s="35"/>
      <c r="LO54" s="35"/>
      <c r="LP54" s="35"/>
      <c r="LQ54" s="35"/>
      <c r="LR54" s="35"/>
      <c r="LS54" s="35"/>
      <c r="LT54" s="35"/>
      <c r="LU54" s="35"/>
      <c r="LV54" s="35"/>
      <c r="LW54" s="35"/>
      <c r="LX54" s="35"/>
      <c r="LY54" s="35"/>
      <c r="LZ54" s="35"/>
      <c r="MA54" s="35"/>
      <c r="MB54" s="35"/>
      <c r="MC54" s="35"/>
      <c r="MD54" s="35"/>
      <c r="ME54" s="35"/>
      <c r="MF54" s="35"/>
      <c r="MG54" s="35"/>
      <c r="MH54" s="35"/>
      <c r="MI54" s="35"/>
      <c r="MJ54" s="35"/>
      <c r="MK54" s="35"/>
      <c r="ML54" s="35"/>
      <c r="MM54" s="35"/>
      <c r="MN54" s="35"/>
      <c r="MO54" s="35"/>
      <c r="MP54" s="35"/>
      <c r="MQ54" s="35"/>
      <c r="MR54" s="35"/>
      <c r="MS54" s="35"/>
      <c r="MT54" s="35"/>
      <c r="MU54" s="35"/>
      <c r="MV54" s="35"/>
      <c r="MW54" s="35"/>
      <c r="MX54" s="35"/>
      <c r="MY54" s="35"/>
      <c r="MZ54" s="35"/>
      <c r="NA54" s="35"/>
      <c r="NB54" s="35"/>
      <c r="NC54" s="35"/>
      <c r="ND54" s="35"/>
      <c r="NE54" s="35"/>
      <c r="NF54" s="35"/>
      <c r="NG54" s="35"/>
      <c r="NH54" s="35"/>
      <c r="NI54" s="35"/>
      <c r="NJ54" s="35"/>
      <c r="NK54" s="44"/>
      <c r="NL54" s="44"/>
      <c r="NM54" s="44"/>
      <c r="NN54" s="44"/>
      <c r="NO54" s="44"/>
      <c r="NP54" s="44"/>
      <c r="NQ54" s="44"/>
      <c r="NR54" s="44"/>
      <c r="NS54" s="44"/>
      <c r="NT54" s="44"/>
      <c r="NU54" s="44"/>
      <c r="NV54" s="44"/>
      <c r="NW54" s="44"/>
      <c r="NX54" s="44"/>
      <c r="NY54" s="44"/>
      <c r="NZ54" s="44"/>
      <c r="OA54" s="44"/>
      <c r="OB54" s="44"/>
    </row>
    <row r="55" spans="1:392" s="51" customFormat="1" ht="15" customHeight="1" x14ac:dyDescent="0.3">
      <c r="A55" s="57" t="s">
        <v>188</v>
      </c>
      <c r="B55" s="28">
        <v>44490</v>
      </c>
      <c r="C55" s="57" t="s">
        <v>188</v>
      </c>
      <c r="D55" s="28">
        <v>44491</v>
      </c>
      <c r="E55" s="29" t="s">
        <v>199</v>
      </c>
      <c r="F55" s="29" t="s">
        <v>159</v>
      </c>
      <c r="G55" s="37"/>
      <c r="H55" s="38" t="s">
        <v>191</v>
      </c>
      <c r="I55" s="31" t="s">
        <v>200</v>
      </c>
      <c r="J55" s="31" t="s">
        <v>192</v>
      </c>
      <c r="K55" s="32"/>
      <c r="L55" s="58"/>
      <c r="M55" s="59"/>
      <c r="N55" s="35" t="str">
        <f t="shared" si="107"/>
        <v/>
      </c>
      <c r="O55" s="35" t="str">
        <f t="shared" si="107"/>
        <v/>
      </c>
      <c r="P55" s="35" t="str">
        <f t="shared" si="107"/>
        <v/>
      </c>
      <c r="Q55" s="35" t="str">
        <f t="shared" si="107"/>
        <v/>
      </c>
      <c r="R55" s="35" t="str">
        <f t="shared" si="107"/>
        <v/>
      </c>
      <c r="S55" s="35" t="str">
        <f t="shared" si="107"/>
        <v/>
      </c>
      <c r="T55" s="35" t="str">
        <f t="shared" si="107"/>
        <v/>
      </c>
      <c r="U55" s="35" t="str">
        <f t="shared" si="107"/>
        <v/>
      </c>
      <c r="V55" s="35" t="str">
        <f t="shared" si="107"/>
        <v/>
      </c>
      <c r="W55" s="35" t="str">
        <f t="shared" si="107"/>
        <v/>
      </c>
      <c r="X55" s="35" t="str">
        <f t="shared" si="107"/>
        <v/>
      </c>
      <c r="Y55" s="35" t="str">
        <f t="shared" si="107"/>
        <v/>
      </c>
      <c r="Z55" s="35" t="str">
        <f t="shared" si="107"/>
        <v/>
      </c>
      <c r="AA55" s="35" t="str">
        <f t="shared" si="108"/>
        <v/>
      </c>
      <c r="AB55" s="35" t="str">
        <f t="shared" si="107"/>
        <v/>
      </c>
      <c r="AC55" s="35"/>
      <c r="AD55" s="35" t="s">
        <v>121</v>
      </c>
      <c r="AE55" s="35" t="str">
        <f t="shared" ref="AE55:CP58" si="112">IF($E55="","",IF(AND($B55&lt;=AE$1,$D55&gt;AE$1),"1",""))</f>
        <v/>
      </c>
      <c r="AF55" s="35" t="str">
        <f t="shared" si="112"/>
        <v/>
      </c>
      <c r="AG55" s="35" t="str">
        <f t="shared" si="112"/>
        <v/>
      </c>
      <c r="AH55" s="35" t="str">
        <f t="shared" si="112"/>
        <v/>
      </c>
      <c r="AI55" s="35" t="str">
        <f t="shared" si="112"/>
        <v/>
      </c>
      <c r="AJ55" s="35" t="str">
        <f t="shared" si="112"/>
        <v/>
      </c>
      <c r="AK55" s="35" t="str">
        <f t="shared" si="112"/>
        <v/>
      </c>
      <c r="AL55" s="35" t="str">
        <f t="shared" si="112"/>
        <v/>
      </c>
      <c r="AM55" s="35" t="str">
        <f t="shared" si="112"/>
        <v/>
      </c>
      <c r="AN55" s="35" t="str">
        <f t="shared" si="112"/>
        <v/>
      </c>
      <c r="AO55" s="35" t="str">
        <f t="shared" si="112"/>
        <v/>
      </c>
      <c r="AP55" s="35" t="str">
        <f t="shared" si="112"/>
        <v/>
      </c>
      <c r="AQ55" s="35" t="str">
        <f t="shared" si="112"/>
        <v/>
      </c>
      <c r="AR55" s="35" t="str">
        <f t="shared" si="112"/>
        <v/>
      </c>
      <c r="AS55" s="35" t="str">
        <f t="shared" si="112"/>
        <v/>
      </c>
      <c r="AT55" s="35" t="str">
        <f t="shared" si="112"/>
        <v/>
      </c>
      <c r="AU55" s="35" t="str">
        <f t="shared" si="112"/>
        <v/>
      </c>
      <c r="AV55" s="35" t="str">
        <f t="shared" si="112"/>
        <v/>
      </c>
      <c r="AW55" s="35" t="str">
        <f t="shared" si="112"/>
        <v/>
      </c>
      <c r="AX55" s="35" t="str">
        <f t="shared" si="112"/>
        <v/>
      </c>
      <c r="AY55" s="35" t="str">
        <f t="shared" si="112"/>
        <v/>
      </c>
      <c r="AZ55" s="35" t="str">
        <f t="shared" si="112"/>
        <v/>
      </c>
      <c r="BA55" s="35" t="str">
        <f t="shared" si="112"/>
        <v/>
      </c>
      <c r="BB55" s="35" t="str">
        <f t="shared" si="112"/>
        <v/>
      </c>
      <c r="BC55" s="35" t="str">
        <f t="shared" si="112"/>
        <v/>
      </c>
      <c r="BD55" s="35" t="str">
        <f t="shared" si="112"/>
        <v/>
      </c>
      <c r="BE55" s="35" t="str">
        <f t="shared" si="112"/>
        <v/>
      </c>
      <c r="BF55" s="35" t="str">
        <f t="shared" si="112"/>
        <v/>
      </c>
      <c r="BG55" s="35" t="str">
        <f t="shared" si="112"/>
        <v/>
      </c>
      <c r="BH55" s="35" t="str">
        <f t="shared" si="112"/>
        <v/>
      </c>
      <c r="BI55" s="35" t="str">
        <f t="shared" si="112"/>
        <v/>
      </c>
      <c r="BJ55" s="35" t="str">
        <f t="shared" si="112"/>
        <v/>
      </c>
      <c r="BK55" s="35" t="str">
        <f t="shared" si="112"/>
        <v/>
      </c>
      <c r="BL55" s="35" t="str">
        <f t="shared" si="112"/>
        <v/>
      </c>
      <c r="BM55" s="35" t="str">
        <f t="shared" si="112"/>
        <v/>
      </c>
      <c r="BN55" s="35" t="str">
        <f t="shared" si="112"/>
        <v/>
      </c>
      <c r="BO55" s="35" t="str">
        <f t="shared" si="112"/>
        <v/>
      </c>
      <c r="BP55" s="35" t="str">
        <f t="shared" si="112"/>
        <v/>
      </c>
      <c r="BQ55" s="35" t="str">
        <f t="shared" si="112"/>
        <v/>
      </c>
      <c r="BR55" s="35" t="str">
        <f t="shared" si="112"/>
        <v/>
      </c>
      <c r="BS55" s="35" t="str">
        <f t="shared" si="112"/>
        <v/>
      </c>
      <c r="BT55" s="35" t="str">
        <f t="shared" si="112"/>
        <v/>
      </c>
      <c r="BU55" s="35" t="str">
        <f t="shared" si="112"/>
        <v/>
      </c>
      <c r="BV55" s="35" t="str">
        <f t="shared" si="112"/>
        <v/>
      </c>
      <c r="BW55" s="35" t="str">
        <f t="shared" si="112"/>
        <v/>
      </c>
      <c r="BX55" s="35" t="str">
        <f t="shared" si="112"/>
        <v/>
      </c>
      <c r="BY55" s="35" t="str">
        <f t="shared" si="112"/>
        <v/>
      </c>
      <c r="BZ55" s="35" t="str">
        <f t="shared" si="112"/>
        <v/>
      </c>
      <c r="CA55" s="35" t="str">
        <f t="shared" si="112"/>
        <v/>
      </c>
      <c r="CB55" s="35" t="str">
        <f t="shared" si="112"/>
        <v/>
      </c>
      <c r="CC55" s="35" t="str">
        <f t="shared" si="112"/>
        <v/>
      </c>
      <c r="CD55" s="35" t="str">
        <f t="shared" si="112"/>
        <v/>
      </c>
      <c r="CE55" s="35" t="str">
        <f t="shared" si="112"/>
        <v/>
      </c>
      <c r="CF55" s="35" t="str">
        <f t="shared" si="112"/>
        <v/>
      </c>
      <c r="CG55" s="35" t="str">
        <f t="shared" si="112"/>
        <v/>
      </c>
      <c r="CH55" s="35" t="str">
        <f t="shared" si="112"/>
        <v/>
      </c>
      <c r="CI55" s="35" t="str">
        <f t="shared" si="112"/>
        <v/>
      </c>
      <c r="CJ55" s="35" t="str">
        <f t="shared" si="112"/>
        <v/>
      </c>
      <c r="CK55" s="35" t="str">
        <f t="shared" si="112"/>
        <v/>
      </c>
      <c r="CL55" s="35" t="str">
        <f t="shared" si="112"/>
        <v/>
      </c>
      <c r="CM55" s="35" t="str">
        <f t="shared" si="112"/>
        <v/>
      </c>
      <c r="CN55" s="35" t="str">
        <f t="shared" si="112"/>
        <v/>
      </c>
      <c r="CO55" s="35" t="str">
        <f t="shared" si="112"/>
        <v/>
      </c>
      <c r="CP55" s="35" t="str">
        <f t="shared" si="112"/>
        <v/>
      </c>
      <c r="CQ55" s="35" t="str">
        <f t="shared" ref="CQ55:FA57" si="113">IF($E55="","",IF(AND($B55&lt;=CQ$1,$D55&gt;CQ$1),"1",""))</f>
        <v/>
      </c>
      <c r="CR55" s="35" t="str">
        <f t="shared" si="113"/>
        <v/>
      </c>
      <c r="CS55" s="35" t="str">
        <f t="shared" si="113"/>
        <v/>
      </c>
      <c r="CT55" s="35" t="str">
        <f t="shared" si="113"/>
        <v/>
      </c>
      <c r="CU55" s="35" t="str">
        <f t="shared" si="113"/>
        <v/>
      </c>
      <c r="CV55" s="35" t="str">
        <f t="shared" si="113"/>
        <v/>
      </c>
      <c r="CW55" s="35" t="str">
        <f t="shared" si="113"/>
        <v/>
      </c>
      <c r="CX55" s="35" t="str">
        <f t="shared" si="113"/>
        <v/>
      </c>
      <c r="CY55" s="35" t="str">
        <f t="shared" si="113"/>
        <v/>
      </c>
      <c r="CZ55" s="35" t="str">
        <f t="shared" si="113"/>
        <v/>
      </c>
      <c r="DA55" s="35" t="str">
        <f t="shared" si="113"/>
        <v/>
      </c>
      <c r="DB55" s="35" t="str">
        <f t="shared" si="113"/>
        <v/>
      </c>
      <c r="DC55" s="35" t="str">
        <f t="shared" si="113"/>
        <v/>
      </c>
      <c r="DD55" s="35" t="str">
        <f t="shared" si="113"/>
        <v/>
      </c>
      <c r="DE55" s="35" t="str">
        <f t="shared" si="113"/>
        <v/>
      </c>
      <c r="DF55" s="35" t="str">
        <f t="shared" si="113"/>
        <v/>
      </c>
      <c r="DG55" s="35" t="str">
        <f t="shared" si="113"/>
        <v/>
      </c>
      <c r="DH55" s="35" t="str">
        <f t="shared" si="113"/>
        <v/>
      </c>
      <c r="DI55" s="35" t="str">
        <f t="shared" si="113"/>
        <v/>
      </c>
      <c r="DJ55" s="35" t="str">
        <f t="shared" si="113"/>
        <v/>
      </c>
      <c r="DK55" s="35" t="str">
        <f t="shared" si="113"/>
        <v/>
      </c>
      <c r="DL55" s="35" t="str">
        <f t="shared" si="113"/>
        <v/>
      </c>
      <c r="DM55" s="35" t="str">
        <f t="shared" si="113"/>
        <v/>
      </c>
      <c r="DN55" s="35" t="str">
        <f t="shared" si="113"/>
        <v/>
      </c>
      <c r="DO55" s="35" t="str">
        <f t="shared" si="113"/>
        <v/>
      </c>
      <c r="DP55" s="35" t="str">
        <f t="shared" si="113"/>
        <v/>
      </c>
      <c r="DQ55" s="35" t="str">
        <f t="shared" si="113"/>
        <v/>
      </c>
      <c r="DR55" s="35" t="str">
        <f t="shared" si="113"/>
        <v/>
      </c>
      <c r="DS55" s="35" t="str">
        <f t="shared" si="113"/>
        <v/>
      </c>
      <c r="DT55" s="35" t="str">
        <f t="shared" si="113"/>
        <v/>
      </c>
      <c r="DU55" s="35" t="str">
        <f t="shared" si="113"/>
        <v/>
      </c>
      <c r="DV55" s="35" t="str">
        <f t="shared" si="113"/>
        <v/>
      </c>
      <c r="DW55" s="35" t="str">
        <f t="shared" si="113"/>
        <v/>
      </c>
      <c r="DX55" s="35" t="str">
        <f t="shared" si="113"/>
        <v/>
      </c>
      <c r="DY55" s="35" t="str">
        <f t="shared" si="113"/>
        <v/>
      </c>
      <c r="DZ55" s="35" t="str">
        <f t="shared" si="113"/>
        <v/>
      </c>
      <c r="EA55" s="35" t="str">
        <f t="shared" si="113"/>
        <v/>
      </c>
      <c r="EB55" s="35" t="str">
        <f t="shared" si="113"/>
        <v/>
      </c>
      <c r="EC55" s="35" t="str">
        <f t="shared" si="113"/>
        <v/>
      </c>
      <c r="ED55" s="35" t="str">
        <f t="shared" si="113"/>
        <v/>
      </c>
      <c r="EE55" s="35" t="str">
        <f t="shared" si="113"/>
        <v/>
      </c>
      <c r="EF55" s="35" t="str">
        <f t="shared" si="113"/>
        <v/>
      </c>
      <c r="EG55" s="35" t="str">
        <f t="shared" si="113"/>
        <v/>
      </c>
      <c r="EH55" s="35" t="str">
        <f t="shared" si="113"/>
        <v/>
      </c>
      <c r="EI55" s="35" t="str">
        <f t="shared" si="113"/>
        <v/>
      </c>
      <c r="EJ55" s="35" t="str">
        <f t="shared" si="113"/>
        <v/>
      </c>
      <c r="EK55" s="35" t="str">
        <f t="shared" si="113"/>
        <v/>
      </c>
      <c r="EL55" s="35" t="str">
        <f t="shared" si="113"/>
        <v/>
      </c>
      <c r="EM55" s="35" t="str">
        <f t="shared" si="109"/>
        <v/>
      </c>
      <c r="EN55" s="35" t="str">
        <f t="shared" si="109"/>
        <v/>
      </c>
      <c r="EO55" s="35" t="str">
        <f t="shared" si="109"/>
        <v/>
      </c>
      <c r="EP55" s="35" t="str">
        <f t="shared" si="109"/>
        <v/>
      </c>
      <c r="EQ55" s="35" t="str">
        <f t="shared" si="109"/>
        <v/>
      </c>
      <c r="ER55" s="35" t="str">
        <f t="shared" si="109"/>
        <v/>
      </c>
      <c r="ES55" s="35" t="str">
        <f t="shared" si="109"/>
        <v/>
      </c>
      <c r="ET55" s="35" t="str">
        <f t="shared" si="109"/>
        <v/>
      </c>
      <c r="EU55" s="35" t="str">
        <f t="shared" si="109"/>
        <v/>
      </c>
      <c r="EV55" s="35" t="str">
        <f t="shared" si="109"/>
        <v/>
      </c>
      <c r="EW55" s="35" t="str">
        <f t="shared" si="109"/>
        <v/>
      </c>
      <c r="EX55" s="35" t="str">
        <f t="shared" si="109"/>
        <v/>
      </c>
      <c r="EY55" s="35" t="str">
        <f t="shared" si="109"/>
        <v/>
      </c>
      <c r="EZ55" s="35" t="str">
        <f t="shared" si="109"/>
        <v/>
      </c>
      <c r="FA55" s="35" t="str">
        <f t="shared" si="109"/>
        <v/>
      </c>
      <c r="FB55" s="35" t="str">
        <f t="shared" si="109"/>
        <v/>
      </c>
      <c r="FC55" s="35" t="str">
        <f t="shared" si="109"/>
        <v/>
      </c>
      <c r="FD55" s="35" t="str">
        <f t="shared" si="109"/>
        <v/>
      </c>
      <c r="FE55" s="35" t="str">
        <f t="shared" si="109"/>
        <v/>
      </c>
      <c r="FF55" s="35" t="str">
        <f t="shared" si="109"/>
        <v/>
      </c>
      <c r="FG55" s="35" t="str">
        <f t="shared" si="109"/>
        <v/>
      </c>
      <c r="FH55" s="35" t="str">
        <f t="shared" si="109"/>
        <v/>
      </c>
      <c r="FI55" s="35" t="str">
        <f t="shared" si="109"/>
        <v/>
      </c>
      <c r="FJ55" s="35" t="str">
        <f t="shared" si="109"/>
        <v/>
      </c>
      <c r="FK55" s="35" t="str">
        <f t="shared" si="109"/>
        <v/>
      </c>
      <c r="FL55" s="35" t="str">
        <f t="shared" si="109"/>
        <v/>
      </c>
      <c r="FM55" s="35" t="str">
        <f t="shared" si="109"/>
        <v/>
      </c>
      <c r="FN55" s="35" t="str">
        <f t="shared" si="109"/>
        <v/>
      </c>
      <c r="FO55" s="35" t="str">
        <f t="shared" si="109"/>
        <v/>
      </c>
      <c r="FP55" s="35" t="str">
        <f t="shared" si="109"/>
        <v/>
      </c>
      <c r="FQ55" s="35" t="str">
        <f t="shared" si="109"/>
        <v/>
      </c>
      <c r="FR55" s="35" t="str">
        <f t="shared" si="109"/>
        <v/>
      </c>
      <c r="FS55" s="35" t="str">
        <f t="shared" si="109"/>
        <v/>
      </c>
      <c r="FT55" s="35" t="str">
        <f t="shared" si="109"/>
        <v/>
      </c>
      <c r="FU55" s="35" t="str">
        <f t="shared" si="109"/>
        <v/>
      </c>
      <c r="FV55" s="35" t="str">
        <f t="shared" si="109"/>
        <v/>
      </c>
      <c r="FW55" s="35" t="str">
        <f t="shared" si="109"/>
        <v/>
      </c>
      <c r="FX55" s="35" t="str">
        <f t="shared" ref="FX55:IB59" si="114">IF($E55="","",IF(AND($B55&lt;=FX$1,$D55&gt;FX$1),"1",""))</f>
        <v/>
      </c>
      <c r="FY55" s="35" t="str">
        <f t="shared" si="114"/>
        <v/>
      </c>
      <c r="FZ55" s="35" t="str">
        <f t="shared" si="114"/>
        <v/>
      </c>
      <c r="GA55" s="35" t="str">
        <f t="shared" si="114"/>
        <v/>
      </c>
      <c r="GB55" s="35" t="str">
        <f t="shared" si="114"/>
        <v/>
      </c>
      <c r="GC55" s="35" t="str">
        <f t="shared" si="114"/>
        <v/>
      </c>
      <c r="GD55" s="35" t="str">
        <f t="shared" si="114"/>
        <v/>
      </c>
      <c r="GE55" s="35" t="str">
        <f t="shared" si="114"/>
        <v/>
      </c>
      <c r="GF55" s="35" t="str">
        <f t="shared" si="114"/>
        <v/>
      </c>
      <c r="GG55" s="35" t="str">
        <f t="shared" si="114"/>
        <v/>
      </c>
      <c r="GH55" s="35" t="str">
        <f t="shared" si="114"/>
        <v/>
      </c>
      <c r="GI55" s="35" t="str">
        <f t="shared" si="114"/>
        <v/>
      </c>
      <c r="GJ55" s="35" t="str">
        <f t="shared" si="114"/>
        <v/>
      </c>
      <c r="GK55" s="35" t="str">
        <f t="shared" si="114"/>
        <v/>
      </c>
      <c r="GL55" s="35" t="str">
        <f t="shared" si="114"/>
        <v/>
      </c>
      <c r="GM55" s="35" t="str">
        <f t="shared" si="114"/>
        <v/>
      </c>
      <c r="GN55" s="35" t="str">
        <f t="shared" si="114"/>
        <v/>
      </c>
      <c r="GO55" s="35" t="str">
        <f t="shared" si="114"/>
        <v/>
      </c>
      <c r="GP55" s="35" t="str">
        <f t="shared" si="114"/>
        <v/>
      </c>
      <c r="GQ55" s="35" t="str">
        <f t="shared" si="114"/>
        <v/>
      </c>
      <c r="GR55" s="35" t="str">
        <f t="shared" si="114"/>
        <v/>
      </c>
      <c r="GS55" s="35" t="str">
        <f t="shared" si="114"/>
        <v/>
      </c>
      <c r="GT55" s="35" t="str">
        <f t="shared" si="114"/>
        <v/>
      </c>
      <c r="GU55" s="35" t="str">
        <f t="shared" si="114"/>
        <v/>
      </c>
      <c r="GV55" s="35" t="str">
        <f t="shared" si="114"/>
        <v/>
      </c>
      <c r="GW55" s="35" t="str">
        <f t="shared" si="114"/>
        <v/>
      </c>
      <c r="GX55" s="35" t="str">
        <f t="shared" si="114"/>
        <v/>
      </c>
      <c r="GY55" s="35" t="str">
        <f t="shared" si="114"/>
        <v/>
      </c>
      <c r="GZ55" s="35" t="str">
        <f t="shared" si="114"/>
        <v/>
      </c>
      <c r="HA55" s="35" t="str">
        <f t="shared" si="114"/>
        <v/>
      </c>
      <c r="HB55" s="35" t="str">
        <f t="shared" si="114"/>
        <v/>
      </c>
      <c r="HC55" s="35" t="str">
        <f t="shared" si="114"/>
        <v/>
      </c>
      <c r="HD55" s="35" t="str">
        <f t="shared" si="114"/>
        <v/>
      </c>
      <c r="HE55" s="35" t="str">
        <f t="shared" si="114"/>
        <v/>
      </c>
      <c r="HF55" s="35" t="str">
        <f t="shared" si="114"/>
        <v/>
      </c>
      <c r="HG55" s="35" t="str">
        <f t="shared" si="114"/>
        <v/>
      </c>
      <c r="HH55" s="35" t="str">
        <f t="shared" si="114"/>
        <v/>
      </c>
      <c r="HI55" s="35" t="str">
        <f t="shared" si="114"/>
        <v/>
      </c>
      <c r="HJ55" s="35" t="str">
        <f t="shared" si="114"/>
        <v/>
      </c>
      <c r="HK55" s="35" t="str">
        <f t="shared" si="114"/>
        <v/>
      </c>
      <c r="HL55" s="35" t="str">
        <f t="shared" si="114"/>
        <v/>
      </c>
      <c r="HM55" s="35" t="str">
        <f t="shared" si="114"/>
        <v/>
      </c>
      <c r="HN55" s="35" t="str">
        <f t="shared" si="114"/>
        <v/>
      </c>
      <c r="HO55" s="35" t="str">
        <f t="shared" si="114"/>
        <v/>
      </c>
      <c r="HP55" s="35" t="str">
        <f t="shared" si="114"/>
        <v/>
      </c>
      <c r="HQ55" s="35" t="str">
        <f t="shared" si="114"/>
        <v/>
      </c>
      <c r="HR55" s="35" t="str">
        <f t="shared" si="114"/>
        <v/>
      </c>
      <c r="HS55" s="35" t="str">
        <f t="shared" si="114"/>
        <v/>
      </c>
      <c r="HT55" s="35" t="str">
        <f t="shared" si="114"/>
        <v/>
      </c>
      <c r="HU55" s="35" t="str">
        <f t="shared" si="114"/>
        <v/>
      </c>
      <c r="HV55" s="35" t="str">
        <f t="shared" si="114"/>
        <v/>
      </c>
      <c r="HW55" s="35" t="str">
        <f t="shared" si="114"/>
        <v/>
      </c>
      <c r="HX55" s="35" t="str">
        <f t="shared" si="114"/>
        <v/>
      </c>
      <c r="HY55" s="35" t="str">
        <f t="shared" si="114"/>
        <v/>
      </c>
      <c r="HZ55" s="35" t="str">
        <f t="shared" si="114"/>
        <v/>
      </c>
      <c r="IA55" s="35" t="str">
        <f t="shared" si="114"/>
        <v/>
      </c>
      <c r="IB55" s="35" t="str">
        <f t="shared" si="114"/>
        <v/>
      </c>
      <c r="IC55" s="35" t="str">
        <f t="shared" ref="IC55:KN58" si="115">IF($E55="","",IF(AND($B55&lt;=IC$1,$D55&gt;IC$1),"1",""))</f>
        <v/>
      </c>
      <c r="ID55" s="35" t="str">
        <f t="shared" si="115"/>
        <v/>
      </c>
      <c r="IE55" s="35" t="str">
        <f t="shared" si="115"/>
        <v/>
      </c>
      <c r="IF55" s="35" t="str">
        <f t="shared" si="115"/>
        <v/>
      </c>
      <c r="IG55" s="35" t="str">
        <f t="shared" si="115"/>
        <v/>
      </c>
      <c r="IH55" s="35" t="str">
        <f t="shared" si="115"/>
        <v/>
      </c>
      <c r="II55" s="35" t="str">
        <f t="shared" si="115"/>
        <v/>
      </c>
      <c r="IJ55" s="35" t="str">
        <f t="shared" si="115"/>
        <v/>
      </c>
      <c r="IK55" s="35" t="str">
        <f t="shared" si="115"/>
        <v/>
      </c>
      <c r="IL55" s="35" t="str">
        <f t="shared" si="115"/>
        <v/>
      </c>
      <c r="IM55" s="35" t="str">
        <f t="shared" si="115"/>
        <v/>
      </c>
      <c r="IN55" s="35" t="str">
        <f t="shared" si="115"/>
        <v/>
      </c>
      <c r="IO55" s="35" t="str">
        <f t="shared" si="115"/>
        <v/>
      </c>
      <c r="IP55" s="35" t="str">
        <f t="shared" si="115"/>
        <v/>
      </c>
      <c r="IQ55" s="35" t="str">
        <f t="shared" si="115"/>
        <v/>
      </c>
      <c r="IR55" s="35" t="str">
        <f t="shared" si="115"/>
        <v/>
      </c>
      <c r="IS55" s="35" t="str">
        <f t="shared" si="115"/>
        <v/>
      </c>
      <c r="IT55" s="35" t="str">
        <f t="shared" si="115"/>
        <v/>
      </c>
      <c r="IU55" s="35" t="str">
        <f t="shared" si="115"/>
        <v/>
      </c>
      <c r="IV55" s="35" t="str">
        <f t="shared" si="115"/>
        <v/>
      </c>
      <c r="IW55" s="35" t="str">
        <f t="shared" si="115"/>
        <v/>
      </c>
      <c r="IX55" s="35" t="str">
        <f t="shared" si="115"/>
        <v/>
      </c>
      <c r="IY55" s="35" t="str">
        <f t="shared" si="115"/>
        <v/>
      </c>
      <c r="IZ55" s="35" t="str">
        <f t="shared" si="115"/>
        <v/>
      </c>
      <c r="JA55" s="35" t="str">
        <f t="shared" si="115"/>
        <v/>
      </c>
      <c r="JB55" s="35" t="str">
        <f t="shared" si="115"/>
        <v/>
      </c>
      <c r="JC55" s="35" t="str">
        <f t="shared" si="115"/>
        <v/>
      </c>
      <c r="JD55" s="35" t="str">
        <f t="shared" si="115"/>
        <v/>
      </c>
      <c r="JE55" s="35" t="str">
        <f t="shared" si="115"/>
        <v/>
      </c>
      <c r="JF55" s="35" t="str">
        <f t="shared" si="115"/>
        <v/>
      </c>
      <c r="JG55" s="35" t="str">
        <f t="shared" si="115"/>
        <v/>
      </c>
      <c r="JH55" s="35" t="str">
        <f t="shared" si="115"/>
        <v/>
      </c>
      <c r="JI55" s="35" t="str">
        <f t="shared" si="115"/>
        <v/>
      </c>
      <c r="JJ55" s="35" t="str">
        <f t="shared" si="115"/>
        <v/>
      </c>
      <c r="JK55" s="35" t="str">
        <f t="shared" si="115"/>
        <v/>
      </c>
      <c r="JL55" s="35" t="str">
        <f t="shared" si="115"/>
        <v/>
      </c>
      <c r="JM55" s="35" t="str">
        <f t="shared" si="115"/>
        <v/>
      </c>
      <c r="JN55" s="35" t="str">
        <f t="shared" si="115"/>
        <v/>
      </c>
      <c r="JO55" s="35" t="str">
        <f t="shared" si="115"/>
        <v/>
      </c>
      <c r="JP55" s="35" t="str">
        <f t="shared" si="115"/>
        <v/>
      </c>
      <c r="JQ55" s="35" t="str">
        <f t="shared" si="115"/>
        <v/>
      </c>
      <c r="JR55" s="35" t="str">
        <f t="shared" si="115"/>
        <v/>
      </c>
      <c r="JS55" s="35" t="str">
        <f t="shared" si="115"/>
        <v/>
      </c>
      <c r="JT55" s="35" t="str">
        <f t="shared" si="115"/>
        <v/>
      </c>
      <c r="JU55" s="35" t="str">
        <f t="shared" si="115"/>
        <v/>
      </c>
      <c r="JV55" s="35" t="str">
        <f t="shared" si="115"/>
        <v/>
      </c>
      <c r="JW55" s="35" t="str">
        <f t="shared" si="115"/>
        <v/>
      </c>
      <c r="JX55" s="35" t="str">
        <f t="shared" si="115"/>
        <v/>
      </c>
      <c r="JY55" s="35" t="str">
        <f t="shared" si="115"/>
        <v/>
      </c>
      <c r="JZ55" s="35" t="str">
        <f t="shared" si="115"/>
        <v/>
      </c>
      <c r="KA55" s="35" t="str">
        <f t="shared" si="115"/>
        <v/>
      </c>
      <c r="KB55" s="35" t="str">
        <f t="shared" si="115"/>
        <v/>
      </c>
      <c r="KC55" s="35" t="str">
        <f t="shared" si="115"/>
        <v/>
      </c>
      <c r="KD55" s="35" t="str">
        <f t="shared" si="115"/>
        <v/>
      </c>
      <c r="KE55" s="35" t="str">
        <f t="shared" si="115"/>
        <v/>
      </c>
      <c r="KF55" s="35" t="str">
        <f t="shared" si="115"/>
        <v/>
      </c>
      <c r="KG55" s="35" t="str">
        <f t="shared" si="115"/>
        <v/>
      </c>
      <c r="KH55" s="35" t="str">
        <f t="shared" si="115"/>
        <v/>
      </c>
      <c r="KI55" s="35" t="str">
        <f t="shared" si="115"/>
        <v/>
      </c>
      <c r="KJ55" s="35" t="str">
        <f t="shared" si="115"/>
        <v/>
      </c>
      <c r="KK55" s="35" t="str">
        <f t="shared" si="115"/>
        <v/>
      </c>
      <c r="KL55" s="35" t="str">
        <f t="shared" si="115"/>
        <v/>
      </c>
      <c r="KM55" s="35" t="str">
        <f t="shared" si="115"/>
        <v/>
      </c>
      <c r="KN55" s="35" t="str">
        <f t="shared" si="115"/>
        <v/>
      </c>
      <c r="KO55" s="35" t="str">
        <f t="shared" ref="KO55:MZ60" si="116">IF($E55="","",IF(AND($B55&lt;=KO$1,$D55&gt;KO$1),"1",""))</f>
        <v/>
      </c>
      <c r="KP55" s="35" t="str">
        <f t="shared" si="116"/>
        <v/>
      </c>
      <c r="KQ55" s="35" t="str">
        <f t="shared" si="116"/>
        <v/>
      </c>
      <c r="KR55" s="35" t="str">
        <f t="shared" si="116"/>
        <v/>
      </c>
      <c r="KS55" s="35" t="str">
        <f t="shared" si="116"/>
        <v/>
      </c>
      <c r="KT55" s="35" t="str">
        <f t="shared" si="116"/>
        <v/>
      </c>
      <c r="KU55" s="35" t="str">
        <f t="shared" si="116"/>
        <v/>
      </c>
      <c r="KV55" s="35" t="str">
        <f t="shared" si="116"/>
        <v/>
      </c>
      <c r="KW55" s="35" t="str">
        <f t="shared" si="116"/>
        <v/>
      </c>
      <c r="KX55" s="35" t="str">
        <f t="shared" si="116"/>
        <v/>
      </c>
      <c r="KY55" s="35" t="str">
        <f t="shared" si="116"/>
        <v/>
      </c>
      <c r="KZ55" s="35" t="str">
        <f t="shared" si="116"/>
        <v/>
      </c>
      <c r="LA55" s="35" t="str">
        <f t="shared" si="116"/>
        <v/>
      </c>
      <c r="LB55" s="35" t="str">
        <f t="shared" si="116"/>
        <v/>
      </c>
      <c r="LC55" s="35" t="str">
        <f t="shared" si="116"/>
        <v/>
      </c>
      <c r="LD55" s="35" t="str">
        <f t="shared" si="116"/>
        <v/>
      </c>
      <c r="LE55" s="35" t="str">
        <f t="shared" si="116"/>
        <v/>
      </c>
      <c r="LF55" s="35" t="str">
        <f t="shared" si="116"/>
        <v/>
      </c>
      <c r="LG55" s="35" t="str">
        <f t="shared" si="116"/>
        <v/>
      </c>
      <c r="LH55" s="35" t="str">
        <f t="shared" si="116"/>
        <v/>
      </c>
      <c r="LI55" s="35" t="str">
        <f t="shared" si="116"/>
        <v/>
      </c>
      <c r="LJ55" s="35" t="str">
        <f t="shared" si="116"/>
        <v/>
      </c>
      <c r="LK55" s="35" t="str">
        <f t="shared" si="116"/>
        <v/>
      </c>
      <c r="LL55" s="35" t="str">
        <f t="shared" si="116"/>
        <v/>
      </c>
      <c r="LM55" s="35" t="str">
        <f t="shared" si="116"/>
        <v/>
      </c>
      <c r="LN55" s="35" t="str">
        <f t="shared" si="116"/>
        <v/>
      </c>
      <c r="LO55" s="35" t="str">
        <f t="shared" si="116"/>
        <v/>
      </c>
      <c r="LP55" s="35" t="str">
        <f t="shared" si="116"/>
        <v/>
      </c>
      <c r="LQ55" s="35" t="str">
        <f t="shared" si="116"/>
        <v/>
      </c>
      <c r="LR55" s="35" t="str">
        <f t="shared" si="116"/>
        <v/>
      </c>
      <c r="LS55" s="35" t="str">
        <f t="shared" si="116"/>
        <v/>
      </c>
      <c r="LT55" s="35" t="str">
        <f t="shared" si="116"/>
        <v/>
      </c>
      <c r="LU55" s="35" t="str">
        <f t="shared" si="116"/>
        <v/>
      </c>
      <c r="LV55" s="35" t="str">
        <f t="shared" si="116"/>
        <v/>
      </c>
      <c r="LW55" s="35" t="str">
        <f t="shared" si="116"/>
        <v/>
      </c>
      <c r="LX55" s="35" t="str">
        <f t="shared" si="116"/>
        <v/>
      </c>
      <c r="LY55" s="35" t="str">
        <f t="shared" si="116"/>
        <v/>
      </c>
      <c r="LZ55" s="35" t="str">
        <f t="shared" si="116"/>
        <v/>
      </c>
      <c r="MA55" s="35" t="str">
        <f t="shared" si="116"/>
        <v/>
      </c>
      <c r="MB55" s="35" t="str">
        <f t="shared" si="116"/>
        <v/>
      </c>
      <c r="MC55" s="35" t="str">
        <f t="shared" si="116"/>
        <v/>
      </c>
      <c r="MD55" s="35" t="str">
        <f t="shared" si="116"/>
        <v/>
      </c>
      <c r="ME55" s="35" t="str">
        <f t="shared" si="116"/>
        <v/>
      </c>
      <c r="MF55" s="35" t="str">
        <f t="shared" si="116"/>
        <v/>
      </c>
      <c r="MG55" s="35" t="str">
        <f t="shared" si="116"/>
        <v/>
      </c>
      <c r="MH55" s="35" t="str">
        <f t="shared" si="116"/>
        <v/>
      </c>
      <c r="MI55" s="35" t="str">
        <f t="shared" si="116"/>
        <v/>
      </c>
      <c r="MJ55" s="35" t="str">
        <f t="shared" si="116"/>
        <v/>
      </c>
      <c r="MK55" s="35" t="str">
        <f t="shared" si="116"/>
        <v/>
      </c>
      <c r="ML55" s="35" t="str">
        <f t="shared" si="116"/>
        <v/>
      </c>
      <c r="MM55" s="35" t="str">
        <f t="shared" si="116"/>
        <v/>
      </c>
      <c r="MN55" s="35" t="str">
        <f t="shared" si="116"/>
        <v/>
      </c>
      <c r="MO55" s="35" t="str">
        <f t="shared" si="116"/>
        <v/>
      </c>
      <c r="MP55" s="35" t="str">
        <f t="shared" si="116"/>
        <v/>
      </c>
      <c r="MQ55" s="35" t="str">
        <f t="shared" si="116"/>
        <v/>
      </c>
      <c r="MR55" s="35" t="str">
        <f t="shared" si="116"/>
        <v/>
      </c>
      <c r="MS55" s="35" t="str">
        <f t="shared" si="116"/>
        <v/>
      </c>
      <c r="MT55" s="35" t="str">
        <f t="shared" si="116"/>
        <v/>
      </c>
      <c r="MU55" s="35" t="str">
        <f t="shared" si="116"/>
        <v/>
      </c>
      <c r="MV55" s="35" t="str">
        <f t="shared" si="116"/>
        <v/>
      </c>
      <c r="MW55" s="35" t="str">
        <f t="shared" si="116"/>
        <v/>
      </c>
      <c r="MX55" s="35" t="str">
        <f t="shared" si="116"/>
        <v/>
      </c>
      <c r="MY55" s="35" t="str">
        <f t="shared" si="116"/>
        <v/>
      </c>
      <c r="MZ55" s="35" t="str">
        <f t="shared" si="116"/>
        <v/>
      </c>
      <c r="NA55" s="35" t="str">
        <f t="shared" si="102"/>
        <v/>
      </c>
      <c r="NB55" s="35" t="str">
        <f t="shared" si="102"/>
        <v/>
      </c>
      <c r="NC55" s="35" t="str">
        <f t="shared" si="102"/>
        <v/>
      </c>
      <c r="ND55" s="35" t="str">
        <f t="shared" si="102"/>
        <v/>
      </c>
      <c r="NE55" s="35" t="str">
        <f t="shared" si="102"/>
        <v/>
      </c>
      <c r="NF55" s="35" t="str">
        <f t="shared" si="102"/>
        <v/>
      </c>
      <c r="NG55" s="35" t="str">
        <f t="shared" si="102"/>
        <v/>
      </c>
      <c r="NH55" s="35" t="str">
        <f t="shared" si="102"/>
        <v/>
      </c>
      <c r="NI55" s="35" t="str">
        <f t="shared" si="102"/>
        <v/>
      </c>
      <c r="NJ55" s="35" t="str">
        <f t="shared" si="102"/>
        <v/>
      </c>
      <c r="NK55" s="44"/>
      <c r="NL55" s="44"/>
      <c r="NM55" s="44"/>
      <c r="NN55" s="44"/>
      <c r="NO55" s="44"/>
      <c r="NP55" s="44"/>
      <c r="NQ55" s="44"/>
      <c r="NR55" s="44"/>
      <c r="NS55" s="44"/>
      <c r="NT55" s="44"/>
      <c r="NU55" s="44"/>
      <c r="NV55" s="44"/>
      <c r="NW55" s="44"/>
      <c r="NX55" s="44"/>
      <c r="NY55" s="44"/>
      <c r="NZ55" s="44"/>
      <c r="OA55" s="44"/>
      <c r="OB55" s="44"/>
    </row>
    <row r="56" spans="1:392" s="51" customFormat="1" ht="15" customHeight="1" x14ac:dyDescent="0.3">
      <c r="A56" s="57" t="s">
        <v>201</v>
      </c>
      <c r="B56" s="28">
        <v>44490</v>
      </c>
      <c r="C56" s="57" t="s">
        <v>201</v>
      </c>
      <c r="D56" s="28">
        <v>44491</v>
      </c>
      <c r="E56" s="29" t="s">
        <v>202</v>
      </c>
      <c r="F56" s="29" t="s">
        <v>203</v>
      </c>
      <c r="G56" s="37"/>
      <c r="H56" s="38" t="s">
        <v>204</v>
      </c>
      <c r="I56" s="31" t="s">
        <v>129</v>
      </c>
      <c r="J56" s="31" t="s">
        <v>192</v>
      </c>
      <c r="K56" s="32"/>
      <c r="L56" s="58"/>
      <c r="M56" s="59"/>
      <c r="N56" s="35" t="str">
        <f t="shared" si="107"/>
        <v/>
      </c>
      <c r="O56" s="35" t="str">
        <f t="shared" si="107"/>
        <v/>
      </c>
      <c r="P56" s="35" t="str">
        <f t="shared" si="107"/>
        <v/>
      </c>
      <c r="Q56" s="35" t="str">
        <f t="shared" si="107"/>
        <v/>
      </c>
      <c r="R56" s="35" t="str">
        <f t="shared" si="107"/>
        <v/>
      </c>
      <c r="S56" s="35" t="str">
        <f t="shared" si="107"/>
        <v/>
      </c>
      <c r="T56" s="35" t="str">
        <f t="shared" si="107"/>
        <v/>
      </c>
      <c r="U56" s="35" t="str">
        <f t="shared" si="107"/>
        <v/>
      </c>
      <c r="V56" s="35" t="str">
        <f t="shared" si="107"/>
        <v/>
      </c>
      <c r="W56" s="35" t="str">
        <f t="shared" si="107"/>
        <v/>
      </c>
      <c r="X56" s="35" t="str">
        <f t="shared" si="107"/>
        <v/>
      </c>
      <c r="Y56" s="35" t="str">
        <f t="shared" si="107"/>
        <v/>
      </c>
      <c r="Z56" s="35" t="str">
        <f t="shared" si="107"/>
        <v/>
      </c>
      <c r="AA56" s="35" t="str">
        <f t="shared" si="108"/>
        <v/>
      </c>
      <c r="AB56" s="35" t="str">
        <f t="shared" si="107"/>
        <v/>
      </c>
      <c r="AC56" s="35"/>
      <c r="AD56" s="35" t="s">
        <v>121</v>
      </c>
      <c r="AE56" s="35" t="str">
        <f t="shared" si="112"/>
        <v/>
      </c>
      <c r="AF56" s="35" t="str">
        <f t="shared" si="112"/>
        <v/>
      </c>
      <c r="AG56" s="35" t="str">
        <f t="shared" si="112"/>
        <v/>
      </c>
      <c r="AH56" s="35" t="str">
        <f t="shared" si="112"/>
        <v/>
      </c>
      <c r="AI56" s="35" t="str">
        <f t="shared" si="112"/>
        <v/>
      </c>
      <c r="AJ56" s="35" t="str">
        <f t="shared" si="112"/>
        <v/>
      </c>
      <c r="AK56" s="35" t="str">
        <f t="shared" si="112"/>
        <v/>
      </c>
      <c r="AL56" s="35" t="str">
        <f t="shared" si="112"/>
        <v/>
      </c>
      <c r="AM56" s="35" t="str">
        <f t="shared" si="112"/>
        <v/>
      </c>
      <c r="AN56" s="35" t="str">
        <f t="shared" si="112"/>
        <v/>
      </c>
      <c r="AO56" s="35" t="str">
        <f t="shared" si="112"/>
        <v/>
      </c>
      <c r="AP56" s="35" t="str">
        <f t="shared" si="112"/>
        <v/>
      </c>
      <c r="AQ56" s="35" t="str">
        <f t="shared" si="112"/>
        <v/>
      </c>
      <c r="AR56" s="35" t="str">
        <f t="shared" si="112"/>
        <v/>
      </c>
      <c r="AS56" s="35" t="str">
        <f t="shared" si="112"/>
        <v/>
      </c>
      <c r="AT56" s="35" t="str">
        <f t="shared" si="112"/>
        <v/>
      </c>
      <c r="AU56" s="35" t="str">
        <f t="shared" si="112"/>
        <v/>
      </c>
      <c r="AV56" s="35" t="str">
        <f t="shared" si="112"/>
        <v/>
      </c>
      <c r="AW56" s="35" t="str">
        <f t="shared" si="112"/>
        <v/>
      </c>
      <c r="AX56" s="35" t="str">
        <f t="shared" si="112"/>
        <v/>
      </c>
      <c r="AY56" s="35" t="str">
        <f t="shared" si="112"/>
        <v/>
      </c>
      <c r="AZ56" s="35" t="str">
        <f t="shared" si="112"/>
        <v/>
      </c>
      <c r="BA56" s="35" t="str">
        <f t="shared" si="112"/>
        <v/>
      </c>
      <c r="BB56" s="35" t="str">
        <f t="shared" si="112"/>
        <v/>
      </c>
      <c r="BC56" s="35" t="str">
        <f t="shared" si="112"/>
        <v/>
      </c>
      <c r="BD56" s="35" t="str">
        <f t="shared" si="112"/>
        <v/>
      </c>
      <c r="BE56" s="35" t="str">
        <f t="shared" si="112"/>
        <v/>
      </c>
      <c r="BF56" s="35" t="str">
        <f t="shared" si="112"/>
        <v/>
      </c>
      <c r="BG56" s="35" t="str">
        <f t="shared" si="112"/>
        <v/>
      </c>
      <c r="BH56" s="35" t="str">
        <f t="shared" si="112"/>
        <v/>
      </c>
      <c r="BI56" s="35" t="str">
        <f t="shared" si="112"/>
        <v/>
      </c>
      <c r="BJ56" s="35" t="str">
        <f t="shared" si="112"/>
        <v/>
      </c>
      <c r="BK56" s="35" t="str">
        <f t="shared" si="112"/>
        <v/>
      </c>
      <c r="BL56" s="35" t="str">
        <f t="shared" si="112"/>
        <v/>
      </c>
      <c r="BM56" s="35" t="str">
        <f t="shared" si="112"/>
        <v/>
      </c>
      <c r="BN56" s="35" t="str">
        <f t="shared" si="112"/>
        <v/>
      </c>
      <c r="BO56" s="35" t="str">
        <f t="shared" si="112"/>
        <v/>
      </c>
      <c r="BP56" s="35" t="str">
        <f t="shared" si="112"/>
        <v/>
      </c>
      <c r="BQ56" s="35" t="str">
        <f t="shared" si="112"/>
        <v/>
      </c>
      <c r="BR56" s="35" t="str">
        <f t="shared" si="112"/>
        <v/>
      </c>
      <c r="BS56" s="35" t="str">
        <f t="shared" si="112"/>
        <v/>
      </c>
      <c r="BT56" s="35" t="str">
        <f t="shared" si="112"/>
        <v/>
      </c>
      <c r="BU56" s="35" t="str">
        <f t="shared" si="112"/>
        <v/>
      </c>
      <c r="BV56" s="35" t="str">
        <f t="shared" si="112"/>
        <v/>
      </c>
      <c r="BW56" s="35" t="str">
        <f t="shared" si="112"/>
        <v/>
      </c>
      <c r="BX56" s="35" t="str">
        <f t="shared" si="112"/>
        <v/>
      </c>
      <c r="BY56" s="35" t="str">
        <f t="shared" si="112"/>
        <v/>
      </c>
      <c r="BZ56" s="35" t="str">
        <f t="shared" si="112"/>
        <v/>
      </c>
      <c r="CA56" s="35" t="str">
        <f t="shared" si="112"/>
        <v/>
      </c>
      <c r="CB56" s="35" t="str">
        <f t="shared" si="112"/>
        <v/>
      </c>
      <c r="CC56" s="35" t="str">
        <f t="shared" si="112"/>
        <v/>
      </c>
      <c r="CD56" s="35" t="str">
        <f t="shared" si="112"/>
        <v/>
      </c>
      <c r="CE56" s="35" t="str">
        <f t="shared" si="112"/>
        <v/>
      </c>
      <c r="CF56" s="35" t="str">
        <f t="shared" si="112"/>
        <v/>
      </c>
      <c r="CG56" s="35" t="str">
        <f t="shared" si="112"/>
        <v/>
      </c>
      <c r="CH56" s="35" t="str">
        <f t="shared" si="112"/>
        <v/>
      </c>
      <c r="CI56" s="35" t="str">
        <f t="shared" si="112"/>
        <v/>
      </c>
      <c r="CJ56" s="35" t="str">
        <f t="shared" si="112"/>
        <v/>
      </c>
      <c r="CK56" s="35" t="str">
        <f t="shared" si="112"/>
        <v/>
      </c>
      <c r="CL56" s="35" t="str">
        <f t="shared" si="112"/>
        <v/>
      </c>
      <c r="CM56" s="35" t="str">
        <f t="shared" si="112"/>
        <v/>
      </c>
      <c r="CN56" s="35" t="str">
        <f t="shared" si="112"/>
        <v/>
      </c>
      <c r="CO56" s="35" t="str">
        <f t="shared" si="112"/>
        <v/>
      </c>
      <c r="CP56" s="35" t="str">
        <f t="shared" si="112"/>
        <v/>
      </c>
      <c r="CQ56" s="35" t="str">
        <f t="shared" si="113"/>
        <v/>
      </c>
      <c r="CR56" s="35" t="str">
        <f t="shared" si="113"/>
        <v/>
      </c>
      <c r="CS56" s="35" t="str">
        <f t="shared" si="113"/>
        <v/>
      </c>
      <c r="CT56" s="35" t="str">
        <f t="shared" si="113"/>
        <v/>
      </c>
      <c r="CU56" s="35" t="str">
        <f t="shared" si="113"/>
        <v/>
      </c>
      <c r="CV56" s="35" t="str">
        <f t="shared" si="113"/>
        <v/>
      </c>
      <c r="CW56" s="35" t="str">
        <f t="shared" si="113"/>
        <v/>
      </c>
      <c r="CX56" s="35" t="str">
        <f t="shared" si="113"/>
        <v/>
      </c>
      <c r="CY56" s="35" t="str">
        <f t="shared" si="113"/>
        <v/>
      </c>
      <c r="CZ56" s="35" t="str">
        <f t="shared" si="113"/>
        <v/>
      </c>
      <c r="DA56" s="35" t="str">
        <f t="shared" si="113"/>
        <v/>
      </c>
      <c r="DB56" s="35" t="str">
        <f t="shared" si="113"/>
        <v/>
      </c>
      <c r="DC56" s="35" t="str">
        <f t="shared" si="113"/>
        <v/>
      </c>
      <c r="DD56" s="35" t="str">
        <f t="shared" si="113"/>
        <v/>
      </c>
      <c r="DE56" s="35" t="str">
        <f t="shared" si="113"/>
        <v/>
      </c>
      <c r="DF56" s="35" t="str">
        <f t="shared" si="113"/>
        <v/>
      </c>
      <c r="DG56" s="35" t="str">
        <f t="shared" si="113"/>
        <v/>
      </c>
      <c r="DH56" s="35" t="str">
        <f t="shared" si="113"/>
        <v/>
      </c>
      <c r="DI56" s="35" t="str">
        <f t="shared" si="113"/>
        <v/>
      </c>
      <c r="DJ56" s="35" t="str">
        <f t="shared" si="113"/>
        <v/>
      </c>
      <c r="DK56" s="35" t="str">
        <f t="shared" si="113"/>
        <v/>
      </c>
      <c r="DL56" s="35" t="str">
        <f t="shared" si="113"/>
        <v/>
      </c>
      <c r="DM56" s="35" t="str">
        <f t="shared" si="113"/>
        <v/>
      </c>
      <c r="DN56" s="35" t="str">
        <f t="shared" si="113"/>
        <v/>
      </c>
      <c r="DO56" s="35" t="str">
        <f t="shared" si="113"/>
        <v/>
      </c>
      <c r="DP56" s="35" t="str">
        <f t="shared" si="113"/>
        <v/>
      </c>
      <c r="DQ56" s="35" t="str">
        <f t="shared" si="113"/>
        <v/>
      </c>
      <c r="DR56" s="35" t="str">
        <f t="shared" si="113"/>
        <v/>
      </c>
      <c r="DS56" s="35" t="str">
        <f t="shared" si="113"/>
        <v/>
      </c>
      <c r="DT56" s="35" t="str">
        <f t="shared" si="113"/>
        <v/>
      </c>
      <c r="DU56" s="35" t="str">
        <f t="shared" si="113"/>
        <v/>
      </c>
      <c r="DV56" s="35" t="str">
        <f t="shared" si="113"/>
        <v/>
      </c>
      <c r="DW56" s="35" t="str">
        <f t="shared" si="113"/>
        <v/>
      </c>
      <c r="DX56" s="35" t="str">
        <f t="shared" si="113"/>
        <v/>
      </c>
      <c r="DY56" s="35" t="str">
        <f t="shared" si="113"/>
        <v/>
      </c>
      <c r="DZ56" s="35" t="str">
        <f t="shared" si="113"/>
        <v/>
      </c>
      <c r="EA56" s="35" t="str">
        <f t="shared" si="113"/>
        <v/>
      </c>
      <c r="EB56" s="35" t="str">
        <f t="shared" si="113"/>
        <v/>
      </c>
      <c r="EC56" s="35" t="str">
        <f t="shared" si="113"/>
        <v/>
      </c>
      <c r="ED56" s="35" t="str">
        <f t="shared" si="113"/>
        <v/>
      </c>
      <c r="EE56" s="35" t="str">
        <f t="shared" si="113"/>
        <v/>
      </c>
      <c r="EF56" s="35" t="str">
        <f t="shared" si="113"/>
        <v/>
      </c>
      <c r="EG56" s="35" t="str">
        <f t="shared" si="113"/>
        <v/>
      </c>
      <c r="EH56" s="35" t="str">
        <f t="shared" si="113"/>
        <v/>
      </c>
      <c r="EI56" s="35" t="str">
        <f t="shared" si="113"/>
        <v/>
      </c>
      <c r="EJ56" s="35" t="str">
        <f t="shared" si="113"/>
        <v/>
      </c>
      <c r="EK56" s="35" t="str">
        <f t="shared" si="113"/>
        <v/>
      </c>
      <c r="EL56" s="35" t="str">
        <f t="shared" si="113"/>
        <v/>
      </c>
      <c r="EM56" s="35" t="str">
        <f t="shared" si="113"/>
        <v/>
      </c>
      <c r="EN56" s="35" t="str">
        <f t="shared" si="113"/>
        <v/>
      </c>
      <c r="EO56" s="35" t="str">
        <f t="shared" si="113"/>
        <v/>
      </c>
      <c r="EP56" s="35" t="str">
        <f t="shared" si="113"/>
        <v/>
      </c>
      <c r="EQ56" s="35" t="str">
        <f t="shared" si="113"/>
        <v/>
      </c>
      <c r="ER56" s="35" t="str">
        <f t="shared" si="113"/>
        <v/>
      </c>
      <c r="ES56" s="35" t="str">
        <f t="shared" si="113"/>
        <v/>
      </c>
      <c r="ET56" s="35" t="str">
        <f t="shared" si="113"/>
        <v/>
      </c>
      <c r="EU56" s="35" t="str">
        <f t="shared" si="113"/>
        <v/>
      </c>
      <c r="EV56" s="35" t="str">
        <f t="shared" si="113"/>
        <v/>
      </c>
      <c r="EW56" s="35" t="str">
        <f t="shared" si="113"/>
        <v/>
      </c>
      <c r="EX56" s="35" t="str">
        <f t="shared" si="113"/>
        <v/>
      </c>
      <c r="EY56" s="35" t="str">
        <f t="shared" si="113"/>
        <v/>
      </c>
      <c r="EZ56" s="35" t="str">
        <f t="shared" si="113"/>
        <v/>
      </c>
      <c r="FA56" s="35" t="str">
        <f t="shared" si="113"/>
        <v/>
      </c>
      <c r="FB56" s="35" t="str">
        <f t="shared" si="109"/>
        <v/>
      </c>
      <c r="FC56" s="35" t="str">
        <f t="shared" si="109"/>
        <v/>
      </c>
      <c r="FD56" s="35" t="str">
        <f t="shared" si="109"/>
        <v/>
      </c>
      <c r="FE56" s="35" t="str">
        <f t="shared" si="109"/>
        <v/>
      </c>
      <c r="FF56" s="35" t="str">
        <f t="shared" si="109"/>
        <v/>
      </c>
      <c r="FG56" s="35" t="str">
        <f t="shared" si="109"/>
        <v/>
      </c>
      <c r="FH56" s="35" t="str">
        <f t="shared" si="109"/>
        <v/>
      </c>
      <c r="FI56" s="35" t="str">
        <f t="shared" si="109"/>
        <v/>
      </c>
      <c r="FJ56" s="35" t="str">
        <f t="shared" si="109"/>
        <v/>
      </c>
      <c r="FK56" s="35" t="str">
        <f t="shared" si="109"/>
        <v/>
      </c>
      <c r="FL56" s="35" t="str">
        <f t="shared" si="109"/>
        <v/>
      </c>
      <c r="FM56" s="35" t="str">
        <f t="shared" si="109"/>
        <v/>
      </c>
      <c r="FN56" s="35" t="str">
        <f t="shared" si="109"/>
        <v/>
      </c>
      <c r="FO56" s="35" t="str">
        <f t="shared" si="109"/>
        <v/>
      </c>
      <c r="FP56" s="35" t="str">
        <f t="shared" si="109"/>
        <v/>
      </c>
      <c r="FQ56" s="35" t="str">
        <f t="shared" si="109"/>
        <v/>
      </c>
      <c r="FR56" s="35" t="str">
        <f t="shared" si="109"/>
        <v/>
      </c>
      <c r="FS56" s="35" t="str">
        <f t="shared" si="109"/>
        <v/>
      </c>
      <c r="FT56" s="35" t="str">
        <f t="shared" si="109"/>
        <v/>
      </c>
      <c r="FU56" s="35" t="str">
        <f t="shared" si="109"/>
        <v/>
      </c>
      <c r="FV56" s="35" t="str">
        <f t="shared" si="109"/>
        <v/>
      </c>
      <c r="FW56" s="35" t="str">
        <f t="shared" si="109"/>
        <v/>
      </c>
      <c r="FX56" s="35" t="str">
        <f t="shared" si="114"/>
        <v/>
      </c>
      <c r="FY56" s="35" t="str">
        <f t="shared" si="114"/>
        <v/>
      </c>
      <c r="FZ56" s="35" t="str">
        <f t="shared" si="114"/>
        <v/>
      </c>
      <c r="GA56" s="35" t="str">
        <f t="shared" si="114"/>
        <v/>
      </c>
      <c r="GB56" s="35" t="str">
        <f t="shared" si="114"/>
        <v/>
      </c>
      <c r="GC56" s="35" t="str">
        <f t="shared" si="114"/>
        <v/>
      </c>
      <c r="GD56" s="35" t="str">
        <f t="shared" si="114"/>
        <v/>
      </c>
      <c r="GE56" s="35" t="str">
        <f t="shared" si="114"/>
        <v/>
      </c>
      <c r="GF56" s="35" t="str">
        <f t="shared" si="114"/>
        <v/>
      </c>
      <c r="GG56" s="35" t="str">
        <f t="shared" si="114"/>
        <v/>
      </c>
      <c r="GH56" s="35" t="str">
        <f t="shared" si="114"/>
        <v/>
      </c>
      <c r="GI56" s="35" t="str">
        <f t="shared" si="114"/>
        <v/>
      </c>
      <c r="GJ56" s="35" t="str">
        <f t="shared" si="114"/>
        <v/>
      </c>
      <c r="GK56" s="35" t="str">
        <f t="shared" si="114"/>
        <v/>
      </c>
      <c r="GL56" s="35" t="str">
        <f t="shared" si="114"/>
        <v/>
      </c>
      <c r="GM56" s="35" t="str">
        <f t="shared" si="114"/>
        <v/>
      </c>
      <c r="GN56" s="35" t="str">
        <f t="shared" si="114"/>
        <v/>
      </c>
      <c r="GO56" s="35" t="str">
        <f t="shared" si="114"/>
        <v/>
      </c>
      <c r="GP56" s="35" t="str">
        <f t="shared" si="114"/>
        <v/>
      </c>
      <c r="GQ56" s="35" t="str">
        <f t="shared" si="114"/>
        <v/>
      </c>
      <c r="GR56" s="35" t="str">
        <f t="shared" si="114"/>
        <v/>
      </c>
      <c r="GS56" s="35" t="str">
        <f t="shared" si="114"/>
        <v/>
      </c>
      <c r="GT56" s="35" t="str">
        <f t="shared" si="114"/>
        <v/>
      </c>
      <c r="GU56" s="35" t="str">
        <f t="shared" si="114"/>
        <v/>
      </c>
      <c r="GV56" s="35" t="str">
        <f t="shared" si="114"/>
        <v/>
      </c>
      <c r="GW56" s="35" t="str">
        <f t="shared" si="114"/>
        <v/>
      </c>
      <c r="GX56" s="35" t="str">
        <f t="shared" si="114"/>
        <v/>
      </c>
      <c r="GY56" s="35" t="str">
        <f t="shared" si="114"/>
        <v/>
      </c>
      <c r="GZ56" s="35" t="str">
        <f t="shared" si="114"/>
        <v/>
      </c>
      <c r="HA56" s="35" t="str">
        <f t="shared" si="114"/>
        <v/>
      </c>
      <c r="HB56" s="35" t="str">
        <f t="shared" si="114"/>
        <v/>
      </c>
      <c r="HC56" s="35" t="str">
        <f t="shared" si="114"/>
        <v/>
      </c>
      <c r="HD56" s="35" t="str">
        <f t="shared" si="114"/>
        <v/>
      </c>
      <c r="HE56" s="35" t="str">
        <f t="shared" si="114"/>
        <v/>
      </c>
      <c r="HF56" s="35" t="str">
        <f t="shared" si="114"/>
        <v/>
      </c>
      <c r="HG56" s="35" t="str">
        <f t="shared" si="114"/>
        <v/>
      </c>
      <c r="HH56" s="35" t="str">
        <f t="shared" si="114"/>
        <v/>
      </c>
      <c r="HI56" s="35" t="str">
        <f t="shared" si="114"/>
        <v/>
      </c>
      <c r="HJ56" s="35" t="str">
        <f t="shared" si="114"/>
        <v/>
      </c>
      <c r="HK56" s="35" t="str">
        <f t="shared" si="114"/>
        <v/>
      </c>
      <c r="HL56" s="35" t="str">
        <f t="shared" si="114"/>
        <v/>
      </c>
      <c r="HM56" s="35" t="str">
        <f t="shared" si="114"/>
        <v/>
      </c>
      <c r="HN56" s="35" t="str">
        <f t="shared" si="114"/>
        <v/>
      </c>
      <c r="HO56" s="35" t="str">
        <f t="shared" si="114"/>
        <v/>
      </c>
      <c r="HP56" s="35" t="str">
        <f t="shared" si="114"/>
        <v/>
      </c>
      <c r="HQ56" s="35" t="str">
        <f t="shared" si="114"/>
        <v/>
      </c>
      <c r="HR56" s="35" t="str">
        <f t="shared" si="114"/>
        <v/>
      </c>
      <c r="HS56" s="35" t="str">
        <f t="shared" si="114"/>
        <v/>
      </c>
      <c r="HT56" s="35" t="str">
        <f t="shared" si="114"/>
        <v/>
      </c>
      <c r="HU56" s="35" t="str">
        <f t="shared" si="114"/>
        <v/>
      </c>
      <c r="HV56" s="35" t="str">
        <f t="shared" si="114"/>
        <v/>
      </c>
      <c r="HW56" s="35" t="str">
        <f t="shared" si="114"/>
        <v/>
      </c>
      <c r="HX56" s="35" t="str">
        <f t="shared" si="114"/>
        <v/>
      </c>
      <c r="HY56" s="35" t="str">
        <f t="shared" si="114"/>
        <v/>
      </c>
      <c r="HZ56" s="35" t="str">
        <f t="shared" si="114"/>
        <v/>
      </c>
      <c r="IA56" s="35" t="str">
        <f t="shared" si="114"/>
        <v/>
      </c>
      <c r="IB56" s="35" t="str">
        <f t="shared" si="114"/>
        <v/>
      </c>
      <c r="IC56" s="35" t="str">
        <f t="shared" si="115"/>
        <v/>
      </c>
      <c r="ID56" s="35" t="str">
        <f t="shared" si="115"/>
        <v/>
      </c>
      <c r="IE56" s="35" t="str">
        <f t="shared" si="115"/>
        <v/>
      </c>
      <c r="IF56" s="35" t="str">
        <f t="shared" si="115"/>
        <v/>
      </c>
      <c r="IG56" s="35" t="str">
        <f t="shared" si="115"/>
        <v/>
      </c>
      <c r="IH56" s="35" t="str">
        <f t="shared" si="115"/>
        <v/>
      </c>
      <c r="II56" s="35" t="str">
        <f t="shared" si="115"/>
        <v/>
      </c>
      <c r="IJ56" s="35" t="str">
        <f t="shared" si="115"/>
        <v/>
      </c>
      <c r="IK56" s="35" t="str">
        <f t="shared" si="115"/>
        <v/>
      </c>
      <c r="IL56" s="35" t="str">
        <f t="shared" si="115"/>
        <v/>
      </c>
      <c r="IM56" s="35" t="str">
        <f t="shared" si="115"/>
        <v/>
      </c>
      <c r="IN56" s="35" t="str">
        <f t="shared" si="115"/>
        <v/>
      </c>
      <c r="IO56" s="35" t="str">
        <f t="shared" si="115"/>
        <v/>
      </c>
      <c r="IP56" s="35" t="str">
        <f t="shared" si="115"/>
        <v/>
      </c>
      <c r="IQ56" s="35" t="str">
        <f t="shared" si="115"/>
        <v/>
      </c>
      <c r="IR56" s="35" t="str">
        <f t="shared" si="115"/>
        <v/>
      </c>
      <c r="IS56" s="35" t="str">
        <f t="shared" si="115"/>
        <v/>
      </c>
      <c r="IT56" s="35" t="str">
        <f t="shared" si="115"/>
        <v/>
      </c>
      <c r="IU56" s="35" t="str">
        <f t="shared" si="115"/>
        <v/>
      </c>
      <c r="IV56" s="35" t="str">
        <f t="shared" si="115"/>
        <v/>
      </c>
      <c r="IW56" s="35" t="str">
        <f t="shared" si="115"/>
        <v/>
      </c>
      <c r="IX56" s="35" t="str">
        <f t="shared" si="115"/>
        <v/>
      </c>
      <c r="IY56" s="35" t="str">
        <f t="shared" si="115"/>
        <v/>
      </c>
      <c r="IZ56" s="35" t="str">
        <f t="shared" si="115"/>
        <v/>
      </c>
      <c r="JA56" s="35" t="str">
        <f t="shared" si="115"/>
        <v/>
      </c>
      <c r="JB56" s="35" t="str">
        <f t="shared" si="115"/>
        <v/>
      </c>
      <c r="JC56" s="35" t="str">
        <f t="shared" si="115"/>
        <v/>
      </c>
      <c r="JD56" s="35" t="str">
        <f t="shared" si="115"/>
        <v/>
      </c>
      <c r="JE56" s="35" t="str">
        <f t="shared" si="115"/>
        <v/>
      </c>
      <c r="JF56" s="35" t="str">
        <f t="shared" si="115"/>
        <v/>
      </c>
      <c r="JG56" s="35" t="str">
        <f t="shared" si="115"/>
        <v/>
      </c>
      <c r="JH56" s="35" t="str">
        <f t="shared" si="115"/>
        <v/>
      </c>
      <c r="JI56" s="35" t="str">
        <f t="shared" si="115"/>
        <v/>
      </c>
      <c r="JJ56" s="35" t="str">
        <f t="shared" si="115"/>
        <v/>
      </c>
      <c r="JK56" s="35" t="str">
        <f t="shared" si="115"/>
        <v/>
      </c>
      <c r="JL56" s="35" t="str">
        <f t="shared" si="115"/>
        <v/>
      </c>
      <c r="JM56" s="35" t="str">
        <f t="shared" si="115"/>
        <v/>
      </c>
      <c r="JN56" s="35" t="str">
        <f t="shared" si="115"/>
        <v/>
      </c>
      <c r="JO56" s="35" t="str">
        <f t="shared" si="115"/>
        <v/>
      </c>
      <c r="JP56" s="35" t="str">
        <f t="shared" si="115"/>
        <v/>
      </c>
      <c r="JQ56" s="35" t="str">
        <f t="shared" si="115"/>
        <v/>
      </c>
      <c r="JR56" s="35" t="str">
        <f t="shared" si="115"/>
        <v/>
      </c>
      <c r="JS56" s="35" t="str">
        <f t="shared" si="115"/>
        <v/>
      </c>
      <c r="JT56" s="35" t="str">
        <f t="shared" si="115"/>
        <v/>
      </c>
      <c r="JU56" s="35" t="str">
        <f t="shared" si="115"/>
        <v/>
      </c>
      <c r="JV56" s="35" t="str">
        <f t="shared" si="115"/>
        <v/>
      </c>
      <c r="JW56" s="35" t="str">
        <f t="shared" si="115"/>
        <v/>
      </c>
      <c r="JX56" s="35" t="str">
        <f t="shared" si="115"/>
        <v/>
      </c>
      <c r="JY56" s="35" t="str">
        <f t="shared" si="115"/>
        <v/>
      </c>
      <c r="JZ56" s="35" t="str">
        <f t="shared" si="115"/>
        <v/>
      </c>
      <c r="KA56" s="35" t="str">
        <f t="shared" si="115"/>
        <v/>
      </c>
      <c r="KB56" s="35" t="str">
        <f t="shared" si="115"/>
        <v/>
      </c>
      <c r="KC56" s="35" t="str">
        <f t="shared" si="115"/>
        <v/>
      </c>
      <c r="KD56" s="35" t="str">
        <f t="shared" si="115"/>
        <v/>
      </c>
      <c r="KE56" s="35" t="str">
        <f t="shared" si="115"/>
        <v/>
      </c>
      <c r="KF56" s="35" t="str">
        <f t="shared" si="115"/>
        <v/>
      </c>
      <c r="KG56" s="35" t="str">
        <f t="shared" si="115"/>
        <v/>
      </c>
      <c r="KH56" s="35" t="str">
        <f t="shared" si="115"/>
        <v/>
      </c>
      <c r="KI56" s="35" t="str">
        <f t="shared" si="115"/>
        <v/>
      </c>
      <c r="KJ56" s="35" t="str">
        <f t="shared" si="115"/>
        <v/>
      </c>
      <c r="KK56" s="35" t="str">
        <f t="shared" si="115"/>
        <v/>
      </c>
      <c r="KL56" s="35" t="str">
        <f t="shared" si="115"/>
        <v/>
      </c>
      <c r="KM56" s="35" t="str">
        <f t="shared" si="115"/>
        <v/>
      </c>
      <c r="KN56" s="35" t="str">
        <f t="shared" si="115"/>
        <v/>
      </c>
      <c r="KO56" s="35" t="str">
        <f t="shared" si="116"/>
        <v/>
      </c>
      <c r="KP56" s="35" t="str">
        <f t="shared" si="116"/>
        <v/>
      </c>
      <c r="KQ56" s="35" t="str">
        <f t="shared" si="116"/>
        <v/>
      </c>
      <c r="KR56" s="35" t="str">
        <f t="shared" si="116"/>
        <v/>
      </c>
      <c r="KS56" s="35" t="str">
        <f t="shared" si="116"/>
        <v/>
      </c>
      <c r="KT56" s="35" t="str">
        <f t="shared" si="116"/>
        <v/>
      </c>
      <c r="KU56" s="35" t="str">
        <f t="shared" si="116"/>
        <v/>
      </c>
      <c r="KV56" s="35" t="str">
        <f t="shared" si="116"/>
        <v/>
      </c>
      <c r="KW56" s="35" t="str">
        <f t="shared" si="116"/>
        <v/>
      </c>
      <c r="KX56" s="35" t="str">
        <f t="shared" si="116"/>
        <v/>
      </c>
      <c r="KY56" s="35" t="str">
        <f t="shared" si="116"/>
        <v/>
      </c>
      <c r="KZ56" s="35" t="str">
        <f t="shared" si="116"/>
        <v/>
      </c>
      <c r="LA56" s="35" t="str">
        <f t="shared" si="116"/>
        <v/>
      </c>
      <c r="LB56" s="35" t="str">
        <f t="shared" si="116"/>
        <v/>
      </c>
      <c r="LC56" s="35" t="str">
        <f t="shared" si="116"/>
        <v/>
      </c>
      <c r="LD56" s="35" t="str">
        <f t="shared" si="116"/>
        <v/>
      </c>
      <c r="LE56" s="35" t="str">
        <f t="shared" si="116"/>
        <v/>
      </c>
      <c r="LF56" s="35" t="str">
        <f t="shared" si="116"/>
        <v/>
      </c>
      <c r="LG56" s="35" t="str">
        <f t="shared" si="116"/>
        <v/>
      </c>
      <c r="LH56" s="35" t="str">
        <f t="shared" si="116"/>
        <v/>
      </c>
      <c r="LI56" s="35" t="str">
        <f t="shared" si="116"/>
        <v/>
      </c>
      <c r="LJ56" s="35" t="str">
        <f t="shared" si="116"/>
        <v/>
      </c>
      <c r="LK56" s="35" t="str">
        <f t="shared" si="116"/>
        <v/>
      </c>
      <c r="LL56" s="35" t="str">
        <f t="shared" si="116"/>
        <v/>
      </c>
      <c r="LM56" s="35" t="str">
        <f t="shared" si="116"/>
        <v/>
      </c>
      <c r="LN56" s="35" t="str">
        <f t="shared" si="116"/>
        <v/>
      </c>
      <c r="LO56" s="35" t="str">
        <f t="shared" si="116"/>
        <v/>
      </c>
      <c r="LP56" s="35" t="str">
        <f t="shared" si="116"/>
        <v/>
      </c>
      <c r="LQ56" s="35" t="str">
        <f t="shared" si="116"/>
        <v/>
      </c>
      <c r="LR56" s="35" t="str">
        <f t="shared" si="116"/>
        <v/>
      </c>
      <c r="LS56" s="35" t="str">
        <f t="shared" si="116"/>
        <v/>
      </c>
      <c r="LT56" s="35" t="str">
        <f t="shared" si="116"/>
        <v/>
      </c>
      <c r="LU56" s="35" t="str">
        <f t="shared" si="116"/>
        <v/>
      </c>
      <c r="LV56" s="35" t="str">
        <f t="shared" si="116"/>
        <v/>
      </c>
      <c r="LW56" s="35" t="str">
        <f t="shared" si="116"/>
        <v/>
      </c>
      <c r="LX56" s="35" t="str">
        <f t="shared" si="116"/>
        <v/>
      </c>
      <c r="LY56" s="35" t="str">
        <f t="shared" si="116"/>
        <v/>
      </c>
      <c r="LZ56" s="35" t="str">
        <f t="shared" si="116"/>
        <v/>
      </c>
      <c r="MA56" s="35" t="str">
        <f t="shared" si="116"/>
        <v/>
      </c>
      <c r="MB56" s="35" t="str">
        <f t="shared" si="116"/>
        <v/>
      </c>
      <c r="MC56" s="35" t="str">
        <f t="shared" si="116"/>
        <v/>
      </c>
      <c r="MD56" s="35" t="str">
        <f t="shared" si="116"/>
        <v/>
      </c>
      <c r="ME56" s="35" t="str">
        <f t="shared" si="116"/>
        <v/>
      </c>
      <c r="MF56" s="35" t="str">
        <f t="shared" si="116"/>
        <v/>
      </c>
      <c r="MG56" s="35" t="str">
        <f t="shared" si="116"/>
        <v/>
      </c>
      <c r="MH56" s="35" t="str">
        <f t="shared" si="116"/>
        <v/>
      </c>
      <c r="MI56" s="35" t="str">
        <f t="shared" si="116"/>
        <v/>
      </c>
      <c r="MJ56" s="35" t="str">
        <f t="shared" si="116"/>
        <v/>
      </c>
      <c r="MK56" s="35" t="str">
        <f t="shared" si="116"/>
        <v/>
      </c>
      <c r="ML56" s="35" t="str">
        <f t="shared" si="116"/>
        <v/>
      </c>
      <c r="MM56" s="35" t="str">
        <f t="shared" si="116"/>
        <v/>
      </c>
      <c r="MN56" s="35" t="str">
        <f t="shared" si="116"/>
        <v/>
      </c>
      <c r="MO56" s="35" t="str">
        <f t="shared" si="116"/>
        <v/>
      </c>
      <c r="MP56" s="35" t="str">
        <f t="shared" si="116"/>
        <v/>
      </c>
      <c r="MQ56" s="35" t="str">
        <f t="shared" si="116"/>
        <v/>
      </c>
      <c r="MR56" s="35" t="str">
        <f t="shared" si="116"/>
        <v/>
      </c>
      <c r="MS56" s="35" t="str">
        <f t="shared" si="116"/>
        <v/>
      </c>
      <c r="MT56" s="35" t="str">
        <f t="shared" si="116"/>
        <v/>
      </c>
      <c r="MU56" s="35" t="str">
        <f t="shared" si="116"/>
        <v/>
      </c>
      <c r="MV56" s="35" t="str">
        <f t="shared" si="116"/>
        <v/>
      </c>
      <c r="MW56" s="35" t="str">
        <f t="shared" si="116"/>
        <v/>
      </c>
      <c r="MX56" s="35" t="str">
        <f t="shared" si="116"/>
        <v/>
      </c>
      <c r="MY56" s="35" t="str">
        <f t="shared" si="116"/>
        <v/>
      </c>
      <c r="MZ56" s="35" t="str">
        <f t="shared" si="116"/>
        <v/>
      </c>
      <c r="NA56" s="35" t="str">
        <f t="shared" si="102"/>
        <v/>
      </c>
      <c r="NB56" s="35" t="str">
        <f t="shared" si="102"/>
        <v/>
      </c>
      <c r="NC56" s="35" t="str">
        <f t="shared" si="102"/>
        <v/>
      </c>
      <c r="ND56" s="35" t="str">
        <f t="shared" si="102"/>
        <v/>
      </c>
      <c r="NE56" s="35" t="str">
        <f t="shared" si="102"/>
        <v/>
      </c>
      <c r="NF56" s="35" t="str">
        <f t="shared" si="102"/>
        <v/>
      </c>
      <c r="NG56" s="35" t="str">
        <f t="shared" si="102"/>
        <v/>
      </c>
      <c r="NH56" s="35" t="str">
        <f t="shared" si="102"/>
        <v/>
      </c>
      <c r="NI56" s="35" t="str">
        <f t="shared" si="102"/>
        <v/>
      </c>
      <c r="NJ56" s="35" t="str">
        <f t="shared" si="102"/>
        <v/>
      </c>
      <c r="NK56" s="44"/>
      <c r="NL56" s="44"/>
      <c r="NM56" s="44"/>
      <c r="NN56" s="44"/>
      <c r="NO56" s="44"/>
      <c r="NP56" s="44"/>
      <c r="NQ56" s="44"/>
      <c r="NR56" s="44"/>
      <c r="NS56" s="44"/>
      <c r="NT56" s="44"/>
      <c r="NU56" s="44"/>
      <c r="NV56" s="44"/>
      <c r="NW56" s="44"/>
      <c r="NX56" s="44"/>
      <c r="NY56" s="44"/>
      <c r="NZ56" s="44"/>
      <c r="OA56" s="44"/>
      <c r="OB56" s="44"/>
    </row>
    <row r="57" spans="1:392" s="51" customFormat="1" ht="15" customHeight="1" x14ac:dyDescent="0.3">
      <c r="A57" s="57" t="s">
        <v>201</v>
      </c>
      <c r="B57" s="28">
        <v>44490</v>
      </c>
      <c r="C57" s="57" t="s">
        <v>201</v>
      </c>
      <c r="D57" s="28">
        <v>44491</v>
      </c>
      <c r="E57" s="29" t="s">
        <v>205</v>
      </c>
      <c r="F57" s="29" t="s">
        <v>206</v>
      </c>
      <c r="G57" s="37"/>
      <c r="H57" s="38" t="s">
        <v>204</v>
      </c>
      <c r="I57" s="31" t="s">
        <v>133</v>
      </c>
      <c r="J57" s="31" t="s">
        <v>192</v>
      </c>
      <c r="K57" s="32"/>
      <c r="L57" s="58"/>
      <c r="M57" s="59"/>
      <c r="N57" s="35" t="str">
        <f t="shared" si="107"/>
        <v/>
      </c>
      <c r="O57" s="35" t="str">
        <f t="shared" si="107"/>
        <v/>
      </c>
      <c r="P57" s="35" t="str">
        <f t="shared" si="107"/>
        <v/>
      </c>
      <c r="Q57" s="35" t="str">
        <f t="shared" si="107"/>
        <v/>
      </c>
      <c r="R57" s="35" t="str">
        <f t="shared" si="107"/>
        <v/>
      </c>
      <c r="S57" s="35" t="str">
        <f t="shared" si="107"/>
        <v/>
      </c>
      <c r="T57" s="35" t="str">
        <f t="shared" si="107"/>
        <v/>
      </c>
      <c r="U57" s="35" t="str">
        <f t="shared" si="107"/>
        <v/>
      </c>
      <c r="V57" s="35" t="str">
        <f t="shared" si="107"/>
        <v/>
      </c>
      <c r="W57" s="35" t="str">
        <f t="shared" si="107"/>
        <v/>
      </c>
      <c r="X57" s="35" t="str">
        <f t="shared" si="107"/>
        <v/>
      </c>
      <c r="Y57" s="35" t="str">
        <f t="shared" si="107"/>
        <v/>
      </c>
      <c r="Z57" s="35" t="str">
        <f t="shared" si="107"/>
        <v/>
      </c>
      <c r="AA57" s="35" t="str">
        <f t="shared" si="108"/>
        <v/>
      </c>
      <c r="AB57" s="35" t="str">
        <f t="shared" si="107"/>
        <v/>
      </c>
      <c r="AC57" s="35"/>
      <c r="AD57" s="35" t="s">
        <v>121</v>
      </c>
      <c r="AE57" s="35" t="str">
        <f t="shared" si="112"/>
        <v/>
      </c>
      <c r="AF57" s="35" t="str">
        <f t="shared" si="112"/>
        <v/>
      </c>
      <c r="AG57" s="35" t="str">
        <f t="shared" si="112"/>
        <v/>
      </c>
      <c r="AH57" s="35" t="str">
        <f t="shared" si="112"/>
        <v/>
      </c>
      <c r="AI57" s="35" t="str">
        <f t="shared" si="112"/>
        <v/>
      </c>
      <c r="AJ57" s="35" t="str">
        <f t="shared" si="112"/>
        <v/>
      </c>
      <c r="AK57" s="35" t="str">
        <f t="shared" si="112"/>
        <v/>
      </c>
      <c r="AL57" s="35" t="str">
        <f t="shared" si="112"/>
        <v/>
      </c>
      <c r="AM57" s="35" t="str">
        <f t="shared" si="112"/>
        <v/>
      </c>
      <c r="AN57" s="35" t="str">
        <f t="shared" si="112"/>
        <v/>
      </c>
      <c r="AO57" s="35" t="str">
        <f t="shared" si="112"/>
        <v/>
      </c>
      <c r="AP57" s="35" t="str">
        <f t="shared" si="112"/>
        <v/>
      </c>
      <c r="AQ57" s="35" t="str">
        <f t="shared" si="112"/>
        <v/>
      </c>
      <c r="AR57" s="35" t="str">
        <f t="shared" si="112"/>
        <v/>
      </c>
      <c r="AS57" s="35" t="str">
        <f t="shared" si="112"/>
        <v/>
      </c>
      <c r="AT57" s="35" t="str">
        <f t="shared" si="112"/>
        <v/>
      </c>
      <c r="AU57" s="35" t="str">
        <f t="shared" si="112"/>
        <v/>
      </c>
      <c r="AV57" s="35" t="str">
        <f t="shared" si="112"/>
        <v/>
      </c>
      <c r="AW57" s="35" t="str">
        <f t="shared" si="112"/>
        <v/>
      </c>
      <c r="AX57" s="35" t="str">
        <f t="shared" si="112"/>
        <v/>
      </c>
      <c r="AY57" s="35" t="str">
        <f t="shared" si="112"/>
        <v/>
      </c>
      <c r="AZ57" s="35" t="str">
        <f t="shared" si="112"/>
        <v/>
      </c>
      <c r="BA57" s="35" t="str">
        <f t="shared" si="112"/>
        <v/>
      </c>
      <c r="BB57" s="35" t="str">
        <f t="shared" si="112"/>
        <v/>
      </c>
      <c r="BC57" s="35" t="str">
        <f t="shared" si="112"/>
        <v/>
      </c>
      <c r="BD57" s="35" t="str">
        <f t="shared" si="112"/>
        <v/>
      </c>
      <c r="BE57" s="35" t="str">
        <f t="shared" si="112"/>
        <v/>
      </c>
      <c r="BF57" s="35" t="str">
        <f t="shared" si="112"/>
        <v/>
      </c>
      <c r="BG57" s="35" t="str">
        <f t="shared" si="112"/>
        <v/>
      </c>
      <c r="BH57" s="35" t="str">
        <f t="shared" si="112"/>
        <v/>
      </c>
      <c r="BI57" s="35" t="str">
        <f t="shared" si="112"/>
        <v/>
      </c>
      <c r="BJ57" s="35" t="str">
        <f t="shared" si="112"/>
        <v/>
      </c>
      <c r="BK57" s="35" t="str">
        <f t="shared" si="112"/>
        <v/>
      </c>
      <c r="BL57" s="35" t="str">
        <f t="shared" si="112"/>
        <v/>
      </c>
      <c r="BM57" s="35" t="str">
        <f t="shared" si="112"/>
        <v/>
      </c>
      <c r="BN57" s="35" t="str">
        <f t="shared" si="112"/>
        <v/>
      </c>
      <c r="BO57" s="35" t="str">
        <f t="shared" si="112"/>
        <v/>
      </c>
      <c r="BP57" s="35" t="str">
        <f t="shared" si="112"/>
        <v/>
      </c>
      <c r="BQ57" s="35" t="str">
        <f t="shared" si="112"/>
        <v/>
      </c>
      <c r="BR57" s="35" t="str">
        <f t="shared" si="112"/>
        <v/>
      </c>
      <c r="BS57" s="35" t="str">
        <f t="shared" si="112"/>
        <v/>
      </c>
      <c r="BT57" s="35" t="str">
        <f t="shared" si="112"/>
        <v/>
      </c>
      <c r="BU57" s="35" t="str">
        <f t="shared" si="112"/>
        <v/>
      </c>
      <c r="BV57" s="35" t="str">
        <f t="shared" si="112"/>
        <v/>
      </c>
      <c r="BW57" s="35" t="str">
        <f t="shared" si="112"/>
        <v/>
      </c>
      <c r="BX57" s="35" t="str">
        <f t="shared" si="112"/>
        <v/>
      </c>
      <c r="BY57" s="35" t="str">
        <f t="shared" si="112"/>
        <v/>
      </c>
      <c r="BZ57" s="35" t="str">
        <f t="shared" si="112"/>
        <v/>
      </c>
      <c r="CA57" s="35" t="str">
        <f t="shared" si="112"/>
        <v/>
      </c>
      <c r="CB57" s="35" t="str">
        <f t="shared" si="112"/>
        <v/>
      </c>
      <c r="CC57" s="35" t="str">
        <f t="shared" si="112"/>
        <v/>
      </c>
      <c r="CD57" s="35" t="str">
        <f t="shared" si="112"/>
        <v/>
      </c>
      <c r="CE57" s="35" t="str">
        <f t="shared" si="112"/>
        <v/>
      </c>
      <c r="CF57" s="35" t="str">
        <f t="shared" si="112"/>
        <v/>
      </c>
      <c r="CG57" s="35" t="str">
        <f t="shared" si="112"/>
        <v/>
      </c>
      <c r="CH57" s="35" t="str">
        <f t="shared" si="112"/>
        <v/>
      </c>
      <c r="CI57" s="35" t="str">
        <f t="shared" si="112"/>
        <v/>
      </c>
      <c r="CJ57" s="35" t="str">
        <f t="shared" si="112"/>
        <v/>
      </c>
      <c r="CK57" s="35" t="str">
        <f t="shared" si="112"/>
        <v/>
      </c>
      <c r="CL57" s="35" t="str">
        <f t="shared" si="112"/>
        <v/>
      </c>
      <c r="CM57" s="35" t="str">
        <f t="shared" si="112"/>
        <v/>
      </c>
      <c r="CN57" s="35" t="str">
        <f t="shared" si="112"/>
        <v/>
      </c>
      <c r="CO57" s="35" t="str">
        <f t="shared" si="112"/>
        <v/>
      </c>
      <c r="CP57" s="35" t="str">
        <f t="shared" si="112"/>
        <v/>
      </c>
      <c r="CQ57" s="35" t="str">
        <f t="shared" si="113"/>
        <v/>
      </c>
      <c r="CR57" s="35" t="str">
        <f t="shared" si="113"/>
        <v/>
      </c>
      <c r="CS57" s="35" t="str">
        <f t="shared" si="113"/>
        <v/>
      </c>
      <c r="CT57" s="35" t="str">
        <f t="shared" si="113"/>
        <v/>
      </c>
      <c r="CU57" s="35" t="str">
        <f t="shared" si="113"/>
        <v/>
      </c>
      <c r="CV57" s="35" t="str">
        <f t="shared" si="113"/>
        <v/>
      </c>
      <c r="CW57" s="35" t="str">
        <f t="shared" si="113"/>
        <v/>
      </c>
      <c r="CX57" s="35" t="str">
        <f t="shared" si="113"/>
        <v/>
      </c>
      <c r="CY57" s="35" t="str">
        <f t="shared" si="113"/>
        <v/>
      </c>
      <c r="CZ57" s="35" t="str">
        <f t="shared" si="113"/>
        <v/>
      </c>
      <c r="DA57" s="35" t="str">
        <f t="shared" si="113"/>
        <v/>
      </c>
      <c r="DB57" s="35" t="str">
        <f t="shared" si="113"/>
        <v/>
      </c>
      <c r="DC57" s="35" t="str">
        <f t="shared" si="113"/>
        <v/>
      </c>
      <c r="DD57" s="35" t="str">
        <f t="shared" si="113"/>
        <v/>
      </c>
      <c r="DE57" s="35" t="str">
        <f t="shared" si="113"/>
        <v/>
      </c>
      <c r="DF57" s="35" t="str">
        <f t="shared" si="113"/>
        <v/>
      </c>
      <c r="DG57" s="35" t="str">
        <f t="shared" si="113"/>
        <v/>
      </c>
      <c r="DH57" s="35" t="str">
        <f t="shared" si="113"/>
        <v/>
      </c>
      <c r="DI57" s="35" t="str">
        <f t="shared" si="113"/>
        <v/>
      </c>
      <c r="DJ57" s="35" t="str">
        <f t="shared" si="113"/>
        <v/>
      </c>
      <c r="DK57" s="35" t="str">
        <f t="shared" si="113"/>
        <v/>
      </c>
      <c r="DL57" s="35" t="str">
        <f t="shared" si="113"/>
        <v/>
      </c>
      <c r="DM57" s="35" t="str">
        <f t="shared" si="113"/>
        <v/>
      </c>
      <c r="DN57" s="35" t="str">
        <f t="shared" si="113"/>
        <v/>
      </c>
      <c r="DO57" s="35" t="str">
        <f t="shared" si="113"/>
        <v/>
      </c>
      <c r="DP57" s="35" t="str">
        <f t="shared" si="113"/>
        <v/>
      </c>
      <c r="DQ57" s="35" t="str">
        <f t="shared" si="113"/>
        <v/>
      </c>
      <c r="DR57" s="35" t="str">
        <f t="shared" si="113"/>
        <v/>
      </c>
      <c r="DS57" s="35" t="str">
        <f t="shared" si="113"/>
        <v/>
      </c>
      <c r="DT57" s="35" t="str">
        <f t="shared" si="113"/>
        <v/>
      </c>
      <c r="DU57" s="35" t="str">
        <f t="shared" si="113"/>
        <v/>
      </c>
      <c r="DV57" s="35" t="str">
        <f t="shared" si="113"/>
        <v/>
      </c>
      <c r="DW57" s="35" t="str">
        <f t="shared" si="113"/>
        <v/>
      </c>
      <c r="DX57" s="35" t="str">
        <f t="shared" si="113"/>
        <v/>
      </c>
      <c r="DY57" s="35" t="str">
        <f t="shared" si="113"/>
        <v/>
      </c>
      <c r="DZ57" s="35" t="str">
        <f t="shared" si="113"/>
        <v/>
      </c>
      <c r="EA57" s="35" t="str">
        <f t="shared" si="113"/>
        <v/>
      </c>
      <c r="EB57" s="35" t="str">
        <f t="shared" si="113"/>
        <v/>
      </c>
      <c r="EC57" s="35" t="str">
        <f t="shared" si="113"/>
        <v/>
      </c>
      <c r="ED57" s="35" t="str">
        <f t="shared" si="113"/>
        <v/>
      </c>
      <c r="EE57" s="35" t="str">
        <f t="shared" si="113"/>
        <v/>
      </c>
      <c r="EF57" s="35" t="str">
        <f t="shared" si="113"/>
        <v/>
      </c>
      <c r="EG57" s="35" t="str">
        <f t="shared" si="113"/>
        <v/>
      </c>
      <c r="EH57" s="35" t="str">
        <f t="shared" si="113"/>
        <v/>
      </c>
      <c r="EI57" s="35" t="str">
        <f t="shared" si="113"/>
        <v/>
      </c>
      <c r="EJ57" s="35" t="str">
        <f t="shared" si="113"/>
        <v/>
      </c>
      <c r="EK57" s="35" t="str">
        <f t="shared" si="113"/>
        <v/>
      </c>
      <c r="EL57" s="35" t="str">
        <f t="shared" si="113"/>
        <v/>
      </c>
      <c r="EM57" s="35" t="str">
        <f t="shared" si="113"/>
        <v/>
      </c>
      <c r="EN57" s="35" t="str">
        <f t="shared" si="113"/>
        <v/>
      </c>
      <c r="EO57" s="35" t="str">
        <f t="shared" si="113"/>
        <v/>
      </c>
      <c r="EP57" s="35" t="str">
        <f t="shared" si="113"/>
        <v/>
      </c>
      <c r="EQ57" s="35" t="str">
        <f t="shared" si="113"/>
        <v/>
      </c>
      <c r="ER57" s="35" t="str">
        <f t="shared" si="113"/>
        <v/>
      </c>
      <c r="ES57" s="35" t="str">
        <f t="shared" si="113"/>
        <v/>
      </c>
      <c r="ET57" s="35" t="str">
        <f t="shared" si="113"/>
        <v/>
      </c>
      <c r="EU57" s="35" t="str">
        <f t="shared" si="113"/>
        <v/>
      </c>
      <c r="EV57" s="35" t="str">
        <f t="shared" si="113"/>
        <v/>
      </c>
      <c r="EW57" s="35" t="str">
        <f t="shared" si="113"/>
        <v/>
      </c>
      <c r="EX57" s="35" t="str">
        <f t="shared" si="113"/>
        <v/>
      </c>
      <c r="EY57" s="35" t="str">
        <f t="shared" si="113"/>
        <v/>
      </c>
      <c r="EZ57" s="35" t="str">
        <f t="shared" si="113"/>
        <v/>
      </c>
      <c r="FA57" s="35" t="str">
        <f t="shared" si="113"/>
        <v/>
      </c>
      <c r="FB57" s="35" t="str">
        <f t="shared" si="109"/>
        <v/>
      </c>
      <c r="FC57" s="35" t="str">
        <f t="shared" si="109"/>
        <v/>
      </c>
      <c r="FD57" s="35" t="str">
        <f t="shared" si="109"/>
        <v/>
      </c>
      <c r="FE57" s="35" t="str">
        <f t="shared" si="109"/>
        <v/>
      </c>
      <c r="FF57" s="35" t="str">
        <f t="shared" si="109"/>
        <v/>
      </c>
      <c r="FG57" s="35" t="str">
        <f t="shared" si="109"/>
        <v/>
      </c>
      <c r="FH57" s="35" t="str">
        <f t="shared" si="109"/>
        <v/>
      </c>
      <c r="FI57" s="35" t="str">
        <f t="shared" si="109"/>
        <v/>
      </c>
      <c r="FJ57" s="35" t="str">
        <f t="shared" si="109"/>
        <v/>
      </c>
      <c r="FK57" s="35" t="str">
        <f t="shared" si="109"/>
        <v/>
      </c>
      <c r="FL57" s="35" t="str">
        <f t="shared" si="109"/>
        <v/>
      </c>
      <c r="FM57" s="35" t="str">
        <f t="shared" si="109"/>
        <v/>
      </c>
      <c r="FN57" s="35" t="str">
        <f t="shared" si="109"/>
        <v/>
      </c>
      <c r="FO57" s="35" t="str">
        <f t="shared" si="109"/>
        <v/>
      </c>
      <c r="FP57" s="35" t="str">
        <f t="shared" si="109"/>
        <v/>
      </c>
      <c r="FQ57" s="35" t="str">
        <f t="shared" si="109"/>
        <v/>
      </c>
      <c r="FR57" s="35" t="str">
        <f t="shared" si="109"/>
        <v/>
      </c>
      <c r="FS57" s="35" t="str">
        <f t="shared" si="109"/>
        <v/>
      </c>
      <c r="FT57" s="35" t="str">
        <f t="shared" si="109"/>
        <v/>
      </c>
      <c r="FU57" s="35" t="str">
        <f t="shared" si="109"/>
        <v/>
      </c>
      <c r="FV57" s="35" t="str">
        <f t="shared" si="109"/>
        <v/>
      </c>
      <c r="FW57" s="35" t="str">
        <f t="shared" si="109"/>
        <v/>
      </c>
      <c r="FX57" s="35" t="str">
        <f t="shared" si="114"/>
        <v/>
      </c>
      <c r="FY57" s="35" t="str">
        <f t="shared" si="114"/>
        <v/>
      </c>
      <c r="FZ57" s="35" t="str">
        <f t="shared" si="114"/>
        <v/>
      </c>
      <c r="GA57" s="35" t="str">
        <f t="shared" si="114"/>
        <v/>
      </c>
      <c r="GB57" s="35" t="str">
        <f t="shared" si="114"/>
        <v/>
      </c>
      <c r="GC57" s="35" t="str">
        <f t="shared" si="114"/>
        <v/>
      </c>
      <c r="GD57" s="35" t="str">
        <f t="shared" si="114"/>
        <v/>
      </c>
      <c r="GE57" s="35" t="str">
        <f t="shared" si="114"/>
        <v/>
      </c>
      <c r="GF57" s="35" t="str">
        <f t="shared" si="114"/>
        <v/>
      </c>
      <c r="GG57" s="35" t="str">
        <f t="shared" si="114"/>
        <v/>
      </c>
      <c r="GH57" s="35" t="str">
        <f t="shared" si="114"/>
        <v/>
      </c>
      <c r="GI57" s="35" t="str">
        <f t="shared" si="114"/>
        <v/>
      </c>
      <c r="GJ57" s="35" t="str">
        <f t="shared" si="114"/>
        <v/>
      </c>
      <c r="GK57" s="35" t="str">
        <f t="shared" si="114"/>
        <v/>
      </c>
      <c r="GL57" s="35" t="str">
        <f t="shared" si="114"/>
        <v/>
      </c>
      <c r="GM57" s="35" t="str">
        <f t="shared" si="114"/>
        <v/>
      </c>
      <c r="GN57" s="35" t="str">
        <f t="shared" si="114"/>
        <v/>
      </c>
      <c r="GO57" s="35" t="str">
        <f t="shared" si="114"/>
        <v/>
      </c>
      <c r="GP57" s="35" t="str">
        <f t="shared" si="114"/>
        <v/>
      </c>
      <c r="GQ57" s="35" t="str">
        <f t="shared" si="114"/>
        <v/>
      </c>
      <c r="GR57" s="35" t="str">
        <f t="shared" si="114"/>
        <v/>
      </c>
      <c r="GS57" s="35" t="str">
        <f t="shared" si="114"/>
        <v/>
      </c>
      <c r="GT57" s="35" t="str">
        <f t="shared" si="114"/>
        <v/>
      </c>
      <c r="GU57" s="35" t="str">
        <f t="shared" si="114"/>
        <v/>
      </c>
      <c r="GV57" s="35" t="str">
        <f t="shared" si="114"/>
        <v/>
      </c>
      <c r="GW57" s="35" t="str">
        <f t="shared" si="114"/>
        <v/>
      </c>
      <c r="GX57" s="35" t="str">
        <f t="shared" si="114"/>
        <v/>
      </c>
      <c r="GY57" s="35" t="str">
        <f t="shared" si="114"/>
        <v/>
      </c>
      <c r="GZ57" s="35" t="str">
        <f t="shared" si="114"/>
        <v/>
      </c>
      <c r="HA57" s="35" t="str">
        <f t="shared" si="114"/>
        <v/>
      </c>
      <c r="HB57" s="35" t="str">
        <f t="shared" si="114"/>
        <v/>
      </c>
      <c r="HC57" s="35" t="str">
        <f t="shared" si="114"/>
        <v/>
      </c>
      <c r="HD57" s="35" t="str">
        <f t="shared" si="114"/>
        <v/>
      </c>
      <c r="HE57" s="35" t="str">
        <f t="shared" si="114"/>
        <v/>
      </c>
      <c r="HF57" s="35" t="str">
        <f t="shared" si="114"/>
        <v/>
      </c>
      <c r="HG57" s="35" t="str">
        <f t="shared" si="114"/>
        <v/>
      </c>
      <c r="HH57" s="35" t="str">
        <f t="shared" si="114"/>
        <v/>
      </c>
      <c r="HI57" s="35" t="str">
        <f t="shared" si="114"/>
        <v/>
      </c>
      <c r="HJ57" s="35" t="str">
        <f t="shared" si="114"/>
        <v/>
      </c>
      <c r="HK57" s="35" t="str">
        <f t="shared" si="114"/>
        <v/>
      </c>
      <c r="HL57" s="35" t="str">
        <f t="shared" si="114"/>
        <v/>
      </c>
      <c r="HM57" s="35" t="str">
        <f t="shared" si="114"/>
        <v/>
      </c>
      <c r="HN57" s="35" t="str">
        <f t="shared" si="114"/>
        <v/>
      </c>
      <c r="HO57" s="35" t="str">
        <f t="shared" si="114"/>
        <v/>
      </c>
      <c r="HP57" s="35" t="str">
        <f t="shared" si="114"/>
        <v/>
      </c>
      <c r="HQ57" s="35" t="str">
        <f t="shared" si="114"/>
        <v/>
      </c>
      <c r="HR57" s="35" t="str">
        <f t="shared" si="114"/>
        <v/>
      </c>
      <c r="HS57" s="35" t="str">
        <f t="shared" si="114"/>
        <v/>
      </c>
      <c r="HT57" s="35" t="str">
        <f t="shared" si="114"/>
        <v/>
      </c>
      <c r="HU57" s="35" t="str">
        <f t="shared" si="114"/>
        <v/>
      </c>
      <c r="HV57" s="35" t="str">
        <f t="shared" si="114"/>
        <v/>
      </c>
      <c r="HW57" s="35" t="str">
        <f t="shared" si="114"/>
        <v/>
      </c>
      <c r="HX57" s="35" t="str">
        <f t="shared" si="114"/>
        <v/>
      </c>
      <c r="HY57" s="35" t="str">
        <f t="shared" si="114"/>
        <v/>
      </c>
      <c r="HZ57" s="35" t="str">
        <f t="shared" si="114"/>
        <v/>
      </c>
      <c r="IA57" s="35" t="str">
        <f t="shared" si="114"/>
        <v/>
      </c>
      <c r="IB57" s="35" t="str">
        <f t="shared" si="114"/>
        <v/>
      </c>
      <c r="IC57" s="35" t="str">
        <f t="shared" si="115"/>
        <v/>
      </c>
      <c r="ID57" s="35" t="str">
        <f t="shared" si="115"/>
        <v/>
      </c>
      <c r="IE57" s="35" t="str">
        <f t="shared" si="115"/>
        <v/>
      </c>
      <c r="IF57" s="35" t="str">
        <f t="shared" si="115"/>
        <v/>
      </c>
      <c r="IG57" s="35" t="str">
        <f t="shared" si="115"/>
        <v/>
      </c>
      <c r="IH57" s="35" t="str">
        <f t="shared" si="115"/>
        <v/>
      </c>
      <c r="II57" s="35" t="str">
        <f t="shared" si="115"/>
        <v/>
      </c>
      <c r="IJ57" s="35" t="str">
        <f t="shared" si="115"/>
        <v/>
      </c>
      <c r="IK57" s="35" t="str">
        <f t="shared" si="115"/>
        <v/>
      </c>
      <c r="IL57" s="35" t="str">
        <f t="shared" si="115"/>
        <v/>
      </c>
      <c r="IM57" s="35" t="str">
        <f t="shared" si="115"/>
        <v/>
      </c>
      <c r="IN57" s="35" t="str">
        <f t="shared" si="115"/>
        <v/>
      </c>
      <c r="IO57" s="35" t="str">
        <f t="shared" si="115"/>
        <v/>
      </c>
      <c r="IP57" s="35" t="str">
        <f t="shared" si="115"/>
        <v/>
      </c>
      <c r="IQ57" s="35" t="str">
        <f t="shared" si="115"/>
        <v/>
      </c>
      <c r="IR57" s="35" t="str">
        <f t="shared" si="115"/>
        <v/>
      </c>
      <c r="IS57" s="35" t="str">
        <f t="shared" si="115"/>
        <v/>
      </c>
      <c r="IT57" s="35" t="str">
        <f t="shared" si="115"/>
        <v/>
      </c>
      <c r="IU57" s="35" t="str">
        <f t="shared" si="115"/>
        <v/>
      </c>
      <c r="IV57" s="35" t="str">
        <f t="shared" si="115"/>
        <v/>
      </c>
      <c r="IW57" s="35" t="str">
        <f t="shared" si="115"/>
        <v/>
      </c>
      <c r="IX57" s="35" t="str">
        <f t="shared" si="115"/>
        <v/>
      </c>
      <c r="IY57" s="35" t="str">
        <f t="shared" si="115"/>
        <v/>
      </c>
      <c r="IZ57" s="35" t="str">
        <f t="shared" si="115"/>
        <v/>
      </c>
      <c r="JA57" s="35" t="str">
        <f t="shared" si="115"/>
        <v/>
      </c>
      <c r="JB57" s="35" t="str">
        <f t="shared" si="115"/>
        <v/>
      </c>
      <c r="JC57" s="35" t="str">
        <f t="shared" si="115"/>
        <v/>
      </c>
      <c r="JD57" s="35" t="str">
        <f t="shared" si="115"/>
        <v/>
      </c>
      <c r="JE57" s="35" t="str">
        <f t="shared" si="115"/>
        <v/>
      </c>
      <c r="JF57" s="35" t="str">
        <f t="shared" si="115"/>
        <v/>
      </c>
      <c r="JG57" s="35" t="str">
        <f t="shared" si="115"/>
        <v/>
      </c>
      <c r="JH57" s="35" t="str">
        <f t="shared" si="115"/>
        <v/>
      </c>
      <c r="JI57" s="35" t="str">
        <f t="shared" si="115"/>
        <v/>
      </c>
      <c r="JJ57" s="35" t="str">
        <f t="shared" si="115"/>
        <v/>
      </c>
      <c r="JK57" s="35" t="str">
        <f t="shared" si="115"/>
        <v/>
      </c>
      <c r="JL57" s="35" t="str">
        <f t="shared" si="115"/>
        <v/>
      </c>
      <c r="JM57" s="35" t="str">
        <f t="shared" si="115"/>
        <v/>
      </c>
      <c r="JN57" s="35" t="str">
        <f t="shared" si="115"/>
        <v/>
      </c>
      <c r="JO57" s="35" t="str">
        <f t="shared" si="115"/>
        <v/>
      </c>
      <c r="JP57" s="35" t="str">
        <f t="shared" si="115"/>
        <v/>
      </c>
      <c r="JQ57" s="35" t="str">
        <f t="shared" si="115"/>
        <v/>
      </c>
      <c r="JR57" s="35" t="str">
        <f t="shared" si="115"/>
        <v/>
      </c>
      <c r="JS57" s="35" t="str">
        <f t="shared" si="115"/>
        <v/>
      </c>
      <c r="JT57" s="35" t="str">
        <f t="shared" si="115"/>
        <v/>
      </c>
      <c r="JU57" s="35" t="str">
        <f t="shared" si="115"/>
        <v/>
      </c>
      <c r="JV57" s="35" t="str">
        <f t="shared" si="115"/>
        <v/>
      </c>
      <c r="JW57" s="35" t="str">
        <f t="shared" si="115"/>
        <v/>
      </c>
      <c r="JX57" s="35" t="str">
        <f t="shared" si="115"/>
        <v/>
      </c>
      <c r="JY57" s="35" t="str">
        <f t="shared" si="115"/>
        <v/>
      </c>
      <c r="JZ57" s="35" t="str">
        <f t="shared" si="115"/>
        <v/>
      </c>
      <c r="KA57" s="35" t="str">
        <f t="shared" si="115"/>
        <v/>
      </c>
      <c r="KB57" s="35" t="str">
        <f t="shared" si="115"/>
        <v/>
      </c>
      <c r="KC57" s="35" t="str">
        <f t="shared" si="115"/>
        <v/>
      </c>
      <c r="KD57" s="35" t="str">
        <f t="shared" si="115"/>
        <v/>
      </c>
      <c r="KE57" s="35" t="str">
        <f t="shared" si="115"/>
        <v/>
      </c>
      <c r="KF57" s="35" t="str">
        <f t="shared" si="115"/>
        <v/>
      </c>
      <c r="KG57" s="35" t="str">
        <f t="shared" si="115"/>
        <v/>
      </c>
      <c r="KH57" s="35" t="str">
        <f t="shared" si="115"/>
        <v/>
      </c>
      <c r="KI57" s="35" t="str">
        <f t="shared" si="115"/>
        <v/>
      </c>
      <c r="KJ57" s="35" t="str">
        <f t="shared" si="115"/>
        <v/>
      </c>
      <c r="KK57" s="35" t="str">
        <f t="shared" si="115"/>
        <v/>
      </c>
      <c r="KL57" s="35" t="str">
        <f t="shared" si="115"/>
        <v/>
      </c>
      <c r="KM57" s="35" t="str">
        <f t="shared" si="115"/>
        <v/>
      </c>
      <c r="KN57" s="35" t="str">
        <f t="shared" si="115"/>
        <v/>
      </c>
      <c r="KO57" s="35" t="str">
        <f t="shared" si="116"/>
        <v/>
      </c>
      <c r="KP57" s="35" t="str">
        <f t="shared" si="116"/>
        <v/>
      </c>
      <c r="KQ57" s="35" t="str">
        <f t="shared" si="116"/>
        <v/>
      </c>
      <c r="KR57" s="35" t="str">
        <f t="shared" si="116"/>
        <v/>
      </c>
      <c r="KS57" s="35" t="str">
        <f t="shared" si="116"/>
        <v/>
      </c>
      <c r="KT57" s="35" t="str">
        <f t="shared" si="116"/>
        <v/>
      </c>
      <c r="KU57" s="35" t="str">
        <f t="shared" si="116"/>
        <v/>
      </c>
      <c r="KV57" s="35" t="str">
        <f t="shared" si="116"/>
        <v/>
      </c>
      <c r="KW57" s="35" t="str">
        <f t="shared" si="116"/>
        <v/>
      </c>
      <c r="KX57" s="35" t="str">
        <f t="shared" si="116"/>
        <v/>
      </c>
      <c r="KY57" s="35" t="str">
        <f t="shared" si="116"/>
        <v/>
      </c>
      <c r="KZ57" s="35" t="str">
        <f t="shared" si="116"/>
        <v/>
      </c>
      <c r="LA57" s="35" t="str">
        <f t="shared" si="116"/>
        <v/>
      </c>
      <c r="LB57" s="35" t="str">
        <f t="shared" si="116"/>
        <v/>
      </c>
      <c r="LC57" s="35" t="str">
        <f t="shared" si="116"/>
        <v/>
      </c>
      <c r="LD57" s="35" t="str">
        <f t="shared" si="116"/>
        <v/>
      </c>
      <c r="LE57" s="35" t="str">
        <f t="shared" si="116"/>
        <v/>
      </c>
      <c r="LF57" s="35" t="str">
        <f t="shared" si="116"/>
        <v/>
      </c>
      <c r="LG57" s="35" t="str">
        <f t="shared" si="116"/>
        <v/>
      </c>
      <c r="LH57" s="35" t="str">
        <f t="shared" si="116"/>
        <v/>
      </c>
      <c r="LI57" s="35" t="str">
        <f t="shared" si="116"/>
        <v/>
      </c>
      <c r="LJ57" s="35" t="str">
        <f t="shared" si="116"/>
        <v/>
      </c>
      <c r="LK57" s="35" t="str">
        <f t="shared" si="116"/>
        <v/>
      </c>
      <c r="LL57" s="35" t="str">
        <f t="shared" si="116"/>
        <v/>
      </c>
      <c r="LM57" s="35" t="str">
        <f t="shared" si="116"/>
        <v/>
      </c>
      <c r="LN57" s="35" t="str">
        <f t="shared" si="116"/>
        <v/>
      </c>
      <c r="LO57" s="35" t="str">
        <f t="shared" si="116"/>
        <v/>
      </c>
      <c r="LP57" s="35" t="str">
        <f t="shared" si="116"/>
        <v/>
      </c>
      <c r="LQ57" s="35" t="str">
        <f t="shared" si="116"/>
        <v/>
      </c>
      <c r="LR57" s="35" t="str">
        <f t="shared" si="116"/>
        <v/>
      </c>
      <c r="LS57" s="35" t="str">
        <f t="shared" si="116"/>
        <v/>
      </c>
      <c r="LT57" s="35" t="str">
        <f t="shared" si="116"/>
        <v/>
      </c>
      <c r="LU57" s="35" t="str">
        <f t="shared" si="116"/>
        <v/>
      </c>
      <c r="LV57" s="35" t="str">
        <f t="shared" si="116"/>
        <v/>
      </c>
      <c r="LW57" s="35" t="str">
        <f t="shared" si="116"/>
        <v/>
      </c>
      <c r="LX57" s="35" t="str">
        <f t="shared" si="116"/>
        <v/>
      </c>
      <c r="LY57" s="35" t="str">
        <f t="shared" si="116"/>
        <v/>
      </c>
      <c r="LZ57" s="35" t="str">
        <f t="shared" si="116"/>
        <v/>
      </c>
      <c r="MA57" s="35" t="str">
        <f t="shared" si="116"/>
        <v/>
      </c>
      <c r="MB57" s="35" t="str">
        <f t="shared" si="116"/>
        <v/>
      </c>
      <c r="MC57" s="35" t="str">
        <f t="shared" si="116"/>
        <v/>
      </c>
      <c r="MD57" s="35" t="str">
        <f t="shared" si="116"/>
        <v/>
      </c>
      <c r="ME57" s="35" t="str">
        <f t="shared" si="116"/>
        <v/>
      </c>
      <c r="MF57" s="35" t="str">
        <f t="shared" si="116"/>
        <v/>
      </c>
      <c r="MG57" s="35" t="str">
        <f t="shared" si="116"/>
        <v/>
      </c>
      <c r="MH57" s="35" t="str">
        <f t="shared" si="116"/>
        <v/>
      </c>
      <c r="MI57" s="35" t="str">
        <f t="shared" si="116"/>
        <v/>
      </c>
      <c r="MJ57" s="35" t="str">
        <f t="shared" si="116"/>
        <v/>
      </c>
      <c r="MK57" s="35" t="str">
        <f t="shared" si="116"/>
        <v/>
      </c>
      <c r="ML57" s="35" t="str">
        <f t="shared" si="116"/>
        <v/>
      </c>
      <c r="MM57" s="35" t="str">
        <f t="shared" si="116"/>
        <v/>
      </c>
      <c r="MN57" s="35" t="str">
        <f t="shared" si="116"/>
        <v/>
      </c>
      <c r="MO57" s="35" t="str">
        <f t="shared" si="116"/>
        <v/>
      </c>
      <c r="MP57" s="35" t="str">
        <f t="shared" si="116"/>
        <v/>
      </c>
      <c r="MQ57" s="35" t="str">
        <f t="shared" si="116"/>
        <v/>
      </c>
      <c r="MR57" s="35" t="str">
        <f t="shared" si="116"/>
        <v/>
      </c>
      <c r="MS57" s="35" t="str">
        <f t="shared" si="116"/>
        <v/>
      </c>
      <c r="MT57" s="35" t="str">
        <f t="shared" si="116"/>
        <v/>
      </c>
      <c r="MU57" s="35" t="str">
        <f t="shared" si="116"/>
        <v/>
      </c>
      <c r="MV57" s="35" t="str">
        <f t="shared" si="116"/>
        <v/>
      </c>
      <c r="MW57" s="35" t="str">
        <f t="shared" si="116"/>
        <v/>
      </c>
      <c r="MX57" s="35" t="str">
        <f t="shared" si="116"/>
        <v/>
      </c>
      <c r="MY57" s="35" t="str">
        <f>IF($E57="","",IF(AND($B57&lt;=MY$1,$D57&gt;MY$1),"1",""))</f>
        <v/>
      </c>
      <c r="MZ57" s="35" t="str">
        <f t="shared" si="116"/>
        <v/>
      </c>
      <c r="NA57" s="35" t="str">
        <f t="shared" si="102"/>
        <v/>
      </c>
      <c r="NB57" s="35" t="str">
        <f t="shared" si="102"/>
        <v/>
      </c>
      <c r="NC57" s="35" t="str">
        <f t="shared" si="102"/>
        <v/>
      </c>
      <c r="ND57" s="35" t="str">
        <f t="shared" si="102"/>
        <v/>
      </c>
      <c r="NE57" s="35" t="str">
        <f t="shared" si="102"/>
        <v/>
      </c>
      <c r="NF57" s="35" t="str">
        <f t="shared" si="102"/>
        <v/>
      </c>
      <c r="NG57" s="35" t="str">
        <f t="shared" si="102"/>
        <v/>
      </c>
      <c r="NH57" s="35" t="str">
        <f t="shared" si="102"/>
        <v/>
      </c>
      <c r="NI57" s="35" t="str">
        <f t="shared" si="102"/>
        <v/>
      </c>
      <c r="NJ57" s="35" t="str">
        <f t="shared" si="102"/>
        <v/>
      </c>
      <c r="NK57" s="44"/>
      <c r="NL57" s="44"/>
      <c r="NM57" s="44"/>
      <c r="NN57" s="44"/>
      <c r="NO57" s="44"/>
      <c r="NP57" s="44"/>
      <c r="NQ57" s="44"/>
      <c r="NR57" s="44"/>
      <c r="NS57" s="44"/>
      <c r="NT57" s="44"/>
      <c r="NU57" s="44"/>
      <c r="NV57" s="44"/>
      <c r="NW57" s="44"/>
      <c r="NX57" s="44"/>
      <c r="NY57" s="44"/>
      <c r="NZ57" s="44"/>
      <c r="OA57" s="44"/>
      <c r="OB57" s="44"/>
    </row>
    <row r="58" spans="1:392" s="51" customFormat="1" ht="15" customHeight="1" x14ac:dyDescent="0.3">
      <c r="A58" s="57" t="s">
        <v>201</v>
      </c>
      <c r="B58" s="28">
        <v>44490</v>
      </c>
      <c r="C58" s="57" t="s">
        <v>201</v>
      </c>
      <c r="D58" s="28">
        <v>44491</v>
      </c>
      <c r="E58" s="29" t="s">
        <v>207</v>
      </c>
      <c r="F58" s="29" t="s">
        <v>208</v>
      </c>
      <c r="G58" s="37"/>
      <c r="H58" s="38" t="s">
        <v>204</v>
      </c>
      <c r="I58" s="31" t="s">
        <v>200</v>
      </c>
      <c r="J58" s="31" t="s">
        <v>192</v>
      </c>
      <c r="K58" s="32"/>
      <c r="L58" s="58"/>
      <c r="M58" s="59"/>
      <c r="N58" s="35" t="str">
        <f t="shared" si="107"/>
        <v/>
      </c>
      <c r="O58" s="35" t="str">
        <f t="shared" si="107"/>
        <v/>
      </c>
      <c r="P58" s="35" t="str">
        <f t="shared" si="107"/>
        <v/>
      </c>
      <c r="Q58" s="35" t="str">
        <f t="shared" si="107"/>
        <v/>
      </c>
      <c r="R58" s="35" t="str">
        <f t="shared" si="107"/>
        <v/>
      </c>
      <c r="S58" s="35" t="str">
        <f t="shared" si="107"/>
        <v/>
      </c>
      <c r="T58" s="35" t="str">
        <f t="shared" si="107"/>
        <v/>
      </c>
      <c r="U58" s="35" t="str">
        <f t="shared" si="107"/>
        <v/>
      </c>
      <c r="V58" s="35" t="str">
        <f t="shared" si="107"/>
        <v/>
      </c>
      <c r="W58" s="35" t="str">
        <f t="shared" si="107"/>
        <v/>
      </c>
      <c r="X58" s="35" t="str">
        <f t="shared" si="107"/>
        <v/>
      </c>
      <c r="Y58" s="35" t="str">
        <f t="shared" si="107"/>
        <v/>
      </c>
      <c r="Z58" s="35" t="str">
        <f t="shared" si="107"/>
        <v/>
      </c>
      <c r="AA58" s="35" t="str">
        <f t="shared" si="108"/>
        <v/>
      </c>
      <c r="AB58" s="35" t="str">
        <f t="shared" si="107"/>
        <v/>
      </c>
      <c r="AC58" s="35"/>
      <c r="AD58" s="35" t="s">
        <v>121</v>
      </c>
      <c r="AE58" s="35" t="str">
        <f t="shared" si="112"/>
        <v/>
      </c>
      <c r="AF58" s="35" t="str">
        <f t="shared" si="112"/>
        <v/>
      </c>
      <c r="AG58" s="35" t="str">
        <f t="shared" si="112"/>
        <v/>
      </c>
      <c r="AH58" s="35" t="str">
        <f t="shared" si="112"/>
        <v/>
      </c>
      <c r="AI58" s="35" t="str">
        <f t="shared" si="112"/>
        <v/>
      </c>
      <c r="AJ58" s="35" t="str">
        <f t="shared" si="112"/>
        <v/>
      </c>
      <c r="AK58" s="35" t="str">
        <f t="shared" si="112"/>
        <v/>
      </c>
      <c r="AL58" s="35" t="str">
        <f t="shared" si="112"/>
        <v/>
      </c>
      <c r="AM58" s="35" t="str">
        <f t="shared" si="112"/>
        <v/>
      </c>
      <c r="AN58" s="35" t="str">
        <f t="shared" si="112"/>
        <v/>
      </c>
      <c r="AO58" s="35" t="str">
        <f t="shared" si="112"/>
        <v/>
      </c>
      <c r="AP58" s="35" t="str">
        <f t="shared" si="112"/>
        <v/>
      </c>
      <c r="AQ58" s="35" t="str">
        <f t="shared" si="112"/>
        <v/>
      </c>
      <c r="AR58" s="35" t="str">
        <f t="shared" si="112"/>
        <v/>
      </c>
      <c r="AS58" s="35" t="str">
        <f t="shared" si="112"/>
        <v/>
      </c>
      <c r="AT58" s="35" t="str">
        <f t="shared" si="112"/>
        <v/>
      </c>
      <c r="AU58" s="35" t="str">
        <f t="shared" si="112"/>
        <v/>
      </c>
      <c r="AV58" s="35" t="str">
        <f t="shared" si="112"/>
        <v/>
      </c>
      <c r="AW58" s="35" t="str">
        <f t="shared" si="112"/>
        <v/>
      </c>
      <c r="AX58" s="35" t="str">
        <f t="shared" si="112"/>
        <v/>
      </c>
      <c r="AY58" s="35" t="str">
        <f t="shared" si="112"/>
        <v/>
      </c>
      <c r="AZ58" s="35" t="str">
        <f t="shared" si="112"/>
        <v/>
      </c>
      <c r="BA58" s="35" t="str">
        <f t="shared" si="112"/>
        <v/>
      </c>
      <c r="BB58" s="35" t="str">
        <f t="shared" si="112"/>
        <v/>
      </c>
      <c r="BC58" s="35" t="str">
        <f t="shared" si="112"/>
        <v/>
      </c>
      <c r="BD58" s="35" t="str">
        <f t="shared" si="112"/>
        <v/>
      </c>
      <c r="BE58" s="35" t="str">
        <f t="shared" si="112"/>
        <v/>
      </c>
      <c r="BF58" s="35" t="str">
        <f t="shared" si="112"/>
        <v/>
      </c>
      <c r="BG58" s="35" t="str">
        <f t="shared" si="112"/>
        <v/>
      </c>
      <c r="BH58" s="35" t="str">
        <f t="shared" si="112"/>
        <v/>
      </c>
      <c r="BI58" s="35" t="str">
        <f t="shared" si="112"/>
        <v/>
      </c>
      <c r="BJ58" s="35" t="str">
        <f t="shared" si="112"/>
        <v/>
      </c>
      <c r="BK58" s="35" t="str">
        <f t="shared" si="112"/>
        <v/>
      </c>
      <c r="BL58" s="35" t="str">
        <f t="shared" si="112"/>
        <v/>
      </c>
      <c r="BM58" s="35" t="str">
        <f t="shared" si="112"/>
        <v/>
      </c>
      <c r="BN58" s="35" t="str">
        <f t="shared" si="112"/>
        <v/>
      </c>
      <c r="BO58" s="35" t="str">
        <f t="shared" si="112"/>
        <v/>
      </c>
      <c r="BP58" s="35" t="str">
        <f t="shared" si="112"/>
        <v/>
      </c>
      <c r="BQ58" s="35" t="str">
        <f t="shared" si="112"/>
        <v/>
      </c>
      <c r="BR58" s="35" t="str">
        <f t="shared" si="112"/>
        <v/>
      </c>
      <c r="BS58" s="35" t="str">
        <f t="shared" si="112"/>
        <v/>
      </c>
      <c r="BT58" s="35" t="str">
        <f t="shared" si="112"/>
        <v/>
      </c>
      <c r="BU58" s="35" t="str">
        <f t="shared" si="112"/>
        <v/>
      </c>
      <c r="BV58" s="35" t="str">
        <f t="shared" si="112"/>
        <v/>
      </c>
      <c r="BW58" s="35" t="str">
        <f t="shared" si="112"/>
        <v/>
      </c>
      <c r="BX58" s="35" t="str">
        <f t="shared" si="112"/>
        <v/>
      </c>
      <c r="BY58" s="35" t="str">
        <f t="shared" si="112"/>
        <v/>
      </c>
      <c r="BZ58" s="35" t="str">
        <f t="shared" si="112"/>
        <v/>
      </c>
      <c r="CA58" s="35" t="str">
        <f t="shared" si="112"/>
        <v/>
      </c>
      <c r="CB58" s="35" t="str">
        <f t="shared" si="112"/>
        <v/>
      </c>
      <c r="CC58" s="35" t="str">
        <f t="shared" si="112"/>
        <v/>
      </c>
      <c r="CD58" s="35" t="str">
        <f t="shared" si="112"/>
        <v/>
      </c>
      <c r="CE58" s="35" t="str">
        <f t="shared" si="112"/>
        <v/>
      </c>
      <c r="CF58" s="35" t="str">
        <f t="shared" si="112"/>
        <v/>
      </c>
      <c r="CG58" s="35" t="str">
        <f t="shared" si="112"/>
        <v/>
      </c>
      <c r="CH58" s="35" t="str">
        <f t="shared" si="112"/>
        <v/>
      </c>
      <c r="CI58" s="35" t="str">
        <f t="shared" si="112"/>
        <v/>
      </c>
      <c r="CJ58" s="35" t="str">
        <f t="shared" si="112"/>
        <v/>
      </c>
      <c r="CK58" s="35" t="str">
        <f t="shared" si="112"/>
        <v/>
      </c>
      <c r="CL58" s="35" t="str">
        <f t="shared" si="112"/>
        <v/>
      </c>
      <c r="CM58" s="35" t="str">
        <f t="shared" si="112"/>
        <v/>
      </c>
      <c r="CN58" s="35" t="str">
        <f t="shared" si="112"/>
        <v/>
      </c>
      <c r="CO58" s="35" t="str">
        <f t="shared" si="112"/>
        <v/>
      </c>
      <c r="CP58" s="35" t="str">
        <f t="shared" ref="CP58:FA61" si="117">IF($E58="","",IF(AND($B58&lt;=CP$1,$D58&gt;CP$1),"1",""))</f>
        <v/>
      </c>
      <c r="CQ58" s="35" t="str">
        <f t="shared" si="117"/>
        <v/>
      </c>
      <c r="CR58" s="35" t="str">
        <f t="shared" si="117"/>
        <v/>
      </c>
      <c r="CS58" s="35" t="str">
        <f t="shared" si="117"/>
        <v/>
      </c>
      <c r="CT58" s="35" t="str">
        <f t="shared" si="117"/>
        <v/>
      </c>
      <c r="CU58" s="35" t="str">
        <f t="shared" si="117"/>
        <v/>
      </c>
      <c r="CV58" s="35" t="str">
        <f t="shared" si="117"/>
        <v/>
      </c>
      <c r="CW58" s="35" t="str">
        <f t="shared" si="117"/>
        <v/>
      </c>
      <c r="CX58" s="35" t="str">
        <f t="shared" si="117"/>
        <v/>
      </c>
      <c r="CY58" s="35" t="str">
        <f t="shared" si="117"/>
        <v/>
      </c>
      <c r="CZ58" s="35" t="str">
        <f t="shared" si="117"/>
        <v/>
      </c>
      <c r="DA58" s="35" t="str">
        <f t="shared" si="117"/>
        <v/>
      </c>
      <c r="DB58" s="35" t="str">
        <f t="shared" si="117"/>
        <v/>
      </c>
      <c r="DC58" s="35" t="str">
        <f t="shared" si="117"/>
        <v/>
      </c>
      <c r="DD58" s="35" t="str">
        <f t="shared" si="117"/>
        <v/>
      </c>
      <c r="DE58" s="35" t="str">
        <f t="shared" si="117"/>
        <v/>
      </c>
      <c r="DF58" s="35" t="str">
        <f t="shared" si="117"/>
        <v/>
      </c>
      <c r="DG58" s="35" t="str">
        <f t="shared" si="117"/>
        <v/>
      </c>
      <c r="DH58" s="35" t="str">
        <f t="shared" si="117"/>
        <v/>
      </c>
      <c r="DI58" s="35" t="str">
        <f t="shared" si="117"/>
        <v/>
      </c>
      <c r="DJ58" s="35" t="str">
        <f t="shared" si="117"/>
        <v/>
      </c>
      <c r="DK58" s="35" t="str">
        <f t="shared" si="117"/>
        <v/>
      </c>
      <c r="DL58" s="35" t="str">
        <f t="shared" si="117"/>
        <v/>
      </c>
      <c r="DM58" s="35" t="str">
        <f t="shared" si="117"/>
        <v/>
      </c>
      <c r="DN58" s="35" t="str">
        <f t="shared" si="117"/>
        <v/>
      </c>
      <c r="DO58" s="35" t="str">
        <f t="shared" si="117"/>
        <v/>
      </c>
      <c r="DP58" s="35" t="str">
        <f t="shared" si="117"/>
        <v/>
      </c>
      <c r="DQ58" s="35" t="str">
        <f t="shared" si="117"/>
        <v/>
      </c>
      <c r="DR58" s="35" t="str">
        <f t="shared" si="117"/>
        <v/>
      </c>
      <c r="DS58" s="35" t="str">
        <f t="shared" si="117"/>
        <v/>
      </c>
      <c r="DT58" s="35" t="str">
        <f t="shared" si="117"/>
        <v/>
      </c>
      <c r="DU58" s="35" t="str">
        <f t="shared" si="117"/>
        <v/>
      </c>
      <c r="DV58" s="35" t="str">
        <f t="shared" si="117"/>
        <v/>
      </c>
      <c r="DW58" s="35" t="str">
        <f t="shared" si="117"/>
        <v/>
      </c>
      <c r="DX58" s="35" t="str">
        <f t="shared" si="117"/>
        <v/>
      </c>
      <c r="DY58" s="35" t="str">
        <f t="shared" si="117"/>
        <v/>
      </c>
      <c r="DZ58" s="35" t="str">
        <f t="shared" si="117"/>
        <v/>
      </c>
      <c r="EA58" s="35" t="str">
        <f t="shared" si="117"/>
        <v/>
      </c>
      <c r="EB58" s="35" t="str">
        <f t="shared" si="117"/>
        <v/>
      </c>
      <c r="EC58" s="35" t="str">
        <f t="shared" si="117"/>
        <v/>
      </c>
      <c r="ED58" s="35" t="str">
        <f t="shared" si="117"/>
        <v/>
      </c>
      <c r="EE58" s="35" t="str">
        <f t="shared" si="117"/>
        <v/>
      </c>
      <c r="EF58" s="35" t="str">
        <f t="shared" si="117"/>
        <v/>
      </c>
      <c r="EG58" s="35" t="str">
        <f t="shared" si="117"/>
        <v/>
      </c>
      <c r="EH58" s="35" t="str">
        <f t="shared" si="117"/>
        <v/>
      </c>
      <c r="EI58" s="35" t="str">
        <f t="shared" si="117"/>
        <v/>
      </c>
      <c r="EJ58" s="35" t="str">
        <f t="shared" si="117"/>
        <v/>
      </c>
      <c r="EK58" s="35" t="str">
        <f t="shared" si="117"/>
        <v/>
      </c>
      <c r="EL58" s="35" t="str">
        <f t="shared" si="117"/>
        <v/>
      </c>
      <c r="EM58" s="35" t="str">
        <f t="shared" si="117"/>
        <v/>
      </c>
      <c r="EN58" s="35" t="str">
        <f t="shared" si="117"/>
        <v/>
      </c>
      <c r="EO58" s="35" t="str">
        <f t="shared" si="117"/>
        <v/>
      </c>
      <c r="EP58" s="35" t="str">
        <f t="shared" si="117"/>
        <v/>
      </c>
      <c r="EQ58" s="35" t="str">
        <f t="shared" si="117"/>
        <v/>
      </c>
      <c r="ER58" s="35" t="str">
        <f t="shared" si="117"/>
        <v/>
      </c>
      <c r="ES58" s="35" t="str">
        <f t="shared" si="117"/>
        <v/>
      </c>
      <c r="ET58" s="35" t="str">
        <f t="shared" si="117"/>
        <v/>
      </c>
      <c r="EU58" s="35" t="str">
        <f t="shared" si="117"/>
        <v/>
      </c>
      <c r="EV58" s="35" t="str">
        <f t="shared" si="117"/>
        <v/>
      </c>
      <c r="EW58" s="35" t="str">
        <f t="shared" si="117"/>
        <v/>
      </c>
      <c r="EX58" s="35" t="str">
        <f t="shared" si="117"/>
        <v/>
      </c>
      <c r="EY58" s="35" t="str">
        <f t="shared" si="117"/>
        <v/>
      </c>
      <c r="EZ58" s="35" t="str">
        <f t="shared" si="117"/>
        <v/>
      </c>
      <c r="FA58" s="35" t="str">
        <f t="shared" si="117"/>
        <v/>
      </c>
      <c r="FB58" s="35" t="str">
        <f t="shared" si="109"/>
        <v/>
      </c>
      <c r="FC58" s="35" t="str">
        <f t="shared" si="109"/>
        <v/>
      </c>
      <c r="FD58" s="35" t="str">
        <f t="shared" si="109"/>
        <v/>
      </c>
      <c r="FE58" s="35" t="str">
        <f t="shared" si="109"/>
        <v/>
      </c>
      <c r="FF58" s="35" t="str">
        <f t="shared" si="109"/>
        <v/>
      </c>
      <c r="FG58" s="35" t="str">
        <f t="shared" si="109"/>
        <v/>
      </c>
      <c r="FH58" s="35" t="str">
        <f t="shared" si="109"/>
        <v/>
      </c>
      <c r="FI58" s="35" t="str">
        <f t="shared" si="109"/>
        <v/>
      </c>
      <c r="FJ58" s="35" t="str">
        <f t="shared" si="109"/>
        <v/>
      </c>
      <c r="FK58" s="35" t="str">
        <f t="shared" si="109"/>
        <v/>
      </c>
      <c r="FL58" s="35" t="str">
        <f t="shared" si="109"/>
        <v/>
      </c>
      <c r="FM58" s="35" t="str">
        <f t="shared" si="109"/>
        <v/>
      </c>
      <c r="FN58" s="35" t="str">
        <f t="shared" si="109"/>
        <v/>
      </c>
      <c r="FO58" s="35" t="str">
        <f t="shared" si="109"/>
        <v/>
      </c>
      <c r="FP58" s="35" t="str">
        <f t="shared" si="109"/>
        <v/>
      </c>
      <c r="FQ58" s="35" t="str">
        <f t="shared" si="109"/>
        <v/>
      </c>
      <c r="FR58" s="35" t="str">
        <f t="shared" si="109"/>
        <v/>
      </c>
      <c r="FS58" s="35" t="str">
        <f t="shared" si="109"/>
        <v/>
      </c>
      <c r="FT58" s="35" t="str">
        <f t="shared" si="109"/>
        <v/>
      </c>
      <c r="FU58" s="35" t="str">
        <f t="shared" si="109"/>
        <v/>
      </c>
      <c r="FV58" s="35" t="str">
        <f t="shared" si="109"/>
        <v/>
      </c>
      <c r="FW58" s="35" t="str">
        <f t="shared" si="109"/>
        <v/>
      </c>
      <c r="FX58" s="35" t="str">
        <f t="shared" si="114"/>
        <v/>
      </c>
      <c r="FY58" s="35" t="str">
        <f t="shared" si="114"/>
        <v/>
      </c>
      <c r="FZ58" s="35" t="str">
        <f t="shared" si="114"/>
        <v/>
      </c>
      <c r="GA58" s="35" t="str">
        <f t="shared" si="114"/>
        <v/>
      </c>
      <c r="GB58" s="35" t="str">
        <f t="shared" si="114"/>
        <v/>
      </c>
      <c r="GC58" s="35" t="str">
        <f t="shared" si="114"/>
        <v/>
      </c>
      <c r="GD58" s="35" t="str">
        <f t="shared" si="114"/>
        <v/>
      </c>
      <c r="GE58" s="35" t="str">
        <f t="shared" si="114"/>
        <v/>
      </c>
      <c r="GF58" s="35" t="str">
        <f t="shared" si="114"/>
        <v/>
      </c>
      <c r="GG58" s="35" t="str">
        <f t="shared" si="114"/>
        <v/>
      </c>
      <c r="GH58" s="35" t="str">
        <f t="shared" si="114"/>
        <v/>
      </c>
      <c r="GI58" s="35" t="str">
        <f t="shared" si="114"/>
        <v/>
      </c>
      <c r="GJ58" s="35" t="str">
        <f t="shared" si="114"/>
        <v/>
      </c>
      <c r="GK58" s="35" t="str">
        <f t="shared" si="114"/>
        <v/>
      </c>
      <c r="GL58" s="35" t="str">
        <f t="shared" si="114"/>
        <v/>
      </c>
      <c r="GM58" s="35" t="str">
        <f t="shared" si="114"/>
        <v/>
      </c>
      <c r="GN58" s="35" t="str">
        <f t="shared" si="114"/>
        <v/>
      </c>
      <c r="GO58" s="35" t="str">
        <f t="shared" si="114"/>
        <v/>
      </c>
      <c r="GP58" s="35" t="str">
        <f t="shared" si="114"/>
        <v/>
      </c>
      <c r="GQ58" s="35" t="str">
        <f t="shared" si="114"/>
        <v/>
      </c>
      <c r="GR58" s="35" t="str">
        <f t="shared" si="114"/>
        <v/>
      </c>
      <c r="GS58" s="35" t="str">
        <f t="shared" si="114"/>
        <v/>
      </c>
      <c r="GT58" s="35" t="str">
        <f t="shared" si="114"/>
        <v/>
      </c>
      <c r="GU58" s="35" t="str">
        <f t="shared" si="114"/>
        <v/>
      </c>
      <c r="GV58" s="35" t="str">
        <f t="shared" si="114"/>
        <v/>
      </c>
      <c r="GW58" s="35" t="str">
        <f t="shared" si="114"/>
        <v/>
      </c>
      <c r="GX58" s="35" t="str">
        <f t="shared" si="114"/>
        <v/>
      </c>
      <c r="GY58" s="35" t="str">
        <f t="shared" si="114"/>
        <v/>
      </c>
      <c r="GZ58" s="35" t="str">
        <f t="shared" si="114"/>
        <v/>
      </c>
      <c r="HA58" s="35" t="str">
        <f t="shared" si="114"/>
        <v/>
      </c>
      <c r="HB58" s="35" t="str">
        <f t="shared" si="114"/>
        <v/>
      </c>
      <c r="HC58" s="35" t="str">
        <f t="shared" si="114"/>
        <v/>
      </c>
      <c r="HD58" s="35" t="str">
        <f t="shared" si="114"/>
        <v/>
      </c>
      <c r="HE58" s="35" t="str">
        <f t="shared" si="114"/>
        <v/>
      </c>
      <c r="HF58" s="35" t="str">
        <f t="shared" si="114"/>
        <v/>
      </c>
      <c r="HG58" s="35" t="str">
        <f t="shared" si="114"/>
        <v/>
      </c>
      <c r="HH58" s="35" t="str">
        <f t="shared" si="114"/>
        <v/>
      </c>
      <c r="HI58" s="35" t="str">
        <f t="shared" si="114"/>
        <v/>
      </c>
      <c r="HJ58" s="35" t="str">
        <f t="shared" si="114"/>
        <v/>
      </c>
      <c r="HK58" s="35" t="str">
        <f t="shared" si="114"/>
        <v/>
      </c>
      <c r="HL58" s="35" t="str">
        <f t="shared" si="114"/>
        <v/>
      </c>
      <c r="HM58" s="35" t="str">
        <f t="shared" si="114"/>
        <v/>
      </c>
      <c r="HN58" s="35" t="str">
        <f t="shared" si="114"/>
        <v/>
      </c>
      <c r="HO58" s="35" t="str">
        <f t="shared" si="114"/>
        <v/>
      </c>
      <c r="HP58" s="35" t="str">
        <f t="shared" si="114"/>
        <v/>
      </c>
      <c r="HQ58" s="35" t="str">
        <f t="shared" si="114"/>
        <v/>
      </c>
      <c r="HR58" s="35" t="str">
        <f t="shared" si="114"/>
        <v/>
      </c>
      <c r="HS58" s="35" t="str">
        <f t="shared" si="114"/>
        <v/>
      </c>
      <c r="HT58" s="35" t="str">
        <f t="shared" si="114"/>
        <v/>
      </c>
      <c r="HU58" s="35" t="str">
        <f t="shared" si="114"/>
        <v/>
      </c>
      <c r="HV58" s="35" t="str">
        <f t="shared" si="114"/>
        <v/>
      </c>
      <c r="HW58" s="35" t="str">
        <f t="shared" si="114"/>
        <v/>
      </c>
      <c r="HX58" s="35" t="str">
        <f t="shared" si="114"/>
        <v/>
      </c>
      <c r="HY58" s="35" t="str">
        <f t="shared" si="114"/>
        <v/>
      </c>
      <c r="HZ58" s="35" t="str">
        <f t="shared" si="114"/>
        <v/>
      </c>
      <c r="IA58" s="35" t="str">
        <f t="shared" si="114"/>
        <v/>
      </c>
      <c r="IB58" s="35" t="str">
        <f t="shared" si="114"/>
        <v/>
      </c>
      <c r="IC58" s="35" t="str">
        <f t="shared" si="115"/>
        <v/>
      </c>
      <c r="ID58" s="35" t="str">
        <f t="shared" si="115"/>
        <v/>
      </c>
      <c r="IE58" s="35" t="str">
        <f t="shared" si="115"/>
        <v/>
      </c>
      <c r="IF58" s="35" t="str">
        <f t="shared" si="115"/>
        <v/>
      </c>
      <c r="IG58" s="35" t="str">
        <f t="shared" si="115"/>
        <v/>
      </c>
      <c r="IH58" s="35" t="str">
        <f t="shared" si="115"/>
        <v/>
      </c>
      <c r="II58" s="35" t="str">
        <f t="shared" si="115"/>
        <v/>
      </c>
      <c r="IJ58" s="35" t="str">
        <f t="shared" si="115"/>
        <v/>
      </c>
      <c r="IK58" s="35" t="str">
        <f t="shared" si="115"/>
        <v/>
      </c>
      <c r="IL58" s="35" t="str">
        <f t="shared" si="115"/>
        <v/>
      </c>
      <c r="IM58" s="35" t="str">
        <f t="shared" si="115"/>
        <v/>
      </c>
      <c r="IN58" s="35" t="str">
        <f t="shared" si="115"/>
        <v/>
      </c>
      <c r="IO58" s="35" t="str">
        <f t="shared" si="115"/>
        <v/>
      </c>
      <c r="IP58" s="35" t="str">
        <f t="shared" si="115"/>
        <v/>
      </c>
      <c r="IQ58" s="35" t="str">
        <f t="shared" si="115"/>
        <v/>
      </c>
      <c r="IR58" s="35" t="str">
        <f t="shared" si="115"/>
        <v/>
      </c>
      <c r="IS58" s="35" t="str">
        <f t="shared" si="115"/>
        <v/>
      </c>
      <c r="IT58" s="35" t="str">
        <f t="shared" si="115"/>
        <v/>
      </c>
      <c r="IU58" s="35" t="str">
        <f t="shared" si="115"/>
        <v/>
      </c>
      <c r="IV58" s="35" t="str">
        <f t="shared" si="115"/>
        <v/>
      </c>
      <c r="IW58" s="35" t="str">
        <f t="shared" si="115"/>
        <v/>
      </c>
      <c r="IX58" s="35" t="str">
        <f t="shared" si="115"/>
        <v/>
      </c>
      <c r="IY58" s="35" t="str">
        <f t="shared" si="115"/>
        <v/>
      </c>
      <c r="IZ58" s="35" t="str">
        <f t="shared" si="115"/>
        <v/>
      </c>
      <c r="JA58" s="35" t="str">
        <f t="shared" si="115"/>
        <v/>
      </c>
      <c r="JB58" s="35" t="str">
        <f t="shared" si="115"/>
        <v/>
      </c>
      <c r="JC58" s="35" t="str">
        <f t="shared" si="115"/>
        <v/>
      </c>
      <c r="JD58" s="35" t="str">
        <f t="shared" si="115"/>
        <v/>
      </c>
      <c r="JE58" s="35" t="str">
        <f t="shared" si="115"/>
        <v/>
      </c>
      <c r="JF58" s="35" t="str">
        <f t="shared" si="115"/>
        <v/>
      </c>
      <c r="JG58" s="35" t="str">
        <f t="shared" si="115"/>
        <v/>
      </c>
      <c r="JH58" s="35" t="str">
        <f t="shared" si="115"/>
        <v/>
      </c>
      <c r="JI58" s="35" t="str">
        <f t="shared" si="115"/>
        <v/>
      </c>
      <c r="JJ58" s="35" t="str">
        <f t="shared" si="115"/>
        <v/>
      </c>
      <c r="JK58" s="35" t="str">
        <f t="shared" si="115"/>
        <v/>
      </c>
      <c r="JL58" s="35" t="str">
        <f t="shared" si="115"/>
        <v/>
      </c>
      <c r="JM58" s="35" t="str">
        <f t="shared" si="115"/>
        <v/>
      </c>
      <c r="JN58" s="35" t="str">
        <f t="shared" si="115"/>
        <v/>
      </c>
      <c r="JO58" s="35" t="str">
        <f t="shared" si="115"/>
        <v/>
      </c>
      <c r="JP58" s="35" t="str">
        <f t="shared" si="115"/>
        <v/>
      </c>
      <c r="JQ58" s="35" t="str">
        <f t="shared" si="115"/>
        <v/>
      </c>
      <c r="JR58" s="35" t="str">
        <f t="shared" si="115"/>
        <v/>
      </c>
      <c r="JS58" s="35" t="str">
        <f t="shared" si="115"/>
        <v/>
      </c>
      <c r="JT58" s="35" t="str">
        <f t="shared" si="115"/>
        <v/>
      </c>
      <c r="JU58" s="35" t="str">
        <f t="shared" si="115"/>
        <v/>
      </c>
      <c r="JV58" s="35" t="str">
        <f t="shared" si="115"/>
        <v/>
      </c>
      <c r="JW58" s="35" t="str">
        <f t="shared" si="115"/>
        <v/>
      </c>
      <c r="JX58" s="35" t="str">
        <f t="shared" si="115"/>
        <v/>
      </c>
      <c r="JY58" s="35" t="str">
        <f t="shared" si="115"/>
        <v/>
      </c>
      <c r="JZ58" s="35" t="str">
        <f t="shared" si="115"/>
        <v/>
      </c>
      <c r="KA58" s="35" t="str">
        <f t="shared" si="115"/>
        <v/>
      </c>
      <c r="KB58" s="35" t="str">
        <f t="shared" si="115"/>
        <v/>
      </c>
      <c r="KC58" s="35" t="str">
        <f t="shared" si="115"/>
        <v/>
      </c>
      <c r="KD58" s="35" t="str">
        <f t="shared" si="115"/>
        <v/>
      </c>
      <c r="KE58" s="35" t="str">
        <f t="shared" si="115"/>
        <v/>
      </c>
      <c r="KF58" s="35" t="str">
        <f t="shared" si="115"/>
        <v/>
      </c>
      <c r="KG58" s="35" t="str">
        <f t="shared" si="115"/>
        <v/>
      </c>
      <c r="KH58" s="35" t="str">
        <f t="shared" si="115"/>
        <v/>
      </c>
      <c r="KI58" s="35" t="str">
        <f t="shared" si="115"/>
        <v/>
      </c>
      <c r="KJ58" s="35" t="str">
        <f t="shared" si="115"/>
        <v/>
      </c>
      <c r="KK58" s="35" t="str">
        <f t="shared" si="115"/>
        <v/>
      </c>
      <c r="KL58" s="35" t="str">
        <f t="shared" si="115"/>
        <v/>
      </c>
      <c r="KM58" s="35" t="str">
        <f t="shared" si="115"/>
        <v/>
      </c>
      <c r="KN58" s="35" t="str">
        <f t="shared" ref="KN58:LZ65" si="118">IF($E58="","",IF(AND($B58&lt;=KN$1,$D58&gt;KN$1),"1",""))</f>
        <v/>
      </c>
      <c r="KO58" s="35" t="str">
        <f t="shared" si="118"/>
        <v/>
      </c>
      <c r="KP58" s="35" t="str">
        <f t="shared" si="118"/>
        <v/>
      </c>
      <c r="KQ58" s="35" t="str">
        <f t="shared" si="118"/>
        <v/>
      </c>
      <c r="KR58" s="35" t="str">
        <f t="shared" si="118"/>
        <v/>
      </c>
      <c r="KS58" s="35" t="str">
        <f t="shared" si="118"/>
        <v/>
      </c>
      <c r="KT58" s="35" t="str">
        <f t="shared" si="118"/>
        <v/>
      </c>
      <c r="KU58" s="35" t="str">
        <f t="shared" si="118"/>
        <v/>
      </c>
      <c r="KV58" s="35" t="str">
        <f t="shared" si="118"/>
        <v/>
      </c>
      <c r="KW58" s="35" t="str">
        <f t="shared" si="118"/>
        <v/>
      </c>
      <c r="KX58" s="35" t="str">
        <f t="shared" si="118"/>
        <v/>
      </c>
      <c r="KY58" s="35" t="str">
        <f t="shared" si="118"/>
        <v/>
      </c>
      <c r="KZ58" s="35" t="str">
        <f t="shared" si="118"/>
        <v/>
      </c>
      <c r="LA58" s="35" t="str">
        <f t="shared" si="118"/>
        <v/>
      </c>
      <c r="LB58" s="35" t="str">
        <f t="shared" si="118"/>
        <v/>
      </c>
      <c r="LC58" s="35" t="str">
        <f t="shared" si="118"/>
        <v/>
      </c>
      <c r="LD58" s="35" t="str">
        <f t="shared" si="118"/>
        <v/>
      </c>
      <c r="LE58" s="35" t="str">
        <f t="shared" si="118"/>
        <v/>
      </c>
      <c r="LF58" s="35" t="str">
        <f t="shared" si="118"/>
        <v/>
      </c>
      <c r="LG58" s="35" t="str">
        <f t="shared" si="118"/>
        <v/>
      </c>
      <c r="LH58" s="35" t="str">
        <f t="shared" si="118"/>
        <v/>
      </c>
      <c r="LI58" s="35" t="str">
        <f t="shared" si="118"/>
        <v/>
      </c>
      <c r="LJ58" s="35" t="str">
        <f t="shared" si="118"/>
        <v/>
      </c>
      <c r="LK58" s="35" t="str">
        <f t="shared" si="118"/>
        <v/>
      </c>
      <c r="LL58" s="35" t="str">
        <f t="shared" si="118"/>
        <v/>
      </c>
      <c r="LM58" s="35" t="str">
        <f t="shared" si="118"/>
        <v/>
      </c>
      <c r="LN58" s="35" t="str">
        <f t="shared" si="118"/>
        <v/>
      </c>
      <c r="LO58" s="35" t="str">
        <f t="shared" si="118"/>
        <v/>
      </c>
      <c r="LP58" s="35" t="str">
        <f t="shared" si="118"/>
        <v/>
      </c>
      <c r="LQ58" s="35" t="str">
        <f t="shared" si="118"/>
        <v/>
      </c>
      <c r="LR58" s="35" t="str">
        <f t="shared" si="118"/>
        <v/>
      </c>
      <c r="LS58" s="35" t="str">
        <f t="shared" si="118"/>
        <v/>
      </c>
      <c r="LT58" s="35" t="str">
        <f t="shared" si="118"/>
        <v/>
      </c>
      <c r="LU58" s="35" t="str">
        <f t="shared" si="118"/>
        <v/>
      </c>
      <c r="LV58" s="35" t="str">
        <f t="shared" si="118"/>
        <v/>
      </c>
      <c r="LW58" s="35" t="str">
        <f t="shared" si="116"/>
        <v/>
      </c>
      <c r="LX58" s="35" t="str">
        <f t="shared" si="116"/>
        <v/>
      </c>
      <c r="LY58" s="35" t="str">
        <f t="shared" si="116"/>
        <v/>
      </c>
      <c r="LZ58" s="35" t="str">
        <f t="shared" si="116"/>
        <v/>
      </c>
      <c r="MA58" s="35" t="str">
        <f t="shared" si="116"/>
        <v/>
      </c>
      <c r="MB58" s="35" t="str">
        <f t="shared" si="116"/>
        <v/>
      </c>
      <c r="MC58" s="35" t="str">
        <f t="shared" si="116"/>
        <v/>
      </c>
      <c r="MD58" s="35" t="str">
        <f t="shared" si="116"/>
        <v/>
      </c>
      <c r="ME58" s="35" t="str">
        <f t="shared" si="116"/>
        <v/>
      </c>
      <c r="MF58" s="35" t="str">
        <f t="shared" si="116"/>
        <v/>
      </c>
      <c r="MG58" s="35" t="str">
        <f t="shared" si="116"/>
        <v/>
      </c>
      <c r="MH58" s="35" t="str">
        <f t="shared" si="116"/>
        <v/>
      </c>
      <c r="MI58" s="35" t="str">
        <f t="shared" si="116"/>
        <v/>
      </c>
      <c r="MJ58" s="35" t="str">
        <f t="shared" si="116"/>
        <v/>
      </c>
      <c r="MK58" s="35" t="str">
        <f t="shared" si="116"/>
        <v/>
      </c>
      <c r="ML58" s="35" t="str">
        <f t="shared" si="116"/>
        <v/>
      </c>
      <c r="MM58" s="35" t="str">
        <f t="shared" si="116"/>
        <v/>
      </c>
      <c r="MN58" s="35" t="str">
        <f t="shared" si="116"/>
        <v/>
      </c>
      <c r="MO58" s="35" t="str">
        <f t="shared" si="116"/>
        <v/>
      </c>
      <c r="MP58" s="35" t="str">
        <f t="shared" si="116"/>
        <v/>
      </c>
      <c r="MQ58" s="35" t="str">
        <f t="shared" si="116"/>
        <v/>
      </c>
      <c r="MR58" s="35" t="str">
        <f t="shared" si="116"/>
        <v/>
      </c>
      <c r="MS58" s="35" t="str">
        <f t="shared" si="116"/>
        <v/>
      </c>
      <c r="MT58" s="35" t="str">
        <f t="shared" si="116"/>
        <v/>
      </c>
      <c r="MU58" s="35" t="str">
        <f t="shared" si="116"/>
        <v/>
      </c>
      <c r="MV58" s="35" t="str">
        <f t="shared" si="116"/>
        <v/>
      </c>
      <c r="MW58" s="35" t="str">
        <f t="shared" si="116"/>
        <v/>
      </c>
      <c r="MX58" s="35" t="str">
        <f t="shared" si="116"/>
        <v/>
      </c>
      <c r="MY58" s="35" t="str">
        <f t="shared" si="116"/>
        <v/>
      </c>
      <c r="MZ58" s="35" t="str">
        <f t="shared" si="116"/>
        <v/>
      </c>
      <c r="NA58" s="35" t="str">
        <f t="shared" si="102"/>
        <v/>
      </c>
      <c r="NB58" s="35" t="str">
        <f t="shared" si="102"/>
        <v/>
      </c>
      <c r="NC58" s="35" t="str">
        <f t="shared" si="102"/>
        <v/>
      </c>
      <c r="ND58" s="35" t="str">
        <f t="shared" si="102"/>
        <v/>
      </c>
      <c r="NE58" s="35" t="str">
        <f t="shared" si="102"/>
        <v/>
      </c>
      <c r="NF58" s="35" t="str">
        <f t="shared" si="102"/>
        <v/>
      </c>
      <c r="NG58" s="35" t="str">
        <f t="shared" si="102"/>
        <v/>
      </c>
      <c r="NH58" s="35" t="str">
        <f t="shared" si="102"/>
        <v/>
      </c>
      <c r="NI58" s="35" t="str">
        <f t="shared" si="102"/>
        <v/>
      </c>
      <c r="NJ58" s="35" t="str">
        <f t="shared" si="102"/>
        <v/>
      </c>
      <c r="NK58" s="44"/>
      <c r="NL58" s="44"/>
      <c r="NM58" s="44"/>
      <c r="NN58" s="44"/>
      <c r="NO58" s="44"/>
      <c r="NP58" s="44"/>
      <c r="NQ58" s="44"/>
      <c r="NR58" s="44"/>
      <c r="NS58" s="44"/>
      <c r="NT58" s="44"/>
      <c r="NU58" s="44"/>
      <c r="NV58" s="44"/>
      <c r="NW58" s="44"/>
      <c r="NX58" s="44"/>
      <c r="NY58" s="44"/>
      <c r="NZ58" s="44"/>
      <c r="OA58" s="44"/>
      <c r="OB58" s="44"/>
    </row>
    <row r="59" spans="1:392" s="51" customFormat="1" ht="15" customHeight="1" x14ac:dyDescent="0.3">
      <c r="A59" s="57" t="s">
        <v>209</v>
      </c>
      <c r="B59" s="28">
        <v>44490</v>
      </c>
      <c r="C59" s="57" t="s">
        <v>209</v>
      </c>
      <c r="D59" s="28">
        <v>44491</v>
      </c>
      <c r="E59" s="29" t="s">
        <v>210</v>
      </c>
      <c r="F59" s="29" t="s">
        <v>211</v>
      </c>
      <c r="G59" s="37"/>
      <c r="H59" s="38" t="s">
        <v>212</v>
      </c>
      <c r="I59" s="31" t="s">
        <v>129</v>
      </c>
      <c r="J59" s="31" t="s">
        <v>192</v>
      </c>
      <c r="K59" s="32"/>
      <c r="L59" s="58"/>
      <c r="M59" s="59"/>
      <c r="N59" s="35" t="str">
        <f t="shared" si="107"/>
        <v/>
      </c>
      <c r="O59" s="35" t="str">
        <f t="shared" si="107"/>
        <v/>
      </c>
      <c r="P59" s="35" t="str">
        <f t="shared" si="107"/>
        <v/>
      </c>
      <c r="Q59" s="35" t="str">
        <f t="shared" si="107"/>
        <v/>
      </c>
      <c r="R59" s="35" t="str">
        <f t="shared" si="107"/>
        <v/>
      </c>
      <c r="S59" s="35" t="str">
        <f t="shared" si="107"/>
        <v/>
      </c>
      <c r="T59" s="35" t="str">
        <f t="shared" si="107"/>
        <v/>
      </c>
      <c r="U59" s="35" t="str">
        <f t="shared" si="107"/>
        <v/>
      </c>
      <c r="V59" s="35" t="str">
        <f t="shared" si="107"/>
        <v/>
      </c>
      <c r="W59" s="35" t="str">
        <f t="shared" si="107"/>
        <v/>
      </c>
      <c r="X59" s="35" t="str">
        <f t="shared" si="107"/>
        <v/>
      </c>
      <c r="Y59" s="35" t="str">
        <f t="shared" si="107"/>
        <v/>
      </c>
      <c r="Z59" s="35" t="str">
        <f t="shared" si="107"/>
        <v/>
      </c>
      <c r="AA59" s="35" t="str">
        <f t="shared" si="108"/>
        <v/>
      </c>
      <c r="AB59" s="35" t="str">
        <f t="shared" si="107"/>
        <v/>
      </c>
      <c r="AC59" s="35"/>
      <c r="AD59" s="35" t="s">
        <v>121</v>
      </c>
      <c r="AE59" s="35" t="str">
        <f t="shared" ref="AE59:CO63" si="119">IF($E59="","",IF(AND($B59&lt;=AE$1,$D59&gt;AE$1),"1",""))</f>
        <v/>
      </c>
      <c r="AF59" s="35" t="str">
        <f t="shared" si="119"/>
        <v/>
      </c>
      <c r="AG59" s="35" t="str">
        <f t="shared" si="119"/>
        <v/>
      </c>
      <c r="AH59" s="35" t="str">
        <f t="shared" si="119"/>
        <v/>
      </c>
      <c r="AI59" s="35" t="str">
        <f t="shared" si="119"/>
        <v/>
      </c>
      <c r="AJ59" s="35" t="str">
        <f t="shared" si="119"/>
        <v/>
      </c>
      <c r="AK59" s="35" t="str">
        <f t="shared" si="119"/>
        <v/>
      </c>
      <c r="AL59" s="35" t="str">
        <f t="shared" si="119"/>
        <v/>
      </c>
      <c r="AM59" s="35" t="str">
        <f t="shared" si="119"/>
        <v/>
      </c>
      <c r="AN59" s="35" t="str">
        <f t="shared" si="119"/>
        <v/>
      </c>
      <c r="AO59" s="35" t="str">
        <f t="shared" si="119"/>
        <v/>
      </c>
      <c r="AP59" s="35" t="str">
        <f t="shared" si="119"/>
        <v/>
      </c>
      <c r="AQ59" s="35" t="str">
        <f t="shared" si="119"/>
        <v/>
      </c>
      <c r="AR59" s="35" t="str">
        <f t="shared" si="119"/>
        <v/>
      </c>
      <c r="AS59" s="35" t="str">
        <f t="shared" si="119"/>
        <v/>
      </c>
      <c r="AT59" s="35" t="str">
        <f t="shared" si="119"/>
        <v/>
      </c>
      <c r="AU59" s="35" t="str">
        <f t="shared" si="119"/>
        <v/>
      </c>
      <c r="AV59" s="35" t="str">
        <f t="shared" si="119"/>
        <v/>
      </c>
      <c r="AW59" s="35" t="str">
        <f t="shared" si="119"/>
        <v/>
      </c>
      <c r="AX59" s="35" t="str">
        <f t="shared" si="119"/>
        <v/>
      </c>
      <c r="AY59" s="35" t="str">
        <f t="shared" si="119"/>
        <v/>
      </c>
      <c r="AZ59" s="35" t="str">
        <f t="shared" si="119"/>
        <v/>
      </c>
      <c r="BA59" s="35" t="str">
        <f t="shared" si="119"/>
        <v/>
      </c>
      <c r="BB59" s="35" t="str">
        <f t="shared" si="119"/>
        <v/>
      </c>
      <c r="BC59" s="35" t="str">
        <f t="shared" si="119"/>
        <v/>
      </c>
      <c r="BD59" s="35" t="str">
        <f t="shared" si="119"/>
        <v/>
      </c>
      <c r="BE59" s="35" t="str">
        <f t="shared" si="119"/>
        <v/>
      </c>
      <c r="BF59" s="35" t="str">
        <f t="shared" si="119"/>
        <v/>
      </c>
      <c r="BG59" s="35" t="str">
        <f t="shared" si="119"/>
        <v/>
      </c>
      <c r="BH59" s="35" t="str">
        <f t="shared" si="119"/>
        <v/>
      </c>
      <c r="BI59" s="35" t="str">
        <f t="shared" si="119"/>
        <v/>
      </c>
      <c r="BJ59" s="35" t="str">
        <f t="shared" si="119"/>
        <v/>
      </c>
      <c r="BK59" s="35" t="str">
        <f t="shared" si="119"/>
        <v/>
      </c>
      <c r="BL59" s="35" t="str">
        <f t="shared" si="119"/>
        <v/>
      </c>
      <c r="BM59" s="35" t="str">
        <f t="shared" si="119"/>
        <v/>
      </c>
      <c r="BN59" s="35" t="str">
        <f t="shared" si="119"/>
        <v/>
      </c>
      <c r="BO59" s="35" t="str">
        <f t="shared" si="119"/>
        <v/>
      </c>
      <c r="BP59" s="35" t="str">
        <f t="shared" si="119"/>
        <v/>
      </c>
      <c r="BQ59" s="35" t="str">
        <f t="shared" si="119"/>
        <v/>
      </c>
      <c r="BR59" s="35" t="str">
        <f t="shared" si="119"/>
        <v/>
      </c>
      <c r="BS59" s="35" t="str">
        <f t="shared" si="119"/>
        <v/>
      </c>
      <c r="BT59" s="35" t="str">
        <f t="shared" si="119"/>
        <v/>
      </c>
      <c r="BU59" s="35" t="str">
        <f t="shared" si="119"/>
        <v/>
      </c>
      <c r="BV59" s="35" t="str">
        <f t="shared" si="119"/>
        <v/>
      </c>
      <c r="BW59" s="35" t="str">
        <f t="shared" si="119"/>
        <v/>
      </c>
      <c r="BX59" s="35" t="str">
        <f t="shared" si="119"/>
        <v/>
      </c>
      <c r="BY59" s="35" t="str">
        <f t="shared" si="119"/>
        <v/>
      </c>
      <c r="BZ59" s="35" t="str">
        <f t="shared" si="119"/>
        <v/>
      </c>
      <c r="CA59" s="35" t="str">
        <f t="shared" si="119"/>
        <v/>
      </c>
      <c r="CB59" s="35" t="str">
        <f t="shared" si="119"/>
        <v/>
      </c>
      <c r="CC59" s="35" t="str">
        <f t="shared" si="119"/>
        <v/>
      </c>
      <c r="CD59" s="35" t="str">
        <f t="shared" si="119"/>
        <v/>
      </c>
      <c r="CE59" s="35" t="str">
        <f t="shared" si="119"/>
        <v/>
      </c>
      <c r="CF59" s="35" t="str">
        <f t="shared" si="119"/>
        <v/>
      </c>
      <c r="CG59" s="35" t="str">
        <f t="shared" si="119"/>
        <v/>
      </c>
      <c r="CH59" s="35" t="str">
        <f t="shared" si="119"/>
        <v/>
      </c>
      <c r="CI59" s="35" t="str">
        <f t="shared" si="119"/>
        <v/>
      </c>
      <c r="CJ59" s="35" t="str">
        <f t="shared" si="119"/>
        <v/>
      </c>
      <c r="CK59" s="35" t="str">
        <f t="shared" si="119"/>
        <v/>
      </c>
      <c r="CL59" s="35" t="str">
        <f t="shared" si="119"/>
        <v/>
      </c>
      <c r="CM59" s="35" t="str">
        <f t="shared" si="119"/>
        <v/>
      </c>
      <c r="CN59" s="35" t="str">
        <f t="shared" si="119"/>
        <v/>
      </c>
      <c r="CO59" s="35" t="str">
        <f t="shared" si="119"/>
        <v/>
      </c>
      <c r="CP59" s="35" t="str">
        <f t="shared" si="117"/>
        <v/>
      </c>
      <c r="CQ59" s="35" t="str">
        <f t="shared" si="117"/>
        <v/>
      </c>
      <c r="CR59" s="35" t="str">
        <f t="shared" si="117"/>
        <v/>
      </c>
      <c r="CS59" s="35" t="str">
        <f t="shared" si="117"/>
        <v/>
      </c>
      <c r="CT59" s="35" t="str">
        <f t="shared" si="117"/>
        <v/>
      </c>
      <c r="CU59" s="35" t="str">
        <f t="shared" si="117"/>
        <v/>
      </c>
      <c r="CV59" s="35" t="str">
        <f t="shared" si="117"/>
        <v/>
      </c>
      <c r="CW59" s="35" t="str">
        <f t="shared" si="117"/>
        <v/>
      </c>
      <c r="CX59" s="35" t="str">
        <f t="shared" si="117"/>
        <v/>
      </c>
      <c r="CY59" s="35" t="str">
        <f t="shared" si="117"/>
        <v/>
      </c>
      <c r="CZ59" s="35" t="str">
        <f t="shared" si="117"/>
        <v/>
      </c>
      <c r="DA59" s="35" t="str">
        <f t="shared" si="117"/>
        <v/>
      </c>
      <c r="DB59" s="35" t="str">
        <f t="shared" si="117"/>
        <v/>
      </c>
      <c r="DC59" s="35" t="str">
        <f t="shared" si="117"/>
        <v/>
      </c>
      <c r="DD59" s="35" t="str">
        <f t="shared" si="117"/>
        <v/>
      </c>
      <c r="DE59" s="35" t="str">
        <f t="shared" si="117"/>
        <v/>
      </c>
      <c r="DF59" s="35" t="str">
        <f t="shared" si="117"/>
        <v/>
      </c>
      <c r="DG59" s="35" t="str">
        <f t="shared" si="117"/>
        <v/>
      </c>
      <c r="DH59" s="35" t="str">
        <f t="shared" si="117"/>
        <v/>
      </c>
      <c r="DI59" s="35" t="str">
        <f t="shared" si="117"/>
        <v/>
      </c>
      <c r="DJ59" s="35" t="str">
        <f t="shared" si="117"/>
        <v/>
      </c>
      <c r="DK59" s="35" t="str">
        <f t="shared" si="117"/>
        <v/>
      </c>
      <c r="DL59" s="35" t="str">
        <f t="shared" si="117"/>
        <v/>
      </c>
      <c r="DM59" s="35" t="str">
        <f t="shared" si="117"/>
        <v/>
      </c>
      <c r="DN59" s="35" t="str">
        <f t="shared" si="117"/>
        <v/>
      </c>
      <c r="DO59" s="35" t="str">
        <f t="shared" si="117"/>
        <v/>
      </c>
      <c r="DP59" s="35" t="str">
        <f t="shared" si="117"/>
        <v/>
      </c>
      <c r="DQ59" s="35" t="str">
        <f t="shared" si="117"/>
        <v/>
      </c>
      <c r="DR59" s="35" t="str">
        <f t="shared" si="117"/>
        <v/>
      </c>
      <c r="DS59" s="35" t="str">
        <f t="shared" si="117"/>
        <v/>
      </c>
      <c r="DT59" s="35" t="str">
        <f t="shared" si="117"/>
        <v/>
      </c>
      <c r="DU59" s="35" t="str">
        <f t="shared" si="117"/>
        <v/>
      </c>
      <c r="DV59" s="35" t="str">
        <f t="shared" si="117"/>
        <v/>
      </c>
      <c r="DW59" s="35" t="str">
        <f t="shared" si="117"/>
        <v/>
      </c>
      <c r="DX59" s="35" t="str">
        <f t="shared" si="117"/>
        <v/>
      </c>
      <c r="DY59" s="35" t="str">
        <f t="shared" si="117"/>
        <v/>
      </c>
      <c r="DZ59" s="35" t="str">
        <f t="shared" si="117"/>
        <v/>
      </c>
      <c r="EA59" s="35" t="str">
        <f t="shared" si="117"/>
        <v/>
      </c>
      <c r="EB59" s="35" t="str">
        <f t="shared" si="117"/>
        <v/>
      </c>
      <c r="EC59" s="35" t="str">
        <f t="shared" si="117"/>
        <v/>
      </c>
      <c r="ED59" s="35" t="str">
        <f t="shared" si="117"/>
        <v/>
      </c>
      <c r="EE59" s="35" t="str">
        <f t="shared" si="117"/>
        <v/>
      </c>
      <c r="EF59" s="35" t="str">
        <f t="shared" si="117"/>
        <v/>
      </c>
      <c r="EG59" s="35" t="str">
        <f t="shared" si="117"/>
        <v/>
      </c>
      <c r="EH59" s="35" t="str">
        <f t="shared" si="117"/>
        <v/>
      </c>
      <c r="EI59" s="35" t="str">
        <f t="shared" si="117"/>
        <v/>
      </c>
      <c r="EJ59" s="35" t="str">
        <f t="shared" si="117"/>
        <v/>
      </c>
      <c r="EK59" s="35" t="str">
        <f t="shared" si="117"/>
        <v/>
      </c>
      <c r="EL59" s="35" t="str">
        <f t="shared" si="117"/>
        <v/>
      </c>
      <c r="EM59" s="35" t="str">
        <f t="shared" si="117"/>
        <v/>
      </c>
      <c r="EN59" s="35" t="str">
        <f t="shared" si="117"/>
        <v/>
      </c>
      <c r="EO59" s="35" t="str">
        <f t="shared" si="117"/>
        <v/>
      </c>
      <c r="EP59" s="35" t="str">
        <f t="shared" si="117"/>
        <v/>
      </c>
      <c r="EQ59" s="35" t="str">
        <f t="shared" si="117"/>
        <v/>
      </c>
      <c r="ER59" s="35" t="str">
        <f t="shared" si="117"/>
        <v/>
      </c>
      <c r="ES59" s="35" t="str">
        <f t="shared" si="117"/>
        <v/>
      </c>
      <c r="ET59" s="35" t="str">
        <f t="shared" si="117"/>
        <v/>
      </c>
      <c r="EU59" s="35" t="str">
        <f t="shared" si="117"/>
        <v/>
      </c>
      <c r="EV59" s="35" t="str">
        <f t="shared" si="117"/>
        <v/>
      </c>
      <c r="EW59" s="35" t="str">
        <f t="shared" si="117"/>
        <v/>
      </c>
      <c r="EX59" s="35" t="str">
        <f t="shared" si="117"/>
        <v/>
      </c>
      <c r="EY59" s="35" t="str">
        <f t="shared" si="117"/>
        <v/>
      </c>
      <c r="EZ59" s="35" t="str">
        <f t="shared" si="117"/>
        <v/>
      </c>
      <c r="FA59" s="35" t="str">
        <f t="shared" si="117"/>
        <v/>
      </c>
      <c r="FB59" s="35" t="str">
        <f t="shared" si="109"/>
        <v/>
      </c>
      <c r="FC59" s="35" t="str">
        <f t="shared" si="109"/>
        <v/>
      </c>
      <c r="FD59" s="35" t="str">
        <f t="shared" si="109"/>
        <v/>
      </c>
      <c r="FE59" s="35" t="str">
        <f t="shared" si="109"/>
        <v/>
      </c>
      <c r="FF59" s="35" t="str">
        <f t="shared" si="109"/>
        <v/>
      </c>
      <c r="FG59" s="35" t="str">
        <f t="shared" si="109"/>
        <v/>
      </c>
      <c r="FH59" s="35" t="str">
        <f t="shared" si="109"/>
        <v/>
      </c>
      <c r="FI59" s="35" t="str">
        <f t="shared" si="109"/>
        <v/>
      </c>
      <c r="FJ59" s="35" t="str">
        <f t="shared" si="109"/>
        <v/>
      </c>
      <c r="FK59" s="35" t="str">
        <f t="shared" si="109"/>
        <v/>
      </c>
      <c r="FL59" s="35" t="str">
        <f t="shared" si="109"/>
        <v/>
      </c>
      <c r="FM59" s="35" t="str">
        <f t="shared" si="109"/>
        <v/>
      </c>
      <c r="FN59" s="35" t="str">
        <f t="shared" si="109"/>
        <v/>
      </c>
      <c r="FO59" s="35" t="str">
        <f t="shared" si="109"/>
        <v/>
      </c>
      <c r="FP59" s="35" t="str">
        <f t="shared" si="109"/>
        <v/>
      </c>
      <c r="FQ59" s="35" t="str">
        <f t="shared" si="109"/>
        <v/>
      </c>
      <c r="FR59" s="35" t="str">
        <f t="shared" si="109"/>
        <v/>
      </c>
      <c r="FS59" s="35" t="str">
        <f t="shared" si="109"/>
        <v/>
      </c>
      <c r="FT59" s="35" t="str">
        <f t="shared" si="109"/>
        <v/>
      </c>
      <c r="FU59" s="35" t="str">
        <f t="shared" si="109"/>
        <v/>
      </c>
      <c r="FV59" s="35" t="str">
        <f t="shared" si="109"/>
        <v/>
      </c>
      <c r="FW59" s="35" t="str">
        <f t="shared" si="109"/>
        <v/>
      </c>
      <c r="FX59" s="35" t="str">
        <f t="shared" si="114"/>
        <v/>
      </c>
      <c r="FY59" s="35" t="str">
        <f t="shared" si="114"/>
        <v/>
      </c>
      <c r="FZ59" s="35" t="str">
        <f t="shared" si="114"/>
        <v/>
      </c>
      <c r="GA59" s="35" t="str">
        <f t="shared" si="114"/>
        <v/>
      </c>
      <c r="GB59" s="35" t="str">
        <f t="shared" si="114"/>
        <v/>
      </c>
      <c r="GC59" s="35" t="str">
        <f t="shared" si="114"/>
        <v/>
      </c>
      <c r="GD59" s="35" t="str">
        <f t="shared" si="114"/>
        <v/>
      </c>
      <c r="GE59" s="35" t="str">
        <f t="shared" si="114"/>
        <v/>
      </c>
      <c r="GF59" s="35" t="str">
        <f t="shared" si="114"/>
        <v/>
      </c>
      <c r="GG59" s="35" t="str">
        <f t="shared" si="114"/>
        <v/>
      </c>
      <c r="GH59" s="35" t="str">
        <f t="shared" si="114"/>
        <v/>
      </c>
      <c r="GI59" s="35" t="str">
        <f t="shared" si="114"/>
        <v/>
      </c>
      <c r="GJ59" s="35" t="str">
        <f t="shared" si="114"/>
        <v/>
      </c>
      <c r="GK59" s="35" t="str">
        <f t="shared" si="114"/>
        <v/>
      </c>
      <c r="GL59" s="35" t="str">
        <f t="shared" si="114"/>
        <v/>
      </c>
      <c r="GM59" s="35" t="str">
        <f t="shared" si="114"/>
        <v/>
      </c>
      <c r="GN59" s="35" t="str">
        <f t="shared" si="114"/>
        <v/>
      </c>
      <c r="GO59" s="35" t="str">
        <f t="shared" si="114"/>
        <v/>
      </c>
      <c r="GP59" s="35" t="str">
        <f t="shared" si="114"/>
        <v/>
      </c>
      <c r="GQ59" s="35" t="str">
        <f t="shared" si="114"/>
        <v/>
      </c>
      <c r="GR59" s="35" t="str">
        <f t="shared" si="114"/>
        <v/>
      </c>
      <c r="GS59" s="35" t="str">
        <f t="shared" si="114"/>
        <v/>
      </c>
      <c r="GT59" s="35" t="str">
        <f t="shared" si="114"/>
        <v/>
      </c>
      <c r="GU59" s="35" t="str">
        <f t="shared" si="114"/>
        <v/>
      </c>
      <c r="GV59" s="35" t="str">
        <f t="shared" si="114"/>
        <v/>
      </c>
      <c r="GW59" s="35" t="str">
        <f t="shared" si="114"/>
        <v/>
      </c>
      <c r="GX59" s="35" t="str">
        <f t="shared" si="114"/>
        <v/>
      </c>
      <c r="GY59" s="35" t="str">
        <f t="shared" ref="GY59:IM66" si="120">IF($E59="","",IF(AND($B59&lt;=GY$1,$D59&gt;GY$1),"1",""))</f>
        <v/>
      </c>
      <c r="GZ59" s="35" t="str">
        <f t="shared" si="120"/>
        <v/>
      </c>
      <c r="HA59" s="35" t="str">
        <f t="shared" si="120"/>
        <v/>
      </c>
      <c r="HB59" s="35" t="str">
        <f t="shared" si="120"/>
        <v/>
      </c>
      <c r="HC59" s="35" t="str">
        <f t="shared" si="120"/>
        <v/>
      </c>
      <c r="HD59" s="35" t="str">
        <f t="shared" si="120"/>
        <v/>
      </c>
      <c r="HE59" s="35" t="str">
        <f t="shared" si="120"/>
        <v/>
      </c>
      <c r="HF59" s="35" t="str">
        <f t="shared" si="120"/>
        <v/>
      </c>
      <c r="HG59" s="35" t="str">
        <f t="shared" si="120"/>
        <v/>
      </c>
      <c r="HH59" s="35" t="str">
        <f t="shared" si="120"/>
        <v/>
      </c>
      <c r="HI59" s="35" t="str">
        <f t="shared" si="120"/>
        <v/>
      </c>
      <c r="HJ59" s="35" t="str">
        <f t="shared" si="120"/>
        <v/>
      </c>
      <c r="HK59" s="35" t="str">
        <f t="shared" si="120"/>
        <v/>
      </c>
      <c r="HL59" s="35" t="str">
        <f t="shared" si="120"/>
        <v/>
      </c>
      <c r="HM59" s="35" t="str">
        <f t="shared" si="120"/>
        <v/>
      </c>
      <c r="HN59" s="35" t="str">
        <f t="shared" si="120"/>
        <v/>
      </c>
      <c r="HO59" s="35" t="str">
        <f t="shared" si="120"/>
        <v/>
      </c>
      <c r="HP59" s="35" t="str">
        <f t="shared" si="120"/>
        <v/>
      </c>
      <c r="HQ59" s="35" t="str">
        <f t="shared" si="120"/>
        <v/>
      </c>
      <c r="HR59" s="35" t="str">
        <f t="shared" si="120"/>
        <v/>
      </c>
      <c r="HS59" s="35" t="str">
        <f t="shared" si="120"/>
        <v/>
      </c>
      <c r="HT59" s="35" t="str">
        <f t="shared" si="120"/>
        <v/>
      </c>
      <c r="HU59" s="35" t="str">
        <f t="shared" si="120"/>
        <v/>
      </c>
      <c r="HV59" s="35" t="str">
        <f t="shared" si="120"/>
        <v/>
      </c>
      <c r="HW59" s="35" t="str">
        <f t="shared" si="120"/>
        <v/>
      </c>
      <c r="HX59" s="35" t="str">
        <f t="shared" si="120"/>
        <v/>
      </c>
      <c r="HY59" s="35" t="str">
        <f t="shared" si="120"/>
        <v/>
      </c>
      <c r="HZ59" s="35" t="str">
        <f t="shared" si="120"/>
        <v/>
      </c>
      <c r="IA59" s="35" t="str">
        <f t="shared" si="120"/>
        <v/>
      </c>
      <c r="IB59" s="35" t="str">
        <f t="shared" si="120"/>
        <v/>
      </c>
      <c r="IC59" s="35" t="str">
        <f t="shared" si="120"/>
        <v/>
      </c>
      <c r="ID59" s="35" t="str">
        <f t="shared" si="120"/>
        <v/>
      </c>
      <c r="IE59" s="35" t="str">
        <f t="shared" si="120"/>
        <v/>
      </c>
      <c r="IF59" s="35" t="str">
        <f t="shared" si="120"/>
        <v/>
      </c>
      <c r="IG59" s="35" t="str">
        <f t="shared" si="120"/>
        <v/>
      </c>
      <c r="IH59" s="35" t="str">
        <f t="shared" si="120"/>
        <v/>
      </c>
      <c r="II59" s="35" t="str">
        <f t="shared" si="120"/>
        <v/>
      </c>
      <c r="IJ59" s="35" t="str">
        <f t="shared" si="120"/>
        <v/>
      </c>
      <c r="IK59" s="35" t="str">
        <f t="shared" si="120"/>
        <v/>
      </c>
      <c r="IL59" s="35" t="str">
        <f t="shared" si="120"/>
        <v/>
      </c>
      <c r="IM59" s="35" t="str">
        <f t="shared" si="120"/>
        <v/>
      </c>
      <c r="IN59" s="35" t="str">
        <f t="shared" ref="IN59:KY63" si="121">IF($E59="","",IF(AND($B59&lt;=IN$1,$D59&gt;IN$1),"1",""))</f>
        <v/>
      </c>
      <c r="IO59" s="35" t="str">
        <f t="shared" si="121"/>
        <v/>
      </c>
      <c r="IP59" s="35" t="str">
        <f t="shared" si="121"/>
        <v/>
      </c>
      <c r="IQ59" s="35" t="str">
        <f t="shared" si="121"/>
        <v/>
      </c>
      <c r="IR59" s="35" t="str">
        <f t="shared" si="121"/>
        <v/>
      </c>
      <c r="IS59" s="35" t="str">
        <f t="shared" si="121"/>
        <v/>
      </c>
      <c r="IT59" s="35" t="str">
        <f t="shared" si="121"/>
        <v/>
      </c>
      <c r="IU59" s="35" t="str">
        <f t="shared" si="121"/>
        <v/>
      </c>
      <c r="IV59" s="35" t="str">
        <f t="shared" si="121"/>
        <v/>
      </c>
      <c r="IW59" s="35" t="str">
        <f t="shared" si="121"/>
        <v/>
      </c>
      <c r="IX59" s="35" t="str">
        <f t="shared" si="121"/>
        <v/>
      </c>
      <c r="IY59" s="35" t="str">
        <f t="shared" si="121"/>
        <v/>
      </c>
      <c r="IZ59" s="35" t="str">
        <f t="shared" si="121"/>
        <v/>
      </c>
      <c r="JA59" s="35" t="str">
        <f t="shared" si="121"/>
        <v/>
      </c>
      <c r="JB59" s="35" t="str">
        <f t="shared" si="121"/>
        <v/>
      </c>
      <c r="JC59" s="35" t="str">
        <f t="shared" si="121"/>
        <v/>
      </c>
      <c r="JD59" s="35" t="str">
        <f t="shared" si="121"/>
        <v/>
      </c>
      <c r="JE59" s="35" t="str">
        <f t="shared" si="121"/>
        <v/>
      </c>
      <c r="JF59" s="35" t="str">
        <f t="shared" si="121"/>
        <v/>
      </c>
      <c r="JG59" s="35" t="str">
        <f t="shared" si="121"/>
        <v/>
      </c>
      <c r="JH59" s="35" t="str">
        <f t="shared" si="121"/>
        <v/>
      </c>
      <c r="JI59" s="35" t="str">
        <f t="shared" si="121"/>
        <v/>
      </c>
      <c r="JJ59" s="35" t="str">
        <f t="shared" si="121"/>
        <v/>
      </c>
      <c r="JK59" s="35" t="str">
        <f t="shared" si="121"/>
        <v/>
      </c>
      <c r="JL59" s="35" t="str">
        <f t="shared" si="121"/>
        <v/>
      </c>
      <c r="JM59" s="35" t="str">
        <f t="shared" si="121"/>
        <v/>
      </c>
      <c r="JN59" s="35" t="str">
        <f t="shared" si="121"/>
        <v/>
      </c>
      <c r="JO59" s="35" t="str">
        <f t="shared" si="121"/>
        <v/>
      </c>
      <c r="JP59" s="35" t="str">
        <f t="shared" si="121"/>
        <v/>
      </c>
      <c r="JQ59" s="35" t="str">
        <f t="shared" si="121"/>
        <v/>
      </c>
      <c r="JR59" s="35" t="str">
        <f t="shared" si="121"/>
        <v/>
      </c>
      <c r="JS59" s="35" t="str">
        <f t="shared" si="121"/>
        <v/>
      </c>
      <c r="JT59" s="35" t="str">
        <f t="shared" si="121"/>
        <v/>
      </c>
      <c r="JU59" s="35" t="str">
        <f t="shared" si="121"/>
        <v/>
      </c>
      <c r="JV59" s="35" t="str">
        <f t="shared" si="121"/>
        <v/>
      </c>
      <c r="JW59" s="35" t="str">
        <f t="shared" si="121"/>
        <v/>
      </c>
      <c r="JX59" s="35" t="str">
        <f t="shared" si="121"/>
        <v/>
      </c>
      <c r="JY59" s="35" t="str">
        <f t="shared" si="121"/>
        <v/>
      </c>
      <c r="JZ59" s="35" t="str">
        <f t="shared" si="121"/>
        <v/>
      </c>
      <c r="KA59" s="35" t="str">
        <f t="shared" si="121"/>
        <v/>
      </c>
      <c r="KB59" s="35" t="str">
        <f t="shared" si="121"/>
        <v/>
      </c>
      <c r="KC59" s="35" t="str">
        <f t="shared" si="121"/>
        <v/>
      </c>
      <c r="KD59" s="35" t="str">
        <f t="shared" si="121"/>
        <v/>
      </c>
      <c r="KE59" s="35" t="str">
        <f t="shared" si="121"/>
        <v/>
      </c>
      <c r="KF59" s="35" t="str">
        <f t="shared" si="121"/>
        <v/>
      </c>
      <c r="KG59" s="35" t="str">
        <f t="shared" si="121"/>
        <v/>
      </c>
      <c r="KH59" s="35" t="str">
        <f t="shared" si="121"/>
        <v/>
      </c>
      <c r="KI59" s="35" t="str">
        <f t="shared" si="121"/>
        <v/>
      </c>
      <c r="KJ59" s="35" t="str">
        <f t="shared" si="121"/>
        <v/>
      </c>
      <c r="KK59" s="35" t="str">
        <f t="shared" si="121"/>
        <v/>
      </c>
      <c r="KL59" s="35" t="str">
        <f t="shared" si="121"/>
        <v/>
      </c>
      <c r="KM59" s="35" t="str">
        <f t="shared" si="121"/>
        <v/>
      </c>
      <c r="KN59" s="35" t="str">
        <f t="shared" si="121"/>
        <v/>
      </c>
      <c r="KO59" s="35" t="str">
        <f t="shared" si="121"/>
        <v/>
      </c>
      <c r="KP59" s="35" t="str">
        <f t="shared" si="121"/>
        <v/>
      </c>
      <c r="KQ59" s="35" t="str">
        <f t="shared" si="121"/>
        <v/>
      </c>
      <c r="KR59" s="35" t="str">
        <f t="shared" si="121"/>
        <v/>
      </c>
      <c r="KS59" s="35" t="str">
        <f t="shared" si="121"/>
        <v/>
      </c>
      <c r="KT59" s="35" t="str">
        <f t="shared" si="121"/>
        <v/>
      </c>
      <c r="KU59" s="35" t="str">
        <f t="shared" si="121"/>
        <v/>
      </c>
      <c r="KV59" s="35" t="str">
        <f t="shared" si="121"/>
        <v/>
      </c>
      <c r="KW59" s="35" t="str">
        <f t="shared" si="121"/>
        <v/>
      </c>
      <c r="KX59" s="35" t="str">
        <f t="shared" si="121"/>
        <v/>
      </c>
      <c r="KY59" s="35" t="str">
        <f t="shared" si="121"/>
        <v/>
      </c>
      <c r="KZ59" s="35" t="str">
        <f t="shared" si="118"/>
        <v/>
      </c>
      <c r="LA59" s="35" t="str">
        <f t="shared" si="118"/>
        <v/>
      </c>
      <c r="LB59" s="35" t="str">
        <f t="shared" si="118"/>
        <v/>
      </c>
      <c r="LC59" s="35" t="str">
        <f t="shared" si="118"/>
        <v/>
      </c>
      <c r="LD59" s="35" t="str">
        <f t="shared" si="118"/>
        <v/>
      </c>
      <c r="LE59" s="35" t="str">
        <f t="shared" si="118"/>
        <v/>
      </c>
      <c r="LF59" s="35" t="str">
        <f t="shared" si="118"/>
        <v/>
      </c>
      <c r="LG59" s="35" t="str">
        <f t="shared" si="118"/>
        <v/>
      </c>
      <c r="LH59" s="35" t="str">
        <f t="shared" si="118"/>
        <v/>
      </c>
      <c r="LI59" s="35" t="str">
        <f t="shared" si="118"/>
        <v/>
      </c>
      <c r="LJ59" s="35" t="str">
        <f t="shared" si="118"/>
        <v/>
      </c>
      <c r="LK59" s="35" t="str">
        <f t="shared" si="118"/>
        <v/>
      </c>
      <c r="LL59" s="35" t="str">
        <f t="shared" si="118"/>
        <v/>
      </c>
      <c r="LM59" s="35" t="str">
        <f t="shared" si="118"/>
        <v/>
      </c>
      <c r="LN59" s="35" t="str">
        <f t="shared" si="118"/>
        <v/>
      </c>
      <c r="LO59" s="35" t="str">
        <f t="shared" si="118"/>
        <v/>
      </c>
      <c r="LP59" s="35" t="str">
        <f t="shared" si="118"/>
        <v/>
      </c>
      <c r="LQ59" s="35" t="str">
        <f t="shared" si="118"/>
        <v/>
      </c>
      <c r="LR59" s="35" t="str">
        <f t="shared" si="118"/>
        <v/>
      </c>
      <c r="LS59" s="35" t="str">
        <f t="shared" si="118"/>
        <v/>
      </c>
      <c r="LT59" s="35" t="str">
        <f t="shared" si="118"/>
        <v/>
      </c>
      <c r="LU59" s="35" t="str">
        <f t="shared" si="118"/>
        <v/>
      </c>
      <c r="LV59" s="35" t="str">
        <f t="shared" si="118"/>
        <v/>
      </c>
      <c r="LW59" s="35" t="str">
        <f t="shared" si="116"/>
        <v/>
      </c>
      <c r="LX59" s="35" t="str">
        <f t="shared" si="116"/>
        <v/>
      </c>
      <c r="LY59" s="35" t="str">
        <f t="shared" si="116"/>
        <v/>
      </c>
      <c r="LZ59" s="35" t="str">
        <f t="shared" si="116"/>
        <v/>
      </c>
      <c r="MA59" s="35" t="str">
        <f t="shared" si="116"/>
        <v/>
      </c>
      <c r="MB59" s="35" t="str">
        <f t="shared" si="116"/>
        <v/>
      </c>
      <c r="MC59" s="35" t="str">
        <f t="shared" si="116"/>
        <v/>
      </c>
      <c r="MD59" s="35" t="str">
        <f t="shared" si="116"/>
        <v/>
      </c>
      <c r="ME59" s="35" t="str">
        <f t="shared" si="116"/>
        <v/>
      </c>
      <c r="MF59" s="35" t="str">
        <f t="shared" si="116"/>
        <v/>
      </c>
      <c r="MG59" s="35" t="str">
        <f t="shared" si="116"/>
        <v/>
      </c>
      <c r="MH59" s="35" t="str">
        <f t="shared" si="116"/>
        <v/>
      </c>
      <c r="MI59" s="35" t="str">
        <f t="shared" si="116"/>
        <v/>
      </c>
      <c r="MJ59" s="35" t="str">
        <f t="shared" si="116"/>
        <v/>
      </c>
      <c r="MK59" s="35" t="str">
        <f t="shared" si="116"/>
        <v/>
      </c>
      <c r="ML59" s="35" t="str">
        <f t="shared" si="116"/>
        <v/>
      </c>
      <c r="MM59" s="35" t="str">
        <f t="shared" si="116"/>
        <v/>
      </c>
      <c r="MN59" s="35" t="str">
        <f t="shared" si="116"/>
        <v/>
      </c>
      <c r="MO59" s="35" t="str">
        <f t="shared" si="116"/>
        <v/>
      </c>
      <c r="MP59" s="35" t="str">
        <f t="shared" si="116"/>
        <v/>
      </c>
      <c r="MQ59" s="35" t="str">
        <f t="shared" si="116"/>
        <v/>
      </c>
      <c r="MR59" s="35" t="str">
        <f t="shared" si="116"/>
        <v/>
      </c>
      <c r="MS59" s="35" t="str">
        <f t="shared" si="116"/>
        <v/>
      </c>
      <c r="MT59" s="35" t="str">
        <f t="shared" si="116"/>
        <v/>
      </c>
      <c r="MU59" s="35" t="str">
        <f t="shared" si="116"/>
        <v/>
      </c>
      <c r="MV59" s="35" t="str">
        <f t="shared" si="116"/>
        <v/>
      </c>
      <c r="MW59" s="35" t="str">
        <f t="shared" si="116"/>
        <v/>
      </c>
      <c r="MX59" s="35" t="str">
        <f t="shared" si="116"/>
        <v/>
      </c>
      <c r="MY59" s="35" t="str">
        <f t="shared" si="116"/>
        <v/>
      </c>
      <c r="MZ59" s="35" t="str">
        <f t="shared" si="116"/>
        <v/>
      </c>
      <c r="NA59" s="35" t="str">
        <f t="shared" si="102"/>
        <v/>
      </c>
      <c r="NB59" s="35" t="str">
        <f t="shared" si="102"/>
        <v/>
      </c>
      <c r="NC59" s="35" t="str">
        <f t="shared" si="102"/>
        <v/>
      </c>
      <c r="ND59" s="35" t="str">
        <f t="shared" ref="NA59:NJ70" si="122">IF($E59="","",IF(AND($B59&lt;=ND$1,$D59&gt;ND$1),"1",""))</f>
        <v/>
      </c>
      <c r="NE59" s="35" t="str">
        <f t="shared" si="122"/>
        <v/>
      </c>
      <c r="NF59" s="35" t="str">
        <f t="shared" si="122"/>
        <v/>
      </c>
      <c r="NG59" s="35" t="str">
        <f t="shared" si="122"/>
        <v/>
      </c>
      <c r="NH59" s="35" t="str">
        <f t="shared" si="122"/>
        <v/>
      </c>
      <c r="NI59" s="35" t="str">
        <f t="shared" si="122"/>
        <v/>
      </c>
      <c r="NJ59" s="35" t="str">
        <f t="shared" si="122"/>
        <v/>
      </c>
      <c r="NK59" s="44"/>
      <c r="NL59" s="44"/>
      <c r="NM59" s="44"/>
      <c r="NN59" s="44"/>
      <c r="NO59" s="44"/>
      <c r="NP59" s="44"/>
      <c r="NQ59" s="44"/>
      <c r="NR59" s="44"/>
      <c r="NS59" s="44"/>
      <c r="NT59" s="44"/>
      <c r="NU59" s="44"/>
      <c r="NV59" s="44"/>
      <c r="NW59" s="44"/>
      <c r="NX59" s="44"/>
      <c r="NY59" s="44"/>
      <c r="NZ59" s="44"/>
      <c r="OA59" s="44"/>
      <c r="OB59" s="44"/>
    </row>
    <row r="60" spans="1:392" s="51" customFormat="1" ht="15" customHeight="1" x14ac:dyDescent="0.3">
      <c r="A60" s="57" t="s">
        <v>209</v>
      </c>
      <c r="B60" s="28">
        <v>44490</v>
      </c>
      <c r="C60" s="57" t="s">
        <v>209</v>
      </c>
      <c r="D60" s="28">
        <v>44491</v>
      </c>
      <c r="E60" s="29" t="s">
        <v>213</v>
      </c>
      <c r="F60" s="29" t="s">
        <v>214</v>
      </c>
      <c r="G60" s="37"/>
      <c r="H60" s="38" t="s">
        <v>212</v>
      </c>
      <c r="I60" s="31" t="s">
        <v>133</v>
      </c>
      <c r="J60" s="31" t="s">
        <v>192</v>
      </c>
      <c r="K60" s="32"/>
      <c r="L60" s="58"/>
      <c r="M60" s="59"/>
      <c r="N60" s="35" t="str">
        <f t="shared" si="107"/>
        <v/>
      </c>
      <c r="O60" s="35" t="str">
        <f t="shared" si="107"/>
        <v/>
      </c>
      <c r="P60" s="35" t="str">
        <f t="shared" si="107"/>
        <v/>
      </c>
      <c r="Q60" s="35" t="str">
        <f t="shared" si="107"/>
        <v/>
      </c>
      <c r="R60" s="35" t="str">
        <f t="shared" si="107"/>
        <v/>
      </c>
      <c r="S60" s="35" t="str">
        <f t="shared" si="107"/>
        <v/>
      </c>
      <c r="T60" s="35" t="str">
        <f t="shared" si="107"/>
        <v/>
      </c>
      <c r="U60" s="35" t="str">
        <f t="shared" si="107"/>
        <v/>
      </c>
      <c r="V60" s="35" t="str">
        <f t="shared" si="107"/>
        <v/>
      </c>
      <c r="W60" s="35" t="str">
        <f t="shared" si="107"/>
        <v/>
      </c>
      <c r="X60" s="35" t="str">
        <f t="shared" si="107"/>
        <v/>
      </c>
      <c r="Y60" s="35" t="str">
        <f t="shared" si="107"/>
        <v/>
      </c>
      <c r="Z60" s="35" t="str">
        <f t="shared" si="107"/>
        <v/>
      </c>
      <c r="AA60" s="35" t="str">
        <f t="shared" si="108"/>
        <v/>
      </c>
      <c r="AB60" s="35" t="str">
        <f t="shared" si="107"/>
        <v/>
      </c>
      <c r="AC60" s="35"/>
      <c r="AD60" s="35" t="s">
        <v>121</v>
      </c>
      <c r="AE60" s="35" t="str">
        <f t="shared" si="119"/>
        <v/>
      </c>
      <c r="AF60" s="35" t="str">
        <f t="shared" si="119"/>
        <v/>
      </c>
      <c r="AG60" s="35" t="str">
        <f t="shared" si="119"/>
        <v/>
      </c>
      <c r="AH60" s="35" t="str">
        <f t="shared" si="119"/>
        <v/>
      </c>
      <c r="AI60" s="35" t="str">
        <f t="shared" si="119"/>
        <v/>
      </c>
      <c r="AJ60" s="35" t="str">
        <f t="shared" si="119"/>
        <v/>
      </c>
      <c r="AK60" s="35" t="str">
        <f t="shared" si="119"/>
        <v/>
      </c>
      <c r="AL60" s="35" t="str">
        <f t="shared" si="119"/>
        <v/>
      </c>
      <c r="AM60" s="35" t="str">
        <f t="shared" si="119"/>
        <v/>
      </c>
      <c r="AN60" s="35" t="str">
        <f t="shared" si="119"/>
        <v/>
      </c>
      <c r="AO60" s="35" t="str">
        <f t="shared" si="119"/>
        <v/>
      </c>
      <c r="AP60" s="35" t="str">
        <f t="shared" si="119"/>
        <v/>
      </c>
      <c r="AQ60" s="35" t="str">
        <f t="shared" si="119"/>
        <v/>
      </c>
      <c r="AR60" s="35" t="str">
        <f t="shared" si="119"/>
        <v/>
      </c>
      <c r="AS60" s="35" t="str">
        <f t="shared" si="119"/>
        <v/>
      </c>
      <c r="AT60" s="35" t="str">
        <f t="shared" si="119"/>
        <v/>
      </c>
      <c r="AU60" s="35" t="str">
        <f t="shared" si="119"/>
        <v/>
      </c>
      <c r="AV60" s="35" t="str">
        <f t="shared" si="119"/>
        <v/>
      </c>
      <c r="AW60" s="35" t="str">
        <f t="shared" si="119"/>
        <v/>
      </c>
      <c r="AX60" s="35" t="str">
        <f t="shared" si="119"/>
        <v/>
      </c>
      <c r="AY60" s="35" t="str">
        <f t="shared" si="119"/>
        <v/>
      </c>
      <c r="AZ60" s="35" t="str">
        <f t="shared" si="119"/>
        <v/>
      </c>
      <c r="BA60" s="35" t="str">
        <f t="shared" si="119"/>
        <v/>
      </c>
      <c r="BB60" s="35" t="str">
        <f t="shared" si="119"/>
        <v/>
      </c>
      <c r="BC60" s="35" t="str">
        <f t="shared" si="119"/>
        <v/>
      </c>
      <c r="BD60" s="35" t="str">
        <f t="shared" si="119"/>
        <v/>
      </c>
      <c r="BE60" s="35" t="str">
        <f t="shared" si="119"/>
        <v/>
      </c>
      <c r="BF60" s="35" t="str">
        <f t="shared" si="119"/>
        <v/>
      </c>
      <c r="BG60" s="35" t="str">
        <f t="shared" si="119"/>
        <v/>
      </c>
      <c r="BH60" s="35" t="str">
        <f t="shared" si="119"/>
        <v/>
      </c>
      <c r="BI60" s="35" t="str">
        <f t="shared" si="119"/>
        <v/>
      </c>
      <c r="BJ60" s="35" t="str">
        <f t="shared" si="119"/>
        <v/>
      </c>
      <c r="BK60" s="35" t="str">
        <f t="shared" si="119"/>
        <v/>
      </c>
      <c r="BL60" s="35" t="str">
        <f t="shared" si="119"/>
        <v/>
      </c>
      <c r="BM60" s="35" t="str">
        <f t="shared" si="119"/>
        <v/>
      </c>
      <c r="BN60" s="35" t="str">
        <f t="shared" si="119"/>
        <v/>
      </c>
      <c r="BO60" s="35" t="str">
        <f t="shared" si="119"/>
        <v/>
      </c>
      <c r="BP60" s="35" t="str">
        <f t="shared" si="119"/>
        <v/>
      </c>
      <c r="BQ60" s="35" t="str">
        <f t="shared" si="119"/>
        <v/>
      </c>
      <c r="BR60" s="35" t="str">
        <f t="shared" si="119"/>
        <v/>
      </c>
      <c r="BS60" s="35" t="str">
        <f t="shared" si="119"/>
        <v/>
      </c>
      <c r="BT60" s="35" t="str">
        <f t="shared" si="119"/>
        <v/>
      </c>
      <c r="BU60" s="35" t="str">
        <f t="shared" si="119"/>
        <v/>
      </c>
      <c r="BV60" s="35" t="str">
        <f t="shared" si="119"/>
        <v/>
      </c>
      <c r="BW60" s="35" t="str">
        <f t="shared" si="119"/>
        <v/>
      </c>
      <c r="BX60" s="35" t="str">
        <f t="shared" si="119"/>
        <v/>
      </c>
      <c r="BY60" s="35" t="str">
        <f t="shared" si="119"/>
        <v/>
      </c>
      <c r="BZ60" s="35" t="str">
        <f t="shared" si="119"/>
        <v/>
      </c>
      <c r="CA60" s="35" t="str">
        <f t="shared" si="119"/>
        <v/>
      </c>
      <c r="CB60" s="35" t="str">
        <f t="shared" si="119"/>
        <v/>
      </c>
      <c r="CC60" s="35" t="str">
        <f t="shared" si="119"/>
        <v/>
      </c>
      <c r="CD60" s="35" t="str">
        <f t="shared" si="119"/>
        <v/>
      </c>
      <c r="CE60" s="35" t="str">
        <f t="shared" si="119"/>
        <v/>
      </c>
      <c r="CF60" s="35" t="str">
        <f t="shared" si="119"/>
        <v/>
      </c>
      <c r="CG60" s="35" t="str">
        <f t="shared" si="119"/>
        <v/>
      </c>
      <c r="CH60" s="35" t="str">
        <f t="shared" si="119"/>
        <v/>
      </c>
      <c r="CI60" s="35" t="str">
        <f t="shared" si="119"/>
        <v/>
      </c>
      <c r="CJ60" s="35" t="str">
        <f t="shared" si="119"/>
        <v/>
      </c>
      <c r="CK60" s="35" t="str">
        <f t="shared" si="119"/>
        <v/>
      </c>
      <c r="CL60" s="35" t="str">
        <f t="shared" si="119"/>
        <v/>
      </c>
      <c r="CM60" s="35" t="str">
        <f t="shared" si="119"/>
        <v/>
      </c>
      <c r="CN60" s="35" t="str">
        <f t="shared" si="119"/>
        <v/>
      </c>
      <c r="CO60" s="35" t="str">
        <f t="shared" si="119"/>
        <v/>
      </c>
      <c r="CP60" s="35" t="str">
        <f t="shared" si="117"/>
        <v/>
      </c>
      <c r="CQ60" s="35" t="str">
        <f t="shared" si="117"/>
        <v/>
      </c>
      <c r="CR60" s="35" t="str">
        <f t="shared" si="117"/>
        <v/>
      </c>
      <c r="CS60" s="35" t="str">
        <f t="shared" si="117"/>
        <v/>
      </c>
      <c r="CT60" s="35" t="str">
        <f t="shared" si="117"/>
        <v/>
      </c>
      <c r="CU60" s="35" t="str">
        <f t="shared" si="117"/>
        <v/>
      </c>
      <c r="CV60" s="35" t="str">
        <f t="shared" si="117"/>
        <v/>
      </c>
      <c r="CW60" s="35" t="str">
        <f t="shared" si="117"/>
        <v/>
      </c>
      <c r="CX60" s="35" t="str">
        <f t="shared" si="117"/>
        <v/>
      </c>
      <c r="CY60" s="35" t="str">
        <f t="shared" si="117"/>
        <v/>
      </c>
      <c r="CZ60" s="35" t="str">
        <f t="shared" si="117"/>
        <v/>
      </c>
      <c r="DA60" s="35" t="str">
        <f t="shared" si="117"/>
        <v/>
      </c>
      <c r="DB60" s="35" t="str">
        <f t="shared" si="117"/>
        <v/>
      </c>
      <c r="DC60" s="35" t="str">
        <f t="shared" si="117"/>
        <v/>
      </c>
      <c r="DD60" s="35" t="str">
        <f t="shared" si="117"/>
        <v/>
      </c>
      <c r="DE60" s="35" t="str">
        <f t="shared" si="117"/>
        <v/>
      </c>
      <c r="DF60" s="35" t="str">
        <f t="shared" si="117"/>
        <v/>
      </c>
      <c r="DG60" s="35" t="str">
        <f t="shared" si="117"/>
        <v/>
      </c>
      <c r="DH60" s="35" t="str">
        <f t="shared" si="117"/>
        <v/>
      </c>
      <c r="DI60" s="35" t="str">
        <f t="shared" si="117"/>
        <v/>
      </c>
      <c r="DJ60" s="35" t="str">
        <f t="shared" si="117"/>
        <v/>
      </c>
      <c r="DK60" s="35" t="str">
        <f t="shared" si="117"/>
        <v/>
      </c>
      <c r="DL60" s="35" t="str">
        <f t="shared" si="117"/>
        <v/>
      </c>
      <c r="DM60" s="35" t="str">
        <f t="shared" si="117"/>
        <v/>
      </c>
      <c r="DN60" s="35" t="str">
        <f t="shared" si="117"/>
        <v/>
      </c>
      <c r="DO60" s="35" t="str">
        <f t="shared" si="117"/>
        <v/>
      </c>
      <c r="DP60" s="35" t="str">
        <f t="shared" si="117"/>
        <v/>
      </c>
      <c r="DQ60" s="35" t="str">
        <f t="shared" si="117"/>
        <v/>
      </c>
      <c r="DR60" s="35" t="str">
        <f t="shared" si="117"/>
        <v/>
      </c>
      <c r="DS60" s="35" t="str">
        <f t="shared" si="117"/>
        <v/>
      </c>
      <c r="DT60" s="35" t="str">
        <f t="shared" si="117"/>
        <v/>
      </c>
      <c r="DU60" s="35" t="str">
        <f t="shared" si="117"/>
        <v/>
      </c>
      <c r="DV60" s="35" t="str">
        <f t="shared" si="117"/>
        <v/>
      </c>
      <c r="DW60" s="35" t="str">
        <f t="shared" si="117"/>
        <v/>
      </c>
      <c r="DX60" s="35" t="str">
        <f t="shared" si="117"/>
        <v/>
      </c>
      <c r="DY60" s="35" t="str">
        <f t="shared" si="117"/>
        <v/>
      </c>
      <c r="DZ60" s="35" t="str">
        <f t="shared" si="117"/>
        <v/>
      </c>
      <c r="EA60" s="35" t="str">
        <f t="shared" si="117"/>
        <v/>
      </c>
      <c r="EB60" s="35" t="str">
        <f t="shared" si="117"/>
        <v/>
      </c>
      <c r="EC60" s="35" t="str">
        <f t="shared" si="117"/>
        <v/>
      </c>
      <c r="ED60" s="35" t="str">
        <f t="shared" si="117"/>
        <v/>
      </c>
      <c r="EE60" s="35" t="str">
        <f t="shared" si="117"/>
        <v/>
      </c>
      <c r="EF60" s="35" t="str">
        <f t="shared" si="117"/>
        <v/>
      </c>
      <c r="EG60" s="35" t="str">
        <f t="shared" si="117"/>
        <v/>
      </c>
      <c r="EH60" s="35" t="str">
        <f t="shared" si="117"/>
        <v/>
      </c>
      <c r="EI60" s="35" t="str">
        <f t="shared" si="117"/>
        <v/>
      </c>
      <c r="EJ60" s="35" t="str">
        <f t="shared" si="117"/>
        <v/>
      </c>
      <c r="EK60" s="35" t="str">
        <f t="shared" si="117"/>
        <v/>
      </c>
      <c r="EL60" s="35" t="str">
        <f t="shared" si="117"/>
        <v/>
      </c>
      <c r="EM60" s="35" t="str">
        <f t="shared" si="117"/>
        <v/>
      </c>
      <c r="EN60" s="35" t="str">
        <f t="shared" si="117"/>
        <v/>
      </c>
      <c r="EO60" s="35" t="str">
        <f t="shared" si="117"/>
        <v/>
      </c>
      <c r="EP60" s="35" t="str">
        <f t="shared" si="117"/>
        <v/>
      </c>
      <c r="EQ60" s="35" t="str">
        <f t="shared" si="117"/>
        <v/>
      </c>
      <c r="ER60" s="35" t="str">
        <f t="shared" si="117"/>
        <v/>
      </c>
      <c r="ES60" s="35" t="str">
        <f t="shared" si="117"/>
        <v/>
      </c>
      <c r="ET60" s="35" t="str">
        <f t="shared" si="117"/>
        <v/>
      </c>
      <c r="EU60" s="35" t="str">
        <f t="shared" si="117"/>
        <v/>
      </c>
      <c r="EV60" s="35" t="str">
        <f t="shared" si="117"/>
        <v/>
      </c>
      <c r="EW60" s="35" t="str">
        <f t="shared" si="117"/>
        <v/>
      </c>
      <c r="EX60" s="35" t="str">
        <f t="shared" si="117"/>
        <v/>
      </c>
      <c r="EY60" s="35" t="str">
        <f t="shared" si="117"/>
        <v/>
      </c>
      <c r="EZ60" s="35" t="str">
        <f t="shared" si="117"/>
        <v/>
      </c>
      <c r="FA60" s="35" t="str">
        <f t="shared" si="117"/>
        <v/>
      </c>
      <c r="FB60" s="35" t="str">
        <f t="shared" si="109"/>
        <v/>
      </c>
      <c r="FC60" s="35" t="str">
        <f t="shared" si="109"/>
        <v/>
      </c>
      <c r="FD60" s="35" t="str">
        <f t="shared" si="109"/>
        <v/>
      </c>
      <c r="FE60" s="35" t="str">
        <f t="shared" si="109"/>
        <v/>
      </c>
      <c r="FF60" s="35" t="str">
        <f t="shared" si="109"/>
        <v/>
      </c>
      <c r="FG60" s="35" t="str">
        <f t="shared" si="109"/>
        <v/>
      </c>
      <c r="FH60" s="35" t="str">
        <f t="shared" si="109"/>
        <v/>
      </c>
      <c r="FI60" s="35" t="str">
        <f t="shared" si="109"/>
        <v/>
      </c>
      <c r="FJ60" s="35" t="str">
        <f t="shared" si="109"/>
        <v/>
      </c>
      <c r="FK60" s="35" t="str">
        <f t="shared" si="109"/>
        <v/>
      </c>
      <c r="FL60" s="35" t="str">
        <f t="shared" si="109"/>
        <v/>
      </c>
      <c r="FM60" s="35" t="str">
        <f t="shared" si="109"/>
        <v/>
      </c>
      <c r="FN60" s="35" t="str">
        <f t="shared" si="109"/>
        <v/>
      </c>
      <c r="FO60" s="35" t="str">
        <f t="shared" si="109"/>
        <v/>
      </c>
      <c r="FP60" s="35" t="str">
        <f t="shared" si="109"/>
        <v/>
      </c>
      <c r="FQ60" s="35" t="str">
        <f t="shared" si="109"/>
        <v/>
      </c>
      <c r="FR60" s="35" t="str">
        <f t="shared" si="109"/>
        <v/>
      </c>
      <c r="FS60" s="35" t="str">
        <f t="shared" si="109"/>
        <v/>
      </c>
      <c r="FT60" s="35" t="str">
        <f t="shared" si="109"/>
        <v/>
      </c>
      <c r="FU60" s="35" t="str">
        <f t="shared" si="109"/>
        <v/>
      </c>
      <c r="FV60" s="35" t="str">
        <f t="shared" si="109"/>
        <v/>
      </c>
      <c r="FW60" s="35" t="str">
        <f t="shared" si="109"/>
        <v/>
      </c>
      <c r="FX60" s="35" t="str">
        <f t="shared" ref="FX60:HI66" si="123">IF($E60="","",IF(AND($B60&lt;=FX$1,$D60&gt;FX$1),"1",""))</f>
        <v/>
      </c>
      <c r="FY60" s="35" t="str">
        <f t="shared" si="123"/>
        <v/>
      </c>
      <c r="FZ60" s="35" t="str">
        <f t="shared" si="123"/>
        <v/>
      </c>
      <c r="GA60" s="35" t="str">
        <f t="shared" si="123"/>
        <v/>
      </c>
      <c r="GB60" s="35" t="str">
        <f t="shared" si="123"/>
        <v/>
      </c>
      <c r="GC60" s="35" t="str">
        <f t="shared" si="123"/>
        <v/>
      </c>
      <c r="GD60" s="35" t="str">
        <f t="shared" si="123"/>
        <v/>
      </c>
      <c r="GE60" s="35" t="str">
        <f t="shared" si="123"/>
        <v/>
      </c>
      <c r="GF60" s="35" t="str">
        <f t="shared" si="123"/>
        <v/>
      </c>
      <c r="GG60" s="35" t="str">
        <f t="shared" si="123"/>
        <v/>
      </c>
      <c r="GH60" s="35" t="str">
        <f t="shared" si="123"/>
        <v/>
      </c>
      <c r="GI60" s="35" t="str">
        <f t="shared" si="123"/>
        <v/>
      </c>
      <c r="GJ60" s="35" t="str">
        <f t="shared" si="123"/>
        <v/>
      </c>
      <c r="GK60" s="35" t="str">
        <f t="shared" si="123"/>
        <v/>
      </c>
      <c r="GL60" s="35" t="str">
        <f t="shared" si="123"/>
        <v/>
      </c>
      <c r="GM60" s="35" t="str">
        <f t="shared" si="123"/>
        <v/>
      </c>
      <c r="GN60" s="35" t="str">
        <f t="shared" si="123"/>
        <v/>
      </c>
      <c r="GO60" s="35" t="str">
        <f t="shared" si="123"/>
        <v/>
      </c>
      <c r="GP60" s="35" t="str">
        <f t="shared" si="123"/>
        <v/>
      </c>
      <c r="GQ60" s="35" t="str">
        <f t="shared" si="123"/>
        <v/>
      </c>
      <c r="GR60" s="35" t="str">
        <f t="shared" si="123"/>
        <v/>
      </c>
      <c r="GS60" s="35" t="str">
        <f t="shared" si="123"/>
        <v/>
      </c>
      <c r="GT60" s="35" t="str">
        <f t="shared" si="123"/>
        <v/>
      </c>
      <c r="GU60" s="35" t="str">
        <f t="shared" si="123"/>
        <v/>
      </c>
      <c r="GV60" s="35" t="str">
        <f t="shared" si="123"/>
        <v/>
      </c>
      <c r="GW60" s="35" t="str">
        <f t="shared" si="123"/>
        <v/>
      </c>
      <c r="GX60" s="35" t="str">
        <f t="shared" si="123"/>
        <v/>
      </c>
      <c r="GY60" s="35" t="str">
        <f t="shared" si="123"/>
        <v/>
      </c>
      <c r="GZ60" s="35" t="str">
        <f t="shared" si="123"/>
        <v/>
      </c>
      <c r="HA60" s="35" t="str">
        <f t="shared" si="123"/>
        <v/>
      </c>
      <c r="HB60" s="35" t="str">
        <f t="shared" si="123"/>
        <v/>
      </c>
      <c r="HC60" s="35" t="str">
        <f t="shared" si="123"/>
        <v/>
      </c>
      <c r="HD60" s="35" t="str">
        <f t="shared" si="123"/>
        <v/>
      </c>
      <c r="HE60" s="35" t="str">
        <f t="shared" si="123"/>
        <v/>
      </c>
      <c r="HF60" s="35" t="str">
        <f t="shared" si="123"/>
        <v/>
      </c>
      <c r="HG60" s="35" t="str">
        <f t="shared" si="123"/>
        <v/>
      </c>
      <c r="HH60" s="35" t="str">
        <f t="shared" si="123"/>
        <v/>
      </c>
      <c r="HI60" s="35" t="str">
        <f t="shared" si="123"/>
        <v/>
      </c>
      <c r="HJ60" s="35" t="str">
        <f t="shared" si="120"/>
        <v/>
      </c>
      <c r="HK60" s="35" t="str">
        <f t="shared" si="120"/>
        <v/>
      </c>
      <c r="HL60" s="35" t="str">
        <f t="shared" si="120"/>
        <v/>
      </c>
      <c r="HM60" s="35" t="str">
        <f t="shared" si="120"/>
        <v/>
      </c>
      <c r="HN60" s="35" t="str">
        <f t="shared" si="120"/>
        <v/>
      </c>
      <c r="HO60" s="35" t="str">
        <f t="shared" si="120"/>
        <v/>
      </c>
      <c r="HP60" s="35" t="str">
        <f t="shared" si="120"/>
        <v/>
      </c>
      <c r="HQ60" s="35" t="str">
        <f t="shared" si="120"/>
        <v/>
      </c>
      <c r="HR60" s="35" t="str">
        <f t="shared" si="120"/>
        <v/>
      </c>
      <c r="HS60" s="35" t="str">
        <f t="shared" si="120"/>
        <v/>
      </c>
      <c r="HT60" s="35" t="str">
        <f t="shared" si="120"/>
        <v/>
      </c>
      <c r="HU60" s="35" t="str">
        <f t="shared" si="120"/>
        <v/>
      </c>
      <c r="HV60" s="35" t="str">
        <f t="shared" si="120"/>
        <v/>
      </c>
      <c r="HW60" s="35" t="str">
        <f t="shared" si="120"/>
        <v/>
      </c>
      <c r="HX60" s="35" t="str">
        <f t="shared" si="120"/>
        <v/>
      </c>
      <c r="HY60" s="35" t="str">
        <f t="shared" si="120"/>
        <v/>
      </c>
      <c r="HZ60" s="35" t="str">
        <f t="shared" si="120"/>
        <v/>
      </c>
      <c r="IA60" s="35" t="str">
        <f t="shared" si="120"/>
        <v/>
      </c>
      <c r="IB60" s="35" t="str">
        <f t="shared" si="120"/>
        <v/>
      </c>
      <c r="IC60" s="35" t="str">
        <f t="shared" si="120"/>
        <v/>
      </c>
      <c r="ID60" s="35" t="str">
        <f t="shared" si="120"/>
        <v/>
      </c>
      <c r="IE60" s="35" t="str">
        <f t="shared" si="120"/>
        <v/>
      </c>
      <c r="IF60" s="35" t="str">
        <f t="shared" si="120"/>
        <v/>
      </c>
      <c r="IG60" s="35" t="str">
        <f t="shared" si="120"/>
        <v/>
      </c>
      <c r="IH60" s="35" t="str">
        <f t="shared" si="120"/>
        <v/>
      </c>
      <c r="II60" s="35" t="str">
        <f t="shared" si="120"/>
        <v/>
      </c>
      <c r="IJ60" s="35" t="str">
        <f t="shared" si="120"/>
        <v/>
      </c>
      <c r="IK60" s="35" t="str">
        <f t="shared" si="120"/>
        <v/>
      </c>
      <c r="IL60" s="35" t="str">
        <f t="shared" si="120"/>
        <v/>
      </c>
      <c r="IM60" s="35" t="str">
        <f t="shared" si="120"/>
        <v/>
      </c>
      <c r="IN60" s="35" t="str">
        <f t="shared" si="121"/>
        <v/>
      </c>
      <c r="IO60" s="35" t="str">
        <f t="shared" si="121"/>
        <v/>
      </c>
      <c r="IP60" s="35" t="str">
        <f t="shared" si="121"/>
        <v/>
      </c>
      <c r="IQ60" s="35" t="str">
        <f t="shared" si="121"/>
        <v/>
      </c>
      <c r="IR60" s="35" t="str">
        <f t="shared" si="121"/>
        <v/>
      </c>
      <c r="IS60" s="35" t="str">
        <f t="shared" si="121"/>
        <v/>
      </c>
      <c r="IT60" s="35" t="str">
        <f t="shared" si="121"/>
        <v/>
      </c>
      <c r="IU60" s="35" t="str">
        <f t="shared" si="121"/>
        <v/>
      </c>
      <c r="IV60" s="35" t="str">
        <f t="shared" si="121"/>
        <v/>
      </c>
      <c r="IW60" s="35" t="str">
        <f t="shared" si="121"/>
        <v/>
      </c>
      <c r="IX60" s="35" t="str">
        <f t="shared" si="121"/>
        <v/>
      </c>
      <c r="IY60" s="35" t="str">
        <f t="shared" si="121"/>
        <v/>
      </c>
      <c r="IZ60" s="35" t="str">
        <f t="shared" si="121"/>
        <v/>
      </c>
      <c r="JA60" s="35" t="str">
        <f t="shared" si="121"/>
        <v/>
      </c>
      <c r="JB60" s="35" t="str">
        <f t="shared" si="121"/>
        <v/>
      </c>
      <c r="JC60" s="35" t="str">
        <f t="shared" si="121"/>
        <v/>
      </c>
      <c r="JD60" s="35" t="str">
        <f t="shared" si="121"/>
        <v/>
      </c>
      <c r="JE60" s="35" t="str">
        <f t="shared" si="121"/>
        <v/>
      </c>
      <c r="JF60" s="35" t="str">
        <f t="shared" si="121"/>
        <v/>
      </c>
      <c r="JG60" s="35" t="str">
        <f t="shared" si="121"/>
        <v/>
      </c>
      <c r="JH60" s="35" t="str">
        <f t="shared" si="121"/>
        <v/>
      </c>
      <c r="JI60" s="35" t="str">
        <f t="shared" si="121"/>
        <v/>
      </c>
      <c r="JJ60" s="35" t="str">
        <f t="shared" si="121"/>
        <v/>
      </c>
      <c r="JK60" s="35" t="str">
        <f t="shared" si="121"/>
        <v/>
      </c>
      <c r="JL60" s="35" t="str">
        <f t="shared" si="121"/>
        <v/>
      </c>
      <c r="JM60" s="35" t="str">
        <f t="shared" si="121"/>
        <v/>
      </c>
      <c r="JN60" s="35" t="str">
        <f t="shared" si="121"/>
        <v/>
      </c>
      <c r="JO60" s="35" t="str">
        <f t="shared" si="121"/>
        <v/>
      </c>
      <c r="JP60" s="35" t="str">
        <f t="shared" si="121"/>
        <v/>
      </c>
      <c r="JQ60" s="35" t="str">
        <f t="shared" si="121"/>
        <v/>
      </c>
      <c r="JR60" s="35" t="str">
        <f t="shared" si="121"/>
        <v/>
      </c>
      <c r="JS60" s="35" t="str">
        <f t="shared" si="121"/>
        <v/>
      </c>
      <c r="JT60" s="35" t="str">
        <f t="shared" si="121"/>
        <v/>
      </c>
      <c r="JU60" s="35" t="str">
        <f t="shared" si="121"/>
        <v/>
      </c>
      <c r="JV60" s="35" t="str">
        <f t="shared" si="121"/>
        <v/>
      </c>
      <c r="JW60" s="35" t="str">
        <f t="shared" si="121"/>
        <v/>
      </c>
      <c r="JX60" s="35" t="str">
        <f t="shared" si="121"/>
        <v/>
      </c>
      <c r="JY60" s="35" t="str">
        <f t="shared" si="121"/>
        <v/>
      </c>
      <c r="JZ60" s="35" t="str">
        <f t="shared" si="121"/>
        <v/>
      </c>
      <c r="KA60" s="35" t="str">
        <f t="shared" si="121"/>
        <v/>
      </c>
      <c r="KB60" s="35" t="str">
        <f t="shared" si="121"/>
        <v/>
      </c>
      <c r="KC60" s="35" t="str">
        <f t="shared" si="121"/>
        <v/>
      </c>
      <c r="KD60" s="35" t="str">
        <f t="shared" si="121"/>
        <v/>
      </c>
      <c r="KE60" s="35" t="str">
        <f t="shared" si="121"/>
        <v/>
      </c>
      <c r="KF60" s="35" t="str">
        <f t="shared" si="121"/>
        <v/>
      </c>
      <c r="KG60" s="35" t="str">
        <f t="shared" si="121"/>
        <v/>
      </c>
      <c r="KH60" s="35" t="str">
        <f t="shared" si="121"/>
        <v/>
      </c>
      <c r="KI60" s="35" t="str">
        <f t="shared" si="121"/>
        <v/>
      </c>
      <c r="KJ60" s="35" t="str">
        <f t="shared" si="121"/>
        <v/>
      </c>
      <c r="KK60" s="35" t="str">
        <f t="shared" si="121"/>
        <v/>
      </c>
      <c r="KL60" s="35" t="str">
        <f t="shared" si="121"/>
        <v/>
      </c>
      <c r="KM60" s="35" t="str">
        <f t="shared" si="121"/>
        <v/>
      </c>
      <c r="KN60" s="35" t="str">
        <f t="shared" si="121"/>
        <v/>
      </c>
      <c r="KO60" s="35" t="str">
        <f t="shared" si="121"/>
        <v/>
      </c>
      <c r="KP60" s="35" t="str">
        <f t="shared" si="121"/>
        <v/>
      </c>
      <c r="KQ60" s="35" t="str">
        <f t="shared" si="121"/>
        <v/>
      </c>
      <c r="KR60" s="35" t="str">
        <f t="shared" si="121"/>
        <v/>
      </c>
      <c r="KS60" s="35" t="str">
        <f t="shared" si="121"/>
        <v/>
      </c>
      <c r="KT60" s="35" t="str">
        <f t="shared" si="121"/>
        <v/>
      </c>
      <c r="KU60" s="35" t="str">
        <f t="shared" si="121"/>
        <v/>
      </c>
      <c r="KV60" s="35" t="str">
        <f t="shared" si="121"/>
        <v/>
      </c>
      <c r="KW60" s="35" t="str">
        <f t="shared" si="121"/>
        <v/>
      </c>
      <c r="KX60" s="35" t="str">
        <f t="shared" si="121"/>
        <v/>
      </c>
      <c r="KY60" s="35" t="str">
        <f t="shared" si="121"/>
        <v/>
      </c>
      <c r="KZ60" s="35" t="str">
        <f t="shared" si="118"/>
        <v/>
      </c>
      <c r="LA60" s="35" t="str">
        <f t="shared" si="118"/>
        <v/>
      </c>
      <c r="LB60" s="35" t="str">
        <f t="shared" si="118"/>
        <v/>
      </c>
      <c r="LC60" s="35" t="str">
        <f t="shared" si="118"/>
        <v/>
      </c>
      <c r="LD60" s="35" t="str">
        <f t="shared" si="118"/>
        <v/>
      </c>
      <c r="LE60" s="35" t="str">
        <f t="shared" si="118"/>
        <v/>
      </c>
      <c r="LF60" s="35" t="str">
        <f t="shared" si="118"/>
        <v/>
      </c>
      <c r="LG60" s="35" t="str">
        <f t="shared" si="118"/>
        <v/>
      </c>
      <c r="LH60" s="35" t="str">
        <f t="shared" si="118"/>
        <v/>
      </c>
      <c r="LI60" s="35" t="str">
        <f t="shared" si="118"/>
        <v/>
      </c>
      <c r="LJ60" s="35" t="str">
        <f t="shared" si="118"/>
        <v/>
      </c>
      <c r="LK60" s="35" t="str">
        <f t="shared" si="118"/>
        <v/>
      </c>
      <c r="LL60" s="35" t="str">
        <f t="shared" si="118"/>
        <v/>
      </c>
      <c r="LM60" s="35" t="str">
        <f t="shared" si="118"/>
        <v/>
      </c>
      <c r="LN60" s="35" t="str">
        <f t="shared" si="118"/>
        <v/>
      </c>
      <c r="LO60" s="35" t="str">
        <f t="shared" si="118"/>
        <v/>
      </c>
      <c r="LP60" s="35" t="str">
        <f t="shared" si="118"/>
        <v/>
      </c>
      <c r="LQ60" s="35" t="str">
        <f t="shared" si="118"/>
        <v/>
      </c>
      <c r="LR60" s="35" t="str">
        <f t="shared" si="118"/>
        <v/>
      </c>
      <c r="LS60" s="35" t="str">
        <f t="shared" si="118"/>
        <v/>
      </c>
      <c r="LT60" s="35" t="str">
        <f t="shared" si="118"/>
        <v/>
      </c>
      <c r="LU60" s="35" t="str">
        <f t="shared" si="118"/>
        <v/>
      </c>
      <c r="LV60" s="35" t="str">
        <f t="shared" si="118"/>
        <v/>
      </c>
      <c r="LW60" s="35" t="str">
        <f t="shared" si="116"/>
        <v/>
      </c>
      <c r="LX60" s="35" t="str">
        <f t="shared" si="116"/>
        <v/>
      </c>
      <c r="LY60" s="35" t="str">
        <f t="shared" si="116"/>
        <v/>
      </c>
      <c r="LZ60" s="35" t="str">
        <f t="shared" si="116"/>
        <v/>
      </c>
      <c r="MA60" s="35" t="str">
        <f t="shared" ref="MA60:MZ70" si="124">IF($E60="","",IF(AND($B60&lt;=MA$1,$D60&gt;MA$1),"1",""))</f>
        <v/>
      </c>
      <c r="MB60" s="35" t="str">
        <f t="shared" si="124"/>
        <v/>
      </c>
      <c r="MC60" s="35" t="str">
        <f t="shared" si="124"/>
        <v/>
      </c>
      <c r="MD60" s="35" t="str">
        <f t="shared" si="124"/>
        <v/>
      </c>
      <c r="ME60" s="35" t="str">
        <f t="shared" si="124"/>
        <v/>
      </c>
      <c r="MF60" s="35" t="str">
        <f t="shared" si="124"/>
        <v/>
      </c>
      <c r="MG60" s="35" t="str">
        <f t="shared" si="124"/>
        <v/>
      </c>
      <c r="MH60" s="35" t="str">
        <f t="shared" si="124"/>
        <v/>
      </c>
      <c r="MI60" s="35" t="str">
        <f t="shared" si="124"/>
        <v/>
      </c>
      <c r="MJ60" s="35" t="str">
        <f t="shared" si="124"/>
        <v/>
      </c>
      <c r="MK60" s="35" t="str">
        <f t="shared" si="124"/>
        <v/>
      </c>
      <c r="ML60" s="35" t="str">
        <f t="shared" si="124"/>
        <v/>
      </c>
      <c r="MM60" s="35" t="str">
        <f t="shared" si="124"/>
        <v/>
      </c>
      <c r="MN60" s="35" t="str">
        <f t="shared" si="124"/>
        <v/>
      </c>
      <c r="MO60" s="35" t="str">
        <f t="shared" si="124"/>
        <v/>
      </c>
      <c r="MP60" s="35" t="str">
        <f t="shared" si="124"/>
        <v/>
      </c>
      <c r="MQ60" s="35" t="str">
        <f t="shared" si="124"/>
        <v/>
      </c>
      <c r="MR60" s="35" t="str">
        <f t="shared" si="124"/>
        <v/>
      </c>
      <c r="MS60" s="35" t="str">
        <f t="shared" si="124"/>
        <v/>
      </c>
      <c r="MT60" s="35" t="str">
        <f t="shared" si="124"/>
        <v/>
      </c>
      <c r="MU60" s="35" t="str">
        <f t="shared" si="124"/>
        <v/>
      </c>
      <c r="MV60" s="35" t="str">
        <f t="shared" si="124"/>
        <v/>
      </c>
      <c r="MW60" s="35" t="str">
        <f t="shared" si="124"/>
        <v/>
      </c>
      <c r="MX60" s="35" t="str">
        <f t="shared" si="124"/>
        <v/>
      </c>
      <c r="MY60" s="35" t="str">
        <f t="shared" si="124"/>
        <v/>
      </c>
      <c r="MZ60" s="35" t="str">
        <f t="shared" si="124"/>
        <v/>
      </c>
      <c r="NA60" s="35" t="str">
        <f t="shared" si="122"/>
        <v/>
      </c>
      <c r="NB60" s="35" t="str">
        <f t="shared" si="122"/>
        <v/>
      </c>
      <c r="NC60" s="35" t="str">
        <f t="shared" si="122"/>
        <v/>
      </c>
      <c r="ND60" s="35" t="str">
        <f t="shared" si="122"/>
        <v/>
      </c>
      <c r="NE60" s="35" t="str">
        <f t="shared" si="122"/>
        <v/>
      </c>
      <c r="NF60" s="35" t="str">
        <f t="shared" si="122"/>
        <v/>
      </c>
      <c r="NG60" s="35" t="str">
        <f t="shared" si="122"/>
        <v/>
      </c>
      <c r="NH60" s="35" t="str">
        <f t="shared" si="122"/>
        <v/>
      </c>
      <c r="NI60" s="35" t="str">
        <f t="shared" si="122"/>
        <v/>
      </c>
      <c r="NJ60" s="35" t="str">
        <f t="shared" si="122"/>
        <v/>
      </c>
      <c r="NK60" s="44"/>
      <c r="NL60" s="44"/>
      <c r="NM60" s="44"/>
      <c r="NN60" s="44"/>
      <c r="NO60" s="44"/>
      <c r="NP60" s="44"/>
      <c r="NQ60" s="44"/>
      <c r="NR60" s="44"/>
      <c r="NS60" s="44"/>
      <c r="NT60" s="44"/>
      <c r="NU60" s="44"/>
      <c r="NV60" s="44"/>
      <c r="NW60" s="44"/>
      <c r="NX60" s="44"/>
      <c r="NY60" s="44"/>
      <c r="NZ60" s="44"/>
      <c r="OA60" s="44"/>
      <c r="OB60" s="44"/>
    </row>
    <row r="61" spans="1:392" s="51" customFormat="1" ht="15" customHeight="1" x14ac:dyDescent="0.3">
      <c r="A61" s="57" t="s">
        <v>209</v>
      </c>
      <c r="B61" s="28">
        <v>44490</v>
      </c>
      <c r="C61" s="57" t="s">
        <v>209</v>
      </c>
      <c r="D61" s="28">
        <v>44491</v>
      </c>
      <c r="E61" s="29" t="s">
        <v>215</v>
      </c>
      <c r="F61" s="29" t="s">
        <v>216</v>
      </c>
      <c r="G61" s="37"/>
      <c r="H61" s="38" t="s">
        <v>212</v>
      </c>
      <c r="I61" s="31" t="s">
        <v>200</v>
      </c>
      <c r="J61" s="31" t="s">
        <v>192</v>
      </c>
      <c r="K61" s="32"/>
      <c r="L61" s="58"/>
      <c r="M61" s="59"/>
      <c r="N61" s="35" t="str">
        <f t="shared" si="107"/>
        <v/>
      </c>
      <c r="O61" s="35" t="str">
        <f t="shared" si="107"/>
        <v/>
      </c>
      <c r="P61" s="35" t="str">
        <f t="shared" si="107"/>
        <v/>
      </c>
      <c r="Q61" s="35" t="str">
        <f t="shared" si="107"/>
        <v/>
      </c>
      <c r="R61" s="35" t="str">
        <f t="shared" si="107"/>
        <v/>
      </c>
      <c r="S61" s="35" t="str">
        <f t="shared" si="107"/>
        <v/>
      </c>
      <c r="T61" s="35" t="str">
        <f t="shared" si="107"/>
        <v/>
      </c>
      <c r="U61" s="35" t="str">
        <f t="shared" si="107"/>
        <v/>
      </c>
      <c r="V61" s="35" t="str">
        <f t="shared" si="107"/>
        <v/>
      </c>
      <c r="W61" s="35" t="str">
        <f t="shared" si="107"/>
        <v/>
      </c>
      <c r="X61" s="35" t="str">
        <f t="shared" si="107"/>
        <v/>
      </c>
      <c r="Y61" s="35" t="str">
        <f t="shared" si="107"/>
        <v/>
      </c>
      <c r="Z61" s="35" t="str">
        <f t="shared" si="107"/>
        <v/>
      </c>
      <c r="AA61" s="35" t="str">
        <f t="shared" si="108"/>
        <v/>
      </c>
      <c r="AB61" s="35" t="str">
        <f t="shared" si="107"/>
        <v/>
      </c>
      <c r="AC61" s="35"/>
      <c r="AD61" s="35" t="s">
        <v>121</v>
      </c>
      <c r="AE61" s="35" t="str">
        <f t="shared" si="119"/>
        <v/>
      </c>
      <c r="AF61" s="35" t="str">
        <f t="shared" si="119"/>
        <v/>
      </c>
      <c r="AG61" s="35" t="str">
        <f t="shared" si="119"/>
        <v/>
      </c>
      <c r="AH61" s="35" t="str">
        <f t="shared" si="119"/>
        <v/>
      </c>
      <c r="AI61" s="35" t="str">
        <f t="shared" si="119"/>
        <v/>
      </c>
      <c r="AJ61" s="35" t="str">
        <f t="shared" si="119"/>
        <v/>
      </c>
      <c r="AK61" s="35" t="str">
        <f t="shared" si="119"/>
        <v/>
      </c>
      <c r="AL61" s="35" t="str">
        <f t="shared" si="119"/>
        <v/>
      </c>
      <c r="AM61" s="35" t="str">
        <f t="shared" si="119"/>
        <v/>
      </c>
      <c r="AN61" s="35" t="str">
        <f t="shared" si="119"/>
        <v/>
      </c>
      <c r="AO61" s="35" t="str">
        <f t="shared" si="119"/>
        <v/>
      </c>
      <c r="AP61" s="35" t="str">
        <f t="shared" si="119"/>
        <v/>
      </c>
      <c r="AQ61" s="35" t="str">
        <f t="shared" si="119"/>
        <v/>
      </c>
      <c r="AR61" s="35" t="str">
        <f t="shared" si="119"/>
        <v/>
      </c>
      <c r="AS61" s="35" t="str">
        <f t="shared" si="119"/>
        <v/>
      </c>
      <c r="AT61" s="35" t="str">
        <f t="shared" si="119"/>
        <v/>
      </c>
      <c r="AU61" s="35" t="str">
        <f t="shared" si="119"/>
        <v/>
      </c>
      <c r="AV61" s="35" t="str">
        <f t="shared" si="119"/>
        <v/>
      </c>
      <c r="AW61" s="35" t="str">
        <f t="shared" si="119"/>
        <v/>
      </c>
      <c r="AX61" s="35" t="str">
        <f t="shared" si="119"/>
        <v/>
      </c>
      <c r="AY61" s="35" t="str">
        <f t="shared" si="119"/>
        <v/>
      </c>
      <c r="AZ61" s="35" t="str">
        <f t="shared" si="119"/>
        <v/>
      </c>
      <c r="BA61" s="35" t="str">
        <f t="shared" si="119"/>
        <v/>
      </c>
      <c r="BB61" s="35" t="str">
        <f t="shared" si="119"/>
        <v/>
      </c>
      <c r="BC61" s="35" t="str">
        <f t="shared" si="119"/>
        <v/>
      </c>
      <c r="BD61" s="35" t="str">
        <f t="shared" si="119"/>
        <v/>
      </c>
      <c r="BE61" s="35" t="str">
        <f t="shared" si="119"/>
        <v/>
      </c>
      <c r="BF61" s="35" t="str">
        <f t="shared" si="119"/>
        <v/>
      </c>
      <c r="BG61" s="35" t="str">
        <f t="shared" si="119"/>
        <v/>
      </c>
      <c r="BH61" s="35" t="str">
        <f t="shared" si="119"/>
        <v/>
      </c>
      <c r="BI61" s="35" t="str">
        <f t="shared" si="119"/>
        <v/>
      </c>
      <c r="BJ61" s="35" t="str">
        <f t="shared" si="119"/>
        <v/>
      </c>
      <c r="BK61" s="35" t="str">
        <f t="shared" si="119"/>
        <v/>
      </c>
      <c r="BL61" s="35" t="str">
        <f t="shared" si="119"/>
        <v/>
      </c>
      <c r="BM61" s="35" t="str">
        <f t="shared" si="119"/>
        <v/>
      </c>
      <c r="BN61" s="35" t="str">
        <f t="shared" si="119"/>
        <v/>
      </c>
      <c r="BO61" s="35" t="str">
        <f t="shared" si="119"/>
        <v/>
      </c>
      <c r="BP61" s="35" t="str">
        <f t="shared" si="119"/>
        <v/>
      </c>
      <c r="BQ61" s="35" t="str">
        <f t="shared" si="119"/>
        <v/>
      </c>
      <c r="BR61" s="35" t="str">
        <f t="shared" si="119"/>
        <v/>
      </c>
      <c r="BS61" s="35" t="str">
        <f t="shared" si="119"/>
        <v/>
      </c>
      <c r="BT61" s="35" t="str">
        <f t="shared" si="119"/>
        <v/>
      </c>
      <c r="BU61" s="35" t="str">
        <f t="shared" si="119"/>
        <v/>
      </c>
      <c r="BV61" s="35" t="str">
        <f t="shared" si="119"/>
        <v/>
      </c>
      <c r="BW61" s="35" t="str">
        <f t="shared" si="119"/>
        <v/>
      </c>
      <c r="BX61" s="35" t="str">
        <f t="shared" si="119"/>
        <v/>
      </c>
      <c r="BY61" s="35" t="str">
        <f t="shared" si="119"/>
        <v/>
      </c>
      <c r="BZ61" s="35" t="str">
        <f t="shared" si="119"/>
        <v/>
      </c>
      <c r="CA61" s="35" t="str">
        <f t="shared" si="119"/>
        <v/>
      </c>
      <c r="CB61" s="35" t="str">
        <f t="shared" si="119"/>
        <v/>
      </c>
      <c r="CC61" s="35" t="str">
        <f t="shared" si="119"/>
        <v/>
      </c>
      <c r="CD61" s="35" t="str">
        <f t="shared" si="119"/>
        <v/>
      </c>
      <c r="CE61" s="35" t="str">
        <f t="shared" si="119"/>
        <v/>
      </c>
      <c r="CF61" s="35" t="str">
        <f t="shared" si="119"/>
        <v/>
      </c>
      <c r="CG61" s="35" t="str">
        <f t="shared" si="119"/>
        <v/>
      </c>
      <c r="CH61" s="35" t="str">
        <f t="shared" si="119"/>
        <v/>
      </c>
      <c r="CI61" s="35" t="str">
        <f t="shared" si="119"/>
        <v/>
      </c>
      <c r="CJ61" s="35" t="str">
        <f t="shared" si="119"/>
        <v/>
      </c>
      <c r="CK61" s="35" t="str">
        <f t="shared" si="119"/>
        <v/>
      </c>
      <c r="CL61" s="35" t="str">
        <f t="shared" si="119"/>
        <v/>
      </c>
      <c r="CM61" s="35" t="str">
        <f t="shared" si="119"/>
        <v/>
      </c>
      <c r="CN61" s="35" t="str">
        <f t="shared" si="119"/>
        <v/>
      </c>
      <c r="CO61" s="35" t="str">
        <f t="shared" si="119"/>
        <v/>
      </c>
      <c r="CP61" s="35" t="str">
        <f t="shared" si="117"/>
        <v/>
      </c>
      <c r="CQ61" s="35" t="str">
        <f t="shared" si="117"/>
        <v/>
      </c>
      <c r="CR61" s="35" t="str">
        <f t="shared" si="117"/>
        <v/>
      </c>
      <c r="CS61" s="35" t="str">
        <f t="shared" si="117"/>
        <v/>
      </c>
      <c r="CT61" s="35" t="str">
        <f t="shared" si="117"/>
        <v/>
      </c>
      <c r="CU61" s="35" t="str">
        <f t="shared" si="117"/>
        <v/>
      </c>
      <c r="CV61" s="35" t="str">
        <f t="shared" si="117"/>
        <v/>
      </c>
      <c r="CW61" s="35" t="str">
        <f t="shared" si="117"/>
        <v/>
      </c>
      <c r="CX61" s="35" t="str">
        <f t="shared" si="117"/>
        <v/>
      </c>
      <c r="CY61" s="35" t="str">
        <f t="shared" si="117"/>
        <v/>
      </c>
      <c r="CZ61" s="35" t="str">
        <f t="shared" si="117"/>
        <v/>
      </c>
      <c r="DA61" s="35" t="str">
        <f t="shared" si="117"/>
        <v/>
      </c>
      <c r="DB61" s="35" t="str">
        <f t="shared" si="117"/>
        <v/>
      </c>
      <c r="DC61" s="35" t="str">
        <f t="shared" si="117"/>
        <v/>
      </c>
      <c r="DD61" s="35" t="str">
        <f t="shared" si="117"/>
        <v/>
      </c>
      <c r="DE61" s="35" t="str">
        <f t="shared" si="117"/>
        <v/>
      </c>
      <c r="DF61" s="35" t="str">
        <f t="shared" si="117"/>
        <v/>
      </c>
      <c r="DG61" s="35" t="str">
        <f t="shared" si="117"/>
        <v/>
      </c>
      <c r="DH61" s="35" t="str">
        <f t="shared" si="117"/>
        <v/>
      </c>
      <c r="DI61" s="35" t="str">
        <f t="shared" si="117"/>
        <v/>
      </c>
      <c r="DJ61" s="35" t="str">
        <f t="shared" si="117"/>
        <v/>
      </c>
      <c r="DK61" s="35" t="str">
        <f t="shared" si="117"/>
        <v/>
      </c>
      <c r="DL61" s="35" t="str">
        <f t="shared" si="117"/>
        <v/>
      </c>
      <c r="DM61" s="35" t="str">
        <f t="shared" si="117"/>
        <v/>
      </c>
      <c r="DN61" s="35" t="str">
        <f t="shared" si="117"/>
        <v/>
      </c>
      <c r="DO61" s="35" t="str">
        <f t="shared" si="117"/>
        <v/>
      </c>
      <c r="DP61" s="35" t="str">
        <f t="shared" si="117"/>
        <v/>
      </c>
      <c r="DQ61" s="35" t="str">
        <f t="shared" si="117"/>
        <v/>
      </c>
      <c r="DR61" s="35" t="str">
        <f t="shared" si="117"/>
        <v/>
      </c>
      <c r="DS61" s="35" t="str">
        <f t="shared" si="117"/>
        <v/>
      </c>
      <c r="DT61" s="35" t="str">
        <f t="shared" si="117"/>
        <v/>
      </c>
      <c r="DU61" s="35" t="str">
        <f t="shared" si="117"/>
        <v/>
      </c>
      <c r="DV61" s="35" t="str">
        <f t="shared" si="117"/>
        <v/>
      </c>
      <c r="DW61" s="35" t="str">
        <f t="shared" si="117"/>
        <v/>
      </c>
      <c r="DX61" s="35" t="str">
        <f t="shared" si="117"/>
        <v/>
      </c>
      <c r="DY61" s="35" t="str">
        <f t="shared" si="117"/>
        <v/>
      </c>
      <c r="DZ61" s="35" t="str">
        <f t="shared" si="117"/>
        <v/>
      </c>
      <c r="EA61" s="35" t="str">
        <f t="shared" si="117"/>
        <v/>
      </c>
      <c r="EB61" s="35" t="str">
        <f t="shared" si="117"/>
        <v/>
      </c>
      <c r="EC61" s="35" t="str">
        <f t="shared" si="117"/>
        <v/>
      </c>
      <c r="ED61" s="35" t="str">
        <f t="shared" si="117"/>
        <v/>
      </c>
      <c r="EE61" s="35" t="str">
        <f t="shared" si="117"/>
        <v/>
      </c>
      <c r="EF61" s="35" t="str">
        <f t="shared" si="117"/>
        <v/>
      </c>
      <c r="EG61" s="35" t="str">
        <f t="shared" si="117"/>
        <v/>
      </c>
      <c r="EH61" s="35" t="str">
        <f t="shared" si="117"/>
        <v/>
      </c>
      <c r="EI61" s="35" t="str">
        <f t="shared" si="117"/>
        <v/>
      </c>
      <c r="EJ61" s="35" t="str">
        <f t="shared" si="117"/>
        <v/>
      </c>
      <c r="EK61" s="35" t="str">
        <f t="shared" si="117"/>
        <v/>
      </c>
      <c r="EL61" s="35" t="str">
        <f t="shared" si="117"/>
        <v/>
      </c>
      <c r="EM61" s="35" t="str">
        <f t="shared" si="117"/>
        <v/>
      </c>
      <c r="EN61" s="35" t="str">
        <f t="shared" si="117"/>
        <v/>
      </c>
      <c r="EO61" s="35" t="str">
        <f t="shared" si="117"/>
        <v/>
      </c>
      <c r="EP61" s="35" t="str">
        <f t="shared" si="117"/>
        <v/>
      </c>
      <c r="EQ61" s="35" t="str">
        <f t="shared" si="117"/>
        <v/>
      </c>
      <c r="ER61" s="35" t="str">
        <f t="shared" si="117"/>
        <v/>
      </c>
      <c r="ES61" s="35" t="str">
        <f t="shared" si="117"/>
        <v/>
      </c>
      <c r="ET61" s="35" t="str">
        <f t="shared" si="117"/>
        <v/>
      </c>
      <c r="EU61" s="35" t="str">
        <f t="shared" si="117"/>
        <v/>
      </c>
      <c r="EV61" s="35" t="str">
        <f t="shared" si="117"/>
        <v/>
      </c>
      <c r="EW61" s="35" t="str">
        <f t="shared" si="117"/>
        <v/>
      </c>
      <c r="EX61" s="35" t="str">
        <f t="shared" si="117"/>
        <v/>
      </c>
      <c r="EY61" s="35" t="str">
        <f t="shared" si="117"/>
        <v/>
      </c>
      <c r="EZ61" s="35" t="str">
        <f t="shared" si="117"/>
        <v/>
      </c>
      <c r="FA61" s="35" t="str">
        <f t="shared" ref="FA61:FW73" si="125">IF($E61="","",IF(AND($B61&lt;=FA$1,$D61&gt;FA$1),"1",""))</f>
        <v/>
      </c>
      <c r="FB61" s="35" t="str">
        <f t="shared" si="109"/>
        <v/>
      </c>
      <c r="FC61" s="35" t="str">
        <f t="shared" si="109"/>
        <v/>
      </c>
      <c r="FD61" s="35" t="str">
        <f t="shared" si="109"/>
        <v/>
      </c>
      <c r="FE61" s="35" t="str">
        <f t="shared" si="109"/>
        <v/>
      </c>
      <c r="FF61" s="35" t="str">
        <f t="shared" si="109"/>
        <v/>
      </c>
      <c r="FG61" s="35" t="str">
        <f t="shared" si="109"/>
        <v/>
      </c>
      <c r="FH61" s="35" t="str">
        <f t="shared" si="109"/>
        <v/>
      </c>
      <c r="FI61" s="35" t="str">
        <f t="shared" si="109"/>
        <v/>
      </c>
      <c r="FJ61" s="35" t="str">
        <f t="shared" si="109"/>
        <v/>
      </c>
      <c r="FK61" s="35" t="str">
        <f t="shared" si="109"/>
        <v/>
      </c>
      <c r="FL61" s="35" t="str">
        <f t="shared" si="109"/>
        <v/>
      </c>
      <c r="FM61" s="35" t="str">
        <f t="shared" si="109"/>
        <v/>
      </c>
      <c r="FN61" s="35" t="str">
        <f t="shared" si="109"/>
        <v/>
      </c>
      <c r="FO61" s="35" t="str">
        <f t="shared" si="109"/>
        <v/>
      </c>
      <c r="FP61" s="35" t="str">
        <f t="shared" si="109"/>
        <v/>
      </c>
      <c r="FQ61" s="35" t="str">
        <f t="shared" si="109"/>
        <v/>
      </c>
      <c r="FR61" s="35" t="str">
        <f t="shared" si="109"/>
        <v/>
      </c>
      <c r="FS61" s="35" t="str">
        <f t="shared" si="109"/>
        <v/>
      </c>
      <c r="FT61" s="35" t="str">
        <f t="shared" si="109"/>
        <v/>
      </c>
      <c r="FU61" s="35" t="str">
        <f t="shared" si="109"/>
        <v/>
      </c>
      <c r="FV61" s="35" t="str">
        <f t="shared" si="109"/>
        <v/>
      </c>
      <c r="FW61" s="35" t="str">
        <f t="shared" si="109"/>
        <v/>
      </c>
      <c r="FX61" s="35" t="str">
        <f t="shared" si="123"/>
        <v/>
      </c>
      <c r="FY61" s="35" t="str">
        <f t="shared" si="123"/>
        <v/>
      </c>
      <c r="FZ61" s="35" t="str">
        <f t="shared" si="123"/>
        <v/>
      </c>
      <c r="GA61" s="35" t="str">
        <f t="shared" si="123"/>
        <v/>
      </c>
      <c r="GB61" s="35" t="str">
        <f t="shared" si="123"/>
        <v/>
      </c>
      <c r="GC61" s="35" t="str">
        <f t="shared" si="123"/>
        <v/>
      </c>
      <c r="GD61" s="35" t="str">
        <f t="shared" si="123"/>
        <v/>
      </c>
      <c r="GE61" s="35" t="str">
        <f t="shared" si="123"/>
        <v/>
      </c>
      <c r="GF61" s="35" t="str">
        <f t="shared" si="123"/>
        <v/>
      </c>
      <c r="GG61" s="35" t="str">
        <f t="shared" si="123"/>
        <v/>
      </c>
      <c r="GH61" s="35" t="str">
        <f t="shared" si="123"/>
        <v/>
      </c>
      <c r="GI61" s="35" t="str">
        <f t="shared" si="123"/>
        <v/>
      </c>
      <c r="GJ61" s="35" t="str">
        <f t="shared" si="123"/>
        <v/>
      </c>
      <c r="GK61" s="35" t="str">
        <f t="shared" si="123"/>
        <v/>
      </c>
      <c r="GL61" s="35" t="str">
        <f t="shared" si="123"/>
        <v/>
      </c>
      <c r="GM61" s="35" t="str">
        <f t="shared" si="123"/>
        <v/>
      </c>
      <c r="GN61" s="35" t="str">
        <f t="shared" si="123"/>
        <v/>
      </c>
      <c r="GO61" s="35" t="str">
        <f t="shared" si="123"/>
        <v/>
      </c>
      <c r="GP61" s="35" t="str">
        <f t="shared" si="123"/>
        <v/>
      </c>
      <c r="GQ61" s="35" t="str">
        <f t="shared" si="123"/>
        <v/>
      </c>
      <c r="GR61" s="35" t="str">
        <f t="shared" si="123"/>
        <v/>
      </c>
      <c r="GS61" s="35" t="str">
        <f t="shared" si="123"/>
        <v/>
      </c>
      <c r="GT61" s="35" t="str">
        <f t="shared" si="123"/>
        <v/>
      </c>
      <c r="GU61" s="35" t="str">
        <f t="shared" si="123"/>
        <v/>
      </c>
      <c r="GV61" s="35" t="str">
        <f t="shared" si="123"/>
        <v/>
      </c>
      <c r="GW61" s="35" t="str">
        <f t="shared" si="123"/>
        <v/>
      </c>
      <c r="GX61" s="35" t="str">
        <f t="shared" si="123"/>
        <v/>
      </c>
      <c r="GY61" s="35" t="str">
        <f t="shared" si="123"/>
        <v/>
      </c>
      <c r="GZ61" s="35" t="str">
        <f t="shared" si="123"/>
        <v/>
      </c>
      <c r="HA61" s="35" t="str">
        <f t="shared" si="123"/>
        <v/>
      </c>
      <c r="HB61" s="35" t="str">
        <f t="shared" si="123"/>
        <v/>
      </c>
      <c r="HC61" s="35" t="str">
        <f t="shared" si="123"/>
        <v/>
      </c>
      <c r="HD61" s="35" t="str">
        <f t="shared" si="123"/>
        <v/>
      </c>
      <c r="HE61" s="35" t="str">
        <f t="shared" si="123"/>
        <v/>
      </c>
      <c r="HF61" s="35" t="str">
        <f t="shared" si="123"/>
        <v/>
      </c>
      <c r="HG61" s="35" t="str">
        <f t="shared" si="123"/>
        <v/>
      </c>
      <c r="HH61" s="35" t="str">
        <f t="shared" si="123"/>
        <v/>
      </c>
      <c r="HI61" s="35" t="str">
        <f t="shared" si="123"/>
        <v/>
      </c>
      <c r="HJ61" s="35" t="str">
        <f t="shared" si="120"/>
        <v/>
      </c>
      <c r="HK61" s="35" t="str">
        <f t="shared" si="120"/>
        <v/>
      </c>
      <c r="HL61" s="35" t="str">
        <f t="shared" si="120"/>
        <v/>
      </c>
      <c r="HM61" s="35" t="str">
        <f t="shared" si="120"/>
        <v/>
      </c>
      <c r="HN61" s="35" t="str">
        <f t="shared" si="120"/>
        <v/>
      </c>
      <c r="HO61" s="35" t="str">
        <f t="shared" si="120"/>
        <v/>
      </c>
      <c r="HP61" s="35" t="str">
        <f t="shared" si="120"/>
        <v/>
      </c>
      <c r="HQ61" s="35" t="str">
        <f t="shared" si="120"/>
        <v/>
      </c>
      <c r="HR61" s="35" t="str">
        <f t="shared" si="120"/>
        <v/>
      </c>
      <c r="HS61" s="35" t="str">
        <f t="shared" si="120"/>
        <v/>
      </c>
      <c r="HT61" s="35" t="str">
        <f t="shared" si="120"/>
        <v/>
      </c>
      <c r="HU61" s="35" t="str">
        <f t="shared" si="120"/>
        <v/>
      </c>
      <c r="HV61" s="35" t="str">
        <f t="shared" si="120"/>
        <v/>
      </c>
      <c r="HW61" s="35" t="str">
        <f t="shared" si="120"/>
        <v/>
      </c>
      <c r="HX61" s="35" t="str">
        <f t="shared" si="120"/>
        <v/>
      </c>
      <c r="HY61" s="35" t="str">
        <f t="shared" si="120"/>
        <v/>
      </c>
      <c r="HZ61" s="35" t="str">
        <f t="shared" si="120"/>
        <v/>
      </c>
      <c r="IA61" s="35" t="str">
        <f t="shared" si="120"/>
        <v/>
      </c>
      <c r="IB61" s="35" t="str">
        <f t="shared" si="120"/>
        <v/>
      </c>
      <c r="IC61" s="35" t="str">
        <f t="shared" si="120"/>
        <v/>
      </c>
      <c r="ID61" s="35" t="str">
        <f t="shared" si="120"/>
        <v/>
      </c>
      <c r="IE61" s="35" t="str">
        <f t="shared" si="120"/>
        <v/>
      </c>
      <c r="IF61" s="35" t="str">
        <f t="shared" si="120"/>
        <v/>
      </c>
      <c r="IG61" s="35" t="str">
        <f t="shared" si="120"/>
        <v/>
      </c>
      <c r="IH61" s="35" t="str">
        <f t="shared" si="120"/>
        <v/>
      </c>
      <c r="II61" s="35" t="str">
        <f t="shared" si="120"/>
        <v/>
      </c>
      <c r="IJ61" s="35" t="str">
        <f t="shared" si="120"/>
        <v/>
      </c>
      <c r="IK61" s="35" t="str">
        <f t="shared" si="120"/>
        <v/>
      </c>
      <c r="IL61" s="35" t="str">
        <f t="shared" si="120"/>
        <v/>
      </c>
      <c r="IM61" s="35" t="str">
        <f t="shared" si="120"/>
        <v/>
      </c>
      <c r="IN61" s="35" t="str">
        <f t="shared" si="121"/>
        <v/>
      </c>
      <c r="IO61" s="35" t="str">
        <f t="shared" si="121"/>
        <v/>
      </c>
      <c r="IP61" s="35" t="str">
        <f t="shared" si="121"/>
        <v/>
      </c>
      <c r="IQ61" s="35" t="str">
        <f t="shared" si="121"/>
        <v/>
      </c>
      <c r="IR61" s="35" t="str">
        <f t="shared" si="121"/>
        <v/>
      </c>
      <c r="IS61" s="35" t="str">
        <f t="shared" si="121"/>
        <v/>
      </c>
      <c r="IT61" s="35" t="str">
        <f t="shared" si="121"/>
        <v/>
      </c>
      <c r="IU61" s="35" t="str">
        <f t="shared" si="121"/>
        <v/>
      </c>
      <c r="IV61" s="35" t="str">
        <f t="shared" si="121"/>
        <v/>
      </c>
      <c r="IW61" s="35" t="str">
        <f t="shared" si="121"/>
        <v/>
      </c>
      <c r="IX61" s="35" t="str">
        <f t="shared" si="121"/>
        <v/>
      </c>
      <c r="IY61" s="35" t="str">
        <f t="shared" si="121"/>
        <v/>
      </c>
      <c r="IZ61" s="35" t="str">
        <f t="shared" si="121"/>
        <v/>
      </c>
      <c r="JA61" s="35" t="str">
        <f t="shared" si="121"/>
        <v/>
      </c>
      <c r="JB61" s="35" t="str">
        <f t="shared" si="121"/>
        <v/>
      </c>
      <c r="JC61" s="35" t="str">
        <f t="shared" si="121"/>
        <v/>
      </c>
      <c r="JD61" s="35" t="str">
        <f t="shared" si="121"/>
        <v/>
      </c>
      <c r="JE61" s="35" t="str">
        <f t="shared" si="121"/>
        <v/>
      </c>
      <c r="JF61" s="35" t="str">
        <f t="shared" si="121"/>
        <v/>
      </c>
      <c r="JG61" s="35" t="str">
        <f t="shared" si="121"/>
        <v/>
      </c>
      <c r="JH61" s="35" t="str">
        <f t="shared" si="121"/>
        <v/>
      </c>
      <c r="JI61" s="35" t="str">
        <f t="shared" si="121"/>
        <v/>
      </c>
      <c r="JJ61" s="35" t="str">
        <f t="shared" si="121"/>
        <v/>
      </c>
      <c r="JK61" s="35" t="str">
        <f t="shared" si="121"/>
        <v/>
      </c>
      <c r="JL61" s="35" t="str">
        <f t="shared" si="121"/>
        <v/>
      </c>
      <c r="JM61" s="35" t="str">
        <f t="shared" si="121"/>
        <v/>
      </c>
      <c r="JN61" s="35" t="str">
        <f t="shared" si="121"/>
        <v/>
      </c>
      <c r="JO61" s="35" t="str">
        <f t="shared" si="121"/>
        <v/>
      </c>
      <c r="JP61" s="35" t="str">
        <f t="shared" si="121"/>
        <v/>
      </c>
      <c r="JQ61" s="35" t="str">
        <f t="shared" si="121"/>
        <v/>
      </c>
      <c r="JR61" s="35" t="str">
        <f t="shared" si="121"/>
        <v/>
      </c>
      <c r="JS61" s="35" t="str">
        <f t="shared" si="121"/>
        <v/>
      </c>
      <c r="JT61" s="35" t="str">
        <f t="shared" si="121"/>
        <v/>
      </c>
      <c r="JU61" s="35" t="str">
        <f t="shared" si="121"/>
        <v/>
      </c>
      <c r="JV61" s="35" t="str">
        <f t="shared" si="121"/>
        <v/>
      </c>
      <c r="JW61" s="35" t="str">
        <f t="shared" si="121"/>
        <v/>
      </c>
      <c r="JX61" s="35" t="str">
        <f t="shared" si="121"/>
        <v/>
      </c>
      <c r="JY61" s="35" t="str">
        <f t="shared" si="121"/>
        <v/>
      </c>
      <c r="JZ61" s="35" t="str">
        <f t="shared" si="121"/>
        <v/>
      </c>
      <c r="KA61" s="35" t="str">
        <f t="shared" si="121"/>
        <v/>
      </c>
      <c r="KB61" s="35" t="str">
        <f t="shared" si="121"/>
        <v/>
      </c>
      <c r="KC61" s="35" t="str">
        <f t="shared" si="121"/>
        <v/>
      </c>
      <c r="KD61" s="35" t="str">
        <f t="shared" si="121"/>
        <v/>
      </c>
      <c r="KE61" s="35" t="str">
        <f t="shared" si="121"/>
        <v/>
      </c>
      <c r="KF61" s="35" t="str">
        <f t="shared" si="121"/>
        <v/>
      </c>
      <c r="KG61" s="35" t="str">
        <f t="shared" si="121"/>
        <v/>
      </c>
      <c r="KH61" s="35" t="str">
        <f t="shared" si="121"/>
        <v/>
      </c>
      <c r="KI61" s="35" t="str">
        <f t="shared" si="121"/>
        <v/>
      </c>
      <c r="KJ61" s="35" t="str">
        <f t="shared" si="121"/>
        <v/>
      </c>
      <c r="KK61" s="35" t="str">
        <f t="shared" si="121"/>
        <v/>
      </c>
      <c r="KL61" s="35" t="str">
        <f t="shared" si="121"/>
        <v/>
      </c>
      <c r="KM61" s="35" t="str">
        <f t="shared" si="121"/>
        <v/>
      </c>
      <c r="KN61" s="35" t="str">
        <f t="shared" si="121"/>
        <v/>
      </c>
      <c r="KO61" s="35" t="str">
        <f t="shared" si="121"/>
        <v/>
      </c>
      <c r="KP61" s="35" t="str">
        <f t="shared" si="121"/>
        <v/>
      </c>
      <c r="KQ61" s="35" t="str">
        <f t="shared" si="121"/>
        <v/>
      </c>
      <c r="KR61" s="35" t="str">
        <f t="shared" si="121"/>
        <v/>
      </c>
      <c r="KS61" s="35" t="str">
        <f t="shared" si="121"/>
        <v/>
      </c>
      <c r="KT61" s="35" t="str">
        <f t="shared" si="121"/>
        <v/>
      </c>
      <c r="KU61" s="35" t="str">
        <f t="shared" si="121"/>
        <v/>
      </c>
      <c r="KV61" s="35" t="str">
        <f t="shared" si="121"/>
        <v/>
      </c>
      <c r="KW61" s="35" t="str">
        <f t="shared" si="121"/>
        <v/>
      </c>
      <c r="KX61" s="35" t="str">
        <f t="shared" si="121"/>
        <v/>
      </c>
      <c r="KY61" s="35" t="str">
        <f t="shared" si="121"/>
        <v/>
      </c>
      <c r="KZ61" s="35" t="str">
        <f t="shared" si="118"/>
        <v/>
      </c>
      <c r="LA61" s="35" t="str">
        <f t="shared" si="118"/>
        <v/>
      </c>
      <c r="LB61" s="35" t="str">
        <f t="shared" si="118"/>
        <v/>
      </c>
      <c r="LC61" s="35" t="str">
        <f t="shared" si="118"/>
        <v/>
      </c>
      <c r="LD61" s="35" t="str">
        <f t="shared" si="118"/>
        <v/>
      </c>
      <c r="LE61" s="35" t="str">
        <f t="shared" si="118"/>
        <v/>
      </c>
      <c r="LF61" s="35" t="str">
        <f t="shared" si="118"/>
        <v/>
      </c>
      <c r="LG61" s="35" t="str">
        <f t="shared" si="118"/>
        <v/>
      </c>
      <c r="LH61" s="35" t="str">
        <f t="shared" si="118"/>
        <v/>
      </c>
      <c r="LI61" s="35" t="str">
        <f t="shared" si="118"/>
        <v/>
      </c>
      <c r="LJ61" s="35" t="str">
        <f t="shared" si="118"/>
        <v/>
      </c>
      <c r="LK61" s="35" t="str">
        <f t="shared" si="118"/>
        <v/>
      </c>
      <c r="LL61" s="35" t="str">
        <f t="shared" si="118"/>
        <v/>
      </c>
      <c r="LM61" s="35" t="str">
        <f t="shared" si="118"/>
        <v/>
      </c>
      <c r="LN61" s="35" t="str">
        <f t="shared" si="118"/>
        <v/>
      </c>
      <c r="LO61" s="35" t="str">
        <f t="shared" si="118"/>
        <v/>
      </c>
      <c r="LP61" s="35" t="str">
        <f t="shared" si="118"/>
        <v/>
      </c>
      <c r="LQ61" s="35" t="str">
        <f t="shared" si="118"/>
        <v/>
      </c>
      <c r="LR61" s="35" t="str">
        <f t="shared" si="118"/>
        <v/>
      </c>
      <c r="LS61" s="35" t="str">
        <f t="shared" si="118"/>
        <v/>
      </c>
      <c r="LT61" s="35" t="str">
        <f t="shared" si="118"/>
        <v/>
      </c>
      <c r="LU61" s="35" t="str">
        <f t="shared" si="118"/>
        <v/>
      </c>
      <c r="LV61" s="35" t="str">
        <f t="shared" si="118"/>
        <v/>
      </c>
      <c r="LW61" s="35" t="str">
        <f t="shared" si="118"/>
        <v/>
      </c>
      <c r="LX61" s="35" t="str">
        <f t="shared" si="118"/>
        <v/>
      </c>
      <c r="LY61" s="35" t="str">
        <f t="shared" si="118"/>
        <v/>
      </c>
      <c r="LZ61" s="35" t="str">
        <f t="shared" si="118"/>
        <v/>
      </c>
      <c r="MA61" s="35" t="str">
        <f t="shared" si="124"/>
        <v/>
      </c>
      <c r="MB61" s="35" t="str">
        <f t="shared" si="124"/>
        <v/>
      </c>
      <c r="MC61" s="35" t="str">
        <f t="shared" si="124"/>
        <v/>
      </c>
      <c r="MD61" s="35" t="str">
        <f t="shared" si="124"/>
        <v/>
      </c>
      <c r="ME61" s="35" t="str">
        <f t="shared" si="124"/>
        <v/>
      </c>
      <c r="MF61" s="35" t="str">
        <f t="shared" si="124"/>
        <v/>
      </c>
      <c r="MG61" s="35" t="str">
        <f t="shared" si="124"/>
        <v/>
      </c>
      <c r="MH61" s="35" t="str">
        <f t="shared" si="124"/>
        <v/>
      </c>
      <c r="MI61" s="35" t="str">
        <f t="shared" si="124"/>
        <v/>
      </c>
      <c r="MJ61" s="35" t="str">
        <f t="shared" si="124"/>
        <v/>
      </c>
      <c r="MK61" s="35" t="str">
        <f t="shared" si="124"/>
        <v/>
      </c>
      <c r="ML61" s="35" t="str">
        <f t="shared" si="124"/>
        <v/>
      </c>
      <c r="MM61" s="35" t="str">
        <f t="shared" si="124"/>
        <v/>
      </c>
      <c r="MN61" s="35" t="str">
        <f t="shared" si="124"/>
        <v/>
      </c>
      <c r="MO61" s="35" t="str">
        <f t="shared" si="124"/>
        <v/>
      </c>
      <c r="MP61" s="35" t="str">
        <f t="shared" si="124"/>
        <v/>
      </c>
      <c r="MQ61" s="35" t="str">
        <f t="shared" si="124"/>
        <v/>
      </c>
      <c r="MR61" s="35" t="str">
        <f t="shared" si="124"/>
        <v/>
      </c>
      <c r="MS61" s="35" t="str">
        <f t="shared" si="124"/>
        <v/>
      </c>
      <c r="MT61" s="35" t="str">
        <f t="shared" si="124"/>
        <v/>
      </c>
      <c r="MU61" s="35" t="str">
        <f t="shared" si="124"/>
        <v/>
      </c>
      <c r="MV61" s="35" t="str">
        <f t="shared" si="124"/>
        <v/>
      </c>
      <c r="MW61" s="35" t="str">
        <f t="shared" si="124"/>
        <v/>
      </c>
      <c r="MX61" s="35" t="str">
        <f t="shared" si="124"/>
        <v/>
      </c>
      <c r="MY61" s="35" t="str">
        <f t="shared" si="124"/>
        <v/>
      </c>
      <c r="MZ61" s="35" t="str">
        <f t="shared" si="124"/>
        <v/>
      </c>
      <c r="NA61" s="35" t="str">
        <f t="shared" si="122"/>
        <v/>
      </c>
      <c r="NB61" s="35" t="str">
        <f t="shared" si="122"/>
        <v/>
      </c>
      <c r="NC61" s="35" t="str">
        <f t="shared" si="122"/>
        <v/>
      </c>
      <c r="ND61" s="35" t="str">
        <f t="shared" si="122"/>
        <v/>
      </c>
      <c r="NE61" s="35" t="str">
        <f t="shared" si="122"/>
        <v/>
      </c>
      <c r="NF61" s="35" t="str">
        <f t="shared" si="122"/>
        <v/>
      </c>
      <c r="NG61" s="35" t="str">
        <f t="shared" si="122"/>
        <v/>
      </c>
      <c r="NH61" s="35" t="str">
        <f t="shared" si="122"/>
        <v/>
      </c>
      <c r="NI61" s="35" t="str">
        <f t="shared" si="122"/>
        <v/>
      </c>
      <c r="NJ61" s="35" t="str">
        <f t="shared" si="122"/>
        <v/>
      </c>
      <c r="NK61" s="44"/>
      <c r="NL61" s="44"/>
      <c r="NM61" s="44"/>
      <c r="NN61" s="44"/>
      <c r="NO61" s="44"/>
      <c r="NP61" s="44"/>
      <c r="NQ61" s="44"/>
      <c r="NR61" s="44"/>
      <c r="NS61" s="44"/>
      <c r="NT61" s="44"/>
      <c r="NU61" s="44"/>
      <c r="NV61" s="44"/>
      <c r="NW61" s="44"/>
      <c r="NX61" s="44"/>
      <c r="NY61" s="44"/>
      <c r="NZ61" s="44"/>
      <c r="OA61" s="44"/>
      <c r="OB61" s="44"/>
    </row>
    <row r="62" spans="1:392" s="51" customFormat="1" ht="15" customHeight="1" x14ac:dyDescent="0.3">
      <c r="A62" s="57" t="s">
        <v>217</v>
      </c>
      <c r="B62" s="28">
        <v>44494</v>
      </c>
      <c r="C62" s="57" t="s">
        <v>217</v>
      </c>
      <c r="D62" s="28">
        <v>44496</v>
      </c>
      <c r="E62" s="29" t="s">
        <v>218</v>
      </c>
      <c r="F62" s="29" t="s">
        <v>219</v>
      </c>
      <c r="G62" s="37"/>
      <c r="H62" s="38" t="s">
        <v>220</v>
      </c>
      <c r="I62" s="31" t="s">
        <v>129</v>
      </c>
      <c r="J62" s="31" t="s">
        <v>221</v>
      </c>
      <c r="K62" s="32"/>
      <c r="L62" s="58"/>
      <c r="M62" s="59"/>
      <c r="N62" s="35" t="str">
        <f t="shared" si="107"/>
        <v/>
      </c>
      <c r="O62" s="35" t="str">
        <f t="shared" si="107"/>
        <v/>
      </c>
      <c r="P62" s="35" t="str">
        <f t="shared" si="107"/>
        <v/>
      </c>
      <c r="Q62" s="35" t="str">
        <f t="shared" si="107"/>
        <v/>
      </c>
      <c r="R62" s="35" t="str">
        <f t="shared" si="107"/>
        <v/>
      </c>
      <c r="S62" s="35" t="str">
        <f t="shared" si="107"/>
        <v/>
      </c>
      <c r="T62" s="35" t="str">
        <f t="shared" si="107"/>
        <v/>
      </c>
      <c r="U62" s="35" t="str">
        <f t="shared" si="107"/>
        <v/>
      </c>
      <c r="V62" s="35" t="str">
        <f t="shared" si="107"/>
        <v/>
      </c>
      <c r="W62" s="35" t="str">
        <f t="shared" si="107"/>
        <v/>
      </c>
      <c r="X62" s="35" t="str">
        <f t="shared" si="107"/>
        <v/>
      </c>
      <c r="Y62" s="35" t="str">
        <f t="shared" si="107"/>
        <v/>
      </c>
      <c r="Z62" s="35" t="str">
        <f t="shared" si="107"/>
        <v/>
      </c>
      <c r="AA62" s="35" t="str">
        <f t="shared" si="108"/>
        <v/>
      </c>
      <c r="AB62" s="35" t="str">
        <f t="shared" si="107"/>
        <v/>
      </c>
      <c r="AC62" s="35"/>
      <c r="AD62" s="35"/>
      <c r="AE62" s="35" t="str">
        <f>IF($E62="","",IF(AND($B62&lt;=AE$1,$D62&gt;AE$1),"1",""))</f>
        <v/>
      </c>
      <c r="AF62" s="35" t="str">
        <f>IF($E62="","",IF(AND($B62&lt;=AF$1,$D62&gt;AF$1),"1",""))</f>
        <v/>
      </c>
      <c r="AG62" s="35"/>
      <c r="AH62" s="35" t="s">
        <v>121</v>
      </c>
      <c r="AI62" s="35" t="s">
        <v>121</v>
      </c>
      <c r="AJ62" s="35" t="str">
        <f t="shared" si="119"/>
        <v/>
      </c>
      <c r="AK62" s="35" t="str">
        <f t="shared" si="119"/>
        <v/>
      </c>
      <c r="AL62" s="35" t="str">
        <f t="shared" si="119"/>
        <v/>
      </c>
      <c r="AM62" s="35" t="str">
        <f t="shared" si="119"/>
        <v/>
      </c>
      <c r="AN62" s="35" t="str">
        <f t="shared" si="119"/>
        <v/>
      </c>
      <c r="AO62" s="35" t="str">
        <f t="shared" si="119"/>
        <v/>
      </c>
      <c r="AP62" s="35" t="str">
        <f t="shared" si="119"/>
        <v/>
      </c>
      <c r="AQ62" s="35" t="str">
        <f t="shared" si="119"/>
        <v/>
      </c>
      <c r="AR62" s="35" t="str">
        <f t="shared" si="119"/>
        <v/>
      </c>
      <c r="AS62" s="35" t="str">
        <f t="shared" si="119"/>
        <v/>
      </c>
      <c r="AT62" s="35" t="str">
        <f t="shared" si="119"/>
        <v/>
      </c>
      <c r="AU62" s="35" t="str">
        <f t="shared" si="119"/>
        <v/>
      </c>
      <c r="AV62" s="35" t="str">
        <f t="shared" si="119"/>
        <v/>
      </c>
      <c r="AW62" s="35" t="str">
        <f t="shared" si="119"/>
        <v/>
      </c>
      <c r="AX62" s="35" t="str">
        <f t="shared" si="119"/>
        <v/>
      </c>
      <c r="AY62" s="35" t="str">
        <f t="shared" si="119"/>
        <v/>
      </c>
      <c r="AZ62" s="35" t="str">
        <f t="shared" si="119"/>
        <v/>
      </c>
      <c r="BA62" s="35" t="str">
        <f t="shared" si="119"/>
        <v/>
      </c>
      <c r="BB62" s="35" t="str">
        <f t="shared" si="119"/>
        <v/>
      </c>
      <c r="BC62" s="35" t="str">
        <f t="shared" si="119"/>
        <v/>
      </c>
      <c r="BD62" s="35" t="str">
        <f t="shared" si="119"/>
        <v/>
      </c>
      <c r="BE62" s="35" t="str">
        <f t="shared" si="119"/>
        <v/>
      </c>
      <c r="BF62" s="35" t="str">
        <f t="shared" si="119"/>
        <v/>
      </c>
      <c r="BG62" s="35" t="str">
        <f t="shared" si="119"/>
        <v/>
      </c>
      <c r="BH62" s="35" t="str">
        <f t="shared" si="119"/>
        <v/>
      </c>
      <c r="BI62" s="35" t="str">
        <f t="shared" si="119"/>
        <v/>
      </c>
      <c r="BJ62" s="35" t="str">
        <f t="shared" si="119"/>
        <v/>
      </c>
      <c r="BK62" s="35" t="str">
        <f t="shared" si="119"/>
        <v/>
      </c>
      <c r="BL62" s="35" t="str">
        <f t="shared" si="119"/>
        <v/>
      </c>
      <c r="BM62" s="35" t="str">
        <f t="shared" si="119"/>
        <v/>
      </c>
      <c r="BN62" s="35" t="str">
        <f t="shared" si="119"/>
        <v/>
      </c>
      <c r="BO62" s="35" t="str">
        <f t="shared" si="119"/>
        <v/>
      </c>
      <c r="BP62" s="35" t="str">
        <f t="shared" si="119"/>
        <v/>
      </c>
      <c r="BQ62" s="35" t="str">
        <f t="shared" si="119"/>
        <v/>
      </c>
      <c r="BR62" s="35" t="str">
        <f t="shared" si="119"/>
        <v/>
      </c>
      <c r="BS62" s="35" t="str">
        <f t="shared" si="119"/>
        <v/>
      </c>
      <c r="BT62" s="35" t="str">
        <f t="shared" si="119"/>
        <v/>
      </c>
      <c r="BU62" s="35" t="str">
        <f t="shared" si="119"/>
        <v/>
      </c>
      <c r="BV62" s="35" t="str">
        <f t="shared" si="119"/>
        <v/>
      </c>
      <c r="BW62" s="35" t="str">
        <f t="shared" si="119"/>
        <v/>
      </c>
      <c r="BX62" s="35" t="str">
        <f t="shared" si="119"/>
        <v/>
      </c>
      <c r="BY62" s="35" t="str">
        <f t="shared" si="119"/>
        <v/>
      </c>
      <c r="BZ62" s="35" t="str">
        <f t="shared" si="119"/>
        <v/>
      </c>
      <c r="CA62" s="35" t="str">
        <f t="shared" si="119"/>
        <v/>
      </c>
      <c r="CB62" s="35" t="str">
        <f t="shared" si="119"/>
        <v/>
      </c>
      <c r="CC62" s="35" t="str">
        <f t="shared" si="119"/>
        <v/>
      </c>
      <c r="CD62" s="35" t="str">
        <f t="shared" si="119"/>
        <v/>
      </c>
      <c r="CE62" s="35" t="str">
        <f t="shared" si="119"/>
        <v/>
      </c>
      <c r="CF62" s="35" t="str">
        <f t="shared" si="119"/>
        <v/>
      </c>
      <c r="CG62" s="35" t="str">
        <f t="shared" si="119"/>
        <v/>
      </c>
      <c r="CH62" s="35" t="str">
        <f t="shared" si="119"/>
        <v/>
      </c>
      <c r="CI62" s="35" t="str">
        <f t="shared" si="119"/>
        <v/>
      </c>
      <c r="CJ62" s="35" t="str">
        <f t="shared" si="119"/>
        <v/>
      </c>
      <c r="CK62" s="35" t="str">
        <f t="shared" si="119"/>
        <v/>
      </c>
      <c r="CL62" s="35" t="str">
        <f t="shared" si="119"/>
        <v/>
      </c>
      <c r="CM62" s="35" t="str">
        <f t="shared" si="119"/>
        <v/>
      </c>
      <c r="CN62" s="35" t="str">
        <f t="shared" si="119"/>
        <v/>
      </c>
      <c r="CO62" s="35" t="str">
        <f t="shared" si="119"/>
        <v/>
      </c>
      <c r="CP62" s="35" t="str">
        <f t="shared" ref="CP62:FA65" si="126">IF($E62="","",IF(AND($B62&lt;=CP$1,$D62&gt;CP$1),"1",""))</f>
        <v/>
      </c>
      <c r="CQ62" s="35" t="str">
        <f t="shared" si="126"/>
        <v/>
      </c>
      <c r="CR62" s="35" t="str">
        <f t="shared" si="126"/>
        <v/>
      </c>
      <c r="CS62" s="35" t="str">
        <f t="shared" si="126"/>
        <v/>
      </c>
      <c r="CT62" s="35" t="str">
        <f t="shared" si="126"/>
        <v/>
      </c>
      <c r="CU62" s="35" t="str">
        <f t="shared" si="126"/>
        <v/>
      </c>
      <c r="CV62" s="35" t="str">
        <f t="shared" si="126"/>
        <v/>
      </c>
      <c r="CW62" s="35" t="str">
        <f t="shared" si="126"/>
        <v/>
      </c>
      <c r="CX62" s="35" t="str">
        <f t="shared" si="126"/>
        <v/>
      </c>
      <c r="CY62" s="35" t="str">
        <f t="shared" si="126"/>
        <v/>
      </c>
      <c r="CZ62" s="35" t="str">
        <f t="shared" si="126"/>
        <v/>
      </c>
      <c r="DA62" s="35" t="str">
        <f t="shared" si="126"/>
        <v/>
      </c>
      <c r="DB62" s="35" t="str">
        <f t="shared" si="126"/>
        <v/>
      </c>
      <c r="DC62" s="35" t="str">
        <f t="shared" si="126"/>
        <v/>
      </c>
      <c r="DD62" s="35" t="str">
        <f t="shared" si="126"/>
        <v/>
      </c>
      <c r="DE62" s="35" t="str">
        <f t="shared" si="126"/>
        <v/>
      </c>
      <c r="DF62" s="35" t="str">
        <f t="shared" si="126"/>
        <v/>
      </c>
      <c r="DG62" s="35" t="str">
        <f t="shared" si="126"/>
        <v/>
      </c>
      <c r="DH62" s="35" t="str">
        <f t="shared" si="126"/>
        <v/>
      </c>
      <c r="DI62" s="35" t="str">
        <f t="shared" si="126"/>
        <v/>
      </c>
      <c r="DJ62" s="35" t="str">
        <f t="shared" si="126"/>
        <v/>
      </c>
      <c r="DK62" s="35" t="str">
        <f t="shared" si="126"/>
        <v/>
      </c>
      <c r="DL62" s="35" t="str">
        <f t="shared" si="126"/>
        <v/>
      </c>
      <c r="DM62" s="35" t="str">
        <f t="shared" si="126"/>
        <v/>
      </c>
      <c r="DN62" s="35" t="str">
        <f t="shared" si="126"/>
        <v/>
      </c>
      <c r="DO62" s="35" t="str">
        <f t="shared" si="126"/>
        <v/>
      </c>
      <c r="DP62" s="35" t="str">
        <f t="shared" si="126"/>
        <v/>
      </c>
      <c r="DQ62" s="35" t="str">
        <f t="shared" si="126"/>
        <v/>
      </c>
      <c r="DR62" s="35" t="str">
        <f t="shared" si="126"/>
        <v/>
      </c>
      <c r="DS62" s="35" t="str">
        <f t="shared" si="126"/>
        <v/>
      </c>
      <c r="DT62" s="35" t="str">
        <f t="shared" si="126"/>
        <v/>
      </c>
      <c r="DU62" s="35" t="str">
        <f t="shared" si="126"/>
        <v/>
      </c>
      <c r="DV62" s="35" t="str">
        <f t="shared" si="126"/>
        <v/>
      </c>
      <c r="DW62" s="35" t="str">
        <f t="shared" si="126"/>
        <v/>
      </c>
      <c r="DX62" s="35" t="str">
        <f t="shared" si="126"/>
        <v/>
      </c>
      <c r="DY62" s="35" t="str">
        <f t="shared" si="126"/>
        <v/>
      </c>
      <c r="DZ62" s="35" t="str">
        <f t="shared" si="126"/>
        <v/>
      </c>
      <c r="EA62" s="35" t="str">
        <f t="shared" si="126"/>
        <v/>
      </c>
      <c r="EB62" s="35" t="str">
        <f t="shared" si="126"/>
        <v/>
      </c>
      <c r="EC62" s="35" t="str">
        <f t="shared" si="126"/>
        <v/>
      </c>
      <c r="ED62" s="35" t="str">
        <f t="shared" si="126"/>
        <v/>
      </c>
      <c r="EE62" s="35" t="str">
        <f t="shared" si="126"/>
        <v/>
      </c>
      <c r="EF62" s="35" t="str">
        <f t="shared" si="126"/>
        <v/>
      </c>
      <c r="EG62" s="35" t="str">
        <f t="shared" si="126"/>
        <v/>
      </c>
      <c r="EH62" s="35" t="str">
        <f t="shared" si="126"/>
        <v/>
      </c>
      <c r="EI62" s="35" t="str">
        <f t="shared" si="126"/>
        <v/>
      </c>
      <c r="EJ62" s="35" t="str">
        <f t="shared" si="126"/>
        <v/>
      </c>
      <c r="EK62" s="35" t="str">
        <f t="shared" si="126"/>
        <v/>
      </c>
      <c r="EL62" s="35" t="str">
        <f t="shared" si="126"/>
        <v/>
      </c>
      <c r="EM62" s="35" t="str">
        <f t="shared" si="126"/>
        <v/>
      </c>
      <c r="EN62" s="35" t="str">
        <f t="shared" si="126"/>
        <v/>
      </c>
      <c r="EO62" s="35" t="str">
        <f t="shared" si="126"/>
        <v/>
      </c>
      <c r="EP62" s="35" t="str">
        <f t="shared" si="126"/>
        <v/>
      </c>
      <c r="EQ62" s="35" t="str">
        <f t="shared" si="126"/>
        <v/>
      </c>
      <c r="ER62" s="35" t="str">
        <f t="shared" si="126"/>
        <v/>
      </c>
      <c r="ES62" s="35" t="str">
        <f t="shared" si="126"/>
        <v/>
      </c>
      <c r="ET62" s="35" t="str">
        <f t="shared" si="126"/>
        <v/>
      </c>
      <c r="EU62" s="35" t="str">
        <f t="shared" si="126"/>
        <v/>
      </c>
      <c r="EV62" s="35" t="str">
        <f t="shared" si="126"/>
        <v/>
      </c>
      <c r="EW62" s="35" t="str">
        <f t="shared" si="126"/>
        <v/>
      </c>
      <c r="EX62" s="35" t="str">
        <f t="shared" si="126"/>
        <v/>
      </c>
      <c r="EY62" s="35" t="str">
        <f t="shared" si="126"/>
        <v/>
      </c>
      <c r="EZ62" s="35" t="str">
        <f t="shared" si="126"/>
        <v/>
      </c>
      <c r="FA62" s="35" t="str">
        <f t="shared" si="125"/>
        <v/>
      </c>
      <c r="FB62" s="35" t="str">
        <f t="shared" si="125"/>
        <v/>
      </c>
      <c r="FC62" s="35" t="str">
        <f t="shared" si="125"/>
        <v/>
      </c>
      <c r="FD62" s="35" t="str">
        <f t="shared" si="125"/>
        <v/>
      </c>
      <c r="FE62" s="35" t="str">
        <f t="shared" si="125"/>
        <v/>
      </c>
      <c r="FF62" s="35" t="str">
        <f t="shared" si="125"/>
        <v/>
      </c>
      <c r="FG62" s="35" t="str">
        <f t="shared" si="125"/>
        <v/>
      </c>
      <c r="FH62" s="35" t="str">
        <f t="shared" si="125"/>
        <v/>
      </c>
      <c r="FI62" s="35" t="str">
        <f t="shared" si="125"/>
        <v/>
      </c>
      <c r="FJ62" s="35" t="str">
        <f t="shared" si="125"/>
        <v/>
      </c>
      <c r="FK62" s="35" t="str">
        <f t="shared" si="125"/>
        <v/>
      </c>
      <c r="FL62" s="35" t="str">
        <f t="shared" si="125"/>
        <v/>
      </c>
      <c r="FM62" s="35" t="str">
        <f t="shared" si="125"/>
        <v/>
      </c>
      <c r="FN62" s="35" t="str">
        <f t="shared" si="125"/>
        <v/>
      </c>
      <c r="FO62" s="35" t="str">
        <f t="shared" si="125"/>
        <v/>
      </c>
      <c r="FP62" s="35" t="str">
        <f t="shared" si="125"/>
        <v/>
      </c>
      <c r="FQ62" s="35" t="str">
        <f t="shared" si="125"/>
        <v/>
      </c>
      <c r="FR62" s="35" t="str">
        <f t="shared" si="125"/>
        <v/>
      </c>
      <c r="FS62" s="35" t="str">
        <f t="shared" si="125"/>
        <v/>
      </c>
      <c r="FT62" s="35" t="str">
        <f t="shared" si="125"/>
        <v/>
      </c>
      <c r="FU62" s="35" t="str">
        <f t="shared" si="125"/>
        <v/>
      </c>
      <c r="FV62" s="35" t="str">
        <f t="shared" si="125"/>
        <v/>
      </c>
      <c r="FW62" s="35" t="str">
        <f t="shared" si="125"/>
        <v/>
      </c>
      <c r="FX62" s="35" t="str">
        <f t="shared" si="123"/>
        <v/>
      </c>
      <c r="FY62" s="35" t="str">
        <f t="shared" si="123"/>
        <v/>
      </c>
      <c r="FZ62" s="35" t="str">
        <f t="shared" si="123"/>
        <v/>
      </c>
      <c r="GA62" s="35" t="str">
        <f t="shared" si="123"/>
        <v/>
      </c>
      <c r="GB62" s="35" t="str">
        <f t="shared" si="123"/>
        <v/>
      </c>
      <c r="GC62" s="35" t="str">
        <f t="shared" si="123"/>
        <v/>
      </c>
      <c r="GD62" s="35" t="str">
        <f t="shared" si="123"/>
        <v/>
      </c>
      <c r="GE62" s="35" t="str">
        <f t="shared" si="123"/>
        <v/>
      </c>
      <c r="GF62" s="35" t="str">
        <f t="shared" si="123"/>
        <v/>
      </c>
      <c r="GG62" s="35" t="str">
        <f t="shared" si="123"/>
        <v/>
      </c>
      <c r="GH62" s="35" t="str">
        <f t="shared" si="123"/>
        <v/>
      </c>
      <c r="GI62" s="35" t="str">
        <f t="shared" si="123"/>
        <v/>
      </c>
      <c r="GJ62" s="35" t="str">
        <f t="shared" si="123"/>
        <v/>
      </c>
      <c r="GK62" s="35" t="str">
        <f t="shared" si="123"/>
        <v/>
      </c>
      <c r="GL62" s="35" t="str">
        <f t="shared" si="123"/>
        <v/>
      </c>
      <c r="GM62" s="35" t="str">
        <f t="shared" si="123"/>
        <v/>
      </c>
      <c r="GN62" s="35" t="str">
        <f t="shared" si="123"/>
        <v/>
      </c>
      <c r="GO62" s="35" t="str">
        <f t="shared" si="123"/>
        <v/>
      </c>
      <c r="GP62" s="35" t="str">
        <f t="shared" si="123"/>
        <v/>
      </c>
      <c r="GQ62" s="35" t="str">
        <f t="shared" si="123"/>
        <v/>
      </c>
      <c r="GR62" s="35" t="str">
        <f t="shared" si="123"/>
        <v/>
      </c>
      <c r="GS62" s="35" t="str">
        <f t="shared" si="123"/>
        <v/>
      </c>
      <c r="GT62" s="35" t="str">
        <f t="shared" si="123"/>
        <v/>
      </c>
      <c r="GU62" s="35" t="str">
        <f t="shared" si="123"/>
        <v/>
      </c>
      <c r="GV62" s="35" t="str">
        <f t="shared" si="123"/>
        <v/>
      </c>
      <c r="GW62" s="35" t="str">
        <f t="shared" si="123"/>
        <v/>
      </c>
      <c r="GX62" s="35" t="str">
        <f t="shared" si="123"/>
        <v/>
      </c>
      <c r="GY62" s="35" t="str">
        <f t="shared" si="123"/>
        <v/>
      </c>
      <c r="GZ62" s="35" t="str">
        <f t="shared" si="123"/>
        <v/>
      </c>
      <c r="HA62" s="35" t="str">
        <f t="shared" si="123"/>
        <v/>
      </c>
      <c r="HB62" s="35" t="str">
        <f t="shared" si="123"/>
        <v/>
      </c>
      <c r="HC62" s="35" t="str">
        <f t="shared" si="123"/>
        <v/>
      </c>
      <c r="HD62" s="35" t="str">
        <f t="shared" si="123"/>
        <v/>
      </c>
      <c r="HE62" s="35" t="str">
        <f t="shared" si="123"/>
        <v/>
      </c>
      <c r="HF62" s="35" t="str">
        <f t="shared" si="123"/>
        <v/>
      </c>
      <c r="HG62" s="35" t="str">
        <f t="shared" si="123"/>
        <v/>
      </c>
      <c r="HH62" s="35" t="str">
        <f t="shared" si="123"/>
        <v/>
      </c>
      <c r="HI62" s="35" t="str">
        <f t="shared" si="123"/>
        <v/>
      </c>
      <c r="HJ62" s="35" t="str">
        <f t="shared" si="120"/>
        <v/>
      </c>
      <c r="HK62" s="35" t="str">
        <f t="shared" si="120"/>
        <v/>
      </c>
      <c r="HL62" s="35" t="str">
        <f t="shared" si="120"/>
        <v/>
      </c>
      <c r="HM62" s="35" t="str">
        <f t="shared" si="120"/>
        <v/>
      </c>
      <c r="HN62" s="35" t="str">
        <f t="shared" si="120"/>
        <v/>
      </c>
      <c r="HO62" s="35" t="str">
        <f t="shared" si="120"/>
        <v/>
      </c>
      <c r="HP62" s="35" t="str">
        <f t="shared" si="120"/>
        <v/>
      </c>
      <c r="HQ62" s="35" t="str">
        <f t="shared" si="120"/>
        <v/>
      </c>
      <c r="HR62" s="35" t="str">
        <f t="shared" si="120"/>
        <v/>
      </c>
      <c r="HS62" s="35" t="str">
        <f t="shared" si="120"/>
        <v/>
      </c>
      <c r="HT62" s="35" t="str">
        <f t="shared" si="120"/>
        <v/>
      </c>
      <c r="HU62" s="35" t="str">
        <f t="shared" si="120"/>
        <v/>
      </c>
      <c r="HV62" s="35" t="str">
        <f t="shared" si="120"/>
        <v/>
      </c>
      <c r="HW62" s="35" t="str">
        <f t="shared" si="120"/>
        <v/>
      </c>
      <c r="HX62" s="35" t="str">
        <f t="shared" si="120"/>
        <v/>
      </c>
      <c r="HY62" s="35" t="str">
        <f t="shared" si="120"/>
        <v/>
      </c>
      <c r="HZ62" s="35" t="str">
        <f t="shared" si="120"/>
        <v/>
      </c>
      <c r="IA62" s="35" t="str">
        <f t="shared" si="120"/>
        <v/>
      </c>
      <c r="IB62" s="35" t="str">
        <f t="shared" si="120"/>
        <v/>
      </c>
      <c r="IC62" s="35" t="str">
        <f t="shared" si="120"/>
        <v/>
      </c>
      <c r="ID62" s="35" t="str">
        <f t="shared" si="120"/>
        <v/>
      </c>
      <c r="IE62" s="35" t="str">
        <f t="shared" si="120"/>
        <v/>
      </c>
      <c r="IF62" s="35" t="str">
        <f t="shared" si="120"/>
        <v/>
      </c>
      <c r="IG62" s="35" t="str">
        <f t="shared" si="120"/>
        <v/>
      </c>
      <c r="IH62" s="35" t="str">
        <f t="shared" si="120"/>
        <v/>
      </c>
      <c r="II62" s="35" t="str">
        <f t="shared" si="120"/>
        <v/>
      </c>
      <c r="IJ62" s="35" t="str">
        <f t="shared" si="120"/>
        <v/>
      </c>
      <c r="IK62" s="35" t="str">
        <f t="shared" si="120"/>
        <v/>
      </c>
      <c r="IL62" s="35" t="str">
        <f t="shared" si="120"/>
        <v/>
      </c>
      <c r="IM62" s="35" t="str">
        <f t="shared" si="120"/>
        <v/>
      </c>
      <c r="IN62" s="35" t="str">
        <f t="shared" si="121"/>
        <v/>
      </c>
      <c r="IO62" s="35" t="str">
        <f t="shared" si="121"/>
        <v/>
      </c>
      <c r="IP62" s="35" t="str">
        <f t="shared" si="121"/>
        <v/>
      </c>
      <c r="IQ62" s="35" t="str">
        <f t="shared" si="121"/>
        <v/>
      </c>
      <c r="IR62" s="35" t="str">
        <f t="shared" si="121"/>
        <v/>
      </c>
      <c r="IS62" s="35" t="str">
        <f t="shared" si="121"/>
        <v/>
      </c>
      <c r="IT62" s="35" t="str">
        <f t="shared" si="121"/>
        <v/>
      </c>
      <c r="IU62" s="35" t="str">
        <f t="shared" si="121"/>
        <v/>
      </c>
      <c r="IV62" s="35" t="str">
        <f t="shared" si="121"/>
        <v/>
      </c>
      <c r="IW62" s="35" t="str">
        <f t="shared" si="121"/>
        <v/>
      </c>
      <c r="IX62" s="35" t="str">
        <f t="shared" si="121"/>
        <v/>
      </c>
      <c r="IY62" s="35" t="str">
        <f t="shared" si="121"/>
        <v/>
      </c>
      <c r="IZ62" s="35" t="str">
        <f t="shared" si="121"/>
        <v/>
      </c>
      <c r="JA62" s="35" t="str">
        <f t="shared" si="121"/>
        <v/>
      </c>
      <c r="JB62" s="35" t="str">
        <f t="shared" si="121"/>
        <v/>
      </c>
      <c r="JC62" s="35" t="str">
        <f t="shared" si="121"/>
        <v/>
      </c>
      <c r="JD62" s="35" t="str">
        <f t="shared" si="121"/>
        <v/>
      </c>
      <c r="JE62" s="35" t="str">
        <f t="shared" si="121"/>
        <v/>
      </c>
      <c r="JF62" s="35" t="str">
        <f t="shared" si="121"/>
        <v/>
      </c>
      <c r="JG62" s="35" t="str">
        <f t="shared" si="121"/>
        <v/>
      </c>
      <c r="JH62" s="35" t="str">
        <f t="shared" si="121"/>
        <v/>
      </c>
      <c r="JI62" s="35" t="str">
        <f t="shared" si="121"/>
        <v/>
      </c>
      <c r="JJ62" s="35" t="str">
        <f t="shared" si="121"/>
        <v/>
      </c>
      <c r="JK62" s="35" t="str">
        <f t="shared" si="121"/>
        <v/>
      </c>
      <c r="JL62" s="35" t="str">
        <f t="shared" si="121"/>
        <v/>
      </c>
      <c r="JM62" s="35" t="str">
        <f t="shared" si="121"/>
        <v/>
      </c>
      <c r="JN62" s="35" t="str">
        <f t="shared" si="121"/>
        <v/>
      </c>
      <c r="JO62" s="35" t="str">
        <f t="shared" si="121"/>
        <v/>
      </c>
      <c r="JP62" s="35" t="str">
        <f t="shared" si="121"/>
        <v/>
      </c>
      <c r="JQ62" s="35" t="str">
        <f t="shared" si="121"/>
        <v/>
      </c>
      <c r="JR62" s="35" t="str">
        <f t="shared" si="121"/>
        <v/>
      </c>
      <c r="JS62" s="35" t="str">
        <f t="shared" si="121"/>
        <v/>
      </c>
      <c r="JT62" s="35" t="str">
        <f t="shared" si="121"/>
        <v/>
      </c>
      <c r="JU62" s="35" t="str">
        <f t="shared" si="121"/>
        <v/>
      </c>
      <c r="JV62" s="35" t="str">
        <f t="shared" si="121"/>
        <v/>
      </c>
      <c r="JW62" s="35" t="str">
        <f t="shared" si="121"/>
        <v/>
      </c>
      <c r="JX62" s="35" t="str">
        <f t="shared" si="121"/>
        <v/>
      </c>
      <c r="JY62" s="35" t="str">
        <f t="shared" si="121"/>
        <v/>
      </c>
      <c r="JZ62" s="35" t="str">
        <f t="shared" si="121"/>
        <v/>
      </c>
      <c r="KA62" s="35" t="str">
        <f t="shared" si="121"/>
        <v/>
      </c>
      <c r="KB62" s="35" t="str">
        <f t="shared" si="121"/>
        <v/>
      </c>
      <c r="KC62" s="35" t="str">
        <f t="shared" si="121"/>
        <v/>
      </c>
      <c r="KD62" s="35" t="str">
        <f t="shared" si="121"/>
        <v/>
      </c>
      <c r="KE62" s="35" t="str">
        <f t="shared" si="121"/>
        <v/>
      </c>
      <c r="KF62" s="35" t="str">
        <f t="shared" si="121"/>
        <v/>
      </c>
      <c r="KG62" s="35" t="str">
        <f t="shared" si="121"/>
        <v/>
      </c>
      <c r="KH62" s="35" t="str">
        <f t="shared" si="121"/>
        <v/>
      </c>
      <c r="KI62" s="35" t="str">
        <f t="shared" si="121"/>
        <v/>
      </c>
      <c r="KJ62" s="35" t="str">
        <f t="shared" si="121"/>
        <v/>
      </c>
      <c r="KK62" s="35" t="str">
        <f t="shared" si="121"/>
        <v/>
      </c>
      <c r="KL62" s="35" t="str">
        <f t="shared" si="121"/>
        <v/>
      </c>
      <c r="KM62" s="35" t="str">
        <f t="shared" si="121"/>
        <v/>
      </c>
      <c r="KN62" s="35" t="str">
        <f t="shared" si="118"/>
        <v/>
      </c>
      <c r="KO62" s="35" t="str">
        <f t="shared" si="118"/>
        <v/>
      </c>
      <c r="KP62" s="35" t="str">
        <f t="shared" si="118"/>
        <v/>
      </c>
      <c r="KQ62" s="35" t="str">
        <f t="shared" si="118"/>
        <v/>
      </c>
      <c r="KR62" s="35" t="str">
        <f t="shared" si="118"/>
        <v/>
      </c>
      <c r="KS62" s="35" t="str">
        <f t="shared" si="118"/>
        <v/>
      </c>
      <c r="KT62" s="35" t="str">
        <f t="shared" si="118"/>
        <v/>
      </c>
      <c r="KU62" s="35" t="str">
        <f t="shared" si="118"/>
        <v/>
      </c>
      <c r="KV62" s="35" t="str">
        <f t="shared" si="118"/>
        <v/>
      </c>
      <c r="KW62" s="35" t="str">
        <f t="shared" si="118"/>
        <v/>
      </c>
      <c r="KX62" s="35" t="str">
        <f t="shared" si="118"/>
        <v/>
      </c>
      <c r="KY62" s="35" t="str">
        <f t="shared" si="118"/>
        <v/>
      </c>
      <c r="KZ62" s="35" t="str">
        <f t="shared" si="118"/>
        <v/>
      </c>
      <c r="LA62" s="35" t="str">
        <f t="shared" si="118"/>
        <v/>
      </c>
      <c r="LB62" s="35" t="str">
        <f t="shared" si="118"/>
        <v/>
      </c>
      <c r="LC62" s="35" t="str">
        <f t="shared" si="118"/>
        <v/>
      </c>
      <c r="LD62" s="35" t="str">
        <f t="shared" si="118"/>
        <v/>
      </c>
      <c r="LE62" s="35" t="str">
        <f t="shared" si="118"/>
        <v/>
      </c>
      <c r="LF62" s="35" t="str">
        <f t="shared" si="118"/>
        <v/>
      </c>
      <c r="LG62" s="35" t="str">
        <f t="shared" si="118"/>
        <v/>
      </c>
      <c r="LH62" s="35" t="str">
        <f t="shared" si="118"/>
        <v/>
      </c>
      <c r="LI62" s="35" t="str">
        <f t="shared" si="118"/>
        <v/>
      </c>
      <c r="LJ62" s="35" t="str">
        <f t="shared" si="118"/>
        <v/>
      </c>
      <c r="LK62" s="35" t="str">
        <f t="shared" si="118"/>
        <v/>
      </c>
      <c r="LL62" s="35" t="str">
        <f t="shared" si="118"/>
        <v/>
      </c>
      <c r="LM62" s="35" t="str">
        <f t="shared" si="118"/>
        <v/>
      </c>
      <c r="LN62" s="35" t="str">
        <f t="shared" si="118"/>
        <v/>
      </c>
      <c r="LO62" s="35" t="str">
        <f t="shared" si="118"/>
        <v/>
      </c>
      <c r="LP62" s="35" t="str">
        <f t="shared" si="118"/>
        <v/>
      </c>
      <c r="LQ62" s="35" t="str">
        <f t="shared" si="118"/>
        <v/>
      </c>
      <c r="LR62" s="35" t="str">
        <f t="shared" si="118"/>
        <v/>
      </c>
      <c r="LS62" s="35" t="str">
        <f t="shared" si="118"/>
        <v/>
      </c>
      <c r="LT62" s="35" t="str">
        <f t="shared" si="118"/>
        <v/>
      </c>
      <c r="LU62" s="35" t="str">
        <f t="shared" si="118"/>
        <v/>
      </c>
      <c r="LV62" s="35" t="str">
        <f t="shared" si="118"/>
        <v/>
      </c>
      <c r="LW62" s="35" t="str">
        <f t="shared" si="118"/>
        <v/>
      </c>
      <c r="LX62" s="35" t="str">
        <f t="shared" si="118"/>
        <v/>
      </c>
      <c r="LY62" s="35" t="str">
        <f t="shared" si="118"/>
        <v/>
      </c>
      <c r="LZ62" s="35" t="str">
        <f t="shared" si="118"/>
        <v/>
      </c>
      <c r="MA62" s="35" t="str">
        <f t="shared" si="124"/>
        <v/>
      </c>
      <c r="MB62" s="35" t="str">
        <f t="shared" si="124"/>
        <v/>
      </c>
      <c r="MC62" s="35" t="str">
        <f t="shared" si="124"/>
        <v/>
      </c>
      <c r="MD62" s="35" t="str">
        <f t="shared" si="124"/>
        <v/>
      </c>
      <c r="ME62" s="35" t="str">
        <f t="shared" si="124"/>
        <v/>
      </c>
      <c r="MF62" s="35" t="str">
        <f t="shared" si="124"/>
        <v/>
      </c>
      <c r="MG62" s="35" t="str">
        <f t="shared" si="124"/>
        <v/>
      </c>
      <c r="MH62" s="35" t="str">
        <f t="shared" si="124"/>
        <v/>
      </c>
      <c r="MI62" s="35" t="str">
        <f t="shared" si="124"/>
        <v/>
      </c>
      <c r="MJ62" s="35" t="str">
        <f t="shared" si="124"/>
        <v/>
      </c>
      <c r="MK62" s="35" t="str">
        <f t="shared" si="124"/>
        <v/>
      </c>
      <c r="ML62" s="35" t="str">
        <f t="shared" si="124"/>
        <v/>
      </c>
      <c r="MM62" s="35" t="str">
        <f t="shared" si="124"/>
        <v/>
      </c>
      <c r="MN62" s="35" t="str">
        <f t="shared" si="124"/>
        <v/>
      </c>
      <c r="MO62" s="35" t="str">
        <f t="shared" si="124"/>
        <v/>
      </c>
      <c r="MP62" s="35" t="str">
        <f t="shared" si="124"/>
        <v/>
      </c>
      <c r="MQ62" s="35" t="str">
        <f t="shared" si="124"/>
        <v/>
      </c>
      <c r="MR62" s="35" t="str">
        <f t="shared" si="124"/>
        <v/>
      </c>
      <c r="MS62" s="35" t="str">
        <f t="shared" si="124"/>
        <v/>
      </c>
      <c r="MT62" s="35" t="str">
        <f t="shared" si="124"/>
        <v/>
      </c>
      <c r="MU62" s="35" t="str">
        <f t="shared" si="124"/>
        <v/>
      </c>
      <c r="MV62" s="35" t="str">
        <f t="shared" si="124"/>
        <v/>
      </c>
      <c r="MW62" s="35" t="str">
        <f t="shared" si="124"/>
        <v/>
      </c>
      <c r="MX62" s="35" t="str">
        <f t="shared" si="124"/>
        <v/>
      </c>
      <c r="MY62" s="35" t="str">
        <f t="shared" si="124"/>
        <v/>
      </c>
      <c r="MZ62" s="35" t="str">
        <f t="shared" si="124"/>
        <v/>
      </c>
      <c r="NA62" s="35" t="str">
        <f t="shared" si="122"/>
        <v/>
      </c>
      <c r="NB62" s="35" t="str">
        <f t="shared" si="122"/>
        <v/>
      </c>
      <c r="NC62" s="35" t="str">
        <f t="shared" si="122"/>
        <v/>
      </c>
      <c r="ND62" s="35" t="str">
        <f t="shared" si="122"/>
        <v/>
      </c>
      <c r="NE62" s="35" t="str">
        <f t="shared" si="122"/>
        <v/>
      </c>
      <c r="NF62" s="35" t="str">
        <f t="shared" si="122"/>
        <v/>
      </c>
      <c r="NG62" s="35" t="str">
        <f t="shared" si="122"/>
        <v/>
      </c>
      <c r="NH62" s="35" t="str">
        <f t="shared" si="122"/>
        <v/>
      </c>
      <c r="NI62" s="35" t="str">
        <f t="shared" si="122"/>
        <v/>
      </c>
      <c r="NJ62" s="35" t="str">
        <f t="shared" si="122"/>
        <v/>
      </c>
      <c r="NK62" s="44"/>
      <c r="NL62" s="44"/>
      <c r="NM62" s="44"/>
      <c r="NN62" s="44"/>
      <c r="NO62" s="44"/>
      <c r="NP62" s="44"/>
      <c r="NQ62" s="44"/>
      <c r="NR62" s="44"/>
      <c r="NS62" s="44"/>
      <c r="NT62" s="44"/>
      <c r="NU62" s="44"/>
      <c r="NV62" s="44"/>
      <c r="NW62" s="44"/>
      <c r="NX62" s="44"/>
      <c r="NY62" s="44"/>
      <c r="NZ62" s="44"/>
      <c r="OA62" s="44"/>
      <c r="OB62" s="44"/>
    </row>
    <row r="63" spans="1:392" s="51" customFormat="1" ht="15" customHeight="1" x14ac:dyDescent="0.3">
      <c r="A63" s="57" t="s">
        <v>217</v>
      </c>
      <c r="B63" s="28">
        <v>44494</v>
      </c>
      <c r="C63" s="57" t="s">
        <v>217</v>
      </c>
      <c r="D63" s="28">
        <v>44496</v>
      </c>
      <c r="E63" s="29" t="s">
        <v>222</v>
      </c>
      <c r="F63" s="29" t="s">
        <v>223</v>
      </c>
      <c r="G63" s="37"/>
      <c r="H63" s="38" t="s">
        <v>220</v>
      </c>
      <c r="I63" s="31" t="s">
        <v>133</v>
      </c>
      <c r="J63" s="31" t="s">
        <v>221</v>
      </c>
      <c r="K63" s="32"/>
      <c r="L63" s="58"/>
      <c r="M63" s="59"/>
      <c r="N63" s="35" t="str">
        <f t="shared" si="107"/>
        <v/>
      </c>
      <c r="O63" s="35" t="str">
        <f t="shared" si="107"/>
        <v/>
      </c>
      <c r="P63" s="35" t="str">
        <f t="shared" si="107"/>
        <v/>
      </c>
      <c r="Q63" s="35" t="str">
        <f t="shared" si="107"/>
        <v/>
      </c>
      <c r="R63" s="35" t="str">
        <f t="shared" si="107"/>
        <v/>
      </c>
      <c r="S63" s="35" t="str">
        <f t="shared" si="107"/>
        <v/>
      </c>
      <c r="T63" s="35" t="str">
        <f t="shared" si="107"/>
        <v/>
      </c>
      <c r="U63" s="35" t="str">
        <f t="shared" si="107"/>
        <v/>
      </c>
      <c r="V63" s="35" t="str">
        <f t="shared" si="107"/>
        <v/>
      </c>
      <c r="W63" s="35" t="str">
        <f t="shared" si="107"/>
        <v/>
      </c>
      <c r="X63" s="35" t="str">
        <f t="shared" si="107"/>
        <v/>
      </c>
      <c r="Y63" s="35" t="str">
        <f t="shared" si="107"/>
        <v/>
      </c>
      <c r="Z63" s="35" t="str">
        <f t="shared" si="107"/>
        <v/>
      </c>
      <c r="AA63" s="35" t="str">
        <f t="shared" si="108"/>
        <v/>
      </c>
      <c r="AB63" s="35" t="str">
        <f t="shared" si="107"/>
        <v/>
      </c>
      <c r="AC63" s="35"/>
      <c r="AD63" s="35"/>
      <c r="AE63" s="35" t="str">
        <f>IF($E63="","",IF(AND($B63&lt;=AE$1,$D63&gt;AE$1),"1",""))</f>
        <v/>
      </c>
      <c r="AF63" s="35" t="str">
        <f>IF($E63="","",IF(AND($B63&lt;=AF$1,$D63&gt;AF$1),"1",""))</f>
        <v/>
      </c>
      <c r="AG63" s="35"/>
      <c r="AH63" s="35" t="s">
        <v>121</v>
      </c>
      <c r="AI63" s="35" t="s">
        <v>121</v>
      </c>
      <c r="AJ63" s="35" t="str">
        <f t="shared" si="119"/>
        <v/>
      </c>
      <c r="AK63" s="35" t="str">
        <f t="shared" si="119"/>
        <v/>
      </c>
      <c r="AL63" s="35" t="str">
        <f t="shared" si="119"/>
        <v/>
      </c>
      <c r="AM63" s="35" t="str">
        <f t="shared" si="119"/>
        <v/>
      </c>
      <c r="AN63" s="35" t="str">
        <f t="shared" si="119"/>
        <v/>
      </c>
      <c r="AO63" s="35" t="str">
        <f t="shared" si="119"/>
        <v/>
      </c>
      <c r="AP63" s="35" t="str">
        <f t="shared" si="119"/>
        <v/>
      </c>
      <c r="AQ63" s="35" t="str">
        <f t="shared" si="119"/>
        <v/>
      </c>
      <c r="AR63" s="35" t="str">
        <f t="shared" ref="AR63:BG63" si="127">IF($E63="","",IF(AND($B63&lt;=AR$1,$D63&gt;AR$1),"1",""))</f>
        <v/>
      </c>
      <c r="AS63" s="35" t="str">
        <f t="shared" si="127"/>
        <v/>
      </c>
      <c r="AT63" s="35" t="str">
        <f t="shared" si="127"/>
        <v/>
      </c>
      <c r="AU63" s="35" t="str">
        <f t="shared" si="127"/>
        <v/>
      </c>
      <c r="AV63" s="35" t="str">
        <f t="shared" si="127"/>
        <v/>
      </c>
      <c r="AW63" s="35" t="str">
        <f t="shared" si="127"/>
        <v/>
      </c>
      <c r="AX63" s="35" t="str">
        <f t="shared" si="127"/>
        <v/>
      </c>
      <c r="AY63" s="35" t="str">
        <f t="shared" si="127"/>
        <v/>
      </c>
      <c r="AZ63" s="35" t="str">
        <f t="shared" si="127"/>
        <v/>
      </c>
      <c r="BA63" s="35" t="str">
        <f t="shared" si="127"/>
        <v/>
      </c>
      <c r="BB63" s="35" t="str">
        <f t="shared" si="127"/>
        <v/>
      </c>
      <c r="BC63" s="35" t="str">
        <f t="shared" si="127"/>
        <v/>
      </c>
      <c r="BD63" s="35" t="str">
        <f t="shared" si="127"/>
        <v/>
      </c>
      <c r="BE63" s="35" t="str">
        <f t="shared" si="127"/>
        <v/>
      </c>
      <c r="BF63" s="35" t="str">
        <f t="shared" si="127"/>
        <v/>
      </c>
      <c r="BG63" s="35" t="str">
        <f t="shared" si="127"/>
        <v/>
      </c>
      <c r="BH63" s="35" t="str">
        <f t="shared" ref="BH63:BW63" si="128">IF($E63="","",IF(AND($B63&lt;=BH$1,$D63&gt;BH$1),"1",""))</f>
        <v/>
      </c>
      <c r="BI63" s="35" t="str">
        <f t="shared" si="128"/>
        <v/>
      </c>
      <c r="BJ63" s="35" t="str">
        <f t="shared" si="128"/>
        <v/>
      </c>
      <c r="BK63" s="35" t="str">
        <f t="shared" si="128"/>
        <v/>
      </c>
      <c r="BL63" s="35" t="str">
        <f t="shared" si="128"/>
        <v/>
      </c>
      <c r="BM63" s="35" t="str">
        <f t="shared" si="128"/>
        <v/>
      </c>
      <c r="BN63" s="35" t="str">
        <f t="shared" si="128"/>
        <v/>
      </c>
      <c r="BO63" s="35" t="str">
        <f t="shared" si="128"/>
        <v/>
      </c>
      <c r="BP63" s="35" t="str">
        <f t="shared" si="128"/>
        <v/>
      </c>
      <c r="BQ63" s="35" t="str">
        <f t="shared" si="128"/>
        <v/>
      </c>
      <c r="BR63" s="35" t="str">
        <f t="shared" si="128"/>
        <v/>
      </c>
      <c r="BS63" s="35" t="str">
        <f t="shared" si="128"/>
        <v/>
      </c>
      <c r="BT63" s="35" t="str">
        <f t="shared" si="128"/>
        <v/>
      </c>
      <c r="BU63" s="35" t="str">
        <f t="shared" si="128"/>
        <v/>
      </c>
      <c r="BV63" s="35" t="str">
        <f t="shared" si="128"/>
        <v/>
      </c>
      <c r="BW63" s="35" t="str">
        <f t="shared" si="128"/>
        <v/>
      </c>
      <c r="BX63" s="35" t="str">
        <f t="shared" ref="BX63:CM63" si="129">IF($E63="","",IF(AND($B63&lt;=BX$1,$D63&gt;BX$1),"1",""))</f>
        <v/>
      </c>
      <c r="BY63" s="35" t="str">
        <f t="shared" si="129"/>
        <v/>
      </c>
      <c r="BZ63" s="35" t="str">
        <f t="shared" si="129"/>
        <v/>
      </c>
      <c r="CA63" s="35" t="str">
        <f t="shared" si="129"/>
        <v/>
      </c>
      <c r="CB63" s="35" t="str">
        <f t="shared" si="129"/>
        <v/>
      </c>
      <c r="CC63" s="35" t="str">
        <f t="shared" si="129"/>
        <v/>
      </c>
      <c r="CD63" s="35" t="str">
        <f t="shared" si="129"/>
        <v/>
      </c>
      <c r="CE63" s="35" t="str">
        <f t="shared" si="129"/>
        <v/>
      </c>
      <c r="CF63" s="35" t="str">
        <f t="shared" si="129"/>
        <v/>
      </c>
      <c r="CG63" s="35" t="str">
        <f t="shared" si="129"/>
        <v/>
      </c>
      <c r="CH63" s="35" t="str">
        <f t="shared" si="129"/>
        <v/>
      </c>
      <c r="CI63" s="35" t="str">
        <f t="shared" si="129"/>
        <v/>
      </c>
      <c r="CJ63" s="35" t="str">
        <f t="shared" si="129"/>
        <v/>
      </c>
      <c r="CK63" s="35" t="str">
        <f t="shared" si="129"/>
        <v/>
      </c>
      <c r="CL63" s="35" t="str">
        <f t="shared" si="129"/>
        <v/>
      </c>
      <c r="CM63" s="35" t="str">
        <f t="shared" si="129"/>
        <v/>
      </c>
      <c r="CN63" s="35" t="str">
        <f t="shared" ref="CN63:CO63" si="130">IF($E63="","",IF(AND($B63&lt;=CN$1,$D63&gt;CN$1),"1",""))</f>
        <v/>
      </c>
      <c r="CO63" s="35" t="str">
        <f t="shared" si="130"/>
        <v/>
      </c>
      <c r="CP63" s="35" t="str">
        <f t="shared" si="126"/>
        <v/>
      </c>
      <c r="CQ63" s="35" t="str">
        <f t="shared" si="126"/>
        <v/>
      </c>
      <c r="CR63" s="35" t="str">
        <f t="shared" si="126"/>
        <v/>
      </c>
      <c r="CS63" s="35" t="str">
        <f t="shared" si="126"/>
        <v/>
      </c>
      <c r="CT63" s="35" t="str">
        <f t="shared" si="126"/>
        <v/>
      </c>
      <c r="CU63" s="35" t="str">
        <f t="shared" si="126"/>
        <v/>
      </c>
      <c r="CV63" s="35" t="str">
        <f t="shared" si="126"/>
        <v/>
      </c>
      <c r="CW63" s="35" t="str">
        <f t="shared" si="126"/>
        <v/>
      </c>
      <c r="CX63" s="35" t="str">
        <f t="shared" si="126"/>
        <v/>
      </c>
      <c r="CY63" s="35" t="str">
        <f t="shared" si="126"/>
        <v/>
      </c>
      <c r="CZ63" s="35" t="str">
        <f t="shared" si="126"/>
        <v/>
      </c>
      <c r="DA63" s="35" t="str">
        <f t="shared" si="126"/>
        <v/>
      </c>
      <c r="DB63" s="35" t="str">
        <f t="shared" si="126"/>
        <v/>
      </c>
      <c r="DC63" s="35" t="str">
        <f t="shared" si="126"/>
        <v/>
      </c>
      <c r="DD63" s="35" t="str">
        <f t="shared" si="126"/>
        <v/>
      </c>
      <c r="DE63" s="35" t="str">
        <f t="shared" si="126"/>
        <v/>
      </c>
      <c r="DF63" s="35" t="str">
        <f t="shared" si="126"/>
        <v/>
      </c>
      <c r="DG63" s="35" t="str">
        <f t="shared" si="126"/>
        <v/>
      </c>
      <c r="DH63" s="35" t="str">
        <f t="shared" si="126"/>
        <v/>
      </c>
      <c r="DI63" s="35" t="str">
        <f t="shared" si="126"/>
        <v/>
      </c>
      <c r="DJ63" s="35" t="str">
        <f t="shared" si="126"/>
        <v/>
      </c>
      <c r="DK63" s="35" t="str">
        <f t="shared" si="126"/>
        <v/>
      </c>
      <c r="DL63" s="35" t="str">
        <f t="shared" si="126"/>
        <v/>
      </c>
      <c r="DM63" s="35" t="str">
        <f t="shared" si="126"/>
        <v/>
      </c>
      <c r="DN63" s="35" t="str">
        <f t="shared" si="126"/>
        <v/>
      </c>
      <c r="DO63" s="35" t="str">
        <f t="shared" si="126"/>
        <v/>
      </c>
      <c r="DP63" s="35" t="str">
        <f t="shared" si="126"/>
        <v/>
      </c>
      <c r="DQ63" s="35" t="str">
        <f t="shared" si="126"/>
        <v/>
      </c>
      <c r="DR63" s="35" t="str">
        <f t="shared" si="126"/>
        <v/>
      </c>
      <c r="DS63" s="35" t="str">
        <f t="shared" si="126"/>
        <v/>
      </c>
      <c r="DT63" s="35" t="str">
        <f t="shared" si="126"/>
        <v/>
      </c>
      <c r="DU63" s="35" t="str">
        <f t="shared" si="126"/>
        <v/>
      </c>
      <c r="DV63" s="35" t="str">
        <f t="shared" si="126"/>
        <v/>
      </c>
      <c r="DW63" s="35" t="str">
        <f t="shared" si="126"/>
        <v/>
      </c>
      <c r="DX63" s="35" t="str">
        <f t="shared" si="126"/>
        <v/>
      </c>
      <c r="DY63" s="35" t="str">
        <f t="shared" si="126"/>
        <v/>
      </c>
      <c r="DZ63" s="35" t="str">
        <f t="shared" si="126"/>
        <v/>
      </c>
      <c r="EA63" s="35" t="str">
        <f t="shared" si="126"/>
        <v/>
      </c>
      <c r="EB63" s="35" t="str">
        <f t="shared" si="126"/>
        <v/>
      </c>
      <c r="EC63" s="35" t="str">
        <f t="shared" si="126"/>
        <v/>
      </c>
      <c r="ED63" s="35" t="str">
        <f t="shared" si="126"/>
        <v/>
      </c>
      <c r="EE63" s="35" t="str">
        <f t="shared" si="126"/>
        <v/>
      </c>
      <c r="EF63" s="35" t="str">
        <f t="shared" si="126"/>
        <v/>
      </c>
      <c r="EG63" s="35" t="str">
        <f t="shared" si="126"/>
        <v/>
      </c>
      <c r="EH63" s="35" t="str">
        <f t="shared" si="126"/>
        <v/>
      </c>
      <c r="EI63" s="35" t="str">
        <f t="shared" si="126"/>
        <v/>
      </c>
      <c r="EJ63" s="35" t="str">
        <f t="shared" si="126"/>
        <v/>
      </c>
      <c r="EK63" s="35" t="str">
        <f t="shared" si="126"/>
        <v/>
      </c>
      <c r="EL63" s="35" t="str">
        <f t="shared" si="126"/>
        <v/>
      </c>
      <c r="EM63" s="35" t="str">
        <f t="shared" si="126"/>
        <v/>
      </c>
      <c r="EN63" s="35" t="str">
        <f t="shared" si="126"/>
        <v/>
      </c>
      <c r="EO63" s="35" t="str">
        <f t="shared" si="126"/>
        <v/>
      </c>
      <c r="EP63" s="35" t="str">
        <f t="shared" si="126"/>
        <v/>
      </c>
      <c r="EQ63" s="35" t="str">
        <f t="shared" si="126"/>
        <v/>
      </c>
      <c r="ER63" s="35" t="str">
        <f t="shared" si="126"/>
        <v/>
      </c>
      <c r="ES63" s="35" t="str">
        <f t="shared" si="126"/>
        <v/>
      </c>
      <c r="ET63" s="35" t="str">
        <f t="shared" si="126"/>
        <v/>
      </c>
      <c r="EU63" s="35" t="str">
        <f t="shared" si="126"/>
        <v/>
      </c>
      <c r="EV63" s="35" t="str">
        <f t="shared" si="126"/>
        <v/>
      </c>
      <c r="EW63" s="35" t="str">
        <f t="shared" si="126"/>
        <v/>
      </c>
      <c r="EX63" s="35" t="str">
        <f t="shared" si="126"/>
        <v/>
      </c>
      <c r="EY63" s="35" t="str">
        <f t="shared" si="126"/>
        <v/>
      </c>
      <c r="EZ63" s="35" t="str">
        <f t="shared" si="126"/>
        <v/>
      </c>
      <c r="FA63" s="35" t="str">
        <f t="shared" si="126"/>
        <v/>
      </c>
      <c r="FB63" s="35" t="str">
        <f t="shared" si="125"/>
        <v/>
      </c>
      <c r="FC63" s="35" t="str">
        <f t="shared" si="125"/>
        <v/>
      </c>
      <c r="FD63" s="35" t="str">
        <f t="shared" si="125"/>
        <v/>
      </c>
      <c r="FE63" s="35" t="str">
        <f t="shared" si="125"/>
        <v/>
      </c>
      <c r="FF63" s="35" t="str">
        <f t="shared" si="125"/>
        <v/>
      </c>
      <c r="FG63" s="35" t="str">
        <f t="shared" si="125"/>
        <v/>
      </c>
      <c r="FH63" s="35" t="str">
        <f t="shared" si="125"/>
        <v/>
      </c>
      <c r="FI63" s="35" t="str">
        <f t="shared" si="125"/>
        <v/>
      </c>
      <c r="FJ63" s="35" t="str">
        <f t="shared" si="125"/>
        <v/>
      </c>
      <c r="FK63" s="35" t="str">
        <f t="shared" si="125"/>
        <v/>
      </c>
      <c r="FL63" s="35" t="str">
        <f t="shared" si="125"/>
        <v/>
      </c>
      <c r="FM63" s="35" t="str">
        <f t="shared" si="125"/>
        <v/>
      </c>
      <c r="FN63" s="35" t="str">
        <f t="shared" si="125"/>
        <v/>
      </c>
      <c r="FO63" s="35" t="str">
        <f t="shared" si="125"/>
        <v/>
      </c>
      <c r="FP63" s="35" t="str">
        <f t="shared" si="125"/>
        <v/>
      </c>
      <c r="FQ63" s="35" t="str">
        <f t="shared" si="125"/>
        <v/>
      </c>
      <c r="FR63" s="35" t="str">
        <f t="shared" si="125"/>
        <v/>
      </c>
      <c r="FS63" s="35" t="str">
        <f t="shared" si="125"/>
        <v/>
      </c>
      <c r="FT63" s="35" t="str">
        <f t="shared" si="125"/>
        <v/>
      </c>
      <c r="FU63" s="35" t="str">
        <f t="shared" si="125"/>
        <v/>
      </c>
      <c r="FV63" s="35" t="str">
        <f t="shared" si="125"/>
        <v/>
      </c>
      <c r="FW63" s="35" t="str">
        <f t="shared" si="125"/>
        <v/>
      </c>
      <c r="FX63" s="35" t="str">
        <f t="shared" si="123"/>
        <v/>
      </c>
      <c r="FY63" s="35" t="str">
        <f t="shared" si="123"/>
        <v/>
      </c>
      <c r="FZ63" s="35" t="str">
        <f t="shared" si="123"/>
        <v/>
      </c>
      <c r="GA63" s="35" t="str">
        <f t="shared" si="123"/>
        <v/>
      </c>
      <c r="GB63" s="35" t="str">
        <f t="shared" si="123"/>
        <v/>
      </c>
      <c r="GC63" s="35" t="str">
        <f t="shared" si="123"/>
        <v/>
      </c>
      <c r="GD63" s="35" t="str">
        <f t="shared" si="123"/>
        <v/>
      </c>
      <c r="GE63" s="35" t="str">
        <f t="shared" si="123"/>
        <v/>
      </c>
      <c r="GF63" s="35" t="str">
        <f t="shared" si="123"/>
        <v/>
      </c>
      <c r="GG63" s="35" t="str">
        <f t="shared" si="123"/>
        <v/>
      </c>
      <c r="GH63" s="35" t="str">
        <f t="shared" si="123"/>
        <v/>
      </c>
      <c r="GI63" s="35" t="str">
        <f t="shared" si="123"/>
        <v/>
      </c>
      <c r="GJ63" s="35" t="str">
        <f t="shared" si="123"/>
        <v/>
      </c>
      <c r="GK63" s="35" t="str">
        <f t="shared" si="123"/>
        <v/>
      </c>
      <c r="GL63" s="35" t="str">
        <f t="shared" si="123"/>
        <v/>
      </c>
      <c r="GM63" s="35" t="str">
        <f t="shared" si="123"/>
        <v/>
      </c>
      <c r="GN63" s="35" t="str">
        <f t="shared" si="123"/>
        <v/>
      </c>
      <c r="GO63" s="35" t="str">
        <f t="shared" si="123"/>
        <v/>
      </c>
      <c r="GP63" s="35" t="str">
        <f t="shared" si="123"/>
        <v/>
      </c>
      <c r="GQ63" s="35" t="str">
        <f t="shared" si="123"/>
        <v/>
      </c>
      <c r="GR63" s="35" t="str">
        <f t="shared" si="123"/>
        <v/>
      </c>
      <c r="GS63" s="35" t="str">
        <f t="shared" si="123"/>
        <v/>
      </c>
      <c r="GT63" s="35" t="str">
        <f t="shared" si="123"/>
        <v/>
      </c>
      <c r="GU63" s="35" t="str">
        <f t="shared" si="123"/>
        <v/>
      </c>
      <c r="GV63" s="35" t="str">
        <f t="shared" si="123"/>
        <v/>
      </c>
      <c r="GW63" s="35" t="str">
        <f t="shared" si="123"/>
        <v/>
      </c>
      <c r="GX63" s="35" t="str">
        <f t="shared" si="123"/>
        <v/>
      </c>
      <c r="GY63" s="35" t="str">
        <f t="shared" si="120"/>
        <v/>
      </c>
      <c r="GZ63" s="35" t="str">
        <f t="shared" si="120"/>
        <v/>
      </c>
      <c r="HA63" s="35" t="str">
        <f t="shared" si="120"/>
        <v/>
      </c>
      <c r="HB63" s="35" t="str">
        <f t="shared" si="120"/>
        <v/>
      </c>
      <c r="HC63" s="35" t="str">
        <f t="shared" si="120"/>
        <v/>
      </c>
      <c r="HD63" s="35" t="str">
        <f t="shared" si="120"/>
        <v/>
      </c>
      <c r="HE63" s="35" t="str">
        <f t="shared" si="120"/>
        <v/>
      </c>
      <c r="HF63" s="35" t="str">
        <f t="shared" si="120"/>
        <v/>
      </c>
      <c r="HG63" s="35" t="str">
        <f t="shared" si="120"/>
        <v/>
      </c>
      <c r="HH63" s="35" t="str">
        <f t="shared" si="120"/>
        <v/>
      </c>
      <c r="HI63" s="35" t="str">
        <f t="shared" si="120"/>
        <v/>
      </c>
      <c r="HJ63" s="35" t="str">
        <f t="shared" si="120"/>
        <v/>
      </c>
      <c r="HK63" s="35" t="str">
        <f t="shared" si="120"/>
        <v/>
      </c>
      <c r="HL63" s="35" t="str">
        <f t="shared" si="120"/>
        <v/>
      </c>
      <c r="HM63" s="35" t="str">
        <f t="shared" si="120"/>
        <v/>
      </c>
      <c r="HN63" s="35" t="str">
        <f t="shared" si="120"/>
        <v/>
      </c>
      <c r="HO63" s="35" t="str">
        <f t="shared" si="120"/>
        <v/>
      </c>
      <c r="HP63" s="35" t="str">
        <f t="shared" si="120"/>
        <v/>
      </c>
      <c r="HQ63" s="35" t="str">
        <f t="shared" si="120"/>
        <v/>
      </c>
      <c r="HR63" s="35" t="str">
        <f t="shared" si="120"/>
        <v/>
      </c>
      <c r="HS63" s="35" t="str">
        <f t="shared" si="120"/>
        <v/>
      </c>
      <c r="HT63" s="35" t="str">
        <f t="shared" si="120"/>
        <v/>
      </c>
      <c r="HU63" s="35" t="str">
        <f t="shared" si="120"/>
        <v/>
      </c>
      <c r="HV63" s="35" t="str">
        <f t="shared" si="120"/>
        <v/>
      </c>
      <c r="HW63" s="35" t="str">
        <f t="shared" si="120"/>
        <v/>
      </c>
      <c r="HX63" s="35" t="str">
        <f t="shared" si="120"/>
        <v/>
      </c>
      <c r="HY63" s="35" t="str">
        <f t="shared" si="120"/>
        <v/>
      </c>
      <c r="HZ63" s="35" t="str">
        <f t="shared" si="120"/>
        <v/>
      </c>
      <c r="IA63" s="35" t="str">
        <f t="shared" si="120"/>
        <v/>
      </c>
      <c r="IB63" s="35" t="str">
        <f t="shared" si="120"/>
        <v/>
      </c>
      <c r="IC63" s="35" t="str">
        <f t="shared" si="120"/>
        <v/>
      </c>
      <c r="ID63" s="35" t="str">
        <f t="shared" si="120"/>
        <v/>
      </c>
      <c r="IE63" s="35" t="str">
        <f t="shared" si="120"/>
        <v/>
      </c>
      <c r="IF63" s="35" t="str">
        <f t="shared" si="120"/>
        <v/>
      </c>
      <c r="IG63" s="35" t="str">
        <f t="shared" si="120"/>
        <v/>
      </c>
      <c r="IH63" s="35" t="str">
        <f t="shared" si="120"/>
        <v/>
      </c>
      <c r="II63" s="35" t="str">
        <f t="shared" si="120"/>
        <v/>
      </c>
      <c r="IJ63" s="35" t="str">
        <f t="shared" si="120"/>
        <v/>
      </c>
      <c r="IK63" s="35" t="str">
        <f t="shared" si="120"/>
        <v/>
      </c>
      <c r="IL63" s="35" t="str">
        <f t="shared" si="120"/>
        <v/>
      </c>
      <c r="IM63" s="35" t="str">
        <f t="shared" si="120"/>
        <v/>
      </c>
      <c r="IN63" s="35" t="str">
        <f t="shared" si="121"/>
        <v/>
      </c>
      <c r="IO63" s="35" t="str">
        <f t="shared" si="121"/>
        <v/>
      </c>
      <c r="IP63" s="35" t="str">
        <f t="shared" si="121"/>
        <v/>
      </c>
      <c r="IQ63" s="35" t="str">
        <f t="shared" si="121"/>
        <v/>
      </c>
      <c r="IR63" s="35" t="str">
        <f t="shared" si="121"/>
        <v/>
      </c>
      <c r="IS63" s="35" t="str">
        <f t="shared" si="121"/>
        <v/>
      </c>
      <c r="IT63" s="35" t="str">
        <f t="shared" si="121"/>
        <v/>
      </c>
      <c r="IU63" s="35" t="str">
        <f t="shared" si="121"/>
        <v/>
      </c>
      <c r="IV63" s="35" t="str">
        <f t="shared" si="121"/>
        <v/>
      </c>
      <c r="IW63" s="35" t="str">
        <f t="shared" si="121"/>
        <v/>
      </c>
      <c r="IX63" s="35" t="str">
        <f t="shared" si="121"/>
        <v/>
      </c>
      <c r="IY63" s="35" t="str">
        <f t="shared" ref="IY63:KM63" si="131">IF($E63="","",IF(AND($B63&lt;=IY$1,$D63&gt;IY$1),"1",""))</f>
        <v/>
      </c>
      <c r="IZ63" s="35" t="str">
        <f t="shared" si="131"/>
        <v/>
      </c>
      <c r="JA63" s="35" t="str">
        <f t="shared" si="131"/>
        <v/>
      </c>
      <c r="JB63" s="35" t="str">
        <f t="shared" si="131"/>
        <v/>
      </c>
      <c r="JC63" s="35" t="str">
        <f t="shared" si="131"/>
        <v/>
      </c>
      <c r="JD63" s="35" t="str">
        <f t="shared" si="131"/>
        <v/>
      </c>
      <c r="JE63" s="35" t="str">
        <f t="shared" si="131"/>
        <v/>
      </c>
      <c r="JF63" s="35" t="str">
        <f t="shared" si="131"/>
        <v/>
      </c>
      <c r="JG63" s="35" t="str">
        <f t="shared" si="131"/>
        <v/>
      </c>
      <c r="JH63" s="35" t="str">
        <f t="shared" si="131"/>
        <v/>
      </c>
      <c r="JI63" s="35" t="str">
        <f t="shared" si="131"/>
        <v/>
      </c>
      <c r="JJ63" s="35" t="str">
        <f t="shared" si="131"/>
        <v/>
      </c>
      <c r="JK63" s="35" t="str">
        <f t="shared" si="131"/>
        <v/>
      </c>
      <c r="JL63" s="35" t="str">
        <f t="shared" si="131"/>
        <v/>
      </c>
      <c r="JM63" s="35" t="str">
        <f t="shared" si="131"/>
        <v/>
      </c>
      <c r="JN63" s="35" t="str">
        <f t="shared" si="131"/>
        <v/>
      </c>
      <c r="JO63" s="35" t="str">
        <f t="shared" si="131"/>
        <v/>
      </c>
      <c r="JP63" s="35" t="str">
        <f t="shared" si="131"/>
        <v/>
      </c>
      <c r="JQ63" s="35" t="str">
        <f t="shared" si="131"/>
        <v/>
      </c>
      <c r="JR63" s="35" t="str">
        <f t="shared" si="131"/>
        <v/>
      </c>
      <c r="JS63" s="35" t="str">
        <f t="shared" si="131"/>
        <v/>
      </c>
      <c r="JT63" s="35" t="str">
        <f t="shared" si="131"/>
        <v/>
      </c>
      <c r="JU63" s="35" t="str">
        <f t="shared" si="131"/>
        <v/>
      </c>
      <c r="JV63" s="35" t="str">
        <f t="shared" si="131"/>
        <v/>
      </c>
      <c r="JW63" s="35" t="str">
        <f t="shared" si="131"/>
        <v/>
      </c>
      <c r="JX63" s="35" t="str">
        <f t="shared" si="131"/>
        <v/>
      </c>
      <c r="JY63" s="35" t="str">
        <f t="shared" si="131"/>
        <v/>
      </c>
      <c r="JZ63" s="35" t="str">
        <f t="shared" si="131"/>
        <v/>
      </c>
      <c r="KA63" s="35" t="str">
        <f t="shared" si="131"/>
        <v/>
      </c>
      <c r="KB63" s="35" t="str">
        <f t="shared" si="131"/>
        <v/>
      </c>
      <c r="KC63" s="35" t="str">
        <f t="shared" si="131"/>
        <v/>
      </c>
      <c r="KD63" s="35" t="str">
        <f t="shared" si="131"/>
        <v/>
      </c>
      <c r="KE63" s="35" t="str">
        <f t="shared" si="131"/>
        <v/>
      </c>
      <c r="KF63" s="35" t="str">
        <f t="shared" si="131"/>
        <v/>
      </c>
      <c r="KG63" s="35" t="str">
        <f t="shared" si="131"/>
        <v/>
      </c>
      <c r="KH63" s="35" t="str">
        <f t="shared" si="131"/>
        <v/>
      </c>
      <c r="KI63" s="35" t="str">
        <f t="shared" si="131"/>
        <v/>
      </c>
      <c r="KJ63" s="35" t="str">
        <f t="shared" si="131"/>
        <v/>
      </c>
      <c r="KK63" s="35" t="str">
        <f t="shared" si="131"/>
        <v/>
      </c>
      <c r="KL63" s="35" t="str">
        <f t="shared" si="131"/>
        <v/>
      </c>
      <c r="KM63" s="35" t="str">
        <f t="shared" si="131"/>
        <v/>
      </c>
      <c r="KN63" s="35" t="str">
        <f t="shared" si="118"/>
        <v/>
      </c>
      <c r="KO63" s="35" t="str">
        <f t="shared" si="118"/>
        <v/>
      </c>
      <c r="KP63" s="35" t="str">
        <f t="shared" si="118"/>
        <v/>
      </c>
      <c r="KQ63" s="35" t="str">
        <f t="shared" si="118"/>
        <v/>
      </c>
      <c r="KR63" s="35" t="str">
        <f t="shared" si="118"/>
        <v/>
      </c>
      <c r="KS63" s="35" t="str">
        <f t="shared" si="118"/>
        <v/>
      </c>
      <c r="KT63" s="35" t="str">
        <f t="shared" si="118"/>
        <v/>
      </c>
      <c r="KU63" s="35" t="str">
        <f t="shared" si="118"/>
        <v/>
      </c>
      <c r="KV63" s="35" t="str">
        <f t="shared" si="118"/>
        <v/>
      </c>
      <c r="KW63" s="35" t="str">
        <f t="shared" si="118"/>
        <v/>
      </c>
      <c r="KX63" s="35" t="str">
        <f t="shared" si="118"/>
        <v/>
      </c>
      <c r="KY63" s="35" t="str">
        <f t="shared" si="118"/>
        <v/>
      </c>
      <c r="KZ63" s="35" t="str">
        <f t="shared" si="118"/>
        <v/>
      </c>
      <c r="LA63" s="35" t="str">
        <f t="shared" si="118"/>
        <v/>
      </c>
      <c r="LB63" s="35" t="str">
        <f t="shared" si="118"/>
        <v/>
      </c>
      <c r="LC63" s="35" t="str">
        <f t="shared" si="118"/>
        <v/>
      </c>
      <c r="LD63" s="35" t="str">
        <f t="shared" si="118"/>
        <v/>
      </c>
      <c r="LE63" s="35" t="str">
        <f t="shared" si="118"/>
        <v/>
      </c>
      <c r="LF63" s="35" t="str">
        <f t="shared" si="118"/>
        <v/>
      </c>
      <c r="LG63" s="35" t="str">
        <f t="shared" si="118"/>
        <v/>
      </c>
      <c r="LH63" s="35" t="str">
        <f t="shared" si="118"/>
        <v/>
      </c>
      <c r="LI63" s="35" t="str">
        <f t="shared" si="118"/>
        <v/>
      </c>
      <c r="LJ63" s="35" t="str">
        <f t="shared" si="118"/>
        <v/>
      </c>
      <c r="LK63" s="35" t="str">
        <f t="shared" si="118"/>
        <v/>
      </c>
      <c r="LL63" s="35" t="str">
        <f t="shared" si="118"/>
        <v/>
      </c>
      <c r="LM63" s="35" t="str">
        <f t="shared" si="118"/>
        <v/>
      </c>
      <c r="LN63" s="35" t="str">
        <f t="shared" si="118"/>
        <v/>
      </c>
      <c r="LO63" s="35" t="str">
        <f t="shared" si="118"/>
        <v/>
      </c>
      <c r="LP63" s="35" t="str">
        <f t="shared" si="118"/>
        <v/>
      </c>
      <c r="LQ63" s="35" t="str">
        <f t="shared" si="118"/>
        <v/>
      </c>
      <c r="LR63" s="35" t="str">
        <f t="shared" si="118"/>
        <v/>
      </c>
      <c r="LS63" s="35" t="str">
        <f t="shared" si="118"/>
        <v/>
      </c>
      <c r="LT63" s="35" t="str">
        <f t="shared" si="118"/>
        <v/>
      </c>
      <c r="LU63" s="35" t="str">
        <f t="shared" si="118"/>
        <v/>
      </c>
      <c r="LV63" s="35" t="str">
        <f t="shared" si="118"/>
        <v/>
      </c>
      <c r="LW63" s="35" t="str">
        <f t="shared" si="118"/>
        <v/>
      </c>
      <c r="LX63" s="35" t="str">
        <f t="shared" si="118"/>
        <v/>
      </c>
      <c r="LY63" s="35" t="str">
        <f t="shared" si="118"/>
        <v/>
      </c>
      <c r="LZ63" s="35" t="str">
        <f t="shared" si="118"/>
        <v/>
      </c>
      <c r="MA63" s="35" t="str">
        <f t="shared" si="124"/>
        <v/>
      </c>
      <c r="MB63" s="35" t="str">
        <f t="shared" si="124"/>
        <v/>
      </c>
      <c r="MC63" s="35" t="str">
        <f t="shared" si="124"/>
        <v/>
      </c>
      <c r="MD63" s="35" t="str">
        <f t="shared" si="124"/>
        <v/>
      </c>
      <c r="ME63" s="35" t="str">
        <f t="shared" si="124"/>
        <v/>
      </c>
      <c r="MF63" s="35" t="str">
        <f t="shared" si="124"/>
        <v/>
      </c>
      <c r="MG63" s="35" t="str">
        <f t="shared" si="124"/>
        <v/>
      </c>
      <c r="MH63" s="35" t="str">
        <f t="shared" si="124"/>
        <v/>
      </c>
      <c r="MI63" s="35" t="str">
        <f t="shared" si="124"/>
        <v/>
      </c>
      <c r="MJ63" s="35" t="str">
        <f t="shared" si="124"/>
        <v/>
      </c>
      <c r="MK63" s="35" t="str">
        <f t="shared" si="124"/>
        <v/>
      </c>
      <c r="ML63" s="35" t="str">
        <f t="shared" si="124"/>
        <v/>
      </c>
      <c r="MM63" s="35" t="str">
        <f t="shared" si="124"/>
        <v/>
      </c>
      <c r="MN63" s="35" t="str">
        <f t="shared" si="124"/>
        <v/>
      </c>
      <c r="MO63" s="35" t="str">
        <f t="shared" si="124"/>
        <v/>
      </c>
      <c r="MP63" s="35" t="str">
        <f t="shared" si="124"/>
        <v/>
      </c>
      <c r="MQ63" s="35" t="str">
        <f t="shared" si="124"/>
        <v/>
      </c>
      <c r="MR63" s="35" t="str">
        <f t="shared" si="124"/>
        <v/>
      </c>
      <c r="MS63" s="35" t="str">
        <f t="shared" si="124"/>
        <v/>
      </c>
      <c r="MT63" s="35" t="str">
        <f t="shared" si="124"/>
        <v/>
      </c>
      <c r="MU63" s="35" t="str">
        <f t="shared" si="124"/>
        <v/>
      </c>
      <c r="MV63" s="35" t="str">
        <f t="shared" si="124"/>
        <v/>
      </c>
      <c r="MW63" s="35" t="str">
        <f t="shared" si="124"/>
        <v/>
      </c>
      <c r="MX63" s="35" t="str">
        <f t="shared" si="124"/>
        <v/>
      </c>
      <c r="MY63" s="35" t="str">
        <f t="shared" si="124"/>
        <v/>
      </c>
      <c r="MZ63" s="35" t="str">
        <f t="shared" si="124"/>
        <v/>
      </c>
      <c r="NA63" s="35" t="str">
        <f t="shared" si="122"/>
        <v/>
      </c>
      <c r="NB63" s="35" t="str">
        <f t="shared" si="122"/>
        <v/>
      </c>
      <c r="NC63" s="35" t="str">
        <f t="shared" si="122"/>
        <v/>
      </c>
      <c r="ND63" s="35" t="str">
        <f t="shared" si="122"/>
        <v/>
      </c>
      <c r="NE63" s="35" t="str">
        <f t="shared" si="122"/>
        <v/>
      </c>
      <c r="NF63" s="35" t="str">
        <f t="shared" si="122"/>
        <v/>
      </c>
      <c r="NG63" s="35" t="str">
        <f t="shared" si="122"/>
        <v/>
      </c>
      <c r="NH63" s="35" t="str">
        <f t="shared" si="122"/>
        <v/>
      </c>
      <c r="NI63" s="35" t="str">
        <f t="shared" si="122"/>
        <v/>
      </c>
      <c r="NJ63" s="35" t="str">
        <f t="shared" si="122"/>
        <v/>
      </c>
      <c r="NK63" s="44"/>
      <c r="NL63" s="44"/>
      <c r="NM63" s="44"/>
      <c r="NN63" s="44"/>
      <c r="NO63" s="44"/>
      <c r="NP63" s="44"/>
      <c r="NQ63" s="44"/>
      <c r="NR63" s="44"/>
      <c r="NS63" s="44"/>
      <c r="NT63" s="44"/>
      <c r="NU63" s="44"/>
      <c r="NV63" s="44"/>
      <c r="NW63" s="44"/>
      <c r="NX63" s="44"/>
      <c r="NY63" s="44"/>
      <c r="NZ63" s="44"/>
      <c r="OA63" s="44"/>
      <c r="OB63" s="44"/>
    </row>
    <row r="64" spans="1:392" s="51" customFormat="1" ht="15" customHeight="1" x14ac:dyDescent="0.3">
      <c r="A64" s="57" t="s">
        <v>217</v>
      </c>
      <c r="B64" s="28">
        <v>44494</v>
      </c>
      <c r="C64" s="57" t="s">
        <v>217</v>
      </c>
      <c r="D64" s="28">
        <v>44496</v>
      </c>
      <c r="E64" s="29" t="s">
        <v>224</v>
      </c>
      <c r="F64" s="29" t="s">
        <v>225</v>
      </c>
      <c r="G64" s="37"/>
      <c r="H64" s="38" t="s">
        <v>220</v>
      </c>
      <c r="I64" s="31" t="s">
        <v>200</v>
      </c>
      <c r="J64" s="31" t="s">
        <v>221</v>
      </c>
      <c r="K64" s="32"/>
      <c r="L64" s="58"/>
      <c r="M64" s="59"/>
      <c r="N64" s="35" t="str">
        <f t="shared" si="107"/>
        <v/>
      </c>
      <c r="O64" s="35" t="str">
        <f t="shared" si="107"/>
        <v/>
      </c>
      <c r="P64" s="35" t="str">
        <f t="shared" si="107"/>
        <v/>
      </c>
      <c r="Q64" s="35" t="str">
        <f t="shared" si="107"/>
        <v/>
      </c>
      <c r="R64" s="35" t="str">
        <f t="shared" si="107"/>
        <v/>
      </c>
      <c r="S64" s="35" t="str">
        <f t="shared" si="107"/>
        <v/>
      </c>
      <c r="T64" s="35" t="str">
        <f t="shared" si="107"/>
        <v/>
      </c>
      <c r="U64" s="35" t="str">
        <f t="shared" si="107"/>
        <v/>
      </c>
      <c r="V64" s="35" t="str">
        <f t="shared" si="107"/>
        <v/>
      </c>
      <c r="W64" s="35" t="str">
        <f t="shared" si="107"/>
        <v/>
      </c>
      <c r="X64" s="35" t="str">
        <f t="shared" si="107"/>
        <v/>
      </c>
      <c r="Y64" s="35" t="str">
        <f t="shared" si="107"/>
        <v/>
      </c>
      <c r="Z64" s="35" t="str">
        <f t="shared" si="107"/>
        <v/>
      </c>
      <c r="AA64" s="35" t="str">
        <f t="shared" si="108"/>
        <v/>
      </c>
      <c r="AB64" s="35" t="str">
        <f t="shared" si="107"/>
        <v/>
      </c>
      <c r="AC64" s="35"/>
      <c r="AD64" s="35"/>
      <c r="AE64" s="35" t="str">
        <f t="shared" ref="AE64:CO68" si="132">IF($E64="","",IF(AND($B64&lt;=AE$1,$D64&gt;AE$1),"1",""))</f>
        <v/>
      </c>
      <c r="AF64" s="35" t="str">
        <f t="shared" si="132"/>
        <v/>
      </c>
      <c r="AG64" s="35"/>
      <c r="AH64" s="35" t="s">
        <v>121</v>
      </c>
      <c r="AI64" s="35" t="s">
        <v>121</v>
      </c>
      <c r="AJ64" s="35" t="str">
        <f t="shared" si="132"/>
        <v/>
      </c>
      <c r="AK64" s="35" t="str">
        <f t="shared" si="132"/>
        <v/>
      </c>
      <c r="AL64" s="35" t="str">
        <f t="shared" si="132"/>
        <v/>
      </c>
      <c r="AM64" s="35" t="str">
        <f t="shared" si="132"/>
        <v/>
      </c>
      <c r="AN64" s="35" t="str">
        <f t="shared" si="132"/>
        <v/>
      </c>
      <c r="AO64" s="35" t="str">
        <f t="shared" si="132"/>
        <v/>
      </c>
      <c r="AP64" s="35" t="str">
        <f t="shared" si="132"/>
        <v/>
      </c>
      <c r="AQ64" s="35" t="str">
        <f t="shared" si="132"/>
        <v/>
      </c>
      <c r="AR64" s="35" t="str">
        <f t="shared" si="132"/>
        <v/>
      </c>
      <c r="AS64" s="35" t="str">
        <f t="shared" si="132"/>
        <v/>
      </c>
      <c r="AT64" s="35" t="str">
        <f t="shared" si="132"/>
        <v/>
      </c>
      <c r="AU64" s="35" t="str">
        <f t="shared" si="132"/>
        <v/>
      </c>
      <c r="AV64" s="35" t="str">
        <f t="shared" si="132"/>
        <v/>
      </c>
      <c r="AW64" s="35" t="str">
        <f t="shared" si="132"/>
        <v/>
      </c>
      <c r="AX64" s="35" t="str">
        <f t="shared" si="132"/>
        <v/>
      </c>
      <c r="AY64" s="35" t="str">
        <f t="shared" si="132"/>
        <v/>
      </c>
      <c r="AZ64" s="35" t="str">
        <f t="shared" si="132"/>
        <v/>
      </c>
      <c r="BA64" s="35" t="str">
        <f t="shared" si="132"/>
        <v/>
      </c>
      <c r="BB64" s="35" t="str">
        <f t="shared" si="132"/>
        <v/>
      </c>
      <c r="BC64" s="35" t="str">
        <f t="shared" si="132"/>
        <v/>
      </c>
      <c r="BD64" s="35" t="str">
        <f t="shared" si="132"/>
        <v/>
      </c>
      <c r="BE64" s="35" t="str">
        <f t="shared" si="132"/>
        <v/>
      </c>
      <c r="BF64" s="35" t="str">
        <f t="shared" si="132"/>
        <v/>
      </c>
      <c r="BG64" s="35" t="str">
        <f t="shared" si="132"/>
        <v/>
      </c>
      <c r="BH64" s="35" t="str">
        <f t="shared" si="132"/>
        <v/>
      </c>
      <c r="BI64" s="35" t="str">
        <f t="shared" si="132"/>
        <v/>
      </c>
      <c r="BJ64" s="35" t="str">
        <f t="shared" si="132"/>
        <v/>
      </c>
      <c r="BK64" s="35" t="str">
        <f t="shared" si="132"/>
        <v/>
      </c>
      <c r="BL64" s="35" t="str">
        <f t="shared" si="132"/>
        <v/>
      </c>
      <c r="BM64" s="35" t="str">
        <f t="shared" si="132"/>
        <v/>
      </c>
      <c r="BN64" s="35" t="str">
        <f t="shared" si="132"/>
        <v/>
      </c>
      <c r="BO64" s="35" t="str">
        <f t="shared" si="132"/>
        <v/>
      </c>
      <c r="BP64" s="35" t="str">
        <f t="shared" si="132"/>
        <v/>
      </c>
      <c r="BQ64" s="35" t="str">
        <f t="shared" si="132"/>
        <v/>
      </c>
      <c r="BR64" s="35" t="str">
        <f t="shared" si="132"/>
        <v/>
      </c>
      <c r="BS64" s="35" t="str">
        <f t="shared" si="132"/>
        <v/>
      </c>
      <c r="BT64" s="35" t="str">
        <f t="shared" si="132"/>
        <v/>
      </c>
      <c r="BU64" s="35" t="str">
        <f t="shared" si="132"/>
        <v/>
      </c>
      <c r="BV64" s="35" t="str">
        <f t="shared" si="132"/>
        <v/>
      </c>
      <c r="BW64" s="35" t="str">
        <f t="shared" si="132"/>
        <v/>
      </c>
      <c r="BX64" s="35" t="str">
        <f t="shared" si="132"/>
        <v/>
      </c>
      <c r="BY64" s="35" t="str">
        <f t="shared" si="132"/>
        <v/>
      </c>
      <c r="BZ64" s="35" t="str">
        <f t="shared" si="132"/>
        <v/>
      </c>
      <c r="CA64" s="35" t="str">
        <f t="shared" si="132"/>
        <v/>
      </c>
      <c r="CB64" s="35" t="str">
        <f t="shared" si="132"/>
        <v/>
      </c>
      <c r="CC64" s="35" t="str">
        <f t="shared" si="132"/>
        <v/>
      </c>
      <c r="CD64" s="35" t="str">
        <f t="shared" si="132"/>
        <v/>
      </c>
      <c r="CE64" s="35" t="str">
        <f t="shared" si="132"/>
        <v/>
      </c>
      <c r="CF64" s="35" t="str">
        <f t="shared" si="132"/>
        <v/>
      </c>
      <c r="CG64" s="35" t="str">
        <f t="shared" si="132"/>
        <v/>
      </c>
      <c r="CH64" s="35" t="str">
        <f t="shared" si="132"/>
        <v/>
      </c>
      <c r="CI64" s="35" t="str">
        <f t="shared" si="132"/>
        <v/>
      </c>
      <c r="CJ64" s="35" t="str">
        <f t="shared" si="132"/>
        <v/>
      </c>
      <c r="CK64" s="35" t="str">
        <f t="shared" si="132"/>
        <v/>
      </c>
      <c r="CL64" s="35" t="str">
        <f t="shared" si="132"/>
        <v/>
      </c>
      <c r="CM64" s="35" t="str">
        <f t="shared" si="132"/>
        <v/>
      </c>
      <c r="CN64" s="35" t="str">
        <f t="shared" si="132"/>
        <v/>
      </c>
      <c r="CO64" s="35" t="str">
        <f t="shared" si="132"/>
        <v/>
      </c>
      <c r="CP64" s="35" t="str">
        <f t="shared" si="126"/>
        <v/>
      </c>
      <c r="CQ64" s="35" t="str">
        <f t="shared" si="126"/>
        <v/>
      </c>
      <c r="CR64" s="35" t="str">
        <f t="shared" si="126"/>
        <v/>
      </c>
      <c r="CS64" s="35" t="str">
        <f t="shared" si="126"/>
        <v/>
      </c>
      <c r="CT64" s="35" t="str">
        <f t="shared" si="126"/>
        <v/>
      </c>
      <c r="CU64" s="35" t="str">
        <f t="shared" si="126"/>
        <v/>
      </c>
      <c r="CV64" s="35" t="str">
        <f t="shared" si="126"/>
        <v/>
      </c>
      <c r="CW64" s="35" t="str">
        <f t="shared" si="126"/>
        <v/>
      </c>
      <c r="CX64" s="35" t="str">
        <f t="shared" si="126"/>
        <v/>
      </c>
      <c r="CY64" s="35" t="str">
        <f t="shared" si="126"/>
        <v/>
      </c>
      <c r="CZ64" s="35" t="str">
        <f t="shared" si="126"/>
        <v/>
      </c>
      <c r="DA64" s="35" t="str">
        <f t="shared" si="126"/>
        <v/>
      </c>
      <c r="DB64" s="35" t="str">
        <f t="shared" si="126"/>
        <v/>
      </c>
      <c r="DC64" s="35" t="str">
        <f t="shared" si="126"/>
        <v/>
      </c>
      <c r="DD64" s="35" t="str">
        <f t="shared" si="126"/>
        <v/>
      </c>
      <c r="DE64" s="35" t="str">
        <f t="shared" si="126"/>
        <v/>
      </c>
      <c r="DF64" s="35" t="str">
        <f t="shared" si="126"/>
        <v/>
      </c>
      <c r="DG64" s="35" t="str">
        <f t="shared" si="126"/>
        <v/>
      </c>
      <c r="DH64" s="35" t="str">
        <f t="shared" si="126"/>
        <v/>
      </c>
      <c r="DI64" s="35" t="str">
        <f t="shared" si="126"/>
        <v/>
      </c>
      <c r="DJ64" s="35" t="str">
        <f t="shared" si="126"/>
        <v/>
      </c>
      <c r="DK64" s="35" t="str">
        <f t="shared" si="126"/>
        <v/>
      </c>
      <c r="DL64" s="35" t="str">
        <f t="shared" si="126"/>
        <v/>
      </c>
      <c r="DM64" s="35" t="str">
        <f t="shared" si="126"/>
        <v/>
      </c>
      <c r="DN64" s="35" t="str">
        <f t="shared" si="126"/>
        <v/>
      </c>
      <c r="DO64" s="35" t="str">
        <f t="shared" si="126"/>
        <v/>
      </c>
      <c r="DP64" s="35" t="str">
        <f t="shared" si="126"/>
        <v/>
      </c>
      <c r="DQ64" s="35" t="str">
        <f t="shared" si="126"/>
        <v/>
      </c>
      <c r="DR64" s="35" t="str">
        <f t="shared" si="126"/>
        <v/>
      </c>
      <c r="DS64" s="35" t="str">
        <f t="shared" si="126"/>
        <v/>
      </c>
      <c r="DT64" s="35" t="str">
        <f t="shared" si="126"/>
        <v/>
      </c>
      <c r="DU64" s="35" t="str">
        <f t="shared" si="126"/>
        <v/>
      </c>
      <c r="DV64" s="35" t="str">
        <f t="shared" si="126"/>
        <v/>
      </c>
      <c r="DW64" s="35" t="str">
        <f t="shared" si="126"/>
        <v/>
      </c>
      <c r="DX64" s="35" t="str">
        <f t="shared" si="126"/>
        <v/>
      </c>
      <c r="DY64" s="35" t="str">
        <f t="shared" si="126"/>
        <v/>
      </c>
      <c r="DZ64" s="35" t="str">
        <f t="shared" si="126"/>
        <v/>
      </c>
      <c r="EA64" s="35" t="str">
        <f t="shared" si="126"/>
        <v/>
      </c>
      <c r="EB64" s="35" t="str">
        <f t="shared" si="126"/>
        <v/>
      </c>
      <c r="EC64" s="35" t="str">
        <f t="shared" si="126"/>
        <v/>
      </c>
      <c r="ED64" s="35" t="str">
        <f t="shared" si="126"/>
        <v/>
      </c>
      <c r="EE64" s="35" t="str">
        <f t="shared" si="126"/>
        <v/>
      </c>
      <c r="EF64" s="35" t="str">
        <f t="shared" si="126"/>
        <v/>
      </c>
      <c r="EG64" s="35" t="str">
        <f t="shared" si="126"/>
        <v/>
      </c>
      <c r="EH64" s="35" t="str">
        <f t="shared" si="126"/>
        <v/>
      </c>
      <c r="EI64" s="35" t="str">
        <f t="shared" si="126"/>
        <v/>
      </c>
      <c r="EJ64" s="35" t="str">
        <f t="shared" si="126"/>
        <v/>
      </c>
      <c r="EK64" s="35" t="str">
        <f t="shared" si="126"/>
        <v/>
      </c>
      <c r="EL64" s="35" t="str">
        <f t="shared" si="126"/>
        <v/>
      </c>
      <c r="EM64" s="35" t="str">
        <f t="shared" si="126"/>
        <v/>
      </c>
      <c r="EN64" s="35" t="str">
        <f t="shared" si="126"/>
        <v/>
      </c>
      <c r="EO64" s="35" t="str">
        <f t="shared" si="126"/>
        <v/>
      </c>
      <c r="EP64" s="35" t="str">
        <f t="shared" si="126"/>
        <v/>
      </c>
      <c r="EQ64" s="35" t="str">
        <f t="shared" si="126"/>
        <v/>
      </c>
      <c r="ER64" s="35" t="str">
        <f t="shared" si="126"/>
        <v/>
      </c>
      <c r="ES64" s="35" t="str">
        <f t="shared" si="126"/>
        <v/>
      </c>
      <c r="ET64" s="35" t="str">
        <f t="shared" si="126"/>
        <v/>
      </c>
      <c r="EU64" s="35" t="str">
        <f t="shared" si="126"/>
        <v/>
      </c>
      <c r="EV64" s="35" t="str">
        <f t="shared" si="126"/>
        <v/>
      </c>
      <c r="EW64" s="35" t="str">
        <f t="shared" si="126"/>
        <v/>
      </c>
      <c r="EX64" s="35" t="str">
        <f t="shared" si="126"/>
        <v/>
      </c>
      <c r="EY64" s="35" t="str">
        <f t="shared" si="126"/>
        <v/>
      </c>
      <c r="EZ64" s="35" t="str">
        <f t="shared" si="126"/>
        <v/>
      </c>
      <c r="FA64" s="35" t="str">
        <f t="shared" si="126"/>
        <v/>
      </c>
      <c r="FB64" s="35" t="str">
        <f t="shared" si="125"/>
        <v/>
      </c>
      <c r="FC64" s="35" t="str">
        <f t="shared" si="125"/>
        <v/>
      </c>
      <c r="FD64" s="35" t="str">
        <f t="shared" si="125"/>
        <v/>
      </c>
      <c r="FE64" s="35" t="str">
        <f t="shared" si="125"/>
        <v/>
      </c>
      <c r="FF64" s="35" t="str">
        <f t="shared" si="125"/>
        <v/>
      </c>
      <c r="FG64" s="35" t="str">
        <f t="shared" si="125"/>
        <v/>
      </c>
      <c r="FH64" s="35" t="str">
        <f t="shared" si="125"/>
        <v/>
      </c>
      <c r="FI64" s="35" t="str">
        <f t="shared" si="125"/>
        <v/>
      </c>
      <c r="FJ64" s="35" t="str">
        <f t="shared" si="125"/>
        <v/>
      </c>
      <c r="FK64" s="35" t="str">
        <f t="shared" si="125"/>
        <v/>
      </c>
      <c r="FL64" s="35" t="str">
        <f t="shared" si="125"/>
        <v/>
      </c>
      <c r="FM64" s="35" t="str">
        <f t="shared" si="125"/>
        <v/>
      </c>
      <c r="FN64" s="35" t="str">
        <f t="shared" si="125"/>
        <v/>
      </c>
      <c r="FO64" s="35" t="str">
        <f t="shared" si="125"/>
        <v/>
      </c>
      <c r="FP64" s="35" t="str">
        <f t="shared" si="125"/>
        <v/>
      </c>
      <c r="FQ64" s="35" t="str">
        <f t="shared" si="125"/>
        <v/>
      </c>
      <c r="FR64" s="35" t="str">
        <f t="shared" si="125"/>
        <v/>
      </c>
      <c r="FS64" s="35" t="str">
        <f t="shared" si="125"/>
        <v/>
      </c>
      <c r="FT64" s="35" t="str">
        <f t="shared" si="125"/>
        <v/>
      </c>
      <c r="FU64" s="35" t="str">
        <f t="shared" si="125"/>
        <v/>
      </c>
      <c r="FV64" s="35" t="str">
        <f t="shared" si="125"/>
        <v/>
      </c>
      <c r="FW64" s="35" t="str">
        <f t="shared" si="125"/>
        <v/>
      </c>
      <c r="FX64" s="35" t="str">
        <f t="shared" si="123"/>
        <v/>
      </c>
      <c r="FY64" s="35" t="str">
        <f t="shared" si="123"/>
        <v/>
      </c>
      <c r="FZ64" s="35" t="str">
        <f t="shared" si="123"/>
        <v/>
      </c>
      <c r="GA64" s="35" t="str">
        <f t="shared" si="123"/>
        <v/>
      </c>
      <c r="GB64" s="35" t="str">
        <f t="shared" si="123"/>
        <v/>
      </c>
      <c r="GC64" s="35" t="str">
        <f t="shared" si="123"/>
        <v/>
      </c>
      <c r="GD64" s="35" t="str">
        <f t="shared" si="123"/>
        <v/>
      </c>
      <c r="GE64" s="35" t="str">
        <f t="shared" si="123"/>
        <v/>
      </c>
      <c r="GF64" s="35" t="str">
        <f t="shared" si="123"/>
        <v/>
      </c>
      <c r="GG64" s="35" t="str">
        <f t="shared" si="123"/>
        <v/>
      </c>
      <c r="GH64" s="35" t="str">
        <f t="shared" si="123"/>
        <v/>
      </c>
      <c r="GI64" s="35" t="str">
        <f t="shared" si="123"/>
        <v/>
      </c>
      <c r="GJ64" s="35" t="str">
        <f t="shared" si="123"/>
        <v/>
      </c>
      <c r="GK64" s="35" t="str">
        <f t="shared" si="123"/>
        <v/>
      </c>
      <c r="GL64" s="35" t="str">
        <f t="shared" si="123"/>
        <v/>
      </c>
      <c r="GM64" s="35" t="str">
        <f t="shared" si="123"/>
        <v/>
      </c>
      <c r="GN64" s="35" t="str">
        <f t="shared" si="123"/>
        <v/>
      </c>
      <c r="GO64" s="35" t="str">
        <f t="shared" si="123"/>
        <v/>
      </c>
      <c r="GP64" s="35" t="str">
        <f t="shared" si="123"/>
        <v/>
      </c>
      <c r="GQ64" s="35" t="str">
        <f t="shared" si="123"/>
        <v/>
      </c>
      <c r="GR64" s="35" t="str">
        <f t="shared" si="123"/>
        <v/>
      </c>
      <c r="GS64" s="35" t="str">
        <f t="shared" si="123"/>
        <v/>
      </c>
      <c r="GT64" s="35" t="str">
        <f t="shared" si="123"/>
        <v/>
      </c>
      <c r="GU64" s="35" t="str">
        <f t="shared" si="123"/>
        <v/>
      </c>
      <c r="GV64" s="35" t="str">
        <f t="shared" si="123"/>
        <v/>
      </c>
      <c r="GW64" s="35" t="str">
        <f t="shared" si="123"/>
        <v/>
      </c>
      <c r="GX64" s="35" t="str">
        <f t="shared" si="123"/>
        <v/>
      </c>
      <c r="GY64" s="35" t="str">
        <f t="shared" si="123"/>
        <v/>
      </c>
      <c r="GZ64" s="35" t="str">
        <f t="shared" si="123"/>
        <v/>
      </c>
      <c r="HA64" s="35" t="str">
        <f t="shared" si="123"/>
        <v/>
      </c>
      <c r="HB64" s="35" t="str">
        <f t="shared" si="123"/>
        <v/>
      </c>
      <c r="HC64" s="35" t="str">
        <f t="shared" si="123"/>
        <v/>
      </c>
      <c r="HD64" s="35" t="str">
        <f t="shared" si="123"/>
        <v/>
      </c>
      <c r="HE64" s="35" t="str">
        <f t="shared" si="123"/>
        <v/>
      </c>
      <c r="HF64" s="35" t="str">
        <f t="shared" si="123"/>
        <v/>
      </c>
      <c r="HG64" s="35" t="str">
        <f t="shared" si="123"/>
        <v/>
      </c>
      <c r="HH64" s="35" t="str">
        <f t="shared" si="123"/>
        <v/>
      </c>
      <c r="HI64" s="35" t="str">
        <f t="shared" si="123"/>
        <v/>
      </c>
      <c r="HJ64" s="35" t="str">
        <f t="shared" si="120"/>
        <v/>
      </c>
      <c r="HK64" s="35" t="str">
        <f t="shared" si="120"/>
        <v/>
      </c>
      <c r="HL64" s="35" t="str">
        <f t="shared" si="120"/>
        <v/>
      </c>
      <c r="HM64" s="35" t="str">
        <f t="shared" si="120"/>
        <v/>
      </c>
      <c r="HN64" s="35" t="str">
        <f t="shared" si="120"/>
        <v/>
      </c>
      <c r="HO64" s="35" t="str">
        <f t="shared" si="120"/>
        <v/>
      </c>
      <c r="HP64" s="35" t="str">
        <f t="shared" si="120"/>
        <v/>
      </c>
      <c r="HQ64" s="35" t="str">
        <f t="shared" si="120"/>
        <v/>
      </c>
      <c r="HR64" s="35" t="str">
        <f t="shared" si="120"/>
        <v/>
      </c>
      <c r="HS64" s="35" t="str">
        <f t="shared" si="120"/>
        <v/>
      </c>
      <c r="HT64" s="35" t="str">
        <f t="shared" si="120"/>
        <v/>
      </c>
      <c r="HU64" s="35" t="str">
        <f t="shared" si="120"/>
        <v/>
      </c>
      <c r="HV64" s="35" t="str">
        <f t="shared" si="120"/>
        <v/>
      </c>
      <c r="HW64" s="35" t="str">
        <f t="shared" si="120"/>
        <v/>
      </c>
      <c r="HX64" s="35" t="str">
        <f t="shared" si="120"/>
        <v/>
      </c>
      <c r="HY64" s="35" t="str">
        <f t="shared" si="120"/>
        <v/>
      </c>
      <c r="HZ64" s="35" t="str">
        <f t="shared" si="120"/>
        <v/>
      </c>
      <c r="IA64" s="35" t="str">
        <f t="shared" si="120"/>
        <v/>
      </c>
      <c r="IB64" s="35" t="str">
        <f t="shared" si="120"/>
        <v/>
      </c>
      <c r="IC64" s="35" t="str">
        <f t="shared" si="120"/>
        <v/>
      </c>
      <c r="ID64" s="35" t="str">
        <f t="shared" si="120"/>
        <v/>
      </c>
      <c r="IE64" s="35" t="str">
        <f t="shared" si="120"/>
        <v/>
      </c>
      <c r="IF64" s="35" t="str">
        <f t="shared" si="120"/>
        <v/>
      </c>
      <c r="IG64" s="35" t="str">
        <f t="shared" si="120"/>
        <v/>
      </c>
      <c r="IH64" s="35" t="str">
        <f t="shared" si="120"/>
        <v/>
      </c>
      <c r="II64" s="35" t="str">
        <f t="shared" si="120"/>
        <v/>
      </c>
      <c r="IJ64" s="35" t="str">
        <f t="shared" si="120"/>
        <v/>
      </c>
      <c r="IK64" s="35" t="str">
        <f t="shared" si="120"/>
        <v/>
      </c>
      <c r="IL64" s="35" t="str">
        <f t="shared" si="120"/>
        <v/>
      </c>
      <c r="IM64" s="35" t="str">
        <f t="shared" si="120"/>
        <v/>
      </c>
      <c r="IN64" s="35" t="str">
        <f t="shared" ref="IN64:KN65" si="133">IF($E64="","",IF(AND($B64&lt;=IN$1,$D64&gt;IN$1),"1",""))</f>
        <v/>
      </c>
      <c r="IO64" s="35" t="str">
        <f t="shared" si="133"/>
        <v/>
      </c>
      <c r="IP64" s="35" t="str">
        <f t="shared" si="133"/>
        <v/>
      </c>
      <c r="IQ64" s="35" t="str">
        <f t="shared" si="133"/>
        <v/>
      </c>
      <c r="IR64" s="35" t="str">
        <f t="shared" si="133"/>
        <v/>
      </c>
      <c r="IS64" s="35" t="str">
        <f t="shared" si="133"/>
        <v/>
      </c>
      <c r="IT64" s="35" t="str">
        <f t="shared" si="133"/>
        <v/>
      </c>
      <c r="IU64" s="35" t="str">
        <f t="shared" si="133"/>
        <v/>
      </c>
      <c r="IV64" s="35" t="str">
        <f t="shared" si="133"/>
        <v/>
      </c>
      <c r="IW64" s="35" t="str">
        <f t="shared" si="133"/>
        <v/>
      </c>
      <c r="IX64" s="35" t="str">
        <f t="shared" si="133"/>
        <v/>
      </c>
      <c r="IY64" s="35" t="str">
        <f t="shared" si="133"/>
        <v/>
      </c>
      <c r="IZ64" s="35" t="str">
        <f t="shared" si="133"/>
        <v/>
      </c>
      <c r="JA64" s="35" t="str">
        <f t="shared" si="133"/>
        <v/>
      </c>
      <c r="JB64" s="35" t="str">
        <f t="shared" si="133"/>
        <v/>
      </c>
      <c r="JC64" s="35" t="str">
        <f t="shared" si="133"/>
        <v/>
      </c>
      <c r="JD64" s="35" t="str">
        <f t="shared" si="133"/>
        <v/>
      </c>
      <c r="JE64" s="35" t="str">
        <f t="shared" si="133"/>
        <v/>
      </c>
      <c r="JF64" s="35" t="str">
        <f t="shared" si="133"/>
        <v/>
      </c>
      <c r="JG64" s="35" t="str">
        <f t="shared" si="133"/>
        <v/>
      </c>
      <c r="JH64" s="35" t="str">
        <f t="shared" si="133"/>
        <v/>
      </c>
      <c r="JI64" s="35" t="str">
        <f t="shared" si="133"/>
        <v/>
      </c>
      <c r="JJ64" s="35" t="str">
        <f t="shared" si="133"/>
        <v/>
      </c>
      <c r="JK64" s="35" t="str">
        <f t="shared" si="133"/>
        <v/>
      </c>
      <c r="JL64" s="35" t="str">
        <f t="shared" si="133"/>
        <v/>
      </c>
      <c r="JM64" s="35" t="str">
        <f t="shared" si="133"/>
        <v/>
      </c>
      <c r="JN64" s="35" t="str">
        <f t="shared" si="133"/>
        <v/>
      </c>
      <c r="JO64" s="35" t="str">
        <f t="shared" si="133"/>
        <v/>
      </c>
      <c r="JP64" s="35" t="str">
        <f t="shared" si="133"/>
        <v/>
      </c>
      <c r="JQ64" s="35" t="str">
        <f t="shared" si="133"/>
        <v/>
      </c>
      <c r="JR64" s="35" t="str">
        <f t="shared" si="133"/>
        <v/>
      </c>
      <c r="JS64" s="35" t="str">
        <f t="shared" si="133"/>
        <v/>
      </c>
      <c r="JT64" s="35" t="str">
        <f t="shared" si="133"/>
        <v/>
      </c>
      <c r="JU64" s="35" t="str">
        <f t="shared" si="133"/>
        <v/>
      </c>
      <c r="JV64" s="35" t="str">
        <f t="shared" si="133"/>
        <v/>
      </c>
      <c r="JW64" s="35" t="str">
        <f t="shared" si="133"/>
        <v/>
      </c>
      <c r="JX64" s="35" t="str">
        <f t="shared" si="133"/>
        <v/>
      </c>
      <c r="JY64" s="35" t="str">
        <f t="shared" si="133"/>
        <v/>
      </c>
      <c r="JZ64" s="35" t="str">
        <f t="shared" si="133"/>
        <v/>
      </c>
      <c r="KA64" s="35" t="str">
        <f t="shared" si="133"/>
        <v/>
      </c>
      <c r="KB64" s="35" t="str">
        <f t="shared" si="133"/>
        <v/>
      </c>
      <c r="KC64" s="35" t="str">
        <f t="shared" si="133"/>
        <v/>
      </c>
      <c r="KD64" s="35" t="str">
        <f t="shared" si="133"/>
        <v/>
      </c>
      <c r="KE64" s="35" t="str">
        <f t="shared" si="133"/>
        <v/>
      </c>
      <c r="KF64" s="35" t="str">
        <f t="shared" si="133"/>
        <v/>
      </c>
      <c r="KG64" s="35" t="str">
        <f t="shared" si="133"/>
        <v/>
      </c>
      <c r="KH64" s="35" t="str">
        <f t="shared" si="133"/>
        <v/>
      </c>
      <c r="KI64" s="35" t="str">
        <f t="shared" si="133"/>
        <v/>
      </c>
      <c r="KJ64" s="35" t="str">
        <f t="shared" si="133"/>
        <v/>
      </c>
      <c r="KK64" s="35" t="str">
        <f t="shared" si="133"/>
        <v/>
      </c>
      <c r="KL64" s="35" t="str">
        <f t="shared" si="133"/>
        <v/>
      </c>
      <c r="KM64" s="35" t="str">
        <f t="shared" si="133"/>
        <v/>
      </c>
      <c r="KN64" s="35" t="str">
        <f t="shared" si="133"/>
        <v/>
      </c>
      <c r="KO64" s="35" t="str">
        <f t="shared" si="118"/>
        <v/>
      </c>
      <c r="KP64" s="35" t="str">
        <f t="shared" si="118"/>
        <v/>
      </c>
      <c r="KQ64" s="35" t="str">
        <f t="shared" si="118"/>
        <v/>
      </c>
      <c r="KR64" s="35" t="str">
        <f t="shared" si="118"/>
        <v/>
      </c>
      <c r="KS64" s="35" t="str">
        <f t="shared" si="118"/>
        <v/>
      </c>
      <c r="KT64" s="35" t="str">
        <f t="shared" si="118"/>
        <v/>
      </c>
      <c r="KU64" s="35" t="str">
        <f t="shared" si="118"/>
        <v/>
      </c>
      <c r="KV64" s="35" t="str">
        <f t="shared" si="118"/>
        <v/>
      </c>
      <c r="KW64" s="35" t="str">
        <f t="shared" si="118"/>
        <v/>
      </c>
      <c r="KX64" s="35" t="str">
        <f t="shared" si="118"/>
        <v/>
      </c>
      <c r="KY64" s="35" t="str">
        <f t="shared" si="118"/>
        <v/>
      </c>
      <c r="KZ64" s="35" t="str">
        <f t="shared" si="118"/>
        <v/>
      </c>
      <c r="LA64" s="35" t="str">
        <f t="shared" si="118"/>
        <v/>
      </c>
      <c r="LB64" s="35" t="str">
        <f t="shared" si="118"/>
        <v/>
      </c>
      <c r="LC64" s="35" t="str">
        <f t="shared" si="118"/>
        <v/>
      </c>
      <c r="LD64" s="35" t="str">
        <f t="shared" si="118"/>
        <v/>
      </c>
      <c r="LE64" s="35" t="str">
        <f t="shared" si="118"/>
        <v/>
      </c>
      <c r="LF64" s="35" t="str">
        <f t="shared" si="118"/>
        <v/>
      </c>
      <c r="LG64" s="35" t="str">
        <f t="shared" si="118"/>
        <v/>
      </c>
      <c r="LH64" s="35" t="str">
        <f t="shared" si="118"/>
        <v/>
      </c>
      <c r="LI64" s="35" t="str">
        <f t="shared" si="118"/>
        <v/>
      </c>
      <c r="LJ64" s="35" t="str">
        <f t="shared" si="118"/>
        <v/>
      </c>
      <c r="LK64" s="35" t="str">
        <f t="shared" si="118"/>
        <v/>
      </c>
      <c r="LL64" s="35" t="str">
        <f t="shared" si="118"/>
        <v/>
      </c>
      <c r="LM64" s="35" t="str">
        <f t="shared" si="118"/>
        <v/>
      </c>
      <c r="LN64" s="35" t="str">
        <f t="shared" si="118"/>
        <v/>
      </c>
      <c r="LO64" s="35" t="str">
        <f t="shared" si="118"/>
        <v/>
      </c>
      <c r="LP64" s="35" t="str">
        <f t="shared" si="118"/>
        <v/>
      </c>
      <c r="LQ64" s="35" t="str">
        <f t="shared" si="118"/>
        <v/>
      </c>
      <c r="LR64" s="35" t="str">
        <f t="shared" si="118"/>
        <v/>
      </c>
      <c r="LS64" s="35" t="str">
        <f t="shared" si="118"/>
        <v/>
      </c>
      <c r="LT64" s="35" t="str">
        <f t="shared" si="118"/>
        <v/>
      </c>
      <c r="LU64" s="35" t="str">
        <f t="shared" si="118"/>
        <v/>
      </c>
      <c r="LV64" s="35" t="str">
        <f t="shared" si="118"/>
        <v/>
      </c>
      <c r="LW64" s="35" t="str">
        <f t="shared" si="118"/>
        <v/>
      </c>
      <c r="LX64" s="35" t="str">
        <f t="shared" si="118"/>
        <v/>
      </c>
      <c r="LY64" s="35" t="str">
        <f t="shared" si="118"/>
        <v/>
      </c>
      <c r="LZ64" s="35" t="str">
        <f t="shared" si="118"/>
        <v/>
      </c>
      <c r="MA64" s="35" t="str">
        <f t="shared" si="124"/>
        <v/>
      </c>
      <c r="MB64" s="35" t="str">
        <f t="shared" si="124"/>
        <v/>
      </c>
      <c r="MC64" s="35" t="str">
        <f t="shared" si="124"/>
        <v/>
      </c>
      <c r="MD64" s="35" t="str">
        <f t="shared" si="124"/>
        <v/>
      </c>
      <c r="ME64" s="35" t="str">
        <f t="shared" si="124"/>
        <v/>
      </c>
      <c r="MF64" s="35" t="str">
        <f t="shared" si="124"/>
        <v/>
      </c>
      <c r="MG64" s="35" t="str">
        <f t="shared" si="124"/>
        <v/>
      </c>
      <c r="MH64" s="35" t="str">
        <f t="shared" si="124"/>
        <v/>
      </c>
      <c r="MI64" s="35" t="str">
        <f t="shared" si="124"/>
        <v/>
      </c>
      <c r="MJ64" s="35" t="str">
        <f t="shared" si="124"/>
        <v/>
      </c>
      <c r="MK64" s="35" t="str">
        <f t="shared" si="124"/>
        <v/>
      </c>
      <c r="ML64" s="35" t="str">
        <f t="shared" si="124"/>
        <v/>
      </c>
      <c r="MM64" s="35" t="str">
        <f t="shared" si="124"/>
        <v/>
      </c>
      <c r="MN64" s="35" t="str">
        <f t="shared" si="124"/>
        <v/>
      </c>
      <c r="MO64" s="35" t="str">
        <f t="shared" si="124"/>
        <v/>
      </c>
      <c r="MP64" s="35" t="str">
        <f t="shared" si="124"/>
        <v/>
      </c>
      <c r="MQ64" s="35" t="str">
        <f t="shared" si="124"/>
        <v/>
      </c>
      <c r="MR64" s="35" t="str">
        <f t="shared" si="124"/>
        <v/>
      </c>
      <c r="MS64" s="35" t="str">
        <f t="shared" si="124"/>
        <v/>
      </c>
      <c r="MT64" s="35" t="str">
        <f t="shared" si="124"/>
        <v/>
      </c>
      <c r="MU64" s="35" t="str">
        <f t="shared" si="124"/>
        <v/>
      </c>
      <c r="MV64" s="35" t="str">
        <f t="shared" si="124"/>
        <v/>
      </c>
      <c r="MW64" s="35" t="str">
        <f t="shared" si="124"/>
        <v/>
      </c>
      <c r="MX64" s="35" t="str">
        <f t="shared" si="124"/>
        <v/>
      </c>
      <c r="MY64" s="35" t="str">
        <f t="shared" si="124"/>
        <v/>
      </c>
      <c r="MZ64" s="35" t="str">
        <f t="shared" si="124"/>
        <v/>
      </c>
      <c r="NA64" s="35" t="str">
        <f t="shared" si="122"/>
        <v/>
      </c>
      <c r="NB64" s="35" t="str">
        <f t="shared" si="122"/>
        <v/>
      </c>
      <c r="NC64" s="35" t="str">
        <f t="shared" si="122"/>
        <v/>
      </c>
      <c r="ND64" s="35" t="str">
        <f t="shared" si="122"/>
        <v/>
      </c>
      <c r="NE64" s="35" t="str">
        <f t="shared" si="122"/>
        <v/>
      </c>
      <c r="NF64" s="35" t="str">
        <f t="shared" si="122"/>
        <v/>
      </c>
      <c r="NG64" s="35" t="str">
        <f t="shared" si="122"/>
        <v/>
      </c>
      <c r="NH64" s="35" t="str">
        <f t="shared" si="122"/>
        <v/>
      </c>
      <c r="NI64" s="35" t="str">
        <f t="shared" si="122"/>
        <v/>
      </c>
      <c r="NJ64" s="35" t="str">
        <f t="shared" si="122"/>
        <v/>
      </c>
      <c r="NK64" s="44"/>
      <c r="NL64" s="44"/>
      <c r="NM64" s="44"/>
      <c r="NN64" s="44"/>
      <c r="NO64" s="44"/>
      <c r="NP64" s="44"/>
      <c r="NQ64" s="44"/>
      <c r="NR64" s="44"/>
      <c r="NS64" s="44"/>
      <c r="NT64" s="44"/>
      <c r="NU64" s="44"/>
      <c r="NV64" s="44"/>
      <c r="NW64" s="44"/>
      <c r="NX64" s="44"/>
      <c r="NY64" s="44"/>
      <c r="NZ64" s="44"/>
      <c r="OA64" s="44"/>
      <c r="OB64" s="44"/>
    </row>
    <row r="65" spans="1:392" s="51" customFormat="1" ht="15" customHeight="1" x14ac:dyDescent="0.3">
      <c r="A65" s="57" t="s">
        <v>226</v>
      </c>
      <c r="B65" s="28">
        <v>44494</v>
      </c>
      <c r="C65" s="57" t="s">
        <v>226</v>
      </c>
      <c r="D65" s="28">
        <v>44496</v>
      </c>
      <c r="E65" s="29" t="s">
        <v>227</v>
      </c>
      <c r="F65" s="29" t="s">
        <v>228</v>
      </c>
      <c r="G65" s="37"/>
      <c r="H65" s="38" t="s">
        <v>229</v>
      </c>
      <c r="I65" s="31" t="s">
        <v>129</v>
      </c>
      <c r="J65" s="31" t="s">
        <v>221</v>
      </c>
      <c r="K65" s="32"/>
      <c r="L65" s="58"/>
      <c r="M65" s="59"/>
      <c r="N65" s="35" t="str">
        <f t="shared" si="107"/>
        <v/>
      </c>
      <c r="O65" s="35" t="str">
        <f t="shared" si="107"/>
        <v/>
      </c>
      <c r="P65" s="35" t="str">
        <f t="shared" si="107"/>
        <v/>
      </c>
      <c r="Q65" s="35" t="str">
        <f t="shared" si="107"/>
        <v/>
      </c>
      <c r="R65" s="35" t="str">
        <f t="shared" si="107"/>
        <v/>
      </c>
      <c r="S65" s="35" t="str">
        <f t="shared" si="107"/>
        <v/>
      </c>
      <c r="T65" s="35" t="str">
        <f t="shared" si="107"/>
        <v/>
      </c>
      <c r="U65" s="35" t="str">
        <f t="shared" si="107"/>
        <v/>
      </c>
      <c r="V65" s="35" t="str">
        <f t="shared" si="107"/>
        <v/>
      </c>
      <c r="W65" s="35" t="str">
        <f t="shared" si="107"/>
        <v/>
      </c>
      <c r="X65" s="35" t="str">
        <f t="shared" si="107"/>
        <v/>
      </c>
      <c r="Y65" s="35" t="str">
        <f t="shared" si="107"/>
        <v/>
      </c>
      <c r="Z65" s="35" t="str">
        <f t="shared" si="107"/>
        <v/>
      </c>
      <c r="AA65" s="35" t="str">
        <f t="shared" si="108"/>
        <v/>
      </c>
      <c r="AB65" s="35" t="str">
        <f t="shared" si="107"/>
        <v/>
      </c>
      <c r="AC65" s="35"/>
      <c r="AD65" s="35"/>
      <c r="AE65" s="35" t="str">
        <f t="shared" si="132"/>
        <v/>
      </c>
      <c r="AF65" s="35" t="str">
        <f t="shared" si="132"/>
        <v/>
      </c>
      <c r="AG65" s="35"/>
      <c r="AH65" s="35" t="s">
        <v>121</v>
      </c>
      <c r="AI65" s="35" t="s">
        <v>121</v>
      </c>
      <c r="AJ65" s="35" t="str">
        <f t="shared" si="132"/>
        <v/>
      </c>
      <c r="AK65" s="35" t="str">
        <f t="shared" si="132"/>
        <v/>
      </c>
      <c r="AL65" s="35" t="str">
        <f t="shared" si="132"/>
        <v/>
      </c>
      <c r="AM65" s="35" t="str">
        <f t="shared" si="132"/>
        <v/>
      </c>
      <c r="AN65" s="35" t="str">
        <f t="shared" si="132"/>
        <v/>
      </c>
      <c r="AO65" s="35" t="str">
        <f t="shared" si="132"/>
        <v/>
      </c>
      <c r="AP65" s="35" t="str">
        <f t="shared" si="132"/>
        <v/>
      </c>
      <c r="AQ65" s="35" t="str">
        <f t="shared" si="132"/>
        <v/>
      </c>
      <c r="AR65" s="35" t="str">
        <f t="shared" si="132"/>
        <v/>
      </c>
      <c r="AS65" s="35" t="str">
        <f t="shared" si="132"/>
        <v/>
      </c>
      <c r="AT65" s="35" t="str">
        <f t="shared" si="132"/>
        <v/>
      </c>
      <c r="AU65" s="35" t="str">
        <f t="shared" si="132"/>
        <v/>
      </c>
      <c r="AV65" s="35" t="str">
        <f t="shared" si="132"/>
        <v/>
      </c>
      <c r="AW65" s="35" t="str">
        <f t="shared" si="132"/>
        <v/>
      </c>
      <c r="AX65" s="35" t="str">
        <f t="shared" si="132"/>
        <v/>
      </c>
      <c r="AY65" s="35" t="str">
        <f t="shared" si="132"/>
        <v/>
      </c>
      <c r="AZ65" s="35" t="str">
        <f t="shared" si="132"/>
        <v/>
      </c>
      <c r="BA65" s="35" t="str">
        <f t="shared" si="132"/>
        <v/>
      </c>
      <c r="BB65" s="35" t="str">
        <f t="shared" si="132"/>
        <v/>
      </c>
      <c r="BC65" s="35" t="str">
        <f t="shared" si="132"/>
        <v/>
      </c>
      <c r="BD65" s="35" t="str">
        <f t="shared" si="132"/>
        <v/>
      </c>
      <c r="BE65" s="35" t="str">
        <f t="shared" si="132"/>
        <v/>
      </c>
      <c r="BF65" s="35" t="str">
        <f t="shared" si="132"/>
        <v/>
      </c>
      <c r="BG65" s="35" t="str">
        <f t="shared" si="132"/>
        <v/>
      </c>
      <c r="BH65" s="35" t="str">
        <f t="shared" si="132"/>
        <v/>
      </c>
      <c r="BI65" s="35" t="str">
        <f t="shared" si="132"/>
        <v/>
      </c>
      <c r="BJ65" s="35" t="str">
        <f t="shared" si="132"/>
        <v/>
      </c>
      <c r="BK65" s="35" t="str">
        <f t="shared" si="132"/>
        <v/>
      </c>
      <c r="BL65" s="35" t="str">
        <f t="shared" si="132"/>
        <v/>
      </c>
      <c r="BM65" s="35" t="str">
        <f t="shared" si="132"/>
        <v/>
      </c>
      <c r="BN65" s="35" t="str">
        <f t="shared" si="132"/>
        <v/>
      </c>
      <c r="BO65" s="35" t="str">
        <f t="shared" si="132"/>
        <v/>
      </c>
      <c r="BP65" s="35" t="str">
        <f t="shared" si="132"/>
        <v/>
      </c>
      <c r="BQ65" s="35" t="str">
        <f t="shared" si="132"/>
        <v/>
      </c>
      <c r="BR65" s="35" t="str">
        <f t="shared" si="132"/>
        <v/>
      </c>
      <c r="BS65" s="35" t="str">
        <f t="shared" si="132"/>
        <v/>
      </c>
      <c r="BT65" s="35" t="str">
        <f t="shared" si="132"/>
        <v/>
      </c>
      <c r="BU65" s="35" t="str">
        <f t="shared" si="132"/>
        <v/>
      </c>
      <c r="BV65" s="35" t="str">
        <f t="shared" si="132"/>
        <v/>
      </c>
      <c r="BW65" s="35" t="str">
        <f t="shared" si="132"/>
        <v/>
      </c>
      <c r="BX65" s="35" t="str">
        <f t="shared" si="132"/>
        <v/>
      </c>
      <c r="BY65" s="35" t="str">
        <f t="shared" si="132"/>
        <v/>
      </c>
      <c r="BZ65" s="35" t="str">
        <f t="shared" si="132"/>
        <v/>
      </c>
      <c r="CA65" s="35" t="str">
        <f t="shared" si="132"/>
        <v/>
      </c>
      <c r="CB65" s="35" t="str">
        <f t="shared" si="132"/>
        <v/>
      </c>
      <c r="CC65" s="35" t="str">
        <f t="shared" si="132"/>
        <v/>
      </c>
      <c r="CD65" s="35" t="str">
        <f t="shared" si="132"/>
        <v/>
      </c>
      <c r="CE65" s="35" t="str">
        <f t="shared" si="132"/>
        <v/>
      </c>
      <c r="CF65" s="35" t="str">
        <f t="shared" si="132"/>
        <v/>
      </c>
      <c r="CG65" s="35" t="str">
        <f t="shared" si="132"/>
        <v/>
      </c>
      <c r="CH65" s="35" t="str">
        <f t="shared" si="132"/>
        <v/>
      </c>
      <c r="CI65" s="35" t="str">
        <f t="shared" si="132"/>
        <v/>
      </c>
      <c r="CJ65" s="35" t="str">
        <f t="shared" si="132"/>
        <v/>
      </c>
      <c r="CK65" s="35" t="str">
        <f t="shared" si="132"/>
        <v/>
      </c>
      <c r="CL65" s="35" t="str">
        <f t="shared" si="132"/>
        <v/>
      </c>
      <c r="CM65" s="35" t="str">
        <f t="shared" si="132"/>
        <v/>
      </c>
      <c r="CN65" s="35" t="str">
        <f t="shared" si="132"/>
        <v/>
      </c>
      <c r="CO65" s="35" t="str">
        <f t="shared" si="132"/>
        <v/>
      </c>
      <c r="CP65" s="35" t="str">
        <f t="shared" si="126"/>
        <v/>
      </c>
      <c r="CQ65" s="35" t="str">
        <f t="shared" si="126"/>
        <v/>
      </c>
      <c r="CR65" s="35" t="str">
        <f t="shared" si="126"/>
        <v/>
      </c>
      <c r="CS65" s="35" t="str">
        <f t="shared" si="126"/>
        <v/>
      </c>
      <c r="CT65" s="35" t="str">
        <f t="shared" si="126"/>
        <v/>
      </c>
      <c r="CU65" s="35" t="str">
        <f t="shared" si="126"/>
        <v/>
      </c>
      <c r="CV65" s="35" t="str">
        <f t="shared" si="126"/>
        <v/>
      </c>
      <c r="CW65" s="35" t="str">
        <f t="shared" si="126"/>
        <v/>
      </c>
      <c r="CX65" s="35" t="str">
        <f t="shared" si="126"/>
        <v/>
      </c>
      <c r="CY65" s="35" t="str">
        <f t="shared" si="126"/>
        <v/>
      </c>
      <c r="CZ65" s="35" t="str">
        <f t="shared" si="126"/>
        <v/>
      </c>
      <c r="DA65" s="35" t="str">
        <f t="shared" si="126"/>
        <v/>
      </c>
      <c r="DB65" s="35" t="str">
        <f t="shared" si="126"/>
        <v/>
      </c>
      <c r="DC65" s="35" t="str">
        <f t="shared" si="126"/>
        <v/>
      </c>
      <c r="DD65" s="35" t="str">
        <f t="shared" si="126"/>
        <v/>
      </c>
      <c r="DE65" s="35" t="str">
        <f t="shared" si="126"/>
        <v/>
      </c>
      <c r="DF65" s="35" t="str">
        <f t="shared" si="126"/>
        <v/>
      </c>
      <c r="DG65" s="35" t="str">
        <f t="shared" si="126"/>
        <v/>
      </c>
      <c r="DH65" s="35" t="str">
        <f t="shared" si="126"/>
        <v/>
      </c>
      <c r="DI65" s="35" t="str">
        <f t="shared" si="126"/>
        <v/>
      </c>
      <c r="DJ65" s="35" t="str">
        <f t="shared" si="126"/>
        <v/>
      </c>
      <c r="DK65" s="35" t="str">
        <f t="shared" si="126"/>
        <v/>
      </c>
      <c r="DL65" s="35" t="str">
        <f t="shared" si="126"/>
        <v/>
      </c>
      <c r="DM65" s="35" t="str">
        <f t="shared" si="126"/>
        <v/>
      </c>
      <c r="DN65" s="35" t="str">
        <f t="shared" si="126"/>
        <v/>
      </c>
      <c r="DO65" s="35" t="str">
        <f t="shared" si="126"/>
        <v/>
      </c>
      <c r="DP65" s="35" t="str">
        <f t="shared" si="126"/>
        <v/>
      </c>
      <c r="DQ65" s="35" t="str">
        <f t="shared" si="126"/>
        <v/>
      </c>
      <c r="DR65" s="35" t="str">
        <f t="shared" si="126"/>
        <v/>
      </c>
      <c r="DS65" s="35" t="str">
        <f t="shared" si="126"/>
        <v/>
      </c>
      <c r="DT65" s="35" t="str">
        <f t="shared" si="126"/>
        <v/>
      </c>
      <c r="DU65" s="35" t="str">
        <f t="shared" si="126"/>
        <v/>
      </c>
      <c r="DV65" s="35" t="str">
        <f t="shared" si="126"/>
        <v/>
      </c>
      <c r="DW65" s="35" t="str">
        <f t="shared" si="126"/>
        <v/>
      </c>
      <c r="DX65" s="35" t="str">
        <f t="shared" si="126"/>
        <v/>
      </c>
      <c r="DY65" s="35" t="str">
        <f t="shared" si="126"/>
        <v/>
      </c>
      <c r="DZ65" s="35" t="str">
        <f t="shared" si="126"/>
        <v/>
      </c>
      <c r="EA65" s="35" t="str">
        <f t="shared" si="126"/>
        <v/>
      </c>
      <c r="EB65" s="35" t="str">
        <f t="shared" si="126"/>
        <v/>
      </c>
      <c r="EC65" s="35" t="str">
        <f t="shared" si="126"/>
        <v/>
      </c>
      <c r="ED65" s="35" t="str">
        <f t="shared" si="126"/>
        <v/>
      </c>
      <c r="EE65" s="35" t="str">
        <f t="shared" si="126"/>
        <v/>
      </c>
      <c r="EF65" s="35" t="str">
        <f t="shared" si="126"/>
        <v/>
      </c>
      <c r="EG65" s="35" t="str">
        <f t="shared" si="126"/>
        <v/>
      </c>
      <c r="EH65" s="35" t="str">
        <f t="shared" si="126"/>
        <v/>
      </c>
      <c r="EI65" s="35" t="str">
        <f t="shared" si="126"/>
        <v/>
      </c>
      <c r="EJ65" s="35" t="str">
        <f t="shared" si="126"/>
        <v/>
      </c>
      <c r="EK65" s="35" t="str">
        <f t="shared" si="126"/>
        <v/>
      </c>
      <c r="EL65" s="35" t="str">
        <f t="shared" si="126"/>
        <v/>
      </c>
      <c r="EM65" s="35" t="str">
        <f t="shared" si="126"/>
        <v/>
      </c>
      <c r="EN65" s="35" t="str">
        <f t="shared" si="126"/>
        <v/>
      </c>
      <c r="EO65" s="35" t="str">
        <f t="shared" si="126"/>
        <v/>
      </c>
      <c r="EP65" s="35" t="str">
        <f t="shared" si="126"/>
        <v/>
      </c>
      <c r="EQ65" s="35" t="str">
        <f t="shared" si="126"/>
        <v/>
      </c>
      <c r="ER65" s="35" t="str">
        <f t="shared" si="126"/>
        <v/>
      </c>
      <c r="ES65" s="35" t="str">
        <f t="shared" si="126"/>
        <v/>
      </c>
      <c r="ET65" s="35" t="str">
        <f t="shared" si="126"/>
        <v/>
      </c>
      <c r="EU65" s="35" t="str">
        <f t="shared" si="126"/>
        <v/>
      </c>
      <c r="EV65" s="35" t="str">
        <f t="shared" si="126"/>
        <v/>
      </c>
      <c r="EW65" s="35" t="str">
        <f t="shared" si="126"/>
        <v/>
      </c>
      <c r="EX65" s="35" t="str">
        <f t="shared" si="126"/>
        <v/>
      </c>
      <c r="EY65" s="35" t="str">
        <f t="shared" si="126"/>
        <v/>
      </c>
      <c r="EZ65" s="35" t="str">
        <f t="shared" si="126"/>
        <v/>
      </c>
      <c r="FA65" s="35" t="str">
        <f t="shared" si="126"/>
        <v/>
      </c>
      <c r="FB65" s="35" t="str">
        <f t="shared" si="125"/>
        <v/>
      </c>
      <c r="FC65" s="35" t="str">
        <f t="shared" si="125"/>
        <v/>
      </c>
      <c r="FD65" s="35" t="str">
        <f t="shared" si="125"/>
        <v/>
      </c>
      <c r="FE65" s="35" t="str">
        <f t="shared" si="125"/>
        <v/>
      </c>
      <c r="FF65" s="35" t="str">
        <f t="shared" si="125"/>
        <v/>
      </c>
      <c r="FG65" s="35" t="str">
        <f t="shared" si="125"/>
        <v/>
      </c>
      <c r="FH65" s="35" t="str">
        <f t="shared" si="125"/>
        <v/>
      </c>
      <c r="FI65" s="35" t="str">
        <f t="shared" si="125"/>
        <v/>
      </c>
      <c r="FJ65" s="35" t="str">
        <f t="shared" si="125"/>
        <v/>
      </c>
      <c r="FK65" s="35" t="str">
        <f t="shared" si="125"/>
        <v/>
      </c>
      <c r="FL65" s="35" t="str">
        <f t="shared" si="125"/>
        <v/>
      </c>
      <c r="FM65" s="35" t="str">
        <f t="shared" si="125"/>
        <v/>
      </c>
      <c r="FN65" s="35" t="str">
        <f t="shared" si="125"/>
        <v/>
      </c>
      <c r="FO65" s="35" t="str">
        <f t="shared" si="125"/>
        <v/>
      </c>
      <c r="FP65" s="35" t="str">
        <f t="shared" si="125"/>
        <v/>
      </c>
      <c r="FQ65" s="35" t="str">
        <f t="shared" si="125"/>
        <v/>
      </c>
      <c r="FR65" s="35" t="str">
        <f t="shared" si="125"/>
        <v/>
      </c>
      <c r="FS65" s="35" t="str">
        <f t="shared" si="125"/>
        <v/>
      </c>
      <c r="FT65" s="35" t="str">
        <f t="shared" si="125"/>
        <v/>
      </c>
      <c r="FU65" s="35" t="str">
        <f t="shared" si="125"/>
        <v/>
      </c>
      <c r="FV65" s="35" t="str">
        <f t="shared" si="125"/>
        <v/>
      </c>
      <c r="FW65" s="35" t="str">
        <f t="shared" si="125"/>
        <v/>
      </c>
      <c r="FX65" s="35" t="str">
        <f t="shared" si="123"/>
        <v/>
      </c>
      <c r="FY65" s="35" t="str">
        <f t="shared" si="123"/>
        <v/>
      </c>
      <c r="FZ65" s="35" t="str">
        <f t="shared" si="123"/>
        <v/>
      </c>
      <c r="GA65" s="35" t="str">
        <f t="shared" si="123"/>
        <v/>
      </c>
      <c r="GB65" s="35" t="str">
        <f t="shared" si="123"/>
        <v/>
      </c>
      <c r="GC65" s="35" t="str">
        <f t="shared" si="123"/>
        <v/>
      </c>
      <c r="GD65" s="35" t="str">
        <f t="shared" si="123"/>
        <v/>
      </c>
      <c r="GE65" s="35" t="str">
        <f t="shared" si="123"/>
        <v/>
      </c>
      <c r="GF65" s="35" t="str">
        <f t="shared" si="123"/>
        <v/>
      </c>
      <c r="GG65" s="35" t="str">
        <f t="shared" si="123"/>
        <v/>
      </c>
      <c r="GH65" s="35" t="str">
        <f t="shared" si="123"/>
        <v/>
      </c>
      <c r="GI65" s="35" t="str">
        <f t="shared" si="123"/>
        <v/>
      </c>
      <c r="GJ65" s="35" t="str">
        <f t="shared" si="123"/>
        <v/>
      </c>
      <c r="GK65" s="35" t="str">
        <f t="shared" si="123"/>
        <v/>
      </c>
      <c r="GL65" s="35" t="str">
        <f t="shared" si="123"/>
        <v/>
      </c>
      <c r="GM65" s="35" t="str">
        <f t="shared" si="123"/>
        <v/>
      </c>
      <c r="GN65" s="35" t="str">
        <f t="shared" si="123"/>
        <v/>
      </c>
      <c r="GO65" s="35" t="str">
        <f t="shared" si="123"/>
        <v/>
      </c>
      <c r="GP65" s="35" t="str">
        <f t="shared" si="123"/>
        <v/>
      </c>
      <c r="GQ65" s="35" t="str">
        <f t="shared" si="123"/>
        <v/>
      </c>
      <c r="GR65" s="35" t="str">
        <f t="shared" si="123"/>
        <v/>
      </c>
      <c r="GS65" s="35" t="str">
        <f t="shared" si="123"/>
        <v/>
      </c>
      <c r="GT65" s="35" t="str">
        <f t="shared" si="123"/>
        <v/>
      </c>
      <c r="GU65" s="35" t="str">
        <f t="shared" si="123"/>
        <v/>
      </c>
      <c r="GV65" s="35" t="str">
        <f t="shared" si="123"/>
        <v/>
      </c>
      <c r="GW65" s="35" t="str">
        <f t="shared" si="123"/>
        <v/>
      </c>
      <c r="GX65" s="35" t="str">
        <f t="shared" si="123"/>
        <v/>
      </c>
      <c r="GY65" s="35" t="str">
        <f t="shared" si="123"/>
        <v/>
      </c>
      <c r="GZ65" s="35" t="str">
        <f t="shared" si="123"/>
        <v/>
      </c>
      <c r="HA65" s="35" t="str">
        <f t="shared" si="123"/>
        <v/>
      </c>
      <c r="HB65" s="35" t="str">
        <f t="shared" si="123"/>
        <v/>
      </c>
      <c r="HC65" s="35" t="str">
        <f t="shared" si="123"/>
        <v/>
      </c>
      <c r="HD65" s="35" t="str">
        <f t="shared" si="123"/>
        <v/>
      </c>
      <c r="HE65" s="35" t="str">
        <f t="shared" si="123"/>
        <v/>
      </c>
      <c r="HF65" s="35" t="str">
        <f t="shared" si="123"/>
        <v/>
      </c>
      <c r="HG65" s="35" t="str">
        <f t="shared" si="123"/>
        <v/>
      </c>
      <c r="HH65" s="35" t="str">
        <f t="shared" si="123"/>
        <v/>
      </c>
      <c r="HI65" s="35" t="str">
        <f t="shared" si="123"/>
        <v/>
      </c>
      <c r="HJ65" s="35" t="str">
        <f t="shared" si="120"/>
        <v/>
      </c>
      <c r="HK65" s="35" t="str">
        <f t="shared" si="120"/>
        <v/>
      </c>
      <c r="HL65" s="35" t="str">
        <f t="shared" si="120"/>
        <v/>
      </c>
      <c r="HM65" s="35" t="str">
        <f t="shared" si="120"/>
        <v/>
      </c>
      <c r="HN65" s="35" t="str">
        <f t="shared" si="120"/>
        <v/>
      </c>
      <c r="HO65" s="35" t="str">
        <f t="shared" si="120"/>
        <v/>
      </c>
      <c r="HP65" s="35" t="str">
        <f t="shared" si="120"/>
        <v/>
      </c>
      <c r="HQ65" s="35" t="str">
        <f t="shared" si="120"/>
        <v/>
      </c>
      <c r="HR65" s="35" t="str">
        <f t="shared" si="120"/>
        <v/>
      </c>
      <c r="HS65" s="35" t="str">
        <f t="shared" si="120"/>
        <v/>
      </c>
      <c r="HT65" s="35" t="str">
        <f t="shared" si="120"/>
        <v/>
      </c>
      <c r="HU65" s="35" t="str">
        <f t="shared" si="120"/>
        <v/>
      </c>
      <c r="HV65" s="35" t="str">
        <f t="shared" si="120"/>
        <v/>
      </c>
      <c r="HW65" s="35" t="str">
        <f t="shared" si="120"/>
        <v/>
      </c>
      <c r="HX65" s="35" t="str">
        <f t="shared" si="120"/>
        <v/>
      </c>
      <c r="HY65" s="35" t="str">
        <f t="shared" si="120"/>
        <v/>
      </c>
      <c r="HZ65" s="35" t="str">
        <f t="shared" si="120"/>
        <v/>
      </c>
      <c r="IA65" s="35" t="str">
        <f t="shared" si="120"/>
        <v/>
      </c>
      <c r="IB65" s="35" t="str">
        <f t="shared" si="120"/>
        <v/>
      </c>
      <c r="IC65" s="35" t="str">
        <f t="shared" si="120"/>
        <v/>
      </c>
      <c r="ID65" s="35" t="str">
        <f t="shared" si="120"/>
        <v/>
      </c>
      <c r="IE65" s="35" t="str">
        <f t="shared" si="120"/>
        <v/>
      </c>
      <c r="IF65" s="35" t="str">
        <f t="shared" si="120"/>
        <v/>
      </c>
      <c r="IG65" s="35" t="str">
        <f t="shared" si="120"/>
        <v/>
      </c>
      <c r="IH65" s="35" t="str">
        <f t="shared" si="120"/>
        <v/>
      </c>
      <c r="II65" s="35" t="str">
        <f t="shared" si="120"/>
        <v/>
      </c>
      <c r="IJ65" s="35" t="str">
        <f t="shared" si="120"/>
        <v/>
      </c>
      <c r="IK65" s="35" t="str">
        <f t="shared" si="120"/>
        <v/>
      </c>
      <c r="IL65" s="35" t="str">
        <f t="shared" si="120"/>
        <v/>
      </c>
      <c r="IM65" s="35" t="str">
        <f t="shared" si="120"/>
        <v/>
      </c>
      <c r="IN65" s="35" t="str">
        <f t="shared" si="133"/>
        <v/>
      </c>
      <c r="IO65" s="35" t="str">
        <f t="shared" si="133"/>
        <v/>
      </c>
      <c r="IP65" s="35" t="str">
        <f t="shared" si="133"/>
        <v/>
      </c>
      <c r="IQ65" s="35" t="str">
        <f t="shared" si="133"/>
        <v/>
      </c>
      <c r="IR65" s="35" t="str">
        <f t="shared" si="133"/>
        <v/>
      </c>
      <c r="IS65" s="35" t="str">
        <f t="shared" si="133"/>
        <v/>
      </c>
      <c r="IT65" s="35" t="str">
        <f t="shared" si="133"/>
        <v/>
      </c>
      <c r="IU65" s="35" t="str">
        <f t="shared" si="133"/>
        <v/>
      </c>
      <c r="IV65" s="35" t="str">
        <f t="shared" si="133"/>
        <v/>
      </c>
      <c r="IW65" s="35" t="str">
        <f t="shared" si="133"/>
        <v/>
      </c>
      <c r="IX65" s="35" t="str">
        <f t="shared" si="133"/>
        <v/>
      </c>
      <c r="IY65" s="35" t="str">
        <f t="shared" si="133"/>
        <v/>
      </c>
      <c r="IZ65" s="35" t="str">
        <f t="shared" si="133"/>
        <v/>
      </c>
      <c r="JA65" s="35" t="str">
        <f t="shared" si="133"/>
        <v/>
      </c>
      <c r="JB65" s="35" t="str">
        <f t="shared" si="133"/>
        <v/>
      </c>
      <c r="JC65" s="35" t="str">
        <f t="shared" si="133"/>
        <v/>
      </c>
      <c r="JD65" s="35" t="str">
        <f t="shared" si="133"/>
        <v/>
      </c>
      <c r="JE65" s="35" t="str">
        <f t="shared" si="133"/>
        <v/>
      </c>
      <c r="JF65" s="35" t="str">
        <f t="shared" si="133"/>
        <v/>
      </c>
      <c r="JG65" s="35" t="str">
        <f t="shared" si="133"/>
        <v/>
      </c>
      <c r="JH65" s="35" t="str">
        <f t="shared" si="133"/>
        <v/>
      </c>
      <c r="JI65" s="35" t="str">
        <f t="shared" si="133"/>
        <v/>
      </c>
      <c r="JJ65" s="35" t="str">
        <f t="shared" si="133"/>
        <v/>
      </c>
      <c r="JK65" s="35" t="str">
        <f t="shared" si="133"/>
        <v/>
      </c>
      <c r="JL65" s="35" t="str">
        <f t="shared" si="133"/>
        <v/>
      </c>
      <c r="JM65" s="35" t="str">
        <f t="shared" si="133"/>
        <v/>
      </c>
      <c r="JN65" s="35" t="str">
        <f t="shared" si="133"/>
        <v/>
      </c>
      <c r="JO65" s="35" t="str">
        <f t="shared" si="133"/>
        <v/>
      </c>
      <c r="JP65" s="35" t="str">
        <f t="shared" si="133"/>
        <v/>
      </c>
      <c r="JQ65" s="35" t="str">
        <f t="shared" si="133"/>
        <v/>
      </c>
      <c r="JR65" s="35" t="str">
        <f t="shared" si="133"/>
        <v/>
      </c>
      <c r="JS65" s="35" t="str">
        <f t="shared" si="133"/>
        <v/>
      </c>
      <c r="JT65" s="35" t="str">
        <f t="shared" si="133"/>
        <v/>
      </c>
      <c r="JU65" s="35" t="str">
        <f t="shared" si="133"/>
        <v/>
      </c>
      <c r="JV65" s="35" t="str">
        <f t="shared" si="133"/>
        <v/>
      </c>
      <c r="JW65" s="35" t="str">
        <f t="shared" si="133"/>
        <v/>
      </c>
      <c r="JX65" s="35" t="str">
        <f t="shared" si="133"/>
        <v/>
      </c>
      <c r="JY65" s="35" t="str">
        <f t="shared" si="133"/>
        <v/>
      </c>
      <c r="JZ65" s="35" t="str">
        <f t="shared" si="133"/>
        <v/>
      </c>
      <c r="KA65" s="35" t="str">
        <f t="shared" si="133"/>
        <v/>
      </c>
      <c r="KB65" s="35" t="str">
        <f t="shared" si="133"/>
        <v/>
      </c>
      <c r="KC65" s="35" t="str">
        <f t="shared" si="133"/>
        <v/>
      </c>
      <c r="KD65" s="35" t="str">
        <f t="shared" si="133"/>
        <v/>
      </c>
      <c r="KE65" s="35" t="str">
        <f t="shared" si="133"/>
        <v/>
      </c>
      <c r="KF65" s="35" t="str">
        <f t="shared" si="133"/>
        <v/>
      </c>
      <c r="KG65" s="35" t="str">
        <f t="shared" si="133"/>
        <v/>
      </c>
      <c r="KH65" s="35" t="str">
        <f t="shared" si="133"/>
        <v/>
      </c>
      <c r="KI65" s="35" t="str">
        <f t="shared" si="133"/>
        <v/>
      </c>
      <c r="KJ65" s="35" t="str">
        <f t="shared" si="133"/>
        <v/>
      </c>
      <c r="KK65" s="35" t="str">
        <f t="shared" si="133"/>
        <v/>
      </c>
      <c r="KL65" s="35" t="str">
        <f t="shared" si="133"/>
        <v/>
      </c>
      <c r="KM65" s="35" t="str">
        <f t="shared" si="133"/>
        <v/>
      </c>
      <c r="KN65" s="35" t="str">
        <f t="shared" si="133"/>
        <v/>
      </c>
      <c r="KO65" s="35" t="str">
        <f t="shared" si="118"/>
        <v/>
      </c>
      <c r="KP65" s="35" t="str">
        <f t="shared" si="118"/>
        <v/>
      </c>
      <c r="KQ65" s="35" t="str">
        <f t="shared" si="118"/>
        <v/>
      </c>
      <c r="KR65" s="35" t="str">
        <f t="shared" si="118"/>
        <v/>
      </c>
      <c r="KS65" s="35" t="str">
        <f t="shared" si="118"/>
        <v/>
      </c>
      <c r="KT65" s="35" t="str">
        <f t="shared" si="118"/>
        <v/>
      </c>
      <c r="KU65" s="35" t="str">
        <f t="shared" si="118"/>
        <v/>
      </c>
      <c r="KV65" s="35" t="str">
        <f t="shared" si="118"/>
        <v/>
      </c>
      <c r="KW65" s="35" t="str">
        <f t="shared" si="118"/>
        <v/>
      </c>
      <c r="KX65" s="35" t="str">
        <f t="shared" si="118"/>
        <v/>
      </c>
      <c r="KY65" s="35" t="str">
        <f t="shared" si="118"/>
        <v/>
      </c>
      <c r="KZ65" s="35" t="str">
        <f t="shared" si="118"/>
        <v/>
      </c>
      <c r="LA65" s="35" t="str">
        <f t="shared" si="118"/>
        <v/>
      </c>
      <c r="LB65" s="35" t="str">
        <f t="shared" si="118"/>
        <v/>
      </c>
      <c r="LC65" s="35" t="str">
        <f t="shared" si="118"/>
        <v/>
      </c>
      <c r="LD65" s="35" t="str">
        <f t="shared" si="118"/>
        <v/>
      </c>
      <c r="LE65" s="35" t="str">
        <f t="shared" si="118"/>
        <v/>
      </c>
      <c r="LF65" s="35" t="str">
        <f t="shared" si="118"/>
        <v/>
      </c>
      <c r="LG65" s="35" t="str">
        <f t="shared" si="118"/>
        <v/>
      </c>
      <c r="LH65" s="35" t="str">
        <f t="shared" si="118"/>
        <v/>
      </c>
      <c r="LI65" s="35" t="str">
        <f t="shared" si="118"/>
        <v/>
      </c>
      <c r="LJ65" s="35" t="str">
        <f t="shared" si="118"/>
        <v/>
      </c>
      <c r="LK65" s="35" t="str">
        <f t="shared" si="118"/>
        <v/>
      </c>
      <c r="LL65" s="35" t="str">
        <f t="shared" si="118"/>
        <v/>
      </c>
      <c r="LM65" s="35" t="str">
        <f t="shared" si="118"/>
        <v/>
      </c>
      <c r="LN65" s="35" t="str">
        <f t="shared" si="118"/>
        <v/>
      </c>
      <c r="LO65" s="35" t="str">
        <f t="shared" si="118"/>
        <v/>
      </c>
      <c r="LP65" s="35" t="str">
        <f t="shared" si="118"/>
        <v/>
      </c>
      <c r="LQ65" s="35" t="str">
        <f t="shared" si="118"/>
        <v/>
      </c>
      <c r="LR65" s="35" t="str">
        <f t="shared" si="118"/>
        <v/>
      </c>
      <c r="LS65" s="35" t="str">
        <f t="shared" si="118"/>
        <v/>
      </c>
      <c r="LT65" s="35" t="str">
        <f t="shared" ref="LT65:MY67" si="134">IF($E65="","",IF(AND($B65&lt;=LT$1,$D65&gt;LT$1),"1",""))</f>
        <v/>
      </c>
      <c r="LU65" s="35" t="str">
        <f t="shared" si="134"/>
        <v/>
      </c>
      <c r="LV65" s="35" t="str">
        <f t="shared" si="134"/>
        <v/>
      </c>
      <c r="LW65" s="35" t="str">
        <f t="shared" si="134"/>
        <v/>
      </c>
      <c r="LX65" s="35" t="str">
        <f t="shared" si="134"/>
        <v/>
      </c>
      <c r="LY65" s="35" t="str">
        <f t="shared" si="134"/>
        <v/>
      </c>
      <c r="LZ65" s="35" t="str">
        <f t="shared" si="134"/>
        <v/>
      </c>
      <c r="MA65" s="35" t="str">
        <f t="shared" si="134"/>
        <v/>
      </c>
      <c r="MB65" s="35" t="str">
        <f t="shared" si="134"/>
        <v/>
      </c>
      <c r="MC65" s="35" t="str">
        <f t="shared" si="134"/>
        <v/>
      </c>
      <c r="MD65" s="35" t="str">
        <f t="shared" si="134"/>
        <v/>
      </c>
      <c r="ME65" s="35" t="str">
        <f t="shared" si="134"/>
        <v/>
      </c>
      <c r="MF65" s="35" t="str">
        <f t="shared" si="134"/>
        <v/>
      </c>
      <c r="MG65" s="35" t="str">
        <f t="shared" si="134"/>
        <v/>
      </c>
      <c r="MH65" s="35" t="str">
        <f t="shared" si="134"/>
        <v/>
      </c>
      <c r="MI65" s="35" t="str">
        <f t="shared" si="134"/>
        <v/>
      </c>
      <c r="MJ65" s="35" t="str">
        <f t="shared" si="134"/>
        <v/>
      </c>
      <c r="MK65" s="35" t="str">
        <f t="shared" si="134"/>
        <v/>
      </c>
      <c r="ML65" s="35" t="str">
        <f t="shared" si="134"/>
        <v/>
      </c>
      <c r="MM65" s="35" t="str">
        <f t="shared" si="134"/>
        <v/>
      </c>
      <c r="MN65" s="35" t="str">
        <f t="shared" si="134"/>
        <v/>
      </c>
      <c r="MO65" s="35" t="str">
        <f t="shared" si="134"/>
        <v/>
      </c>
      <c r="MP65" s="35" t="str">
        <f t="shared" si="134"/>
        <v/>
      </c>
      <c r="MQ65" s="35" t="str">
        <f t="shared" si="134"/>
        <v/>
      </c>
      <c r="MR65" s="35" t="str">
        <f t="shared" si="134"/>
        <v/>
      </c>
      <c r="MS65" s="35" t="str">
        <f t="shared" si="134"/>
        <v/>
      </c>
      <c r="MT65" s="35" t="str">
        <f t="shared" si="134"/>
        <v/>
      </c>
      <c r="MU65" s="35" t="str">
        <f t="shared" si="134"/>
        <v/>
      </c>
      <c r="MV65" s="35" t="str">
        <f t="shared" si="134"/>
        <v/>
      </c>
      <c r="MW65" s="35" t="str">
        <f t="shared" si="134"/>
        <v/>
      </c>
      <c r="MX65" s="35" t="str">
        <f t="shared" si="134"/>
        <v/>
      </c>
      <c r="MY65" s="35" t="str">
        <f t="shared" si="134"/>
        <v/>
      </c>
      <c r="MZ65" s="35" t="str">
        <f t="shared" si="124"/>
        <v/>
      </c>
      <c r="NA65" s="35" t="str">
        <f t="shared" si="122"/>
        <v/>
      </c>
      <c r="NB65" s="35" t="str">
        <f t="shared" si="122"/>
        <v/>
      </c>
      <c r="NC65" s="35" t="str">
        <f t="shared" si="122"/>
        <v/>
      </c>
      <c r="ND65" s="35" t="str">
        <f t="shared" si="122"/>
        <v/>
      </c>
      <c r="NE65" s="35" t="str">
        <f t="shared" si="122"/>
        <v/>
      </c>
      <c r="NF65" s="35" t="str">
        <f t="shared" si="122"/>
        <v/>
      </c>
      <c r="NG65" s="35" t="str">
        <f t="shared" si="122"/>
        <v/>
      </c>
      <c r="NH65" s="35" t="str">
        <f t="shared" si="122"/>
        <v/>
      </c>
      <c r="NI65" s="35" t="str">
        <f t="shared" si="122"/>
        <v/>
      </c>
      <c r="NJ65" s="35" t="str">
        <f t="shared" si="122"/>
        <v/>
      </c>
      <c r="NK65" s="44"/>
      <c r="NL65" s="44"/>
      <c r="NM65" s="44"/>
      <c r="NN65" s="44"/>
      <c r="NO65" s="44"/>
      <c r="NP65" s="44"/>
      <c r="NQ65" s="44"/>
      <c r="NR65" s="44"/>
      <c r="NS65" s="44"/>
      <c r="NT65" s="44"/>
      <c r="NU65" s="44"/>
      <c r="NV65" s="44"/>
      <c r="NW65" s="44"/>
      <c r="NX65" s="44"/>
      <c r="NY65" s="44"/>
      <c r="NZ65" s="44"/>
      <c r="OA65" s="44"/>
      <c r="OB65" s="44"/>
    </row>
    <row r="66" spans="1:392" s="51" customFormat="1" ht="15" customHeight="1" x14ac:dyDescent="0.3">
      <c r="A66" s="57" t="s">
        <v>226</v>
      </c>
      <c r="B66" s="28">
        <v>44494</v>
      </c>
      <c r="C66" s="57" t="s">
        <v>226</v>
      </c>
      <c r="D66" s="28">
        <v>44496</v>
      </c>
      <c r="E66" s="29" t="s">
        <v>230</v>
      </c>
      <c r="F66" s="29" t="s">
        <v>231</v>
      </c>
      <c r="G66" s="37"/>
      <c r="H66" s="38" t="s">
        <v>229</v>
      </c>
      <c r="I66" s="31" t="s">
        <v>133</v>
      </c>
      <c r="J66" s="31" t="s">
        <v>221</v>
      </c>
      <c r="K66" s="32"/>
      <c r="L66" s="58"/>
      <c r="M66" s="59"/>
      <c r="N66" s="35" t="str">
        <f t="shared" si="107"/>
        <v/>
      </c>
      <c r="O66" s="35" t="str">
        <f t="shared" si="107"/>
        <v/>
      </c>
      <c r="P66" s="35" t="str">
        <f t="shared" si="107"/>
        <v/>
      </c>
      <c r="Q66" s="35" t="str">
        <f t="shared" si="107"/>
        <v/>
      </c>
      <c r="R66" s="35" t="str">
        <f t="shared" si="107"/>
        <v/>
      </c>
      <c r="S66" s="35" t="str">
        <f t="shared" si="107"/>
        <v/>
      </c>
      <c r="T66" s="35" t="str">
        <f t="shared" si="107"/>
        <v/>
      </c>
      <c r="U66" s="35" t="str">
        <f t="shared" si="107"/>
        <v/>
      </c>
      <c r="V66" s="35" t="str">
        <f t="shared" si="107"/>
        <v/>
      </c>
      <c r="W66" s="35" t="str">
        <f t="shared" si="107"/>
        <v/>
      </c>
      <c r="X66" s="35" t="str">
        <f t="shared" si="107"/>
        <v/>
      </c>
      <c r="Y66" s="35" t="str">
        <f t="shared" si="107"/>
        <v/>
      </c>
      <c r="Z66" s="35" t="str">
        <f t="shared" si="107"/>
        <v/>
      </c>
      <c r="AA66" s="35" t="str">
        <f t="shared" si="108"/>
        <v/>
      </c>
      <c r="AB66" s="35"/>
      <c r="AC66" s="35"/>
      <c r="AD66" s="35"/>
      <c r="AE66" s="35" t="str">
        <f t="shared" si="132"/>
        <v/>
      </c>
      <c r="AF66" s="35" t="str">
        <f t="shared" si="132"/>
        <v/>
      </c>
      <c r="AG66" s="35"/>
      <c r="AH66" s="35" t="s">
        <v>121</v>
      </c>
      <c r="AI66" s="35" t="s">
        <v>121</v>
      </c>
      <c r="AJ66" s="35" t="str">
        <f t="shared" si="132"/>
        <v/>
      </c>
      <c r="AK66" s="35" t="str">
        <f t="shared" si="132"/>
        <v/>
      </c>
      <c r="AL66" s="35" t="str">
        <f t="shared" si="132"/>
        <v/>
      </c>
      <c r="AM66" s="35" t="str">
        <f t="shared" si="132"/>
        <v/>
      </c>
      <c r="AN66" s="35" t="str">
        <f t="shared" si="132"/>
        <v/>
      </c>
      <c r="AO66" s="35" t="str">
        <f t="shared" si="132"/>
        <v/>
      </c>
      <c r="AP66" s="35" t="str">
        <f t="shared" si="132"/>
        <v/>
      </c>
      <c r="AQ66" s="35" t="str">
        <f t="shared" si="132"/>
        <v/>
      </c>
      <c r="AR66" s="35" t="str">
        <f t="shared" si="132"/>
        <v/>
      </c>
      <c r="AS66" s="35" t="str">
        <f t="shared" si="132"/>
        <v/>
      </c>
      <c r="AT66" s="35" t="str">
        <f t="shared" si="132"/>
        <v/>
      </c>
      <c r="AU66" s="35" t="str">
        <f t="shared" si="132"/>
        <v/>
      </c>
      <c r="AV66" s="35" t="str">
        <f t="shared" si="132"/>
        <v/>
      </c>
      <c r="AW66" s="35" t="str">
        <f t="shared" si="132"/>
        <v/>
      </c>
      <c r="AX66" s="35" t="str">
        <f t="shared" si="132"/>
        <v/>
      </c>
      <c r="AY66" s="35" t="str">
        <f t="shared" si="132"/>
        <v/>
      </c>
      <c r="AZ66" s="35" t="str">
        <f t="shared" si="132"/>
        <v/>
      </c>
      <c r="BA66" s="35" t="str">
        <f t="shared" si="132"/>
        <v/>
      </c>
      <c r="BB66" s="35" t="str">
        <f t="shared" si="132"/>
        <v/>
      </c>
      <c r="BC66" s="35" t="str">
        <f t="shared" si="132"/>
        <v/>
      </c>
      <c r="BD66" s="35" t="str">
        <f t="shared" si="132"/>
        <v/>
      </c>
      <c r="BE66" s="35" t="str">
        <f t="shared" si="132"/>
        <v/>
      </c>
      <c r="BF66" s="35" t="str">
        <f t="shared" si="132"/>
        <v/>
      </c>
      <c r="BG66" s="35" t="str">
        <f t="shared" si="132"/>
        <v/>
      </c>
      <c r="BH66" s="35" t="str">
        <f t="shared" si="132"/>
        <v/>
      </c>
      <c r="BI66" s="35" t="str">
        <f t="shared" si="132"/>
        <v/>
      </c>
      <c r="BJ66" s="35" t="str">
        <f t="shared" si="132"/>
        <v/>
      </c>
      <c r="BK66" s="35" t="str">
        <f t="shared" si="132"/>
        <v/>
      </c>
      <c r="BL66" s="35" t="str">
        <f t="shared" si="132"/>
        <v/>
      </c>
      <c r="BM66" s="35" t="str">
        <f t="shared" si="132"/>
        <v/>
      </c>
      <c r="BN66" s="35" t="str">
        <f t="shared" si="132"/>
        <v/>
      </c>
      <c r="BO66" s="35" t="str">
        <f t="shared" si="132"/>
        <v/>
      </c>
      <c r="BP66" s="35" t="str">
        <f t="shared" si="132"/>
        <v/>
      </c>
      <c r="BQ66" s="35" t="str">
        <f t="shared" si="132"/>
        <v/>
      </c>
      <c r="BR66" s="35" t="str">
        <f t="shared" si="132"/>
        <v/>
      </c>
      <c r="BS66" s="35" t="str">
        <f t="shared" si="132"/>
        <v/>
      </c>
      <c r="BT66" s="35" t="str">
        <f t="shared" si="132"/>
        <v/>
      </c>
      <c r="BU66" s="35" t="str">
        <f t="shared" si="132"/>
        <v/>
      </c>
      <c r="BV66" s="35" t="str">
        <f t="shared" si="132"/>
        <v/>
      </c>
      <c r="BW66" s="35" t="str">
        <f t="shared" si="132"/>
        <v/>
      </c>
      <c r="BX66" s="35" t="str">
        <f t="shared" si="132"/>
        <v/>
      </c>
      <c r="BY66" s="35" t="str">
        <f t="shared" si="132"/>
        <v/>
      </c>
      <c r="BZ66" s="35" t="str">
        <f t="shared" si="132"/>
        <v/>
      </c>
      <c r="CA66" s="35" t="str">
        <f t="shared" si="132"/>
        <v/>
      </c>
      <c r="CB66" s="35" t="str">
        <f t="shared" si="132"/>
        <v/>
      </c>
      <c r="CC66" s="35" t="str">
        <f t="shared" si="132"/>
        <v/>
      </c>
      <c r="CD66" s="35" t="str">
        <f t="shared" si="132"/>
        <v/>
      </c>
      <c r="CE66" s="35" t="str">
        <f t="shared" si="132"/>
        <v/>
      </c>
      <c r="CF66" s="35" t="str">
        <f t="shared" si="132"/>
        <v/>
      </c>
      <c r="CG66" s="35" t="str">
        <f t="shared" si="132"/>
        <v/>
      </c>
      <c r="CH66" s="35" t="str">
        <f t="shared" si="132"/>
        <v/>
      </c>
      <c r="CI66" s="35" t="str">
        <f t="shared" si="132"/>
        <v/>
      </c>
      <c r="CJ66" s="35" t="str">
        <f t="shared" si="132"/>
        <v/>
      </c>
      <c r="CK66" s="35" t="str">
        <f t="shared" si="132"/>
        <v/>
      </c>
      <c r="CL66" s="35" t="str">
        <f t="shared" si="132"/>
        <v/>
      </c>
      <c r="CM66" s="35" t="str">
        <f t="shared" si="132"/>
        <v/>
      </c>
      <c r="CN66" s="35" t="str">
        <f t="shared" si="132"/>
        <v/>
      </c>
      <c r="CO66" s="35" t="str">
        <f t="shared" si="132"/>
        <v/>
      </c>
      <c r="CP66" s="35" t="str">
        <f t="shared" ref="CP66:FA69" si="135">IF($E66="","",IF(AND($B66&lt;=CP$1,$D66&gt;CP$1),"1",""))</f>
        <v/>
      </c>
      <c r="CQ66" s="35" t="str">
        <f t="shared" si="135"/>
        <v/>
      </c>
      <c r="CR66" s="35" t="str">
        <f t="shared" si="135"/>
        <v/>
      </c>
      <c r="CS66" s="35" t="str">
        <f t="shared" si="135"/>
        <v/>
      </c>
      <c r="CT66" s="35" t="str">
        <f t="shared" si="135"/>
        <v/>
      </c>
      <c r="CU66" s="35" t="str">
        <f t="shared" si="135"/>
        <v/>
      </c>
      <c r="CV66" s="35" t="str">
        <f t="shared" si="135"/>
        <v/>
      </c>
      <c r="CW66" s="35" t="str">
        <f t="shared" si="135"/>
        <v/>
      </c>
      <c r="CX66" s="35" t="str">
        <f t="shared" si="135"/>
        <v/>
      </c>
      <c r="CY66" s="35" t="str">
        <f t="shared" si="135"/>
        <v/>
      </c>
      <c r="CZ66" s="35" t="str">
        <f t="shared" si="135"/>
        <v/>
      </c>
      <c r="DA66" s="35" t="str">
        <f t="shared" si="135"/>
        <v/>
      </c>
      <c r="DB66" s="35" t="str">
        <f t="shared" si="135"/>
        <v/>
      </c>
      <c r="DC66" s="35" t="str">
        <f t="shared" si="135"/>
        <v/>
      </c>
      <c r="DD66" s="35" t="str">
        <f t="shared" si="135"/>
        <v/>
      </c>
      <c r="DE66" s="35" t="str">
        <f t="shared" si="135"/>
        <v/>
      </c>
      <c r="DF66" s="35" t="str">
        <f t="shared" si="135"/>
        <v/>
      </c>
      <c r="DG66" s="35" t="str">
        <f t="shared" si="135"/>
        <v/>
      </c>
      <c r="DH66" s="35" t="str">
        <f t="shared" si="135"/>
        <v/>
      </c>
      <c r="DI66" s="35" t="str">
        <f t="shared" si="135"/>
        <v/>
      </c>
      <c r="DJ66" s="35" t="str">
        <f t="shared" si="135"/>
        <v/>
      </c>
      <c r="DK66" s="35" t="str">
        <f t="shared" si="135"/>
        <v/>
      </c>
      <c r="DL66" s="35" t="str">
        <f t="shared" si="135"/>
        <v/>
      </c>
      <c r="DM66" s="35" t="str">
        <f t="shared" si="135"/>
        <v/>
      </c>
      <c r="DN66" s="35" t="str">
        <f t="shared" si="135"/>
        <v/>
      </c>
      <c r="DO66" s="35" t="str">
        <f t="shared" si="135"/>
        <v/>
      </c>
      <c r="DP66" s="35" t="str">
        <f t="shared" si="135"/>
        <v/>
      </c>
      <c r="DQ66" s="35" t="str">
        <f t="shared" si="135"/>
        <v/>
      </c>
      <c r="DR66" s="35" t="str">
        <f t="shared" si="135"/>
        <v/>
      </c>
      <c r="DS66" s="35" t="str">
        <f t="shared" si="135"/>
        <v/>
      </c>
      <c r="DT66" s="35" t="str">
        <f t="shared" si="135"/>
        <v/>
      </c>
      <c r="DU66" s="35" t="str">
        <f t="shared" si="135"/>
        <v/>
      </c>
      <c r="DV66" s="35" t="str">
        <f t="shared" si="135"/>
        <v/>
      </c>
      <c r="DW66" s="35" t="str">
        <f t="shared" si="135"/>
        <v/>
      </c>
      <c r="DX66" s="35" t="str">
        <f t="shared" si="135"/>
        <v/>
      </c>
      <c r="DY66" s="35" t="str">
        <f t="shared" si="135"/>
        <v/>
      </c>
      <c r="DZ66" s="35" t="str">
        <f t="shared" si="135"/>
        <v/>
      </c>
      <c r="EA66" s="35" t="str">
        <f t="shared" si="135"/>
        <v/>
      </c>
      <c r="EB66" s="35" t="str">
        <f t="shared" si="135"/>
        <v/>
      </c>
      <c r="EC66" s="35" t="str">
        <f t="shared" si="135"/>
        <v/>
      </c>
      <c r="ED66" s="35" t="str">
        <f t="shared" si="135"/>
        <v/>
      </c>
      <c r="EE66" s="35" t="str">
        <f t="shared" si="135"/>
        <v/>
      </c>
      <c r="EF66" s="35" t="str">
        <f t="shared" si="135"/>
        <v/>
      </c>
      <c r="EG66" s="35" t="str">
        <f t="shared" si="135"/>
        <v/>
      </c>
      <c r="EH66" s="35" t="str">
        <f t="shared" si="135"/>
        <v/>
      </c>
      <c r="EI66" s="35" t="str">
        <f t="shared" si="135"/>
        <v/>
      </c>
      <c r="EJ66" s="35" t="str">
        <f t="shared" si="135"/>
        <v/>
      </c>
      <c r="EK66" s="35" t="str">
        <f t="shared" si="135"/>
        <v/>
      </c>
      <c r="EL66" s="35" t="str">
        <f t="shared" si="135"/>
        <v/>
      </c>
      <c r="EM66" s="35" t="str">
        <f t="shared" si="135"/>
        <v/>
      </c>
      <c r="EN66" s="35" t="str">
        <f t="shared" si="135"/>
        <v/>
      </c>
      <c r="EO66" s="35" t="str">
        <f t="shared" si="135"/>
        <v/>
      </c>
      <c r="EP66" s="35" t="str">
        <f t="shared" si="135"/>
        <v/>
      </c>
      <c r="EQ66" s="35" t="str">
        <f t="shared" si="135"/>
        <v/>
      </c>
      <c r="ER66" s="35" t="str">
        <f t="shared" si="135"/>
        <v/>
      </c>
      <c r="ES66" s="35" t="str">
        <f t="shared" si="135"/>
        <v/>
      </c>
      <c r="ET66" s="35" t="str">
        <f t="shared" si="135"/>
        <v/>
      </c>
      <c r="EU66" s="35" t="str">
        <f t="shared" si="135"/>
        <v/>
      </c>
      <c r="EV66" s="35" t="str">
        <f t="shared" si="135"/>
        <v/>
      </c>
      <c r="EW66" s="35" t="str">
        <f t="shared" si="135"/>
        <v/>
      </c>
      <c r="EX66" s="35" t="str">
        <f t="shared" si="135"/>
        <v/>
      </c>
      <c r="EY66" s="35" t="str">
        <f t="shared" si="135"/>
        <v/>
      </c>
      <c r="EZ66" s="35" t="str">
        <f t="shared" si="135"/>
        <v/>
      </c>
      <c r="FA66" s="35" t="str">
        <f t="shared" si="135"/>
        <v/>
      </c>
      <c r="FB66" s="35" t="str">
        <f t="shared" si="125"/>
        <v/>
      </c>
      <c r="FC66" s="35" t="str">
        <f t="shared" si="125"/>
        <v/>
      </c>
      <c r="FD66" s="35" t="str">
        <f t="shared" si="125"/>
        <v/>
      </c>
      <c r="FE66" s="35" t="str">
        <f t="shared" si="125"/>
        <v/>
      </c>
      <c r="FF66" s="35" t="str">
        <f t="shared" si="125"/>
        <v/>
      </c>
      <c r="FG66" s="35" t="str">
        <f t="shared" si="125"/>
        <v/>
      </c>
      <c r="FH66" s="35" t="str">
        <f t="shared" si="125"/>
        <v/>
      </c>
      <c r="FI66" s="35" t="str">
        <f t="shared" si="125"/>
        <v/>
      </c>
      <c r="FJ66" s="35" t="str">
        <f t="shared" si="125"/>
        <v/>
      </c>
      <c r="FK66" s="35" t="str">
        <f t="shared" si="125"/>
        <v/>
      </c>
      <c r="FL66" s="35" t="str">
        <f t="shared" si="125"/>
        <v/>
      </c>
      <c r="FM66" s="35" t="str">
        <f t="shared" si="125"/>
        <v/>
      </c>
      <c r="FN66" s="35" t="str">
        <f t="shared" si="125"/>
        <v/>
      </c>
      <c r="FO66" s="35" t="str">
        <f t="shared" si="125"/>
        <v/>
      </c>
      <c r="FP66" s="35" t="str">
        <f t="shared" si="125"/>
        <v/>
      </c>
      <c r="FQ66" s="35" t="str">
        <f t="shared" si="125"/>
        <v/>
      </c>
      <c r="FR66" s="35" t="str">
        <f t="shared" si="125"/>
        <v/>
      </c>
      <c r="FS66" s="35" t="str">
        <f t="shared" si="125"/>
        <v/>
      </c>
      <c r="FT66" s="35" t="str">
        <f t="shared" si="125"/>
        <v/>
      </c>
      <c r="FU66" s="35" t="str">
        <f t="shared" si="125"/>
        <v/>
      </c>
      <c r="FV66" s="35" t="str">
        <f t="shared" si="125"/>
        <v/>
      </c>
      <c r="FW66" s="35" t="str">
        <f t="shared" si="125"/>
        <v/>
      </c>
      <c r="FX66" s="35" t="str">
        <f t="shared" si="123"/>
        <v/>
      </c>
      <c r="FY66" s="35" t="str">
        <f t="shared" si="123"/>
        <v/>
      </c>
      <c r="FZ66" s="35" t="str">
        <f t="shared" si="123"/>
        <v/>
      </c>
      <c r="GA66" s="35" t="str">
        <f t="shared" si="123"/>
        <v/>
      </c>
      <c r="GB66" s="35" t="str">
        <f t="shared" si="123"/>
        <v/>
      </c>
      <c r="GC66" s="35" t="str">
        <f t="shared" si="123"/>
        <v/>
      </c>
      <c r="GD66" s="35" t="str">
        <f t="shared" si="123"/>
        <v/>
      </c>
      <c r="GE66" s="35" t="str">
        <f t="shared" si="123"/>
        <v/>
      </c>
      <c r="GF66" s="35" t="str">
        <f t="shared" si="123"/>
        <v/>
      </c>
      <c r="GG66" s="35" t="str">
        <f t="shared" si="123"/>
        <v/>
      </c>
      <c r="GH66" s="35" t="str">
        <f t="shared" si="123"/>
        <v/>
      </c>
      <c r="GI66" s="35" t="str">
        <f t="shared" si="123"/>
        <v/>
      </c>
      <c r="GJ66" s="35" t="str">
        <f t="shared" si="123"/>
        <v/>
      </c>
      <c r="GK66" s="35" t="str">
        <f t="shared" si="123"/>
        <v/>
      </c>
      <c r="GL66" s="35" t="str">
        <f t="shared" si="123"/>
        <v/>
      </c>
      <c r="GM66" s="35" t="str">
        <f t="shared" si="123"/>
        <v/>
      </c>
      <c r="GN66" s="35" t="str">
        <f t="shared" si="123"/>
        <v/>
      </c>
      <c r="GO66" s="35" t="str">
        <f t="shared" si="123"/>
        <v/>
      </c>
      <c r="GP66" s="35" t="str">
        <f t="shared" si="123"/>
        <v/>
      </c>
      <c r="GQ66" s="35" t="str">
        <f t="shared" si="123"/>
        <v/>
      </c>
      <c r="GR66" s="35" t="str">
        <f t="shared" si="123"/>
        <v/>
      </c>
      <c r="GS66" s="35" t="str">
        <f t="shared" si="123"/>
        <v/>
      </c>
      <c r="GT66" s="35" t="str">
        <f t="shared" si="123"/>
        <v/>
      </c>
      <c r="GU66" s="35" t="str">
        <f t="shared" si="123"/>
        <v/>
      </c>
      <c r="GV66" s="35" t="str">
        <f t="shared" si="123"/>
        <v/>
      </c>
      <c r="GW66" s="35" t="str">
        <f t="shared" si="123"/>
        <v/>
      </c>
      <c r="GX66" s="35" t="str">
        <f t="shared" si="123"/>
        <v/>
      </c>
      <c r="GY66" s="35" t="str">
        <f t="shared" si="123"/>
        <v/>
      </c>
      <c r="GZ66" s="35" t="str">
        <f t="shared" si="123"/>
        <v/>
      </c>
      <c r="HA66" s="35" t="str">
        <f t="shared" si="123"/>
        <v/>
      </c>
      <c r="HB66" s="35" t="str">
        <f t="shared" si="123"/>
        <v/>
      </c>
      <c r="HC66" s="35" t="str">
        <f t="shared" si="123"/>
        <v/>
      </c>
      <c r="HD66" s="35" t="str">
        <f t="shared" si="123"/>
        <v/>
      </c>
      <c r="HE66" s="35" t="str">
        <f t="shared" si="123"/>
        <v/>
      </c>
      <c r="HF66" s="35" t="str">
        <f t="shared" si="123"/>
        <v/>
      </c>
      <c r="HG66" s="35" t="str">
        <f t="shared" si="123"/>
        <v/>
      </c>
      <c r="HH66" s="35" t="str">
        <f t="shared" si="123"/>
        <v/>
      </c>
      <c r="HI66" s="35" t="str">
        <f t="shared" si="123"/>
        <v/>
      </c>
      <c r="HJ66" s="35" t="str">
        <f t="shared" si="120"/>
        <v/>
      </c>
      <c r="HK66" s="35" t="str">
        <f t="shared" si="120"/>
        <v/>
      </c>
      <c r="HL66" s="35" t="str">
        <f t="shared" si="120"/>
        <v/>
      </c>
      <c r="HM66" s="35" t="str">
        <f t="shared" si="120"/>
        <v/>
      </c>
      <c r="HN66" s="35" t="str">
        <f t="shared" si="120"/>
        <v/>
      </c>
      <c r="HO66" s="35" t="str">
        <f t="shared" si="120"/>
        <v/>
      </c>
      <c r="HP66" s="35" t="str">
        <f t="shared" si="120"/>
        <v/>
      </c>
      <c r="HQ66" s="35" t="str">
        <f t="shared" si="120"/>
        <v/>
      </c>
      <c r="HR66" s="35" t="str">
        <f t="shared" si="120"/>
        <v/>
      </c>
      <c r="HS66" s="35" t="str">
        <f t="shared" si="120"/>
        <v/>
      </c>
      <c r="HT66" s="35" t="str">
        <f t="shared" si="120"/>
        <v/>
      </c>
      <c r="HU66" s="35" t="str">
        <f t="shared" si="120"/>
        <v/>
      </c>
      <c r="HV66" s="35" t="str">
        <f t="shared" si="120"/>
        <v/>
      </c>
      <c r="HW66" s="35" t="str">
        <f t="shared" si="120"/>
        <v/>
      </c>
      <c r="HX66" s="35" t="str">
        <f t="shared" si="120"/>
        <v/>
      </c>
      <c r="HY66" s="35" t="str">
        <f t="shared" si="120"/>
        <v/>
      </c>
      <c r="HZ66" s="35" t="str">
        <f t="shared" si="120"/>
        <v/>
      </c>
      <c r="IA66" s="35" t="str">
        <f t="shared" si="120"/>
        <v/>
      </c>
      <c r="IB66" s="35" t="str">
        <f t="shared" si="120"/>
        <v/>
      </c>
      <c r="IC66" s="35" t="str">
        <f t="shared" si="120"/>
        <v/>
      </c>
      <c r="ID66" s="35" t="str">
        <f t="shared" si="120"/>
        <v/>
      </c>
      <c r="IE66" s="35" t="str">
        <f t="shared" si="120"/>
        <v/>
      </c>
      <c r="IF66" s="35" t="str">
        <f t="shared" si="120"/>
        <v/>
      </c>
      <c r="IG66" s="35" t="str">
        <f t="shared" ref="IG66:KR70" si="136">IF($E66="","",IF(AND($B66&lt;=IG$1,$D66&gt;IG$1),"1",""))</f>
        <v/>
      </c>
      <c r="IH66" s="35" t="str">
        <f t="shared" si="136"/>
        <v/>
      </c>
      <c r="II66" s="35" t="str">
        <f t="shared" si="136"/>
        <v/>
      </c>
      <c r="IJ66" s="35" t="str">
        <f t="shared" si="136"/>
        <v/>
      </c>
      <c r="IK66" s="35" t="str">
        <f t="shared" si="136"/>
        <v/>
      </c>
      <c r="IL66" s="35" t="str">
        <f t="shared" si="136"/>
        <v/>
      </c>
      <c r="IM66" s="35" t="str">
        <f t="shared" si="136"/>
        <v/>
      </c>
      <c r="IN66" s="35" t="str">
        <f t="shared" si="136"/>
        <v/>
      </c>
      <c r="IO66" s="35" t="str">
        <f t="shared" si="136"/>
        <v/>
      </c>
      <c r="IP66" s="35" t="str">
        <f t="shared" si="136"/>
        <v/>
      </c>
      <c r="IQ66" s="35" t="str">
        <f t="shared" si="136"/>
        <v/>
      </c>
      <c r="IR66" s="35" t="str">
        <f t="shared" si="136"/>
        <v/>
      </c>
      <c r="IS66" s="35" t="str">
        <f t="shared" si="136"/>
        <v/>
      </c>
      <c r="IT66" s="35" t="str">
        <f t="shared" si="136"/>
        <v/>
      </c>
      <c r="IU66" s="35" t="str">
        <f t="shared" si="136"/>
        <v/>
      </c>
      <c r="IV66" s="35" t="str">
        <f t="shared" si="136"/>
        <v/>
      </c>
      <c r="IW66" s="35" t="str">
        <f t="shared" si="136"/>
        <v/>
      </c>
      <c r="IX66" s="35" t="str">
        <f t="shared" si="136"/>
        <v/>
      </c>
      <c r="IY66" s="35" t="str">
        <f t="shared" si="136"/>
        <v/>
      </c>
      <c r="IZ66" s="35" t="str">
        <f t="shared" si="136"/>
        <v/>
      </c>
      <c r="JA66" s="35" t="str">
        <f t="shared" si="136"/>
        <v/>
      </c>
      <c r="JB66" s="35" t="str">
        <f t="shared" si="136"/>
        <v/>
      </c>
      <c r="JC66" s="35" t="str">
        <f t="shared" si="136"/>
        <v/>
      </c>
      <c r="JD66" s="35" t="str">
        <f t="shared" si="136"/>
        <v/>
      </c>
      <c r="JE66" s="35" t="str">
        <f t="shared" si="136"/>
        <v/>
      </c>
      <c r="JF66" s="35" t="str">
        <f t="shared" si="136"/>
        <v/>
      </c>
      <c r="JG66" s="35" t="str">
        <f t="shared" si="136"/>
        <v/>
      </c>
      <c r="JH66" s="35" t="str">
        <f t="shared" si="136"/>
        <v/>
      </c>
      <c r="JI66" s="35" t="str">
        <f t="shared" si="136"/>
        <v/>
      </c>
      <c r="JJ66" s="35" t="str">
        <f t="shared" si="136"/>
        <v/>
      </c>
      <c r="JK66" s="35" t="str">
        <f t="shared" si="136"/>
        <v/>
      </c>
      <c r="JL66" s="35" t="str">
        <f t="shared" si="136"/>
        <v/>
      </c>
      <c r="JM66" s="35" t="str">
        <f t="shared" si="136"/>
        <v/>
      </c>
      <c r="JN66" s="35" t="str">
        <f t="shared" si="136"/>
        <v/>
      </c>
      <c r="JO66" s="35" t="str">
        <f t="shared" si="136"/>
        <v/>
      </c>
      <c r="JP66" s="35" t="str">
        <f t="shared" si="136"/>
        <v/>
      </c>
      <c r="JQ66" s="35" t="str">
        <f t="shared" si="136"/>
        <v/>
      </c>
      <c r="JR66" s="35" t="str">
        <f t="shared" si="136"/>
        <v/>
      </c>
      <c r="JS66" s="35" t="str">
        <f t="shared" si="136"/>
        <v/>
      </c>
      <c r="JT66" s="35" t="str">
        <f t="shared" si="136"/>
        <v/>
      </c>
      <c r="JU66" s="35" t="str">
        <f t="shared" si="136"/>
        <v/>
      </c>
      <c r="JV66" s="35" t="str">
        <f t="shared" si="136"/>
        <v/>
      </c>
      <c r="JW66" s="35" t="str">
        <f t="shared" si="136"/>
        <v/>
      </c>
      <c r="JX66" s="35" t="str">
        <f t="shared" si="136"/>
        <v/>
      </c>
      <c r="JY66" s="35" t="str">
        <f t="shared" si="136"/>
        <v/>
      </c>
      <c r="JZ66" s="35" t="str">
        <f t="shared" si="136"/>
        <v/>
      </c>
      <c r="KA66" s="35" t="str">
        <f t="shared" si="136"/>
        <v/>
      </c>
      <c r="KB66" s="35" t="str">
        <f t="shared" si="136"/>
        <v/>
      </c>
      <c r="KC66" s="35" t="str">
        <f t="shared" si="136"/>
        <v/>
      </c>
      <c r="KD66" s="35" t="str">
        <f t="shared" si="136"/>
        <v/>
      </c>
      <c r="KE66" s="35" t="str">
        <f t="shared" si="136"/>
        <v/>
      </c>
      <c r="KF66" s="35" t="str">
        <f t="shared" si="136"/>
        <v/>
      </c>
      <c r="KG66" s="35" t="str">
        <f t="shared" si="136"/>
        <v/>
      </c>
      <c r="KH66" s="35" t="str">
        <f t="shared" si="136"/>
        <v/>
      </c>
      <c r="KI66" s="35" t="str">
        <f t="shared" si="136"/>
        <v/>
      </c>
      <c r="KJ66" s="35" t="str">
        <f t="shared" si="136"/>
        <v/>
      </c>
      <c r="KK66" s="35" t="str">
        <f t="shared" si="136"/>
        <v/>
      </c>
      <c r="KL66" s="35" t="str">
        <f t="shared" si="136"/>
        <v/>
      </c>
      <c r="KM66" s="35" t="str">
        <f t="shared" si="136"/>
        <v/>
      </c>
      <c r="KN66" s="35" t="str">
        <f t="shared" si="136"/>
        <v/>
      </c>
      <c r="KO66" s="35" t="str">
        <f t="shared" si="136"/>
        <v/>
      </c>
      <c r="KP66" s="35" t="str">
        <f t="shared" si="136"/>
        <v/>
      </c>
      <c r="KQ66" s="35" t="str">
        <f t="shared" si="136"/>
        <v/>
      </c>
      <c r="KR66" s="35" t="str">
        <f t="shared" si="136"/>
        <v/>
      </c>
      <c r="KS66" s="35" t="str">
        <f t="shared" ref="KS66:MY71" si="137">IF($E66="","",IF(AND($B66&lt;=KS$1,$D66&gt;KS$1),"1",""))</f>
        <v/>
      </c>
      <c r="KT66" s="35" t="str">
        <f t="shared" si="137"/>
        <v/>
      </c>
      <c r="KU66" s="35" t="str">
        <f t="shared" si="137"/>
        <v/>
      </c>
      <c r="KV66" s="35" t="str">
        <f t="shared" si="137"/>
        <v/>
      </c>
      <c r="KW66" s="35" t="str">
        <f t="shared" si="137"/>
        <v/>
      </c>
      <c r="KX66" s="35" t="str">
        <f t="shared" si="137"/>
        <v/>
      </c>
      <c r="KY66" s="35" t="str">
        <f t="shared" si="137"/>
        <v/>
      </c>
      <c r="KZ66" s="35" t="str">
        <f t="shared" si="137"/>
        <v/>
      </c>
      <c r="LA66" s="35" t="str">
        <f t="shared" si="137"/>
        <v/>
      </c>
      <c r="LB66" s="35" t="str">
        <f t="shared" si="137"/>
        <v/>
      </c>
      <c r="LC66" s="35" t="str">
        <f t="shared" si="137"/>
        <v/>
      </c>
      <c r="LD66" s="35" t="str">
        <f t="shared" si="137"/>
        <v/>
      </c>
      <c r="LE66" s="35" t="str">
        <f t="shared" si="137"/>
        <v/>
      </c>
      <c r="LF66" s="35" t="str">
        <f t="shared" si="137"/>
        <v/>
      </c>
      <c r="LG66" s="35" t="str">
        <f t="shared" si="137"/>
        <v/>
      </c>
      <c r="LH66" s="35" t="str">
        <f t="shared" si="137"/>
        <v/>
      </c>
      <c r="LI66" s="35" t="str">
        <f t="shared" si="137"/>
        <v/>
      </c>
      <c r="LJ66" s="35" t="str">
        <f t="shared" si="137"/>
        <v/>
      </c>
      <c r="LK66" s="35" t="str">
        <f t="shared" si="137"/>
        <v/>
      </c>
      <c r="LL66" s="35" t="str">
        <f t="shared" si="137"/>
        <v/>
      </c>
      <c r="LM66" s="35" t="str">
        <f t="shared" si="137"/>
        <v/>
      </c>
      <c r="LN66" s="35" t="str">
        <f t="shared" si="137"/>
        <v/>
      </c>
      <c r="LO66" s="35" t="str">
        <f t="shared" si="137"/>
        <v/>
      </c>
      <c r="LP66" s="35" t="str">
        <f t="shared" si="137"/>
        <v/>
      </c>
      <c r="LQ66" s="35" t="str">
        <f t="shared" si="137"/>
        <v/>
      </c>
      <c r="LR66" s="35" t="str">
        <f t="shared" si="137"/>
        <v/>
      </c>
      <c r="LS66" s="35" t="str">
        <f t="shared" si="137"/>
        <v/>
      </c>
      <c r="LT66" s="35" t="str">
        <f t="shared" si="137"/>
        <v/>
      </c>
      <c r="LU66" s="35" t="str">
        <f t="shared" si="137"/>
        <v/>
      </c>
      <c r="LV66" s="35" t="str">
        <f t="shared" si="137"/>
        <v/>
      </c>
      <c r="LW66" s="35" t="str">
        <f t="shared" si="134"/>
        <v/>
      </c>
      <c r="LX66" s="35" t="str">
        <f t="shared" si="134"/>
        <v/>
      </c>
      <c r="LY66" s="35" t="str">
        <f t="shared" si="134"/>
        <v/>
      </c>
      <c r="LZ66" s="35" t="str">
        <f t="shared" si="134"/>
        <v/>
      </c>
      <c r="MA66" s="35" t="str">
        <f t="shared" si="134"/>
        <v/>
      </c>
      <c r="MB66" s="35" t="str">
        <f t="shared" si="134"/>
        <v/>
      </c>
      <c r="MC66" s="35" t="str">
        <f t="shared" si="134"/>
        <v/>
      </c>
      <c r="MD66" s="35" t="str">
        <f t="shared" si="134"/>
        <v/>
      </c>
      <c r="ME66" s="35" t="str">
        <f t="shared" si="134"/>
        <v/>
      </c>
      <c r="MF66" s="35" t="str">
        <f t="shared" si="134"/>
        <v/>
      </c>
      <c r="MG66" s="35" t="str">
        <f t="shared" si="134"/>
        <v/>
      </c>
      <c r="MH66" s="35" t="str">
        <f t="shared" si="134"/>
        <v/>
      </c>
      <c r="MI66" s="35" t="str">
        <f t="shared" si="134"/>
        <v/>
      </c>
      <c r="MJ66" s="35" t="str">
        <f t="shared" si="134"/>
        <v/>
      </c>
      <c r="MK66" s="35" t="str">
        <f t="shared" si="134"/>
        <v/>
      </c>
      <c r="ML66" s="35" t="str">
        <f t="shared" si="134"/>
        <v/>
      </c>
      <c r="MM66" s="35" t="str">
        <f t="shared" si="134"/>
        <v/>
      </c>
      <c r="MN66" s="35" t="str">
        <f t="shared" si="134"/>
        <v/>
      </c>
      <c r="MO66" s="35" t="str">
        <f t="shared" si="134"/>
        <v/>
      </c>
      <c r="MP66" s="35" t="str">
        <f t="shared" si="134"/>
        <v/>
      </c>
      <c r="MQ66" s="35" t="str">
        <f t="shared" si="134"/>
        <v/>
      </c>
      <c r="MR66" s="35" t="str">
        <f t="shared" si="134"/>
        <v/>
      </c>
      <c r="MS66" s="35" t="str">
        <f t="shared" si="134"/>
        <v/>
      </c>
      <c r="MT66" s="35" t="str">
        <f t="shared" si="134"/>
        <v/>
      </c>
      <c r="MU66" s="35" t="str">
        <f t="shared" si="134"/>
        <v/>
      </c>
      <c r="MV66" s="35" t="str">
        <f t="shared" si="134"/>
        <v/>
      </c>
      <c r="MW66" s="35" t="str">
        <f t="shared" si="134"/>
        <v/>
      </c>
      <c r="MX66" s="35" t="str">
        <f t="shared" si="134"/>
        <v/>
      </c>
      <c r="MY66" s="35" t="str">
        <f t="shared" si="134"/>
        <v/>
      </c>
      <c r="MZ66" s="35" t="str">
        <f t="shared" si="124"/>
        <v/>
      </c>
      <c r="NA66" s="35" t="str">
        <f t="shared" si="122"/>
        <v/>
      </c>
      <c r="NB66" s="35" t="str">
        <f t="shared" si="122"/>
        <v/>
      </c>
      <c r="NC66" s="35" t="str">
        <f t="shared" si="122"/>
        <v/>
      </c>
      <c r="ND66" s="35" t="str">
        <f t="shared" si="122"/>
        <v/>
      </c>
      <c r="NE66" s="35" t="str">
        <f t="shared" si="122"/>
        <v/>
      </c>
      <c r="NF66" s="35" t="str">
        <f t="shared" si="122"/>
        <v/>
      </c>
      <c r="NG66" s="35" t="str">
        <f t="shared" si="122"/>
        <v/>
      </c>
      <c r="NH66" s="35" t="str">
        <f t="shared" si="122"/>
        <v/>
      </c>
      <c r="NI66" s="35" t="str">
        <f t="shared" si="122"/>
        <v/>
      </c>
      <c r="NJ66" s="35" t="str">
        <f t="shared" si="122"/>
        <v/>
      </c>
      <c r="NK66" s="44"/>
      <c r="NL66" s="44"/>
      <c r="NM66" s="44"/>
      <c r="NN66" s="44"/>
      <c r="NO66" s="44"/>
      <c r="NP66" s="44"/>
      <c r="NQ66" s="44"/>
      <c r="NR66" s="44"/>
      <c r="NS66" s="44"/>
      <c r="NT66" s="44"/>
      <c r="NU66" s="44"/>
      <c r="NV66" s="44"/>
      <c r="NW66" s="44"/>
      <c r="NX66" s="44"/>
      <c r="NY66" s="44"/>
      <c r="NZ66" s="44"/>
      <c r="OA66" s="44"/>
      <c r="OB66" s="44"/>
    </row>
    <row r="67" spans="1:392" s="51" customFormat="1" ht="15" customHeight="1" x14ac:dyDescent="0.3">
      <c r="A67" s="57" t="s">
        <v>226</v>
      </c>
      <c r="B67" s="28">
        <v>44494</v>
      </c>
      <c r="C67" s="57" t="s">
        <v>226</v>
      </c>
      <c r="D67" s="28">
        <v>44496</v>
      </c>
      <c r="E67" s="29" t="s">
        <v>232</v>
      </c>
      <c r="F67" s="29" t="s">
        <v>233</v>
      </c>
      <c r="G67" s="37" t="s">
        <v>29</v>
      </c>
      <c r="H67" s="38" t="s">
        <v>229</v>
      </c>
      <c r="I67" s="31" t="s">
        <v>197</v>
      </c>
      <c r="J67" s="31" t="s">
        <v>221</v>
      </c>
      <c r="K67" s="32"/>
      <c r="L67" s="58"/>
      <c r="M67" s="59"/>
      <c r="N67" s="35" t="str">
        <f t="shared" si="107"/>
        <v/>
      </c>
      <c r="O67" s="35" t="str">
        <f t="shared" si="107"/>
        <v/>
      </c>
      <c r="P67" s="35" t="str">
        <f t="shared" si="107"/>
        <v/>
      </c>
      <c r="Q67" s="35" t="str">
        <f t="shared" si="107"/>
        <v/>
      </c>
      <c r="R67" s="35" t="str">
        <f t="shared" si="107"/>
        <v/>
      </c>
      <c r="S67" s="35" t="str">
        <f t="shared" si="107"/>
        <v/>
      </c>
      <c r="T67" s="35" t="str">
        <f t="shared" si="107"/>
        <v/>
      </c>
      <c r="U67" s="35" t="str">
        <f t="shared" si="107"/>
        <v/>
      </c>
      <c r="V67" s="35" t="str">
        <f t="shared" si="107"/>
        <v/>
      </c>
      <c r="W67" s="35" t="str">
        <f t="shared" si="107"/>
        <v/>
      </c>
      <c r="X67" s="35" t="str">
        <f t="shared" si="107"/>
        <v/>
      </c>
      <c r="Y67" s="35" t="str">
        <f t="shared" si="107"/>
        <v/>
      </c>
      <c r="Z67" s="35" t="str">
        <f t="shared" si="107"/>
        <v/>
      </c>
      <c r="AA67" s="35" t="str">
        <f t="shared" si="108"/>
        <v/>
      </c>
      <c r="AB67" s="35"/>
      <c r="AC67" s="35"/>
      <c r="AD67" s="35"/>
      <c r="AE67" s="35" t="str">
        <f t="shared" si="132"/>
        <v/>
      </c>
      <c r="AF67" s="35" t="str">
        <f t="shared" si="132"/>
        <v/>
      </c>
      <c r="AG67" s="35"/>
      <c r="AH67" s="35" t="s">
        <v>121</v>
      </c>
      <c r="AI67" s="35" t="s">
        <v>121</v>
      </c>
      <c r="AJ67" s="35" t="str">
        <f t="shared" si="132"/>
        <v/>
      </c>
      <c r="AK67" s="35" t="str">
        <f t="shared" si="132"/>
        <v/>
      </c>
      <c r="AL67" s="35" t="str">
        <f t="shared" si="132"/>
        <v/>
      </c>
      <c r="AM67" s="35" t="str">
        <f t="shared" si="132"/>
        <v/>
      </c>
      <c r="AN67" s="35" t="str">
        <f t="shared" si="132"/>
        <v/>
      </c>
      <c r="AO67" s="35" t="str">
        <f t="shared" si="132"/>
        <v/>
      </c>
      <c r="AP67" s="35" t="str">
        <f t="shared" si="132"/>
        <v/>
      </c>
      <c r="AQ67" s="35" t="str">
        <f t="shared" si="132"/>
        <v/>
      </c>
      <c r="AR67" s="35" t="str">
        <f t="shared" si="132"/>
        <v/>
      </c>
      <c r="AS67" s="35" t="str">
        <f t="shared" si="132"/>
        <v/>
      </c>
      <c r="AT67" s="35" t="str">
        <f t="shared" si="132"/>
        <v/>
      </c>
      <c r="AU67" s="35" t="str">
        <f t="shared" si="132"/>
        <v/>
      </c>
      <c r="AV67" s="35" t="str">
        <f t="shared" si="132"/>
        <v/>
      </c>
      <c r="AW67" s="35" t="str">
        <f t="shared" si="132"/>
        <v/>
      </c>
      <c r="AX67" s="35" t="str">
        <f t="shared" si="132"/>
        <v/>
      </c>
      <c r="AY67" s="35" t="str">
        <f t="shared" si="132"/>
        <v/>
      </c>
      <c r="AZ67" s="35" t="str">
        <f t="shared" si="132"/>
        <v/>
      </c>
      <c r="BA67" s="35" t="str">
        <f t="shared" si="132"/>
        <v/>
      </c>
      <c r="BB67" s="35" t="str">
        <f t="shared" si="132"/>
        <v/>
      </c>
      <c r="BC67" s="35" t="str">
        <f t="shared" si="132"/>
        <v/>
      </c>
      <c r="BD67" s="35" t="str">
        <f t="shared" si="132"/>
        <v/>
      </c>
      <c r="BE67" s="35" t="str">
        <f t="shared" si="132"/>
        <v/>
      </c>
      <c r="BF67" s="35" t="str">
        <f t="shared" si="132"/>
        <v/>
      </c>
      <c r="BG67" s="35" t="str">
        <f t="shared" si="132"/>
        <v/>
      </c>
      <c r="BH67" s="35" t="str">
        <f t="shared" si="132"/>
        <v/>
      </c>
      <c r="BI67" s="35" t="str">
        <f t="shared" si="132"/>
        <v/>
      </c>
      <c r="BJ67" s="35" t="str">
        <f t="shared" si="132"/>
        <v/>
      </c>
      <c r="BK67" s="35" t="str">
        <f t="shared" si="132"/>
        <v/>
      </c>
      <c r="BL67" s="35" t="str">
        <f t="shared" si="132"/>
        <v/>
      </c>
      <c r="BM67" s="35" t="str">
        <f t="shared" si="132"/>
        <v/>
      </c>
      <c r="BN67" s="35" t="str">
        <f t="shared" si="132"/>
        <v/>
      </c>
      <c r="BO67" s="35" t="str">
        <f t="shared" si="132"/>
        <v/>
      </c>
      <c r="BP67" s="35" t="str">
        <f t="shared" si="132"/>
        <v/>
      </c>
      <c r="BQ67" s="35" t="str">
        <f t="shared" si="132"/>
        <v/>
      </c>
      <c r="BR67" s="35" t="str">
        <f t="shared" si="132"/>
        <v/>
      </c>
      <c r="BS67" s="35" t="str">
        <f t="shared" si="132"/>
        <v/>
      </c>
      <c r="BT67" s="35" t="str">
        <f t="shared" si="132"/>
        <v/>
      </c>
      <c r="BU67" s="35" t="str">
        <f t="shared" si="132"/>
        <v/>
      </c>
      <c r="BV67" s="35" t="str">
        <f t="shared" si="132"/>
        <v/>
      </c>
      <c r="BW67" s="35" t="str">
        <f t="shared" si="132"/>
        <v/>
      </c>
      <c r="BX67" s="35" t="str">
        <f t="shared" si="132"/>
        <v/>
      </c>
      <c r="BY67" s="35" t="str">
        <f t="shared" si="132"/>
        <v/>
      </c>
      <c r="BZ67" s="35" t="str">
        <f t="shared" si="132"/>
        <v/>
      </c>
      <c r="CA67" s="35" t="str">
        <f t="shared" si="132"/>
        <v/>
      </c>
      <c r="CB67" s="35" t="str">
        <f t="shared" si="132"/>
        <v/>
      </c>
      <c r="CC67" s="35" t="str">
        <f t="shared" si="132"/>
        <v/>
      </c>
      <c r="CD67" s="35" t="str">
        <f t="shared" si="132"/>
        <v/>
      </c>
      <c r="CE67" s="35" t="str">
        <f t="shared" si="132"/>
        <v/>
      </c>
      <c r="CF67" s="35" t="str">
        <f t="shared" si="132"/>
        <v/>
      </c>
      <c r="CG67" s="35" t="str">
        <f t="shared" si="132"/>
        <v/>
      </c>
      <c r="CH67" s="35" t="str">
        <f t="shared" si="132"/>
        <v/>
      </c>
      <c r="CI67" s="35" t="str">
        <f t="shared" si="132"/>
        <v/>
      </c>
      <c r="CJ67" s="35" t="str">
        <f t="shared" si="132"/>
        <v/>
      </c>
      <c r="CK67" s="35" t="str">
        <f t="shared" si="132"/>
        <v/>
      </c>
      <c r="CL67" s="35" t="str">
        <f t="shared" si="132"/>
        <v/>
      </c>
      <c r="CM67" s="35" t="str">
        <f t="shared" si="132"/>
        <v/>
      </c>
      <c r="CN67" s="35" t="str">
        <f t="shared" si="132"/>
        <v/>
      </c>
      <c r="CO67" s="35" t="str">
        <f t="shared" si="132"/>
        <v/>
      </c>
      <c r="CP67" s="35" t="str">
        <f t="shared" si="135"/>
        <v/>
      </c>
      <c r="CQ67" s="35" t="str">
        <f t="shared" si="135"/>
        <v/>
      </c>
      <c r="CR67" s="35" t="str">
        <f t="shared" si="135"/>
        <v/>
      </c>
      <c r="CS67" s="35" t="str">
        <f t="shared" si="135"/>
        <v/>
      </c>
      <c r="CT67" s="35" t="str">
        <f t="shared" si="135"/>
        <v/>
      </c>
      <c r="CU67" s="35" t="str">
        <f t="shared" si="135"/>
        <v/>
      </c>
      <c r="CV67" s="35" t="str">
        <f t="shared" si="135"/>
        <v/>
      </c>
      <c r="CW67" s="35" t="str">
        <f t="shared" si="135"/>
        <v/>
      </c>
      <c r="CX67" s="35" t="str">
        <f t="shared" si="135"/>
        <v/>
      </c>
      <c r="CY67" s="35" t="str">
        <f t="shared" si="135"/>
        <v/>
      </c>
      <c r="CZ67" s="35" t="str">
        <f t="shared" si="135"/>
        <v/>
      </c>
      <c r="DA67" s="35" t="str">
        <f t="shared" si="135"/>
        <v/>
      </c>
      <c r="DB67" s="35" t="str">
        <f t="shared" si="135"/>
        <v/>
      </c>
      <c r="DC67" s="35" t="str">
        <f t="shared" si="135"/>
        <v/>
      </c>
      <c r="DD67" s="35" t="str">
        <f t="shared" si="135"/>
        <v/>
      </c>
      <c r="DE67" s="35" t="str">
        <f t="shared" si="135"/>
        <v/>
      </c>
      <c r="DF67" s="35" t="str">
        <f t="shared" si="135"/>
        <v/>
      </c>
      <c r="DG67" s="35" t="str">
        <f t="shared" si="135"/>
        <v/>
      </c>
      <c r="DH67" s="35" t="str">
        <f t="shared" si="135"/>
        <v/>
      </c>
      <c r="DI67" s="35" t="str">
        <f t="shared" si="135"/>
        <v/>
      </c>
      <c r="DJ67" s="35" t="str">
        <f t="shared" si="135"/>
        <v/>
      </c>
      <c r="DK67" s="35" t="str">
        <f t="shared" si="135"/>
        <v/>
      </c>
      <c r="DL67" s="35" t="str">
        <f t="shared" si="135"/>
        <v/>
      </c>
      <c r="DM67" s="35" t="str">
        <f t="shared" si="135"/>
        <v/>
      </c>
      <c r="DN67" s="35" t="str">
        <f t="shared" si="135"/>
        <v/>
      </c>
      <c r="DO67" s="35" t="str">
        <f t="shared" si="135"/>
        <v/>
      </c>
      <c r="DP67" s="35" t="str">
        <f t="shared" si="135"/>
        <v/>
      </c>
      <c r="DQ67" s="35" t="str">
        <f t="shared" si="135"/>
        <v/>
      </c>
      <c r="DR67" s="35" t="str">
        <f t="shared" si="135"/>
        <v/>
      </c>
      <c r="DS67" s="35" t="str">
        <f t="shared" si="135"/>
        <v/>
      </c>
      <c r="DT67" s="35" t="str">
        <f t="shared" si="135"/>
        <v/>
      </c>
      <c r="DU67" s="35" t="str">
        <f t="shared" si="135"/>
        <v/>
      </c>
      <c r="DV67" s="35" t="str">
        <f t="shared" si="135"/>
        <v/>
      </c>
      <c r="DW67" s="35" t="str">
        <f t="shared" si="135"/>
        <v/>
      </c>
      <c r="DX67" s="35" t="str">
        <f t="shared" si="135"/>
        <v/>
      </c>
      <c r="DY67" s="35" t="str">
        <f t="shared" si="135"/>
        <v/>
      </c>
      <c r="DZ67" s="35" t="str">
        <f t="shared" si="135"/>
        <v/>
      </c>
      <c r="EA67" s="35" t="str">
        <f t="shared" si="135"/>
        <v/>
      </c>
      <c r="EB67" s="35" t="str">
        <f t="shared" si="135"/>
        <v/>
      </c>
      <c r="EC67" s="35" t="str">
        <f t="shared" si="135"/>
        <v/>
      </c>
      <c r="ED67" s="35" t="str">
        <f t="shared" si="135"/>
        <v/>
      </c>
      <c r="EE67" s="35" t="str">
        <f t="shared" si="135"/>
        <v/>
      </c>
      <c r="EF67" s="35" t="str">
        <f t="shared" si="135"/>
        <v/>
      </c>
      <c r="EG67" s="35" t="str">
        <f t="shared" si="135"/>
        <v/>
      </c>
      <c r="EH67" s="35" t="str">
        <f t="shared" si="135"/>
        <v/>
      </c>
      <c r="EI67" s="35" t="str">
        <f t="shared" si="135"/>
        <v/>
      </c>
      <c r="EJ67" s="35" t="str">
        <f t="shared" si="135"/>
        <v/>
      </c>
      <c r="EK67" s="35" t="str">
        <f t="shared" si="135"/>
        <v/>
      </c>
      <c r="EL67" s="35" t="str">
        <f t="shared" si="135"/>
        <v/>
      </c>
      <c r="EM67" s="35" t="str">
        <f t="shared" si="135"/>
        <v/>
      </c>
      <c r="EN67" s="35" t="str">
        <f t="shared" si="135"/>
        <v/>
      </c>
      <c r="EO67" s="35" t="str">
        <f t="shared" si="135"/>
        <v/>
      </c>
      <c r="EP67" s="35" t="str">
        <f t="shared" si="135"/>
        <v/>
      </c>
      <c r="EQ67" s="35" t="str">
        <f t="shared" si="135"/>
        <v/>
      </c>
      <c r="ER67" s="35" t="str">
        <f t="shared" si="135"/>
        <v/>
      </c>
      <c r="ES67" s="35" t="str">
        <f t="shared" si="135"/>
        <v/>
      </c>
      <c r="ET67" s="35" t="str">
        <f t="shared" si="135"/>
        <v/>
      </c>
      <c r="EU67" s="35" t="str">
        <f t="shared" si="135"/>
        <v/>
      </c>
      <c r="EV67" s="35" t="str">
        <f t="shared" si="135"/>
        <v/>
      </c>
      <c r="EW67" s="35" t="str">
        <f t="shared" si="135"/>
        <v/>
      </c>
      <c r="EX67" s="35" t="str">
        <f t="shared" si="135"/>
        <v/>
      </c>
      <c r="EY67" s="35" t="str">
        <f t="shared" si="135"/>
        <v/>
      </c>
      <c r="EZ67" s="35" t="str">
        <f t="shared" si="135"/>
        <v/>
      </c>
      <c r="FA67" s="35" t="str">
        <f t="shared" si="135"/>
        <v/>
      </c>
      <c r="FB67" s="35" t="str">
        <f t="shared" si="125"/>
        <v/>
      </c>
      <c r="FC67" s="35" t="str">
        <f t="shared" si="125"/>
        <v/>
      </c>
      <c r="FD67" s="35" t="str">
        <f t="shared" si="125"/>
        <v/>
      </c>
      <c r="FE67" s="35" t="str">
        <f t="shared" si="125"/>
        <v/>
      </c>
      <c r="FF67" s="35" t="str">
        <f t="shared" si="125"/>
        <v/>
      </c>
      <c r="FG67" s="35" t="str">
        <f t="shared" si="125"/>
        <v/>
      </c>
      <c r="FH67" s="35" t="str">
        <f t="shared" si="125"/>
        <v/>
      </c>
      <c r="FI67" s="35" t="str">
        <f t="shared" si="125"/>
        <v/>
      </c>
      <c r="FJ67" s="35" t="str">
        <f t="shared" si="125"/>
        <v/>
      </c>
      <c r="FK67" s="35" t="str">
        <f t="shared" si="125"/>
        <v/>
      </c>
      <c r="FL67" s="35" t="str">
        <f t="shared" si="125"/>
        <v/>
      </c>
      <c r="FM67" s="35" t="str">
        <f t="shared" si="125"/>
        <v/>
      </c>
      <c r="FN67" s="35" t="str">
        <f t="shared" si="125"/>
        <v/>
      </c>
      <c r="FO67" s="35" t="str">
        <f t="shared" si="125"/>
        <v/>
      </c>
      <c r="FP67" s="35" t="str">
        <f t="shared" si="125"/>
        <v/>
      </c>
      <c r="FQ67" s="35" t="str">
        <f t="shared" si="125"/>
        <v/>
      </c>
      <c r="FR67" s="35" t="str">
        <f t="shared" si="125"/>
        <v/>
      </c>
      <c r="FS67" s="35" t="str">
        <f t="shared" si="125"/>
        <v/>
      </c>
      <c r="FT67" s="35" t="str">
        <f t="shared" si="125"/>
        <v/>
      </c>
      <c r="FU67" s="35" t="str">
        <f t="shared" si="125"/>
        <v/>
      </c>
      <c r="FV67" s="35" t="str">
        <f t="shared" si="125"/>
        <v/>
      </c>
      <c r="FW67" s="35" t="str">
        <f t="shared" si="125"/>
        <v/>
      </c>
      <c r="FX67" s="35" t="str">
        <f t="shared" ref="FX67:HI73" si="138">IF($E67="","",IF(AND($B67&lt;=FX$1,$D67&gt;FX$1),"1",""))</f>
        <v/>
      </c>
      <c r="FY67" s="35" t="str">
        <f t="shared" si="138"/>
        <v/>
      </c>
      <c r="FZ67" s="35" t="str">
        <f t="shared" si="138"/>
        <v/>
      </c>
      <c r="GA67" s="35" t="str">
        <f t="shared" si="138"/>
        <v/>
      </c>
      <c r="GB67" s="35" t="str">
        <f t="shared" si="138"/>
        <v/>
      </c>
      <c r="GC67" s="35" t="str">
        <f t="shared" si="138"/>
        <v/>
      </c>
      <c r="GD67" s="35" t="str">
        <f t="shared" si="138"/>
        <v/>
      </c>
      <c r="GE67" s="35" t="str">
        <f t="shared" si="138"/>
        <v/>
      </c>
      <c r="GF67" s="35" t="str">
        <f t="shared" si="138"/>
        <v/>
      </c>
      <c r="GG67" s="35" t="str">
        <f t="shared" si="138"/>
        <v/>
      </c>
      <c r="GH67" s="35" t="str">
        <f t="shared" si="138"/>
        <v/>
      </c>
      <c r="GI67" s="35" t="str">
        <f t="shared" si="138"/>
        <v/>
      </c>
      <c r="GJ67" s="35" t="str">
        <f t="shared" si="138"/>
        <v/>
      </c>
      <c r="GK67" s="35" t="str">
        <f t="shared" si="138"/>
        <v/>
      </c>
      <c r="GL67" s="35" t="str">
        <f t="shared" si="138"/>
        <v/>
      </c>
      <c r="GM67" s="35" t="str">
        <f t="shared" si="138"/>
        <v/>
      </c>
      <c r="GN67" s="35" t="str">
        <f t="shared" si="138"/>
        <v/>
      </c>
      <c r="GO67" s="35" t="str">
        <f t="shared" si="138"/>
        <v/>
      </c>
      <c r="GP67" s="35" t="str">
        <f t="shared" si="138"/>
        <v/>
      </c>
      <c r="GQ67" s="35" t="str">
        <f t="shared" si="138"/>
        <v/>
      </c>
      <c r="GR67" s="35" t="str">
        <f t="shared" si="138"/>
        <v/>
      </c>
      <c r="GS67" s="35" t="str">
        <f t="shared" si="138"/>
        <v/>
      </c>
      <c r="GT67" s="35" t="str">
        <f t="shared" si="138"/>
        <v/>
      </c>
      <c r="GU67" s="35" t="str">
        <f t="shared" si="138"/>
        <v/>
      </c>
      <c r="GV67" s="35" t="str">
        <f t="shared" si="138"/>
        <v/>
      </c>
      <c r="GW67" s="35" t="str">
        <f t="shared" si="138"/>
        <v/>
      </c>
      <c r="GX67" s="35" t="str">
        <f t="shared" si="138"/>
        <v/>
      </c>
      <c r="GY67" s="35" t="str">
        <f t="shared" si="138"/>
        <v/>
      </c>
      <c r="GZ67" s="35" t="str">
        <f t="shared" si="138"/>
        <v/>
      </c>
      <c r="HA67" s="35" t="str">
        <f t="shared" si="138"/>
        <v/>
      </c>
      <c r="HB67" s="35" t="str">
        <f t="shared" si="138"/>
        <v/>
      </c>
      <c r="HC67" s="35" t="str">
        <f t="shared" si="138"/>
        <v/>
      </c>
      <c r="HD67" s="35" t="str">
        <f t="shared" si="138"/>
        <v/>
      </c>
      <c r="HE67" s="35" t="str">
        <f t="shared" si="138"/>
        <v/>
      </c>
      <c r="HF67" s="35" t="str">
        <f t="shared" si="138"/>
        <v/>
      </c>
      <c r="HG67" s="35" t="str">
        <f t="shared" si="138"/>
        <v/>
      </c>
      <c r="HH67" s="35" t="str">
        <f t="shared" si="138"/>
        <v/>
      </c>
      <c r="HI67" s="35" t="str">
        <f t="shared" si="138"/>
        <v/>
      </c>
      <c r="HJ67" s="35" t="str">
        <f t="shared" ref="HJ67:IW74" si="139">IF($E67="","",IF(AND($B67&lt;=HJ$1,$D67&gt;HJ$1),"1",""))</f>
        <v/>
      </c>
      <c r="HK67" s="35" t="str">
        <f t="shared" si="139"/>
        <v/>
      </c>
      <c r="HL67" s="35" t="str">
        <f t="shared" si="139"/>
        <v/>
      </c>
      <c r="HM67" s="35" t="str">
        <f t="shared" si="139"/>
        <v/>
      </c>
      <c r="HN67" s="35" t="str">
        <f t="shared" si="139"/>
        <v/>
      </c>
      <c r="HO67" s="35" t="str">
        <f t="shared" si="139"/>
        <v/>
      </c>
      <c r="HP67" s="35" t="str">
        <f t="shared" si="139"/>
        <v/>
      </c>
      <c r="HQ67" s="35" t="str">
        <f t="shared" si="139"/>
        <v/>
      </c>
      <c r="HR67" s="35" t="str">
        <f t="shared" si="139"/>
        <v/>
      </c>
      <c r="HS67" s="35" t="str">
        <f t="shared" si="139"/>
        <v/>
      </c>
      <c r="HT67" s="35" t="str">
        <f t="shared" si="139"/>
        <v/>
      </c>
      <c r="HU67" s="35" t="str">
        <f t="shared" si="139"/>
        <v/>
      </c>
      <c r="HV67" s="35" t="str">
        <f t="shared" si="139"/>
        <v/>
      </c>
      <c r="HW67" s="35" t="str">
        <f t="shared" si="139"/>
        <v/>
      </c>
      <c r="HX67" s="35" t="str">
        <f t="shared" si="139"/>
        <v/>
      </c>
      <c r="HY67" s="35" t="str">
        <f t="shared" si="139"/>
        <v/>
      </c>
      <c r="HZ67" s="35" t="str">
        <f t="shared" si="139"/>
        <v/>
      </c>
      <c r="IA67" s="35" t="str">
        <f t="shared" si="139"/>
        <v/>
      </c>
      <c r="IB67" s="35" t="str">
        <f t="shared" si="139"/>
        <v/>
      </c>
      <c r="IC67" s="35" t="str">
        <f t="shared" si="139"/>
        <v/>
      </c>
      <c r="ID67" s="35" t="str">
        <f t="shared" si="139"/>
        <v/>
      </c>
      <c r="IE67" s="35" t="str">
        <f t="shared" si="139"/>
        <v/>
      </c>
      <c r="IF67" s="35" t="str">
        <f t="shared" si="139"/>
        <v/>
      </c>
      <c r="IG67" s="35" t="str">
        <f t="shared" si="139"/>
        <v/>
      </c>
      <c r="IH67" s="35" t="str">
        <f t="shared" si="136"/>
        <v/>
      </c>
      <c r="II67" s="35" t="str">
        <f t="shared" si="136"/>
        <v/>
      </c>
      <c r="IJ67" s="35" t="str">
        <f t="shared" si="136"/>
        <v/>
      </c>
      <c r="IK67" s="35" t="str">
        <f t="shared" si="136"/>
        <v/>
      </c>
      <c r="IL67" s="35" t="str">
        <f t="shared" si="136"/>
        <v/>
      </c>
      <c r="IM67" s="35" t="str">
        <f t="shared" si="136"/>
        <v/>
      </c>
      <c r="IN67" s="35" t="str">
        <f t="shared" si="136"/>
        <v/>
      </c>
      <c r="IO67" s="35" t="str">
        <f t="shared" si="136"/>
        <v/>
      </c>
      <c r="IP67" s="35" t="str">
        <f t="shared" si="136"/>
        <v/>
      </c>
      <c r="IQ67" s="35" t="str">
        <f t="shared" si="136"/>
        <v/>
      </c>
      <c r="IR67" s="35" t="str">
        <f t="shared" si="136"/>
        <v/>
      </c>
      <c r="IS67" s="35" t="str">
        <f t="shared" si="136"/>
        <v/>
      </c>
      <c r="IT67" s="35" t="str">
        <f t="shared" si="136"/>
        <v/>
      </c>
      <c r="IU67" s="35" t="str">
        <f t="shared" si="136"/>
        <v/>
      </c>
      <c r="IV67" s="35" t="str">
        <f t="shared" si="136"/>
        <v/>
      </c>
      <c r="IW67" s="35" t="str">
        <f t="shared" si="136"/>
        <v/>
      </c>
      <c r="IX67" s="35" t="str">
        <f t="shared" si="136"/>
        <v/>
      </c>
      <c r="IY67" s="35" t="str">
        <f t="shared" si="136"/>
        <v/>
      </c>
      <c r="IZ67" s="35" t="str">
        <f t="shared" si="136"/>
        <v/>
      </c>
      <c r="JA67" s="35" t="str">
        <f t="shared" si="136"/>
        <v/>
      </c>
      <c r="JB67" s="35" t="str">
        <f t="shared" si="136"/>
        <v/>
      </c>
      <c r="JC67" s="35" t="str">
        <f t="shared" si="136"/>
        <v/>
      </c>
      <c r="JD67" s="35" t="str">
        <f t="shared" si="136"/>
        <v/>
      </c>
      <c r="JE67" s="35" t="str">
        <f t="shared" si="136"/>
        <v/>
      </c>
      <c r="JF67" s="35" t="str">
        <f t="shared" si="136"/>
        <v/>
      </c>
      <c r="JG67" s="35" t="str">
        <f t="shared" si="136"/>
        <v/>
      </c>
      <c r="JH67" s="35" t="str">
        <f t="shared" si="136"/>
        <v/>
      </c>
      <c r="JI67" s="35" t="str">
        <f t="shared" si="136"/>
        <v/>
      </c>
      <c r="JJ67" s="35" t="str">
        <f t="shared" si="136"/>
        <v/>
      </c>
      <c r="JK67" s="35" t="str">
        <f t="shared" si="136"/>
        <v/>
      </c>
      <c r="JL67" s="35" t="str">
        <f t="shared" si="136"/>
        <v/>
      </c>
      <c r="JM67" s="35" t="str">
        <f t="shared" si="136"/>
        <v/>
      </c>
      <c r="JN67" s="35" t="str">
        <f t="shared" si="136"/>
        <v/>
      </c>
      <c r="JO67" s="35" t="str">
        <f t="shared" si="136"/>
        <v/>
      </c>
      <c r="JP67" s="35" t="str">
        <f t="shared" si="136"/>
        <v/>
      </c>
      <c r="JQ67" s="35" t="str">
        <f t="shared" si="136"/>
        <v/>
      </c>
      <c r="JR67" s="35" t="str">
        <f t="shared" si="136"/>
        <v/>
      </c>
      <c r="JS67" s="35" t="str">
        <f t="shared" si="136"/>
        <v/>
      </c>
      <c r="JT67" s="35" t="str">
        <f t="shared" si="136"/>
        <v/>
      </c>
      <c r="JU67" s="35" t="str">
        <f t="shared" si="136"/>
        <v/>
      </c>
      <c r="JV67" s="35" t="str">
        <f t="shared" si="136"/>
        <v/>
      </c>
      <c r="JW67" s="35" t="str">
        <f t="shared" si="136"/>
        <v/>
      </c>
      <c r="JX67" s="35" t="str">
        <f t="shared" si="136"/>
        <v/>
      </c>
      <c r="JY67" s="35" t="str">
        <f t="shared" si="136"/>
        <v/>
      </c>
      <c r="JZ67" s="35" t="str">
        <f t="shared" si="136"/>
        <v/>
      </c>
      <c r="KA67" s="35" t="str">
        <f t="shared" si="136"/>
        <v/>
      </c>
      <c r="KB67" s="35" t="str">
        <f t="shared" si="136"/>
        <v/>
      </c>
      <c r="KC67" s="35" t="str">
        <f t="shared" si="136"/>
        <v/>
      </c>
      <c r="KD67" s="35" t="str">
        <f t="shared" si="136"/>
        <v/>
      </c>
      <c r="KE67" s="35" t="str">
        <f t="shared" si="136"/>
        <v/>
      </c>
      <c r="KF67" s="35" t="str">
        <f t="shared" si="136"/>
        <v/>
      </c>
      <c r="KG67" s="35" t="str">
        <f t="shared" si="136"/>
        <v/>
      </c>
      <c r="KH67" s="35" t="str">
        <f t="shared" si="136"/>
        <v/>
      </c>
      <c r="KI67" s="35" t="str">
        <f t="shared" si="136"/>
        <v/>
      </c>
      <c r="KJ67" s="35" t="str">
        <f t="shared" si="136"/>
        <v/>
      </c>
      <c r="KK67" s="35" t="str">
        <f t="shared" si="136"/>
        <v/>
      </c>
      <c r="KL67" s="35" t="str">
        <f t="shared" si="136"/>
        <v/>
      </c>
      <c r="KM67" s="35" t="str">
        <f t="shared" si="136"/>
        <v/>
      </c>
      <c r="KN67" s="35" t="str">
        <f t="shared" si="136"/>
        <v/>
      </c>
      <c r="KO67" s="35" t="str">
        <f t="shared" si="136"/>
        <v/>
      </c>
      <c r="KP67" s="35" t="str">
        <f t="shared" si="136"/>
        <v/>
      </c>
      <c r="KQ67" s="35" t="str">
        <f t="shared" si="136"/>
        <v/>
      </c>
      <c r="KR67" s="35" t="str">
        <f t="shared" si="136"/>
        <v/>
      </c>
      <c r="KS67" s="35" t="str">
        <f t="shared" si="137"/>
        <v/>
      </c>
      <c r="KT67" s="35" t="str">
        <f t="shared" si="137"/>
        <v/>
      </c>
      <c r="KU67" s="35" t="str">
        <f t="shared" si="137"/>
        <v/>
      </c>
      <c r="KV67" s="35" t="str">
        <f t="shared" si="137"/>
        <v/>
      </c>
      <c r="KW67" s="35" t="str">
        <f t="shared" si="137"/>
        <v/>
      </c>
      <c r="KX67" s="35" t="str">
        <f t="shared" si="137"/>
        <v/>
      </c>
      <c r="KY67" s="35" t="str">
        <f t="shared" si="137"/>
        <v/>
      </c>
      <c r="KZ67" s="35" t="str">
        <f t="shared" si="137"/>
        <v/>
      </c>
      <c r="LA67" s="35" t="str">
        <f t="shared" si="137"/>
        <v/>
      </c>
      <c r="LB67" s="35" t="str">
        <f t="shared" si="137"/>
        <v/>
      </c>
      <c r="LC67" s="35" t="str">
        <f t="shared" si="137"/>
        <v/>
      </c>
      <c r="LD67" s="35" t="str">
        <f t="shared" si="137"/>
        <v/>
      </c>
      <c r="LE67" s="35" t="str">
        <f t="shared" si="137"/>
        <v/>
      </c>
      <c r="LF67" s="35" t="str">
        <f t="shared" si="137"/>
        <v/>
      </c>
      <c r="LG67" s="35" t="str">
        <f t="shared" si="137"/>
        <v/>
      </c>
      <c r="LH67" s="35" t="str">
        <f t="shared" si="137"/>
        <v/>
      </c>
      <c r="LI67" s="35" t="str">
        <f t="shared" si="137"/>
        <v/>
      </c>
      <c r="LJ67" s="35" t="str">
        <f t="shared" si="137"/>
        <v/>
      </c>
      <c r="LK67" s="35" t="str">
        <f t="shared" si="137"/>
        <v/>
      </c>
      <c r="LL67" s="35" t="str">
        <f t="shared" si="137"/>
        <v/>
      </c>
      <c r="LM67" s="35" t="str">
        <f t="shared" si="137"/>
        <v/>
      </c>
      <c r="LN67" s="35" t="str">
        <f t="shared" si="137"/>
        <v/>
      </c>
      <c r="LO67" s="35" t="str">
        <f t="shared" si="137"/>
        <v/>
      </c>
      <c r="LP67" s="35" t="str">
        <f t="shared" si="137"/>
        <v/>
      </c>
      <c r="LQ67" s="35" t="str">
        <f t="shared" si="137"/>
        <v/>
      </c>
      <c r="LR67" s="35" t="str">
        <f t="shared" si="137"/>
        <v/>
      </c>
      <c r="LS67" s="35" t="str">
        <f t="shared" si="137"/>
        <v/>
      </c>
      <c r="LT67" s="35" t="str">
        <f t="shared" si="137"/>
        <v/>
      </c>
      <c r="LU67" s="35" t="str">
        <f t="shared" si="137"/>
        <v/>
      </c>
      <c r="LV67" s="35" t="str">
        <f t="shared" si="137"/>
        <v/>
      </c>
      <c r="LW67" s="35" t="str">
        <f t="shared" si="134"/>
        <v/>
      </c>
      <c r="LX67" s="35" t="str">
        <f t="shared" si="134"/>
        <v/>
      </c>
      <c r="LY67" s="35" t="str">
        <f t="shared" si="134"/>
        <v/>
      </c>
      <c r="LZ67" s="35" t="str">
        <f t="shared" si="134"/>
        <v/>
      </c>
      <c r="MA67" s="35" t="str">
        <f t="shared" si="134"/>
        <v/>
      </c>
      <c r="MB67" s="35" t="str">
        <f t="shared" si="134"/>
        <v/>
      </c>
      <c r="MC67" s="35" t="str">
        <f t="shared" si="134"/>
        <v/>
      </c>
      <c r="MD67" s="35" t="str">
        <f t="shared" si="134"/>
        <v/>
      </c>
      <c r="ME67" s="35" t="str">
        <f t="shared" si="134"/>
        <v/>
      </c>
      <c r="MF67" s="35" t="str">
        <f t="shared" si="134"/>
        <v/>
      </c>
      <c r="MG67" s="35" t="str">
        <f t="shared" si="134"/>
        <v/>
      </c>
      <c r="MH67" s="35" t="str">
        <f t="shared" si="134"/>
        <v/>
      </c>
      <c r="MI67" s="35" t="str">
        <f t="shared" si="134"/>
        <v/>
      </c>
      <c r="MJ67" s="35" t="str">
        <f t="shared" si="134"/>
        <v/>
      </c>
      <c r="MK67" s="35" t="str">
        <f t="shared" si="134"/>
        <v/>
      </c>
      <c r="ML67" s="35" t="str">
        <f t="shared" si="134"/>
        <v/>
      </c>
      <c r="MM67" s="35" t="str">
        <f t="shared" si="134"/>
        <v/>
      </c>
      <c r="MN67" s="35" t="str">
        <f t="shared" si="134"/>
        <v/>
      </c>
      <c r="MO67" s="35" t="str">
        <f t="shared" si="134"/>
        <v/>
      </c>
      <c r="MP67" s="35" t="str">
        <f t="shared" si="134"/>
        <v/>
      </c>
      <c r="MQ67" s="35" t="str">
        <f t="shared" si="134"/>
        <v/>
      </c>
      <c r="MR67" s="35" t="str">
        <f t="shared" si="134"/>
        <v/>
      </c>
      <c r="MS67" s="35" t="str">
        <f t="shared" si="134"/>
        <v/>
      </c>
      <c r="MT67" s="35" t="str">
        <f t="shared" si="134"/>
        <v/>
      </c>
      <c r="MU67" s="35" t="str">
        <f t="shared" si="134"/>
        <v/>
      </c>
      <c r="MV67" s="35" t="str">
        <f t="shared" si="134"/>
        <v/>
      </c>
      <c r="MW67" s="35" t="str">
        <f t="shared" si="134"/>
        <v/>
      </c>
      <c r="MX67" s="35" t="str">
        <f t="shared" si="134"/>
        <v/>
      </c>
      <c r="MY67" s="35" t="str">
        <f t="shared" si="134"/>
        <v/>
      </c>
      <c r="MZ67" s="35" t="str">
        <f t="shared" si="124"/>
        <v/>
      </c>
      <c r="NA67" s="35" t="str">
        <f t="shared" si="122"/>
        <v/>
      </c>
      <c r="NB67" s="35" t="str">
        <f t="shared" si="122"/>
        <v/>
      </c>
      <c r="NC67" s="35" t="str">
        <f t="shared" si="122"/>
        <v/>
      </c>
      <c r="ND67" s="35" t="str">
        <f t="shared" si="122"/>
        <v/>
      </c>
      <c r="NE67" s="35" t="str">
        <f t="shared" si="122"/>
        <v/>
      </c>
      <c r="NF67" s="35" t="str">
        <f t="shared" si="122"/>
        <v/>
      </c>
      <c r="NG67" s="35" t="str">
        <f t="shared" si="122"/>
        <v/>
      </c>
      <c r="NH67" s="35" t="str">
        <f t="shared" si="122"/>
        <v/>
      </c>
      <c r="NI67" s="35" t="str">
        <f t="shared" si="122"/>
        <v/>
      </c>
      <c r="NJ67" s="35" t="str">
        <f t="shared" si="122"/>
        <v/>
      </c>
      <c r="NK67" s="44"/>
      <c r="NL67" s="44"/>
      <c r="NM67" s="44"/>
      <c r="NN67" s="44"/>
      <c r="NO67" s="44"/>
      <c r="NP67" s="44"/>
      <c r="NQ67" s="44"/>
      <c r="NR67" s="44"/>
      <c r="NS67" s="44"/>
      <c r="NT67" s="44"/>
      <c r="NU67" s="44"/>
      <c r="NV67" s="44"/>
      <c r="NW67" s="44"/>
      <c r="NX67" s="44"/>
      <c r="NY67" s="44"/>
      <c r="NZ67" s="44"/>
      <c r="OA67" s="44"/>
      <c r="OB67" s="44"/>
    </row>
    <row r="68" spans="1:392" s="51" customFormat="1" ht="15" customHeight="1" x14ac:dyDescent="0.3">
      <c r="A68" s="57" t="s">
        <v>226</v>
      </c>
      <c r="B68" s="28">
        <v>44494</v>
      </c>
      <c r="C68" s="57" t="s">
        <v>226</v>
      </c>
      <c r="D68" s="28">
        <v>44496</v>
      </c>
      <c r="E68" s="29" t="s">
        <v>234</v>
      </c>
      <c r="F68" s="29" t="s">
        <v>235</v>
      </c>
      <c r="G68" s="37"/>
      <c r="H68" s="38" t="s">
        <v>229</v>
      </c>
      <c r="I68" s="31" t="s">
        <v>200</v>
      </c>
      <c r="J68" s="31" t="s">
        <v>221</v>
      </c>
      <c r="K68" s="32"/>
      <c r="L68" s="58"/>
      <c r="M68" s="59"/>
      <c r="N68" s="35" t="str">
        <f t="shared" si="107"/>
        <v/>
      </c>
      <c r="O68" s="35" t="str">
        <f t="shared" si="107"/>
        <v/>
      </c>
      <c r="P68" s="35" t="str">
        <f t="shared" si="107"/>
        <v/>
      </c>
      <c r="Q68" s="35" t="str">
        <f t="shared" si="107"/>
        <v/>
      </c>
      <c r="R68" s="35" t="str">
        <f t="shared" si="107"/>
        <v/>
      </c>
      <c r="S68" s="35" t="str">
        <f t="shared" si="107"/>
        <v/>
      </c>
      <c r="T68" s="35" t="str">
        <f t="shared" si="107"/>
        <v/>
      </c>
      <c r="U68" s="35" t="str">
        <f t="shared" si="107"/>
        <v/>
      </c>
      <c r="V68" s="35" t="str">
        <f t="shared" si="107"/>
        <v/>
      </c>
      <c r="W68" s="35" t="str">
        <f t="shared" si="107"/>
        <v/>
      </c>
      <c r="X68" s="35" t="str">
        <f t="shared" si="107"/>
        <v/>
      </c>
      <c r="Y68" s="35" t="str">
        <f t="shared" si="107"/>
        <v/>
      </c>
      <c r="Z68" s="35" t="str">
        <f t="shared" si="107"/>
        <v/>
      </c>
      <c r="AA68" s="35" t="str">
        <f t="shared" si="108"/>
        <v/>
      </c>
      <c r="AB68" s="35"/>
      <c r="AC68" s="35"/>
      <c r="AD68" s="35"/>
      <c r="AE68" s="35" t="str">
        <f t="shared" si="132"/>
        <v/>
      </c>
      <c r="AF68" s="35" t="str">
        <f t="shared" si="132"/>
        <v/>
      </c>
      <c r="AG68" s="35"/>
      <c r="AH68" s="35" t="s">
        <v>121</v>
      </c>
      <c r="AI68" s="35" t="s">
        <v>121</v>
      </c>
      <c r="AJ68" s="35" t="str">
        <f t="shared" si="132"/>
        <v/>
      </c>
      <c r="AK68" s="35" t="str">
        <f t="shared" si="132"/>
        <v/>
      </c>
      <c r="AL68" s="35" t="str">
        <f t="shared" si="132"/>
        <v/>
      </c>
      <c r="AM68" s="35" t="str">
        <f t="shared" si="132"/>
        <v/>
      </c>
      <c r="AN68" s="35" t="str">
        <f t="shared" si="132"/>
        <v/>
      </c>
      <c r="AO68" s="35" t="str">
        <f t="shared" si="132"/>
        <v/>
      </c>
      <c r="AP68" s="35" t="str">
        <f t="shared" si="132"/>
        <v/>
      </c>
      <c r="AQ68" s="35" t="str">
        <f t="shared" si="132"/>
        <v/>
      </c>
      <c r="AR68" s="35" t="str">
        <f t="shared" si="132"/>
        <v/>
      </c>
      <c r="AS68" s="35" t="str">
        <f t="shared" si="132"/>
        <v/>
      </c>
      <c r="AT68" s="35" t="str">
        <f t="shared" si="132"/>
        <v/>
      </c>
      <c r="AU68" s="35" t="str">
        <f t="shared" si="132"/>
        <v/>
      </c>
      <c r="AV68" s="35" t="str">
        <f t="shared" si="132"/>
        <v/>
      </c>
      <c r="AW68" s="35" t="str">
        <f t="shared" ref="AW68:BL83" si="140">IF($E68="","",IF(AND($B68&lt;=AW$1,$D68&gt;AW$1),"1",""))</f>
        <v/>
      </c>
      <c r="AX68" s="35" t="str">
        <f t="shared" si="140"/>
        <v/>
      </c>
      <c r="AY68" s="35" t="str">
        <f t="shared" si="140"/>
        <v/>
      </c>
      <c r="AZ68" s="35" t="str">
        <f t="shared" si="140"/>
        <v/>
      </c>
      <c r="BA68" s="35" t="str">
        <f t="shared" si="140"/>
        <v/>
      </c>
      <c r="BB68" s="35" t="str">
        <f t="shared" si="140"/>
        <v/>
      </c>
      <c r="BC68" s="35" t="str">
        <f t="shared" si="140"/>
        <v/>
      </c>
      <c r="BD68" s="35" t="str">
        <f t="shared" si="140"/>
        <v/>
      </c>
      <c r="BE68" s="35" t="str">
        <f t="shared" si="140"/>
        <v/>
      </c>
      <c r="BF68" s="35" t="str">
        <f t="shared" si="140"/>
        <v/>
      </c>
      <c r="BG68" s="35" t="str">
        <f t="shared" si="140"/>
        <v/>
      </c>
      <c r="BH68" s="35" t="str">
        <f t="shared" si="140"/>
        <v/>
      </c>
      <c r="BI68" s="35" t="str">
        <f t="shared" si="140"/>
        <v/>
      </c>
      <c r="BJ68" s="35" t="str">
        <f t="shared" si="140"/>
        <v/>
      </c>
      <c r="BK68" s="35" t="str">
        <f t="shared" si="140"/>
        <v/>
      </c>
      <c r="BL68" s="35" t="str">
        <f t="shared" si="140"/>
        <v/>
      </c>
      <c r="BM68" s="35" t="str">
        <f t="shared" ref="BM68:CB83" si="141">IF($E68="","",IF(AND($B68&lt;=BM$1,$D68&gt;BM$1),"1",""))</f>
        <v/>
      </c>
      <c r="BN68" s="35" t="str">
        <f t="shared" si="141"/>
        <v/>
      </c>
      <c r="BO68" s="35" t="str">
        <f t="shared" si="141"/>
        <v/>
      </c>
      <c r="BP68" s="35" t="str">
        <f t="shared" si="141"/>
        <v/>
      </c>
      <c r="BQ68" s="35" t="str">
        <f t="shared" si="141"/>
        <v/>
      </c>
      <c r="BR68" s="35" t="str">
        <f t="shared" si="141"/>
        <v/>
      </c>
      <c r="BS68" s="35" t="str">
        <f t="shared" si="141"/>
        <v/>
      </c>
      <c r="BT68" s="35" t="str">
        <f t="shared" si="141"/>
        <v/>
      </c>
      <c r="BU68" s="35" t="str">
        <f t="shared" si="141"/>
        <v/>
      </c>
      <c r="BV68" s="35" t="str">
        <f t="shared" si="141"/>
        <v/>
      </c>
      <c r="BW68" s="35" t="str">
        <f t="shared" si="141"/>
        <v/>
      </c>
      <c r="BX68" s="35" t="str">
        <f t="shared" si="141"/>
        <v/>
      </c>
      <c r="BY68" s="35" t="str">
        <f t="shared" si="141"/>
        <v/>
      </c>
      <c r="BZ68" s="35" t="str">
        <f t="shared" si="141"/>
        <v/>
      </c>
      <c r="CA68" s="35" t="str">
        <f t="shared" si="141"/>
        <v/>
      </c>
      <c r="CB68" s="35" t="str">
        <f t="shared" si="141"/>
        <v/>
      </c>
      <c r="CC68" s="35" t="str">
        <f t="shared" ref="CC68:CR83" si="142">IF($E68="","",IF(AND($B68&lt;=CC$1,$D68&gt;CC$1),"1",""))</f>
        <v/>
      </c>
      <c r="CD68" s="35" t="str">
        <f t="shared" si="142"/>
        <v/>
      </c>
      <c r="CE68" s="35" t="str">
        <f t="shared" si="142"/>
        <v/>
      </c>
      <c r="CF68" s="35" t="str">
        <f t="shared" si="142"/>
        <v/>
      </c>
      <c r="CG68" s="35" t="str">
        <f t="shared" si="142"/>
        <v/>
      </c>
      <c r="CH68" s="35" t="str">
        <f t="shared" si="142"/>
        <v/>
      </c>
      <c r="CI68" s="35" t="str">
        <f t="shared" si="142"/>
        <v/>
      </c>
      <c r="CJ68" s="35" t="str">
        <f t="shared" si="142"/>
        <v/>
      </c>
      <c r="CK68" s="35" t="str">
        <f t="shared" si="142"/>
        <v/>
      </c>
      <c r="CL68" s="35" t="str">
        <f t="shared" si="142"/>
        <v/>
      </c>
      <c r="CM68" s="35" t="str">
        <f t="shared" si="142"/>
        <v/>
      </c>
      <c r="CN68" s="35" t="str">
        <f t="shared" si="142"/>
        <v/>
      </c>
      <c r="CO68" s="35" t="str">
        <f t="shared" si="142"/>
        <v/>
      </c>
      <c r="CP68" s="35" t="str">
        <f t="shared" si="135"/>
        <v/>
      </c>
      <c r="CQ68" s="35" t="str">
        <f t="shared" si="135"/>
        <v/>
      </c>
      <c r="CR68" s="35" t="str">
        <f t="shared" si="135"/>
        <v/>
      </c>
      <c r="CS68" s="35" t="str">
        <f t="shared" si="135"/>
        <v/>
      </c>
      <c r="CT68" s="35" t="str">
        <f t="shared" si="135"/>
        <v/>
      </c>
      <c r="CU68" s="35" t="str">
        <f t="shared" si="135"/>
        <v/>
      </c>
      <c r="CV68" s="35" t="str">
        <f t="shared" si="135"/>
        <v/>
      </c>
      <c r="CW68" s="35" t="str">
        <f t="shared" si="135"/>
        <v/>
      </c>
      <c r="CX68" s="35" t="str">
        <f t="shared" si="135"/>
        <v/>
      </c>
      <c r="CY68" s="35" t="str">
        <f t="shared" si="135"/>
        <v/>
      </c>
      <c r="CZ68" s="35" t="str">
        <f t="shared" si="135"/>
        <v/>
      </c>
      <c r="DA68" s="35" t="str">
        <f t="shared" si="135"/>
        <v/>
      </c>
      <c r="DB68" s="35" t="str">
        <f t="shared" si="135"/>
        <v/>
      </c>
      <c r="DC68" s="35" t="str">
        <f t="shared" si="135"/>
        <v/>
      </c>
      <c r="DD68" s="35" t="str">
        <f t="shared" si="135"/>
        <v/>
      </c>
      <c r="DE68" s="35" t="str">
        <f t="shared" si="135"/>
        <v/>
      </c>
      <c r="DF68" s="35" t="str">
        <f t="shared" si="135"/>
        <v/>
      </c>
      <c r="DG68" s="35" t="str">
        <f t="shared" si="135"/>
        <v/>
      </c>
      <c r="DH68" s="35" t="str">
        <f t="shared" si="135"/>
        <v/>
      </c>
      <c r="DI68" s="35" t="str">
        <f t="shared" si="135"/>
        <v/>
      </c>
      <c r="DJ68" s="35" t="str">
        <f t="shared" si="135"/>
        <v/>
      </c>
      <c r="DK68" s="35" t="str">
        <f t="shared" si="135"/>
        <v/>
      </c>
      <c r="DL68" s="35" t="str">
        <f t="shared" si="135"/>
        <v/>
      </c>
      <c r="DM68" s="35" t="str">
        <f t="shared" si="135"/>
        <v/>
      </c>
      <c r="DN68" s="35" t="str">
        <f t="shared" si="135"/>
        <v/>
      </c>
      <c r="DO68" s="35" t="str">
        <f t="shared" si="135"/>
        <v/>
      </c>
      <c r="DP68" s="35" t="str">
        <f t="shared" si="135"/>
        <v/>
      </c>
      <c r="DQ68" s="35" t="str">
        <f t="shared" si="135"/>
        <v/>
      </c>
      <c r="DR68" s="35" t="str">
        <f t="shared" si="135"/>
        <v/>
      </c>
      <c r="DS68" s="35" t="str">
        <f t="shared" si="135"/>
        <v/>
      </c>
      <c r="DT68" s="35" t="str">
        <f t="shared" si="135"/>
        <v/>
      </c>
      <c r="DU68" s="35" t="str">
        <f t="shared" si="135"/>
        <v/>
      </c>
      <c r="DV68" s="35" t="str">
        <f t="shared" si="135"/>
        <v/>
      </c>
      <c r="DW68" s="35" t="str">
        <f t="shared" si="135"/>
        <v/>
      </c>
      <c r="DX68" s="35" t="str">
        <f t="shared" si="135"/>
        <v/>
      </c>
      <c r="DY68" s="35" t="str">
        <f t="shared" si="135"/>
        <v/>
      </c>
      <c r="DZ68" s="35" t="str">
        <f t="shared" si="135"/>
        <v/>
      </c>
      <c r="EA68" s="35" t="str">
        <f t="shared" si="135"/>
        <v/>
      </c>
      <c r="EB68" s="35" t="str">
        <f t="shared" si="135"/>
        <v/>
      </c>
      <c r="EC68" s="35" t="str">
        <f t="shared" si="135"/>
        <v/>
      </c>
      <c r="ED68" s="35" t="str">
        <f t="shared" si="135"/>
        <v/>
      </c>
      <c r="EE68" s="35" t="str">
        <f t="shared" si="135"/>
        <v/>
      </c>
      <c r="EF68" s="35" t="str">
        <f t="shared" si="135"/>
        <v/>
      </c>
      <c r="EG68" s="35" t="str">
        <f t="shared" si="135"/>
        <v/>
      </c>
      <c r="EH68" s="35" t="str">
        <f t="shared" si="135"/>
        <v/>
      </c>
      <c r="EI68" s="35" t="str">
        <f t="shared" si="135"/>
        <v/>
      </c>
      <c r="EJ68" s="35" t="str">
        <f t="shared" si="135"/>
        <v/>
      </c>
      <c r="EK68" s="35" t="str">
        <f t="shared" si="135"/>
        <v/>
      </c>
      <c r="EL68" s="35" t="str">
        <f t="shared" si="135"/>
        <v/>
      </c>
      <c r="EM68" s="35" t="str">
        <f t="shared" si="135"/>
        <v/>
      </c>
      <c r="EN68" s="35" t="str">
        <f t="shared" si="135"/>
        <v/>
      </c>
      <c r="EO68" s="35" t="str">
        <f t="shared" si="135"/>
        <v/>
      </c>
      <c r="EP68" s="35" t="str">
        <f t="shared" si="135"/>
        <v/>
      </c>
      <c r="EQ68" s="35" t="str">
        <f t="shared" si="135"/>
        <v/>
      </c>
      <c r="ER68" s="35" t="str">
        <f t="shared" si="135"/>
        <v/>
      </c>
      <c r="ES68" s="35" t="str">
        <f t="shared" si="135"/>
        <v/>
      </c>
      <c r="ET68" s="35" t="str">
        <f t="shared" si="135"/>
        <v/>
      </c>
      <c r="EU68" s="35" t="str">
        <f t="shared" si="135"/>
        <v/>
      </c>
      <c r="EV68" s="35" t="str">
        <f t="shared" si="135"/>
        <v/>
      </c>
      <c r="EW68" s="35" t="str">
        <f t="shared" si="135"/>
        <v/>
      </c>
      <c r="EX68" s="35" t="str">
        <f t="shared" si="135"/>
        <v/>
      </c>
      <c r="EY68" s="35" t="str">
        <f t="shared" si="135"/>
        <v/>
      </c>
      <c r="EZ68" s="35" t="str">
        <f t="shared" si="135"/>
        <v/>
      </c>
      <c r="FA68" s="35" t="str">
        <f t="shared" si="135"/>
        <v/>
      </c>
      <c r="FB68" s="35" t="str">
        <f t="shared" si="125"/>
        <v/>
      </c>
      <c r="FC68" s="35" t="str">
        <f t="shared" si="125"/>
        <v/>
      </c>
      <c r="FD68" s="35" t="str">
        <f t="shared" si="125"/>
        <v/>
      </c>
      <c r="FE68" s="35" t="str">
        <f t="shared" si="125"/>
        <v/>
      </c>
      <c r="FF68" s="35" t="str">
        <f t="shared" si="125"/>
        <v/>
      </c>
      <c r="FG68" s="35" t="str">
        <f t="shared" si="125"/>
        <v/>
      </c>
      <c r="FH68" s="35" t="str">
        <f t="shared" si="125"/>
        <v/>
      </c>
      <c r="FI68" s="35" t="str">
        <f t="shared" si="125"/>
        <v/>
      </c>
      <c r="FJ68" s="35" t="str">
        <f t="shared" si="125"/>
        <v/>
      </c>
      <c r="FK68" s="35" t="str">
        <f t="shared" si="125"/>
        <v/>
      </c>
      <c r="FL68" s="35" t="str">
        <f t="shared" si="125"/>
        <v/>
      </c>
      <c r="FM68" s="35" t="str">
        <f t="shared" si="125"/>
        <v/>
      </c>
      <c r="FN68" s="35" t="str">
        <f t="shared" si="125"/>
        <v/>
      </c>
      <c r="FO68" s="35" t="str">
        <f t="shared" si="125"/>
        <v/>
      </c>
      <c r="FP68" s="35" t="str">
        <f t="shared" si="125"/>
        <v/>
      </c>
      <c r="FQ68" s="35" t="str">
        <f t="shared" si="125"/>
        <v/>
      </c>
      <c r="FR68" s="35" t="str">
        <f t="shared" si="125"/>
        <v/>
      </c>
      <c r="FS68" s="35" t="str">
        <f t="shared" si="125"/>
        <v/>
      </c>
      <c r="FT68" s="35" t="str">
        <f t="shared" si="125"/>
        <v/>
      </c>
      <c r="FU68" s="35" t="str">
        <f t="shared" si="125"/>
        <v/>
      </c>
      <c r="FV68" s="35" t="str">
        <f t="shared" si="125"/>
        <v/>
      </c>
      <c r="FW68" s="35" t="str">
        <f t="shared" si="125"/>
        <v/>
      </c>
      <c r="FX68" s="35" t="str">
        <f t="shared" si="138"/>
        <v/>
      </c>
      <c r="FY68" s="35" t="str">
        <f t="shared" si="138"/>
        <v/>
      </c>
      <c r="FZ68" s="35" t="str">
        <f t="shared" si="138"/>
        <v/>
      </c>
      <c r="GA68" s="35" t="str">
        <f t="shared" si="138"/>
        <v/>
      </c>
      <c r="GB68" s="35" t="str">
        <f t="shared" si="138"/>
        <v/>
      </c>
      <c r="GC68" s="35" t="str">
        <f t="shared" si="138"/>
        <v/>
      </c>
      <c r="GD68" s="35" t="str">
        <f t="shared" si="138"/>
        <v/>
      </c>
      <c r="GE68" s="35" t="str">
        <f t="shared" si="138"/>
        <v/>
      </c>
      <c r="GF68" s="35" t="str">
        <f t="shared" si="138"/>
        <v/>
      </c>
      <c r="GG68" s="35" t="str">
        <f t="shared" si="138"/>
        <v/>
      </c>
      <c r="GH68" s="35" t="str">
        <f t="shared" si="138"/>
        <v/>
      </c>
      <c r="GI68" s="35" t="str">
        <f t="shared" si="138"/>
        <v/>
      </c>
      <c r="GJ68" s="35" t="str">
        <f t="shared" si="138"/>
        <v/>
      </c>
      <c r="GK68" s="35" t="str">
        <f t="shared" si="138"/>
        <v/>
      </c>
      <c r="GL68" s="35" t="str">
        <f t="shared" si="138"/>
        <v/>
      </c>
      <c r="GM68" s="35" t="str">
        <f t="shared" si="138"/>
        <v/>
      </c>
      <c r="GN68" s="35" t="str">
        <f t="shared" si="138"/>
        <v/>
      </c>
      <c r="GO68" s="35" t="str">
        <f t="shared" si="138"/>
        <v/>
      </c>
      <c r="GP68" s="35" t="str">
        <f t="shared" si="138"/>
        <v/>
      </c>
      <c r="GQ68" s="35" t="str">
        <f t="shared" si="138"/>
        <v/>
      </c>
      <c r="GR68" s="35" t="str">
        <f t="shared" si="138"/>
        <v/>
      </c>
      <c r="GS68" s="35" t="str">
        <f t="shared" si="138"/>
        <v/>
      </c>
      <c r="GT68" s="35" t="str">
        <f t="shared" si="138"/>
        <v/>
      </c>
      <c r="GU68" s="35" t="str">
        <f t="shared" si="138"/>
        <v/>
      </c>
      <c r="GV68" s="35" t="str">
        <f t="shared" si="138"/>
        <v/>
      </c>
      <c r="GW68" s="35" t="str">
        <f t="shared" si="138"/>
        <v/>
      </c>
      <c r="GX68" s="35" t="str">
        <f t="shared" si="138"/>
        <v/>
      </c>
      <c r="GY68" s="35" t="str">
        <f t="shared" si="138"/>
        <v/>
      </c>
      <c r="GZ68" s="35" t="str">
        <f t="shared" si="138"/>
        <v/>
      </c>
      <c r="HA68" s="35" t="str">
        <f t="shared" si="138"/>
        <v/>
      </c>
      <c r="HB68" s="35" t="str">
        <f t="shared" si="138"/>
        <v/>
      </c>
      <c r="HC68" s="35" t="str">
        <f t="shared" si="138"/>
        <v/>
      </c>
      <c r="HD68" s="35" t="str">
        <f t="shared" si="138"/>
        <v/>
      </c>
      <c r="HE68" s="35" t="str">
        <f t="shared" si="138"/>
        <v/>
      </c>
      <c r="HF68" s="35" t="str">
        <f t="shared" si="138"/>
        <v/>
      </c>
      <c r="HG68" s="35" t="str">
        <f t="shared" si="138"/>
        <v/>
      </c>
      <c r="HH68" s="35" t="str">
        <f t="shared" si="138"/>
        <v/>
      </c>
      <c r="HI68" s="35" t="str">
        <f t="shared" si="138"/>
        <v/>
      </c>
      <c r="HJ68" s="35" t="str">
        <f t="shared" si="139"/>
        <v/>
      </c>
      <c r="HK68" s="35" t="str">
        <f t="shared" si="139"/>
        <v/>
      </c>
      <c r="HL68" s="35" t="str">
        <f t="shared" si="139"/>
        <v/>
      </c>
      <c r="HM68" s="35" t="str">
        <f t="shared" si="139"/>
        <v/>
      </c>
      <c r="HN68" s="35" t="str">
        <f t="shared" si="139"/>
        <v/>
      </c>
      <c r="HO68" s="35" t="str">
        <f t="shared" si="139"/>
        <v/>
      </c>
      <c r="HP68" s="35" t="str">
        <f t="shared" si="139"/>
        <v/>
      </c>
      <c r="HQ68" s="35" t="str">
        <f t="shared" si="139"/>
        <v/>
      </c>
      <c r="HR68" s="35" t="str">
        <f t="shared" si="139"/>
        <v/>
      </c>
      <c r="HS68" s="35" t="str">
        <f t="shared" si="139"/>
        <v/>
      </c>
      <c r="HT68" s="35" t="str">
        <f t="shared" si="139"/>
        <v/>
      </c>
      <c r="HU68" s="35" t="str">
        <f t="shared" si="139"/>
        <v/>
      </c>
      <c r="HV68" s="35" t="str">
        <f t="shared" si="139"/>
        <v/>
      </c>
      <c r="HW68" s="35" t="str">
        <f t="shared" si="139"/>
        <v/>
      </c>
      <c r="HX68" s="35" t="str">
        <f t="shared" si="139"/>
        <v/>
      </c>
      <c r="HY68" s="35" t="str">
        <f t="shared" si="139"/>
        <v/>
      </c>
      <c r="HZ68" s="35" t="str">
        <f t="shared" si="139"/>
        <v/>
      </c>
      <c r="IA68" s="35" t="str">
        <f t="shared" si="139"/>
        <v/>
      </c>
      <c r="IB68" s="35" t="str">
        <f t="shared" si="139"/>
        <v/>
      </c>
      <c r="IC68" s="35" t="str">
        <f t="shared" si="139"/>
        <v/>
      </c>
      <c r="ID68" s="35" t="str">
        <f t="shared" si="139"/>
        <v/>
      </c>
      <c r="IE68" s="35" t="str">
        <f t="shared" si="139"/>
        <v/>
      </c>
      <c r="IF68" s="35" t="str">
        <f t="shared" si="139"/>
        <v/>
      </c>
      <c r="IG68" s="35" t="str">
        <f t="shared" si="139"/>
        <v/>
      </c>
      <c r="IH68" s="35" t="str">
        <f t="shared" si="136"/>
        <v/>
      </c>
      <c r="II68" s="35" t="str">
        <f t="shared" si="136"/>
        <v/>
      </c>
      <c r="IJ68" s="35" t="str">
        <f t="shared" si="136"/>
        <v/>
      </c>
      <c r="IK68" s="35" t="str">
        <f t="shared" si="136"/>
        <v/>
      </c>
      <c r="IL68" s="35" t="str">
        <f t="shared" si="136"/>
        <v/>
      </c>
      <c r="IM68" s="35" t="str">
        <f t="shared" si="136"/>
        <v/>
      </c>
      <c r="IN68" s="35" t="str">
        <f t="shared" si="136"/>
        <v/>
      </c>
      <c r="IO68" s="35" t="str">
        <f t="shared" si="136"/>
        <v/>
      </c>
      <c r="IP68" s="35" t="str">
        <f t="shared" si="136"/>
        <v/>
      </c>
      <c r="IQ68" s="35" t="str">
        <f t="shared" si="136"/>
        <v/>
      </c>
      <c r="IR68" s="35" t="str">
        <f t="shared" si="136"/>
        <v/>
      </c>
      <c r="IS68" s="35" t="str">
        <f t="shared" si="136"/>
        <v/>
      </c>
      <c r="IT68" s="35" t="str">
        <f t="shared" si="136"/>
        <v/>
      </c>
      <c r="IU68" s="35" t="str">
        <f t="shared" si="136"/>
        <v/>
      </c>
      <c r="IV68" s="35" t="str">
        <f t="shared" si="136"/>
        <v/>
      </c>
      <c r="IW68" s="35" t="str">
        <f t="shared" si="136"/>
        <v/>
      </c>
      <c r="IX68" s="35" t="str">
        <f t="shared" si="136"/>
        <v/>
      </c>
      <c r="IY68" s="35" t="str">
        <f t="shared" si="136"/>
        <v/>
      </c>
      <c r="IZ68" s="35" t="str">
        <f t="shared" si="136"/>
        <v/>
      </c>
      <c r="JA68" s="35" t="str">
        <f t="shared" si="136"/>
        <v/>
      </c>
      <c r="JB68" s="35" t="str">
        <f t="shared" si="136"/>
        <v/>
      </c>
      <c r="JC68" s="35" t="str">
        <f t="shared" si="136"/>
        <v/>
      </c>
      <c r="JD68" s="35" t="str">
        <f t="shared" si="136"/>
        <v/>
      </c>
      <c r="JE68" s="35" t="str">
        <f t="shared" si="136"/>
        <v/>
      </c>
      <c r="JF68" s="35" t="str">
        <f t="shared" si="136"/>
        <v/>
      </c>
      <c r="JG68" s="35" t="str">
        <f t="shared" si="136"/>
        <v/>
      </c>
      <c r="JH68" s="35" t="str">
        <f t="shared" si="136"/>
        <v/>
      </c>
      <c r="JI68" s="35" t="str">
        <f t="shared" si="136"/>
        <v/>
      </c>
      <c r="JJ68" s="35" t="str">
        <f t="shared" si="136"/>
        <v/>
      </c>
      <c r="JK68" s="35" t="str">
        <f t="shared" si="136"/>
        <v/>
      </c>
      <c r="JL68" s="35" t="str">
        <f t="shared" si="136"/>
        <v/>
      </c>
      <c r="JM68" s="35" t="str">
        <f t="shared" si="136"/>
        <v/>
      </c>
      <c r="JN68" s="35" t="str">
        <f t="shared" si="136"/>
        <v/>
      </c>
      <c r="JO68" s="35" t="str">
        <f t="shared" si="136"/>
        <v/>
      </c>
      <c r="JP68" s="35" t="str">
        <f t="shared" si="136"/>
        <v/>
      </c>
      <c r="JQ68" s="35" t="str">
        <f t="shared" si="136"/>
        <v/>
      </c>
      <c r="JR68" s="35" t="str">
        <f t="shared" si="136"/>
        <v/>
      </c>
      <c r="JS68" s="35" t="str">
        <f t="shared" si="136"/>
        <v/>
      </c>
      <c r="JT68" s="35" t="str">
        <f t="shared" si="136"/>
        <v/>
      </c>
      <c r="JU68" s="35" t="str">
        <f t="shared" si="136"/>
        <v/>
      </c>
      <c r="JV68" s="35" t="str">
        <f t="shared" si="136"/>
        <v/>
      </c>
      <c r="JW68" s="35" t="str">
        <f t="shared" si="136"/>
        <v/>
      </c>
      <c r="JX68" s="35" t="str">
        <f t="shared" si="136"/>
        <v/>
      </c>
      <c r="JY68" s="35" t="str">
        <f t="shared" si="136"/>
        <v/>
      </c>
      <c r="JZ68" s="35" t="str">
        <f t="shared" si="136"/>
        <v/>
      </c>
      <c r="KA68" s="35" t="str">
        <f t="shared" si="136"/>
        <v/>
      </c>
      <c r="KB68" s="35" t="str">
        <f t="shared" si="136"/>
        <v/>
      </c>
      <c r="KC68" s="35" t="str">
        <f t="shared" si="136"/>
        <v/>
      </c>
      <c r="KD68" s="35" t="str">
        <f t="shared" si="136"/>
        <v/>
      </c>
      <c r="KE68" s="35" t="str">
        <f t="shared" si="136"/>
        <v/>
      </c>
      <c r="KF68" s="35" t="str">
        <f t="shared" si="136"/>
        <v/>
      </c>
      <c r="KG68" s="35" t="str">
        <f t="shared" si="136"/>
        <v/>
      </c>
      <c r="KH68" s="35" t="str">
        <f t="shared" si="136"/>
        <v/>
      </c>
      <c r="KI68" s="35" t="str">
        <f t="shared" si="136"/>
        <v/>
      </c>
      <c r="KJ68" s="35" t="str">
        <f t="shared" si="136"/>
        <v/>
      </c>
      <c r="KK68" s="35" t="str">
        <f t="shared" si="136"/>
        <v/>
      </c>
      <c r="KL68" s="35" t="str">
        <f t="shared" si="136"/>
        <v/>
      </c>
      <c r="KM68" s="35" t="str">
        <f t="shared" si="136"/>
        <v/>
      </c>
      <c r="KN68" s="35" t="str">
        <f t="shared" si="136"/>
        <v/>
      </c>
      <c r="KO68" s="35" t="str">
        <f t="shared" si="136"/>
        <v/>
      </c>
      <c r="KP68" s="35" t="str">
        <f t="shared" si="136"/>
        <v/>
      </c>
      <c r="KQ68" s="35" t="str">
        <f t="shared" si="136"/>
        <v/>
      </c>
      <c r="KR68" s="35" t="str">
        <f t="shared" si="136"/>
        <v/>
      </c>
      <c r="KS68" s="35" t="str">
        <f t="shared" si="137"/>
        <v/>
      </c>
      <c r="KT68" s="35" t="str">
        <f t="shared" si="137"/>
        <v/>
      </c>
      <c r="KU68" s="35" t="str">
        <f t="shared" si="137"/>
        <v/>
      </c>
      <c r="KV68" s="35" t="str">
        <f t="shared" si="137"/>
        <v/>
      </c>
      <c r="KW68" s="35" t="str">
        <f t="shared" si="137"/>
        <v/>
      </c>
      <c r="KX68" s="35" t="str">
        <f t="shared" si="137"/>
        <v/>
      </c>
      <c r="KY68" s="35" t="str">
        <f t="shared" si="137"/>
        <v/>
      </c>
      <c r="KZ68" s="35" t="str">
        <f t="shared" si="137"/>
        <v/>
      </c>
      <c r="LA68" s="35" t="str">
        <f t="shared" si="137"/>
        <v/>
      </c>
      <c r="LB68" s="35" t="str">
        <f t="shared" si="137"/>
        <v/>
      </c>
      <c r="LC68" s="35" t="str">
        <f t="shared" si="137"/>
        <v/>
      </c>
      <c r="LD68" s="35" t="str">
        <f t="shared" si="137"/>
        <v/>
      </c>
      <c r="LE68" s="35" t="str">
        <f t="shared" si="137"/>
        <v/>
      </c>
      <c r="LF68" s="35" t="str">
        <f t="shared" si="137"/>
        <v/>
      </c>
      <c r="LG68" s="35" t="str">
        <f t="shared" si="137"/>
        <v/>
      </c>
      <c r="LH68" s="35" t="str">
        <f t="shared" si="137"/>
        <v/>
      </c>
      <c r="LI68" s="35" t="str">
        <f t="shared" si="137"/>
        <v/>
      </c>
      <c r="LJ68" s="35" t="str">
        <f t="shared" si="137"/>
        <v/>
      </c>
      <c r="LK68" s="35" t="str">
        <f t="shared" si="137"/>
        <v/>
      </c>
      <c r="LL68" s="35" t="str">
        <f t="shared" si="137"/>
        <v/>
      </c>
      <c r="LM68" s="35" t="str">
        <f t="shared" si="137"/>
        <v/>
      </c>
      <c r="LN68" s="35" t="str">
        <f t="shared" si="137"/>
        <v/>
      </c>
      <c r="LO68" s="35" t="str">
        <f t="shared" si="137"/>
        <v/>
      </c>
      <c r="LP68" s="35" t="str">
        <f t="shared" si="137"/>
        <v/>
      </c>
      <c r="LQ68" s="35" t="str">
        <f t="shared" si="137"/>
        <v/>
      </c>
      <c r="LR68" s="35" t="str">
        <f t="shared" si="137"/>
        <v/>
      </c>
      <c r="LS68" s="35" t="str">
        <f t="shared" si="137"/>
        <v/>
      </c>
      <c r="LT68" s="35" t="str">
        <f t="shared" si="137"/>
        <v/>
      </c>
      <c r="LU68" s="35" t="str">
        <f t="shared" si="137"/>
        <v/>
      </c>
      <c r="LV68" s="35" t="str">
        <f t="shared" si="137"/>
        <v/>
      </c>
      <c r="LW68" s="35" t="str">
        <f t="shared" si="137"/>
        <v/>
      </c>
      <c r="LX68" s="35" t="str">
        <f t="shared" si="137"/>
        <v/>
      </c>
      <c r="LY68" s="35" t="str">
        <f t="shared" si="137"/>
        <v/>
      </c>
      <c r="LZ68" s="35" t="str">
        <f t="shared" si="137"/>
        <v/>
      </c>
      <c r="MA68" s="35" t="str">
        <f t="shared" si="137"/>
        <v/>
      </c>
      <c r="MB68" s="35" t="str">
        <f t="shared" si="137"/>
        <v/>
      </c>
      <c r="MC68" s="35" t="str">
        <f t="shared" si="137"/>
        <v/>
      </c>
      <c r="MD68" s="35" t="str">
        <f t="shared" si="137"/>
        <v/>
      </c>
      <c r="ME68" s="35" t="str">
        <f t="shared" si="137"/>
        <v/>
      </c>
      <c r="MF68" s="35" t="str">
        <f t="shared" si="137"/>
        <v/>
      </c>
      <c r="MG68" s="35" t="str">
        <f t="shared" si="137"/>
        <v/>
      </c>
      <c r="MH68" s="35" t="str">
        <f t="shared" si="137"/>
        <v/>
      </c>
      <c r="MI68" s="35" t="str">
        <f t="shared" si="137"/>
        <v/>
      </c>
      <c r="MJ68" s="35" t="str">
        <f t="shared" si="137"/>
        <v/>
      </c>
      <c r="MK68" s="35" t="str">
        <f t="shared" si="137"/>
        <v/>
      </c>
      <c r="ML68" s="35" t="str">
        <f t="shared" si="137"/>
        <v/>
      </c>
      <c r="MM68" s="35" t="str">
        <f t="shared" si="137"/>
        <v/>
      </c>
      <c r="MN68" s="35" t="str">
        <f t="shared" si="137"/>
        <v/>
      </c>
      <c r="MO68" s="35" t="str">
        <f t="shared" si="137"/>
        <v/>
      </c>
      <c r="MP68" s="35" t="str">
        <f t="shared" si="137"/>
        <v/>
      </c>
      <c r="MQ68" s="35" t="str">
        <f t="shared" si="137"/>
        <v/>
      </c>
      <c r="MR68" s="35" t="str">
        <f t="shared" si="137"/>
        <v/>
      </c>
      <c r="MS68" s="35" t="str">
        <f t="shared" si="137"/>
        <v/>
      </c>
      <c r="MT68" s="35" t="str">
        <f t="shared" si="137"/>
        <v/>
      </c>
      <c r="MU68" s="35" t="str">
        <f t="shared" si="137"/>
        <v/>
      </c>
      <c r="MV68" s="35" t="str">
        <f t="shared" si="137"/>
        <v/>
      </c>
      <c r="MW68" s="35" t="str">
        <f t="shared" si="137"/>
        <v/>
      </c>
      <c r="MX68" s="35" t="str">
        <f t="shared" si="137"/>
        <v/>
      </c>
      <c r="MY68" s="35" t="str">
        <f t="shared" si="137"/>
        <v/>
      </c>
      <c r="MZ68" s="35" t="str">
        <f t="shared" si="124"/>
        <v/>
      </c>
      <c r="NA68" s="35" t="str">
        <f t="shared" si="122"/>
        <v/>
      </c>
      <c r="NB68" s="35" t="str">
        <f t="shared" si="122"/>
        <v/>
      </c>
      <c r="NC68" s="35" t="str">
        <f t="shared" si="122"/>
        <v/>
      </c>
      <c r="ND68" s="35" t="str">
        <f t="shared" si="122"/>
        <v/>
      </c>
      <c r="NE68" s="35" t="str">
        <f t="shared" si="122"/>
        <v/>
      </c>
      <c r="NF68" s="35" t="str">
        <f t="shared" si="122"/>
        <v/>
      </c>
      <c r="NG68" s="35" t="str">
        <f t="shared" si="122"/>
        <v/>
      </c>
      <c r="NH68" s="35" t="str">
        <f t="shared" si="122"/>
        <v/>
      </c>
      <c r="NI68" s="35" t="str">
        <f t="shared" si="122"/>
        <v/>
      </c>
      <c r="NJ68" s="35" t="str">
        <f t="shared" si="122"/>
        <v/>
      </c>
      <c r="NK68" s="44"/>
      <c r="NL68" s="44"/>
      <c r="NM68" s="44"/>
      <c r="NN68" s="44"/>
      <c r="NO68" s="44"/>
      <c r="NP68" s="44"/>
      <c r="NQ68" s="44"/>
      <c r="NR68" s="44"/>
      <c r="NS68" s="44"/>
      <c r="NT68" s="44"/>
      <c r="NU68" s="44"/>
      <c r="NV68" s="44"/>
      <c r="NW68" s="44"/>
      <c r="NX68" s="44"/>
      <c r="NY68" s="44"/>
      <c r="NZ68" s="44"/>
      <c r="OA68" s="44"/>
      <c r="OB68" s="44"/>
    </row>
    <row r="69" spans="1:392" s="51" customFormat="1" ht="15" customHeight="1" x14ac:dyDescent="0.3">
      <c r="A69" s="27" t="s">
        <v>174</v>
      </c>
      <c r="B69" s="28">
        <f>IF(A69="Winter",'[1]D7 Dates'!$B$94,IF(A69="SDA 1",'[1]D7 Dates'!$B$70,IF(A69="SDA 2",'[1]D7 Dates'!$B$72,IF(A69="SDA 3",'[1]D7 Dates'!$B$74,IF(A69="SDA 4",'[1]D7 Dates'!$B$76,IF(A69="AZ",'[1]D7 Dates'!$B$83,IF(A69="BB",'[1]D7 Dates'!$B$81,IF(A69="BL",'[1]D7 Dates'!$B$79,IF(A69="BC",'[1]D7 Dates'!$B$85,VLOOKUP(A69,'[1]D7 Dates'!$A$3:$B$68,2,FALSE))))))))))</f>
        <v>44508</v>
      </c>
      <c r="C69" s="27" t="s">
        <v>109</v>
      </c>
      <c r="D69" s="28">
        <f>IF(C69="Winter",'[1]D7 Dates'!$B$93,IF(C69="SDA 1",'[1]D7 Dates'!$B$71,IF(C69="SDA 2",'[1]D7 Dates'!$B$73,IF(C69="SDA 3",'[1]D7 Dates'!$B$75,IF(C69="SDA 4",'[1]D7 Dates'!$B$77,IF(C69="AZ",'[1]D7 Dates'!$B$84,IF(C69="BB",'[1]D7 Dates'!$B$82,IF(C69="BL",'[1]D7 Dates'!$B$80,IF(C69="BC",'[1]D7 Dates'!$B$86,VLOOKUP(C69,'[1]D7 Dates'!$A$3:$B$68,2,FALSE))))))))))</f>
        <v>44571</v>
      </c>
      <c r="E69" s="41" t="s">
        <v>236</v>
      </c>
      <c r="F69" s="41" t="s">
        <v>237</v>
      </c>
      <c r="G69" s="37" t="s">
        <v>29</v>
      </c>
      <c r="H69" s="38"/>
      <c r="I69" s="31" t="s">
        <v>97</v>
      </c>
      <c r="J69" s="31"/>
      <c r="K69" s="32"/>
      <c r="L69" s="58"/>
      <c r="M69" s="59"/>
      <c r="N69" s="35" t="str">
        <f t="shared" si="107"/>
        <v/>
      </c>
      <c r="O69" s="35" t="str">
        <f t="shared" si="107"/>
        <v/>
      </c>
      <c r="P69" s="35" t="str">
        <f t="shared" si="107"/>
        <v/>
      </c>
      <c r="Q69" s="35" t="str">
        <f t="shared" si="107"/>
        <v/>
      </c>
      <c r="R69" s="35" t="str">
        <f t="shared" si="107"/>
        <v/>
      </c>
      <c r="S69" s="35" t="str">
        <f t="shared" si="107"/>
        <v/>
      </c>
      <c r="T69" s="35" t="str">
        <f t="shared" si="107"/>
        <v/>
      </c>
      <c r="U69" s="35" t="str">
        <f t="shared" si="107"/>
        <v/>
      </c>
      <c r="V69" s="35" t="str">
        <f t="shared" si="107"/>
        <v/>
      </c>
      <c r="W69" s="35" t="str">
        <f t="shared" si="107"/>
        <v/>
      </c>
      <c r="X69" s="35" t="str">
        <f t="shared" si="107"/>
        <v/>
      </c>
      <c r="Y69" s="35" t="str">
        <f t="shared" si="107"/>
        <v/>
      </c>
      <c r="Z69" s="35" t="str">
        <f t="shared" si="107"/>
        <v/>
      </c>
      <c r="AA69" s="35" t="str">
        <f t="shared" si="108"/>
        <v/>
      </c>
      <c r="AB69" s="35" t="str">
        <f t="shared" si="108"/>
        <v/>
      </c>
      <c r="AC69" s="35" t="str">
        <f t="shared" si="108"/>
        <v/>
      </c>
      <c r="AD69" s="35"/>
      <c r="AE69" s="35" t="str">
        <f t="shared" ref="AE69:AT85" si="143">IF($E69="","",IF(AND($B69&lt;=AE$1,$D69&gt;AE$1),"1",""))</f>
        <v/>
      </c>
      <c r="AF69" s="35" t="str">
        <f t="shared" si="143"/>
        <v/>
      </c>
      <c r="AG69" s="35" t="str">
        <f t="shared" si="143"/>
        <v/>
      </c>
      <c r="AH69" s="35" t="str">
        <f t="shared" si="143"/>
        <v/>
      </c>
      <c r="AI69" s="35" t="str">
        <f t="shared" si="143"/>
        <v/>
      </c>
      <c r="AJ69" s="35" t="str">
        <f t="shared" si="143"/>
        <v/>
      </c>
      <c r="AK69" s="35" t="str">
        <f t="shared" si="143"/>
        <v/>
      </c>
      <c r="AL69" s="35" t="str">
        <f t="shared" si="143"/>
        <v/>
      </c>
      <c r="AM69" s="35" t="str">
        <f t="shared" si="143"/>
        <v/>
      </c>
      <c r="AN69" s="35" t="str">
        <f t="shared" si="143"/>
        <v/>
      </c>
      <c r="AO69" s="35" t="str">
        <f t="shared" si="143"/>
        <v/>
      </c>
      <c r="AP69" s="35" t="str">
        <f t="shared" si="143"/>
        <v/>
      </c>
      <c r="AQ69" s="35" t="str">
        <f t="shared" si="143"/>
        <v/>
      </c>
      <c r="AR69" s="35" t="str">
        <f t="shared" si="143"/>
        <v/>
      </c>
      <c r="AS69" s="35" t="str">
        <f t="shared" si="143"/>
        <v/>
      </c>
      <c r="AT69" s="35" t="str">
        <f t="shared" si="143"/>
        <v/>
      </c>
      <c r="AU69" s="35" t="str">
        <f t="shared" ref="AT69:BI84" si="144">IF($E69="","",IF(AND($B69&lt;=AU$1,$D69&gt;AU$1),"1",""))</f>
        <v/>
      </c>
      <c r="AV69" s="35" t="str">
        <f t="shared" si="144"/>
        <v>1</v>
      </c>
      <c r="AW69" s="35" t="str">
        <f t="shared" si="144"/>
        <v>1</v>
      </c>
      <c r="AX69" s="35" t="str">
        <f t="shared" si="144"/>
        <v>1</v>
      </c>
      <c r="AY69" s="35" t="str">
        <f t="shared" si="144"/>
        <v>1</v>
      </c>
      <c r="AZ69" s="35" t="str">
        <f t="shared" si="144"/>
        <v>1</v>
      </c>
      <c r="BA69" s="35" t="str">
        <f t="shared" si="144"/>
        <v>1</v>
      </c>
      <c r="BB69" s="35" t="str">
        <f t="shared" si="144"/>
        <v>1</v>
      </c>
      <c r="BC69" s="35" t="str">
        <f t="shared" si="144"/>
        <v>1</v>
      </c>
      <c r="BD69" s="35" t="str">
        <f t="shared" si="140"/>
        <v>1</v>
      </c>
      <c r="BE69" s="35" t="str">
        <f t="shared" si="140"/>
        <v>1</v>
      </c>
      <c r="BF69" s="35" t="str">
        <f t="shared" si="140"/>
        <v>1</v>
      </c>
      <c r="BG69" s="35" t="str">
        <f t="shared" si="140"/>
        <v>1</v>
      </c>
      <c r="BH69" s="35" t="str">
        <f t="shared" si="140"/>
        <v>1</v>
      </c>
      <c r="BI69" s="35" t="str">
        <f t="shared" si="140"/>
        <v>1</v>
      </c>
      <c r="BJ69" s="35" t="str">
        <f t="shared" si="140"/>
        <v>1</v>
      </c>
      <c r="BK69" s="35" t="str">
        <f t="shared" si="140"/>
        <v>1</v>
      </c>
      <c r="BL69" s="35" t="str">
        <f t="shared" si="140"/>
        <v>1</v>
      </c>
      <c r="BM69" s="35" t="str">
        <f t="shared" si="141"/>
        <v>1</v>
      </c>
      <c r="BN69" s="35" t="str">
        <f t="shared" si="141"/>
        <v>1</v>
      </c>
      <c r="BO69" s="35" t="str">
        <f t="shared" si="141"/>
        <v>1</v>
      </c>
      <c r="BP69" s="35" t="str">
        <f t="shared" si="141"/>
        <v>1</v>
      </c>
      <c r="BQ69" s="35" t="str">
        <f t="shared" si="141"/>
        <v>1</v>
      </c>
      <c r="BR69" s="35" t="str">
        <f t="shared" si="141"/>
        <v>1</v>
      </c>
      <c r="BS69" s="35" t="str">
        <f t="shared" si="141"/>
        <v>1</v>
      </c>
      <c r="BT69" s="35" t="str">
        <f t="shared" si="141"/>
        <v>1</v>
      </c>
      <c r="BU69" s="35" t="str">
        <f t="shared" si="141"/>
        <v>1</v>
      </c>
      <c r="BV69" s="35" t="str">
        <f t="shared" si="141"/>
        <v>1</v>
      </c>
      <c r="BW69" s="35" t="str">
        <f t="shared" si="141"/>
        <v>1</v>
      </c>
      <c r="BX69" s="35" t="str">
        <f t="shared" si="141"/>
        <v>1</v>
      </c>
      <c r="BY69" s="35" t="str">
        <f t="shared" si="141"/>
        <v>1</v>
      </c>
      <c r="BZ69" s="35" t="str">
        <f t="shared" si="141"/>
        <v>1</v>
      </c>
      <c r="CA69" s="35" t="str">
        <f t="shared" si="141"/>
        <v>1</v>
      </c>
      <c r="CB69" s="35" t="str">
        <f t="shared" si="141"/>
        <v>1</v>
      </c>
      <c r="CC69" s="35" t="str">
        <f t="shared" si="142"/>
        <v>1</v>
      </c>
      <c r="CD69" s="35" t="str">
        <f t="shared" si="142"/>
        <v>1</v>
      </c>
      <c r="CE69" s="35" t="str">
        <f t="shared" si="142"/>
        <v>1</v>
      </c>
      <c r="CF69" s="35" t="str">
        <f t="shared" si="142"/>
        <v>1</v>
      </c>
      <c r="CG69" s="35" t="str">
        <f t="shared" si="142"/>
        <v>1</v>
      </c>
      <c r="CH69" s="35" t="str">
        <f t="shared" si="142"/>
        <v>1</v>
      </c>
      <c r="CI69" s="35" t="str">
        <f t="shared" si="142"/>
        <v>1</v>
      </c>
      <c r="CJ69" s="35" t="str">
        <f t="shared" si="142"/>
        <v>1</v>
      </c>
      <c r="CK69" s="35" t="str">
        <f t="shared" si="142"/>
        <v>1</v>
      </c>
      <c r="CL69" s="35" t="str">
        <f t="shared" si="142"/>
        <v>1</v>
      </c>
      <c r="CM69" s="35" t="str">
        <f t="shared" si="142"/>
        <v>1</v>
      </c>
      <c r="CN69" s="35" t="str">
        <f t="shared" si="142"/>
        <v>1</v>
      </c>
      <c r="CO69" s="35" t="str">
        <f t="shared" si="142"/>
        <v>1</v>
      </c>
      <c r="CP69" s="35" t="str">
        <f t="shared" si="135"/>
        <v>1</v>
      </c>
      <c r="CQ69" s="35" t="str">
        <f t="shared" si="135"/>
        <v>1</v>
      </c>
      <c r="CR69" s="35" t="str">
        <f t="shared" si="135"/>
        <v>1</v>
      </c>
      <c r="CS69" s="35" t="str">
        <f t="shared" si="135"/>
        <v>1</v>
      </c>
      <c r="CT69" s="35" t="str">
        <f t="shared" si="135"/>
        <v>1</v>
      </c>
      <c r="CU69" s="35" t="str">
        <f t="shared" si="135"/>
        <v>1</v>
      </c>
      <c r="CV69" s="35" t="str">
        <f t="shared" si="135"/>
        <v>1</v>
      </c>
      <c r="CW69" s="35" t="str">
        <f t="shared" si="135"/>
        <v>1</v>
      </c>
      <c r="CX69" s="35" t="str">
        <f t="shared" si="135"/>
        <v>1</v>
      </c>
      <c r="CY69" s="35" t="str">
        <f t="shared" si="135"/>
        <v>1</v>
      </c>
      <c r="CZ69" s="35" t="str">
        <f t="shared" si="135"/>
        <v>1</v>
      </c>
      <c r="DA69" s="35" t="str">
        <f t="shared" si="135"/>
        <v>1</v>
      </c>
      <c r="DB69" s="35" t="str">
        <f t="shared" si="135"/>
        <v>1</v>
      </c>
      <c r="DC69" s="35" t="str">
        <f t="shared" si="135"/>
        <v>1</v>
      </c>
      <c r="DD69" s="35" t="str">
        <f t="shared" si="135"/>
        <v>1</v>
      </c>
      <c r="DE69" s="35" t="str">
        <f t="shared" si="135"/>
        <v>1</v>
      </c>
      <c r="DF69" s="35" t="str">
        <f t="shared" si="135"/>
        <v>1</v>
      </c>
      <c r="DG69" s="35" t="str">
        <f t="shared" si="135"/>
        <v/>
      </c>
      <c r="DH69" s="35" t="str">
        <f t="shared" si="135"/>
        <v/>
      </c>
      <c r="DI69" s="35" t="str">
        <f t="shared" si="135"/>
        <v/>
      </c>
      <c r="DJ69" s="35" t="str">
        <f t="shared" si="135"/>
        <v/>
      </c>
      <c r="DK69" s="35" t="str">
        <f t="shared" si="135"/>
        <v/>
      </c>
      <c r="DL69" s="35" t="str">
        <f t="shared" si="135"/>
        <v/>
      </c>
      <c r="DM69" s="35" t="str">
        <f t="shared" si="135"/>
        <v/>
      </c>
      <c r="DN69" s="35" t="str">
        <f t="shared" si="135"/>
        <v/>
      </c>
      <c r="DO69" s="35" t="str">
        <f t="shared" si="135"/>
        <v/>
      </c>
      <c r="DP69" s="35" t="str">
        <f t="shared" si="135"/>
        <v/>
      </c>
      <c r="DQ69" s="35" t="str">
        <f t="shared" si="135"/>
        <v/>
      </c>
      <c r="DR69" s="35" t="str">
        <f t="shared" si="135"/>
        <v/>
      </c>
      <c r="DS69" s="35" t="str">
        <f t="shared" si="135"/>
        <v/>
      </c>
      <c r="DT69" s="35" t="str">
        <f t="shared" si="135"/>
        <v/>
      </c>
      <c r="DU69" s="35" t="str">
        <f t="shared" si="135"/>
        <v/>
      </c>
      <c r="DV69" s="35" t="str">
        <f t="shared" si="135"/>
        <v/>
      </c>
      <c r="DW69" s="35" t="str">
        <f t="shared" si="135"/>
        <v/>
      </c>
      <c r="DX69" s="35" t="str">
        <f t="shared" si="135"/>
        <v/>
      </c>
      <c r="DY69" s="35" t="str">
        <f t="shared" si="135"/>
        <v/>
      </c>
      <c r="DZ69" s="35" t="str">
        <f t="shared" si="135"/>
        <v/>
      </c>
      <c r="EA69" s="35" t="str">
        <f t="shared" si="135"/>
        <v/>
      </c>
      <c r="EB69" s="35" t="str">
        <f t="shared" si="135"/>
        <v/>
      </c>
      <c r="EC69" s="35" t="str">
        <f t="shared" si="135"/>
        <v/>
      </c>
      <c r="ED69" s="35" t="str">
        <f t="shared" si="135"/>
        <v/>
      </c>
      <c r="EE69" s="35" t="str">
        <f t="shared" si="135"/>
        <v/>
      </c>
      <c r="EF69" s="35" t="str">
        <f t="shared" si="135"/>
        <v/>
      </c>
      <c r="EG69" s="35" t="str">
        <f t="shared" si="135"/>
        <v/>
      </c>
      <c r="EH69" s="35" t="str">
        <f t="shared" si="135"/>
        <v/>
      </c>
      <c r="EI69" s="35" t="str">
        <f t="shared" si="135"/>
        <v/>
      </c>
      <c r="EJ69" s="35" t="str">
        <f t="shared" si="135"/>
        <v/>
      </c>
      <c r="EK69" s="35" t="str">
        <f t="shared" si="135"/>
        <v/>
      </c>
      <c r="EL69" s="35" t="str">
        <f t="shared" si="135"/>
        <v/>
      </c>
      <c r="EM69" s="35" t="str">
        <f t="shared" si="135"/>
        <v/>
      </c>
      <c r="EN69" s="35" t="str">
        <f t="shared" si="135"/>
        <v/>
      </c>
      <c r="EO69" s="35" t="str">
        <f t="shared" si="135"/>
        <v/>
      </c>
      <c r="EP69" s="35" t="str">
        <f t="shared" si="135"/>
        <v/>
      </c>
      <c r="EQ69" s="35" t="str">
        <f t="shared" si="135"/>
        <v/>
      </c>
      <c r="ER69" s="35" t="str">
        <f t="shared" si="135"/>
        <v/>
      </c>
      <c r="ES69" s="35" t="str">
        <f t="shared" si="135"/>
        <v/>
      </c>
      <c r="ET69" s="35" t="str">
        <f t="shared" si="135"/>
        <v/>
      </c>
      <c r="EU69" s="35" t="str">
        <f t="shared" si="135"/>
        <v/>
      </c>
      <c r="EV69" s="35" t="str">
        <f t="shared" si="135"/>
        <v/>
      </c>
      <c r="EW69" s="35" t="str">
        <f t="shared" si="135"/>
        <v/>
      </c>
      <c r="EX69" s="35" t="str">
        <f t="shared" si="135"/>
        <v/>
      </c>
      <c r="EY69" s="35" t="str">
        <f t="shared" si="135"/>
        <v/>
      </c>
      <c r="EZ69" s="35" t="str">
        <f t="shared" si="135"/>
        <v/>
      </c>
      <c r="FA69" s="35" t="str">
        <f t="shared" ref="FA69:FP84" si="145">IF($E69="","",IF(AND($B69&lt;=FA$1,$D69&gt;FA$1),"1",""))</f>
        <v/>
      </c>
      <c r="FB69" s="35" t="str">
        <f t="shared" si="125"/>
        <v/>
      </c>
      <c r="FC69" s="35" t="str">
        <f t="shared" si="125"/>
        <v/>
      </c>
      <c r="FD69" s="35" t="str">
        <f t="shared" si="125"/>
        <v/>
      </c>
      <c r="FE69" s="35" t="str">
        <f t="shared" si="125"/>
        <v/>
      </c>
      <c r="FF69" s="35" t="str">
        <f t="shared" si="125"/>
        <v/>
      </c>
      <c r="FG69" s="35" t="str">
        <f t="shared" si="125"/>
        <v/>
      </c>
      <c r="FH69" s="35" t="str">
        <f t="shared" si="125"/>
        <v/>
      </c>
      <c r="FI69" s="35" t="str">
        <f t="shared" si="125"/>
        <v/>
      </c>
      <c r="FJ69" s="35" t="str">
        <f t="shared" si="125"/>
        <v/>
      </c>
      <c r="FK69" s="35" t="str">
        <f t="shared" si="125"/>
        <v/>
      </c>
      <c r="FL69" s="35" t="str">
        <f t="shared" si="125"/>
        <v/>
      </c>
      <c r="FM69" s="35" t="str">
        <f t="shared" si="125"/>
        <v/>
      </c>
      <c r="FN69" s="35" t="str">
        <f t="shared" si="125"/>
        <v/>
      </c>
      <c r="FO69" s="35" t="str">
        <f t="shared" si="125"/>
        <v/>
      </c>
      <c r="FP69" s="35" t="str">
        <f t="shared" si="125"/>
        <v/>
      </c>
      <c r="FQ69" s="35" t="str">
        <f t="shared" si="125"/>
        <v/>
      </c>
      <c r="FR69" s="35" t="str">
        <f t="shared" si="125"/>
        <v/>
      </c>
      <c r="FS69" s="35" t="str">
        <f t="shared" si="125"/>
        <v/>
      </c>
      <c r="FT69" s="35" t="str">
        <f t="shared" si="125"/>
        <v/>
      </c>
      <c r="FU69" s="35" t="str">
        <f t="shared" si="125"/>
        <v/>
      </c>
      <c r="FV69" s="35" t="str">
        <f t="shared" si="125"/>
        <v/>
      </c>
      <c r="FW69" s="35" t="str">
        <f t="shared" si="125"/>
        <v/>
      </c>
      <c r="FX69" s="35" t="str">
        <f t="shared" si="138"/>
        <v/>
      </c>
      <c r="FY69" s="35" t="str">
        <f t="shared" si="138"/>
        <v/>
      </c>
      <c r="FZ69" s="35" t="str">
        <f t="shared" si="138"/>
        <v/>
      </c>
      <c r="GA69" s="35" t="str">
        <f t="shared" si="138"/>
        <v/>
      </c>
      <c r="GB69" s="35" t="str">
        <f t="shared" si="138"/>
        <v/>
      </c>
      <c r="GC69" s="35" t="str">
        <f t="shared" si="138"/>
        <v/>
      </c>
      <c r="GD69" s="35" t="str">
        <f t="shared" si="138"/>
        <v/>
      </c>
      <c r="GE69" s="35" t="str">
        <f t="shared" si="138"/>
        <v/>
      </c>
      <c r="GF69" s="35" t="str">
        <f t="shared" si="138"/>
        <v/>
      </c>
      <c r="GG69" s="35" t="str">
        <f t="shared" si="138"/>
        <v/>
      </c>
      <c r="GH69" s="35" t="str">
        <f t="shared" si="138"/>
        <v/>
      </c>
      <c r="GI69" s="35" t="str">
        <f t="shared" si="138"/>
        <v/>
      </c>
      <c r="GJ69" s="35" t="str">
        <f t="shared" si="138"/>
        <v/>
      </c>
      <c r="GK69" s="35" t="str">
        <f t="shared" si="138"/>
        <v/>
      </c>
      <c r="GL69" s="35" t="str">
        <f t="shared" si="138"/>
        <v/>
      </c>
      <c r="GM69" s="35" t="str">
        <f t="shared" si="138"/>
        <v/>
      </c>
      <c r="GN69" s="35" t="str">
        <f t="shared" si="138"/>
        <v/>
      </c>
      <c r="GO69" s="35" t="str">
        <f t="shared" si="138"/>
        <v/>
      </c>
      <c r="GP69" s="35" t="str">
        <f t="shared" si="138"/>
        <v/>
      </c>
      <c r="GQ69" s="35" t="str">
        <f t="shared" si="138"/>
        <v/>
      </c>
      <c r="GR69" s="35" t="str">
        <f t="shared" si="138"/>
        <v/>
      </c>
      <c r="GS69" s="35" t="str">
        <f t="shared" si="138"/>
        <v/>
      </c>
      <c r="GT69" s="35" t="str">
        <f t="shared" si="138"/>
        <v/>
      </c>
      <c r="GU69" s="35" t="str">
        <f t="shared" si="138"/>
        <v/>
      </c>
      <c r="GV69" s="35" t="str">
        <f t="shared" si="138"/>
        <v/>
      </c>
      <c r="GW69" s="35" t="str">
        <f t="shared" si="138"/>
        <v/>
      </c>
      <c r="GX69" s="35" t="str">
        <f t="shared" si="138"/>
        <v/>
      </c>
      <c r="GY69" s="35" t="str">
        <f t="shared" si="138"/>
        <v/>
      </c>
      <c r="GZ69" s="35" t="str">
        <f t="shared" si="138"/>
        <v/>
      </c>
      <c r="HA69" s="35" t="str">
        <f t="shared" si="138"/>
        <v/>
      </c>
      <c r="HB69" s="35" t="str">
        <f t="shared" si="138"/>
        <v/>
      </c>
      <c r="HC69" s="35" t="str">
        <f t="shared" si="138"/>
        <v/>
      </c>
      <c r="HD69" s="35" t="str">
        <f t="shared" si="138"/>
        <v/>
      </c>
      <c r="HE69" s="35" t="str">
        <f t="shared" si="138"/>
        <v/>
      </c>
      <c r="HF69" s="35" t="str">
        <f t="shared" si="138"/>
        <v/>
      </c>
      <c r="HG69" s="35" t="str">
        <f t="shared" si="138"/>
        <v/>
      </c>
      <c r="HH69" s="35" t="str">
        <f t="shared" si="138"/>
        <v/>
      </c>
      <c r="HI69" s="35" t="str">
        <f t="shared" si="138"/>
        <v/>
      </c>
      <c r="HJ69" s="35" t="str">
        <f t="shared" si="139"/>
        <v/>
      </c>
      <c r="HK69" s="35" t="str">
        <f t="shared" si="139"/>
        <v/>
      </c>
      <c r="HL69" s="35" t="str">
        <f t="shared" si="139"/>
        <v/>
      </c>
      <c r="HM69" s="35" t="str">
        <f t="shared" si="139"/>
        <v/>
      </c>
      <c r="HN69" s="35" t="str">
        <f t="shared" si="139"/>
        <v/>
      </c>
      <c r="HO69" s="35" t="str">
        <f t="shared" si="139"/>
        <v/>
      </c>
      <c r="HP69" s="35" t="str">
        <f t="shared" si="139"/>
        <v/>
      </c>
      <c r="HQ69" s="35" t="str">
        <f t="shared" si="139"/>
        <v/>
      </c>
      <c r="HR69" s="35" t="str">
        <f t="shared" si="139"/>
        <v/>
      </c>
      <c r="HS69" s="35" t="str">
        <f t="shared" si="139"/>
        <v/>
      </c>
      <c r="HT69" s="35" t="str">
        <f t="shared" si="139"/>
        <v/>
      </c>
      <c r="HU69" s="35" t="str">
        <f t="shared" si="139"/>
        <v/>
      </c>
      <c r="HV69" s="35" t="str">
        <f t="shared" si="139"/>
        <v/>
      </c>
      <c r="HW69" s="35" t="str">
        <f t="shared" si="139"/>
        <v/>
      </c>
      <c r="HX69" s="35" t="str">
        <f t="shared" si="139"/>
        <v/>
      </c>
      <c r="HY69" s="35" t="str">
        <f t="shared" si="139"/>
        <v/>
      </c>
      <c r="HZ69" s="35" t="str">
        <f t="shared" si="139"/>
        <v/>
      </c>
      <c r="IA69" s="35" t="str">
        <f t="shared" si="139"/>
        <v/>
      </c>
      <c r="IB69" s="35" t="str">
        <f t="shared" si="139"/>
        <v/>
      </c>
      <c r="IC69" s="35" t="str">
        <f t="shared" si="139"/>
        <v/>
      </c>
      <c r="ID69" s="35" t="str">
        <f t="shared" si="139"/>
        <v/>
      </c>
      <c r="IE69" s="35" t="str">
        <f t="shared" si="139"/>
        <v/>
      </c>
      <c r="IF69" s="35" t="str">
        <f t="shared" si="139"/>
        <v/>
      </c>
      <c r="IG69" s="35" t="str">
        <f t="shared" si="139"/>
        <v/>
      </c>
      <c r="IH69" s="35" t="str">
        <f t="shared" si="139"/>
        <v/>
      </c>
      <c r="II69" s="35" t="str">
        <f t="shared" si="139"/>
        <v/>
      </c>
      <c r="IJ69" s="35" t="str">
        <f t="shared" si="139"/>
        <v/>
      </c>
      <c r="IK69" s="35" t="str">
        <f t="shared" si="139"/>
        <v/>
      </c>
      <c r="IL69" s="35" t="str">
        <f t="shared" si="139"/>
        <v/>
      </c>
      <c r="IM69" s="35" t="str">
        <f t="shared" si="139"/>
        <v/>
      </c>
      <c r="IN69" s="35" t="str">
        <f t="shared" si="136"/>
        <v/>
      </c>
      <c r="IO69" s="35" t="str">
        <f t="shared" si="136"/>
        <v/>
      </c>
      <c r="IP69" s="35" t="str">
        <f t="shared" si="136"/>
        <v/>
      </c>
      <c r="IQ69" s="35" t="str">
        <f t="shared" si="136"/>
        <v/>
      </c>
      <c r="IR69" s="35" t="str">
        <f t="shared" si="136"/>
        <v/>
      </c>
      <c r="IS69" s="35" t="str">
        <f t="shared" si="136"/>
        <v/>
      </c>
      <c r="IT69" s="35" t="str">
        <f t="shared" si="136"/>
        <v/>
      </c>
      <c r="IU69" s="35" t="str">
        <f t="shared" si="136"/>
        <v/>
      </c>
      <c r="IV69" s="35" t="str">
        <f t="shared" si="136"/>
        <v/>
      </c>
      <c r="IW69" s="35" t="str">
        <f t="shared" si="136"/>
        <v/>
      </c>
      <c r="IX69" s="35" t="str">
        <f t="shared" si="136"/>
        <v/>
      </c>
      <c r="IY69" s="35" t="str">
        <f t="shared" si="136"/>
        <v/>
      </c>
      <c r="IZ69" s="35" t="str">
        <f t="shared" si="136"/>
        <v/>
      </c>
      <c r="JA69" s="35" t="str">
        <f t="shared" si="136"/>
        <v/>
      </c>
      <c r="JB69" s="35" t="str">
        <f t="shared" si="136"/>
        <v/>
      </c>
      <c r="JC69" s="35" t="str">
        <f t="shared" si="136"/>
        <v/>
      </c>
      <c r="JD69" s="35" t="str">
        <f t="shared" si="136"/>
        <v/>
      </c>
      <c r="JE69" s="35" t="str">
        <f t="shared" si="136"/>
        <v/>
      </c>
      <c r="JF69" s="35" t="str">
        <f t="shared" si="136"/>
        <v/>
      </c>
      <c r="JG69" s="35" t="str">
        <f t="shared" si="136"/>
        <v/>
      </c>
      <c r="JH69" s="35" t="str">
        <f t="shared" si="136"/>
        <v/>
      </c>
      <c r="JI69" s="35" t="str">
        <f t="shared" si="136"/>
        <v/>
      </c>
      <c r="JJ69" s="35" t="str">
        <f t="shared" si="136"/>
        <v/>
      </c>
      <c r="JK69" s="35" t="str">
        <f t="shared" si="136"/>
        <v/>
      </c>
      <c r="JL69" s="35" t="str">
        <f t="shared" si="136"/>
        <v/>
      </c>
      <c r="JM69" s="35" t="str">
        <f t="shared" si="136"/>
        <v/>
      </c>
      <c r="JN69" s="35" t="str">
        <f t="shared" si="136"/>
        <v/>
      </c>
      <c r="JO69" s="35" t="str">
        <f t="shared" si="136"/>
        <v/>
      </c>
      <c r="JP69" s="35" t="str">
        <f t="shared" si="136"/>
        <v/>
      </c>
      <c r="JQ69" s="35" t="str">
        <f t="shared" si="136"/>
        <v/>
      </c>
      <c r="JR69" s="35" t="str">
        <f t="shared" si="136"/>
        <v/>
      </c>
      <c r="JS69" s="35" t="str">
        <f t="shared" si="136"/>
        <v/>
      </c>
      <c r="JT69" s="35" t="str">
        <f t="shared" si="136"/>
        <v/>
      </c>
      <c r="JU69" s="35" t="str">
        <f t="shared" si="136"/>
        <v/>
      </c>
      <c r="JV69" s="35" t="str">
        <f t="shared" si="136"/>
        <v/>
      </c>
      <c r="JW69" s="35" t="str">
        <f t="shared" si="136"/>
        <v/>
      </c>
      <c r="JX69" s="35" t="str">
        <f t="shared" si="136"/>
        <v/>
      </c>
      <c r="JY69" s="35" t="str">
        <f t="shared" si="136"/>
        <v/>
      </c>
      <c r="JZ69" s="35" t="str">
        <f t="shared" si="136"/>
        <v/>
      </c>
      <c r="KA69" s="35" t="str">
        <f t="shared" si="136"/>
        <v/>
      </c>
      <c r="KB69" s="35" t="str">
        <f t="shared" si="136"/>
        <v/>
      </c>
      <c r="KC69" s="35" t="str">
        <f t="shared" si="136"/>
        <v/>
      </c>
      <c r="KD69" s="35" t="str">
        <f t="shared" si="136"/>
        <v/>
      </c>
      <c r="KE69" s="35" t="str">
        <f t="shared" si="136"/>
        <v/>
      </c>
      <c r="KF69" s="35" t="str">
        <f t="shared" si="136"/>
        <v/>
      </c>
      <c r="KG69" s="35" t="str">
        <f t="shared" si="136"/>
        <v/>
      </c>
      <c r="KH69" s="35" t="str">
        <f t="shared" si="136"/>
        <v/>
      </c>
      <c r="KI69" s="35" t="str">
        <f t="shared" si="136"/>
        <v/>
      </c>
      <c r="KJ69" s="35" t="str">
        <f t="shared" si="136"/>
        <v/>
      </c>
      <c r="KK69" s="35" t="str">
        <f t="shared" si="136"/>
        <v/>
      </c>
      <c r="KL69" s="35" t="str">
        <f t="shared" si="136"/>
        <v/>
      </c>
      <c r="KM69" s="35" t="str">
        <f t="shared" si="136"/>
        <v/>
      </c>
      <c r="KN69" s="35" t="str">
        <f t="shared" si="136"/>
        <v/>
      </c>
      <c r="KO69" s="35" t="str">
        <f t="shared" si="136"/>
        <v/>
      </c>
      <c r="KP69" s="35" t="str">
        <f t="shared" si="136"/>
        <v/>
      </c>
      <c r="KQ69" s="35" t="str">
        <f t="shared" si="136"/>
        <v/>
      </c>
      <c r="KR69" s="35" t="str">
        <f t="shared" si="136"/>
        <v/>
      </c>
      <c r="KS69" s="35" t="str">
        <f t="shared" si="137"/>
        <v/>
      </c>
      <c r="KT69" s="35" t="str">
        <f t="shared" si="137"/>
        <v/>
      </c>
      <c r="KU69" s="35" t="str">
        <f t="shared" si="137"/>
        <v/>
      </c>
      <c r="KV69" s="35" t="str">
        <f t="shared" si="137"/>
        <v/>
      </c>
      <c r="KW69" s="35" t="str">
        <f t="shared" si="137"/>
        <v/>
      </c>
      <c r="KX69" s="35" t="str">
        <f t="shared" si="137"/>
        <v/>
      </c>
      <c r="KY69" s="35" t="str">
        <f t="shared" si="137"/>
        <v/>
      </c>
      <c r="KZ69" s="35" t="str">
        <f t="shared" si="137"/>
        <v/>
      </c>
      <c r="LA69" s="35" t="str">
        <f t="shared" si="137"/>
        <v/>
      </c>
      <c r="LB69" s="35" t="str">
        <f t="shared" si="137"/>
        <v/>
      </c>
      <c r="LC69" s="35" t="str">
        <f t="shared" si="137"/>
        <v/>
      </c>
      <c r="LD69" s="35" t="str">
        <f t="shared" si="137"/>
        <v/>
      </c>
      <c r="LE69" s="35" t="str">
        <f t="shared" si="137"/>
        <v/>
      </c>
      <c r="LF69" s="35" t="str">
        <f t="shared" si="137"/>
        <v/>
      </c>
      <c r="LG69" s="35" t="str">
        <f t="shared" si="137"/>
        <v/>
      </c>
      <c r="LH69" s="35" t="str">
        <f t="shared" si="137"/>
        <v/>
      </c>
      <c r="LI69" s="35" t="str">
        <f t="shared" si="137"/>
        <v/>
      </c>
      <c r="LJ69" s="35" t="str">
        <f t="shared" si="137"/>
        <v/>
      </c>
      <c r="LK69" s="35" t="str">
        <f t="shared" si="137"/>
        <v/>
      </c>
      <c r="LL69" s="35" t="str">
        <f t="shared" si="137"/>
        <v/>
      </c>
      <c r="LM69" s="35" t="str">
        <f t="shared" si="137"/>
        <v/>
      </c>
      <c r="LN69" s="35" t="str">
        <f t="shared" si="137"/>
        <v/>
      </c>
      <c r="LO69" s="35" t="str">
        <f t="shared" si="137"/>
        <v/>
      </c>
      <c r="LP69" s="35" t="str">
        <f t="shared" si="137"/>
        <v/>
      </c>
      <c r="LQ69" s="35" t="str">
        <f t="shared" si="137"/>
        <v/>
      </c>
      <c r="LR69" s="35" t="str">
        <f t="shared" si="137"/>
        <v/>
      </c>
      <c r="LS69" s="35" t="str">
        <f t="shared" si="137"/>
        <v/>
      </c>
      <c r="LT69" s="35" t="str">
        <f t="shared" si="137"/>
        <v/>
      </c>
      <c r="LU69" s="35" t="str">
        <f t="shared" si="137"/>
        <v/>
      </c>
      <c r="LV69" s="35" t="str">
        <f t="shared" si="137"/>
        <v/>
      </c>
      <c r="LW69" s="35" t="str">
        <f t="shared" si="137"/>
        <v/>
      </c>
      <c r="LX69" s="35" t="str">
        <f t="shared" si="137"/>
        <v/>
      </c>
      <c r="LY69" s="35" t="str">
        <f t="shared" si="137"/>
        <v/>
      </c>
      <c r="LZ69" s="35" t="str">
        <f t="shared" si="137"/>
        <v/>
      </c>
      <c r="MA69" s="35" t="str">
        <f t="shared" si="137"/>
        <v/>
      </c>
      <c r="MB69" s="35" t="str">
        <f t="shared" si="137"/>
        <v/>
      </c>
      <c r="MC69" s="35" t="str">
        <f t="shared" si="137"/>
        <v/>
      </c>
      <c r="MD69" s="35" t="str">
        <f t="shared" si="137"/>
        <v/>
      </c>
      <c r="ME69" s="35" t="str">
        <f t="shared" si="137"/>
        <v/>
      </c>
      <c r="MF69" s="35" t="str">
        <f t="shared" si="137"/>
        <v/>
      </c>
      <c r="MG69" s="35" t="str">
        <f t="shared" si="137"/>
        <v/>
      </c>
      <c r="MH69" s="35" t="str">
        <f t="shared" si="137"/>
        <v/>
      </c>
      <c r="MI69" s="35" t="str">
        <f t="shared" si="137"/>
        <v/>
      </c>
      <c r="MJ69" s="35" t="str">
        <f t="shared" si="137"/>
        <v/>
      </c>
      <c r="MK69" s="35" t="str">
        <f t="shared" si="137"/>
        <v/>
      </c>
      <c r="ML69" s="35" t="str">
        <f t="shared" si="137"/>
        <v/>
      </c>
      <c r="MM69" s="35" t="str">
        <f t="shared" si="137"/>
        <v/>
      </c>
      <c r="MN69" s="35" t="str">
        <f t="shared" si="137"/>
        <v/>
      </c>
      <c r="MO69" s="35" t="str">
        <f t="shared" si="137"/>
        <v/>
      </c>
      <c r="MP69" s="35" t="str">
        <f t="shared" si="137"/>
        <v/>
      </c>
      <c r="MQ69" s="35" t="str">
        <f t="shared" si="137"/>
        <v/>
      </c>
      <c r="MR69" s="35" t="str">
        <f t="shared" si="137"/>
        <v/>
      </c>
      <c r="MS69" s="35" t="str">
        <f t="shared" si="137"/>
        <v/>
      </c>
      <c r="MT69" s="35" t="str">
        <f t="shared" si="137"/>
        <v/>
      </c>
      <c r="MU69" s="35" t="str">
        <f t="shared" si="137"/>
        <v/>
      </c>
      <c r="MV69" s="35" t="str">
        <f t="shared" si="137"/>
        <v/>
      </c>
      <c r="MW69" s="35" t="str">
        <f t="shared" si="137"/>
        <v/>
      </c>
      <c r="MX69" s="35" t="str">
        <f t="shared" si="137"/>
        <v/>
      </c>
      <c r="MY69" s="35" t="str">
        <f t="shared" si="137"/>
        <v/>
      </c>
      <c r="MZ69" s="35" t="str">
        <f t="shared" si="124"/>
        <v/>
      </c>
      <c r="NA69" s="35" t="str">
        <f t="shared" si="122"/>
        <v/>
      </c>
      <c r="NB69" s="35" t="str">
        <f t="shared" si="122"/>
        <v/>
      </c>
      <c r="NC69" s="35" t="str">
        <f t="shared" si="122"/>
        <v/>
      </c>
      <c r="ND69" s="35" t="str">
        <f t="shared" si="122"/>
        <v/>
      </c>
      <c r="NE69" s="35" t="str">
        <f t="shared" si="122"/>
        <v/>
      </c>
      <c r="NF69" s="35" t="str">
        <f t="shared" si="122"/>
        <v/>
      </c>
      <c r="NG69" s="35" t="str">
        <f t="shared" si="122"/>
        <v/>
      </c>
      <c r="NH69" s="35" t="str">
        <f t="shared" si="122"/>
        <v/>
      </c>
      <c r="NI69" s="35" t="str">
        <f t="shared" si="122"/>
        <v/>
      </c>
      <c r="NJ69" s="35" t="str">
        <f t="shared" si="122"/>
        <v/>
      </c>
      <c r="NK69" s="44"/>
      <c r="NL69" s="44"/>
      <c r="NM69" s="44"/>
      <c r="NN69" s="44"/>
      <c r="NO69" s="44"/>
      <c r="NP69" s="44"/>
      <c r="NQ69" s="44"/>
      <c r="NR69" s="44"/>
      <c r="NS69" s="44"/>
      <c r="NT69" s="44"/>
      <c r="NU69" s="44"/>
      <c r="NV69" s="44"/>
      <c r="NW69" s="44"/>
      <c r="NX69" s="44"/>
      <c r="NY69" s="44"/>
      <c r="NZ69" s="44"/>
      <c r="OA69" s="44"/>
      <c r="OB69" s="44"/>
    </row>
    <row r="70" spans="1:392" s="51" customFormat="1" ht="15" customHeight="1" x14ac:dyDescent="0.3">
      <c r="A70" s="27" t="s">
        <v>174</v>
      </c>
      <c r="B70" s="28">
        <f>IF(A70="Winter",'[1]D7 Dates'!$B$94,IF(A70="SDA 1",'[1]D7 Dates'!$B$70,IF(A70="SDA 2",'[1]D7 Dates'!$B$72,IF(A70="SDA 3",'[1]D7 Dates'!$B$74,IF(A70="SDA 4",'[1]D7 Dates'!$B$76,IF(A70="AZ",'[1]D7 Dates'!$B$83,IF(A70="BB",'[1]D7 Dates'!$B$81,IF(A70="BL",'[1]D7 Dates'!$B$79,IF(A70="BC",'[1]D7 Dates'!$B$85,VLOOKUP(A70,'[1]D7 Dates'!$A$3:$B$68,2,FALSE))))))))))</f>
        <v>44508</v>
      </c>
      <c r="C70" s="27" t="s">
        <v>23</v>
      </c>
      <c r="D70" s="28">
        <f>IF(C70="Winter",'[1]D7 Dates'!$B$93,IF(C70="SDA 1",'[1]D7 Dates'!$B$71,IF(C70="SDA 2",'[1]D7 Dates'!$B$73,IF(C70="SDA 3",'[1]D7 Dates'!$B$75,IF(C70="SDA 4",'[1]D7 Dates'!$B$77,IF(C70="AZ",'[1]D7 Dates'!$B$84,IF(C70="BB",'[1]D7 Dates'!$B$82,IF(C70="BL",'[1]D7 Dates'!$B$80,IF(C70="BC",'[1]D7 Dates'!$B$86,VLOOKUP(C70,'[1]D7 Dates'!$A$3:$B$68,2,FALSE))))))))))</f>
        <v>44844</v>
      </c>
      <c r="E70" s="41" t="s">
        <v>238</v>
      </c>
      <c r="F70" s="41" t="s">
        <v>239</v>
      </c>
      <c r="G70" s="37"/>
      <c r="H70" s="38"/>
      <c r="I70" s="31" t="s">
        <v>37</v>
      </c>
      <c r="J70" s="31" t="s">
        <v>240</v>
      </c>
      <c r="K70" s="32"/>
      <c r="L70" s="58"/>
      <c r="M70" s="59"/>
      <c r="N70" s="35" t="str">
        <f t="shared" ref="N70:AC84" si="146">IF($E70="","",IF(AND($B70&lt;=N$1,$D70&gt;N$1),"1",""))</f>
        <v/>
      </c>
      <c r="O70" s="35" t="str">
        <f t="shared" si="146"/>
        <v/>
      </c>
      <c r="P70" s="35" t="str">
        <f t="shared" si="146"/>
        <v/>
      </c>
      <c r="Q70" s="35" t="str">
        <f t="shared" si="146"/>
        <v/>
      </c>
      <c r="R70" s="35" t="str">
        <f t="shared" si="146"/>
        <v/>
      </c>
      <c r="S70" s="35" t="str">
        <f t="shared" si="146"/>
        <v/>
      </c>
      <c r="T70" s="35" t="str">
        <f t="shared" si="146"/>
        <v/>
      </c>
      <c r="U70" s="35" t="str">
        <f t="shared" si="146"/>
        <v/>
      </c>
      <c r="V70" s="35" t="str">
        <f t="shared" si="146"/>
        <v/>
      </c>
      <c r="W70" s="35" t="str">
        <f t="shared" si="146"/>
        <v/>
      </c>
      <c r="X70" s="35" t="str">
        <f t="shared" si="146"/>
        <v/>
      </c>
      <c r="Y70" s="35" t="str">
        <f t="shared" si="146"/>
        <v/>
      </c>
      <c r="Z70" s="35" t="str">
        <f t="shared" si="146"/>
        <v/>
      </c>
      <c r="AA70" s="35" t="str">
        <f t="shared" si="108"/>
        <v/>
      </c>
      <c r="AB70" s="35" t="str">
        <f t="shared" si="108"/>
        <v/>
      </c>
      <c r="AC70" s="35" t="str">
        <f t="shared" si="108"/>
        <v/>
      </c>
      <c r="AD70" s="35" t="str">
        <f t="shared" si="108"/>
        <v/>
      </c>
      <c r="AE70" s="35" t="str">
        <f t="shared" si="143"/>
        <v/>
      </c>
      <c r="AF70" s="35" t="str">
        <f t="shared" si="143"/>
        <v/>
      </c>
      <c r="AG70" s="35" t="str">
        <f t="shared" si="143"/>
        <v/>
      </c>
      <c r="AH70" s="35" t="str">
        <f t="shared" si="143"/>
        <v/>
      </c>
      <c r="AI70" s="35" t="str">
        <f t="shared" si="143"/>
        <v/>
      </c>
      <c r="AJ70" s="35" t="str">
        <f t="shared" si="143"/>
        <v/>
      </c>
      <c r="AK70" s="35" t="str">
        <f t="shared" si="143"/>
        <v/>
      </c>
      <c r="AL70" s="35" t="str">
        <f t="shared" si="143"/>
        <v/>
      </c>
      <c r="AM70" s="35" t="str">
        <f t="shared" si="143"/>
        <v/>
      </c>
      <c r="AN70" s="35" t="str">
        <f t="shared" si="143"/>
        <v/>
      </c>
      <c r="AO70" s="35" t="str">
        <f t="shared" si="143"/>
        <v/>
      </c>
      <c r="AP70" s="35" t="str">
        <f t="shared" si="143"/>
        <v/>
      </c>
      <c r="AQ70" s="35" t="str">
        <f t="shared" si="143"/>
        <v/>
      </c>
      <c r="AR70" s="35" t="str">
        <f t="shared" si="143"/>
        <v/>
      </c>
      <c r="AS70" s="35" t="str">
        <f t="shared" si="143"/>
        <v/>
      </c>
      <c r="AT70" s="35" t="str">
        <f t="shared" si="144"/>
        <v/>
      </c>
      <c r="AU70" s="35" t="str">
        <f t="shared" si="144"/>
        <v/>
      </c>
      <c r="AV70" s="35" t="str">
        <f t="shared" si="144"/>
        <v>1</v>
      </c>
      <c r="AW70" s="35" t="str">
        <f t="shared" si="144"/>
        <v>1</v>
      </c>
      <c r="AX70" s="35" t="str">
        <f t="shared" si="144"/>
        <v>1</v>
      </c>
      <c r="AY70" s="35" t="str">
        <f t="shared" si="144"/>
        <v>1</v>
      </c>
      <c r="AZ70" s="35" t="str">
        <f t="shared" si="144"/>
        <v>1</v>
      </c>
      <c r="BA70" s="35" t="str">
        <f t="shared" si="144"/>
        <v>1</v>
      </c>
      <c r="BB70" s="35" t="str">
        <f t="shared" si="144"/>
        <v>1</v>
      </c>
      <c r="BC70" s="35" t="str">
        <f t="shared" si="144"/>
        <v>1</v>
      </c>
      <c r="BD70" s="35" t="str">
        <f t="shared" si="140"/>
        <v>1</v>
      </c>
      <c r="BE70" s="35" t="str">
        <f t="shared" si="140"/>
        <v>1</v>
      </c>
      <c r="BF70" s="35" t="str">
        <f t="shared" si="140"/>
        <v>1</v>
      </c>
      <c r="BG70" s="35" t="str">
        <f t="shared" si="140"/>
        <v>1</v>
      </c>
      <c r="BH70" s="35" t="str">
        <f t="shared" si="140"/>
        <v>1</v>
      </c>
      <c r="BI70" s="35" t="str">
        <f t="shared" si="140"/>
        <v>1</v>
      </c>
      <c r="BJ70" s="35" t="str">
        <f t="shared" si="140"/>
        <v>1</v>
      </c>
      <c r="BK70" s="35" t="s">
        <v>29</v>
      </c>
      <c r="BL70" s="35" t="s">
        <v>29</v>
      </c>
      <c r="BM70" s="35" t="str">
        <f t="shared" si="141"/>
        <v>1</v>
      </c>
      <c r="BN70" s="35" t="str">
        <f t="shared" si="141"/>
        <v>1</v>
      </c>
      <c r="BO70" s="35" t="str">
        <f t="shared" si="141"/>
        <v>1</v>
      </c>
      <c r="BP70" s="35" t="str">
        <f t="shared" si="141"/>
        <v>1</v>
      </c>
      <c r="BQ70" s="35" t="str">
        <f t="shared" si="141"/>
        <v>1</v>
      </c>
      <c r="BR70" s="35" t="str">
        <f t="shared" si="141"/>
        <v>1</v>
      </c>
      <c r="BS70" s="35" t="str">
        <f t="shared" si="141"/>
        <v>1</v>
      </c>
      <c r="BT70" s="35" t="str">
        <f t="shared" si="141"/>
        <v>1</v>
      </c>
      <c r="BU70" s="35" t="str">
        <f t="shared" si="141"/>
        <v>1</v>
      </c>
      <c r="BV70" s="35" t="str">
        <f t="shared" si="141"/>
        <v>1</v>
      </c>
      <c r="BW70" s="35" t="str">
        <f t="shared" si="141"/>
        <v>1</v>
      </c>
      <c r="BX70" s="35" t="s">
        <v>29</v>
      </c>
      <c r="BY70" s="35" t="s">
        <v>29</v>
      </c>
      <c r="BZ70" s="35" t="s">
        <v>29</v>
      </c>
      <c r="CA70" s="35" t="s">
        <v>29</v>
      </c>
      <c r="CB70" s="35" t="s">
        <v>29</v>
      </c>
      <c r="CC70" s="35" t="str">
        <f t="shared" si="142"/>
        <v>1</v>
      </c>
      <c r="CD70" s="35" t="str">
        <f t="shared" si="142"/>
        <v>1</v>
      </c>
      <c r="CE70" s="35" t="str">
        <f t="shared" si="142"/>
        <v>1</v>
      </c>
      <c r="CF70" s="35" t="str">
        <f t="shared" si="142"/>
        <v>1</v>
      </c>
      <c r="CG70" s="35" t="str">
        <f t="shared" si="142"/>
        <v>1</v>
      </c>
      <c r="CH70" s="35" t="str">
        <f t="shared" si="142"/>
        <v>1</v>
      </c>
      <c r="CI70" s="35" t="str">
        <f t="shared" si="142"/>
        <v>1</v>
      </c>
      <c r="CJ70" s="35" t="str">
        <f t="shared" si="142"/>
        <v>1</v>
      </c>
      <c r="CK70" s="35" t="str">
        <f t="shared" si="142"/>
        <v>1</v>
      </c>
      <c r="CL70" s="35" t="str">
        <f t="shared" si="142"/>
        <v>1</v>
      </c>
      <c r="CM70" s="35" t="str">
        <f t="shared" si="142"/>
        <v>1</v>
      </c>
      <c r="CN70" s="35" t="str">
        <f t="shared" si="142"/>
        <v>1</v>
      </c>
      <c r="CO70" s="35" t="str">
        <f t="shared" si="142"/>
        <v>1</v>
      </c>
      <c r="CP70" s="35" t="str">
        <f t="shared" si="142"/>
        <v>1</v>
      </c>
      <c r="CQ70" s="35" t="str">
        <f t="shared" si="142"/>
        <v>1</v>
      </c>
      <c r="CR70" s="35" t="str">
        <f t="shared" si="142"/>
        <v>1</v>
      </c>
      <c r="CS70" s="35" t="str">
        <f t="shared" ref="CP70:DE84" si="147">IF($E70="","",IF(AND($B70&lt;=CS$1,$D70&gt;CS$1),"1",""))</f>
        <v>1</v>
      </c>
      <c r="CT70" s="35" t="str">
        <f t="shared" si="147"/>
        <v>1</v>
      </c>
      <c r="CU70" s="35" t="str">
        <f t="shared" si="147"/>
        <v>1</v>
      </c>
      <c r="CV70" s="35" t="str">
        <f t="shared" si="147"/>
        <v>1</v>
      </c>
      <c r="CW70" s="35" t="s">
        <v>41</v>
      </c>
      <c r="CX70" s="35" t="s">
        <v>41</v>
      </c>
      <c r="CY70" s="35" t="s">
        <v>41</v>
      </c>
      <c r="CZ70" s="35" t="s">
        <v>41</v>
      </c>
      <c r="DA70" s="35" t="s">
        <v>41</v>
      </c>
      <c r="DB70" s="35" t="s">
        <v>41</v>
      </c>
      <c r="DC70" s="35" t="s">
        <v>41</v>
      </c>
      <c r="DD70" s="35" t="s">
        <v>41</v>
      </c>
      <c r="DE70" s="35" t="s">
        <v>41</v>
      </c>
      <c r="DF70" s="35" t="s">
        <v>41</v>
      </c>
      <c r="DG70" s="35" t="s">
        <v>41</v>
      </c>
      <c r="DH70" s="35" t="s">
        <v>41</v>
      </c>
      <c r="DI70" s="35" t="s">
        <v>41</v>
      </c>
      <c r="DJ70" s="35" t="s">
        <v>41</v>
      </c>
      <c r="DK70" s="35" t="s">
        <v>41</v>
      </c>
      <c r="DL70" s="35" t="s">
        <v>41</v>
      </c>
      <c r="DM70" s="35" t="s">
        <v>41</v>
      </c>
      <c r="DN70" s="35" t="s">
        <v>41</v>
      </c>
      <c r="DO70" s="35" t="s">
        <v>41</v>
      </c>
      <c r="DP70" s="35" t="s">
        <v>41</v>
      </c>
      <c r="DQ70" s="35" t="s">
        <v>41</v>
      </c>
      <c r="DR70" s="35" t="s">
        <v>41</v>
      </c>
      <c r="DS70" s="35" t="s">
        <v>41</v>
      </c>
      <c r="DT70" s="35" t="str">
        <f t="shared" ref="DT70:EI84" si="148">IF($E70="","",IF(AND($B70&lt;=DT$1,$D70&gt;DT$1),"1",""))</f>
        <v>1</v>
      </c>
      <c r="DU70" s="35" t="str">
        <f t="shared" si="148"/>
        <v>1</v>
      </c>
      <c r="DV70" s="35" t="str">
        <f t="shared" si="148"/>
        <v>1</v>
      </c>
      <c r="DW70" s="35" t="str">
        <f t="shared" si="148"/>
        <v>1</v>
      </c>
      <c r="DX70" s="35" t="str">
        <f t="shared" si="148"/>
        <v>1</v>
      </c>
      <c r="DY70" s="35" t="str">
        <f t="shared" si="148"/>
        <v>1</v>
      </c>
      <c r="DZ70" s="35" t="str">
        <f t="shared" si="148"/>
        <v>1</v>
      </c>
      <c r="EA70" s="35" t="str">
        <f t="shared" si="148"/>
        <v>1</v>
      </c>
      <c r="EB70" s="35" t="str">
        <f t="shared" si="148"/>
        <v>1</v>
      </c>
      <c r="EC70" s="35" t="str">
        <f t="shared" si="148"/>
        <v>1</v>
      </c>
      <c r="ED70" s="35" t="str">
        <f t="shared" si="148"/>
        <v>1</v>
      </c>
      <c r="EE70" s="35" t="str">
        <f t="shared" si="148"/>
        <v>1</v>
      </c>
      <c r="EF70" s="35" t="str">
        <f t="shared" si="148"/>
        <v>1</v>
      </c>
      <c r="EG70" s="35" t="str">
        <f t="shared" si="148"/>
        <v>1</v>
      </c>
      <c r="EH70" s="35" t="str">
        <f t="shared" si="148"/>
        <v>1</v>
      </c>
      <c r="EI70" s="35" t="str">
        <f t="shared" si="148"/>
        <v>1</v>
      </c>
      <c r="EJ70" s="35" t="str">
        <f t="shared" ref="EJ70:EY84" si="149">IF($E70="","",IF(AND($B70&lt;=EJ$1,$D70&gt;EJ$1),"1",""))</f>
        <v>1</v>
      </c>
      <c r="EK70" s="35" t="str">
        <f t="shared" si="149"/>
        <v>1</v>
      </c>
      <c r="EL70" s="35" t="str">
        <f t="shared" si="149"/>
        <v>1</v>
      </c>
      <c r="EM70" s="35" t="str">
        <f t="shared" si="149"/>
        <v>1</v>
      </c>
      <c r="EN70" s="35" t="str">
        <f t="shared" si="149"/>
        <v>1</v>
      </c>
      <c r="EO70" s="35" t="str">
        <f t="shared" si="149"/>
        <v>1</v>
      </c>
      <c r="EP70" s="35" t="str">
        <f t="shared" si="149"/>
        <v>1</v>
      </c>
      <c r="EQ70" s="35" t="str">
        <f t="shared" si="149"/>
        <v>1</v>
      </c>
      <c r="ER70" s="35" t="str">
        <f t="shared" si="149"/>
        <v>1</v>
      </c>
      <c r="ES70" s="35" t="str">
        <f t="shared" si="149"/>
        <v>1</v>
      </c>
      <c r="ET70" s="35" t="str">
        <f t="shared" si="149"/>
        <v>1</v>
      </c>
      <c r="EU70" s="35" t="str">
        <f t="shared" si="149"/>
        <v>1</v>
      </c>
      <c r="EV70" s="35" t="str">
        <f t="shared" si="149"/>
        <v>1</v>
      </c>
      <c r="EW70" s="35" t="str">
        <f t="shared" si="149"/>
        <v>1</v>
      </c>
      <c r="EX70" s="35" t="str">
        <f t="shared" si="149"/>
        <v>1</v>
      </c>
      <c r="EY70" s="35" t="str">
        <f t="shared" si="149"/>
        <v>1</v>
      </c>
      <c r="EZ70" s="35" t="str">
        <f t="shared" ref="EZ70:FO84" si="150">IF($E70="","",IF(AND($B70&lt;=EZ$1,$D70&gt;EZ$1),"1",""))</f>
        <v>1</v>
      </c>
      <c r="FA70" s="35" t="str">
        <f t="shared" si="145"/>
        <v>1</v>
      </c>
      <c r="FB70" s="35" t="str">
        <f t="shared" si="125"/>
        <v>1</v>
      </c>
      <c r="FC70" s="35" t="str">
        <f t="shared" si="125"/>
        <v>1</v>
      </c>
      <c r="FD70" s="35" t="str">
        <f t="shared" si="125"/>
        <v>1</v>
      </c>
      <c r="FE70" s="35" t="str">
        <f t="shared" si="125"/>
        <v>1</v>
      </c>
      <c r="FF70" s="35" t="str">
        <f t="shared" si="125"/>
        <v>1</v>
      </c>
      <c r="FG70" s="35" t="str">
        <f t="shared" si="125"/>
        <v>1</v>
      </c>
      <c r="FH70" s="35" t="str">
        <f t="shared" si="125"/>
        <v>1</v>
      </c>
      <c r="FI70" s="35" t="str">
        <f t="shared" si="125"/>
        <v>1</v>
      </c>
      <c r="FJ70" s="35" t="str">
        <f t="shared" si="125"/>
        <v>1</v>
      </c>
      <c r="FK70" s="35" t="str">
        <f t="shared" si="125"/>
        <v>1</v>
      </c>
      <c r="FL70" s="35" t="str">
        <f t="shared" si="125"/>
        <v>1</v>
      </c>
      <c r="FM70" s="35" t="str">
        <f t="shared" si="125"/>
        <v>1</v>
      </c>
      <c r="FN70" s="35" t="str">
        <f t="shared" si="125"/>
        <v>1</v>
      </c>
      <c r="FO70" s="35" t="str">
        <f t="shared" si="125"/>
        <v>1</v>
      </c>
      <c r="FP70" s="35" t="str">
        <f t="shared" si="125"/>
        <v>1</v>
      </c>
      <c r="FQ70" s="35" t="str">
        <f t="shared" si="125"/>
        <v>1</v>
      </c>
      <c r="FR70" s="35" t="str">
        <f t="shared" si="125"/>
        <v>1</v>
      </c>
      <c r="FS70" s="35" t="str">
        <f t="shared" si="125"/>
        <v>1</v>
      </c>
      <c r="FT70" s="35" t="str">
        <f t="shared" si="125"/>
        <v>1</v>
      </c>
      <c r="FU70" s="35" t="str">
        <f t="shared" si="125"/>
        <v>1</v>
      </c>
      <c r="FV70" s="35" t="str">
        <f t="shared" si="125"/>
        <v>1</v>
      </c>
      <c r="FW70" s="35" t="str">
        <f t="shared" si="125"/>
        <v>1</v>
      </c>
      <c r="FX70" s="35" t="str">
        <f t="shared" si="138"/>
        <v>1</v>
      </c>
      <c r="FY70" s="35" t="str">
        <f t="shared" si="138"/>
        <v>1</v>
      </c>
      <c r="FZ70" s="35" t="str">
        <f t="shared" si="138"/>
        <v>1</v>
      </c>
      <c r="GA70" s="35" t="str">
        <f t="shared" si="138"/>
        <v>1</v>
      </c>
      <c r="GB70" s="35" t="str">
        <f t="shared" si="138"/>
        <v>1</v>
      </c>
      <c r="GC70" s="35" t="str">
        <f t="shared" si="138"/>
        <v>1</v>
      </c>
      <c r="GD70" s="35" t="str">
        <f t="shared" si="138"/>
        <v>1</v>
      </c>
      <c r="GE70" s="35" t="str">
        <f t="shared" si="138"/>
        <v>1</v>
      </c>
      <c r="GF70" s="35" t="str">
        <f t="shared" si="138"/>
        <v>1</v>
      </c>
      <c r="GG70" s="35" t="str">
        <f t="shared" si="138"/>
        <v>1</v>
      </c>
      <c r="GH70" s="35" t="str">
        <f t="shared" si="138"/>
        <v>1</v>
      </c>
      <c r="GI70" s="35" t="str">
        <f t="shared" si="138"/>
        <v>1</v>
      </c>
      <c r="GJ70" s="35" t="str">
        <f t="shared" si="138"/>
        <v>1</v>
      </c>
      <c r="GK70" s="35" t="str">
        <f t="shared" si="138"/>
        <v>1</v>
      </c>
      <c r="GL70" s="35" t="str">
        <f t="shared" si="138"/>
        <v>1</v>
      </c>
      <c r="GM70" s="35" t="str">
        <f t="shared" si="138"/>
        <v>1</v>
      </c>
      <c r="GN70" s="35" t="str">
        <f t="shared" si="138"/>
        <v>1</v>
      </c>
      <c r="GO70" s="35" t="str">
        <f t="shared" si="138"/>
        <v>1</v>
      </c>
      <c r="GP70" s="35" t="str">
        <f t="shared" si="138"/>
        <v>1</v>
      </c>
      <c r="GQ70" s="35" t="str">
        <f t="shared" si="138"/>
        <v>1</v>
      </c>
      <c r="GR70" s="35" t="str">
        <f t="shared" si="138"/>
        <v>1</v>
      </c>
      <c r="GS70" s="35" t="str">
        <f t="shared" si="138"/>
        <v>1</v>
      </c>
      <c r="GT70" s="35" t="str">
        <f t="shared" si="138"/>
        <v>1</v>
      </c>
      <c r="GU70" s="35" t="str">
        <f t="shared" si="138"/>
        <v>1</v>
      </c>
      <c r="GV70" s="35" t="str">
        <f t="shared" si="138"/>
        <v>1</v>
      </c>
      <c r="GW70" s="35" t="str">
        <f t="shared" si="138"/>
        <v>1</v>
      </c>
      <c r="GX70" s="35" t="str">
        <f t="shared" si="138"/>
        <v>1</v>
      </c>
      <c r="GY70" s="35" t="str">
        <f t="shared" si="138"/>
        <v>1</v>
      </c>
      <c r="GZ70" s="35" t="str">
        <f t="shared" si="138"/>
        <v>1</v>
      </c>
      <c r="HA70" s="35" t="str">
        <f t="shared" si="138"/>
        <v>1</v>
      </c>
      <c r="HB70" s="35" t="str">
        <f t="shared" si="138"/>
        <v>1</v>
      </c>
      <c r="HC70" s="35" t="str">
        <f t="shared" si="138"/>
        <v>1</v>
      </c>
      <c r="HD70" s="35" t="str">
        <f t="shared" si="138"/>
        <v>1</v>
      </c>
      <c r="HE70" s="35" t="str">
        <f t="shared" si="138"/>
        <v>1</v>
      </c>
      <c r="HF70" s="35" t="str">
        <f t="shared" si="138"/>
        <v>1</v>
      </c>
      <c r="HG70" s="35" t="str">
        <f t="shared" si="138"/>
        <v>1</v>
      </c>
      <c r="HH70" s="35" t="str">
        <f t="shared" si="138"/>
        <v>1</v>
      </c>
      <c r="HI70" s="35" t="str">
        <f t="shared" si="138"/>
        <v>1</v>
      </c>
      <c r="HJ70" s="35" t="str">
        <f t="shared" si="139"/>
        <v>1</v>
      </c>
      <c r="HK70" s="35" t="str">
        <f t="shared" si="139"/>
        <v>1</v>
      </c>
      <c r="HL70" s="35" t="str">
        <f t="shared" si="139"/>
        <v>1</v>
      </c>
      <c r="HM70" s="35" t="str">
        <f t="shared" si="139"/>
        <v>1</v>
      </c>
      <c r="HN70" s="35" t="str">
        <f t="shared" si="139"/>
        <v>1</v>
      </c>
      <c r="HO70" s="35" t="str">
        <f t="shared" si="139"/>
        <v>1</v>
      </c>
      <c r="HP70" s="35" t="str">
        <f t="shared" si="139"/>
        <v>1</v>
      </c>
      <c r="HQ70" s="35" t="str">
        <f t="shared" si="139"/>
        <v>1</v>
      </c>
      <c r="HR70" s="35" t="str">
        <f t="shared" si="139"/>
        <v>1</v>
      </c>
      <c r="HS70" s="35" t="str">
        <f t="shared" si="139"/>
        <v>1</v>
      </c>
      <c r="HT70" s="35" t="str">
        <f t="shared" si="139"/>
        <v>1</v>
      </c>
      <c r="HU70" s="35" t="str">
        <f t="shared" si="139"/>
        <v>1</v>
      </c>
      <c r="HV70" s="35" t="str">
        <f t="shared" si="139"/>
        <v>1</v>
      </c>
      <c r="HW70" s="35" t="str">
        <f t="shared" si="139"/>
        <v>1</v>
      </c>
      <c r="HX70" s="35" t="str">
        <f t="shared" si="139"/>
        <v>1</v>
      </c>
      <c r="HY70" s="35" t="str">
        <f t="shared" si="139"/>
        <v>1</v>
      </c>
      <c r="HZ70" s="35" t="str">
        <f t="shared" si="139"/>
        <v>1</v>
      </c>
      <c r="IA70" s="35" t="str">
        <f t="shared" si="139"/>
        <v>1</v>
      </c>
      <c r="IB70" s="35" t="str">
        <f t="shared" si="139"/>
        <v>1</v>
      </c>
      <c r="IC70" s="35" t="str">
        <f t="shared" si="139"/>
        <v>1</v>
      </c>
      <c r="ID70" s="35" t="str">
        <f t="shared" si="139"/>
        <v>1</v>
      </c>
      <c r="IE70" s="35" t="str">
        <f t="shared" si="139"/>
        <v>1</v>
      </c>
      <c r="IF70" s="35" t="str">
        <f t="shared" si="139"/>
        <v>1</v>
      </c>
      <c r="IG70" s="35" t="str">
        <f t="shared" si="139"/>
        <v>1</v>
      </c>
      <c r="IH70" s="35" t="str">
        <f t="shared" si="139"/>
        <v>1</v>
      </c>
      <c r="II70" s="35" t="str">
        <f t="shared" si="139"/>
        <v>1</v>
      </c>
      <c r="IJ70" s="35" t="str">
        <f t="shared" si="139"/>
        <v>1</v>
      </c>
      <c r="IK70" s="35" t="str">
        <f t="shared" si="139"/>
        <v>1</v>
      </c>
      <c r="IL70" s="35" t="str">
        <f t="shared" si="139"/>
        <v>1</v>
      </c>
      <c r="IM70" s="35" t="str">
        <f t="shared" si="139"/>
        <v>1</v>
      </c>
      <c r="IN70" s="35" t="str">
        <f t="shared" si="136"/>
        <v>1</v>
      </c>
      <c r="IO70" s="35" t="str">
        <f t="shared" si="136"/>
        <v>1</v>
      </c>
      <c r="IP70" s="35" t="str">
        <f t="shared" si="136"/>
        <v>1</v>
      </c>
      <c r="IQ70" s="35" t="str">
        <f t="shared" si="136"/>
        <v>1</v>
      </c>
      <c r="IR70" s="35" t="str">
        <f t="shared" si="136"/>
        <v>1</v>
      </c>
      <c r="IS70" s="35" t="str">
        <f t="shared" si="136"/>
        <v>1</v>
      </c>
      <c r="IT70" s="35" t="str">
        <f t="shared" si="136"/>
        <v>1</v>
      </c>
      <c r="IU70" s="35" t="str">
        <f t="shared" si="136"/>
        <v>1</v>
      </c>
      <c r="IV70" s="35" t="str">
        <f t="shared" ref="IV70:JK84" si="151">IF($E70="","",IF(AND($B70&lt;=IV$1,$D70&gt;IV$1),"1",""))</f>
        <v>1</v>
      </c>
      <c r="IW70" s="35" t="str">
        <f t="shared" si="151"/>
        <v>1</v>
      </c>
      <c r="IX70" s="35" t="str">
        <f t="shared" si="151"/>
        <v>1</v>
      </c>
      <c r="IY70" s="35" t="str">
        <f t="shared" si="151"/>
        <v>1</v>
      </c>
      <c r="IZ70" s="35" t="str">
        <f t="shared" si="151"/>
        <v>1</v>
      </c>
      <c r="JA70" s="35" t="str">
        <f t="shared" si="151"/>
        <v>1</v>
      </c>
      <c r="JB70" s="35" t="str">
        <f t="shared" si="151"/>
        <v>1</v>
      </c>
      <c r="JC70" s="35" t="str">
        <f t="shared" si="151"/>
        <v>1</v>
      </c>
      <c r="JD70" s="35" t="str">
        <f t="shared" si="151"/>
        <v>1</v>
      </c>
      <c r="JE70" s="35" t="str">
        <f t="shared" si="151"/>
        <v>1</v>
      </c>
      <c r="JF70" s="35" t="str">
        <f t="shared" si="151"/>
        <v>1</v>
      </c>
      <c r="JG70" s="35" t="str">
        <f t="shared" si="151"/>
        <v>1</v>
      </c>
      <c r="JH70" s="35" t="str">
        <f t="shared" si="151"/>
        <v>1</v>
      </c>
      <c r="JI70" s="35" t="str">
        <f t="shared" si="151"/>
        <v>1</v>
      </c>
      <c r="JJ70" s="35" t="str">
        <f t="shared" si="151"/>
        <v>1</v>
      </c>
      <c r="JK70" s="35" t="str">
        <f t="shared" si="151"/>
        <v>1</v>
      </c>
      <c r="JL70" s="35" t="str">
        <f t="shared" ref="JL70:KA84" si="152">IF($E70="","",IF(AND($B70&lt;=JL$1,$D70&gt;JL$1),"1",""))</f>
        <v>1</v>
      </c>
      <c r="JM70" s="35" t="str">
        <f t="shared" si="152"/>
        <v>1</v>
      </c>
      <c r="JN70" s="35" t="str">
        <f t="shared" si="152"/>
        <v>1</v>
      </c>
      <c r="JO70" s="35" t="str">
        <f t="shared" si="152"/>
        <v>1</v>
      </c>
      <c r="JP70" s="35" t="str">
        <f t="shared" si="152"/>
        <v>1</v>
      </c>
      <c r="JQ70" s="35" t="str">
        <f t="shared" si="152"/>
        <v>1</v>
      </c>
      <c r="JR70" s="35" t="str">
        <f t="shared" si="152"/>
        <v>1</v>
      </c>
      <c r="JS70" s="35" t="str">
        <f t="shared" si="152"/>
        <v>1</v>
      </c>
      <c r="JT70" s="35" t="str">
        <f t="shared" si="152"/>
        <v>1</v>
      </c>
      <c r="JU70" s="35" t="str">
        <f t="shared" si="152"/>
        <v>1</v>
      </c>
      <c r="JV70" s="35" t="str">
        <f t="shared" si="152"/>
        <v>1</v>
      </c>
      <c r="JW70" s="35" t="str">
        <f t="shared" si="152"/>
        <v>1</v>
      </c>
      <c r="JX70" s="35" t="str">
        <f t="shared" si="152"/>
        <v>1</v>
      </c>
      <c r="JY70" s="35" t="str">
        <f t="shared" si="152"/>
        <v>1</v>
      </c>
      <c r="JZ70" s="35" t="str">
        <f t="shared" si="152"/>
        <v>1</v>
      </c>
      <c r="KA70" s="35" t="str">
        <f t="shared" si="152"/>
        <v>1</v>
      </c>
      <c r="KB70" s="35" t="str">
        <f t="shared" ref="KB70:KQ84" si="153">IF($E70="","",IF(AND($B70&lt;=KB$1,$D70&gt;KB$1),"1",""))</f>
        <v>1</v>
      </c>
      <c r="KC70" s="35" t="str">
        <f t="shared" si="153"/>
        <v>1</v>
      </c>
      <c r="KD70" s="35" t="str">
        <f t="shared" si="153"/>
        <v>1</v>
      </c>
      <c r="KE70" s="35" t="str">
        <f t="shared" si="153"/>
        <v>1</v>
      </c>
      <c r="KF70" s="35" t="str">
        <f t="shared" si="153"/>
        <v>1</v>
      </c>
      <c r="KG70" s="35" t="str">
        <f t="shared" si="153"/>
        <v>1</v>
      </c>
      <c r="KH70" s="35" t="str">
        <f t="shared" si="153"/>
        <v>1</v>
      </c>
      <c r="KI70" s="35" t="str">
        <f t="shared" si="153"/>
        <v>1</v>
      </c>
      <c r="KJ70" s="35" t="str">
        <f t="shared" si="153"/>
        <v>1</v>
      </c>
      <c r="KK70" s="35" t="str">
        <f t="shared" si="153"/>
        <v>1</v>
      </c>
      <c r="KL70" s="35" t="str">
        <f t="shared" si="153"/>
        <v>1</v>
      </c>
      <c r="KM70" s="35" t="str">
        <f t="shared" si="153"/>
        <v>1</v>
      </c>
      <c r="KN70" s="35" t="str">
        <f t="shared" si="153"/>
        <v>1</v>
      </c>
      <c r="KO70" s="35" t="str">
        <f t="shared" si="153"/>
        <v>1</v>
      </c>
      <c r="KP70" s="35" t="str">
        <f t="shared" si="153"/>
        <v>1</v>
      </c>
      <c r="KQ70" s="35" t="str">
        <f t="shared" si="153"/>
        <v>1</v>
      </c>
      <c r="KR70" s="35" t="str">
        <f t="shared" ref="KL70:LA84" si="154">IF($E70="","",IF(AND($B70&lt;=KR$1,$D70&gt;KR$1),"1",""))</f>
        <v>1</v>
      </c>
      <c r="KS70" s="35" t="str">
        <f t="shared" si="154"/>
        <v>1</v>
      </c>
      <c r="KT70" s="35" t="str">
        <f t="shared" si="154"/>
        <v>1</v>
      </c>
      <c r="KU70" s="35" t="str">
        <f t="shared" si="154"/>
        <v>1</v>
      </c>
      <c r="KV70" s="35" t="str">
        <f t="shared" si="137"/>
        <v>1</v>
      </c>
      <c r="KW70" s="35" t="str">
        <f t="shared" si="137"/>
        <v>1</v>
      </c>
      <c r="KX70" s="35" t="str">
        <f t="shared" si="137"/>
        <v>1</v>
      </c>
      <c r="KY70" s="35" t="str">
        <f t="shared" si="137"/>
        <v>1</v>
      </c>
      <c r="KZ70" s="35" t="str">
        <f t="shared" si="137"/>
        <v>1</v>
      </c>
      <c r="LA70" s="35" t="str">
        <f t="shared" si="137"/>
        <v>1</v>
      </c>
      <c r="LB70" s="35" t="str">
        <f t="shared" si="137"/>
        <v>1</v>
      </c>
      <c r="LC70" s="35" t="str">
        <f t="shared" si="137"/>
        <v>1</v>
      </c>
      <c r="LD70" s="35" t="str">
        <f t="shared" si="137"/>
        <v>1</v>
      </c>
      <c r="LE70" s="35" t="str">
        <f t="shared" si="137"/>
        <v>1</v>
      </c>
      <c r="LF70" s="35" t="str">
        <f t="shared" si="137"/>
        <v>1</v>
      </c>
      <c r="LG70" s="35" t="str">
        <f t="shared" si="137"/>
        <v>1</v>
      </c>
      <c r="LH70" s="35" t="str">
        <f t="shared" si="137"/>
        <v>1</v>
      </c>
      <c r="LI70" s="35" t="str">
        <f t="shared" si="137"/>
        <v>1</v>
      </c>
      <c r="LJ70" s="35" t="str">
        <f t="shared" si="137"/>
        <v>1</v>
      </c>
      <c r="LK70" s="35" t="str">
        <f t="shared" si="137"/>
        <v>1</v>
      </c>
      <c r="LL70" s="35" t="str">
        <f t="shared" si="137"/>
        <v>1</v>
      </c>
      <c r="LM70" s="35" t="str">
        <f t="shared" si="137"/>
        <v>1</v>
      </c>
      <c r="LN70" s="35" t="str">
        <f t="shared" si="137"/>
        <v>1</v>
      </c>
      <c r="LO70" s="35" t="str">
        <f t="shared" si="137"/>
        <v>1</v>
      </c>
      <c r="LP70" s="35" t="str">
        <f t="shared" si="137"/>
        <v>1</v>
      </c>
      <c r="LQ70" s="35" t="str">
        <f t="shared" si="137"/>
        <v>1</v>
      </c>
      <c r="LR70" s="35" t="str">
        <f t="shared" si="137"/>
        <v>1</v>
      </c>
      <c r="LS70" s="35" t="str">
        <f t="shared" si="137"/>
        <v>1</v>
      </c>
      <c r="LT70" s="35" t="str">
        <f t="shared" si="137"/>
        <v>1</v>
      </c>
      <c r="LU70" s="35" t="str">
        <f t="shared" si="137"/>
        <v>1</v>
      </c>
      <c r="LV70" s="35" t="str">
        <f t="shared" si="137"/>
        <v>1</v>
      </c>
      <c r="LW70" s="35" t="str">
        <f t="shared" si="137"/>
        <v>1</v>
      </c>
      <c r="LX70" s="35" t="str">
        <f t="shared" si="137"/>
        <v>1</v>
      </c>
      <c r="LY70" s="35" t="str">
        <f t="shared" si="137"/>
        <v>1</v>
      </c>
      <c r="LZ70" s="35" t="str">
        <f t="shared" si="137"/>
        <v>1</v>
      </c>
      <c r="MA70" s="35" t="str">
        <f t="shared" si="137"/>
        <v>1</v>
      </c>
      <c r="MB70" s="35" t="str">
        <f t="shared" si="137"/>
        <v>1</v>
      </c>
      <c r="MC70" s="35" t="str">
        <f t="shared" si="137"/>
        <v>1</v>
      </c>
      <c r="MD70" s="35" t="str">
        <f t="shared" si="137"/>
        <v>1</v>
      </c>
      <c r="ME70" s="35" t="str">
        <f t="shared" si="137"/>
        <v>1</v>
      </c>
      <c r="MF70" s="35" t="str">
        <f t="shared" si="137"/>
        <v>1</v>
      </c>
      <c r="MG70" s="35" t="str">
        <f t="shared" si="137"/>
        <v>1</v>
      </c>
      <c r="MH70" s="35" t="str">
        <f t="shared" si="137"/>
        <v>1</v>
      </c>
      <c r="MI70" s="35" t="str">
        <f t="shared" si="137"/>
        <v>1</v>
      </c>
      <c r="MJ70" s="35" t="str">
        <f t="shared" si="137"/>
        <v>1</v>
      </c>
      <c r="MK70" s="35" t="str">
        <f t="shared" si="137"/>
        <v>1</v>
      </c>
      <c r="ML70" s="35" t="str">
        <f t="shared" si="137"/>
        <v>1</v>
      </c>
      <c r="MM70" s="35" t="str">
        <f t="shared" si="137"/>
        <v>1</v>
      </c>
      <c r="MN70" s="35" t="str">
        <f t="shared" si="137"/>
        <v>1</v>
      </c>
      <c r="MO70" s="35" t="str">
        <f t="shared" si="137"/>
        <v>1</v>
      </c>
      <c r="MP70" s="35" t="str">
        <f t="shared" si="137"/>
        <v>1</v>
      </c>
      <c r="MQ70" s="35" t="str">
        <f t="shared" si="137"/>
        <v>1</v>
      </c>
      <c r="MR70" s="35" t="str">
        <f t="shared" si="137"/>
        <v>1</v>
      </c>
      <c r="MS70" s="35" t="str">
        <f t="shared" si="137"/>
        <v>1</v>
      </c>
      <c r="MT70" s="35" t="str">
        <f t="shared" si="137"/>
        <v>1</v>
      </c>
      <c r="MU70" s="35" t="str">
        <f t="shared" si="137"/>
        <v>1</v>
      </c>
      <c r="MV70" s="35" t="str">
        <f t="shared" si="137"/>
        <v>1</v>
      </c>
      <c r="MW70" s="35" t="str">
        <f t="shared" si="137"/>
        <v>1</v>
      </c>
      <c r="MX70" s="35" t="str">
        <f t="shared" si="137"/>
        <v>1</v>
      </c>
      <c r="MY70" s="35" t="str">
        <f t="shared" si="137"/>
        <v>1</v>
      </c>
      <c r="MZ70" s="35" t="str">
        <f t="shared" si="124"/>
        <v>1</v>
      </c>
      <c r="NA70" s="35" t="str">
        <f t="shared" si="122"/>
        <v>1</v>
      </c>
      <c r="NB70" s="35" t="str">
        <f t="shared" si="122"/>
        <v>1</v>
      </c>
      <c r="NC70" s="35" t="str">
        <f t="shared" si="122"/>
        <v>1</v>
      </c>
      <c r="ND70" s="35" t="str">
        <f t="shared" si="122"/>
        <v>1</v>
      </c>
      <c r="NE70" s="35" t="str">
        <f t="shared" si="122"/>
        <v>1</v>
      </c>
      <c r="NF70" s="35" t="str">
        <f t="shared" si="122"/>
        <v>1</v>
      </c>
      <c r="NG70" s="35" t="str">
        <f t="shared" si="122"/>
        <v>1</v>
      </c>
      <c r="NH70" s="35" t="str">
        <f t="shared" si="122"/>
        <v>1</v>
      </c>
      <c r="NI70" s="35" t="str">
        <f t="shared" si="122"/>
        <v>1</v>
      </c>
      <c r="NJ70" s="35" t="str">
        <f t="shared" si="122"/>
        <v>1</v>
      </c>
      <c r="NK70" s="44"/>
      <c r="NL70" s="44"/>
      <c r="NM70" s="44"/>
      <c r="NN70" s="44"/>
      <c r="NO70" s="44"/>
      <c r="NP70" s="44"/>
      <c r="NQ70" s="44"/>
      <c r="NR70" s="44"/>
      <c r="NS70" s="44"/>
      <c r="NT70" s="44"/>
      <c r="NU70" s="44"/>
      <c r="NV70" s="44"/>
      <c r="NW70" s="44"/>
      <c r="NX70" s="44"/>
      <c r="NY70" s="44"/>
      <c r="NZ70" s="44"/>
      <c r="OA70" s="44"/>
      <c r="OB70" s="44"/>
    </row>
    <row r="71" spans="1:392" s="51" customFormat="1" ht="15" customHeight="1" x14ac:dyDescent="0.3">
      <c r="A71" s="27" t="s">
        <v>174</v>
      </c>
      <c r="B71" s="28">
        <f>IF(A71="Winter",'[1]D7 Dates'!$B$94,IF(A71="SDA 1",'[1]D7 Dates'!$B$70,IF(A71="SDA 2",'[1]D7 Dates'!$B$72,IF(A71="SDA 3",'[1]D7 Dates'!$B$74,IF(A71="SDA 4",'[1]D7 Dates'!$B$76,IF(A71="AZ",'[1]D7 Dates'!$B$83,IF(A71="BB",'[1]D7 Dates'!$B$81,IF(A71="BL",'[1]D7 Dates'!$B$79,IF(A71="BC",'[1]D7 Dates'!$B$85,VLOOKUP(A71,'[1]D7 Dates'!$A$3:$B$68,2,FALSE))))))))))</f>
        <v>44508</v>
      </c>
      <c r="C71" s="27" t="s">
        <v>154</v>
      </c>
      <c r="D71" s="28">
        <f>IF(C71="Winter",'[1]D7 Dates'!$B$93,IF(C71="SDA 1",'[1]D7 Dates'!$B$71,IF(C71="SDA 2",'[1]D7 Dates'!$B$73,IF(C71="SDA 3",'[1]D7 Dates'!$B$75,IF(C71="SDA 4",'[1]D7 Dates'!$B$77,IF(C71="AZ",'[1]D7 Dates'!$B$84,IF(C71="BB",'[1]D7 Dates'!$B$82,IF(C71="BL",'[1]D7 Dates'!$B$80,IF(C71="BC",'[1]D7 Dates'!$B$86,VLOOKUP(C71,'[1]D7 Dates'!$A$3:$B$68,2,FALSE))))))))))</f>
        <v>44620</v>
      </c>
      <c r="E71" s="41" t="s">
        <v>241</v>
      </c>
      <c r="F71" s="41" t="s">
        <v>242</v>
      </c>
      <c r="G71" s="37"/>
      <c r="H71" s="38"/>
      <c r="I71" s="31" t="s">
        <v>243</v>
      </c>
      <c r="J71" s="31"/>
      <c r="K71" s="32"/>
      <c r="L71" s="58"/>
      <c r="M71" s="59"/>
      <c r="N71" s="35" t="str">
        <f t="shared" si="146"/>
        <v/>
      </c>
      <c r="O71" s="35" t="str">
        <f t="shared" si="146"/>
        <v/>
      </c>
      <c r="P71" s="35" t="str">
        <f t="shared" si="146"/>
        <v/>
      </c>
      <c r="Q71" s="35" t="str">
        <f t="shared" si="146"/>
        <v/>
      </c>
      <c r="R71" s="35" t="str">
        <f t="shared" si="146"/>
        <v/>
      </c>
      <c r="S71" s="35" t="str">
        <f t="shared" si="146"/>
        <v/>
      </c>
      <c r="T71" s="35" t="str">
        <f t="shared" si="146"/>
        <v/>
      </c>
      <c r="U71" s="35" t="str">
        <f t="shared" si="146"/>
        <v/>
      </c>
      <c r="V71" s="35" t="str">
        <f t="shared" si="146"/>
        <v/>
      </c>
      <c r="W71" s="35" t="str">
        <f t="shared" si="146"/>
        <v/>
      </c>
      <c r="X71" s="35" t="str">
        <f t="shared" si="146"/>
        <v/>
      </c>
      <c r="Y71" s="35" t="str">
        <f t="shared" si="146"/>
        <v/>
      </c>
      <c r="Z71" s="35" t="str">
        <f t="shared" si="146"/>
        <v/>
      </c>
      <c r="AA71" s="35" t="str">
        <f t="shared" si="146"/>
        <v/>
      </c>
      <c r="AB71" s="35" t="str">
        <f t="shared" si="146"/>
        <v/>
      </c>
      <c r="AC71" s="35" t="str">
        <f t="shared" si="146"/>
        <v/>
      </c>
      <c r="AD71" s="35" t="str">
        <f t="shared" ref="AD71:AD78" si="155">IF($E71="","",IF(AND($B71&lt;=AD$1,$D71&gt;AD$1),"1",""))</f>
        <v/>
      </c>
      <c r="AE71" s="35" t="str">
        <f t="shared" si="143"/>
        <v/>
      </c>
      <c r="AF71" s="35" t="str">
        <f t="shared" si="143"/>
        <v/>
      </c>
      <c r="AG71" s="35" t="str">
        <f t="shared" si="143"/>
        <v/>
      </c>
      <c r="AH71" s="35" t="str">
        <f t="shared" si="143"/>
        <v/>
      </c>
      <c r="AI71" s="35" t="str">
        <f t="shared" si="143"/>
        <v/>
      </c>
      <c r="AJ71" s="35" t="str">
        <f t="shared" si="143"/>
        <v/>
      </c>
      <c r="AK71" s="35" t="str">
        <f t="shared" si="143"/>
        <v/>
      </c>
      <c r="AL71" s="35" t="str">
        <f t="shared" si="143"/>
        <v/>
      </c>
      <c r="AM71" s="35" t="str">
        <f t="shared" si="143"/>
        <v/>
      </c>
      <c r="AN71" s="35" t="str">
        <f t="shared" si="143"/>
        <v/>
      </c>
      <c r="AO71" s="35" t="str">
        <f t="shared" si="143"/>
        <v/>
      </c>
      <c r="AP71" s="35" t="str">
        <f t="shared" si="143"/>
        <v/>
      </c>
      <c r="AQ71" s="35" t="str">
        <f t="shared" si="143"/>
        <v/>
      </c>
      <c r="AR71" s="35" t="str">
        <f t="shared" si="143"/>
        <v/>
      </c>
      <c r="AS71" s="35" t="str">
        <f t="shared" si="143"/>
        <v/>
      </c>
      <c r="AT71" s="35" t="str">
        <f t="shared" si="144"/>
        <v/>
      </c>
      <c r="AU71" s="35" t="str">
        <f t="shared" si="144"/>
        <v/>
      </c>
      <c r="AV71" s="35" t="str">
        <f t="shared" si="144"/>
        <v>1</v>
      </c>
      <c r="AW71" s="35" t="str">
        <f t="shared" si="144"/>
        <v>1</v>
      </c>
      <c r="AX71" s="35" t="str">
        <f t="shared" si="144"/>
        <v>1</v>
      </c>
      <c r="AY71" s="35" t="str">
        <f t="shared" si="144"/>
        <v>1</v>
      </c>
      <c r="AZ71" s="35" t="str">
        <f t="shared" si="144"/>
        <v>1</v>
      </c>
      <c r="BA71" s="35" t="str">
        <f t="shared" si="144"/>
        <v>1</v>
      </c>
      <c r="BB71" s="35" t="str">
        <f t="shared" si="144"/>
        <v>1</v>
      </c>
      <c r="BC71" s="35" t="str">
        <f t="shared" si="144"/>
        <v>1</v>
      </c>
      <c r="BD71" s="35" t="str">
        <f t="shared" si="140"/>
        <v>1</v>
      </c>
      <c r="BE71" s="35" t="str">
        <f t="shared" si="140"/>
        <v>1</v>
      </c>
      <c r="BF71" s="35" t="str">
        <f t="shared" si="140"/>
        <v>1</v>
      </c>
      <c r="BG71" s="35" t="str">
        <f t="shared" si="140"/>
        <v>1</v>
      </c>
      <c r="BH71" s="35" t="str">
        <f t="shared" si="140"/>
        <v>1</v>
      </c>
      <c r="BI71" s="35" t="str">
        <f t="shared" si="140"/>
        <v>1</v>
      </c>
      <c r="BJ71" s="35" t="str">
        <f t="shared" si="140"/>
        <v>1</v>
      </c>
      <c r="BK71" s="35" t="s">
        <v>29</v>
      </c>
      <c r="BL71" s="35" t="s">
        <v>29</v>
      </c>
      <c r="BM71" s="35" t="str">
        <f t="shared" si="141"/>
        <v>1</v>
      </c>
      <c r="BN71" s="35" t="str">
        <f t="shared" si="141"/>
        <v>1</v>
      </c>
      <c r="BO71" s="35" t="str">
        <f t="shared" si="141"/>
        <v>1</v>
      </c>
      <c r="BP71" s="35" t="str">
        <f t="shared" si="141"/>
        <v>1</v>
      </c>
      <c r="BQ71" s="35" t="str">
        <f t="shared" si="141"/>
        <v>1</v>
      </c>
      <c r="BR71" s="35" t="s">
        <v>29</v>
      </c>
      <c r="BS71" s="35" t="str">
        <f t="shared" si="141"/>
        <v>1</v>
      </c>
      <c r="BT71" s="35" t="str">
        <f t="shared" si="141"/>
        <v>1</v>
      </c>
      <c r="BU71" s="35" t="str">
        <f t="shared" si="141"/>
        <v>1</v>
      </c>
      <c r="BV71" s="35" t="str">
        <f t="shared" si="141"/>
        <v>1</v>
      </c>
      <c r="BW71" s="35" t="str">
        <f t="shared" si="141"/>
        <v>1</v>
      </c>
      <c r="BX71" s="35" t="str">
        <f t="shared" si="141"/>
        <v>1</v>
      </c>
      <c r="BY71" s="35" t="str">
        <f t="shared" si="141"/>
        <v>1</v>
      </c>
      <c r="BZ71" s="35" t="str">
        <f t="shared" si="141"/>
        <v>1</v>
      </c>
      <c r="CA71" s="35" t="str">
        <f t="shared" si="141"/>
        <v>1</v>
      </c>
      <c r="CB71" s="35" t="str">
        <f t="shared" si="141"/>
        <v>1</v>
      </c>
      <c r="CC71" s="35" t="str">
        <f t="shared" si="142"/>
        <v>1</v>
      </c>
      <c r="CD71" s="35" t="str">
        <f t="shared" si="142"/>
        <v>1</v>
      </c>
      <c r="CE71" s="35" t="str">
        <f t="shared" si="142"/>
        <v>1</v>
      </c>
      <c r="CF71" s="35" t="str">
        <f t="shared" si="142"/>
        <v>1</v>
      </c>
      <c r="CG71" s="35" t="str">
        <f t="shared" si="142"/>
        <v>1</v>
      </c>
      <c r="CH71" s="35" t="str">
        <f t="shared" si="142"/>
        <v>1</v>
      </c>
      <c r="CI71" s="35" t="str">
        <f t="shared" si="142"/>
        <v>1</v>
      </c>
      <c r="CJ71" s="35" t="str">
        <f t="shared" si="142"/>
        <v>1</v>
      </c>
      <c r="CK71" s="35" t="str">
        <f t="shared" si="142"/>
        <v>1</v>
      </c>
      <c r="CL71" s="35" t="str">
        <f t="shared" si="142"/>
        <v>1</v>
      </c>
      <c r="CM71" s="35" t="str">
        <f t="shared" si="142"/>
        <v>1</v>
      </c>
      <c r="CN71" s="35" t="str">
        <f t="shared" si="142"/>
        <v>1</v>
      </c>
      <c r="CO71" s="35" t="str">
        <f t="shared" si="142"/>
        <v>1</v>
      </c>
      <c r="CP71" s="35" t="str">
        <f t="shared" si="147"/>
        <v>1</v>
      </c>
      <c r="CQ71" s="35" t="str">
        <f t="shared" si="147"/>
        <v>1</v>
      </c>
      <c r="CR71" s="35" t="str">
        <f t="shared" si="147"/>
        <v>1</v>
      </c>
      <c r="CS71" s="35" t="str">
        <f t="shared" si="147"/>
        <v>1</v>
      </c>
      <c r="CT71" s="35" t="str">
        <f t="shared" si="147"/>
        <v>1</v>
      </c>
      <c r="CU71" s="35" t="str">
        <f t="shared" si="147"/>
        <v>1</v>
      </c>
      <c r="CV71" s="35" t="str">
        <f t="shared" si="147"/>
        <v>1</v>
      </c>
      <c r="CW71" s="35" t="str">
        <f t="shared" si="147"/>
        <v>1</v>
      </c>
      <c r="CX71" s="35" t="str">
        <f t="shared" si="147"/>
        <v>1</v>
      </c>
      <c r="CY71" s="35" t="str">
        <f t="shared" si="147"/>
        <v>1</v>
      </c>
      <c r="CZ71" s="35" t="s">
        <v>41</v>
      </c>
      <c r="DA71" s="35" t="s">
        <v>41</v>
      </c>
      <c r="DB71" s="35" t="s">
        <v>41</v>
      </c>
      <c r="DC71" s="35" t="s">
        <v>41</v>
      </c>
      <c r="DD71" s="35" t="s">
        <v>41</v>
      </c>
      <c r="DE71" s="35" t="s">
        <v>41</v>
      </c>
      <c r="DF71" s="35" t="s">
        <v>41</v>
      </c>
      <c r="DG71" s="35" t="s">
        <v>41</v>
      </c>
      <c r="DH71" s="35" t="s">
        <v>41</v>
      </c>
      <c r="DI71" s="35" t="s">
        <v>41</v>
      </c>
      <c r="DJ71" s="35" t="s">
        <v>41</v>
      </c>
      <c r="DK71" s="35" t="s">
        <v>41</v>
      </c>
      <c r="DL71" s="35" t="s">
        <v>41</v>
      </c>
      <c r="DM71" s="35" t="s">
        <v>41</v>
      </c>
      <c r="DN71" s="35" t="s">
        <v>41</v>
      </c>
      <c r="DO71" s="35" t="s">
        <v>41</v>
      </c>
      <c r="DP71" s="35" t="s">
        <v>41</v>
      </c>
      <c r="DQ71" s="35" t="s">
        <v>41</v>
      </c>
      <c r="DR71" s="35" t="s">
        <v>41</v>
      </c>
      <c r="DS71" s="35" t="s">
        <v>41</v>
      </c>
      <c r="DT71" s="35" t="str">
        <f t="shared" si="148"/>
        <v>1</v>
      </c>
      <c r="DU71" s="35" t="str">
        <f t="shared" si="148"/>
        <v>1</v>
      </c>
      <c r="DV71" s="35" t="str">
        <f t="shared" si="148"/>
        <v>1</v>
      </c>
      <c r="DW71" s="35" t="str">
        <f t="shared" si="148"/>
        <v>1</v>
      </c>
      <c r="DX71" s="35" t="str">
        <f t="shared" si="148"/>
        <v>1</v>
      </c>
      <c r="DY71" s="35" t="str">
        <f t="shared" si="148"/>
        <v>1</v>
      </c>
      <c r="DZ71" s="35" t="str">
        <f t="shared" si="148"/>
        <v>1</v>
      </c>
      <c r="EA71" s="35" t="str">
        <f t="shared" si="148"/>
        <v>1</v>
      </c>
      <c r="EB71" s="35" t="str">
        <f t="shared" si="148"/>
        <v>1</v>
      </c>
      <c r="EC71" s="35" t="str">
        <f t="shared" si="148"/>
        <v>1</v>
      </c>
      <c r="ED71" s="35" t="str">
        <f t="shared" si="148"/>
        <v>1</v>
      </c>
      <c r="EE71" s="35" t="str">
        <f t="shared" si="148"/>
        <v>1</v>
      </c>
      <c r="EF71" s="35" t="str">
        <f t="shared" si="148"/>
        <v>1</v>
      </c>
      <c r="EG71" s="35" t="str">
        <f t="shared" si="148"/>
        <v>1</v>
      </c>
      <c r="EH71" s="35" t="str">
        <f t="shared" si="148"/>
        <v>1</v>
      </c>
      <c r="EI71" s="35" t="str">
        <f t="shared" si="148"/>
        <v>1</v>
      </c>
      <c r="EJ71" s="35" t="str">
        <f t="shared" si="149"/>
        <v>1</v>
      </c>
      <c r="EK71" s="35" t="str">
        <f t="shared" si="149"/>
        <v>1</v>
      </c>
      <c r="EL71" s="35" t="str">
        <f t="shared" si="149"/>
        <v>1</v>
      </c>
      <c r="EM71" s="35" t="str">
        <f t="shared" si="149"/>
        <v>1</v>
      </c>
      <c r="EN71" s="35" t="str">
        <f t="shared" si="149"/>
        <v>1</v>
      </c>
      <c r="EO71" s="35" t="str">
        <f t="shared" si="149"/>
        <v>1</v>
      </c>
      <c r="EP71" s="35" t="str">
        <f t="shared" si="149"/>
        <v>1</v>
      </c>
      <c r="EQ71" s="35" t="str">
        <f t="shared" si="149"/>
        <v>1</v>
      </c>
      <c r="ER71" s="35" t="str">
        <f t="shared" si="149"/>
        <v>1</v>
      </c>
      <c r="ES71" s="35" t="str">
        <f t="shared" si="149"/>
        <v>1</v>
      </c>
      <c r="ET71" s="35" t="str">
        <f t="shared" si="149"/>
        <v>1</v>
      </c>
      <c r="EU71" s="35" t="str">
        <f t="shared" si="149"/>
        <v>1</v>
      </c>
      <c r="EV71" s="35" t="str">
        <f t="shared" si="149"/>
        <v>1</v>
      </c>
      <c r="EW71" s="35" t="str">
        <f t="shared" si="149"/>
        <v>1</v>
      </c>
      <c r="EX71" s="35" t="str">
        <f t="shared" si="149"/>
        <v>1</v>
      </c>
      <c r="EY71" s="35" t="str">
        <f t="shared" si="149"/>
        <v>1</v>
      </c>
      <c r="EZ71" s="35" t="str">
        <f t="shared" si="150"/>
        <v>1</v>
      </c>
      <c r="FA71" s="35" t="str">
        <f t="shared" si="145"/>
        <v>1</v>
      </c>
      <c r="FB71" s="35" t="str">
        <f t="shared" si="125"/>
        <v>1</v>
      </c>
      <c r="FC71" s="35" t="str">
        <f t="shared" si="125"/>
        <v>1</v>
      </c>
      <c r="FD71" s="35" t="str">
        <f t="shared" si="125"/>
        <v/>
      </c>
      <c r="FE71" s="35" t="str">
        <f t="shared" si="125"/>
        <v/>
      </c>
      <c r="FF71" s="35" t="str">
        <f t="shared" si="125"/>
        <v/>
      </c>
      <c r="FG71" s="35" t="str">
        <f t="shared" si="125"/>
        <v/>
      </c>
      <c r="FH71" s="35" t="str">
        <f t="shared" si="125"/>
        <v/>
      </c>
      <c r="FI71" s="35" t="str">
        <f t="shared" si="125"/>
        <v/>
      </c>
      <c r="FJ71" s="35" t="str">
        <f t="shared" si="125"/>
        <v/>
      </c>
      <c r="FK71" s="35" t="str">
        <f t="shared" si="125"/>
        <v/>
      </c>
      <c r="FL71" s="35" t="str">
        <f t="shared" si="125"/>
        <v/>
      </c>
      <c r="FM71" s="35" t="str">
        <f t="shared" si="125"/>
        <v/>
      </c>
      <c r="FN71" s="35" t="str">
        <f t="shared" si="125"/>
        <v/>
      </c>
      <c r="FO71" s="35" t="str">
        <f t="shared" si="125"/>
        <v/>
      </c>
      <c r="FP71" s="35" t="str">
        <f t="shared" si="125"/>
        <v/>
      </c>
      <c r="FQ71" s="35" t="str">
        <f t="shared" si="125"/>
        <v/>
      </c>
      <c r="FR71" s="35" t="str">
        <f t="shared" si="125"/>
        <v/>
      </c>
      <c r="FS71" s="35" t="str">
        <f t="shared" si="125"/>
        <v/>
      </c>
      <c r="FT71" s="35" t="str">
        <f t="shared" si="125"/>
        <v/>
      </c>
      <c r="FU71" s="35" t="str">
        <f t="shared" si="125"/>
        <v/>
      </c>
      <c r="FV71" s="35" t="str">
        <f t="shared" si="125"/>
        <v/>
      </c>
      <c r="FW71" s="35" t="str">
        <f t="shared" si="125"/>
        <v/>
      </c>
      <c r="FX71" s="35" t="str">
        <f t="shared" si="138"/>
        <v/>
      </c>
      <c r="FY71" s="35" t="str">
        <f t="shared" si="138"/>
        <v/>
      </c>
      <c r="FZ71" s="35" t="str">
        <f t="shared" si="138"/>
        <v/>
      </c>
      <c r="GA71" s="35" t="str">
        <f t="shared" si="138"/>
        <v/>
      </c>
      <c r="GB71" s="35" t="str">
        <f t="shared" si="138"/>
        <v/>
      </c>
      <c r="GC71" s="35" t="str">
        <f t="shared" si="138"/>
        <v/>
      </c>
      <c r="GD71" s="35" t="str">
        <f t="shared" si="138"/>
        <v/>
      </c>
      <c r="GE71" s="35" t="str">
        <f t="shared" si="138"/>
        <v/>
      </c>
      <c r="GF71" s="35" t="str">
        <f t="shared" si="138"/>
        <v/>
      </c>
      <c r="GG71" s="35" t="str">
        <f t="shared" si="138"/>
        <v/>
      </c>
      <c r="GH71" s="35" t="str">
        <f t="shared" si="138"/>
        <v/>
      </c>
      <c r="GI71" s="35" t="str">
        <f t="shared" si="138"/>
        <v/>
      </c>
      <c r="GJ71" s="35" t="str">
        <f t="shared" si="138"/>
        <v/>
      </c>
      <c r="GK71" s="35" t="str">
        <f t="shared" si="138"/>
        <v/>
      </c>
      <c r="GL71" s="35" t="str">
        <f t="shared" si="138"/>
        <v/>
      </c>
      <c r="GM71" s="35" t="str">
        <f t="shared" si="138"/>
        <v/>
      </c>
      <c r="GN71" s="35" t="str">
        <f t="shared" si="138"/>
        <v/>
      </c>
      <c r="GO71" s="35" t="str">
        <f t="shared" si="138"/>
        <v/>
      </c>
      <c r="GP71" s="35" t="str">
        <f t="shared" si="138"/>
        <v/>
      </c>
      <c r="GQ71" s="35" t="str">
        <f t="shared" si="138"/>
        <v/>
      </c>
      <c r="GR71" s="35" t="str">
        <f t="shared" si="138"/>
        <v/>
      </c>
      <c r="GS71" s="35" t="str">
        <f t="shared" si="138"/>
        <v/>
      </c>
      <c r="GT71" s="35" t="str">
        <f t="shared" si="138"/>
        <v/>
      </c>
      <c r="GU71" s="35" t="str">
        <f t="shared" si="138"/>
        <v/>
      </c>
      <c r="GV71" s="35" t="str">
        <f t="shared" si="138"/>
        <v/>
      </c>
      <c r="GW71" s="35" t="str">
        <f t="shared" si="138"/>
        <v/>
      </c>
      <c r="GX71" s="35" t="str">
        <f t="shared" si="138"/>
        <v/>
      </c>
      <c r="GY71" s="35" t="str">
        <f t="shared" si="138"/>
        <v/>
      </c>
      <c r="GZ71" s="35" t="str">
        <f t="shared" si="138"/>
        <v/>
      </c>
      <c r="HA71" s="35" t="str">
        <f t="shared" si="138"/>
        <v/>
      </c>
      <c r="HB71" s="35" t="str">
        <f t="shared" si="138"/>
        <v/>
      </c>
      <c r="HC71" s="35" t="str">
        <f t="shared" si="138"/>
        <v/>
      </c>
      <c r="HD71" s="35" t="str">
        <f t="shared" si="138"/>
        <v/>
      </c>
      <c r="HE71" s="35" t="str">
        <f t="shared" si="138"/>
        <v/>
      </c>
      <c r="HF71" s="35" t="str">
        <f t="shared" si="138"/>
        <v/>
      </c>
      <c r="HG71" s="35" t="str">
        <f t="shared" si="138"/>
        <v/>
      </c>
      <c r="HH71" s="35" t="str">
        <f t="shared" si="138"/>
        <v/>
      </c>
      <c r="HI71" s="35" t="str">
        <f t="shared" si="138"/>
        <v/>
      </c>
      <c r="HJ71" s="35" t="str">
        <f t="shared" si="139"/>
        <v/>
      </c>
      <c r="HK71" s="35" t="str">
        <f t="shared" si="139"/>
        <v/>
      </c>
      <c r="HL71" s="35" t="str">
        <f t="shared" si="139"/>
        <v/>
      </c>
      <c r="HM71" s="35" t="str">
        <f t="shared" si="139"/>
        <v/>
      </c>
      <c r="HN71" s="35" t="str">
        <f t="shared" si="139"/>
        <v/>
      </c>
      <c r="HO71" s="35" t="str">
        <f t="shared" si="139"/>
        <v/>
      </c>
      <c r="HP71" s="35" t="str">
        <f t="shared" si="139"/>
        <v/>
      </c>
      <c r="HQ71" s="35" t="str">
        <f t="shared" si="139"/>
        <v/>
      </c>
      <c r="HR71" s="35" t="str">
        <f t="shared" si="139"/>
        <v/>
      </c>
      <c r="HS71" s="35" t="str">
        <f t="shared" si="139"/>
        <v/>
      </c>
      <c r="HT71" s="35" t="str">
        <f t="shared" si="139"/>
        <v/>
      </c>
      <c r="HU71" s="35" t="str">
        <f t="shared" si="139"/>
        <v/>
      </c>
      <c r="HV71" s="35" t="str">
        <f t="shared" si="139"/>
        <v/>
      </c>
      <c r="HW71" s="35" t="str">
        <f t="shared" si="139"/>
        <v/>
      </c>
      <c r="HX71" s="35" t="str">
        <f t="shared" si="139"/>
        <v/>
      </c>
      <c r="HY71" s="35" t="str">
        <f t="shared" si="139"/>
        <v/>
      </c>
      <c r="HZ71" s="35" t="str">
        <f t="shared" si="139"/>
        <v/>
      </c>
      <c r="IA71" s="35" t="str">
        <f t="shared" si="139"/>
        <v/>
      </c>
      <c r="IB71" s="35" t="str">
        <f t="shared" si="139"/>
        <v/>
      </c>
      <c r="IC71" s="35" t="str">
        <f t="shared" si="139"/>
        <v/>
      </c>
      <c r="ID71" s="35" t="str">
        <f t="shared" si="139"/>
        <v/>
      </c>
      <c r="IE71" s="35" t="str">
        <f t="shared" si="139"/>
        <v/>
      </c>
      <c r="IF71" s="35" t="str">
        <f t="shared" si="139"/>
        <v/>
      </c>
      <c r="IG71" s="35" t="str">
        <f t="shared" si="139"/>
        <v/>
      </c>
      <c r="IH71" s="35" t="str">
        <f t="shared" si="139"/>
        <v/>
      </c>
      <c r="II71" s="35" t="str">
        <f t="shared" si="139"/>
        <v/>
      </c>
      <c r="IJ71" s="35" t="str">
        <f t="shared" si="139"/>
        <v/>
      </c>
      <c r="IK71" s="35" t="str">
        <f t="shared" si="139"/>
        <v/>
      </c>
      <c r="IL71" s="35" t="str">
        <f t="shared" si="139"/>
        <v/>
      </c>
      <c r="IM71" s="35" t="str">
        <f t="shared" si="139"/>
        <v/>
      </c>
      <c r="IN71" s="35" t="str">
        <f t="shared" si="139"/>
        <v/>
      </c>
      <c r="IO71" s="35" t="str">
        <f t="shared" si="139"/>
        <v/>
      </c>
      <c r="IP71" s="35" t="str">
        <f t="shared" si="139"/>
        <v/>
      </c>
      <c r="IQ71" s="35" t="str">
        <f t="shared" si="139"/>
        <v/>
      </c>
      <c r="IR71" s="35" t="str">
        <f t="shared" si="139"/>
        <v/>
      </c>
      <c r="IS71" s="35" t="str">
        <f t="shared" si="139"/>
        <v/>
      </c>
      <c r="IT71" s="35" t="str">
        <f t="shared" si="139"/>
        <v/>
      </c>
      <c r="IU71" s="35" t="str">
        <f t="shared" si="139"/>
        <v/>
      </c>
      <c r="IV71" s="35" t="str">
        <f t="shared" si="139"/>
        <v/>
      </c>
      <c r="IW71" s="35" t="str">
        <f t="shared" si="139"/>
        <v/>
      </c>
      <c r="IX71" s="35" t="str">
        <f t="shared" si="151"/>
        <v/>
      </c>
      <c r="IY71" s="35" t="str">
        <f t="shared" si="151"/>
        <v/>
      </c>
      <c r="IZ71" s="35" t="str">
        <f t="shared" si="151"/>
        <v/>
      </c>
      <c r="JA71" s="35" t="str">
        <f t="shared" si="151"/>
        <v/>
      </c>
      <c r="JB71" s="35" t="str">
        <f t="shared" si="151"/>
        <v/>
      </c>
      <c r="JC71" s="35" t="str">
        <f t="shared" si="151"/>
        <v/>
      </c>
      <c r="JD71" s="35" t="str">
        <f t="shared" si="151"/>
        <v/>
      </c>
      <c r="JE71" s="35" t="str">
        <f t="shared" si="151"/>
        <v/>
      </c>
      <c r="JF71" s="35" t="str">
        <f t="shared" si="151"/>
        <v/>
      </c>
      <c r="JG71" s="35" t="str">
        <f t="shared" si="151"/>
        <v/>
      </c>
      <c r="JH71" s="35" t="str">
        <f t="shared" si="151"/>
        <v/>
      </c>
      <c r="JI71" s="35" t="str">
        <f t="shared" si="151"/>
        <v/>
      </c>
      <c r="JJ71" s="35" t="str">
        <f t="shared" si="151"/>
        <v/>
      </c>
      <c r="JK71" s="35" t="str">
        <f t="shared" si="151"/>
        <v/>
      </c>
      <c r="JL71" s="35" t="str">
        <f t="shared" si="152"/>
        <v/>
      </c>
      <c r="JM71" s="35" t="str">
        <f t="shared" si="152"/>
        <v/>
      </c>
      <c r="JN71" s="35" t="str">
        <f t="shared" si="152"/>
        <v/>
      </c>
      <c r="JO71" s="35" t="str">
        <f t="shared" si="152"/>
        <v/>
      </c>
      <c r="JP71" s="35" t="str">
        <f t="shared" si="152"/>
        <v/>
      </c>
      <c r="JQ71" s="35" t="str">
        <f t="shared" si="152"/>
        <v/>
      </c>
      <c r="JR71" s="35" t="str">
        <f t="shared" si="152"/>
        <v/>
      </c>
      <c r="JS71" s="35" t="str">
        <f t="shared" si="152"/>
        <v/>
      </c>
      <c r="JT71" s="35" t="str">
        <f t="shared" si="152"/>
        <v/>
      </c>
      <c r="JU71" s="35" t="str">
        <f t="shared" si="152"/>
        <v/>
      </c>
      <c r="JV71" s="35" t="str">
        <f t="shared" si="152"/>
        <v/>
      </c>
      <c r="JW71" s="35" t="str">
        <f t="shared" si="152"/>
        <v/>
      </c>
      <c r="JX71" s="35" t="str">
        <f t="shared" si="152"/>
        <v/>
      </c>
      <c r="JY71" s="35" t="str">
        <f t="shared" si="152"/>
        <v/>
      </c>
      <c r="JZ71" s="35" t="str">
        <f t="shared" si="152"/>
        <v/>
      </c>
      <c r="KA71" s="35" t="str">
        <f t="shared" si="152"/>
        <v/>
      </c>
      <c r="KB71" s="35" t="str">
        <f t="shared" si="153"/>
        <v/>
      </c>
      <c r="KC71" s="35" t="str">
        <f t="shared" si="153"/>
        <v/>
      </c>
      <c r="KD71" s="35" t="str">
        <f t="shared" si="153"/>
        <v/>
      </c>
      <c r="KE71" s="35" t="str">
        <f t="shared" si="153"/>
        <v/>
      </c>
      <c r="KF71" s="35" t="str">
        <f t="shared" si="153"/>
        <v/>
      </c>
      <c r="KG71" s="35" t="str">
        <f t="shared" si="153"/>
        <v/>
      </c>
      <c r="KH71" s="35" t="str">
        <f t="shared" si="153"/>
        <v/>
      </c>
      <c r="KI71" s="35" t="str">
        <f t="shared" si="153"/>
        <v/>
      </c>
      <c r="KJ71" s="35" t="str">
        <f t="shared" si="153"/>
        <v/>
      </c>
      <c r="KK71" s="35" t="str">
        <f t="shared" si="153"/>
        <v/>
      </c>
      <c r="KL71" s="35" t="str">
        <f t="shared" si="153"/>
        <v/>
      </c>
      <c r="KM71" s="35" t="str">
        <f t="shared" si="153"/>
        <v/>
      </c>
      <c r="KN71" s="35" t="str">
        <f t="shared" si="153"/>
        <v/>
      </c>
      <c r="KO71" s="35" t="str">
        <f t="shared" si="153"/>
        <v/>
      </c>
      <c r="KP71" s="35" t="str">
        <f t="shared" si="153"/>
        <v/>
      </c>
      <c r="KQ71" s="35" t="str">
        <f t="shared" si="153"/>
        <v/>
      </c>
      <c r="KR71" s="35" t="str">
        <f t="shared" si="154"/>
        <v/>
      </c>
      <c r="KS71" s="35" t="str">
        <f t="shared" si="154"/>
        <v/>
      </c>
      <c r="KT71" s="35" t="str">
        <f t="shared" si="154"/>
        <v/>
      </c>
      <c r="KU71" s="35" t="str">
        <f t="shared" si="154"/>
        <v/>
      </c>
      <c r="KV71" s="35" t="str">
        <f t="shared" si="137"/>
        <v/>
      </c>
      <c r="KW71" s="35" t="str">
        <f t="shared" si="137"/>
        <v/>
      </c>
      <c r="KX71" s="35" t="str">
        <f t="shared" si="137"/>
        <v/>
      </c>
      <c r="KY71" s="35" t="str">
        <f t="shared" si="137"/>
        <v/>
      </c>
      <c r="KZ71" s="35" t="str">
        <f t="shared" si="137"/>
        <v/>
      </c>
      <c r="LA71" s="35" t="str">
        <f t="shared" si="137"/>
        <v/>
      </c>
      <c r="LB71" s="35" t="str">
        <f t="shared" si="137"/>
        <v/>
      </c>
      <c r="LC71" s="35" t="str">
        <f t="shared" si="137"/>
        <v/>
      </c>
      <c r="LD71" s="35" t="str">
        <f t="shared" si="137"/>
        <v/>
      </c>
      <c r="LE71" s="35" t="str">
        <f t="shared" si="137"/>
        <v/>
      </c>
      <c r="LF71" s="35" t="str">
        <f t="shared" si="137"/>
        <v/>
      </c>
      <c r="LG71" s="35" t="str">
        <f t="shared" si="137"/>
        <v/>
      </c>
      <c r="LH71" s="35" t="str">
        <f t="shared" si="137"/>
        <v/>
      </c>
      <c r="LI71" s="35" t="str">
        <f t="shared" si="137"/>
        <v/>
      </c>
      <c r="LJ71" s="35" t="str">
        <f t="shared" si="137"/>
        <v/>
      </c>
      <c r="LK71" s="35" t="str">
        <f t="shared" si="137"/>
        <v/>
      </c>
      <c r="LL71" s="35" t="str">
        <f t="shared" si="137"/>
        <v/>
      </c>
      <c r="LM71" s="35" t="str">
        <f t="shared" si="137"/>
        <v/>
      </c>
      <c r="LN71" s="35" t="str">
        <f t="shared" si="137"/>
        <v/>
      </c>
      <c r="LO71" s="35" t="str">
        <f t="shared" si="137"/>
        <v/>
      </c>
      <c r="LP71" s="35" t="str">
        <f t="shared" si="137"/>
        <v/>
      </c>
      <c r="LQ71" s="35" t="str">
        <f t="shared" ref="LQ71:MF84" si="156">IF($E71="","",IF(AND($B71&lt;=LQ$1,$D71&gt;LQ$1),"1",""))</f>
        <v/>
      </c>
      <c r="LR71" s="35" t="str">
        <f t="shared" si="156"/>
        <v/>
      </c>
      <c r="LS71" s="35" t="str">
        <f t="shared" si="156"/>
        <v/>
      </c>
      <c r="LT71" s="35" t="str">
        <f t="shared" si="156"/>
        <v/>
      </c>
      <c r="LU71" s="35" t="str">
        <f t="shared" si="156"/>
        <v/>
      </c>
      <c r="LV71" s="35" t="str">
        <f t="shared" si="156"/>
        <v/>
      </c>
      <c r="LW71" s="35" t="str">
        <f t="shared" si="156"/>
        <v/>
      </c>
      <c r="LX71" s="35" t="str">
        <f t="shared" si="156"/>
        <v/>
      </c>
      <c r="LY71" s="35" t="str">
        <f t="shared" si="156"/>
        <v/>
      </c>
      <c r="LZ71" s="35" t="str">
        <f t="shared" si="156"/>
        <v/>
      </c>
      <c r="MA71" s="35" t="str">
        <f t="shared" si="156"/>
        <v/>
      </c>
      <c r="MB71" s="35" t="str">
        <f t="shared" si="156"/>
        <v/>
      </c>
      <c r="MC71" s="35" t="str">
        <f t="shared" si="156"/>
        <v/>
      </c>
      <c r="MD71" s="35" t="str">
        <f t="shared" si="156"/>
        <v/>
      </c>
      <c r="ME71" s="35" t="str">
        <f t="shared" si="156"/>
        <v/>
      </c>
      <c r="MF71" s="35" t="str">
        <f t="shared" si="156"/>
        <v/>
      </c>
      <c r="MG71" s="35" t="str">
        <f t="shared" ref="MG71:NJ79" si="157">IF($E71="","",IF(AND($B71&lt;=MG$1,$D71&gt;MG$1),"1",""))</f>
        <v/>
      </c>
      <c r="MH71" s="35" t="str">
        <f t="shared" si="157"/>
        <v/>
      </c>
      <c r="MI71" s="35" t="str">
        <f t="shared" si="157"/>
        <v/>
      </c>
      <c r="MJ71" s="35" t="str">
        <f t="shared" si="157"/>
        <v/>
      </c>
      <c r="MK71" s="35" t="str">
        <f t="shared" si="157"/>
        <v/>
      </c>
      <c r="ML71" s="35" t="str">
        <f t="shared" si="157"/>
        <v/>
      </c>
      <c r="MM71" s="35" t="str">
        <f t="shared" si="157"/>
        <v/>
      </c>
      <c r="MN71" s="35" t="str">
        <f t="shared" si="157"/>
        <v/>
      </c>
      <c r="MO71" s="35" t="str">
        <f t="shared" si="157"/>
        <v/>
      </c>
      <c r="MP71" s="35" t="str">
        <f t="shared" si="157"/>
        <v/>
      </c>
      <c r="MQ71" s="35" t="str">
        <f t="shared" si="157"/>
        <v/>
      </c>
      <c r="MR71" s="35" t="str">
        <f t="shared" si="157"/>
        <v/>
      </c>
      <c r="MS71" s="35" t="str">
        <f t="shared" si="157"/>
        <v/>
      </c>
      <c r="MT71" s="35" t="str">
        <f t="shared" si="157"/>
        <v/>
      </c>
      <c r="MU71" s="35" t="str">
        <f t="shared" si="157"/>
        <v/>
      </c>
      <c r="MV71" s="35" t="str">
        <f t="shared" si="157"/>
        <v/>
      </c>
      <c r="MW71" s="35" t="str">
        <f t="shared" si="157"/>
        <v/>
      </c>
      <c r="MX71" s="35" t="str">
        <f t="shared" si="157"/>
        <v/>
      </c>
      <c r="MY71" s="35" t="str">
        <f t="shared" si="157"/>
        <v/>
      </c>
      <c r="MZ71" s="35" t="str">
        <f t="shared" si="157"/>
        <v/>
      </c>
      <c r="NA71" s="35" t="str">
        <f t="shared" si="157"/>
        <v/>
      </c>
      <c r="NB71" s="35" t="str">
        <f t="shared" si="157"/>
        <v/>
      </c>
      <c r="NC71" s="35" t="str">
        <f t="shared" si="157"/>
        <v/>
      </c>
      <c r="ND71" s="35" t="str">
        <f t="shared" si="157"/>
        <v/>
      </c>
      <c r="NE71" s="35" t="str">
        <f t="shared" si="157"/>
        <v/>
      </c>
      <c r="NF71" s="35" t="str">
        <f t="shared" si="157"/>
        <v/>
      </c>
      <c r="NG71" s="35" t="str">
        <f t="shared" si="157"/>
        <v/>
      </c>
      <c r="NH71" s="35" t="str">
        <f t="shared" si="157"/>
        <v/>
      </c>
      <c r="NI71" s="35" t="str">
        <f t="shared" si="157"/>
        <v/>
      </c>
      <c r="NJ71" s="35" t="str">
        <f t="shared" si="157"/>
        <v/>
      </c>
      <c r="NK71" s="44"/>
      <c r="NL71" s="44"/>
      <c r="NM71" s="44"/>
      <c r="NN71" s="44"/>
      <c r="NO71" s="44"/>
      <c r="NP71" s="44"/>
      <c r="NQ71" s="44"/>
      <c r="NR71" s="44"/>
      <c r="NS71" s="44"/>
      <c r="NT71" s="44"/>
      <c r="NU71" s="44"/>
      <c r="NV71" s="44"/>
      <c r="NW71" s="44"/>
      <c r="NX71" s="44"/>
      <c r="NY71" s="44"/>
      <c r="NZ71" s="44"/>
      <c r="OA71" s="44"/>
      <c r="OB71" s="44"/>
    </row>
    <row r="72" spans="1:392" s="51" customFormat="1" ht="15" customHeight="1" x14ac:dyDescent="0.3">
      <c r="A72" s="27" t="s">
        <v>174</v>
      </c>
      <c r="B72" s="28">
        <f>IF(A72="Winter",'[1]D7 Dates'!$B$94,IF(A72="SDA 1",'[1]D7 Dates'!$B$70,IF(A72="SDA 2",'[1]D7 Dates'!$B$72,IF(A72="SDA 3",'[1]D7 Dates'!$B$74,IF(A72="SDA 4",'[1]D7 Dates'!$B$76,IF(A72="AZ",'[1]D7 Dates'!$B$83,IF(A72="BB",'[1]D7 Dates'!$B$81,IF(A72="BL",'[1]D7 Dates'!$B$79,IF(A72="BC",'[1]D7 Dates'!$B$85,VLOOKUP(A72,'[1]D7 Dates'!$A$3:$B$68,2,FALSE))))))))))</f>
        <v>44508</v>
      </c>
      <c r="C72" s="27" t="s">
        <v>244</v>
      </c>
      <c r="D72" s="28">
        <f>IF(C72="Winter",'[1]D7 Dates'!$B$93,IF(C72="SDA 1",'[1]D7 Dates'!$B$71,IF(C72="SDA 2",'[1]D7 Dates'!$B$73,IF(C72="SDA 3",'[1]D7 Dates'!$B$75,IF(C72="SDA 4",'[1]D7 Dates'!$B$77,IF(C72="AZ",'[1]D7 Dates'!$B$84,IF(C72="BB",'[1]D7 Dates'!$B$82,IF(C72="BL",'[1]D7 Dates'!$B$80,IF(C72="BC",'[1]D7 Dates'!$B$86,VLOOKUP(C72,'[1]D7 Dates'!$A$3:$B$68,2,FALSE))))))))))</f>
        <v>44627</v>
      </c>
      <c r="E72" s="41" t="s">
        <v>245</v>
      </c>
      <c r="F72" s="41" t="s">
        <v>246</v>
      </c>
      <c r="G72" s="37" t="s">
        <v>29</v>
      </c>
      <c r="H72" s="38"/>
      <c r="I72" s="31" t="s">
        <v>247</v>
      </c>
      <c r="J72" s="31"/>
      <c r="K72" s="32"/>
      <c r="L72" s="58"/>
      <c r="M72" s="59"/>
      <c r="N72" s="35" t="str">
        <f t="shared" si="146"/>
        <v/>
      </c>
      <c r="O72" s="35" t="str">
        <f t="shared" si="146"/>
        <v/>
      </c>
      <c r="P72" s="35" t="str">
        <f t="shared" si="146"/>
        <v/>
      </c>
      <c r="Q72" s="35" t="str">
        <f t="shared" si="146"/>
        <v/>
      </c>
      <c r="R72" s="35" t="str">
        <f t="shared" si="146"/>
        <v/>
      </c>
      <c r="S72" s="35" t="str">
        <f t="shared" si="146"/>
        <v/>
      </c>
      <c r="T72" s="35" t="str">
        <f t="shared" si="146"/>
        <v/>
      </c>
      <c r="U72" s="35" t="str">
        <f t="shared" si="146"/>
        <v/>
      </c>
      <c r="V72" s="35" t="str">
        <f t="shared" si="146"/>
        <v/>
      </c>
      <c r="W72" s="35" t="str">
        <f t="shared" si="146"/>
        <v/>
      </c>
      <c r="X72" s="35" t="str">
        <f t="shared" si="146"/>
        <v/>
      </c>
      <c r="Y72" s="35" t="str">
        <f t="shared" si="146"/>
        <v/>
      </c>
      <c r="Z72" s="35" t="str">
        <f t="shared" si="146"/>
        <v/>
      </c>
      <c r="AA72" s="35" t="str">
        <f t="shared" si="146"/>
        <v/>
      </c>
      <c r="AB72" s="35" t="str">
        <f t="shared" si="146"/>
        <v/>
      </c>
      <c r="AC72" s="35" t="str">
        <f t="shared" si="146"/>
        <v/>
      </c>
      <c r="AD72" s="35" t="str">
        <f t="shared" si="155"/>
        <v/>
      </c>
      <c r="AE72" s="35" t="str">
        <f t="shared" si="143"/>
        <v/>
      </c>
      <c r="AF72" s="35" t="str">
        <f t="shared" si="143"/>
        <v/>
      </c>
      <c r="AG72" s="35" t="str">
        <f t="shared" si="143"/>
        <v/>
      </c>
      <c r="AH72" s="35" t="str">
        <f t="shared" si="143"/>
        <v/>
      </c>
      <c r="AI72" s="35" t="str">
        <f t="shared" si="143"/>
        <v/>
      </c>
      <c r="AJ72" s="35" t="str">
        <f t="shared" si="143"/>
        <v/>
      </c>
      <c r="AK72" s="35" t="str">
        <f t="shared" si="143"/>
        <v/>
      </c>
      <c r="AL72" s="35" t="str">
        <f t="shared" si="143"/>
        <v/>
      </c>
      <c r="AM72" s="35" t="str">
        <f t="shared" si="143"/>
        <v/>
      </c>
      <c r="AN72" s="35" t="str">
        <f t="shared" si="143"/>
        <v/>
      </c>
      <c r="AO72" s="35" t="str">
        <f t="shared" si="143"/>
        <v/>
      </c>
      <c r="AP72" s="35" t="str">
        <f t="shared" si="143"/>
        <v/>
      </c>
      <c r="AQ72" s="35" t="str">
        <f t="shared" si="143"/>
        <v/>
      </c>
      <c r="AR72" s="35" t="str">
        <f t="shared" si="143"/>
        <v/>
      </c>
      <c r="AS72" s="35" t="str">
        <f t="shared" si="143"/>
        <v/>
      </c>
      <c r="AT72" s="35" t="str">
        <f t="shared" si="144"/>
        <v/>
      </c>
      <c r="AU72" s="35" t="str">
        <f t="shared" si="144"/>
        <v/>
      </c>
      <c r="AV72" s="35" t="str">
        <f t="shared" si="144"/>
        <v>1</v>
      </c>
      <c r="AW72" s="35" t="str">
        <f t="shared" si="144"/>
        <v>1</v>
      </c>
      <c r="AX72" s="35" t="str">
        <f t="shared" si="144"/>
        <v>1</v>
      </c>
      <c r="AY72" s="35" t="str">
        <f t="shared" si="144"/>
        <v>1</v>
      </c>
      <c r="AZ72" s="35" t="str">
        <f t="shared" si="144"/>
        <v>1</v>
      </c>
      <c r="BA72" s="35" t="str">
        <f t="shared" si="144"/>
        <v>1</v>
      </c>
      <c r="BB72" s="35" t="str">
        <f t="shared" si="144"/>
        <v>1</v>
      </c>
      <c r="BC72" s="35" t="str">
        <f t="shared" si="144"/>
        <v>1</v>
      </c>
      <c r="BD72" s="35" t="str">
        <f t="shared" si="140"/>
        <v>1</v>
      </c>
      <c r="BE72" s="35" t="str">
        <f t="shared" si="140"/>
        <v>1</v>
      </c>
      <c r="BF72" s="35" t="str">
        <f t="shared" si="140"/>
        <v>1</v>
      </c>
      <c r="BG72" s="35" t="str">
        <f t="shared" si="140"/>
        <v>1</v>
      </c>
      <c r="BH72" s="35" t="str">
        <f t="shared" si="140"/>
        <v>1</v>
      </c>
      <c r="BI72" s="35" t="str">
        <f t="shared" si="140"/>
        <v>1</v>
      </c>
      <c r="BJ72" s="35" t="str">
        <f t="shared" si="140"/>
        <v>1</v>
      </c>
      <c r="BK72" s="35" t="str">
        <f t="shared" si="140"/>
        <v>1</v>
      </c>
      <c r="BL72" s="35" t="str">
        <f t="shared" si="140"/>
        <v>1</v>
      </c>
      <c r="BM72" s="35" t="str">
        <f t="shared" si="141"/>
        <v>1</v>
      </c>
      <c r="BN72" s="35" t="str">
        <f t="shared" si="141"/>
        <v>1</v>
      </c>
      <c r="BO72" s="35" t="str">
        <f t="shared" si="141"/>
        <v>1</v>
      </c>
      <c r="BP72" s="35" t="str">
        <f t="shared" si="141"/>
        <v>1</v>
      </c>
      <c r="BQ72" s="35" t="str">
        <f t="shared" si="141"/>
        <v>1</v>
      </c>
      <c r="BR72" s="35" t="str">
        <f t="shared" si="141"/>
        <v>1</v>
      </c>
      <c r="BS72" s="35" t="str">
        <f t="shared" si="141"/>
        <v>1</v>
      </c>
      <c r="BT72" s="35" t="str">
        <f t="shared" si="141"/>
        <v>1</v>
      </c>
      <c r="BU72" s="35" t="str">
        <f t="shared" si="141"/>
        <v>1</v>
      </c>
      <c r="BV72" s="35" t="str">
        <f t="shared" si="141"/>
        <v>1</v>
      </c>
      <c r="BW72" s="35" t="str">
        <f t="shared" si="141"/>
        <v>1</v>
      </c>
      <c r="BX72" s="35" t="str">
        <f t="shared" si="141"/>
        <v>1</v>
      </c>
      <c r="BY72" s="35" t="str">
        <f t="shared" si="141"/>
        <v>1</v>
      </c>
      <c r="BZ72" s="35" t="str">
        <f t="shared" si="141"/>
        <v>1</v>
      </c>
      <c r="CA72" s="35" t="str">
        <f t="shared" si="141"/>
        <v>1</v>
      </c>
      <c r="CB72" s="35" t="str">
        <f t="shared" si="141"/>
        <v>1</v>
      </c>
      <c r="CC72" s="35" t="str">
        <f t="shared" si="142"/>
        <v>1</v>
      </c>
      <c r="CD72" s="35" t="str">
        <f t="shared" si="142"/>
        <v>1</v>
      </c>
      <c r="CE72" s="35" t="str">
        <f t="shared" si="142"/>
        <v>1</v>
      </c>
      <c r="CF72" s="35" t="str">
        <f t="shared" si="142"/>
        <v>1</v>
      </c>
      <c r="CG72" s="35" t="str">
        <f t="shared" si="142"/>
        <v>1</v>
      </c>
      <c r="CH72" s="35" t="str">
        <f t="shared" si="142"/>
        <v>1</v>
      </c>
      <c r="CI72" s="35" t="str">
        <f t="shared" si="142"/>
        <v>1</v>
      </c>
      <c r="CJ72" s="35" t="str">
        <f t="shared" si="142"/>
        <v>1</v>
      </c>
      <c r="CK72" s="35" t="str">
        <f t="shared" si="142"/>
        <v>1</v>
      </c>
      <c r="CL72" s="35" t="str">
        <f t="shared" si="142"/>
        <v>1</v>
      </c>
      <c r="CM72" s="35" t="str">
        <f t="shared" si="142"/>
        <v>1</v>
      </c>
      <c r="CN72" s="35" t="str">
        <f t="shared" si="142"/>
        <v>1</v>
      </c>
      <c r="CO72" s="35" t="str">
        <f t="shared" si="142"/>
        <v>1</v>
      </c>
      <c r="CP72" s="35" t="str">
        <f t="shared" si="147"/>
        <v>1</v>
      </c>
      <c r="CQ72" s="35" t="str">
        <f t="shared" si="147"/>
        <v>1</v>
      </c>
      <c r="CR72" s="35" t="str">
        <f t="shared" si="147"/>
        <v>1</v>
      </c>
      <c r="CS72" s="35" t="str">
        <f t="shared" si="147"/>
        <v>1</v>
      </c>
      <c r="CT72" s="35" t="str">
        <f t="shared" si="147"/>
        <v>1</v>
      </c>
      <c r="CU72" s="35" t="str">
        <f t="shared" si="147"/>
        <v>1</v>
      </c>
      <c r="CV72" s="35" t="str">
        <f t="shared" si="147"/>
        <v>1</v>
      </c>
      <c r="CW72" s="35" t="str">
        <f t="shared" si="147"/>
        <v>1</v>
      </c>
      <c r="CX72" s="35" t="str">
        <f t="shared" si="147"/>
        <v>1</v>
      </c>
      <c r="CY72" s="35" t="str">
        <f t="shared" si="147"/>
        <v>1</v>
      </c>
      <c r="CZ72" s="35" t="str">
        <f t="shared" si="147"/>
        <v>1</v>
      </c>
      <c r="DA72" s="35" t="str">
        <f t="shared" si="147"/>
        <v>1</v>
      </c>
      <c r="DB72" s="35" t="str">
        <f t="shared" si="147"/>
        <v>1</v>
      </c>
      <c r="DC72" s="35" t="str">
        <f t="shared" si="147"/>
        <v>1</v>
      </c>
      <c r="DD72" s="35" t="str">
        <f t="shared" si="147"/>
        <v>1</v>
      </c>
      <c r="DE72" s="35" t="str">
        <f t="shared" si="147"/>
        <v>1</v>
      </c>
      <c r="DF72" s="35" t="str">
        <f t="shared" ref="DF72:DU84" si="158">IF($E72="","",IF(AND($B72&lt;=DF$1,$D72&gt;DF$1),"1",""))</f>
        <v>1</v>
      </c>
      <c r="DG72" s="35" t="str">
        <f t="shared" si="158"/>
        <v>1</v>
      </c>
      <c r="DH72" s="35" t="str">
        <f t="shared" si="158"/>
        <v>1</v>
      </c>
      <c r="DI72" s="35" t="str">
        <f t="shared" si="158"/>
        <v>1</v>
      </c>
      <c r="DJ72" s="35" t="str">
        <f t="shared" si="158"/>
        <v>1</v>
      </c>
      <c r="DK72" s="35" t="str">
        <f t="shared" si="158"/>
        <v>1</v>
      </c>
      <c r="DL72" s="35" t="str">
        <f t="shared" si="158"/>
        <v>1</v>
      </c>
      <c r="DM72" s="35" t="str">
        <f t="shared" si="158"/>
        <v>1</v>
      </c>
      <c r="DN72" s="35" t="str">
        <f t="shared" si="158"/>
        <v>1</v>
      </c>
      <c r="DO72" s="35" t="str">
        <f t="shared" si="158"/>
        <v>1</v>
      </c>
      <c r="DP72" s="35" t="str">
        <f t="shared" si="158"/>
        <v>1</v>
      </c>
      <c r="DQ72" s="35" t="str">
        <f t="shared" si="158"/>
        <v>1</v>
      </c>
      <c r="DR72" s="35" t="str">
        <f t="shared" si="158"/>
        <v>1</v>
      </c>
      <c r="DS72" s="35" t="str">
        <f t="shared" si="158"/>
        <v>1</v>
      </c>
      <c r="DT72" s="35" t="str">
        <f t="shared" si="148"/>
        <v>1</v>
      </c>
      <c r="DU72" s="35" t="str">
        <f t="shared" si="148"/>
        <v>1</v>
      </c>
      <c r="DV72" s="35" t="str">
        <f t="shared" si="148"/>
        <v>1</v>
      </c>
      <c r="DW72" s="35" t="str">
        <f t="shared" si="148"/>
        <v>1</v>
      </c>
      <c r="DX72" s="35" t="str">
        <f t="shared" si="148"/>
        <v>1</v>
      </c>
      <c r="DY72" s="35" t="str">
        <f t="shared" si="148"/>
        <v>1</v>
      </c>
      <c r="DZ72" s="35" t="str">
        <f t="shared" si="148"/>
        <v>1</v>
      </c>
      <c r="EA72" s="35" t="str">
        <f t="shared" si="148"/>
        <v>1</v>
      </c>
      <c r="EB72" s="35" t="str">
        <f t="shared" si="148"/>
        <v>1</v>
      </c>
      <c r="EC72" s="35" t="str">
        <f t="shared" si="148"/>
        <v>1</v>
      </c>
      <c r="ED72" s="35" t="str">
        <f t="shared" si="148"/>
        <v>1</v>
      </c>
      <c r="EE72" s="35" t="str">
        <f t="shared" si="148"/>
        <v>1</v>
      </c>
      <c r="EF72" s="35" t="str">
        <f t="shared" si="148"/>
        <v>1</v>
      </c>
      <c r="EG72" s="35" t="str">
        <f t="shared" si="148"/>
        <v>1</v>
      </c>
      <c r="EH72" s="35" t="str">
        <f t="shared" si="148"/>
        <v>1</v>
      </c>
      <c r="EI72" s="35" t="str">
        <f t="shared" si="148"/>
        <v>1</v>
      </c>
      <c r="EJ72" s="35" t="str">
        <f t="shared" si="149"/>
        <v>1</v>
      </c>
      <c r="EK72" s="35" t="str">
        <f t="shared" si="149"/>
        <v>1</v>
      </c>
      <c r="EL72" s="35" t="str">
        <f t="shared" si="149"/>
        <v>1</v>
      </c>
      <c r="EM72" s="35" t="str">
        <f t="shared" si="149"/>
        <v>1</v>
      </c>
      <c r="EN72" s="35" t="str">
        <f t="shared" si="149"/>
        <v>1</v>
      </c>
      <c r="EO72" s="35" t="str">
        <f t="shared" si="149"/>
        <v>1</v>
      </c>
      <c r="EP72" s="35" t="str">
        <f t="shared" si="149"/>
        <v>1</v>
      </c>
      <c r="EQ72" s="35" t="str">
        <f t="shared" si="149"/>
        <v>1</v>
      </c>
      <c r="ER72" s="35" t="str">
        <f t="shared" si="149"/>
        <v>1</v>
      </c>
      <c r="ES72" s="35" t="str">
        <f t="shared" si="149"/>
        <v>1</v>
      </c>
      <c r="ET72" s="35" t="str">
        <f t="shared" si="149"/>
        <v>1</v>
      </c>
      <c r="EU72" s="35" t="str">
        <f t="shared" si="149"/>
        <v>1</v>
      </c>
      <c r="EV72" s="35" t="str">
        <f t="shared" si="149"/>
        <v>1</v>
      </c>
      <c r="EW72" s="35" t="str">
        <f t="shared" si="149"/>
        <v>1</v>
      </c>
      <c r="EX72" s="35" t="str">
        <f t="shared" si="149"/>
        <v>1</v>
      </c>
      <c r="EY72" s="35" t="str">
        <f t="shared" si="149"/>
        <v>1</v>
      </c>
      <c r="EZ72" s="35" t="str">
        <f t="shared" si="150"/>
        <v>1</v>
      </c>
      <c r="FA72" s="35" t="str">
        <f t="shared" si="145"/>
        <v>1</v>
      </c>
      <c r="FB72" s="35" t="str">
        <f t="shared" si="125"/>
        <v>1</v>
      </c>
      <c r="FC72" s="35" t="str">
        <f t="shared" si="125"/>
        <v>1</v>
      </c>
      <c r="FD72" s="35" t="str">
        <f t="shared" si="125"/>
        <v>1</v>
      </c>
      <c r="FE72" s="35" t="str">
        <f t="shared" si="125"/>
        <v>1</v>
      </c>
      <c r="FF72" s="35" t="str">
        <f t="shared" si="125"/>
        <v>1</v>
      </c>
      <c r="FG72" s="35" t="str">
        <f t="shared" si="125"/>
        <v>1</v>
      </c>
      <c r="FH72" s="35" t="str">
        <f t="shared" si="125"/>
        <v>1</v>
      </c>
      <c r="FI72" s="35" t="str">
        <f t="shared" si="125"/>
        <v>1</v>
      </c>
      <c r="FJ72" s="35" t="str">
        <f t="shared" si="125"/>
        <v>1</v>
      </c>
      <c r="FK72" s="35" t="str">
        <f t="shared" si="125"/>
        <v/>
      </c>
      <c r="FL72" s="35" t="str">
        <f t="shared" si="125"/>
        <v/>
      </c>
      <c r="FM72" s="35" t="str">
        <f t="shared" si="125"/>
        <v/>
      </c>
      <c r="FN72" s="35" t="str">
        <f t="shared" si="125"/>
        <v/>
      </c>
      <c r="FO72" s="35" t="str">
        <f t="shared" si="125"/>
        <v/>
      </c>
      <c r="FP72" s="35" t="str">
        <f t="shared" si="125"/>
        <v/>
      </c>
      <c r="FQ72" s="35" t="str">
        <f t="shared" si="125"/>
        <v/>
      </c>
      <c r="FR72" s="35" t="str">
        <f t="shared" si="125"/>
        <v/>
      </c>
      <c r="FS72" s="35" t="str">
        <f t="shared" si="125"/>
        <v/>
      </c>
      <c r="FT72" s="35" t="str">
        <f t="shared" si="125"/>
        <v/>
      </c>
      <c r="FU72" s="35" t="str">
        <f t="shared" si="125"/>
        <v/>
      </c>
      <c r="FV72" s="35" t="str">
        <f t="shared" si="125"/>
        <v/>
      </c>
      <c r="FW72" s="35" t="str">
        <f t="shared" si="125"/>
        <v/>
      </c>
      <c r="FX72" s="35" t="str">
        <f t="shared" si="138"/>
        <v/>
      </c>
      <c r="FY72" s="35" t="str">
        <f t="shared" si="138"/>
        <v/>
      </c>
      <c r="FZ72" s="35" t="str">
        <f t="shared" si="138"/>
        <v/>
      </c>
      <c r="GA72" s="35" t="str">
        <f t="shared" si="138"/>
        <v/>
      </c>
      <c r="GB72" s="35" t="str">
        <f t="shared" si="138"/>
        <v/>
      </c>
      <c r="GC72" s="35" t="str">
        <f t="shared" si="138"/>
        <v/>
      </c>
      <c r="GD72" s="35" t="str">
        <f t="shared" si="138"/>
        <v/>
      </c>
      <c r="GE72" s="35" t="str">
        <f t="shared" si="138"/>
        <v/>
      </c>
      <c r="GF72" s="35" t="str">
        <f t="shared" si="138"/>
        <v/>
      </c>
      <c r="GG72" s="35" t="str">
        <f t="shared" si="138"/>
        <v/>
      </c>
      <c r="GH72" s="35" t="str">
        <f t="shared" si="138"/>
        <v/>
      </c>
      <c r="GI72" s="35" t="str">
        <f t="shared" si="138"/>
        <v/>
      </c>
      <c r="GJ72" s="35" t="str">
        <f t="shared" si="138"/>
        <v/>
      </c>
      <c r="GK72" s="35" t="str">
        <f t="shared" si="138"/>
        <v/>
      </c>
      <c r="GL72" s="35" t="str">
        <f t="shared" si="138"/>
        <v/>
      </c>
      <c r="GM72" s="35" t="str">
        <f t="shared" si="138"/>
        <v/>
      </c>
      <c r="GN72" s="35" t="str">
        <f t="shared" si="138"/>
        <v/>
      </c>
      <c r="GO72" s="35" t="str">
        <f t="shared" si="138"/>
        <v/>
      </c>
      <c r="GP72" s="35" t="str">
        <f t="shared" si="138"/>
        <v/>
      </c>
      <c r="GQ72" s="35" t="str">
        <f t="shared" si="138"/>
        <v/>
      </c>
      <c r="GR72" s="35" t="str">
        <f t="shared" si="138"/>
        <v/>
      </c>
      <c r="GS72" s="35" t="str">
        <f t="shared" si="138"/>
        <v/>
      </c>
      <c r="GT72" s="35" t="str">
        <f t="shared" si="138"/>
        <v/>
      </c>
      <c r="GU72" s="35" t="str">
        <f t="shared" si="138"/>
        <v/>
      </c>
      <c r="GV72" s="35" t="str">
        <f t="shared" si="138"/>
        <v/>
      </c>
      <c r="GW72" s="35" t="str">
        <f t="shared" si="138"/>
        <v/>
      </c>
      <c r="GX72" s="35" t="str">
        <f t="shared" si="138"/>
        <v/>
      </c>
      <c r="GY72" s="35" t="str">
        <f t="shared" si="138"/>
        <v/>
      </c>
      <c r="GZ72" s="35" t="str">
        <f t="shared" si="138"/>
        <v/>
      </c>
      <c r="HA72" s="35" t="str">
        <f t="shared" si="138"/>
        <v/>
      </c>
      <c r="HB72" s="35" t="str">
        <f t="shared" si="138"/>
        <v/>
      </c>
      <c r="HC72" s="35" t="str">
        <f t="shared" si="138"/>
        <v/>
      </c>
      <c r="HD72" s="35" t="str">
        <f t="shared" si="138"/>
        <v/>
      </c>
      <c r="HE72" s="35" t="str">
        <f t="shared" si="138"/>
        <v/>
      </c>
      <c r="HF72" s="35" t="str">
        <f t="shared" si="138"/>
        <v/>
      </c>
      <c r="HG72" s="35" t="str">
        <f t="shared" si="138"/>
        <v/>
      </c>
      <c r="HH72" s="35" t="str">
        <f t="shared" si="138"/>
        <v/>
      </c>
      <c r="HI72" s="35" t="str">
        <f t="shared" si="138"/>
        <v/>
      </c>
      <c r="HJ72" s="35" t="str">
        <f t="shared" si="139"/>
        <v/>
      </c>
      <c r="HK72" s="35" t="str">
        <f t="shared" si="139"/>
        <v/>
      </c>
      <c r="HL72" s="35" t="str">
        <f t="shared" si="139"/>
        <v/>
      </c>
      <c r="HM72" s="35" t="str">
        <f t="shared" si="139"/>
        <v/>
      </c>
      <c r="HN72" s="35" t="str">
        <f t="shared" si="139"/>
        <v/>
      </c>
      <c r="HO72" s="35" t="str">
        <f t="shared" si="139"/>
        <v/>
      </c>
      <c r="HP72" s="35" t="str">
        <f t="shared" si="139"/>
        <v/>
      </c>
      <c r="HQ72" s="35" t="str">
        <f t="shared" si="139"/>
        <v/>
      </c>
      <c r="HR72" s="35" t="str">
        <f t="shared" si="139"/>
        <v/>
      </c>
      <c r="HS72" s="35" t="str">
        <f t="shared" si="139"/>
        <v/>
      </c>
      <c r="HT72" s="35" t="str">
        <f t="shared" si="139"/>
        <v/>
      </c>
      <c r="HU72" s="35" t="str">
        <f t="shared" si="139"/>
        <v/>
      </c>
      <c r="HV72" s="35" t="str">
        <f t="shared" si="139"/>
        <v/>
      </c>
      <c r="HW72" s="35" t="str">
        <f t="shared" si="139"/>
        <v/>
      </c>
      <c r="HX72" s="35" t="str">
        <f t="shared" si="139"/>
        <v/>
      </c>
      <c r="HY72" s="35" t="str">
        <f t="shared" si="139"/>
        <v/>
      </c>
      <c r="HZ72" s="35" t="str">
        <f t="shared" si="139"/>
        <v/>
      </c>
      <c r="IA72" s="35" t="str">
        <f t="shared" si="139"/>
        <v/>
      </c>
      <c r="IB72" s="35" t="str">
        <f t="shared" si="139"/>
        <v/>
      </c>
      <c r="IC72" s="35" t="str">
        <f t="shared" si="139"/>
        <v/>
      </c>
      <c r="ID72" s="35" t="str">
        <f t="shared" si="139"/>
        <v/>
      </c>
      <c r="IE72" s="35" t="str">
        <f t="shared" si="139"/>
        <v/>
      </c>
      <c r="IF72" s="35" t="str">
        <f t="shared" si="139"/>
        <v/>
      </c>
      <c r="IG72" s="35" t="str">
        <f t="shared" si="139"/>
        <v/>
      </c>
      <c r="IH72" s="35" t="str">
        <f t="shared" si="139"/>
        <v/>
      </c>
      <c r="II72" s="35" t="str">
        <f t="shared" si="139"/>
        <v/>
      </c>
      <c r="IJ72" s="35" t="str">
        <f t="shared" si="139"/>
        <v/>
      </c>
      <c r="IK72" s="35" t="str">
        <f t="shared" si="139"/>
        <v/>
      </c>
      <c r="IL72" s="35" t="str">
        <f t="shared" si="139"/>
        <v/>
      </c>
      <c r="IM72" s="35" t="str">
        <f t="shared" si="139"/>
        <v/>
      </c>
      <c r="IN72" s="35" t="str">
        <f t="shared" si="139"/>
        <v/>
      </c>
      <c r="IO72" s="35" t="str">
        <f t="shared" si="139"/>
        <v/>
      </c>
      <c r="IP72" s="35" t="str">
        <f t="shared" si="139"/>
        <v/>
      </c>
      <c r="IQ72" s="35" t="str">
        <f t="shared" si="139"/>
        <v/>
      </c>
      <c r="IR72" s="35" t="str">
        <f t="shared" si="139"/>
        <v/>
      </c>
      <c r="IS72" s="35" t="str">
        <f t="shared" si="139"/>
        <v/>
      </c>
      <c r="IT72" s="35" t="str">
        <f t="shared" si="139"/>
        <v/>
      </c>
      <c r="IU72" s="35" t="str">
        <f t="shared" si="139"/>
        <v/>
      </c>
      <c r="IV72" s="35" t="str">
        <f t="shared" si="139"/>
        <v/>
      </c>
      <c r="IW72" s="35" t="str">
        <f t="shared" si="139"/>
        <v/>
      </c>
      <c r="IX72" s="35" t="str">
        <f t="shared" si="151"/>
        <v/>
      </c>
      <c r="IY72" s="35" t="str">
        <f t="shared" si="151"/>
        <v/>
      </c>
      <c r="IZ72" s="35" t="str">
        <f t="shared" si="151"/>
        <v/>
      </c>
      <c r="JA72" s="35" t="str">
        <f t="shared" si="151"/>
        <v/>
      </c>
      <c r="JB72" s="35" t="str">
        <f t="shared" si="151"/>
        <v/>
      </c>
      <c r="JC72" s="35" t="str">
        <f t="shared" si="151"/>
        <v/>
      </c>
      <c r="JD72" s="35" t="str">
        <f t="shared" si="151"/>
        <v/>
      </c>
      <c r="JE72" s="35" t="str">
        <f t="shared" si="151"/>
        <v/>
      </c>
      <c r="JF72" s="35" t="str">
        <f t="shared" si="151"/>
        <v/>
      </c>
      <c r="JG72" s="35" t="str">
        <f t="shared" si="151"/>
        <v/>
      </c>
      <c r="JH72" s="35" t="str">
        <f t="shared" si="151"/>
        <v/>
      </c>
      <c r="JI72" s="35" t="str">
        <f t="shared" si="151"/>
        <v/>
      </c>
      <c r="JJ72" s="35" t="str">
        <f t="shared" si="151"/>
        <v/>
      </c>
      <c r="JK72" s="35" t="str">
        <f t="shared" si="151"/>
        <v/>
      </c>
      <c r="JL72" s="35" t="str">
        <f t="shared" si="152"/>
        <v/>
      </c>
      <c r="JM72" s="35" t="str">
        <f t="shared" si="152"/>
        <v/>
      </c>
      <c r="JN72" s="35" t="str">
        <f t="shared" si="152"/>
        <v/>
      </c>
      <c r="JO72" s="35" t="str">
        <f t="shared" si="152"/>
        <v/>
      </c>
      <c r="JP72" s="35" t="str">
        <f t="shared" si="152"/>
        <v/>
      </c>
      <c r="JQ72" s="35" t="str">
        <f t="shared" si="152"/>
        <v/>
      </c>
      <c r="JR72" s="35" t="str">
        <f t="shared" si="152"/>
        <v/>
      </c>
      <c r="JS72" s="35" t="str">
        <f t="shared" si="152"/>
        <v/>
      </c>
      <c r="JT72" s="35" t="str">
        <f t="shared" si="152"/>
        <v/>
      </c>
      <c r="JU72" s="35" t="str">
        <f t="shared" si="152"/>
        <v/>
      </c>
      <c r="JV72" s="35" t="str">
        <f t="shared" si="152"/>
        <v/>
      </c>
      <c r="JW72" s="35" t="str">
        <f t="shared" si="152"/>
        <v/>
      </c>
      <c r="JX72" s="35" t="str">
        <f t="shared" si="152"/>
        <v/>
      </c>
      <c r="JY72" s="35" t="str">
        <f t="shared" si="152"/>
        <v/>
      </c>
      <c r="JZ72" s="35" t="str">
        <f t="shared" si="152"/>
        <v/>
      </c>
      <c r="KA72" s="35" t="str">
        <f t="shared" si="152"/>
        <v/>
      </c>
      <c r="KB72" s="35" t="str">
        <f t="shared" si="153"/>
        <v/>
      </c>
      <c r="KC72" s="35" t="str">
        <f t="shared" si="153"/>
        <v/>
      </c>
      <c r="KD72" s="35" t="str">
        <f t="shared" si="153"/>
        <v/>
      </c>
      <c r="KE72" s="35" t="str">
        <f t="shared" si="153"/>
        <v/>
      </c>
      <c r="KF72" s="35" t="str">
        <f t="shared" si="153"/>
        <v/>
      </c>
      <c r="KG72" s="35" t="str">
        <f t="shared" si="153"/>
        <v/>
      </c>
      <c r="KH72" s="35" t="str">
        <f t="shared" si="153"/>
        <v/>
      </c>
      <c r="KI72" s="35" t="str">
        <f t="shared" si="153"/>
        <v/>
      </c>
      <c r="KJ72" s="35" t="str">
        <f t="shared" si="153"/>
        <v/>
      </c>
      <c r="KK72" s="35" t="str">
        <f t="shared" si="153"/>
        <v/>
      </c>
      <c r="KL72" s="35" t="str">
        <f t="shared" si="154"/>
        <v/>
      </c>
      <c r="KM72" s="35" t="str">
        <f t="shared" si="154"/>
        <v/>
      </c>
      <c r="KN72" s="35" t="str">
        <f t="shared" si="154"/>
        <v/>
      </c>
      <c r="KO72" s="35" t="str">
        <f t="shared" si="154"/>
        <v/>
      </c>
      <c r="KP72" s="35" t="str">
        <f t="shared" si="154"/>
        <v/>
      </c>
      <c r="KQ72" s="35" t="str">
        <f t="shared" si="154"/>
        <v/>
      </c>
      <c r="KR72" s="35" t="str">
        <f t="shared" si="154"/>
        <v/>
      </c>
      <c r="KS72" s="35" t="str">
        <f t="shared" si="154"/>
        <v/>
      </c>
      <c r="KT72" s="35" t="str">
        <f t="shared" si="154"/>
        <v/>
      </c>
      <c r="KU72" s="35" t="str">
        <f t="shared" si="154"/>
        <v/>
      </c>
      <c r="KV72" s="35" t="str">
        <f t="shared" si="154"/>
        <v/>
      </c>
      <c r="KW72" s="35" t="str">
        <f t="shared" si="154"/>
        <v/>
      </c>
      <c r="KX72" s="35" t="str">
        <f t="shared" si="154"/>
        <v/>
      </c>
      <c r="KY72" s="35" t="str">
        <f t="shared" si="154"/>
        <v/>
      </c>
      <c r="KZ72" s="35" t="str">
        <f t="shared" si="154"/>
        <v/>
      </c>
      <c r="LA72" s="35" t="str">
        <f t="shared" si="154"/>
        <v/>
      </c>
      <c r="LB72" s="35" t="str">
        <f t="shared" ref="LB72:LQ84" si="159">IF($E72="","",IF(AND($B72&lt;=LB$1,$D72&gt;LB$1),"1",""))</f>
        <v/>
      </c>
      <c r="LC72" s="35" t="str">
        <f t="shared" si="159"/>
        <v/>
      </c>
      <c r="LD72" s="35" t="str">
        <f t="shared" si="159"/>
        <v/>
      </c>
      <c r="LE72" s="35" t="str">
        <f t="shared" si="159"/>
        <v/>
      </c>
      <c r="LF72" s="35" t="str">
        <f t="shared" si="159"/>
        <v/>
      </c>
      <c r="LG72" s="35" t="str">
        <f t="shared" si="159"/>
        <v/>
      </c>
      <c r="LH72" s="35" t="str">
        <f t="shared" si="159"/>
        <v/>
      </c>
      <c r="LI72" s="35" t="str">
        <f t="shared" si="159"/>
        <v/>
      </c>
      <c r="LJ72" s="35" t="str">
        <f t="shared" si="159"/>
        <v/>
      </c>
      <c r="LK72" s="35" t="str">
        <f t="shared" si="159"/>
        <v/>
      </c>
      <c r="LL72" s="35" t="str">
        <f t="shared" si="159"/>
        <v/>
      </c>
      <c r="LM72" s="35" t="str">
        <f t="shared" si="159"/>
        <v/>
      </c>
      <c r="LN72" s="35" t="str">
        <f t="shared" si="159"/>
        <v/>
      </c>
      <c r="LO72" s="35" t="str">
        <f t="shared" si="159"/>
        <v/>
      </c>
      <c r="LP72" s="35" t="str">
        <f t="shared" si="159"/>
        <v/>
      </c>
      <c r="LQ72" s="35" t="str">
        <f t="shared" si="159"/>
        <v/>
      </c>
      <c r="LR72" s="35" t="str">
        <f t="shared" si="156"/>
        <v/>
      </c>
      <c r="LS72" s="35" t="str">
        <f t="shared" si="156"/>
        <v/>
      </c>
      <c r="LT72" s="35" t="str">
        <f t="shared" si="156"/>
        <v/>
      </c>
      <c r="LU72" s="35" t="str">
        <f t="shared" si="156"/>
        <v/>
      </c>
      <c r="LV72" s="35" t="str">
        <f t="shared" si="156"/>
        <v/>
      </c>
      <c r="LW72" s="35" t="str">
        <f t="shared" si="156"/>
        <v/>
      </c>
      <c r="LX72" s="35" t="str">
        <f t="shared" si="156"/>
        <v/>
      </c>
      <c r="LY72" s="35" t="str">
        <f t="shared" si="156"/>
        <v/>
      </c>
      <c r="LZ72" s="35" t="str">
        <f t="shared" si="156"/>
        <v/>
      </c>
      <c r="MA72" s="35" t="str">
        <f t="shared" si="156"/>
        <v/>
      </c>
      <c r="MB72" s="35" t="str">
        <f t="shared" si="156"/>
        <v/>
      </c>
      <c r="MC72" s="35" t="str">
        <f t="shared" si="156"/>
        <v/>
      </c>
      <c r="MD72" s="35" t="str">
        <f t="shared" si="156"/>
        <v/>
      </c>
      <c r="ME72" s="35" t="str">
        <f t="shared" si="156"/>
        <v/>
      </c>
      <c r="MF72" s="35" t="str">
        <f t="shared" si="156"/>
        <v/>
      </c>
      <c r="MG72" s="35" t="str">
        <f t="shared" si="157"/>
        <v/>
      </c>
      <c r="MH72" s="35" t="str">
        <f t="shared" si="157"/>
        <v/>
      </c>
      <c r="MI72" s="35" t="str">
        <f t="shared" si="157"/>
        <v/>
      </c>
      <c r="MJ72" s="35" t="str">
        <f t="shared" si="157"/>
        <v/>
      </c>
      <c r="MK72" s="35" t="str">
        <f t="shared" si="157"/>
        <v/>
      </c>
      <c r="ML72" s="35" t="str">
        <f t="shared" si="157"/>
        <v/>
      </c>
      <c r="MM72" s="35" t="str">
        <f t="shared" si="157"/>
        <v/>
      </c>
      <c r="MN72" s="35" t="str">
        <f t="shared" si="157"/>
        <v/>
      </c>
      <c r="MO72" s="35" t="str">
        <f t="shared" si="157"/>
        <v/>
      </c>
      <c r="MP72" s="35" t="str">
        <f t="shared" si="157"/>
        <v/>
      </c>
      <c r="MQ72" s="35" t="str">
        <f t="shared" si="157"/>
        <v/>
      </c>
      <c r="MR72" s="35" t="str">
        <f t="shared" si="157"/>
        <v/>
      </c>
      <c r="MS72" s="35" t="str">
        <f t="shared" si="157"/>
        <v/>
      </c>
      <c r="MT72" s="35" t="str">
        <f t="shared" si="157"/>
        <v/>
      </c>
      <c r="MU72" s="35" t="str">
        <f t="shared" si="157"/>
        <v/>
      </c>
      <c r="MV72" s="35" t="str">
        <f t="shared" si="157"/>
        <v/>
      </c>
      <c r="MW72" s="35" t="str">
        <f t="shared" si="157"/>
        <v/>
      </c>
      <c r="MX72" s="35" t="str">
        <f t="shared" si="157"/>
        <v/>
      </c>
      <c r="MY72" s="35" t="str">
        <f t="shared" si="157"/>
        <v/>
      </c>
      <c r="MZ72" s="35" t="str">
        <f t="shared" si="157"/>
        <v/>
      </c>
      <c r="NA72" s="35" t="str">
        <f t="shared" si="157"/>
        <v/>
      </c>
      <c r="NB72" s="35" t="str">
        <f t="shared" si="157"/>
        <v/>
      </c>
      <c r="NC72" s="35" t="str">
        <f t="shared" si="157"/>
        <v/>
      </c>
      <c r="ND72" s="35" t="str">
        <f t="shared" si="157"/>
        <v/>
      </c>
      <c r="NE72" s="35" t="str">
        <f t="shared" si="157"/>
        <v/>
      </c>
      <c r="NF72" s="35" t="str">
        <f t="shared" si="157"/>
        <v/>
      </c>
      <c r="NG72" s="35" t="str">
        <f t="shared" si="157"/>
        <v/>
      </c>
      <c r="NH72" s="35" t="str">
        <f t="shared" si="157"/>
        <v/>
      </c>
      <c r="NI72" s="35" t="str">
        <f t="shared" si="157"/>
        <v/>
      </c>
      <c r="NJ72" s="35" t="str">
        <f t="shared" si="157"/>
        <v/>
      </c>
      <c r="NK72" s="44"/>
      <c r="NL72" s="44"/>
      <c r="NM72" s="44"/>
      <c r="NN72" s="44"/>
      <c r="NO72" s="44"/>
      <c r="NP72" s="44"/>
      <c r="NQ72" s="44"/>
      <c r="NR72" s="44"/>
      <c r="NS72" s="44"/>
      <c r="NT72" s="44"/>
      <c r="NU72" s="44"/>
      <c r="NV72" s="44"/>
      <c r="NW72" s="44"/>
      <c r="NX72" s="44"/>
      <c r="NY72" s="44"/>
      <c r="NZ72" s="44"/>
      <c r="OA72" s="44"/>
      <c r="OB72" s="44"/>
    </row>
    <row r="73" spans="1:392" s="51" customFormat="1" ht="15" customHeight="1" x14ac:dyDescent="0.3">
      <c r="A73" s="27" t="s">
        <v>174</v>
      </c>
      <c r="B73" s="28">
        <f>IF(A73="Winter",'[1]D7 Dates'!$B$94,IF(A73="SDA 1",'[1]D7 Dates'!$B$70,IF(A73="SDA 2",'[1]D7 Dates'!$B$72,IF(A73="SDA 3",'[1]D7 Dates'!$B$74,IF(A73="SDA 4",'[1]D7 Dates'!$B$76,IF(A73="AZ",'[1]D7 Dates'!$B$83,IF(A73="BB",'[1]D7 Dates'!$B$81,IF(A73="BL",'[1]D7 Dates'!$B$79,IF(A73="BC",'[1]D7 Dates'!$B$85,VLOOKUP(A73,'[1]D7 Dates'!$A$3:$B$68,2,FALSE))))))))))</f>
        <v>44508</v>
      </c>
      <c r="C73" s="27" t="s">
        <v>23</v>
      </c>
      <c r="D73" s="28">
        <f>IF(C73="Winter",'[1]D7 Dates'!$B$93,IF(C73="SDA 1",'[1]D7 Dates'!$B$71,IF(C73="SDA 2",'[1]D7 Dates'!$B$73,IF(C73="SDA 3",'[1]D7 Dates'!$B$75,IF(C73="SDA 4",'[1]D7 Dates'!$B$77,IF(C73="AZ",'[1]D7 Dates'!$B$84,IF(C73="BB",'[1]D7 Dates'!$B$82,IF(C73="BL",'[1]D7 Dates'!$B$80,IF(C73="BC",'[1]D7 Dates'!$B$86,VLOOKUP(C73,'[1]D7 Dates'!$A$3:$B$68,2,FALSE))))))))))</f>
        <v>44844</v>
      </c>
      <c r="E73" s="41" t="s">
        <v>248</v>
      </c>
      <c r="F73" s="41" t="s">
        <v>26</v>
      </c>
      <c r="G73" s="37"/>
      <c r="H73" s="38"/>
      <c r="I73" s="31" t="s">
        <v>37</v>
      </c>
      <c r="J73" s="31" t="s">
        <v>240</v>
      </c>
      <c r="K73" s="32"/>
      <c r="L73" s="58"/>
      <c r="M73" s="59"/>
      <c r="N73" s="35" t="str">
        <f t="shared" si="146"/>
        <v/>
      </c>
      <c r="O73" s="35" t="str">
        <f t="shared" si="146"/>
        <v/>
      </c>
      <c r="P73" s="35" t="str">
        <f t="shared" si="146"/>
        <v/>
      </c>
      <c r="Q73" s="35" t="str">
        <f t="shared" si="146"/>
        <v/>
      </c>
      <c r="R73" s="35" t="str">
        <f t="shared" si="146"/>
        <v/>
      </c>
      <c r="S73" s="35" t="str">
        <f t="shared" si="146"/>
        <v/>
      </c>
      <c r="T73" s="35" t="str">
        <f t="shared" si="146"/>
        <v/>
      </c>
      <c r="U73" s="35" t="str">
        <f t="shared" si="146"/>
        <v/>
      </c>
      <c r="V73" s="35" t="str">
        <f t="shared" si="146"/>
        <v/>
      </c>
      <c r="W73" s="35" t="str">
        <f t="shared" si="146"/>
        <v/>
      </c>
      <c r="X73" s="35" t="str">
        <f t="shared" si="146"/>
        <v/>
      </c>
      <c r="Y73" s="35" t="str">
        <f t="shared" si="146"/>
        <v/>
      </c>
      <c r="Z73" s="35" t="str">
        <f t="shared" si="146"/>
        <v/>
      </c>
      <c r="AA73" s="35" t="str">
        <f t="shared" si="146"/>
        <v/>
      </c>
      <c r="AB73" s="35" t="str">
        <f t="shared" si="146"/>
        <v/>
      </c>
      <c r="AC73" s="35" t="str">
        <f t="shared" si="146"/>
        <v/>
      </c>
      <c r="AD73" s="35" t="str">
        <f t="shared" si="155"/>
        <v/>
      </c>
      <c r="AE73" s="35" t="str">
        <f t="shared" si="143"/>
        <v/>
      </c>
      <c r="AF73" s="35" t="str">
        <f t="shared" si="143"/>
        <v/>
      </c>
      <c r="AG73" s="35" t="str">
        <f t="shared" si="143"/>
        <v/>
      </c>
      <c r="AH73" s="35" t="str">
        <f t="shared" si="143"/>
        <v/>
      </c>
      <c r="AI73" s="35" t="str">
        <f t="shared" si="143"/>
        <v/>
      </c>
      <c r="AJ73" s="35" t="str">
        <f t="shared" si="143"/>
        <v/>
      </c>
      <c r="AK73" s="35" t="str">
        <f t="shared" si="143"/>
        <v/>
      </c>
      <c r="AL73" s="35" t="str">
        <f t="shared" si="143"/>
        <v/>
      </c>
      <c r="AM73" s="35" t="str">
        <f t="shared" si="143"/>
        <v/>
      </c>
      <c r="AN73" s="35" t="str">
        <f t="shared" si="143"/>
        <v/>
      </c>
      <c r="AO73" s="35" t="str">
        <f t="shared" si="143"/>
        <v/>
      </c>
      <c r="AP73" s="35" t="str">
        <f t="shared" si="143"/>
        <v/>
      </c>
      <c r="AQ73" s="35" t="str">
        <f t="shared" si="143"/>
        <v/>
      </c>
      <c r="AR73" s="35" t="str">
        <f t="shared" si="143"/>
        <v/>
      </c>
      <c r="AS73" s="35" t="str">
        <f t="shared" si="143"/>
        <v/>
      </c>
      <c r="AT73" s="35" t="str">
        <f t="shared" si="144"/>
        <v/>
      </c>
      <c r="AU73" s="35" t="str">
        <f t="shared" si="144"/>
        <v/>
      </c>
      <c r="AV73" s="35" t="str">
        <f t="shared" si="144"/>
        <v>1</v>
      </c>
      <c r="AW73" s="35" t="str">
        <f t="shared" si="144"/>
        <v>1</v>
      </c>
      <c r="AX73" s="35" t="str">
        <f t="shared" si="144"/>
        <v>1</v>
      </c>
      <c r="AY73" s="35" t="str">
        <f t="shared" si="144"/>
        <v>1</v>
      </c>
      <c r="AZ73" s="35" t="str">
        <f t="shared" si="144"/>
        <v>1</v>
      </c>
      <c r="BA73" s="35" t="str">
        <f t="shared" si="144"/>
        <v>1</v>
      </c>
      <c r="BB73" s="35" t="str">
        <f t="shared" si="144"/>
        <v>1</v>
      </c>
      <c r="BC73" s="35" t="str">
        <f t="shared" si="144"/>
        <v>1</v>
      </c>
      <c r="BD73" s="35" t="str">
        <f t="shared" si="140"/>
        <v>1</v>
      </c>
      <c r="BE73" s="35" t="str">
        <f t="shared" si="140"/>
        <v>1</v>
      </c>
      <c r="BF73" s="35" t="str">
        <f t="shared" si="140"/>
        <v>1</v>
      </c>
      <c r="BG73" s="35" t="str">
        <f t="shared" si="140"/>
        <v>1</v>
      </c>
      <c r="BH73" s="35" t="str">
        <f t="shared" si="140"/>
        <v>1</v>
      </c>
      <c r="BI73" s="35" t="str">
        <f t="shared" si="140"/>
        <v>1</v>
      </c>
      <c r="BJ73" s="35" t="str">
        <f t="shared" si="140"/>
        <v>1</v>
      </c>
      <c r="BK73" s="35" t="s">
        <v>29</v>
      </c>
      <c r="BL73" s="35" t="s">
        <v>29</v>
      </c>
      <c r="BM73" s="35" t="str">
        <f t="shared" si="141"/>
        <v>1</v>
      </c>
      <c r="BN73" s="35" t="str">
        <f t="shared" si="141"/>
        <v>1</v>
      </c>
      <c r="BO73" s="35" t="str">
        <f t="shared" si="141"/>
        <v>1</v>
      </c>
      <c r="BP73" s="35" t="str">
        <f t="shared" si="141"/>
        <v>1</v>
      </c>
      <c r="BQ73" s="35" t="str">
        <f t="shared" si="141"/>
        <v>1</v>
      </c>
      <c r="BR73" s="35" t="str">
        <f t="shared" si="141"/>
        <v>1</v>
      </c>
      <c r="BS73" s="35" t="str">
        <f t="shared" si="141"/>
        <v>1</v>
      </c>
      <c r="BT73" s="35" t="str">
        <f t="shared" si="141"/>
        <v>1</v>
      </c>
      <c r="BU73" s="35" t="str">
        <f t="shared" si="141"/>
        <v>1</v>
      </c>
      <c r="BV73" s="35" t="str">
        <f t="shared" si="141"/>
        <v>1</v>
      </c>
      <c r="BW73" s="35" t="str">
        <f t="shared" si="141"/>
        <v>1</v>
      </c>
      <c r="BX73" s="35" t="s">
        <v>29</v>
      </c>
      <c r="BY73" s="35" t="s">
        <v>29</v>
      </c>
      <c r="BZ73" s="35" t="s">
        <v>29</v>
      </c>
      <c r="CA73" s="35" t="s">
        <v>29</v>
      </c>
      <c r="CB73" s="35" t="s">
        <v>29</v>
      </c>
      <c r="CC73" s="35" t="str">
        <f t="shared" si="142"/>
        <v>1</v>
      </c>
      <c r="CD73" s="35" t="str">
        <f t="shared" si="142"/>
        <v>1</v>
      </c>
      <c r="CE73" s="35" t="str">
        <f t="shared" si="142"/>
        <v>1</v>
      </c>
      <c r="CF73" s="35" t="str">
        <f t="shared" si="142"/>
        <v>1</v>
      </c>
      <c r="CG73" s="35" t="str">
        <f t="shared" si="142"/>
        <v>1</v>
      </c>
      <c r="CH73" s="35" t="str">
        <f t="shared" si="142"/>
        <v>1</v>
      </c>
      <c r="CI73" s="35" t="str">
        <f t="shared" si="142"/>
        <v>1</v>
      </c>
      <c r="CJ73" s="35" t="str">
        <f t="shared" si="142"/>
        <v>1</v>
      </c>
      <c r="CK73" s="35" t="str">
        <f t="shared" si="142"/>
        <v>1</v>
      </c>
      <c r="CL73" s="35" t="str">
        <f t="shared" si="142"/>
        <v>1</v>
      </c>
      <c r="CM73" s="35" t="str">
        <f t="shared" si="142"/>
        <v>1</v>
      </c>
      <c r="CN73" s="35" t="str">
        <f t="shared" si="142"/>
        <v>1</v>
      </c>
      <c r="CO73" s="35" t="s">
        <v>41</v>
      </c>
      <c r="CP73" s="35" t="s">
        <v>41</v>
      </c>
      <c r="CQ73" s="35" t="s">
        <v>41</v>
      </c>
      <c r="CR73" s="35" t="s">
        <v>41</v>
      </c>
      <c r="CS73" s="35" t="s">
        <v>41</v>
      </c>
      <c r="CT73" s="35" t="s">
        <v>41</v>
      </c>
      <c r="CU73" s="35" t="s">
        <v>41</v>
      </c>
      <c r="CV73" s="35" t="s">
        <v>41</v>
      </c>
      <c r="CW73" s="35" t="s">
        <v>41</v>
      </c>
      <c r="CX73" s="35" t="s">
        <v>41</v>
      </c>
      <c r="CY73" s="35" t="s">
        <v>41</v>
      </c>
      <c r="CZ73" s="35" t="s">
        <v>41</v>
      </c>
      <c r="DA73" s="35" t="s">
        <v>41</v>
      </c>
      <c r="DB73" s="35" t="s">
        <v>41</v>
      </c>
      <c r="DC73" s="35" t="s">
        <v>41</v>
      </c>
      <c r="DD73" s="35" t="s">
        <v>41</v>
      </c>
      <c r="DE73" s="35" t="s">
        <v>41</v>
      </c>
      <c r="DF73" s="35" t="s">
        <v>41</v>
      </c>
      <c r="DG73" s="35" t="s">
        <v>41</v>
      </c>
      <c r="DH73" s="35" t="s">
        <v>41</v>
      </c>
      <c r="DI73" s="35" t="s">
        <v>41</v>
      </c>
      <c r="DJ73" s="35" t="s">
        <v>41</v>
      </c>
      <c r="DK73" s="35" t="s">
        <v>41</v>
      </c>
      <c r="DL73" s="35" t="s">
        <v>41</v>
      </c>
      <c r="DM73" s="35" t="s">
        <v>41</v>
      </c>
      <c r="DN73" s="35" t="s">
        <v>41</v>
      </c>
      <c r="DO73" s="35" t="s">
        <v>41</v>
      </c>
      <c r="DP73" s="35" t="s">
        <v>41</v>
      </c>
      <c r="DQ73" s="35" t="s">
        <v>41</v>
      </c>
      <c r="DR73" s="35" t="s">
        <v>41</v>
      </c>
      <c r="DS73" s="35" t="s">
        <v>41</v>
      </c>
      <c r="DT73" s="35" t="str">
        <f t="shared" si="148"/>
        <v>1</v>
      </c>
      <c r="DU73" s="35" t="str">
        <f t="shared" si="148"/>
        <v>1</v>
      </c>
      <c r="DV73" s="35" t="str">
        <f t="shared" si="148"/>
        <v>1</v>
      </c>
      <c r="DW73" s="35" t="str">
        <f t="shared" si="148"/>
        <v>1</v>
      </c>
      <c r="DX73" s="35" t="str">
        <f t="shared" si="148"/>
        <v>1</v>
      </c>
      <c r="DY73" s="35" t="str">
        <f t="shared" si="148"/>
        <v>1</v>
      </c>
      <c r="DZ73" s="35" t="str">
        <f t="shared" si="148"/>
        <v>1</v>
      </c>
      <c r="EA73" s="35" t="str">
        <f t="shared" si="148"/>
        <v>1</v>
      </c>
      <c r="EB73" s="35" t="str">
        <f t="shared" si="148"/>
        <v>1</v>
      </c>
      <c r="EC73" s="35" t="str">
        <f t="shared" si="148"/>
        <v>1</v>
      </c>
      <c r="ED73" s="35" t="str">
        <f t="shared" si="148"/>
        <v>1</v>
      </c>
      <c r="EE73" s="35" t="str">
        <f t="shared" si="148"/>
        <v>1</v>
      </c>
      <c r="EF73" s="35" t="str">
        <f t="shared" si="148"/>
        <v>1</v>
      </c>
      <c r="EG73" s="35" t="str">
        <f t="shared" si="148"/>
        <v>1</v>
      </c>
      <c r="EH73" s="35" t="str">
        <f t="shared" si="148"/>
        <v>1</v>
      </c>
      <c r="EI73" s="35" t="str">
        <f t="shared" si="148"/>
        <v>1</v>
      </c>
      <c r="EJ73" s="35" t="str">
        <f t="shared" si="149"/>
        <v>1</v>
      </c>
      <c r="EK73" s="35" t="str">
        <f t="shared" si="149"/>
        <v>1</v>
      </c>
      <c r="EL73" s="35" t="str">
        <f t="shared" si="149"/>
        <v>1</v>
      </c>
      <c r="EM73" s="35" t="str">
        <f t="shared" si="149"/>
        <v>1</v>
      </c>
      <c r="EN73" s="35" t="str">
        <f t="shared" si="149"/>
        <v>1</v>
      </c>
      <c r="EO73" s="35" t="str">
        <f t="shared" si="149"/>
        <v>1</v>
      </c>
      <c r="EP73" s="35" t="str">
        <f t="shared" si="149"/>
        <v>1</v>
      </c>
      <c r="EQ73" s="35" t="str">
        <f t="shared" si="149"/>
        <v>1</v>
      </c>
      <c r="ER73" s="35" t="str">
        <f t="shared" si="149"/>
        <v>1</v>
      </c>
      <c r="ES73" s="35" t="str">
        <f t="shared" si="149"/>
        <v>1</v>
      </c>
      <c r="ET73" s="35" t="str">
        <f t="shared" si="149"/>
        <v>1</v>
      </c>
      <c r="EU73" s="35" t="str">
        <f t="shared" si="149"/>
        <v>1</v>
      </c>
      <c r="EV73" s="35" t="str">
        <f t="shared" si="149"/>
        <v>1</v>
      </c>
      <c r="EW73" s="35" t="str">
        <f t="shared" si="149"/>
        <v>1</v>
      </c>
      <c r="EX73" s="35" t="str">
        <f t="shared" si="149"/>
        <v>1</v>
      </c>
      <c r="EY73" s="35" t="str">
        <f t="shared" si="149"/>
        <v>1</v>
      </c>
      <c r="EZ73" s="35" t="str">
        <f t="shared" si="150"/>
        <v>1</v>
      </c>
      <c r="FA73" s="35" t="str">
        <f t="shared" si="145"/>
        <v>1</v>
      </c>
      <c r="FB73" s="35" t="str">
        <f t="shared" si="125"/>
        <v>1</v>
      </c>
      <c r="FC73" s="35" t="str">
        <f t="shared" si="125"/>
        <v>1</v>
      </c>
      <c r="FD73" s="35" t="str">
        <f t="shared" si="125"/>
        <v>1</v>
      </c>
      <c r="FE73" s="35" t="str">
        <f t="shared" si="125"/>
        <v>1</v>
      </c>
      <c r="FF73" s="35" t="str">
        <f t="shared" si="125"/>
        <v>1</v>
      </c>
      <c r="FG73" s="35" t="str">
        <f t="shared" si="125"/>
        <v>1</v>
      </c>
      <c r="FH73" s="35" t="str">
        <f t="shared" si="125"/>
        <v>1</v>
      </c>
      <c r="FI73" s="35" t="str">
        <f t="shared" si="125"/>
        <v>1</v>
      </c>
      <c r="FJ73" s="35" t="str">
        <f t="shared" si="125"/>
        <v>1</v>
      </c>
      <c r="FK73" s="35" t="str">
        <f t="shared" si="125"/>
        <v>1</v>
      </c>
      <c r="FL73" s="35" t="str">
        <f t="shared" si="125"/>
        <v>1</v>
      </c>
      <c r="FM73" s="35" t="str">
        <f t="shared" ref="FM73:GB84" si="160">IF($E73="","",IF(AND($B73&lt;=FM$1,$D73&gt;FM$1),"1",""))</f>
        <v>1</v>
      </c>
      <c r="FN73" s="35" t="str">
        <f t="shared" si="160"/>
        <v>1</v>
      </c>
      <c r="FO73" s="35" t="str">
        <f t="shared" si="160"/>
        <v>1</v>
      </c>
      <c r="FP73" s="35" t="str">
        <f t="shared" si="160"/>
        <v>1</v>
      </c>
      <c r="FQ73" s="35" t="str">
        <f t="shared" si="160"/>
        <v>1</v>
      </c>
      <c r="FR73" s="35" t="str">
        <f t="shared" si="160"/>
        <v>1</v>
      </c>
      <c r="FS73" s="35" t="str">
        <f t="shared" si="160"/>
        <v>1</v>
      </c>
      <c r="FT73" s="35" t="str">
        <f t="shared" si="160"/>
        <v>1</v>
      </c>
      <c r="FU73" s="35" t="str">
        <f t="shared" si="160"/>
        <v>1</v>
      </c>
      <c r="FV73" s="35" t="str">
        <f t="shared" si="160"/>
        <v>1</v>
      </c>
      <c r="FW73" s="35" t="str">
        <f t="shared" si="160"/>
        <v>1</v>
      </c>
      <c r="FX73" s="35" t="str">
        <f t="shared" si="160"/>
        <v>1</v>
      </c>
      <c r="FY73" s="35" t="str">
        <f t="shared" si="160"/>
        <v>1</v>
      </c>
      <c r="FZ73" s="35" t="str">
        <f t="shared" si="160"/>
        <v>1</v>
      </c>
      <c r="GA73" s="35" t="str">
        <f t="shared" si="160"/>
        <v>1</v>
      </c>
      <c r="GB73" s="35" t="str">
        <f t="shared" si="160"/>
        <v>1</v>
      </c>
      <c r="GC73" s="35" t="str">
        <f t="shared" si="138"/>
        <v>1</v>
      </c>
      <c r="GD73" s="35" t="str">
        <f t="shared" si="138"/>
        <v>1</v>
      </c>
      <c r="GE73" s="35" t="str">
        <f t="shared" si="138"/>
        <v>1</v>
      </c>
      <c r="GF73" s="35" t="str">
        <f t="shared" si="138"/>
        <v>1</v>
      </c>
      <c r="GG73" s="35" t="str">
        <f t="shared" si="138"/>
        <v>1</v>
      </c>
      <c r="GH73" s="35" t="str">
        <f t="shared" si="138"/>
        <v>1</v>
      </c>
      <c r="GI73" s="35" t="str">
        <f t="shared" si="138"/>
        <v>1</v>
      </c>
      <c r="GJ73" s="35" t="str">
        <f t="shared" si="138"/>
        <v>1</v>
      </c>
      <c r="GK73" s="35" t="str">
        <f t="shared" si="138"/>
        <v>1</v>
      </c>
      <c r="GL73" s="35" t="str">
        <f t="shared" si="138"/>
        <v>1</v>
      </c>
      <c r="GM73" s="35" t="str">
        <f t="shared" si="138"/>
        <v>1</v>
      </c>
      <c r="GN73" s="35" t="str">
        <f t="shared" si="138"/>
        <v>1</v>
      </c>
      <c r="GO73" s="35" t="str">
        <f t="shared" si="138"/>
        <v>1</v>
      </c>
      <c r="GP73" s="35" t="str">
        <f t="shared" si="138"/>
        <v>1</v>
      </c>
      <c r="GQ73" s="35" t="str">
        <f t="shared" si="138"/>
        <v>1</v>
      </c>
      <c r="GR73" s="35" t="str">
        <f t="shared" si="138"/>
        <v>1</v>
      </c>
      <c r="GS73" s="35" t="str">
        <f t="shared" si="138"/>
        <v>1</v>
      </c>
      <c r="GT73" s="35" t="str">
        <f t="shared" si="138"/>
        <v>1</v>
      </c>
      <c r="GU73" s="35" t="str">
        <f t="shared" si="138"/>
        <v>1</v>
      </c>
      <c r="GV73" s="35" t="str">
        <f t="shared" si="138"/>
        <v>1</v>
      </c>
      <c r="GW73" s="35" t="str">
        <f t="shared" si="138"/>
        <v>1</v>
      </c>
      <c r="GX73" s="35" t="str">
        <f t="shared" si="138"/>
        <v>1</v>
      </c>
      <c r="GY73" s="35" t="str">
        <f t="shared" si="138"/>
        <v>1</v>
      </c>
      <c r="GZ73" s="35" t="str">
        <f t="shared" si="138"/>
        <v>1</v>
      </c>
      <c r="HA73" s="35" t="str">
        <f t="shared" si="138"/>
        <v>1</v>
      </c>
      <c r="HB73" s="35" t="str">
        <f t="shared" si="138"/>
        <v>1</v>
      </c>
      <c r="HC73" s="35" t="str">
        <f t="shared" si="138"/>
        <v>1</v>
      </c>
      <c r="HD73" s="35" t="str">
        <f t="shared" ref="GZ73:HO84" si="161">IF($E73="","",IF(AND($B73&lt;=HD$1,$D73&gt;HD$1),"1",""))</f>
        <v>1</v>
      </c>
      <c r="HE73" s="35" t="str">
        <f t="shared" si="161"/>
        <v>1</v>
      </c>
      <c r="HF73" s="35" t="str">
        <f t="shared" si="161"/>
        <v>1</v>
      </c>
      <c r="HG73" s="35" t="str">
        <f t="shared" si="161"/>
        <v>1</v>
      </c>
      <c r="HH73" s="35" t="str">
        <f t="shared" si="161"/>
        <v>1</v>
      </c>
      <c r="HI73" s="35" t="str">
        <f t="shared" si="161"/>
        <v>1</v>
      </c>
      <c r="HJ73" s="35" t="str">
        <f t="shared" si="139"/>
        <v>1</v>
      </c>
      <c r="HK73" s="35" t="str">
        <f t="shared" si="139"/>
        <v>1</v>
      </c>
      <c r="HL73" s="35" t="str">
        <f t="shared" si="139"/>
        <v>1</v>
      </c>
      <c r="HM73" s="35" t="str">
        <f t="shared" si="139"/>
        <v>1</v>
      </c>
      <c r="HN73" s="35" t="str">
        <f t="shared" si="139"/>
        <v>1</v>
      </c>
      <c r="HO73" s="35" t="str">
        <f t="shared" si="139"/>
        <v>1</v>
      </c>
      <c r="HP73" s="35" t="str">
        <f t="shared" si="139"/>
        <v>1</v>
      </c>
      <c r="HQ73" s="35" t="str">
        <f t="shared" si="139"/>
        <v>1</v>
      </c>
      <c r="HR73" s="35" t="str">
        <f t="shared" si="139"/>
        <v>1</v>
      </c>
      <c r="HS73" s="35" t="str">
        <f t="shared" si="139"/>
        <v>1</v>
      </c>
      <c r="HT73" s="35" t="str">
        <f t="shared" si="139"/>
        <v>1</v>
      </c>
      <c r="HU73" s="35" t="str">
        <f t="shared" si="139"/>
        <v>1</v>
      </c>
      <c r="HV73" s="35" t="str">
        <f t="shared" si="139"/>
        <v>1</v>
      </c>
      <c r="HW73" s="35" t="str">
        <f t="shared" si="139"/>
        <v>1</v>
      </c>
      <c r="HX73" s="35" t="str">
        <f t="shared" si="139"/>
        <v>1</v>
      </c>
      <c r="HY73" s="35" t="str">
        <f t="shared" si="139"/>
        <v>1</v>
      </c>
      <c r="HZ73" s="35" t="str">
        <f t="shared" si="139"/>
        <v>1</v>
      </c>
      <c r="IA73" s="35" t="str">
        <f t="shared" si="139"/>
        <v>1</v>
      </c>
      <c r="IB73" s="35" t="str">
        <f t="shared" si="139"/>
        <v>1</v>
      </c>
      <c r="IC73" s="35" t="str">
        <f t="shared" si="139"/>
        <v>1</v>
      </c>
      <c r="ID73" s="35" t="str">
        <f t="shared" si="139"/>
        <v>1</v>
      </c>
      <c r="IE73" s="35" t="str">
        <f t="shared" si="139"/>
        <v>1</v>
      </c>
      <c r="IF73" s="35" t="str">
        <f t="shared" si="139"/>
        <v>1</v>
      </c>
      <c r="IG73" s="35" t="str">
        <f t="shared" si="139"/>
        <v>1</v>
      </c>
      <c r="IH73" s="35" t="str">
        <f t="shared" si="139"/>
        <v>1</v>
      </c>
      <c r="II73" s="35" t="str">
        <f t="shared" si="139"/>
        <v>1</v>
      </c>
      <c r="IJ73" s="35" t="str">
        <f t="shared" si="139"/>
        <v>1</v>
      </c>
      <c r="IK73" s="35" t="str">
        <f t="shared" si="139"/>
        <v>1</v>
      </c>
      <c r="IL73" s="35" t="str">
        <f t="shared" si="139"/>
        <v>1</v>
      </c>
      <c r="IM73" s="35" t="str">
        <f t="shared" si="139"/>
        <v>1</v>
      </c>
      <c r="IN73" s="35" t="str">
        <f t="shared" si="139"/>
        <v>1</v>
      </c>
      <c r="IO73" s="35" t="str">
        <f t="shared" si="139"/>
        <v>1</v>
      </c>
      <c r="IP73" s="35" t="str">
        <f t="shared" si="139"/>
        <v>1</v>
      </c>
      <c r="IQ73" s="35" t="str">
        <f t="shared" si="139"/>
        <v>1</v>
      </c>
      <c r="IR73" s="35" t="str">
        <f t="shared" si="139"/>
        <v>1</v>
      </c>
      <c r="IS73" s="35" t="str">
        <f t="shared" si="139"/>
        <v>1</v>
      </c>
      <c r="IT73" s="35" t="str">
        <f t="shared" si="139"/>
        <v>1</v>
      </c>
      <c r="IU73" s="35" t="str">
        <f t="shared" si="139"/>
        <v>1</v>
      </c>
      <c r="IV73" s="35" t="str">
        <f t="shared" si="139"/>
        <v>1</v>
      </c>
      <c r="IW73" s="35" t="str">
        <f t="shared" si="139"/>
        <v>1</v>
      </c>
      <c r="IX73" s="35" t="str">
        <f t="shared" si="151"/>
        <v>1</v>
      </c>
      <c r="IY73" s="35" t="str">
        <f t="shared" si="151"/>
        <v>1</v>
      </c>
      <c r="IZ73" s="35" t="str">
        <f t="shared" si="151"/>
        <v>1</v>
      </c>
      <c r="JA73" s="35" t="str">
        <f t="shared" si="151"/>
        <v>1</v>
      </c>
      <c r="JB73" s="35" t="str">
        <f t="shared" si="151"/>
        <v>1</v>
      </c>
      <c r="JC73" s="35" t="str">
        <f t="shared" si="151"/>
        <v>1</v>
      </c>
      <c r="JD73" s="35" t="str">
        <f t="shared" si="151"/>
        <v>1</v>
      </c>
      <c r="JE73" s="35" t="str">
        <f t="shared" si="151"/>
        <v>1</v>
      </c>
      <c r="JF73" s="35" t="str">
        <f t="shared" si="151"/>
        <v>1</v>
      </c>
      <c r="JG73" s="35" t="str">
        <f t="shared" si="151"/>
        <v>1</v>
      </c>
      <c r="JH73" s="35" t="str">
        <f t="shared" si="151"/>
        <v>1</v>
      </c>
      <c r="JI73" s="35" t="str">
        <f t="shared" si="151"/>
        <v>1</v>
      </c>
      <c r="JJ73" s="35" t="str">
        <f t="shared" si="151"/>
        <v>1</v>
      </c>
      <c r="JK73" s="35" t="str">
        <f t="shared" si="151"/>
        <v>1</v>
      </c>
      <c r="JL73" s="35" t="str">
        <f t="shared" si="152"/>
        <v>1</v>
      </c>
      <c r="JM73" s="35" t="str">
        <f t="shared" si="152"/>
        <v>1</v>
      </c>
      <c r="JN73" s="35" t="str">
        <f t="shared" si="152"/>
        <v>1</v>
      </c>
      <c r="JO73" s="35" t="str">
        <f t="shared" si="152"/>
        <v>1</v>
      </c>
      <c r="JP73" s="35" t="str">
        <f t="shared" si="152"/>
        <v>1</v>
      </c>
      <c r="JQ73" s="35" t="str">
        <f t="shared" si="152"/>
        <v>1</v>
      </c>
      <c r="JR73" s="35" t="str">
        <f t="shared" si="152"/>
        <v>1</v>
      </c>
      <c r="JS73" s="35" t="str">
        <f t="shared" si="152"/>
        <v>1</v>
      </c>
      <c r="JT73" s="35" t="str">
        <f t="shared" si="152"/>
        <v>1</v>
      </c>
      <c r="JU73" s="35" t="str">
        <f t="shared" si="152"/>
        <v>1</v>
      </c>
      <c r="JV73" s="35" t="str">
        <f t="shared" si="152"/>
        <v>1</v>
      </c>
      <c r="JW73" s="35" t="str">
        <f t="shared" si="152"/>
        <v>1</v>
      </c>
      <c r="JX73" s="35" t="str">
        <f t="shared" si="152"/>
        <v>1</v>
      </c>
      <c r="JY73" s="35" t="str">
        <f t="shared" si="152"/>
        <v>1</v>
      </c>
      <c r="JZ73" s="35" t="str">
        <f t="shared" si="152"/>
        <v>1</v>
      </c>
      <c r="KA73" s="35" t="str">
        <f t="shared" si="152"/>
        <v>1</v>
      </c>
      <c r="KB73" s="35" t="str">
        <f t="shared" si="153"/>
        <v>1</v>
      </c>
      <c r="KC73" s="35" t="str">
        <f t="shared" si="153"/>
        <v>1</v>
      </c>
      <c r="KD73" s="35" t="str">
        <f t="shared" si="153"/>
        <v>1</v>
      </c>
      <c r="KE73" s="35" t="str">
        <f t="shared" si="153"/>
        <v>1</v>
      </c>
      <c r="KF73" s="35" t="str">
        <f t="shared" si="153"/>
        <v>1</v>
      </c>
      <c r="KG73" s="35" t="str">
        <f t="shared" si="153"/>
        <v>1</v>
      </c>
      <c r="KH73" s="35" t="str">
        <f t="shared" si="153"/>
        <v>1</v>
      </c>
      <c r="KI73" s="35" t="str">
        <f t="shared" si="153"/>
        <v>1</v>
      </c>
      <c r="KJ73" s="35" t="str">
        <f t="shared" si="153"/>
        <v>1</v>
      </c>
      <c r="KK73" s="35" t="str">
        <f t="shared" si="153"/>
        <v>1</v>
      </c>
      <c r="KL73" s="35" t="str">
        <f t="shared" si="154"/>
        <v>1</v>
      </c>
      <c r="KM73" s="35" t="str">
        <f t="shared" si="154"/>
        <v>1</v>
      </c>
      <c r="KN73" s="35" t="str">
        <f t="shared" si="154"/>
        <v>1</v>
      </c>
      <c r="KO73" s="35" t="str">
        <f t="shared" si="154"/>
        <v>1</v>
      </c>
      <c r="KP73" s="35" t="str">
        <f t="shared" si="154"/>
        <v>1</v>
      </c>
      <c r="KQ73" s="35" t="str">
        <f t="shared" si="154"/>
        <v>1</v>
      </c>
      <c r="KR73" s="35" t="str">
        <f t="shared" si="154"/>
        <v>1</v>
      </c>
      <c r="KS73" s="35" t="str">
        <f t="shared" si="154"/>
        <v>1</v>
      </c>
      <c r="KT73" s="35" t="str">
        <f t="shared" si="154"/>
        <v>1</v>
      </c>
      <c r="KU73" s="35" t="str">
        <f t="shared" si="154"/>
        <v>1</v>
      </c>
      <c r="KV73" s="35" t="str">
        <f t="shared" si="154"/>
        <v>1</v>
      </c>
      <c r="KW73" s="35" t="str">
        <f t="shared" si="154"/>
        <v>1</v>
      </c>
      <c r="KX73" s="35" t="str">
        <f t="shared" si="154"/>
        <v>1</v>
      </c>
      <c r="KY73" s="35" t="str">
        <f t="shared" si="154"/>
        <v>1</v>
      </c>
      <c r="KZ73" s="35" t="str">
        <f t="shared" si="154"/>
        <v>1</v>
      </c>
      <c r="LA73" s="35" t="str">
        <f t="shared" si="154"/>
        <v>1</v>
      </c>
      <c r="LB73" s="35" t="str">
        <f t="shared" si="159"/>
        <v>1</v>
      </c>
      <c r="LC73" s="35" t="str">
        <f t="shared" si="159"/>
        <v>1</v>
      </c>
      <c r="LD73" s="35" t="str">
        <f t="shared" si="159"/>
        <v>1</v>
      </c>
      <c r="LE73" s="35" t="str">
        <f t="shared" si="159"/>
        <v>1</v>
      </c>
      <c r="LF73" s="35" t="str">
        <f t="shared" si="159"/>
        <v>1</v>
      </c>
      <c r="LG73" s="35" t="str">
        <f t="shared" si="159"/>
        <v>1</v>
      </c>
      <c r="LH73" s="35" t="str">
        <f t="shared" si="159"/>
        <v>1</v>
      </c>
      <c r="LI73" s="35" t="str">
        <f t="shared" si="159"/>
        <v>1</v>
      </c>
      <c r="LJ73" s="35" t="str">
        <f t="shared" si="159"/>
        <v>1</v>
      </c>
      <c r="LK73" s="35" t="str">
        <f t="shared" si="159"/>
        <v>1</v>
      </c>
      <c r="LL73" s="35" t="str">
        <f t="shared" si="159"/>
        <v>1</v>
      </c>
      <c r="LM73" s="35" t="str">
        <f t="shared" si="159"/>
        <v>1</v>
      </c>
      <c r="LN73" s="35" t="str">
        <f t="shared" si="159"/>
        <v>1</v>
      </c>
      <c r="LO73" s="35" t="str">
        <f t="shared" si="159"/>
        <v>1</v>
      </c>
      <c r="LP73" s="35" t="str">
        <f t="shared" si="159"/>
        <v>1</v>
      </c>
      <c r="LQ73" s="35" t="str">
        <f t="shared" si="159"/>
        <v>1</v>
      </c>
      <c r="LR73" s="35" t="str">
        <f t="shared" si="156"/>
        <v>1</v>
      </c>
      <c r="LS73" s="35" t="str">
        <f t="shared" si="156"/>
        <v>1</v>
      </c>
      <c r="LT73" s="35" t="str">
        <f t="shared" si="156"/>
        <v>1</v>
      </c>
      <c r="LU73" s="35" t="str">
        <f t="shared" si="156"/>
        <v>1</v>
      </c>
      <c r="LV73" s="35" t="str">
        <f t="shared" si="156"/>
        <v>1</v>
      </c>
      <c r="LW73" s="35" t="str">
        <f t="shared" si="156"/>
        <v>1</v>
      </c>
      <c r="LX73" s="35" t="str">
        <f t="shared" si="156"/>
        <v>1</v>
      </c>
      <c r="LY73" s="35" t="str">
        <f t="shared" si="156"/>
        <v>1</v>
      </c>
      <c r="LZ73" s="35" t="str">
        <f t="shared" si="156"/>
        <v>1</v>
      </c>
      <c r="MA73" s="35" t="str">
        <f t="shared" si="156"/>
        <v>1</v>
      </c>
      <c r="MB73" s="35" t="str">
        <f t="shared" si="156"/>
        <v>1</v>
      </c>
      <c r="MC73" s="35" t="str">
        <f t="shared" si="156"/>
        <v>1</v>
      </c>
      <c r="MD73" s="35" t="str">
        <f t="shared" si="156"/>
        <v>1</v>
      </c>
      <c r="ME73" s="35" t="str">
        <f t="shared" si="156"/>
        <v>1</v>
      </c>
      <c r="MF73" s="35" t="str">
        <f t="shared" si="156"/>
        <v>1</v>
      </c>
      <c r="MG73" s="35" t="str">
        <f t="shared" si="157"/>
        <v>1</v>
      </c>
      <c r="MH73" s="35" t="str">
        <f t="shared" si="157"/>
        <v>1</v>
      </c>
      <c r="MI73" s="35" t="str">
        <f t="shared" si="157"/>
        <v>1</v>
      </c>
      <c r="MJ73" s="35" t="str">
        <f t="shared" si="157"/>
        <v>1</v>
      </c>
      <c r="MK73" s="35" t="str">
        <f t="shared" si="157"/>
        <v>1</v>
      </c>
      <c r="ML73" s="35" t="str">
        <f t="shared" si="157"/>
        <v>1</v>
      </c>
      <c r="MM73" s="35" t="str">
        <f t="shared" si="157"/>
        <v>1</v>
      </c>
      <c r="MN73" s="35" t="str">
        <f t="shared" si="157"/>
        <v>1</v>
      </c>
      <c r="MO73" s="35" t="str">
        <f t="shared" si="157"/>
        <v>1</v>
      </c>
      <c r="MP73" s="35" t="str">
        <f t="shared" si="157"/>
        <v>1</v>
      </c>
      <c r="MQ73" s="35" t="str">
        <f t="shared" si="157"/>
        <v>1</v>
      </c>
      <c r="MR73" s="35" t="str">
        <f t="shared" si="157"/>
        <v>1</v>
      </c>
      <c r="MS73" s="35" t="str">
        <f t="shared" si="157"/>
        <v>1</v>
      </c>
      <c r="MT73" s="35" t="str">
        <f t="shared" si="157"/>
        <v>1</v>
      </c>
      <c r="MU73" s="35" t="str">
        <f t="shared" si="157"/>
        <v>1</v>
      </c>
      <c r="MV73" s="35" t="str">
        <f t="shared" si="157"/>
        <v>1</v>
      </c>
      <c r="MW73" s="35" t="str">
        <f t="shared" si="157"/>
        <v>1</v>
      </c>
      <c r="MX73" s="35" t="str">
        <f t="shared" si="157"/>
        <v>1</v>
      </c>
      <c r="MY73" s="35" t="str">
        <f t="shared" si="157"/>
        <v>1</v>
      </c>
      <c r="MZ73" s="35" t="str">
        <f t="shared" si="157"/>
        <v>1</v>
      </c>
      <c r="NA73" s="35" t="str">
        <f t="shared" si="157"/>
        <v>1</v>
      </c>
      <c r="NB73" s="35" t="str">
        <f t="shared" si="157"/>
        <v>1</v>
      </c>
      <c r="NC73" s="35" t="str">
        <f t="shared" si="157"/>
        <v>1</v>
      </c>
      <c r="ND73" s="35" t="str">
        <f t="shared" si="157"/>
        <v>1</v>
      </c>
      <c r="NE73" s="35" t="str">
        <f t="shared" si="157"/>
        <v>1</v>
      </c>
      <c r="NF73" s="35" t="str">
        <f t="shared" si="157"/>
        <v>1</v>
      </c>
      <c r="NG73" s="35" t="str">
        <f t="shared" si="157"/>
        <v>1</v>
      </c>
      <c r="NH73" s="35" t="str">
        <f t="shared" si="157"/>
        <v>1</v>
      </c>
      <c r="NI73" s="35" t="str">
        <f t="shared" si="157"/>
        <v>1</v>
      </c>
      <c r="NJ73" s="35" t="str">
        <f t="shared" si="157"/>
        <v>1</v>
      </c>
      <c r="NK73" s="44"/>
      <c r="NL73" s="44"/>
      <c r="NM73" s="44"/>
      <c r="NN73" s="44"/>
      <c r="NO73" s="44"/>
      <c r="NP73" s="44"/>
      <c r="NQ73" s="44"/>
      <c r="NR73" s="44"/>
      <c r="NS73" s="44"/>
      <c r="NT73" s="44"/>
      <c r="NU73" s="44"/>
      <c r="NV73" s="44"/>
      <c r="NW73" s="44"/>
      <c r="NX73" s="44"/>
      <c r="NY73" s="44"/>
      <c r="NZ73" s="44"/>
      <c r="OA73" s="44"/>
      <c r="OB73" s="44"/>
    </row>
    <row r="74" spans="1:392" s="51" customFormat="1" ht="15" customHeight="1" x14ac:dyDescent="0.3">
      <c r="A74" s="27" t="s">
        <v>174</v>
      </c>
      <c r="B74" s="28">
        <f>IF(A74="Winter",'[1]D7 Dates'!$B$94,IF(A74="SDA 1",'[1]D7 Dates'!$B$70,IF(A74="SDA 2",'[1]D7 Dates'!$B$72,IF(A74="SDA 3",'[1]D7 Dates'!$B$74,IF(A74="SDA 4",'[1]D7 Dates'!$B$76,IF(A74="AZ",'[1]D7 Dates'!$B$83,IF(A74="BB",'[1]D7 Dates'!$B$81,IF(A74="BL",'[1]D7 Dates'!$B$79,IF(A74="BC",'[1]D7 Dates'!$B$85,VLOOKUP(A74,'[1]D7 Dates'!$A$3:$B$68,2,FALSE))))))))))</f>
        <v>44508</v>
      </c>
      <c r="C74" s="27" t="s">
        <v>244</v>
      </c>
      <c r="D74" s="28">
        <f>IF(C74="Winter",'[1]D7 Dates'!$B$93,IF(C74="SDA 1",'[1]D7 Dates'!$B$71,IF(C74="SDA 2",'[1]D7 Dates'!$B$73,IF(C74="SDA 3",'[1]D7 Dates'!$B$75,IF(C74="SDA 4",'[1]D7 Dates'!$B$77,IF(C74="AZ",'[1]D7 Dates'!$B$84,IF(C74="BB",'[1]D7 Dates'!$B$82,IF(C74="BL",'[1]D7 Dates'!$B$80,IF(C74="BC",'[1]D7 Dates'!$B$86,VLOOKUP(C74,'[1]D7 Dates'!$A$3:$B$68,2,FALSE))))))))))</f>
        <v>44627</v>
      </c>
      <c r="E74" s="41" t="s">
        <v>249</v>
      </c>
      <c r="F74" s="41" t="s">
        <v>250</v>
      </c>
      <c r="G74" s="37"/>
      <c r="H74" s="38"/>
      <c r="I74" s="31" t="s">
        <v>251</v>
      </c>
      <c r="J74" s="31"/>
      <c r="K74" s="32"/>
      <c r="L74" s="58"/>
      <c r="M74" s="59"/>
      <c r="N74" s="35" t="str">
        <f t="shared" si="146"/>
        <v/>
      </c>
      <c r="O74" s="35" t="str">
        <f t="shared" si="146"/>
        <v/>
      </c>
      <c r="P74" s="35" t="str">
        <f t="shared" si="146"/>
        <v/>
      </c>
      <c r="Q74" s="35" t="str">
        <f t="shared" si="146"/>
        <v/>
      </c>
      <c r="R74" s="35" t="str">
        <f t="shared" si="146"/>
        <v/>
      </c>
      <c r="S74" s="35" t="str">
        <f t="shared" si="146"/>
        <v/>
      </c>
      <c r="T74" s="35" t="str">
        <f t="shared" si="146"/>
        <v/>
      </c>
      <c r="U74" s="35" t="str">
        <f t="shared" si="146"/>
        <v/>
      </c>
      <c r="V74" s="35" t="str">
        <f t="shared" si="146"/>
        <v/>
      </c>
      <c r="W74" s="35" t="str">
        <f t="shared" si="146"/>
        <v/>
      </c>
      <c r="X74" s="35" t="str">
        <f t="shared" si="146"/>
        <v/>
      </c>
      <c r="Y74" s="35" t="str">
        <f t="shared" si="146"/>
        <v/>
      </c>
      <c r="Z74" s="35" t="str">
        <f t="shared" si="146"/>
        <v/>
      </c>
      <c r="AA74" s="35" t="str">
        <f t="shared" si="146"/>
        <v/>
      </c>
      <c r="AB74" s="35" t="str">
        <f t="shared" si="146"/>
        <v/>
      </c>
      <c r="AC74" s="35" t="str">
        <f t="shared" si="146"/>
        <v/>
      </c>
      <c r="AD74" s="35" t="str">
        <f t="shared" si="155"/>
        <v/>
      </c>
      <c r="AE74" s="35" t="str">
        <f t="shared" si="143"/>
        <v/>
      </c>
      <c r="AF74" s="35" t="str">
        <f t="shared" si="143"/>
        <v/>
      </c>
      <c r="AG74" s="35" t="str">
        <f t="shared" si="143"/>
        <v/>
      </c>
      <c r="AH74" s="35" t="str">
        <f t="shared" si="143"/>
        <v/>
      </c>
      <c r="AI74" s="35" t="str">
        <f t="shared" si="143"/>
        <v/>
      </c>
      <c r="AJ74" s="35" t="str">
        <f t="shared" si="143"/>
        <v/>
      </c>
      <c r="AK74" s="35" t="str">
        <f t="shared" si="143"/>
        <v/>
      </c>
      <c r="AL74" s="35" t="str">
        <f t="shared" si="143"/>
        <v/>
      </c>
      <c r="AM74" s="35" t="str">
        <f t="shared" si="143"/>
        <v/>
      </c>
      <c r="AN74" s="35" t="str">
        <f t="shared" si="143"/>
        <v/>
      </c>
      <c r="AO74" s="35" t="str">
        <f t="shared" si="143"/>
        <v/>
      </c>
      <c r="AP74" s="35" t="str">
        <f t="shared" si="143"/>
        <v/>
      </c>
      <c r="AQ74" s="35" t="str">
        <f t="shared" si="143"/>
        <v/>
      </c>
      <c r="AR74" s="35" t="str">
        <f t="shared" si="143"/>
        <v/>
      </c>
      <c r="AS74" s="35" t="str">
        <f t="shared" si="143"/>
        <v/>
      </c>
      <c r="AT74" s="35" t="str">
        <f t="shared" si="144"/>
        <v/>
      </c>
      <c r="AU74" s="35" t="str">
        <f t="shared" si="144"/>
        <v/>
      </c>
      <c r="AV74" s="35" t="str">
        <f t="shared" si="144"/>
        <v>1</v>
      </c>
      <c r="AW74" s="35" t="str">
        <f t="shared" si="144"/>
        <v>1</v>
      </c>
      <c r="AX74" s="35" t="str">
        <f t="shared" si="144"/>
        <v>1</v>
      </c>
      <c r="AY74" s="35" t="str">
        <f t="shared" si="144"/>
        <v>1</v>
      </c>
      <c r="AZ74" s="35" t="str">
        <f t="shared" si="144"/>
        <v>1</v>
      </c>
      <c r="BA74" s="35" t="str">
        <f t="shared" si="144"/>
        <v>1</v>
      </c>
      <c r="BB74" s="35" t="str">
        <f t="shared" si="144"/>
        <v>1</v>
      </c>
      <c r="BC74" s="35" t="str">
        <f t="shared" si="144"/>
        <v>1</v>
      </c>
      <c r="BD74" s="35" t="str">
        <f t="shared" si="140"/>
        <v>1</v>
      </c>
      <c r="BE74" s="35" t="str">
        <f t="shared" si="140"/>
        <v>1</v>
      </c>
      <c r="BF74" s="35" t="str">
        <f t="shared" si="140"/>
        <v>1</v>
      </c>
      <c r="BG74" s="35" t="str">
        <f t="shared" si="140"/>
        <v>1</v>
      </c>
      <c r="BH74" s="35" t="str">
        <f t="shared" si="140"/>
        <v>1</v>
      </c>
      <c r="BI74" s="35" t="str">
        <f t="shared" si="140"/>
        <v>1</v>
      </c>
      <c r="BJ74" s="35" t="str">
        <f t="shared" si="140"/>
        <v>1</v>
      </c>
      <c r="BK74" s="35" t="str">
        <f t="shared" si="140"/>
        <v>1</v>
      </c>
      <c r="BL74" s="35" t="str">
        <f t="shared" si="140"/>
        <v>1</v>
      </c>
      <c r="BM74" s="35" t="str">
        <f t="shared" si="141"/>
        <v>1</v>
      </c>
      <c r="BN74" s="35" t="str">
        <f t="shared" si="141"/>
        <v>1</v>
      </c>
      <c r="BO74" s="35" t="str">
        <f t="shared" si="141"/>
        <v>1</v>
      </c>
      <c r="BP74" s="35" t="str">
        <f t="shared" si="141"/>
        <v>1</v>
      </c>
      <c r="BQ74" s="35" t="str">
        <f t="shared" si="141"/>
        <v>1</v>
      </c>
      <c r="BR74" s="35" t="str">
        <f t="shared" si="141"/>
        <v>1</v>
      </c>
      <c r="BS74" s="35" t="str">
        <f t="shared" si="141"/>
        <v>1</v>
      </c>
      <c r="BT74" s="35" t="str">
        <f t="shared" si="141"/>
        <v>1</v>
      </c>
      <c r="BU74" s="35" t="str">
        <f t="shared" si="141"/>
        <v>1</v>
      </c>
      <c r="BV74" s="35" t="str">
        <f t="shared" si="141"/>
        <v>1</v>
      </c>
      <c r="BW74" s="35" t="str">
        <f t="shared" si="141"/>
        <v>1</v>
      </c>
      <c r="BX74" s="35" t="str">
        <f t="shared" si="141"/>
        <v>1</v>
      </c>
      <c r="BY74" s="35" t="str">
        <f t="shared" si="141"/>
        <v>1</v>
      </c>
      <c r="BZ74" s="35" t="str">
        <f t="shared" si="141"/>
        <v>1</v>
      </c>
      <c r="CA74" s="35" t="str">
        <f t="shared" si="141"/>
        <v>1</v>
      </c>
      <c r="CB74" s="35" t="str">
        <f t="shared" si="141"/>
        <v>1</v>
      </c>
      <c r="CC74" s="35" t="str">
        <f t="shared" si="142"/>
        <v>1</v>
      </c>
      <c r="CD74" s="35" t="str">
        <f t="shared" si="142"/>
        <v>1</v>
      </c>
      <c r="CE74" s="35" t="str">
        <f t="shared" si="142"/>
        <v>1</v>
      </c>
      <c r="CF74" s="35" t="str">
        <f t="shared" si="142"/>
        <v>1</v>
      </c>
      <c r="CG74" s="35" t="str">
        <f t="shared" si="142"/>
        <v>1</v>
      </c>
      <c r="CH74" s="35" t="str">
        <f t="shared" si="142"/>
        <v>1</v>
      </c>
      <c r="CI74" s="35" t="str">
        <f t="shared" si="142"/>
        <v>1</v>
      </c>
      <c r="CJ74" s="35" t="str">
        <f t="shared" si="142"/>
        <v>1</v>
      </c>
      <c r="CK74" s="35" t="str">
        <f t="shared" si="142"/>
        <v>1</v>
      </c>
      <c r="CL74" s="35" t="str">
        <f t="shared" si="142"/>
        <v>1</v>
      </c>
      <c r="CM74" s="35" t="str">
        <f t="shared" si="142"/>
        <v>1</v>
      </c>
      <c r="CN74" s="35" t="str">
        <f t="shared" si="142"/>
        <v>1</v>
      </c>
      <c r="CO74" s="35" t="str">
        <f t="shared" si="142"/>
        <v>1</v>
      </c>
      <c r="CP74" s="35" t="str">
        <f t="shared" si="147"/>
        <v>1</v>
      </c>
      <c r="CQ74" s="35" t="str">
        <f t="shared" si="147"/>
        <v>1</v>
      </c>
      <c r="CR74" s="35" t="str">
        <f t="shared" si="147"/>
        <v>1</v>
      </c>
      <c r="CS74" s="35" t="str">
        <f t="shared" si="147"/>
        <v>1</v>
      </c>
      <c r="CT74" s="35" t="str">
        <f t="shared" si="147"/>
        <v>1</v>
      </c>
      <c r="CU74" s="35" t="str">
        <f t="shared" si="147"/>
        <v>1</v>
      </c>
      <c r="CV74" s="35" t="str">
        <f t="shared" si="147"/>
        <v>1</v>
      </c>
      <c r="CW74" s="35" t="str">
        <f t="shared" si="147"/>
        <v>1</v>
      </c>
      <c r="CX74" s="35" t="str">
        <f t="shared" si="147"/>
        <v>1</v>
      </c>
      <c r="CY74" s="35" t="str">
        <f t="shared" si="147"/>
        <v>1</v>
      </c>
      <c r="CZ74" s="35" t="str">
        <f t="shared" si="147"/>
        <v>1</v>
      </c>
      <c r="DA74" s="35" t="str">
        <f t="shared" si="147"/>
        <v>1</v>
      </c>
      <c r="DB74" s="35" t="str">
        <f t="shared" si="147"/>
        <v>1</v>
      </c>
      <c r="DC74" s="35" t="str">
        <f t="shared" si="147"/>
        <v>1</v>
      </c>
      <c r="DD74" s="35" t="str">
        <f t="shared" si="147"/>
        <v>1</v>
      </c>
      <c r="DE74" s="35" t="str">
        <f t="shared" si="147"/>
        <v>1</v>
      </c>
      <c r="DF74" s="35" t="str">
        <f t="shared" ref="CZ74:DO84" si="162">IF($E74="","",IF(AND($B74&lt;=DF$1,$D74&gt;DF$1),"1",""))</f>
        <v>1</v>
      </c>
      <c r="DG74" s="35" t="str">
        <f t="shared" si="162"/>
        <v>1</v>
      </c>
      <c r="DH74" s="35" t="str">
        <f t="shared" si="162"/>
        <v>1</v>
      </c>
      <c r="DI74" s="35" t="str">
        <f t="shared" si="162"/>
        <v>1</v>
      </c>
      <c r="DJ74" s="35" t="str">
        <f t="shared" si="158"/>
        <v>1</v>
      </c>
      <c r="DK74" s="35" t="str">
        <f t="shared" si="158"/>
        <v>1</v>
      </c>
      <c r="DL74" s="35" t="str">
        <f t="shared" si="158"/>
        <v>1</v>
      </c>
      <c r="DM74" s="35" t="str">
        <f t="shared" si="158"/>
        <v>1</v>
      </c>
      <c r="DN74" s="35" t="str">
        <f t="shared" si="158"/>
        <v>1</v>
      </c>
      <c r="DO74" s="35" t="str">
        <f t="shared" si="158"/>
        <v>1</v>
      </c>
      <c r="DP74" s="35" t="str">
        <f t="shared" si="158"/>
        <v>1</v>
      </c>
      <c r="DQ74" s="35" t="str">
        <f t="shared" si="158"/>
        <v>1</v>
      </c>
      <c r="DR74" s="35" t="str">
        <f t="shared" si="158"/>
        <v>1</v>
      </c>
      <c r="DS74" s="35" t="str">
        <f t="shared" si="158"/>
        <v>1</v>
      </c>
      <c r="DT74" s="35" t="str">
        <f t="shared" si="148"/>
        <v>1</v>
      </c>
      <c r="DU74" s="35" t="str">
        <f t="shared" si="148"/>
        <v>1</v>
      </c>
      <c r="DV74" s="35" t="str">
        <f t="shared" si="148"/>
        <v>1</v>
      </c>
      <c r="DW74" s="35" t="str">
        <f t="shared" si="148"/>
        <v>1</v>
      </c>
      <c r="DX74" s="35" t="str">
        <f t="shared" si="148"/>
        <v>1</v>
      </c>
      <c r="DY74" s="35" t="str">
        <f t="shared" si="148"/>
        <v>1</v>
      </c>
      <c r="DZ74" s="35" t="str">
        <f t="shared" si="148"/>
        <v>1</v>
      </c>
      <c r="EA74" s="35" t="str">
        <f t="shared" si="148"/>
        <v>1</v>
      </c>
      <c r="EB74" s="35" t="str">
        <f t="shared" si="148"/>
        <v>1</v>
      </c>
      <c r="EC74" s="35" t="str">
        <f t="shared" si="148"/>
        <v>1</v>
      </c>
      <c r="ED74" s="35" t="str">
        <f t="shared" si="148"/>
        <v>1</v>
      </c>
      <c r="EE74" s="35" t="str">
        <f t="shared" si="148"/>
        <v>1</v>
      </c>
      <c r="EF74" s="35" t="str">
        <f t="shared" si="148"/>
        <v>1</v>
      </c>
      <c r="EG74" s="35" t="str">
        <f t="shared" si="148"/>
        <v>1</v>
      </c>
      <c r="EH74" s="35" t="str">
        <f t="shared" si="148"/>
        <v>1</v>
      </c>
      <c r="EI74" s="35" t="str">
        <f t="shared" si="148"/>
        <v>1</v>
      </c>
      <c r="EJ74" s="35" t="str">
        <f t="shared" si="149"/>
        <v>1</v>
      </c>
      <c r="EK74" s="35" t="str">
        <f t="shared" si="149"/>
        <v>1</v>
      </c>
      <c r="EL74" s="35" t="str">
        <f t="shared" si="149"/>
        <v>1</v>
      </c>
      <c r="EM74" s="35" t="str">
        <f t="shared" si="149"/>
        <v>1</v>
      </c>
      <c r="EN74" s="35" t="str">
        <f t="shared" si="149"/>
        <v>1</v>
      </c>
      <c r="EO74" s="35" t="str">
        <f t="shared" si="149"/>
        <v>1</v>
      </c>
      <c r="EP74" s="35" t="str">
        <f t="shared" si="149"/>
        <v>1</v>
      </c>
      <c r="EQ74" s="35" t="str">
        <f t="shared" si="149"/>
        <v>1</v>
      </c>
      <c r="ER74" s="35" t="str">
        <f t="shared" si="149"/>
        <v>1</v>
      </c>
      <c r="ES74" s="35" t="str">
        <f t="shared" si="149"/>
        <v>1</v>
      </c>
      <c r="ET74" s="35" t="str">
        <f t="shared" si="149"/>
        <v>1</v>
      </c>
      <c r="EU74" s="35" t="str">
        <f t="shared" si="149"/>
        <v>1</v>
      </c>
      <c r="EV74" s="35" t="str">
        <f t="shared" si="149"/>
        <v>1</v>
      </c>
      <c r="EW74" s="35" t="str">
        <f t="shared" si="149"/>
        <v>1</v>
      </c>
      <c r="EX74" s="35" t="str">
        <f t="shared" si="149"/>
        <v>1</v>
      </c>
      <c r="EY74" s="35" t="str">
        <f t="shared" si="149"/>
        <v>1</v>
      </c>
      <c r="EZ74" s="35" t="str">
        <f t="shared" si="150"/>
        <v>1</v>
      </c>
      <c r="FA74" s="35" t="str">
        <f t="shared" si="145"/>
        <v>1</v>
      </c>
      <c r="FB74" s="35" t="str">
        <f t="shared" si="145"/>
        <v>1</v>
      </c>
      <c r="FC74" s="35" t="str">
        <f t="shared" si="145"/>
        <v>1</v>
      </c>
      <c r="FD74" s="35" t="str">
        <f t="shared" si="145"/>
        <v>1</v>
      </c>
      <c r="FE74" s="35" t="str">
        <f t="shared" si="145"/>
        <v>1</v>
      </c>
      <c r="FF74" s="35" t="str">
        <f t="shared" si="145"/>
        <v>1</v>
      </c>
      <c r="FG74" s="35" t="str">
        <f t="shared" si="145"/>
        <v>1</v>
      </c>
      <c r="FH74" s="35" t="str">
        <f t="shared" si="145"/>
        <v>1</v>
      </c>
      <c r="FI74" s="35" t="str">
        <f t="shared" si="145"/>
        <v>1</v>
      </c>
      <c r="FJ74" s="35" t="str">
        <f t="shared" si="145"/>
        <v>1</v>
      </c>
      <c r="FK74" s="35" t="str">
        <f t="shared" si="145"/>
        <v/>
      </c>
      <c r="FL74" s="35" t="str">
        <f t="shared" si="145"/>
        <v/>
      </c>
      <c r="FM74" s="35" t="str">
        <f t="shared" si="145"/>
        <v/>
      </c>
      <c r="FN74" s="35" t="str">
        <f t="shared" si="145"/>
        <v/>
      </c>
      <c r="FO74" s="35" t="str">
        <f t="shared" si="145"/>
        <v/>
      </c>
      <c r="FP74" s="35" t="str">
        <f t="shared" si="145"/>
        <v/>
      </c>
      <c r="FQ74" s="35" t="str">
        <f t="shared" si="160"/>
        <v/>
      </c>
      <c r="FR74" s="35" t="str">
        <f t="shared" si="160"/>
        <v/>
      </c>
      <c r="FS74" s="35" t="str">
        <f t="shared" si="160"/>
        <v/>
      </c>
      <c r="FT74" s="35" t="str">
        <f t="shared" si="160"/>
        <v/>
      </c>
      <c r="FU74" s="35" t="str">
        <f t="shared" si="160"/>
        <v/>
      </c>
      <c r="FV74" s="35" t="str">
        <f t="shared" si="160"/>
        <v/>
      </c>
      <c r="FW74" s="35" t="str">
        <f t="shared" si="160"/>
        <v/>
      </c>
      <c r="FX74" s="35" t="str">
        <f t="shared" si="160"/>
        <v/>
      </c>
      <c r="FY74" s="35" t="str">
        <f t="shared" si="160"/>
        <v/>
      </c>
      <c r="FZ74" s="35" t="str">
        <f t="shared" si="160"/>
        <v/>
      </c>
      <c r="GA74" s="35" t="str">
        <f t="shared" si="160"/>
        <v/>
      </c>
      <c r="GB74" s="35" t="str">
        <f t="shared" si="160"/>
        <v/>
      </c>
      <c r="GC74" s="35" t="str">
        <f t="shared" ref="GC74:GR89" si="163">IF($E74="","",IF(AND($B74&lt;=GC$1,$D74&gt;GC$1),"1",""))</f>
        <v/>
      </c>
      <c r="GD74" s="35" t="str">
        <f t="shared" si="163"/>
        <v/>
      </c>
      <c r="GE74" s="35" t="str">
        <f t="shared" si="163"/>
        <v/>
      </c>
      <c r="GF74" s="35" t="str">
        <f t="shared" si="163"/>
        <v/>
      </c>
      <c r="GG74" s="35" t="str">
        <f t="shared" si="163"/>
        <v/>
      </c>
      <c r="GH74" s="35" t="str">
        <f t="shared" si="163"/>
        <v/>
      </c>
      <c r="GI74" s="35" t="str">
        <f t="shared" si="163"/>
        <v/>
      </c>
      <c r="GJ74" s="35" t="str">
        <f t="shared" si="163"/>
        <v/>
      </c>
      <c r="GK74" s="35" t="str">
        <f t="shared" si="163"/>
        <v/>
      </c>
      <c r="GL74" s="35" t="str">
        <f t="shared" si="163"/>
        <v/>
      </c>
      <c r="GM74" s="35" t="str">
        <f t="shared" si="163"/>
        <v/>
      </c>
      <c r="GN74" s="35" t="str">
        <f t="shared" si="163"/>
        <v/>
      </c>
      <c r="GO74" s="35" t="str">
        <f t="shared" si="163"/>
        <v/>
      </c>
      <c r="GP74" s="35" t="str">
        <f t="shared" si="163"/>
        <v/>
      </c>
      <c r="GQ74" s="35" t="str">
        <f t="shared" si="163"/>
        <v/>
      </c>
      <c r="GR74" s="35" t="str">
        <f t="shared" si="163"/>
        <v/>
      </c>
      <c r="GS74" s="35" t="str">
        <f t="shared" ref="GP74:HE84" si="164">IF($E74="","",IF(AND($B74&lt;=GS$1,$D74&gt;GS$1),"1",""))</f>
        <v/>
      </c>
      <c r="GT74" s="35" t="str">
        <f t="shared" si="164"/>
        <v/>
      </c>
      <c r="GU74" s="35" t="str">
        <f t="shared" si="164"/>
        <v/>
      </c>
      <c r="GV74" s="35" t="str">
        <f t="shared" si="164"/>
        <v/>
      </c>
      <c r="GW74" s="35" t="str">
        <f t="shared" si="164"/>
        <v/>
      </c>
      <c r="GX74" s="35" t="str">
        <f t="shared" si="164"/>
        <v/>
      </c>
      <c r="GY74" s="35" t="str">
        <f t="shared" si="164"/>
        <v/>
      </c>
      <c r="GZ74" s="35" t="str">
        <f t="shared" si="161"/>
        <v/>
      </c>
      <c r="HA74" s="35" t="str">
        <f t="shared" si="161"/>
        <v/>
      </c>
      <c r="HB74" s="35" t="str">
        <f t="shared" si="161"/>
        <v/>
      </c>
      <c r="HC74" s="35" t="str">
        <f t="shared" si="161"/>
        <v/>
      </c>
      <c r="HD74" s="35" t="str">
        <f t="shared" si="161"/>
        <v/>
      </c>
      <c r="HE74" s="35" t="str">
        <f t="shared" si="161"/>
        <v/>
      </c>
      <c r="HF74" s="35" t="str">
        <f t="shared" si="161"/>
        <v/>
      </c>
      <c r="HG74" s="35" t="str">
        <f t="shared" si="161"/>
        <v/>
      </c>
      <c r="HH74" s="35" t="str">
        <f t="shared" si="161"/>
        <v/>
      </c>
      <c r="HI74" s="35" t="str">
        <f t="shared" si="161"/>
        <v/>
      </c>
      <c r="HJ74" s="35" t="str">
        <f t="shared" si="139"/>
        <v/>
      </c>
      <c r="HK74" s="35" t="str">
        <f t="shared" si="139"/>
        <v/>
      </c>
      <c r="HL74" s="35" t="str">
        <f t="shared" si="139"/>
        <v/>
      </c>
      <c r="HM74" s="35" t="str">
        <f t="shared" si="139"/>
        <v/>
      </c>
      <c r="HN74" s="35" t="str">
        <f t="shared" si="139"/>
        <v/>
      </c>
      <c r="HO74" s="35" t="str">
        <f t="shared" si="139"/>
        <v/>
      </c>
      <c r="HP74" s="35" t="str">
        <f t="shared" si="139"/>
        <v/>
      </c>
      <c r="HQ74" s="35" t="str">
        <f t="shared" si="139"/>
        <v/>
      </c>
      <c r="HR74" s="35" t="str">
        <f t="shared" si="139"/>
        <v/>
      </c>
      <c r="HS74" s="35" t="str">
        <f t="shared" si="139"/>
        <v/>
      </c>
      <c r="HT74" s="35" t="str">
        <f t="shared" si="139"/>
        <v/>
      </c>
      <c r="HU74" s="35" t="str">
        <f t="shared" si="139"/>
        <v/>
      </c>
      <c r="HV74" s="35" t="str">
        <f t="shared" si="139"/>
        <v/>
      </c>
      <c r="HW74" s="35" t="str">
        <f t="shared" si="139"/>
        <v/>
      </c>
      <c r="HX74" s="35" t="str">
        <f t="shared" si="139"/>
        <v/>
      </c>
      <c r="HY74" s="35" t="str">
        <f t="shared" si="139"/>
        <v/>
      </c>
      <c r="HZ74" s="35" t="str">
        <f t="shared" si="139"/>
        <v/>
      </c>
      <c r="IA74" s="35" t="str">
        <f t="shared" si="139"/>
        <v/>
      </c>
      <c r="IB74" s="35" t="str">
        <f t="shared" si="139"/>
        <v/>
      </c>
      <c r="IC74" s="35" t="str">
        <f t="shared" si="139"/>
        <v/>
      </c>
      <c r="ID74" s="35" t="str">
        <f t="shared" si="139"/>
        <v/>
      </c>
      <c r="IE74" s="35" t="str">
        <f t="shared" si="139"/>
        <v/>
      </c>
      <c r="IF74" s="35" t="str">
        <f t="shared" si="139"/>
        <v/>
      </c>
      <c r="IG74" s="35" t="str">
        <f t="shared" si="139"/>
        <v/>
      </c>
      <c r="IH74" s="35" t="str">
        <f t="shared" si="139"/>
        <v/>
      </c>
      <c r="II74" s="35" t="str">
        <f t="shared" si="139"/>
        <v/>
      </c>
      <c r="IJ74" s="35" t="str">
        <f t="shared" si="139"/>
        <v/>
      </c>
      <c r="IK74" s="35" t="str">
        <f t="shared" ref="IK74:IZ84" si="165">IF($E74="","",IF(AND($B74&lt;=IK$1,$D74&gt;IK$1),"1",""))</f>
        <v/>
      </c>
      <c r="IL74" s="35" t="str">
        <f t="shared" si="165"/>
        <v/>
      </c>
      <c r="IM74" s="35" t="str">
        <f t="shared" si="165"/>
        <v/>
      </c>
      <c r="IN74" s="35" t="str">
        <f t="shared" si="165"/>
        <v/>
      </c>
      <c r="IO74" s="35" t="str">
        <f t="shared" si="165"/>
        <v/>
      </c>
      <c r="IP74" s="35" t="str">
        <f t="shared" si="165"/>
        <v/>
      </c>
      <c r="IQ74" s="35" t="str">
        <f t="shared" si="165"/>
        <v/>
      </c>
      <c r="IR74" s="35" t="str">
        <f t="shared" si="165"/>
        <v/>
      </c>
      <c r="IS74" s="35" t="str">
        <f t="shared" si="165"/>
        <v/>
      </c>
      <c r="IT74" s="35" t="str">
        <f t="shared" si="165"/>
        <v/>
      </c>
      <c r="IU74" s="35" t="str">
        <f t="shared" si="165"/>
        <v/>
      </c>
      <c r="IV74" s="35" t="str">
        <f t="shared" si="165"/>
        <v/>
      </c>
      <c r="IW74" s="35" t="str">
        <f t="shared" si="165"/>
        <v/>
      </c>
      <c r="IX74" s="35" t="str">
        <f t="shared" si="151"/>
        <v/>
      </c>
      <c r="IY74" s="35" t="str">
        <f t="shared" si="151"/>
        <v/>
      </c>
      <c r="IZ74" s="35" t="str">
        <f t="shared" si="151"/>
        <v/>
      </c>
      <c r="JA74" s="35" t="str">
        <f t="shared" si="151"/>
        <v/>
      </c>
      <c r="JB74" s="35" t="str">
        <f t="shared" si="151"/>
        <v/>
      </c>
      <c r="JC74" s="35" t="str">
        <f t="shared" si="151"/>
        <v/>
      </c>
      <c r="JD74" s="35" t="str">
        <f t="shared" si="151"/>
        <v/>
      </c>
      <c r="JE74" s="35" t="str">
        <f t="shared" si="151"/>
        <v/>
      </c>
      <c r="JF74" s="35" t="str">
        <f t="shared" si="151"/>
        <v/>
      </c>
      <c r="JG74" s="35" t="str">
        <f t="shared" si="151"/>
        <v/>
      </c>
      <c r="JH74" s="35" t="str">
        <f t="shared" si="151"/>
        <v/>
      </c>
      <c r="JI74" s="35" t="str">
        <f t="shared" si="151"/>
        <v/>
      </c>
      <c r="JJ74" s="35" t="str">
        <f t="shared" si="151"/>
        <v/>
      </c>
      <c r="JK74" s="35" t="str">
        <f t="shared" si="151"/>
        <v/>
      </c>
      <c r="JL74" s="35" t="str">
        <f t="shared" si="152"/>
        <v/>
      </c>
      <c r="JM74" s="35" t="str">
        <f t="shared" si="152"/>
        <v/>
      </c>
      <c r="JN74" s="35" t="str">
        <f t="shared" si="152"/>
        <v/>
      </c>
      <c r="JO74" s="35" t="str">
        <f t="shared" si="152"/>
        <v/>
      </c>
      <c r="JP74" s="35" t="str">
        <f t="shared" si="152"/>
        <v/>
      </c>
      <c r="JQ74" s="35" t="str">
        <f t="shared" si="152"/>
        <v/>
      </c>
      <c r="JR74" s="35" t="str">
        <f t="shared" si="152"/>
        <v/>
      </c>
      <c r="JS74" s="35" t="str">
        <f t="shared" si="152"/>
        <v/>
      </c>
      <c r="JT74" s="35" t="str">
        <f t="shared" si="152"/>
        <v/>
      </c>
      <c r="JU74" s="35" t="str">
        <f t="shared" si="152"/>
        <v/>
      </c>
      <c r="JV74" s="35" t="str">
        <f t="shared" si="152"/>
        <v/>
      </c>
      <c r="JW74" s="35" t="str">
        <f t="shared" si="152"/>
        <v/>
      </c>
      <c r="JX74" s="35" t="str">
        <f t="shared" si="152"/>
        <v/>
      </c>
      <c r="JY74" s="35" t="str">
        <f t="shared" si="152"/>
        <v/>
      </c>
      <c r="JZ74" s="35" t="str">
        <f t="shared" si="152"/>
        <v/>
      </c>
      <c r="KA74" s="35" t="str">
        <f t="shared" si="152"/>
        <v/>
      </c>
      <c r="KB74" s="35" t="str">
        <f t="shared" si="153"/>
        <v/>
      </c>
      <c r="KC74" s="35" t="str">
        <f t="shared" si="153"/>
        <v/>
      </c>
      <c r="KD74" s="35" t="str">
        <f t="shared" si="153"/>
        <v/>
      </c>
      <c r="KE74" s="35" t="str">
        <f t="shared" si="153"/>
        <v/>
      </c>
      <c r="KF74" s="35" t="str">
        <f t="shared" si="153"/>
        <v/>
      </c>
      <c r="KG74" s="35" t="str">
        <f t="shared" si="153"/>
        <v/>
      </c>
      <c r="KH74" s="35" t="str">
        <f t="shared" si="153"/>
        <v/>
      </c>
      <c r="KI74" s="35" t="str">
        <f t="shared" si="153"/>
        <v/>
      </c>
      <c r="KJ74" s="35" t="str">
        <f t="shared" si="153"/>
        <v/>
      </c>
      <c r="KK74" s="35" t="str">
        <f t="shared" si="153"/>
        <v/>
      </c>
      <c r="KL74" s="35" t="str">
        <f t="shared" si="154"/>
        <v/>
      </c>
      <c r="KM74" s="35" t="str">
        <f t="shared" si="154"/>
        <v/>
      </c>
      <c r="KN74" s="35" t="str">
        <f t="shared" si="154"/>
        <v/>
      </c>
      <c r="KO74" s="35" t="str">
        <f t="shared" si="154"/>
        <v/>
      </c>
      <c r="KP74" s="35" t="str">
        <f t="shared" si="154"/>
        <v/>
      </c>
      <c r="KQ74" s="35" t="str">
        <f t="shared" si="154"/>
        <v/>
      </c>
      <c r="KR74" s="35" t="str">
        <f t="shared" si="154"/>
        <v/>
      </c>
      <c r="KS74" s="35" t="str">
        <f t="shared" si="154"/>
        <v/>
      </c>
      <c r="KT74" s="35" t="str">
        <f t="shared" si="154"/>
        <v/>
      </c>
      <c r="KU74" s="35" t="str">
        <f t="shared" si="154"/>
        <v/>
      </c>
      <c r="KV74" s="35" t="str">
        <f t="shared" si="154"/>
        <v/>
      </c>
      <c r="KW74" s="35" t="str">
        <f t="shared" si="154"/>
        <v/>
      </c>
      <c r="KX74" s="35" t="str">
        <f t="shared" si="154"/>
        <v/>
      </c>
      <c r="KY74" s="35" t="str">
        <f t="shared" si="154"/>
        <v/>
      </c>
      <c r="KZ74" s="35" t="str">
        <f t="shared" si="154"/>
        <v/>
      </c>
      <c r="LA74" s="35" t="str">
        <f t="shared" si="154"/>
        <v/>
      </c>
      <c r="LB74" s="35" t="str">
        <f t="shared" si="159"/>
        <v/>
      </c>
      <c r="LC74" s="35" t="str">
        <f t="shared" si="159"/>
        <v/>
      </c>
      <c r="LD74" s="35" t="str">
        <f t="shared" si="159"/>
        <v/>
      </c>
      <c r="LE74" s="35" t="str">
        <f t="shared" si="159"/>
        <v/>
      </c>
      <c r="LF74" s="35" t="str">
        <f t="shared" si="159"/>
        <v/>
      </c>
      <c r="LG74" s="35" t="str">
        <f t="shared" si="159"/>
        <v/>
      </c>
      <c r="LH74" s="35" t="str">
        <f t="shared" si="159"/>
        <v/>
      </c>
      <c r="LI74" s="35" t="str">
        <f t="shared" si="159"/>
        <v/>
      </c>
      <c r="LJ74" s="35" t="str">
        <f t="shared" si="159"/>
        <v/>
      </c>
      <c r="LK74" s="35" t="str">
        <f t="shared" si="159"/>
        <v/>
      </c>
      <c r="LL74" s="35" t="str">
        <f t="shared" si="159"/>
        <v/>
      </c>
      <c r="LM74" s="35" t="str">
        <f t="shared" si="159"/>
        <v/>
      </c>
      <c r="LN74" s="35" t="str">
        <f t="shared" si="159"/>
        <v/>
      </c>
      <c r="LO74" s="35" t="str">
        <f t="shared" si="159"/>
        <v/>
      </c>
      <c r="LP74" s="35" t="str">
        <f t="shared" si="159"/>
        <v/>
      </c>
      <c r="LQ74" s="35" t="str">
        <f t="shared" si="159"/>
        <v/>
      </c>
      <c r="LR74" s="35" t="str">
        <f t="shared" si="156"/>
        <v/>
      </c>
      <c r="LS74" s="35" t="str">
        <f t="shared" si="156"/>
        <v/>
      </c>
      <c r="LT74" s="35" t="str">
        <f t="shared" si="156"/>
        <v/>
      </c>
      <c r="LU74" s="35" t="str">
        <f t="shared" si="156"/>
        <v/>
      </c>
      <c r="LV74" s="35" t="str">
        <f t="shared" si="156"/>
        <v/>
      </c>
      <c r="LW74" s="35" t="str">
        <f t="shared" si="156"/>
        <v/>
      </c>
      <c r="LX74" s="35" t="str">
        <f t="shared" si="156"/>
        <v/>
      </c>
      <c r="LY74" s="35" t="str">
        <f t="shared" si="156"/>
        <v/>
      </c>
      <c r="LZ74" s="35" t="str">
        <f t="shared" si="156"/>
        <v/>
      </c>
      <c r="MA74" s="35" t="str">
        <f t="shared" si="156"/>
        <v/>
      </c>
      <c r="MB74" s="35" t="str">
        <f t="shared" si="156"/>
        <v/>
      </c>
      <c r="MC74" s="35" t="str">
        <f t="shared" si="156"/>
        <v/>
      </c>
      <c r="MD74" s="35" t="str">
        <f t="shared" si="156"/>
        <v/>
      </c>
      <c r="ME74" s="35" t="str">
        <f t="shared" si="156"/>
        <v/>
      </c>
      <c r="MF74" s="35" t="str">
        <f t="shared" si="156"/>
        <v/>
      </c>
      <c r="MG74" s="35" t="str">
        <f t="shared" si="157"/>
        <v/>
      </c>
      <c r="MH74" s="35" t="str">
        <f t="shared" si="157"/>
        <v/>
      </c>
      <c r="MI74" s="35" t="str">
        <f t="shared" si="157"/>
        <v/>
      </c>
      <c r="MJ74" s="35" t="str">
        <f t="shared" si="157"/>
        <v/>
      </c>
      <c r="MK74" s="35" t="str">
        <f t="shared" si="157"/>
        <v/>
      </c>
      <c r="ML74" s="35" t="str">
        <f t="shared" si="157"/>
        <v/>
      </c>
      <c r="MM74" s="35" t="str">
        <f t="shared" si="157"/>
        <v/>
      </c>
      <c r="MN74" s="35" t="str">
        <f t="shared" si="157"/>
        <v/>
      </c>
      <c r="MO74" s="35" t="str">
        <f t="shared" si="157"/>
        <v/>
      </c>
      <c r="MP74" s="35" t="str">
        <f t="shared" si="157"/>
        <v/>
      </c>
      <c r="MQ74" s="35" t="str">
        <f t="shared" si="157"/>
        <v/>
      </c>
      <c r="MR74" s="35" t="str">
        <f t="shared" si="157"/>
        <v/>
      </c>
      <c r="MS74" s="35" t="str">
        <f t="shared" si="157"/>
        <v/>
      </c>
      <c r="MT74" s="35" t="str">
        <f t="shared" si="157"/>
        <v/>
      </c>
      <c r="MU74" s="35" t="str">
        <f t="shared" si="157"/>
        <v/>
      </c>
      <c r="MV74" s="35" t="str">
        <f t="shared" si="157"/>
        <v/>
      </c>
      <c r="MW74" s="35" t="str">
        <f t="shared" si="157"/>
        <v/>
      </c>
      <c r="MX74" s="35" t="str">
        <f t="shared" si="157"/>
        <v/>
      </c>
      <c r="MY74" s="35" t="str">
        <f t="shared" si="157"/>
        <v/>
      </c>
      <c r="MZ74" s="35" t="str">
        <f t="shared" si="157"/>
        <v/>
      </c>
      <c r="NA74" s="35" t="str">
        <f t="shared" si="157"/>
        <v/>
      </c>
      <c r="NB74" s="35" t="str">
        <f t="shared" si="157"/>
        <v/>
      </c>
      <c r="NC74" s="35" t="str">
        <f t="shared" si="157"/>
        <v/>
      </c>
      <c r="ND74" s="35" t="str">
        <f t="shared" si="157"/>
        <v/>
      </c>
      <c r="NE74" s="35" t="str">
        <f t="shared" si="157"/>
        <v/>
      </c>
      <c r="NF74" s="35" t="str">
        <f t="shared" si="157"/>
        <v/>
      </c>
      <c r="NG74" s="35" t="str">
        <f t="shared" si="157"/>
        <v/>
      </c>
      <c r="NH74" s="35" t="str">
        <f t="shared" si="157"/>
        <v/>
      </c>
      <c r="NI74" s="35" t="str">
        <f t="shared" si="157"/>
        <v/>
      </c>
      <c r="NJ74" s="35" t="str">
        <f t="shared" si="157"/>
        <v/>
      </c>
      <c r="NK74" s="44"/>
      <c r="NL74" s="44"/>
      <c r="NM74" s="44"/>
      <c r="NN74" s="44"/>
      <c r="NO74" s="44"/>
      <c r="NP74" s="44"/>
      <c r="NQ74" s="44"/>
      <c r="NR74" s="44"/>
      <c r="NS74" s="44"/>
      <c r="NT74" s="44"/>
      <c r="NU74" s="44"/>
      <c r="NV74" s="44"/>
      <c r="NW74" s="44"/>
      <c r="NX74" s="44"/>
      <c r="NY74" s="44"/>
      <c r="NZ74" s="44"/>
      <c r="OA74" s="44"/>
      <c r="OB74" s="44"/>
    </row>
    <row r="75" spans="1:392" s="51" customFormat="1" ht="15" customHeight="1" x14ac:dyDescent="0.3">
      <c r="A75" s="27" t="s">
        <v>174</v>
      </c>
      <c r="B75" s="28">
        <f>IF(A75="Winter",'[1]D7 Dates'!$B$94,IF(A75="SDA 1",'[1]D7 Dates'!$B$70,IF(A75="SDA 2",'[1]D7 Dates'!$B$72,IF(A75="SDA 3",'[1]D7 Dates'!$B$74,IF(A75="SDA 4",'[1]D7 Dates'!$B$76,IF(A75="AZ",'[1]D7 Dates'!$B$83,IF(A75="BB",'[1]D7 Dates'!$B$81,IF(A75="BL",'[1]D7 Dates'!$B$79,IF(A75="BC",'[1]D7 Dates'!$B$85,VLOOKUP(A75,'[1]D7 Dates'!$A$3:$B$68,2,FALSE))))))))))</f>
        <v>44508</v>
      </c>
      <c r="C75" s="27" t="s">
        <v>23</v>
      </c>
      <c r="D75" s="28">
        <f>IF(C75="Winter",'[1]D7 Dates'!$B$93,IF(C75="SDA 1",'[1]D7 Dates'!$B$71,IF(C75="SDA 2",'[1]D7 Dates'!$B$73,IF(C75="SDA 3",'[1]D7 Dates'!$B$75,IF(C75="SDA 4",'[1]D7 Dates'!$B$77,IF(C75="AZ",'[1]D7 Dates'!$B$84,IF(C75="BB",'[1]D7 Dates'!$B$82,IF(C75="BL",'[1]D7 Dates'!$B$80,IF(C75="BC",'[1]D7 Dates'!$B$86,VLOOKUP(C75,'[1]D7 Dates'!$A$3:$B$68,2,FALSE))))))))))</f>
        <v>44844</v>
      </c>
      <c r="E75" s="41" t="s">
        <v>252</v>
      </c>
      <c r="F75" s="41" t="s">
        <v>253</v>
      </c>
      <c r="G75" s="37" t="s">
        <v>29</v>
      </c>
      <c r="H75" s="38"/>
      <c r="I75" s="31" t="s">
        <v>37</v>
      </c>
      <c r="J75" s="31" t="s">
        <v>240</v>
      </c>
      <c r="K75" s="32"/>
      <c r="L75" s="58"/>
      <c r="M75" s="59"/>
      <c r="N75" s="35" t="str">
        <f t="shared" si="146"/>
        <v/>
      </c>
      <c r="O75" s="35" t="str">
        <f t="shared" si="146"/>
        <v/>
      </c>
      <c r="P75" s="35" t="str">
        <f t="shared" si="146"/>
        <v/>
      </c>
      <c r="Q75" s="35" t="str">
        <f t="shared" si="146"/>
        <v/>
      </c>
      <c r="R75" s="35" t="str">
        <f t="shared" si="146"/>
        <v/>
      </c>
      <c r="S75" s="35" t="str">
        <f t="shared" si="146"/>
        <v/>
      </c>
      <c r="T75" s="35" t="str">
        <f t="shared" si="146"/>
        <v/>
      </c>
      <c r="U75" s="35" t="str">
        <f t="shared" si="146"/>
        <v/>
      </c>
      <c r="V75" s="35" t="str">
        <f t="shared" si="146"/>
        <v/>
      </c>
      <c r="W75" s="35" t="str">
        <f t="shared" si="146"/>
        <v/>
      </c>
      <c r="X75" s="35" t="str">
        <f t="shared" si="146"/>
        <v/>
      </c>
      <c r="Y75" s="35" t="str">
        <f t="shared" si="146"/>
        <v/>
      </c>
      <c r="Z75" s="35" t="str">
        <f t="shared" si="146"/>
        <v/>
      </c>
      <c r="AA75" s="35" t="str">
        <f t="shared" si="146"/>
        <v/>
      </c>
      <c r="AB75" s="35" t="str">
        <f t="shared" si="146"/>
        <v/>
      </c>
      <c r="AC75" s="35" t="str">
        <f t="shared" si="146"/>
        <v/>
      </c>
      <c r="AD75" s="35" t="str">
        <f t="shared" si="155"/>
        <v/>
      </c>
      <c r="AE75" s="35" t="str">
        <f t="shared" si="143"/>
        <v/>
      </c>
      <c r="AF75" s="35" t="str">
        <f t="shared" si="143"/>
        <v/>
      </c>
      <c r="AG75" s="35" t="str">
        <f t="shared" si="143"/>
        <v/>
      </c>
      <c r="AH75" s="35" t="str">
        <f t="shared" si="143"/>
        <v/>
      </c>
      <c r="AI75" s="35" t="str">
        <f t="shared" si="143"/>
        <v/>
      </c>
      <c r="AJ75" s="35" t="str">
        <f t="shared" si="143"/>
        <v/>
      </c>
      <c r="AK75" s="35" t="str">
        <f t="shared" si="143"/>
        <v/>
      </c>
      <c r="AL75" s="35" t="str">
        <f t="shared" si="143"/>
        <v/>
      </c>
      <c r="AM75" s="35" t="str">
        <f t="shared" si="143"/>
        <v/>
      </c>
      <c r="AN75" s="35" t="str">
        <f t="shared" si="143"/>
        <v/>
      </c>
      <c r="AO75" s="35" t="str">
        <f t="shared" si="143"/>
        <v/>
      </c>
      <c r="AP75" s="35" t="str">
        <f t="shared" si="143"/>
        <v/>
      </c>
      <c r="AQ75" s="35" t="str">
        <f t="shared" si="143"/>
        <v/>
      </c>
      <c r="AR75" s="35" t="str">
        <f t="shared" si="143"/>
        <v/>
      </c>
      <c r="AS75" s="35" t="str">
        <f t="shared" si="143"/>
        <v/>
      </c>
      <c r="AT75" s="35" t="str">
        <f t="shared" si="144"/>
        <v/>
      </c>
      <c r="AU75" s="35" t="str">
        <f t="shared" si="144"/>
        <v/>
      </c>
      <c r="AV75" s="35" t="str">
        <f t="shared" si="144"/>
        <v>1</v>
      </c>
      <c r="AW75" s="35" t="str">
        <f t="shared" si="144"/>
        <v>1</v>
      </c>
      <c r="AX75" s="35" t="str">
        <f t="shared" si="144"/>
        <v>1</v>
      </c>
      <c r="AY75" s="35" t="str">
        <f t="shared" si="144"/>
        <v>1</v>
      </c>
      <c r="AZ75" s="35" t="str">
        <f t="shared" si="144"/>
        <v>1</v>
      </c>
      <c r="BA75" s="35" t="str">
        <f t="shared" si="144"/>
        <v>1</v>
      </c>
      <c r="BB75" s="35" t="str">
        <f t="shared" si="144"/>
        <v>1</v>
      </c>
      <c r="BC75" s="35" t="str">
        <f t="shared" si="144"/>
        <v>1</v>
      </c>
      <c r="BD75" s="35" t="str">
        <f t="shared" si="140"/>
        <v>1</v>
      </c>
      <c r="BE75" s="35" t="str">
        <f t="shared" si="140"/>
        <v>1</v>
      </c>
      <c r="BF75" s="35" t="str">
        <f t="shared" si="140"/>
        <v>1</v>
      </c>
      <c r="BG75" s="35" t="str">
        <f t="shared" si="140"/>
        <v>1</v>
      </c>
      <c r="BH75" s="35" t="str">
        <f t="shared" si="140"/>
        <v>1</v>
      </c>
      <c r="BI75" s="35" t="str">
        <f t="shared" si="140"/>
        <v>1</v>
      </c>
      <c r="BJ75" s="35" t="str">
        <f t="shared" si="140"/>
        <v>1</v>
      </c>
      <c r="BK75" s="35" t="s">
        <v>29</v>
      </c>
      <c r="BL75" s="35" t="s">
        <v>29</v>
      </c>
      <c r="BM75" s="35" t="str">
        <f t="shared" si="141"/>
        <v>1</v>
      </c>
      <c r="BN75" s="35" t="str">
        <f t="shared" si="141"/>
        <v>1</v>
      </c>
      <c r="BO75" s="35" t="str">
        <f t="shared" si="141"/>
        <v>1</v>
      </c>
      <c r="BP75" s="35" t="str">
        <f t="shared" si="141"/>
        <v>1</v>
      </c>
      <c r="BQ75" s="35" t="str">
        <f t="shared" si="141"/>
        <v>1</v>
      </c>
      <c r="BR75" s="35" t="str">
        <f t="shared" si="141"/>
        <v>1</v>
      </c>
      <c r="BS75" s="35" t="str">
        <f t="shared" si="141"/>
        <v>1</v>
      </c>
      <c r="BT75" s="35" t="str">
        <f t="shared" si="141"/>
        <v>1</v>
      </c>
      <c r="BU75" s="35" t="str">
        <f t="shared" si="141"/>
        <v>1</v>
      </c>
      <c r="BV75" s="35" t="str">
        <f t="shared" si="141"/>
        <v>1</v>
      </c>
      <c r="BW75" s="35" t="str">
        <f t="shared" si="141"/>
        <v>1</v>
      </c>
      <c r="BX75" s="35" t="s">
        <v>29</v>
      </c>
      <c r="BY75" s="35" t="s">
        <v>29</v>
      </c>
      <c r="BZ75" s="35" t="s">
        <v>29</v>
      </c>
      <c r="CA75" s="35" t="s">
        <v>29</v>
      </c>
      <c r="CB75" s="35" t="s">
        <v>29</v>
      </c>
      <c r="CC75" s="35" t="s">
        <v>29</v>
      </c>
      <c r="CD75" s="35" t="s">
        <v>29</v>
      </c>
      <c r="CE75" s="35" t="s">
        <v>29</v>
      </c>
      <c r="CF75" s="35" t="str">
        <f t="shared" si="142"/>
        <v>1</v>
      </c>
      <c r="CG75" s="35" t="str">
        <f t="shared" si="142"/>
        <v>1</v>
      </c>
      <c r="CH75" s="35" t="str">
        <f t="shared" si="142"/>
        <v>1</v>
      </c>
      <c r="CI75" s="35" t="str">
        <f t="shared" si="142"/>
        <v>1</v>
      </c>
      <c r="CJ75" s="35" t="str">
        <f t="shared" si="142"/>
        <v>1</v>
      </c>
      <c r="CK75" s="35" t="str">
        <f t="shared" si="142"/>
        <v>1</v>
      </c>
      <c r="CL75" s="35" t="str">
        <f t="shared" si="142"/>
        <v>1</v>
      </c>
      <c r="CM75" s="35" t="str">
        <f t="shared" si="142"/>
        <v>1</v>
      </c>
      <c r="CN75" s="35" t="str">
        <f t="shared" si="142"/>
        <v>1</v>
      </c>
      <c r="CO75" s="35" t="str">
        <f t="shared" si="142"/>
        <v>1</v>
      </c>
      <c r="CP75" s="35" t="str">
        <f t="shared" si="147"/>
        <v>1</v>
      </c>
      <c r="CQ75" s="35" t="str">
        <f t="shared" si="147"/>
        <v>1</v>
      </c>
      <c r="CR75" s="35" t="str">
        <f t="shared" si="147"/>
        <v>1</v>
      </c>
      <c r="CS75" s="35" t="str">
        <f t="shared" si="147"/>
        <v>1</v>
      </c>
      <c r="CT75" s="35" t="str">
        <f t="shared" si="147"/>
        <v>1</v>
      </c>
      <c r="CU75" s="35" t="str">
        <f t="shared" si="147"/>
        <v>1</v>
      </c>
      <c r="CV75" s="35" t="str">
        <f t="shared" si="147"/>
        <v>1</v>
      </c>
      <c r="CW75" s="35" t="str">
        <f t="shared" si="147"/>
        <v>1</v>
      </c>
      <c r="CX75" s="35" t="str">
        <f t="shared" si="147"/>
        <v>1</v>
      </c>
      <c r="CY75" s="35" t="str">
        <f t="shared" si="147"/>
        <v>1</v>
      </c>
      <c r="CZ75" s="35" t="str">
        <f t="shared" si="162"/>
        <v>1</v>
      </c>
      <c r="DA75" s="35" t="str">
        <f t="shared" si="162"/>
        <v>1</v>
      </c>
      <c r="DB75" s="35" t="str">
        <f t="shared" si="162"/>
        <v>1</v>
      </c>
      <c r="DC75" s="35" t="s">
        <v>79</v>
      </c>
      <c r="DD75" s="35" t="str">
        <f t="shared" si="162"/>
        <v>1</v>
      </c>
      <c r="DE75" s="35" t="str">
        <f t="shared" si="162"/>
        <v>1</v>
      </c>
      <c r="DF75" s="35" t="str">
        <f t="shared" si="162"/>
        <v>1</v>
      </c>
      <c r="DG75" s="35" t="s">
        <v>46</v>
      </c>
      <c r="DH75" s="35" t="s">
        <v>46</v>
      </c>
      <c r="DI75" s="35" t="s">
        <v>46</v>
      </c>
      <c r="DJ75" s="35" t="s">
        <v>46</v>
      </c>
      <c r="DK75" s="35" t="s">
        <v>46</v>
      </c>
      <c r="DL75" s="35" t="s">
        <v>46</v>
      </c>
      <c r="DM75" s="35" t="s">
        <v>46</v>
      </c>
      <c r="DN75" s="35" t="s">
        <v>46</v>
      </c>
      <c r="DO75" s="35" t="str">
        <f t="shared" si="158"/>
        <v>1</v>
      </c>
      <c r="DP75" s="35" t="str">
        <f t="shared" si="158"/>
        <v>1</v>
      </c>
      <c r="DQ75" s="35" t="str">
        <f t="shared" si="158"/>
        <v>1</v>
      </c>
      <c r="DR75" s="35" t="str">
        <f t="shared" si="158"/>
        <v>1</v>
      </c>
      <c r="DS75" s="35" t="str">
        <f t="shared" si="158"/>
        <v>1</v>
      </c>
      <c r="DT75" s="35" t="str">
        <f t="shared" si="148"/>
        <v>1</v>
      </c>
      <c r="DU75" s="35" t="str">
        <f t="shared" si="148"/>
        <v>1</v>
      </c>
      <c r="DV75" s="35" t="str">
        <f t="shared" si="148"/>
        <v>1</v>
      </c>
      <c r="DW75" s="35" t="str">
        <f t="shared" si="148"/>
        <v>1</v>
      </c>
      <c r="DX75" s="35" t="str">
        <f t="shared" si="148"/>
        <v>1</v>
      </c>
      <c r="DY75" s="35" t="str">
        <f t="shared" si="148"/>
        <v>1</v>
      </c>
      <c r="DZ75" s="35" t="str">
        <f t="shared" si="148"/>
        <v>1</v>
      </c>
      <c r="EA75" s="35" t="str">
        <f t="shared" si="148"/>
        <v>1</v>
      </c>
      <c r="EB75" s="35" t="str">
        <f t="shared" si="148"/>
        <v>1</v>
      </c>
      <c r="EC75" s="35" t="str">
        <f t="shared" si="148"/>
        <v>1</v>
      </c>
      <c r="ED75" s="35" t="str">
        <f t="shared" si="148"/>
        <v>1</v>
      </c>
      <c r="EE75" s="35" t="str">
        <f t="shared" si="148"/>
        <v>1</v>
      </c>
      <c r="EF75" s="35" t="str">
        <f t="shared" si="148"/>
        <v>1</v>
      </c>
      <c r="EG75" s="35" t="str">
        <f t="shared" si="148"/>
        <v>1</v>
      </c>
      <c r="EH75" s="35" t="str">
        <f t="shared" si="148"/>
        <v>1</v>
      </c>
      <c r="EI75" s="35" t="str">
        <f t="shared" si="148"/>
        <v>1</v>
      </c>
      <c r="EJ75" s="35" t="str">
        <f t="shared" si="149"/>
        <v>1</v>
      </c>
      <c r="EK75" s="35" t="str">
        <f t="shared" si="149"/>
        <v>1</v>
      </c>
      <c r="EL75" s="35" t="str">
        <f t="shared" si="149"/>
        <v>1</v>
      </c>
      <c r="EM75" s="35" t="str">
        <f t="shared" si="149"/>
        <v>1</v>
      </c>
      <c r="EN75" s="35" t="str">
        <f t="shared" si="149"/>
        <v>1</v>
      </c>
      <c r="EO75" s="35" t="str">
        <f t="shared" si="149"/>
        <v>1</v>
      </c>
      <c r="EP75" s="35" t="str">
        <f t="shared" si="149"/>
        <v>1</v>
      </c>
      <c r="EQ75" s="35" t="str">
        <f t="shared" si="149"/>
        <v>1</v>
      </c>
      <c r="ER75" s="35" t="str">
        <f t="shared" si="149"/>
        <v>1</v>
      </c>
      <c r="ES75" s="35" t="str">
        <f t="shared" si="149"/>
        <v>1</v>
      </c>
      <c r="ET75" s="35" t="str">
        <f t="shared" si="149"/>
        <v>1</v>
      </c>
      <c r="EU75" s="35" t="str">
        <f t="shared" si="149"/>
        <v>1</v>
      </c>
      <c r="EV75" s="35" t="str">
        <f t="shared" si="149"/>
        <v>1</v>
      </c>
      <c r="EW75" s="35" t="str">
        <f t="shared" si="149"/>
        <v>1</v>
      </c>
      <c r="EX75" s="35" t="str">
        <f t="shared" si="149"/>
        <v>1</v>
      </c>
      <c r="EY75" s="35" t="str">
        <f t="shared" si="149"/>
        <v>1</v>
      </c>
      <c r="EZ75" s="35" t="str">
        <f t="shared" si="150"/>
        <v>1</v>
      </c>
      <c r="FA75" s="35" t="str">
        <f t="shared" si="145"/>
        <v>1</v>
      </c>
      <c r="FB75" s="35" t="str">
        <f t="shared" si="145"/>
        <v>1</v>
      </c>
      <c r="FC75" s="35" t="str">
        <f t="shared" si="145"/>
        <v>1</v>
      </c>
      <c r="FD75" s="35" t="str">
        <f t="shared" si="145"/>
        <v>1</v>
      </c>
      <c r="FE75" s="35" t="str">
        <f t="shared" si="145"/>
        <v>1</v>
      </c>
      <c r="FF75" s="35" t="str">
        <f t="shared" si="145"/>
        <v>1</v>
      </c>
      <c r="FG75" s="35" t="str">
        <f t="shared" si="145"/>
        <v>1</v>
      </c>
      <c r="FH75" s="35" t="str">
        <f t="shared" si="145"/>
        <v>1</v>
      </c>
      <c r="FI75" s="35" t="str">
        <f t="shared" si="145"/>
        <v>1</v>
      </c>
      <c r="FJ75" s="35" t="str">
        <f t="shared" si="145"/>
        <v>1</v>
      </c>
      <c r="FK75" s="35" t="str">
        <f t="shared" si="145"/>
        <v>1</v>
      </c>
      <c r="FL75" s="35" t="str">
        <f t="shared" si="145"/>
        <v>1</v>
      </c>
      <c r="FM75" s="35" t="str">
        <f t="shared" si="145"/>
        <v>1</v>
      </c>
      <c r="FN75" s="35" t="str">
        <f t="shared" si="145"/>
        <v>1</v>
      </c>
      <c r="FO75" s="35" t="str">
        <f t="shared" si="145"/>
        <v>1</v>
      </c>
      <c r="FP75" s="35" t="str">
        <f t="shared" si="145"/>
        <v>1</v>
      </c>
      <c r="FQ75" s="35" t="str">
        <f t="shared" si="160"/>
        <v>1</v>
      </c>
      <c r="FR75" s="35" t="str">
        <f t="shared" si="160"/>
        <v>1</v>
      </c>
      <c r="FS75" s="35" t="str">
        <f t="shared" si="160"/>
        <v>1</v>
      </c>
      <c r="FT75" s="35" t="str">
        <f t="shared" si="160"/>
        <v>1</v>
      </c>
      <c r="FU75" s="35" t="str">
        <f t="shared" si="160"/>
        <v>1</v>
      </c>
      <c r="FV75" s="35" t="str">
        <f t="shared" si="160"/>
        <v>1</v>
      </c>
      <c r="FW75" s="35" t="str">
        <f t="shared" si="160"/>
        <v>1</v>
      </c>
      <c r="FX75" s="35" t="str">
        <f t="shared" si="160"/>
        <v>1</v>
      </c>
      <c r="FY75" s="35" t="str">
        <f t="shared" si="160"/>
        <v>1</v>
      </c>
      <c r="FZ75" s="35" t="str">
        <f t="shared" si="160"/>
        <v>1</v>
      </c>
      <c r="GA75" s="35" t="str">
        <f t="shared" si="160"/>
        <v>1</v>
      </c>
      <c r="GB75" s="35" t="str">
        <f t="shared" si="160"/>
        <v>1</v>
      </c>
      <c r="GC75" s="35" t="str">
        <f t="shared" si="163"/>
        <v>1</v>
      </c>
      <c r="GD75" s="35" t="str">
        <f t="shared" si="163"/>
        <v>1</v>
      </c>
      <c r="GE75" s="35" t="str">
        <f t="shared" si="163"/>
        <v>1</v>
      </c>
      <c r="GF75" s="35" t="str">
        <f t="shared" si="163"/>
        <v>1</v>
      </c>
      <c r="GG75" s="35" t="str">
        <f t="shared" si="163"/>
        <v>1</v>
      </c>
      <c r="GH75" s="35" t="str">
        <f t="shared" si="163"/>
        <v>1</v>
      </c>
      <c r="GI75" s="35" t="str">
        <f t="shared" si="163"/>
        <v>1</v>
      </c>
      <c r="GJ75" s="35" t="str">
        <f t="shared" si="163"/>
        <v>1</v>
      </c>
      <c r="GK75" s="35" t="str">
        <f t="shared" si="163"/>
        <v>1</v>
      </c>
      <c r="GL75" s="35" t="str">
        <f t="shared" si="163"/>
        <v>1</v>
      </c>
      <c r="GM75" s="35" t="str">
        <f t="shared" si="163"/>
        <v>1</v>
      </c>
      <c r="GN75" s="35" t="str">
        <f t="shared" si="163"/>
        <v>1</v>
      </c>
      <c r="GO75" s="35" t="str">
        <f t="shared" si="163"/>
        <v>1</v>
      </c>
      <c r="GP75" s="35" t="str">
        <f t="shared" si="164"/>
        <v>1</v>
      </c>
      <c r="GQ75" s="35" t="str">
        <f t="shared" si="164"/>
        <v>1</v>
      </c>
      <c r="GR75" s="35" t="str">
        <f t="shared" si="164"/>
        <v>1</v>
      </c>
      <c r="GS75" s="35" t="str">
        <f t="shared" si="164"/>
        <v>1</v>
      </c>
      <c r="GT75" s="35" t="str">
        <f t="shared" si="164"/>
        <v>1</v>
      </c>
      <c r="GU75" s="35" t="str">
        <f t="shared" si="164"/>
        <v>1</v>
      </c>
      <c r="GV75" s="35" t="str">
        <f t="shared" si="164"/>
        <v>1</v>
      </c>
      <c r="GW75" s="35" t="str">
        <f t="shared" si="164"/>
        <v>1</v>
      </c>
      <c r="GX75" s="35" t="str">
        <f t="shared" si="164"/>
        <v>1</v>
      </c>
      <c r="GY75" s="35" t="str">
        <f t="shared" si="164"/>
        <v>1</v>
      </c>
      <c r="GZ75" s="35" t="str">
        <f t="shared" si="161"/>
        <v>1</v>
      </c>
      <c r="HA75" s="35" t="str">
        <f t="shared" si="161"/>
        <v>1</v>
      </c>
      <c r="HB75" s="35" t="str">
        <f t="shared" si="161"/>
        <v>1</v>
      </c>
      <c r="HC75" s="35" t="str">
        <f t="shared" si="161"/>
        <v>1</v>
      </c>
      <c r="HD75" s="35" t="str">
        <f t="shared" si="161"/>
        <v>1</v>
      </c>
      <c r="HE75" s="35" t="str">
        <f t="shared" si="161"/>
        <v>1</v>
      </c>
      <c r="HF75" s="35" t="str">
        <f t="shared" si="161"/>
        <v>1</v>
      </c>
      <c r="HG75" s="35" t="str">
        <f t="shared" si="161"/>
        <v>1</v>
      </c>
      <c r="HH75" s="35" t="str">
        <f t="shared" si="161"/>
        <v>1</v>
      </c>
      <c r="HI75" s="35" t="str">
        <f t="shared" si="161"/>
        <v>1</v>
      </c>
      <c r="HJ75" s="35" t="str">
        <f t="shared" si="161"/>
        <v>1</v>
      </c>
      <c r="HK75" s="35" t="str">
        <f t="shared" si="161"/>
        <v>1</v>
      </c>
      <c r="HL75" s="35" t="str">
        <f t="shared" si="161"/>
        <v>1</v>
      </c>
      <c r="HM75" s="35" t="str">
        <f t="shared" si="161"/>
        <v>1</v>
      </c>
      <c r="HN75" s="35" t="str">
        <f t="shared" si="161"/>
        <v>1</v>
      </c>
      <c r="HO75" s="35" t="str">
        <f t="shared" si="161"/>
        <v>1</v>
      </c>
      <c r="HP75" s="35" t="str">
        <f t="shared" ref="HP75:IE84" si="166">IF($E75="","",IF(AND($B75&lt;=HP$1,$D75&gt;HP$1),"1",""))</f>
        <v>1</v>
      </c>
      <c r="HQ75" s="35" t="str">
        <f t="shared" si="166"/>
        <v>1</v>
      </c>
      <c r="HR75" s="35" t="str">
        <f t="shared" si="166"/>
        <v>1</v>
      </c>
      <c r="HS75" s="35" t="str">
        <f t="shared" si="166"/>
        <v>1</v>
      </c>
      <c r="HT75" s="35" t="str">
        <f t="shared" si="166"/>
        <v>1</v>
      </c>
      <c r="HU75" s="35" t="str">
        <f t="shared" si="166"/>
        <v>1</v>
      </c>
      <c r="HV75" s="35" t="str">
        <f t="shared" si="166"/>
        <v>1</v>
      </c>
      <c r="HW75" s="35" t="str">
        <f t="shared" si="166"/>
        <v>1</v>
      </c>
      <c r="HX75" s="35" t="str">
        <f t="shared" si="166"/>
        <v>1</v>
      </c>
      <c r="HY75" s="35" t="str">
        <f t="shared" si="166"/>
        <v>1</v>
      </c>
      <c r="HZ75" s="35" t="str">
        <f t="shared" si="166"/>
        <v>1</v>
      </c>
      <c r="IA75" s="35" t="str">
        <f t="shared" si="166"/>
        <v>1</v>
      </c>
      <c r="IB75" s="35" t="str">
        <f t="shared" si="166"/>
        <v>1</v>
      </c>
      <c r="IC75" s="35" t="str">
        <f t="shared" si="166"/>
        <v>1</v>
      </c>
      <c r="ID75" s="35" t="str">
        <f t="shared" si="166"/>
        <v>1</v>
      </c>
      <c r="IE75" s="35" t="str">
        <f t="shared" si="166"/>
        <v>1</v>
      </c>
      <c r="IF75" s="35" t="str">
        <f t="shared" ref="ID75:IS84" si="167">IF($E75="","",IF(AND($B75&lt;=IF$1,$D75&gt;IF$1),"1",""))</f>
        <v>1</v>
      </c>
      <c r="IG75" s="35" t="str">
        <f t="shared" si="167"/>
        <v>1</v>
      </c>
      <c r="IH75" s="35" t="str">
        <f t="shared" si="167"/>
        <v>1</v>
      </c>
      <c r="II75" s="35" t="str">
        <f t="shared" si="167"/>
        <v>1</v>
      </c>
      <c r="IJ75" s="35" t="str">
        <f t="shared" si="167"/>
        <v>1</v>
      </c>
      <c r="IK75" s="35" t="str">
        <f t="shared" si="167"/>
        <v>1</v>
      </c>
      <c r="IL75" s="35" t="str">
        <f t="shared" si="167"/>
        <v>1</v>
      </c>
      <c r="IM75" s="35" t="str">
        <f t="shared" si="167"/>
        <v>1</v>
      </c>
      <c r="IN75" s="35" t="str">
        <f t="shared" si="165"/>
        <v>1</v>
      </c>
      <c r="IO75" s="35" t="str">
        <f t="shared" si="165"/>
        <v>1</v>
      </c>
      <c r="IP75" s="35" t="str">
        <f t="shared" si="165"/>
        <v>1</v>
      </c>
      <c r="IQ75" s="35" t="str">
        <f t="shared" si="165"/>
        <v>1</v>
      </c>
      <c r="IR75" s="35" t="str">
        <f t="shared" si="165"/>
        <v>1</v>
      </c>
      <c r="IS75" s="35" t="str">
        <f t="shared" si="165"/>
        <v>1</v>
      </c>
      <c r="IT75" s="35" t="str">
        <f t="shared" si="165"/>
        <v>1</v>
      </c>
      <c r="IU75" s="35" t="str">
        <f t="shared" si="165"/>
        <v>1</v>
      </c>
      <c r="IV75" s="35" t="str">
        <f t="shared" si="165"/>
        <v>1</v>
      </c>
      <c r="IW75" s="35" t="str">
        <f t="shared" si="165"/>
        <v>1</v>
      </c>
      <c r="IX75" s="35" t="str">
        <f t="shared" si="151"/>
        <v>1</v>
      </c>
      <c r="IY75" s="35" t="str">
        <f t="shared" si="151"/>
        <v>1</v>
      </c>
      <c r="IZ75" s="35" t="str">
        <f t="shared" si="151"/>
        <v>1</v>
      </c>
      <c r="JA75" s="35" t="str">
        <f t="shared" si="151"/>
        <v>1</v>
      </c>
      <c r="JB75" s="35" t="str">
        <f t="shared" si="151"/>
        <v>1</v>
      </c>
      <c r="JC75" s="35" t="str">
        <f t="shared" si="151"/>
        <v>1</v>
      </c>
      <c r="JD75" s="35" t="str">
        <f t="shared" si="151"/>
        <v>1</v>
      </c>
      <c r="JE75" s="35" t="str">
        <f t="shared" si="151"/>
        <v>1</v>
      </c>
      <c r="JF75" s="35" t="str">
        <f t="shared" si="151"/>
        <v>1</v>
      </c>
      <c r="JG75" s="35" t="str">
        <f t="shared" si="151"/>
        <v>1</v>
      </c>
      <c r="JH75" s="35" t="str">
        <f t="shared" si="151"/>
        <v>1</v>
      </c>
      <c r="JI75" s="35" t="str">
        <f t="shared" si="151"/>
        <v>1</v>
      </c>
      <c r="JJ75" s="35" t="str">
        <f t="shared" si="151"/>
        <v>1</v>
      </c>
      <c r="JK75" s="35" t="str">
        <f t="shared" si="151"/>
        <v>1</v>
      </c>
      <c r="JL75" s="35" t="str">
        <f t="shared" si="152"/>
        <v>1</v>
      </c>
      <c r="JM75" s="35" t="str">
        <f t="shared" si="152"/>
        <v>1</v>
      </c>
      <c r="JN75" s="35" t="str">
        <f t="shared" si="152"/>
        <v>1</v>
      </c>
      <c r="JO75" s="35" t="str">
        <f t="shared" si="152"/>
        <v>1</v>
      </c>
      <c r="JP75" s="35" t="str">
        <f t="shared" si="152"/>
        <v>1</v>
      </c>
      <c r="JQ75" s="35" t="str">
        <f t="shared" si="152"/>
        <v>1</v>
      </c>
      <c r="JR75" s="35" t="str">
        <f t="shared" si="152"/>
        <v>1</v>
      </c>
      <c r="JS75" s="35" t="str">
        <f t="shared" si="152"/>
        <v>1</v>
      </c>
      <c r="JT75" s="35" t="str">
        <f t="shared" si="152"/>
        <v>1</v>
      </c>
      <c r="JU75" s="35" t="str">
        <f t="shared" si="152"/>
        <v>1</v>
      </c>
      <c r="JV75" s="35" t="str">
        <f t="shared" si="152"/>
        <v>1</v>
      </c>
      <c r="JW75" s="35" t="str">
        <f t="shared" si="152"/>
        <v>1</v>
      </c>
      <c r="JX75" s="35" t="str">
        <f t="shared" si="152"/>
        <v>1</v>
      </c>
      <c r="JY75" s="35" t="str">
        <f t="shared" si="152"/>
        <v>1</v>
      </c>
      <c r="JZ75" s="35" t="str">
        <f t="shared" si="152"/>
        <v>1</v>
      </c>
      <c r="KA75" s="35" t="str">
        <f t="shared" si="152"/>
        <v>1</v>
      </c>
      <c r="KB75" s="35" t="str">
        <f t="shared" si="153"/>
        <v>1</v>
      </c>
      <c r="KC75" s="35" t="str">
        <f t="shared" si="153"/>
        <v>1</v>
      </c>
      <c r="KD75" s="35" t="str">
        <f t="shared" si="153"/>
        <v>1</v>
      </c>
      <c r="KE75" s="35" t="str">
        <f t="shared" si="153"/>
        <v>1</v>
      </c>
      <c r="KF75" s="35" t="str">
        <f t="shared" si="153"/>
        <v>1</v>
      </c>
      <c r="KG75" s="35" t="str">
        <f t="shared" si="153"/>
        <v>1</v>
      </c>
      <c r="KH75" s="35" t="str">
        <f t="shared" si="153"/>
        <v>1</v>
      </c>
      <c r="KI75" s="35" t="str">
        <f t="shared" si="153"/>
        <v>1</v>
      </c>
      <c r="KJ75" s="35" t="str">
        <f t="shared" si="153"/>
        <v>1</v>
      </c>
      <c r="KK75" s="35" t="str">
        <f t="shared" si="153"/>
        <v>1</v>
      </c>
      <c r="KL75" s="35" t="str">
        <f t="shared" si="154"/>
        <v>1</v>
      </c>
      <c r="KM75" s="35" t="str">
        <f t="shared" si="154"/>
        <v>1</v>
      </c>
      <c r="KN75" s="35" t="str">
        <f t="shared" si="154"/>
        <v>1</v>
      </c>
      <c r="KO75" s="35" t="str">
        <f t="shared" si="154"/>
        <v>1</v>
      </c>
      <c r="KP75" s="35" t="str">
        <f t="shared" si="154"/>
        <v>1</v>
      </c>
      <c r="KQ75" s="35" t="str">
        <f t="shared" si="154"/>
        <v>1</v>
      </c>
      <c r="KR75" s="35" t="str">
        <f t="shared" si="154"/>
        <v>1</v>
      </c>
      <c r="KS75" s="35" t="str">
        <f t="shared" si="154"/>
        <v>1</v>
      </c>
      <c r="KT75" s="35" t="str">
        <f t="shared" si="154"/>
        <v>1</v>
      </c>
      <c r="KU75" s="35" t="str">
        <f t="shared" si="154"/>
        <v>1</v>
      </c>
      <c r="KV75" s="35" t="str">
        <f t="shared" si="154"/>
        <v>1</v>
      </c>
      <c r="KW75" s="35" t="str">
        <f t="shared" si="154"/>
        <v>1</v>
      </c>
      <c r="KX75" s="35" t="str">
        <f t="shared" si="154"/>
        <v>1</v>
      </c>
      <c r="KY75" s="35" t="str">
        <f t="shared" si="154"/>
        <v>1</v>
      </c>
      <c r="KZ75" s="35" t="str">
        <f t="shared" si="154"/>
        <v>1</v>
      </c>
      <c r="LA75" s="35" t="str">
        <f t="shared" si="154"/>
        <v>1</v>
      </c>
      <c r="LB75" s="35" t="str">
        <f t="shared" si="159"/>
        <v>1</v>
      </c>
      <c r="LC75" s="35" t="str">
        <f t="shared" si="159"/>
        <v>1</v>
      </c>
      <c r="LD75" s="35" t="str">
        <f t="shared" si="159"/>
        <v>1</v>
      </c>
      <c r="LE75" s="35" t="str">
        <f t="shared" si="159"/>
        <v>1</v>
      </c>
      <c r="LF75" s="35" t="str">
        <f t="shared" si="159"/>
        <v>1</v>
      </c>
      <c r="LG75" s="35" t="str">
        <f t="shared" si="159"/>
        <v>1</v>
      </c>
      <c r="LH75" s="35" t="str">
        <f t="shared" si="159"/>
        <v>1</v>
      </c>
      <c r="LI75" s="35" t="str">
        <f t="shared" si="159"/>
        <v>1</v>
      </c>
      <c r="LJ75" s="35" t="str">
        <f t="shared" si="159"/>
        <v>1</v>
      </c>
      <c r="LK75" s="35" t="str">
        <f t="shared" si="159"/>
        <v>1</v>
      </c>
      <c r="LL75" s="35" t="str">
        <f t="shared" si="159"/>
        <v>1</v>
      </c>
      <c r="LM75" s="35" t="str">
        <f t="shared" si="159"/>
        <v>1</v>
      </c>
      <c r="LN75" s="35" t="str">
        <f t="shared" si="159"/>
        <v>1</v>
      </c>
      <c r="LO75" s="35" t="str">
        <f t="shared" si="159"/>
        <v>1</v>
      </c>
      <c r="LP75" s="35" t="str">
        <f t="shared" si="159"/>
        <v>1</v>
      </c>
      <c r="LQ75" s="35" t="str">
        <f t="shared" si="159"/>
        <v>1</v>
      </c>
      <c r="LR75" s="35" t="str">
        <f t="shared" si="156"/>
        <v>1</v>
      </c>
      <c r="LS75" s="35" t="str">
        <f t="shared" si="156"/>
        <v>1</v>
      </c>
      <c r="LT75" s="35" t="str">
        <f t="shared" si="156"/>
        <v>1</v>
      </c>
      <c r="LU75" s="35" t="str">
        <f t="shared" si="156"/>
        <v>1</v>
      </c>
      <c r="LV75" s="35" t="str">
        <f t="shared" si="156"/>
        <v>1</v>
      </c>
      <c r="LW75" s="35" t="str">
        <f t="shared" si="156"/>
        <v>1</v>
      </c>
      <c r="LX75" s="35" t="str">
        <f t="shared" si="156"/>
        <v>1</v>
      </c>
      <c r="LY75" s="35" t="str">
        <f t="shared" si="156"/>
        <v>1</v>
      </c>
      <c r="LZ75" s="35" t="str">
        <f t="shared" si="156"/>
        <v>1</v>
      </c>
      <c r="MA75" s="35" t="str">
        <f t="shared" si="156"/>
        <v>1</v>
      </c>
      <c r="MB75" s="35" t="str">
        <f t="shared" si="156"/>
        <v>1</v>
      </c>
      <c r="MC75" s="35" t="str">
        <f t="shared" si="156"/>
        <v>1</v>
      </c>
      <c r="MD75" s="35" t="str">
        <f t="shared" si="156"/>
        <v>1</v>
      </c>
      <c r="ME75" s="35" t="str">
        <f t="shared" si="156"/>
        <v>1</v>
      </c>
      <c r="MF75" s="35" t="str">
        <f t="shared" si="156"/>
        <v>1</v>
      </c>
      <c r="MG75" s="35" t="str">
        <f t="shared" si="157"/>
        <v>1</v>
      </c>
      <c r="MH75" s="35" t="str">
        <f t="shared" si="157"/>
        <v>1</v>
      </c>
      <c r="MI75" s="35" t="str">
        <f t="shared" si="157"/>
        <v>1</v>
      </c>
      <c r="MJ75" s="35" t="str">
        <f t="shared" si="157"/>
        <v>1</v>
      </c>
      <c r="MK75" s="35" t="str">
        <f t="shared" si="157"/>
        <v>1</v>
      </c>
      <c r="ML75" s="35" t="str">
        <f t="shared" si="157"/>
        <v>1</v>
      </c>
      <c r="MM75" s="35" t="str">
        <f t="shared" si="157"/>
        <v>1</v>
      </c>
      <c r="MN75" s="35" t="str">
        <f t="shared" si="157"/>
        <v>1</v>
      </c>
      <c r="MO75" s="35" t="str">
        <f t="shared" si="157"/>
        <v>1</v>
      </c>
      <c r="MP75" s="35" t="str">
        <f t="shared" si="157"/>
        <v>1</v>
      </c>
      <c r="MQ75" s="35" t="str">
        <f t="shared" si="157"/>
        <v>1</v>
      </c>
      <c r="MR75" s="35" t="str">
        <f t="shared" si="157"/>
        <v>1</v>
      </c>
      <c r="MS75" s="35" t="str">
        <f t="shared" si="157"/>
        <v>1</v>
      </c>
      <c r="MT75" s="35" t="str">
        <f t="shared" si="157"/>
        <v>1</v>
      </c>
      <c r="MU75" s="35" t="str">
        <f t="shared" si="157"/>
        <v>1</v>
      </c>
      <c r="MV75" s="35" t="str">
        <f t="shared" si="157"/>
        <v>1</v>
      </c>
      <c r="MW75" s="35" t="str">
        <f t="shared" si="157"/>
        <v>1</v>
      </c>
      <c r="MX75" s="35" t="str">
        <f t="shared" si="157"/>
        <v>1</v>
      </c>
      <c r="MY75" s="35" t="str">
        <f t="shared" si="157"/>
        <v>1</v>
      </c>
      <c r="MZ75" s="35" t="str">
        <f t="shared" si="157"/>
        <v>1</v>
      </c>
      <c r="NA75" s="35" t="str">
        <f t="shared" si="157"/>
        <v>1</v>
      </c>
      <c r="NB75" s="35" t="str">
        <f t="shared" si="157"/>
        <v>1</v>
      </c>
      <c r="NC75" s="35" t="str">
        <f t="shared" si="157"/>
        <v>1</v>
      </c>
      <c r="ND75" s="35" t="str">
        <f t="shared" si="157"/>
        <v>1</v>
      </c>
      <c r="NE75" s="35" t="str">
        <f t="shared" si="157"/>
        <v>1</v>
      </c>
      <c r="NF75" s="35" t="str">
        <f t="shared" si="157"/>
        <v>1</v>
      </c>
      <c r="NG75" s="35" t="str">
        <f t="shared" si="157"/>
        <v>1</v>
      </c>
      <c r="NH75" s="35" t="str">
        <f t="shared" si="157"/>
        <v>1</v>
      </c>
      <c r="NI75" s="35" t="str">
        <f t="shared" si="157"/>
        <v>1</v>
      </c>
      <c r="NJ75" s="35" t="str">
        <f t="shared" si="157"/>
        <v>1</v>
      </c>
      <c r="NK75" s="44"/>
      <c r="NL75" s="44"/>
      <c r="NM75" s="44"/>
      <c r="NN75" s="44"/>
      <c r="NO75" s="44"/>
      <c r="NP75" s="44"/>
      <c r="NQ75" s="44"/>
      <c r="NR75" s="44"/>
      <c r="NS75" s="44"/>
      <c r="NT75" s="44"/>
      <c r="NU75" s="44"/>
      <c r="NV75" s="44"/>
      <c r="NW75" s="44"/>
      <c r="NX75" s="44"/>
      <c r="NY75" s="44"/>
      <c r="NZ75" s="44"/>
      <c r="OA75" s="44"/>
      <c r="OB75" s="44"/>
    </row>
    <row r="76" spans="1:392" s="51" customFormat="1" ht="15" customHeight="1" x14ac:dyDescent="0.3">
      <c r="A76" s="27" t="s">
        <v>174</v>
      </c>
      <c r="B76" s="28">
        <f>IF(A76="Winter",'[1]D7 Dates'!$B$94,IF(A76="SDA 1",'[1]D7 Dates'!$B$70,IF(A76="SDA 2",'[1]D7 Dates'!$B$72,IF(A76="SDA 3",'[1]D7 Dates'!$B$74,IF(A76="SDA 4",'[1]D7 Dates'!$B$76,IF(A76="AZ",'[1]D7 Dates'!$B$83,IF(A76="BB",'[1]D7 Dates'!$B$81,IF(A76="BL",'[1]D7 Dates'!$B$79,IF(A76="BC",'[1]D7 Dates'!$B$85,VLOOKUP(A76,'[1]D7 Dates'!$A$3:$B$68,2,FALSE))))))))))</f>
        <v>44508</v>
      </c>
      <c r="C76" s="27" t="s">
        <v>23</v>
      </c>
      <c r="D76" s="28">
        <f>IF(C76="Winter",'[1]D7 Dates'!$B$93,IF(C76="SDA 1",'[1]D7 Dates'!$B$71,IF(C76="SDA 2",'[1]D7 Dates'!$B$73,IF(C76="SDA 3",'[1]D7 Dates'!$B$75,IF(C76="SDA 4",'[1]D7 Dates'!$B$77,IF(C76="AZ",'[1]D7 Dates'!$B$84,IF(C76="BB",'[1]D7 Dates'!$B$82,IF(C76="BL",'[1]D7 Dates'!$B$80,IF(C76="BC",'[1]D7 Dates'!$B$86,VLOOKUP(C76,'[1]D7 Dates'!$A$3:$B$68,2,FALSE))))))))))</f>
        <v>44844</v>
      </c>
      <c r="E76" s="41" t="s">
        <v>254</v>
      </c>
      <c r="F76" s="41" t="s">
        <v>92</v>
      </c>
      <c r="G76" s="37"/>
      <c r="H76" s="38"/>
      <c r="I76" s="31" t="s">
        <v>37</v>
      </c>
      <c r="J76" s="31" t="s">
        <v>240</v>
      </c>
      <c r="K76" s="32"/>
      <c r="L76" s="58"/>
      <c r="M76" s="59"/>
      <c r="N76" s="35" t="str">
        <f t="shared" si="146"/>
        <v/>
      </c>
      <c r="O76" s="35" t="str">
        <f t="shared" si="146"/>
        <v/>
      </c>
      <c r="P76" s="35" t="str">
        <f t="shared" si="146"/>
        <v/>
      </c>
      <c r="Q76" s="35" t="str">
        <f t="shared" si="146"/>
        <v/>
      </c>
      <c r="R76" s="35" t="str">
        <f t="shared" si="146"/>
        <v/>
      </c>
      <c r="S76" s="35" t="str">
        <f t="shared" si="146"/>
        <v/>
      </c>
      <c r="T76" s="35" t="str">
        <f t="shared" si="146"/>
        <v/>
      </c>
      <c r="U76" s="35" t="str">
        <f t="shared" si="146"/>
        <v/>
      </c>
      <c r="V76" s="35" t="str">
        <f t="shared" si="146"/>
        <v/>
      </c>
      <c r="W76" s="35" t="str">
        <f t="shared" si="146"/>
        <v/>
      </c>
      <c r="X76" s="35" t="str">
        <f t="shared" si="146"/>
        <v/>
      </c>
      <c r="Y76" s="35" t="str">
        <f t="shared" si="146"/>
        <v/>
      </c>
      <c r="Z76" s="35" t="str">
        <f t="shared" si="146"/>
        <v/>
      </c>
      <c r="AA76" s="35" t="str">
        <f t="shared" si="146"/>
        <v/>
      </c>
      <c r="AB76" s="35" t="str">
        <f t="shared" si="146"/>
        <v/>
      </c>
      <c r="AC76" s="35" t="str">
        <f t="shared" si="146"/>
        <v/>
      </c>
      <c r="AD76" s="35" t="str">
        <f t="shared" si="155"/>
        <v/>
      </c>
      <c r="AE76" s="35" t="str">
        <f t="shared" si="143"/>
        <v/>
      </c>
      <c r="AF76" s="35" t="str">
        <f t="shared" si="143"/>
        <v/>
      </c>
      <c r="AG76" s="35" t="str">
        <f t="shared" si="143"/>
        <v/>
      </c>
      <c r="AH76" s="35" t="str">
        <f t="shared" si="143"/>
        <v/>
      </c>
      <c r="AI76" s="35" t="str">
        <f t="shared" si="143"/>
        <v/>
      </c>
      <c r="AJ76" s="35" t="str">
        <f t="shared" si="143"/>
        <v/>
      </c>
      <c r="AK76" s="35" t="str">
        <f t="shared" si="143"/>
        <v/>
      </c>
      <c r="AL76" s="35" t="str">
        <f t="shared" si="143"/>
        <v/>
      </c>
      <c r="AM76" s="35" t="str">
        <f t="shared" si="143"/>
        <v/>
      </c>
      <c r="AN76" s="35" t="str">
        <f t="shared" si="143"/>
        <v/>
      </c>
      <c r="AO76" s="35" t="str">
        <f t="shared" si="143"/>
        <v/>
      </c>
      <c r="AP76" s="35" t="str">
        <f t="shared" si="143"/>
        <v/>
      </c>
      <c r="AQ76" s="35" t="str">
        <f t="shared" si="143"/>
        <v/>
      </c>
      <c r="AR76" s="35" t="str">
        <f t="shared" si="143"/>
        <v/>
      </c>
      <c r="AS76" s="35" t="str">
        <f t="shared" si="143"/>
        <v/>
      </c>
      <c r="AT76" s="35" t="str">
        <f t="shared" si="144"/>
        <v/>
      </c>
      <c r="AU76" s="35" t="str">
        <f t="shared" si="144"/>
        <v/>
      </c>
      <c r="AV76" s="35" t="str">
        <f t="shared" si="144"/>
        <v>1</v>
      </c>
      <c r="AW76" s="35" t="str">
        <f t="shared" si="144"/>
        <v>1</v>
      </c>
      <c r="AX76" s="35" t="str">
        <f t="shared" si="144"/>
        <v>1</v>
      </c>
      <c r="AY76" s="35" t="str">
        <f t="shared" si="144"/>
        <v>1</v>
      </c>
      <c r="AZ76" s="35" t="str">
        <f t="shared" si="144"/>
        <v>1</v>
      </c>
      <c r="BA76" s="35" t="str">
        <f t="shared" si="144"/>
        <v>1</v>
      </c>
      <c r="BB76" s="35" t="str">
        <f t="shared" si="144"/>
        <v>1</v>
      </c>
      <c r="BC76" s="35" t="str">
        <f t="shared" si="144"/>
        <v>1</v>
      </c>
      <c r="BD76" s="35" t="str">
        <f t="shared" si="140"/>
        <v>1</v>
      </c>
      <c r="BE76" s="35" t="str">
        <f t="shared" si="140"/>
        <v>1</v>
      </c>
      <c r="BF76" s="35" t="str">
        <f t="shared" si="140"/>
        <v>1</v>
      </c>
      <c r="BG76" s="35" t="str">
        <f t="shared" si="140"/>
        <v>1</v>
      </c>
      <c r="BH76" s="35" t="str">
        <f t="shared" si="140"/>
        <v>1</v>
      </c>
      <c r="BI76" s="35" t="str">
        <f t="shared" si="140"/>
        <v>1</v>
      </c>
      <c r="BJ76" s="35" t="str">
        <f t="shared" si="140"/>
        <v>1</v>
      </c>
      <c r="BK76" s="35" t="s">
        <v>29</v>
      </c>
      <c r="BL76" s="35" t="s">
        <v>29</v>
      </c>
      <c r="BM76" s="35" t="str">
        <f t="shared" si="141"/>
        <v>1</v>
      </c>
      <c r="BN76" s="35" t="str">
        <f t="shared" si="141"/>
        <v>1</v>
      </c>
      <c r="BO76" s="35" t="str">
        <f t="shared" si="141"/>
        <v>1</v>
      </c>
      <c r="BP76" s="35" t="str">
        <f t="shared" si="141"/>
        <v>1</v>
      </c>
      <c r="BQ76" s="35" t="str">
        <f t="shared" si="141"/>
        <v>1</v>
      </c>
      <c r="BR76" s="35" t="str">
        <f t="shared" si="141"/>
        <v>1</v>
      </c>
      <c r="BS76" s="35" t="str">
        <f t="shared" si="141"/>
        <v>1</v>
      </c>
      <c r="BT76" s="35" t="str">
        <f t="shared" si="141"/>
        <v>1</v>
      </c>
      <c r="BU76" s="35" t="str">
        <f t="shared" si="141"/>
        <v>1</v>
      </c>
      <c r="BV76" s="35" t="str">
        <f t="shared" si="141"/>
        <v>1</v>
      </c>
      <c r="BW76" s="35" t="str">
        <f t="shared" si="141"/>
        <v>1</v>
      </c>
      <c r="BX76" s="35" t="str">
        <f t="shared" si="141"/>
        <v>1</v>
      </c>
      <c r="BY76" s="35" t="s">
        <v>41</v>
      </c>
      <c r="BZ76" s="35" t="s">
        <v>41</v>
      </c>
      <c r="CA76" s="35" t="s">
        <v>41</v>
      </c>
      <c r="CB76" s="35" t="s">
        <v>41</v>
      </c>
      <c r="CC76" s="35" t="s">
        <v>41</v>
      </c>
      <c r="CD76" s="35" t="s">
        <v>41</v>
      </c>
      <c r="CE76" s="35" t="s">
        <v>41</v>
      </c>
      <c r="CF76" s="35" t="s">
        <v>41</v>
      </c>
      <c r="CG76" s="35" t="s">
        <v>41</v>
      </c>
      <c r="CH76" s="35" t="s">
        <v>41</v>
      </c>
      <c r="CI76" s="35" t="s">
        <v>41</v>
      </c>
      <c r="CJ76" s="35" t="s">
        <v>41</v>
      </c>
      <c r="CK76" s="35" t="s">
        <v>41</v>
      </c>
      <c r="CL76" s="35" t="s">
        <v>41</v>
      </c>
      <c r="CM76" s="35" t="s">
        <v>41</v>
      </c>
      <c r="CN76" s="35" t="s">
        <v>41</v>
      </c>
      <c r="CO76" s="35" t="s">
        <v>29</v>
      </c>
      <c r="CP76" s="35" t="str">
        <f t="shared" si="147"/>
        <v>1</v>
      </c>
      <c r="CQ76" s="35" t="str">
        <f t="shared" si="147"/>
        <v>1</v>
      </c>
      <c r="CR76" s="35" t="str">
        <f t="shared" si="147"/>
        <v>1</v>
      </c>
      <c r="CS76" s="35" t="str">
        <f t="shared" si="147"/>
        <v>1</v>
      </c>
      <c r="CT76" s="35" t="str">
        <f t="shared" si="147"/>
        <v>1</v>
      </c>
      <c r="CU76" s="35" t="str">
        <f t="shared" si="147"/>
        <v>1</v>
      </c>
      <c r="CV76" s="35" t="str">
        <f t="shared" si="147"/>
        <v>1</v>
      </c>
      <c r="CW76" s="35" t="str">
        <f t="shared" si="147"/>
        <v>1</v>
      </c>
      <c r="CX76" s="35" t="str">
        <f t="shared" si="147"/>
        <v>1</v>
      </c>
      <c r="CY76" s="35" t="str">
        <f t="shared" si="147"/>
        <v>1</v>
      </c>
      <c r="CZ76" s="35" t="str">
        <f t="shared" si="162"/>
        <v>1</v>
      </c>
      <c r="DA76" s="35" t="str">
        <f t="shared" si="162"/>
        <v>1</v>
      </c>
      <c r="DB76" s="35" t="s">
        <v>41</v>
      </c>
      <c r="DC76" s="35" t="s">
        <v>46</v>
      </c>
      <c r="DD76" s="35" t="s">
        <v>46</v>
      </c>
      <c r="DE76" s="35" t="s">
        <v>46</v>
      </c>
      <c r="DF76" s="35" t="s">
        <v>46</v>
      </c>
      <c r="DG76" s="35" t="s">
        <v>46</v>
      </c>
      <c r="DH76" s="35" t="s">
        <v>46</v>
      </c>
      <c r="DI76" s="35" t="s">
        <v>46</v>
      </c>
      <c r="DJ76" s="35" t="s">
        <v>46</v>
      </c>
      <c r="DK76" s="35" t="s">
        <v>46</v>
      </c>
      <c r="DL76" s="35" t="s">
        <v>46</v>
      </c>
      <c r="DM76" s="35" t="s">
        <v>46</v>
      </c>
      <c r="DN76" s="35" t="s">
        <v>46</v>
      </c>
      <c r="DO76" s="35" t="s">
        <v>46</v>
      </c>
      <c r="DP76" s="35" t="s">
        <v>46</v>
      </c>
      <c r="DQ76" s="35" t="s">
        <v>46</v>
      </c>
      <c r="DR76" s="35" t="s">
        <v>46</v>
      </c>
      <c r="DS76" s="35" t="s">
        <v>46</v>
      </c>
      <c r="DT76" s="35" t="s">
        <v>46</v>
      </c>
      <c r="DU76" s="35" t="s">
        <v>46</v>
      </c>
      <c r="DV76" s="35" t="s">
        <v>46</v>
      </c>
      <c r="DW76" s="35" t="s">
        <v>46</v>
      </c>
      <c r="DX76" s="35" t="s">
        <v>46</v>
      </c>
      <c r="DY76" s="35" t="s">
        <v>46</v>
      </c>
      <c r="DZ76" s="35" t="s">
        <v>46</v>
      </c>
      <c r="EA76" s="35" t="s">
        <v>46</v>
      </c>
      <c r="EB76" s="35" t="s">
        <v>46</v>
      </c>
      <c r="EC76" s="35" t="s">
        <v>46</v>
      </c>
      <c r="ED76" s="35" t="s">
        <v>46</v>
      </c>
      <c r="EE76" s="35" t="s">
        <v>46</v>
      </c>
      <c r="EF76" s="35" t="s">
        <v>46</v>
      </c>
      <c r="EG76" s="35" t="s">
        <v>46</v>
      </c>
      <c r="EH76" s="35" t="s">
        <v>46</v>
      </c>
      <c r="EI76" s="35" t="s">
        <v>46</v>
      </c>
      <c r="EJ76" s="35" t="s">
        <v>46</v>
      </c>
      <c r="EK76" s="35" t="s">
        <v>46</v>
      </c>
      <c r="EL76" s="35" t="s">
        <v>46</v>
      </c>
      <c r="EM76" s="35" t="str">
        <f t="shared" si="149"/>
        <v>1</v>
      </c>
      <c r="EN76" s="35" t="str">
        <f t="shared" si="149"/>
        <v>1</v>
      </c>
      <c r="EO76" s="35" t="str">
        <f t="shared" si="149"/>
        <v>1</v>
      </c>
      <c r="EP76" s="35" t="str">
        <f t="shared" si="149"/>
        <v>1</v>
      </c>
      <c r="EQ76" s="35" t="str">
        <f t="shared" si="149"/>
        <v>1</v>
      </c>
      <c r="ER76" s="35" t="str">
        <f t="shared" si="149"/>
        <v>1</v>
      </c>
      <c r="ES76" s="35" t="str">
        <f t="shared" si="149"/>
        <v>1</v>
      </c>
      <c r="ET76" s="35" t="str">
        <f t="shared" si="149"/>
        <v>1</v>
      </c>
      <c r="EU76" s="35" t="str">
        <f t="shared" si="149"/>
        <v>1</v>
      </c>
      <c r="EV76" s="35" t="str">
        <f t="shared" si="149"/>
        <v>1</v>
      </c>
      <c r="EW76" s="35" t="str">
        <f t="shared" si="149"/>
        <v>1</v>
      </c>
      <c r="EX76" s="35" t="str">
        <f t="shared" si="149"/>
        <v>1</v>
      </c>
      <c r="EY76" s="35" t="str">
        <f t="shared" si="149"/>
        <v>1</v>
      </c>
      <c r="EZ76" s="35" t="str">
        <f t="shared" si="150"/>
        <v>1</v>
      </c>
      <c r="FA76" s="35" t="str">
        <f t="shared" si="145"/>
        <v>1</v>
      </c>
      <c r="FB76" s="35" t="str">
        <f t="shared" si="145"/>
        <v>1</v>
      </c>
      <c r="FC76" s="35" t="str">
        <f t="shared" si="145"/>
        <v>1</v>
      </c>
      <c r="FD76" s="35" t="str">
        <f t="shared" si="145"/>
        <v>1</v>
      </c>
      <c r="FE76" s="35" t="str">
        <f t="shared" si="145"/>
        <v>1</v>
      </c>
      <c r="FF76" s="35" t="str">
        <f t="shared" si="145"/>
        <v>1</v>
      </c>
      <c r="FG76" s="35" t="str">
        <f t="shared" si="145"/>
        <v>1</v>
      </c>
      <c r="FH76" s="35" t="str">
        <f t="shared" si="145"/>
        <v>1</v>
      </c>
      <c r="FI76" s="35" t="str">
        <f t="shared" si="145"/>
        <v>1</v>
      </c>
      <c r="FJ76" s="35" t="str">
        <f t="shared" si="145"/>
        <v>1</v>
      </c>
      <c r="FK76" s="35" t="str">
        <f t="shared" si="145"/>
        <v>1</v>
      </c>
      <c r="FL76" s="35" t="str">
        <f t="shared" si="145"/>
        <v>1</v>
      </c>
      <c r="FM76" s="35" t="str">
        <f t="shared" si="145"/>
        <v>1</v>
      </c>
      <c r="FN76" s="35" t="str">
        <f t="shared" si="145"/>
        <v>1</v>
      </c>
      <c r="FO76" s="35" t="str">
        <f t="shared" si="145"/>
        <v>1</v>
      </c>
      <c r="FP76" s="35" t="str">
        <f t="shared" si="145"/>
        <v>1</v>
      </c>
      <c r="FQ76" s="35" t="str">
        <f t="shared" si="160"/>
        <v>1</v>
      </c>
      <c r="FR76" s="35" t="str">
        <f t="shared" si="160"/>
        <v>1</v>
      </c>
      <c r="FS76" s="35" t="str">
        <f t="shared" si="160"/>
        <v>1</v>
      </c>
      <c r="FT76" s="35" t="str">
        <f t="shared" si="160"/>
        <v>1</v>
      </c>
      <c r="FU76" s="35" t="str">
        <f t="shared" si="160"/>
        <v>1</v>
      </c>
      <c r="FV76" s="35" t="str">
        <f t="shared" si="160"/>
        <v>1</v>
      </c>
      <c r="FW76" s="35" t="str">
        <f t="shared" si="160"/>
        <v>1</v>
      </c>
      <c r="FX76" s="35" t="str">
        <f t="shared" si="160"/>
        <v>1</v>
      </c>
      <c r="FY76" s="35" t="str">
        <f t="shared" si="160"/>
        <v>1</v>
      </c>
      <c r="FZ76" s="35" t="str">
        <f t="shared" si="160"/>
        <v>1</v>
      </c>
      <c r="GA76" s="35" t="str">
        <f t="shared" si="160"/>
        <v>1</v>
      </c>
      <c r="GB76" s="35" t="str">
        <f t="shared" si="160"/>
        <v>1</v>
      </c>
      <c r="GC76" s="35" t="str">
        <f t="shared" si="163"/>
        <v>1</v>
      </c>
      <c r="GD76" s="35" t="str">
        <f t="shared" si="163"/>
        <v>1</v>
      </c>
      <c r="GE76" s="35" t="str">
        <f t="shared" si="163"/>
        <v>1</v>
      </c>
      <c r="GF76" s="35" t="str">
        <f t="shared" si="163"/>
        <v>1</v>
      </c>
      <c r="GG76" s="35" t="str">
        <f t="shared" si="163"/>
        <v>1</v>
      </c>
      <c r="GH76" s="35" t="str">
        <f t="shared" si="163"/>
        <v>1</v>
      </c>
      <c r="GI76" s="35" t="str">
        <f t="shared" si="163"/>
        <v>1</v>
      </c>
      <c r="GJ76" s="35" t="str">
        <f t="shared" si="163"/>
        <v>1</v>
      </c>
      <c r="GK76" s="35" t="str">
        <f t="shared" si="163"/>
        <v>1</v>
      </c>
      <c r="GL76" s="35" t="str">
        <f t="shared" si="163"/>
        <v>1</v>
      </c>
      <c r="GM76" s="35" t="str">
        <f t="shared" si="163"/>
        <v>1</v>
      </c>
      <c r="GN76" s="35" t="str">
        <f t="shared" si="163"/>
        <v>1</v>
      </c>
      <c r="GO76" s="35" t="str">
        <f t="shared" si="163"/>
        <v>1</v>
      </c>
      <c r="GP76" s="35" t="str">
        <f t="shared" si="164"/>
        <v>1</v>
      </c>
      <c r="GQ76" s="35" t="str">
        <f t="shared" si="164"/>
        <v>1</v>
      </c>
      <c r="GR76" s="35" t="str">
        <f t="shared" si="164"/>
        <v>1</v>
      </c>
      <c r="GS76" s="35" t="str">
        <f t="shared" si="164"/>
        <v>1</v>
      </c>
      <c r="GT76" s="35" t="str">
        <f t="shared" si="164"/>
        <v>1</v>
      </c>
      <c r="GU76" s="35" t="str">
        <f t="shared" si="164"/>
        <v>1</v>
      </c>
      <c r="GV76" s="35" t="str">
        <f t="shared" si="164"/>
        <v>1</v>
      </c>
      <c r="GW76" s="35" t="str">
        <f t="shared" si="164"/>
        <v>1</v>
      </c>
      <c r="GX76" s="35" t="str">
        <f t="shared" si="164"/>
        <v>1</v>
      </c>
      <c r="GY76" s="35" t="str">
        <f t="shared" si="164"/>
        <v>1</v>
      </c>
      <c r="GZ76" s="35" t="str">
        <f t="shared" si="161"/>
        <v>1</v>
      </c>
      <c r="HA76" s="35" t="str">
        <f t="shared" si="161"/>
        <v>1</v>
      </c>
      <c r="HB76" s="35" t="str">
        <f t="shared" si="161"/>
        <v>1</v>
      </c>
      <c r="HC76" s="35" t="str">
        <f t="shared" si="161"/>
        <v>1</v>
      </c>
      <c r="HD76" s="35" t="str">
        <f t="shared" si="161"/>
        <v>1</v>
      </c>
      <c r="HE76" s="35" t="str">
        <f t="shared" si="161"/>
        <v>1</v>
      </c>
      <c r="HF76" s="35" t="str">
        <f t="shared" si="161"/>
        <v>1</v>
      </c>
      <c r="HG76" s="35" t="str">
        <f t="shared" si="161"/>
        <v>1</v>
      </c>
      <c r="HH76" s="35" t="str">
        <f t="shared" si="161"/>
        <v>1</v>
      </c>
      <c r="HI76" s="35" t="str">
        <f t="shared" si="161"/>
        <v>1</v>
      </c>
      <c r="HJ76" s="35" t="str">
        <f t="shared" si="161"/>
        <v>1</v>
      </c>
      <c r="HK76" s="35" t="str">
        <f t="shared" si="161"/>
        <v>1</v>
      </c>
      <c r="HL76" s="35" t="str">
        <f t="shared" si="161"/>
        <v>1</v>
      </c>
      <c r="HM76" s="35" t="str">
        <f t="shared" si="161"/>
        <v>1</v>
      </c>
      <c r="HN76" s="35" t="str">
        <f t="shared" si="161"/>
        <v>1</v>
      </c>
      <c r="HO76" s="35" t="str">
        <f t="shared" si="161"/>
        <v>1</v>
      </c>
      <c r="HP76" s="35" t="str">
        <f t="shared" si="166"/>
        <v>1</v>
      </c>
      <c r="HQ76" s="35" t="str">
        <f t="shared" si="166"/>
        <v>1</v>
      </c>
      <c r="HR76" s="35" t="str">
        <f t="shared" si="166"/>
        <v>1</v>
      </c>
      <c r="HS76" s="35" t="str">
        <f t="shared" si="166"/>
        <v>1</v>
      </c>
      <c r="HT76" s="35" t="str">
        <f t="shared" si="166"/>
        <v>1</v>
      </c>
      <c r="HU76" s="35" t="str">
        <f t="shared" si="166"/>
        <v>1</v>
      </c>
      <c r="HV76" s="35" t="str">
        <f t="shared" si="166"/>
        <v>1</v>
      </c>
      <c r="HW76" s="35" t="str">
        <f t="shared" si="166"/>
        <v>1</v>
      </c>
      <c r="HX76" s="35" t="str">
        <f t="shared" si="166"/>
        <v>1</v>
      </c>
      <c r="HY76" s="35" t="str">
        <f t="shared" si="166"/>
        <v>1</v>
      </c>
      <c r="HZ76" s="35" t="str">
        <f t="shared" si="166"/>
        <v>1</v>
      </c>
      <c r="IA76" s="35" t="str">
        <f t="shared" si="166"/>
        <v>1</v>
      </c>
      <c r="IB76" s="35" t="str">
        <f t="shared" si="166"/>
        <v>1</v>
      </c>
      <c r="IC76" s="35" t="str">
        <f t="shared" si="166"/>
        <v>1</v>
      </c>
      <c r="ID76" s="35" t="str">
        <f t="shared" si="167"/>
        <v>1</v>
      </c>
      <c r="IE76" s="35" t="str">
        <f t="shared" si="167"/>
        <v>1</v>
      </c>
      <c r="IF76" s="35" t="str">
        <f t="shared" si="167"/>
        <v>1</v>
      </c>
      <c r="IG76" s="35" t="str">
        <f t="shared" si="167"/>
        <v>1</v>
      </c>
      <c r="IH76" s="35" t="str">
        <f t="shared" si="167"/>
        <v>1</v>
      </c>
      <c r="II76" s="35" t="str">
        <f t="shared" si="167"/>
        <v>1</v>
      </c>
      <c r="IJ76" s="35" t="str">
        <f t="shared" si="167"/>
        <v>1</v>
      </c>
      <c r="IK76" s="35" t="str">
        <f t="shared" si="167"/>
        <v>1</v>
      </c>
      <c r="IL76" s="35" t="str">
        <f t="shared" si="167"/>
        <v>1</v>
      </c>
      <c r="IM76" s="35" t="str">
        <f t="shared" si="167"/>
        <v>1</v>
      </c>
      <c r="IN76" s="35" t="str">
        <f t="shared" si="165"/>
        <v>1</v>
      </c>
      <c r="IO76" s="35" t="str">
        <f t="shared" si="165"/>
        <v>1</v>
      </c>
      <c r="IP76" s="35" t="str">
        <f t="shared" si="165"/>
        <v>1</v>
      </c>
      <c r="IQ76" s="35" t="str">
        <f t="shared" si="165"/>
        <v>1</v>
      </c>
      <c r="IR76" s="35" t="str">
        <f t="shared" si="165"/>
        <v>1</v>
      </c>
      <c r="IS76" s="35" t="str">
        <f t="shared" si="165"/>
        <v>1</v>
      </c>
      <c r="IT76" s="35" t="str">
        <f t="shared" si="165"/>
        <v>1</v>
      </c>
      <c r="IU76" s="35" t="str">
        <f t="shared" si="165"/>
        <v>1</v>
      </c>
      <c r="IV76" s="35" t="str">
        <f t="shared" si="165"/>
        <v>1</v>
      </c>
      <c r="IW76" s="35" t="str">
        <f t="shared" si="165"/>
        <v>1</v>
      </c>
      <c r="IX76" s="35" t="str">
        <f t="shared" si="151"/>
        <v>1</v>
      </c>
      <c r="IY76" s="35" t="str">
        <f t="shared" si="151"/>
        <v>1</v>
      </c>
      <c r="IZ76" s="35" t="str">
        <f t="shared" si="151"/>
        <v>1</v>
      </c>
      <c r="JA76" s="35" t="str">
        <f t="shared" si="151"/>
        <v>1</v>
      </c>
      <c r="JB76" s="35" t="str">
        <f t="shared" si="151"/>
        <v>1</v>
      </c>
      <c r="JC76" s="35" t="str">
        <f t="shared" si="151"/>
        <v>1</v>
      </c>
      <c r="JD76" s="35" t="str">
        <f t="shared" si="151"/>
        <v>1</v>
      </c>
      <c r="JE76" s="35" t="str">
        <f t="shared" si="151"/>
        <v>1</v>
      </c>
      <c r="JF76" s="35" t="str">
        <f t="shared" si="151"/>
        <v>1</v>
      </c>
      <c r="JG76" s="35" t="str">
        <f t="shared" si="151"/>
        <v>1</v>
      </c>
      <c r="JH76" s="35" t="str">
        <f t="shared" si="151"/>
        <v>1</v>
      </c>
      <c r="JI76" s="35" t="str">
        <f t="shared" si="151"/>
        <v>1</v>
      </c>
      <c r="JJ76" s="35" t="str">
        <f t="shared" si="151"/>
        <v>1</v>
      </c>
      <c r="JK76" s="35" t="str">
        <f t="shared" si="151"/>
        <v>1</v>
      </c>
      <c r="JL76" s="35" t="str">
        <f t="shared" si="152"/>
        <v>1</v>
      </c>
      <c r="JM76" s="35" t="str">
        <f t="shared" si="152"/>
        <v>1</v>
      </c>
      <c r="JN76" s="35" t="str">
        <f t="shared" si="152"/>
        <v>1</v>
      </c>
      <c r="JO76" s="35" t="str">
        <f t="shared" si="152"/>
        <v>1</v>
      </c>
      <c r="JP76" s="35" t="str">
        <f t="shared" si="152"/>
        <v>1</v>
      </c>
      <c r="JQ76" s="35" t="str">
        <f t="shared" si="152"/>
        <v>1</v>
      </c>
      <c r="JR76" s="35" t="str">
        <f t="shared" si="152"/>
        <v>1</v>
      </c>
      <c r="JS76" s="35" t="str">
        <f t="shared" si="152"/>
        <v>1</v>
      </c>
      <c r="JT76" s="35" t="str">
        <f t="shared" si="152"/>
        <v>1</v>
      </c>
      <c r="JU76" s="35" t="str">
        <f t="shared" si="152"/>
        <v>1</v>
      </c>
      <c r="JV76" s="35" t="str">
        <f t="shared" si="152"/>
        <v>1</v>
      </c>
      <c r="JW76" s="35" t="str">
        <f t="shared" si="152"/>
        <v>1</v>
      </c>
      <c r="JX76" s="35" t="str">
        <f t="shared" si="152"/>
        <v>1</v>
      </c>
      <c r="JY76" s="35" t="str">
        <f t="shared" si="152"/>
        <v>1</v>
      </c>
      <c r="JZ76" s="35" t="str">
        <f t="shared" si="152"/>
        <v>1</v>
      </c>
      <c r="KA76" s="35" t="str">
        <f t="shared" si="152"/>
        <v>1</v>
      </c>
      <c r="KB76" s="35" t="str">
        <f t="shared" si="153"/>
        <v>1</v>
      </c>
      <c r="KC76" s="35" t="str">
        <f t="shared" si="153"/>
        <v>1</v>
      </c>
      <c r="KD76" s="35" t="str">
        <f t="shared" si="153"/>
        <v>1</v>
      </c>
      <c r="KE76" s="35" t="str">
        <f t="shared" si="153"/>
        <v>1</v>
      </c>
      <c r="KF76" s="35" t="str">
        <f t="shared" si="153"/>
        <v>1</v>
      </c>
      <c r="KG76" s="35" t="str">
        <f t="shared" si="153"/>
        <v>1</v>
      </c>
      <c r="KH76" s="35" t="str">
        <f t="shared" si="153"/>
        <v>1</v>
      </c>
      <c r="KI76" s="35" t="str">
        <f t="shared" si="153"/>
        <v>1</v>
      </c>
      <c r="KJ76" s="35" t="str">
        <f t="shared" si="153"/>
        <v>1</v>
      </c>
      <c r="KK76" s="35" t="str">
        <f t="shared" si="153"/>
        <v>1</v>
      </c>
      <c r="KL76" s="35" t="str">
        <f t="shared" si="154"/>
        <v>1</v>
      </c>
      <c r="KM76" s="35" t="str">
        <f t="shared" si="154"/>
        <v>1</v>
      </c>
      <c r="KN76" s="35" t="str">
        <f t="shared" si="154"/>
        <v>1</v>
      </c>
      <c r="KO76" s="35" t="str">
        <f t="shared" si="154"/>
        <v>1</v>
      </c>
      <c r="KP76" s="35" t="str">
        <f t="shared" si="154"/>
        <v>1</v>
      </c>
      <c r="KQ76" s="35" t="str">
        <f t="shared" si="154"/>
        <v>1</v>
      </c>
      <c r="KR76" s="35" t="str">
        <f t="shared" si="154"/>
        <v>1</v>
      </c>
      <c r="KS76" s="35" t="str">
        <f t="shared" si="154"/>
        <v>1</v>
      </c>
      <c r="KT76" s="35" t="str">
        <f t="shared" si="154"/>
        <v>1</v>
      </c>
      <c r="KU76" s="35" t="str">
        <f t="shared" si="154"/>
        <v>1</v>
      </c>
      <c r="KV76" s="35" t="str">
        <f t="shared" si="154"/>
        <v>1</v>
      </c>
      <c r="KW76" s="35" t="str">
        <f t="shared" si="154"/>
        <v>1</v>
      </c>
      <c r="KX76" s="35" t="str">
        <f t="shared" si="154"/>
        <v>1</v>
      </c>
      <c r="KY76" s="35" t="str">
        <f t="shared" si="154"/>
        <v>1</v>
      </c>
      <c r="KZ76" s="35" t="str">
        <f t="shared" si="154"/>
        <v>1</v>
      </c>
      <c r="LA76" s="35" t="str">
        <f t="shared" si="154"/>
        <v>1</v>
      </c>
      <c r="LB76" s="35" t="str">
        <f t="shared" si="159"/>
        <v>1</v>
      </c>
      <c r="LC76" s="35" t="str">
        <f t="shared" si="159"/>
        <v>1</v>
      </c>
      <c r="LD76" s="35" t="str">
        <f t="shared" si="159"/>
        <v>1</v>
      </c>
      <c r="LE76" s="35" t="str">
        <f t="shared" si="159"/>
        <v>1</v>
      </c>
      <c r="LF76" s="35" t="str">
        <f t="shared" si="159"/>
        <v>1</v>
      </c>
      <c r="LG76" s="35" t="str">
        <f t="shared" si="159"/>
        <v>1</v>
      </c>
      <c r="LH76" s="35" t="str">
        <f t="shared" si="159"/>
        <v>1</v>
      </c>
      <c r="LI76" s="35" t="str">
        <f t="shared" si="159"/>
        <v>1</v>
      </c>
      <c r="LJ76" s="35" t="str">
        <f t="shared" si="159"/>
        <v>1</v>
      </c>
      <c r="LK76" s="35" t="str">
        <f t="shared" si="159"/>
        <v>1</v>
      </c>
      <c r="LL76" s="35" t="str">
        <f t="shared" si="159"/>
        <v>1</v>
      </c>
      <c r="LM76" s="35" t="str">
        <f t="shared" si="159"/>
        <v>1</v>
      </c>
      <c r="LN76" s="35" t="str">
        <f t="shared" si="159"/>
        <v>1</v>
      </c>
      <c r="LO76" s="35" t="str">
        <f t="shared" si="159"/>
        <v>1</v>
      </c>
      <c r="LP76" s="35" t="str">
        <f t="shared" si="159"/>
        <v>1</v>
      </c>
      <c r="LQ76" s="35" t="str">
        <f t="shared" si="159"/>
        <v>1</v>
      </c>
      <c r="LR76" s="35" t="str">
        <f t="shared" si="156"/>
        <v>1</v>
      </c>
      <c r="LS76" s="35" t="str">
        <f t="shared" si="156"/>
        <v>1</v>
      </c>
      <c r="LT76" s="35" t="str">
        <f t="shared" si="156"/>
        <v>1</v>
      </c>
      <c r="LU76" s="35" t="str">
        <f t="shared" si="156"/>
        <v>1</v>
      </c>
      <c r="LV76" s="35" t="str">
        <f t="shared" si="156"/>
        <v>1</v>
      </c>
      <c r="LW76" s="35" t="str">
        <f t="shared" si="156"/>
        <v>1</v>
      </c>
      <c r="LX76" s="35" t="str">
        <f t="shared" si="156"/>
        <v>1</v>
      </c>
      <c r="LY76" s="35" t="str">
        <f t="shared" si="156"/>
        <v>1</v>
      </c>
      <c r="LZ76" s="35" t="str">
        <f t="shared" si="156"/>
        <v>1</v>
      </c>
      <c r="MA76" s="35" t="str">
        <f t="shared" si="156"/>
        <v>1</v>
      </c>
      <c r="MB76" s="35" t="str">
        <f t="shared" si="156"/>
        <v>1</v>
      </c>
      <c r="MC76" s="35" t="str">
        <f t="shared" si="156"/>
        <v>1</v>
      </c>
      <c r="MD76" s="35" t="str">
        <f t="shared" si="156"/>
        <v>1</v>
      </c>
      <c r="ME76" s="35" t="str">
        <f t="shared" si="156"/>
        <v>1</v>
      </c>
      <c r="MF76" s="35" t="str">
        <f t="shared" si="156"/>
        <v>1</v>
      </c>
      <c r="MG76" s="35" t="str">
        <f t="shared" si="157"/>
        <v>1</v>
      </c>
      <c r="MH76" s="35" t="str">
        <f t="shared" si="157"/>
        <v>1</v>
      </c>
      <c r="MI76" s="35" t="str">
        <f t="shared" si="157"/>
        <v>1</v>
      </c>
      <c r="MJ76" s="35" t="str">
        <f t="shared" si="157"/>
        <v>1</v>
      </c>
      <c r="MK76" s="35" t="str">
        <f t="shared" si="157"/>
        <v>1</v>
      </c>
      <c r="ML76" s="35" t="str">
        <f t="shared" si="157"/>
        <v>1</v>
      </c>
      <c r="MM76" s="35" t="str">
        <f t="shared" si="157"/>
        <v>1</v>
      </c>
      <c r="MN76" s="35" t="str">
        <f t="shared" si="157"/>
        <v>1</v>
      </c>
      <c r="MO76" s="35" t="str">
        <f t="shared" si="157"/>
        <v>1</v>
      </c>
      <c r="MP76" s="35" t="str">
        <f t="shared" si="157"/>
        <v>1</v>
      </c>
      <c r="MQ76" s="35" t="str">
        <f t="shared" si="157"/>
        <v>1</v>
      </c>
      <c r="MR76" s="35" t="str">
        <f t="shared" si="157"/>
        <v>1</v>
      </c>
      <c r="MS76" s="35" t="str">
        <f t="shared" si="157"/>
        <v>1</v>
      </c>
      <c r="MT76" s="35" t="str">
        <f t="shared" si="157"/>
        <v>1</v>
      </c>
      <c r="MU76" s="35" t="str">
        <f t="shared" si="157"/>
        <v>1</v>
      </c>
      <c r="MV76" s="35" t="str">
        <f t="shared" si="157"/>
        <v>1</v>
      </c>
      <c r="MW76" s="35" t="str">
        <f t="shared" si="157"/>
        <v>1</v>
      </c>
      <c r="MX76" s="35" t="str">
        <f t="shared" si="157"/>
        <v>1</v>
      </c>
      <c r="MY76" s="35" t="str">
        <f t="shared" si="157"/>
        <v>1</v>
      </c>
      <c r="MZ76" s="35" t="str">
        <f t="shared" si="157"/>
        <v>1</v>
      </c>
      <c r="NA76" s="35" t="str">
        <f t="shared" si="157"/>
        <v>1</v>
      </c>
      <c r="NB76" s="35" t="str">
        <f t="shared" si="157"/>
        <v>1</v>
      </c>
      <c r="NC76" s="35" t="str">
        <f t="shared" si="157"/>
        <v>1</v>
      </c>
      <c r="ND76" s="35" t="str">
        <f t="shared" si="157"/>
        <v>1</v>
      </c>
      <c r="NE76" s="35" t="str">
        <f t="shared" si="157"/>
        <v>1</v>
      </c>
      <c r="NF76" s="35" t="str">
        <f t="shared" si="157"/>
        <v>1</v>
      </c>
      <c r="NG76" s="35" t="str">
        <f t="shared" si="157"/>
        <v>1</v>
      </c>
      <c r="NH76" s="35" t="str">
        <f t="shared" si="157"/>
        <v>1</v>
      </c>
      <c r="NI76" s="35" t="str">
        <f t="shared" si="157"/>
        <v>1</v>
      </c>
      <c r="NJ76" s="35" t="str">
        <f t="shared" si="157"/>
        <v>1</v>
      </c>
      <c r="NK76" s="44"/>
      <c r="NL76" s="44"/>
      <c r="NM76" s="44"/>
      <c r="NN76" s="44"/>
      <c r="NO76" s="44"/>
      <c r="NP76" s="44"/>
      <c r="NQ76" s="44"/>
      <c r="NR76" s="44"/>
      <c r="NS76" s="44"/>
      <c r="NT76" s="44"/>
      <c r="NU76" s="44"/>
      <c r="NV76" s="44"/>
      <c r="NW76" s="44"/>
      <c r="NX76" s="44"/>
      <c r="NY76" s="44"/>
      <c r="NZ76" s="44"/>
      <c r="OA76" s="44"/>
      <c r="OB76" s="44"/>
    </row>
    <row r="77" spans="1:392" s="51" customFormat="1" ht="15" customHeight="1" x14ac:dyDescent="0.3">
      <c r="A77" s="27" t="s">
        <v>174</v>
      </c>
      <c r="B77" s="28">
        <f>IF(A77="Winter",'[1]D7 Dates'!$B$94,IF(A77="SDA 1",'[1]D7 Dates'!$B$70,IF(A77="SDA 2",'[1]D7 Dates'!$B$72,IF(A77="SDA 3",'[1]D7 Dates'!$B$74,IF(A77="SDA 4",'[1]D7 Dates'!$B$76,IF(A77="AZ",'[1]D7 Dates'!$B$83,IF(A77="BB",'[1]D7 Dates'!$B$81,IF(A77="BL",'[1]D7 Dates'!$B$79,IF(A77="BC",'[1]D7 Dates'!$B$85,VLOOKUP(A77,'[1]D7 Dates'!$A$3:$B$68,2,FALSE))))))))))</f>
        <v>44508</v>
      </c>
      <c r="C77" s="27" t="s">
        <v>255</v>
      </c>
      <c r="D77" s="28">
        <f>IF(C77="Winter",'[1]D7 Dates'!$B$93,IF(C77="SDA 1",'[1]D7 Dates'!$B$71,IF(C77="SDA 2",'[1]D7 Dates'!$B$73,IF(C77="SDA 3",'[1]D7 Dates'!$B$75,IF(C77="SDA 4",'[1]D7 Dates'!$B$77,IF(C77="AZ",'[1]D7 Dates'!$B$84,IF(C77="BB",'[1]D7 Dates'!$B$82,IF(C77="BL",'[1]D7 Dates'!$B$80,IF(C77="BC",'[1]D7 Dates'!$B$86,VLOOKUP(C77,'[1]D7 Dates'!$A$3:$B$68,2,FALSE))))))))))</f>
        <v>44630</v>
      </c>
      <c r="E77" s="41" t="s">
        <v>256</v>
      </c>
      <c r="F77" s="41" t="s">
        <v>92</v>
      </c>
      <c r="G77" s="37"/>
      <c r="H77" s="38"/>
      <c r="I77" s="31" t="s">
        <v>257</v>
      </c>
      <c r="J77" s="31"/>
      <c r="K77" s="32"/>
      <c r="L77" s="58"/>
      <c r="M77" s="59"/>
      <c r="N77" s="35" t="str">
        <f t="shared" si="146"/>
        <v/>
      </c>
      <c r="O77" s="35" t="str">
        <f t="shared" si="146"/>
        <v/>
      </c>
      <c r="P77" s="35" t="str">
        <f t="shared" si="146"/>
        <v/>
      </c>
      <c r="Q77" s="35" t="str">
        <f t="shared" si="146"/>
        <v/>
      </c>
      <c r="R77" s="35" t="str">
        <f t="shared" si="146"/>
        <v/>
      </c>
      <c r="S77" s="35" t="str">
        <f t="shared" si="146"/>
        <v/>
      </c>
      <c r="T77" s="35" t="str">
        <f t="shared" si="146"/>
        <v/>
      </c>
      <c r="U77" s="35" t="str">
        <f t="shared" si="146"/>
        <v/>
      </c>
      <c r="V77" s="35" t="str">
        <f t="shared" si="146"/>
        <v/>
      </c>
      <c r="W77" s="35" t="str">
        <f t="shared" si="146"/>
        <v/>
      </c>
      <c r="X77" s="35" t="str">
        <f t="shared" si="146"/>
        <v/>
      </c>
      <c r="Y77" s="35" t="str">
        <f t="shared" si="146"/>
        <v/>
      </c>
      <c r="Z77" s="35" t="str">
        <f t="shared" si="146"/>
        <v/>
      </c>
      <c r="AA77" s="35" t="str">
        <f t="shared" si="146"/>
        <v/>
      </c>
      <c r="AB77" s="35" t="str">
        <f t="shared" si="146"/>
        <v/>
      </c>
      <c r="AC77" s="35" t="str">
        <f t="shared" si="146"/>
        <v/>
      </c>
      <c r="AD77" s="35" t="str">
        <f t="shared" si="155"/>
        <v/>
      </c>
      <c r="AE77" s="35" t="str">
        <f t="shared" si="143"/>
        <v/>
      </c>
      <c r="AF77" s="35" t="str">
        <f t="shared" si="143"/>
        <v/>
      </c>
      <c r="AG77" s="35" t="str">
        <f t="shared" si="143"/>
        <v/>
      </c>
      <c r="AH77" s="35" t="str">
        <f t="shared" si="143"/>
        <v/>
      </c>
      <c r="AI77" s="35" t="str">
        <f t="shared" si="143"/>
        <v/>
      </c>
      <c r="AJ77" s="35" t="str">
        <f t="shared" si="143"/>
        <v/>
      </c>
      <c r="AK77" s="35" t="str">
        <f t="shared" si="143"/>
        <v/>
      </c>
      <c r="AL77" s="35" t="str">
        <f t="shared" si="143"/>
        <v/>
      </c>
      <c r="AM77" s="35" t="str">
        <f t="shared" si="143"/>
        <v/>
      </c>
      <c r="AN77" s="35" t="str">
        <f t="shared" si="143"/>
        <v/>
      </c>
      <c r="AO77" s="35" t="str">
        <f t="shared" si="143"/>
        <v/>
      </c>
      <c r="AP77" s="35" t="str">
        <f t="shared" si="143"/>
        <v/>
      </c>
      <c r="AQ77" s="35" t="str">
        <f t="shared" si="143"/>
        <v/>
      </c>
      <c r="AR77" s="35" t="str">
        <f t="shared" si="143"/>
        <v/>
      </c>
      <c r="AS77" s="35" t="str">
        <f t="shared" si="143"/>
        <v/>
      </c>
      <c r="AT77" s="35" t="str">
        <f t="shared" si="144"/>
        <v/>
      </c>
      <c r="AU77" s="35" t="str">
        <f t="shared" si="144"/>
        <v/>
      </c>
      <c r="AV77" s="35" t="str">
        <f t="shared" si="144"/>
        <v>1</v>
      </c>
      <c r="AW77" s="35" t="str">
        <f t="shared" si="144"/>
        <v>1</v>
      </c>
      <c r="AX77" s="35" t="str">
        <f t="shared" si="144"/>
        <v>1</v>
      </c>
      <c r="AY77" s="35" t="str">
        <f t="shared" si="144"/>
        <v>1</v>
      </c>
      <c r="AZ77" s="35" t="str">
        <f t="shared" si="144"/>
        <v>1</v>
      </c>
      <c r="BA77" s="35" t="str">
        <f t="shared" si="144"/>
        <v>1</v>
      </c>
      <c r="BB77" s="35" t="str">
        <f t="shared" si="144"/>
        <v>1</v>
      </c>
      <c r="BC77" s="35" t="str">
        <f t="shared" si="144"/>
        <v>1</v>
      </c>
      <c r="BD77" s="35" t="str">
        <f t="shared" si="140"/>
        <v>1</v>
      </c>
      <c r="BE77" s="35" t="str">
        <f t="shared" si="140"/>
        <v>1</v>
      </c>
      <c r="BF77" s="35" t="str">
        <f t="shared" si="140"/>
        <v>1</v>
      </c>
      <c r="BG77" s="35" t="str">
        <f t="shared" si="140"/>
        <v>1</v>
      </c>
      <c r="BH77" s="35" t="str">
        <f t="shared" si="140"/>
        <v>1</v>
      </c>
      <c r="BI77" s="35" t="str">
        <f t="shared" si="140"/>
        <v>1</v>
      </c>
      <c r="BJ77" s="35" t="str">
        <f t="shared" si="140"/>
        <v>1</v>
      </c>
      <c r="BK77" s="35" t="str">
        <f t="shared" si="140"/>
        <v>1</v>
      </c>
      <c r="BL77" s="35" t="str">
        <f t="shared" si="140"/>
        <v>1</v>
      </c>
      <c r="BM77" s="35" t="str">
        <f t="shared" si="141"/>
        <v>1</v>
      </c>
      <c r="BN77" s="35" t="str">
        <f t="shared" si="141"/>
        <v>1</v>
      </c>
      <c r="BO77" s="35" t="str">
        <f t="shared" si="141"/>
        <v>1</v>
      </c>
      <c r="BP77" s="35" t="str">
        <f t="shared" si="141"/>
        <v>1</v>
      </c>
      <c r="BQ77" s="35" t="str">
        <f t="shared" si="141"/>
        <v>1</v>
      </c>
      <c r="BR77" s="35" t="str">
        <f t="shared" si="141"/>
        <v>1</v>
      </c>
      <c r="BS77" s="35" t="str">
        <f t="shared" si="141"/>
        <v>1</v>
      </c>
      <c r="BT77" s="35" t="str">
        <f t="shared" si="141"/>
        <v>1</v>
      </c>
      <c r="BU77" s="35" t="str">
        <f t="shared" si="141"/>
        <v>1</v>
      </c>
      <c r="BV77" s="35" t="str">
        <f t="shared" si="141"/>
        <v>1</v>
      </c>
      <c r="BW77" s="35" t="str">
        <f t="shared" si="141"/>
        <v>1</v>
      </c>
      <c r="BX77" s="35" t="str">
        <f t="shared" si="141"/>
        <v>1</v>
      </c>
      <c r="BY77" s="35" t="str">
        <f t="shared" si="141"/>
        <v>1</v>
      </c>
      <c r="BZ77" s="35" t="str">
        <f t="shared" si="141"/>
        <v>1</v>
      </c>
      <c r="CA77" s="35" t="str">
        <f t="shared" si="141"/>
        <v>1</v>
      </c>
      <c r="CB77" s="35" t="str">
        <f t="shared" si="141"/>
        <v>1</v>
      </c>
      <c r="CC77" s="35" t="str">
        <f t="shared" ref="BX77:CM83" si="168">IF($E77="","",IF(AND($B77&lt;=CC$1,$D77&gt;CC$1),"1",""))</f>
        <v>1</v>
      </c>
      <c r="CD77" s="35" t="str">
        <f t="shared" si="168"/>
        <v>1</v>
      </c>
      <c r="CE77" s="35" t="str">
        <f t="shared" si="168"/>
        <v>1</v>
      </c>
      <c r="CF77" s="35" t="str">
        <f t="shared" si="168"/>
        <v>1</v>
      </c>
      <c r="CG77" s="35" t="str">
        <f t="shared" si="168"/>
        <v>1</v>
      </c>
      <c r="CH77" s="35" t="str">
        <f t="shared" si="142"/>
        <v>1</v>
      </c>
      <c r="CI77" s="35" t="str">
        <f t="shared" si="142"/>
        <v>1</v>
      </c>
      <c r="CJ77" s="35" t="str">
        <f t="shared" si="142"/>
        <v>1</v>
      </c>
      <c r="CK77" s="35" t="str">
        <f t="shared" si="142"/>
        <v>1</v>
      </c>
      <c r="CL77" s="35" t="str">
        <f t="shared" si="142"/>
        <v>1</v>
      </c>
      <c r="CM77" s="35" t="str">
        <f t="shared" si="142"/>
        <v>1</v>
      </c>
      <c r="CN77" s="35" t="str">
        <f t="shared" si="142"/>
        <v>1</v>
      </c>
      <c r="CO77" s="35" t="str">
        <f t="shared" si="142"/>
        <v>1</v>
      </c>
      <c r="CP77" s="35" t="str">
        <f t="shared" si="147"/>
        <v>1</v>
      </c>
      <c r="CQ77" s="35" t="str">
        <f t="shared" si="147"/>
        <v>1</v>
      </c>
      <c r="CR77" s="35" t="str">
        <f t="shared" si="147"/>
        <v>1</v>
      </c>
      <c r="CS77" s="35" t="str">
        <f t="shared" si="147"/>
        <v>1</v>
      </c>
      <c r="CT77" s="35" t="str">
        <f t="shared" si="147"/>
        <v>1</v>
      </c>
      <c r="CU77" s="35" t="str">
        <f t="shared" si="147"/>
        <v>1</v>
      </c>
      <c r="CV77" s="35" t="str">
        <f t="shared" si="147"/>
        <v>1</v>
      </c>
      <c r="CW77" s="35" t="str">
        <f t="shared" si="147"/>
        <v>1</v>
      </c>
      <c r="CX77" s="35" t="str">
        <f t="shared" si="147"/>
        <v>1</v>
      </c>
      <c r="CY77" s="35" t="str">
        <f t="shared" si="147"/>
        <v>1</v>
      </c>
      <c r="CZ77" s="35" t="str">
        <f t="shared" si="162"/>
        <v>1</v>
      </c>
      <c r="DA77" s="35" t="s">
        <v>67</v>
      </c>
      <c r="DB77" s="35" t="str">
        <f t="shared" si="162"/>
        <v>1</v>
      </c>
      <c r="DC77" s="35" t="str">
        <f t="shared" si="162"/>
        <v>1</v>
      </c>
      <c r="DD77" s="35" t="str">
        <f t="shared" si="162"/>
        <v>1</v>
      </c>
      <c r="DE77" s="35" t="str">
        <f t="shared" si="162"/>
        <v>1</v>
      </c>
      <c r="DF77" s="35" t="str">
        <f t="shared" si="162"/>
        <v>1</v>
      </c>
      <c r="DG77" s="35" t="str">
        <f t="shared" si="162"/>
        <v>1</v>
      </c>
      <c r="DH77" s="35" t="str">
        <f t="shared" si="162"/>
        <v>1</v>
      </c>
      <c r="DI77" s="35" t="str">
        <f t="shared" si="162"/>
        <v>1</v>
      </c>
      <c r="DJ77" s="35" t="str">
        <f t="shared" si="158"/>
        <v>1</v>
      </c>
      <c r="DK77" s="35" t="str">
        <f t="shared" si="158"/>
        <v>1</v>
      </c>
      <c r="DL77" s="35" t="str">
        <f t="shared" si="158"/>
        <v>1</v>
      </c>
      <c r="DM77" s="35" t="str">
        <f t="shared" si="158"/>
        <v>1</v>
      </c>
      <c r="DN77" s="35" t="str">
        <f t="shared" si="158"/>
        <v>1</v>
      </c>
      <c r="DO77" s="35" t="str">
        <f t="shared" si="158"/>
        <v>1</v>
      </c>
      <c r="DP77" s="35" t="str">
        <f t="shared" si="158"/>
        <v>1</v>
      </c>
      <c r="DQ77" s="35" t="str">
        <f t="shared" si="158"/>
        <v>1</v>
      </c>
      <c r="DR77" s="35" t="str">
        <f t="shared" si="158"/>
        <v>1</v>
      </c>
      <c r="DS77" s="35" t="str">
        <f t="shared" si="158"/>
        <v>1</v>
      </c>
      <c r="DT77" s="35" t="str">
        <f t="shared" si="148"/>
        <v>1</v>
      </c>
      <c r="DU77" s="35" t="str">
        <f t="shared" si="148"/>
        <v>1</v>
      </c>
      <c r="DV77" s="35" t="str">
        <f t="shared" si="148"/>
        <v>1</v>
      </c>
      <c r="DW77" s="35" t="str">
        <f t="shared" si="148"/>
        <v>1</v>
      </c>
      <c r="DX77" s="35" t="str">
        <f t="shared" si="148"/>
        <v>1</v>
      </c>
      <c r="DY77" s="35" t="str">
        <f t="shared" si="148"/>
        <v>1</v>
      </c>
      <c r="DZ77" s="35" t="str">
        <f t="shared" si="148"/>
        <v>1</v>
      </c>
      <c r="EA77" s="35" t="str">
        <f t="shared" si="148"/>
        <v>1</v>
      </c>
      <c r="EB77" s="35" t="str">
        <f t="shared" si="148"/>
        <v>1</v>
      </c>
      <c r="EC77" s="35" t="str">
        <f t="shared" si="148"/>
        <v>1</v>
      </c>
      <c r="ED77" s="35" t="str">
        <f t="shared" si="148"/>
        <v>1</v>
      </c>
      <c r="EE77" s="35" t="str">
        <f t="shared" si="148"/>
        <v>1</v>
      </c>
      <c r="EF77" s="35" t="str">
        <f t="shared" si="148"/>
        <v>1</v>
      </c>
      <c r="EG77" s="35" t="str">
        <f t="shared" si="148"/>
        <v>1</v>
      </c>
      <c r="EH77" s="35" t="str">
        <f t="shared" si="148"/>
        <v>1</v>
      </c>
      <c r="EI77" s="35" t="str">
        <f t="shared" si="148"/>
        <v>1</v>
      </c>
      <c r="EJ77" s="35" t="str">
        <f t="shared" ref="ED77:ES84" si="169">IF($E77="","",IF(AND($B77&lt;=EJ$1,$D77&gt;EJ$1),"1",""))</f>
        <v>1</v>
      </c>
      <c r="EK77" s="35" t="str">
        <f t="shared" si="169"/>
        <v>1</v>
      </c>
      <c r="EL77" s="35" t="str">
        <f t="shared" si="169"/>
        <v>1</v>
      </c>
      <c r="EM77" s="35" t="str">
        <f t="shared" si="169"/>
        <v>1</v>
      </c>
      <c r="EN77" s="35" t="str">
        <f t="shared" si="149"/>
        <v>1</v>
      </c>
      <c r="EO77" s="35" t="str">
        <f t="shared" si="149"/>
        <v>1</v>
      </c>
      <c r="EP77" s="35" t="str">
        <f t="shared" si="149"/>
        <v>1</v>
      </c>
      <c r="EQ77" s="35" t="str">
        <f t="shared" si="149"/>
        <v>1</v>
      </c>
      <c r="ER77" s="35" t="str">
        <f t="shared" si="149"/>
        <v>1</v>
      </c>
      <c r="ES77" s="35" t="str">
        <f t="shared" si="149"/>
        <v>1</v>
      </c>
      <c r="ET77" s="35" t="str">
        <f t="shared" si="149"/>
        <v>1</v>
      </c>
      <c r="EU77" s="35" t="str">
        <f t="shared" si="149"/>
        <v>1</v>
      </c>
      <c r="EV77" s="35" t="str">
        <f t="shared" si="149"/>
        <v>1</v>
      </c>
      <c r="EW77" s="35" t="str">
        <f t="shared" si="149"/>
        <v>1</v>
      </c>
      <c r="EX77" s="35" t="str">
        <f t="shared" si="149"/>
        <v>1</v>
      </c>
      <c r="EY77" s="35" t="str">
        <f t="shared" si="149"/>
        <v>1</v>
      </c>
      <c r="EZ77" s="35" t="str">
        <f t="shared" si="150"/>
        <v>1</v>
      </c>
      <c r="FA77" s="35" t="str">
        <f t="shared" si="145"/>
        <v>1</v>
      </c>
      <c r="FB77" s="35" t="str">
        <f t="shared" si="145"/>
        <v>1</v>
      </c>
      <c r="FC77" s="35" t="str">
        <f t="shared" si="145"/>
        <v>1</v>
      </c>
      <c r="FD77" s="35" t="str">
        <f t="shared" si="145"/>
        <v>1</v>
      </c>
      <c r="FE77" s="35" t="str">
        <f t="shared" si="145"/>
        <v>1</v>
      </c>
      <c r="FF77" s="35" t="str">
        <f t="shared" si="145"/>
        <v>1</v>
      </c>
      <c r="FG77" s="35" t="str">
        <f t="shared" si="145"/>
        <v>1</v>
      </c>
      <c r="FH77" s="35" t="str">
        <f t="shared" si="145"/>
        <v>1</v>
      </c>
      <c r="FI77" s="35" t="str">
        <f t="shared" si="145"/>
        <v>1</v>
      </c>
      <c r="FJ77" s="35" t="str">
        <f t="shared" si="145"/>
        <v>1</v>
      </c>
      <c r="FK77" s="35" t="str">
        <f t="shared" si="145"/>
        <v>1</v>
      </c>
      <c r="FL77" s="35" t="str">
        <f t="shared" si="145"/>
        <v>1</v>
      </c>
      <c r="FM77" s="35" t="str">
        <f t="shared" si="145"/>
        <v>1</v>
      </c>
      <c r="FN77" s="35" t="str">
        <f t="shared" si="145"/>
        <v/>
      </c>
      <c r="FO77" s="35" t="str">
        <f t="shared" si="145"/>
        <v/>
      </c>
      <c r="FP77" s="35" t="str">
        <f t="shared" si="145"/>
        <v/>
      </c>
      <c r="FQ77" s="35" t="str">
        <f t="shared" si="160"/>
        <v/>
      </c>
      <c r="FR77" s="35" t="str">
        <f t="shared" si="160"/>
        <v/>
      </c>
      <c r="FS77" s="35" t="str">
        <f t="shared" si="160"/>
        <v/>
      </c>
      <c r="FT77" s="35" t="str">
        <f t="shared" si="160"/>
        <v/>
      </c>
      <c r="FU77" s="35" t="str">
        <f t="shared" si="160"/>
        <v/>
      </c>
      <c r="FV77" s="35" t="str">
        <f t="shared" si="160"/>
        <v/>
      </c>
      <c r="FW77" s="35" t="str">
        <f t="shared" si="160"/>
        <v/>
      </c>
      <c r="FX77" s="35" t="str">
        <f t="shared" si="160"/>
        <v/>
      </c>
      <c r="FY77" s="35" t="str">
        <f t="shared" si="160"/>
        <v/>
      </c>
      <c r="FZ77" s="35" t="str">
        <f t="shared" si="160"/>
        <v/>
      </c>
      <c r="GA77" s="35" t="str">
        <f t="shared" si="160"/>
        <v/>
      </c>
      <c r="GB77" s="35" t="str">
        <f t="shared" si="160"/>
        <v/>
      </c>
      <c r="GC77" s="35" t="str">
        <f t="shared" si="163"/>
        <v/>
      </c>
      <c r="GD77" s="35" t="str">
        <f t="shared" si="163"/>
        <v/>
      </c>
      <c r="GE77" s="35" t="str">
        <f t="shared" si="163"/>
        <v/>
      </c>
      <c r="GF77" s="35" t="str">
        <f t="shared" si="163"/>
        <v/>
      </c>
      <c r="GG77" s="35" t="str">
        <f t="shared" si="163"/>
        <v/>
      </c>
      <c r="GH77" s="35" t="str">
        <f t="shared" si="163"/>
        <v/>
      </c>
      <c r="GI77" s="35" t="str">
        <f t="shared" si="163"/>
        <v/>
      </c>
      <c r="GJ77" s="35" t="str">
        <f t="shared" si="163"/>
        <v/>
      </c>
      <c r="GK77" s="35" t="str">
        <f t="shared" si="163"/>
        <v/>
      </c>
      <c r="GL77" s="35" t="str">
        <f t="shared" si="163"/>
        <v/>
      </c>
      <c r="GM77" s="35" t="str">
        <f t="shared" si="163"/>
        <v/>
      </c>
      <c r="GN77" s="35" t="str">
        <f t="shared" si="163"/>
        <v/>
      </c>
      <c r="GO77" s="35" t="str">
        <f t="shared" si="163"/>
        <v/>
      </c>
      <c r="GP77" s="35" t="str">
        <f t="shared" si="164"/>
        <v/>
      </c>
      <c r="GQ77" s="35" t="str">
        <f t="shared" si="164"/>
        <v/>
      </c>
      <c r="GR77" s="35" t="str">
        <f t="shared" si="164"/>
        <v/>
      </c>
      <c r="GS77" s="35" t="str">
        <f t="shared" si="164"/>
        <v/>
      </c>
      <c r="GT77" s="35" t="str">
        <f t="shared" si="164"/>
        <v/>
      </c>
      <c r="GU77" s="35" t="str">
        <f t="shared" si="164"/>
        <v/>
      </c>
      <c r="GV77" s="35" t="str">
        <f t="shared" si="164"/>
        <v/>
      </c>
      <c r="GW77" s="35" t="str">
        <f t="shared" si="164"/>
        <v/>
      </c>
      <c r="GX77" s="35" t="str">
        <f t="shared" si="164"/>
        <v/>
      </c>
      <c r="GY77" s="35" t="str">
        <f t="shared" si="164"/>
        <v/>
      </c>
      <c r="GZ77" s="35" t="str">
        <f t="shared" si="161"/>
        <v/>
      </c>
      <c r="HA77" s="35" t="str">
        <f t="shared" si="161"/>
        <v/>
      </c>
      <c r="HB77" s="35" t="str">
        <f t="shared" si="161"/>
        <v/>
      </c>
      <c r="HC77" s="35" t="str">
        <f t="shared" si="161"/>
        <v/>
      </c>
      <c r="HD77" s="35" t="str">
        <f t="shared" si="161"/>
        <v/>
      </c>
      <c r="HE77" s="35" t="str">
        <f t="shared" si="161"/>
        <v/>
      </c>
      <c r="HF77" s="35" t="str">
        <f t="shared" si="161"/>
        <v/>
      </c>
      <c r="HG77" s="35" t="str">
        <f t="shared" si="161"/>
        <v/>
      </c>
      <c r="HH77" s="35" t="str">
        <f t="shared" si="161"/>
        <v/>
      </c>
      <c r="HI77" s="35" t="str">
        <f t="shared" si="161"/>
        <v/>
      </c>
      <c r="HJ77" s="35" t="str">
        <f t="shared" si="161"/>
        <v/>
      </c>
      <c r="HK77" s="35" t="str">
        <f t="shared" si="161"/>
        <v/>
      </c>
      <c r="HL77" s="35" t="str">
        <f t="shared" si="161"/>
        <v/>
      </c>
      <c r="HM77" s="35" t="str">
        <f t="shared" si="161"/>
        <v/>
      </c>
      <c r="HN77" s="35" t="str">
        <f t="shared" si="161"/>
        <v/>
      </c>
      <c r="HO77" s="35" t="str">
        <f t="shared" si="161"/>
        <v/>
      </c>
      <c r="HP77" s="35" t="str">
        <f t="shared" si="166"/>
        <v/>
      </c>
      <c r="HQ77" s="35" t="str">
        <f t="shared" si="166"/>
        <v/>
      </c>
      <c r="HR77" s="35" t="str">
        <f t="shared" si="166"/>
        <v/>
      </c>
      <c r="HS77" s="35" t="str">
        <f t="shared" si="166"/>
        <v/>
      </c>
      <c r="HT77" s="35" t="str">
        <f t="shared" si="166"/>
        <v/>
      </c>
      <c r="HU77" s="35" t="str">
        <f t="shared" si="166"/>
        <v/>
      </c>
      <c r="HV77" s="35" t="str">
        <f t="shared" si="166"/>
        <v/>
      </c>
      <c r="HW77" s="35" t="str">
        <f t="shared" si="166"/>
        <v/>
      </c>
      <c r="HX77" s="35" t="str">
        <f t="shared" si="166"/>
        <v/>
      </c>
      <c r="HY77" s="35" t="str">
        <f t="shared" si="166"/>
        <v/>
      </c>
      <c r="HZ77" s="35" t="str">
        <f t="shared" si="166"/>
        <v/>
      </c>
      <c r="IA77" s="35" t="str">
        <f t="shared" si="166"/>
        <v/>
      </c>
      <c r="IB77" s="35" t="str">
        <f t="shared" si="166"/>
        <v/>
      </c>
      <c r="IC77" s="35" t="str">
        <f t="shared" si="166"/>
        <v/>
      </c>
      <c r="ID77" s="35" t="str">
        <f t="shared" si="167"/>
        <v/>
      </c>
      <c r="IE77" s="35" t="str">
        <f t="shared" si="167"/>
        <v/>
      </c>
      <c r="IF77" s="35" t="str">
        <f t="shared" si="167"/>
        <v/>
      </c>
      <c r="IG77" s="35" t="str">
        <f t="shared" si="167"/>
        <v/>
      </c>
      <c r="IH77" s="35" t="str">
        <f t="shared" si="167"/>
        <v/>
      </c>
      <c r="II77" s="35" t="str">
        <f t="shared" si="167"/>
        <v/>
      </c>
      <c r="IJ77" s="35" t="str">
        <f t="shared" si="167"/>
        <v/>
      </c>
      <c r="IK77" s="35" t="str">
        <f t="shared" si="167"/>
        <v/>
      </c>
      <c r="IL77" s="35" t="str">
        <f t="shared" si="167"/>
        <v/>
      </c>
      <c r="IM77" s="35" t="str">
        <f t="shared" si="167"/>
        <v/>
      </c>
      <c r="IN77" s="35" t="str">
        <f t="shared" si="165"/>
        <v/>
      </c>
      <c r="IO77" s="35" t="str">
        <f t="shared" si="165"/>
        <v/>
      </c>
      <c r="IP77" s="35" t="str">
        <f t="shared" si="165"/>
        <v/>
      </c>
      <c r="IQ77" s="35" t="str">
        <f t="shared" si="165"/>
        <v/>
      </c>
      <c r="IR77" s="35" t="str">
        <f t="shared" si="165"/>
        <v/>
      </c>
      <c r="IS77" s="35" t="str">
        <f t="shared" si="165"/>
        <v/>
      </c>
      <c r="IT77" s="35" t="str">
        <f t="shared" si="165"/>
        <v/>
      </c>
      <c r="IU77" s="35" t="str">
        <f t="shared" si="165"/>
        <v/>
      </c>
      <c r="IV77" s="35" t="str">
        <f t="shared" si="165"/>
        <v/>
      </c>
      <c r="IW77" s="35" t="str">
        <f t="shared" si="165"/>
        <v/>
      </c>
      <c r="IX77" s="35" t="str">
        <f t="shared" si="151"/>
        <v/>
      </c>
      <c r="IY77" s="35" t="str">
        <f t="shared" si="151"/>
        <v/>
      </c>
      <c r="IZ77" s="35" t="str">
        <f t="shared" si="151"/>
        <v/>
      </c>
      <c r="JA77" s="35" t="str">
        <f t="shared" si="151"/>
        <v/>
      </c>
      <c r="JB77" s="35" t="str">
        <f t="shared" si="151"/>
        <v/>
      </c>
      <c r="JC77" s="35" t="str">
        <f t="shared" si="151"/>
        <v/>
      </c>
      <c r="JD77" s="35" t="str">
        <f t="shared" si="151"/>
        <v/>
      </c>
      <c r="JE77" s="35" t="str">
        <f t="shared" si="151"/>
        <v/>
      </c>
      <c r="JF77" s="35" t="str">
        <f t="shared" si="151"/>
        <v/>
      </c>
      <c r="JG77" s="35" t="str">
        <f t="shared" si="151"/>
        <v/>
      </c>
      <c r="JH77" s="35" t="str">
        <f t="shared" si="151"/>
        <v/>
      </c>
      <c r="JI77" s="35" t="str">
        <f t="shared" si="151"/>
        <v/>
      </c>
      <c r="JJ77" s="35" t="str">
        <f t="shared" si="151"/>
        <v/>
      </c>
      <c r="JK77" s="35" t="str">
        <f t="shared" si="151"/>
        <v/>
      </c>
      <c r="JL77" s="35" t="str">
        <f t="shared" si="152"/>
        <v/>
      </c>
      <c r="JM77" s="35" t="str">
        <f t="shared" si="152"/>
        <v/>
      </c>
      <c r="JN77" s="35" t="str">
        <f t="shared" si="152"/>
        <v/>
      </c>
      <c r="JO77" s="35" t="str">
        <f t="shared" si="152"/>
        <v/>
      </c>
      <c r="JP77" s="35" t="str">
        <f t="shared" si="152"/>
        <v/>
      </c>
      <c r="JQ77" s="35" t="str">
        <f t="shared" si="152"/>
        <v/>
      </c>
      <c r="JR77" s="35" t="str">
        <f t="shared" si="152"/>
        <v/>
      </c>
      <c r="JS77" s="35" t="str">
        <f t="shared" si="152"/>
        <v/>
      </c>
      <c r="JT77" s="35" t="str">
        <f t="shared" si="152"/>
        <v/>
      </c>
      <c r="JU77" s="35" t="str">
        <f t="shared" si="152"/>
        <v/>
      </c>
      <c r="JV77" s="35" t="str">
        <f t="shared" si="152"/>
        <v/>
      </c>
      <c r="JW77" s="35" t="str">
        <f t="shared" si="152"/>
        <v/>
      </c>
      <c r="JX77" s="35" t="str">
        <f t="shared" si="152"/>
        <v/>
      </c>
      <c r="JY77" s="35" t="str">
        <f t="shared" si="152"/>
        <v/>
      </c>
      <c r="JZ77" s="35" t="str">
        <f t="shared" si="152"/>
        <v/>
      </c>
      <c r="KA77" s="35" t="str">
        <f t="shared" si="152"/>
        <v/>
      </c>
      <c r="KB77" s="35" t="str">
        <f t="shared" si="153"/>
        <v/>
      </c>
      <c r="KC77" s="35" t="str">
        <f t="shared" si="153"/>
        <v/>
      </c>
      <c r="KD77" s="35" t="str">
        <f t="shared" si="153"/>
        <v/>
      </c>
      <c r="KE77" s="35" t="str">
        <f t="shared" si="153"/>
        <v/>
      </c>
      <c r="KF77" s="35" t="str">
        <f t="shared" si="153"/>
        <v/>
      </c>
      <c r="KG77" s="35" t="str">
        <f t="shared" si="153"/>
        <v/>
      </c>
      <c r="KH77" s="35" t="str">
        <f t="shared" si="153"/>
        <v/>
      </c>
      <c r="KI77" s="35" t="str">
        <f t="shared" si="153"/>
        <v/>
      </c>
      <c r="KJ77" s="35" t="str">
        <f t="shared" si="153"/>
        <v/>
      </c>
      <c r="KK77" s="35" t="str">
        <f t="shared" si="153"/>
        <v/>
      </c>
      <c r="KL77" s="35" t="str">
        <f t="shared" si="154"/>
        <v/>
      </c>
      <c r="KM77" s="35" t="str">
        <f t="shared" si="154"/>
        <v/>
      </c>
      <c r="KN77" s="35" t="str">
        <f t="shared" si="154"/>
        <v/>
      </c>
      <c r="KO77" s="35" t="str">
        <f t="shared" si="154"/>
        <v/>
      </c>
      <c r="KP77" s="35" t="str">
        <f t="shared" si="154"/>
        <v/>
      </c>
      <c r="KQ77" s="35" t="str">
        <f t="shared" si="154"/>
        <v/>
      </c>
      <c r="KR77" s="35" t="str">
        <f t="shared" si="154"/>
        <v/>
      </c>
      <c r="KS77" s="35" t="str">
        <f t="shared" si="154"/>
        <v/>
      </c>
      <c r="KT77" s="35" t="str">
        <f t="shared" si="154"/>
        <v/>
      </c>
      <c r="KU77" s="35" t="str">
        <f t="shared" si="154"/>
        <v/>
      </c>
      <c r="KV77" s="35" t="str">
        <f t="shared" si="154"/>
        <v/>
      </c>
      <c r="KW77" s="35" t="str">
        <f t="shared" si="154"/>
        <v/>
      </c>
      <c r="KX77" s="35" t="str">
        <f t="shared" si="154"/>
        <v/>
      </c>
      <c r="KY77" s="35" t="str">
        <f t="shared" si="154"/>
        <v/>
      </c>
      <c r="KZ77" s="35" t="str">
        <f t="shared" si="154"/>
        <v/>
      </c>
      <c r="LA77" s="35" t="str">
        <f t="shared" si="154"/>
        <v/>
      </c>
      <c r="LB77" s="35" t="str">
        <f t="shared" si="159"/>
        <v/>
      </c>
      <c r="LC77" s="35" t="str">
        <f t="shared" si="159"/>
        <v/>
      </c>
      <c r="LD77" s="35" t="str">
        <f t="shared" si="159"/>
        <v/>
      </c>
      <c r="LE77" s="35" t="str">
        <f t="shared" si="159"/>
        <v/>
      </c>
      <c r="LF77" s="35" t="str">
        <f t="shared" si="159"/>
        <v/>
      </c>
      <c r="LG77" s="35" t="str">
        <f t="shared" si="159"/>
        <v/>
      </c>
      <c r="LH77" s="35" t="str">
        <f t="shared" si="159"/>
        <v/>
      </c>
      <c r="LI77" s="35" t="str">
        <f t="shared" si="159"/>
        <v/>
      </c>
      <c r="LJ77" s="35" t="str">
        <f t="shared" si="159"/>
        <v/>
      </c>
      <c r="LK77" s="35" t="str">
        <f t="shared" si="159"/>
        <v/>
      </c>
      <c r="LL77" s="35" t="str">
        <f t="shared" si="159"/>
        <v/>
      </c>
      <c r="LM77" s="35" t="str">
        <f t="shared" si="159"/>
        <v/>
      </c>
      <c r="LN77" s="35" t="str">
        <f t="shared" si="159"/>
        <v/>
      </c>
      <c r="LO77" s="35" t="str">
        <f t="shared" si="159"/>
        <v/>
      </c>
      <c r="LP77" s="35" t="str">
        <f t="shared" si="159"/>
        <v/>
      </c>
      <c r="LQ77" s="35" t="str">
        <f t="shared" si="159"/>
        <v/>
      </c>
      <c r="LR77" s="35" t="str">
        <f t="shared" si="156"/>
        <v/>
      </c>
      <c r="LS77" s="35" t="str">
        <f t="shared" si="156"/>
        <v/>
      </c>
      <c r="LT77" s="35" t="str">
        <f t="shared" si="156"/>
        <v/>
      </c>
      <c r="LU77" s="35" t="str">
        <f t="shared" si="156"/>
        <v/>
      </c>
      <c r="LV77" s="35" t="str">
        <f t="shared" si="156"/>
        <v/>
      </c>
      <c r="LW77" s="35" t="str">
        <f t="shared" si="156"/>
        <v/>
      </c>
      <c r="LX77" s="35" t="str">
        <f t="shared" si="156"/>
        <v/>
      </c>
      <c r="LY77" s="35" t="str">
        <f t="shared" si="156"/>
        <v/>
      </c>
      <c r="LZ77" s="35" t="str">
        <f t="shared" si="156"/>
        <v/>
      </c>
      <c r="MA77" s="35" t="str">
        <f t="shared" si="156"/>
        <v/>
      </c>
      <c r="MB77" s="35" t="str">
        <f t="shared" si="156"/>
        <v/>
      </c>
      <c r="MC77" s="35" t="str">
        <f t="shared" si="156"/>
        <v/>
      </c>
      <c r="MD77" s="35" t="str">
        <f t="shared" si="156"/>
        <v/>
      </c>
      <c r="ME77" s="35" t="str">
        <f t="shared" si="156"/>
        <v/>
      </c>
      <c r="MF77" s="35" t="str">
        <f t="shared" si="156"/>
        <v/>
      </c>
      <c r="MG77" s="35" t="str">
        <f t="shared" si="157"/>
        <v/>
      </c>
      <c r="MH77" s="35" t="str">
        <f t="shared" si="157"/>
        <v/>
      </c>
      <c r="MI77" s="35" t="str">
        <f t="shared" si="157"/>
        <v/>
      </c>
      <c r="MJ77" s="35" t="str">
        <f t="shared" si="157"/>
        <v/>
      </c>
      <c r="MK77" s="35" t="str">
        <f t="shared" si="157"/>
        <v/>
      </c>
      <c r="ML77" s="35" t="str">
        <f t="shared" si="157"/>
        <v/>
      </c>
      <c r="MM77" s="35" t="str">
        <f t="shared" si="157"/>
        <v/>
      </c>
      <c r="MN77" s="35" t="str">
        <f t="shared" si="157"/>
        <v/>
      </c>
      <c r="MO77" s="35" t="str">
        <f t="shared" si="157"/>
        <v/>
      </c>
      <c r="MP77" s="35" t="str">
        <f t="shared" si="157"/>
        <v/>
      </c>
      <c r="MQ77" s="35" t="str">
        <f t="shared" si="157"/>
        <v/>
      </c>
      <c r="MR77" s="35" t="str">
        <f t="shared" si="157"/>
        <v/>
      </c>
      <c r="MS77" s="35" t="str">
        <f t="shared" si="157"/>
        <v/>
      </c>
      <c r="MT77" s="35" t="str">
        <f t="shared" si="157"/>
        <v/>
      </c>
      <c r="MU77" s="35" t="str">
        <f t="shared" si="157"/>
        <v/>
      </c>
      <c r="MV77" s="35" t="str">
        <f t="shared" si="157"/>
        <v/>
      </c>
      <c r="MW77" s="35" t="str">
        <f t="shared" si="157"/>
        <v/>
      </c>
      <c r="MX77" s="35" t="str">
        <f t="shared" si="157"/>
        <v/>
      </c>
      <c r="MY77" s="35" t="str">
        <f t="shared" si="157"/>
        <v/>
      </c>
      <c r="MZ77" s="35" t="str">
        <f t="shared" si="157"/>
        <v/>
      </c>
      <c r="NA77" s="35" t="str">
        <f t="shared" si="157"/>
        <v/>
      </c>
      <c r="NB77" s="35" t="str">
        <f t="shared" si="157"/>
        <v/>
      </c>
      <c r="NC77" s="35" t="str">
        <f t="shared" si="157"/>
        <v/>
      </c>
      <c r="ND77" s="35" t="str">
        <f t="shared" si="157"/>
        <v/>
      </c>
      <c r="NE77" s="35" t="str">
        <f t="shared" si="157"/>
        <v/>
      </c>
      <c r="NF77" s="35" t="str">
        <f t="shared" si="157"/>
        <v/>
      </c>
      <c r="NG77" s="35" t="str">
        <f t="shared" si="157"/>
        <v/>
      </c>
      <c r="NH77" s="35" t="str">
        <f t="shared" si="157"/>
        <v/>
      </c>
      <c r="NI77" s="35" t="str">
        <f t="shared" si="157"/>
        <v/>
      </c>
      <c r="NJ77" s="35" t="str">
        <f t="shared" si="157"/>
        <v/>
      </c>
      <c r="NK77" s="44"/>
      <c r="NL77" s="44"/>
      <c r="NM77" s="44"/>
      <c r="NN77" s="44"/>
      <c r="NO77" s="44"/>
      <c r="NP77" s="44"/>
      <c r="NQ77" s="44"/>
      <c r="NR77" s="44"/>
      <c r="NS77" s="44"/>
      <c r="NT77" s="44"/>
      <c r="NU77" s="44"/>
      <c r="NV77" s="44"/>
      <c r="NW77" s="44"/>
      <c r="NX77" s="44"/>
      <c r="NY77" s="44"/>
      <c r="NZ77" s="44"/>
      <c r="OA77" s="44"/>
      <c r="OB77" s="44"/>
    </row>
    <row r="78" spans="1:392" s="51" customFormat="1" ht="15" customHeight="1" x14ac:dyDescent="0.3">
      <c r="A78" s="27" t="s">
        <v>143</v>
      </c>
      <c r="B78" s="28">
        <f>IF(A78="Winter",'[1]D7 Dates'!$B$94,IF(A78="SDA 1",'[1]D7 Dates'!$B$70,IF(A78="SDA 2",'[1]D7 Dates'!$B$72,IF(A78="SDA 3",'[1]D7 Dates'!$B$74,IF(A78="SDA 4",'[1]D7 Dates'!$B$76,IF(A78="AZ",'[1]D7 Dates'!$B$83,IF(A78="BB",'[1]D7 Dates'!$B$81,IF(A78="BL",'[1]D7 Dates'!$B$79,IF(A78="BC",'[1]D7 Dates'!$B$85,VLOOKUP(A78,'[1]D7 Dates'!$A$3:$B$68,2,FALSE))))))))))</f>
        <v>44505</v>
      </c>
      <c r="C78" s="27" t="s">
        <v>38</v>
      </c>
      <c r="D78" s="28">
        <f>IF(C78="Winter",'[1]D7 Dates'!$B$93,IF(C78="SDA 1",'[1]D7 Dates'!$B$71,IF(C78="SDA 2",'[1]D7 Dates'!$B$73,IF(C78="SDA 3",'[1]D7 Dates'!$B$75,IF(C78="SDA 4",'[1]D7 Dates'!$B$77,IF(C78="AZ",'[1]D7 Dates'!$B$84,IF(C78="BB",'[1]D7 Dates'!$B$82,IF(C78="BL",'[1]D7 Dates'!$B$80,IF(C78="BC",'[1]D7 Dates'!$B$86,VLOOKUP(C78,'[1]D7 Dates'!$A$3:$B$68,2,FALSE))))))))))</f>
        <v>44623</v>
      </c>
      <c r="E78" s="41" t="s">
        <v>258</v>
      </c>
      <c r="F78" s="41" t="s">
        <v>259</v>
      </c>
      <c r="G78" s="37"/>
      <c r="H78" s="38"/>
      <c r="I78" s="31" t="s">
        <v>257</v>
      </c>
      <c r="J78" s="31"/>
      <c r="K78" s="32"/>
      <c r="L78" s="58"/>
      <c r="M78" s="59"/>
      <c r="N78" s="35" t="str">
        <f t="shared" si="146"/>
        <v/>
      </c>
      <c r="O78" s="35" t="str">
        <f t="shared" si="146"/>
        <v/>
      </c>
      <c r="P78" s="35" t="str">
        <f t="shared" si="146"/>
        <v/>
      </c>
      <c r="Q78" s="35" t="str">
        <f t="shared" si="146"/>
        <v/>
      </c>
      <c r="R78" s="35" t="str">
        <f t="shared" si="146"/>
        <v/>
      </c>
      <c r="S78" s="35" t="str">
        <f t="shared" si="146"/>
        <v/>
      </c>
      <c r="T78" s="35" t="str">
        <f t="shared" si="146"/>
        <v/>
      </c>
      <c r="U78" s="35" t="str">
        <f t="shared" si="146"/>
        <v/>
      </c>
      <c r="V78" s="35" t="str">
        <f t="shared" si="146"/>
        <v/>
      </c>
      <c r="W78" s="35" t="str">
        <f t="shared" si="146"/>
        <v/>
      </c>
      <c r="X78" s="35" t="str">
        <f t="shared" si="146"/>
        <v/>
      </c>
      <c r="Y78" s="35" t="str">
        <f t="shared" si="146"/>
        <v/>
      </c>
      <c r="Z78" s="35" t="str">
        <f t="shared" si="146"/>
        <v/>
      </c>
      <c r="AA78" s="35" t="str">
        <f t="shared" si="146"/>
        <v/>
      </c>
      <c r="AB78" s="35" t="str">
        <f t="shared" si="146"/>
        <v/>
      </c>
      <c r="AC78" s="35" t="str">
        <f t="shared" si="146"/>
        <v/>
      </c>
      <c r="AD78" s="35" t="str">
        <f t="shared" si="155"/>
        <v/>
      </c>
      <c r="AE78" s="35" t="str">
        <f t="shared" si="143"/>
        <v/>
      </c>
      <c r="AF78" s="35" t="str">
        <f t="shared" si="143"/>
        <v/>
      </c>
      <c r="AG78" s="35" t="str">
        <f t="shared" si="143"/>
        <v/>
      </c>
      <c r="AH78" s="35" t="str">
        <f t="shared" si="143"/>
        <v/>
      </c>
      <c r="AI78" s="35" t="str">
        <f t="shared" si="143"/>
        <v/>
      </c>
      <c r="AJ78" s="35" t="str">
        <f t="shared" si="143"/>
        <v/>
      </c>
      <c r="AK78" s="35" t="str">
        <f t="shared" si="143"/>
        <v/>
      </c>
      <c r="AL78" s="35" t="str">
        <f t="shared" si="143"/>
        <v/>
      </c>
      <c r="AM78" s="35" t="str">
        <f t="shared" si="143"/>
        <v/>
      </c>
      <c r="AN78" s="35" t="str">
        <f t="shared" si="143"/>
        <v/>
      </c>
      <c r="AO78" s="35" t="str">
        <f t="shared" si="143"/>
        <v/>
      </c>
      <c r="AP78" s="35" t="str">
        <f t="shared" si="143"/>
        <v/>
      </c>
      <c r="AQ78" s="35" t="str">
        <f t="shared" si="143"/>
        <v/>
      </c>
      <c r="AR78" s="35" t="str">
        <f t="shared" si="143"/>
        <v/>
      </c>
      <c r="AS78" s="35" t="str">
        <f t="shared" si="143"/>
        <v>1</v>
      </c>
      <c r="AT78" s="35" t="str">
        <f t="shared" si="144"/>
        <v>1</v>
      </c>
      <c r="AU78" s="35" t="str">
        <f t="shared" si="144"/>
        <v>1</v>
      </c>
      <c r="AV78" s="35" t="str">
        <f t="shared" si="144"/>
        <v>1</v>
      </c>
      <c r="AW78" s="35" t="str">
        <f t="shared" si="144"/>
        <v>1</v>
      </c>
      <c r="AX78" s="35" t="str">
        <f t="shared" si="144"/>
        <v>1</v>
      </c>
      <c r="AY78" s="35" t="str">
        <f t="shared" si="144"/>
        <v>1</v>
      </c>
      <c r="AZ78" s="35" t="str">
        <f t="shared" si="144"/>
        <v>1</v>
      </c>
      <c r="BA78" s="35" t="str">
        <f t="shared" si="144"/>
        <v>1</v>
      </c>
      <c r="BB78" s="35" t="str">
        <f t="shared" si="144"/>
        <v>1</v>
      </c>
      <c r="BC78" s="35" t="str">
        <f t="shared" si="144"/>
        <v>1</v>
      </c>
      <c r="BD78" s="35" t="str">
        <f t="shared" si="140"/>
        <v>1</v>
      </c>
      <c r="BE78" s="35" t="str">
        <f t="shared" si="140"/>
        <v>1</v>
      </c>
      <c r="BF78" s="35" t="str">
        <f t="shared" si="140"/>
        <v>1</v>
      </c>
      <c r="BG78" s="35" t="str">
        <f t="shared" si="140"/>
        <v>1</v>
      </c>
      <c r="BH78" s="35" t="str">
        <f t="shared" si="140"/>
        <v>1</v>
      </c>
      <c r="BI78" s="35" t="str">
        <f t="shared" si="140"/>
        <v>1</v>
      </c>
      <c r="BJ78" s="35" t="str">
        <f t="shared" si="140"/>
        <v>1</v>
      </c>
      <c r="BK78" s="35" t="str">
        <f t="shared" si="140"/>
        <v>1</v>
      </c>
      <c r="BL78" s="35" t="str">
        <f t="shared" si="140"/>
        <v>1</v>
      </c>
      <c r="BM78" s="35" t="str">
        <f t="shared" si="141"/>
        <v>1</v>
      </c>
      <c r="BN78" s="35" t="str">
        <f t="shared" si="141"/>
        <v>1</v>
      </c>
      <c r="BO78" s="35" t="str">
        <f t="shared" si="141"/>
        <v>1</v>
      </c>
      <c r="BP78" s="35" t="str">
        <f t="shared" si="141"/>
        <v>1</v>
      </c>
      <c r="BQ78" s="35" t="str">
        <f t="shared" si="141"/>
        <v>1</v>
      </c>
      <c r="BR78" s="35" t="str">
        <f t="shared" si="141"/>
        <v>1</v>
      </c>
      <c r="BS78" s="35" t="str">
        <f t="shared" si="141"/>
        <v>1</v>
      </c>
      <c r="BT78" s="35" t="str">
        <f t="shared" si="141"/>
        <v>1</v>
      </c>
      <c r="BU78" s="35" t="str">
        <f t="shared" si="141"/>
        <v>1</v>
      </c>
      <c r="BV78" s="35" t="str">
        <f t="shared" si="141"/>
        <v>1</v>
      </c>
      <c r="BW78" s="35" t="str">
        <f t="shared" si="141"/>
        <v>1</v>
      </c>
      <c r="BX78" s="35" t="str">
        <f t="shared" si="168"/>
        <v>1</v>
      </c>
      <c r="BY78" s="35" t="str">
        <f t="shared" si="168"/>
        <v>1</v>
      </c>
      <c r="BZ78" s="35" t="str">
        <f t="shared" si="168"/>
        <v>1</v>
      </c>
      <c r="CA78" s="35" t="str">
        <f t="shared" si="168"/>
        <v>1</v>
      </c>
      <c r="CB78" s="35" t="str">
        <f t="shared" si="168"/>
        <v>1</v>
      </c>
      <c r="CC78" s="35" t="str">
        <f t="shared" si="168"/>
        <v>1</v>
      </c>
      <c r="CD78" s="35" t="str">
        <f t="shared" si="168"/>
        <v>1</v>
      </c>
      <c r="CE78" s="35" t="str">
        <f t="shared" si="168"/>
        <v>1</v>
      </c>
      <c r="CF78" s="35" t="str">
        <f t="shared" si="168"/>
        <v>1</v>
      </c>
      <c r="CG78" s="35" t="str">
        <f t="shared" si="168"/>
        <v>1</v>
      </c>
      <c r="CH78" s="35" t="str">
        <f t="shared" si="142"/>
        <v>1</v>
      </c>
      <c r="CI78" s="35" t="str">
        <f t="shared" si="142"/>
        <v>1</v>
      </c>
      <c r="CJ78" s="35" t="str">
        <f t="shared" si="142"/>
        <v>1</v>
      </c>
      <c r="CK78" s="35" t="str">
        <f t="shared" si="142"/>
        <v>1</v>
      </c>
      <c r="CL78" s="35" t="str">
        <f t="shared" si="142"/>
        <v>1</v>
      </c>
      <c r="CM78" s="35" t="str">
        <f t="shared" si="142"/>
        <v>1</v>
      </c>
      <c r="CN78" s="35" t="str">
        <f t="shared" si="142"/>
        <v>1</v>
      </c>
      <c r="CO78" s="35" t="s">
        <v>33</v>
      </c>
      <c r="CP78" s="35" t="str">
        <f t="shared" si="147"/>
        <v>1</v>
      </c>
      <c r="CQ78" s="35" t="str">
        <f t="shared" si="147"/>
        <v>1</v>
      </c>
      <c r="CR78" s="35" t="str">
        <f t="shared" si="147"/>
        <v>1</v>
      </c>
      <c r="CS78" s="35" t="str">
        <f t="shared" si="147"/>
        <v>1</v>
      </c>
      <c r="CT78" s="35" t="str">
        <f t="shared" si="147"/>
        <v>1</v>
      </c>
      <c r="CU78" s="35" t="str">
        <f t="shared" si="147"/>
        <v>1</v>
      </c>
      <c r="CV78" s="35" t="str">
        <f t="shared" si="147"/>
        <v>1</v>
      </c>
      <c r="CW78" s="35" t="str">
        <f t="shared" si="147"/>
        <v>1</v>
      </c>
      <c r="CX78" s="35" t="str">
        <f t="shared" si="147"/>
        <v>1</v>
      </c>
      <c r="CY78" s="35" t="str">
        <f t="shared" si="147"/>
        <v>1</v>
      </c>
      <c r="CZ78" s="35" t="str">
        <f t="shared" si="162"/>
        <v>1</v>
      </c>
      <c r="DA78" s="35" t="str">
        <f t="shared" si="162"/>
        <v>1</v>
      </c>
      <c r="DB78" s="35" t="str">
        <f t="shared" si="162"/>
        <v>1</v>
      </c>
      <c r="DC78" s="35" t="str">
        <f t="shared" si="162"/>
        <v>1</v>
      </c>
      <c r="DD78" s="35" t="str">
        <f t="shared" si="162"/>
        <v>1</v>
      </c>
      <c r="DE78" s="35" t="str">
        <f t="shared" si="162"/>
        <v>1</v>
      </c>
      <c r="DF78" s="35" t="str">
        <f t="shared" si="162"/>
        <v>1</v>
      </c>
      <c r="DG78" s="35" t="str">
        <f t="shared" si="162"/>
        <v>1</v>
      </c>
      <c r="DH78" s="35" t="str">
        <f t="shared" si="162"/>
        <v>1</v>
      </c>
      <c r="DI78" s="35" t="str">
        <f t="shared" si="162"/>
        <v>1</v>
      </c>
      <c r="DJ78" s="35" t="str">
        <f t="shared" si="158"/>
        <v>1</v>
      </c>
      <c r="DK78" s="35" t="str">
        <f t="shared" si="158"/>
        <v>1</v>
      </c>
      <c r="DL78" s="35" t="str">
        <f t="shared" si="158"/>
        <v>1</v>
      </c>
      <c r="DM78" s="35" t="str">
        <f t="shared" si="158"/>
        <v>1</v>
      </c>
      <c r="DN78" s="35" t="str">
        <f t="shared" si="158"/>
        <v>1</v>
      </c>
      <c r="DO78" s="35" t="str">
        <f t="shared" si="158"/>
        <v>1</v>
      </c>
      <c r="DP78" s="35" t="str">
        <f t="shared" si="158"/>
        <v>1</v>
      </c>
      <c r="DQ78" s="35" t="str">
        <f t="shared" si="158"/>
        <v>1</v>
      </c>
      <c r="DR78" s="35" t="str">
        <f t="shared" si="158"/>
        <v>1</v>
      </c>
      <c r="DS78" s="35" t="str">
        <f t="shared" si="158"/>
        <v>1</v>
      </c>
      <c r="DT78" s="35" t="str">
        <f t="shared" si="148"/>
        <v>1</v>
      </c>
      <c r="DU78" s="35" t="str">
        <f t="shared" si="148"/>
        <v>1</v>
      </c>
      <c r="DV78" s="35" t="str">
        <f t="shared" si="148"/>
        <v>1</v>
      </c>
      <c r="DW78" s="35" t="str">
        <f t="shared" si="148"/>
        <v>1</v>
      </c>
      <c r="DX78" s="35" t="str">
        <f t="shared" si="148"/>
        <v>1</v>
      </c>
      <c r="DY78" s="35" t="str">
        <f t="shared" si="148"/>
        <v>1</v>
      </c>
      <c r="DZ78" s="35" t="str">
        <f t="shared" si="148"/>
        <v>1</v>
      </c>
      <c r="EA78" s="35" t="str">
        <f t="shared" si="148"/>
        <v>1</v>
      </c>
      <c r="EB78" s="35" t="str">
        <f t="shared" si="148"/>
        <v>1</v>
      </c>
      <c r="EC78" s="35" t="str">
        <f t="shared" si="148"/>
        <v>1</v>
      </c>
      <c r="ED78" s="35" t="str">
        <f t="shared" si="169"/>
        <v>1</v>
      </c>
      <c r="EE78" s="35" t="str">
        <f t="shared" si="169"/>
        <v>1</v>
      </c>
      <c r="EF78" s="35" t="str">
        <f t="shared" si="169"/>
        <v>1</v>
      </c>
      <c r="EG78" s="35" t="str">
        <f t="shared" si="169"/>
        <v>1</v>
      </c>
      <c r="EH78" s="35" t="str">
        <f t="shared" si="169"/>
        <v>1</v>
      </c>
      <c r="EI78" s="35" t="str">
        <f t="shared" si="169"/>
        <v>1</v>
      </c>
      <c r="EJ78" s="35" t="str">
        <f t="shared" si="169"/>
        <v>1</v>
      </c>
      <c r="EK78" s="35" t="str">
        <f t="shared" si="169"/>
        <v>1</v>
      </c>
      <c r="EL78" s="35" t="str">
        <f t="shared" si="169"/>
        <v>1</v>
      </c>
      <c r="EM78" s="35" t="str">
        <f t="shared" si="169"/>
        <v>1</v>
      </c>
      <c r="EN78" s="35" t="str">
        <f t="shared" si="149"/>
        <v>1</v>
      </c>
      <c r="EO78" s="35" t="str">
        <f t="shared" si="149"/>
        <v>1</v>
      </c>
      <c r="EP78" s="35" t="str">
        <f t="shared" si="149"/>
        <v>1</v>
      </c>
      <c r="EQ78" s="35" t="str">
        <f t="shared" si="149"/>
        <v>1</v>
      </c>
      <c r="ER78" s="35" t="str">
        <f t="shared" si="149"/>
        <v>1</v>
      </c>
      <c r="ES78" s="35" t="str">
        <f t="shared" si="149"/>
        <v>1</v>
      </c>
      <c r="ET78" s="35" t="str">
        <f t="shared" si="149"/>
        <v>1</v>
      </c>
      <c r="EU78" s="35" t="str">
        <f t="shared" si="149"/>
        <v>1</v>
      </c>
      <c r="EV78" s="35" t="str">
        <f t="shared" si="149"/>
        <v>1</v>
      </c>
      <c r="EW78" s="35" t="str">
        <f t="shared" si="149"/>
        <v>1</v>
      </c>
      <c r="EX78" s="35" t="str">
        <f t="shared" si="149"/>
        <v>1</v>
      </c>
      <c r="EY78" s="35" t="str">
        <f t="shared" si="149"/>
        <v>1</v>
      </c>
      <c r="EZ78" s="35" t="str">
        <f t="shared" si="150"/>
        <v>1</v>
      </c>
      <c r="FA78" s="35" t="str">
        <f t="shared" si="145"/>
        <v>1</v>
      </c>
      <c r="FB78" s="35" t="str">
        <f t="shared" si="145"/>
        <v>1</v>
      </c>
      <c r="FC78" s="35" t="str">
        <f t="shared" si="145"/>
        <v>1</v>
      </c>
      <c r="FD78" s="35" t="str">
        <f t="shared" si="145"/>
        <v>1</v>
      </c>
      <c r="FE78" s="35" t="str">
        <f t="shared" si="145"/>
        <v>1</v>
      </c>
      <c r="FF78" s="35" t="str">
        <f t="shared" si="145"/>
        <v>1</v>
      </c>
      <c r="FG78" s="35" t="str">
        <f t="shared" si="145"/>
        <v/>
      </c>
      <c r="FH78" s="35" t="str">
        <f t="shared" si="145"/>
        <v/>
      </c>
      <c r="FI78" s="35" t="str">
        <f t="shared" si="145"/>
        <v/>
      </c>
      <c r="FJ78" s="35" t="str">
        <f t="shared" si="145"/>
        <v/>
      </c>
      <c r="FK78" s="35" t="str">
        <f t="shared" si="145"/>
        <v/>
      </c>
      <c r="FL78" s="35" t="str">
        <f t="shared" si="145"/>
        <v/>
      </c>
      <c r="FM78" s="35" t="str">
        <f t="shared" si="145"/>
        <v/>
      </c>
      <c r="FN78" s="35" t="str">
        <f t="shared" si="145"/>
        <v/>
      </c>
      <c r="FO78" s="35" t="str">
        <f t="shared" si="145"/>
        <v/>
      </c>
      <c r="FP78" s="35" t="str">
        <f t="shared" si="145"/>
        <v/>
      </c>
      <c r="FQ78" s="35" t="str">
        <f t="shared" si="160"/>
        <v/>
      </c>
      <c r="FR78" s="35" t="str">
        <f t="shared" si="160"/>
        <v/>
      </c>
      <c r="FS78" s="35" t="str">
        <f t="shared" si="160"/>
        <v/>
      </c>
      <c r="FT78" s="35" t="str">
        <f t="shared" si="160"/>
        <v/>
      </c>
      <c r="FU78" s="35" t="str">
        <f t="shared" si="160"/>
        <v/>
      </c>
      <c r="FV78" s="35" t="str">
        <f t="shared" si="160"/>
        <v/>
      </c>
      <c r="FW78" s="35" t="str">
        <f t="shared" si="160"/>
        <v/>
      </c>
      <c r="FX78" s="35" t="str">
        <f t="shared" si="160"/>
        <v/>
      </c>
      <c r="FY78" s="35" t="str">
        <f t="shared" si="160"/>
        <v/>
      </c>
      <c r="FZ78" s="35" t="str">
        <f t="shared" si="160"/>
        <v/>
      </c>
      <c r="GA78" s="35" t="str">
        <f t="shared" si="160"/>
        <v/>
      </c>
      <c r="GB78" s="35" t="str">
        <f t="shared" si="160"/>
        <v/>
      </c>
      <c r="GC78" s="35" t="str">
        <f t="shared" si="163"/>
        <v/>
      </c>
      <c r="GD78" s="35" t="str">
        <f t="shared" si="163"/>
        <v/>
      </c>
      <c r="GE78" s="35" t="str">
        <f t="shared" si="163"/>
        <v/>
      </c>
      <c r="GF78" s="35" t="str">
        <f t="shared" si="163"/>
        <v/>
      </c>
      <c r="GG78" s="35" t="str">
        <f t="shared" si="163"/>
        <v/>
      </c>
      <c r="GH78" s="35" t="str">
        <f t="shared" si="163"/>
        <v/>
      </c>
      <c r="GI78" s="35" t="str">
        <f t="shared" si="163"/>
        <v/>
      </c>
      <c r="GJ78" s="35" t="str">
        <f t="shared" si="163"/>
        <v/>
      </c>
      <c r="GK78" s="35" t="str">
        <f t="shared" si="163"/>
        <v/>
      </c>
      <c r="GL78" s="35" t="str">
        <f t="shared" si="163"/>
        <v/>
      </c>
      <c r="GM78" s="35" t="str">
        <f t="shared" si="163"/>
        <v/>
      </c>
      <c r="GN78" s="35" t="str">
        <f t="shared" si="163"/>
        <v/>
      </c>
      <c r="GO78" s="35" t="str">
        <f t="shared" si="163"/>
        <v/>
      </c>
      <c r="GP78" s="35" t="str">
        <f t="shared" si="164"/>
        <v/>
      </c>
      <c r="GQ78" s="35" t="str">
        <f t="shared" si="164"/>
        <v/>
      </c>
      <c r="GR78" s="35" t="str">
        <f t="shared" si="164"/>
        <v/>
      </c>
      <c r="GS78" s="35" t="str">
        <f t="shared" si="164"/>
        <v/>
      </c>
      <c r="GT78" s="35" t="str">
        <f t="shared" si="164"/>
        <v/>
      </c>
      <c r="GU78" s="35" t="str">
        <f t="shared" si="164"/>
        <v/>
      </c>
      <c r="GV78" s="35" t="str">
        <f t="shared" si="164"/>
        <v/>
      </c>
      <c r="GW78" s="35" t="str">
        <f t="shared" si="164"/>
        <v/>
      </c>
      <c r="GX78" s="35" t="str">
        <f t="shared" si="164"/>
        <v/>
      </c>
      <c r="GY78" s="35" t="str">
        <f t="shared" si="164"/>
        <v/>
      </c>
      <c r="GZ78" s="35" t="str">
        <f t="shared" si="161"/>
        <v/>
      </c>
      <c r="HA78" s="35" t="str">
        <f t="shared" si="161"/>
        <v/>
      </c>
      <c r="HB78" s="35" t="str">
        <f t="shared" si="161"/>
        <v/>
      </c>
      <c r="HC78" s="35" t="str">
        <f t="shared" si="161"/>
        <v/>
      </c>
      <c r="HD78" s="35" t="str">
        <f t="shared" si="161"/>
        <v/>
      </c>
      <c r="HE78" s="35" t="str">
        <f t="shared" si="161"/>
        <v/>
      </c>
      <c r="HF78" s="35" t="str">
        <f t="shared" si="161"/>
        <v/>
      </c>
      <c r="HG78" s="35" t="str">
        <f t="shared" si="161"/>
        <v/>
      </c>
      <c r="HH78" s="35" t="str">
        <f t="shared" si="161"/>
        <v/>
      </c>
      <c r="HI78" s="35" t="str">
        <f t="shared" si="161"/>
        <v/>
      </c>
      <c r="HJ78" s="35" t="str">
        <f t="shared" si="161"/>
        <v/>
      </c>
      <c r="HK78" s="35" t="str">
        <f t="shared" si="161"/>
        <v/>
      </c>
      <c r="HL78" s="35" t="str">
        <f t="shared" si="161"/>
        <v/>
      </c>
      <c r="HM78" s="35" t="str">
        <f t="shared" si="161"/>
        <v/>
      </c>
      <c r="HN78" s="35" t="str">
        <f t="shared" si="161"/>
        <v/>
      </c>
      <c r="HO78" s="35" t="str">
        <f t="shared" si="161"/>
        <v/>
      </c>
      <c r="HP78" s="35" t="str">
        <f t="shared" si="166"/>
        <v/>
      </c>
      <c r="HQ78" s="35" t="str">
        <f t="shared" si="166"/>
        <v/>
      </c>
      <c r="HR78" s="35" t="str">
        <f t="shared" si="166"/>
        <v/>
      </c>
      <c r="HS78" s="35" t="str">
        <f t="shared" si="166"/>
        <v/>
      </c>
      <c r="HT78" s="35" t="str">
        <f t="shared" si="166"/>
        <v/>
      </c>
      <c r="HU78" s="35" t="str">
        <f t="shared" si="166"/>
        <v/>
      </c>
      <c r="HV78" s="35" t="str">
        <f t="shared" si="166"/>
        <v/>
      </c>
      <c r="HW78" s="35" t="str">
        <f t="shared" si="166"/>
        <v/>
      </c>
      <c r="HX78" s="35" t="str">
        <f t="shared" si="166"/>
        <v/>
      </c>
      <c r="HY78" s="35" t="str">
        <f t="shared" si="166"/>
        <v/>
      </c>
      <c r="HZ78" s="35" t="str">
        <f t="shared" si="166"/>
        <v/>
      </c>
      <c r="IA78" s="35" t="str">
        <f t="shared" si="166"/>
        <v/>
      </c>
      <c r="IB78" s="35" t="str">
        <f t="shared" si="166"/>
        <v/>
      </c>
      <c r="IC78" s="35" t="str">
        <f t="shared" si="166"/>
        <v/>
      </c>
      <c r="ID78" s="35" t="str">
        <f t="shared" si="167"/>
        <v/>
      </c>
      <c r="IE78" s="35" t="str">
        <f t="shared" si="167"/>
        <v/>
      </c>
      <c r="IF78" s="35" t="str">
        <f t="shared" si="167"/>
        <v/>
      </c>
      <c r="IG78" s="35" t="str">
        <f t="shared" si="167"/>
        <v/>
      </c>
      <c r="IH78" s="35" t="str">
        <f t="shared" si="167"/>
        <v/>
      </c>
      <c r="II78" s="35" t="str">
        <f t="shared" si="167"/>
        <v/>
      </c>
      <c r="IJ78" s="35" t="str">
        <f t="shared" si="167"/>
        <v/>
      </c>
      <c r="IK78" s="35" t="str">
        <f t="shared" si="167"/>
        <v/>
      </c>
      <c r="IL78" s="35" t="str">
        <f t="shared" si="167"/>
        <v/>
      </c>
      <c r="IM78" s="35" t="str">
        <f t="shared" si="167"/>
        <v/>
      </c>
      <c r="IN78" s="35" t="str">
        <f t="shared" si="165"/>
        <v/>
      </c>
      <c r="IO78" s="35" t="str">
        <f t="shared" si="165"/>
        <v/>
      </c>
      <c r="IP78" s="35" t="str">
        <f t="shared" si="165"/>
        <v/>
      </c>
      <c r="IQ78" s="35" t="str">
        <f t="shared" si="165"/>
        <v/>
      </c>
      <c r="IR78" s="35" t="str">
        <f t="shared" si="165"/>
        <v/>
      </c>
      <c r="IS78" s="35" t="str">
        <f t="shared" si="165"/>
        <v/>
      </c>
      <c r="IT78" s="35" t="str">
        <f t="shared" si="165"/>
        <v/>
      </c>
      <c r="IU78" s="35" t="str">
        <f t="shared" si="165"/>
        <v/>
      </c>
      <c r="IV78" s="35" t="str">
        <f t="shared" si="165"/>
        <v/>
      </c>
      <c r="IW78" s="35" t="str">
        <f t="shared" si="165"/>
        <v/>
      </c>
      <c r="IX78" s="35" t="str">
        <f t="shared" si="151"/>
        <v/>
      </c>
      <c r="IY78" s="35" t="str">
        <f t="shared" si="151"/>
        <v/>
      </c>
      <c r="IZ78" s="35" t="str">
        <f t="shared" si="151"/>
        <v/>
      </c>
      <c r="JA78" s="35" t="str">
        <f t="shared" si="151"/>
        <v/>
      </c>
      <c r="JB78" s="35" t="str">
        <f t="shared" si="151"/>
        <v/>
      </c>
      <c r="JC78" s="35" t="str">
        <f t="shared" si="151"/>
        <v/>
      </c>
      <c r="JD78" s="35" t="str">
        <f t="shared" si="151"/>
        <v/>
      </c>
      <c r="JE78" s="35" t="str">
        <f t="shared" si="151"/>
        <v/>
      </c>
      <c r="JF78" s="35" t="str">
        <f t="shared" si="151"/>
        <v/>
      </c>
      <c r="JG78" s="35" t="str">
        <f t="shared" si="151"/>
        <v/>
      </c>
      <c r="JH78" s="35" t="str">
        <f t="shared" si="151"/>
        <v/>
      </c>
      <c r="JI78" s="35" t="str">
        <f t="shared" si="151"/>
        <v/>
      </c>
      <c r="JJ78" s="35" t="str">
        <f t="shared" si="151"/>
        <v/>
      </c>
      <c r="JK78" s="35" t="str">
        <f t="shared" si="151"/>
        <v/>
      </c>
      <c r="JL78" s="35" t="str">
        <f t="shared" si="152"/>
        <v/>
      </c>
      <c r="JM78" s="35" t="str">
        <f t="shared" si="152"/>
        <v/>
      </c>
      <c r="JN78" s="35" t="str">
        <f t="shared" si="152"/>
        <v/>
      </c>
      <c r="JO78" s="35" t="str">
        <f t="shared" si="152"/>
        <v/>
      </c>
      <c r="JP78" s="35" t="str">
        <f t="shared" si="152"/>
        <v/>
      </c>
      <c r="JQ78" s="35" t="str">
        <f t="shared" si="152"/>
        <v/>
      </c>
      <c r="JR78" s="35" t="str">
        <f t="shared" si="152"/>
        <v/>
      </c>
      <c r="JS78" s="35" t="str">
        <f t="shared" si="152"/>
        <v/>
      </c>
      <c r="JT78" s="35" t="str">
        <f t="shared" si="152"/>
        <v/>
      </c>
      <c r="JU78" s="35" t="str">
        <f t="shared" si="152"/>
        <v/>
      </c>
      <c r="JV78" s="35" t="str">
        <f t="shared" si="152"/>
        <v/>
      </c>
      <c r="JW78" s="35" t="str">
        <f t="shared" si="152"/>
        <v/>
      </c>
      <c r="JX78" s="35" t="str">
        <f t="shared" si="152"/>
        <v/>
      </c>
      <c r="JY78" s="35" t="str">
        <f t="shared" si="152"/>
        <v/>
      </c>
      <c r="JZ78" s="35" t="str">
        <f t="shared" si="152"/>
        <v/>
      </c>
      <c r="KA78" s="35" t="str">
        <f t="shared" si="152"/>
        <v/>
      </c>
      <c r="KB78" s="35" t="str">
        <f t="shared" si="153"/>
        <v/>
      </c>
      <c r="KC78" s="35" t="str">
        <f t="shared" si="153"/>
        <v/>
      </c>
      <c r="KD78" s="35" t="str">
        <f t="shared" si="153"/>
        <v/>
      </c>
      <c r="KE78" s="35" t="str">
        <f t="shared" si="153"/>
        <v/>
      </c>
      <c r="KF78" s="35" t="str">
        <f t="shared" si="153"/>
        <v/>
      </c>
      <c r="KG78" s="35" t="str">
        <f t="shared" si="153"/>
        <v/>
      </c>
      <c r="KH78" s="35" t="str">
        <f t="shared" si="153"/>
        <v/>
      </c>
      <c r="KI78" s="35" t="str">
        <f t="shared" si="153"/>
        <v/>
      </c>
      <c r="KJ78" s="35" t="str">
        <f t="shared" si="153"/>
        <v/>
      </c>
      <c r="KK78" s="35" t="str">
        <f t="shared" si="153"/>
        <v/>
      </c>
      <c r="KL78" s="35" t="str">
        <f t="shared" si="154"/>
        <v/>
      </c>
      <c r="KM78" s="35" t="str">
        <f t="shared" si="154"/>
        <v/>
      </c>
      <c r="KN78" s="35" t="str">
        <f t="shared" si="154"/>
        <v/>
      </c>
      <c r="KO78" s="35" t="str">
        <f t="shared" si="154"/>
        <v/>
      </c>
      <c r="KP78" s="35" t="str">
        <f t="shared" si="154"/>
        <v/>
      </c>
      <c r="KQ78" s="35" t="str">
        <f t="shared" si="154"/>
        <v/>
      </c>
      <c r="KR78" s="35" t="str">
        <f t="shared" si="154"/>
        <v/>
      </c>
      <c r="KS78" s="35" t="str">
        <f t="shared" si="154"/>
        <v/>
      </c>
      <c r="KT78" s="35" t="str">
        <f t="shared" si="154"/>
        <v/>
      </c>
      <c r="KU78" s="35" t="str">
        <f t="shared" si="154"/>
        <v/>
      </c>
      <c r="KV78" s="35" t="str">
        <f t="shared" si="154"/>
        <v/>
      </c>
      <c r="KW78" s="35" t="str">
        <f t="shared" si="154"/>
        <v/>
      </c>
      <c r="KX78" s="35" t="str">
        <f t="shared" si="154"/>
        <v/>
      </c>
      <c r="KY78" s="35" t="str">
        <f t="shared" si="154"/>
        <v/>
      </c>
      <c r="KZ78" s="35" t="str">
        <f t="shared" si="154"/>
        <v/>
      </c>
      <c r="LA78" s="35" t="str">
        <f t="shared" si="154"/>
        <v/>
      </c>
      <c r="LB78" s="35" t="str">
        <f t="shared" si="159"/>
        <v/>
      </c>
      <c r="LC78" s="35" t="str">
        <f t="shared" si="159"/>
        <v/>
      </c>
      <c r="LD78" s="35" t="str">
        <f t="shared" si="159"/>
        <v/>
      </c>
      <c r="LE78" s="35" t="str">
        <f t="shared" si="159"/>
        <v/>
      </c>
      <c r="LF78" s="35" t="str">
        <f t="shared" si="159"/>
        <v/>
      </c>
      <c r="LG78" s="35" t="str">
        <f t="shared" si="159"/>
        <v/>
      </c>
      <c r="LH78" s="35" t="str">
        <f t="shared" si="159"/>
        <v/>
      </c>
      <c r="LI78" s="35" t="str">
        <f t="shared" si="159"/>
        <v/>
      </c>
      <c r="LJ78" s="35" t="str">
        <f t="shared" si="159"/>
        <v/>
      </c>
      <c r="LK78" s="35" t="str">
        <f t="shared" si="159"/>
        <v/>
      </c>
      <c r="LL78" s="35" t="str">
        <f t="shared" si="159"/>
        <v/>
      </c>
      <c r="LM78" s="35" t="str">
        <f t="shared" si="159"/>
        <v/>
      </c>
      <c r="LN78" s="35" t="str">
        <f t="shared" si="159"/>
        <v/>
      </c>
      <c r="LO78" s="35" t="str">
        <f t="shared" si="159"/>
        <v/>
      </c>
      <c r="LP78" s="35" t="str">
        <f t="shared" si="159"/>
        <v/>
      </c>
      <c r="LQ78" s="35" t="str">
        <f t="shared" si="159"/>
        <v/>
      </c>
      <c r="LR78" s="35" t="str">
        <f t="shared" si="156"/>
        <v/>
      </c>
      <c r="LS78" s="35" t="str">
        <f t="shared" si="156"/>
        <v/>
      </c>
      <c r="LT78" s="35" t="str">
        <f t="shared" si="156"/>
        <v/>
      </c>
      <c r="LU78" s="35" t="str">
        <f t="shared" si="156"/>
        <v/>
      </c>
      <c r="LV78" s="35" t="str">
        <f t="shared" si="156"/>
        <v/>
      </c>
      <c r="LW78" s="35" t="str">
        <f t="shared" si="156"/>
        <v/>
      </c>
      <c r="LX78" s="35" t="str">
        <f t="shared" si="156"/>
        <v/>
      </c>
      <c r="LY78" s="35" t="str">
        <f t="shared" si="156"/>
        <v/>
      </c>
      <c r="LZ78" s="35" t="str">
        <f t="shared" si="156"/>
        <v/>
      </c>
      <c r="MA78" s="35" t="str">
        <f t="shared" si="156"/>
        <v/>
      </c>
      <c r="MB78" s="35" t="str">
        <f t="shared" si="156"/>
        <v/>
      </c>
      <c r="MC78" s="35" t="str">
        <f t="shared" si="156"/>
        <v/>
      </c>
      <c r="MD78" s="35" t="str">
        <f t="shared" si="156"/>
        <v/>
      </c>
      <c r="ME78" s="35" t="str">
        <f t="shared" si="156"/>
        <v/>
      </c>
      <c r="MF78" s="35" t="str">
        <f t="shared" si="156"/>
        <v/>
      </c>
      <c r="MG78" s="35" t="str">
        <f t="shared" si="157"/>
        <v/>
      </c>
      <c r="MH78" s="35" t="str">
        <f t="shared" si="157"/>
        <v/>
      </c>
      <c r="MI78" s="35" t="str">
        <f t="shared" si="157"/>
        <v/>
      </c>
      <c r="MJ78" s="35" t="str">
        <f t="shared" si="157"/>
        <v/>
      </c>
      <c r="MK78" s="35" t="str">
        <f t="shared" si="157"/>
        <v/>
      </c>
      <c r="ML78" s="35" t="str">
        <f t="shared" si="157"/>
        <v/>
      </c>
      <c r="MM78" s="35" t="str">
        <f t="shared" si="157"/>
        <v/>
      </c>
      <c r="MN78" s="35" t="str">
        <f t="shared" si="157"/>
        <v/>
      </c>
      <c r="MO78" s="35" t="str">
        <f t="shared" si="157"/>
        <v/>
      </c>
      <c r="MP78" s="35" t="str">
        <f t="shared" si="157"/>
        <v/>
      </c>
      <c r="MQ78" s="35" t="str">
        <f t="shared" si="157"/>
        <v/>
      </c>
      <c r="MR78" s="35" t="str">
        <f t="shared" si="157"/>
        <v/>
      </c>
      <c r="MS78" s="35" t="str">
        <f t="shared" si="157"/>
        <v/>
      </c>
      <c r="MT78" s="35" t="str">
        <f t="shared" si="157"/>
        <v/>
      </c>
      <c r="MU78" s="35" t="str">
        <f t="shared" si="157"/>
        <v/>
      </c>
      <c r="MV78" s="35" t="str">
        <f t="shared" si="157"/>
        <v/>
      </c>
      <c r="MW78" s="35" t="str">
        <f t="shared" si="157"/>
        <v/>
      </c>
      <c r="MX78" s="35" t="str">
        <f t="shared" si="157"/>
        <v/>
      </c>
      <c r="MY78" s="35" t="str">
        <f t="shared" si="157"/>
        <v/>
      </c>
      <c r="MZ78" s="35" t="str">
        <f t="shared" si="157"/>
        <v/>
      </c>
      <c r="NA78" s="35" t="str">
        <f t="shared" si="157"/>
        <v/>
      </c>
      <c r="NB78" s="35" t="str">
        <f t="shared" si="157"/>
        <v/>
      </c>
      <c r="NC78" s="35" t="str">
        <f t="shared" si="157"/>
        <v/>
      </c>
      <c r="ND78" s="35" t="str">
        <f t="shared" si="157"/>
        <v/>
      </c>
      <c r="NE78" s="35" t="str">
        <f t="shared" si="157"/>
        <v/>
      </c>
      <c r="NF78" s="35" t="str">
        <f t="shared" si="157"/>
        <v/>
      </c>
      <c r="NG78" s="35" t="str">
        <f t="shared" si="157"/>
        <v/>
      </c>
      <c r="NH78" s="35" t="str">
        <f t="shared" si="157"/>
        <v/>
      </c>
      <c r="NI78" s="35" t="str">
        <f t="shared" si="157"/>
        <v/>
      </c>
      <c r="NJ78" s="35" t="str">
        <f t="shared" si="157"/>
        <v/>
      </c>
      <c r="NK78" s="44"/>
      <c r="NL78" s="44"/>
      <c r="NM78" s="44"/>
      <c r="NN78" s="44"/>
      <c r="NO78" s="44"/>
      <c r="NP78" s="44"/>
      <c r="NQ78" s="44"/>
      <c r="NR78" s="44"/>
      <c r="NS78" s="44"/>
      <c r="NT78" s="44"/>
      <c r="NU78" s="44"/>
      <c r="NV78" s="44"/>
      <c r="NW78" s="44"/>
      <c r="NX78" s="44"/>
      <c r="NY78" s="44"/>
      <c r="NZ78" s="44"/>
      <c r="OA78" s="44"/>
      <c r="OB78" s="44"/>
    </row>
    <row r="79" spans="1:392" s="51" customFormat="1" ht="15" customHeight="1" x14ac:dyDescent="0.3">
      <c r="A79" s="57" t="s">
        <v>260</v>
      </c>
      <c r="B79" s="28">
        <v>44501</v>
      </c>
      <c r="C79" s="57" t="s">
        <v>260</v>
      </c>
      <c r="D79" s="28">
        <v>44502</v>
      </c>
      <c r="E79" s="29" t="s">
        <v>261</v>
      </c>
      <c r="F79" s="29" t="s">
        <v>65</v>
      </c>
      <c r="G79" s="37"/>
      <c r="H79" s="38" t="s">
        <v>262</v>
      </c>
      <c r="I79" s="31"/>
      <c r="J79" s="31" t="s">
        <v>120</v>
      </c>
      <c r="K79" s="32"/>
      <c r="L79" s="58"/>
      <c r="M79" s="59"/>
      <c r="N79" s="35" t="str">
        <f t="shared" si="146"/>
        <v/>
      </c>
      <c r="O79" s="35" t="str">
        <f t="shared" si="146"/>
        <v/>
      </c>
      <c r="P79" s="35" t="str">
        <f t="shared" si="146"/>
        <v/>
      </c>
      <c r="Q79" s="35" t="str">
        <f t="shared" si="146"/>
        <v/>
      </c>
      <c r="R79" s="35" t="str">
        <f t="shared" si="146"/>
        <v/>
      </c>
      <c r="S79" s="35" t="str">
        <f t="shared" si="146"/>
        <v/>
      </c>
      <c r="T79" s="35" t="str">
        <f t="shared" si="146"/>
        <v/>
      </c>
      <c r="U79" s="35" t="str">
        <f t="shared" si="146"/>
        <v/>
      </c>
      <c r="V79" s="35" t="str">
        <f t="shared" si="146"/>
        <v/>
      </c>
      <c r="W79" s="35" t="str">
        <f t="shared" si="146"/>
        <v/>
      </c>
      <c r="X79" s="35" t="str">
        <f t="shared" si="146"/>
        <v/>
      </c>
      <c r="Y79" s="35" t="str">
        <f t="shared" si="146"/>
        <v/>
      </c>
      <c r="Z79" s="35" t="str">
        <f t="shared" si="146"/>
        <v/>
      </c>
      <c r="AA79" s="35" t="str">
        <f t="shared" si="146"/>
        <v/>
      </c>
      <c r="AB79" s="35" t="str">
        <f t="shared" si="146"/>
        <v/>
      </c>
      <c r="AC79" s="35" t="str">
        <f t="shared" si="146"/>
        <v/>
      </c>
      <c r="AD79" s="35"/>
      <c r="AE79" s="35" t="str">
        <f t="shared" si="143"/>
        <v/>
      </c>
      <c r="AF79" s="35" t="str">
        <f t="shared" si="143"/>
        <v/>
      </c>
      <c r="AG79" s="35"/>
      <c r="AH79" s="35" t="str">
        <f t="shared" si="143"/>
        <v/>
      </c>
      <c r="AI79" s="35"/>
      <c r="AJ79" s="35" t="str">
        <f t="shared" si="143"/>
        <v/>
      </c>
      <c r="AK79" s="35" t="str">
        <f t="shared" si="143"/>
        <v/>
      </c>
      <c r="AL79" s="35"/>
      <c r="AM79" s="35" t="str">
        <f t="shared" si="143"/>
        <v/>
      </c>
      <c r="AN79" s="35" t="str">
        <f t="shared" si="143"/>
        <v/>
      </c>
      <c r="AO79" s="35" t="s">
        <v>121</v>
      </c>
      <c r="AP79" s="35" t="s">
        <v>121</v>
      </c>
      <c r="AQ79" s="35" t="str">
        <f t="shared" si="143"/>
        <v/>
      </c>
      <c r="AR79" s="35" t="str">
        <f t="shared" si="143"/>
        <v/>
      </c>
      <c r="AS79" s="35" t="str">
        <f t="shared" si="143"/>
        <v/>
      </c>
      <c r="AT79" s="35" t="str">
        <f t="shared" si="143"/>
        <v/>
      </c>
      <c r="AU79" s="35" t="str">
        <f t="shared" si="144"/>
        <v/>
      </c>
      <c r="AV79" s="35" t="str">
        <f t="shared" si="144"/>
        <v/>
      </c>
      <c r="AW79" s="35" t="str">
        <f t="shared" si="144"/>
        <v/>
      </c>
      <c r="AX79" s="35" t="str">
        <f t="shared" si="144"/>
        <v/>
      </c>
      <c r="AY79" s="35" t="str">
        <f t="shared" si="144"/>
        <v/>
      </c>
      <c r="AZ79" s="35" t="str">
        <f t="shared" si="144"/>
        <v/>
      </c>
      <c r="BA79" s="35" t="str">
        <f t="shared" si="144"/>
        <v/>
      </c>
      <c r="BB79" s="35" t="str">
        <f t="shared" si="144"/>
        <v/>
      </c>
      <c r="BC79" s="35" t="str">
        <f t="shared" si="144"/>
        <v/>
      </c>
      <c r="BD79" s="35" t="str">
        <f t="shared" si="144"/>
        <v/>
      </c>
      <c r="BE79" s="35" t="str">
        <f t="shared" si="144"/>
        <v/>
      </c>
      <c r="BF79" s="35" t="str">
        <f t="shared" si="144"/>
        <v/>
      </c>
      <c r="BG79" s="35" t="str">
        <f t="shared" si="144"/>
        <v/>
      </c>
      <c r="BH79" s="35" t="str">
        <f t="shared" si="144"/>
        <v/>
      </c>
      <c r="BI79" s="35" t="str">
        <f t="shared" si="144"/>
        <v/>
      </c>
      <c r="BJ79" s="35" t="str">
        <f t="shared" si="140"/>
        <v/>
      </c>
      <c r="BK79" s="35" t="str">
        <f t="shared" si="140"/>
        <v/>
      </c>
      <c r="BL79" s="35" t="str">
        <f t="shared" si="140"/>
        <v/>
      </c>
      <c r="BM79" s="35" t="str">
        <f t="shared" si="141"/>
        <v/>
      </c>
      <c r="BN79" s="35" t="str">
        <f t="shared" si="141"/>
        <v/>
      </c>
      <c r="BO79" s="35" t="str">
        <f t="shared" si="141"/>
        <v/>
      </c>
      <c r="BP79" s="35" t="str">
        <f t="shared" si="141"/>
        <v/>
      </c>
      <c r="BQ79" s="35" t="str">
        <f t="shared" si="141"/>
        <v/>
      </c>
      <c r="BR79" s="35" t="str">
        <f t="shared" si="141"/>
        <v/>
      </c>
      <c r="BS79" s="35" t="str">
        <f t="shared" si="141"/>
        <v/>
      </c>
      <c r="BT79" s="35" t="str">
        <f t="shared" si="141"/>
        <v/>
      </c>
      <c r="BU79" s="35" t="str">
        <f t="shared" si="141"/>
        <v/>
      </c>
      <c r="BV79" s="35" t="str">
        <f t="shared" si="141"/>
        <v/>
      </c>
      <c r="BW79" s="35" t="str">
        <f t="shared" si="141"/>
        <v/>
      </c>
      <c r="BX79" s="35" t="str">
        <f t="shared" si="141"/>
        <v/>
      </c>
      <c r="BY79" s="35" t="str">
        <f t="shared" si="141"/>
        <v/>
      </c>
      <c r="BZ79" s="35" t="str">
        <f t="shared" si="141"/>
        <v/>
      </c>
      <c r="CA79" s="35" t="str">
        <f t="shared" si="141"/>
        <v/>
      </c>
      <c r="CB79" s="35" t="str">
        <f t="shared" si="141"/>
        <v/>
      </c>
      <c r="CC79" s="35" t="str">
        <f t="shared" si="168"/>
        <v/>
      </c>
      <c r="CD79" s="35" t="str">
        <f t="shared" si="168"/>
        <v/>
      </c>
      <c r="CE79" s="35" t="str">
        <f t="shared" si="168"/>
        <v/>
      </c>
      <c r="CF79" s="35" t="str">
        <f t="shared" si="168"/>
        <v/>
      </c>
      <c r="CG79" s="35" t="str">
        <f t="shared" si="168"/>
        <v/>
      </c>
      <c r="CH79" s="35" t="str">
        <f t="shared" si="168"/>
        <v/>
      </c>
      <c r="CI79" s="35" t="str">
        <f t="shared" si="168"/>
        <v/>
      </c>
      <c r="CJ79" s="35" t="str">
        <f t="shared" si="168"/>
        <v/>
      </c>
      <c r="CK79" s="35" t="str">
        <f t="shared" si="168"/>
        <v/>
      </c>
      <c r="CL79" s="35" t="str">
        <f t="shared" si="168"/>
        <v/>
      </c>
      <c r="CM79" s="35" t="str">
        <f t="shared" si="168"/>
        <v/>
      </c>
      <c r="CN79" s="35" t="str">
        <f t="shared" si="142"/>
        <v/>
      </c>
      <c r="CO79" s="35" t="str">
        <f t="shared" si="142"/>
        <v/>
      </c>
      <c r="CP79" s="35" t="str">
        <f t="shared" si="147"/>
        <v/>
      </c>
      <c r="CQ79" s="35" t="str">
        <f t="shared" si="147"/>
        <v/>
      </c>
      <c r="CR79" s="35" t="str">
        <f t="shared" si="147"/>
        <v/>
      </c>
      <c r="CS79" s="35" t="str">
        <f t="shared" si="147"/>
        <v/>
      </c>
      <c r="CT79" s="35" t="str">
        <f t="shared" si="147"/>
        <v/>
      </c>
      <c r="CU79" s="35" t="str">
        <f t="shared" si="147"/>
        <v/>
      </c>
      <c r="CV79" s="35" t="str">
        <f t="shared" si="147"/>
        <v/>
      </c>
      <c r="CW79" s="35" t="str">
        <f t="shared" si="147"/>
        <v/>
      </c>
      <c r="CX79" s="35" t="str">
        <f t="shared" si="147"/>
        <v/>
      </c>
      <c r="CY79" s="35" t="str">
        <f t="shared" si="147"/>
        <v/>
      </c>
      <c r="CZ79" s="35" t="str">
        <f t="shared" si="147"/>
        <v/>
      </c>
      <c r="DA79" s="35" t="str">
        <f t="shared" si="147"/>
        <v/>
      </c>
      <c r="DB79" s="35" t="str">
        <f t="shared" si="147"/>
        <v/>
      </c>
      <c r="DC79" s="35" t="str">
        <f t="shared" si="147"/>
        <v/>
      </c>
      <c r="DD79" s="35" t="str">
        <f t="shared" si="147"/>
        <v/>
      </c>
      <c r="DE79" s="35" t="str">
        <f t="shared" si="147"/>
        <v/>
      </c>
      <c r="DF79" s="35" t="str">
        <f t="shared" si="162"/>
        <v/>
      </c>
      <c r="DG79" s="35" t="str">
        <f t="shared" si="162"/>
        <v/>
      </c>
      <c r="DH79" s="35" t="str">
        <f t="shared" si="162"/>
        <v/>
      </c>
      <c r="DI79" s="35" t="str">
        <f t="shared" si="162"/>
        <v/>
      </c>
      <c r="DJ79" s="35" t="str">
        <f t="shared" si="162"/>
        <v/>
      </c>
      <c r="DK79" s="35" t="str">
        <f t="shared" si="162"/>
        <v/>
      </c>
      <c r="DL79" s="35" t="str">
        <f t="shared" si="162"/>
        <v/>
      </c>
      <c r="DM79" s="35" t="str">
        <f t="shared" si="162"/>
        <v/>
      </c>
      <c r="DN79" s="35" t="str">
        <f t="shared" si="162"/>
        <v/>
      </c>
      <c r="DO79" s="35" t="str">
        <f t="shared" si="162"/>
        <v/>
      </c>
      <c r="DP79" s="35" t="str">
        <f t="shared" si="158"/>
        <v/>
      </c>
      <c r="DQ79" s="35" t="str">
        <f t="shared" si="158"/>
        <v/>
      </c>
      <c r="DR79" s="35" t="str">
        <f t="shared" si="158"/>
        <v/>
      </c>
      <c r="DS79" s="35" t="str">
        <f t="shared" si="158"/>
        <v/>
      </c>
      <c r="DT79" s="35" t="str">
        <f t="shared" si="158"/>
        <v/>
      </c>
      <c r="DU79" s="35" t="str">
        <f t="shared" si="158"/>
        <v/>
      </c>
      <c r="DV79" s="35" t="str">
        <f t="shared" si="148"/>
        <v/>
      </c>
      <c r="DW79" s="35" t="str">
        <f t="shared" si="148"/>
        <v/>
      </c>
      <c r="DX79" s="35" t="str">
        <f t="shared" si="148"/>
        <v/>
      </c>
      <c r="DY79" s="35" t="str">
        <f t="shared" si="148"/>
        <v/>
      </c>
      <c r="DZ79" s="35" t="str">
        <f t="shared" si="148"/>
        <v/>
      </c>
      <c r="EA79" s="35" t="str">
        <f t="shared" si="148"/>
        <v/>
      </c>
      <c r="EB79" s="35" t="str">
        <f t="shared" si="148"/>
        <v/>
      </c>
      <c r="EC79" s="35" t="str">
        <f t="shared" si="148"/>
        <v/>
      </c>
      <c r="ED79" s="35" t="str">
        <f t="shared" si="148"/>
        <v/>
      </c>
      <c r="EE79" s="35" t="str">
        <f t="shared" si="148"/>
        <v/>
      </c>
      <c r="EF79" s="35" t="str">
        <f t="shared" si="148"/>
        <v/>
      </c>
      <c r="EG79" s="35" t="str">
        <f t="shared" si="148"/>
        <v/>
      </c>
      <c r="EH79" s="35" t="str">
        <f t="shared" si="148"/>
        <v/>
      </c>
      <c r="EI79" s="35" t="str">
        <f t="shared" si="148"/>
        <v/>
      </c>
      <c r="EJ79" s="35" t="str">
        <f t="shared" si="169"/>
        <v/>
      </c>
      <c r="EK79" s="35" t="str">
        <f t="shared" si="169"/>
        <v/>
      </c>
      <c r="EL79" s="35" t="str">
        <f t="shared" si="169"/>
        <v/>
      </c>
      <c r="EM79" s="35" t="str">
        <f t="shared" si="169"/>
        <v/>
      </c>
      <c r="EN79" s="35" t="str">
        <f t="shared" si="169"/>
        <v/>
      </c>
      <c r="EO79" s="35" t="str">
        <f t="shared" si="169"/>
        <v/>
      </c>
      <c r="EP79" s="35" t="str">
        <f t="shared" si="169"/>
        <v/>
      </c>
      <c r="EQ79" s="35" t="str">
        <f t="shared" si="169"/>
        <v/>
      </c>
      <c r="ER79" s="35" t="str">
        <f t="shared" si="169"/>
        <v/>
      </c>
      <c r="ES79" s="35" t="str">
        <f t="shared" si="169"/>
        <v/>
      </c>
      <c r="ET79" s="35" t="str">
        <f t="shared" si="149"/>
        <v/>
      </c>
      <c r="EU79" s="35" t="str">
        <f t="shared" si="149"/>
        <v/>
      </c>
      <c r="EV79" s="35" t="str">
        <f t="shared" si="149"/>
        <v/>
      </c>
      <c r="EW79" s="35" t="str">
        <f t="shared" si="149"/>
        <v/>
      </c>
      <c r="EX79" s="35" t="str">
        <f t="shared" si="149"/>
        <v/>
      </c>
      <c r="EY79" s="35" t="str">
        <f t="shared" si="149"/>
        <v/>
      </c>
      <c r="EZ79" s="35" t="str">
        <f t="shared" si="150"/>
        <v/>
      </c>
      <c r="FA79" s="35" t="str">
        <f t="shared" si="145"/>
        <v/>
      </c>
      <c r="FB79" s="35" t="str">
        <f t="shared" si="145"/>
        <v/>
      </c>
      <c r="FC79" s="35" t="str">
        <f t="shared" si="145"/>
        <v/>
      </c>
      <c r="FD79" s="35" t="str">
        <f t="shared" si="145"/>
        <v/>
      </c>
      <c r="FE79" s="35" t="str">
        <f t="shared" si="145"/>
        <v/>
      </c>
      <c r="FF79" s="35" t="str">
        <f t="shared" si="145"/>
        <v/>
      </c>
      <c r="FG79" s="35" t="str">
        <f t="shared" si="145"/>
        <v/>
      </c>
      <c r="FH79" s="35" t="str">
        <f t="shared" si="145"/>
        <v/>
      </c>
      <c r="FI79" s="35" t="str">
        <f t="shared" si="145"/>
        <v/>
      </c>
      <c r="FJ79" s="35" t="str">
        <f t="shared" si="145"/>
        <v/>
      </c>
      <c r="FK79" s="35" t="str">
        <f t="shared" si="145"/>
        <v/>
      </c>
      <c r="FL79" s="35" t="str">
        <f t="shared" si="145"/>
        <v/>
      </c>
      <c r="FM79" s="35" t="str">
        <f t="shared" si="145"/>
        <v/>
      </c>
      <c r="FN79" s="35" t="str">
        <f t="shared" si="145"/>
        <v/>
      </c>
      <c r="FO79" s="35" t="str">
        <f t="shared" si="145"/>
        <v/>
      </c>
      <c r="FP79" s="35" t="str">
        <f t="shared" si="145"/>
        <v/>
      </c>
      <c r="FQ79" s="35" t="str">
        <f t="shared" si="160"/>
        <v/>
      </c>
      <c r="FR79" s="35" t="str">
        <f t="shared" si="160"/>
        <v/>
      </c>
      <c r="FS79" s="35" t="str">
        <f t="shared" si="160"/>
        <v/>
      </c>
      <c r="FT79" s="35" t="str">
        <f t="shared" si="160"/>
        <v/>
      </c>
      <c r="FU79" s="35" t="str">
        <f t="shared" si="160"/>
        <v/>
      </c>
      <c r="FV79" s="35" t="str">
        <f t="shared" si="160"/>
        <v/>
      </c>
      <c r="FW79" s="35" t="str">
        <f t="shared" si="160"/>
        <v/>
      </c>
      <c r="FX79" s="35" t="str">
        <f t="shared" si="160"/>
        <v/>
      </c>
      <c r="FY79" s="35" t="str">
        <f t="shared" si="160"/>
        <v/>
      </c>
      <c r="FZ79" s="35" t="str">
        <f t="shared" si="160"/>
        <v/>
      </c>
      <c r="GA79" s="35" t="str">
        <f t="shared" si="160"/>
        <v/>
      </c>
      <c r="GB79" s="35" t="str">
        <f t="shared" si="160"/>
        <v/>
      </c>
      <c r="GC79" s="35" t="str">
        <f t="shared" si="163"/>
        <v/>
      </c>
      <c r="GD79" s="35" t="str">
        <f t="shared" si="163"/>
        <v/>
      </c>
      <c r="GE79" s="35" t="str">
        <f t="shared" si="163"/>
        <v/>
      </c>
      <c r="GF79" s="35" t="str">
        <f t="shared" si="163"/>
        <v/>
      </c>
      <c r="GG79" s="35" t="str">
        <f t="shared" si="163"/>
        <v/>
      </c>
      <c r="GH79" s="35" t="str">
        <f t="shared" si="163"/>
        <v/>
      </c>
      <c r="GI79" s="35" t="str">
        <f t="shared" si="163"/>
        <v/>
      </c>
      <c r="GJ79" s="35" t="str">
        <f t="shared" si="163"/>
        <v/>
      </c>
      <c r="GK79" s="35" t="str">
        <f t="shared" si="163"/>
        <v/>
      </c>
      <c r="GL79" s="35" t="str">
        <f t="shared" si="163"/>
        <v/>
      </c>
      <c r="GM79" s="35" t="str">
        <f t="shared" si="163"/>
        <v/>
      </c>
      <c r="GN79" s="35" t="str">
        <f t="shared" si="163"/>
        <v/>
      </c>
      <c r="GO79" s="35" t="str">
        <f t="shared" si="163"/>
        <v/>
      </c>
      <c r="GP79" s="35" t="str">
        <f t="shared" si="163"/>
        <v/>
      </c>
      <c r="GQ79" s="35" t="str">
        <f t="shared" si="163"/>
        <v/>
      </c>
      <c r="GR79" s="35" t="str">
        <f t="shared" si="163"/>
        <v/>
      </c>
      <c r="GS79" s="35" t="str">
        <f t="shared" si="164"/>
        <v/>
      </c>
      <c r="GT79" s="35" t="str">
        <f t="shared" si="164"/>
        <v/>
      </c>
      <c r="GU79" s="35" t="str">
        <f t="shared" si="164"/>
        <v/>
      </c>
      <c r="GV79" s="35" t="str">
        <f t="shared" si="164"/>
        <v/>
      </c>
      <c r="GW79" s="35" t="str">
        <f t="shared" si="164"/>
        <v/>
      </c>
      <c r="GX79" s="35" t="str">
        <f t="shared" si="164"/>
        <v/>
      </c>
      <c r="GY79" s="35" t="str">
        <f t="shared" si="164"/>
        <v/>
      </c>
      <c r="GZ79" s="35" t="str">
        <f t="shared" si="164"/>
        <v/>
      </c>
      <c r="HA79" s="35" t="str">
        <f t="shared" si="164"/>
        <v/>
      </c>
      <c r="HB79" s="35" t="str">
        <f t="shared" si="164"/>
        <v/>
      </c>
      <c r="HC79" s="35" t="str">
        <f t="shared" si="164"/>
        <v/>
      </c>
      <c r="HD79" s="35" t="str">
        <f t="shared" si="164"/>
        <v/>
      </c>
      <c r="HE79" s="35" t="str">
        <f t="shared" si="164"/>
        <v/>
      </c>
      <c r="HF79" s="35" t="str">
        <f t="shared" si="161"/>
        <v/>
      </c>
      <c r="HG79" s="35" t="str">
        <f t="shared" si="161"/>
        <v/>
      </c>
      <c r="HH79" s="35" t="str">
        <f t="shared" si="161"/>
        <v/>
      </c>
      <c r="HI79" s="35" t="str">
        <f t="shared" si="161"/>
        <v/>
      </c>
      <c r="HJ79" s="35" t="str">
        <f t="shared" si="161"/>
        <v/>
      </c>
      <c r="HK79" s="35" t="str">
        <f t="shared" si="161"/>
        <v/>
      </c>
      <c r="HL79" s="35" t="str">
        <f t="shared" si="161"/>
        <v/>
      </c>
      <c r="HM79" s="35" t="str">
        <f t="shared" si="161"/>
        <v/>
      </c>
      <c r="HN79" s="35" t="str">
        <f t="shared" si="161"/>
        <v/>
      </c>
      <c r="HO79" s="35" t="str">
        <f t="shared" si="161"/>
        <v/>
      </c>
      <c r="HP79" s="35" t="str">
        <f t="shared" si="166"/>
        <v/>
      </c>
      <c r="HQ79" s="35" t="str">
        <f t="shared" si="166"/>
        <v/>
      </c>
      <c r="HR79" s="35" t="str">
        <f t="shared" si="166"/>
        <v/>
      </c>
      <c r="HS79" s="35" t="str">
        <f t="shared" si="166"/>
        <v/>
      </c>
      <c r="HT79" s="35" t="str">
        <f t="shared" si="166"/>
        <v/>
      </c>
      <c r="HU79" s="35" t="str">
        <f t="shared" si="166"/>
        <v/>
      </c>
      <c r="HV79" s="35" t="str">
        <f t="shared" si="166"/>
        <v/>
      </c>
      <c r="HW79" s="35" t="str">
        <f t="shared" si="166"/>
        <v/>
      </c>
      <c r="HX79" s="35" t="str">
        <f t="shared" si="166"/>
        <v/>
      </c>
      <c r="HY79" s="35" t="str">
        <f t="shared" si="166"/>
        <v/>
      </c>
      <c r="HZ79" s="35" t="str">
        <f t="shared" si="166"/>
        <v/>
      </c>
      <c r="IA79" s="35" t="str">
        <f t="shared" si="166"/>
        <v/>
      </c>
      <c r="IB79" s="35" t="str">
        <f t="shared" si="166"/>
        <v/>
      </c>
      <c r="IC79" s="35" t="str">
        <f t="shared" si="166"/>
        <v/>
      </c>
      <c r="ID79" s="35" t="str">
        <f t="shared" si="166"/>
        <v/>
      </c>
      <c r="IE79" s="35" t="str">
        <f t="shared" si="166"/>
        <v/>
      </c>
      <c r="IF79" s="35" t="str">
        <f t="shared" si="167"/>
        <v/>
      </c>
      <c r="IG79" s="35" t="str">
        <f t="shared" si="167"/>
        <v/>
      </c>
      <c r="IH79" s="35" t="str">
        <f t="shared" si="167"/>
        <v/>
      </c>
      <c r="II79" s="35" t="str">
        <f t="shared" si="167"/>
        <v/>
      </c>
      <c r="IJ79" s="35" t="str">
        <f t="shared" si="167"/>
        <v/>
      </c>
      <c r="IK79" s="35" t="str">
        <f t="shared" si="167"/>
        <v/>
      </c>
      <c r="IL79" s="35" t="str">
        <f t="shared" si="167"/>
        <v/>
      </c>
      <c r="IM79" s="35" t="str">
        <f t="shared" si="167"/>
        <v/>
      </c>
      <c r="IN79" s="35" t="str">
        <f t="shared" si="167"/>
        <v/>
      </c>
      <c r="IO79" s="35" t="str">
        <f t="shared" si="167"/>
        <v/>
      </c>
      <c r="IP79" s="35" t="str">
        <f t="shared" si="167"/>
        <v/>
      </c>
      <c r="IQ79" s="35" t="str">
        <f t="shared" si="167"/>
        <v/>
      </c>
      <c r="IR79" s="35" t="str">
        <f t="shared" si="165"/>
        <v/>
      </c>
      <c r="IS79" s="35" t="str">
        <f t="shared" si="165"/>
        <v/>
      </c>
      <c r="IT79" s="35" t="str">
        <f t="shared" si="165"/>
        <v/>
      </c>
      <c r="IU79" s="35" t="str">
        <f t="shared" si="165"/>
        <v/>
      </c>
      <c r="IV79" s="35" t="str">
        <f t="shared" si="165"/>
        <v/>
      </c>
      <c r="IW79" s="35" t="str">
        <f t="shared" si="165"/>
        <v/>
      </c>
      <c r="IX79" s="35" t="str">
        <f t="shared" si="165"/>
        <v/>
      </c>
      <c r="IY79" s="35" t="str">
        <f t="shared" si="165"/>
        <v/>
      </c>
      <c r="IZ79" s="35" t="str">
        <f t="shared" si="165"/>
        <v/>
      </c>
      <c r="JA79" s="35" t="str">
        <f t="shared" si="151"/>
        <v/>
      </c>
      <c r="JB79" s="35" t="str">
        <f t="shared" si="151"/>
        <v/>
      </c>
      <c r="JC79" s="35" t="str">
        <f t="shared" si="151"/>
        <v/>
      </c>
      <c r="JD79" s="35" t="str">
        <f t="shared" si="151"/>
        <v/>
      </c>
      <c r="JE79" s="35" t="str">
        <f t="shared" si="151"/>
        <v/>
      </c>
      <c r="JF79" s="35" t="str">
        <f t="shared" si="151"/>
        <v/>
      </c>
      <c r="JG79" s="35" t="str">
        <f t="shared" si="151"/>
        <v/>
      </c>
      <c r="JH79" s="35" t="str">
        <f t="shared" si="151"/>
        <v/>
      </c>
      <c r="JI79" s="35" t="str">
        <f t="shared" si="151"/>
        <v/>
      </c>
      <c r="JJ79" s="35" t="str">
        <f t="shared" si="151"/>
        <v/>
      </c>
      <c r="JK79" s="35" t="str">
        <f t="shared" si="151"/>
        <v/>
      </c>
      <c r="JL79" s="35" t="str">
        <f t="shared" si="152"/>
        <v/>
      </c>
      <c r="JM79" s="35" t="str">
        <f t="shared" si="152"/>
        <v/>
      </c>
      <c r="JN79" s="35" t="str">
        <f t="shared" si="152"/>
        <v/>
      </c>
      <c r="JO79" s="35" t="str">
        <f t="shared" si="152"/>
        <v/>
      </c>
      <c r="JP79" s="35" t="str">
        <f t="shared" si="152"/>
        <v/>
      </c>
      <c r="JQ79" s="35" t="str">
        <f t="shared" si="152"/>
        <v/>
      </c>
      <c r="JR79" s="35" t="str">
        <f t="shared" si="152"/>
        <v/>
      </c>
      <c r="JS79" s="35" t="str">
        <f t="shared" si="152"/>
        <v/>
      </c>
      <c r="JT79" s="35" t="str">
        <f t="shared" si="152"/>
        <v/>
      </c>
      <c r="JU79" s="35" t="str">
        <f t="shared" si="152"/>
        <v/>
      </c>
      <c r="JV79" s="35" t="str">
        <f t="shared" si="152"/>
        <v/>
      </c>
      <c r="JW79" s="35" t="str">
        <f t="shared" si="152"/>
        <v/>
      </c>
      <c r="JX79" s="35" t="str">
        <f t="shared" si="152"/>
        <v/>
      </c>
      <c r="JY79" s="35" t="str">
        <f t="shared" si="152"/>
        <v/>
      </c>
      <c r="JZ79" s="35" t="str">
        <f t="shared" si="152"/>
        <v/>
      </c>
      <c r="KA79" s="35" t="str">
        <f t="shared" si="152"/>
        <v/>
      </c>
      <c r="KB79" s="35" t="str">
        <f t="shared" si="153"/>
        <v/>
      </c>
      <c r="KC79" s="35" t="str">
        <f t="shared" si="153"/>
        <v/>
      </c>
      <c r="KD79" s="35" t="str">
        <f t="shared" si="153"/>
        <v/>
      </c>
      <c r="KE79" s="35" t="str">
        <f t="shared" si="153"/>
        <v/>
      </c>
      <c r="KF79" s="35" t="str">
        <f t="shared" si="153"/>
        <v/>
      </c>
      <c r="KG79" s="35" t="str">
        <f t="shared" si="153"/>
        <v/>
      </c>
      <c r="KH79" s="35" t="str">
        <f t="shared" si="153"/>
        <v/>
      </c>
      <c r="KI79" s="35" t="str">
        <f t="shared" si="153"/>
        <v/>
      </c>
      <c r="KJ79" s="35" t="str">
        <f t="shared" si="153"/>
        <v/>
      </c>
      <c r="KK79" s="35" t="str">
        <f t="shared" si="153"/>
        <v/>
      </c>
      <c r="KL79" s="35" t="str">
        <f t="shared" si="153"/>
        <v/>
      </c>
      <c r="KM79" s="35" t="str">
        <f t="shared" si="153"/>
        <v/>
      </c>
      <c r="KN79" s="35" t="str">
        <f t="shared" si="153"/>
        <v/>
      </c>
      <c r="KO79" s="35" t="str">
        <f t="shared" si="153"/>
        <v/>
      </c>
      <c r="KP79" s="35" t="str">
        <f t="shared" si="153"/>
        <v/>
      </c>
      <c r="KQ79" s="35" t="str">
        <f t="shared" si="153"/>
        <v/>
      </c>
      <c r="KR79" s="35" t="str">
        <f t="shared" si="154"/>
        <v/>
      </c>
      <c r="KS79" s="35" t="str">
        <f t="shared" si="154"/>
        <v/>
      </c>
      <c r="KT79" s="35" t="str">
        <f t="shared" si="154"/>
        <v/>
      </c>
      <c r="KU79" s="35" t="str">
        <f t="shared" si="154"/>
        <v/>
      </c>
      <c r="KV79" s="35" t="str">
        <f t="shared" si="154"/>
        <v/>
      </c>
      <c r="KW79" s="35" t="str">
        <f t="shared" si="154"/>
        <v/>
      </c>
      <c r="KX79" s="35" t="str">
        <f t="shared" si="154"/>
        <v/>
      </c>
      <c r="KY79" s="35" t="str">
        <f t="shared" si="154"/>
        <v/>
      </c>
      <c r="KZ79" s="35" t="str">
        <f t="shared" si="154"/>
        <v/>
      </c>
      <c r="LA79" s="35" t="str">
        <f t="shared" si="154"/>
        <v/>
      </c>
      <c r="LB79" s="35" t="str">
        <f t="shared" si="159"/>
        <v/>
      </c>
      <c r="LC79" s="35" t="str">
        <f t="shared" si="159"/>
        <v/>
      </c>
      <c r="LD79" s="35" t="str">
        <f t="shared" si="159"/>
        <v/>
      </c>
      <c r="LE79" s="35" t="str">
        <f t="shared" si="159"/>
        <v/>
      </c>
      <c r="LF79" s="35" t="str">
        <f t="shared" si="159"/>
        <v/>
      </c>
      <c r="LG79" s="35" t="str">
        <f t="shared" si="159"/>
        <v/>
      </c>
      <c r="LH79" s="35" t="str">
        <f t="shared" si="159"/>
        <v/>
      </c>
      <c r="LI79" s="35" t="str">
        <f t="shared" si="159"/>
        <v/>
      </c>
      <c r="LJ79" s="35" t="str">
        <f t="shared" si="159"/>
        <v/>
      </c>
      <c r="LK79" s="35" t="str">
        <f t="shared" si="159"/>
        <v/>
      </c>
      <c r="LL79" s="35" t="str">
        <f t="shared" si="159"/>
        <v/>
      </c>
      <c r="LM79" s="35" t="str">
        <f t="shared" si="159"/>
        <v/>
      </c>
      <c r="LN79" s="35" t="str">
        <f t="shared" si="159"/>
        <v/>
      </c>
      <c r="LO79" s="35" t="str">
        <f t="shared" si="159"/>
        <v/>
      </c>
      <c r="LP79" s="35" t="str">
        <f t="shared" si="159"/>
        <v/>
      </c>
      <c r="LQ79" s="35" t="str">
        <f t="shared" si="159"/>
        <v/>
      </c>
      <c r="LR79" s="35" t="str">
        <f t="shared" si="156"/>
        <v/>
      </c>
      <c r="LS79" s="35" t="str">
        <f t="shared" si="156"/>
        <v/>
      </c>
      <c r="LT79" s="35" t="str">
        <f t="shared" si="156"/>
        <v/>
      </c>
      <c r="LU79" s="35" t="str">
        <f t="shared" si="156"/>
        <v/>
      </c>
      <c r="LV79" s="35" t="str">
        <f t="shared" si="156"/>
        <v/>
      </c>
      <c r="LW79" s="35" t="str">
        <f t="shared" si="156"/>
        <v/>
      </c>
      <c r="LX79" s="35" t="str">
        <f t="shared" si="156"/>
        <v/>
      </c>
      <c r="LY79" s="35" t="str">
        <f t="shared" si="156"/>
        <v/>
      </c>
      <c r="LZ79" s="35" t="str">
        <f t="shared" si="156"/>
        <v/>
      </c>
      <c r="MA79" s="35" t="str">
        <f t="shared" si="156"/>
        <v/>
      </c>
      <c r="MB79" s="35" t="str">
        <f t="shared" si="156"/>
        <v/>
      </c>
      <c r="MC79" s="35" t="str">
        <f t="shared" si="156"/>
        <v/>
      </c>
      <c r="MD79" s="35" t="str">
        <f t="shared" si="156"/>
        <v/>
      </c>
      <c r="ME79" s="35" t="str">
        <f t="shared" si="156"/>
        <v/>
      </c>
      <c r="MF79" s="35" t="str">
        <f t="shared" si="156"/>
        <v/>
      </c>
      <c r="MG79" s="35" t="str">
        <f t="shared" si="157"/>
        <v/>
      </c>
      <c r="MH79" s="35" t="str">
        <f t="shared" si="157"/>
        <v/>
      </c>
      <c r="MI79" s="35" t="str">
        <f t="shared" si="157"/>
        <v/>
      </c>
      <c r="MJ79" s="35" t="str">
        <f t="shared" si="157"/>
        <v/>
      </c>
      <c r="MK79" s="35" t="str">
        <f t="shared" si="157"/>
        <v/>
      </c>
      <c r="ML79" s="35" t="str">
        <f t="shared" si="157"/>
        <v/>
      </c>
      <c r="MM79" s="35" t="str">
        <f t="shared" si="157"/>
        <v/>
      </c>
      <c r="MN79" s="35" t="str">
        <f t="shared" si="157"/>
        <v/>
      </c>
      <c r="MO79" s="35" t="str">
        <f t="shared" si="157"/>
        <v/>
      </c>
      <c r="MP79" s="35" t="str">
        <f t="shared" si="157"/>
        <v/>
      </c>
      <c r="MQ79" s="35" t="str">
        <f t="shared" si="157"/>
        <v/>
      </c>
      <c r="MR79" s="35" t="str">
        <f t="shared" si="157"/>
        <v/>
      </c>
      <c r="MS79" s="35" t="str">
        <f t="shared" si="157"/>
        <v/>
      </c>
      <c r="MT79" s="35" t="str">
        <f t="shared" si="157"/>
        <v/>
      </c>
      <c r="MU79" s="35" t="str">
        <f t="shared" si="157"/>
        <v/>
      </c>
      <c r="MV79" s="35" t="str">
        <f t="shared" ref="MV79:NJ84" si="170">IF($E79="","",IF(AND($B79&lt;=MV$1,$D79&gt;MV$1),"1",""))</f>
        <v/>
      </c>
      <c r="MW79" s="35" t="str">
        <f t="shared" si="170"/>
        <v/>
      </c>
      <c r="MX79" s="35" t="str">
        <f t="shared" si="170"/>
        <v/>
      </c>
      <c r="MY79" s="35" t="str">
        <f t="shared" si="170"/>
        <v/>
      </c>
      <c r="MZ79" s="35" t="str">
        <f t="shared" si="170"/>
        <v/>
      </c>
      <c r="NA79" s="35" t="str">
        <f t="shared" si="170"/>
        <v/>
      </c>
      <c r="NB79" s="35" t="str">
        <f t="shared" si="170"/>
        <v/>
      </c>
      <c r="NC79" s="35" t="str">
        <f t="shared" si="170"/>
        <v/>
      </c>
      <c r="ND79" s="35" t="str">
        <f t="shared" si="170"/>
        <v/>
      </c>
      <c r="NE79" s="35" t="str">
        <f t="shared" si="170"/>
        <v/>
      </c>
      <c r="NF79" s="35" t="str">
        <f t="shared" si="170"/>
        <v/>
      </c>
      <c r="NG79" s="35" t="str">
        <f t="shared" si="170"/>
        <v/>
      </c>
      <c r="NH79" s="35" t="str">
        <f t="shared" si="170"/>
        <v/>
      </c>
      <c r="NI79" s="35" t="str">
        <f t="shared" si="170"/>
        <v/>
      </c>
      <c r="NJ79" s="35" t="str">
        <f t="shared" si="170"/>
        <v/>
      </c>
      <c r="NK79" s="44"/>
      <c r="NL79" s="44"/>
      <c r="NM79" s="44"/>
      <c r="NN79" s="44"/>
      <c r="NO79" s="44"/>
      <c r="NP79" s="44"/>
      <c r="NQ79" s="44"/>
      <c r="NR79" s="44"/>
      <c r="NS79" s="44"/>
      <c r="NT79" s="44"/>
      <c r="NU79" s="44"/>
      <c r="NV79" s="44"/>
      <c r="NW79" s="44"/>
      <c r="NX79" s="44"/>
      <c r="NY79" s="44"/>
      <c r="NZ79" s="44"/>
      <c r="OA79" s="44"/>
      <c r="OB79" s="44"/>
    </row>
    <row r="80" spans="1:392" s="51" customFormat="1" ht="15" customHeight="1" x14ac:dyDescent="0.3">
      <c r="A80" s="57" t="s">
        <v>260</v>
      </c>
      <c r="B80" s="28">
        <v>44501</v>
      </c>
      <c r="C80" s="57" t="s">
        <v>260</v>
      </c>
      <c r="D80" s="28">
        <v>44502</v>
      </c>
      <c r="E80" s="29" t="s">
        <v>263</v>
      </c>
      <c r="F80" s="29" t="s">
        <v>264</v>
      </c>
      <c r="G80" s="37"/>
      <c r="H80" s="38" t="s">
        <v>262</v>
      </c>
      <c r="I80" s="31"/>
      <c r="J80" s="31" t="s">
        <v>120</v>
      </c>
      <c r="K80" s="32"/>
      <c r="L80" s="58"/>
      <c r="M80" s="59"/>
      <c r="N80" s="35" t="str">
        <f t="shared" si="146"/>
        <v/>
      </c>
      <c r="O80" s="35" t="str">
        <f t="shared" si="146"/>
        <v/>
      </c>
      <c r="P80" s="35" t="str">
        <f t="shared" si="146"/>
        <v/>
      </c>
      <c r="Q80" s="35" t="str">
        <f t="shared" si="146"/>
        <v/>
      </c>
      <c r="R80" s="35" t="str">
        <f t="shared" si="146"/>
        <v/>
      </c>
      <c r="S80" s="35" t="str">
        <f t="shared" si="146"/>
        <v/>
      </c>
      <c r="T80" s="35" t="str">
        <f t="shared" si="146"/>
        <v/>
      </c>
      <c r="U80" s="35" t="str">
        <f t="shared" si="146"/>
        <v/>
      </c>
      <c r="V80" s="35" t="str">
        <f t="shared" si="146"/>
        <v/>
      </c>
      <c r="W80" s="35" t="str">
        <f t="shared" si="146"/>
        <v/>
      </c>
      <c r="X80" s="35" t="str">
        <f t="shared" si="146"/>
        <v/>
      </c>
      <c r="Y80" s="35" t="str">
        <f t="shared" si="146"/>
        <v/>
      </c>
      <c r="Z80" s="35" t="str">
        <f t="shared" si="146"/>
        <v/>
      </c>
      <c r="AA80" s="35" t="str">
        <f t="shared" si="146"/>
        <v/>
      </c>
      <c r="AB80" s="35" t="str">
        <f t="shared" si="146"/>
        <v/>
      </c>
      <c r="AC80" s="35" t="str">
        <f t="shared" si="146"/>
        <v/>
      </c>
      <c r="AD80" s="35"/>
      <c r="AE80" s="35" t="str">
        <f t="shared" si="143"/>
        <v/>
      </c>
      <c r="AF80" s="35" t="str">
        <f t="shared" si="143"/>
        <v/>
      </c>
      <c r="AG80" s="35"/>
      <c r="AH80" s="35" t="str">
        <f t="shared" si="143"/>
        <v/>
      </c>
      <c r="AI80" s="35"/>
      <c r="AJ80" s="35" t="str">
        <f t="shared" si="143"/>
        <v/>
      </c>
      <c r="AK80" s="35" t="str">
        <f t="shared" si="143"/>
        <v/>
      </c>
      <c r="AL80" s="35"/>
      <c r="AM80" s="35" t="str">
        <f t="shared" si="143"/>
        <v/>
      </c>
      <c r="AN80" s="35" t="str">
        <f t="shared" si="143"/>
        <v/>
      </c>
      <c r="AO80" s="35" t="s">
        <v>121</v>
      </c>
      <c r="AP80" s="35" t="s">
        <v>121</v>
      </c>
      <c r="AQ80" s="35" t="str">
        <f t="shared" si="143"/>
        <v/>
      </c>
      <c r="AR80" s="35" t="str">
        <f t="shared" si="143"/>
        <v/>
      </c>
      <c r="AS80" s="35" t="str">
        <f t="shared" si="143"/>
        <v/>
      </c>
      <c r="AT80" s="35" t="str">
        <f t="shared" si="143"/>
        <v/>
      </c>
      <c r="AU80" s="35" t="str">
        <f t="shared" si="144"/>
        <v/>
      </c>
      <c r="AV80" s="35" t="str">
        <f t="shared" si="144"/>
        <v/>
      </c>
      <c r="AW80" s="35" t="str">
        <f t="shared" si="144"/>
        <v/>
      </c>
      <c r="AX80" s="35" t="str">
        <f t="shared" si="144"/>
        <v/>
      </c>
      <c r="AY80" s="35" t="str">
        <f t="shared" si="144"/>
        <v/>
      </c>
      <c r="AZ80" s="35" t="str">
        <f t="shared" si="144"/>
        <v/>
      </c>
      <c r="BA80" s="35" t="str">
        <f t="shared" si="144"/>
        <v/>
      </c>
      <c r="BB80" s="35" t="str">
        <f t="shared" si="144"/>
        <v/>
      </c>
      <c r="BC80" s="35" t="str">
        <f t="shared" si="144"/>
        <v/>
      </c>
      <c r="BD80" s="35" t="str">
        <f t="shared" si="144"/>
        <v/>
      </c>
      <c r="BE80" s="35" t="str">
        <f t="shared" si="144"/>
        <v/>
      </c>
      <c r="BF80" s="35" t="str">
        <f t="shared" si="144"/>
        <v/>
      </c>
      <c r="BG80" s="35" t="str">
        <f t="shared" si="144"/>
        <v/>
      </c>
      <c r="BH80" s="35" t="str">
        <f t="shared" si="144"/>
        <v/>
      </c>
      <c r="BI80" s="35" t="str">
        <f t="shared" si="144"/>
        <v/>
      </c>
      <c r="BJ80" s="35" t="str">
        <f t="shared" si="140"/>
        <v/>
      </c>
      <c r="BK80" s="35" t="str">
        <f t="shared" si="140"/>
        <v/>
      </c>
      <c r="BL80" s="35" t="str">
        <f t="shared" si="140"/>
        <v/>
      </c>
      <c r="BM80" s="35" t="str">
        <f t="shared" si="141"/>
        <v/>
      </c>
      <c r="BN80" s="35" t="str">
        <f t="shared" si="141"/>
        <v/>
      </c>
      <c r="BO80" s="35" t="str">
        <f t="shared" si="141"/>
        <v/>
      </c>
      <c r="BP80" s="35" t="str">
        <f t="shared" si="141"/>
        <v/>
      </c>
      <c r="BQ80" s="35" t="str">
        <f t="shared" si="141"/>
        <v/>
      </c>
      <c r="BR80" s="35" t="str">
        <f t="shared" si="141"/>
        <v/>
      </c>
      <c r="BS80" s="35" t="str">
        <f t="shared" si="141"/>
        <v/>
      </c>
      <c r="BT80" s="35" t="str">
        <f t="shared" si="141"/>
        <v/>
      </c>
      <c r="BU80" s="35" t="str">
        <f t="shared" si="141"/>
        <v/>
      </c>
      <c r="BV80" s="35" t="str">
        <f t="shared" si="141"/>
        <v/>
      </c>
      <c r="BW80" s="35" t="str">
        <f t="shared" si="141"/>
        <v/>
      </c>
      <c r="BX80" s="35" t="str">
        <f t="shared" si="141"/>
        <v/>
      </c>
      <c r="BY80" s="35" t="str">
        <f t="shared" si="141"/>
        <v/>
      </c>
      <c r="BZ80" s="35" t="str">
        <f t="shared" si="141"/>
        <v/>
      </c>
      <c r="CA80" s="35" t="str">
        <f t="shared" si="141"/>
        <v/>
      </c>
      <c r="CB80" s="35" t="str">
        <f t="shared" si="141"/>
        <v/>
      </c>
      <c r="CC80" s="35" t="str">
        <f t="shared" si="168"/>
        <v/>
      </c>
      <c r="CD80" s="35" t="str">
        <f t="shared" si="168"/>
        <v/>
      </c>
      <c r="CE80" s="35" t="str">
        <f t="shared" si="168"/>
        <v/>
      </c>
      <c r="CF80" s="35" t="str">
        <f t="shared" si="168"/>
        <v/>
      </c>
      <c r="CG80" s="35" t="str">
        <f t="shared" si="168"/>
        <v/>
      </c>
      <c r="CH80" s="35" t="str">
        <f t="shared" si="168"/>
        <v/>
      </c>
      <c r="CI80" s="35" t="str">
        <f t="shared" si="168"/>
        <v/>
      </c>
      <c r="CJ80" s="35" t="str">
        <f t="shared" si="168"/>
        <v/>
      </c>
      <c r="CK80" s="35" t="str">
        <f t="shared" si="168"/>
        <v/>
      </c>
      <c r="CL80" s="35" t="str">
        <f t="shared" si="168"/>
        <v/>
      </c>
      <c r="CM80" s="35" t="str">
        <f t="shared" si="168"/>
        <v/>
      </c>
      <c r="CN80" s="35" t="str">
        <f t="shared" si="142"/>
        <v/>
      </c>
      <c r="CO80" s="35" t="str">
        <f t="shared" si="142"/>
        <v/>
      </c>
      <c r="CP80" s="35" t="str">
        <f t="shared" si="147"/>
        <v/>
      </c>
      <c r="CQ80" s="35" t="str">
        <f t="shared" si="147"/>
        <v/>
      </c>
      <c r="CR80" s="35" t="str">
        <f t="shared" si="147"/>
        <v/>
      </c>
      <c r="CS80" s="35" t="str">
        <f t="shared" si="147"/>
        <v/>
      </c>
      <c r="CT80" s="35" t="str">
        <f t="shared" si="147"/>
        <v/>
      </c>
      <c r="CU80" s="35" t="str">
        <f t="shared" si="147"/>
        <v/>
      </c>
      <c r="CV80" s="35" t="str">
        <f t="shared" si="147"/>
        <v/>
      </c>
      <c r="CW80" s="35" t="str">
        <f t="shared" si="147"/>
        <v/>
      </c>
      <c r="CX80" s="35" t="str">
        <f t="shared" si="147"/>
        <v/>
      </c>
      <c r="CY80" s="35" t="str">
        <f t="shared" si="147"/>
        <v/>
      </c>
      <c r="CZ80" s="35" t="str">
        <f t="shared" si="147"/>
        <v/>
      </c>
      <c r="DA80" s="35" t="str">
        <f t="shared" si="147"/>
        <v/>
      </c>
      <c r="DB80" s="35" t="str">
        <f t="shared" si="147"/>
        <v/>
      </c>
      <c r="DC80" s="35" t="str">
        <f t="shared" si="147"/>
        <v/>
      </c>
      <c r="DD80" s="35" t="str">
        <f t="shared" si="147"/>
        <v/>
      </c>
      <c r="DE80" s="35" t="str">
        <f t="shared" si="147"/>
        <v/>
      </c>
      <c r="DF80" s="35" t="str">
        <f t="shared" si="162"/>
        <v/>
      </c>
      <c r="DG80" s="35" t="str">
        <f t="shared" si="162"/>
        <v/>
      </c>
      <c r="DH80" s="35" t="str">
        <f t="shared" si="162"/>
        <v/>
      </c>
      <c r="DI80" s="35" t="str">
        <f t="shared" si="162"/>
        <v/>
      </c>
      <c r="DJ80" s="35" t="str">
        <f t="shared" si="162"/>
        <v/>
      </c>
      <c r="DK80" s="35" t="str">
        <f t="shared" si="162"/>
        <v/>
      </c>
      <c r="DL80" s="35" t="str">
        <f t="shared" si="162"/>
        <v/>
      </c>
      <c r="DM80" s="35" t="str">
        <f t="shared" si="162"/>
        <v/>
      </c>
      <c r="DN80" s="35" t="str">
        <f t="shared" si="162"/>
        <v/>
      </c>
      <c r="DO80" s="35" t="str">
        <f t="shared" si="162"/>
        <v/>
      </c>
      <c r="DP80" s="35" t="str">
        <f t="shared" si="158"/>
        <v/>
      </c>
      <c r="DQ80" s="35" t="str">
        <f t="shared" si="158"/>
        <v/>
      </c>
      <c r="DR80" s="35" t="str">
        <f t="shared" si="158"/>
        <v/>
      </c>
      <c r="DS80" s="35" t="str">
        <f t="shared" si="158"/>
        <v/>
      </c>
      <c r="DT80" s="35" t="str">
        <f t="shared" si="158"/>
        <v/>
      </c>
      <c r="DU80" s="35" t="str">
        <f t="shared" si="158"/>
        <v/>
      </c>
      <c r="DV80" s="35" t="str">
        <f t="shared" si="148"/>
        <v/>
      </c>
      <c r="DW80" s="35" t="str">
        <f t="shared" si="148"/>
        <v/>
      </c>
      <c r="DX80" s="35" t="str">
        <f t="shared" si="148"/>
        <v/>
      </c>
      <c r="DY80" s="35" t="str">
        <f t="shared" si="148"/>
        <v/>
      </c>
      <c r="DZ80" s="35" t="str">
        <f t="shared" si="148"/>
        <v/>
      </c>
      <c r="EA80" s="35" t="str">
        <f t="shared" si="148"/>
        <v/>
      </c>
      <c r="EB80" s="35" t="str">
        <f t="shared" si="148"/>
        <v/>
      </c>
      <c r="EC80" s="35" t="str">
        <f t="shared" si="148"/>
        <v/>
      </c>
      <c r="ED80" s="35" t="str">
        <f t="shared" si="148"/>
        <v/>
      </c>
      <c r="EE80" s="35" t="str">
        <f t="shared" si="148"/>
        <v/>
      </c>
      <c r="EF80" s="35" t="str">
        <f t="shared" si="148"/>
        <v/>
      </c>
      <c r="EG80" s="35" t="str">
        <f t="shared" si="148"/>
        <v/>
      </c>
      <c r="EH80" s="35" t="str">
        <f t="shared" si="148"/>
        <v/>
      </c>
      <c r="EI80" s="35" t="str">
        <f t="shared" si="148"/>
        <v/>
      </c>
      <c r="EJ80" s="35" t="str">
        <f t="shared" si="169"/>
        <v/>
      </c>
      <c r="EK80" s="35" t="str">
        <f t="shared" si="169"/>
        <v/>
      </c>
      <c r="EL80" s="35" t="str">
        <f t="shared" si="169"/>
        <v/>
      </c>
      <c r="EM80" s="35" t="str">
        <f t="shared" si="169"/>
        <v/>
      </c>
      <c r="EN80" s="35" t="str">
        <f t="shared" si="169"/>
        <v/>
      </c>
      <c r="EO80" s="35" t="str">
        <f t="shared" si="169"/>
        <v/>
      </c>
      <c r="EP80" s="35" t="str">
        <f t="shared" si="169"/>
        <v/>
      </c>
      <c r="EQ80" s="35" t="str">
        <f t="shared" si="169"/>
        <v/>
      </c>
      <c r="ER80" s="35" t="str">
        <f t="shared" si="169"/>
        <v/>
      </c>
      <c r="ES80" s="35" t="str">
        <f t="shared" si="169"/>
        <v/>
      </c>
      <c r="ET80" s="35" t="str">
        <f t="shared" si="149"/>
        <v/>
      </c>
      <c r="EU80" s="35" t="str">
        <f t="shared" si="149"/>
        <v/>
      </c>
      <c r="EV80" s="35" t="str">
        <f t="shared" si="149"/>
        <v/>
      </c>
      <c r="EW80" s="35" t="str">
        <f t="shared" si="149"/>
        <v/>
      </c>
      <c r="EX80" s="35" t="str">
        <f t="shared" si="149"/>
        <v/>
      </c>
      <c r="EY80" s="35" t="str">
        <f t="shared" si="149"/>
        <v/>
      </c>
      <c r="EZ80" s="35" t="str">
        <f t="shared" si="150"/>
        <v/>
      </c>
      <c r="FA80" s="35" t="str">
        <f t="shared" si="150"/>
        <v/>
      </c>
      <c r="FB80" s="35" t="str">
        <f t="shared" si="150"/>
        <v/>
      </c>
      <c r="FC80" s="35" t="str">
        <f t="shared" si="150"/>
        <v/>
      </c>
      <c r="FD80" s="35" t="str">
        <f t="shared" si="150"/>
        <v/>
      </c>
      <c r="FE80" s="35" t="str">
        <f t="shared" si="150"/>
        <v/>
      </c>
      <c r="FF80" s="35" t="str">
        <f t="shared" si="150"/>
        <v/>
      </c>
      <c r="FG80" s="35" t="str">
        <f t="shared" si="150"/>
        <v/>
      </c>
      <c r="FH80" s="35" t="str">
        <f t="shared" si="150"/>
        <v/>
      </c>
      <c r="FI80" s="35" t="str">
        <f t="shared" si="150"/>
        <v/>
      </c>
      <c r="FJ80" s="35" t="str">
        <f t="shared" si="150"/>
        <v/>
      </c>
      <c r="FK80" s="35" t="str">
        <f t="shared" si="150"/>
        <v/>
      </c>
      <c r="FL80" s="35" t="str">
        <f t="shared" si="150"/>
        <v/>
      </c>
      <c r="FM80" s="35" t="str">
        <f t="shared" si="150"/>
        <v/>
      </c>
      <c r="FN80" s="35" t="str">
        <f t="shared" si="150"/>
        <v/>
      </c>
      <c r="FO80" s="35" t="str">
        <f t="shared" si="150"/>
        <v/>
      </c>
      <c r="FP80" s="35" t="str">
        <f t="shared" si="145"/>
        <v/>
      </c>
      <c r="FQ80" s="35" t="str">
        <f t="shared" si="160"/>
        <v/>
      </c>
      <c r="FR80" s="35" t="str">
        <f t="shared" si="160"/>
        <v/>
      </c>
      <c r="FS80" s="35" t="str">
        <f t="shared" si="160"/>
        <v/>
      </c>
      <c r="FT80" s="35" t="str">
        <f t="shared" si="160"/>
        <v/>
      </c>
      <c r="FU80" s="35" t="str">
        <f t="shared" si="160"/>
        <v/>
      </c>
      <c r="FV80" s="35" t="str">
        <f t="shared" si="160"/>
        <v/>
      </c>
      <c r="FW80" s="35" t="str">
        <f t="shared" si="160"/>
        <v/>
      </c>
      <c r="FX80" s="35" t="str">
        <f t="shared" si="160"/>
        <v/>
      </c>
      <c r="FY80" s="35" t="str">
        <f t="shared" si="160"/>
        <v/>
      </c>
      <c r="FZ80" s="35" t="str">
        <f t="shared" si="160"/>
        <v/>
      </c>
      <c r="GA80" s="35" t="str">
        <f t="shared" si="160"/>
        <v/>
      </c>
      <c r="GB80" s="35" t="str">
        <f t="shared" si="160"/>
        <v/>
      </c>
      <c r="GC80" s="35" t="str">
        <f t="shared" si="163"/>
        <v/>
      </c>
      <c r="GD80" s="35" t="str">
        <f t="shared" si="163"/>
        <v/>
      </c>
      <c r="GE80" s="35" t="str">
        <f t="shared" si="163"/>
        <v/>
      </c>
      <c r="GF80" s="35" t="str">
        <f t="shared" si="163"/>
        <v/>
      </c>
      <c r="GG80" s="35" t="str">
        <f t="shared" si="163"/>
        <v/>
      </c>
      <c r="GH80" s="35" t="str">
        <f t="shared" si="163"/>
        <v/>
      </c>
      <c r="GI80" s="35" t="str">
        <f t="shared" si="163"/>
        <v/>
      </c>
      <c r="GJ80" s="35" t="str">
        <f t="shared" si="163"/>
        <v/>
      </c>
      <c r="GK80" s="35" t="str">
        <f t="shared" si="163"/>
        <v/>
      </c>
      <c r="GL80" s="35" t="str">
        <f t="shared" si="163"/>
        <v/>
      </c>
      <c r="GM80" s="35" t="str">
        <f t="shared" si="163"/>
        <v/>
      </c>
      <c r="GN80" s="35" t="str">
        <f t="shared" si="163"/>
        <v/>
      </c>
      <c r="GO80" s="35" t="str">
        <f t="shared" si="163"/>
        <v/>
      </c>
      <c r="GP80" s="35" t="str">
        <f t="shared" si="163"/>
        <v/>
      </c>
      <c r="GQ80" s="35" t="str">
        <f t="shared" si="163"/>
        <v/>
      </c>
      <c r="GR80" s="35" t="str">
        <f t="shared" si="163"/>
        <v/>
      </c>
      <c r="GS80" s="35" t="str">
        <f t="shared" si="164"/>
        <v/>
      </c>
      <c r="GT80" s="35" t="str">
        <f t="shared" si="164"/>
        <v/>
      </c>
      <c r="GU80" s="35" t="str">
        <f t="shared" si="164"/>
        <v/>
      </c>
      <c r="GV80" s="35" t="str">
        <f t="shared" si="164"/>
        <v/>
      </c>
      <c r="GW80" s="35" t="str">
        <f t="shared" si="164"/>
        <v/>
      </c>
      <c r="GX80" s="35" t="str">
        <f t="shared" si="164"/>
        <v/>
      </c>
      <c r="GY80" s="35" t="str">
        <f t="shared" si="164"/>
        <v/>
      </c>
      <c r="GZ80" s="35" t="str">
        <f t="shared" si="164"/>
        <v/>
      </c>
      <c r="HA80" s="35" t="str">
        <f t="shared" si="164"/>
        <v/>
      </c>
      <c r="HB80" s="35" t="str">
        <f t="shared" si="164"/>
        <v/>
      </c>
      <c r="HC80" s="35" t="str">
        <f t="shared" si="164"/>
        <v/>
      </c>
      <c r="HD80" s="35" t="str">
        <f t="shared" si="164"/>
        <v/>
      </c>
      <c r="HE80" s="35" t="str">
        <f t="shared" si="164"/>
        <v/>
      </c>
      <c r="HF80" s="35" t="str">
        <f t="shared" si="161"/>
        <v/>
      </c>
      <c r="HG80" s="35" t="str">
        <f t="shared" si="161"/>
        <v/>
      </c>
      <c r="HH80" s="35" t="str">
        <f t="shared" si="161"/>
        <v/>
      </c>
      <c r="HI80" s="35" t="str">
        <f t="shared" si="161"/>
        <v/>
      </c>
      <c r="HJ80" s="35" t="str">
        <f t="shared" si="161"/>
        <v/>
      </c>
      <c r="HK80" s="35" t="str">
        <f t="shared" si="161"/>
        <v/>
      </c>
      <c r="HL80" s="35" t="str">
        <f t="shared" si="161"/>
        <v/>
      </c>
      <c r="HM80" s="35" t="str">
        <f t="shared" si="161"/>
        <v/>
      </c>
      <c r="HN80" s="35" t="str">
        <f t="shared" si="161"/>
        <v/>
      </c>
      <c r="HO80" s="35" t="str">
        <f t="shared" si="161"/>
        <v/>
      </c>
      <c r="HP80" s="35" t="str">
        <f t="shared" si="166"/>
        <v/>
      </c>
      <c r="HQ80" s="35" t="str">
        <f t="shared" si="166"/>
        <v/>
      </c>
      <c r="HR80" s="35" t="str">
        <f t="shared" si="166"/>
        <v/>
      </c>
      <c r="HS80" s="35" t="str">
        <f t="shared" si="166"/>
        <v/>
      </c>
      <c r="HT80" s="35" t="str">
        <f t="shared" si="166"/>
        <v/>
      </c>
      <c r="HU80" s="35" t="str">
        <f t="shared" si="166"/>
        <v/>
      </c>
      <c r="HV80" s="35" t="str">
        <f t="shared" si="166"/>
        <v/>
      </c>
      <c r="HW80" s="35" t="str">
        <f t="shared" si="166"/>
        <v/>
      </c>
      <c r="HX80" s="35" t="str">
        <f t="shared" si="166"/>
        <v/>
      </c>
      <c r="HY80" s="35" t="str">
        <f t="shared" si="166"/>
        <v/>
      </c>
      <c r="HZ80" s="35" t="str">
        <f t="shared" si="166"/>
        <v/>
      </c>
      <c r="IA80" s="35" t="str">
        <f t="shared" si="166"/>
        <v/>
      </c>
      <c r="IB80" s="35" t="str">
        <f t="shared" si="166"/>
        <v/>
      </c>
      <c r="IC80" s="35" t="str">
        <f t="shared" si="166"/>
        <v/>
      </c>
      <c r="ID80" s="35" t="str">
        <f t="shared" si="166"/>
        <v/>
      </c>
      <c r="IE80" s="35" t="str">
        <f t="shared" si="166"/>
        <v/>
      </c>
      <c r="IF80" s="35" t="str">
        <f t="shared" si="167"/>
        <v/>
      </c>
      <c r="IG80" s="35" t="str">
        <f t="shared" si="167"/>
        <v/>
      </c>
      <c r="IH80" s="35" t="str">
        <f t="shared" si="167"/>
        <v/>
      </c>
      <c r="II80" s="35" t="str">
        <f t="shared" si="167"/>
        <v/>
      </c>
      <c r="IJ80" s="35" t="str">
        <f t="shared" si="167"/>
        <v/>
      </c>
      <c r="IK80" s="35" t="str">
        <f t="shared" si="167"/>
        <v/>
      </c>
      <c r="IL80" s="35" t="str">
        <f t="shared" si="167"/>
        <v/>
      </c>
      <c r="IM80" s="35" t="str">
        <f t="shared" si="167"/>
        <v/>
      </c>
      <c r="IN80" s="35" t="str">
        <f t="shared" si="167"/>
        <v/>
      </c>
      <c r="IO80" s="35" t="str">
        <f t="shared" si="167"/>
        <v/>
      </c>
      <c r="IP80" s="35" t="str">
        <f t="shared" si="167"/>
        <v/>
      </c>
      <c r="IQ80" s="35" t="str">
        <f t="shared" si="167"/>
        <v/>
      </c>
      <c r="IR80" s="35" t="str">
        <f t="shared" si="167"/>
        <v/>
      </c>
      <c r="IS80" s="35" t="str">
        <f t="shared" si="167"/>
        <v/>
      </c>
      <c r="IT80" s="35" t="str">
        <f t="shared" si="165"/>
        <v/>
      </c>
      <c r="IU80" s="35" t="str">
        <f t="shared" si="165"/>
        <v/>
      </c>
      <c r="IV80" s="35" t="str">
        <f t="shared" si="165"/>
        <v/>
      </c>
      <c r="IW80" s="35" t="str">
        <f t="shared" si="165"/>
        <v/>
      </c>
      <c r="IX80" s="35" t="str">
        <f t="shared" si="165"/>
        <v/>
      </c>
      <c r="IY80" s="35" t="str">
        <f t="shared" si="165"/>
        <v/>
      </c>
      <c r="IZ80" s="35" t="str">
        <f t="shared" si="165"/>
        <v/>
      </c>
      <c r="JA80" s="35" t="str">
        <f t="shared" si="151"/>
        <v/>
      </c>
      <c r="JB80" s="35" t="str">
        <f t="shared" si="151"/>
        <v/>
      </c>
      <c r="JC80" s="35" t="str">
        <f t="shared" si="151"/>
        <v/>
      </c>
      <c r="JD80" s="35" t="str">
        <f t="shared" si="151"/>
        <v/>
      </c>
      <c r="JE80" s="35" t="str">
        <f t="shared" si="151"/>
        <v/>
      </c>
      <c r="JF80" s="35" t="str">
        <f t="shared" si="151"/>
        <v/>
      </c>
      <c r="JG80" s="35" t="str">
        <f t="shared" si="151"/>
        <v/>
      </c>
      <c r="JH80" s="35" t="str">
        <f t="shared" si="151"/>
        <v/>
      </c>
      <c r="JI80" s="35" t="str">
        <f t="shared" si="151"/>
        <v/>
      </c>
      <c r="JJ80" s="35" t="str">
        <f t="shared" si="151"/>
        <v/>
      </c>
      <c r="JK80" s="35" t="str">
        <f t="shared" si="151"/>
        <v/>
      </c>
      <c r="JL80" s="35" t="str">
        <f t="shared" si="152"/>
        <v/>
      </c>
      <c r="JM80" s="35" t="str">
        <f t="shared" si="152"/>
        <v/>
      </c>
      <c r="JN80" s="35" t="str">
        <f t="shared" si="152"/>
        <v/>
      </c>
      <c r="JO80" s="35" t="str">
        <f t="shared" si="152"/>
        <v/>
      </c>
      <c r="JP80" s="35" t="str">
        <f t="shared" si="152"/>
        <v/>
      </c>
      <c r="JQ80" s="35" t="str">
        <f t="shared" si="152"/>
        <v/>
      </c>
      <c r="JR80" s="35" t="str">
        <f t="shared" si="152"/>
        <v/>
      </c>
      <c r="JS80" s="35" t="str">
        <f t="shared" si="152"/>
        <v/>
      </c>
      <c r="JT80" s="35" t="str">
        <f t="shared" si="152"/>
        <v/>
      </c>
      <c r="JU80" s="35" t="str">
        <f t="shared" si="152"/>
        <v/>
      </c>
      <c r="JV80" s="35" t="str">
        <f t="shared" si="152"/>
        <v/>
      </c>
      <c r="JW80" s="35" t="str">
        <f t="shared" si="152"/>
        <v/>
      </c>
      <c r="JX80" s="35" t="str">
        <f t="shared" si="152"/>
        <v/>
      </c>
      <c r="JY80" s="35" t="str">
        <f t="shared" si="152"/>
        <v/>
      </c>
      <c r="JZ80" s="35" t="str">
        <f t="shared" si="152"/>
        <v/>
      </c>
      <c r="KA80" s="35" t="str">
        <f t="shared" si="152"/>
        <v/>
      </c>
      <c r="KB80" s="35" t="str">
        <f t="shared" si="153"/>
        <v/>
      </c>
      <c r="KC80" s="35" t="str">
        <f t="shared" si="153"/>
        <v/>
      </c>
      <c r="KD80" s="35" t="str">
        <f t="shared" si="153"/>
        <v/>
      </c>
      <c r="KE80" s="35" t="str">
        <f t="shared" si="153"/>
        <v/>
      </c>
      <c r="KF80" s="35" t="str">
        <f t="shared" si="153"/>
        <v/>
      </c>
      <c r="KG80" s="35" t="str">
        <f t="shared" si="153"/>
        <v/>
      </c>
      <c r="KH80" s="35" t="str">
        <f t="shared" si="153"/>
        <v/>
      </c>
      <c r="KI80" s="35" t="str">
        <f t="shared" si="153"/>
        <v/>
      </c>
      <c r="KJ80" s="35" t="str">
        <f t="shared" si="153"/>
        <v/>
      </c>
      <c r="KK80" s="35" t="str">
        <f t="shared" si="153"/>
        <v/>
      </c>
      <c r="KL80" s="35" t="str">
        <f t="shared" si="153"/>
        <v/>
      </c>
      <c r="KM80" s="35" t="str">
        <f t="shared" si="153"/>
        <v/>
      </c>
      <c r="KN80" s="35" t="str">
        <f t="shared" si="153"/>
        <v/>
      </c>
      <c r="KO80" s="35" t="str">
        <f t="shared" si="153"/>
        <v/>
      </c>
      <c r="KP80" s="35" t="str">
        <f t="shared" si="153"/>
        <v/>
      </c>
      <c r="KQ80" s="35" t="str">
        <f t="shared" si="153"/>
        <v/>
      </c>
      <c r="KR80" s="35" t="str">
        <f t="shared" si="154"/>
        <v/>
      </c>
      <c r="KS80" s="35" t="str">
        <f t="shared" si="154"/>
        <v/>
      </c>
      <c r="KT80" s="35" t="str">
        <f t="shared" si="154"/>
        <v/>
      </c>
      <c r="KU80" s="35" t="str">
        <f t="shared" si="154"/>
        <v/>
      </c>
      <c r="KV80" s="35" t="str">
        <f t="shared" si="154"/>
        <v/>
      </c>
      <c r="KW80" s="35" t="str">
        <f t="shared" si="154"/>
        <v/>
      </c>
      <c r="KX80" s="35" t="str">
        <f t="shared" si="154"/>
        <v/>
      </c>
      <c r="KY80" s="35" t="str">
        <f t="shared" si="154"/>
        <v/>
      </c>
      <c r="KZ80" s="35" t="str">
        <f t="shared" si="154"/>
        <v/>
      </c>
      <c r="LA80" s="35" t="str">
        <f t="shared" si="154"/>
        <v/>
      </c>
      <c r="LB80" s="35" t="str">
        <f t="shared" si="159"/>
        <v/>
      </c>
      <c r="LC80" s="35" t="str">
        <f t="shared" si="159"/>
        <v/>
      </c>
      <c r="LD80" s="35" t="str">
        <f t="shared" si="159"/>
        <v/>
      </c>
      <c r="LE80" s="35" t="str">
        <f t="shared" si="159"/>
        <v/>
      </c>
      <c r="LF80" s="35" t="str">
        <f t="shared" si="159"/>
        <v/>
      </c>
      <c r="LG80" s="35" t="str">
        <f t="shared" si="159"/>
        <v/>
      </c>
      <c r="LH80" s="35" t="str">
        <f t="shared" si="159"/>
        <v/>
      </c>
      <c r="LI80" s="35" t="str">
        <f t="shared" si="159"/>
        <v/>
      </c>
      <c r="LJ80" s="35" t="str">
        <f t="shared" si="159"/>
        <v/>
      </c>
      <c r="LK80" s="35" t="str">
        <f t="shared" si="159"/>
        <v/>
      </c>
      <c r="LL80" s="35" t="str">
        <f t="shared" si="159"/>
        <v/>
      </c>
      <c r="LM80" s="35" t="str">
        <f t="shared" si="159"/>
        <v/>
      </c>
      <c r="LN80" s="35" t="str">
        <f t="shared" si="159"/>
        <v/>
      </c>
      <c r="LO80" s="35" t="str">
        <f t="shared" si="159"/>
        <v/>
      </c>
      <c r="LP80" s="35" t="str">
        <f t="shared" si="159"/>
        <v/>
      </c>
      <c r="LQ80" s="35" t="str">
        <f t="shared" si="159"/>
        <v/>
      </c>
      <c r="LR80" s="35" t="str">
        <f t="shared" si="156"/>
        <v/>
      </c>
      <c r="LS80" s="35" t="str">
        <f t="shared" si="156"/>
        <v/>
      </c>
      <c r="LT80" s="35" t="str">
        <f t="shared" si="156"/>
        <v/>
      </c>
      <c r="LU80" s="35" t="str">
        <f t="shared" si="156"/>
        <v/>
      </c>
      <c r="LV80" s="35" t="str">
        <f t="shared" si="156"/>
        <v/>
      </c>
      <c r="LW80" s="35" t="str">
        <f t="shared" si="156"/>
        <v/>
      </c>
      <c r="LX80" s="35" t="str">
        <f t="shared" si="156"/>
        <v/>
      </c>
      <c r="LY80" s="35" t="str">
        <f t="shared" si="156"/>
        <v/>
      </c>
      <c r="LZ80" s="35" t="str">
        <f t="shared" si="156"/>
        <v/>
      </c>
      <c r="MA80" s="35" t="str">
        <f t="shared" si="156"/>
        <v/>
      </c>
      <c r="MB80" s="35" t="str">
        <f t="shared" si="156"/>
        <v/>
      </c>
      <c r="MC80" s="35" t="str">
        <f t="shared" si="156"/>
        <v/>
      </c>
      <c r="MD80" s="35" t="str">
        <f t="shared" si="156"/>
        <v/>
      </c>
      <c r="ME80" s="35" t="str">
        <f t="shared" si="156"/>
        <v/>
      </c>
      <c r="MF80" s="35" t="str">
        <f t="shared" si="156"/>
        <v/>
      </c>
      <c r="MG80" s="35" t="str">
        <f t="shared" ref="MG80:MV84" si="171">IF($E80="","",IF(AND($B80&lt;=MG$1,$D80&gt;MG$1),"1",""))</f>
        <v/>
      </c>
      <c r="MH80" s="35" t="str">
        <f t="shared" si="171"/>
        <v/>
      </c>
      <c r="MI80" s="35" t="str">
        <f t="shared" si="171"/>
        <v/>
      </c>
      <c r="MJ80" s="35" t="str">
        <f t="shared" si="171"/>
        <v/>
      </c>
      <c r="MK80" s="35" t="str">
        <f t="shared" si="171"/>
        <v/>
      </c>
      <c r="ML80" s="35" t="str">
        <f t="shared" si="171"/>
        <v/>
      </c>
      <c r="MM80" s="35" t="str">
        <f t="shared" si="171"/>
        <v/>
      </c>
      <c r="MN80" s="35" t="str">
        <f t="shared" si="171"/>
        <v/>
      </c>
      <c r="MO80" s="35" t="str">
        <f t="shared" si="171"/>
        <v/>
      </c>
      <c r="MP80" s="35" t="str">
        <f t="shared" si="171"/>
        <v/>
      </c>
      <c r="MQ80" s="35" t="str">
        <f t="shared" si="171"/>
        <v/>
      </c>
      <c r="MR80" s="35" t="str">
        <f t="shared" si="171"/>
        <v/>
      </c>
      <c r="MS80" s="35" t="str">
        <f t="shared" si="171"/>
        <v/>
      </c>
      <c r="MT80" s="35" t="str">
        <f t="shared" si="171"/>
        <v/>
      </c>
      <c r="MU80" s="35" t="str">
        <f t="shared" si="171"/>
        <v/>
      </c>
      <c r="MV80" s="35" t="str">
        <f t="shared" si="171"/>
        <v/>
      </c>
      <c r="MW80" s="35" t="str">
        <f t="shared" si="170"/>
        <v/>
      </c>
      <c r="MX80" s="35" t="str">
        <f t="shared" si="170"/>
        <v/>
      </c>
      <c r="MY80" s="35" t="str">
        <f t="shared" si="170"/>
        <v/>
      </c>
      <c r="MZ80" s="35" t="str">
        <f t="shared" si="170"/>
        <v/>
      </c>
      <c r="NA80" s="35" t="str">
        <f t="shared" si="170"/>
        <v/>
      </c>
      <c r="NB80" s="35" t="str">
        <f t="shared" si="170"/>
        <v/>
      </c>
      <c r="NC80" s="35" t="str">
        <f t="shared" si="170"/>
        <v/>
      </c>
      <c r="ND80" s="35" t="str">
        <f t="shared" si="170"/>
        <v/>
      </c>
      <c r="NE80" s="35" t="str">
        <f t="shared" si="170"/>
        <v/>
      </c>
      <c r="NF80" s="35" t="str">
        <f t="shared" si="170"/>
        <v/>
      </c>
      <c r="NG80" s="35" t="str">
        <f t="shared" si="170"/>
        <v/>
      </c>
      <c r="NH80" s="35" t="str">
        <f t="shared" si="170"/>
        <v/>
      </c>
      <c r="NI80" s="35" t="str">
        <f t="shared" si="170"/>
        <v/>
      </c>
      <c r="NJ80" s="35" t="str">
        <f t="shared" si="170"/>
        <v/>
      </c>
      <c r="NK80" s="44"/>
      <c r="NL80" s="44"/>
      <c r="NM80" s="44"/>
      <c r="NN80" s="44"/>
      <c r="NO80" s="44"/>
      <c r="NP80" s="44"/>
      <c r="NQ80" s="44"/>
      <c r="NR80" s="44"/>
      <c r="NS80" s="44"/>
      <c r="NT80" s="44"/>
      <c r="NU80" s="44"/>
      <c r="NV80" s="44"/>
      <c r="NW80" s="44"/>
      <c r="NX80" s="44"/>
      <c r="NY80" s="44"/>
      <c r="NZ80" s="44"/>
      <c r="OA80" s="44"/>
      <c r="OB80" s="44"/>
    </row>
    <row r="81" spans="1:392" s="51" customFormat="1" ht="15" customHeight="1" x14ac:dyDescent="0.3">
      <c r="A81" s="57" t="s">
        <v>260</v>
      </c>
      <c r="B81" s="28">
        <v>44501</v>
      </c>
      <c r="C81" s="57" t="s">
        <v>260</v>
      </c>
      <c r="D81" s="28">
        <v>44502</v>
      </c>
      <c r="E81" s="29" t="s">
        <v>124</v>
      </c>
      <c r="F81" s="29" t="s">
        <v>125</v>
      </c>
      <c r="G81" s="37"/>
      <c r="H81" s="38" t="s">
        <v>262</v>
      </c>
      <c r="I81" s="31"/>
      <c r="J81" s="31" t="s">
        <v>120</v>
      </c>
      <c r="K81" s="32"/>
      <c r="L81" s="58"/>
      <c r="M81" s="59"/>
      <c r="N81" s="35" t="str">
        <f t="shared" si="146"/>
        <v/>
      </c>
      <c r="O81" s="35" t="str">
        <f t="shared" si="146"/>
        <v/>
      </c>
      <c r="P81" s="35" t="str">
        <f t="shared" si="146"/>
        <v/>
      </c>
      <c r="Q81" s="35" t="str">
        <f t="shared" si="146"/>
        <v/>
      </c>
      <c r="R81" s="35" t="str">
        <f t="shared" si="146"/>
        <v/>
      </c>
      <c r="S81" s="35" t="str">
        <f t="shared" si="146"/>
        <v/>
      </c>
      <c r="T81" s="35" t="str">
        <f t="shared" si="146"/>
        <v/>
      </c>
      <c r="U81" s="35" t="str">
        <f t="shared" si="146"/>
        <v/>
      </c>
      <c r="V81" s="35" t="str">
        <f t="shared" si="146"/>
        <v/>
      </c>
      <c r="W81" s="35" t="str">
        <f t="shared" si="146"/>
        <v/>
      </c>
      <c r="X81" s="35" t="str">
        <f t="shared" si="146"/>
        <v/>
      </c>
      <c r="Y81" s="35" t="str">
        <f t="shared" si="146"/>
        <v/>
      </c>
      <c r="Z81" s="35" t="str">
        <f t="shared" si="146"/>
        <v/>
      </c>
      <c r="AA81" s="35" t="str">
        <f t="shared" si="146"/>
        <v/>
      </c>
      <c r="AB81" s="35" t="str">
        <f t="shared" si="146"/>
        <v/>
      </c>
      <c r="AC81" s="35" t="str">
        <f t="shared" si="146"/>
        <v/>
      </c>
      <c r="AD81" s="35"/>
      <c r="AE81" s="35" t="str">
        <f t="shared" si="143"/>
        <v/>
      </c>
      <c r="AF81" s="35" t="str">
        <f t="shared" si="143"/>
        <v/>
      </c>
      <c r="AG81" s="35"/>
      <c r="AH81" s="35" t="str">
        <f t="shared" si="143"/>
        <v/>
      </c>
      <c r="AI81" s="35"/>
      <c r="AJ81" s="35" t="str">
        <f t="shared" si="143"/>
        <v/>
      </c>
      <c r="AK81" s="35" t="str">
        <f t="shared" si="143"/>
        <v/>
      </c>
      <c r="AL81" s="35"/>
      <c r="AM81" s="35" t="str">
        <f t="shared" si="143"/>
        <v/>
      </c>
      <c r="AN81" s="35" t="str">
        <f t="shared" si="143"/>
        <v/>
      </c>
      <c r="AO81" s="35" t="s">
        <v>121</v>
      </c>
      <c r="AP81" s="35" t="s">
        <v>121</v>
      </c>
      <c r="AQ81" s="35" t="str">
        <f t="shared" si="143"/>
        <v/>
      </c>
      <c r="AR81" s="35" t="str">
        <f t="shared" si="143"/>
        <v/>
      </c>
      <c r="AS81" s="35" t="str">
        <f t="shared" si="143"/>
        <v/>
      </c>
      <c r="AT81" s="35" t="str">
        <f t="shared" si="143"/>
        <v/>
      </c>
      <c r="AU81" s="35" t="str">
        <f t="shared" si="144"/>
        <v/>
      </c>
      <c r="AV81" s="35" t="str">
        <f t="shared" si="144"/>
        <v/>
      </c>
      <c r="AW81" s="35" t="str">
        <f t="shared" si="144"/>
        <v/>
      </c>
      <c r="AX81" s="35" t="str">
        <f t="shared" si="144"/>
        <v/>
      </c>
      <c r="AY81" s="35" t="str">
        <f t="shared" si="144"/>
        <v/>
      </c>
      <c r="AZ81" s="35" t="str">
        <f t="shared" si="144"/>
        <v/>
      </c>
      <c r="BA81" s="35" t="str">
        <f t="shared" si="140"/>
        <v/>
      </c>
      <c r="BB81" s="35" t="str">
        <f t="shared" si="140"/>
        <v/>
      </c>
      <c r="BC81" s="35" t="str">
        <f t="shared" si="140"/>
        <v/>
      </c>
      <c r="BD81" s="35" t="str">
        <f t="shared" si="140"/>
        <v/>
      </c>
      <c r="BE81" s="35" t="str">
        <f t="shared" si="140"/>
        <v/>
      </c>
      <c r="BF81" s="35" t="str">
        <f t="shared" si="140"/>
        <v/>
      </c>
      <c r="BG81" s="35" t="str">
        <f t="shared" si="140"/>
        <v/>
      </c>
      <c r="BH81" s="35" t="str">
        <f t="shared" si="140"/>
        <v/>
      </c>
      <c r="BI81" s="35" t="str">
        <f t="shared" si="140"/>
        <v/>
      </c>
      <c r="BJ81" s="35" t="str">
        <f t="shared" si="140"/>
        <v/>
      </c>
      <c r="BK81" s="35" t="str">
        <f t="shared" si="140"/>
        <v/>
      </c>
      <c r="BL81" s="35" t="str">
        <f t="shared" si="140"/>
        <v/>
      </c>
      <c r="BM81" s="35" t="str">
        <f t="shared" si="141"/>
        <v/>
      </c>
      <c r="BN81" s="35" t="str">
        <f t="shared" si="141"/>
        <v/>
      </c>
      <c r="BO81" s="35" t="str">
        <f t="shared" si="141"/>
        <v/>
      </c>
      <c r="BP81" s="35" t="str">
        <f t="shared" si="141"/>
        <v/>
      </c>
      <c r="BQ81" s="35" t="str">
        <f t="shared" si="141"/>
        <v/>
      </c>
      <c r="BR81" s="35" t="str">
        <f t="shared" si="141"/>
        <v/>
      </c>
      <c r="BS81" s="35" t="str">
        <f t="shared" si="141"/>
        <v/>
      </c>
      <c r="BT81" s="35" t="str">
        <f t="shared" si="141"/>
        <v/>
      </c>
      <c r="BU81" s="35" t="str">
        <f t="shared" si="141"/>
        <v/>
      </c>
      <c r="BV81" s="35" t="str">
        <f t="shared" si="141"/>
        <v/>
      </c>
      <c r="BW81" s="35" t="str">
        <f t="shared" si="141"/>
        <v/>
      </c>
      <c r="BX81" s="35" t="str">
        <f t="shared" si="141"/>
        <v/>
      </c>
      <c r="BY81" s="35" t="str">
        <f t="shared" si="141"/>
        <v/>
      </c>
      <c r="BZ81" s="35" t="str">
        <f t="shared" si="141"/>
        <v/>
      </c>
      <c r="CA81" s="35" t="str">
        <f t="shared" si="141"/>
        <v/>
      </c>
      <c r="CB81" s="35" t="str">
        <f t="shared" si="141"/>
        <v/>
      </c>
      <c r="CC81" s="35" t="str">
        <f t="shared" si="168"/>
        <v/>
      </c>
      <c r="CD81" s="35" t="str">
        <f t="shared" si="168"/>
        <v/>
      </c>
      <c r="CE81" s="35" t="str">
        <f t="shared" si="168"/>
        <v/>
      </c>
      <c r="CF81" s="35" t="str">
        <f t="shared" si="168"/>
        <v/>
      </c>
      <c r="CG81" s="35" t="str">
        <f t="shared" si="168"/>
        <v/>
      </c>
      <c r="CH81" s="35" t="str">
        <f t="shared" si="168"/>
        <v/>
      </c>
      <c r="CI81" s="35" t="str">
        <f t="shared" si="168"/>
        <v/>
      </c>
      <c r="CJ81" s="35" t="str">
        <f t="shared" si="168"/>
        <v/>
      </c>
      <c r="CK81" s="35" t="str">
        <f t="shared" si="168"/>
        <v/>
      </c>
      <c r="CL81" s="35" t="str">
        <f t="shared" si="168"/>
        <v/>
      </c>
      <c r="CM81" s="35" t="str">
        <f t="shared" si="168"/>
        <v/>
      </c>
      <c r="CN81" s="35" t="str">
        <f t="shared" si="142"/>
        <v/>
      </c>
      <c r="CO81" s="35" t="str">
        <f t="shared" si="142"/>
        <v/>
      </c>
      <c r="CP81" s="35" t="str">
        <f t="shared" si="147"/>
        <v/>
      </c>
      <c r="CQ81" s="35" t="str">
        <f t="shared" si="147"/>
        <v/>
      </c>
      <c r="CR81" s="35" t="str">
        <f t="shared" si="147"/>
        <v/>
      </c>
      <c r="CS81" s="35" t="str">
        <f t="shared" si="147"/>
        <v/>
      </c>
      <c r="CT81" s="35" t="str">
        <f t="shared" si="147"/>
        <v/>
      </c>
      <c r="CU81" s="35" t="str">
        <f t="shared" si="147"/>
        <v/>
      </c>
      <c r="CV81" s="35" t="str">
        <f t="shared" si="147"/>
        <v/>
      </c>
      <c r="CW81" s="35" t="str">
        <f t="shared" si="147"/>
        <v/>
      </c>
      <c r="CX81" s="35" t="str">
        <f t="shared" si="147"/>
        <v/>
      </c>
      <c r="CY81" s="35" t="str">
        <f t="shared" si="147"/>
        <v/>
      </c>
      <c r="CZ81" s="35" t="str">
        <f t="shared" si="147"/>
        <v/>
      </c>
      <c r="DA81" s="35" t="str">
        <f t="shared" si="147"/>
        <v/>
      </c>
      <c r="DB81" s="35" t="str">
        <f t="shared" si="147"/>
        <v/>
      </c>
      <c r="DC81" s="35" t="str">
        <f t="shared" si="147"/>
        <v/>
      </c>
      <c r="DD81" s="35" t="str">
        <f t="shared" si="147"/>
        <v/>
      </c>
      <c r="DE81" s="35" t="str">
        <f t="shared" si="147"/>
        <v/>
      </c>
      <c r="DF81" s="35" t="str">
        <f t="shared" si="162"/>
        <v/>
      </c>
      <c r="DG81" s="35" t="str">
        <f t="shared" si="162"/>
        <v/>
      </c>
      <c r="DH81" s="35" t="str">
        <f t="shared" si="162"/>
        <v/>
      </c>
      <c r="DI81" s="35" t="str">
        <f t="shared" si="162"/>
        <v/>
      </c>
      <c r="DJ81" s="35" t="str">
        <f t="shared" si="162"/>
        <v/>
      </c>
      <c r="DK81" s="35" t="str">
        <f t="shared" si="162"/>
        <v/>
      </c>
      <c r="DL81" s="35" t="str">
        <f t="shared" si="162"/>
        <v/>
      </c>
      <c r="DM81" s="35" t="str">
        <f t="shared" si="162"/>
        <v/>
      </c>
      <c r="DN81" s="35" t="str">
        <f t="shared" si="162"/>
        <v/>
      </c>
      <c r="DO81" s="35" t="str">
        <f t="shared" si="162"/>
        <v/>
      </c>
      <c r="DP81" s="35" t="str">
        <f t="shared" si="158"/>
        <v/>
      </c>
      <c r="DQ81" s="35" t="str">
        <f t="shared" si="158"/>
        <v/>
      </c>
      <c r="DR81" s="35" t="str">
        <f t="shared" si="158"/>
        <v/>
      </c>
      <c r="DS81" s="35" t="str">
        <f t="shared" si="158"/>
        <v/>
      </c>
      <c r="DT81" s="35" t="str">
        <f t="shared" si="158"/>
        <v/>
      </c>
      <c r="DU81" s="35" t="str">
        <f t="shared" si="158"/>
        <v/>
      </c>
      <c r="DV81" s="35" t="str">
        <f t="shared" si="148"/>
        <v/>
      </c>
      <c r="DW81" s="35" t="str">
        <f t="shared" si="148"/>
        <v/>
      </c>
      <c r="DX81" s="35" t="str">
        <f t="shared" si="148"/>
        <v/>
      </c>
      <c r="DY81" s="35" t="str">
        <f t="shared" si="148"/>
        <v/>
      </c>
      <c r="DZ81" s="35" t="str">
        <f t="shared" si="148"/>
        <v/>
      </c>
      <c r="EA81" s="35" t="str">
        <f t="shared" si="148"/>
        <v/>
      </c>
      <c r="EB81" s="35" t="str">
        <f t="shared" si="148"/>
        <v/>
      </c>
      <c r="EC81" s="35" t="str">
        <f t="shared" si="148"/>
        <v/>
      </c>
      <c r="ED81" s="35" t="str">
        <f t="shared" si="148"/>
        <v/>
      </c>
      <c r="EE81" s="35" t="str">
        <f t="shared" si="148"/>
        <v/>
      </c>
      <c r="EF81" s="35" t="str">
        <f t="shared" si="148"/>
        <v/>
      </c>
      <c r="EG81" s="35" t="str">
        <f t="shared" si="148"/>
        <v/>
      </c>
      <c r="EH81" s="35" t="str">
        <f t="shared" si="148"/>
        <v/>
      </c>
      <c r="EI81" s="35" t="str">
        <f t="shared" si="148"/>
        <v/>
      </c>
      <c r="EJ81" s="35" t="str">
        <f t="shared" si="169"/>
        <v/>
      </c>
      <c r="EK81" s="35" t="str">
        <f t="shared" si="169"/>
        <v/>
      </c>
      <c r="EL81" s="35" t="str">
        <f t="shared" si="169"/>
        <v/>
      </c>
      <c r="EM81" s="35" t="str">
        <f t="shared" si="169"/>
        <v/>
      </c>
      <c r="EN81" s="35" t="str">
        <f t="shared" si="169"/>
        <v/>
      </c>
      <c r="EO81" s="35" t="str">
        <f t="shared" si="169"/>
        <v/>
      </c>
      <c r="EP81" s="35" t="str">
        <f t="shared" si="169"/>
        <v/>
      </c>
      <c r="EQ81" s="35" t="str">
        <f t="shared" si="169"/>
        <v/>
      </c>
      <c r="ER81" s="35" t="str">
        <f t="shared" si="169"/>
        <v/>
      </c>
      <c r="ES81" s="35" t="str">
        <f t="shared" si="169"/>
        <v/>
      </c>
      <c r="ET81" s="35" t="str">
        <f t="shared" si="149"/>
        <v/>
      </c>
      <c r="EU81" s="35" t="str">
        <f t="shared" si="149"/>
        <v/>
      </c>
      <c r="EV81" s="35" t="str">
        <f t="shared" si="149"/>
        <v/>
      </c>
      <c r="EW81" s="35" t="str">
        <f t="shared" si="149"/>
        <v/>
      </c>
      <c r="EX81" s="35" t="str">
        <f t="shared" si="149"/>
        <v/>
      </c>
      <c r="EY81" s="35" t="str">
        <f t="shared" si="149"/>
        <v/>
      </c>
      <c r="EZ81" s="35" t="str">
        <f t="shared" si="150"/>
        <v/>
      </c>
      <c r="FA81" s="35" t="str">
        <f t="shared" si="150"/>
        <v/>
      </c>
      <c r="FB81" s="35" t="str">
        <f t="shared" si="150"/>
        <v/>
      </c>
      <c r="FC81" s="35" t="str">
        <f t="shared" si="150"/>
        <v/>
      </c>
      <c r="FD81" s="35" t="str">
        <f t="shared" si="150"/>
        <v/>
      </c>
      <c r="FE81" s="35" t="str">
        <f t="shared" si="150"/>
        <v/>
      </c>
      <c r="FF81" s="35" t="str">
        <f t="shared" si="150"/>
        <v/>
      </c>
      <c r="FG81" s="35" t="str">
        <f t="shared" si="150"/>
        <v/>
      </c>
      <c r="FH81" s="35" t="str">
        <f t="shared" si="150"/>
        <v/>
      </c>
      <c r="FI81" s="35" t="str">
        <f t="shared" si="150"/>
        <v/>
      </c>
      <c r="FJ81" s="35" t="str">
        <f t="shared" si="150"/>
        <v/>
      </c>
      <c r="FK81" s="35" t="str">
        <f t="shared" si="150"/>
        <v/>
      </c>
      <c r="FL81" s="35" t="str">
        <f t="shared" si="150"/>
        <v/>
      </c>
      <c r="FM81" s="35" t="str">
        <f t="shared" si="150"/>
        <v/>
      </c>
      <c r="FN81" s="35" t="str">
        <f t="shared" si="150"/>
        <v/>
      </c>
      <c r="FO81" s="35" t="str">
        <f t="shared" si="150"/>
        <v/>
      </c>
      <c r="FP81" s="35" t="str">
        <f t="shared" si="145"/>
        <v/>
      </c>
      <c r="FQ81" s="35" t="str">
        <f t="shared" si="160"/>
        <v/>
      </c>
      <c r="FR81" s="35" t="str">
        <f t="shared" si="160"/>
        <v/>
      </c>
      <c r="FS81" s="35" t="str">
        <f t="shared" si="160"/>
        <v/>
      </c>
      <c r="FT81" s="35" t="str">
        <f t="shared" si="160"/>
        <v/>
      </c>
      <c r="FU81" s="35" t="str">
        <f t="shared" si="160"/>
        <v/>
      </c>
      <c r="FV81" s="35" t="str">
        <f t="shared" si="160"/>
        <v/>
      </c>
      <c r="FW81" s="35" t="str">
        <f t="shared" si="160"/>
        <v/>
      </c>
      <c r="FX81" s="35" t="str">
        <f t="shared" si="160"/>
        <v/>
      </c>
      <c r="FY81" s="35" t="str">
        <f t="shared" si="160"/>
        <v/>
      </c>
      <c r="FZ81" s="35" t="str">
        <f t="shared" si="160"/>
        <v/>
      </c>
      <c r="GA81" s="35" t="str">
        <f t="shared" si="160"/>
        <v/>
      </c>
      <c r="GB81" s="35" t="str">
        <f t="shared" si="160"/>
        <v/>
      </c>
      <c r="GC81" s="35" t="str">
        <f t="shared" si="163"/>
        <v/>
      </c>
      <c r="GD81" s="35" t="str">
        <f t="shared" si="163"/>
        <v/>
      </c>
      <c r="GE81" s="35" t="str">
        <f t="shared" si="163"/>
        <v/>
      </c>
      <c r="GF81" s="35" t="str">
        <f t="shared" si="163"/>
        <v/>
      </c>
      <c r="GG81" s="35" t="str">
        <f t="shared" si="163"/>
        <v/>
      </c>
      <c r="GH81" s="35" t="str">
        <f t="shared" si="163"/>
        <v/>
      </c>
      <c r="GI81" s="35" t="str">
        <f t="shared" si="163"/>
        <v/>
      </c>
      <c r="GJ81" s="35" t="str">
        <f t="shared" si="163"/>
        <v/>
      </c>
      <c r="GK81" s="35" t="str">
        <f t="shared" si="163"/>
        <v/>
      </c>
      <c r="GL81" s="35" t="str">
        <f t="shared" si="163"/>
        <v/>
      </c>
      <c r="GM81" s="35" t="str">
        <f t="shared" si="163"/>
        <v/>
      </c>
      <c r="GN81" s="35" t="str">
        <f t="shared" si="163"/>
        <v/>
      </c>
      <c r="GO81" s="35" t="str">
        <f t="shared" si="163"/>
        <v/>
      </c>
      <c r="GP81" s="35" t="str">
        <f t="shared" si="163"/>
        <v/>
      </c>
      <c r="GQ81" s="35" t="str">
        <f t="shared" si="163"/>
        <v/>
      </c>
      <c r="GR81" s="35" t="str">
        <f t="shared" si="163"/>
        <v/>
      </c>
      <c r="GS81" s="35" t="str">
        <f t="shared" si="164"/>
        <v/>
      </c>
      <c r="GT81" s="35" t="str">
        <f t="shared" si="164"/>
        <v/>
      </c>
      <c r="GU81" s="35" t="str">
        <f t="shared" si="164"/>
        <v/>
      </c>
      <c r="GV81" s="35" t="str">
        <f t="shared" si="164"/>
        <v/>
      </c>
      <c r="GW81" s="35" t="str">
        <f t="shared" si="164"/>
        <v/>
      </c>
      <c r="GX81" s="35" t="str">
        <f t="shared" si="164"/>
        <v/>
      </c>
      <c r="GY81" s="35" t="str">
        <f t="shared" si="164"/>
        <v/>
      </c>
      <c r="GZ81" s="35" t="str">
        <f t="shared" si="164"/>
        <v/>
      </c>
      <c r="HA81" s="35" t="str">
        <f t="shared" si="164"/>
        <v/>
      </c>
      <c r="HB81" s="35" t="str">
        <f t="shared" si="164"/>
        <v/>
      </c>
      <c r="HC81" s="35" t="str">
        <f t="shared" si="164"/>
        <v/>
      </c>
      <c r="HD81" s="35" t="str">
        <f t="shared" si="164"/>
        <v/>
      </c>
      <c r="HE81" s="35" t="str">
        <f t="shared" si="164"/>
        <v/>
      </c>
      <c r="HF81" s="35" t="str">
        <f t="shared" si="161"/>
        <v/>
      </c>
      <c r="HG81" s="35" t="str">
        <f t="shared" si="161"/>
        <v/>
      </c>
      <c r="HH81" s="35" t="str">
        <f t="shared" si="161"/>
        <v/>
      </c>
      <c r="HI81" s="35" t="str">
        <f t="shared" si="161"/>
        <v/>
      </c>
      <c r="HJ81" s="35" t="str">
        <f t="shared" si="161"/>
        <v/>
      </c>
      <c r="HK81" s="35" t="str">
        <f t="shared" si="161"/>
        <v/>
      </c>
      <c r="HL81" s="35" t="str">
        <f t="shared" si="161"/>
        <v/>
      </c>
      <c r="HM81" s="35" t="str">
        <f t="shared" si="161"/>
        <v/>
      </c>
      <c r="HN81" s="35" t="str">
        <f t="shared" si="161"/>
        <v/>
      </c>
      <c r="HO81" s="35" t="str">
        <f t="shared" si="161"/>
        <v/>
      </c>
      <c r="HP81" s="35" t="str">
        <f t="shared" si="166"/>
        <v/>
      </c>
      <c r="HQ81" s="35" t="str">
        <f t="shared" si="166"/>
        <v/>
      </c>
      <c r="HR81" s="35" t="str">
        <f t="shared" si="166"/>
        <v/>
      </c>
      <c r="HS81" s="35" t="str">
        <f t="shared" si="166"/>
        <v/>
      </c>
      <c r="HT81" s="35" t="str">
        <f t="shared" si="166"/>
        <v/>
      </c>
      <c r="HU81" s="35" t="str">
        <f t="shared" si="166"/>
        <v/>
      </c>
      <c r="HV81" s="35" t="str">
        <f t="shared" si="166"/>
        <v/>
      </c>
      <c r="HW81" s="35" t="str">
        <f t="shared" si="166"/>
        <v/>
      </c>
      <c r="HX81" s="35" t="str">
        <f t="shared" si="166"/>
        <v/>
      </c>
      <c r="HY81" s="35" t="str">
        <f t="shared" si="166"/>
        <v/>
      </c>
      <c r="HZ81" s="35" t="str">
        <f t="shared" si="166"/>
        <v/>
      </c>
      <c r="IA81" s="35" t="str">
        <f t="shared" si="166"/>
        <v/>
      </c>
      <c r="IB81" s="35" t="str">
        <f t="shared" si="166"/>
        <v/>
      </c>
      <c r="IC81" s="35" t="str">
        <f t="shared" si="166"/>
        <v/>
      </c>
      <c r="ID81" s="35" t="str">
        <f t="shared" si="166"/>
        <v/>
      </c>
      <c r="IE81" s="35" t="str">
        <f t="shared" si="166"/>
        <v/>
      </c>
      <c r="IF81" s="35" t="str">
        <f t="shared" si="167"/>
        <v/>
      </c>
      <c r="IG81" s="35" t="str">
        <f t="shared" si="167"/>
        <v/>
      </c>
      <c r="IH81" s="35" t="str">
        <f t="shared" si="167"/>
        <v/>
      </c>
      <c r="II81" s="35" t="str">
        <f t="shared" si="167"/>
        <v/>
      </c>
      <c r="IJ81" s="35" t="str">
        <f t="shared" si="167"/>
        <v/>
      </c>
      <c r="IK81" s="35" t="str">
        <f t="shared" si="167"/>
        <v/>
      </c>
      <c r="IL81" s="35" t="str">
        <f t="shared" si="167"/>
        <v/>
      </c>
      <c r="IM81" s="35" t="str">
        <f t="shared" si="167"/>
        <v/>
      </c>
      <c r="IN81" s="35" t="str">
        <f t="shared" si="167"/>
        <v/>
      </c>
      <c r="IO81" s="35" t="str">
        <f t="shared" si="167"/>
        <v/>
      </c>
      <c r="IP81" s="35" t="str">
        <f t="shared" si="167"/>
        <v/>
      </c>
      <c r="IQ81" s="35" t="str">
        <f t="shared" si="167"/>
        <v/>
      </c>
      <c r="IR81" s="35" t="str">
        <f t="shared" si="167"/>
        <v/>
      </c>
      <c r="IS81" s="35" t="str">
        <f t="shared" si="167"/>
        <v/>
      </c>
      <c r="IT81" s="35" t="str">
        <f t="shared" si="165"/>
        <v/>
      </c>
      <c r="IU81" s="35" t="str">
        <f t="shared" si="165"/>
        <v/>
      </c>
      <c r="IV81" s="35" t="str">
        <f t="shared" si="165"/>
        <v/>
      </c>
      <c r="IW81" s="35" t="str">
        <f t="shared" si="165"/>
        <v/>
      </c>
      <c r="IX81" s="35" t="str">
        <f t="shared" si="165"/>
        <v/>
      </c>
      <c r="IY81" s="35" t="str">
        <f t="shared" si="165"/>
        <v/>
      </c>
      <c r="IZ81" s="35" t="str">
        <f t="shared" si="165"/>
        <v/>
      </c>
      <c r="JA81" s="35" t="str">
        <f t="shared" si="151"/>
        <v/>
      </c>
      <c r="JB81" s="35" t="str">
        <f t="shared" si="151"/>
        <v/>
      </c>
      <c r="JC81" s="35" t="str">
        <f t="shared" si="151"/>
        <v/>
      </c>
      <c r="JD81" s="35" t="str">
        <f t="shared" si="151"/>
        <v/>
      </c>
      <c r="JE81" s="35" t="str">
        <f t="shared" si="151"/>
        <v/>
      </c>
      <c r="JF81" s="35" t="str">
        <f t="shared" si="151"/>
        <v/>
      </c>
      <c r="JG81" s="35" t="str">
        <f t="shared" si="151"/>
        <v/>
      </c>
      <c r="JH81" s="35" t="str">
        <f t="shared" si="151"/>
        <v/>
      </c>
      <c r="JI81" s="35" t="str">
        <f t="shared" si="151"/>
        <v/>
      </c>
      <c r="JJ81" s="35" t="str">
        <f t="shared" si="151"/>
        <v/>
      </c>
      <c r="JK81" s="35" t="str">
        <f t="shared" si="151"/>
        <v/>
      </c>
      <c r="JL81" s="35" t="str">
        <f t="shared" si="152"/>
        <v/>
      </c>
      <c r="JM81" s="35" t="str">
        <f t="shared" si="152"/>
        <v/>
      </c>
      <c r="JN81" s="35" t="str">
        <f t="shared" si="152"/>
        <v/>
      </c>
      <c r="JO81" s="35" t="str">
        <f t="shared" si="152"/>
        <v/>
      </c>
      <c r="JP81" s="35" t="str">
        <f t="shared" si="152"/>
        <v/>
      </c>
      <c r="JQ81" s="35" t="str">
        <f t="shared" si="152"/>
        <v/>
      </c>
      <c r="JR81" s="35" t="str">
        <f t="shared" si="152"/>
        <v/>
      </c>
      <c r="JS81" s="35" t="str">
        <f t="shared" si="152"/>
        <v/>
      </c>
      <c r="JT81" s="35" t="str">
        <f t="shared" si="152"/>
        <v/>
      </c>
      <c r="JU81" s="35" t="str">
        <f t="shared" si="152"/>
        <v/>
      </c>
      <c r="JV81" s="35" t="str">
        <f t="shared" si="152"/>
        <v/>
      </c>
      <c r="JW81" s="35" t="str">
        <f t="shared" si="152"/>
        <v/>
      </c>
      <c r="JX81" s="35" t="str">
        <f t="shared" si="152"/>
        <v/>
      </c>
      <c r="JY81" s="35" t="str">
        <f t="shared" si="152"/>
        <v/>
      </c>
      <c r="JZ81" s="35" t="str">
        <f t="shared" si="152"/>
        <v/>
      </c>
      <c r="KA81" s="35" t="str">
        <f t="shared" si="152"/>
        <v/>
      </c>
      <c r="KB81" s="35" t="str">
        <f t="shared" si="153"/>
        <v/>
      </c>
      <c r="KC81" s="35" t="str">
        <f t="shared" si="153"/>
        <v/>
      </c>
      <c r="KD81" s="35" t="str">
        <f t="shared" si="153"/>
        <v/>
      </c>
      <c r="KE81" s="35" t="str">
        <f t="shared" si="153"/>
        <v/>
      </c>
      <c r="KF81" s="35" t="str">
        <f t="shared" si="153"/>
        <v/>
      </c>
      <c r="KG81" s="35" t="str">
        <f t="shared" si="153"/>
        <v/>
      </c>
      <c r="KH81" s="35" t="str">
        <f t="shared" si="153"/>
        <v/>
      </c>
      <c r="KI81" s="35" t="str">
        <f t="shared" si="153"/>
        <v/>
      </c>
      <c r="KJ81" s="35" t="str">
        <f t="shared" si="153"/>
        <v/>
      </c>
      <c r="KK81" s="35" t="str">
        <f t="shared" si="153"/>
        <v/>
      </c>
      <c r="KL81" s="35" t="str">
        <f t="shared" si="153"/>
        <v/>
      </c>
      <c r="KM81" s="35" t="str">
        <f t="shared" si="153"/>
        <v/>
      </c>
      <c r="KN81" s="35" t="str">
        <f t="shared" si="153"/>
        <v/>
      </c>
      <c r="KO81" s="35" t="str">
        <f t="shared" si="153"/>
        <v/>
      </c>
      <c r="KP81" s="35" t="str">
        <f t="shared" si="153"/>
        <v/>
      </c>
      <c r="KQ81" s="35" t="str">
        <f t="shared" si="153"/>
        <v/>
      </c>
      <c r="KR81" s="35" t="str">
        <f t="shared" si="154"/>
        <v/>
      </c>
      <c r="KS81" s="35" t="str">
        <f t="shared" si="154"/>
        <v/>
      </c>
      <c r="KT81" s="35" t="str">
        <f t="shared" si="154"/>
        <v/>
      </c>
      <c r="KU81" s="35" t="str">
        <f t="shared" si="154"/>
        <v/>
      </c>
      <c r="KV81" s="35" t="str">
        <f t="shared" si="154"/>
        <v/>
      </c>
      <c r="KW81" s="35" t="str">
        <f t="shared" si="154"/>
        <v/>
      </c>
      <c r="KX81" s="35" t="str">
        <f t="shared" si="154"/>
        <v/>
      </c>
      <c r="KY81" s="35" t="str">
        <f t="shared" si="154"/>
        <v/>
      </c>
      <c r="KZ81" s="35" t="str">
        <f t="shared" si="154"/>
        <v/>
      </c>
      <c r="LA81" s="35" t="str">
        <f t="shared" si="154"/>
        <v/>
      </c>
      <c r="LB81" s="35" t="str">
        <f t="shared" si="159"/>
        <v/>
      </c>
      <c r="LC81" s="35" t="str">
        <f t="shared" si="159"/>
        <v/>
      </c>
      <c r="LD81" s="35" t="str">
        <f t="shared" si="159"/>
        <v/>
      </c>
      <c r="LE81" s="35" t="str">
        <f t="shared" si="159"/>
        <v/>
      </c>
      <c r="LF81" s="35" t="str">
        <f t="shared" si="159"/>
        <v/>
      </c>
      <c r="LG81" s="35" t="str">
        <f t="shared" si="159"/>
        <v/>
      </c>
      <c r="LH81" s="35" t="str">
        <f t="shared" si="159"/>
        <v/>
      </c>
      <c r="LI81" s="35" t="str">
        <f t="shared" si="159"/>
        <v/>
      </c>
      <c r="LJ81" s="35" t="str">
        <f t="shared" si="159"/>
        <v/>
      </c>
      <c r="LK81" s="35" t="str">
        <f t="shared" si="159"/>
        <v/>
      </c>
      <c r="LL81" s="35" t="str">
        <f t="shared" si="159"/>
        <v/>
      </c>
      <c r="LM81" s="35" t="str">
        <f t="shared" si="159"/>
        <v/>
      </c>
      <c r="LN81" s="35" t="str">
        <f t="shared" si="159"/>
        <v/>
      </c>
      <c r="LO81" s="35" t="str">
        <f t="shared" si="159"/>
        <v/>
      </c>
      <c r="LP81" s="35" t="str">
        <f t="shared" si="159"/>
        <v/>
      </c>
      <c r="LQ81" s="35" t="str">
        <f t="shared" si="159"/>
        <v/>
      </c>
      <c r="LR81" s="35" t="str">
        <f t="shared" si="156"/>
        <v/>
      </c>
      <c r="LS81" s="35" t="str">
        <f t="shared" si="156"/>
        <v/>
      </c>
      <c r="LT81" s="35" t="str">
        <f t="shared" si="156"/>
        <v/>
      </c>
      <c r="LU81" s="35" t="str">
        <f t="shared" si="156"/>
        <v/>
      </c>
      <c r="LV81" s="35" t="str">
        <f t="shared" si="156"/>
        <v/>
      </c>
      <c r="LW81" s="35" t="str">
        <f t="shared" si="156"/>
        <v/>
      </c>
      <c r="LX81" s="35" t="str">
        <f t="shared" si="156"/>
        <v/>
      </c>
      <c r="LY81" s="35" t="str">
        <f t="shared" si="156"/>
        <v/>
      </c>
      <c r="LZ81" s="35" t="str">
        <f t="shared" si="156"/>
        <v/>
      </c>
      <c r="MA81" s="35" t="str">
        <f t="shared" si="156"/>
        <v/>
      </c>
      <c r="MB81" s="35" t="str">
        <f t="shared" si="156"/>
        <v/>
      </c>
      <c r="MC81" s="35" t="str">
        <f t="shared" si="156"/>
        <v/>
      </c>
      <c r="MD81" s="35" t="str">
        <f t="shared" si="156"/>
        <v/>
      </c>
      <c r="ME81" s="35" t="str">
        <f t="shared" si="156"/>
        <v/>
      </c>
      <c r="MF81" s="35" t="str">
        <f t="shared" si="156"/>
        <v/>
      </c>
      <c r="MG81" s="35" t="str">
        <f t="shared" si="171"/>
        <v/>
      </c>
      <c r="MH81" s="35" t="str">
        <f t="shared" si="171"/>
        <v/>
      </c>
      <c r="MI81" s="35" t="str">
        <f t="shared" si="171"/>
        <v/>
      </c>
      <c r="MJ81" s="35" t="str">
        <f t="shared" si="171"/>
        <v/>
      </c>
      <c r="MK81" s="35" t="str">
        <f t="shared" si="171"/>
        <v/>
      </c>
      <c r="ML81" s="35" t="str">
        <f t="shared" si="171"/>
        <v/>
      </c>
      <c r="MM81" s="35" t="str">
        <f t="shared" si="171"/>
        <v/>
      </c>
      <c r="MN81" s="35" t="str">
        <f t="shared" si="171"/>
        <v/>
      </c>
      <c r="MO81" s="35" t="str">
        <f t="shared" si="171"/>
        <v/>
      </c>
      <c r="MP81" s="35" t="str">
        <f t="shared" si="171"/>
        <v/>
      </c>
      <c r="MQ81" s="35" t="str">
        <f t="shared" si="171"/>
        <v/>
      </c>
      <c r="MR81" s="35" t="str">
        <f t="shared" si="171"/>
        <v/>
      </c>
      <c r="MS81" s="35" t="str">
        <f t="shared" si="171"/>
        <v/>
      </c>
      <c r="MT81" s="35" t="str">
        <f t="shared" si="171"/>
        <v/>
      </c>
      <c r="MU81" s="35" t="str">
        <f t="shared" si="171"/>
        <v/>
      </c>
      <c r="MV81" s="35" t="str">
        <f t="shared" si="171"/>
        <v/>
      </c>
      <c r="MW81" s="35" t="str">
        <f t="shared" si="170"/>
        <v/>
      </c>
      <c r="MX81" s="35" t="str">
        <f t="shared" si="170"/>
        <v/>
      </c>
      <c r="MY81" s="35" t="str">
        <f t="shared" si="170"/>
        <v/>
      </c>
      <c r="MZ81" s="35" t="str">
        <f t="shared" si="170"/>
        <v/>
      </c>
      <c r="NA81" s="35" t="str">
        <f t="shared" si="170"/>
        <v/>
      </c>
      <c r="NB81" s="35" t="str">
        <f t="shared" si="170"/>
        <v/>
      </c>
      <c r="NC81" s="35" t="str">
        <f t="shared" si="170"/>
        <v/>
      </c>
      <c r="ND81" s="35" t="str">
        <f t="shared" si="170"/>
        <v/>
      </c>
      <c r="NE81" s="35" t="str">
        <f t="shared" si="170"/>
        <v/>
      </c>
      <c r="NF81" s="35" t="str">
        <f t="shared" si="170"/>
        <v/>
      </c>
      <c r="NG81" s="35" t="str">
        <f t="shared" si="170"/>
        <v/>
      </c>
      <c r="NH81" s="35" t="str">
        <f t="shared" si="170"/>
        <v/>
      </c>
      <c r="NI81" s="35" t="str">
        <f t="shared" si="170"/>
        <v/>
      </c>
      <c r="NJ81" s="35" t="str">
        <f t="shared" si="170"/>
        <v/>
      </c>
      <c r="NK81" s="44"/>
      <c r="NL81" s="44"/>
      <c r="NM81" s="44"/>
      <c r="NN81" s="44"/>
      <c r="NO81" s="44"/>
      <c r="NP81" s="44"/>
      <c r="NQ81" s="44"/>
      <c r="NR81" s="44"/>
      <c r="NS81" s="44"/>
      <c r="NT81" s="44"/>
      <c r="NU81" s="44"/>
      <c r="NV81" s="44"/>
      <c r="NW81" s="44"/>
      <c r="NX81" s="44"/>
      <c r="NY81" s="44"/>
      <c r="NZ81" s="44"/>
      <c r="OA81" s="44"/>
      <c r="OB81" s="44"/>
    </row>
    <row r="82" spans="1:392" s="51" customFormat="1" ht="15" customHeight="1" x14ac:dyDescent="0.3">
      <c r="A82" s="57" t="s">
        <v>265</v>
      </c>
      <c r="B82" s="28">
        <v>44496</v>
      </c>
      <c r="C82" s="57" t="s">
        <v>265</v>
      </c>
      <c r="D82" s="28">
        <v>44497</v>
      </c>
      <c r="E82" s="29" t="s">
        <v>182</v>
      </c>
      <c r="F82" s="29" t="s">
        <v>266</v>
      </c>
      <c r="G82" s="37"/>
      <c r="H82" s="38" t="s">
        <v>267</v>
      </c>
      <c r="I82" s="31" t="s">
        <v>129</v>
      </c>
      <c r="J82" s="31" t="s">
        <v>268</v>
      </c>
      <c r="K82" s="32"/>
      <c r="L82" s="58"/>
      <c r="M82" s="59"/>
      <c r="N82" s="35" t="str">
        <f t="shared" si="146"/>
        <v/>
      </c>
      <c r="O82" s="35" t="str">
        <f t="shared" si="146"/>
        <v/>
      </c>
      <c r="P82" s="35" t="str">
        <f t="shared" si="146"/>
        <v/>
      </c>
      <c r="Q82" s="35" t="str">
        <f t="shared" si="146"/>
        <v/>
      </c>
      <c r="R82" s="35" t="str">
        <f t="shared" si="146"/>
        <v/>
      </c>
      <c r="S82" s="35" t="str">
        <f t="shared" si="146"/>
        <v/>
      </c>
      <c r="T82" s="35" t="str">
        <f t="shared" si="146"/>
        <v/>
      </c>
      <c r="U82" s="35" t="str">
        <f t="shared" si="146"/>
        <v/>
      </c>
      <c r="V82" s="35" t="str">
        <f t="shared" si="146"/>
        <v/>
      </c>
      <c r="W82" s="35" t="str">
        <f t="shared" si="146"/>
        <v/>
      </c>
      <c r="X82" s="35" t="str">
        <f t="shared" si="146"/>
        <v/>
      </c>
      <c r="Y82" s="35" t="str">
        <f t="shared" si="146"/>
        <v/>
      </c>
      <c r="Z82" s="35" t="str">
        <f t="shared" si="146"/>
        <v/>
      </c>
      <c r="AA82" s="35" t="str">
        <f t="shared" si="146"/>
        <v/>
      </c>
      <c r="AB82" s="35" t="str">
        <f t="shared" si="146"/>
        <v/>
      </c>
      <c r="AC82" s="35" t="str">
        <f t="shared" si="146"/>
        <v/>
      </c>
      <c r="AD82" s="35"/>
      <c r="AE82" s="35" t="str">
        <f t="shared" si="143"/>
        <v/>
      </c>
      <c r="AF82" s="35" t="str">
        <f t="shared" si="143"/>
        <v/>
      </c>
      <c r="AG82" s="35"/>
      <c r="AH82" s="35" t="str">
        <f t="shared" si="143"/>
        <v/>
      </c>
      <c r="AI82" s="35"/>
      <c r="AJ82" s="35" t="s">
        <v>121</v>
      </c>
      <c r="AK82" s="35" t="str">
        <f t="shared" si="143"/>
        <v/>
      </c>
      <c r="AL82" s="35" t="str">
        <f t="shared" si="143"/>
        <v/>
      </c>
      <c r="AM82" s="35" t="str">
        <f t="shared" si="143"/>
        <v/>
      </c>
      <c r="AN82" s="35" t="str">
        <f t="shared" si="143"/>
        <v/>
      </c>
      <c r="AO82" s="35" t="str">
        <f t="shared" si="143"/>
        <v/>
      </c>
      <c r="AP82" s="35" t="str">
        <f t="shared" si="143"/>
        <v/>
      </c>
      <c r="AQ82" s="35" t="str">
        <f t="shared" si="143"/>
        <v/>
      </c>
      <c r="AR82" s="35" t="str">
        <f t="shared" si="143"/>
        <v/>
      </c>
      <c r="AS82" s="35" t="str">
        <f t="shared" si="143"/>
        <v/>
      </c>
      <c r="AT82" s="35" t="str">
        <f t="shared" si="143"/>
        <v/>
      </c>
      <c r="AU82" s="35" t="str">
        <f t="shared" si="144"/>
        <v/>
      </c>
      <c r="AV82" s="35" t="str">
        <f t="shared" si="144"/>
        <v/>
      </c>
      <c r="AW82" s="35" t="str">
        <f t="shared" si="144"/>
        <v/>
      </c>
      <c r="AX82" s="35" t="str">
        <f t="shared" si="144"/>
        <v/>
      </c>
      <c r="AY82" s="35" t="str">
        <f t="shared" si="144"/>
        <v/>
      </c>
      <c r="AZ82" s="35" t="str">
        <f t="shared" si="144"/>
        <v/>
      </c>
      <c r="BA82" s="35" t="str">
        <f t="shared" si="144"/>
        <v/>
      </c>
      <c r="BB82" s="35" t="str">
        <f t="shared" si="144"/>
        <v/>
      </c>
      <c r="BC82" s="35" t="str">
        <f t="shared" si="144"/>
        <v/>
      </c>
      <c r="BD82" s="35" t="str">
        <f t="shared" si="144"/>
        <v/>
      </c>
      <c r="BE82" s="35" t="str">
        <f t="shared" si="144"/>
        <v/>
      </c>
      <c r="BF82" s="35" t="str">
        <f t="shared" si="144"/>
        <v/>
      </c>
      <c r="BG82" s="35" t="str">
        <f t="shared" si="144"/>
        <v/>
      </c>
      <c r="BH82" s="35" t="str">
        <f t="shared" si="144"/>
        <v/>
      </c>
      <c r="BI82" s="35" t="str">
        <f t="shared" si="144"/>
        <v/>
      </c>
      <c r="BJ82" s="35" t="str">
        <f t="shared" si="140"/>
        <v/>
      </c>
      <c r="BK82" s="35" t="str">
        <f t="shared" si="140"/>
        <v/>
      </c>
      <c r="BL82" s="35" t="str">
        <f t="shared" si="140"/>
        <v/>
      </c>
      <c r="BM82" s="35" t="str">
        <f t="shared" si="141"/>
        <v/>
      </c>
      <c r="BN82" s="35" t="str">
        <f t="shared" si="141"/>
        <v/>
      </c>
      <c r="BO82" s="35" t="str">
        <f t="shared" si="141"/>
        <v/>
      </c>
      <c r="BP82" s="35" t="str">
        <f t="shared" si="141"/>
        <v/>
      </c>
      <c r="BQ82" s="35" t="str">
        <f t="shared" si="141"/>
        <v/>
      </c>
      <c r="BR82" s="35" t="str">
        <f t="shared" si="141"/>
        <v/>
      </c>
      <c r="BS82" s="35" t="str">
        <f t="shared" si="141"/>
        <v/>
      </c>
      <c r="BT82" s="35" t="str">
        <f t="shared" si="141"/>
        <v/>
      </c>
      <c r="BU82" s="35" t="str">
        <f t="shared" si="141"/>
        <v/>
      </c>
      <c r="BV82" s="35" t="str">
        <f t="shared" si="141"/>
        <v/>
      </c>
      <c r="BW82" s="35" t="str">
        <f t="shared" si="141"/>
        <v/>
      </c>
      <c r="BX82" s="35" t="str">
        <f t="shared" si="141"/>
        <v/>
      </c>
      <c r="BY82" s="35" t="str">
        <f t="shared" si="141"/>
        <v/>
      </c>
      <c r="BZ82" s="35" t="str">
        <f t="shared" si="141"/>
        <v/>
      </c>
      <c r="CA82" s="35" t="str">
        <f t="shared" si="141"/>
        <v/>
      </c>
      <c r="CB82" s="35" t="str">
        <f t="shared" si="141"/>
        <v/>
      </c>
      <c r="CC82" s="35" t="str">
        <f t="shared" si="168"/>
        <v/>
      </c>
      <c r="CD82" s="35" t="str">
        <f t="shared" si="168"/>
        <v/>
      </c>
      <c r="CE82" s="35" t="str">
        <f t="shared" si="168"/>
        <v/>
      </c>
      <c r="CF82" s="35" t="str">
        <f t="shared" si="168"/>
        <v/>
      </c>
      <c r="CG82" s="35" t="str">
        <f t="shared" si="168"/>
        <v/>
      </c>
      <c r="CH82" s="35" t="str">
        <f t="shared" si="168"/>
        <v/>
      </c>
      <c r="CI82" s="35" t="str">
        <f t="shared" si="168"/>
        <v/>
      </c>
      <c r="CJ82" s="35" t="str">
        <f t="shared" si="168"/>
        <v/>
      </c>
      <c r="CK82" s="35" t="str">
        <f t="shared" si="168"/>
        <v/>
      </c>
      <c r="CL82" s="35" t="str">
        <f t="shared" si="168"/>
        <v/>
      </c>
      <c r="CM82" s="35" t="str">
        <f t="shared" si="168"/>
        <v/>
      </c>
      <c r="CN82" s="35" t="str">
        <f t="shared" si="142"/>
        <v/>
      </c>
      <c r="CO82" s="35" t="str">
        <f t="shared" si="142"/>
        <v/>
      </c>
      <c r="CP82" s="35" t="str">
        <f t="shared" si="147"/>
        <v/>
      </c>
      <c r="CQ82" s="35" t="str">
        <f t="shared" si="147"/>
        <v/>
      </c>
      <c r="CR82" s="35" t="str">
        <f t="shared" si="147"/>
        <v/>
      </c>
      <c r="CS82" s="35" t="str">
        <f t="shared" si="147"/>
        <v/>
      </c>
      <c r="CT82" s="35" t="str">
        <f t="shared" si="147"/>
        <v/>
      </c>
      <c r="CU82" s="35" t="str">
        <f t="shared" si="147"/>
        <v/>
      </c>
      <c r="CV82" s="35" t="str">
        <f t="shared" si="147"/>
        <v/>
      </c>
      <c r="CW82" s="35" t="str">
        <f t="shared" si="147"/>
        <v/>
      </c>
      <c r="CX82" s="35" t="str">
        <f t="shared" si="147"/>
        <v/>
      </c>
      <c r="CY82" s="35" t="str">
        <f t="shared" si="147"/>
        <v/>
      </c>
      <c r="CZ82" s="35" t="str">
        <f t="shared" si="147"/>
        <v/>
      </c>
      <c r="DA82" s="35" t="str">
        <f t="shared" si="147"/>
        <v/>
      </c>
      <c r="DB82" s="35" t="str">
        <f t="shared" si="147"/>
        <v/>
      </c>
      <c r="DC82" s="35" t="str">
        <f t="shared" si="147"/>
        <v/>
      </c>
      <c r="DD82" s="35" t="str">
        <f t="shared" si="147"/>
        <v/>
      </c>
      <c r="DE82" s="35" t="str">
        <f t="shared" si="147"/>
        <v/>
      </c>
      <c r="DF82" s="35" t="str">
        <f t="shared" si="162"/>
        <v/>
      </c>
      <c r="DG82" s="35" t="str">
        <f t="shared" si="162"/>
        <v/>
      </c>
      <c r="DH82" s="35" t="str">
        <f t="shared" si="162"/>
        <v/>
      </c>
      <c r="DI82" s="35" t="str">
        <f t="shared" si="162"/>
        <v/>
      </c>
      <c r="DJ82" s="35" t="str">
        <f t="shared" si="162"/>
        <v/>
      </c>
      <c r="DK82" s="35" t="str">
        <f t="shared" si="162"/>
        <v/>
      </c>
      <c r="DL82" s="35" t="str">
        <f t="shared" si="162"/>
        <v/>
      </c>
      <c r="DM82" s="35" t="str">
        <f t="shared" si="162"/>
        <v/>
      </c>
      <c r="DN82" s="35" t="str">
        <f t="shared" si="162"/>
        <v/>
      </c>
      <c r="DO82" s="35" t="str">
        <f t="shared" si="162"/>
        <v/>
      </c>
      <c r="DP82" s="35" t="str">
        <f t="shared" si="158"/>
        <v/>
      </c>
      <c r="DQ82" s="35" t="str">
        <f t="shared" si="158"/>
        <v/>
      </c>
      <c r="DR82" s="35" t="str">
        <f t="shared" si="158"/>
        <v/>
      </c>
      <c r="DS82" s="35" t="str">
        <f t="shared" si="158"/>
        <v/>
      </c>
      <c r="DT82" s="35" t="str">
        <f t="shared" si="158"/>
        <v/>
      </c>
      <c r="DU82" s="35" t="str">
        <f t="shared" si="158"/>
        <v/>
      </c>
      <c r="DV82" s="35" t="str">
        <f t="shared" si="148"/>
        <v/>
      </c>
      <c r="DW82" s="35" t="str">
        <f t="shared" si="148"/>
        <v/>
      </c>
      <c r="DX82" s="35" t="str">
        <f t="shared" si="148"/>
        <v/>
      </c>
      <c r="DY82" s="35" t="str">
        <f t="shared" si="148"/>
        <v/>
      </c>
      <c r="DZ82" s="35" t="str">
        <f t="shared" si="148"/>
        <v/>
      </c>
      <c r="EA82" s="35" t="str">
        <f t="shared" si="148"/>
        <v/>
      </c>
      <c r="EB82" s="35" t="str">
        <f t="shared" si="148"/>
        <v/>
      </c>
      <c r="EC82" s="35" t="str">
        <f t="shared" si="148"/>
        <v/>
      </c>
      <c r="ED82" s="35" t="str">
        <f t="shared" si="148"/>
        <v/>
      </c>
      <c r="EE82" s="35" t="str">
        <f t="shared" si="148"/>
        <v/>
      </c>
      <c r="EF82" s="35" t="str">
        <f t="shared" si="148"/>
        <v/>
      </c>
      <c r="EG82" s="35" t="str">
        <f t="shared" si="148"/>
        <v/>
      </c>
      <c r="EH82" s="35" t="str">
        <f t="shared" si="148"/>
        <v/>
      </c>
      <c r="EI82" s="35" t="str">
        <f t="shared" si="148"/>
        <v/>
      </c>
      <c r="EJ82" s="35" t="str">
        <f t="shared" si="169"/>
        <v/>
      </c>
      <c r="EK82" s="35" t="str">
        <f t="shared" si="169"/>
        <v/>
      </c>
      <c r="EL82" s="35" t="str">
        <f t="shared" si="169"/>
        <v/>
      </c>
      <c r="EM82" s="35" t="str">
        <f t="shared" si="169"/>
        <v/>
      </c>
      <c r="EN82" s="35" t="str">
        <f t="shared" si="169"/>
        <v/>
      </c>
      <c r="EO82" s="35" t="str">
        <f t="shared" si="169"/>
        <v/>
      </c>
      <c r="EP82" s="35" t="str">
        <f t="shared" si="169"/>
        <v/>
      </c>
      <c r="EQ82" s="35" t="str">
        <f t="shared" si="169"/>
        <v/>
      </c>
      <c r="ER82" s="35" t="str">
        <f t="shared" si="169"/>
        <v/>
      </c>
      <c r="ES82" s="35" t="str">
        <f t="shared" si="169"/>
        <v/>
      </c>
      <c r="ET82" s="35" t="str">
        <f t="shared" si="149"/>
        <v/>
      </c>
      <c r="EU82" s="35" t="str">
        <f t="shared" si="149"/>
        <v/>
      </c>
      <c r="EV82" s="35" t="str">
        <f t="shared" si="149"/>
        <v/>
      </c>
      <c r="EW82" s="35" t="str">
        <f t="shared" si="149"/>
        <v/>
      </c>
      <c r="EX82" s="35" t="str">
        <f t="shared" si="149"/>
        <v/>
      </c>
      <c r="EY82" s="35" t="str">
        <f t="shared" si="149"/>
        <v/>
      </c>
      <c r="EZ82" s="35" t="str">
        <f t="shared" si="150"/>
        <v/>
      </c>
      <c r="FA82" s="35" t="str">
        <f t="shared" si="150"/>
        <v/>
      </c>
      <c r="FB82" s="35" t="str">
        <f t="shared" si="150"/>
        <v/>
      </c>
      <c r="FC82" s="35" t="str">
        <f t="shared" si="150"/>
        <v/>
      </c>
      <c r="FD82" s="35" t="str">
        <f t="shared" si="150"/>
        <v/>
      </c>
      <c r="FE82" s="35" t="str">
        <f t="shared" si="150"/>
        <v/>
      </c>
      <c r="FF82" s="35" t="str">
        <f t="shared" si="150"/>
        <v/>
      </c>
      <c r="FG82" s="35" t="str">
        <f t="shared" si="150"/>
        <v/>
      </c>
      <c r="FH82" s="35" t="str">
        <f t="shared" si="150"/>
        <v/>
      </c>
      <c r="FI82" s="35" t="str">
        <f t="shared" si="150"/>
        <v/>
      </c>
      <c r="FJ82" s="35" t="str">
        <f t="shared" si="150"/>
        <v/>
      </c>
      <c r="FK82" s="35" t="str">
        <f t="shared" si="150"/>
        <v/>
      </c>
      <c r="FL82" s="35" t="str">
        <f t="shared" si="150"/>
        <v/>
      </c>
      <c r="FM82" s="35" t="str">
        <f t="shared" si="150"/>
        <v/>
      </c>
      <c r="FN82" s="35" t="str">
        <f t="shared" si="150"/>
        <v/>
      </c>
      <c r="FO82" s="35" t="str">
        <f t="shared" si="150"/>
        <v/>
      </c>
      <c r="FP82" s="35" t="str">
        <f t="shared" si="145"/>
        <v/>
      </c>
      <c r="FQ82" s="35" t="str">
        <f t="shared" si="160"/>
        <v/>
      </c>
      <c r="FR82" s="35" t="str">
        <f t="shared" si="160"/>
        <v/>
      </c>
      <c r="FS82" s="35" t="str">
        <f t="shared" si="160"/>
        <v/>
      </c>
      <c r="FT82" s="35" t="str">
        <f t="shared" si="160"/>
        <v/>
      </c>
      <c r="FU82" s="35" t="str">
        <f t="shared" si="160"/>
        <v/>
      </c>
      <c r="FV82" s="35" t="str">
        <f t="shared" si="160"/>
        <v/>
      </c>
      <c r="FW82" s="35" t="str">
        <f t="shared" si="160"/>
        <v/>
      </c>
      <c r="FX82" s="35" t="str">
        <f t="shared" si="160"/>
        <v/>
      </c>
      <c r="FY82" s="35" t="str">
        <f t="shared" si="160"/>
        <v/>
      </c>
      <c r="FZ82" s="35" t="str">
        <f t="shared" si="160"/>
        <v/>
      </c>
      <c r="GA82" s="35" t="str">
        <f t="shared" si="160"/>
        <v/>
      </c>
      <c r="GB82" s="35" t="str">
        <f t="shared" si="160"/>
        <v/>
      </c>
      <c r="GC82" s="35" t="str">
        <f t="shared" si="163"/>
        <v/>
      </c>
      <c r="GD82" s="35" t="str">
        <f t="shared" si="163"/>
        <v/>
      </c>
      <c r="GE82" s="35" t="str">
        <f t="shared" si="163"/>
        <v/>
      </c>
      <c r="GF82" s="35" t="str">
        <f t="shared" si="163"/>
        <v/>
      </c>
      <c r="GG82" s="35" t="str">
        <f t="shared" si="163"/>
        <v/>
      </c>
      <c r="GH82" s="35" t="str">
        <f t="shared" si="163"/>
        <v/>
      </c>
      <c r="GI82" s="35" t="str">
        <f t="shared" si="163"/>
        <v/>
      </c>
      <c r="GJ82" s="35" t="str">
        <f t="shared" si="163"/>
        <v/>
      </c>
      <c r="GK82" s="35" t="str">
        <f t="shared" si="163"/>
        <v/>
      </c>
      <c r="GL82" s="35" t="str">
        <f t="shared" si="163"/>
        <v/>
      </c>
      <c r="GM82" s="35" t="str">
        <f t="shared" si="163"/>
        <v/>
      </c>
      <c r="GN82" s="35" t="str">
        <f t="shared" si="163"/>
        <v/>
      </c>
      <c r="GO82" s="35" t="str">
        <f t="shared" si="163"/>
        <v/>
      </c>
      <c r="GP82" s="35" t="str">
        <f t="shared" si="163"/>
        <v/>
      </c>
      <c r="GQ82" s="35" t="str">
        <f t="shared" si="163"/>
        <v/>
      </c>
      <c r="GR82" s="35" t="str">
        <f t="shared" si="163"/>
        <v/>
      </c>
      <c r="GS82" s="35" t="str">
        <f t="shared" si="164"/>
        <v/>
      </c>
      <c r="GT82" s="35" t="str">
        <f t="shared" si="164"/>
        <v/>
      </c>
      <c r="GU82" s="35" t="str">
        <f t="shared" si="164"/>
        <v/>
      </c>
      <c r="GV82" s="35" t="str">
        <f t="shared" si="164"/>
        <v/>
      </c>
      <c r="GW82" s="35" t="str">
        <f t="shared" si="164"/>
        <v/>
      </c>
      <c r="GX82" s="35" t="str">
        <f t="shared" si="164"/>
        <v/>
      </c>
      <c r="GY82" s="35" t="str">
        <f t="shared" si="164"/>
        <v/>
      </c>
      <c r="GZ82" s="35" t="str">
        <f t="shared" si="164"/>
        <v/>
      </c>
      <c r="HA82" s="35" t="str">
        <f t="shared" si="164"/>
        <v/>
      </c>
      <c r="HB82" s="35" t="str">
        <f t="shared" si="164"/>
        <v/>
      </c>
      <c r="HC82" s="35" t="str">
        <f t="shared" si="164"/>
        <v/>
      </c>
      <c r="HD82" s="35" t="str">
        <f t="shared" si="164"/>
        <v/>
      </c>
      <c r="HE82" s="35" t="str">
        <f t="shared" si="164"/>
        <v/>
      </c>
      <c r="HF82" s="35" t="str">
        <f t="shared" si="161"/>
        <v/>
      </c>
      <c r="HG82" s="35" t="str">
        <f t="shared" si="161"/>
        <v/>
      </c>
      <c r="HH82" s="35" t="str">
        <f t="shared" si="161"/>
        <v/>
      </c>
      <c r="HI82" s="35" t="str">
        <f t="shared" si="161"/>
        <v/>
      </c>
      <c r="HJ82" s="35" t="str">
        <f t="shared" si="161"/>
        <v/>
      </c>
      <c r="HK82" s="35" t="str">
        <f t="shared" si="161"/>
        <v/>
      </c>
      <c r="HL82" s="35" t="str">
        <f t="shared" si="161"/>
        <v/>
      </c>
      <c r="HM82" s="35" t="str">
        <f t="shared" si="161"/>
        <v/>
      </c>
      <c r="HN82" s="35" t="str">
        <f t="shared" si="161"/>
        <v/>
      </c>
      <c r="HO82" s="35" t="str">
        <f t="shared" si="161"/>
        <v/>
      </c>
      <c r="HP82" s="35" t="str">
        <f t="shared" si="166"/>
        <v/>
      </c>
      <c r="HQ82" s="35" t="str">
        <f t="shared" si="166"/>
        <v/>
      </c>
      <c r="HR82" s="35" t="str">
        <f t="shared" si="166"/>
        <v/>
      </c>
      <c r="HS82" s="35" t="str">
        <f t="shared" si="166"/>
        <v/>
      </c>
      <c r="HT82" s="35" t="str">
        <f t="shared" si="166"/>
        <v/>
      </c>
      <c r="HU82" s="35" t="str">
        <f t="shared" si="166"/>
        <v/>
      </c>
      <c r="HV82" s="35" t="str">
        <f t="shared" si="166"/>
        <v/>
      </c>
      <c r="HW82" s="35" t="str">
        <f t="shared" si="166"/>
        <v/>
      </c>
      <c r="HX82" s="35" t="str">
        <f t="shared" si="166"/>
        <v/>
      </c>
      <c r="HY82" s="35" t="str">
        <f t="shared" si="166"/>
        <v/>
      </c>
      <c r="HZ82" s="35" t="str">
        <f t="shared" si="166"/>
        <v/>
      </c>
      <c r="IA82" s="35" t="str">
        <f t="shared" si="166"/>
        <v/>
      </c>
      <c r="IB82" s="35" t="str">
        <f t="shared" si="166"/>
        <v/>
      </c>
      <c r="IC82" s="35" t="str">
        <f t="shared" si="166"/>
        <v/>
      </c>
      <c r="ID82" s="35" t="str">
        <f t="shared" si="166"/>
        <v/>
      </c>
      <c r="IE82" s="35" t="str">
        <f t="shared" si="166"/>
        <v/>
      </c>
      <c r="IF82" s="35" t="str">
        <f t="shared" si="167"/>
        <v/>
      </c>
      <c r="IG82" s="35" t="str">
        <f t="shared" si="167"/>
        <v/>
      </c>
      <c r="IH82" s="35" t="str">
        <f t="shared" si="167"/>
        <v/>
      </c>
      <c r="II82" s="35" t="str">
        <f t="shared" si="167"/>
        <v/>
      </c>
      <c r="IJ82" s="35" t="str">
        <f t="shared" si="167"/>
        <v/>
      </c>
      <c r="IK82" s="35" t="str">
        <f t="shared" si="167"/>
        <v/>
      </c>
      <c r="IL82" s="35" t="str">
        <f t="shared" si="167"/>
        <v/>
      </c>
      <c r="IM82" s="35" t="str">
        <f t="shared" si="167"/>
        <v/>
      </c>
      <c r="IN82" s="35" t="str">
        <f t="shared" si="167"/>
        <v/>
      </c>
      <c r="IO82" s="35" t="str">
        <f t="shared" si="167"/>
        <v/>
      </c>
      <c r="IP82" s="35" t="str">
        <f t="shared" si="167"/>
        <v/>
      </c>
      <c r="IQ82" s="35" t="str">
        <f t="shared" si="167"/>
        <v/>
      </c>
      <c r="IR82" s="35" t="str">
        <f t="shared" si="167"/>
        <v/>
      </c>
      <c r="IS82" s="35" t="str">
        <f t="shared" si="167"/>
        <v/>
      </c>
      <c r="IT82" s="35" t="str">
        <f t="shared" si="165"/>
        <v/>
      </c>
      <c r="IU82" s="35" t="str">
        <f t="shared" si="165"/>
        <v/>
      </c>
      <c r="IV82" s="35" t="str">
        <f t="shared" si="165"/>
        <v/>
      </c>
      <c r="IW82" s="35" t="str">
        <f t="shared" si="165"/>
        <v/>
      </c>
      <c r="IX82" s="35" t="str">
        <f t="shared" si="165"/>
        <v/>
      </c>
      <c r="IY82" s="35" t="str">
        <f t="shared" si="165"/>
        <v/>
      </c>
      <c r="IZ82" s="35" t="str">
        <f t="shared" si="165"/>
        <v/>
      </c>
      <c r="JA82" s="35" t="str">
        <f t="shared" si="151"/>
        <v/>
      </c>
      <c r="JB82" s="35" t="str">
        <f t="shared" si="151"/>
        <v/>
      </c>
      <c r="JC82" s="35" t="str">
        <f t="shared" si="151"/>
        <v/>
      </c>
      <c r="JD82" s="35" t="str">
        <f t="shared" si="151"/>
        <v/>
      </c>
      <c r="JE82" s="35" t="str">
        <f t="shared" si="151"/>
        <v/>
      </c>
      <c r="JF82" s="35" t="str">
        <f t="shared" si="151"/>
        <v/>
      </c>
      <c r="JG82" s="35" t="str">
        <f t="shared" si="151"/>
        <v/>
      </c>
      <c r="JH82" s="35" t="str">
        <f t="shared" si="151"/>
        <v/>
      </c>
      <c r="JI82" s="35" t="str">
        <f t="shared" si="151"/>
        <v/>
      </c>
      <c r="JJ82" s="35" t="str">
        <f t="shared" si="151"/>
        <v/>
      </c>
      <c r="JK82" s="35" t="str">
        <f t="shared" si="151"/>
        <v/>
      </c>
      <c r="JL82" s="35" t="str">
        <f t="shared" si="152"/>
        <v/>
      </c>
      <c r="JM82" s="35" t="str">
        <f t="shared" si="152"/>
        <v/>
      </c>
      <c r="JN82" s="35" t="str">
        <f t="shared" si="152"/>
        <v/>
      </c>
      <c r="JO82" s="35" t="str">
        <f t="shared" si="152"/>
        <v/>
      </c>
      <c r="JP82" s="35" t="str">
        <f t="shared" si="152"/>
        <v/>
      </c>
      <c r="JQ82" s="35" t="str">
        <f t="shared" si="152"/>
        <v/>
      </c>
      <c r="JR82" s="35" t="str">
        <f t="shared" si="152"/>
        <v/>
      </c>
      <c r="JS82" s="35" t="str">
        <f t="shared" si="152"/>
        <v/>
      </c>
      <c r="JT82" s="35" t="str">
        <f t="shared" si="152"/>
        <v/>
      </c>
      <c r="JU82" s="35" t="str">
        <f t="shared" si="152"/>
        <v/>
      </c>
      <c r="JV82" s="35" t="str">
        <f t="shared" si="152"/>
        <v/>
      </c>
      <c r="JW82" s="35" t="str">
        <f t="shared" si="152"/>
        <v/>
      </c>
      <c r="JX82" s="35" t="str">
        <f t="shared" si="152"/>
        <v/>
      </c>
      <c r="JY82" s="35" t="str">
        <f t="shared" si="152"/>
        <v/>
      </c>
      <c r="JZ82" s="35" t="str">
        <f t="shared" si="152"/>
        <v/>
      </c>
      <c r="KA82" s="35" t="str">
        <f t="shared" si="152"/>
        <v/>
      </c>
      <c r="KB82" s="35" t="str">
        <f t="shared" si="153"/>
        <v/>
      </c>
      <c r="KC82" s="35" t="str">
        <f t="shared" si="153"/>
        <v/>
      </c>
      <c r="KD82" s="35" t="str">
        <f t="shared" si="153"/>
        <v/>
      </c>
      <c r="KE82" s="35" t="str">
        <f t="shared" si="153"/>
        <v/>
      </c>
      <c r="KF82" s="35" t="str">
        <f t="shared" si="153"/>
        <v/>
      </c>
      <c r="KG82" s="35" t="str">
        <f t="shared" si="153"/>
        <v/>
      </c>
      <c r="KH82" s="35" t="str">
        <f t="shared" si="153"/>
        <v/>
      </c>
      <c r="KI82" s="35" t="str">
        <f t="shared" si="153"/>
        <v/>
      </c>
      <c r="KJ82" s="35" t="str">
        <f t="shared" si="153"/>
        <v/>
      </c>
      <c r="KK82" s="35" t="str">
        <f t="shared" si="153"/>
        <v/>
      </c>
      <c r="KL82" s="35" t="str">
        <f t="shared" si="153"/>
        <v/>
      </c>
      <c r="KM82" s="35" t="str">
        <f t="shared" si="153"/>
        <v/>
      </c>
      <c r="KN82" s="35" t="str">
        <f t="shared" si="153"/>
        <v/>
      </c>
      <c r="KO82" s="35" t="str">
        <f t="shared" si="153"/>
        <v/>
      </c>
      <c r="KP82" s="35" t="str">
        <f t="shared" si="153"/>
        <v/>
      </c>
      <c r="KQ82" s="35" t="str">
        <f t="shared" si="153"/>
        <v/>
      </c>
      <c r="KR82" s="35" t="str">
        <f t="shared" si="154"/>
        <v/>
      </c>
      <c r="KS82" s="35" t="str">
        <f t="shared" si="154"/>
        <v/>
      </c>
      <c r="KT82" s="35" t="str">
        <f t="shared" si="154"/>
        <v/>
      </c>
      <c r="KU82" s="35" t="str">
        <f t="shared" si="154"/>
        <v/>
      </c>
      <c r="KV82" s="35" t="str">
        <f t="shared" si="154"/>
        <v/>
      </c>
      <c r="KW82" s="35" t="str">
        <f t="shared" si="154"/>
        <v/>
      </c>
      <c r="KX82" s="35" t="str">
        <f t="shared" si="154"/>
        <v/>
      </c>
      <c r="KY82" s="35" t="str">
        <f t="shared" si="154"/>
        <v/>
      </c>
      <c r="KZ82" s="35" t="str">
        <f t="shared" si="154"/>
        <v/>
      </c>
      <c r="LA82" s="35" t="str">
        <f t="shared" si="154"/>
        <v/>
      </c>
      <c r="LB82" s="35" t="str">
        <f t="shared" si="159"/>
        <v/>
      </c>
      <c r="LC82" s="35" t="str">
        <f t="shared" si="159"/>
        <v/>
      </c>
      <c r="LD82" s="35" t="str">
        <f t="shared" si="159"/>
        <v/>
      </c>
      <c r="LE82" s="35" t="str">
        <f t="shared" si="159"/>
        <v/>
      </c>
      <c r="LF82" s="35" t="str">
        <f t="shared" si="159"/>
        <v/>
      </c>
      <c r="LG82" s="35" t="str">
        <f t="shared" si="159"/>
        <v/>
      </c>
      <c r="LH82" s="35" t="str">
        <f t="shared" si="159"/>
        <v/>
      </c>
      <c r="LI82" s="35" t="str">
        <f t="shared" si="159"/>
        <v/>
      </c>
      <c r="LJ82" s="35" t="str">
        <f t="shared" si="159"/>
        <v/>
      </c>
      <c r="LK82" s="35" t="str">
        <f t="shared" si="159"/>
        <v/>
      </c>
      <c r="LL82" s="35" t="str">
        <f t="shared" si="159"/>
        <v/>
      </c>
      <c r="LM82" s="35" t="str">
        <f t="shared" si="159"/>
        <v/>
      </c>
      <c r="LN82" s="35" t="str">
        <f t="shared" si="159"/>
        <v/>
      </c>
      <c r="LO82" s="35" t="str">
        <f t="shared" si="159"/>
        <v/>
      </c>
      <c r="LP82" s="35" t="str">
        <f t="shared" si="159"/>
        <v/>
      </c>
      <c r="LQ82" s="35" t="str">
        <f t="shared" si="159"/>
        <v/>
      </c>
      <c r="LR82" s="35" t="str">
        <f t="shared" si="156"/>
        <v/>
      </c>
      <c r="LS82" s="35" t="str">
        <f t="shared" si="156"/>
        <v/>
      </c>
      <c r="LT82" s="35" t="str">
        <f t="shared" si="156"/>
        <v/>
      </c>
      <c r="LU82" s="35" t="str">
        <f t="shared" si="156"/>
        <v/>
      </c>
      <c r="LV82" s="35" t="str">
        <f t="shared" si="156"/>
        <v/>
      </c>
      <c r="LW82" s="35" t="str">
        <f t="shared" si="156"/>
        <v/>
      </c>
      <c r="LX82" s="35" t="str">
        <f t="shared" si="156"/>
        <v/>
      </c>
      <c r="LY82" s="35" t="str">
        <f t="shared" si="156"/>
        <v/>
      </c>
      <c r="LZ82" s="35" t="str">
        <f t="shared" si="156"/>
        <v/>
      </c>
      <c r="MA82" s="35" t="str">
        <f t="shared" si="156"/>
        <v/>
      </c>
      <c r="MB82" s="35" t="str">
        <f t="shared" si="156"/>
        <v/>
      </c>
      <c r="MC82" s="35" t="str">
        <f t="shared" si="156"/>
        <v/>
      </c>
      <c r="MD82" s="35" t="str">
        <f t="shared" si="156"/>
        <v/>
      </c>
      <c r="ME82" s="35" t="str">
        <f t="shared" si="156"/>
        <v/>
      </c>
      <c r="MF82" s="35" t="str">
        <f t="shared" si="156"/>
        <v/>
      </c>
      <c r="MG82" s="35" t="str">
        <f t="shared" si="171"/>
        <v/>
      </c>
      <c r="MH82" s="35" t="str">
        <f t="shared" si="171"/>
        <v/>
      </c>
      <c r="MI82" s="35" t="str">
        <f t="shared" si="171"/>
        <v/>
      </c>
      <c r="MJ82" s="35" t="str">
        <f t="shared" si="171"/>
        <v/>
      </c>
      <c r="MK82" s="35" t="str">
        <f t="shared" si="171"/>
        <v/>
      </c>
      <c r="ML82" s="35" t="str">
        <f t="shared" si="171"/>
        <v/>
      </c>
      <c r="MM82" s="35" t="str">
        <f t="shared" si="171"/>
        <v/>
      </c>
      <c r="MN82" s="35" t="str">
        <f t="shared" si="171"/>
        <v/>
      </c>
      <c r="MO82" s="35" t="str">
        <f t="shared" si="171"/>
        <v/>
      </c>
      <c r="MP82" s="35" t="str">
        <f t="shared" si="171"/>
        <v/>
      </c>
      <c r="MQ82" s="35" t="str">
        <f t="shared" si="171"/>
        <v/>
      </c>
      <c r="MR82" s="35" t="str">
        <f t="shared" si="171"/>
        <v/>
      </c>
      <c r="MS82" s="35" t="str">
        <f t="shared" si="171"/>
        <v/>
      </c>
      <c r="MT82" s="35" t="str">
        <f t="shared" si="171"/>
        <v/>
      </c>
      <c r="MU82" s="35" t="str">
        <f t="shared" si="171"/>
        <v/>
      </c>
      <c r="MV82" s="35" t="str">
        <f t="shared" si="171"/>
        <v/>
      </c>
      <c r="MW82" s="35" t="str">
        <f t="shared" si="170"/>
        <v/>
      </c>
      <c r="MX82" s="35" t="str">
        <f t="shared" si="170"/>
        <v/>
      </c>
      <c r="MY82" s="35" t="str">
        <f t="shared" si="170"/>
        <v/>
      </c>
      <c r="MZ82" s="35" t="str">
        <f t="shared" si="170"/>
        <v/>
      </c>
      <c r="NA82" s="35" t="str">
        <f t="shared" si="170"/>
        <v/>
      </c>
      <c r="NB82" s="35" t="str">
        <f t="shared" si="170"/>
        <v/>
      </c>
      <c r="NC82" s="35" t="str">
        <f t="shared" si="170"/>
        <v/>
      </c>
      <c r="ND82" s="35" t="str">
        <f t="shared" si="170"/>
        <v/>
      </c>
      <c r="NE82" s="35" t="str">
        <f t="shared" si="170"/>
        <v/>
      </c>
      <c r="NF82" s="35" t="str">
        <f t="shared" si="170"/>
        <v/>
      </c>
      <c r="NG82" s="35" t="str">
        <f t="shared" si="170"/>
        <v/>
      </c>
      <c r="NH82" s="35" t="str">
        <f t="shared" si="170"/>
        <v/>
      </c>
      <c r="NI82" s="35" t="str">
        <f t="shared" si="170"/>
        <v/>
      </c>
      <c r="NJ82" s="35" t="str">
        <f t="shared" si="170"/>
        <v/>
      </c>
      <c r="NK82" s="44"/>
      <c r="NL82" s="44"/>
      <c r="NM82" s="44"/>
      <c r="NN82" s="44"/>
      <c r="NO82" s="44"/>
      <c r="NP82" s="44"/>
      <c r="NQ82" s="44"/>
      <c r="NR82" s="44"/>
      <c r="NS82" s="44"/>
      <c r="NT82" s="44"/>
      <c r="NU82" s="44"/>
      <c r="NV82" s="44"/>
      <c r="NW82" s="44"/>
      <c r="NX82" s="44"/>
      <c r="NY82" s="44"/>
      <c r="NZ82" s="44"/>
      <c r="OA82" s="44"/>
      <c r="OB82" s="44"/>
    </row>
    <row r="83" spans="1:392" s="51" customFormat="1" ht="15" customHeight="1" x14ac:dyDescent="0.3">
      <c r="A83" s="57" t="s">
        <v>265</v>
      </c>
      <c r="B83" s="28">
        <v>44496</v>
      </c>
      <c r="C83" s="57" t="s">
        <v>265</v>
      </c>
      <c r="D83" s="28">
        <v>44497</v>
      </c>
      <c r="E83" s="29" t="s">
        <v>269</v>
      </c>
      <c r="F83" s="29" t="s">
        <v>270</v>
      </c>
      <c r="G83" s="37"/>
      <c r="H83" s="38" t="s">
        <v>267</v>
      </c>
      <c r="I83" s="31" t="s">
        <v>133</v>
      </c>
      <c r="J83" s="31" t="s">
        <v>268</v>
      </c>
      <c r="K83" s="32"/>
      <c r="L83" s="58"/>
      <c r="M83" s="59"/>
      <c r="N83" s="35" t="str">
        <f t="shared" si="146"/>
        <v/>
      </c>
      <c r="O83" s="35" t="str">
        <f t="shared" si="146"/>
        <v/>
      </c>
      <c r="P83" s="35" t="str">
        <f t="shared" si="146"/>
        <v/>
      </c>
      <c r="Q83" s="35" t="str">
        <f t="shared" si="146"/>
        <v/>
      </c>
      <c r="R83" s="35" t="str">
        <f t="shared" si="146"/>
        <v/>
      </c>
      <c r="S83" s="35" t="str">
        <f t="shared" si="146"/>
        <v/>
      </c>
      <c r="T83" s="35" t="str">
        <f t="shared" si="146"/>
        <v/>
      </c>
      <c r="U83" s="35" t="str">
        <f t="shared" si="146"/>
        <v/>
      </c>
      <c r="V83" s="35" t="str">
        <f t="shared" si="146"/>
        <v/>
      </c>
      <c r="W83" s="35" t="str">
        <f t="shared" si="146"/>
        <v/>
      </c>
      <c r="X83" s="35" t="str">
        <f t="shared" si="146"/>
        <v/>
      </c>
      <c r="Y83" s="35" t="str">
        <f t="shared" si="146"/>
        <v/>
      </c>
      <c r="Z83" s="35" t="str">
        <f t="shared" si="146"/>
        <v/>
      </c>
      <c r="AA83" s="35" t="str">
        <f t="shared" si="146"/>
        <v/>
      </c>
      <c r="AB83" s="35" t="str">
        <f t="shared" si="146"/>
        <v/>
      </c>
      <c r="AC83" s="35" t="str">
        <f t="shared" si="146"/>
        <v/>
      </c>
      <c r="AD83" s="35"/>
      <c r="AE83" s="35" t="str">
        <f t="shared" si="143"/>
        <v/>
      </c>
      <c r="AF83" s="35" t="str">
        <f t="shared" si="143"/>
        <v/>
      </c>
      <c r="AG83" s="35"/>
      <c r="AH83" s="35" t="str">
        <f t="shared" si="143"/>
        <v/>
      </c>
      <c r="AI83" s="35"/>
      <c r="AJ83" s="35" t="s">
        <v>121</v>
      </c>
      <c r="AK83" s="35" t="str">
        <f t="shared" si="143"/>
        <v/>
      </c>
      <c r="AL83" s="35" t="str">
        <f t="shared" si="143"/>
        <v/>
      </c>
      <c r="AM83" s="35" t="str">
        <f t="shared" si="143"/>
        <v/>
      </c>
      <c r="AN83" s="35" t="str">
        <f t="shared" si="143"/>
        <v/>
      </c>
      <c r="AO83" s="35" t="str">
        <f t="shared" si="143"/>
        <v/>
      </c>
      <c r="AP83" s="35" t="str">
        <f t="shared" si="143"/>
        <v/>
      </c>
      <c r="AQ83" s="35" t="str">
        <f t="shared" si="143"/>
        <v/>
      </c>
      <c r="AR83" s="35" t="str">
        <f t="shared" si="143"/>
        <v/>
      </c>
      <c r="AS83" s="35" t="str">
        <f t="shared" si="143"/>
        <v/>
      </c>
      <c r="AT83" s="35" t="str">
        <f t="shared" si="143"/>
        <v/>
      </c>
      <c r="AU83" s="35" t="str">
        <f t="shared" si="144"/>
        <v/>
      </c>
      <c r="AV83" s="35" t="str">
        <f t="shared" si="144"/>
        <v/>
      </c>
      <c r="AW83" s="35" t="str">
        <f t="shared" si="144"/>
        <v/>
      </c>
      <c r="AX83" s="35" t="str">
        <f t="shared" si="144"/>
        <v/>
      </c>
      <c r="AY83" s="35" t="str">
        <f t="shared" si="144"/>
        <v/>
      </c>
      <c r="AZ83" s="35" t="str">
        <f t="shared" si="144"/>
        <v/>
      </c>
      <c r="BA83" s="35" t="str">
        <f t="shared" si="144"/>
        <v/>
      </c>
      <c r="BB83" s="35" t="str">
        <f t="shared" si="144"/>
        <v/>
      </c>
      <c r="BC83" s="35" t="str">
        <f t="shared" si="144"/>
        <v/>
      </c>
      <c r="BD83" s="35" t="str">
        <f t="shared" si="144"/>
        <v/>
      </c>
      <c r="BE83" s="35" t="str">
        <f t="shared" si="144"/>
        <v/>
      </c>
      <c r="BF83" s="35" t="str">
        <f t="shared" si="144"/>
        <v/>
      </c>
      <c r="BG83" s="35" t="str">
        <f t="shared" si="144"/>
        <v/>
      </c>
      <c r="BH83" s="35" t="str">
        <f t="shared" si="144"/>
        <v/>
      </c>
      <c r="BI83" s="35" t="str">
        <f t="shared" si="144"/>
        <v/>
      </c>
      <c r="BJ83" s="35" t="str">
        <f t="shared" si="140"/>
        <v/>
      </c>
      <c r="BK83" s="35" t="str">
        <f t="shared" si="140"/>
        <v/>
      </c>
      <c r="BL83" s="35" t="str">
        <f t="shared" si="140"/>
        <v/>
      </c>
      <c r="BM83" s="35" t="str">
        <f t="shared" si="141"/>
        <v/>
      </c>
      <c r="BN83" s="35" t="str">
        <f t="shared" si="141"/>
        <v/>
      </c>
      <c r="BO83" s="35" t="str">
        <f t="shared" si="141"/>
        <v/>
      </c>
      <c r="BP83" s="35" t="str">
        <f t="shared" si="141"/>
        <v/>
      </c>
      <c r="BQ83" s="35" t="str">
        <f t="shared" si="141"/>
        <v/>
      </c>
      <c r="BR83" s="35" t="str">
        <f t="shared" si="141"/>
        <v/>
      </c>
      <c r="BS83" s="35" t="str">
        <f t="shared" si="141"/>
        <v/>
      </c>
      <c r="BT83" s="35" t="str">
        <f t="shared" si="141"/>
        <v/>
      </c>
      <c r="BU83" s="35" t="str">
        <f t="shared" si="141"/>
        <v/>
      </c>
      <c r="BV83" s="35" t="str">
        <f t="shared" si="141"/>
        <v/>
      </c>
      <c r="BW83" s="35" t="str">
        <f t="shared" si="141"/>
        <v/>
      </c>
      <c r="BX83" s="35" t="str">
        <f t="shared" si="141"/>
        <v/>
      </c>
      <c r="BY83" s="35" t="str">
        <f t="shared" si="141"/>
        <v/>
      </c>
      <c r="BZ83" s="35" t="str">
        <f t="shared" si="141"/>
        <v/>
      </c>
      <c r="CA83" s="35" t="str">
        <f t="shared" si="141"/>
        <v/>
      </c>
      <c r="CB83" s="35" t="str">
        <f t="shared" si="141"/>
        <v/>
      </c>
      <c r="CC83" s="35" t="str">
        <f t="shared" si="168"/>
        <v/>
      </c>
      <c r="CD83" s="35" t="str">
        <f t="shared" si="168"/>
        <v/>
      </c>
      <c r="CE83" s="35" t="str">
        <f t="shared" si="168"/>
        <v/>
      </c>
      <c r="CF83" s="35" t="str">
        <f t="shared" si="168"/>
        <v/>
      </c>
      <c r="CG83" s="35" t="str">
        <f t="shared" si="168"/>
        <v/>
      </c>
      <c r="CH83" s="35" t="str">
        <f t="shared" si="168"/>
        <v/>
      </c>
      <c r="CI83" s="35" t="str">
        <f t="shared" si="168"/>
        <v/>
      </c>
      <c r="CJ83" s="35" t="str">
        <f t="shared" si="168"/>
        <v/>
      </c>
      <c r="CK83" s="35" t="str">
        <f t="shared" si="168"/>
        <v/>
      </c>
      <c r="CL83" s="35" t="str">
        <f t="shared" si="168"/>
        <v/>
      </c>
      <c r="CM83" s="35" t="str">
        <f t="shared" si="168"/>
        <v/>
      </c>
      <c r="CN83" s="35" t="str">
        <f t="shared" si="142"/>
        <v/>
      </c>
      <c r="CO83" s="35" t="str">
        <f t="shared" si="142"/>
        <v/>
      </c>
      <c r="CP83" s="35" t="str">
        <f t="shared" si="147"/>
        <v/>
      </c>
      <c r="CQ83" s="35" t="str">
        <f t="shared" si="147"/>
        <v/>
      </c>
      <c r="CR83" s="35" t="str">
        <f t="shared" si="147"/>
        <v/>
      </c>
      <c r="CS83" s="35" t="str">
        <f t="shared" si="147"/>
        <v/>
      </c>
      <c r="CT83" s="35" t="str">
        <f t="shared" si="147"/>
        <v/>
      </c>
      <c r="CU83" s="35" t="str">
        <f t="shared" si="147"/>
        <v/>
      </c>
      <c r="CV83" s="35" t="str">
        <f t="shared" si="147"/>
        <v/>
      </c>
      <c r="CW83" s="35" t="str">
        <f t="shared" si="147"/>
        <v/>
      </c>
      <c r="CX83" s="35" t="str">
        <f t="shared" si="147"/>
        <v/>
      </c>
      <c r="CY83" s="35" t="str">
        <f t="shared" si="147"/>
        <v/>
      </c>
      <c r="CZ83" s="35" t="str">
        <f t="shared" si="147"/>
        <v/>
      </c>
      <c r="DA83" s="35" t="str">
        <f t="shared" si="147"/>
        <v/>
      </c>
      <c r="DB83" s="35" t="str">
        <f t="shared" si="147"/>
        <v/>
      </c>
      <c r="DC83" s="35" t="str">
        <f t="shared" si="147"/>
        <v/>
      </c>
      <c r="DD83" s="35" t="str">
        <f t="shared" si="147"/>
        <v/>
      </c>
      <c r="DE83" s="35" t="str">
        <f t="shared" si="147"/>
        <v/>
      </c>
      <c r="DF83" s="35" t="str">
        <f t="shared" si="162"/>
        <v/>
      </c>
      <c r="DG83" s="35" t="str">
        <f t="shared" si="162"/>
        <v/>
      </c>
      <c r="DH83" s="35" t="str">
        <f t="shared" si="162"/>
        <v/>
      </c>
      <c r="DI83" s="35" t="str">
        <f t="shared" si="162"/>
        <v/>
      </c>
      <c r="DJ83" s="35" t="str">
        <f t="shared" si="162"/>
        <v/>
      </c>
      <c r="DK83" s="35" t="str">
        <f t="shared" si="162"/>
        <v/>
      </c>
      <c r="DL83" s="35" t="str">
        <f t="shared" si="162"/>
        <v/>
      </c>
      <c r="DM83" s="35" t="str">
        <f t="shared" si="162"/>
        <v/>
      </c>
      <c r="DN83" s="35" t="str">
        <f t="shared" si="162"/>
        <v/>
      </c>
      <c r="DO83" s="35" t="str">
        <f t="shared" si="162"/>
        <v/>
      </c>
      <c r="DP83" s="35" t="str">
        <f t="shared" si="158"/>
        <v/>
      </c>
      <c r="DQ83" s="35" t="str">
        <f t="shared" si="158"/>
        <v/>
      </c>
      <c r="DR83" s="35" t="str">
        <f t="shared" si="158"/>
        <v/>
      </c>
      <c r="DS83" s="35" t="str">
        <f t="shared" si="158"/>
        <v/>
      </c>
      <c r="DT83" s="35" t="str">
        <f t="shared" si="158"/>
        <v/>
      </c>
      <c r="DU83" s="35" t="str">
        <f t="shared" si="158"/>
        <v/>
      </c>
      <c r="DV83" s="35" t="str">
        <f t="shared" si="148"/>
        <v/>
      </c>
      <c r="DW83" s="35" t="str">
        <f t="shared" si="148"/>
        <v/>
      </c>
      <c r="DX83" s="35" t="str">
        <f t="shared" si="148"/>
        <v/>
      </c>
      <c r="DY83" s="35" t="str">
        <f t="shared" si="148"/>
        <v/>
      </c>
      <c r="DZ83" s="35" t="str">
        <f t="shared" si="148"/>
        <v/>
      </c>
      <c r="EA83" s="35" t="str">
        <f t="shared" si="148"/>
        <v/>
      </c>
      <c r="EB83" s="35" t="str">
        <f t="shared" si="148"/>
        <v/>
      </c>
      <c r="EC83" s="35" t="str">
        <f t="shared" si="148"/>
        <v/>
      </c>
      <c r="ED83" s="35" t="str">
        <f t="shared" si="148"/>
        <v/>
      </c>
      <c r="EE83" s="35" t="str">
        <f t="shared" si="148"/>
        <v/>
      </c>
      <c r="EF83" s="35" t="str">
        <f t="shared" si="148"/>
        <v/>
      </c>
      <c r="EG83" s="35" t="str">
        <f t="shared" si="148"/>
        <v/>
      </c>
      <c r="EH83" s="35" t="str">
        <f t="shared" si="148"/>
        <v/>
      </c>
      <c r="EI83" s="35" t="str">
        <f t="shared" si="148"/>
        <v/>
      </c>
      <c r="EJ83" s="35" t="str">
        <f t="shared" si="169"/>
        <v/>
      </c>
      <c r="EK83" s="35" t="str">
        <f t="shared" si="169"/>
        <v/>
      </c>
      <c r="EL83" s="35" t="str">
        <f t="shared" si="169"/>
        <v/>
      </c>
      <c r="EM83" s="35" t="str">
        <f t="shared" si="169"/>
        <v/>
      </c>
      <c r="EN83" s="35" t="str">
        <f t="shared" si="169"/>
        <v/>
      </c>
      <c r="EO83" s="35" t="str">
        <f t="shared" si="169"/>
        <v/>
      </c>
      <c r="EP83" s="35" t="str">
        <f t="shared" si="169"/>
        <v/>
      </c>
      <c r="EQ83" s="35" t="str">
        <f t="shared" si="169"/>
        <v/>
      </c>
      <c r="ER83" s="35" t="str">
        <f t="shared" si="169"/>
        <v/>
      </c>
      <c r="ES83" s="35" t="str">
        <f t="shared" si="169"/>
        <v/>
      </c>
      <c r="ET83" s="35" t="str">
        <f t="shared" si="149"/>
        <v/>
      </c>
      <c r="EU83" s="35" t="str">
        <f t="shared" si="149"/>
        <v/>
      </c>
      <c r="EV83" s="35" t="str">
        <f t="shared" si="149"/>
        <v/>
      </c>
      <c r="EW83" s="35" t="str">
        <f t="shared" si="149"/>
        <v/>
      </c>
      <c r="EX83" s="35" t="str">
        <f t="shared" si="149"/>
        <v/>
      </c>
      <c r="EY83" s="35" t="str">
        <f t="shared" si="149"/>
        <v/>
      </c>
      <c r="EZ83" s="35" t="str">
        <f t="shared" si="150"/>
        <v/>
      </c>
      <c r="FA83" s="35" t="str">
        <f t="shared" si="150"/>
        <v/>
      </c>
      <c r="FB83" s="35" t="str">
        <f t="shared" si="150"/>
        <v/>
      </c>
      <c r="FC83" s="35" t="str">
        <f t="shared" si="150"/>
        <v/>
      </c>
      <c r="FD83" s="35" t="str">
        <f t="shared" si="150"/>
        <v/>
      </c>
      <c r="FE83" s="35" t="str">
        <f t="shared" si="150"/>
        <v/>
      </c>
      <c r="FF83" s="35" t="str">
        <f t="shared" si="150"/>
        <v/>
      </c>
      <c r="FG83" s="35" t="str">
        <f t="shared" si="150"/>
        <v/>
      </c>
      <c r="FH83" s="35" t="str">
        <f t="shared" si="150"/>
        <v/>
      </c>
      <c r="FI83" s="35" t="str">
        <f t="shared" si="150"/>
        <v/>
      </c>
      <c r="FJ83" s="35" t="str">
        <f t="shared" si="150"/>
        <v/>
      </c>
      <c r="FK83" s="35" t="str">
        <f t="shared" si="150"/>
        <v/>
      </c>
      <c r="FL83" s="35" t="str">
        <f t="shared" si="150"/>
        <v/>
      </c>
      <c r="FM83" s="35" t="str">
        <f t="shared" si="150"/>
        <v/>
      </c>
      <c r="FN83" s="35" t="str">
        <f t="shared" si="150"/>
        <v/>
      </c>
      <c r="FO83" s="35" t="str">
        <f t="shared" si="150"/>
        <v/>
      </c>
      <c r="FP83" s="35" t="str">
        <f t="shared" si="145"/>
        <v/>
      </c>
      <c r="FQ83" s="35" t="str">
        <f t="shared" si="160"/>
        <v/>
      </c>
      <c r="FR83" s="35" t="str">
        <f t="shared" si="160"/>
        <v/>
      </c>
      <c r="FS83" s="35" t="str">
        <f t="shared" si="160"/>
        <v/>
      </c>
      <c r="FT83" s="35" t="str">
        <f t="shared" si="160"/>
        <v/>
      </c>
      <c r="FU83" s="35" t="str">
        <f t="shared" si="160"/>
        <v/>
      </c>
      <c r="FV83" s="35" t="str">
        <f t="shared" si="160"/>
        <v/>
      </c>
      <c r="FW83" s="35" t="str">
        <f t="shared" si="160"/>
        <v/>
      </c>
      <c r="FX83" s="35" t="str">
        <f t="shared" si="160"/>
        <v/>
      </c>
      <c r="FY83" s="35" t="str">
        <f t="shared" si="160"/>
        <v/>
      </c>
      <c r="FZ83" s="35" t="str">
        <f t="shared" si="160"/>
        <v/>
      </c>
      <c r="GA83" s="35" t="str">
        <f t="shared" si="160"/>
        <v/>
      </c>
      <c r="GB83" s="35" t="str">
        <f t="shared" si="160"/>
        <v/>
      </c>
      <c r="GC83" s="35" t="str">
        <f t="shared" si="163"/>
        <v/>
      </c>
      <c r="GD83" s="35" t="str">
        <f t="shared" si="163"/>
        <v/>
      </c>
      <c r="GE83" s="35" t="str">
        <f t="shared" si="163"/>
        <v/>
      </c>
      <c r="GF83" s="35" t="str">
        <f t="shared" si="163"/>
        <v/>
      </c>
      <c r="GG83" s="35" t="str">
        <f t="shared" si="163"/>
        <v/>
      </c>
      <c r="GH83" s="35" t="str">
        <f t="shared" si="163"/>
        <v/>
      </c>
      <c r="GI83" s="35" t="str">
        <f t="shared" si="163"/>
        <v/>
      </c>
      <c r="GJ83" s="35" t="str">
        <f t="shared" si="163"/>
        <v/>
      </c>
      <c r="GK83" s="35" t="str">
        <f t="shared" si="163"/>
        <v/>
      </c>
      <c r="GL83" s="35" t="str">
        <f t="shared" si="163"/>
        <v/>
      </c>
      <c r="GM83" s="35" t="str">
        <f t="shared" si="163"/>
        <v/>
      </c>
      <c r="GN83" s="35" t="str">
        <f t="shared" si="163"/>
        <v/>
      </c>
      <c r="GO83" s="35" t="str">
        <f t="shared" si="163"/>
        <v/>
      </c>
      <c r="GP83" s="35" t="str">
        <f t="shared" si="163"/>
        <v/>
      </c>
      <c r="GQ83" s="35" t="str">
        <f t="shared" si="163"/>
        <v/>
      </c>
      <c r="GR83" s="35" t="str">
        <f t="shared" si="163"/>
        <v/>
      </c>
      <c r="GS83" s="35" t="str">
        <f t="shared" si="164"/>
        <v/>
      </c>
      <c r="GT83" s="35" t="str">
        <f t="shared" si="164"/>
        <v/>
      </c>
      <c r="GU83" s="35" t="str">
        <f t="shared" si="164"/>
        <v/>
      </c>
      <c r="GV83" s="35" t="str">
        <f t="shared" si="164"/>
        <v/>
      </c>
      <c r="GW83" s="35" t="str">
        <f t="shared" si="164"/>
        <v/>
      </c>
      <c r="GX83" s="35" t="str">
        <f t="shared" si="164"/>
        <v/>
      </c>
      <c r="GY83" s="35" t="str">
        <f t="shared" si="164"/>
        <v/>
      </c>
      <c r="GZ83" s="35" t="str">
        <f t="shared" si="164"/>
        <v/>
      </c>
      <c r="HA83" s="35" t="str">
        <f t="shared" si="164"/>
        <v/>
      </c>
      <c r="HB83" s="35" t="str">
        <f t="shared" si="164"/>
        <v/>
      </c>
      <c r="HC83" s="35" t="str">
        <f t="shared" si="164"/>
        <v/>
      </c>
      <c r="HD83" s="35" t="str">
        <f t="shared" si="164"/>
        <v/>
      </c>
      <c r="HE83" s="35" t="str">
        <f t="shared" si="164"/>
        <v/>
      </c>
      <c r="HF83" s="35" t="str">
        <f t="shared" si="161"/>
        <v/>
      </c>
      <c r="HG83" s="35" t="str">
        <f t="shared" si="161"/>
        <v/>
      </c>
      <c r="HH83" s="35" t="str">
        <f t="shared" si="161"/>
        <v/>
      </c>
      <c r="HI83" s="35" t="str">
        <f t="shared" si="161"/>
        <v/>
      </c>
      <c r="HJ83" s="35" t="str">
        <f t="shared" si="161"/>
        <v/>
      </c>
      <c r="HK83" s="35" t="str">
        <f t="shared" si="161"/>
        <v/>
      </c>
      <c r="HL83" s="35" t="str">
        <f t="shared" si="161"/>
        <v/>
      </c>
      <c r="HM83" s="35" t="str">
        <f t="shared" si="161"/>
        <v/>
      </c>
      <c r="HN83" s="35" t="str">
        <f t="shared" si="161"/>
        <v/>
      </c>
      <c r="HO83" s="35" t="str">
        <f t="shared" si="161"/>
        <v/>
      </c>
      <c r="HP83" s="35" t="str">
        <f t="shared" si="166"/>
        <v/>
      </c>
      <c r="HQ83" s="35" t="str">
        <f t="shared" si="166"/>
        <v/>
      </c>
      <c r="HR83" s="35" t="str">
        <f t="shared" si="166"/>
        <v/>
      </c>
      <c r="HS83" s="35" t="str">
        <f t="shared" si="166"/>
        <v/>
      </c>
      <c r="HT83" s="35" t="str">
        <f t="shared" si="166"/>
        <v/>
      </c>
      <c r="HU83" s="35" t="str">
        <f t="shared" si="166"/>
        <v/>
      </c>
      <c r="HV83" s="35" t="str">
        <f t="shared" si="166"/>
        <v/>
      </c>
      <c r="HW83" s="35" t="str">
        <f t="shared" si="166"/>
        <v/>
      </c>
      <c r="HX83" s="35" t="str">
        <f t="shared" si="166"/>
        <v/>
      </c>
      <c r="HY83" s="35" t="str">
        <f t="shared" si="166"/>
        <v/>
      </c>
      <c r="HZ83" s="35" t="str">
        <f t="shared" si="166"/>
        <v/>
      </c>
      <c r="IA83" s="35" t="str">
        <f t="shared" si="166"/>
        <v/>
      </c>
      <c r="IB83" s="35" t="str">
        <f t="shared" si="166"/>
        <v/>
      </c>
      <c r="IC83" s="35" t="str">
        <f t="shared" si="166"/>
        <v/>
      </c>
      <c r="ID83" s="35" t="str">
        <f t="shared" si="166"/>
        <v/>
      </c>
      <c r="IE83" s="35" t="str">
        <f t="shared" si="166"/>
        <v/>
      </c>
      <c r="IF83" s="35" t="str">
        <f t="shared" si="167"/>
        <v/>
      </c>
      <c r="IG83" s="35" t="str">
        <f t="shared" si="167"/>
        <v/>
      </c>
      <c r="IH83" s="35" t="str">
        <f t="shared" si="167"/>
        <v/>
      </c>
      <c r="II83" s="35" t="str">
        <f t="shared" si="167"/>
        <v/>
      </c>
      <c r="IJ83" s="35" t="str">
        <f t="shared" si="167"/>
        <v/>
      </c>
      <c r="IK83" s="35" t="str">
        <f t="shared" si="167"/>
        <v/>
      </c>
      <c r="IL83" s="35" t="str">
        <f t="shared" si="167"/>
        <v/>
      </c>
      <c r="IM83" s="35" t="str">
        <f t="shared" si="167"/>
        <v/>
      </c>
      <c r="IN83" s="35" t="str">
        <f t="shared" si="167"/>
        <v/>
      </c>
      <c r="IO83" s="35" t="str">
        <f t="shared" si="167"/>
        <v/>
      </c>
      <c r="IP83" s="35" t="str">
        <f t="shared" si="167"/>
        <v/>
      </c>
      <c r="IQ83" s="35" t="str">
        <f t="shared" si="167"/>
        <v/>
      </c>
      <c r="IR83" s="35" t="str">
        <f t="shared" si="167"/>
        <v/>
      </c>
      <c r="IS83" s="35" t="str">
        <f t="shared" si="167"/>
        <v/>
      </c>
      <c r="IT83" s="35" t="str">
        <f t="shared" si="165"/>
        <v/>
      </c>
      <c r="IU83" s="35" t="str">
        <f t="shared" si="165"/>
        <v/>
      </c>
      <c r="IV83" s="35" t="str">
        <f t="shared" si="165"/>
        <v/>
      </c>
      <c r="IW83" s="35" t="str">
        <f t="shared" si="165"/>
        <v/>
      </c>
      <c r="IX83" s="35" t="str">
        <f t="shared" si="165"/>
        <v/>
      </c>
      <c r="IY83" s="35" t="str">
        <f t="shared" si="165"/>
        <v/>
      </c>
      <c r="IZ83" s="35" t="str">
        <f t="shared" si="165"/>
        <v/>
      </c>
      <c r="JA83" s="35" t="str">
        <f t="shared" si="151"/>
        <v/>
      </c>
      <c r="JB83" s="35" t="str">
        <f t="shared" si="151"/>
        <v/>
      </c>
      <c r="JC83" s="35" t="str">
        <f t="shared" si="151"/>
        <v/>
      </c>
      <c r="JD83" s="35" t="str">
        <f t="shared" si="151"/>
        <v/>
      </c>
      <c r="JE83" s="35" t="str">
        <f t="shared" si="151"/>
        <v/>
      </c>
      <c r="JF83" s="35" t="str">
        <f t="shared" si="151"/>
        <v/>
      </c>
      <c r="JG83" s="35" t="str">
        <f t="shared" si="151"/>
        <v/>
      </c>
      <c r="JH83" s="35" t="str">
        <f t="shared" si="151"/>
        <v/>
      </c>
      <c r="JI83" s="35" t="str">
        <f t="shared" si="151"/>
        <v/>
      </c>
      <c r="JJ83" s="35" t="str">
        <f t="shared" si="151"/>
        <v/>
      </c>
      <c r="JK83" s="35" t="str">
        <f t="shared" si="151"/>
        <v/>
      </c>
      <c r="JL83" s="35" t="str">
        <f t="shared" si="152"/>
        <v/>
      </c>
      <c r="JM83" s="35" t="str">
        <f t="shared" si="152"/>
        <v/>
      </c>
      <c r="JN83" s="35" t="str">
        <f t="shared" si="152"/>
        <v/>
      </c>
      <c r="JO83" s="35" t="str">
        <f t="shared" si="152"/>
        <v/>
      </c>
      <c r="JP83" s="35" t="str">
        <f t="shared" si="152"/>
        <v/>
      </c>
      <c r="JQ83" s="35" t="str">
        <f t="shared" si="152"/>
        <v/>
      </c>
      <c r="JR83" s="35" t="str">
        <f t="shared" si="152"/>
        <v/>
      </c>
      <c r="JS83" s="35" t="str">
        <f t="shared" si="152"/>
        <v/>
      </c>
      <c r="JT83" s="35" t="str">
        <f t="shared" si="152"/>
        <v/>
      </c>
      <c r="JU83" s="35" t="str">
        <f t="shared" si="152"/>
        <v/>
      </c>
      <c r="JV83" s="35" t="str">
        <f t="shared" si="152"/>
        <v/>
      </c>
      <c r="JW83" s="35" t="str">
        <f t="shared" si="152"/>
        <v/>
      </c>
      <c r="JX83" s="35" t="str">
        <f t="shared" si="152"/>
        <v/>
      </c>
      <c r="JY83" s="35" t="str">
        <f t="shared" si="152"/>
        <v/>
      </c>
      <c r="JZ83" s="35" t="str">
        <f t="shared" si="152"/>
        <v/>
      </c>
      <c r="KA83" s="35" t="str">
        <f t="shared" si="152"/>
        <v/>
      </c>
      <c r="KB83" s="35" t="str">
        <f t="shared" si="153"/>
        <v/>
      </c>
      <c r="KC83" s="35" t="str">
        <f t="shared" si="153"/>
        <v/>
      </c>
      <c r="KD83" s="35" t="str">
        <f t="shared" si="153"/>
        <v/>
      </c>
      <c r="KE83" s="35" t="str">
        <f t="shared" si="153"/>
        <v/>
      </c>
      <c r="KF83" s="35" t="str">
        <f t="shared" si="153"/>
        <v/>
      </c>
      <c r="KG83" s="35" t="str">
        <f t="shared" si="153"/>
        <v/>
      </c>
      <c r="KH83" s="35" t="str">
        <f t="shared" si="153"/>
        <v/>
      </c>
      <c r="KI83" s="35" t="str">
        <f t="shared" si="153"/>
        <v/>
      </c>
      <c r="KJ83" s="35" t="str">
        <f t="shared" si="153"/>
        <v/>
      </c>
      <c r="KK83" s="35" t="str">
        <f t="shared" si="153"/>
        <v/>
      </c>
      <c r="KL83" s="35" t="str">
        <f t="shared" si="153"/>
        <v/>
      </c>
      <c r="KM83" s="35" t="str">
        <f t="shared" si="153"/>
        <v/>
      </c>
      <c r="KN83" s="35" t="str">
        <f t="shared" si="153"/>
        <v/>
      </c>
      <c r="KO83" s="35" t="str">
        <f t="shared" si="153"/>
        <v/>
      </c>
      <c r="KP83" s="35" t="str">
        <f t="shared" si="153"/>
        <v/>
      </c>
      <c r="KQ83" s="35" t="str">
        <f t="shared" si="153"/>
        <v/>
      </c>
      <c r="KR83" s="35" t="str">
        <f t="shared" si="154"/>
        <v/>
      </c>
      <c r="KS83" s="35" t="str">
        <f t="shared" si="154"/>
        <v/>
      </c>
      <c r="KT83" s="35" t="str">
        <f t="shared" si="154"/>
        <v/>
      </c>
      <c r="KU83" s="35" t="str">
        <f t="shared" si="154"/>
        <v/>
      </c>
      <c r="KV83" s="35" t="str">
        <f t="shared" si="154"/>
        <v/>
      </c>
      <c r="KW83" s="35" t="str">
        <f t="shared" si="154"/>
        <v/>
      </c>
      <c r="KX83" s="35" t="str">
        <f t="shared" si="154"/>
        <v/>
      </c>
      <c r="KY83" s="35" t="str">
        <f t="shared" si="154"/>
        <v/>
      </c>
      <c r="KZ83" s="35" t="str">
        <f t="shared" si="154"/>
        <v/>
      </c>
      <c r="LA83" s="35" t="str">
        <f t="shared" si="154"/>
        <v/>
      </c>
      <c r="LB83" s="35" t="str">
        <f t="shared" si="159"/>
        <v/>
      </c>
      <c r="LC83" s="35" t="str">
        <f t="shared" si="159"/>
        <v/>
      </c>
      <c r="LD83" s="35" t="str">
        <f t="shared" si="159"/>
        <v/>
      </c>
      <c r="LE83" s="35" t="str">
        <f t="shared" si="159"/>
        <v/>
      </c>
      <c r="LF83" s="35" t="str">
        <f t="shared" si="159"/>
        <v/>
      </c>
      <c r="LG83" s="35" t="str">
        <f t="shared" si="159"/>
        <v/>
      </c>
      <c r="LH83" s="35" t="str">
        <f t="shared" si="159"/>
        <v/>
      </c>
      <c r="LI83" s="35" t="str">
        <f t="shared" si="159"/>
        <v/>
      </c>
      <c r="LJ83" s="35" t="str">
        <f t="shared" si="159"/>
        <v/>
      </c>
      <c r="LK83" s="35" t="str">
        <f t="shared" si="159"/>
        <v/>
      </c>
      <c r="LL83" s="35" t="str">
        <f t="shared" si="159"/>
        <v/>
      </c>
      <c r="LM83" s="35" t="str">
        <f t="shared" si="159"/>
        <v/>
      </c>
      <c r="LN83" s="35" t="str">
        <f t="shared" si="159"/>
        <v/>
      </c>
      <c r="LO83" s="35" t="str">
        <f t="shared" si="159"/>
        <v/>
      </c>
      <c r="LP83" s="35" t="str">
        <f t="shared" si="159"/>
        <v/>
      </c>
      <c r="LQ83" s="35" t="str">
        <f t="shared" si="159"/>
        <v/>
      </c>
      <c r="LR83" s="35" t="str">
        <f t="shared" si="156"/>
        <v/>
      </c>
      <c r="LS83" s="35" t="str">
        <f t="shared" si="156"/>
        <v/>
      </c>
      <c r="LT83" s="35" t="str">
        <f t="shared" si="156"/>
        <v/>
      </c>
      <c r="LU83" s="35" t="str">
        <f t="shared" si="156"/>
        <v/>
      </c>
      <c r="LV83" s="35" t="str">
        <f t="shared" si="156"/>
        <v/>
      </c>
      <c r="LW83" s="35" t="str">
        <f t="shared" si="156"/>
        <v/>
      </c>
      <c r="LX83" s="35" t="str">
        <f t="shared" si="156"/>
        <v/>
      </c>
      <c r="LY83" s="35" t="str">
        <f t="shared" si="156"/>
        <v/>
      </c>
      <c r="LZ83" s="35" t="str">
        <f t="shared" si="156"/>
        <v/>
      </c>
      <c r="MA83" s="35" t="str">
        <f t="shared" si="156"/>
        <v/>
      </c>
      <c r="MB83" s="35" t="str">
        <f t="shared" si="156"/>
        <v/>
      </c>
      <c r="MC83" s="35" t="str">
        <f t="shared" si="156"/>
        <v/>
      </c>
      <c r="MD83" s="35" t="str">
        <f t="shared" si="156"/>
        <v/>
      </c>
      <c r="ME83" s="35" t="str">
        <f t="shared" si="156"/>
        <v/>
      </c>
      <c r="MF83" s="35" t="str">
        <f t="shared" si="156"/>
        <v/>
      </c>
      <c r="MG83" s="35" t="str">
        <f t="shared" si="171"/>
        <v/>
      </c>
      <c r="MH83" s="35" t="str">
        <f t="shared" si="171"/>
        <v/>
      </c>
      <c r="MI83" s="35" t="str">
        <f t="shared" si="171"/>
        <v/>
      </c>
      <c r="MJ83" s="35" t="str">
        <f t="shared" si="171"/>
        <v/>
      </c>
      <c r="MK83" s="35" t="str">
        <f t="shared" si="171"/>
        <v/>
      </c>
      <c r="ML83" s="35" t="str">
        <f t="shared" si="171"/>
        <v/>
      </c>
      <c r="MM83" s="35" t="str">
        <f t="shared" si="171"/>
        <v/>
      </c>
      <c r="MN83" s="35" t="str">
        <f t="shared" si="171"/>
        <v/>
      </c>
      <c r="MO83" s="35" t="str">
        <f t="shared" si="171"/>
        <v/>
      </c>
      <c r="MP83" s="35" t="str">
        <f t="shared" si="171"/>
        <v/>
      </c>
      <c r="MQ83" s="35" t="str">
        <f t="shared" si="171"/>
        <v/>
      </c>
      <c r="MR83" s="35" t="str">
        <f t="shared" si="171"/>
        <v/>
      </c>
      <c r="MS83" s="35" t="str">
        <f t="shared" si="171"/>
        <v/>
      </c>
      <c r="MT83" s="35" t="str">
        <f t="shared" si="171"/>
        <v/>
      </c>
      <c r="MU83" s="35" t="str">
        <f t="shared" si="171"/>
        <v/>
      </c>
      <c r="MV83" s="35" t="str">
        <f t="shared" si="171"/>
        <v/>
      </c>
      <c r="MW83" s="35" t="str">
        <f t="shared" si="170"/>
        <v/>
      </c>
      <c r="MX83" s="35" t="str">
        <f t="shared" si="170"/>
        <v/>
      </c>
      <c r="MY83" s="35" t="str">
        <f t="shared" si="170"/>
        <v/>
      </c>
      <c r="MZ83" s="35" t="str">
        <f t="shared" si="170"/>
        <v/>
      </c>
      <c r="NA83" s="35" t="str">
        <f t="shared" si="170"/>
        <v/>
      </c>
      <c r="NB83" s="35" t="str">
        <f t="shared" si="170"/>
        <v/>
      </c>
      <c r="NC83" s="35" t="str">
        <f t="shared" si="170"/>
        <v/>
      </c>
      <c r="ND83" s="35" t="str">
        <f t="shared" si="170"/>
        <v/>
      </c>
      <c r="NE83" s="35" t="str">
        <f t="shared" si="170"/>
        <v/>
      </c>
      <c r="NF83" s="35" t="str">
        <f t="shared" si="170"/>
        <v/>
      </c>
      <c r="NG83" s="35" t="str">
        <f t="shared" si="170"/>
        <v/>
      </c>
      <c r="NH83" s="35" t="str">
        <f t="shared" si="170"/>
        <v/>
      </c>
      <c r="NI83" s="35" t="str">
        <f t="shared" si="170"/>
        <v/>
      </c>
      <c r="NJ83" s="35" t="str">
        <f t="shared" si="170"/>
        <v/>
      </c>
      <c r="NK83" s="44"/>
      <c r="NL83" s="44"/>
      <c r="NM83" s="44"/>
      <c r="NN83" s="44"/>
      <c r="NO83" s="44"/>
      <c r="NP83" s="44"/>
      <c r="NQ83" s="44"/>
      <c r="NR83" s="44"/>
      <c r="NS83" s="44"/>
      <c r="NT83" s="44"/>
      <c r="NU83" s="44"/>
      <c r="NV83" s="44"/>
      <c r="NW83" s="44"/>
      <c r="NX83" s="44"/>
      <c r="NY83" s="44"/>
      <c r="NZ83" s="44"/>
      <c r="OA83" s="44"/>
      <c r="OB83" s="44"/>
    </row>
    <row r="84" spans="1:392" s="51" customFormat="1" ht="15" customHeight="1" x14ac:dyDescent="0.3">
      <c r="A84" s="57" t="s">
        <v>265</v>
      </c>
      <c r="B84" s="28">
        <v>44496</v>
      </c>
      <c r="C84" s="57" t="s">
        <v>265</v>
      </c>
      <c r="D84" s="28">
        <v>44497</v>
      </c>
      <c r="E84" s="29" t="s">
        <v>271</v>
      </c>
      <c r="F84" s="29" t="s">
        <v>203</v>
      </c>
      <c r="G84" s="37"/>
      <c r="H84" s="38" t="s">
        <v>267</v>
      </c>
      <c r="I84" s="31" t="s">
        <v>200</v>
      </c>
      <c r="J84" s="31" t="s">
        <v>268</v>
      </c>
      <c r="K84" s="32"/>
      <c r="L84" s="58"/>
      <c r="M84" s="59"/>
      <c r="N84" s="35" t="str">
        <f t="shared" si="146"/>
        <v/>
      </c>
      <c r="O84" s="35" t="str">
        <f t="shared" si="146"/>
        <v/>
      </c>
      <c r="P84" s="35" t="str">
        <f t="shared" si="146"/>
        <v/>
      </c>
      <c r="Q84" s="35" t="str">
        <f t="shared" si="146"/>
        <v/>
      </c>
      <c r="R84" s="35" t="str">
        <f t="shared" si="146"/>
        <v/>
      </c>
      <c r="S84" s="35" t="str">
        <f t="shared" si="146"/>
        <v/>
      </c>
      <c r="T84" s="35" t="str">
        <f t="shared" si="146"/>
        <v/>
      </c>
      <c r="U84" s="35" t="str">
        <f t="shared" si="146"/>
        <v/>
      </c>
      <c r="V84" s="35" t="str">
        <f t="shared" si="146"/>
        <v/>
      </c>
      <c r="W84" s="35" t="str">
        <f t="shared" si="146"/>
        <v/>
      </c>
      <c r="X84" s="35" t="str">
        <f t="shared" si="146"/>
        <v/>
      </c>
      <c r="Y84" s="35" t="str">
        <f t="shared" si="146"/>
        <v/>
      </c>
      <c r="Z84" s="35" t="str">
        <f t="shared" si="146"/>
        <v/>
      </c>
      <c r="AA84" s="35" t="str">
        <f t="shared" si="146"/>
        <v/>
      </c>
      <c r="AB84" s="35" t="str">
        <f t="shared" si="146"/>
        <v/>
      </c>
      <c r="AC84" s="35" t="str">
        <f t="shared" si="146"/>
        <v/>
      </c>
      <c r="AD84" s="35"/>
      <c r="AE84" s="35" t="str">
        <f t="shared" si="143"/>
        <v/>
      </c>
      <c r="AF84" s="35" t="str">
        <f t="shared" si="143"/>
        <v/>
      </c>
      <c r="AG84" s="35"/>
      <c r="AH84" s="35" t="str">
        <f t="shared" si="143"/>
        <v/>
      </c>
      <c r="AI84" s="35"/>
      <c r="AJ84" s="35" t="s">
        <v>121</v>
      </c>
      <c r="AK84" s="35" t="str">
        <f t="shared" si="143"/>
        <v/>
      </c>
      <c r="AL84" s="35" t="str">
        <f t="shared" si="143"/>
        <v/>
      </c>
      <c r="AM84" s="35" t="str">
        <f t="shared" si="143"/>
        <v/>
      </c>
      <c r="AN84" s="35" t="str">
        <f t="shared" si="143"/>
        <v/>
      </c>
      <c r="AO84" s="35" t="str">
        <f t="shared" si="143"/>
        <v/>
      </c>
      <c r="AP84" s="35" t="str">
        <f t="shared" si="143"/>
        <v/>
      </c>
      <c r="AQ84" s="35" t="str">
        <f t="shared" si="143"/>
        <v/>
      </c>
      <c r="AR84" s="35" t="str">
        <f t="shared" si="143"/>
        <v/>
      </c>
      <c r="AS84" s="35" t="str">
        <f t="shared" si="143"/>
        <v/>
      </c>
      <c r="AT84" s="35" t="str">
        <f t="shared" si="143"/>
        <v/>
      </c>
      <c r="AU84" s="35" t="str">
        <f t="shared" si="144"/>
        <v/>
      </c>
      <c r="AV84" s="35" t="str">
        <f t="shared" si="144"/>
        <v/>
      </c>
      <c r="AW84" s="35" t="str">
        <f t="shared" si="144"/>
        <v/>
      </c>
      <c r="AX84" s="35" t="str">
        <f t="shared" si="144"/>
        <v/>
      </c>
      <c r="AY84" s="35" t="str">
        <f t="shared" si="144"/>
        <v/>
      </c>
      <c r="AZ84" s="35" t="str">
        <f t="shared" si="144"/>
        <v/>
      </c>
      <c r="BA84" s="35" t="str">
        <f t="shared" si="144"/>
        <v/>
      </c>
      <c r="BB84" s="35" t="str">
        <f t="shared" si="144"/>
        <v/>
      </c>
      <c r="BC84" s="35" t="str">
        <f t="shared" si="144"/>
        <v/>
      </c>
      <c r="BD84" s="35" t="str">
        <f t="shared" si="144"/>
        <v/>
      </c>
      <c r="BE84" s="35" t="str">
        <f t="shared" si="144"/>
        <v/>
      </c>
      <c r="BF84" s="35" t="str">
        <f t="shared" si="144"/>
        <v/>
      </c>
      <c r="BG84" s="35" t="str">
        <f t="shared" si="144"/>
        <v/>
      </c>
      <c r="BH84" s="35" t="str">
        <f t="shared" si="144"/>
        <v/>
      </c>
      <c r="BI84" s="35" t="str">
        <f t="shared" si="144"/>
        <v/>
      </c>
      <c r="BJ84" s="35" t="str">
        <f t="shared" ref="BJ84:CO84" si="172">IF($E84="","",IF(AND($B84&lt;=BJ$1,$D84&gt;BJ$1),"1",""))</f>
        <v/>
      </c>
      <c r="BK84" s="35" t="str">
        <f t="shared" si="172"/>
        <v/>
      </c>
      <c r="BL84" s="35" t="str">
        <f t="shared" si="172"/>
        <v/>
      </c>
      <c r="BM84" s="35" t="str">
        <f t="shared" si="172"/>
        <v/>
      </c>
      <c r="BN84" s="35" t="str">
        <f t="shared" si="172"/>
        <v/>
      </c>
      <c r="BO84" s="35" t="str">
        <f t="shared" si="172"/>
        <v/>
      </c>
      <c r="BP84" s="35" t="str">
        <f t="shared" si="172"/>
        <v/>
      </c>
      <c r="BQ84" s="35" t="str">
        <f t="shared" si="172"/>
        <v/>
      </c>
      <c r="BR84" s="35" t="str">
        <f t="shared" si="172"/>
        <v/>
      </c>
      <c r="BS84" s="35" t="str">
        <f t="shared" si="172"/>
        <v/>
      </c>
      <c r="BT84" s="35" t="str">
        <f t="shared" si="172"/>
        <v/>
      </c>
      <c r="BU84" s="35" t="str">
        <f t="shared" si="172"/>
        <v/>
      </c>
      <c r="BV84" s="35" t="str">
        <f t="shared" si="172"/>
        <v/>
      </c>
      <c r="BW84" s="35" t="str">
        <f t="shared" si="172"/>
        <v/>
      </c>
      <c r="BX84" s="35" t="str">
        <f t="shared" si="172"/>
        <v/>
      </c>
      <c r="BY84" s="35" t="str">
        <f t="shared" si="172"/>
        <v/>
      </c>
      <c r="BZ84" s="35" t="str">
        <f t="shared" si="172"/>
        <v/>
      </c>
      <c r="CA84" s="35" t="str">
        <f t="shared" si="172"/>
        <v/>
      </c>
      <c r="CB84" s="35" t="str">
        <f t="shared" si="172"/>
        <v/>
      </c>
      <c r="CC84" s="35" t="str">
        <f t="shared" si="172"/>
        <v/>
      </c>
      <c r="CD84" s="35" t="str">
        <f t="shared" si="172"/>
        <v/>
      </c>
      <c r="CE84" s="35" t="str">
        <f t="shared" si="172"/>
        <v/>
      </c>
      <c r="CF84" s="35" t="str">
        <f t="shared" si="172"/>
        <v/>
      </c>
      <c r="CG84" s="35" t="str">
        <f t="shared" si="172"/>
        <v/>
      </c>
      <c r="CH84" s="35" t="str">
        <f t="shared" si="172"/>
        <v/>
      </c>
      <c r="CI84" s="35" t="str">
        <f t="shared" si="172"/>
        <v/>
      </c>
      <c r="CJ84" s="35" t="str">
        <f t="shared" si="172"/>
        <v/>
      </c>
      <c r="CK84" s="35" t="str">
        <f t="shared" si="172"/>
        <v/>
      </c>
      <c r="CL84" s="35" t="str">
        <f t="shared" si="172"/>
        <v/>
      </c>
      <c r="CM84" s="35" t="str">
        <f t="shared" si="172"/>
        <v/>
      </c>
      <c r="CN84" s="35" t="str">
        <f t="shared" si="172"/>
        <v/>
      </c>
      <c r="CO84" s="35" t="str">
        <f t="shared" si="172"/>
        <v/>
      </c>
      <c r="CP84" s="35" t="str">
        <f t="shared" si="147"/>
        <v/>
      </c>
      <c r="CQ84" s="35" t="str">
        <f t="shared" si="147"/>
        <v/>
      </c>
      <c r="CR84" s="35" t="str">
        <f t="shared" si="147"/>
        <v/>
      </c>
      <c r="CS84" s="35" t="str">
        <f t="shared" si="147"/>
        <v/>
      </c>
      <c r="CT84" s="35" t="str">
        <f t="shared" si="147"/>
        <v/>
      </c>
      <c r="CU84" s="35" t="str">
        <f t="shared" si="147"/>
        <v/>
      </c>
      <c r="CV84" s="35" t="str">
        <f t="shared" si="147"/>
        <v/>
      </c>
      <c r="CW84" s="35" t="str">
        <f t="shared" si="147"/>
        <v/>
      </c>
      <c r="CX84" s="35" t="str">
        <f t="shared" si="147"/>
        <v/>
      </c>
      <c r="CY84" s="35" t="str">
        <f t="shared" si="147"/>
        <v/>
      </c>
      <c r="CZ84" s="35" t="str">
        <f t="shared" si="147"/>
        <v/>
      </c>
      <c r="DA84" s="35" t="str">
        <f t="shared" si="147"/>
        <v/>
      </c>
      <c r="DB84" s="35" t="str">
        <f t="shared" si="147"/>
        <v/>
      </c>
      <c r="DC84" s="35" t="str">
        <f t="shared" si="147"/>
        <v/>
      </c>
      <c r="DD84" s="35" t="str">
        <f t="shared" si="147"/>
        <v/>
      </c>
      <c r="DE84" s="35" t="str">
        <f t="shared" si="147"/>
        <v/>
      </c>
      <c r="DF84" s="35" t="str">
        <f t="shared" si="162"/>
        <v/>
      </c>
      <c r="DG84" s="35" t="str">
        <f t="shared" si="162"/>
        <v/>
      </c>
      <c r="DH84" s="35" t="str">
        <f t="shared" si="162"/>
        <v/>
      </c>
      <c r="DI84" s="35" t="str">
        <f t="shared" si="162"/>
        <v/>
      </c>
      <c r="DJ84" s="35" t="str">
        <f t="shared" si="162"/>
        <v/>
      </c>
      <c r="DK84" s="35" t="str">
        <f t="shared" si="162"/>
        <v/>
      </c>
      <c r="DL84" s="35" t="str">
        <f t="shared" si="162"/>
        <v/>
      </c>
      <c r="DM84" s="35" t="str">
        <f t="shared" si="162"/>
        <v/>
      </c>
      <c r="DN84" s="35" t="str">
        <f t="shared" si="162"/>
        <v/>
      </c>
      <c r="DO84" s="35" t="str">
        <f t="shared" si="162"/>
        <v/>
      </c>
      <c r="DP84" s="35" t="str">
        <f t="shared" si="158"/>
        <v/>
      </c>
      <c r="DQ84" s="35" t="str">
        <f t="shared" si="158"/>
        <v/>
      </c>
      <c r="DR84" s="35" t="str">
        <f t="shared" si="158"/>
        <v/>
      </c>
      <c r="DS84" s="35" t="str">
        <f t="shared" si="158"/>
        <v/>
      </c>
      <c r="DT84" s="35" t="str">
        <f t="shared" si="158"/>
        <v/>
      </c>
      <c r="DU84" s="35" t="str">
        <f t="shared" si="158"/>
        <v/>
      </c>
      <c r="DV84" s="35" t="str">
        <f t="shared" si="148"/>
        <v/>
      </c>
      <c r="DW84" s="35" t="str">
        <f t="shared" si="148"/>
        <v/>
      </c>
      <c r="DX84" s="35" t="str">
        <f t="shared" si="148"/>
        <v/>
      </c>
      <c r="DY84" s="35" t="str">
        <f t="shared" si="148"/>
        <v/>
      </c>
      <c r="DZ84" s="35" t="str">
        <f t="shared" si="148"/>
        <v/>
      </c>
      <c r="EA84" s="35" t="str">
        <f t="shared" si="148"/>
        <v/>
      </c>
      <c r="EB84" s="35" t="str">
        <f t="shared" si="148"/>
        <v/>
      </c>
      <c r="EC84" s="35" t="str">
        <f t="shared" si="148"/>
        <v/>
      </c>
      <c r="ED84" s="35" t="str">
        <f t="shared" si="148"/>
        <v/>
      </c>
      <c r="EE84" s="35" t="str">
        <f t="shared" si="148"/>
        <v/>
      </c>
      <c r="EF84" s="35" t="str">
        <f t="shared" si="148"/>
        <v/>
      </c>
      <c r="EG84" s="35" t="str">
        <f t="shared" si="148"/>
        <v/>
      </c>
      <c r="EH84" s="35" t="str">
        <f t="shared" si="148"/>
        <v/>
      </c>
      <c r="EI84" s="35" t="str">
        <f t="shared" si="148"/>
        <v/>
      </c>
      <c r="EJ84" s="35" t="str">
        <f t="shared" si="169"/>
        <v/>
      </c>
      <c r="EK84" s="35" t="str">
        <f t="shared" si="169"/>
        <v/>
      </c>
      <c r="EL84" s="35" t="str">
        <f t="shared" si="169"/>
        <v/>
      </c>
      <c r="EM84" s="35" t="str">
        <f t="shared" si="169"/>
        <v/>
      </c>
      <c r="EN84" s="35" t="str">
        <f t="shared" si="169"/>
        <v/>
      </c>
      <c r="EO84" s="35" t="str">
        <f t="shared" si="169"/>
        <v/>
      </c>
      <c r="EP84" s="35" t="str">
        <f t="shared" si="169"/>
        <v/>
      </c>
      <c r="EQ84" s="35" t="str">
        <f t="shared" si="169"/>
        <v/>
      </c>
      <c r="ER84" s="35" t="str">
        <f t="shared" si="169"/>
        <v/>
      </c>
      <c r="ES84" s="35" t="str">
        <f t="shared" si="169"/>
        <v/>
      </c>
      <c r="ET84" s="35" t="str">
        <f t="shared" si="149"/>
        <v/>
      </c>
      <c r="EU84" s="35" t="str">
        <f t="shared" si="149"/>
        <v/>
      </c>
      <c r="EV84" s="35" t="str">
        <f t="shared" si="149"/>
        <v/>
      </c>
      <c r="EW84" s="35" t="str">
        <f t="shared" si="149"/>
        <v/>
      </c>
      <c r="EX84" s="35" t="str">
        <f t="shared" si="149"/>
        <v/>
      </c>
      <c r="EY84" s="35" t="str">
        <f t="shared" si="149"/>
        <v/>
      </c>
      <c r="EZ84" s="35" t="str">
        <f t="shared" si="150"/>
        <v/>
      </c>
      <c r="FA84" s="35" t="str">
        <f t="shared" si="150"/>
        <v/>
      </c>
      <c r="FB84" s="35" t="str">
        <f t="shared" si="150"/>
        <v/>
      </c>
      <c r="FC84" s="35" t="str">
        <f t="shared" si="150"/>
        <v/>
      </c>
      <c r="FD84" s="35" t="str">
        <f t="shared" si="150"/>
        <v/>
      </c>
      <c r="FE84" s="35" t="str">
        <f t="shared" si="150"/>
        <v/>
      </c>
      <c r="FF84" s="35" t="str">
        <f t="shared" si="150"/>
        <v/>
      </c>
      <c r="FG84" s="35" t="str">
        <f t="shared" si="150"/>
        <v/>
      </c>
      <c r="FH84" s="35" t="str">
        <f t="shared" si="150"/>
        <v/>
      </c>
      <c r="FI84" s="35" t="str">
        <f t="shared" si="150"/>
        <v/>
      </c>
      <c r="FJ84" s="35" t="str">
        <f t="shared" si="150"/>
        <v/>
      </c>
      <c r="FK84" s="35" t="str">
        <f t="shared" si="150"/>
        <v/>
      </c>
      <c r="FL84" s="35" t="str">
        <f t="shared" si="150"/>
        <v/>
      </c>
      <c r="FM84" s="35" t="str">
        <f t="shared" si="150"/>
        <v/>
      </c>
      <c r="FN84" s="35" t="str">
        <f t="shared" si="150"/>
        <v/>
      </c>
      <c r="FO84" s="35" t="str">
        <f t="shared" si="150"/>
        <v/>
      </c>
      <c r="FP84" s="35" t="str">
        <f t="shared" si="145"/>
        <v/>
      </c>
      <c r="FQ84" s="35" t="str">
        <f t="shared" si="160"/>
        <v/>
      </c>
      <c r="FR84" s="35" t="str">
        <f t="shared" si="160"/>
        <v/>
      </c>
      <c r="FS84" s="35" t="str">
        <f t="shared" si="160"/>
        <v/>
      </c>
      <c r="FT84" s="35" t="str">
        <f t="shared" si="160"/>
        <v/>
      </c>
      <c r="FU84" s="35" t="str">
        <f t="shared" si="160"/>
        <v/>
      </c>
      <c r="FV84" s="35" t="str">
        <f t="shared" si="160"/>
        <v/>
      </c>
      <c r="FW84" s="35" t="str">
        <f t="shared" si="160"/>
        <v/>
      </c>
      <c r="FX84" s="35" t="str">
        <f t="shared" si="160"/>
        <v/>
      </c>
      <c r="FY84" s="35" t="str">
        <f t="shared" si="160"/>
        <v/>
      </c>
      <c r="FZ84" s="35" t="str">
        <f t="shared" si="160"/>
        <v/>
      </c>
      <c r="GA84" s="35" t="str">
        <f t="shared" si="160"/>
        <v/>
      </c>
      <c r="GB84" s="35" t="str">
        <f t="shared" si="160"/>
        <v/>
      </c>
      <c r="GC84" s="35" t="str">
        <f t="shared" si="163"/>
        <v/>
      </c>
      <c r="GD84" s="35" t="str">
        <f t="shared" si="163"/>
        <v/>
      </c>
      <c r="GE84" s="35" t="str">
        <f t="shared" si="163"/>
        <v/>
      </c>
      <c r="GF84" s="35" t="str">
        <f t="shared" si="163"/>
        <v/>
      </c>
      <c r="GG84" s="35" t="str">
        <f t="shared" si="163"/>
        <v/>
      </c>
      <c r="GH84" s="35" t="str">
        <f t="shared" si="163"/>
        <v/>
      </c>
      <c r="GI84" s="35" t="str">
        <f t="shared" si="163"/>
        <v/>
      </c>
      <c r="GJ84" s="35" t="str">
        <f t="shared" si="163"/>
        <v/>
      </c>
      <c r="GK84" s="35" t="str">
        <f t="shared" si="163"/>
        <v/>
      </c>
      <c r="GL84" s="35" t="str">
        <f t="shared" si="163"/>
        <v/>
      </c>
      <c r="GM84" s="35" t="str">
        <f t="shared" si="163"/>
        <v/>
      </c>
      <c r="GN84" s="35" t="str">
        <f t="shared" si="163"/>
        <v/>
      </c>
      <c r="GO84" s="35" t="str">
        <f t="shared" si="163"/>
        <v/>
      </c>
      <c r="GP84" s="35" t="str">
        <f t="shared" si="163"/>
        <v/>
      </c>
      <c r="GQ84" s="35" t="str">
        <f t="shared" si="163"/>
        <v/>
      </c>
      <c r="GR84" s="35" t="str">
        <f t="shared" si="163"/>
        <v/>
      </c>
      <c r="GS84" s="35" t="str">
        <f t="shared" si="164"/>
        <v/>
      </c>
      <c r="GT84" s="35" t="str">
        <f t="shared" si="164"/>
        <v/>
      </c>
      <c r="GU84" s="35" t="str">
        <f t="shared" si="164"/>
        <v/>
      </c>
      <c r="GV84" s="35" t="str">
        <f t="shared" si="164"/>
        <v/>
      </c>
      <c r="GW84" s="35" t="str">
        <f t="shared" si="164"/>
        <v/>
      </c>
      <c r="GX84" s="35" t="str">
        <f t="shared" si="164"/>
        <v/>
      </c>
      <c r="GY84" s="35" t="str">
        <f t="shared" si="164"/>
        <v/>
      </c>
      <c r="GZ84" s="35" t="str">
        <f t="shared" si="164"/>
        <v/>
      </c>
      <c r="HA84" s="35" t="str">
        <f t="shared" si="164"/>
        <v/>
      </c>
      <c r="HB84" s="35" t="str">
        <f t="shared" si="164"/>
        <v/>
      </c>
      <c r="HC84" s="35" t="str">
        <f t="shared" si="164"/>
        <v/>
      </c>
      <c r="HD84" s="35" t="str">
        <f t="shared" si="164"/>
        <v/>
      </c>
      <c r="HE84" s="35" t="str">
        <f t="shared" si="164"/>
        <v/>
      </c>
      <c r="HF84" s="35" t="str">
        <f t="shared" si="161"/>
        <v/>
      </c>
      <c r="HG84" s="35" t="str">
        <f t="shared" si="161"/>
        <v/>
      </c>
      <c r="HH84" s="35" t="str">
        <f t="shared" si="161"/>
        <v/>
      </c>
      <c r="HI84" s="35" t="str">
        <f t="shared" si="161"/>
        <v/>
      </c>
      <c r="HJ84" s="35" t="str">
        <f t="shared" si="161"/>
        <v/>
      </c>
      <c r="HK84" s="35" t="str">
        <f t="shared" si="161"/>
        <v/>
      </c>
      <c r="HL84" s="35" t="str">
        <f t="shared" si="161"/>
        <v/>
      </c>
      <c r="HM84" s="35" t="str">
        <f t="shared" si="161"/>
        <v/>
      </c>
      <c r="HN84" s="35" t="str">
        <f t="shared" si="161"/>
        <v/>
      </c>
      <c r="HO84" s="35" t="str">
        <f t="shared" si="161"/>
        <v/>
      </c>
      <c r="HP84" s="35" t="str">
        <f t="shared" si="166"/>
        <v/>
      </c>
      <c r="HQ84" s="35" t="str">
        <f t="shared" si="166"/>
        <v/>
      </c>
      <c r="HR84" s="35" t="str">
        <f t="shared" si="166"/>
        <v/>
      </c>
      <c r="HS84" s="35" t="str">
        <f t="shared" si="166"/>
        <v/>
      </c>
      <c r="HT84" s="35" t="str">
        <f t="shared" si="166"/>
        <v/>
      </c>
      <c r="HU84" s="35" t="str">
        <f t="shared" si="166"/>
        <v/>
      </c>
      <c r="HV84" s="35" t="str">
        <f t="shared" si="166"/>
        <v/>
      </c>
      <c r="HW84" s="35" t="str">
        <f t="shared" si="166"/>
        <v/>
      </c>
      <c r="HX84" s="35" t="str">
        <f t="shared" si="166"/>
        <v/>
      </c>
      <c r="HY84" s="35" t="str">
        <f t="shared" si="166"/>
        <v/>
      </c>
      <c r="HZ84" s="35" t="str">
        <f t="shared" si="166"/>
        <v/>
      </c>
      <c r="IA84" s="35" t="str">
        <f t="shared" si="166"/>
        <v/>
      </c>
      <c r="IB84" s="35" t="str">
        <f t="shared" si="166"/>
        <v/>
      </c>
      <c r="IC84" s="35" t="str">
        <f t="shared" si="166"/>
        <v/>
      </c>
      <c r="ID84" s="35" t="str">
        <f t="shared" si="166"/>
        <v/>
      </c>
      <c r="IE84" s="35" t="str">
        <f t="shared" si="166"/>
        <v/>
      </c>
      <c r="IF84" s="35" t="str">
        <f t="shared" si="167"/>
        <v/>
      </c>
      <c r="IG84" s="35" t="str">
        <f t="shared" si="167"/>
        <v/>
      </c>
      <c r="IH84" s="35" t="str">
        <f t="shared" si="167"/>
        <v/>
      </c>
      <c r="II84" s="35" t="str">
        <f t="shared" si="167"/>
        <v/>
      </c>
      <c r="IJ84" s="35" t="str">
        <f t="shared" si="167"/>
        <v/>
      </c>
      <c r="IK84" s="35" t="str">
        <f t="shared" si="167"/>
        <v/>
      </c>
      <c r="IL84" s="35" t="str">
        <f t="shared" si="167"/>
        <v/>
      </c>
      <c r="IM84" s="35" t="str">
        <f t="shared" si="167"/>
        <v/>
      </c>
      <c r="IN84" s="35" t="str">
        <f t="shared" si="167"/>
        <v/>
      </c>
      <c r="IO84" s="35" t="str">
        <f t="shared" si="167"/>
        <v/>
      </c>
      <c r="IP84" s="35" t="str">
        <f t="shared" si="167"/>
        <v/>
      </c>
      <c r="IQ84" s="35" t="str">
        <f t="shared" si="167"/>
        <v/>
      </c>
      <c r="IR84" s="35" t="str">
        <f t="shared" si="167"/>
        <v/>
      </c>
      <c r="IS84" s="35" t="str">
        <f t="shared" si="167"/>
        <v/>
      </c>
      <c r="IT84" s="35" t="str">
        <f t="shared" si="165"/>
        <v/>
      </c>
      <c r="IU84" s="35" t="str">
        <f t="shared" si="165"/>
        <v/>
      </c>
      <c r="IV84" s="35" t="str">
        <f t="shared" si="165"/>
        <v/>
      </c>
      <c r="IW84" s="35" t="str">
        <f t="shared" si="165"/>
        <v/>
      </c>
      <c r="IX84" s="35" t="str">
        <f t="shared" si="165"/>
        <v/>
      </c>
      <c r="IY84" s="35" t="str">
        <f t="shared" si="165"/>
        <v/>
      </c>
      <c r="IZ84" s="35" t="str">
        <f t="shared" si="165"/>
        <v/>
      </c>
      <c r="JA84" s="35" t="str">
        <f t="shared" si="151"/>
        <v/>
      </c>
      <c r="JB84" s="35" t="str">
        <f t="shared" si="151"/>
        <v/>
      </c>
      <c r="JC84" s="35" t="str">
        <f t="shared" si="151"/>
        <v/>
      </c>
      <c r="JD84" s="35" t="str">
        <f t="shared" si="151"/>
        <v/>
      </c>
      <c r="JE84" s="35" t="str">
        <f t="shared" si="151"/>
        <v/>
      </c>
      <c r="JF84" s="35" t="str">
        <f t="shared" si="151"/>
        <v/>
      </c>
      <c r="JG84" s="35" t="str">
        <f t="shared" si="151"/>
        <v/>
      </c>
      <c r="JH84" s="35" t="str">
        <f t="shared" si="151"/>
        <v/>
      </c>
      <c r="JI84" s="35" t="str">
        <f t="shared" si="151"/>
        <v/>
      </c>
      <c r="JJ84" s="35" t="str">
        <f t="shared" si="151"/>
        <v/>
      </c>
      <c r="JK84" s="35" t="str">
        <f t="shared" si="151"/>
        <v/>
      </c>
      <c r="JL84" s="35" t="str">
        <f t="shared" si="152"/>
        <v/>
      </c>
      <c r="JM84" s="35" t="str">
        <f t="shared" si="152"/>
        <v/>
      </c>
      <c r="JN84" s="35" t="str">
        <f t="shared" si="152"/>
        <v/>
      </c>
      <c r="JO84" s="35" t="str">
        <f t="shared" si="152"/>
        <v/>
      </c>
      <c r="JP84" s="35" t="str">
        <f t="shared" si="152"/>
        <v/>
      </c>
      <c r="JQ84" s="35" t="str">
        <f t="shared" si="152"/>
        <v/>
      </c>
      <c r="JR84" s="35" t="str">
        <f t="shared" si="152"/>
        <v/>
      </c>
      <c r="JS84" s="35" t="str">
        <f t="shared" si="152"/>
        <v/>
      </c>
      <c r="JT84" s="35" t="str">
        <f t="shared" si="152"/>
        <v/>
      </c>
      <c r="JU84" s="35" t="str">
        <f t="shared" si="152"/>
        <v/>
      </c>
      <c r="JV84" s="35" t="str">
        <f t="shared" si="152"/>
        <v/>
      </c>
      <c r="JW84" s="35" t="str">
        <f t="shared" si="152"/>
        <v/>
      </c>
      <c r="JX84" s="35" t="str">
        <f t="shared" si="152"/>
        <v/>
      </c>
      <c r="JY84" s="35" t="str">
        <f t="shared" si="152"/>
        <v/>
      </c>
      <c r="JZ84" s="35" t="str">
        <f t="shared" si="152"/>
        <v/>
      </c>
      <c r="KA84" s="35" t="str">
        <f t="shared" si="152"/>
        <v/>
      </c>
      <c r="KB84" s="35" t="str">
        <f t="shared" si="153"/>
        <v/>
      </c>
      <c r="KC84" s="35" t="str">
        <f t="shared" si="153"/>
        <v/>
      </c>
      <c r="KD84" s="35" t="str">
        <f t="shared" si="153"/>
        <v/>
      </c>
      <c r="KE84" s="35" t="str">
        <f t="shared" si="153"/>
        <v/>
      </c>
      <c r="KF84" s="35" t="str">
        <f t="shared" si="153"/>
        <v/>
      </c>
      <c r="KG84" s="35" t="str">
        <f t="shared" si="153"/>
        <v/>
      </c>
      <c r="KH84" s="35" t="str">
        <f t="shared" si="153"/>
        <v/>
      </c>
      <c r="KI84" s="35" t="str">
        <f t="shared" si="153"/>
        <v/>
      </c>
      <c r="KJ84" s="35" t="str">
        <f t="shared" si="153"/>
        <v/>
      </c>
      <c r="KK84" s="35" t="str">
        <f t="shared" si="153"/>
        <v/>
      </c>
      <c r="KL84" s="35" t="str">
        <f t="shared" si="153"/>
        <v/>
      </c>
      <c r="KM84" s="35" t="str">
        <f t="shared" si="153"/>
        <v/>
      </c>
      <c r="KN84" s="35" t="str">
        <f t="shared" si="153"/>
        <v/>
      </c>
      <c r="KO84" s="35" t="str">
        <f t="shared" si="153"/>
        <v/>
      </c>
      <c r="KP84" s="35" t="str">
        <f t="shared" si="153"/>
        <v/>
      </c>
      <c r="KQ84" s="35" t="str">
        <f t="shared" si="153"/>
        <v/>
      </c>
      <c r="KR84" s="35" t="str">
        <f t="shared" si="154"/>
        <v/>
      </c>
      <c r="KS84" s="35" t="str">
        <f t="shared" si="154"/>
        <v/>
      </c>
      <c r="KT84" s="35" t="str">
        <f t="shared" si="154"/>
        <v/>
      </c>
      <c r="KU84" s="35" t="str">
        <f t="shared" si="154"/>
        <v/>
      </c>
      <c r="KV84" s="35" t="str">
        <f t="shared" si="154"/>
        <v/>
      </c>
      <c r="KW84" s="35" t="str">
        <f t="shared" si="154"/>
        <v/>
      </c>
      <c r="KX84" s="35" t="str">
        <f t="shared" si="154"/>
        <v/>
      </c>
      <c r="KY84" s="35" t="str">
        <f t="shared" si="154"/>
        <v/>
      </c>
      <c r="KZ84" s="35" t="str">
        <f t="shared" si="154"/>
        <v/>
      </c>
      <c r="LA84" s="35" t="str">
        <f t="shared" si="154"/>
        <v/>
      </c>
      <c r="LB84" s="35" t="str">
        <f t="shared" si="159"/>
        <v/>
      </c>
      <c r="LC84" s="35" t="str">
        <f t="shared" si="159"/>
        <v/>
      </c>
      <c r="LD84" s="35" t="str">
        <f t="shared" si="159"/>
        <v/>
      </c>
      <c r="LE84" s="35" t="str">
        <f t="shared" si="159"/>
        <v/>
      </c>
      <c r="LF84" s="35" t="str">
        <f t="shared" si="159"/>
        <v/>
      </c>
      <c r="LG84" s="35" t="str">
        <f t="shared" si="159"/>
        <v/>
      </c>
      <c r="LH84" s="35" t="str">
        <f t="shared" si="159"/>
        <v/>
      </c>
      <c r="LI84" s="35" t="str">
        <f t="shared" si="159"/>
        <v/>
      </c>
      <c r="LJ84" s="35" t="str">
        <f t="shared" si="159"/>
        <v/>
      </c>
      <c r="LK84" s="35" t="str">
        <f t="shared" si="159"/>
        <v/>
      </c>
      <c r="LL84" s="35" t="str">
        <f t="shared" si="159"/>
        <v/>
      </c>
      <c r="LM84" s="35" t="str">
        <f t="shared" si="159"/>
        <v/>
      </c>
      <c r="LN84" s="35" t="str">
        <f t="shared" si="159"/>
        <v/>
      </c>
      <c r="LO84" s="35" t="str">
        <f t="shared" si="159"/>
        <v/>
      </c>
      <c r="LP84" s="35" t="str">
        <f t="shared" si="159"/>
        <v/>
      </c>
      <c r="LQ84" s="35" t="str">
        <f t="shared" si="159"/>
        <v/>
      </c>
      <c r="LR84" s="35" t="str">
        <f t="shared" si="156"/>
        <v/>
      </c>
      <c r="LS84" s="35" t="str">
        <f t="shared" si="156"/>
        <v/>
      </c>
      <c r="LT84" s="35" t="str">
        <f t="shared" si="156"/>
        <v/>
      </c>
      <c r="LU84" s="35" t="str">
        <f t="shared" si="156"/>
        <v/>
      </c>
      <c r="LV84" s="35" t="str">
        <f t="shared" si="156"/>
        <v/>
      </c>
      <c r="LW84" s="35" t="str">
        <f t="shared" si="156"/>
        <v/>
      </c>
      <c r="LX84" s="35" t="str">
        <f t="shared" si="156"/>
        <v/>
      </c>
      <c r="LY84" s="35" t="str">
        <f t="shared" si="156"/>
        <v/>
      </c>
      <c r="LZ84" s="35" t="str">
        <f t="shared" si="156"/>
        <v/>
      </c>
      <c r="MA84" s="35" t="str">
        <f t="shared" si="156"/>
        <v/>
      </c>
      <c r="MB84" s="35" t="str">
        <f t="shared" si="156"/>
        <v/>
      </c>
      <c r="MC84" s="35" t="str">
        <f t="shared" si="156"/>
        <v/>
      </c>
      <c r="MD84" s="35" t="str">
        <f t="shared" si="156"/>
        <v/>
      </c>
      <c r="ME84" s="35" t="str">
        <f t="shared" si="156"/>
        <v/>
      </c>
      <c r="MF84" s="35" t="str">
        <f t="shared" si="156"/>
        <v/>
      </c>
      <c r="MG84" s="35" t="str">
        <f t="shared" si="171"/>
        <v/>
      </c>
      <c r="MH84" s="35" t="str">
        <f t="shared" si="171"/>
        <v/>
      </c>
      <c r="MI84" s="35" t="str">
        <f t="shared" si="171"/>
        <v/>
      </c>
      <c r="MJ84" s="35" t="str">
        <f t="shared" si="171"/>
        <v/>
      </c>
      <c r="MK84" s="35" t="str">
        <f t="shared" si="171"/>
        <v/>
      </c>
      <c r="ML84" s="35" t="str">
        <f t="shared" si="171"/>
        <v/>
      </c>
      <c r="MM84" s="35" t="str">
        <f t="shared" si="171"/>
        <v/>
      </c>
      <c r="MN84" s="35" t="str">
        <f t="shared" si="171"/>
        <v/>
      </c>
      <c r="MO84" s="35" t="str">
        <f t="shared" si="171"/>
        <v/>
      </c>
      <c r="MP84" s="35" t="str">
        <f t="shared" si="171"/>
        <v/>
      </c>
      <c r="MQ84" s="35" t="str">
        <f t="shared" si="171"/>
        <v/>
      </c>
      <c r="MR84" s="35" t="str">
        <f t="shared" si="171"/>
        <v/>
      </c>
      <c r="MS84" s="35" t="str">
        <f t="shared" si="171"/>
        <v/>
      </c>
      <c r="MT84" s="35" t="str">
        <f t="shared" si="171"/>
        <v/>
      </c>
      <c r="MU84" s="35" t="str">
        <f t="shared" si="171"/>
        <v/>
      </c>
      <c r="MV84" s="35" t="str">
        <f t="shared" si="171"/>
        <v/>
      </c>
      <c r="MW84" s="35" t="str">
        <f t="shared" si="170"/>
        <v/>
      </c>
      <c r="MX84" s="35" t="str">
        <f t="shared" si="170"/>
        <v/>
      </c>
      <c r="MY84" s="35" t="str">
        <f t="shared" si="170"/>
        <v/>
      </c>
      <c r="MZ84" s="35" t="str">
        <f t="shared" si="170"/>
        <v/>
      </c>
      <c r="NA84" s="35" t="str">
        <f t="shared" si="170"/>
        <v/>
      </c>
      <c r="NB84" s="35" t="str">
        <f t="shared" si="170"/>
        <v/>
      </c>
      <c r="NC84" s="35" t="str">
        <f t="shared" si="170"/>
        <v/>
      </c>
      <c r="ND84" s="35" t="str">
        <f t="shared" si="170"/>
        <v/>
      </c>
      <c r="NE84" s="35" t="str">
        <f t="shared" si="170"/>
        <v/>
      </c>
      <c r="NF84" s="35" t="str">
        <f t="shared" si="170"/>
        <v/>
      </c>
      <c r="NG84" s="35" t="str">
        <f t="shared" si="170"/>
        <v/>
      </c>
      <c r="NH84" s="35" t="str">
        <f t="shared" si="170"/>
        <v/>
      </c>
      <c r="NI84" s="35" t="str">
        <f t="shared" si="170"/>
        <v/>
      </c>
      <c r="NJ84" s="35" t="str">
        <f t="shared" si="170"/>
        <v/>
      </c>
      <c r="NK84" s="44"/>
      <c r="NL84" s="44"/>
      <c r="NM84" s="44"/>
      <c r="NN84" s="44"/>
      <c r="NO84" s="44"/>
      <c r="NP84" s="44"/>
      <c r="NQ84" s="44"/>
      <c r="NR84" s="44"/>
      <c r="NS84" s="44"/>
      <c r="NT84" s="44"/>
      <c r="NU84" s="44"/>
      <c r="NV84" s="44"/>
      <c r="NW84" s="44"/>
      <c r="NX84" s="44"/>
      <c r="NY84" s="44"/>
      <c r="NZ84" s="44"/>
      <c r="OA84" s="44"/>
      <c r="OB84" s="44"/>
    </row>
    <row r="85" spans="1:392" s="51" customFormat="1" ht="15" customHeight="1" x14ac:dyDescent="0.3">
      <c r="A85" s="57" t="s">
        <v>265</v>
      </c>
      <c r="B85" s="28">
        <v>44496</v>
      </c>
      <c r="C85" s="57" t="s">
        <v>265</v>
      </c>
      <c r="D85" s="28">
        <v>44497</v>
      </c>
      <c r="E85" s="29" t="s">
        <v>272</v>
      </c>
      <c r="F85" s="29" t="s">
        <v>156</v>
      </c>
      <c r="G85" s="37"/>
      <c r="H85" s="38" t="s">
        <v>267</v>
      </c>
      <c r="I85" s="31" t="s">
        <v>273</v>
      </c>
      <c r="J85" s="31" t="s">
        <v>268</v>
      </c>
      <c r="K85" s="32"/>
      <c r="L85" s="58"/>
      <c r="M85" s="59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 t="str">
        <f>IF($E85="","",IF(AND($B85&lt;=AC$1,$D85&gt;AC$1),"1",""))</f>
        <v/>
      </c>
      <c r="AD85" s="35"/>
      <c r="AE85" s="35"/>
      <c r="AF85" s="35" t="str">
        <f t="shared" si="143"/>
        <v/>
      </c>
      <c r="AG85" s="35"/>
      <c r="AH85" s="35"/>
      <c r="AI85" s="35"/>
      <c r="AJ85" s="35" t="s">
        <v>121</v>
      </c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  <c r="II85" s="35"/>
      <c r="IJ85" s="35"/>
      <c r="IK85" s="35"/>
      <c r="IL85" s="35"/>
      <c r="IM85" s="35"/>
      <c r="IN85" s="35"/>
      <c r="IO85" s="35"/>
      <c r="IP85" s="35"/>
      <c r="IQ85" s="35"/>
      <c r="IR85" s="35"/>
      <c r="IS85" s="35"/>
      <c r="IT85" s="35"/>
      <c r="IU85" s="35"/>
      <c r="IV85" s="35"/>
      <c r="IW85" s="35"/>
      <c r="IX85" s="35"/>
      <c r="IY85" s="35"/>
      <c r="IZ85" s="35"/>
      <c r="JA85" s="35"/>
      <c r="JB85" s="35"/>
      <c r="JC85" s="35"/>
      <c r="JD85" s="35"/>
      <c r="JE85" s="35"/>
      <c r="JF85" s="35"/>
      <c r="JG85" s="35"/>
      <c r="JH85" s="35"/>
      <c r="JI85" s="35"/>
      <c r="JJ85" s="35"/>
      <c r="JK85" s="35"/>
      <c r="JL85" s="35"/>
      <c r="JM85" s="35"/>
      <c r="JN85" s="35"/>
      <c r="JO85" s="35"/>
      <c r="JP85" s="35"/>
      <c r="JQ85" s="35"/>
      <c r="JR85" s="35"/>
      <c r="JS85" s="35"/>
      <c r="JT85" s="35"/>
      <c r="JU85" s="35"/>
      <c r="JV85" s="35"/>
      <c r="JW85" s="35"/>
      <c r="JX85" s="35"/>
      <c r="JY85" s="35"/>
      <c r="JZ85" s="35"/>
      <c r="KA85" s="35"/>
      <c r="KB85" s="35"/>
      <c r="KC85" s="35"/>
      <c r="KD85" s="35"/>
      <c r="KE85" s="35"/>
      <c r="KF85" s="35"/>
      <c r="KG85" s="35"/>
      <c r="KH85" s="35"/>
      <c r="KI85" s="35"/>
      <c r="KJ85" s="35"/>
      <c r="KK85" s="35"/>
      <c r="KL85" s="35"/>
      <c r="KM85" s="35"/>
      <c r="KN85" s="35"/>
      <c r="KO85" s="35"/>
      <c r="KP85" s="35"/>
      <c r="KQ85" s="35"/>
      <c r="KR85" s="35"/>
      <c r="KS85" s="35"/>
      <c r="KT85" s="35"/>
      <c r="KU85" s="35"/>
      <c r="KV85" s="35"/>
      <c r="KW85" s="35"/>
      <c r="KX85" s="35"/>
      <c r="KY85" s="35"/>
      <c r="KZ85" s="35"/>
      <c r="LA85" s="35"/>
      <c r="LB85" s="35"/>
      <c r="LC85" s="35"/>
      <c r="LD85" s="35"/>
      <c r="LE85" s="35"/>
      <c r="LF85" s="35"/>
      <c r="LG85" s="35"/>
      <c r="LH85" s="35"/>
      <c r="LI85" s="35"/>
      <c r="LJ85" s="35"/>
      <c r="LK85" s="35"/>
      <c r="LL85" s="35"/>
      <c r="LM85" s="35"/>
      <c r="LN85" s="35"/>
      <c r="LO85" s="35"/>
      <c r="LP85" s="35"/>
      <c r="LQ85" s="35"/>
      <c r="LR85" s="35"/>
      <c r="LS85" s="35"/>
      <c r="LT85" s="35"/>
      <c r="LU85" s="35"/>
      <c r="LV85" s="35"/>
      <c r="LW85" s="35"/>
      <c r="LX85" s="35"/>
      <c r="LY85" s="35"/>
      <c r="LZ85" s="35"/>
      <c r="MA85" s="35"/>
      <c r="MB85" s="35"/>
      <c r="MC85" s="35"/>
      <c r="MD85" s="35"/>
      <c r="ME85" s="35"/>
      <c r="MF85" s="35"/>
      <c r="MG85" s="35"/>
      <c r="MH85" s="35"/>
      <c r="MI85" s="35"/>
      <c r="MJ85" s="35"/>
      <c r="MK85" s="35"/>
      <c r="ML85" s="35"/>
      <c r="MM85" s="35"/>
      <c r="MN85" s="35"/>
      <c r="MO85" s="35"/>
      <c r="MP85" s="35"/>
      <c r="MQ85" s="35"/>
      <c r="MR85" s="35"/>
      <c r="MS85" s="35"/>
      <c r="MT85" s="35"/>
      <c r="MU85" s="35"/>
      <c r="MV85" s="35"/>
      <c r="MW85" s="35"/>
      <c r="MX85" s="35"/>
      <c r="MY85" s="35"/>
      <c r="MZ85" s="35"/>
      <c r="NA85" s="35"/>
      <c r="NB85" s="35"/>
      <c r="NC85" s="35"/>
      <c r="ND85" s="35"/>
      <c r="NE85" s="35"/>
      <c r="NF85" s="35"/>
      <c r="NG85" s="35"/>
      <c r="NH85" s="35"/>
      <c r="NI85" s="35"/>
      <c r="NJ85" s="35"/>
      <c r="NK85" s="44"/>
      <c r="NL85" s="44"/>
      <c r="NM85" s="44"/>
      <c r="NN85" s="44"/>
      <c r="NO85" s="44"/>
      <c r="NP85" s="44"/>
      <c r="NQ85" s="44"/>
      <c r="NR85" s="44"/>
      <c r="NS85" s="44"/>
      <c r="NT85" s="44"/>
      <c r="NU85" s="44"/>
      <c r="NV85" s="44"/>
      <c r="NW85" s="44"/>
      <c r="NX85" s="44"/>
      <c r="NY85" s="44"/>
      <c r="NZ85" s="44"/>
      <c r="OA85" s="44"/>
      <c r="OB85" s="44"/>
    </row>
    <row r="86" spans="1:392" s="51" customFormat="1" ht="15" customHeight="1" x14ac:dyDescent="0.3">
      <c r="A86" s="57" t="s">
        <v>265</v>
      </c>
      <c r="B86" s="28">
        <v>44496</v>
      </c>
      <c r="C86" s="57" t="s">
        <v>265</v>
      </c>
      <c r="D86" s="28">
        <v>44497</v>
      </c>
      <c r="E86" s="29" t="s">
        <v>274</v>
      </c>
      <c r="F86" s="29" t="s">
        <v>275</v>
      </c>
      <c r="G86" s="37"/>
      <c r="H86" s="38" t="s">
        <v>267</v>
      </c>
      <c r="I86" s="31" t="s">
        <v>273</v>
      </c>
      <c r="J86" s="31" t="s">
        <v>268</v>
      </c>
      <c r="K86" s="32"/>
      <c r="L86" s="58"/>
      <c r="M86" s="59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 t="str">
        <f>IF($E86="","",IF(AND($B86&lt;=AC$1,$D86&gt;AC$1),"1",""))</f>
        <v/>
      </c>
      <c r="AD86" s="35"/>
      <c r="AE86" s="35"/>
      <c r="AF86" s="35" t="str">
        <f t="shared" ref="AF86:AG97" si="173">IF($E86="","",IF(AND($B86&lt;=AF$1,$D86&gt;AF$1),"1",""))</f>
        <v/>
      </c>
      <c r="AG86" s="35"/>
      <c r="AH86" s="35"/>
      <c r="AI86" s="35"/>
      <c r="AJ86" s="35" t="s">
        <v>121</v>
      </c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35"/>
      <c r="IJ86" s="35"/>
      <c r="IK86" s="35"/>
      <c r="IL86" s="35"/>
      <c r="IM86" s="35"/>
      <c r="IN86" s="35"/>
      <c r="IO86" s="35"/>
      <c r="IP86" s="35"/>
      <c r="IQ86" s="35"/>
      <c r="IR86" s="35"/>
      <c r="IS86" s="35"/>
      <c r="IT86" s="35"/>
      <c r="IU86" s="35"/>
      <c r="IV86" s="35"/>
      <c r="IW86" s="35"/>
      <c r="IX86" s="35"/>
      <c r="IY86" s="35"/>
      <c r="IZ86" s="35"/>
      <c r="JA86" s="35"/>
      <c r="JB86" s="35"/>
      <c r="JC86" s="35"/>
      <c r="JD86" s="35"/>
      <c r="JE86" s="35"/>
      <c r="JF86" s="35"/>
      <c r="JG86" s="35"/>
      <c r="JH86" s="35"/>
      <c r="JI86" s="35"/>
      <c r="JJ86" s="35"/>
      <c r="JK86" s="35"/>
      <c r="JL86" s="35"/>
      <c r="JM86" s="35"/>
      <c r="JN86" s="35"/>
      <c r="JO86" s="35"/>
      <c r="JP86" s="35"/>
      <c r="JQ86" s="35"/>
      <c r="JR86" s="35"/>
      <c r="JS86" s="35"/>
      <c r="JT86" s="35"/>
      <c r="JU86" s="35"/>
      <c r="JV86" s="35"/>
      <c r="JW86" s="35"/>
      <c r="JX86" s="35"/>
      <c r="JY86" s="35"/>
      <c r="JZ86" s="35"/>
      <c r="KA86" s="35"/>
      <c r="KB86" s="35"/>
      <c r="KC86" s="35"/>
      <c r="KD86" s="35"/>
      <c r="KE86" s="35"/>
      <c r="KF86" s="35"/>
      <c r="KG86" s="35"/>
      <c r="KH86" s="35"/>
      <c r="KI86" s="35"/>
      <c r="KJ86" s="35"/>
      <c r="KK86" s="35"/>
      <c r="KL86" s="35"/>
      <c r="KM86" s="35"/>
      <c r="KN86" s="35"/>
      <c r="KO86" s="35"/>
      <c r="KP86" s="35"/>
      <c r="KQ86" s="35"/>
      <c r="KR86" s="35"/>
      <c r="KS86" s="35"/>
      <c r="KT86" s="35"/>
      <c r="KU86" s="35"/>
      <c r="KV86" s="35"/>
      <c r="KW86" s="35"/>
      <c r="KX86" s="35"/>
      <c r="KY86" s="35"/>
      <c r="KZ86" s="35"/>
      <c r="LA86" s="35"/>
      <c r="LB86" s="35"/>
      <c r="LC86" s="35"/>
      <c r="LD86" s="35"/>
      <c r="LE86" s="35"/>
      <c r="LF86" s="35"/>
      <c r="LG86" s="35"/>
      <c r="LH86" s="35"/>
      <c r="LI86" s="35"/>
      <c r="LJ86" s="35"/>
      <c r="LK86" s="35"/>
      <c r="LL86" s="35"/>
      <c r="LM86" s="35"/>
      <c r="LN86" s="35"/>
      <c r="LO86" s="35"/>
      <c r="LP86" s="35"/>
      <c r="LQ86" s="35"/>
      <c r="LR86" s="35"/>
      <c r="LS86" s="35"/>
      <c r="LT86" s="35"/>
      <c r="LU86" s="35"/>
      <c r="LV86" s="35"/>
      <c r="LW86" s="35"/>
      <c r="LX86" s="35"/>
      <c r="LY86" s="35"/>
      <c r="LZ86" s="35"/>
      <c r="MA86" s="35"/>
      <c r="MB86" s="35"/>
      <c r="MC86" s="35"/>
      <c r="MD86" s="35"/>
      <c r="ME86" s="35"/>
      <c r="MF86" s="35"/>
      <c r="MG86" s="35"/>
      <c r="MH86" s="35"/>
      <c r="MI86" s="35"/>
      <c r="MJ86" s="35"/>
      <c r="MK86" s="35"/>
      <c r="ML86" s="35"/>
      <c r="MM86" s="35"/>
      <c r="MN86" s="35"/>
      <c r="MO86" s="35"/>
      <c r="MP86" s="35"/>
      <c r="MQ86" s="35"/>
      <c r="MR86" s="35"/>
      <c r="MS86" s="35"/>
      <c r="MT86" s="35"/>
      <c r="MU86" s="35"/>
      <c r="MV86" s="35"/>
      <c r="MW86" s="35"/>
      <c r="MX86" s="35"/>
      <c r="MY86" s="35"/>
      <c r="MZ86" s="35"/>
      <c r="NA86" s="35"/>
      <c r="NB86" s="35"/>
      <c r="NC86" s="35"/>
      <c r="ND86" s="35"/>
      <c r="NE86" s="35"/>
      <c r="NF86" s="35"/>
      <c r="NG86" s="35"/>
      <c r="NH86" s="35"/>
      <c r="NI86" s="35"/>
      <c r="NJ86" s="35"/>
      <c r="NK86" s="44"/>
      <c r="NL86" s="44"/>
      <c r="NM86" s="44"/>
      <c r="NN86" s="44"/>
      <c r="NO86" s="44"/>
      <c r="NP86" s="44"/>
      <c r="NQ86" s="44"/>
      <c r="NR86" s="44"/>
      <c r="NS86" s="44"/>
      <c r="NT86" s="44"/>
      <c r="NU86" s="44"/>
      <c r="NV86" s="44"/>
      <c r="NW86" s="44"/>
      <c r="NX86" s="44"/>
      <c r="NY86" s="44"/>
      <c r="NZ86" s="44"/>
      <c r="OA86" s="44"/>
      <c r="OB86" s="44"/>
    </row>
    <row r="87" spans="1:392" s="51" customFormat="1" ht="15" customHeight="1" x14ac:dyDescent="0.3">
      <c r="A87" s="57" t="s">
        <v>276</v>
      </c>
      <c r="B87" s="28">
        <v>44496</v>
      </c>
      <c r="C87" s="57" t="s">
        <v>276</v>
      </c>
      <c r="D87" s="28">
        <v>44497</v>
      </c>
      <c r="E87" s="29" t="s">
        <v>277</v>
      </c>
      <c r="F87" s="29" t="s">
        <v>278</v>
      </c>
      <c r="G87" s="37"/>
      <c r="H87" s="38" t="s">
        <v>279</v>
      </c>
      <c r="I87" s="31" t="s">
        <v>129</v>
      </c>
      <c r="J87" s="31" t="s">
        <v>268</v>
      </c>
      <c r="K87" s="32"/>
      <c r="L87" s="58"/>
      <c r="M87" s="59"/>
      <c r="N87" s="35" t="str">
        <f t="shared" ref="N87:AC97" si="174">IF($E87="","",IF(AND($B87&lt;=N$1,$D87&gt;N$1),"1",""))</f>
        <v/>
      </c>
      <c r="O87" s="35" t="str">
        <f t="shared" si="174"/>
        <v/>
      </c>
      <c r="P87" s="35" t="str">
        <f t="shared" si="174"/>
        <v/>
      </c>
      <c r="Q87" s="35" t="str">
        <f t="shared" si="174"/>
        <v/>
      </c>
      <c r="R87" s="35" t="str">
        <f t="shared" si="174"/>
        <v/>
      </c>
      <c r="S87" s="35" t="str">
        <f t="shared" si="174"/>
        <v/>
      </c>
      <c r="T87" s="35" t="str">
        <f t="shared" si="174"/>
        <v/>
      </c>
      <c r="U87" s="35" t="str">
        <f t="shared" si="174"/>
        <v/>
      </c>
      <c r="V87" s="35" t="str">
        <f t="shared" si="174"/>
        <v/>
      </c>
      <c r="W87" s="35" t="str">
        <f t="shared" si="174"/>
        <v/>
      </c>
      <c r="X87" s="35" t="str">
        <f t="shared" si="174"/>
        <v/>
      </c>
      <c r="Y87" s="35" t="str">
        <f t="shared" si="174"/>
        <v/>
      </c>
      <c r="Z87" s="35" t="str">
        <f t="shared" si="174"/>
        <v/>
      </c>
      <c r="AA87" s="35" t="str">
        <f t="shared" si="174"/>
        <v/>
      </c>
      <c r="AB87" s="35" t="str">
        <f t="shared" si="174"/>
        <v/>
      </c>
      <c r="AC87" s="35"/>
      <c r="AD87" s="35"/>
      <c r="AE87" s="35" t="str">
        <f t="shared" ref="AE87:AE93" si="175">IF($E87="","",IF(AND($B87&lt;=AE$1,$D87&gt;AE$1),"1",""))</f>
        <v/>
      </c>
      <c r="AF87" s="35" t="str">
        <f t="shared" si="173"/>
        <v/>
      </c>
      <c r="AG87" s="35"/>
      <c r="AH87" s="35" t="str">
        <f t="shared" ref="AH87:AW96" si="176">IF($E87="","",IF(AND($B87&lt;=AH$1,$D87&gt;AH$1),"1",""))</f>
        <v/>
      </c>
      <c r="AI87" s="35" t="str">
        <f t="shared" si="176"/>
        <v/>
      </c>
      <c r="AJ87" s="35" t="s">
        <v>121</v>
      </c>
      <c r="AK87" s="35" t="str">
        <f t="shared" ref="AK87:AL102" si="177">IF($E87="","",IF(AND($B87&lt;=AK$1,$D87&gt;AK$1),"1",""))</f>
        <v/>
      </c>
      <c r="AL87" s="35"/>
      <c r="AM87" s="35" t="str">
        <f t="shared" ref="AM87:AP102" si="178">IF($E87="","",IF(AND($B87&lt;=AM$1,$D87&gt;AM$1),"1",""))</f>
        <v/>
      </c>
      <c r="AN87" s="35" t="str">
        <f t="shared" si="178"/>
        <v/>
      </c>
      <c r="AO87" s="35"/>
      <c r="AP87" s="35" t="str">
        <f t="shared" ref="AP87:BE97" si="179">IF($E87="","",IF(AND($B87&lt;=AP$1,$D87&gt;AP$1),"1",""))</f>
        <v/>
      </c>
      <c r="AQ87" s="35" t="str">
        <f t="shared" si="179"/>
        <v/>
      </c>
      <c r="AR87" s="35" t="str">
        <f t="shared" si="179"/>
        <v/>
      </c>
      <c r="AS87" s="35" t="str">
        <f t="shared" si="179"/>
        <v/>
      </c>
      <c r="AT87" s="35" t="str">
        <f t="shared" si="179"/>
        <v/>
      </c>
      <c r="AU87" s="35" t="str">
        <f t="shared" si="179"/>
        <v/>
      </c>
      <c r="AV87" s="35" t="str">
        <f t="shared" si="179"/>
        <v/>
      </c>
      <c r="AW87" s="35" t="str">
        <f t="shared" si="179"/>
        <v/>
      </c>
      <c r="AX87" s="35" t="str">
        <f t="shared" si="179"/>
        <v/>
      </c>
      <c r="AY87" s="35" t="str">
        <f t="shared" si="179"/>
        <v/>
      </c>
      <c r="AZ87" s="35" t="str">
        <f t="shared" si="179"/>
        <v/>
      </c>
      <c r="BA87" s="35" t="str">
        <f t="shared" si="179"/>
        <v/>
      </c>
      <c r="BB87" s="35" t="str">
        <f t="shared" si="179"/>
        <v/>
      </c>
      <c r="BC87" s="35" t="str">
        <f t="shared" si="179"/>
        <v/>
      </c>
      <c r="BD87" s="35" t="str">
        <f t="shared" si="179"/>
        <v/>
      </c>
      <c r="BE87" s="35" t="str">
        <f t="shared" si="179"/>
        <v/>
      </c>
      <c r="BF87" s="35" t="str">
        <f t="shared" ref="BF87:CW93" si="180">IF($E87="","",IF(AND($B87&lt;=BF$1,$D87&gt;BF$1),"1",""))</f>
        <v/>
      </c>
      <c r="BG87" s="35" t="str">
        <f t="shared" si="180"/>
        <v/>
      </c>
      <c r="BH87" s="35" t="str">
        <f t="shared" si="180"/>
        <v/>
      </c>
      <c r="BI87" s="35" t="str">
        <f t="shared" si="180"/>
        <v/>
      </c>
      <c r="BJ87" s="35" t="str">
        <f t="shared" si="180"/>
        <v/>
      </c>
      <c r="BK87" s="35" t="str">
        <f t="shared" si="180"/>
        <v/>
      </c>
      <c r="BL87" s="35" t="str">
        <f t="shared" si="180"/>
        <v/>
      </c>
      <c r="BM87" s="35" t="str">
        <f t="shared" si="180"/>
        <v/>
      </c>
      <c r="BN87" s="35" t="str">
        <f t="shared" si="180"/>
        <v/>
      </c>
      <c r="BO87" s="35" t="str">
        <f t="shared" si="180"/>
        <v/>
      </c>
      <c r="BP87" s="35" t="str">
        <f t="shared" si="180"/>
        <v/>
      </c>
      <c r="BQ87" s="35" t="str">
        <f t="shared" si="180"/>
        <v/>
      </c>
      <c r="BR87" s="35" t="str">
        <f t="shared" si="180"/>
        <v/>
      </c>
      <c r="BS87" s="35" t="str">
        <f t="shared" si="180"/>
        <v/>
      </c>
      <c r="BT87" s="35" t="str">
        <f t="shared" si="180"/>
        <v/>
      </c>
      <c r="BU87" s="35" t="str">
        <f t="shared" si="180"/>
        <v/>
      </c>
      <c r="BV87" s="35" t="str">
        <f t="shared" si="180"/>
        <v/>
      </c>
      <c r="BW87" s="35" t="str">
        <f t="shared" si="180"/>
        <v/>
      </c>
      <c r="BX87" s="35" t="str">
        <f t="shared" si="180"/>
        <v/>
      </c>
      <c r="BY87" s="35" t="str">
        <f t="shared" si="180"/>
        <v/>
      </c>
      <c r="BZ87" s="35" t="str">
        <f t="shared" si="180"/>
        <v/>
      </c>
      <c r="CA87" s="35" t="str">
        <f t="shared" si="180"/>
        <v/>
      </c>
      <c r="CB87" s="35" t="str">
        <f t="shared" si="180"/>
        <v/>
      </c>
      <c r="CC87" s="35" t="str">
        <f t="shared" si="180"/>
        <v/>
      </c>
      <c r="CD87" s="35" t="str">
        <f t="shared" si="180"/>
        <v/>
      </c>
      <c r="CE87" s="35" t="str">
        <f t="shared" si="180"/>
        <v/>
      </c>
      <c r="CF87" s="35" t="str">
        <f t="shared" si="180"/>
        <v/>
      </c>
      <c r="CG87" s="35" t="str">
        <f t="shared" si="180"/>
        <v/>
      </c>
      <c r="CH87" s="35" t="str">
        <f t="shared" si="180"/>
        <v/>
      </c>
      <c r="CI87" s="35" t="str">
        <f t="shared" si="180"/>
        <v/>
      </c>
      <c r="CJ87" s="35" t="str">
        <f t="shared" si="180"/>
        <v/>
      </c>
      <c r="CK87" s="35" t="str">
        <f t="shared" si="180"/>
        <v/>
      </c>
      <c r="CL87" s="35" t="str">
        <f t="shared" si="180"/>
        <v/>
      </c>
      <c r="CM87" s="35" t="str">
        <f t="shared" si="180"/>
        <v/>
      </c>
      <c r="CN87" s="35" t="str">
        <f t="shared" si="180"/>
        <v/>
      </c>
      <c r="CO87" s="35" t="str">
        <f t="shared" si="180"/>
        <v/>
      </c>
      <c r="CP87" s="35" t="str">
        <f t="shared" si="180"/>
        <v/>
      </c>
      <c r="CQ87" s="35" t="str">
        <f t="shared" si="180"/>
        <v/>
      </c>
      <c r="CR87" s="35" t="str">
        <f t="shared" si="180"/>
        <v/>
      </c>
      <c r="CS87" s="35" t="str">
        <f t="shared" si="180"/>
        <v/>
      </c>
      <c r="CT87" s="35" t="str">
        <f t="shared" si="180"/>
        <v/>
      </c>
      <c r="CU87" s="35" t="str">
        <f t="shared" si="180"/>
        <v/>
      </c>
      <c r="CV87" s="35" t="str">
        <f t="shared" si="180"/>
        <v/>
      </c>
      <c r="CW87" s="35" t="str">
        <f t="shared" si="180"/>
        <v/>
      </c>
      <c r="CX87" s="35" t="str">
        <f t="shared" ref="CX87:DZ93" si="181">IF($E87="","",IF(AND($B87&lt;=CX$1,$D87&gt;CX$1),"1",""))</f>
        <v/>
      </c>
      <c r="CY87" s="35" t="str">
        <f t="shared" si="181"/>
        <v/>
      </c>
      <c r="CZ87" s="35" t="str">
        <f t="shared" si="181"/>
        <v/>
      </c>
      <c r="DA87" s="35" t="str">
        <f t="shared" si="181"/>
        <v/>
      </c>
      <c r="DB87" s="35" t="str">
        <f t="shared" si="181"/>
        <v/>
      </c>
      <c r="DC87" s="35" t="str">
        <f t="shared" si="181"/>
        <v/>
      </c>
      <c r="DD87" s="35" t="str">
        <f t="shared" si="181"/>
        <v/>
      </c>
      <c r="DE87" s="35" t="str">
        <f t="shared" si="181"/>
        <v/>
      </c>
      <c r="DF87" s="35" t="str">
        <f t="shared" si="181"/>
        <v/>
      </c>
      <c r="DG87" s="35" t="str">
        <f t="shared" si="181"/>
        <v/>
      </c>
      <c r="DH87" s="35" t="str">
        <f t="shared" si="181"/>
        <v/>
      </c>
      <c r="DI87" s="35" t="str">
        <f t="shared" si="181"/>
        <v/>
      </c>
      <c r="DJ87" s="35" t="str">
        <f t="shared" si="181"/>
        <v/>
      </c>
      <c r="DK87" s="35" t="str">
        <f t="shared" si="181"/>
        <v/>
      </c>
      <c r="DL87" s="35" t="str">
        <f t="shared" si="181"/>
        <v/>
      </c>
      <c r="DM87" s="35" t="str">
        <f t="shared" si="181"/>
        <v/>
      </c>
      <c r="DN87" s="35" t="str">
        <f t="shared" si="181"/>
        <v/>
      </c>
      <c r="DO87" s="35" t="str">
        <f t="shared" si="181"/>
        <v/>
      </c>
      <c r="DP87" s="35" t="str">
        <f t="shared" si="181"/>
        <v/>
      </c>
      <c r="DQ87" s="35" t="str">
        <f t="shared" si="181"/>
        <v/>
      </c>
      <c r="DR87" s="35" t="str">
        <f t="shared" si="181"/>
        <v/>
      </c>
      <c r="DS87" s="35" t="str">
        <f t="shared" si="181"/>
        <v/>
      </c>
      <c r="DT87" s="35" t="str">
        <f t="shared" si="181"/>
        <v/>
      </c>
      <c r="DU87" s="35" t="str">
        <f t="shared" si="181"/>
        <v/>
      </c>
      <c r="DV87" s="35" t="str">
        <f t="shared" si="181"/>
        <v/>
      </c>
      <c r="DW87" s="35" t="str">
        <f t="shared" si="181"/>
        <v/>
      </c>
      <c r="DX87" s="35" t="str">
        <f t="shared" si="181"/>
        <v/>
      </c>
      <c r="DY87" s="35" t="str">
        <f t="shared" si="181"/>
        <v/>
      </c>
      <c r="DZ87" s="35" t="str">
        <f t="shared" si="181"/>
        <v/>
      </c>
      <c r="EA87" s="35" t="str">
        <f t="shared" ref="EA87:GL91" si="182">IF($E87="","",IF(AND($B87&lt;=EA$1,$D87&gt;EA$1),"1",""))</f>
        <v/>
      </c>
      <c r="EB87" s="35" t="str">
        <f t="shared" si="182"/>
        <v/>
      </c>
      <c r="EC87" s="35" t="str">
        <f t="shared" si="182"/>
        <v/>
      </c>
      <c r="ED87" s="35" t="str">
        <f t="shared" si="182"/>
        <v/>
      </c>
      <c r="EE87" s="35" t="str">
        <f t="shared" si="182"/>
        <v/>
      </c>
      <c r="EF87" s="35" t="str">
        <f t="shared" si="182"/>
        <v/>
      </c>
      <c r="EG87" s="35" t="str">
        <f t="shared" si="182"/>
        <v/>
      </c>
      <c r="EH87" s="35" t="str">
        <f t="shared" si="182"/>
        <v/>
      </c>
      <c r="EI87" s="35" t="str">
        <f t="shared" si="182"/>
        <v/>
      </c>
      <c r="EJ87" s="35" t="str">
        <f t="shared" si="182"/>
        <v/>
      </c>
      <c r="EK87" s="35" t="str">
        <f t="shared" si="182"/>
        <v/>
      </c>
      <c r="EL87" s="35" t="str">
        <f t="shared" si="182"/>
        <v/>
      </c>
      <c r="EM87" s="35" t="str">
        <f t="shared" si="182"/>
        <v/>
      </c>
      <c r="EN87" s="35" t="str">
        <f t="shared" si="182"/>
        <v/>
      </c>
      <c r="EO87" s="35" t="str">
        <f t="shared" si="182"/>
        <v/>
      </c>
      <c r="EP87" s="35" t="str">
        <f t="shared" si="182"/>
        <v/>
      </c>
      <c r="EQ87" s="35" t="str">
        <f t="shared" si="182"/>
        <v/>
      </c>
      <c r="ER87" s="35" t="str">
        <f t="shared" si="182"/>
        <v/>
      </c>
      <c r="ES87" s="35" t="str">
        <f t="shared" si="182"/>
        <v/>
      </c>
      <c r="ET87" s="35" t="str">
        <f t="shared" si="182"/>
        <v/>
      </c>
      <c r="EU87" s="35" t="str">
        <f t="shared" si="182"/>
        <v/>
      </c>
      <c r="EV87" s="35" t="str">
        <f t="shared" si="182"/>
        <v/>
      </c>
      <c r="EW87" s="35" t="str">
        <f t="shared" si="182"/>
        <v/>
      </c>
      <c r="EX87" s="35" t="str">
        <f t="shared" si="182"/>
        <v/>
      </c>
      <c r="EY87" s="35" t="str">
        <f t="shared" si="182"/>
        <v/>
      </c>
      <c r="EZ87" s="35" t="str">
        <f t="shared" si="182"/>
        <v/>
      </c>
      <c r="FA87" s="35" t="str">
        <f t="shared" si="182"/>
        <v/>
      </c>
      <c r="FB87" s="35" t="str">
        <f t="shared" si="182"/>
        <v/>
      </c>
      <c r="FC87" s="35" t="str">
        <f t="shared" si="182"/>
        <v/>
      </c>
      <c r="FD87" s="35" t="str">
        <f t="shared" si="182"/>
        <v/>
      </c>
      <c r="FE87" s="35" t="str">
        <f t="shared" si="182"/>
        <v/>
      </c>
      <c r="FF87" s="35" t="str">
        <f t="shared" si="182"/>
        <v/>
      </c>
      <c r="FG87" s="35" t="str">
        <f t="shared" si="182"/>
        <v/>
      </c>
      <c r="FH87" s="35" t="str">
        <f t="shared" si="182"/>
        <v/>
      </c>
      <c r="FI87" s="35" t="str">
        <f t="shared" si="182"/>
        <v/>
      </c>
      <c r="FJ87" s="35" t="str">
        <f t="shared" si="182"/>
        <v/>
      </c>
      <c r="FK87" s="35" t="str">
        <f t="shared" si="182"/>
        <v/>
      </c>
      <c r="FL87" s="35" t="str">
        <f t="shared" si="182"/>
        <v/>
      </c>
      <c r="FM87" s="35" t="str">
        <f t="shared" si="182"/>
        <v/>
      </c>
      <c r="FN87" s="35" t="str">
        <f t="shared" si="182"/>
        <v/>
      </c>
      <c r="FO87" s="35" t="str">
        <f t="shared" si="182"/>
        <v/>
      </c>
      <c r="FP87" s="35" t="str">
        <f t="shared" si="182"/>
        <v/>
      </c>
      <c r="FQ87" s="35" t="str">
        <f t="shared" si="182"/>
        <v/>
      </c>
      <c r="FR87" s="35" t="str">
        <f t="shared" si="182"/>
        <v/>
      </c>
      <c r="FS87" s="35" t="str">
        <f t="shared" si="182"/>
        <v/>
      </c>
      <c r="FT87" s="35" t="str">
        <f t="shared" si="182"/>
        <v/>
      </c>
      <c r="FU87" s="35" t="str">
        <f t="shared" si="182"/>
        <v/>
      </c>
      <c r="FV87" s="35" t="str">
        <f t="shared" si="182"/>
        <v/>
      </c>
      <c r="FW87" s="35" t="str">
        <f t="shared" si="182"/>
        <v/>
      </c>
      <c r="FX87" s="35" t="str">
        <f t="shared" si="182"/>
        <v/>
      </c>
      <c r="FY87" s="35" t="str">
        <f t="shared" si="182"/>
        <v/>
      </c>
      <c r="FZ87" s="35" t="str">
        <f t="shared" si="182"/>
        <v/>
      </c>
      <c r="GA87" s="35" t="str">
        <f t="shared" si="182"/>
        <v/>
      </c>
      <c r="GB87" s="35" t="str">
        <f t="shared" si="182"/>
        <v/>
      </c>
      <c r="GC87" s="35" t="str">
        <f t="shared" si="182"/>
        <v/>
      </c>
      <c r="GD87" s="35" t="str">
        <f>IF($E87="","",IF(AND($B87&lt;=GD$1,$D87&gt;GD$1),"1",""))</f>
        <v/>
      </c>
      <c r="GE87" s="35" t="str">
        <f t="shared" si="163"/>
        <v/>
      </c>
      <c r="GF87" s="35" t="str">
        <f t="shared" si="163"/>
        <v/>
      </c>
      <c r="GG87" s="35" t="str">
        <f t="shared" si="163"/>
        <v/>
      </c>
      <c r="GH87" s="35" t="str">
        <f t="shared" si="163"/>
        <v/>
      </c>
      <c r="GI87" s="35" t="str">
        <f t="shared" si="163"/>
        <v/>
      </c>
      <c r="GJ87" s="35" t="str">
        <f t="shared" si="163"/>
        <v/>
      </c>
      <c r="GK87" s="35" t="str">
        <f t="shared" si="163"/>
        <v/>
      </c>
      <c r="GL87" s="35" t="str">
        <f t="shared" si="163"/>
        <v/>
      </c>
      <c r="GM87" s="35" t="str">
        <f t="shared" si="163"/>
        <v/>
      </c>
      <c r="GN87" s="35" t="str">
        <f t="shared" si="163"/>
        <v/>
      </c>
      <c r="GO87" s="35" t="str">
        <f t="shared" si="163"/>
        <v/>
      </c>
      <c r="GP87" s="35" t="str">
        <f t="shared" si="163"/>
        <v/>
      </c>
      <c r="GQ87" s="35" t="str">
        <f t="shared" si="163"/>
        <v/>
      </c>
      <c r="GR87" s="35" t="str">
        <f t="shared" si="163"/>
        <v/>
      </c>
      <c r="GS87" s="35" t="str">
        <f t="shared" ref="GS87:HH97" si="183">IF($E87="","",IF(AND($B87&lt;=GS$1,$D87&gt;GS$1),"1",""))</f>
        <v/>
      </c>
      <c r="GT87" s="35" t="str">
        <f t="shared" si="183"/>
        <v/>
      </c>
      <c r="GU87" s="35" t="str">
        <f t="shared" si="183"/>
        <v/>
      </c>
      <c r="GV87" s="35" t="str">
        <f t="shared" si="183"/>
        <v/>
      </c>
      <c r="GW87" s="35" t="str">
        <f t="shared" si="183"/>
        <v/>
      </c>
      <c r="GX87" s="35" t="str">
        <f t="shared" si="183"/>
        <v/>
      </c>
      <c r="GY87" s="35" t="str">
        <f t="shared" si="183"/>
        <v/>
      </c>
      <c r="GZ87" s="35" t="str">
        <f t="shared" si="183"/>
        <v/>
      </c>
      <c r="HA87" s="35" t="str">
        <f t="shared" si="183"/>
        <v/>
      </c>
      <c r="HB87" s="35" t="str">
        <f t="shared" si="183"/>
        <v/>
      </c>
      <c r="HC87" s="35" t="str">
        <f t="shared" si="183"/>
        <v/>
      </c>
      <c r="HD87" s="35" t="str">
        <f t="shared" si="183"/>
        <v/>
      </c>
      <c r="HE87" s="35" t="str">
        <f t="shared" si="183"/>
        <v/>
      </c>
      <c r="HF87" s="35" t="str">
        <f t="shared" si="183"/>
        <v/>
      </c>
      <c r="HG87" s="35" t="str">
        <f t="shared" si="183"/>
        <v/>
      </c>
      <c r="HH87" s="35" t="str">
        <f t="shared" si="183"/>
        <v/>
      </c>
      <c r="HI87" s="35" t="str">
        <f t="shared" ref="HI87:JS91" si="184">IF($E87="","",IF(AND($B87&lt;=HI$1,$D87&gt;HI$1),"1",""))</f>
        <v/>
      </c>
      <c r="HJ87" s="35" t="str">
        <f t="shared" si="184"/>
        <v/>
      </c>
      <c r="HK87" s="35" t="str">
        <f t="shared" si="184"/>
        <v/>
      </c>
      <c r="HL87" s="35" t="str">
        <f t="shared" si="184"/>
        <v/>
      </c>
      <c r="HM87" s="35" t="str">
        <f t="shared" si="184"/>
        <v/>
      </c>
      <c r="HN87" s="35" t="str">
        <f t="shared" si="184"/>
        <v/>
      </c>
      <c r="HO87" s="35" t="str">
        <f t="shared" si="184"/>
        <v/>
      </c>
      <c r="HP87" s="35" t="str">
        <f t="shared" si="184"/>
        <v/>
      </c>
      <c r="HQ87" s="35" t="str">
        <f t="shared" si="184"/>
        <v/>
      </c>
      <c r="HR87" s="35" t="str">
        <f t="shared" si="184"/>
        <v/>
      </c>
      <c r="HS87" s="35" t="str">
        <f t="shared" si="184"/>
        <v/>
      </c>
      <c r="HT87" s="35" t="str">
        <f t="shared" si="184"/>
        <v/>
      </c>
      <c r="HU87" s="35" t="str">
        <f t="shared" si="184"/>
        <v/>
      </c>
      <c r="HV87" s="35" t="str">
        <f t="shared" si="184"/>
        <v/>
      </c>
      <c r="HW87" s="35" t="str">
        <f t="shared" si="184"/>
        <v/>
      </c>
      <c r="HX87" s="35" t="str">
        <f t="shared" si="184"/>
        <v/>
      </c>
      <c r="HY87" s="35" t="str">
        <f t="shared" si="184"/>
        <v/>
      </c>
      <c r="HZ87" s="35" t="str">
        <f t="shared" si="184"/>
        <v/>
      </c>
      <c r="IA87" s="35" t="str">
        <f t="shared" si="184"/>
        <v/>
      </c>
      <c r="IB87" s="35" t="str">
        <f t="shared" si="184"/>
        <v/>
      </c>
      <c r="IC87" s="35" t="str">
        <f t="shared" si="184"/>
        <v/>
      </c>
      <c r="ID87" s="35" t="str">
        <f t="shared" si="184"/>
        <v/>
      </c>
      <c r="IE87" s="35" t="str">
        <f t="shared" si="184"/>
        <v/>
      </c>
      <c r="IF87" s="35" t="str">
        <f t="shared" si="184"/>
        <v/>
      </c>
      <c r="IG87" s="35" t="str">
        <f t="shared" si="184"/>
        <v/>
      </c>
      <c r="IH87" s="35" t="str">
        <f t="shared" si="184"/>
        <v/>
      </c>
      <c r="II87" s="35" t="str">
        <f t="shared" si="184"/>
        <v/>
      </c>
      <c r="IJ87" s="35" t="str">
        <f t="shared" si="184"/>
        <v/>
      </c>
      <c r="IK87" s="35" t="str">
        <f t="shared" si="184"/>
        <v/>
      </c>
      <c r="IL87" s="35" t="str">
        <f t="shared" si="184"/>
        <v/>
      </c>
      <c r="IM87" s="35" t="str">
        <f t="shared" si="184"/>
        <v/>
      </c>
      <c r="IN87" s="35" t="str">
        <f t="shared" si="184"/>
        <v/>
      </c>
      <c r="IO87" s="35" t="str">
        <f t="shared" si="184"/>
        <v/>
      </c>
      <c r="IP87" s="35" t="str">
        <f t="shared" si="184"/>
        <v/>
      </c>
      <c r="IQ87" s="35" t="str">
        <f t="shared" si="184"/>
        <v/>
      </c>
      <c r="IR87" s="35" t="str">
        <f t="shared" si="184"/>
        <v/>
      </c>
      <c r="IS87" s="35" t="str">
        <f t="shared" si="184"/>
        <v/>
      </c>
      <c r="IT87" s="35" t="str">
        <f t="shared" si="184"/>
        <v/>
      </c>
      <c r="IU87" s="35" t="str">
        <f t="shared" si="184"/>
        <v/>
      </c>
      <c r="IV87" s="35" t="str">
        <f t="shared" si="184"/>
        <v/>
      </c>
      <c r="IW87" s="35" t="str">
        <f t="shared" si="184"/>
        <v/>
      </c>
      <c r="IX87" s="35" t="str">
        <f t="shared" si="184"/>
        <v/>
      </c>
      <c r="IY87" s="35" t="str">
        <f t="shared" si="184"/>
        <v/>
      </c>
      <c r="IZ87" s="35" t="str">
        <f t="shared" si="184"/>
        <v/>
      </c>
      <c r="JA87" s="35" t="str">
        <f t="shared" si="184"/>
        <v/>
      </c>
      <c r="JB87" s="35" t="str">
        <f t="shared" si="184"/>
        <v/>
      </c>
      <c r="JC87" s="35" t="str">
        <f t="shared" si="184"/>
        <v/>
      </c>
      <c r="JD87" s="35" t="str">
        <f t="shared" si="184"/>
        <v/>
      </c>
      <c r="JE87" s="35" t="str">
        <f t="shared" si="184"/>
        <v/>
      </c>
      <c r="JF87" s="35" t="str">
        <f t="shared" si="184"/>
        <v/>
      </c>
      <c r="JG87" s="35" t="str">
        <f t="shared" si="184"/>
        <v/>
      </c>
      <c r="JH87" s="35" t="str">
        <f t="shared" si="184"/>
        <v/>
      </c>
      <c r="JI87" s="35" t="str">
        <f t="shared" si="184"/>
        <v/>
      </c>
      <c r="JJ87" s="35" t="str">
        <f t="shared" si="184"/>
        <v/>
      </c>
      <c r="JK87" s="35" t="str">
        <f t="shared" si="184"/>
        <v/>
      </c>
      <c r="JL87" s="35" t="str">
        <f t="shared" si="184"/>
        <v/>
      </c>
      <c r="JM87" s="35" t="str">
        <f t="shared" si="184"/>
        <v/>
      </c>
      <c r="JN87" s="35" t="str">
        <f t="shared" si="184"/>
        <v/>
      </c>
      <c r="JO87" s="35" t="str">
        <f t="shared" si="184"/>
        <v/>
      </c>
      <c r="JP87" s="35" t="str">
        <f t="shared" si="184"/>
        <v/>
      </c>
      <c r="JQ87" s="35" t="str">
        <f t="shared" si="184"/>
        <v/>
      </c>
      <c r="JR87" s="35" t="str">
        <f t="shared" si="184"/>
        <v/>
      </c>
      <c r="JS87" s="35" t="str">
        <f t="shared" si="184"/>
        <v/>
      </c>
      <c r="JT87" s="35" t="str">
        <f t="shared" ref="JT87:MD91" si="185">IF($E87="","",IF(AND($B87&lt;=JT$1,$D87&gt;JT$1),"1",""))</f>
        <v/>
      </c>
      <c r="JU87" s="35" t="str">
        <f t="shared" si="185"/>
        <v/>
      </c>
      <c r="JV87" s="35" t="str">
        <f t="shared" si="185"/>
        <v/>
      </c>
      <c r="JW87" s="35" t="str">
        <f t="shared" si="185"/>
        <v/>
      </c>
      <c r="JX87" s="35" t="str">
        <f t="shared" si="185"/>
        <v/>
      </c>
      <c r="JY87" s="35" t="str">
        <f t="shared" si="185"/>
        <v/>
      </c>
      <c r="JZ87" s="35" t="str">
        <f t="shared" si="185"/>
        <v/>
      </c>
      <c r="KA87" s="35" t="str">
        <f t="shared" si="185"/>
        <v/>
      </c>
      <c r="KB87" s="35" t="str">
        <f t="shared" si="185"/>
        <v/>
      </c>
      <c r="KC87" s="35" t="str">
        <f t="shared" si="185"/>
        <v/>
      </c>
      <c r="KD87" s="35" t="str">
        <f t="shared" si="185"/>
        <v/>
      </c>
      <c r="KE87" s="35" t="str">
        <f t="shared" si="185"/>
        <v/>
      </c>
      <c r="KF87" s="35" t="str">
        <f t="shared" si="185"/>
        <v/>
      </c>
      <c r="KG87" s="35" t="str">
        <f t="shared" si="185"/>
        <v/>
      </c>
      <c r="KH87" s="35" t="str">
        <f t="shared" si="185"/>
        <v/>
      </c>
      <c r="KI87" s="35" t="str">
        <f t="shared" si="185"/>
        <v/>
      </c>
      <c r="KJ87" s="35" t="str">
        <f t="shared" si="185"/>
        <v/>
      </c>
      <c r="KK87" s="35" t="str">
        <f t="shared" si="185"/>
        <v/>
      </c>
      <c r="KL87" s="35" t="str">
        <f t="shared" si="185"/>
        <v/>
      </c>
      <c r="KM87" s="35" t="str">
        <f t="shared" si="185"/>
        <v/>
      </c>
      <c r="KN87" s="35" t="str">
        <f t="shared" si="185"/>
        <v/>
      </c>
      <c r="KO87" s="35" t="str">
        <f t="shared" si="185"/>
        <v/>
      </c>
      <c r="KP87" s="35" t="str">
        <f t="shared" si="185"/>
        <v/>
      </c>
      <c r="KQ87" s="35" t="str">
        <f t="shared" si="185"/>
        <v/>
      </c>
      <c r="KR87" s="35" t="str">
        <f t="shared" si="185"/>
        <v/>
      </c>
      <c r="KS87" s="35" t="str">
        <f t="shared" si="185"/>
        <v/>
      </c>
      <c r="KT87" s="35" t="str">
        <f t="shared" si="185"/>
        <v/>
      </c>
      <c r="KU87" s="35" t="str">
        <f t="shared" si="185"/>
        <v/>
      </c>
      <c r="KV87" s="35" t="str">
        <f t="shared" si="185"/>
        <v/>
      </c>
      <c r="KW87" s="35" t="str">
        <f t="shared" si="185"/>
        <v/>
      </c>
      <c r="KX87" s="35" t="str">
        <f t="shared" si="185"/>
        <v/>
      </c>
      <c r="KY87" s="35" t="str">
        <f t="shared" si="185"/>
        <v/>
      </c>
      <c r="KZ87" s="35" t="str">
        <f t="shared" si="185"/>
        <v/>
      </c>
      <c r="LA87" s="35" t="str">
        <f t="shared" si="185"/>
        <v/>
      </c>
      <c r="LB87" s="35" t="str">
        <f t="shared" si="185"/>
        <v/>
      </c>
      <c r="LC87" s="35" t="str">
        <f t="shared" si="185"/>
        <v/>
      </c>
      <c r="LD87" s="35" t="str">
        <f t="shared" si="185"/>
        <v/>
      </c>
      <c r="LE87" s="35" t="str">
        <f t="shared" si="185"/>
        <v/>
      </c>
      <c r="LF87" s="35" t="str">
        <f t="shared" si="185"/>
        <v/>
      </c>
      <c r="LG87" s="35" t="str">
        <f t="shared" si="185"/>
        <v/>
      </c>
      <c r="LH87" s="35" t="str">
        <f t="shared" si="185"/>
        <v/>
      </c>
      <c r="LI87" s="35" t="str">
        <f t="shared" si="185"/>
        <v/>
      </c>
      <c r="LJ87" s="35" t="str">
        <f t="shared" si="185"/>
        <v/>
      </c>
      <c r="LK87" s="35" t="str">
        <f t="shared" si="185"/>
        <v/>
      </c>
      <c r="LL87" s="35" t="str">
        <f t="shared" si="185"/>
        <v/>
      </c>
      <c r="LM87" s="35" t="str">
        <f t="shared" si="185"/>
        <v/>
      </c>
      <c r="LN87" s="35" t="str">
        <f t="shared" si="185"/>
        <v/>
      </c>
      <c r="LO87" s="35" t="str">
        <f t="shared" si="185"/>
        <v/>
      </c>
      <c r="LP87" s="35" t="str">
        <f t="shared" si="185"/>
        <v/>
      </c>
      <c r="LQ87" s="35" t="str">
        <f t="shared" si="185"/>
        <v/>
      </c>
      <c r="LR87" s="35" t="str">
        <f t="shared" si="185"/>
        <v/>
      </c>
      <c r="LS87" s="35" t="str">
        <f t="shared" si="185"/>
        <v/>
      </c>
      <c r="LT87" s="35" t="str">
        <f t="shared" si="185"/>
        <v/>
      </c>
      <c r="LU87" s="35" t="str">
        <f t="shared" si="185"/>
        <v/>
      </c>
      <c r="LV87" s="35" t="str">
        <f t="shared" si="185"/>
        <v/>
      </c>
      <c r="LW87" s="35" t="str">
        <f t="shared" si="185"/>
        <v/>
      </c>
      <c r="LX87" s="35" t="str">
        <f t="shared" si="185"/>
        <v/>
      </c>
      <c r="LY87" s="35" t="str">
        <f t="shared" si="185"/>
        <v/>
      </c>
      <c r="LZ87" s="35" t="str">
        <f t="shared" si="185"/>
        <v/>
      </c>
      <c r="MA87" s="35" t="str">
        <f t="shared" si="185"/>
        <v/>
      </c>
      <c r="MB87" s="35" t="str">
        <f t="shared" si="185"/>
        <v/>
      </c>
      <c r="MC87" s="35" t="str">
        <f t="shared" si="185"/>
        <v/>
      </c>
      <c r="MD87" s="35" t="str">
        <f t="shared" si="185"/>
        <v/>
      </c>
      <c r="ME87" s="35" t="str">
        <f t="shared" ref="ME87:MT97" si="186">IF($E87="","",IF(AND($B87&lt;=ME$1,$D87&gt;ME$1),"1",""))</f>
        <v/>
      </c>
      <c r="MF87" s="35" t="str">
        <f t="shared" si="186"/>
        <v/>
      </c>
      <c r="MG87" s="35" t="str">
        <f t="shared" si="186"/>
        <v/>
      </c>
      <c r="MH87" s="35" t="str">
        <f t="shared" si="186"/>
        <v/>
      </c>
      <c r="MI87" s="35" t="str">
        <f t="shared" si="186"/>
        <v/>
      </c>
      <c r="MJ87" s="35" t="str">
        <f t="shared" si="186"/>
        <v/>
      </c>
      <c r="MK87" s="35" t="str">
        <f t="shared" si="186"/>
        <v/>
      </c>
      <c r="ML87" s="35" t="str">
        <f t="shared" si="186"/>
        <v/>
      </c>
      <c r="MM87" s="35" t="str">
        <f t="shared" si="186"/>
        <v/>
      </c>
      <c r="MN87" s="35" t="str">
        <f t="shared" si="186"/>
        <v/>
      </c>
      <c r="MO87" s="35" t="str">
        <f t="shared" si="186"/>
        <v/>
      </c>
      <c r="MP87" s="35" t="str">
        <f t="shared" si="186"/>
        <v/>
      </c>
      <c r="MQ87" s="35" t="str">
        <f t="shared" si="186"/>
        <v/>
      </c>
      <c r="MR87" s="35" t="str">
        <f t="shared" si="186"/>
        <v/>
      </c>
      <c r="MS87" s="35" t="str">
        <f t="shared" si="186"/>
        <v/>
      </c>
      <c r="MT87" s="35" t="str">
        <f t="shared" si="186"/>
        <v/>
      </c>
      <c r="MU87" s="35" t="str">
        <f t="shared" ref="MU87:NJ97" si="187">IF($E87="","",IF(AND($B87&lt;=MU$1,$D87&gt;MU$1),"1",""))</f>
        <v/>
      </c>
      <c r="MV87" s="35" t="str">
        <f t="shared" si="187"/>
        <v/>
      </c>
      <c r="MW87" s="35" t="str">
        <f t="shared" si="187"/>
        <v/>
      </c>
      <c r="MX87" s="35" t="str">
        <f t="shared" si="187"/>
        <v/>
      </c>
      <c r="MY87" s="35" t="str">
        <f t="shared" si="187"/>
        <v/>
      </c>
      <c r="MZ87" s="35" t="str">
        <f t="shared" si="187"/>
        <v/>
      </c>
      <c r="NA87" s="35" t="str">
        <f t="shared" si="187"/>
        <v/>
      </c>
      <c r="NB87" s="35" t="str">
        <f t="shared" si="187"/>
        <v/>
      </c>
      <c r="NC87" s="35" t="str">
        <f t="shared" si="187"/>
        <v/>
      </c>
      <c r="ND87" s="35" t="str">
        <f t="shared" si="187"/>
        <v/>
      </c>
      <c r="NE87" s="35" t="str">
        <f t="shared" si="187"/>
        <v/>
      </c>
      <c r="NF87" s="35" t="str">
        <f t="shared" si="187"/>
        <v/>
      </c>
      <c r="NG87" s="35" t="str">
        <f t="shared" si="187"/>
        <v/>
      </c>
      <c r="NH87" s="35" t="str">
        <f t="shared" si="187"/>
        <v/>
      </c>
      <c r="NI87" s="35" t="str">
        <f t="shared" si="187"/>
        <v/>
      </c>
      <c r="NJ87" s="35" t="str">
        <f t="shared" si="187"/>
        <v/>
      </c>
      <c r="NK87" s="44"/>
      <c r="NL87" s="44"/>
      <c r="NM87" s="44"/>
      <c r="NN87" s="44"/>
      <c r="NO87" s="44"/>
      <c r="NP87" s="44"/>
      <c r="NQ87" s="44"/>
      <c r="NR87" s="44"/>
      <c r="NS87" s="44"/>
      <c r="NT87" s="44"/>
      <c r="NU87" s="44"/>
      <c r="NV87" s="44"/>
      <c r="NW87" s="44"/>
      <c r="NX87" s="44"/>
      <c r="NY87" s="44"/>
      <c r="NZ87" s="44"/>
      <c r="OA87" s="44"/>
      <c r="OB87" s="44"/>
    </row>
    <row r="88" spans="1:392" s="51" customFormat="1" ht="15" customHeight="1" x14ac:dyDescent="0.3">
      <c r="A88" s="57" t="s">
        <v>276</v>
      </c>
      <c r="B88" s="28">
        <v>44496</v>
      </c>
      <c r="C88" s="57" t="s">
        <v>276</v>
      </c>
      <c r="D88" s="28">
        <v>44497</v>
      </c>
      <c r="E88" s="29" t="s">
        <v>280</v>
      </c>
      <c r="F88" s="29" t="s">
        <v>281</v>
      </c>
      <c r="G88" s="37" t="s">
        <v>29</v>
      </c>
      <c r="H88" s="38" t="s">
        <v>279</v>
      </c>
      <c r="I88" s="31" t="s">
        <v>133</v>
      </c>
      <c r="J88" s="31" t="s">
        <v>268</v>
      </c>
      <c r="K88" s="32"/>
      <c r="L88" s="58"/>
      <c r="M88" s="59"/>
      <c r="N88" s="35" t="str">
        <f t="shared" si="174"/>
        <v/>
      </c>
      <c r="O88" s="35" t="str">
        <f t="shared" si="174"/>
        <v/>
      </c>
      <c r="P88" s="35" t="str">
        <f t="shared" si="174"/>
        <v/>
      </c>
      <c r="Q88" s="35" t="str">
        <f t="shared" si="174"/>
        <v/>
      </c>
      <c r="R88" s="35" t="str">
        <f t="shared" si="174"/>
        <v/>
      </c>
      <c r="S88" s="35" t="str">
        <f t="shared" si="174"/>
        <v/>
      </c>
      <c r="T88" s="35" t="str">
        <f t="shared" si="174"/>
        <v/>
      </c>
      <c r="U88" s="35" t="str">
        <f t="shared" si="174"/>
        <v/>
      </c>
      <c r="V88" s="35" t="str">
        <f t="shared" si="174"/>
        <v/>
      </c>
      <c r="W88" s="35" t="str">
        <f t="shared" si="174"/>
        <v/>
      </c>
      <c r="X88" s="35" t="str">
        <f t="shared" si="174"/>
        <v/>
      </c>
      <c r="Y88" s="35" t="str">
        <f t="shared" si="174"/>
        <v/>
      </c>
      <c r="Z88" s="35" t="str">
        <f t="shared" si="174"/>
        <v/>
      </c>
      <c r="AA88" s="35" t="str">
        <f t="shared" si="174"/>
        <v/>
      </c>
      <c r="AB88" s="35" t="str">
        <f t="shared" si="174"/>
        <v/>
      </c>
      <c r="AC88" s="35"/>
      <c r="AD88" s="35"/>
      <c r="AE88" s="35" t="str">
        <f t="shared" si="175"/>
        <v/>
      </c>
      <c r="AF88" s="35" t="str">
        <f t="shared" si="173"/>
        <v/>
      </c>
      <c r="AG88" s="35"/>
      <c r="AH88" s="35" t="str">
        <f t="shared" si="176"/>
        <v/>
      </c>
      <c r="AI88" s="35" t="str">
        <f t="shared" si="176"/>
        <v/>
      </c>
      <c r="AJ88" s="35" t="s">
        <v>121</v>
      </c>
      <c r="AK88" s="35" t="str">
        <f t="shared" si="177"/>
        <v/>
      </c>
      <c r="AL88" s="35"/>
      <c r="AM88" s="35" t="str">
        <f t="shared" si="178"/>
        <v/>
      </c>
      <c r="AN88" s="35" t="str">
        <f t="shared" si="178"/>
        <v/>
      </c>
      <c r="AO88" s="35"/>
      <c r="AP88" s="35" t="str">
        <f t="shared" si="179"/>
        <v/>
      </c>
      <c r="AQ88" s="35" t="str">
        <f t="shared" si="179"/>
        <v/>
      </c>
      <c r="AR88" s="35" t="str">
        <f t="shared" si="179"/>
        <v/>
      </c>
      <c r="AS88" s="35" t="str">
        <f t="shared" si="179"/>
        <v/>
      </c>
      <c r="AT88" s="35" t="str">
        <f t="shared" si="179"/>
        <v/>
      </c>
      <c r="AU88" s="35" t="str">
        <f t="shared" si="179"/>
        <v/>
      </c>
      <c r="AV88" s="35" t="str">
        <f t="shared" si="179"/>
        <v/>
      </c>
      <c r="AW88" s="35" t="str">
        <f t="shared" si="179"/>
        <v/>
      </c>
      <c r="AX88" s="35" t="str">
        <f t="shared" si="179"/>
        <v/>
      </c>
      <c r="AY88" s="35" t="str">
        <f t="shared" si="179"/>
        <v/>
      </c>
      <c r="AZ88" s="35" t="str">
        <f t="shared" si="179"/>
        <v/>
      </c>
      <c r="BA88" s="35" t="str">
        <f t="shared" si="179"/>
        <v/>
      </c>
      <c r="BB88" s="35" t="str">
        <f t="shared" si="179"/>
        <v/>
      </c>
      <c r="BC88" s="35" t="str">
        <f t="shared" si="179"/>
        <v/>
      </c>
      <c r="BD88" s="35" t="str">
        <f t="shared" si="179"/>
        <v/>
      </c>
      <c r="BE88" s="35" t="str">
        <f t="shared" si="179"/>
        <v/>
      </c>
      <c r="BF88" s="35" t="str">
        <f t="shared" si="180"/>
        <v/>
      </c>
      <c r="BG88" s="35" t="str">
        <f t="shared" si="180"/>
        <v/>
      </c>
      <c r="BH88" s="35" t="str">
        <f t="shared" si="180"/>
        <v/>
      </c>
      <c r="BI88" s="35" t="str">
        <f t="shared" si="180"/>
        <v/>
      </c>
      <c r="BJ88" s="35" t="str">
        <f t="shared" si="180"/>
        <v/>
      </c>
      <c r="BK88" s="35" t="str">
        <f t="shared" si="180"/>
        <v/>
      </c>
      <c r="BL88" s="35" t="str">
        <f t="shared" si="180"/>
        <v/>
      </c>
      <c r="BM88" s="35" t="str">
        <f t="shared" si="180"/>
        <v/>
      </c>
      <c r="BN88" s="35" t="str">
        <f t="shared" si="180"/>
        <v/>
      </c>
      <c r="BO88" s="35" t="str">
        <f t="shared" si="180"/>
        <v/>
      </c>
      <c r="BP88" s="35" t="str">
        <f t="shared" si="180"/>
        <v/>
      </c>
      <c r="BQ88" s="35" t="str">
        <f t="shared" si="180"/>
        <v/>
      </c>
      <c r="BR88" s="35" t="str">
        <f t="shared" si="180"/>
        <v/>
      </c>
      <c r="BS88" s="35" t="str">
        <f t="shared" si="180"/>
        <v/>
      </c>
      <c r="BT88" s="35" t="str">
        <f t="shared" si="180"/>
        <v/>
      </c>
      <c r="BU88" s="35" t="str">
        <f t="shared" si="180"/>
        <v/>
      </c>
      <c r="BV88" s="35" t="str">
        <f t="shared" si="180"/>
        <v/>
      </c>
      <c r="BW88" s="35" t="str">
        <f t="shared" si="180"/>
        <v/>
      </c>
      <c r="BX88" s="35" t="str">
        <f t="shared" si="180"/>
        <v/>
      </c>
      <c r="BY88" s="35" t="str">
        <f t="shared" si="180"/>
        <v/>
      </c>
      <c r="BZ88" s="35" t="str">
        <f t="shared" si="180"/>
        <v/>
      </c>
      <c r="CA88" s="35" t="str">
        <f t="shared" si="180"/>
        <v/>
      </c>
      <c r="CB88" s="35" t="str">
        <f t="shared" si="180"/>
        <v/>
      </c>
      <c r="CC88" s="35" t="str">
        <f t="shared" si="180"/>
        <v/>
      </c>
      <c r="CD88" s="35" t="str">
        <f t="shared" si="180"/>
        <v/>
      </c>
      <c r="CE88" s="35" t="str">
        <f t="shared" si="180"/>
        <v/>
      </c>
      <c r="CF88" s="35" t="str">
        <f t="shared" si="180"/>
        <v/>
      </c>
      <c r="CG88" s="35" t="str">
        <f t="shared" si="180"/>
        <v/>
      </c>
      <c r="CH88" s="35" t="str">
        <f t="shared" si="180"/>
        <v/>
      </c>
      <c r="CI88" s="35" t="str">
        <f t="shared" si="180"/>
        <v/>
      </c>
      <c r="CJ88" s="35" t="str">
        <f t="shared" si="180"/>
        <v/>
      </c>
      <c r="CK88" s="35" t="str">
        <f t="shared" si="180"/>
        <v/>
      </c>
      <c r="CL88" s="35" t="str">
        <f t="shared" si="180"/>
        <v/>
      </c>
      <c r="CM88" s="35" t="str">
        <f t="shared" si="180"/>
        <v/>
      </c>
      <c r="CN88" s="35" t="str">
        <f t="shared" si="180"/>
        <v/>
      </c>
      <c r="CO88" s="35" t="str">
        <f t="shared" si="180"/>
        <v/>
      </c>
      <c r="CP88" s="35" t="str">
        <f t="shared" si="180"/>
        <v/>
      </c>
      <c r="CQ88" s="35" t="str">
        <f t="shared" si="180"/>
        <v/>
      </c>
      <c r="CR88" s="35" t="str">
        <f t="shared" si="180"/>
        <v/>
      </c>
      <c r="CS88" s="35" t="str">
        <f t="shared" si="180"/>
        <v/>
      </c>
      <c r="CT88" s="35" t="str">
        <f t="shared" si="180"/>
        <v/>
      </c>
      <c r="CU88" s="35" t="str">
        <f t="shared" si="180"/>
        <v/>
      </c>
      <c r="CV88" s="35" t="str">
        <f t="shared" si="180"/>
        <v/>
      </c>
      <c r="CW88" s="35" t="str">
        <f t="shared" si="180"/>
        <v/>
      </c>
      <c r="CX88" s="35" t="str">
        <f t="shared" si="181"/>
        <v/>
      </c>
      <c r="CY88" s="35" t="str">
        <f t="shared" si="181"/>
        <v/>
      </c>
      <c r="CZ88" s="35" t="str">
        <f t="shared" si="181"/>
        <v/>
      </c>
      <c r="DA88" s="35" t="str">
        <f t="shared" si="181"/>
        <v/>
      </c>
      <c r="DB88" s="35" t="str">
        <f t="shared" si="181"/>
        <v/>
      </c>
      <c r="DC88" s="35" t="str">
        <f t="shared" si="181"/>
        <v/>
      </c>
      <c r="DD88" s="35" t="str">
        <f t="shared" si="181"/>
        <v/>
      </c>
      <c r="DE88" s="35" t="str">
        <f t="shared" si="181"/>
        <v/>
      </c>
      <c r="DF88" s="35" t="str">
        <f t="shared" si="181"/>
        <v/>
      </c>
      <c r="DG88" s="35" t="str">
        <f t="shared" si="181"/>
        <v/>
      </c>
      <c r="DH88" s="35" t="str">
        <f t="shared" si="181"/>
        <v/>
      </c>
      <c r="DI88" s="35" t="str">
        <f t="shared" si="181"/>
        <v/>
      </c>
      <c r="DJ88" s="35" t="str">
        <f t="shared" si="181"/>
        <v/>
      </c>
      <c r="DK88" s="35" t="str">
        <f t="shared" si="181"/>
        <v/>
      </c>
      <c r="DL88" s="35" t="str">
        <f t="shared" si="181"/>
        <v/>
      </c>
      <c r="DM88" s="35" t="str">
        <f t="shared" si="181"/>
        <v/>
      </c>
      <c r="DN88" s="35" t="str">
        <f t="shared" si="181"/>
        <v/>
      </c>
      <c r="DO88" s="35" t="str">
        <f t="shared" si="181"/>
        <v/>
      </c>
      <c r="DP88" s="35" t="str">
        <f t="shared" si="181"/>
        <v/>
      </c>
      <c r="DQ88" s="35" t="str">
        <f t="shared" si="181"/>
        <v/>
      </c>
      <c r="DR88" s="35" t="str">
        <f t="shared" si="181"/>
        <v/>
      </c>
      <c r="DS88" s="35" t="str">
        <f t="shared" si="181"/>
        <v/>
      </c>
      <c r="DT88" s="35" t="str">
        <f t="shared" si="181"/>
        <v/>
      </c>
      <c r="DU88" s="35" t="str">
        <f t="shared" si="181"/>
        <v/>
      </c>
      <c r="DV88" s="35" t="str">
        <f t="shared" si="181"/>
        <v/>
      </c>
      <c r="DW88" s="35" t="str">
        <f t="shared" si="181"/>
        <v/>
      </c>
      <c r="DX88" s="35" t="str">
        <f t="shared" si="181"/>
        <v/>
      </c>
      <c r="DY88" s="35" t="str">
        <f t="shared" si="181"/>
        <v/>
      </c>
      <c r="DZ88" s="35" t="str">
        <f t="shared" si="181"/>
        <v/>
      </c>
      <c r="EA88" s="35" t="str">
        <f t="shared" si="182"/>
        <v/>
      </c>
      <c r="EB88" s="35" t="str">
        <f t="shared" si="182"/>
        <v/>
      </c>
      <c r="EC88" s="35" t="str">
        <f t="shared" si="182"/>
        <v/>
      </c>
      <c r="ED88" s="35" t="str">
        <f t="shared" si="182"/>
        <v/>
      </c>
      <c r="EE88" s="35" t="str">
        <f t="shared" si="182"/>
        <v/>
      </c>
      <c r="EF88" s="35" t="str">
        <f t="shared" si="182"/>
        <v/>
      </c>
      <c r="EG88" s="35" t="str">
        <f t="shared" si="182"/>
        <v/>
      </c>
      <c r="EH88" s="35" t="str">
        <f t="shared" si="182"/>
        <v/>
      </c>
      <c r="EI88" s="35" t="str">
        <f t="shared" si="182"/>
        <v/>
      </c>
      <c r="EJ88" s="35" t="str">
        <f t="shared" si="182"/>
        <v/>
      </c>
      <c r="EK88" s="35" t="str">
        <f t="shared" si="182"/>
        <v/>
      </c>
      <c r="EL88" s="35" t="str">
        <f t="shared" si="182"/>
        <v/>
      </c>
      <c r="EM88" s="35" t="str">
        <f t="shared" si="182"/>
        <v/>
      </c>
      <c r="EN88" s="35" t="str">
        <f t="shared" si="182"/>
        <v/>
      </c>
      <c r="EO88" s="35" t="str">
        <f t="shared" si="182"/>
        <v/>
      </c>
      <c r="EP88" s="35" t="str">
        <f t="shared" si="182"/>
        <v/>
      </c>
      <c r="EQ88" s="35" t="str">
        <f t="shared" si="182"/>
        <v/>
      </c>
      <c r="ER88" s="35" t="str">
        <f t="shared" si="182"/>
        <v/>
      </c>
      <c r="ES88" s="35" t="str">
        <f t="shared" si="182"/>
        <v/>
      </c>
      <c r="ET88" s="35" t="str">
        <f t="shared" si="182"/>
        <v/>
      </c>
      <c r="EU88" s="35" t="str">
        <f t="shared" si="182"/>
        <v/>
      </c>
      <c r="EV88" s="35" t="str">
        <f t="shared" si="182"/>
        <v/>
      </c>
      <c r="EW88" s="35" t="str">
        <f t="shared" si="182"/>
        <v/>
      </c>
      <c r="EX88" s="35" t="str">
        <f t="shared" si="182"/>
        <v/>
      </c>
      <c r="EY88" s="35" t="str">
        <f t="shared" si="182"/>
        <v/>
      </c>
      <c r="EZ88" s="35" t="str">
        <f t="shared" si="182"/>
        <v/>
      </c>
      <c r="FA88" s="35" t="str">
        <f t="shared" si="182"/>
        <v/>
      </c>
      <c r="FB88" s="35" t="str">
        <f t="shared" si="182"/>
        <v/>
      </c>
      <c r="FC88" s="35" t="str">
        <f t="shared" si="182"/>
        <v/>
      </c>
      <c r="FD88" s="35" t="str">
        <f t="shared" si="182"/>
        <v/>
      </c>
      <c r="FE88" s="35" t="str">
        <f t="shared" si="182"/>
        <v/>
      </c>
      <c r="FF88" s="35" t="str">
        <f t="shared" si="182"/>
        <v/>
      </c>
      <c r="FG88" s="35" t="str">
        <f t="shared" si="182"/>
        <v/>
      </c>
      <c r="FH88" s="35" t="str">
        <f t="shared" si="182"/>
        <v/>
      </c>
      <c r="FI88" s="35" t="str">
        <f t="shared" si="182"/>
        <v/>
      </c>
      <c r="FJ88" s="35" t="str">
        <f t="shared" si="182"/>
        <v/>
      </c>
      <c r="FK88" s="35" t="str">
        <f t="shared" si="182"/>
        <v/>
      </c>
      <c r="FL88" s="35" t="str">
        <f t="shared" si="182"/>
        <v/>
      </c>
      <c r="FM88" s="35" t="str">
        <f t="shared" si="182"/>
        <v/>
      </c>
      <c r="FN88" s="35" t="str">
        <f t="shared" si="182"/>
        <v/>
      </c>
      <c r="FO88" s="35" t="str">
        <f t="shared" si="182"/>
        <v/>
      </c>
      <c r="FP88" s="35" t="str">
        <f t="shared" si="182"/>
        <v/>
      </c>
      <c r="FQ88" s="35" t="str">
        <f t="shared" si="182"/>
        <v/>
      </c>
      <c r="FR88" s="35" t="str">
        <f t="shared" si="182"/>
        <v/>
      </c>
      <c r="FS88" s="35" t="str">
        <f t="shared" si="182"/>
        <v/>
      </c>
      <c r="FT88" s="35" t="str">
        <f t="shared" si="182"/>
        <v/>
      </c>
      <c r="FU88" s="35" t="str">
        <f t="shared" si="182"/>
        <v/>
      </c>
      <c r="FV88" s="35" t="str">
        <f t="shared" si="182"/>
        <v/>
      </c>
      <c r="FW88" s="35" t="str">
        <f t="shared" si="182"/>
        <v/>
      </c>
      <c r="FX88" s="35" t="str">
        <f t="shared" si="182"/>
        <v/>
      </c>
      <c r="FY88" s="35" t="str">
        <f t="shared" si="182"/>
        <v/>
      </c>
      <c r="FZ88" s="35" t="str">
        <f t="shared" si="182"/>
        <v/>
      </c>
      <c r="GA88" s="35" t="str">
        <f t="shared" si="182"/>
        <v/>
      </c>
      <c r="GB88" s="35" t="str">
        <f t="shared" si="182"/>
        <v/>
      </c>
      <c r="GC88" s="35" t="str">
        <f t="shared" si="182"/>
        <v/>
      </c>
      <c r="GD88" s="35" t="str">
        <f t="shared" si="182"/>
        <v/>
      </c>
      <c r="GE88" s="35" t="str">
        <f t="shared" si="163"/>
        <v/>
      </c>
      <c r="GF88" s="35" t="str">
        <f t="shared" si="163"/>
        <v/>
      </c>
      <c r="GG88" s="35" t="str">
        <f t="shared" si="163"/>
        <v/>
      </c>
      <c r="GH88" s="35" t="str">
        <f t="shared" si="163"/>
        <v/>
      </c>
      <c r="GI88" s="35" t="str">
        <f t="shared" si="163"/>
        <v/>
      </c>
      <c r="GJ88" s="35" t="str">
        <f t="shared" si="163"/>
        <v/>
      </c>
      <c r="GK88" s="35" t="str">
        <f t="shared" si="163"/>
        <v/>
      </c>
      <c r="GL88" s="35" t="str">
        <f t="shared" si="163"/>
        <v/>
      </c>
      <c r="GM88" s="35" t="str">
        <f t="shared" si="163"/>
        <v/>
      </c>
      <c r="GN88" s="35" t="str">
        <f t="shared" si="163"/>
        <v/>
      </c>
      <c r="GO88" s="35" t="str">
        <f t="shared" si="163"/>
        <v/>
      </c>
      <c r="GP88" s="35" t="str">
        <f t="shared" si="163"/>
        <v/>
      </c>
      <c r="GQ88" s="35" t="str">
        <f t="shared" si="163"/>
        <v/>
      </c>
      <c r="GR88" s="35" t="str">
        <f t="shared" si="163"/>
        <v/>
      </c>
      <c r="GS88" s="35" t="str">
        <f t="shared" si="183"/>
        <v/>
      </c>
      <c r="GT88" s="35" t="str">
        <f t="shared" si="183"/>
        <v/>
      </c>
      <c r="GU88" s="35" t="str">
        <f t="shared" si="183"/>
        <v/>
      </c>
      <c r="GV88" s="35" t="str">
        <f t="shared" si="183"/>
        <v/>
      </c>
      <c r="GW88" s="35" t="str">
        <f t="shared" si="183"/>
        <v/>
      </c>
      <c r="GX88" s="35" t="str">
        <f t="shared" si="183"/>
        <v/>
      </c>
      <c r="GY88" s="35" t="str">
        <f t="shared" si="183"/>
        <v/>
      </c>
      <c r="GZ88" s="35" t="str">
        <f t="shared" si="183"/>
        <v/>
      </c>
      <c r="HA88" s="35" t="str">
        <f t="shared" si="183"/>
        <v/>
      </c>
      <c r="HB88" s="35" t="str">
        <f t="shared" si="183"/>
        <v/>
      </c>
      <c r="HC88" s="35" t="str">
        <f t="shared" si="183"/>
        <v/>
      </c>
      <c r="HD88" s="35" t="str">
        <f t="shared" si="183"/>
        <v/>
      </c>
      <c r="HE88" s="35" t="str">
        <f t="shared" si="183"/>
        <v/>
      </c>
      <c r="HF88" s="35" t="str">
        <f t="shared" si="183"/>
        <v/>
      </c>
      <c r="HG88" s="35" t="str">
        <f t="shared" si="183"/>
        <v/>
      </c>
      <c r="HH88" s="35" t="str">
        <f t="shared" si="183"/>
        <v/>
      </c>
      <c r="HI88" s="35" t="str">
        <f t="shared" si="184"/>
        <v/>
      </c>
      <c r="HJ88" s="35" t="str">
        <f t="shared" si="184"/>
        <v/>
      </c>
      <c r="HK88" s="35" t="str">
        <f t="shared" si="184"/>
        <v/>
      </c>
      <c r="HL88" s="35" t="str">
        <f t="shared" si="184"/>
        <v/>
      </c>
      <c r="HM88" s="35" t="str">
        <f t="shared" si="184"/>
        <v/>
      </c>
      <c r="HN88" s="35" t="str">
        <f t="shared" si="184"/>
        <v/>
      </c>
      <c r="HO88" s="35" t="str">
        <f t="shared" si="184"/>
        <v/>
      </c>
      <c r="HP88" s="35" t="str">
        <f t="shared" si="184"/>
        <v/>
      </c>
      <c r="HQ88" s="35" t="str">
        <f t="shared" si="184"/>
        <v/>
      </c>
      <c r="HR88" s="35" t="str">
        <f t="shared" si="184"/>
        <v/>
      </c>
      <c r="HS88" s="35" t="str">
        <f t="shared" si="184"/>
        <v/>
      </c>
      <c r="HT88" s="35" t="str">
        <f t="shared" si="184"/>
        <v/>
      </c>
      <c r="HU88" s="35" t="str">
        <f t="shared" si="184"/>
        <v/>
      </c>
      <c r="HV88" s="35" t="str">
        <f t="shared" si="184"/>
        <v/>
      </c>
      <c r="HW88" s="35" t="str">
        <f t="shared" si="184"/>
        <v/>
      </c>
      <c r="HX88" s="35" t="str">
        <f t="shared" si="184"/>
        <v/>
      </c>
      <c r="HY88" s="35" t="str">
        <f t="shared" si="184"/>
        <v/>
      </c>
      <c r="HZ88" s="35" t="str">
        <f t="shared" si="184"/>
        <v/>
      </c>
      <c r="IA88" s="35" t="str">
        <f t="shared" si="184"/>
        <v/>
      </c>
      <c r="IB88" s="35" t="str">
        <f t="shared" si="184"/>
        <v/>
      </c>
      <c r="IC88" s="35" t="str">
        <f t="shared" si="184"/>
        <v/>
      </c>
      <c r="ID88" s="35" t="str">
        <f t="shared" si="184"/>
        <v/>
      </c>
      <c r="IE88" s="35" t="str">
        <f t="shared" si="184"/>
        <v/>
      </c>
      <c r="IF88" s="35" t="str">
        <f t="shared" si="184"/>
        <v/>
      </c>
      <c r="IG88" s="35" t="str">
        <f t="shared" si="184"/>
        <v/>
      </c>
      <c r="IH88" s="35" t="str">
        <f t="shared" si="184"/>
        <v/>
      </c>
      <c r="II88" s="35" t="str">
        <f t="shared" si="184"/>
        <v/>
      </c>
      <c r="IJ88" s="35" t="str">
        <f t="shared" si="184"/>
        <v/>
      </c>
      <c r="IK88" s="35" t="str">
        <f t="shared" si="184"/>
        <v/>
      </c>
      <c r="IL88" s="35" t="str">
        <f t="shared" si="184"/>
        <v/>
      </c>
      <c r="IM88" s="35" t="str">
        <f t="shared" si="184"/>
        <v/>
      </c>
      <c r="IN88" s="35" t="str">
        <f t="shared" si="184"/>
        <v/>
      </c>
      <c r="IO88" s="35" t="str">
        <f t="shared" si="184"/>
        <v/>
      </c>
      <c r="IP88" s="35" t="str">
        <f t="shared" si="184"/>
        <v/>
      </c>
      <c r="IQ88" s="35" t="str">
        <f t="shared" si="184"/>
        <v/>
      </c>
      <c r="IR88" s="35" t="str">
        <f t="shared" si="184"/>
        <v/>
      </c>
      <c r="IS88" s="35" t="str">
        <f t="shared" si="184"/>
        <v/>
      </c>
      <c r="IT88" s="35" t="str">
        <f t="shared" si="184"/>
        <v/>
      </c>
      <c r="IU88" s="35" t="str">
        <f t="shared" si="184"/>
        <v/>
      </c>
      <c r="IV88" s="35" t="str">
        <f t="shared" si="184"/>
        <v/>
      </c>
      <c r="IW88" s="35" t="str">
        <f t="shared" si="184"/>
        <v/>
      </c>
      <c r="IX88" s="35" t="str">
        <f t="shared" si="184"/>
        <v/>
      </c>
      <c r="IY88" s="35" t="str">
        <f t="shared" si="184"/>
        <v/>
      </c>
      <c r="IZ88" s="35" t="str">
        <f t="shared" si="184"/>
        <v/>
      </c>
      <c r="JA88" s="35" t="str">
        <f t="shared" si="184"/>
        <v/>
      </c>
      <c r="JB88" s="35" t="str">
        <f t="shared" si="184"/>
        <v/>
      </c>
      <c r="JC88" s="35" t="str">
        <f t="shared" si="184"/>
        <v/>
      </c>
      <c r="JD88" s="35" t="str">
        <f t="shared" si="184"/>
        <v/>
      </c>
      <c r="JE88" s="35" t="str">
        <f t="shared" si="184"/>
        <v/>
      </c>
      <c r="JF88" s="35" t="str">
        <f t="shared" si="184"/>
        <v/>
      </c>
      <c r="JG88" s="35" t="str">
        <f t="shared" si="184"/>
        <v/>
      </c>
      <c r="JH88" s="35" t="str">
        <f t="shared" si="184"/>
        <v/>
      </c>
      <c r="JI88" s="35" t="str">
        <f t="shared" si="184"/>
        <v/>
      </c>
      <c r="JJ88" s="35" t="str">
        <f t="shared" si="184"/>
        <v/>
      </c>
      <c r="JK88" s="35" t="str">
        <f t="shared" si="184"/>
        <v/>
      </c>
      <c r="JL88" s="35" t="str">
        <f t="shared" si="184"/>
        <v/>
      </c>
      <c r="JM88" s="35" t="str">
        <f t="shared" si="184"/>
        <v/>
      </c>
      <c r="JN88" s="35" t="str">
        <f t="shared" si="184"/>
        <v/>
      </c>
      <c r="JO88" s="35" t="str">
        <f t="shared" si="184"/>
        <v/>
      </c>
      <c r="JP88" s="35" t="str">
        <f t="shared" si="184"/>
        <v/>
      </c>
      <c r="JQ88" s="35" t="str">
        <f t="shared" si="184"/>
        <v/>
      </c>
      <c r="JR88" s="35" t="str">
        <f t="shared" si="184"/>
        <v/>
      </c>
      <c r="JS88" s="35" t="str">
        <f t="shared" si="184"/>
        <v/>
      </c>
      <c r="JT88" s="35" t="str">
        <f t="shared" si="185"/>
        <v/>
      </c>
      <c r="JU88" s="35" t="str">
        <f t="shared" si="185"/>
        <v/>
      </c>
      <c r="JV88" s="35" t="str">
        <f t="shared" si="185"/>
        <v/>
      </c>
      <c r="JW88" s="35" t="str">
        <f t="shared" si="185"/>
        <v/>
      </c>
      <c r="JX88" s="35" t="str">
        <f t="shared" si="185"/>
        <v/>
      </c>
      <c r="JY88" s="35" t="str">
        <f t="shared" si="185"/>
        <v/>
      </c>
      <c r="JZ88" s="35" t="str">
        <f t="shared" si="185"/>
        <v/>
      </c>
      <c r="KA88" s="35" t="str">
        <f t="shared" si="185"/>
        <v/>
      </c>
      <c r="KB88" s="35" t="str">
        <f t="shared" si="185"/>
        <v/>
      </c>
      <c r="KC88" s="35" t="str">
        <f t="shared" si="185"/>
        <v/>
      </c>
      <c r="KD88" s="35" t="str">
        <f t="shared" si="185"/>
        <v/>
      </c>
      <c r="KE88" s="35" t="str">
        <f t="shared" si="185"/>
        <v/>
      </c>
      <c r="KF88" s="35" t="str">
        <f t="shared" si="185"/>
        <v/>
      </c>
      <c r="KG88" s="35" t="str">
        <f t="shared" si="185"/>
        <v/>
      </c>
      <c r="KH88" s="35" t="str">
        <f t="shared" si="185"/>
        <v/>
      </c>
      <c r="KI88" s="35" t="str">
        <f t="shared" si="185"/>
        <v/>
      </c>
      <c r="KJ88" s="35" t="str">
        <f t="shared" si="185"/>
        <v/>
      </c>
      <c r="KK88" s="35" t="str">
        <f t="shared" si="185"/>
        <v/>
      </c>
      <c r="KL88" s="35" t="str">
        <f t="shared" si="185"/>
        <v/>
      </c>
      <c r="KM88" s="35" t="str">
        <f t="shared" si="185"/>
        <v/>
      </c>
      <c r="KN88" s="35" t="str">
        <f t="shared" si="185"/>
        <v/>
      </c>
      <c r="KO88" s="35" t="str">
        <f t="shared" si="185"/>
        <v/>
      </c>
      <c r="KP88" s="35" t="str">
        <f t="shared" si="185"/>
        <v/>
      </c>
      <c r="KQ88" s="35" t="str">
        <f t="shared" si="185"/>
        <v/>
      </c>
      <c r="KR88" s="35" t="str">
        <f t="shared" si="185"/>
        <v/>
      </c>
      <c r="KS88" s="35" t="str">
        <f t="shared" si="185"/>
        <v/>
      </c>
      <c r="KT88" s="35" t="str">
        <f t="shared" si="185"/>
        <v/>
      </c>
      <c r="KU88" s="35" t="str">
        <f t="shared" si="185"/>
        <v/>
      </c>
      <c r="KV88" s="35" t="str">
        <f t="shared" si="185"/>
        <v/>
      </c>
      <c r="KW88" s="35" t="str">
        <f t="shared" si="185"/>
        <v/>
      </c>
      <c r="KX88" s="35" t="str">
        <f t="shared" si="185"/>
        <v/>
      </c>
      <c r="KY88" s="35" t="str">
        <f t="shared" si="185"/>
        <v/>
      </c>
      <c r="KZ88" s="35" t="str">
        <f t="shared" si="185"/>
        <v/>
      </c>
      <c r="LA88" s="35" t="str">
        <f t="shared" si="185"/>
        <v/>
      </c>
      <c r="LB88" s="35" t="str">
        <f t="shared" si="185"/>
        <v/>
      </c>
      <c r="LC88" s="35" t="str">
        <f t="shared" si="185"/>
        <v/>
      </c>
      <c r="LD88" s="35" t="str">
        <f t="shared" si="185"/>
        <v/>
      </c>
      <c r="LE88" s="35" t="str">
        <f t="shared" si="185"/>
        <v/>
      </c>
      <c r="LF88" s="35" t="str">
        <f t="shared" si="185"/>
        <v/>
      </c>
      <c r="LG88" s="35" t="str">
        <f t="shared" si="185"/>
        <v/>
      </c>
      <c r="LH88" s="35" t="str">
        <f t="shared" si="185"/>
        <v/>
      </c>
      <c r="LI88" s="35" t="str">
        <f t="shared" si="185"/>
        <v/>
      </c>
      <c r="LJ88" s="35" t="str">
        <f t="shared" si="185"/>
        <v/>
      </c>
      <c r="LK88" s="35" t="str">
        <f t="shared" si="185"/>
        <v/>
      </c>
      <c r="LL88" s="35" t="str">
        <f t="shared" si="185"/>
        <v/>
      </c>
      <c r="LM88" s="35" t="str">
        <f t="shared" si="185"/>
        <v/>
      </c>
      <c r="LN88" s="35" t="str">
        <f t="shared" si="185"/>
        <v/>
      </c>
      <c r="LO88" s="35" t="str">
        <f t="shared" si="185"/>
        <v/>
      </c>
      <c r="LP88" s="35" t="str">
        <f t="shared" si="185"/>
        <v/>
      </c>
      <c r="LQ88" s="35" t="str">
        <f t="shared" si="185"/>
        <v/>
      </c>
      <c r="LR88" s="35" t="str">
        <f t="shared" si="185"/>
        <v/>
      </c>
      <c r="LS88" s="35" t="str">
        <f t="shared" si="185"/>
        <v/>
      </c>
      <c r="LT88" s="35" t="str">
        <f t="shared" si="185"/>
        <v/>
      </c>
      <c r="LU88" s="35" t="str">
        <f t="shared" si="185"/>
        <v/>
      </c>
      <c r="LV88" s="35" t="str">
        <f t="shared" si="185"/>
        <v/>
      </c>
      <c r="LW88" s="35" t="str">
        <f t="shared" si="185"/>
        <v/>
      </c>
      <c r="LX88" s="35" t="str">
        <f t="shared" si="185"/>
        <v/>
      </c>
      <c r="LY88" s="35" t="str">
        <f t="shared" si="185"/>
        <v/>
      </c>
      <c r="LZ88" s="35" t="str">
        <f t="shared" si="185"/>
        <v/>
      </c>
      <c r="MA88" s="35" t="str">
        <f t="shared" si="185"/>
        <v/>
      </c>
      <c r="MB88" s="35" t="str">
        <f t="shared" si="185"/>
        <v/>
      </c>
      <c r="MC88" s="35" t="str">
        <f t="shared" si="185"/>
        <v/>
      </c>
      <c r="MD88" s="35" t="str">
        <f t="shared" si="185"/>
        <v/>
      </c>
      <c r="ME88" s="35" t="str">
        <f t="shared" si="186"/>
        <v/>
      </c>
      <c r="MF88" s="35" t="str">
        <f t="shared" si="186"/>
        <v/>
      </c>
      <c r="MG88" s="35" t="str">
        <f t="shared" si="186"/>
        <v/>
      </c>
      <c r="MH88" s="35" t="str">
        <f t="shared" si="186"/>
        <v/>
      </c>
      <c r="MI88" s="35" t="str">
        <f t="shared" si="186"/>
        <v/>
      </c>
      <c r="MJ88" s="35" t="str">
        <f t="shared" si="186"/>
        <v/>
      </c>
      <c r="MK88" s="35" t="str">
        <f t="shared" si="186"/>
        <v/>
      </c>
      <c r="ML88" s="35" t="str">
        <f t="shared" si="186"/>
        <v/>
      </c>
      <c r="MM88" s="35" t="str">
        <f t="shared" si="186"/>
        <v/>
      </c>
      <c r="MN88" s="35" t="str">
        <f t="shared" si="186"/>
        <v/>
      </c>
      <c r="MO88" s="35" t="str">
        <f t="shared" si="186"/>
        <v/>
      </c>
      <c r="MP88" s="35" t="str">
        <f t="shared" si="186"/>
        <v/>
      </c>
      <c r="MQ88" s="35" t="str">
        <f t="shared" si="186"/>
        <v/>
      </c>
      <c r="MR88" s="35" t="str">
        <f t="shared" si="186"/>
        <v/>
      </c>
      <c r="MS88" s="35" t="str">
        <f t="shared" si="186"/>
        <v/>
      </c>
      <c r="MT88" s="35" t="str">
        <f t="shared" si="186"/>
        <v/>
      </c>
      <c r="MU88" s="35" t="str">
        <f t="shared" si="187"/>
        <v/>
      </c>
      <c r="MV88" s="35" t="str">
        <f t="shared" si="187"/>
        <v/>
      </c>
      <c r="MW88" s="35" t="str">
        <f t="shared" si="187"/>
        <v/>
      </c>
      <c r="MX88" s="35" t="str">
        <f t="shared" si="187"/>
        <v/>
      </c>
      <c r="MY88" s="35" t="str">
        <f t="shared" si="187"/>
        <v/>
      </c>
      <c r="MZ88" s="35" t="str">
        <f t="shared" si="187"/>
        <v/>
      </c>
      <c r="NA88" s="35" t="str">
        <f t="shared" si="187"/>
        <v/>
      </c>
      <c r="NB88" s="35" t="str">
        <f t="shared" si="187"/>
        <v/>
      </c>
      <c r="NC88" s="35" t="str">
        <f t="shared" si="187"/>
        <v/>
      </c>
      <c r="ND88" s="35" t="str">
        <f t="shared" si="187"/>
        <v/>
      </c>
      <c r="NE88" s="35" t="str">
        <f t="shared" si="187"/>
        <v/>
      </c>
      <c r="NF88" s="35" t="str">
        <f t="shared" si="187"/>
        <v/>
      </c>
      <c r="NG88" s="35" t="str">
        <f t="shared" si="187"/>
        <v/>
      </c>
      <c r="NH88" s="35" t="str">
        <f t="shared" si="187"/>
        <v/>
      </c>
      <c r="NI88" s="35" t="str">
        <f t="shared" si="187"/>
        <v/>
      </c>
      <c r="NJ88" s="35" t="str">
        <f t="shared" si="187"/>
        <v/>
      </c>
      <c r="NK88" s="44"/>
      <c r="NL88" s="44"/>
      <c r="NM88" s="44"/>
      <c r="NN88" s="44"/>
      <c r="NO88" s="44"/>
      <c r="NP88" s="44"/>
      <c r="NQ88" s="44"/>
      <c r="NR88" s="44"/>
      <c r="NS88" s="44"/>
      <c r="NT88" s="44"/>
      <c r="NU88" s="44"/>
      <c r="NV88" s="44"/>
      <c r="NW88" s="44"/>
      <c r="NX88" s="44"/>
      <c r="NY88" s="44"/>
      <c r="NZ88" s="44"/>
      <c r="OA88" s="44"/>
      <c r="OB88" s="44"/>
    </row>
    <row r="89" spans="1:392" s="51" customFormat="1" ht="15" customHeight="1" x14ac:dyDescent="0.3">
      <c r="A89" s="57" t="s">
        <v>276</v>
      </c>
      <c r="B89" s="28">
        <v>44496</v>
      </c>
      <c r="C89" s="57" t="s">
        <v>276</v>
      </c>
      <c r="D89" s="28">
        <v>44497</v>
      </c>
      <c r="E89" s="29" t="s">
        <v>282</v>
      </c>
      <c r="F89" s="29" t="s">
        <v>283</v>
      </c>
      <c r="G89" s="37" t="s">
        <v>29</v>
      </c>
      <c r="H89" s="38" t="s">
        <v>279</v>
      </c>
      <c r="I89" s="31" t="s">
        <v>197</v>
      </c>
      <c r="J89" s="31" t="s">
        <v>268</v>
      </c>
      <c r="K89" s="32"/>
      <c r="L89" s="58"/>
      <c r="M89" s="59"/>
      <c r="N89" s="35" t="str">
        <f t="shared" si="174"/>
        <v/>
      </c>
      <c r="O89" s="35" t="str">
        <f t="shared" si="174"/>
        <v/>
      </c>
      <c r="P89" s="35" t="str">
        <f t="shared" si="174"/>
        <v/>
      </c>
      <c r="Q89" s="35" t="str">
        <f t="shared" si="174"/>
        <v/>
      </c>
      <c r="R89" s="35" t="str">
        <f t="shared" si="174"/>
        <v/>
      </c>
      <c r="S89" s="35" t="str">
        <f t="shared" si="174"/>
        <v/>
      </c>
      <c r="T89" s="35" t="str">
        <f t="shared" si="174"/>
        <v/>
      </c>
      <c r="U89" s="35" t="str">
        <f t="shared" si="174"/>
        <v/>
      </c>
      <c r="V89" s="35" t="str">
        <f t="shared" si="174"/>
        <v/>
      </c>
      <c r="W89" s="35" t="str">
        <f t="shared" si="174"/>
        <v/>
      </c>
      <c r="X89" s="35" t="str">
        <f t="shared" si="174"/>
        <v/>
      </c>
      <c r="Y89" s="35" t="str">
        <f t="shared" si="174"/>
        <v/>
      </c>
      <c r="Z89" s="35" t="str">
        <f t="shared" si="174"/>
        <v/>
      </c>
      <c r="AA89" s="35" t="str">
        <f t="shared" si="174"/>
        <v/>
      </c>
      <c r="AB89" s="35" t="str">
        <f t="shared" si="174"/>
        <v/>
      </c>
      <c r="AC89" s="35"/>
      <c r="AD89" s="35"/>
      <c r="AE89" s="35" t="str">
        <f t="shared" si="175"/>
        <v/>
      </c>
      <c r="AF89" s="35" t="str">
        <f t="shared" si="173"/>
        <v/>
      </c>
      <c r="AG89" s="35"/>
      <c r="AH89" s="35" t="str">
        <f t="shared" si="176"/>
        <v/>
      </c>
      <c r="AI89" s="35" t="str">
        <f t="shared" si="176"/>
        <v/>
      </c>
      <c r="AJ89" s="35" t="s">
        <v>121</v>
      </c>
      <c r="AK89" s="35" t="str">
        <f t="shared" si="177"/>
        <v/>
      </c>
      <c r="AL89" s="35"/>
      <c r="AM89" s="35" t="str">
        <f t="shared" si="178"/>
        <v/>
      </c>
      <c r="AN89" s="35" t="str">
        <f t="shared" si="178"/>
        <v/>
      </c>
      <c r="AO89" s="35"/>
      <c r="AP89" s="35" t="str">
        <f t="shared" si="179"/>
        <v/>
      </c>
      <c r="AQ89" s="35" t="str">
        <f t="shared" si="179"/>
        <v/>
      </c>
      <c r="AR89" s="35" t="str">
        <f t="shared" si="179"/>
        <v/>
      </c>
      <c r="AS89" s="35" t="str">
        <f t="shared" si="179"/>
        <v/>
      </c>
      <c r="AT89" s="35" t="str">
        <f t="shared" si="179"/>
        <v/>
      </c>
      <c r="AU89" s="35" t="str">
        <f t="shared" si="179"/>
        <v/>
      </c>
      <c r="AV89" s="35" t="str">
        <f t="shared" si="179"/>
        <v/>
      </c>
      <c r="AW89" s="35" t="str">
        <f t="shared" si="179"/>
        <v/>
      </c>
      <c r="AX89" s="35" t="str">
        <f t="shared" si="179"/>
        <v/>
      </c>
      <c r="AY89" s="35" t="str">
        <f t="shared" si="179"/>
        <v/>
      </c>
      <c r="AZ89" s="35" t="str">
        <f t="shared" si="179"/>
        <v/>
      </c>
      <c r="BA89" s="35" t="str">
        <f t="shared" si="179"/>
        <v/>
      </c>
      <c r="BB89" s="35" t="str">
        <f t="shared" si="179"/>
        <v/>
      </c>
      <c r="BC89" s="35" t="str">
        <f t="shared" si="179"/>
        <v/>
      </c>
      <c r="BD89" s="35" t="str">
        <f t="shared" si="179"/>
        <v/>
      </c>
      <c r="BE89" s="35" t="str">
        <f t="shared" si="179"/>
        <v/>
      </c>
      <c r="BF89" s="35" t="str">
        <f t="shared" si="180"/>
        <v/>
      </c>
      <c r="BG89" s="35" t="str">
        <f t="shared" si="180"/>
        <v/>
      </c>
      <c r="BH89" s="35" t="str">
        <f t="shared" si="180"/>
        <v/>
      </c>
      <c r="BI89" s="35" t="str">
        <f t="shared" si="180"/>
        <v/>
      </c>
      <c r="BJ89" s="35" t="str">
        <f t="shared" si="180"/>
        <v/>
      </c>
      <c r="BK89" s="35" t="str">
        <f t="shared" si="180"/>
        <v/>
      </c>
      <c r="BL89" s="35" t="str">
        <f t="shared" si="180"/>
        <v/>
      </c>
      <c r="BM89" s="35" t="str">
        <f t="shared" si="180"/>
        <v/>
      </c>
      <c r="BN89" s="35" t="str">
        <f t="shared" si="180"/>
        <v/>
      </c>
      <c r="BO89" s="35" t="str">
        <f t="shared" si="180"/>
        <v/>
      </c>
      <c r="BP89" s="35" t="str">
        <f t="shared" si="180"/>
        <v/>
      </c>
      <c r="BQ89" s="35" t="str">
        <f t="shared" si="180"/>
        <v/>
      </c>
      <c r="BR89" s="35" t="str">
        <f t="shared" si="180"/>
        <v/>
      </c>
      <c r="BS89" s="35" t="str">
        <f t="shared" si="180"/>
        <v/>
      </c>
      <c r="BT89" s="35" t="str">
        <f t="shared" si="180"/>
        <v/>
      </c>
      <c r="BU89" s="35" t="str">
        <f t="shared" si="180"/>
        <v/>
      </c>
      <c r="BV89" s="35" t="str">
        <f t="shared" si="180"/>
        <v/>
      </c>
      <c r="BW89" s="35" t="str">
        <f t="shared" si="180"/>
        <v/>
      </c>
      <c r="BX89" s="35" t="str">
        <f t="shared" si="180"/>
        <v/>
      </c>
      <c r="BY89" s="35" t="str">
        <f t="shared" si="180"/>
        <v/>
      </c>
      <c r="BZ89" s="35" t="str">
        <f t="shared" si="180"/>
        <v/>
      </c>
      <c r="CA89" s="35" t="str">
        <f t="shared" si="180"/>
        <v/>
      </c>
      <c r="CB89" s="35" t="str">
        <f t="shared" si="180"/>
        <v/>
      </c>
      <c r="CC89" s="35" t="str">
        <f t="shared" si="180"/>
        <v/>
      </c>
      <c r="CD89" s="35" t="str">
        <f t="shared" si="180"/>
        <v/>
      </c>
      <c r="CE89" s="35" t="str">
        <f t="shared" si="180"/>
        <v/>
      </c>
      <c r="CF89" s="35" t="str">
        <f t="shared" si="180"/>
        <v/>
      </c>
      <c r="CG89" s="35" t="str">
        <f t="shared" si="180"/>
        <v/>
      </c>
      <c r="CH89" s="35" t="str">
        <f t="shared" si="180"/>
        <v/>
      </c>
      <c r="CI89" s="35" t="str">
        <f t="shared" si="180"/>
        <v/>
      </c>
      <c r="CJ89" s="35" t="str">
        <f t="shared" si="180"/>
        <v/>
      </c>
      <c r="CK89" s="35" t="str">
        <f t="shared" si="180"/>
        <v/>
      </c>
      <c r="CL89" s="35" t="str">
        <f t="shared" si="180"/>
        <v/>
      </c>
      <c r="CM89" s="35" t="str">
        <f t="shared" si="180"/>
        <v/>
      </c>
      <c r="CN89" s="35" t="str">
        <f t="shared" si="180"/>
        <v/>
      </c>
      <c r="CO89" s="35" t="str">
        <f t="shared" si="180"/>
        <v/>
      </c>
      <c r="CP89" s="35" t="str">
        <f t="shared" si="180"/>
        <v/>
      </c>
      <c r="CQ89" s="35" t="str">
        <f t="shared" si="180"/>
        <v/>
      </c>
      <c r="CR89" s="35" t="str">
        <f t="shared" si="180"/>
        <v/>
      </c>
      <c r="CS89" s="35" t="str">
        <f t="shared" si="180"/>
        <v/>
      </c>
      <c r="CT89" s="35" t="str">
        <f t="shared" si="180"/>
        <v/>
      </c>
      <c r="CU89" s="35" t="str">
        <f t="shared" si="180"/>
        <v/>
      </c>
      <c r="CV89" s="35" t="str">
        <f t="shared" si="180"/>
        <v/>
      </c>
      <c r="CW89" s="35" t="str">
        <f t="shared" si="180"/>
        <v/>
      </c>
      <c r="CX89" s="35" t="str">
        <f t="shared" si="181"/>
        <v/>
      </c>
      <c r="CY89" s="35" t="str">
        <f t="shared" si="181"/>
        <v/>
      </c>
      <c r="CZ89" s="35" t="str">
        <f t="shared" si="181"/>
        <v/>
      </c>
      <c r="DA89" s="35" t="str">
        <f t="shared" si="181"/>
        <v/>
      </c>
      <c r="DB89" s="35" t="str">
        <f t="shared" si="181"/>
        <v/>
      </c>
      <c r="DC89" s="35" t="str">
        <f t="shared" si="181"/>
        <v/>
      </c>
      <c r="DD89" s="35" t="str">
        <f t="shared" si="181"/>
        <v/>
      </c>
      <c r="DE89" s="35" t="str">
        <f t="shared" si="181"/>
        <v/>
      </c>
      <c r="DF89" s="35" t="str">
        <f t="shared" si="181"/>
        <v/>
      </c>
      <c r="DG89" s="35" t="str">
        <f t="shared" si="181"/>
        <v/>
      </c>
      <c r="DH89" s="35" t="str">
        <f t="shared" si="181"/>
        <v/>
      </c>
      <c r="DI89" s="35" t="str">
        <f t="shared" si="181"/>
        <v/>
      </c>
      <c r="DJ89" s="35" t="str">
        <f t="shared" si="181"/>
        <v/>
      </c>
      <c r="DK89" s="35" t="str">
        <f t="shared" si="181"/>
        <v/>
      </c>
      <c r="DL89" s="35" t="str">
        <f t="shared" si="181"/>
        <v/>
      </c>
      <c r="DM89" s="35" t="str">
        <f t="shared" si="181"/>
        <v/>
      </c>
      <c r="DN89" s="35" t="str">
        <f t="shared" si="181"/>
        <v/>
      </c>
      <c r="DO89" s="35" t="str">
        <f t="shared" si="181"/>
        <v/>
      </c>
      <c r="DP89" s="35" t="str">
        <f t="shared" si="181"/>
        <v/>
      </c>
      <c r="DQ89" s="35" t="str">
        <f t="shared" si="181"/>
        <v/>
      </c>
      <c r="DR89" s="35" t="str">
        <f t="shared" si="181"/>
        <v/>
      </c>
      <c r="DS89" s="35" t="str">
        <f t="shared" si="181"/>
        <v/>
      </c>
      <c r="DT89" s="35" t="str">
        <f t="shared" si="181"/>
        <v/>
      </c>
      <c r="DU89" s="35" t="str">
        <f t="shared" si="181"/>
        <v/>
      </c>
      <c r="DV89" s="35" t="str">
        <f t="shared" si="181"/>
        <v/>
      </c>
      <c r="DW89" s="35" t="str">
        <f t="shared" si="181"/>
        <v/>
      </c>
      <c r="DX89" s="35" t="str">
        <f t="shared" si="181"/>
        <v/>
      </c>
      <c r="DY89" s="35" t="str">
        <f t="shared" si="181"/>
        <v/>
      </c>
      <c r="DZ89" s="35" t="str">
        <f t="shared" si="181"/>
        <v/>
      </c>
      <c r="EA89" s="35" t="str">
        <f t="shared" si="182"/>
        <v/>
      </c>
      <c r="EB89" s="35" t="str">
        <f t="shared" si="182"/>
        <v/>
      </c>
      <c r="EC89" s="35" t="str">
        <f t="shared" si="182"/>
        <v/>
      </c>
      <c r="ED89" s="35" t="str">
        <f t="shared" si="182"/>
        <v/>
      </c>
      <c r="EE89" s="35" t="str">
        <f t="shared" si="182"/>
        <v/>
      </c>
      <c r="EF89" s="35" t="str">
        <f t="shared" si="182"/>
        <v/>
      </c>
      <c r="EG89" s="35" t="str">
        <f t="shared" si="182"/>
        <v/>
      </c>
      <c r="EH89" s="35" t="str">
        <f t="shared" si="182"/>
        <v/>
      </c>
      <c r="EI89" s="35" t="str">
        <f t="shared" si="182"/>
        <v/>
      </c>
      <c r="EJ89" s="35" t="str">
        <f t="shared" si="182"/>
        <v/>
      </c>
      <c r="EK89" s="35" t="str">
        <f t="shared" si="182"/>
        <v/>
      </c>
      <c r="EL89" s="35" t="str">
        <f t="shared" si="182"/>
        <v/>
      </c>
      <c r="EM89" s="35" t="str">
        <f t="shared" si="182"/>
        <v/>
      </c>
      <c r="EN89" s="35" t="str">
        <f t="shared" si="182"/>
        <v/>
      </c>
      <c r="EO89" s="35" t="str">
        <f t="shared" si="182"/>
        <v/>
      </c>
      <c r="EP89" s="35" t="str">
        <f t="shared" si="182"/>
        <v/>
      </c>
      <c r="EQ89" s="35" t="str">
        <f t="shared" si="182"/>
        <v/>
      </c>
      <c r="ER89" s="35" t="str">
        <f t="shared" si="182"/>
        <v/>
      </c>
      <c r="ES89" s="35" t="str">
        <f t="shared" si="182"/>
        <v/>
      </c>
      <c r="ET89" s="35" t="str">
        <f t="shared" si="182"/>
        <v/>
      </c>
      <c r="EU89" s="35" t="str">
        <f t="shared" si="182"/>
        <v/>
      </c>
      <c r="EV89" s="35" t="str">
        <f t="shared" si="182"/>
        <v/>
      </c>
      <c r="EW89" s="35" t="str">
        <f t="shared" si="182"/>
        <v/>
      </c>
      <c r="EX89" s="35" t="str">
        <f t="shared" si="182"/>
        <v/>
      </c>
      <c r="EY89" s="35" t="str">
        <f t="shared" si="182"/>
        <v/>
      </c>
      <c r="EZ89" s="35" t="str">
        <f t="shared" si="182"/>
        <v/>
      </c>
      <c r="FA89" s="35" t="str">
        <f t="shared" si="182"/>
        <v/>
      </c>
      <c r="FB89" s="35" t="str">
        <f t="shared" si="182"/>
        <v/>
      </c>
      <c r="FC89" s="35" t="str">
        <f t="shared" si="182"/>
        <v/>
      </c>
      <c r="FD89" s="35" t="str">
        <f t="shared" si="182"/>
        <v/>
      </c>
      <c r="FE89" s="35" t="str">
        <f t="shared" si="182"/>
        <v/>
      </c>
      <c r="FF89" s="35" t="str">
        <f t="shared" si="182"/>
        <v/>
      </c>
      <c r="FG89" s="35" t="str">
        <f t="shared" si="182"/>
        <v/>
      </c>
      <c r="FH89" s="35" t="str">
        <f t="shared" si="182"/>
        <v/>
      </c>
      <c r="FI89" s="35" t="str">
        <f t="shared" si="182"/>
        <v/>
      </c>
      <c r="FJ89" s="35" t="str">
        <f t="shared" si="182"/>
        <v/>
      </c>
      <c r="FK89" s="35" t="str">
        <f t="shared" si="182"/>
        <v/>
      </c>
      <c r="FL89" s="35" t="str">
        <f t="shared" si="182"/>
        <v/>
      </c>
      <c r="FM89" s="35" t="str">
        <f t="shared" si="182"/>
        <v/>
      </c>
      <c r="FN89" s="35" t="str">
        <f t="shared" si="182"/>
        <v/>
      </c>
      <c r="FO89" s="35" t="str">
        <f t="shared" si="182"/>
        <v/>
      </c>
      <c r="FP89" s="35" t="str">
        <f t="shared" si="182"/>
        <v/>
      </c>
      <c r="FQ89" s="35" t="str">
        <f t="shared" si="182"/>
        <v/>
      </c>
      <c r="FR89" s="35" t="str">
        <f t="shared" si="182"/>
        <v/>
      </c>
      <c r="FS89" s="35" t="str">
        <f t="shared" si="182"/>
        <v/>
      </c>
      <c r="FT89" s="35" t="str">
        <f t="shared" si="182"/>
        <v/>
      </c>
      <c r="FU89" s="35" t="str">
        <f t="shared" si="182"/>
        <v/>
      </c>
      <c r="FV89" s="35" t="str">
        <f t="shared" si="182"/>
        <v/>
      </c>
      <c r="FW89" s="35" t="str">
        <f t="shared" si="182"/>
        <v/>
      </c>
      <c r="FX89" s="35" t="str">
        <f t="shared" si="182"/>
        <v/>
      </c>
      <c r="FY89" s="35" t="str">
        <f t="shared" si="182"/>
        <v/>
      </c>
      <c r="FZ89" s="35" t="str">
        <f t="shared" si="182"/>
        <v/>
      </c>
      <c r="GA89" s="35" t="str">
        <f t="shared" si="182"/>
        <v/>
      </c>
      <c r="GB89" s="35" t="str">
        <f t="shared" si="182"/>
        <v/>
      </c>
      <c r="GC89" s="35" t="str">
        <f t="shared" si="182"/>
        <v/>
      </c>
      <c r="GD89" s="35" t="str">
        <f t="shared" si="182"/>
        <v/>
      </c>
      <c r="GE89" s="35" t="str">
        <f t="shared" si="163"/>
        <v/>
      </c>
      <c r="GF89" s="35" t="str">
        <f t="shared" si="163"/>
        <v/>
      </c>
      <c r="GG89" s="35" t="str">
        <f t="shared" si="163"/>
        <v/>
      </c>
      <c r="GH89" s="35" t="str">
        <f t="shared" si="163"/>
        <v/>
      </c>
      <c r="GI89" s="35" t="str">
        <f t="shared" si="163"/>
        <v/>
      </c>
      <c r="GJ89" s="35" t="str">
        <f t="shared" si="163"/>
        <v/>
      </c>
      <c r="GK89" s="35" t="str">
        <f t="shared" si="163"/>
        <v/>
      </c>
      <c r="GL89" s="35" t="str">
        <f t="shared" si="163"/>
        <v/>
      </c>
      <c r="GM89" s="35" t="str">
        <f t="shared" si="163"/>
        <v/>
      </c>
      <c r="GN89" s="35" t="str">
        <f t="shared" si="163"/>
        <v/>
      </c>
      <c r="GO89" s="35" t="str">
        <f t="shared" si="163"/>
        <v/>
      </c>
      <c r="GP89" s="35" t="str">
        <f t="shared" si="163"/>
        <v/>
      </c>
      <c r="GQ89" s="35" t="str">
        <f t="shared" si="163"/>
        <v/>
      </c>
      <c r="GR89" s="35" t="str">
        <f t="shared" si="163"/>
        <v/>
      </c>
      <c r="GS89" s="35" t="str">
        <f t="shared" si="183"/>
        <v/>
      </c>
      <c r="GT89" s="35" t="str">
        <f t="shared" si="183"/>
        <v/>
      </c>
      <c r="GU89" s="35" t="str">
        <f t="shared" si="183"/>
        <v/>
      </c>
      <c r="GV89" s="35" t="str">
        <f t="shared" si="183"/>
        <v/>
      </c>
      <c r="GW89" s="35" t="str">
        <f t="shared" si="183"/>
        <v/>
      </c>
      <c r="GX89" s="35" t="str">
        <f t="shared" si="183"/>
        <v/>
      </c>
      <c r="GY89" s="35" t="str">
        <f t="shared" si="183"/>
        <v/>
      </c>
      <c r="GZ89" s="35" t="str">
        <f t="shared" si="183"/>
        <v/>
      </c>
      <c r="HA89" s="35" t="str">
        <f t="shared" si="183"/>
        <v/>
      </c>
      <c r="HB89" s="35" t="str">
        <f t="shared" si="183"/>
        <v/>
      </c>
      <c r="HC89" s="35" t="str">
        <f t="shared" si="183"/>
        <v/>
      </c>
      <c r="HD89" s="35" t="str">
        <f t="shared" si="183"/>
        <v/>
      </c>
      <c r="HE89" s="35" t="str">
        <f t="shared" si="183"/>
        <v/>
      </c>
      <c r="HF89" s="35" t="str">
        <f t="shared" si="183"/>
        <v/>
      </c>
      <c r="HG89" s="35" t="str">
        <f t="shared" si="183"/>
        <v/>
      </c>
      <c r="HH89" s="35" t="str">
        <f t="shared" si="183"/>
        <v/>
      </c>
      <c r="HI89" s="35" t="str">
        <f t="shared" si="184"/>
        <v/>
      </c>
      <c r="HJ89" s="35" t="str">
        <f t="shared" si="184"/>
        <v/>
      </c>
      <c r="HK89" s="35" t="str">
        <f t="shared" si="184"/>
        <v/>
      </c>
      <c r="HL89" s="35" t="str">
        <f t="shared" si="184"/>
        <v/>
      </c>
      <c r="HM89" s="35" t="str">
        <f t="shared" si="184"/>
        <v/>
      </c>
      <c r="HN89" s="35" t="str">
        <f t="shared" si="184"/>
        <v/>
      </c>
      <c r="HO89" s="35" t="str">
        <f t="shared" si="184"/>
        <v/>
      </c>
      <c r="HP89" s="35" t="str">
        <f t="shared" si="184"/>
        <v/>
      </c>
      <c r="HQ89" s="35" t="str">
        <f t="shared" si="184"/>
        <v/>
      </c>
      <c r="HR89" s="35" t="str">
        <f t="shared" si="184"/>
        <v/>
      </c>
      <c r="HS89" s="35" t="str">
        <f t="shared" si="184"/>
        <v/>
      </c>
      <c r="HT89" s="35" t="str">
        <f t="shared" si="184"/>
        <v/>
      </c>
      <c r="HU89" s="35" t="str">
        <f t="shared" si="184"/>
        <v/>
      </c>
      <c r="HV89" s="35" t="str">
        <f t="shared" si="184"/>
        <v/>
      </c>
      <c r="HW89" s="35" t="str">
        <f t="shared" si="184"/>
        <v/>
      </c>
      <c r="HX89" s="35" t="str">
        <f t="shared" si="184"/>
        <v/>
      </c>
      <c r="HY89" s="35" t="str">
        <f t="shared" si="184"/>
        <v/>
      </c>
      <c r="HZ89" s="35" t="str">
        <f t="shared" si="184"/>
        <v/>
      </c>
      <c r="IA89" s="35" t="str">
        <f t="shared" si="184"/>
        <v/>
      </c>
      <c r="IB89" s="35" t="str">
        <f t="shared" si="184"/>
        <v/>
      </c>
      <c r="IC89" s="35" t="str">
        <f t="shared" si="184"/>
        <v/>
      </c>
      <c r="ID89" s="35" t="str">
        <f t="shared" si="184"/>
        <v/>
      </c>
      <c r="IE89" s="35" t="str">
        <f t="shared" si="184"/>
        <v/>
      </c>
      <c r="IF89" s="35" t="str">
        <f t="shared" si="184"/>
        <v/>
      </c>
      <c r="IG89" s="35" t="str">
        <f t="shared" si="184"/>
        <v/>
      </c>
      <c r="IH89" s="35" t="str">
        <f t="shared" si="184"/>
        <v/>
      </c>
      <c r="II89" s="35" t="str">
        <f t="shared" si="184"/>
        <v/>
      </c>
      <c r="IJ89" s="35" t="str">
        <f t="shared" si="184"/>
        <v/>
      </c>
      <c r="IK89" s="35" t="str">
        <f t="shared" si="184"/>
        <v/>
      </c>
      <c r="IL89" s="35" t="str">
        <f t="shared" si="184"/>
        <v/>
      </c>
      <c r="IM89" s="35" t="str">
        <f t="shared" si="184"/>
        <v/>
      </c>
      <c r="IN89" s="35" t="str">
        <f t="shared" si="184"/>
        <v/>
      </c>
      <c r="IO89" s="35" t="str">
        <f t="shared" si="184"/>
        <v/>
      </c>
      <c r="IP89" s="35" t="str">
        <f t="shared" si="184"/>
        <v/>
      </c>
      <c r="IQ89" s="35" t="str">
        <f t="shared" si="184"/>
        <v/>
      </c>
      <c r="IR89" s="35" t="str">
        <f t="shared" si="184"/>
        <v/>
      </c>
      <c r="IS89" s="35" t="str">
        <f t="shared" si="184"/>
        <v/>
      </c>
      <c r="IT89" s="35" t="str">
        <f t="shared" si="184"/>
        <v/>
      </c>
      <c r="IU89" s="35" t="str">
        <f t="shared" si="184"/>
        <v/>
      </c>
      <c r="IV89" s="35" t="str">
        <f t="shared" si="184"/>
        <v/>
      </c>
      <c r="IW89" s="35" t="str">
        <f t="shared" si="184"/>
        <v/>
      </c>
      <c r="IX89" s="35" t="str">
        <f t="shared" si="184"/>
        <v/>
      </c>
      <c r="IY89" s="35" t="str">
        <f t="shared" si="184"/>
        <v/>
      </c>
      <c r="IZ89" s="35" t="str">
        <f t="shared" si="184"/>
        <v/>
      </c>
      <c r="JA89" s="35" t="str">
        <f t="shared" si="184"/>
        <v/>
      </c>
      <c r="JB89" s="35" t="str">
        <f t="shared" si="184"/>
        <v/>
      </c>
      <c r="JC89" s="35" t="str">
        <f t="shared" si="184"/>
        <v/>
      </c>
      <c r="JD89" s="35" t="str">
        <f t="shared" si="184"/>
        <v/>
      </c>
      <c r="JE89" s="35" t="str">
        <f t="shared" si="184"/>
        <v/>
      </c>
      <c r="JF89" s="35" t="str">
        <f t="shared" si="184"/>
        <v/>
      </c>
      <c r="JG89" s="35" t="str">
        <f t="shared" si="184"/>
        <v/>
      </c>
      <c r="JH89" s="35" t="str">
        <f t="shared" si="184"/>
        <v/>
      </c>
      <c r="JI89" s="35" t="str">
        <f t="shared" si="184"/>
        <v/>
      </c>
      <c r="JJ89" s="35" t="str">
        <f t="shared" si="184"/>
        <v/>
      </c>
      <c r="JK89" s="35" t="str">
        <f t="shared" si="184"/>
        <v/>
      </c>
      <c r="JL89" s="35" t="str">
        <f t="shared" si="184"/>
        <v/>
      </c>
      <c r="JM89" s="35" t="str">
        <f t="shared" si="184"/>
        <v/>
      </c>
      <c r="JN89" s="35" t="str">
        <f t="shared" si="184"/>
        <v/>
      </c>
      <c r="JO89" s="35" t="str">
        <f t="shared" si="184"/>
        <v/>
      </c>
      <c r="JP89" s="35" t="str">
        <f t="shared" si="184"/>
        <v/>
      </c>
      <c r="JQ89" s="35" t="str">
        <f t="shared" si="184"/>
        <v/>
      </c>
      <c r="JR89" s="35" t="str">
        <f t="shared" si="184"/>
        <v/>
      </c>
      <c r="JS89" s="35" t="str">
        <f t="shared" si="184"/>
        <v/>
      </c>
      <c r="JT89" s="35" t="str">
        <f t="shared" si="185"/>
        <v/>
      </c>
      <c r="JU89" s="35" t="str">
        <f t="shared" si="185"/>
        <v/>
      </c>
      <c r="JV89" s="35" t="str">
        <f t="shared" si="185"/>
        <v/>
      </c>
      <c r="JW89" s="35" t="str">
        <f t="shared" si="185"/>
        <v/>
      </c>
      <c r="JX89" s="35" t="str">
        <f t="shared" si="185"/>
        <v/>
      </c>
      <c r="JY89" s="35" t="str">
        <f t="shared" si="185"/>
        <v/>
      </c>
      <c r="JZ89" s="35" t="str">
        <f t="shared" si="185"/>
        <v/>
      </c>
      <c r="KA89" s="35" t="str">
        <f t="shared" si="185"/>
        <v/>
      </c>
      <c r="KB89" s="35" t="str">
        <f t="shared" si="185"/>
        <v/>
      </c>
      <c r="KC89" s="35" t="str">
        <f t="shared" si="185"/>
        <v/>
      </c>
      <c r="KD89" s="35" t="str">
        <f t="shared" si="185"/>
        <v/>
      </c>
      <c r="KE89" s="35" t="str">
        <f t="shared" si="185"/>
        <v/>
      </c>
      <c r="KF89" s="35" t="str">
        <f t="shared" si="185"/>
        <v/>
      </c>
      <c r="KG89" s="35" t="str">
        <f t="shared" si="185"/>
        <v/>
      </c>
      <c r="KH89" s="35" t="str">
        <f t="shared" si="185"/>
        <v/>
      </c>
      <c r="KI89" s="35" t="str">
        <f t="shared" si="185"/>
        <v/>
      </c>
      <c r="KJ89" s="35" t="str">
        <f t="shared" si="185"/>
        <v/>
      </c>
      <c r="KK89" s="35" t="str">
        <f t="shared" si="185"/>
        <v/>
      </c>
      <c r="KL89" s="35" t="str">
        <f t="shared" si="185"/>
        <v/>
      </c>
      <c r="KM89" s="35" t="str">
        <f t="shared" si="185"/>
        <v/>
      </c>
      <c r="KN89" s="35" t="str">
        <f t="shared" si="185"/>
        <v/>
      </c>
      <c r="KO89" s="35" t="str">
        <f t="shared" si="185"/>
        <v/>
      </c>
      <c r="KP89" s="35" t="str">
        <f t="shared" si="185"/>
        <v/>
      </c>
      <c r="KQ89" s="35" t="str">
        <f t="shared" si="185"/>
        <v/>
      </c>
      <c r="KR89" s="35" t="str">
        <f t="shared" si="185"/>
        <v/>
      </c>
      <c r="KS89" s="35" t="str">
        <f t="shared" si="185"/>
        <v/>
      </c>
      <c r="KT89" s="35" t="str">
        <f t="shared" si="185"/>
        <v/>
      </c>
      <c r="KU89" s="35" t="str">
        <f t="shared" si="185"/>
        <v/>
      </c>
      <c r="KV89" s="35" t="str">
        <f t="shared" si="185"/>
        <v/>
      </c>
      <c r="KW89" s="35" t="str">
        <f t="shared" si="185"/>
        <v/>
      </c>
      <c r="KX89" s="35" t="str">
        <f t="shared" si="185"/>
        <v/>
      </c>
      <c r="KY89" s="35" t="str">
        <f t="shared" si="185"/>
        <v/>
      </c>
      <c r="KZ89" s="35" t="str">
        <f t="shared" si="185"/>
        <v/>
      </c>
      <c r="LA89" s="35" t="str">
        <f t="shared" si="185"/>
        <v/>
      </c>
      <c r="LB89" s="35" t="str">
        <f t="shared" si="185"/>
        <v/>
      </c>
      <c r="LC89" s="35" t="str">
        <f t="shared" si="185"/>
        <v/>
      </c>
      <c r="LD89" s="35" t="str">
        <f t="shared" si="185"/>
        <v/>
      </c>
      <c r="LE89" s="35" t="str">
        <f t="shared" si="185"/>
        <v/>
      </c>
      <c r="LF89" s="35" t="str">
        <f t="shared" si="185"/>
        <v/>
      </c>
      <c r="LG89" s="35" t="str">
        <f t="shared" si="185"/>
        <v/>
      </c>
      <c r="LH89" s="35" t="str">
        <f t="shared" si="185"/>
        <v/>
      </c>
      <c r="LI89" s="35" t="str">
        <f t="shared" si="185"/>
        <v/>
      </c>
      <c r="LJ89" s="35" t="str">
        <f t="shared" si="185"/>
        <v/>
      </c>
      <c r="LK89" s="35" t="str">
        <f t="shared" si="185"/>
        <v/>
      </c>
      <c r="LL89" s="35" t="str">
        <f t="shared" si="185"/>
        <v/>
      </c>
      <c r="LM89" s="35" t="str">
        <f t="shared" si="185"/>
        <v/>
      </c>
      <c r="LN89" s="35" t="str">
        <f t="shared" si="185"/>
        <v/>
      </c>
      <c r="LO89" s="35" t="str">
        <f t="shared" si="185"/>
        <v/>
      </c>
      <c r="LP89" s="35" t="str">
        <f t="shared" si="185"/>
        <v/>
      </c>
      <c r="LQ89" s="35" t="str">
        <f t="shared" si="185"/>
        <v/>
      </c>
      <c r="LR89" s="35" t="str">
        <f t="shared" si="185"/>
        <v/>
      </c>
      <c r="LS89" s="35" t="str">
        <f t="shared" si="185"/>
        <v/>
      </c>
      <c r="LT89" s="35" t="str">
        <f t="shared" si="185"/>
        <v/>
      </c>
      <c r="LU89" s="35" t="str">
        <f t="shared" si="185"/>
        <v/>
      </c>
      <c r="LV89" s="35" t="str">
        <f t="shared" si="185"/>
        <v/>
      </c>
      <c r="LW89" s="35" t="str">
        <f t="shared" si="185"/>
        <v/>
      </c>
      <c r="LX89" s="35" t="str">
        <f t="shared" si="185"/>
        <v/>
      </c>
      <c r="LY89" s="35" t="str">
        <f t="shared" si="185"/>
        <v/>
      </c>
      <c r="LZ89" s="35" t="str">
        <f t="shared" si="185"/>
        <v/>
      </c>
      <c r="MA89" s="35" t="str">
        <f t="shared" si="185"/>
        <v/>
      </c>
      <c r="MB89" s="35" t="str">
        <f t="shared" si="185"/>
        <v/>
      </c>
      <c r="MC89" s="35" t="str">
        <f t="shared" si="185"/>
        <v/>
      </c>
      <c r="MD89" s="35" t="str">
        <f t="shared" si="185"/>
        <v/>
      </c>
      <c r="ME89" s="35" t="str">
        <f t="shared" si="186"/>
        <v/>
      </c>
      <c r="MF89" s="35" t="str">
        <f t="shared" si="186"/>
        <v/>
      </c>
      <c r="MG89" s="35" t="str">
        <f t="shared" si="186"/>
        <v/>
      </c>
      <c r="MH89" s="35" t="str">
        <f t="shared" si="186"/>
        <v/>
      </c>
      <c r="MI89" s="35" t="str">
        <f t="shared" si="186"/>
        <v/>
      </c>
      <c r="MJ89" s="35" t="str">
        <f t="shared" si="186"/>
        <v/>
      </c>
      <c r="MK89" s="35" t="str">
        <f t="shared" si="186"/>
        <v/>
      </c>
      <c r="ML89" s="35" t="str">
        <f t="shared" si="186"/>
        <v/>
      </c>
      <c r="MM89" s="35" t="str">
        <f t="shared" si="186"/>
        <v/>
      </c>
      <c r="MN89" s="35" t="str">
        <f t="shared" si="186"/>
        <v/>
      </c>
      <c r="MO89" s="35" t="str">
        <f t="shared" si="186"/>
        <v/>
      </c>
      <c r="MP89" s="35" t="str">
        <f t="shared" si="186"/>
        <v/>
      </c>
      <c r="MQ89" s="35" t="str">
        <f t="shared" si="186"/>
        <v/>
      </c>
      <c r="MR89" s="35" t="str">
        <f t="shared" si="186"/>
        <v/>
      </c>
      <c r="MS89" s="35" t="str">
        <f t="shared" si="186"/>
        <v/>
      </c>
      <c r="MT89" s="35" t="str">
        <f t="shared" si="186"/>
        <v/>
      </c>
      <c r="MU89" s="35" t="str">
        <f t="shared" si="187"/>
        <v/>
      </c>
      <c r="MV89" s="35" t="str">
        <f t="shared" si="187"/>
        <v/>
      </c>
      <c r="MW89" s="35" t="str">
        <f t="shared" si="187"/>
        <v/>
      </c>
      <c r="MX89" s="35" t="str">
        <f t="shared" si="187"/>
        <v/>
      </c>
      <c r="MY89" s="35" t="str">
        <f t="shared" si="187"/>
        <v/>
      </c>
      <c r="MZ89" s="35" t="str">
        <f t="shared" si="187"/>
        <v/>
      </c>
      <c r="NA89" s="35" t="str">
        <f t="shared" si="187"/>
        <v/>
      </c>
      <c r="NB89" s="35" t="str">
        <f t="shared" si="187"/>
        <v/>
      </c>
      <c r="NC89" s="35" t="str">
        <f t="shared" si="187"/>
        <v/>
      </c>
      <c r="ND89" s="35" t="str">
        <f t="shared" si="187"/>
        <v/>
      </c>
      <c r="NE89" s="35" t="str">
        <f t="shared" si="187"/>
        <v/>
      </c>
      <c r="NF89" s="35" t="str">
        <f t="shared" si="187"/>
        <v/>
      </c>
      <c r="NG89" s="35" t="str">
        <f t="shared" si="187"/>
        <v/>
      </c>
      <c r="NH89" s="35" t="str">
        <f t="shared" si="187"/>
        <v/>
      </c>
      <c r="NI89" s="35" t="str">
        <f t="shared" si="187"/>
        <v/>
      </c>
      <c r="NJ89" s="35" t="str">
        <f t="shared" si="187"/>
        <v/>
      </c>
      <c r="NK89" s="44"/>
      <c r="NL89" s="44"/>
      <c r="NM89" s="44"/>
      <c r="NN89" s="44"/>
      <c r="NO89" s="44"/>
      <c r="NP89" s="44"/>
      <c r="NQ89" s="44"/>
      <c r="NR89" s="44"/>
      <c r="NS89" s="44"/>
      <c r="NT89" s="44"/>
      <c r="NU89" s="44"/>
      <c r="NV89" s="44"/>
      <c r="NW89" s="44"/>
      <c r="NX89" s="44"/>
      <c r="NY89" s="44"/>
      <c r="NZ89" s="44"/>
      <c r="OA89" s="44"/>
      <c r="OB89" s="44"/>
    </row>
    <row r="90" spans="1:392" s="51" customFormat="1" ht="15" customHeight="1" x14ac:dyDescent="0.3">
      <c r="A90" s="57" t="s">
        <v>276</v>
      </c>
      <c r="B90" s="28">
        <v>44496</v>
      </c>
      <c r="C90" s="57" t="s">
        <v>276</v>
      </c>
      <c r="D90" s="28">
        <v>44497</v>
      </c>
      <c r="E90" s="29" t="s">
        <v>284</v>
      </c>
      <c r="F90" s="29" t="s">
        <v>44</v>
      </c>
      <c r="G90" s="37"/>
      <c r="H90" s="38" t="s">
        <v>279</v>
      </c>
      <c r="I90" s="31" t="s">
        <v>200</v>
      </c>
      <c r="J90" s="31" t="s">
        <v>268</v>
      </c>
      <c r="K90" s="32"/>
      <c r="L90" s="58"/>
      <c r="M90" s="59"/>
      <c r="N90" s="35" t="str">
        <f t="shared" si="174"/>
        <v/>
      </c>
      <c r="O90" s="35" t="str">
        <f t="shared" si="174"/>
        <v/>
      </c>
      <c r="P90" s="35" t="str">
        <f t="shared" si="174"/>
        <v/>
      </c>
      <c r="Q90" s="35" t="str">
        <f t="shared" si="174"/>
        <v/>
      </c>
      <c r="R90" s="35" t="str">
        <f t="shared" si="174"/>
        <v/>
      </c>
      <c r="S90" s="35" t="str">
        <f t="shared" si="174"/>
        <v/>
      </c>
      <c r="T90" s="35" t="str">
        <f t="shared" si="174"/>
        <v/>
      </c>
      <c r="U90" s="35" t="str">
        <f t="shared" si="174"/>
        <v/>
      </c>
      <c r="V90" s="35" t="str">
        <f t="shared" si="174"/>
        <v/>
      </c>
      <c r="W90" s="35" t="str">
        <f t="shared" si="174"/>
        <v/>
      </c>
      <c r="X90" s="35" t="str">
        <f t="shared" si="174"/>
        <v/>
      </c>
      <c r="Y90" s="35" t="str">
        <f t="shared" si="174"/>
        <v/>
      </c>
      <c r="Z90" s="35" t="str">
        <f t="shared" si="174"/>
        <v/>
      </c>
      <c r="AA90" s="35" t="str">
        <f t="shared" si="174"/>
        <v/>
      </c>
      <c r="AB90" s="35" t="str">
        <f t="shared" si="174"/>
        <v/>
      </c>
      <c r="AC90" s="35"/>
      <c r="AD90" s="35"/>
      <c r="AE90" s="35" t="str">
        <f t="shared" si="175"/>
        <v/>
      </c>
      <c r="AF90" s="35" t="str">
        <f t="shared" si="173"/>
        <v/>
      </c>
      <c r="AG90" s="35"/>
      <c r="AH90" s="35" t="str">
        <f t="shared" si="176"/>
        <v/>
      </c>
      <c r="AI90" s="35" t="str">
        <f t="shared" si="176"/>
        <v/>
      </c>
      <c r="AJ90" s="35" t="s">
        <v>121</v>
      </c>
      <c r="AK90" s="35" t="str">
        <f t="shared" si="177"/>
        <v/>
      </c>
      <c r="AL90" s="35"/>
      <c r="AM90" s="35" t="str">
        <f t="shared" si="178"/>
        <v/>
      </c>
      <c r="AN90" s="35" t="str">
        <f t="shared" si="178"/>
        <v/>
      </c>
      <c r="AO90" s="35"/>
      <c r="AP90" s="35" t="str">
        <f t="shared" si="179"/>
        <v/>
      </c>
      <c r="AQ90" s="35" t="str">
        <f t="shared" si="179"/>
        <v/>
      </c>
      <c r="AR90" s="35" t="str">
        <f t="shared" si="179"/>
        <v/>
      </c>
      <c r="AS90" s="35" t="str">
        <f t="shared" si="179"/>
        <v/>
      </c>
      <c r="AT90" s="35" t="str">
        <f t="shared" si="179"/>
        <v/>
      </c>
      <c r="AU90" s="35" t="str">
        <f t="shared" si="179"/>
        <v/>
      </c>
      <c r="AV90" s="35" t="str">
        <f t="shared" si="179"/>
        <v/>
      </c>
      <c r="AW90" s="35" t="str">
        <f t="shared" si="179"/>
        <v/>
      </c>
      <c r="AX90" s="35" t="str">
        <f t="shared" si="179"/>
        <v/>
      </c>
      <c r="AY90" s="35" t="str">
        <f t="shared" si="179"/>
        <v/>
      </c>
      <c r="AZ90" s="35" t="str">
        <f t="shared" si="179"/>
        <v/>
      </c>
      <c r="BA90" s="35" t="str">
        <f t="shared" si="179"/>
        <v/>
      </c>
      <c r="BB90" s="35" t="str">
        <f t="shared" si="179"/>
        <v/>
      </c>
      <c r="BC90" s="35" t="str">
        <f t="shared" si="179"/>
        <v/>
      </c>
      <c r="BD90" s="35" t="str">
        <f t="shared" si="179"/>
        <v/>
      </c>
      <c r="BE90" s="35" t="str">
        <f t="shared" si="179"/>
        <v/>
      </c>
      <c r="BF90" s="35" t="str">
        <f t="shared" si="180"/>
        <v/>
      </c>
      <c r="BG90" s="35" t="str">
        <f t="shared" si="180"/>
        <v/>
      </c>
      <c r="BH90" s="35" t="str">
        <f t="shared" si="180"/>
        <v/>
      </c>
      <c r="BI90" s="35" t="str">
        <f t="shared" si="180"/>
        <v/>
      </c>
      <c r="BJ90" s="35" t="str">
        <f t="shared" si="180"/>
        <v/>
      </c>
      <c r="BK90" s="35" t="str">
        <f t="shared" si="180"/>
        <v/>
      </c>
      <c r="BL90" s="35" t="str">
        <f t="shared" si="180"/>
        <v/>
      </c>
      <c r="BM90" s="35" t="str">
        <f t="shared" si="180"/>
        <v/>
      </c>
      <c r="BN90" s="35" t="str">
        <f t="shared" si="180"/>
        <v/>
      </c>
      <c r="BO90" s="35" t="str">
        <f t="shared" si="180"/>
        <v/>
      </c>
      <c r="BP90" s="35" t="str">
        <f t="shared" si="180"/>
        <v/>
      </c>
      <c r="BQ90" s="35" t="str">
        <f t="shared" si="180"/>
        <v/>
      </c>
      <c r="BR90" s="35" t="str">
        <f t="shared" si="180"/>
        <v/>
      </c>
      <c r="BS90" s="35" t="str">
        <f t="shared" si="180"/>
        <v/>
      </c>
      <c r="BT90" s="35" t="str">
        <f t="shared" si="180"/>
        <v/>
      </c>
      <c r="BU90" s="35" t="str">
        <f t="shared" si="180"/>
        <v/>
      </c>
      <c r="BV90" s="35" t="str">
        <f t="shared" si="180"/>
        <v/>
      </c>
      <c r="BW90" s="35" t="str">
        <f t="shared" si="180"/>
        <v/>
      </c>
      <c r="BX90" s="35" t="str">
        <f t="shared" si="180"/>
        <v/>
      </c>
      <c r="BY90" s="35" t="str">
        <f t="shared" si="180"/>
        <v/>
      </c>
      <c r="BZ90" s="35" t="str">
        <f t="shared" si="180"/>
        <v/>
      </c>
      <c r="CA90" s="35" t="str">
        <f t="shared" si="180"/>
        <v/>
      </c>
      <c r="CB90" s="35" t="str">
        <f t="shared" si="180"/>
        <v/>
      </c>
      <c r="CC90" s="35" t="str">
        <f t="shared" si="180"/>
        <v/>
      </c>
      <c r="CD90" s="35" t="str">
        <f t="shared" si="180"/>
        <v/>
      </c>
      <c r="CE90" s="35" t="str">
        <f t="shared" si="180"/>
        <v/>
      </c>
      <c r="CF90" s="35" t="str">
        <f t="shared" si="180"/>
        <v/>
      </c>
      <c r="CG90" s="35" t="str">
        <f t="shared" si="180"/>
        <v/>
      </c>
      <c r="CH90" s="35" t="str">
        <f t="shared" si="180"/>
        <v/>
      </c>
      <c r="CI90" s="35" t="str">
        <f t="shared" si="180"/>
        <v/>
      </c>
      <c r="CJ90" s="35" t="str">
        <f t="shared" si="180"/>
        <v/>
      </c>
      <c r="CK90" s="35" t="str">
        <f t="shared" si="180"/>
        <v/>
      </c>
      <c r="CL90" s="35" t="str">
        <f t="shared" si="180"/>
        <v/>
      </c>
      <c r="CM90" s="35" t="str">
        <f t="shared" si="180"/>
        <v/>
      </c>
      <c r="CN90" s="35" t="str">
        <f t="shared" si="180"/>
        <v/>
      </c>
      <c r="CO90" s="35" t="str">
        <f t="shared" si="180"/>
        <v/>
      </c>
      <c r="CP90" s="35" t="str">
        <f t="shared" si="180"/>
        <v/>
      </c>
      <c r="CQ90" s="35" t="str">
        <f t="shared" si="180"/>
        <v/>
      </c>
      <c r="CR90" s="35" t="str">
        <f t="shared" si="180"/>
        <v/>
      </c>
      <c r="CS90" s="35" t="str">
        <f t="shared" si="180"/>
        <v/>
      </c>
      <c r="CT90" s="35" t="str">
        <f t="shared" si="180"/>
        <v/>
      </c>
      <c r="CU90" s="35" t="str">
        <f t="shared" si="180"/>
        <v/>
      </c>
      <c r="CV90" s="35" t="str">
        <f t="shared" si="180"/>
        <v/>
      </c>
      <c r="CW90" s="35" t="str">
        <f t="shared" si="180"/>
        <v/>
      </c>
      <c r="CX90" s="35" t="str">
        <f t="shared" si="181"/>
        <v/>
      </c>
      <c r="CY90" s="35" t="str">
        <f t="shared" si="181"/>
        <v/>
      </c>
      <c r="CZ90" s="35" t="str">
        <f t="shared" si="181"/>
        <v/>
      </c>
      <c r="DA90" s="35" t="str">
        <f t="shared" si="181"/>
        <v/>
      </c>
      <c r="DB90" s="35" t="str">
        <f t="shared" si="181"/>
        <v/>
      </c>
      <c r="DC90" s="35" t="str">
        <f t="shared" si="181"/>
        <v/>
      </c>
      <c r="DD90" s="35" t="str">
        <f t="shared" si="181"/>
        <v/>
      </c>
      <c r="DE90" s="35" t="str">
        <f t="shared" si="181"/>
        <v/>
      </c>
      <c r="DF90" s="35" t="str">
        <f t="shared" si="181"/>
        <v/>
      </c>
      <c r="DG90" s="35" t="str">
        <f t="shared" si="181"/>
        <v/>
      </c>
      <c r="DH90" s="35" t="str">
        <f t="shared" si="181"/>
        <v/>
      </c>
      <c r="DI90" s="35" t="str">
        <f t="shared" si="181"/>
        <v/>
      </c>
      <c r="DJ90" s="35" t="str">
        <f t="shared" si="181"/>
        <v/>
      </c>
      <c r="DK90" s="35" t="str">
        <f t="shared" si="181"/>
        <v/>
      </c>
      <c r="DL90" s="35" t="str">
        <f t="shared" si="181"/>
        <v/>
      </c>
      <c r="DM90" s="35" t="str">
        <f t="shared" si="181"/>
        <v/>
      </c>
      <c r="DN90" s="35" t="str">
        <f t="shared" si="181"/>
        <v/>
      </c>
      <c r="DO90" s="35" t="str">
        <f t="shared" si="181"/>
        <v/>
      </c>
      <c r="DP90" s="35" t="str">
        <f t="shared" si="181"/>
        <v/>
      </c>
      <c r="DQ90" s="35" t="str">
        <f t="shared" si="181"/>
        <v/>
      </c>
      <c r="DR90" s="35" t="str">
        <f t="shared" si="181"/>
        <v/>
      </c>
      <c r="DS90" s="35" t="str">
        <f t="shared" si="181"/>
        <v/>
      </c>
      <c r="DT90" s="35" t="str">
        <f t="shared" si="181"/>
        <v/>
      </c>
      <c r="DU90" s="35" t="str">
        <f t="shared" si="181"/>
        <v/>
      </c>
      <c r="DV90" s="35" t="str">
        <f t="shared" si="181"/>
        <v/>
      </c>
      <c r="DW90" s="35" t="str">
        <f t="shared" si="181"/>
        <v/>
      </c>
      <c r="DX90" s="35" t="str">
        <f t="shared" si="181"/>
        <v/>
      </c>
      <c r="DY90" s="35" t="str">
        <f t="shared" si="181"/>
        <v/>
      </c>
      <c r="DZ90" s="35" t="str">
        <f t="shared" si="181"/>
        <v/>
      </c>
      <c r="EA90" s="35" t="str">
        <f t="shared" si="182"/>
        <v/>
      </c>
      <c r="EB90" s="35" t="str">
        <f t="shared" si="182"/>
        <v/>
      </c>
      <c r="EC90" s="35" t="str">
        <f t="shared" si="182"/>
        <v/>
      </c>
      <c r="ED90" s="35" t="str">
        <f t="shared" si="182"/>
        <v/>
      </c>
      <c r="EE90" s="35" t="str">
        <f t="shared" si="182"/>
        <v/>
      </c>
      <c r="EF90" s="35" t="str">
        <f t="shared" si="182"/>
        <v/>
      </c>
      <c r="EG90" s="35" t="str">
        <f t="shared" si="182"/>
        <v/>
      </c>
      <c r="EH90" s="35" t="str">
        <f t="shared" si="182"/>
        <v/>
      </c>
      <c r="EI90" s="35" t="str">
        <f t="shared" si="182"/>
        <v/>
      </c>
      <c r="EJ90" s="35" t="str">
        <f t="shared" si="182"/>
        <v/>
      </c>
      <c r="EK90" s="35" t="str">
        <f t="shared" si="182"/>
        <v/>
      </c>
      <c r="EL90" s="35" t="str">
        <f t="shared" si="182"/>
        <v/>
      </c>
      <c r="EM90" s="35" t="str">
        <f t="shared" si="182"/>
        <v/>
      </c>
      <c r="EN90" s="35" t="str">
        <f t="shared" si="182"/>
        <v/>
      </c>
      <c r="EO90" s="35" t="str">
        <f t="shared" si="182"/>
        <v/>
      </c>
      <c r="EP90" s="35" t="str">
        <f t="shared" si="182"/>
        <v/>
      </c>
      <c r="EQ90" s="35" t="str">
        <f t="shared" si="182"/>
        <v/>
      </c>
      <c r="ER90" s="35" t="str">
        <f t="shared" si="182"/>
        <v/>
      </c>
      <c r="ES90" s="35" t="str">
        <f t="shared" si="182"/>
        <v/>
      </c>
      <c r="ET90" s="35" t="str">
        <f t="shared" si="182"/>
        <v/>
      </c>
      <c r="EU90" s="35" t="str">
        <f t="shared" si="182"/>
        <v/>
      </c>
      <c r="EV90" s="35" t="str">
        <f t="shared" si="182"/>
        <v/>
      </c>
      <c r="EW90" s="35" t="str">
        <f t="shared" si="182"/>
        <v/>
      </c>
      <c r="EX90" s="35" t="str">
        <f t="shared" si="182"/>
        <v/>
      </c>
      <c r="EY90" s="35" t="str">
        <f t="shared" si="182"/>
        <v/>
      </c>
      <c r="EZ90" s="35" t="str">
        <f t="shared" si="182"/>
        <v/>
      </c>
      <c r="FA90" s="35" t="str">
        <f t="shared" si="182"/>
        <v/>
      </c>
      <c r="FB90" s="35" t="str">
        <f t="shared" si="182"/>
        <v/>
      </c>
      <c r="FC90" s="35" t="str">
        <f t="shared" si="182"/>
        <v/>
      </c>
      <c r="FD90" s="35" t="str">
        <f t="shared" si="182"/>
        <v/>
      </c>
      <c r="FE90" s="35" t="str">
        <f t="shared" si="182"/>
        <v/>
      </c>
      <c r="FF90" s="35" t="str">
        <f t="shared" si="182"/>
        <v/>
      </c>
      <c r="FG90" s="35" t="str">
        <f t="shared" si="182"/>
        <v/>
      </c>
      <c r="FH90" s="35" t="str">
        <f t="shared" si="182"/>
        <v/>
      </c>
      <c r="FI90" s="35" t="str">
        <f t="shared" si="182"/>
        <v/>
      </c>
      <c r="FJ90" s="35" t="str">
        <f t="shared" si="182"/>
        <v/>
      </c>
      <c r="FK90" s="35" t="str">
        <f t="shared" si="182"/>
        <v/>
      </c>
      <c r="FL90" s="35" t="str">
        <f t="shared" si="182"/>
        <v/>
      </c>
      <c r="FM90" s="35" t="str">
        <f t="shared" si="182"/>
        <v/>
      </c>
      <c r="FN90" s="35" t="str">
        <f t="shared" si="182"/>
        <v/>
      </c>
      <c r="FO90" s="35" t="str">
        <f t="shared" si="182"/>
        <v/>
      </c>
      <c r="FP90" s="35" t="str">
        <f t="shared" si="182"/>
        <v/>
      </c>
      <c r="FQ90" s="35" t="str">
        <f t="shared" si="182"/>
        <v/>
      </c>
      <c r="FR90" s="35" t="str">
        <f t="shared" si="182"/>
        <v/>
      </c>
      <c r="FS90" s="35" t="str">
        <f t="shared" si="182"/>
        <v/>
      </c>
      <c r="FT90" s="35" t="str">
        <f t="shared" si="182"/>
        <v/>
      </c>
      <c r="FU90" s="35" t="str">
        <f t="shared" si="182"/>
        <v/>
      </c>
      <c r="FV90" s="35" t="str">
        <f t="shared" si="182"/>
        <v/>
      </c>
      <c r="FW90" s="35" t="str">
        <f t="shared" si="182"/>
        <v/>
      </c>
      <c r="FX90" s="35" t="str">
        <f t="shared" si="182"/>
        <v/>
      </c>
      <c r="FY90" s="35" t="str">
        <f t="shared" si="182"/>
        <v/>
      </c>
      <c r="FZ90" s="35" t="str">
        <f t="shared" si="182"/>
        <v/>
      </c>
      <c r="GA90" s="35" t="str">
        <f t="shared" si="182"/>
        <v/>
      </c>
      <c r="GB90" s="35" t="str">
        <f t="shared" si="182"/>
        <v/>
      </c>
      <c r="GC90" s="35" t="str">
        <f t="shared" si="182"/>
        <v/>
      </c>
      <c r="GD90" s="35" t="str">
        <f t="shared" si="182"/>
        <v/>
      </c>
      <c r="GE90" s="35" t="str">
        <f t="shared" si="182"/>
        <v/>
      </c>
      <c r="GF90" s="35" t="str">
        <f t="shared" si="182"/>
        <v/>
      </c>
      <c r="GG90" s="35" t="str">
        <f t="shared" si="182"/>
        <v/>
      </c>
      <c r="GH90" s="35" t="str">
        <f t="shared" si="182"/>
        <v/>
      </c>
      <c r="GI90" s="35" t="str">
        <f t="shared" si="182"/>
        <v/>
      </c>
      <c r="GJ90" s="35" t="str">
        <f t="shared" si="182"/>
        <v/>
      </c>
      <c r="GK90" s="35" t="str">
        <f t="shared" si="182"/>
        <v/>
      </c>
      <c r="GL90" s="35" t="str">
        <f t="shared" si="182"/>
        <v/>
      </c>
      <c r="GM90" s="35" t="str">
        <f t="shared" ref="GM90:HB97" si="188">IF($E90="","",IF(AND($B90&lt;=GM$1,$D90&gt;GM$1),"1",""))</f>
        <v/>
      </c>
      <c r="GN90" s="35" t="str">
        <f t="shared" si="188"/>
        <v/>
      </c>
      <c r="GO90" s="35" t="str">
        <f t="shared" si="188"/>
        <v/>
      </c>
      <c r="GP90" s="35" t="str">
        <f t="shared" si="188"/>
        <v/>
      </c>
      <c r="GQ90" s="35" t="str">
        <f t="shared" si="188"/>
        <v/>
      </c>
      <c r="GR90" s="35" t="str">
        <f t="shared" si="188"/>
        <v/>
      </c>
      <c r="GS90" s="35" t="str">
        <f t="shared" si="188"/>
        <v/>
      </c>
      <c r="GT90" s="35" t="str">
        <f t="shared" si="188"/>
        <v/>
      </c>
      <c r="GU90" s="35" t="str">
        <f t="shared" si="188"/>
        <v/>
      </c>
      <c r="GV90" s="35" t="str">
        <f t="shared" si="188"/>
        <v/>
      </c>
      <c r="GW90" s="35" t="str">
        <f t="shared" si="183"/>
        <v/>
      </c>
      <c r="GX90" s="35" t="str">
        <f t="shared" si="183"/>
        <v/>
      </c>
      <c r="GY90" s="35" t="str">
        <f t="shared" si="183"/>
        <v/>
      </c>
      <c r="GZ90" s="35" t="str">
        <f t="shared" si="183"/>
        <v/>
      </c>
      <c r="HA90" s="35" t="str">
        <f t="shared" si="183"/>
        <v/>
      </c>
      <c r="HB90" s="35" t="str">
        <f t="shared" si="183"/>
        <v/>
      </c>
      <c r="HC90" s="35" t="str">
        <f t="shared" si="183"/>
        <v/>
      </c>
      <c r="HD90" s="35" t="str">
        <f t="shared" si="183"/>
        <v/>
      </c>
      <c r="HE90" s="35" t="str">
        <f t="shared" si="183"/>
        <v/>
      </c>
      <c r="HF90" s="35" t="str">
        <f t="shared" si="183"/>
        <v/>
      </c>
      <c r="HG90" s="35" t="str">
        <f t="shared" si="183"/>
        <v/>
      </c>
      <c r="HH90" s="35" t="str">
        <f t="shared" si="183"/>
        <v/>
      </c>
      <c r="HI90" s="35" t="str">
        <f t="shared" si="184"/>
        <v/>
      </c>
      <c r="HJ90" s="35" t="str">
        <f t="shared" si="184"/>
        <v/>
      </c>
      <c r="HK90" s="35" t="str">
        <f t="shared" si="184"/>
        <v/>
      </c>
      <c r="HL90" s="35" t="str">
        <f t="shared" si="184"/>
        <v/>
      </c>
      <c r="HM90" s="35" t="str">
        <f t="shared" si="184"/>
        <v/>
      </c>
      <c r="HN90" s="35" t="str">
        <f t="shared" si="184"/>
        <v/>
      </c>
      <c r="HO90" s="35" t="str">
        <f t="shared" si="184"/>
        <v/>
      </c>
      <c r="HP90" s="35" t="str">
        <f t="shared" si="184"/>
        <v/>
      </c>
      <c r="HQ90" s="35" t="str">
        <f t="shared" si="184"/>
        <v/>
      </c>
      <c r="HR90" s="35" t="str">
        <f t="shared" si="184"/>
        <v/>
      </c>
      <c r="HS90" s="35" t="str">
        <f t="shared" si="184"/>
        <v/>
      </c>
      <c r="HT90" s="35" t="str">
        <f t="shared" si="184"/>
        <v/>
      </c>
      <c r="HU90" s="35" t="str">
        <f t="shared" si="184"/>
        <v/>
      </c>
      <c r="HV90" s="35" t="str">
        <f t="shared" si="184"/>
        <v/>
      </c>
      <c r="HW90" s="35" t="str">
        <f t="shared" si="184"/>
        <v/>
      </c>
      <c r="HX90" s="35" t="str">
        <f t="shared" si="184"/>
        <v/>
      </c>
      <c r="HY90" s="35" t="str">
        <f t="shared" si="184"/>
        <v/>
      </c>
      <c r="HZ90" s="35" t="str">
        <f t="shared" si="184"/>
        <v/>
      </c>
      <c r="IA90" s="35" t="str">
        <f t="shared" si="184"/>
        <v/>
      </c>
      <c r="IB90" s="35" t="str">
        <f t="shared" si="184"/>
        <v/>
      </c>
      <c r="IC90" s="35" t="str">
        <f t="shared" si="184"/>
        <v/>
      </c>
      <c r="ID90" s="35" t="str">
        <f t="shared" si="184"/>
        <v/>
      </c>
      <c r="IE90" s="35" t="str">
        <f t="shared" si="184"/>
        <v/>
      </c>
      <c r="IF90" s="35" t="str">
        <f t="shared" si="184"/>
        <v/>
      </c>
      <c r="IG90" s="35" t="str">
        <f t="shared" si="184"/>
        <v/>
      </c>
      <c r="IH90" s="35" t="str">
        <f t="shared" si="184"/>
        <v/>
      </c>
      <c r="II90" s="35" t="str">
        <f t="shared" si="184"/>
        <v/>
      </c>
      <c r="IJ90" s="35" t="str">
        <f t="shared" si="184"/>
        <v/>
      </c>
      <c r="IK90" s="35" t="str">
        <f t="shared" si="184"/>
        <v/>
      </c>
      <c r="IL90" s="35" t="str">
        <f t="shared" si="184"/>
        <v/>
      </c>
      <c r="IM90" s="35" t="str">
        <f t="shared" si="184"/>
        <v/>
      </c>
      <c r="IN90" s="35" t="str">
        <f t="shared" si="184"/>
        <v/>
      </c>
      <c r="IO90" s="35" t="str">
        <f t="shared" si="184"/>
        <v/>
      </c>
      <c r="IP90" s="35" t="str">
        <f t="shared" si="184"/>
        <v/>
      </c>
      <c r="IQ90" s="35" t="str">
        <f t="shared" si="184"/>
        <v/>
      </c>
      <c r="IR90" s="35" t="str">
        <f t="shared" si="184"/>
        <v/>
      </c>
      <c r="IS90" s="35" t="str">
        <f t="shared" si="184"/>
        <v/>
      </c>
      <c r="IT90" s="35" t="str">
        <f t="shared" si="184"/>
        <v/>
      </c>
      <c r="IU90" s="35" t="str">
        <f t="shared" si="184"/>
        <v/>
      </c>
      <c r="IV90" s="35" t="str">
        <f t="shared" si="184"/>
        <v/>
      </c>
      <c r="IW90" s="35" t="str">
        <f t="shared" si="184"/>
        <v/>
      </c>
      <c r="IX90" s="35" t="str">
        <f t="shared" si="184"/>
        <v/>
      </c>
      <c r="IY90" s="35" t="str">
        <f t="shared" si="184"/>
        <v/>
      </c>
      <c r="IZ90" s="35" t="str">
        <f t="shared" si="184"/>
        <v/>
      </c>
      <c r="JA90" s="35" t="str">
        <f t="shared" si="184"/>
        <v/>
      </c>
      <c r="JB90" s="35" t="str">
        <f t="shared" si="184"/>
        <v/>
      </c>
      <c r="JC90" s="35" t="str">
        <f t="shared" si="184"/>
        <v/>
      </c>
      <c r="JD90" s="35" t="str">
        <f t="shared" si="184"/>
        <v/>
      </c>
      <c r="JE90" s="35" t="str">
        <f t="shared" si="184"/>
        <v/>
      </c>
      <c r="JF90" s="35" t="str">
        <f t="shared" si="184"/>
        <v/>
      </c>
      <c r="JG90" s="35" t="str">
        <f t="shared" si="184"/>
        <v/>
      </c>
      <c r="JH90" s="35" t="str">
        <f t="shared" si="184"/>
        <v/>
      </c>
      <c r="JI90" s="35" t="str">
        <f t="shared" si="184"/>
        <v/>
      </c>
      <c r="JJ90" s="35" t="str">
        <f t="shared" si="184"/>
        <v/>
      </c>
      <c r="JK90" s="35" t="str">
        <f t="shared" si="184"/>
        <v/>
      </c>
      <c r="JL90" s="35" t="str">
        <f t="shared" si="184"/>
        <v/>
      </c>
      <c r="JM90" s="35" t="str">
        <f t="shared" si="184"/>
        <v/>
      </c>
      <c r="JN90" s="35" t="str">
        <f t="shared" si="184"/>
        <v/>
      </c>
      <c r="JO90" s="35" t="str">
        <f t="shared" si="184"/>
        <v/>
      </c>
      <c r="JP90" s="35" t="str">
        <f t="shared" si="184"/>
        <v/>
      </c>
      <c r="JQ90" s="35" t="str">
        <f t="shared" si="184"/>
        <v/>
      </c>
      <c r="JR90" s="35" t="str">
        <f t="shared" si="184"/>
        <v/>
      </c>
      <c r="JS90" s="35" t="str">
        <f t="shared" si="184"/>
        <v/>
      </c>
      <c r="JT90" s="35" t="str">
        <f t="shared" si="185"/>
        <v/>
      </c>
      <c r="JU90" s="35" t="str">
        <f t="shared" si="185"/>
        <v/>
      </c>
      <c r="JV90" s="35" t="str">
        <f t="shared" si="185"/>
        <v/>
      </c>
      <c r="JW90" s="35" t="str">
        <f t="shared" si="185"/>
        <v/>
      </c>
      <c r="JX90" s="35" t="str">
        <f t="shared" si="185"/>
        <v/>
      </c>
      <c r="JY90" s="35" t="str">
        <f t="shared" si="185"/>
        <v/>
      </c>
      <c r="JZ90" s="35" t="str">
        <f t="shared" si="185"/>
        <v/>
      </c>
      <c r="KA90" s="35" t="str">
        <f t="shared" si="185"/>
        <v/>
      </c>
      <c r="KB90" s="35" t="str">
        <f t="shared" si="185"/>
        <v/>
      </c>
      <c r="KC90" s="35" t="str">
        <f t="shared" si="185"/>
        <v/>
      </c>
      <c r="KD90" s="35" t="str">
        <f t="shared" si="185"/>
        <v/>
      </c>
      <c r="KE90" s="35" t="str">
        <f t="shared" si="185"/>
        <v/>
      </c>
      <c r="KF90" s="35" t="str">
        <f t="shared" si="185"/>
        <v/>
      </c>
      <c r="KG90" s="35" t="str">
        <f t="shared" si="185"/>
        <v/>
      </c>
      <c r="KH90" s="35" t="str">
        <f t="shared" si="185"/>
        <v/>
      </c>
      <c r="KI90" s="35" t="str">
        <f t="shared" si="185"/>
        <v/>
      </c>
      <c r="KJ90" s="35" t="str">
        <f t="shared" si="185"/>
        <v/>
      </c>
      <c r="KK90" s="35" t="str">
        <f t="shared" si="185"/>
        <v/>
      </c>
      <c r="KL90" s="35" t="str">
        <f t="shared" si="185"/>
        <v/>
      </c>
      <c r="KM90" s="35" t="str">
        <f t="shared" si="185"/>
        <v/>
      </c>
      <c r="KN90" s="35" t="str">
        <f t="shared" si="185"/>
        <v/>
      </c>
      <c r="KO90" s="35" t="str">
        <f t="shared" si="185"/>
        <v/>
      </c>
      <c r="KP90" s="35" t="str">
        <f t="shared" si="185"/>
        <v/>
      </c>
      <c r="KQ90" s="35" t="str">
        <f t="shared" si="185"/>
        <v/>
      </c>
      <c r="KR90" s="35" t="str">
        <f t="shared" si="185"/>
        <v/>
      </c>
      <c r="KS90" s="35" t="str">
        <f t="shared" si="185"/>
        <v/>
      </c>
      <c r="KT90" s="35" t="str">
        <f t="shared" si="185"/>
        <v/>
      </c>
      <c r="KU90" s="35" t="str">
        <f t="shared" si="185"/>
        <v/>
      </c>
      <c r="KV90" s="35" t="str">
        <f t="shared" si="185"/>
        <v/>
      </c>
      <c r="KW90" s="35" t="str">
        <f t="shared" si="185"/>
        <v/>
      </c>
      <c r="KX90" s="35" t="str">
        <f t="shared" si="185"/>
        <v/>
      </c>
      <c r="KY90" s="35" t="str">
        <f t="shared" si="185"/>
        <v/>
      </c>
      <c r="KZ90" s="35" t="str">
        <f t="shared" si="185"/>
        <v/>
      </c>
      <c r="LA90" s="35" t="str">
        <f t="shared" si="185"/>
        <v/>
      </c>
      <c r="LB90" s="35" t="str">
        <f t="shared" si="185"/>
        <v/>
      </c>
      <c r="LC90" s="35" t="str">
        <f t="shared" si="185"/>
        <v/>
      </c>
      <c r="LD90" s="35" t="str">
        <f t="shared" si="185"/>
        <v/>
      </c>
      <c r="LE90" s="35" t="str">
        <f t="shared" si="185"/>
        <v/>
      </c>
      <c r="LF90" s="35" t="str">
        <f t="shared" si="185"/>
        <v/>
      </c>
      <c r="LG90" s="35" t="str">
        <f t="shared" si="185"/>
        <v/>
      </c>
      <c r="LH90" s="35" t="str">
        <f t="shared" si="185"/>
        <v/>
      </c>
      <c r="LI90" s="35" t="str">
        <f t="shared" si="185"/>
        <v/>
      </c>
      <c r="LJ90" s="35" t="str">
        <f t="shared" si="185"/>
        <v/>
      </c>
      <c r="LK90" s="35" t="str">
        <f t="shared" si="185"/>
        <v/>
      </c>
      <c r="LL90" s="35" t="str">
        <f t="shared" si="185"/>
        <v/>
      </c>
      <c r="LM90" s="35" t="str">
        <f t="shared" si="185"/>
        <v/>
      </c>
      <c r="LN90" s="35" t="str">
        <f t="shared" si="185"/>
        <v/>
      </c>
      <c r="LO90" s="35" t="str">
        <f t="shared" si="185"/>
        <v/>
      </c>
      <c r="LP90" s="35" t="str">
        <f t="shared" si="185"/>
        <v/>
      </c>
      <c r="LQ90" s="35" t="str">
        <f t="shared" si="185"/>
        <v/>
      </c>
      <c r="LR90" s="35" t="str">
        <f t="shared" si="185"/>
        <v/>
      </c>
      <c r="LS90" s="35" t="str">
        <f t="shared" si="185"/>
        <v/>
      </c>
      <c r="LT90" s="35" t="str">
        <f t="shared" si="185"/>
        <v/>
      </c>
      <c r="LU90" s="35" t="str">
        <f t="shared" si="185"/>
        <v/>
      </c>
      <c r="LV90" s="35" t="str">
        <f t="shared" si="185"/>
        <v/>
      </c>
      <c r="LW90" s="35" t="str">
        <f t="shared" si="185"/>
        <v/>
      </c>
      <c r="LX90" s="35" t="str">
        <f t="shared" si="185"/>
        <v/>
      </c>
      <c r="LY90" s="35" t="str">
        <f t="shared" si="185"/>
        <v/>
      </c>
      <c r="LZ90" s="35" t="str">
        <f t="shared" si="185"/>
        <v/>
      </c>
      <c r="MA90" s="35" t="str">
        <f t="shared" si="185"/>
        <v/>
      </c>
      <c r="MB90" s="35" t="str">
        <f t="shared" si="185"/>
        <v/>
      </c>
      <c r="MC90" s="35" t="str">
        <f t="shared" si="185"/>
        <v/>
      </c>
      <c r="MD90" s="35" t="str">
        <f t="shared" si="185"/>
        <v/>
      </c>
      <c r="ME90" s="35" t="str">
        <f t="shared" si="186"/>
        <v/>
      </c>
      <c r="MF90" s="35" t="str">
        <f t="shared" si="186"/>
        <v/>
      </c>
      <c r="MG90" s="35" t="str">
        <f t="shared" si="186"/>
        <v/>
      </c>
      <c r="MH90" s="35" t="str">
        <f t="shared" si="186"/>
        <v/>
      </c>
      <c r="MI90" s="35" t="str">
        <f t="shared" si="186"/>
        <v/>
      </c>
      <c r="MJ90" s="35" t="str">
        <f t="shared" si="186"/>
        <v/>
      </c>
      <c r="MK90" s="35" t="str">
        <f t="shared" si="186"/>
        <v/>
      </c>
      <c r="ML90" s="35" t="str">
        <f t="shared" si="186"/>
        <v/>
      </c>
      <c r="MM90" s="35" t="str">
        <f t="shared" si="186"/>
        <v/>
      </c>
      <c r="MN90" s="35" t="str">
        <f t="shared" si="186"/>
        <v/>
      </c>
      <c r="MO90" s="35" t="str">
        <f t="shared" si="186"/>
        <v/>
      </c>
      <c r="MP90" s="35" t="str">
        <f t="shared" si="186"/>
        <v/>
      </c>
      <c r="MQ90" s="35" t="str">
        <f t="shared" si="186"/>
        <v/>
      </c>
      <c r="MR90" s="35" t="str">
        <f t="shared" si="186"/>
        <v/>
      </c>
      <c r="MS90" s="35" t="str">
        <f t="shared" si="186"/>
        <v/>
      </c>
      <c r="MT90" s="35" t="str">
        <f t="shared" si="186"/>
        <v/>
      </c>
      <c r="MU90" s="35" t="str">
        <f t="shared" si="187"/>
        <v/>
      </c>
      <c r="MV90" s="35" t="str">
        <f t="shared" si="187"/>
        <v/>
      </c>
      <c r="MW90" s="35" t="str">
        <f t="shared" si="187"/>
        <v/>
      </c>
      <c r="MX90" s="35" t="str">
        <f t="shared" si="187"/>
        <v/>
      </c>
      <c r="MY90" s="35" t="str">
        <f t="shared" si="187"/>
        <v/>
      </c>
      <c r="MZ90" s="35" t="str">
        <f t="shared" si="187"/>
        <v/>
      </c>
      <c r="NA90" s="35" t="str">
        <f t="shared" si="187"/>
        <v/>
      </c>
      <c r="NB90" s="35" t="str">
        <f t="shared" si="187"/>
        <v/>
      </c>
      <c r="NC90" s="35" t="str">
        <f t="shared" si="187"/>
        <v/>
      </c>
      <c r="ND90" s="35" t="str">
        <f t="shared" si="187"/>
        <v/>
      </c>
      <c r="NE90" s="35" t="str">
        <f t="shared" si="187"/>
        <v/>
      </c>
      <c r="NF90" s="35" t="str">
        <f t="shared" si="187"/>
        <v/>
      </c>
      <c r="NG90" s="35" t="str">
        <f t="shared" si="187"/>
        <v/>
      </c>
      <c r="NH90" s="35" t="str">
        <f t="shared" si="187"/>
        <v/>
      </c>
      <c r="NI90" s="35" t="str">
        <f t="shared" si="187"/>
        <v/>
      </c>
      <c r="NJ90" s="35" t="str">
        <f t="shared" si="187"/>
        <v/>
      </c>
      <c r="NK90" s="44"/>
      <c r="NL90" s="44"/>
      <c r="NM90" s="44"/>
      <c r="NN90" s="44"/>
      <c r="NO90" s="44"/>
      <c r="NP90" s="44"/>
      <c r="NQ90" s="44"/>
      <c r="NR90" s="44"/>
      <c r="NS90" s="44"/>
      <c r="NT90" s="44"/>
      <c r="NU90" s="44"/>
      <c r="NV90" s="44"/>
      <c r="NW90" s="44"/>
      <c r="NX90" s="44"/>
      <c r="NY90" s="44"/>
      <c r="NZ90" s="44"/>
      <c r="OA90" s="44"/>
      <c r="OB90" s="44"/>
    </row>
    <row r="91" spans="1:392" s="51" customFormat="1" ht="15" customHeight="1" x14ac:dyDescent="0.3">
      <c r="A91" s="27" t="s">
        <v>285</v>
      </c>
      <c r="B91" s="28">
        <f>IF(A91="Winter",'[1]D7 Dates'!$B$94,IF(A91="SDA 1",'[1]D7 Dates'!$B$70,IF(A91="SDA 2",'[1]D7 Dates'!$B$72,IF(A91="SDA 3",'[1]D7 Dates'!$B$74,IF(A91="SDA 4",'[1]D7 Dates'!$B$76,IF(A91="AZ",'[1]D7 Dates'!$B$83,IF(A91="BB",'[1]D7 Dates'!$B$81,IF(A91="BL",'[1]D7 Dates'!$B$79,IF(A91="BC",'[1]D7 Dates'!$B$85,VLOOKUP(A91,'[1]D7 Dates'!$A$3:$B$68,2,FALSE))))))))))</f>
        <v>44490</v>
      </c>
      <c r="C91" s="27" t="s">
        <v>285</v>
      </c>
      <c r="D91" s="28">
        <f>IF(C91="Winter",'[1]D7 Dates'!$B$93,IF(C91="SDA 1",'[1]D7 Dates'!$B$71,IF(C91="SDA 2",'[1]D7 Dates'!$B$73,IF(C91="SDA 3",'[1]D7 Dates'!$B$75,IF(C91="SDA 4",'[1]D7 Dates'!$B$77,IF(C91="AZ",'[1]D7 Dates'!$B$84,IF(C91="BB",'[1]D7 Dates'!$B$82,IF(C91="BL",'[1]D7 Dates'!$B$80,IF(C91="BC",'[1]D7 Dates'!$B$86,VLOOKUP(C91,'[1]D7 Dates'!$A$3:$B$68,2,FALSE))))))))))</f>
        <v>44629</v>
      </c>
      <c r="E91" s="41" t="s">
        <v>286</v>
      </c>
      <c r="F91" s="29" t="s">
        <v>242</v>
      </c>
      <c r="G91" s="37"/>
      <c r="H91" s="38"/>
      <c r="I91" s="31" t="s">
        <v>107</v>
      </c>
      <c r="J91" s="31" t="s">
        <v>108</v>
      </c>
      <c r="K91" s="32"/>
      <c r="L91" s="58"/>
      <c r="M91" s="59"/>
      <c r="N91" s="35" t="str">
        <f t="shared" si="174"/>
        <v/>
      </c>
      <c r="O91" s="35" t="str">
        <f t="shared" si="174"/>
        <v/>
      </c>
      <c r="P91" s="35" t="str">
        <f t="shared" si="174"/>
        <v/>
      </c>
      <c r="Q91" s="35" t="str">
        <f t="shared" si="174"/>
        <v/>
      </c>
      <c r="R91" s="35" t="str">
        <f t="shared" si="174"/>
        <v/>
      </c>
      <c r="S91" s="35" t="str">
        <f t="shared" si="174"/>
        <v/>
      </c>
      <c r="T91" s="35" t="str">
        <f t="shared" si="174"/>
        <v/>
      </c>
      <c r="U91" s="35" t="str">
        <f t="shared" si="174"/>
        <v/>
      </c>
      <c r="V91" s="35" t="str">
        <f t="shared" si="174"/>
        <v/>
      </c>
      <c r="W91" s="35" t="str">
        <f t="shared" si="174"/>
        <v/>
      </c>
      <c r="X91" s="35" t="str">
        <f t="shared" si="174"/>
        <v/>
      </c>
      <c r="Y91" s="35" t="str">
        <f t="shared" si="174"/>
        <v/>
      </c>
      <c r="Z91" s="35" t="str">
        <f t="shared" si="174"/>
        <v/>
      </c>
      <c r="AA91" s="35" t="str">
        <f t="shared" si="174"/>
        <v/>
      </c>
      <c r="AB91" s="35" t="str">
        <f t="shared" si="174"/>
        <v/>
      </c>
      <c r="AC91" s="35" t="str">
        <f t="shared" si="174"/>
        <v/>
      </c>
      <c r="AD91" s="35" t="str">
        <f t="shared" ref="AC91:AD97" si="189">IF($E91="","",IF(AND($B91&lt;=AD$1,$D91&gt;AD$1),"1",""))</f>
        <v>1</v>
      </c>
      <c r="AE91" s="35" t="str">
        <f t="shared" si="175"/>
        <v>1</v>
      </c>
      <c r="AF91" s="35" t="str">
        <f t="shared" si="173"/>
        <v>1</v>
      </c>
      <c r="AG91" s="35" t="str">
        <f t="shared" si="173"/>
        <v>1</v>
      </c>
      <c r="AH91" s="35" t="str">
        <f t="shared" si="176"/>
        <v>1</v>
      </c>
      <c r="AI91" s="35" t="str">
        <f t="shared" si="176"/>
        <v>1</v>
      </c>
      <c r="AJ91" s="35" t="str">
        <f>IF($E91="","",IF(AND($B91&lt;=AJ$1,$D91&gt;AJ$1),"1",""))</f>
        <v>1</v>
      </c>
      <c r="AK91" s="35" t="str">
        <f t="shared" si="177"/>
        <v>1</v>
      </c>
      <c r="AL91" s="35" t="str">
        <f t="shared" si="177"/>
        <v>1</v>
      </c>
      <c r="AM91" s="35" t="str">
        <f t="shared" si="178"/>
        <v>1</v>
      </c>
      <c r="AN91" s="35" t="str">
        <f t="shared" si="178"/>
        <v>1</v>
      </c>
      <c r="AO91" s="35" t="str">
        <f t="shared" si="178"/>
        <v>1</v>
      </c>
      <c r="AP91" s="35" t="str">
        <f t="shared" si="179"/>
        <v>1</v>
      </c>
      <c r="AQ91" s="35" t="str">
        <f t="shared" si="179"/>
        <v>1</v>
      </c>
      <c r="AR91" s="35" t="str">
        <f t="shared" si="179"/>
        <v>1</v>
      </c>
      <c r="AS91" s="35" t="str">
        <f t="shared" si="179"/>
        <v>1</v>
      </c>
      <c r="AT91" s="35" t="str">
        <f t="shared" si="179"/>
        <v>1</v>
      </c>
      <c r="AU91" s="35" t="str">
        <f t="shared" si="179"/>
        <v>1</v>
      </c>
      <c r="AV91" s="35" t="str">
        <f t="shared" si="179"/>
        <v>1</v>
      </c>
      <c r="AW91" s="35" t="str">
        <f t="shared" si="179"/>
        <v>1</v>
      </c>
      <c r="AX91" s="35" t="str">
        <f t="shared" si="179"/>
        <v>1</v>
      </c>
      <c r="AY91" s="35" t="str">
        <f t="shared" si="179"/>
        <v>1</v>
      </c>
      <c r="AZ91" s="35" t="str">
        <f t="shared" si="179"/>
        <v>1</v>
      </c>
      <c r="BA91" s="35" t="str">
        <f t="shared" si="179"/>
        <v>1</v>
      </c>
      <c r="BB91" s="35" t="str">
        <f t="shared" si="179"/>
        <v>1</v>
      </c>
      <c r="BC91" s="35" t="str">
        <f t="shared" si="179"/>
        <v>1</v>
      </c>
      <c r="BD91" s="35" t="str">
        <f t="shared" si="179"/>
        <v>1</v>
      </c>
      <c r="BE91" s="35" t="str">
        <f t="shared" si="179"/>
        <v>1</v>
      </c>
      <c r="BF91" s="35" t="s">
        <v>29</v>
      </c>
      <c r="BG91" s="35" t="s">
        <v>29</v>
      </c>
      <c r="BH91" s="35" t="s">
        <v>29</v>
      </c>
      <c r="BI91" s="35" t="s">
        <v>29</v>
      </c>
      <c r="BJ91" s="35" t="s">
        <v>29</v>
      </c>
      <c r="BK91" s="35" t="s">
        <v>29</v>
      </c>
      <c r="BL91" s="35" t="str">
        <f t="shared" si="180"/>
        <v>1</v>
      </c>
      <c r="BM91" s="35" t="str">
        <f t="shared" si="180"/>
        <v>1</v>
      </c>
      <c r="BN91" s="35" t="str">
        <f t="shared" si="180"/>
        <v>1</v>
      </c>
      <c r="BO91" s="35" t="str">
        <f t="shared" si="180"/>
        <v>1</v>
      </c>
      <c r="BP91" s="35" t="str">
        <f t="shared" si="180"/>
        <v>1</v>
      </c>
      <c r="BQ91" s="35" t="str">
        <f t="shared" si="180"/>
        <v>1</v>
      </c>
      <c r="BR91" s="35" t="s">
        <v>29</v>
      </c>
      <c r="BS91" s="35" t="str">
        <f t="shared" si="180"/>
        <v>1</v>
      </c>
      <c r="BT91" s="35" t="str">
        <f t="shared" si="180"/>
        <v>1</v>
      </c>
      <c r="BU91" s="35" t="str">
        <f t="shared" si="180"/>
        <v>1</v>
      </c>
      <c r="BV91" s="35" t="str">
        <f t="shared" si="180"/>
        <v>1</v>
      </c>
      <c r="BW91" s="35" t="str">
        <f t="shared" si="180"/>
        <v>1</v>
      </c>
      <c r="BX91" s="35" t="str">
        <f t="shared" si="180"/>
        <v>1</v>
      </c>
      <c r="BY91" s="35" t="str">
        <f t="shared" si="180"/>
        <v>1</v>
      </c>
      <c r="BZ91" s="35" t="str">
        <f t="shared" si="180"/>
        <v>1</v>
      </c>
      <c r="CA91" s="35" t="str">
        <f t="shared" si="180"/>
        <v>1</v>
      </c>
      <c r="CB91" s="35" t="s">
        <v>29</v>
      </c>
      <c r="CC91" s="35" t="str">
        <f t="shared" si="180"/>
        <v>1</v>
      </c>
      <c r="CD91" s="35" t="str">
        <f t="shared" si="180"/>
        <v>1</v>
      </c>
      <c r="CE91" s="35" t="s">
        <v>29</v>
      </c>
      <c r="CF91" s="35" t="s">
        <v>29</v>
      </c>
      <c r="CG91" s="35" t="s">
        <v>29</v>
      </c>
      <c r="CH91" s="35" t="str">
        <f t="shared" si="180"/>
        <v>1</v>
      </c>
      <c r="CI91" s="35" t="str">
        <f t="shared" si="180"/>
        <v>1</v>
      </c>
      <c r="CJ91" s="35" t="str">
        <f t="shared" si="180"/>
        <v>1</v>
      </c>
      <c r="CK91" s="35" t="str">
        <f t="shared" si="180"/>
        <v>1</v>
      </c>
      <c r="CL91" s="35" t="s">
        <v>29</v>
      </c>
      <c r="CM91" s="35" t="str">
        <f t="shared" si="180"/>
        <v>1</v>
      </c>
      <c r="CN91" s="35" t="str">
        <f t="shared" si="180"/>
        <v>1</v>
      </c>
      <c r="CO91" s="35" t="str">
        <f t="shared" si="180"/>
        <v>1</v>
      </c>
      <c r="CP91" s="35" t="str">
        <f t="shared" si="180"/>
        <v>1</v>
      </c>
      <c r="CQ91" s="35" t="str">
        <f t="shared" si="180"/>
        <v>1</v>
      </c>
      <c r="CR91" s="35" t="str">
        <f t="shared" si="180"/>
        <v>1</v>
      </c>
      <c r="CS91" s="35" t="str">
        <f t="shared" si="180"/>
        <v>1</v>
      </c>
      <c r="CT91" s="35" t="str">
        <f t="shared" si="180"/>
        <v>1</v>
      </c>
      <c r="CU91" s="35" t="str">
        <f t="shared" si="180"/>
        <v>1</v>
      </c>
      <c r="CV91" s="35" t="str">
        <f t="shared" si="180"/>
        <v>1</v>
      </c>
      <c r="CW91" s="35" t="str">
        <f t="shared" si="180"/>
        <v>1</v>
      </c>
      <c r="CX91" s="35" t="s">
        <v>29</v>
      </c>
      <c r="CY91" s="35" t="s">
        <v>29</v>
      </c>
      <c r="CZ91" s="35" t="s">
        <v>29</v>
      </c>
      <c r="DA91" s="35" t="str">
        <f t="shared" si="181"/>
        <v>1</v>
      </c>
      <c r="DB91" s="35" t="s">
        <v>41</v>
      </c>
      <c r="DC91" s="35" t="s">
        <v>46</v>
      </c>
      <c r="DD91" s="35" t="s">
        <v>33</v>
      </c>
      <c r="DE91" s="35" t="str">
        <f t="shared" si="181"/>
        <v>1</v>
      </c>
      <c r="DF91" s="35" t="str">
        <f t="shared" si="181"/>
        <v>1</v>
      </c>
      <c r="DG91" s="35" t="s">
        <v>41</v>
      </c>
      <c r="DH91" s="35" t="s">
        <v>41</v>
      </c>
      <c r="DI91" s="35" t="s">
        <v>41</v>
      </c>
      <c r="DJ91" s="35" t="s">
        <v>41</v>
      </c>
      <c r="DK91" s="35" t="s">
        <v>41</v>
      </c>
      <c r="DL91" s="35" t="s">
        <v>41</v>
      </c>
      <c r="DM91" s="35" t="s">
        <v>41</v>
      </c>
      <c r="DN91" s="35" t="s">
        <v>41</v>
      </c>
      <c r="DO91" s="35" t="s">
        <v>41</v>
      </c>
      <c r="DP91" s="35" t="s">
        <v>41</v>
      </c>
      <c r="DQ91" s="35" t="s">
        <v>41</v>
      </c>
      <c r="DR91" s="35" t="s">
        <v>41</v>
      </c>
      <c r="DS91" s="35" t="s">
        <v>41</v>
      </c>
      <c r="DT91" s="35" t="str">
        <f t="shared" si="181"/>
        <v>1</v>
      </c>
      <c r="DU91" s="35" t="str">
        <f t="shared" si="181"/>
        <v>1</v>
      </c>
      <c r="DV91" s="35" t="str">
        <f t="shared" si="181"/>
        <v>1</v>
      </c>
      <c r="DW91" s="35" t="str">
        <f t="shared" si="181"/>
        <v>1</v>
      </c>
      <c r="DX91" s="35" t="str">
        <f t="shared" si="181"/>
        <v>1</v>
      </c>
      <c r="DY91" s="35" t="str">
        <f t="shared" si="181"/>
        <v>1</v>
      </c>
      <c r="DZ91" s="35" t="str">
        <f t="shared" si="181"/>
        <v>1</v>
      </c>
      <c r="EA91" s="35" t="str">
        <f t="shared" si="182"/>
        <v>1</v>
      </c>
      <c r="EB91" s="35" t="str">
        <f t="shared" si="182"/>
        <v>1</v>
      </c>
      <c r="EC91" s="35" t="str">
        <f t="shared" si="182"/>
        <v>1</v>
      </c>
      <c r="ED91" s="35" t="str">
        <f t="shared" si="182"/>
        <v>1</v>
      </c>
      <c r="EE91" s="35" t="str">
        <f t="shared" si="182"/>
        <v>1</v>
      </c>
      <c r="EF91" s="35" t="str">
        <f t="shared" si="182"/>
        <v>1</v>
      </c>
      <c r="EG91" s="35" t="str">
        <f t="shared" si="182"/>
        <v>1</v>
      </c>
      <c r="EH91" s="35" t="str">
        <f t="shared" si="182"/>
        <v>1</v>
      </c>
      <c r="EI91" s="35" t="str">
        <f t="shared" si="182"/>
        <v>1</v>
      </c>
      <c r="EJ91" s="35" t="str">
        <f t="shared" si="182"/>
        <v>1</v>
      </c>
      <c r="EK91" s="35" t="str">
        <f t="shared" si="182"/>
        <v>1</v>
      </c>
      <c r="EL91" s="35" t="str">
        <f t="shared" si="182"/>
        <v>1</v>
      </c>
      <c r="EM91" s="35" t="str">
        <f t="shared" si="182"/>
        <v>1</v>
      </c>
      <c r="EN91" s="35" t="str">
        <f t="shared" si="182"/>
        <v>1</v>
      </c>
      <c r="EO91" s="35" t="str">
        <f t="shared" si="182"/>
        <v>1</v>
      </c>
      <c r="EP91" s="35" t="str">
        <f t="shared" si="182"/>
        <v>1</v>
      </c>
      <c r="EQ91" s="35" t="str">
        <f t="shared" si="182"/>
        <v>1</v>
      </c>
      <c r="ER91" s="35" t="str">
        <f t="shared" si="182"/>
        <v>1</v>
      </c>
      <c r="ES91" s="35" t="str">
        <f t="shared" si="182"/>
        <v>1</v>
      </c>
      <c r="ET91" s="35" t="str">
        <f t="shared" si="182"/>
        <v>1</v>
      </c>
      <c r="EU91" s="35" t="str">
        <f t="shared" si="182"/>
        <v>1</v>
      </c>
      <c r="EV91" s="35" t="str">
        <f t="shared" si="182"/>
        <v>1</v>
      </c>
      <c r="EW91" s="35" t="str">
        <f t="shared" si="182"/>
        <v>1</v>
      </c>
      <c r="EX91" s="35" t="str">
        <f t="shared" si="182"/>
        <v>1</v>
      </c>
      <c r="EY91" s="35" t="str">
        <f t="shared" ref="EY91:FN97" si="190">IF($E91="","",IF(AND($B91&lt;=EY$1,$D91&gt;EY$1),"1",""))</f>
        <v>1</v>
      </c>
      <c r="EZ91" s="35" t="str">
        <f t="shared" si="190"/>
        <v>1</v>
      </c>
      <c r="FA91" s="35" t="str">
        <f t="shared" si="190"/>
        <v>1</v>
      </c>
      <c r="FB91" s="35" t="str">
        <f t="shared" si="190"/>
        <v>1</v>
      </c>
      <c r="FC91" s="35" t="str">
        <f t="shared" si="190"/>
        <v>1</v>
      </c>
      <c r="FD91" s="35" t="str">
        <f t="shared" si="190"/>
        <v>1</v>
      </c>
      <c r="FE91" s="35" t="str">
        <f t="shared" si="190"/>
        <v>1</v>
      </c>
      <c r="FF91" s="35" t="str">
        <f t="shared" si="190"/>
        <v>1</v>
      </c>
      <c r="FG91" s="35" t="str">
        <f t="shared" si="190"/>
        <v>1</v>
      </c>
      <c r="FH91" s="35" t="str">
        <f t="shared" si="190"/>
        <v>1</v>
      </c>
      <c r="FI91" s="35" t="str">
        <f t="shared" si="190"/>
        <v>1</v>
      </c>
      <c r="FJ91" s="35" t="str">
        <f t="shared" si="190"/>
        <v>1</v>
      </c>
      <c r="FK91" s="35" t="str">
        <f t="shared" si="190"/>
        <v>1</v>
      </c>
      <c r="FL91" s="35" t="str">
        <f t="shared" si="190"/>
        <v>1</v>
      </c>
      <c r="FM91" s="35" t="str">
        <f t="shared" si="190"/>
        <v/>
      </c>
      <c r="FN91" s="35" t="str">
        <f t="shared" si="190"/>
        <v/>
      </c>
      <c r="FO91" s="35" t="str">
        <f t="shared" ref="FO91:GD97" si="191">IF($E91="","",IF(AND($B91&lt;=FO$1,$D91&gt;FO$1),"1",""))</f>
        <v/>
      </c>
      <c r="FP91" s="35" t="str">
        <f t="shared" si="191"/>
        <v/>
      </c>
      <c r="FQ91" s="35" t="str">
        <f t="shared" si="191"/>
        <v/>
      </c>
      <c r="FR91" s="35" t="str">
        <f t="shared" si="191"/>
        <v/>
      </c>
      <c r="FS91" s="35" t="str">
        <f t="shared" si="191"/>
        <v/>
      </c>
      <c r="FT91" s="35" t="str">
        <f t="shared" si="191"/>
        <v/>
      </c>
      <c r="FU91" s="35" t="str">
        <f t="shared" si="191"/>
        <v/>
      </c>
      <c r="FV91" s="35" t="str">
        <f t="shared" si="191"/>
        <v/>
      </c>
      <c r="FW91" s="35" t="str">
        <f t="shared" si="191"/>
        <v/>
      </c>
      <c r="FX91" s="35" t="str">
        <f t="shared" si="191"/>
        <v/>
      </c>
      <c r="FY91" s="35" t="str">
        <f t="shared" si="191"/>
        <v/>
      </c>
      <c r="FZ91" s="35" t="str">
        <f t="shared" si="191"/>
        <v/>
      </c>
      <c r="GA91" s="35" t="str">
        <f t="shared" si="191"/>
        <v/>
      </c>
      <c r="GB91" s="35" t="str">
        <f t="shared" si="191"/>
        <v/>
      </c>
      <c r="GC91" s="35" t="str">
        <f t="shared" si="191"/>
        <v/>
      </c>
      <c r="GD91" s="35" t="str">
        <f t="shared" si="191"/>
        <v/>
      </c>
      <c r="GE91" s="35" t="str">
        <f t="shared" ref="GE91:GT97" si="192">IF($E91="","",IF(AND($B91&lt;=GE$1,$D91&gt;GE$1),"1",""))</f>
        <v/>
      </c>
      <c r="GF91" s="35" t="str">
        <f t="shared" si="192"/>
        <v/>
      </c>
      <c r="GG91" s="35" t="str">
        <f t="shared" si="192"/>
        <v/>
      </c>
      <c r="GH91" s="35" t="str">
        <f t="shared" si="192"/>
        <v/>
      </c>
      <c r="GI91" s="35" t="str">
        <f t="shared" si="192"/>
        <v/>
      </c>
      <c r="GJ91" s="35" t="str">
        <f t="shared" si="192"/>
        <v/>
      </c>
      <c r="GK91" s="35" t="str">
        <f t="shared" si="192"/>
        <v/>
      </c>
      <c r="GL91" s="35" t="str">
        <f t="shared" si="192"/>
        <v/>
      </c>
      <c r="GM91" s="35" t="str">
        <f t="shared" si="192"/>
        <v/>
      </c>
      <c r="GN91" s="35" t="str">
        <f t="shared" si="192"/>
        <v/>
      </c>
      <c r="GO91" s="35" t="str">
        <f t="shared" si="192"/>
        <v/>
      </c>
      <c r="GP91" s="35" t="str">
        <f t="shared" si="192"/>
        <v/>
      </c>
      <c r="GQ91" s="35" t="str">
        <f t="shared" si="192"/>
        <v/>
      </c>
      <c r="GR91" s="35" t="str">
        <f t="shared" si="188"/>
        <v/>
      </c>
      <c r="GS91" s="35" t="str">
        <f t="shared" si="188"/>
        <v/>
      </c>
      <c r="GT91" s="35" t="str">
        <f t="shared" si="188"/>
        <v/>
      </c>
      <c r="GU91" s="35" t="str">
        <f t="shared" si="188"/>
        <v/>
      </c>
      <c r="GV91" s="35" t="str">
        <f t="shared" si="188"/>
        <v/>
      </c>
      <c r="GW91" s="35" t="str">
        <f t="shared" si="188"/>
        <v/>
      </c>
      <c r="GX91" s="35" t="str">
        <f t="shared" si="188"/>
        <v/>
      </c>
      <c r="GY91" s="35" t="str">
        <f t="shared" si="188"/>
        <v/>
      </c>
      <c r="GZ91" s="35" t="str">
        <f t="shared" si="188"/>
        <v/>
      </c>
      <c r="HA91" s="35" t="str">
        <f t="shared" si="188"/>
        <v/>
      </c>
      <c r="HB91" s="35" t="str">
        <f t="shared" si="183"/>
        <v/>
      </c>
      <c r="HC91" s="35" t="str">
        <f t="shared" si="183"/>
        <v/>
      </c>
      <c r="HD91" s="35" t="str">
        <f t="shared" si="183"/>
        <v/>
      </c>
      <c r="HE91" s="35" t="str">
        <f t="shared" si="183"/>
        <v/>
      </c>
      <c r="HF91" s="35" t="str">
        <f t="shared" si="183"/>
        <v/>
      </c>
      <c r="HG91" s="35" t="str">
        <f t="shared" si="183"/>
        <v/>
      </c>
      <c r="HH91" s="35" t="str">
        <f t="shared" si="183"/>
        <v/>
      </c>
      <c r="HI91" s="35" t="str">
        <f t="shared" si="184"/>
        <v/>
      </c>
      <c r="HJ91" s="35" t="str">
        <f t="shared" si="184"/>
        <v/>
      </c>
      <c r="HK91" s="35" t="str">
        <f t="shared" si="184"/>
        <v/>
      </c>
      <c r="HL91" s="35" t="str">
        <f t="shared" ref="HL91:IA97" si="193">IF($E91="","",IF(AND($B91&lt;=HL$1,$D91&gt;HL$1),"1",""))</f>
        <v/>
      </c>
      <c r="HM91" s="35" t="str">
        <f t="shared" si="193"/>
        <v/>
      </c>
      <c r="HN91" s="35" t="str">
        <f t="shared" si="193"/>
        <v/>
      </c>
      <c r="HO91" s="35" t="str">
        <f t="shared" si="193"/>
        <v/>
      </c>
      <c r="HP91" s="35" t="str">
        <f t="shared" si="193"/>
        <v/>
      </c>
      <c r="HQ91" s="35" t="str">
        <f t="shared" si="193"/>
        <v/>
      </c>
      <c r="HR91" s="35" t="str">
        <f t="shared" si="193"/>
        <v/>
      </c>
      <c r="HS91" s="35" t="str">
        <f t="shared" si="193"/>
        <v/>
      </c>
      <c r="HT91" s="35" t="str">
        <f t="shared" si="193"/>
        <v/>
      </c>
      <c r="HU91" s="35" t="str">
        <f t="shared" si="193"/>
        <v/>
      </c>
      <c r="HV91" s="35" t="str">
        <f t="shared" si="193"/>
        <v/>
      </c>
      <c r="HW91" s="35" t="str">
        <f t="shared" si="193"/>
        <v/>
      </c>
      <c r="HX91" s="35" t="str">
        <f t="shared" si="193"/>
        <v/>
      </c>
      <c r="HY91" s="35" t="str">
        <f t="shared" si="193"/>
        <v/>
      </c>
      <c r="HZ91" s="35" t="str">
        <f t="shared" si="193"/>
        <v/>
      </c>
      <c r="IA91" s="35" t="str">
        <f t="shared" si="193"/>
        <v/>
      </c>
      <c r="IB91" s="35" t="str">
        <f t="shared" ref="IB91:IQ97" si="194">IF($E91="","",IF(AND($B91&lt;=IB$1,$D91&gt;IB$1),"1",""))</f>
        <v/>
      </c>
      <c r="IC91" s="35" t="str">
        <f t="shared" si="194"/>
        <v/>
      </c>
      <c r="ID91" s="35" t="str">
        <f t="shared" si="194"/>
        <v/>
      </c>
      <c r="IE91" s="35" t="str">
        <f t="shared" si="194"/>
        <v/>
      </c>
      <c r="IF91" s="35" t="str">
        <f t="shared" si="194"/>
        <v/>
      </c>
      <c r="IG91" s="35" t="str">
        <f t="shared" si="194"/>
        <v/>
      </c>
      <c r="IH91" s="35" t="str">
        <f t="shared" si="194"/>
        <v/>
      </c>
      <c r="II91" s="35" t="str">
        <f t="shared" si="194"/>
        <v/>
      </c>
      <c r="IJ91" s="35" t="str">
        <f t="shared" si="194"/>
        <v/>
      </c>
      <c r="IK91" s="35" t="str">
        <f t="shared" si="194"/>
        <v/>
      </c>
      <c r="IL91" s="35" t="str">
        <f t="shared" si="194"/>
        <v/>
      </c>
      <c r="IM91" s="35" t="str">
        <f t="shared" si="194"/>
        <v/>
      </c>
      <c r="IN91" s="35" t="str">
        <f t="shared" si="194"/>
        <v/>
      </c>
      <c r="IO91" s="35" t="str">
        <f t="shared" si="194"/>
        <v/>
      </c>
      <c r="IP91" s="35" t="str">
        <f t="shared" si="194"/>
        <v/>
      </c>
      <c r="IQ91" s="35" t="str">
        <f t="shared" si="194"/>
        <v/>
      </c>
      <c r="IR91" s="35" t="str">
        <f t="shared" ref="IR91:JG97" si="195">IF($E91="","",IF(AND($B91&lt;=IR$1,$D91&gt;IR$1),"1",""))</f>
        <v/>
      </c>
      <c r="IS91" s="35" t="str">
        <f t="shared" si="195"/>
        <v/>
      </c>
      <c r="IT91" s="35" t="str">
        <f t="shared" si="195"/>
        <v/>
      </c>
      <c r="IU91" s="35" t="str">
        <f t="shared" si="195"/>
        <v/>
      </c>
      <c r="IV91" s="35" t="str">
        <f t="shared" si="195"/>
        <v/>
      </c>
      <c r="IW91" s="35" t="str">
        <f t="shared" si="195"/>
        <v/>
      </c>
      <c r="IX91" s="35" t="str">
        <f t="shared" si="195"/>
        <v/>
      </c>
      <c r="IY91" s="35" t="str">
        <f t="shared" si="195"/>
        <v/>
      </c>
      <c r="IZ91" s="35" t="str">
        <f t="shared" si="195"/>
        <v/>
      </c>
      <c r="JA91" s="35" t="str">
        <f t="shared" si="195"/>
        <v/>
      </c>
      <c r="JB91" s="35" t="str">
        <f t="shared" si="195"/>
        <v/>
      </c>
      <c r="JC91" s="35" t="str">
        <f t="shared" si="195"/>
        <v/>
      </c>
      <c r="JD91" s="35" t="str">
        <f t="shared" si="195"/>
        <v/>
      </c>
      <c r="JE91" s="35" t="str">
        <f t="shared" si="195"/>
        <v/>
      </c>
      <c r="JF91" s="35" t="str">
        <f t="shared" si="195"/>
        <v/>
      </c>
      <c r="JG91" s="35" t="str">
        <f t="shared" si="195"/>
        <v/>
      </c>
      <c r="JH91" s="35" t="str">
        <f t="shared" ref="JH91:JW97" si="196">IF($E91="","",IF(AND($B91&lt;=JH$1,$D91&gt;JH$1),"1",""))</f>
        <v/>
      </c>
      <c r="JI91" s="35" t="str">
        <f t="shared" si="196"/>
        <v/>
      </c>
      <c r="JJ91" s="35" t="str">
        <f t="shared" si="196"/>
        <v/>
      </c>
      <c r="JK91" s="35" t="str">
        <f t="shared" si="196"/>
        <v/>
      </c>
      <c r="JL91" s="35" t="str">
        <f t="shared" si="196"/>
        <v/>
      </c>
      <c r="JM91" s="35" t="str">
        <f t="shared" si="196"/>
        <v/>
      </c>
      <c r="JN91" s="35" t="str">
        <f t="shared" si="196"/>
        <v/>
      </c>
      <c r="JO91" s="35" t="str">
        <f t="shared" si="196"/>
        <v/>
      </c>
      <c r="JP91" s="35" t="str">
        <f t="shared" si="196"/>
        <v/>
      </c>
      <c r="JQ91" s="35" t="str">
        <f t="shared" si="196"/>
        <v/>
      </c>
      <c r="JR91" s="35" t="str">
        <f t="shared" si="196"/>
        <v/>
      </c>
      <c r="JS91" s="35" t="str">
        <f t="shared" si="196"/>
        <v/>
      </c>
      <c r="JT91" s="35" t="str">
        <f t="shared" si="185"/>
        <v/>
      </c>
      <c r="JU91" s="35" t="str">
        <f t="shared" si="185"/>
        <v/>
      </c>
      <c r="JV91" s="35" t="str">
        <f t="shared" si="185"/>
        <v/>
      </c>
      <c r="JW91" s="35" t="str">
        <f t="shared" ref="JW91:KL97" si="197">IF($E91="","",IF(AND($B91&lt;=JW$1,$D91&gt;JW$1),"1",""))</f>
        <v/>
      </c>
      <c r="JX91" s="35" t="str">
        <f t="shared" si="197"/>
        <v/>
      </c>
      <c r="JY91" s="35" t="str">
        <f t="shared" si="197"/>
        <v/>
      </c>
      <c r="JZ91" s="35" t="str">
        <f t="shared" si="197"/>
        <v/>
      </c>
      <c r="KA91" s="35" t="str">
        <f t="shared" si="197"/>
        <v/>
      </c>
      <c r="KB91" s="35" t="str">
        <f t="shared" si="197"/>
        <v/>
      </c>
      <c r="KC91" s="35" t="str">
        <f t="shared" si="197"/>
        <v/>
      </c>
      <c r="KD91" s="35" t="str">
        <f t="shared" si="197"/>
        <v/>
      </c>
      <c r="KE91" s="35" t="str">
        <f t="shared" si="197"/>
        <v/>
      </c>
      <c r="KF91" s="35" t="str">
        <f t="shared" si="197"/>
        <v/>
      </c>
      <c r="KG91" s="35" t="str">
        <f t="shared" si="197"/>
        <v/>
      </c>
      <c r="KH91" s="35" t="str">
        <f t="shared" si="197"/>
        <v/>
      </c>
      <c r="KI91" s="35" t="str">
        <f t="shared" si="197"/>
        <v/>
      </c>
      <c r="KJ91" s="35" t="str">
        <f t="shared" si="197"/>
        <v/>
      </c>
      <c r="KK91" s="35" t="str">
        <f t="shared" si="197"/>
        <v/>
      </c>
      <c r="KL91" s="35" t="str">
        <f t="shared" si="197"/>
        <v/>
      </c>
      <c r="KM91" s="35" t="str">
        <f t="shared" ref="KM91:LB97" si="198">IF($E91="","",IF(AND($B91&lt;=KM$1,$D91&gt;KM$1),"1",""))</f>
        <v/>
      </c>
      <c r="KN91" s="35" t="str">
        <f t="shared" si="198"/>
        <v/>
      </c>
      <c r="KO91" s="35" t="str">
        <f t="shared" si="198"/>
        <v/>
      </c>
      <c r="KP91" s="35" t="str">
        <f t="shared" si="198"/>
        <v/>
      </c>
      <c r="KQ91" s="35" t="str">
        <f t="shared" si="198"/>
        <v/>
      </c>
      <c r="KR91" s="35" t="str">
        <f t="shared" si="198"/>
        <v/>
      </c>
      <c r="KS91" s="35" t="str">
        <f t="shared" si="198"/>
        <v/>
      </c>
      <c r="KT91" s="35" t="str">
        <f t="shared" si="198"/>
        <v/>
      </c>
      <c r="KU91" s="35" t="str">
        <f t="shared" si="198"/>
        <v/>
      </c>
      <c r="KV91" s="35" t="str">
        <f t="shared" si="198"/>
        <v/>
      </c>
      <c r="KW91" s="35" t="str">
        <f t="shared" si="198"/>
        <v/>
      </c>
      <c r="KX91" s="35" t="str">
        <f t="shared" si="198"/>
        <v/>
      </c>
      <c r="KY91" s="35" t="str">
        <f t="shared" si="198"/>
        <v/>
      </c>
      <c r="KZ91" s="35" t="str">
        <f t="shared" si="198"/>
        <v/>
      </c>
      <c r="LA91" s="35" t="str">
        <f t="shared" si="198"/>
        <v/>
      </c>
      <c r="LB91" s="35" t="str">
        <f t="shared" si="198"/>
        <v/>
      </c>
      <c r="LC91" s="35" t="str">
        <f t="shared" ref="LC91:LR97" si="199">IF($E91="","",IF(AND($B91&lt;=LC$1,$D91&gt;LC$1),"1",""))</f>
        <v/>
      </c>
      <c r="LD91" s="35" t="str">
        <f t="shared" si="199"/>
        <v/>
      </c>
      <c r="LE91" s="35" t="str">
        <f t="shared" si="199"/>
        <v/>
      </c>
      <c r="LF91" s="35" t="str">
        <f t="shared" si="199"/>
        <v/>
      </c>
      <c r="LG91" s="35" t="str">
        <f t="shared" si="199"/>
        <v/>
      </c>
      <c r="LH91" s="35" t="str">
        <f t="shared" si="199"/>
        <v/>
      </c>
      <c r="LI91" s="35" t="str">
        <f t="shared" si="199"/>
        <v/>
      </c>
      <c r="LJ91" s="35" t="str">
        <f t="shared" si="199"/>
        <v/>
      </c>
      <c r="LK91" s="35" t="str">
        <f t="shared" si="199"/>
        <v/>
      </c>
      <c r="LL91" s="35" t="str">
        <f t="shared" si="199"/>
        <v/>
      </c>
      <c r="LM91" s="35" t="str">
        <f t="shared" si="199"/>
        <v/>
      </c>
      <c r="LN91" s="35" t="str">
        <f t="shared" si="199"/>
        <v/>
      </c>
      <c r="LO91" s="35" t="str">
        <f t="shared" si="199"/>
        <v/>
      </c>
      <c r="LP91" s="35" t="str">
        <f t="shared" si="199"/>
        <v/>
      </c>
      <c r="LQ91" s="35" t="str">
        <f t="shared" si="199"/>
        <v/>
      </c>
      <c r="LR91" s="35" t="str">
        <f t="shared" si="199"/>
        <v/>
      </c>
      <c r="LS91" s="35" t="str">
        <f t="shared" ref="LS91:MH97" si="200">IF($E91="","",IF(AND($B91&lt;=LS$1,$D91&gt;LS$1),"1",""))</f>
        <v/>
      </c>
      <c r="LT91" s="35" t="str">
        <f t="shared" si="200"/>
        <v/>
      </c>
      <c r="LU91" s="35" t="str">
        <f t="shared" si="200"/>
        <v/>
      </c>
      <c r="LV91" s="35" t="str">
        <f t="shared" si="200"/>
        <v/>
      </c>
      <c r="LW91" s="35" t="str">
        <f t="shared" si="200"/>
        <v/>
      </c>
      <c r="LX91" s="35" t="str">
        <f t="shared" si="200"/>
        <v/>
      </c>
      <c r="LY91" s="35" t="str">
        <f t="shared" si="200"/>
        <v/>
      </c>
      <c r="LZ91" s="35" t="str">
        <f t="shared" si="200"/>
        <v/>
      </c>
      <c r="MA91" s="35" t="str">
        <f t="shared" si="200"/>
        <v/>
      </c>
      <c r="MB91" s="35" t="str">
        <f t="shared" si="200"/>
        <v/>
      </c>
      <c r="MC91" s="35" t="str">
        <f t="shared" si="200"/>
        <v/>
      </c>
      <c r="MD91" s="35" t="str">
        <f t="shared" si="200"/>
        <v/>
      </c>
      <c r="ME91" s="35" t="str">
        <f t="shared" si="200"/>
        <v/>
      </c>
      <c r="MF91" s="35" t="str">
        <f t="shared" si="200"/>
        <v/>
      </c>
      <c r="MG91" s="35" t="str">
        <f t="shared" si="200"/>
        <v/>
      </c>
      <c r="MH91" s="35" t="str">
        <f t="shared" si="200"/>
        <v/>
      </c>
      <c r="MI91" s="35" t="str">
        <f t="shared" si="186"/>
        <v/>
      </c>
      <c r="MJ91" s="35" t="str">
        <f t="shared" si="186"/>
        <v/>
      </c>
      <c r="MK91" s="35" t="str">
        <f t="shared" si="186"/>
        <v/>
      </c>
      <c r="ML91" s="35" t="str">
        <f t="shared" si="186"/>
        <v/>
      </c>
      <c r="MM91" s="35" t="str">
        <f t="shared" si="186"/>
        <v/>
      </c>
      <c r="MN91" s="35" t="str">
        <f t="shared" si="186"/>
        <v/>
      </c>
      <c r="MO91" s="35" t="str">
        <f t="shared" si="186"/>
        <v/>
      </c>
      <c r="MP91" s="35" t="str">
        <f t="shared" si="186"/>
        <v/>
      </c>
      <c r="MQ91" s="35" t="str">
        <f t="shared" si="186"/>
        <v/>
      </c>
      <c r="MR91" s="35" t="str">
        <f t="shared" si="186"/>
        <v/>
      </c>
      <c r="MS91" s="35" t="str">
        <f t="shared" si="186"/>
        <v/>
      </c>
      <c r="MT91" s="35" t="str">
        <f t="shared" si="186"/>
        <v/>
      </c>
      <c r="MU91" s="35" t="str">
        <f t="shared" si="187"/>
        <v/>
      </c>
      <c r="MV91" s="35" t="str">
        <f t="shared" si="187"/>
        <v/>
      </c>
      <c r="MW91" s="35" t="str">
        <f t="shared" si="187"/>
        <v/>
      </c>
      <c r="MX91" s="35" t="str">
        <f t="shared" si="187"/>
        <v/>
      </c>
      <c r="MY91" s="35" t="str">
        <f t="shared" si="187"/>
        <v/>
      </c>
      <c r="MZ91" s="35" t="str">
        <f t="shared" si="187"/>
        <v/>
      </c>
      <c r="NA91" s="35" t="str">
        <f t="shared" si="187"/>
        <v/>
      </c>
      <c r="NB91" s="35" t="str">
        <f t="shared" si="187"/>
        <v/>
      </c>
      <c r="NC91" s="35" t="str">
        <f t="shared" si="187"/>
        <v/>
      </c>
      <c r="ND91" s="35" t="str">
        <f t="shared" si="187"/>
        <v/>
      </c>
      <c r="NE91" s="35" t="str">
        <f t="shared" si="187"/>
        <v/>
      </c>
      <c r="NF91" s="35" t="str">
        <f t="shared" si="187"/>
        <v/>
      </c>
      <c r="NG91" s="35" t="str">
        <f t="shared" si="187"/>
        <v/>
      </c>
      <c r="NH91" s="35" t="str">
        <f t="shared" si="187"/>
        <v/>
      </c>
      <c r="NI91" s="35" t="str">
        <f t="shared" si="187"/>
        <v/>
      </c>
      <c r="NJ91" s="35" t="str">
        <f t="shared" si="187"/>
        <v/>
      </c>
      <c r="NK91" s="44"/>
      <c r="NL91" s="44"/>
      <c r="NM91" s="44"/>
      <c r="NN91" s="44"/>
      <c r="NO91" s="44"/>
      <c r="NP91" s="44"/>
      <c r="NQ91" s="44"/>
      <c r="NR91" s="44"/>
      <c r="NS91" s="44"/>
      <c r="NT91" s="44"/>
      <c r="NU91" s="44"/>
      <c r="NV91" s="44"/>
      <c r="NW91" s="44"/>
      <c r="NX91" s="44"/>
      <c r="NY91" s="44"/>
      <c r="NZ91" s="44"/>
      <c r="OA91" s="44"/>
      <c r="OB91" s="44"/>
    </row>
    <row r="92" spans="1:392" s="51" customFormat="1" ht="15" customHeight="1" x14ac:dyDescent="0.3">
      <c r="A92" s="27" t="s">
        <v>285</v>
      </c>
      <c r="B92" s="28">
        <f>IF(A92="Winter",'[1]D7 Dates'!$B$94,IF(A92="SDA 1",'[1]D7 Dates'!$B$70,IF(A92="SDA 2",'[1]D7 Dates'!$B$72,IF(A92="SDA 3",'[1]D7 Dates'!$B$74,IF(A92="SDA 4",'[1]D7 Dates'!$B$76,IF(A92="AZ",'[1]D7 Dates'!$B$83,IF(A92="BB",'[1]D7 Dates'!$B$81,IF(A92="BL",'[1]D7 Dates'!$B$79,IF(A92="BC",'[1]D7 Dates'!$B$85,VLOOKUP(A92,'[1]D7 Dates'!$A$3:$B$68,2,FALSE))))))))))</f>
        <v>44490</v>
      </c>
      <c r="C92" s="27" t="s">
        <v>163</v>
      </c>
      <c r="D92" s="28">
        <f>IF(C92="Winter",'[1]D7 Dates'!$B$93,IF(C92="SDA 1",'[1]D7 Dates'!$B$71,IF(C92="SDA 2",'[1]D7 Dates'!$B$73,IF(C92="SDA 3",'[1]D7 Dates'!$B$75,IF(C92="SDA 4",'[1]D7 Dates'!$B$77,IF(C92="AZ",'[1]D7 Dates'!$B$84,IF(C92="BB",'[1]D7 Dates'!$B$82,IF(C92="BL",'[1]D7 Dates'!$B$80,IF(C92="BC",'[1]D7 Dates'!$B$86,VLOOKUP(C92,'[1]D7 Dates'!$A$3:$B$68,2,FALSE))))))))))</f>
        <v>44610</v>
      </c>
      <c r="E92" s="41" t="s">
        <v>287</v>
      </c>
      <c r="F92" s="41" t="s">
        <v>288</v>
      </c>
      <c r="G92" s="37"/>
      <c r="H92" s="38"/>
      <c r="I92" s="31" t="s">
        <v>289</v>
      </c>
      <c r="J92" s="31" t="s">
        <v>108</v>
      </c>
      <c r="K92" s="32"/>
      <c r="L92" s="58"/>
      <c r="M92" s="59"/>
      <c r="N92" s="35" t="str">
        <f t="shared" si="174"/>
        <v/>
      </c>
      <c r="O92" s="35" t="str">
        <f t="shared" si="174"/>
        <v/>
      </c>
      <c r="P92" s="35" t="str">
        <f t="shared" si="174"/>
        <v/>
      </c>
      <c r="Q92" s="35" t="str">
        <f t="shared" si="174"/>
        <v/>
      </c>
      <c r="R92" s="35" t="str">
        <f t="shared" si="174"/>
        <v/>
      </c>
      <c r="S92" s="35" t="str">
        <f t="shared" si="174"/>
        <v/>
      </c>
      <c r="T92" s="35" t="str">
        <f t="shared" si="174"/>
        <v/>
      </c>
      <c r="U92" s="35" t="str">
        <f t="shared" si="174"/>
        <v/>
      </c>
      <c r="V92" s="35" t="str">
        <f t="shared" si="174"/>
        <v/>
      </c>
      <c r="W92" s="35" t="str">
        <f t="shared" si="174"/>
        <v/>
      </c>
      <c r="X92" s="35" t="str">
        <f t="shared" si="174"/>
        <v/>
      </c>
      <c r="Y92" s="35" t="str">
        <f t="shared" si="174"/>
        <v/>
      </c>
      <c r="Z92" s="35" t="str">
        <f t="shared" si="174"/>
        <v/>
      </c>
      <c r="AA92" s="35" t="str">
        <f t="shared" si="174"/>
        <v/>
      </c>
      <c r="AB92" s="35" t="str">
        <f t="shared" si="174"/>
        <v/>
      </c>
      <c r="AC92" s="35" t="str">
        <f t="shared" si="189"/>
        <v/>
      </c>
      <c r="AD92" s="35" t="str">
        <f t="shared" si="189"/>
        <v>1</v>
      </c>
      <c r="AE92" s="35" t="str">
        <f t="shared" si="175"/>
        <v>1</v>
      </c>
      <c r="AF92" s="35" t="str">
        <f t="shared" si="173"/>
        <v>1</v>
      </c>
      <c r="AG92" s="35" t="str">
        <f t="shared" si="173"/>
        <v>1</v>
      </c>
      <c r="AH92" s="35" t="str">
        <f t="shared" si="176"/>
        <v>1</v>
      </c>
      <c r="AI92" s="35" t="str">
        <f t="shared" si="176"/>
        <v>1</v>
      </c>
      <c r="AJ92" s="35" t="str">
        <f>IF($E92="","",IF(AND($B92&lt;=AJ$1,$D92&gt;AJ$1),"1",""))</f>
        <v>1</v>
      </c>
      <c r="AK92" s="35" t="str">
        <f t="shared" si="177"/>
        <v>1</v>
      </c>
      <c r="AL92" s="35" t="str">
        <f t="shared" si="177"/>
        <v>1</v>
      </c>
      <c r="AM92" s="35" t="str">
        <f t="shared" si="178"/>
        <v>1</v>
      </c>
      <c r="AN92" s="35" t="str">
        <f t="shared" si="178"/>
        <v>1</v>
      </c>
      <c r="AO92" s="35" t="str">
        <f t="shared" si="178"/>
        <v>1</v>
      </c>
      <c r="AP92" s="35" t="str">
        <f t="shared" si="179"/>
        <v>1</v>
      </c>
      <c r="AQ92" s="35" t="str">
        <f t="shared" si="179"/>
        <v>1</v>
      </c>
      <c r="AR92" s="35" t="str">
        <f t="shared" si="179"/>
        <v>1</v>
      </c>
      <c r="AS92" s="35" t="str">
        <f t="shared" si="179"/>
        <v>1</v>
      </c>
      <c r="AT92" s="35" t="str">
        <f t="shared" si="179"/>
        <v>1</v>
      </c>
      <c r="AU92" s="35" t="str">
        <f t="shared" si="179"/>
        <v>1</v>
      </c>
      <c r="AV92" s="35" t="str">
        <f t="shared" si="179"/>
        <v>1</v>
      </c>
      <c r="AW92" s="35" t="str">
        <f t="shared" si="179"/>
        <v>1</v>
      </c>
      <c r="AX92" s="35" t="str">
        <f t="shared" si="179"/>
        <v>1</v>
      </c>
      <c r="AY92" s="35" t="str">
        <f t="shared" si="179"/>
        <v>1</v>
      </c>
      <c r="AZ92" s="35" t="str">
        <f t="shared" si="179"/>
        <v>1</v>
      </c>
      <c r="BA92" s="35" t="str">
        <f t="shared" si="179"/>
        <v>1</v>
      </c>
      <c r="BB92" s="35" t="str">
        <f t="shared" si="179"/>
        <v>1</v>
      </c>
      <c r="BC92" s="35" t="str">
        <f t="shared" si="179"/>
        <v>1</v>
      </c>
      <c r="BD92" s="35" t="str">
        <f t="shared" si="179"/>
        <v>1</v>
      </c>
      <c r="BE92" s="35" t="str">
        <f t="shared" si="179"/>
        <v>1</v>
      </c>
      <c r="BF92" s="35" t="str">
        <f t="shared" ref="BF92:BR93" si="201">IF($E92="","",IF(AND($B92&lt;=BF$1,$D92&gt;BF$1),"1",""))</f>
        <v>1</v>
      </c>
      <c r="BG92" s="35" t="str">
        <f t="shared" si="201"/>
        <v>1</v>
      </c>
      <c r="BH92" s="35" t="str">
        <f t="shared" si="201"/>
        <v>1</v>
      </c>
      <c r="BI92" s="35" t="str">
        <f t="shared" si="201"/>
        <v>1</v>
      </c>
      <c r="BJ92" s="35" t="str">
        <f t="shared" si="201"/>
        <v>1</v>
      </c>
      <c r="BK92" s="35" t="str">
        <f t="shared" si="201"/>
        <v>1</v>
      </c>
      <c r="BL92" s="35" t="str">
        <f t="shared" si="201"/>
        <v>1</v>
      </c>
      <c r="BM92" s="35" t="str">
        <f t="shared" si="201"/>
        <v>1</v>
      </c>
      <c r="BN92" s="35" t="str">
        <f t="shared" si="201"/>
        <v>1</v>
      </c>
      <c r="BO92" s="35" t="str">
        <f t="shared" si="201"/>
        <v>1</v>
      </c>
      <c r="BP92" s="35" t="str">
        <f t="shared" si="201"/>
        <v>1</v>
      </c>
      <c r="BQ92" s="35" t="str">
        <f t="shared" si="201"/>
        <v>1</v>
      </c>
      <c r="BR92" s="35" t="str">
        <f t="shared" si="180"/>
        <v>1</v>
      </c>
      <c r="BS92" s="35" t="str">
        <f t="shared" si="180"/>
        <v>1</v>
      </c>
      <c r="BT92" s="35" t="str">
        <f t="shared" si="180"/>
        <v>1</v>
      </c>
      <c r="BU92" s="35" t="str">
        <f t="shared" si="180"/>
        <v>1</v>
      </c>
      <c r="BV92" s="35" t="str">
        <f t="shared" si="180"/>
        <v>1</v>
      </c>
      <c r="BW92" s="35" t="str">
        <f t="shared" si="180"/>
        <v>1</v>
      </c>
      <c r="BX92" s="35" t="str">
        <f t="shared" si="180"/>
        <v>1</v>
      </c>
      <c r="BY92" s="35" t="str">
        <f t="shared" si="180"/>
        <v>1</v>
      </c>
      <c r="BZ92" s="35" t="str">
        <f t="shared" si="180"/>
        <v>1</v>
      </c>
      <c r="CA92" s="35" t="str">
        <f t="shared" si="180"/>
        <v>1</v>
      </c>
      <c r="CB92" s="35" t="str">
        <f t="shared" si="180"/>
        <v>1</v>
      </c>
      <c r="CC92" s="35" t="str">
        <f t="shared" si="180"/>
        <v>1</v>
      </c>
      <c r="CD92" s="35" t="str">
        <f t="shared" si="180"/>
        <v>1</v>
      </c>
      <c r="CE92" s="35" t="str">
        <f t="shared" si="180"/>
        <v>1</v>
      </c>
      <c r="CF92" s="35" t="str">
        <f t="shared" si="180"/>
        <v>1</v>
      </c>
      <c r="CG92" s="35" t="str">
        <f t="shared" si="180"/>
        <v>1</v>
      </c>
      <c r="CH92" s="35" t="str">
        <f t="shared" si="180"/>
        <v>1</v>
      </c>
      <c r="CI92" s="35" t="str">
        <f t="shared" si="180"/>
        <v>1</v>
      </c>
      <c r="CJ92" s="35" t="str">
        <f t="shared" si="180"/>
        <v>1</v>
      </c>
      <c r="CK92" s="35" t="str">
        <f t="shared" si="180"/>
        <v>1</v>
      </c>
      <c r="CL92" s="35" t="str">
        <f t="shared" si="180"/>
        <v>1</v>
      </c>
      <c r="CM92" s="35" t="str">
        <f t="shared" si="180"/>
        <v>1</v>
      </c>
      <c r="CN92" s="35" t="str">
        <f t="shared" si="180"/>
        <v>1</v>
      </c>
      <c r="CO92" s="35" t="str">
        <f t="shared" si="180"/>
        <v>1</v>
      </c>
      <c r="CP92" s="35" t="str">
        <f t="shared" si="180"/>
        <v>1</v>
      </c>
      <c r="CQ92" s="35" t="str">
        <f t="shared" si="180"/>
        <v>1</v>
      </c>
      <c r="CR92" s="35" t="str">
        <f t="shared" si="180"/>
        <v>1</v>
      </c>
      <c r="CS92" s="35" t="str">
        <f t="shared" si="180"/>
        <v>1</v>
      </c>
      <c r="CT92" s="35" t="str">
        <f t="shared" si="180"/>
        <v>1</v>
      </c>
      <c r="CU92" s="35" t="str">
        <f t="shared" si="180"/>
        <v>1</v>
      </c>
      <c r="CV92" s="35" t="str">
        <f t="shared" si="180"/>
        <v>1</v>
      </c>
      <c r="CW92" s="35" t="str">
        <f t="shared" si="180"/>
        <v>1</v>
      </c>
      <c r="CX92" s="35" t="str">
        <f t="shared" ref="CX92:DM97" si="202">IF($E92="","",IF(AND($B92&lt;=CX$1,$D92&gt;CX$1),"1",""))</f>
        <v>1</v>
      </c>
      <c r="CY92" s="35" t="str">
        <f t="shared" si="202"/>
        <v>1</v>
      </c>
      <c r="CZ92" s="35" t="str">
        <f t="shared" si="202"/>
        <v>1</v>
      </c>
      <c r="DA92" s="35" t="str">
        <f t="shared" si="202"/>
        <v>1</v>
      </c>
      <c r="DB92" s="35" t="str">
        <f t="shared" si="202"/>
        <v>1</v>
      </c>
      <c r="DC92" s="35" t="str">
        <f t="shared" si="202"/>
        <v>1</v>
      </c>
      <c r="DD92" s="35" t="str">
        <f t="shared" si="202"/>
        <v>1</v>
      </c>
      <c r="DE92" s="35" t="str">
        <f t="shared" si="202"/>
        <v>1</v>
      </c>
      <c r="DF92" s="35" t="str">
        <f t="shared" si="181"/>
        <v>1</v>
      </c>
      <c r="DG92" s="35" t="str">
        <f t="shared" si="181"/>
        <v>1</v>
      </c>
      <c r="DH92" s="35" t="s">
        <v>41</v>
      </c>
      <c r="DI92" s="35" t="s">
        <v>41</v>
      </c>
      <c r="DJ92" s="35" t="s">
        <v>41</v>
      </c>
      <c r="DK92" s="35" t="s">
        <v>41</v>
      </c>
      <c r="DL92" s="35" t="s">
        <v>41</v>
      </c>
      <c r="DM92" s="35" t="s">
        <v>41</v>
      </c>
      <c r="DN92" s="35" t="s">
        <v>41</v>
      </c>
      <c r="DO92" s="35" t="s">
        <v>41</v>
      </c>
      <c r="DP92" s="35" t="str">
        <f t="shared" si="181"/>
        <v>1</v>
      </c>
      <c r="DQ92" s="35" t="str">
        <f t="shared" si="181"/>
        <v>1</v>
      </c>
      <c r="DR92" s="35" t="str">
        <f t="shared" si="181"/>
        <v>1</v>
      </c>
      <c r="DS92" s="35" t="str">
        <f t="shared" si="181"/>
        <v>1</v>
      </c>
      <c r="DT92" s="35" t="str">
        <f t="shared" si="181"/>
        <v>1</v>
      </c>
      <c r="DU92" s="35" t="str">
        <f t="shared" si="181"/>
        <v>1</v>
      </c>
      <c r="DV92" s="35" t="str">
        <f t="shared" si="181"/>
        <v>1</v>
      </c>
      <c r="DW92" s="35" t="str">
        <f t="shared" si="181"/>
        <v>1</v>
      </c>
      <c r="DX92" s="35" t="str">
        <f t="shared" si="181"/>
        <v>1</v>
      </c>
      <c r="DY92" s="35" t="str">
        <f t="shared" si="181"/>
        <v>1</v>
      </c>
      <c r="DZ92" s="35" t="str">
        <f t="shared" si="181"/>
        <v>1</v>
      </c>
      <c r="EA92" s="35" t="str">
        <f t="shared" ref="EA92:EP93" si="203">IF($E92="","",IF(AND($B92&lt;=EA$1,$D92&gt;EA$1),"1",""))</f>
        <v>1</v>
      </c>
      <c r="EB92" s="35" t="str">
        <f t="shared" si="203"/>
        <v>1</v>
      </c>
      <c r="EC92" s="35" t="str">
        <f t="shared" si="203"/>
        <v>1</v>
      </c>
      <c r="ED92" s="35" t="str">
        <f t="shared" si="203"/>
        <v>1</v>
      </c>
      <c r="EE92" s="35" t="str">
        <f t="shared" si="203"/>
        <v>1</v>
      </c>
      <c r="EF92" s="35" t="str">
        <f t="shared" si="203"/>
        <v>1</v>
      </c>
      <c r="EG92" s="35" t="str">
        <f t="shared" si="203"/>
        <v>1</v>
      </c>
      <c r="EH92" s="35" t="str">
        <f t="shared" si="203"/>
        <v>1</v>
      </c>
      <c r="EI92" s="35" t="str">
        <f t="shared" si="203"/>
        <v>1</v>
      </c>
      <c r="EJ92" s="35" t="str">
        <f t="shared" si="203"/>
        <v>1</v>
      </c>
      <c r="EK92" s="35" t="str">
        <f t="shared" si="203"/>
        <v>1</v>
      </c>
      <c r="EL92" s="35" t="str">
        <f t="shared" si="203"/>
        <v>1</v>
      </c>
      <c r="EM92" s="35" t="str">
        <f t="shared" si="203"/>
        <v>1</v>
      </c>
      <c r="EN92" s="35" t="str">
        <f t="shared" si="203"/>
        <v>1</v>
      </c>
      <c r="EO92" s="35" t="str">
        <f t="shared" si="203"/>
        <v>1</v>
      </c>
      <c r="EP92" s="35" t="str">
        <f t="shared" si="203"/>
        <v>1</v>
      </c>
      <c r="EQ92" s="35" t="str">
        <f t="shared" ref="EQ92:FF97" si="204">IF($E92="","",IF(AND($B92&lt;=EQ$1,$D92&gt;EQ$1),"1",""))</f>
        <v>1</v>
      </c>
      <c r="ER92" s="35" t="str">
        <f t="shared" si="204"/>
        <v>1</v>
      </c>
      <c r="ES92" s="35" t="str">
        <f t="shared" si="204"/>
        <v>1</v>
      </c>
      <c r="ET92" s="35" t="str">
        <f t="shared" si="204"/>
        <v/>
      </c>
      <c r="EU92" s="35" t="str">
        <f t="shared" si="204"/>
        <v/>
      </c>
      <c r="EV92" s="35" t="str">
        <f t="shared" si="204"/>
        <v/>
      </c>
      <c r="EW92" s="35" t="str">
        <f t="shared" si="204"/>
        <v/>
      </c>
      <c r="EX92" s="35" t="str">
        <f t="shared" si="204"/>
        <v/>
      </c>
      <c r="EY92" s="35" t="str">
        <f t="shared" si="204"/>
        <v/>
      </c>
      <c r="EZ92" s="35" t="str">
        <f t="shared" si="204"/>
        <v/>
      </c>
      <c r="FA92" s="35" t="str">
        <f t="shared" si="204"/>
        <v/>
      </c>
      <c r="FB92" s="35" t="str">
        <f t="shared" si="204"/>
        <v/>
      </c>
      <c r="FC92" s="35" t="str">
        <f t="shared" si="204"/>
        <v/>
      </c>
      <c r="FD92" s="35" t="str">
        <f t="shared" si="190"/>
        <v/>
      </c>
      <c r="FE92" s="35" t="str">
        <f t="shared" si="190"/>
        <v/>
      </c>
      <c r="FF92" s="35" t="str">
        <f t="shared" si="190"/>
        <v/>
      </c>
      <c r="FG92" s="35" t="str">
        <f t="shared" si="190"/>
        <v/>
      </c>
      <c r="FH92" s="35" t="str">
        <f t="shared" si="190"/>
        <v/>
      </c>
      <c r="FI92" s="35" t="str">
        <f t="shared" si="190"/>
        <v/>
      </c>
      <c r="FJ92" s="35" t="str">
        <f t="shared" si="190"/>
        <v/>
      </c>
      <c r="FK92" s="35" t="str">
        <f t="shared" si="190"/>
        <v/>
      </c>
      <c r="FL92" s="35" t="str">
        <f t="shared" si="190"/>
        <v/>
      </c>
      <c r="FM92" s="35" t="str">
        <f t="shared" si="190"/>
        <v/>
      </c>
      <c r="FN92" s="35" t="str">
        <f t="shared" si="190"/>
        <v/>
      </c>
      <c r="FO92" s="35" t="str">
        <f t="shared" si="191"/>
        <v/>
      </c>
      <c r="FP92" s="35" t="str">
        <f t="shared" si="191"/>
        <v/>
      </c>
      <c r="FQ92" s="35" t="str">
        <f t="shared" si="191"/>
        <v/>
      </c>
      <c r="FR92" s="35" t="str">
        <f t="shared" si="191"/>
        <v/>
      </c>
      <c r="FS92" s="35" t="str">
        <f t="shared" si="191"/>
        <v/>
      </c>
      <c r="FT92" s="35" t="str">
        <f t="shared" si="191"/>
        <v/>
      </c>
      <c r="FU92" s="35" t="str">
        <f t="shared" si="191"/>
        <v/>
      </c>
      <c r="FV92" s="35" t="str">
        <f t="shared" si="191"/>
        <v/>
      </c>
      <c r="FW92" s="35" t="str">
        <f t="shared" si="191"/>
        <v/>
      </c>
      <c r="FX92" s="35" t="str">
        <f t="shared" si="191"/>
        <v/>
      </c>
      <c r="FY92" s="35" t="str">
        <f t="shared" si="191"/>
        <v/>
      </c>
      <c r="FZ92" s="35" t="str">
        <f t="shared" si="191"/>
        <v/>
      </c>
      <c r="GA92" s="35" t="str">
        <f t="shared" si="191"/>
        <v/>
      </c>
      <c r="GB92" s="35" t="str">
        <f t="shared" si="191"/>
        <v/>
      </c>
      <c r="GC92" s="35" t="str">
        <f t="shared" si="191"/>
        <v/>
      </c>
      <c r="GD92" s="35" t="str">
        <f t="shared" si="191"/>
        <v/>
      </c>
      <c r="GE92" s="35" t="str">
        <f t="shared" si="192"/>
        <v/>
      </c>
      <c r="GF92" s="35" t="str">
        <f t="shared" si="192"/>
        <v/>
      </c>
      <c r="GG92" s="35" t="str">
        <f t="shared" si="192"/>
        <v/>
      </c>
      <c r="GH92" s="35" t="str">
        <f t="shared" si="192"/>
        <v/>
      </c>
      <c r="GI92" s="35" t="str">
        <f t="shared" si="192"/>
        <v/>
      </c>
      <c r="GJ92" s="35" t="str">
        <f t="shared" si="192"/>
        <v/>
      </c>
      <c r="GK92" s="35" t="str">
        <f t="shared" si="192"/>
        <v/>
      </c>
      <c r="GL92" s="35" t="str">
        <f t="shared" si="192"/>
        <v/>
      </c>
      <c r="GM92" s="35" t="str">
        <f t="shared" si="192"/>
        <v/>
      </c>
      <c r="GN92" s="35" t="str">
        <f t="shared" si="192"/>
        <v/>
      </c>
      <c r="GO92" s="35" t="str">
        <f t="shared" si="192"/>
        <v/>
      </c>
      <c r="GP92" s="35" t="str">
        <f t="shared" si="192"/>
        <v/>
      </c>
      <c r="GQ92" s="35" t="str">
        <f t="shared" si="192"/>
        <v/>
      </c>
      <c r="GR92" s="35" t="str">
        <f t="shared" si="188"/>
        <v/>
      </c>
      <c r="GS92" s="35" t="str">
        <f t="shared" si="188"/>
        <v/>
      </c>
      <c r="GT92" s="35" t="str">
        <f t="shared" si="188"/>
        <v/>
      </c>
      <c r="GU92" s="35" t="str">
        <f t="shared" si="188"/>
        <v/>
      </c>
      <c r="GV92" s="35" t="str">
        <f t="shared" si="188"/>
        <v/>
      </c>
      <c r="GW92" s="35" t="str">
        <f t="shared" si="188"/>
        <v/>
      </c>
      <c r="GX92" s="35" t="str">
        <f t="shared" si="188"/>
        <v/>
      </c>
      <c r="GY92" s="35" t="str">
        <f t="shared" si="188"/>
        <v/>
      </c>
      <c r="GZ92" s="35" t="str">
        <f t="shared" si="188"/>
        <v/>
      </c>
      <c r="HA92" s="35" t="str">
        <f t="shared" si="188"/>
        <v/>
      </c>
      <c r="HB92" s="35" t="str">
        <f t="shared" si="183"/>
        <v/>
      </c>
      <c r="HC92" s="35" t="str">
        <f t="shared" si="183"/>
        <v/>
      </c>
      <c r="HD92" s="35" t="str">
        <f t="shared" si="183"/>
        <v/>
      </c>
      <c r="HE92" s="35" t="str">
        <f t="shared" si="183"/>
        <v/>
      </c>
      <c r="HF92" s="35" t="str">
        <f t="shared" si="183"/>
        <v/>
      </c>
      <c r="HG92" s="35" t="str">
        <f t="shared" si="183"/>
        <v/>
      </c>
      <c r="HH92" s="35" t="str">
        <f t="shared" si="183"/>
        <v/>
      </c>
      <c r="HI92" s="35" t="str">
        <f t="shared" ref="HI92:HX97" si="205">IF($E92="","",IF(AND($B92&lt;=HI$1,$D92&gt;HI$1),"1",""))</f>
        <v/>
      </c>
      <c r="HJ92" s="35" t="str">
        <f t="shared" si="205"/>
        <v/>
      </c>
      <c r="HK92" s="35" t="str">
        <f t="shared" si="205"/>
        <v/>
      </c>
      <c r="HL92" s="35" t="str">
        <f t="shared" si="193"/>
        <v/>
      </c>
      <c r="HM92" s="35" t="str">
        <f t="shared" si="193"/>
        <v/>
      </c>
      <c r="HN92" s="35" t="str">
        <f t="shared" si="193"/>
        <v/>
      </c>
      <c r="HO92" s="35" t="str">
        <f t="shared" si="193"/>
        <v/>
      </c>
      <c r="HP92" s="35" t="str">
        <f t="shared" si="193"/>
        <v/>
      </c>
      <c r="HQ92" s="35" t="str">
        <f t="shared" si="193"/>
        <v/>
      </c>
      <c r="HR92" s="35" t="str">
        <f t="shared" si="193"/>
        <v/>
      </c>
      <c r="HS92" s="35" t="str">
        <f t="shared" si="193"/>
        <v/>
      </c>
      <c r="HT92" s="35" t="str">
        <f t="shared" si="193"/>
        <v/>
      </c>
      <c r="HU92" s="35" t="str">
        <f t="shared" si="193"/>
        <v/>
      </c>
      <c r="HV92" s="35" t="str">
        <f t="shared" si="193"/>
        <v/>
      </c>
      <c r="HW92" s="35" t="str">
        <f t="shared" si="193"/>
        <v/>
      </c>
      <c r="HX92" s="35" t="str">
        <f t="shared" si="193"/>
        <v/>
      </c>
      <c r="HY92" s="35" t="str">
        <f t="shared" si="193"/>
        <v/>
      </c>
      <c r="HZ92" s="35" t="str">
        <f t="shared" si="193"/>
        <v/>
      </c>
      <c r="IA92" s="35" t="str">
        <f t="shared" si="193"/>
        <v/>
      </c>
      <c r="IB92" s="35" t="str">
        <f t="shared" si="194"/>
        <v/>
      </c>
      <c r="IC92" s="35" t="str">
        <f t="shared" si="194"/>
        <v/>
      </c>
      <c r="ID92" s="35" t="str">
        <f t="shared" si="194"/>
        <v/>
      </c>
      <c r="IE92" s="35" t="str">
        <f t="shared" si="194"/>
        <v/>
      </c>
      <c r="IF92" s="35" t="str">
        <f t="shared" si="194"/>
        <v/>
      </c>
      <c r="IG92" s="35" t="str">
        <f t="shared" si="194"/>
        <v/>
      </c>
      <c r="IH92" s="35" t="str">
        <f t="shared" si="194"/>
        <v/>
      </c>
      <c r="II92" s="35" t="str">
        <f t="shared" si="194"/>
        <v/>
      </c>
      <c r="IJ92" s="35" t="str">
        <f t="shared" si="194"/>
        <v/>
      </c>
      <c r="IK92" s="35" t="str">
        <f t="shared" si="194"/>
        <v/>
      </c>
      <c r="IL92" s="35" t="str">
        <f t="shared" si="194"/>
        <v/>
      </c>
      <c r="IM92" s="35" t="str">
        <f t="shared" si="194"/>
        <v/>
      </c>
      <c r="IN92" s="35" t="str">
        <f t="shared" si="194"/>
        <v/>
      </c>
      <c r="IO92" s="35" t="str">
        <f t="shared" si="194"/>
        <v/>
      </c>
      <c r="IP92" s="35" t="str">
        <f t="shared" si="194"/>
        <v/>
      </c>
      <c r="IQ92" s="35" t="str">
        <f t="shared" si="194"/>
        <v/>
      </c>
      <c r="IR92" s="35" t="str">
        <f t="shared" si="195"/>
        <v/>
      </c>
      <c r="IS92" s="35" t="str">
        <f t="shared" si="195"/>
        <v/>
      </c>
      <c r="IT92" s="35" t="str">
        <f t="shared" si="195"/>
        <v/>
      </c>
      <c r="IU92" s="35" t="str">
        <f t="shared" si="195"/>
        <v/>
      </c>
      <c r="IV92" s="35" t="str">
        <f t="shared" si="195"/>
        <v/>
      </c>
      <c r="IW92" s="35" t="str">
        <f t="shared" si="195"/>
        <v/>
      </c>
      <c r="IX92" s="35" t="str">
        <f t="shared" si="195"/>
        <v/>
      </c>
      <c r="IY92" s="35" t="str">
        <f t="shared" si="195"/>
        <v/>
      </c>
      <c r="IZ92" s="35" t="str">
        <f t="shared" si="195"/>
        <v/>
      </c>
      <c r="JA92" s="35" t="str">
        <f t="shared" si="195"/>
        <v/>
      </c>
      <c r="JB92" s="35" t="str">
        <f t="shared" si="195"/>
        <v/>
      </c>
      <c r="JC92" s="35" t="str">
        <f t="shared" si="195"/>
        <v/>
      </c>
      <c r="JD92" s="35" t="str">
        <f t="shared" si="195"/>
        <v/>
      </c>
      <c r="JE92" s="35" t="str">
        <f t="shared" si="195"/>
        <v/>
      </c>
      <c r="JF92" s="35" t="str">
        <f t="shared" si="195"/>
        <v/>
      </c>
      <c r="JG92" s="35" t="str">
        <f t="shared" si="195"/>
        <v/>
      </c>
      <c r="JH92" s="35" t="str">
        <f t="shared" si="196"/>
        <v/>
      </c>
      <c r="JI92" s="35" t="str">
        <f t="shared" si="196"/>
        <v/>
      </c>
      <c r="JJ92" s="35" t="str">
        <f t="shared" si="196"/>
        <v/>
      </c>
      <c r="JK92" s="35" t="str">
        <f t="shared" si="196"/>
        <v/>
      </c>
      <c r="JL92" s="35" t="str">
        <f t="shared" si="196"/>
        <v/>
      </c>
      <c r="JM92" s="35" t="str">
        <f t="shared" si="196"/>
        <v/>
      </c>
      <c r="JN92" s="35" t="str">
        <f t="shared" si="196"/>
        <v/>
      </c>
      <c r="JO92" s="35" t="str">
        <f t="shared" si="196"/>
        <v/>
      </c>
      <c r="JP92" s="35" t="str">
        <f t="shared" si="196"/>
        <v/>
      </c>
      <c r="JQ92" s="35" t="str">
        <f t="shared" si="196"/>
        <v/>
      </c>
      <c r="JR92" s="35" t="str">
        <f t="shared" si="196"/>
        <v/>
      </c>
      <c r="JS92" s="35" t="str">
        <f t="shared" si="196"/>
        <v/>
      </c>
      <c r="JT92" s="35" t="str">
        <f t="shared" si="196"/>
        <v/>
      </c>
      <c r="JU92" s="35" t="str">
        <f t="shared" si="196"/>
        <v/>
      </c>
      <c r="JV92" s="35" t="str">
        <f t="shared" si="196"/>
        <v/>
      </c>
      <c r="JW92" s="35" t="str">
        <f t="shared" si="196"/>
        <v/>
      </c>
      <c r="JX92" s="35" t="str">
        <f t="shared" si="197"/>
        <v/>
      </c>
      <c r="JY92" s="35" t="str">
        <f t="shared" si="197"/>
        <v/>
      </c>
      <c r="JZ92" s="35" t="str">
        <f t="shared" si="197"/>
        <v/>
      </c>
      <c r="KA92" s="35" t="str">
        <f t="shared" si="197"/>
        <v/>
      </c>
      <c r="KB92" s="35" t="str">
        <f t="shared" si="197"/>
        <v/>
      </c>
      <c r="KC92" s="35" t="str">
        <f t="shared" si="197"/>
        <v/>
      </c>
      <c r="KD92" s="35" t="str">
        <f t="shared" si="197"/>
        <v/>
      </c>
      <c r="KE92" s="35" t="str">
        <f t="shared" si="197"/>
        <v/>
      </c>
      <c r="KF92" s="35" t="str">
        <f t="shared" si="197"/>
        <v/>
      </c>
      <c r="KG92" s="35" t="str">
        <f t="shared" si="197"/>
        <v/>
      </c>
      <c r="KH92" s="35" t="str">
        <f t="shared" si="197"/>
        <v/>
      </c>
      <c r="KI92" s="35" t="str">
        <f t="shared" si="197"/>
        <v/>
      </c>
      <c r="KJ92" s="35" t="str">
        <f t="shared" si="197"/>
        <v/>
      </c>
      <c r="KK92" s="35" t="str">
        <f t="shared" si="197"/>
        <v/>
      </c>
      <c r="KL92" s="35" t="str">
        <f t="shared" si="197"/>
        <v/>
      </c>
      <c r="KM92" s="35" t="str">
        <f t="shared" si="198"/>
        <v/>
      </c>
      <c r="KN92" s="35" t="str">
        <f t="shared" si="198"/>
        <v/>
      </c>
      <c r="KO92" s="35" t="str">
        <f t="shared" si="198"/>
        <v/>
      </c>
      <c r="KP92" s="35" t="str">
        <f t="shared" si="198"/>
        <v/>
      </c>
      <c r="KQ92" s="35" t="str">
        <f t="shared" si="198"/>
        <v/>
      </c>
      <c r="KR92" s="35" t="str">
        <f t="shared" si="198"/>
        <v/>
      </c>
      <c r="KS92" s="35" t="str">
        <f t="shared" si="198"/>
        <v/>
      </c>
      <c r="KT92" s="35" t="str">
        <f t="shared" si="198"/>
        <v/>
      </c>
      <c r="KU92" s="35" t="str">
        <f t="shared" si="198"/>
        <v/>
      </c>
      <c r="KV92" s="35" t="str">
        <f t="shared" si="198"/>
        <v/>
      </c>
      <c r="KW92" s="35" t="str">
        <f t="shared" si="198"/>
        <v/>
      </c>
      <c r="KX92" s="35" t="str">
        <f t="shared" si="198"/>
        <v/>
      </c>
      <c r="KY92" s="35" t="str">
        <f t="shared" si="198"/>
        <v/>
      </c>
      <c r="KZ92" s="35" t="str">
        <f t="shared" si="198"/>
        <v/>
      </c>
      <c r="LA92" s="35" t="str">
        <f t="shared" si="198"/>
        <v/>
      </c>
      <c r="LB92" s="35" t="str">
        <f t="shared" si="198"/>
        <v/>
      </c>
      <c r="LC92" s="35" t="str">
        <f t="shared" si="199"/>
        <v/>
      </c>
      <c r="LD92" s="35" t="str">
        <f t="shared" si="199"/>
        <v/>
      </c>
      <c r="LE92" s="35" t="str">
        <f t="shared" si="199"/>
        <v/>
      </c>
      <c r="LF92" s="35" t="str">
        <f t="shared" si="199"/>
        <v/>
      </c>
      <c r="LG92" s="35" t="str">
        <f t="shared" si="199"/>
        <v/>
      </c>
      <c r="LH92" s="35" t="str">
        <f t="shared" si="199"/>
        <v/>
      </c>
      <c r="LI92" s="35" t="str">
        <f t="shared" si="199"/>
        <v/>
      </c>
      <c r="LJ92" s="35" t="str">
        <f t="shared" si="199"/>
        <v/>
      </c>
      <c r="LK92" s="35" t="str">
        <f t="shared" si="199"/>
        <v/>
      </c>
      <c r="LL92" s="35" t="str">
        <f t="shared" si="199"/>
        <v/>
      </c>
      <c r="LM92" s="35" t="str">
        <f t="shared" si="199"/>
        <v/>
      </c>
      <c r="LN92" s="35" t="str">
        <f t="shared" si="199"/>
        <v/>
      </c>
      <c r="LO92" s="35" t="str">
        <f t="shared" si="199"/>
        <v/>
      </c>
      <c r="LP92" s="35" t="str">
        <f t="shared" si="199"/>
        <v/>
      </c>
      <c r="LQ92" s="35" t="str">
        <f t="shared" si="199"/>
        <v/>
      </c>
      <c r="LR92" s="35" t="str">
        <f t="shared" si="199"/>
        <v/>
      </c>
      <c r="LS92" s="35" t="str">
        <f t="shared" si="200"/>
        <v/>
      </c>
      <c r="LT92" s="35" t="str">
        <f t="shared" si="200"/>
        <v/>
      </c>
      <c r="LU92" s="35" t="str">
        <f t="shared" si="200"/>
        <v/>
      </c>
      <c r="LV92" s="35" t="str">
        <f t="shared" si="200"/>
        <v/>
      </c>
      <c r="LW92" s="35" t="str">
        <f t="shared" si="200"/>
        <v/>
      </c>
      <c r="LX92" s="35" t="str">
        <f t="shared" si="200"/>
        <v/>
      </c>
      <c r="LY92" s="35" t="str">
        <f t="shared" si="200"/>
        <v/>
      </c>
      <c r="LZ92" s="35" t="str">
        <f t="shared" si="200"/>
        <v/>
      </c>
      <c r="MA92" s="35" t="str">
        <f t="shared" si="200"/>
        <v/>
      </c>
      <c r="MB92" s="35" t="str">
        <f t="shared" si="200"/>
        <v/>
      </c>
      <c r="MC92" s="35" t="str">
        <f t="shared" si="200"/>
        <v/>
      </c>
      <c r="MD92" s="35" t="str">
        <f t="shared" si="200"/>
        <v/>
      </c>
      <c r="ME92" s="35" t="str">
        <f t="shared" si="200"/>
        <v/>
      </c>
      <c r="MF92" s="35" t="str">
        <f t="shared" si="200"/>
        <v/>
      </c>
      <c r="MG92" s="35" t="str">
        <f t="shared" si="200"/>
        <v/>
      </c>
      <c r="MH92" s="35" t="str">
        <f t="shared" si="200"/>
        <v/>
      </c>
      <c r="MI92" s="35" t="str">
        <f t="shared" si="186"/>
        <v/>
      </c>
      <c r="MJ92" s="35" t="str">
        <f t="shared" si="186"/>
        <v/>
      </c>
      <c r="MK92" s="35" t="str">
        <f t="shared" si="186"/>
        <v/>
      </c>
      <c r="ML92" s="35" t="str">
        <f t="shared" si="186"/>
        <v/>
      </c>
      <c r="MM92" s="35" t="str">
        <f t="shared" si="186"/>
        <v/>
      </c>
      <c r="MN92" s="35" t="str">
        <f t="shared" si="186"/>
        <v/>
      </c>
      <c r="MO92" s="35" t="str">
        <f t="shared" si="186"/>
        <v/>
      </c>
      <c r="MP92" s="35" t="str">
        <f t="shared" si="186"/>
        <v/>
      </c>
      <c r="MQ92" s="35" t="str">
        <f t="shared" si="186"/>
        <v/>
      </c>
      <c r="MR92" s="35" t="str">
        <f t="shared" si="186"/>
        <v/>
      </c>
      <c r="MS92" s="35" t="str">
        <f t="shared" si="186"/>
        <v/>
      </c>
      <c r="MT92" s="35" t="str">
        <f t="shared" si="186"/>
        <v/>
      </c>
      <c r="MU92" s="35" t="str">
        <f t="shared" si="187"/>
        <v/>
      </c>
      <c r="MV92" s="35" t="str">
        <f t="shared" si="187"/>
        <v/>
      </c>
      <c r="MW92" s="35" t="str">
        <f t="shared" si="187"/>
        <v/>
      </c>
      <c r="MX92" s="35" t="str">
        <f t="shared" si="187"/>
        <v/>
      </c>
      <c r="MY92" s="35" t="str">
        <f t="shared" si="187"/>
        <v/>
      </c>
      <c r="MZ92" s="35" t="str">
        <f t="shared" si="187"/>
        <v/>
      </c>
      <c r="NA92" s="35" t="str">
        <f t="shared" si="187"/>
        <v/>
      </c>
      <c r="NB92" s="35" t="str">
        <f t="shared" si="187"/>
        <v/>
      </c>
      <c r="NC92" s="35" t="str">
        <f t="shared" si="187"/>
        <v/>
      </c>
      <c r="ND92" s="35" t="str">
        <f t="shared" si="187"/>
        <v/>
      </c>
      <c r="NE92" s="35" t="str">
        <f t="shared" si="187"/>
        <v/>
      </c>
      <c r="NF92" s="35" t="str">
        <f t="shared" si="187"/>
        <v/>
      </c>
      <c r="NG92" s="35" t="str">
        <f t="shared" si="187"/>
        <v/>
      </c>
      <c r="NH92" s="35" t="str">
        <f t="shared" si="187"/>
        <v/>
      </c>
      <c r="NI92" s="35" t="str">
        <f t="shared" si="187"/>
        <v/>
      </c>
      <c r="NJ92" s="35" t="str">
        <f t="shared" si="187"/>
        <v/>
      </c>
      <c r="NK92" s="44"/>
      <c r="NL92" s="44"/>
      <c r="NM92" s="44"/>
      <c r="NN92" s="44"/>
      <c r="NO92" s="44"/>
      <c r="NP92" s="44"/>
      <c r="NQ92" s="44"/>
      <c r="NR92" s="44"/>
      <c r="NS92" s="44"/>
      <c r="NT92" s="44"/>
      <c r="NU92" s="44"/>
      <c r="NV92" s="44"/>
      <c r="NW92" s="44"/>
      <c r="NX92" s="44"/>
      <c r="NY92" s="44"/>
      <c r="NZ92" s="44"/>
      <c r="OA92" s="44"/>
      <c r="OB92" s="44"/>
    </row>
    <row r="93" spans="1:392" s="51" customFormat="1" ht="15" customHeight="1" x14ac:dyDescent="0.3">
      <c r="A93" s="27" t="s">
        <v>285</v>
      </c>
      <c r="B93" s="28">
        <f>IF(A93="Winter",'[1]D7 Dates'!$B$94,IF(A93="SDA 1",'[1]D7 Dates'!$B$70,IF(A93="SDA 2",'[1]D7 Dates'!$B$72,IF(A93="SDA 3",'[1]D7 Dates'!$B$74,IF(A93="SDA 4",'[1]D7 Dates'!$B$76,IF(A93="AZ",'[1]D7 Dates'!$B$83,IF(A93="BB",'[1]D7 Dates'!$B$81,IF(A93="BL",'[1]D7 Dates'!$B$79,IF(A93="BC",'[1]D7 Dates'!$B$85,VLOOKUP(A93,'[1]D7 Dates'!$A$3:$B$68,2,FALSE))))))))))</f>
        <v>44490</v>
      </c>
      <c r="C93" s="27" t="s">
        <v>86</v>
      </c>
      <c r="D93" s="28">
        <f>IF(C93="Winter",'[1]D7 Dates'!$B$93,IF(C93="SDA 1",'[1]D7 Dates'!$B$71,IF(C93="SDA 2",'[1]D7 Dates'!$B$73,IF(C93="SDA 3",'[1]D7 Dates'!$B$75,IF(C93="SDA 4",'[1]D7 Dates'!$B$77,IF(C93="AZ",'[1]D7 Dates'!$B$84,IF(C93="BB",'[1]D7 Dates'!$B$82,IF(C93="BL",'[1]D7 Dates'!$B$80,IF(C93="BC",'[1]D7 Dates'!$B$86,VLOOKUP(C93,'[1]D7 Dates'!$A$3:$B$68,2,FALSE))))))))))</f>
        <v>44606</v>
      </c>
      <c r="E93" s="41" t="s">
        <v>290</v>
      </c>
      <c r="F93" s="29" t="s">
        <v>69</v>
      </c>
      <c r="G93" s="37"/>
      <c r="H93" s="38"/>
      <c r="I93" s="31" t="s">
        <v>107</v>
      </c>
      <c r="J93" s="31" t="s">
        <v>108</v>
      </c>
      <c r="K93" s="32"/>
      <c r="L93" s="58"/>
      <c r="M93" s="59"/>
      <c r="N93" s="35" t="str">
        <f t="shared" si="174"/>
        <v/>
      </c>
      <c r="O93" s="35" t="str">
        <f t="shared" si="174"/>
        <v/>
      </c>
      <c r="P93" s="35" t="str">
        <f t="shared" si="174"/>
        <v/>
      </c>
      <c r="Q93" s="35" t="str">
        <f t="shared" si="174"/>
        <v/>
      </c>
      <c r="R93" s="35" t="str">
        <f t="shared" si="174"/>
        <v/>
      </c>
      <c r="S93" s="35" t="str">
        <f t="shared" si="174"/>
        <v/>
      </c>
      <c r="T93" s="35" t="str">
        <f t="shared" si="174"/>
        <v/>
      </c>
      <c r="U93" s="35" t="str">
        <f t="shared" si="174"/>
        <v/>
      </c>
      <c r="V93" s="35" t="str">
        <f t="shared" si="174"/>
        <v/>
      </c>
      <c r="W93" s="35" t="str">
        <f t="shared" si="174"/>
        <v/>
      </c>
      <c r="X93" s="35" t="str">
        <f t="shared" si="174"/>
        <v/>
      </c>
      <c r="Y93" s="35" t="str">
        <f t="shared" si="174"/>
        <v/>
      </c>
      <c r="Z93" s="35" t="str">
        <f t="shared" si="174"/>
        <v/>
      </c>
      <c r="AA93" s="35" t="str">
        <f t="shared" si="174"/>
        <v/>
      </c>
      <c r="AB93" s="35" t="str">
        <f t="shared" si="174"/>
        <v/>
      </c>
      <c r="AC93" s="35" t="str">
        <f t="shared" si="189"/>
        <v/>
      </c>
      <c r="AD93" s="35" t="str">
        <f t="shared" si="189"/>
        <v>1</v>
      </c>
      <c r="AE93" s="35" t="str">
        <f t="shared" si="175"/>
        <v>1</v>
      </c>
      <c r="AF93" s="35" t="str">
        <f t="shared" si="173"/>
        <v>1</v>
      </c>
      <c r="AG93" s="35" t="str">
        <f t="shared" si="173"/>
        <v>1</v>
      </c>
      <c r="AH93" s="35" t="str">
        <f t="shared" si="176"/>
        <v>1</v>
      </c>
      <c r="AI93" s="35" t="str">
        <f t="shared" si="176"/>
        <v>1</v>
      </c>
      <c r="AJ93" s="35" t="str">
        <f>IF($E93="","",IF(AND($B93&lt;=AJ$1,$D93&gt;AJ$1),"1",""))</f>
        <v>1</v>
      </c>
      <c r="AK93" s="35" t="str">
        <f t="shared" si="177"/>
        <v>1</v>
      </c>
      <c r="AL93" s="35" t="str">
        <f t="shared" si="177"/>
        <v>1</v>
      </c>
      <c r="AM93" s="35" t="str">
        <f t="shared" si="178"/>
        <v>1</v>
      </c>
      <c r="AN93" s="35" t="str">
        <f t="shared" si="178"/>
        <v>1</v>
      </c>
      <c r="AO93" s="35" t="str">
        <f t="shared" si="178"/>
        <v>1</v>
      </c>
      <c r="AP93" s="35" t="str">
        <f t="shared" si="179"/>
        <v>1</v>
      </c>
      <c r="AQ93" s="35" t="str">
        <f t="shared" si="179"/>
        <v>1</v>
      </c>
      <c r="AR93" s="35" t="str">
        <f t="shared" si="179"/>
        <v>1</v>
      </c>
      <c r="AS93" s="35" t="str">
        <f t="shared" si="179"/>
        <v>1</v>
      </c>
      <c r="AT93" s="35" t="str">
        <f t="shared" si="179"/>
        <v>1</v>
      </c>
      <c r="AU93" s="35" t="str">
        <f t="shared" si="179"/>
        <v>1</v>
      </c>
      <c r="AV93" s="35" t="str">
        <f t="shared" si="179"/>
        <v>1</v>
      </c>
      <c r="AW93" s="35" t="str">
        <f t="shared" si="179"/>
        <v>1</v>
      </c>
      <c r="AX93" s="35" t="str">
        <f t="shared" si="179"/>
        <v>1</v>
      </c>
      <c r="AY93" s="35" t="str">
        <f t="shared" si="179"/>
        <v>1</v>
      </c>
      <c r="AZ93" s="35" t="str">
        <f t="shared" si="179"/>
        <v>1</v>
      </c>
      <c r="BA93" s="35" t="str">
        <f t="shared" si="179"/>
        <v>1</v>
      </c>
      <c r="BB93" s="35" t="str">
        <f t="shared" si="179"/>
        <v>1</v>
      </c>
      <c r="BC93" s="35" t="str">
        <f t="shared" si="179"/>
        <v>1</v>
      </c>
      <c r="BD93" s="35" t="str">
        <f t="shared" si="179"/>
        <v>1</v>
      </c>
      <c r="BE93" s="35" t="str">
        <f t="shared" si="179"/>
        <v>1</v>
      </c>
      <c r="BF93" s="35" t="s">
        <v>29</v>
      </c>
      <c r="BG93" s="35" t="s">
        <v>29</v>
      </c>
      <c r="BH93" s="35" t="s">
        <v>29</v>
      </c>
      <c r="BI93" s="35" t="str">
        <f t="shared" si="201"/>
        <v>1</v>
      </c>
      <c r="BJ93" s="35" t="str">
        <f t="shared" si="201"/>
        <v>1</v>
      </c>
      <c r="BK93" s="35" t="str">
        <f t="shared" si="201"/>
        <v>1</v>
      </c>
      <c r="BL93" s="35" t="str">
        <f t="shared" si="201"/>
        <v>1</v>
      </c>
      <c r="BM93" s="35" t="str">
        <f t="shared" si="201"/>
        <v>1</v>
      </c>
      <c r="BN93" s="35" t="str">
        <f t="shared" si="201"/>
        <v>1</v>
      </c>
      <c r="BO93" s="35" t="str">
        <f t="shared" si="201"/>
        <v>1</v>
      </c>
      <c r="BP93" s="35" t="str">
        <f t="shared" si="201"/>
        <v>1</v>
      </c>
      <c r="BQ93" s="35" t="str">
        <f t="shared" si="201"/>
        <v>1</v>
      </c>
      <c r="BR93" s="35" t="str">
        <f t="shared" si="201"/>
        <v>1</v>
      </c>
      <c r="BS93" s="35" t="str">
        <f t="shared" si="180"/>
        <v>1</v>
      </c>
      <c r="BT93" s="35" t="str">
        <f t="shared" si="180"/>
        <v>1</v>
      </c>
      <c r="BU93" s="35" t="str">
        <f t="shared" si="180"/>
        <v>1</v>
      </c>
      <c r="BV93" s="35" t="str">
        <f t="shared" si="180"/>
        <v>1</v>
      </c>
      <c r="BW93" s="35" t="str">
        <f t="shared" si="180"/>
        <v>1</v>
      </c>
      <c r="BX93" s="35" t="s">
        <v>29</v>
      </c>
      <c r="BY93" s="35" t="s">
        <v>29</v>
      </c>
      <c r="BZ93" s="35" t="str">
        <f t="shared" si="180"/>
        <v>1</v>
      </c>
      <c r="CA93" s="35" t="str">
        <f t="shared" si="180"/>
        <v>1</v>
      </c>
      <c r="CB93" s="35" t="str">
        <f t="shared" si="180"/>
        <v>1</v>
      </c>
      <c r="CC93" s="35" t="str">
        <f t="shared" si="180"/>
        <v>1</v>
      </c>
      <c r="CD93" s="35" t="str">
        <f t="shared" si="180"/>
        <v>1</v>
      </c>
      <c r="CE93" s="35" t="str">
        <f t="shared" si="180"/>
        <v>1</v>
      </c>
      <c r="CF93" s="35" t="str">
        <f t="shared" si="180"/>
        <v>1</v>
      </c>
      <c r="CG93" s="35" t="str">
        <f t="shared" si="180"/>
        <v>1</v>
      </c>
      <c r="CH93" s="35" t="str">
        <f t="shared" si="180"/>
        <v>1</v>
      </c>
      <c r="CI93" s="35" t="str">
        <f t="shared" si="180"/>
        <v>1</v>
      </c>
      <c r="CJ93" s="35" t="str">
        <f t="shared" ref="CJ93:CY97" si="206">IF($E93="","",IF(AND($B93&lt;=CJ$1,$D93&gt;CJ$1),"1",""))</f>
        <v>1</v>
      </c>
      <c r="CK93" s="35" t="str">
        <f t="shared" si="206"/>
        <v>1</v>
      </c>
      <c r="CL93" s="35" t="str">
        <f t="shared" si="206"/>
        <v>1</v>
      </c>
      <c r="CM93" s="35" t="str">
        <f t="shared" si="206"/>
        <v>1</v>
      </c>
      <c r="CN93" s="35" t="str">
        <f t="shared" si="206"/>
        <v>1</v>
      </c>
      <c r="CO93" s="35" t="s">
        <v>29</v>
      </c>
      <c r="CP93" s="35" t="str">
        <f t="shared" si="206"/>
        <v>1</v>
      </c>
      <c r="CQ93" s="35" t="str">
        <f t="shared" si="206"/>
        <v>1</v>
      </c>
      <c r="CR93" s="35" t="str">
        <f t="shared" si="206"/>
        <v>1</v>
      </c>
      <c r="CS93" s="35" t="str">
        <f t="shared" si="206"/>
        <v>1</v>
      </c>
      <c r="CT93" s="35" t="str">
        <f t="shared" si="206"/>
        <v>1</v>
      </c>
      <c r="CU93" s="35" t="str">
        <f t="shared" si="206"/>
        <v>1</v>
      </c>
      <c r="CV93" s="35" t="s">
        <v>41</v>
      </c>
      <c r="CW93" s="35" t="s">
        <v>41</v>
      </c>
      <c r="CX93" s="35" t="s">
        <v>41</v>
      </c>
      <c r="CY93" s="35" t="s">
        <v>46</v>
      </c>
      <c r="CZ93" s="35" t="str">
        <f t="shared" si="202"/>
        <v>1</v>
      </c>
      <c r="DA93" s="35" t="str">
        <f t="shared" si="202"/>
        <v>1</v>
      </c>
      <c r="DB93" s="35" t="str">
        <f t="shared" si="202"/>
        <v>1</v>
      </c>
      <c r="DC93" s="35" t="str">
        <f t="shared" si="202"/>
        <v>1</v>
      </c>
      <c r="DD93" s="35" t="s">
        <v>41</v>
      </c>
      <c r="DE93" s="35" t="s">
        <v>41</v>
      </c>
      <c r="DF93" s="35" t="s">
        <v>41</v>
      </c>
      <c r="DG93" s="35" t="s">
        <v>41</v>
      </c>
      <c r="DH93" s="35" t="s">
        <v>41</v>
      </c>
      <c r="DI93" s="35" t="s">
        <v>41</v>
      </c>
      <c r="DJ93" s="35" t="s">
        <v>41</v>
      </c>
      <c r="DK93" s="35" t="s">
        <v>41</v>
      </c>
      <c r="DL93" s="35" t="s">
        <v>41</v>
      </c>
      <c r="DM93" s="35" t="s">
        <v>41</v>
      </c>
      <c r="DN93" s="35" t="s">
        <v>41</v>
      </c>
      <c r="DO93" s="35" t="s">
        <v>41</v>
      </c>
      <c r="DP93" s="35" t="s">
        <v>41</v>
      </c>
      <c r="DQ93" s="35" t="s">
        <v>41</v>
      </c>
      <c r="DR93" s="35" t="s">
        <v>41</v>
      </c>
      <c r="DS93" s="35" t="s">
        <v>41</v>
      </c>
      <c r="DT93" s="35" t="str">
        <f t="shared" si="181"/>
        <v>1</v>
      </c>
      <c r="DU93" s="35" t="str">
        <f t="shared" si="181"/>
        <v>1</v>
      </c>
      <c r="DV93" s="35" t="str">
        <f t="shared" si="181"/>
        <v>1</v>
      </c>
      <c r="DW93" s="35" t="str">
        <f t="shared" si="181"/>
        <v>1</v>
      </c>
      <c r="DX93" s="35" t="str">
        <f t="shared" si="181"/>
        <v>1</v>
      </c>
      <c r="DY93" s="35" t="str">
        <f t="shared" si="181"/>
        <v>1</v>
      </c>
      <c r="DZ93" s="35" t="str">
        <f t="shared" si="181"/>
        <v>1</v>
      </c>
      <c r="EA93" s="35" t="str">
        <f t="shared" si="203"/>
        <v>1</v>
      </c>
      <c r="EB93" s="35" t="str">
        <f t="shared" si="203"/>
        <v>1</v>
      </c>
      <c r="EC93" s="35" t="str">
        <f t="shared" si="203"/>
        <v>1</v>
      </c>
      <c r="ED93" s="35" t="str">
        <f t="shared" si="203"/>
        <v>1</v>
      </c>
      <c r="EE93" s="35" t="str">
        <f t="shared" si="203"/>
        <v>1</v>
      </c>
      <c r="EF93" s="35" t="str">
        <f t="shared" si="203"/>
        <v>1</v>
      </c>
      <c r="EG93" s="35" t="str">
        <f t="shared" si="203"/>
        <v>1</v>
      </c>
      <c r="EH93" s="35" t="str">
        <f t="shared" si="203"/>
        <v>1</v>
      </c>
      <c r="EI93" s="35" t="str">
        <f t="shared" si="203"/>
        <v>1</v>
      </c>
      <c r="EJ93" s="35" t="str">
        <f t="shared" si="203"/>
        <v>1</v>
      </c>
      <c r="EK93" s="35" t="str">
        <f t="shared" si="203"/>
        <v>1</v>
      </c>
      <c r="EL93" s="35" t="str">
        <f t="shared" si="203"/>
        <v>1</v>
      </c>
      <c r="EM93" s="35" t="str">
        <f t="shared" si="203"/>
        <v>1</v>
      </c>
      <c r="EN93" s="35" t="str">
        <f t="shared" si="203"/>
        <v>1</v>
      </c>
      <c r="EO93" s="35" t="str">
        <f t="shared" si="203"/>
        <v>1</v>
      </c>
      <c r="EP93" s="35" t="str">
        <f t="shared" si="203"/>
        <v/>
      </c>
      <c r="EQ93" s="35" t="str">
        <f t="shared" si="204"/>
        <v/>
      </c>
      <c r="ER93" s="35" t="str">
        <f t="shared" si="204"/>
        <v/>
      </c>
      <c r="ES93" s="35" t="str">
        <f t="shared" si="204"/>
        <v/>
      </c>
      <c r="ET93" s="35" t="str">
        <f t="shared" si="204"/>
        <v/>
      </c>
      <c r="EU93" s="35" t="str">
        <f t="shared" si="204"/>
        <v/>
      </c>
      <c r="EV93" s="35" t="str">
        <f t="shared" si="204"/>
        <v/>
      </c>
      <c r="EW93" s="35" t="str">
        <f t="shared" si="204"/>
        <v/>
      </c>
      <c r="EX93" s="35" t="str">
        <f t="shared" si="204"/>
        <v/>
      </c>
      <c r="EY93" s="35" t="str">
        <f t="shared" si="204"/>
        <v/>
      </c>
      <c r="EZ93" s="35" t="str">
        <f t="shared" si="204"/>
        <v/>
      </c>
      <c r="FA93" s="35" t="str">
        <f t="shared" si="204"/>
        <v/>
      </c>
      <c r="FB93" s="35" t="str">
        <f t="shared" si="204"/>
        <v/>
      </c>
      <c r="FC93" s="35" t="str">
        <f t="shared" si="204"/>
        <v/>
      </c>
      <c r="FD93" s="35" t="str">
        <f t="shared" si="190"/>
        <v/>
      </c>
      <c r="FE93" s="35" t="str">
        <f t="shared" si="190"/>
        <v/>
      </c>
      <c r="FF93" s="35" t="str">
        <f t="shared" si="190"/>
        <v/>
      </c>
      <c r="FG93" s="35" t="str">
        <f t="shared" si="190"/>
        <v/>
      </c>
      <c r="FH93" s="35" t="str">
        <f t="shared" si="190"/>
        <v/>
      </c>
      <c r="FI93" s="35" t="str">
        <f t="shared" si="190"/>
        <v/>
      </c>
      <c r="FJ93" s="35" t="str">
        <f t="shared" si="190"/>
        <v/>
      </c>
      <c r="FK93" s="35" t="str">
        <f t="shared" si="190"/>
        <v/>
      </c>
      <c r="FL93" s="35" t="str">
        <f t="shared" si="190"/>
        <v/>
      </c>
      <c r="FM93" s="35" t="str">
        <f t="shared" si="190"/>
        <v/>
      </c>
      <c r="FN93" s="35" t="str">
        <f t="shared" si="190"/>
        <v/>
      </c>
      <c r="FO93" s="35" t="str">
        <f t="shared" si="191"/>
        <v/>
      </c>
      <c r="FP93" s="35" t="str">
        <f t="shared" si="191"/>
        <v/>
      </c>
      <c r="FQ93" s="35" t="str">
        <f t="shared" si="191"/>
        <v/>
      </c>
      <c r="FR93" s="35" t="str">
        <f t="shared" si="191"/>
        <v/>
      </c>
      <c r="FS93" s="35" t="str">
        <f t="shared" si="191"/>
        <v/>
      </c>
      <c r="FT93" s="35" t="str">
        <f t="shared" si="191"/>
        <v/>
      </c>
      <c r="FU93" s="35" t="str">
        <f t="shared" si="191"/>
        <v/>
      </c>
      <c r="FV93" s="35" t="str">
        <f t="shared" si="191"/>
        <v/>
      </c>
      <c r="FW93" s="35" t="str">
        <f t="shared" si="191"/>
        <v/>
      </c>
      <c r="FX93" s="35" t="str">
        <f t="shared" si="191"/>
        <v/>
      </c>
      <c r="FY93" s="35" t="str">
        <f t="shared" si="191"/>
        <v/>
      </c>
      <c r="FZ93" s="35" t="str">
        <f t="shared" si="191"/>
        <v/>
      </c>
      <c r="GA93" s="35" t="str">
        <f t="shared" si="191"/>
        <v/>
      </c>
      <c r="GB93" s="35" t="str">
        <f t="shared" si="191"/>
        <v/>
      </c>
      <c r="GC93" s="35" t="str">
        <f t="shared" si="191"/>
        <v/>
      </c>
      <c r="GD93" s="35" t="str">
        <f t="shared" si="191"/>
        <v/>
      </c>
      <c r="GE93" s="35" t="str">
        <f t="shared" si="192"/>
        <v/>
      </c>
      <c r="GF93" s="35" t="str">
        <f t="shared" si="192"/>
        <v/>
      </c>
      <c r="GG93" s="35" t="str">
        <f t="shared" si="192"/>
        <v/>
      </c>
      <c r="GH93" s="35" t="str">
        <f t="shared" si="192"/>
        <v/>
      </c>
      <c r="GI93" s="35" t="str">
        <f t="shared" si="192"/>
        <v/>
      </c>
      <c r="GJ93" s="35" t="str">
        <f t="shared" si="192"/>
        <v/>
      </c>
      <c r="GK93" s="35" t="str">
        <f t="shared" si="192"/>
        <v/>
      </c>
      <c r="GL93" s="35" t="str">
        <f t="shared" si="192"/>
        <v/>
      </c>
      <c r="GM93" s="35" t="str">
        <f t="shared" si="192"/>
        <v/>
      </c>
      <c r="GN93" s="35" t="str">
        <f t="shared" si="192"/>
        <v/>
      </c>
      <c r="GO93" s="35" t="str">
        <f t="shared" si="192"/>
        <v/>
      </c>
      <c r="GP93" s="35" t="str">
        <f t="shared" si="192"/>
        <v/>
      </c>
      <c r="GQ93" s="35" t="str">
        <f t="shared" si="192"/>
        <v/>
      </c>
      <c r="GR93" s="35" t="str">
        <f t="shared" si="188"/>
        <v/>
      </c>
      <c r="GS93" s="35" t="str">
        <f t="shared" si="188"/>
        <v/>
      </c>
      <c r="GT93" s="35" t="str">
        <f t="shared" si="188"/>
        <v/>
      </c>
      <c r="GU93" s="35" t="str">
        <f t="shared" si="188"/>
        <v/>
      </c>
      <c r="GV93" s="35" t="str">
        <f t="shared" si="188"/>
        <v/>
      </c>
      <c r="GW93" s="35" t="str">
        <f t="shared" si="188"/>
        <v/>
      </c>
      <c r="GX93" s="35" t="str">
        <f t="shared" si="188"/>
        <v/>
      </c>
      <c r="GY93" s="35" t="str">
        <f t="shared" si="188"/>
        <v/>
      </c>
      <c r="GZ93" s="35" t="str">
        <f t="shared" si="188"/>
        <v/>
      </c>
      <c r="HA93" s="35" t="str">
        <f t="shared" si="188"/>
        <v/>
      </c>
      <c r="HB93" s="35" t="str">
        <f t="shared" si="183"/>
        <v/>
      </c>
      <c r="HC93" s="35" t="str">
        <f t="shared" si="183"/>
        <v/>
      </c>
      <c r="HD93" s="35" t="str">
        <f t="shared" si="183"/>
        <v/>
      </c>
      <c r="HE93" s="35" t="str">
        <f t="shared" si="183"/>
        <v/>
      </c>
      <c r="HF93" s="35" t="str">
        <f t="shared" si="183"/>
        <v/>
      </c>
      <c r="HG93" s="35" t="str">
        <f t="shared" si="183"/>
        <v/>
      </c>
      <c r="HH93" s="35" t="str">
        <f t="shared" si="183"/>
        <v/>
      </c>
      <c r="HI93" s="35" t="str">
        <f t="shared" si="205"/>
        <v/>
      </c>
      <c r="HJ93" s="35" t="str">
        <f t="shared" si="205"/>
        <v/>
      </c>
      <c r="HK93" s="35" t="str">
        <f t="shared" si="205"/>
        <v/>
      </c>
      <c r="HL93" s="35" t="str">
        <f t="shared" si="193"/>
        <v/>
      </c>
      <c r="HM93" s="35" t="str">
        <f t="shared" si="193"/>
        <v/>
      </c>
      <c r="HN93" s="35" t="str">
        <f t="shared" si="193"/>
        <v/>
      </c>
      <c r="HO93" s="35" t="str">
        <f t="shared" si="193"/>
        <v/>
      </c>
      <c r="HP93" s="35" t="str">
        <f t="shared" si="193"/>
        <v/>
      </c>
      <c r="HQ93" s="35" t="str">
        <f t="shared" si="193"/>
        <v/>
      </c>
      <c r="HR93" s="35" t="str">
        <f t="shared" si="193"/>
        <v/>
      </c>
      <c r="HS93" s="35" t="str">
        <f t="shared" si="193"/>
        <v/>
      </c>
      <c r="HT93" s="35" t="str">
        <f t="shared" si="193"/>
        <v/>
      </c>
      <c r="HU93" s="35" t="str">
        <f t="shared" si="193"/>
        <v/>
      </c>
      <c r="HV93" s="35" t="str">
        <f t="shared" si="193"/>
        <v/>
      </c>
      <c r="HW93" s="35" t="str">
        <f t="shared" si="193"/>
        <v/>
      </c>
      <c r="HX93" s="35" t="str">
        <f t="shared" si="193"/>
        <v/>
      </c>
      <c r="HY93" s="35" t="str">
        <f t="shared" si="193"/>
        <v/>
      </c>
      <c r="HZ93" s="35" t="str">
        <f t="shared" si="193"/>
        <v/>
      </c>
      <c r="IA93" s="35" t="str">
        <f t="shared" si="193"/>
        <v/>
      </c>
      <c r="IB93" s="35" t="str">
        <f t="shared" si="194"/>
        <v/>
      </c>
      <c r="IC93" s="35" t="str">
        <f t="shared" si="194"/>
        <v/>
      </c>
      <c r="ID93" s="35" t="str">
        <f t="shared" si="194"/>
        <v/>
      </c>
      <c r="IE93" s="35" t="str">
        <f t="shared" si="194"/>
        <v/>
      </c>
      <c r="IF93" s="35" t="str">
        <f t="shared" si="194"/>
        <v/>
      </c>
      <c r="IG93" s="35" t="str">
        <f t="shared" si="194"/>
        <v/>
      </c>
      <c r="IH93" s="35" t="str">
        <f t="shared" si="194"/>
        <v/>
      </c>
      <c r="II93" s="35" t="str">
        <f t="shared" si="194"/>
        <v/>
      </c>
      <c r="IJ93" s="35" t="str">
        <f t="shared" si="194"/>
        <v/>
      </c>
      <c r="IK93" s="35" t="str">
        <f t="shared" si="194"/>
        <v/>
      </c>
      <c r="IL93" s="35" t="str">
        <f t="shared" si="194"/>
        <v/>
      </c>
      <c r="IM93" s="35" t="str">
        <f t="shared" si="194"/>
        <v/>
      </c>
      <c r="IN93" s="35" t="str">
        <f t="shared" si="194"/>
        <v/>
      </c>
      <c r="IO93" s="35" t="str">
        <f t="shared" si="194"/>
        <v/>
      </c>
      <c r="IP93" s="35" t="str">
        <f t="shared" si="194"/>
        <v/>
      </c>
      <c r="IQ93" s="35" t="str">
        <f t="shared" si="194"/>
        <v/>
      </c>
      <c r="IR93" s="35" t="str">
        <f t="shared" si="195"/>
        <v/>
      </c>
      <c r="IS93" s="35" t="str">
        <f t="shared" si="195"/>
        <v/>
      </c>
      <c r="IT93" s="35" t="str">
        <f t="shared" si="195"/>
        <v/>
      </c>
      <c r="IU93" s="35" t="str">
        <f t="shared" si="195"/>
        <v/>
      </c>
      <c r="IV93" s="35" t="str">
        <f t="shared" si="195"/>
        <v/>
      </c>
      <c r="IW93" s="35" t="str">
        <f t="shared" si="195"/>
        <v/>
      </c>
      <c r="IX93" s="35" t="str">
        <f t="shared" si="195"/>
        <v/>
      </c>
      <c r="IY93" s="35" t="str">
        <f t="shared" si="195"/>
        <v/>
      </c>
      <c r="IZ93" s="35" t="str">
        <f t="shared" si="195"/>
        <v/>
      </c>
      <c r="JA93" s="35" t="str">
        <f t="shared" si="195"/>
        <v/>
      </c>
      <c r="JB93" s="35" t="str">
        <f t="shared" si="195"/>
        <v/>
      </c>
      <c r="JC93" s="35" t="str">
        <f t="shared" si="195"/>
        <v/>
      </c>
      <c r="JD93" s="35" t="str">
        <f t="shared" si="195"/>
        <v/>
      </c>
      <c r="JE93" s="35" t="str">
        <f t="shared" si="195"/>
        <v/>
      </c>
      <c r="JF93" s="35" t="str">
        <f t="shared" si="195"/>
        <v/>
      </c>
      <c r="JG93" s="35" t="str">
        <f t="shared" si="195"/>
        <v/>
      </c>
      <c r="JH93" s="35" t="str">
        <f t="shared" si="196"/>
        <v/>
      </c>
      <c r="JI93" s="35" t="str">
        <f t="shared" si="196"/>
        <v/>
      </c>
      <c r="JJ93" s="35" t="str">
        <f t="shared" si="196"/>
        <v/>
      </c>
      <c r="JK93" s="35" t="str">
        <f t="shared" si="196"/>
        <v/>
      </c>
      <c r="JL93" s="35" t="str">
        <f t="shared" si="196"/>
        <v/>
      </c>
      <c r="JM93" s="35" t="str">
        <f t="shared" si="196"/>
        <v/>
      </c>
      <c r="JN93" s="35" t="str">
        <f t="shared" si="196"/>
        <v/>
      </c>
      <c r="JO93" s="35" t="str">
        <f t="shared" si="196"/>
        <v/>
      </c>
      <c r="JP93" s="35" t="str">
        <f t="shared" si="196"/>
        <v/>
      </c>
      <c r="JQ93" s="35" t="str">
        <f t="shared" si="196"/>
        <v/>
      </c>
      <c r="JR93" s="35" t="str">
        <f t="shared" si="196"/>
        <v/>
      </c>
      <c r="JS93" s="35" t="str">
        <f t="shared" si="196"/>
        <v/>
      </c>
      <c r="JT93" s="35" t="str">
        <f t="shared" si="196"/>
        <v/>
      </c>
      <c r="JU93" s="35" t="str">
        <f t="shared" si="196"/>
        <v/>
      </c>
      <c r="JV93" s="35" t="str">
        <f t="shared" si="196"/>
        <v/>
      </c>
      <c r="JW93" s="35" t="str">
        <f t="shared" si="196"/>
        <v/>
      </c>
      <c r="JX93" s="35" t="str">
        <f t="shared" si="197"/>
        <v/>
      </c>
      <c r="JY93" s="35" t="str">
        <f t="shared" si="197"/>
        <v/>
      </c>
      <c r="JZ93" s="35" t="str">
        <f t="shared" si="197"/>
        <v/>
      </c>
      <c r="KA93" s="35" t="str">
        <f t="shared" si="197"/>
        <v/>
      </c>
      <c r="KB93" s="35" t="str">
        <f t="shared" si="197"/>
        <v/>
      </c>
      <c r="KC93" s="35" t="str">
        <f t="shared" si="197"/>
        <v/>
      </c>
      <c r="KD93" s="35" t="str">
        <f t="shared" si="197"/>
        <v/>
      </c>
      <c r="KE93" s="35" t="str">
        <f t="shared" si="197"/>
        <v/>
      </c>
      <c r="KF93" s="35" t="str">
        <f t="shared" si="197"/>
        <v/>
      </c>
      <c r="KG93" s="35" t="str">
        <f t="shared" si="197"/>
        <v/>
      </c>
      <c r="KH93" s="35" t="str">
        <f t="shared" si="197"/>
        <v/>
      </c>
      <c r="KI93" s="35" t="str">
        <f t="shared" si="197"/>
        <v/>
      </c>
      <c r="KJ93" s="35" t="str">
        <f t="shared" si="197"/>
        <v/>
      </c>
      <c r="KK93" s="35" t="str">
        <f t="shared" si="197"/>
        <v/>
      </c>
      <c r="KL93" s="35" t="str">
        <f t="shared" si="197"/>
        <v/>
      </c>
      <c r="KM93" s="35" t="str">
        <f t="shared" si="198"/>
        <v/>
      </c>
      <c r="KN93" s="35" t="str">
        <f t="shared" si="198"/>
        <v/>
      </c>
      <c r="KO93" s="35" t="str">
        <f t="shared" si="198"/>
        <v/>
      </c>
      <c r="KP93" s="35" t="str">
        <f t="shared" si="198"/>
        <v/>
      </c>
      <c r="KQ93" s="35" t="str">
        <f t="shared" si="198"/>
        <v/>
      </c>
      <c r="KR93" s="35" t="str">
        <f t="shared" si="198"/>
        <v/>
      </c>
      <c r="KS93" s="35" t="str">
        <f t="shared" si="198"/>
        <v/>
      </c>
      <c r="KT93" s="35" t="str">
        <f t="shared" si="198"/>
        <v/>
      </c>
      <c r="KU93" s="35" t="str">
        <f t="shared" si="198"/>
        <v/>
      </c>
      <c r="KV93" s="35" t="str">
        <f t="shared" si="198"/>
        <v/>
      </c>
      <c r="KW93" s="35" t="str">
        <f t="shared" si="198"/>
        <v/>
      </c>
      <c r="KX93" s="35" t="str">
        <f t="shared" si="198"/>
        <v/>
      </c>
      <c r="KY93" s="35" t="str">
        <f t="shared" si="198"/>
        <v/>
      </c>
      <c r="KZ93" s="35" t="str">
        <f t="shared" si="198"/>
        <v/>
      </c>
      <c r="LA93" s="35" t="str">
        <f t="shared" si="198"/>
        <v/>
      </c>
      <c r="LB93" s="35" t="str">
        <f t="shared" si="198"/>
        <v/>
      </c>
      <c r="LC93" s="35" t="str">
        <f t="shared" si="199"/>
        <v/>
      </c>
      <c r="LD93" s="35" t="str">
        <f t="shared" si="199"/>
        <v/>
      </c>
      <c r="LE93" s="35" t="str">
        <f t="shared" si="199"/>
        <v/>
      </c>
      <c r="LF93" s="35" t="str">
        <f t="shared" si="199"/>
        <v/>
      </c>
      <c r="LG93" s="35" t="str">
        <f t="shared" si="199"/>
        <v/>
      </c>
      <c r="LH93" s="35" t="str">
        <f t="shared" si="199"/>
        <v/>
      </c>
      <c r="LI93" s="35" t="str">
        <f t="shared" si="199"/>
        <v/>
      </c>
      <c r="LJ93" s="35" t="str">
        <f t="shared" si="199"/>
        <v/>
      </c>
      <c r="LK93" s="35" t="str">
        <f t="shared" si="199"/>
        <v/>
      </c>
      <c r="LL93" s="35" t="str">
        <f t="shared" si="199"/>
        <v/>
      </c>
      <c r="LM93" s="35" t="str">
        <f t="shared" si="199"/>
        <v/>
      </c>
      <c r="LN93" s="35" t="str">
        <f t="shared" si="199"/>
        <v/>
      </c>
      <c r="LO93" s="35" t="str">
        <f t="shared" si="199"/>
        <v/>
      </c>
      <c r="LP93" s="35" t="str">
        <f t="shared" si="199"/>
        <v/>
      </c>
      <c r="LQ93" s="35" t="str">
        <f t="shared" si="199"/>
        <v/>
      </c>
      <c r="LR93" s="35" t="str">
        <f t="shared" si="199"/>
        <v/>
      </c>
      <c r="LS93" s="35" t="str">
        <f t="shared" si="200"/>
        <v/>
      </c>
      <c r="LT93" s="35" t="str">
        <f t="shared" si="200"/>
        <v/>
      </c>
      <c r="LU93" s="35" t="str">
        <f t="shared" si="200"/>
        <v/>
      </c>
      <c r="LV93" s="35" t="str">
        <f t="shared" si="200"/>
        <v/>
      </c>
      <c r="LW93" s="35" t="str">
        <f t="shared" si="200"/>
        <v/>
      </c>
      <c r="LX93" s="35" t="str">
        <f t="shared" si="200"/>
        <v/>
      </c>
      <c r="LY93" s="35" t="str">
        <f t="shared" si="200"/>
        <v/>
      </c>
      <c r="LZ93" s="35" t="str">
        <f t="shared" si="200"/>
        <v/>
      </c>
      <c r="MA93" s="35" t="str">
        <f t="shared" si="200"/>
        <v/>
      </c>
      <c r="MB93" s="35" t="str">
        <f t="shared" si="200"/>
        <v/>
      </c>
      <c r="MC93" s="35" t="str">
        <f t="shared" si="200"/>
        <v/>
      </c>
      <c r="MD93" s="35" t="str">
        <f t="shared" si="200"/>
        <v/>
      </c>
      <c r="ME93" s="35" t="str">
        <f t="shared" si="200"/>
        <v/>
      </c>
      <c r="MF93" s="35" t="str">
        <f t="shared" si="200"/>
        <v/>
      </c>
      <c r="MG93" s="35" t="str">
        <f t="shared" si="200"/>
        <v/>
      </c>
      <c r="MH93" s="35" t="str">
        <f t="shared" si="200"/>
        <v/>
      </c>
      <c r="MI93" s="35" t="str">
        <f t="shared" si="186"/>
        <v/>
      </c>
      <c r="MJ93" s="35" t="str">
        <f t="shared" si="186"/>
        <v/>
      </c>
      <c r="MK93" s="35" t="str">
        <f t="shared" si="186"/>
        <v/>
      </c>
      <c r="ML93" s="35" t="str">
        <f t="shared" si="186"/>
        <v/>
      </c>
      <c r="MM93" s="35" t="str">
        <f t="shared" si="186"/>
        <v/>
      </c>
      <c r="MN93" s="35" t="str">
        <f t="shared" si="186"/>
        <v/>
      </c>
      <c r="MO93" s="35" t="str">
        <f t="shared" si="186"/>
        <v/>
      </c>
      <c r="MP93" s="35" t="str">
        <f t="shared" si="186"/>
        <v/>
      </c>
      <c r="MQ93" s="35" t="str">
        <f t="shared" si="186"/>
        <v/>
      </c>
      <c r="MR93" s="35" t="str">
        <f t="shared" si="186"/>
        <v/>
      </c>
      <c r="MS93" s="35" t="str">
        <f t="shared" si="186"/>
        <v/>
      </c>
      <c r="MT93" s="35" t="str">
        <f t="shared" si="186"/>
        <v/>
      </c>
      <c r="MU93" s="35" t="str">
        <f t="shared" si="187"/>
        <v/>
      </c>
      <c r="MV93" s="35" t="str">
        <f t="shared" si="187"/>
        <v/>
      </c>
      <c r="MW93" s="35" t="str">
        <f t="shared" si="187"/>
        <v/>
      </c>
      <c r="MX93" s="35" t="str">
        <f t="shared" si="187"/>
        <v/>
      </c>
      <c r="MY93" s="35" t="str">
        <f t="shared" si="187"/>
        <v/>
      </c>
      <c r="MZ93" s="35" t="str">
        <f t="shared" si="187"/>
        <v/>
      </c>
      <c r="NA93" s="35" t="str">
        <f t="shared" si="187"/>
        <v/>
      </c>
      <c r="NB93" s="35" t="str">
        <f t="shared" si="187"/>
        <v/>
      </c>
      <c r="NC93" s="35" t="str">
        <f t="shared" si="187"/>
        <v/>
      </c>
      <c r="ND93" s="35" t="str">
        <f t="shared" si="187"/>
        <v/>
      </c>
      <c r="NE93" s="35" t="str">
        <f t="shared" si="187"/>
        <v/>
      </c>
      <c r="NF93" s="35" t="str">
        <f t="shared" si="187"/>
        <v/>
      </c>
      <c r="NG93" s="35" t="str">
        <f t="shared" si="187"/>
        <v/>
      </c>
      <c r="NH93" s="35" t="str">
        <f t="shared" si="187"/>
        <v/>
      </c>
      <c r="NI93" s="35" t="str">
        <f t="shared" si="187"/>
        <v/>
      </c>
      <c r="NJ93" s="35" t="str">
        <f t="shared" si="187"/>
        <v/>
      </c>
      <c r="NK93" s="44"/>
      <c r="NL93" s="44"/>
      <c r="NM93" s="44"/>
      <c r="NN93" s="44"/>
      <c r="NO93" s="44"/>
      <c r="NP93" s="44"/>
      <c r="NQ93" s="44"/>
      <c r="NR93" s="44"/>
      <c r="NS93" s="44"/>
      <c r="NT93" s="44"/>
      <c r="NU93" s="44"/>
      <c r="NV93" s="44"/>
      <c r="NW93" s="44"/>
      <c r="NX93" s="44"/>
      <c r="NY93" s="44"/>
      <c r="NZ93" s="44"/>
      <c r="OA93" s="44"/>
      <c r="OB93" s="44"/>
    </row>
    <row r="94" spans="1:392" s="51" customFormat="1" ht="15" customHeight="1" x14ac:dyDescent="0.3">
      <c r="A94" s="57" t="s">
        <v>291</v>
      </c>
      <c r="B94" s="28">
        <v>44503</v>
      </c>
      <c r="C94" s="57" t="s">
        <v>291</v>
      </c>
      <c r="D94" s="28">
        <v>44506</v>
      </c>
      <c r="E94" s="29" t="s">
        <v>292</v>
      </c>
      <c r="F94" s="29" t="s">
        <v>219</v>
      </c>
      <c r="G94" s="37"/>
      <c r="H94" s="38" t="s">
        <v>293</v>
      </c>
      <c r="I94" s="31" t="s">
        <v>129</v>
      </c>
      <c r="J94" s="31" t="s">
        <v>294</v>
      </c>
      <c r="K94" s="32"/>
      <c r="L94" s="58"/>
      <c r="M94" s="59"/>
      <c r="N94" s="35" t="str">
        <f t="shared" si="174"/>
        <v/>
      </c>
      <c r="O94" s="35" t="str">
        <f t="shared" si="174"/>
        <v/>
      </c>
      <c r="P94" s="35" t="str">
        <f t="shared" si="174"/>
        <v/>
      </c>
      <c r="Q94" s="35" t="str">
        <f t="shared" si="174"/>
        <v/>
      </c>
      <c r="R94" s="35" t="str">
        <f t="shared" si="174"/>
        <v/>
      </c>
      <c r="S94" s="35" t="str">
        <f t="shared" si="174"/>
        <v/>
      </c>
      <c r="T94" s="35" t="str">
        <f t="shared" si="174"/>
        <v/>
      </c>
      <c r="U94" s="35" t="str">
        <f t="shared" si="174"/>
        <v/>
      </c>
      <c r="V94" s="35" t="str">
        <f t="shared" si="174"/>
        <v/>
      </c>
      <c r="W94" s="35" t="str">
        <f t="shared" si="174"/>
        <v/>
      </c>
      <c r="X94" s="35" t="str">
        <f t="shared" si="174"/>
        <v/>
      </c>
      <c r="Y94" s="35" t="str">
        <f t="shared" si="174"/>
        <v/>
      </c>
      <c r="Z94" s="35" t="str">
        <f t="shared" si="174"/>
        <v/>
      </c>
      <c r="AA94" s="35" t="str">
        <f t="shared" si="174"/>
        <v/>
      </c>
      <c r="AB94" s="35" t="str">
        <f t="shared" si="174"/>
        <v/>
      </c>
      <c r="AC94" s="35" t="str">
        <f t="shared" si="189"/>
        <v/>
      </c>
      <c r="AD94" s="35" t="str">
        <f t="shared" si="189"/>
        <v/>
      </c>
      <c r="AE94" s="35"/>
      <c r="AF94" s="35"/>
      <c r="AG94" s="35" t="str">
        <f t="shared" si="173"/>
        <v/>
      </c>
      <c r="AH94" s="35" t="str">
        <f t="shared" si="176"/>
        <v/>
      </c>
      <c r="AI94" s="35" t="str">
        <f t="shared" si="176"/>
        <v/>
      </c>
      <c r="AJ94" s="35"/>
      <c r="AK94" s="35" t="str">
        <f t="shared" si="177"/>
        <v/>
      </c>
      <c r="AL94" s="35" t="str">
        <f t="shared" si="177"/>
        <v/>
      </c>
      <c r="AM94" s="35" t="str">
        <f t="shared" si="178"/>
        <v/>
      </c>
      <c r="AN94" s="35" t="str">
        <f t="shared" si="178"/>
        <v/>
      </c>
      <c r="AO94" s="35" t="str">
        <f t="shared" si="178"/>
        <v/>
      </c>
      <c r="AP94" s="35" t="str">
        <f>IF($E94="","",IF(AND($B94&lt;=AP$1,$D94&gt;AP$1),"1",""))</f>
        <v/>
      </c>
      <c r="AQ94" s="35" t="s">
        <v>121</v>
      </c>
      <c r="AR94" s="35" t="s">
        <v>121</v>
      </c>
      <c r="AS94" s="35" t="s">
        <v>121</v>
      </c>
      <c r="AT94" s="35" t="s">
        <v>121</v>
      </c>
      <c r="AU94" s="35" t="str">
        <f t="shared" si="179"/>
        <v/>
      </c>
      <c r="AV94" s="35" t="str">
        <f t="shared" si="179"/>
        <v/>
      </c>
      <c r="AW94" s="35" t="str">
        <f t="shared" si="179"/>
        <v/>
      </c>
      <c r="AX94" s="35" t="str">
        <f t="shared" si="179"/>
        <v/>
      </c>
      <c r="AY94" s="35" t="str">
        <f t="shared" si="179"/>
        <v/>
      </c>
      <c r="AZ94" s="35" t="str">
        <f t="shared" si="179"/>
        <v/>
      </c>
      <c r="BA94" s="35" t="str">
        <f t="shared" si="179"/>
        <v/>
      </c>
      <c r="BB94" s="35" t="str">
        <f t="shared" si="179"/>
        <v/>
      </c>
      <c r="BC94" s="35" t="str">
        <f t="shared" si="179"/>
        <v/>
      </c>
      <c r="BD94" s="35" t="str">
        <f t="shared" si="179"/>
        <v/>
      </c>
      <c r="BE94" s="35" t="str">
        <f t="shared" si="179"/>
        <v/>
      </c>
      <c r="BF94" s="35" t="str">
        <f t="shared" ref="BF94:CO97" si="207">IF($E94="","",IF(AND($B94&lt;=BF$1,$D94&gt;BF$1),"1",""))</f>
        <v/>
      </c>
      <c r="BG94" s="35" t="str">
        <f t="shared" si="207"/>
        <v/>
      </c>
      <c r="BH94" s="35" t="str">
        <f t="shared" si="207"/>
        <v/>
      </c>
      <c r="BI94" s="35" t="str">
        <f t="shared" si="207"/>
        <v/>
      </c>
      <c r="BJ94" s="35" t="str">
        <f t="shared" si="207"/>
        <v/>
      </c>
      <c r="BK94" s="35" t="str">
        <f t="shared" si="207"/>
        <v/>
      </c>
      <c r="BL94" s="35" t="str">
        <f t="shared" si="207"/>
        <v/>
      </c>
      <c r="BM94" s="35" t="str">
        <f t="shared" si="207"/>
        <v/>
      </c>
      <c r="BN94" s="35" t="str">
        <f t="shared" si="207"/>
        <v/>
      </c>
      <c r="BO94" s="35" t="str">
        <f t="shared" si="207"/>
        <v/>
      </c>
      <c r="BP94" s="35" t="str">
        <f t="shared" si="207"/>
        <v/>
      </c>
      <c r="BQ94" s="35" t="str">
        <f t="shared" si="207"/>
        <v/>
      </c>
      <c r="BR94" s="35" t="str">
        <f t="shared" si="207"/>
        <v/>
      </c>
      <c r="BS94" s="35" t="str">
        <f t="shared" si="207"/>
        <v/>
      </c>
      <c r="BT94" s="35" t="str">
        <f t="shared" si="207"/>
        <v/>
      </c>
      <c r="BU94" s="35" t="str">
        <f t="shared" si="207"/>
        <v/>
      </c>
      <c r="BV94" s="35" t="str">
        <f t="shared" si="207"/>
        <v/>
      </c>
      <c r="BW94" s="35" t="str">
        <f t="shared" si="207"/>
        <v/>
      </c>
      <c r="BX94" s="35" t="str">
        <f t="shared" si="207"/>
        <v/>
      </c>
      <c r="BY94" s="35" t="str">
        <f t="shared" si="207"/>
        <v/>
      </c>
      <c r="BZ94" s="35" t="str">
        <f t="shared" si="207"/>
        <v/>
      </c>
      <c r="CA94" s="35" t="str">
        <f t="shared" si="207"/>
        <v/>
      </c>
      <c r="CB94" s="35" t="str">
        <f t="shared" si="207"/>
        <v/>
      </c>
      <c r="CC94" s="35" t="str">
        <f t="shared" si="207"/>
        <v/>
      </c>
      <c r="CD94" s="35" t="str">
        <f t="shared" si="207"/>
        <v/>
      </c>
      <c r="CE94" s="35" t="str">
        <f t="shared" si="207"/>
        <v/>
      </c>
      <c r="CF94" s="35" t="str">
        <f t="shared" si="207"/>
        <v/>
      </c>
      <c r="CG94" s="35" t="str">
        <f t="shared" si="207"/>
        <v/>
      </c>
      <c r="CH94" s="35" t="str">
        <f t="shared" si="207"/>
        <v/>
      </c>
      <c r="CI94" s="35" t="str">
        <f t="shared" si="207"/>
        <v/>
      </c>
      <c r="CJ94" s="35" t="str">
        <f t="shared" si="207"/>
        <v/>
      </c>
      <c r="CK94" s="35" t="str">
        <f t="shared" si="207"/>
        <v/>
      </c>
      <c r="CL94" s="35" t="str">
        <f t="shared" si="207"/>
        <v/>
      </c>
      <c r="CM94" s="35" t="str">
        <f t="shared" si="207"/>
        <v/>
      </c>
      <c r="CN94" s="35" t="str">
        <f t="shared" si="207"/>
        <v/>
      </c>
      <c r="CO94" s="35" t="str">
        <f t="shared" si="207"/>
        <v/>
      </c>
      <c r="CP94" s="35" t="str">
        <f t="shared" si="206"/>
        <v/>
      </c>
      <c r="CQ94" s="35" t="str">
        <f t="shared" si="206"/>
        <v/>
      </c>
      <c r="CR94" s="35" t="str">
        <f t="shared" si="206"/>
        <v/>
      </c>
      <c r="CS94" s="35" t="str">
        <f t="shared" si="206"/>
        <v/>
      </c>
      <c r="CT94" s="35" t="str">
        <f t="shared" si="206"/>
        <v/>
      </c>
      <c r="CU94" s="35" t="str">
        <f t="shared" si="206"/>
        <v/>
      </c>
      <c r="CV94" s="35" t="str">
        <f t="shared" si="206"/>
        <v/>
      </c>
      <c r="CW94" s="35" t="str">
        <f t="shared" si="206"/>
        <v/>
      </c>
      <c r="CX94" s="35" t="str">
        <f t="shared" si="206"/>
        <v/>
      </c>
      <c r="CY94" s="35" t="str">
        <f t="shared" si="206"/>
        <v/>
      </c>
      <c r="CZ94" s="35" t="str">
        <f t="shared" si="202"/>
        <v/>
      </c>
      <c r="DA94" s="35" t="str">
        <f t="shared" si="202"/>
        <v/>
      </c>
      <c r="DB94" s="35" t="str">
        <f t="shared" si="202"/>
        <v/>
      </c>
      <c r="DC94" s="35" t="str">
        <f t="shared" si="202"/>
        <v/>
      </c>
      <c r="DD94" s="35" t="str">
        <f t="shared" si="202"/>
        <v/>
      </c>
      <c r="DE94" s="35" t="str">
        <f t="shared" si="202"/>
        <v/>
      </c>
      <c r="DF94" s="35" t="str">
        <f t="shared" si="202"/>
        <v/>
      </c>
      <c r="DG94" s="35" t="str">
        <f t="shared" si="202"/>
        <v/>
      </c>
      <c r="DH94" s="35" t="str">
        <f t="shared" si="202"/>
        <v/>
      </c>
      <c r="DI94" s="35" t="str">
        <f t="shared" si="202"/>
        <v/>
      </c>
      <c r="DJ94" s="35" t="str">
        <f t="shared" si="202"/>
        <v/>
      </c>
      <c r="DK94" s="35" t="str">
        <f t="shared" si="202"/>
        <v/>
      </c>
      <c r="DL94" s="35" t="str">
        <f t="shared" si="202"/>
        <v/>
      </c>
      <c r="DM94" s="35" t="str">
        <f t="shared" si="202"/>
        <v/>
      </c>
      <c r="DN94" s="35" t="str">
        <f t="shared" ref="DN94:FA97" si="208">IF($E94="","",IF(AND($B94&lt;=DN$1,$D94&gt;DN$1),"1",""))</f>
        <v/>
      </c>
      <c r="DO94" s="35" t="str">
        <f t="shared" si="208"/>
        <v/>
      </c>
      <c r="DP94" s="35" t="str">
        <f t="shared" si="208"/>
        <v/>
      </c>
      <c r="DQ94" s="35" t="str">
        <f t="shared" si="208"/>
        <v/>
      </c>
      <c r="DR94" s="35" t="str">
        <f t="shared" si="208"/>
        <v/>
      </c>
      <c r="DS94" s="35" t="str">
        <f t="shared" si="208"/>
        <v/>
      </c>
      <c r="DT94" s="35" t="str">
        <f t="shared" si="208"/>
        <v/>
      </c>
      <c r="DU94" s="35" t="str">
        <f t="shared" si="208"/>
        <v/>
      </c>
      <c r="DV94" s="35" t="str">
        <f t="shared" si="208"/>
        <v/>
      </c>
      <c r="DW94" s="35" t="str">
        <f t="shared" si="208"/>
        <v/>
      </c>
      <c r="DX94" s="35" t="str">
        <f t="shared" si="208"/>
        <v/>
      </c>
      <c r="DY94" s="35" t="str">
        <f t="shared" si="208"/>
        <v/>
      </c>
      <c r="DZ94" s="35" t="str">
        <f t="shared" si="208"/>
        <v/>
      </c>
      <c r="EA94" s="35" t="str">
        <f t="shared" si="208"/>
        <v/>
      </c>
      <c r="EB94" s="35" t="str">
        <f t="shared" si="208"/>
        <v/>
      </c>
      <c r="EC94" s="35" t="str">
        <f t="shared" si="208"/>
        <v/>
      </c>
      <c r="ED94" s="35" t="str">
        <f t="shared" si="208"/>
        <v/>
      </c>
      <c r="EE94" s="35" t="str">
        <f t="shared" si="208"/>
        <v/>
      </c>
      <c r="EF94" s="35" t="str">
        <f t="shared" si="208"/>
        <v/>
      </c>
      <c r="EG94" s="35" t="str">
        <f t="shared" si="208"/>
        <v/>
      </c>
      <c r="EH94" s="35" t="str">
        <f t="shared" si="208"/>
        <v/>
      </c>
      <c r="EI94" s="35" t="str">
        <f t="shared" si="208"/>
        <v/>
      </c>
      <c r="EJ94" s="35" t="str">
        <f t="shared" si="208"/>
        <v/>
      </c>
      <c r="EK94" s="35" t="str">
        <f t="shared" si="208"/>
        <v/>
      </c>
      <c r="EL94" s="35" t="str">
        <f t="shared" si="208"/>
        <v/>
      </c>
      <c r="EM94" s="35" t="str">
        <f t="shared" si="208"/>
        <v/>
      </c>
      <c r="EN94" s="35" t="str">
        <f t="shared" si="208"/>
        <v/>
      </c>
      <c r="EO94" s="35" t="str">
        <f t="shared" si="208"/>
        <v/>
      </c>
      <c r="EP94" s="35" t="str">
        <f t="shared" si="208"/>
        <v/>
      </c>
      <c r="EQ94" s="35" t="str">
        <f t="shared" si="208"/>
        <v/>
      </c>
      <c r="ER94" s="35" t="str">
        <f t="shared" si="208"/>
        <v/>
      </c>
      <c r="ES94" s="35" t="str">
        <f t="shared" si="208"/>
        <v/>
      </c>
      <c r="ET94" s="35" t="str">
        <f t="shared" si="208"/>
        <v/>
      </c>
      <c r="EU94" s="35" t="str">
        <f t="shared" si="208"/>
        <v/>
      </c>
      <c r="EV94" s="35" t="str">
        <f t="shared" si="208"/>
        <v/>
      </c>
      <c r="EW94" s="35" t="str">
        <f t="shared" si="208"/>
        <v/>
      </c>
      <c r="EX94" s="35" t="str">
        <f t="shared" si="208"/>
        <v/>
      </c>
      <c r="EY94" s="35" t="str">
        <f t="shared" si="208"/>
        <v/>
      </c>
      <c r="EZ94" s="35" t="str">
        <f t="shared" si="208"/>
        <v/>
      </c>
      <c r="FA94" s="35" t="str">
        <f t="shared" si="208"/>
        <v/>
      </c>
      <c r="FB94" s="35" t="str">
        <f t="shared" si="204"/>
        <v/>
      </c>
      <c r="FC94" s="35" t="str">
        <f t="shared" si="204"/>
        <v/>
      </c>
      <c r="FD94" s="35" t="str">
        <f t="shared" si="204"/>
        <v/>
      </c>
      <c r="FE94" s="35" t="str">
        <f t="shared" si="204"/>
        <v/>
      </c>
      <c r="FF94" s="35" t="str">
        <f t="shared" si="204"/>
        <v/>
      </c>
      <c r="FG94" s="35" t="str">
        <f t="shared" si="190"/>
        <v/>
      </c>
      <c r="FH94" s="35" t="str">
        <f t="shared" si="190"/>
        <v/>
      </c>
      <c r="FI94" s="35" t="str">
        <f t="shared" si="190"/>
        <v/>
      </c>
      <c r="FJ94" s="35" t="str">
        <f t="shared" si="190"/>
        <v/>
      </c>
      <c r="FK94" s="35" t="str">
        <f t="shared" si="190"/>
        <v/>
      </c>
      <c r="FL94" s="35" t="str">
        <f t="shared" si="190"/>
        <v/>
      </c>
      <c r="FM94" s="35" t="str">
        <f t="shared" si="190"/>
        <v/>
      </c>
      <c r="FN94" s="35" t="str">
        <f t="shared" si="190"/>
        <v/>
      </c>
      <c r="FO94" s="35" t="str">
        <f t="shared" si="191"/>
        <v/>
      </c>
      <c r="FP94" s="35" t="str">
        <f t="shared" si="191"/>
        <v/>
      </c>
      <c r="FQ94" s="35" t="str">
        <f t="shared" si="191"/>
        <v/>
      </c>
      <c r="FR94" s="35" t="str">
        <f t="shared" si="191"/>
        <v/>
      </c>
      <c r="FS94" s="35" t="str">
        <f t="shared" si="191"/>
        <v/>
      </c>
      <c r="FT94" s="35" t="str">
        <f t="shared" si="191"/>
        <v/>
      </c>
      <c r="FU94" s="35" t="str">
        <f t="shared" si="191"/>
        <v/>
      </c>
      <c r="FV94" s="35" t="str">
        <f t="shared" si="191"/>
        <v/>
      </c>
      <c r="FW94" s="35" t="str">
        <f t="shared" si="191"/>
        <v/>
      </c>
      <c r="FX94" s="35" t="str">
        <f t="shared" si="191"/>
        <v/>
      </c>
      <c r="FY94" s="35" t="str">
        <f t="shared" si="191"/>
        <v/>
      </c>
      <c r="FZ94" s="35" t="str">
        <f t="shared" si="191"/>
        <v/>
      </c>
      <c r="GA94" s="35" t="str">
        <f t="shared" si="191"/>
        <v/>
      </c>
      <c r="GB94" s="35" t="str">
        <f t="shared" si="191"/>
        <v/>
      </c>
      <c r="GC94" s="35" t="str">
        <f t="shared" si="191"/>
        <v/>
      </c>
      <c r="GD94" s="35" t="str">
        <f t="shared" si="191"/>
        <v/>
      </c>
      <c r="GE94" s="35" t="str">
        <f t="shared" si="192"/>
        <v/>
      </c>
      <c r="GF94" s="35" t="str">
        <f t="shared" si="192"/>
        <v/>
      </c>
      <c r="GG94" s="35" t="str">
        <f t="shared" si="192"/>
        <v/>
      </c>
      <c r="GH94" s="35" t="str">
        <f t="shared" si="192"/>
        <v/>
      </c>
      <c r="GI94" s="35" t="str">
        <f t="shared" si="192"/>
        <v/>
      </c>
      <c r="GJ94" s="35" t="str">
        <f t="shared" si="192"/>
        <v/>
      </c>
      <c r="GK94" s="35" t="str">
        <f t="shared" si="192"/>
        <v/>
      </c>
      <c r="GL94" s="35" t="str">
        <f t="shared" si="192"/>
        <v/>
      </c>
      <c r="GM94" s="35" t="str">
        <f t="shared" si="192"/>
        <v/>
      </c>
      <c r="GN94" s="35" t="str">
        <f t="shared" si="192"/>
        <v/>
      </c>
      <c r="GO94" s="35" t="str">
        <f t="shared" si="192"/>
        <v/>
      </c>
      <c r="GP94" s="35" t="str">
        <f t="shared" si="192"/>
        <v/>
      </c>
      <c r="GQ94" s="35" t="str">
        <f t="shared" si="192"/>
        <v/>
      </c>
      <c r="GR94" s="35" t="str">
        <f t="shared" si="192"/>
        <v/>
      </c>
      <c r="GS94" s="35" t="str">
        <f t="shared" si="192"/>
        <v/>
      </c>
      <c r="GT94" s="35" t="str">
        <f t="shared" si="192"/>
        <v/>
      </c>
      <c r="GU94" s="35" t="str">
        <f t="shared" si="188"/>
        <v/>
      </c>
      <c r="GV94" s="35" t="str">
        <f t="shared" si="188"/>
        <v/>
      </c>
      <c r="GW94" s="35" t="str">
        <f t="shared" si="188"/>
        <v/>
      </c>
      <c r="GX94" s="35" t="str">
        <f t="shared" si="188"/>
        <v/>
      </c>
      <c r="GY94" s="35" t="str">
        <f t="shared" si="188"/>
        <v/>
      </c>
      <c r="GZ94" s="35" t="str">
        <f t="shared" si="188"/>
        <v/>
      </c>
      <c r="HA94" s="35" t="str">
        <f t="shared" si="188"/>
        <v/>
      </c>
      <c r="HB94" s="35" t="str">
        <f t="shared" si="188"/>
        <v/>
      </c>
      <c r="HC94" s="35" t="str">
        <f t="shared" si="183"/>
        <v/>
      </c>
      <c r="HD94" s="35" t="str">
        <f t="shared" si="183"/>
        <v/>
      </c>
      <c r="HE94" s="35" t="str">
        <f t="shared" si="183"/>
        <v/>
      </c>
      <c r="HF94" s="35" t="str">
        <f t="shared" si="183"/>
        <v/>
      </c>
      <c r="HG94" s="35" t="str">
        <f t="shared" si="183"/>
        <v/>
      </c>
      <c r="HH94" s="35" t="str">
        <f t="shared" si="183"/>
        <v/>
      </c>
      <c r="HI94" s="35" t="str">
        <f t="shared" si="205"/>
        <v/>
      </c>
      <c r="HJ94" s="35" t="str">
        <f t="shared" si="205"/>
        <v/>
      </c>
      <c r="HK94" s="35" t="str">
        <f t="shared" si="205"/>
        <v/>
      </c>
      <c r="HL94" s="35" t="str">
        <f t="shared" si="205"/>
        <v/>
      </c>
      <c r="HM94" s="35" t="str">
        <f t="shared" si="193"/>
        <v/>
      </c>
      <c r="HN94" s="35" t="str">
        <f t="shared" si="193"/>
        <v/>
      </c>
      <c r="HO94" s="35" t="str">
        <f t="shared" si="193"/>
        <v/>
      </c>
      <c r="HP94" s="35" t="str">
        <f t="shared" si="193"/>
        <v/>
      </c>
      <c r="HQ94" s="35" t="str">
        <f t="shared" si="193"/>
        <v/>
      </c>
      <c r="HR94" s="35" t="str">
        <f t="shared" si="193"/>
        <v/>
      </c>
      <c r="HS94" s="35" t="str">
        <f t="shared" si="193"/>
        <v/>
      </c>
      <c r="HT94" s="35" t="str">
        <f t="shared" si="193"/>
        <v/>
      </c>
      <c r="HU94" s="35" t="str">
        <f t="shared" si="193"/>
        <v/>
      </c>
      <c r="HV94" s="35" t="str">
        <f t="shared" si="193"/>
        <v/>
      </c>
      <c r="HW94" s="35" t="str">
        <f t="shared" si="193"/>
        <v/>
      </c>
      <c r="HX94" s="35" t="str">
        <f t="shared" si="193"/>
        <v/>
      </c>
      <c r="HY94" s="35" t="str">
        <f t="shared" si="193"/>
        <v/>
      </c>
      <c r="HZ94" s="35" t="str">
        <f t="shared" si="193"/>
        <v/>
      </c>
      <c r="IA94" s="35" t="str">
        <f t="shared" si="193"/>
        <v/>
      </c>
      <c r="IB94" s="35" t="str">
        <f t="shared" si="194"/>
        <v/>
      </c>
      <c r="IC94" s="35" t="str">
        <f t="shared" si="194"/>
        <v/>
      </c>
      <c r="ID94" s="35" t="str">
        <f t="shared" si="194"/>
        <v/>
      </c>
      <c r="IE94" s="35" t="str">
        <f t="shared" si="194"/>
        <v/>
      </c>
      <c r="IF94" s="35" t="str">
        <f t="shared" si="194"/>
        <v/>
      </c>
      <c r="IG94" s="35" t="str">
        <f t="shared" si="194"/>
        <v/>
      </c>
      <c r="IH94" s="35" t="str">
        <f t="shared" si="194"/>
        <v/>
      </c>
      <c r="II94" s="35" t="str">
        <f t="shared" si="194"/>
        <v/>
      </c>
      <c r="IJ94" s="35" t="str">
        <f t="shared" si="194"/>
        <v/>
      </c>
      <c r="IK94" s="35" t="str">
        <f t="shared" si="194"/>
        <v/>
      </c>
      <c r="IL94" s="35" t="str">
        <f t="shared" si="194"/>
        <v/>
      </c>
      <c r="IM94" s="35" t="str">
        <f t="shared" si="194"/>
        <v/>
      </c>
      <c r="IN94" s="35" t="str">
        <f t="shared" si="194"/>
        <v/>
      </c>
      <c r="IO94" s="35" t="str">
        <f t="shared" si="194"/>
        <v/>
      </c>
      <c r="IP94" s="35" t="str">
        <f t="shared" si="194"/>
        <v/>
      </c>
      <c r="IQ94" s="35" t="str">
        <f t="shared" si="194"/>
        <v/>
      </c>
      <c r="IR94" s="35" t="str">
        <f t="shared" si="195"/>
        <v/>
      </c>
      <c r="IS94" s="35" t="str">
        <f t="shared" si="195"/>
        <v/>
      </c>
      <c r="IT94" s="35" t="str">
        <f t="shared" si="195"/>
        <v/>
      </c>
      <c r="IU94" s="35" t="str">
        <f t="shared" si="195"/>
        <v/>
      </c>
      <c r="IV94" s="35" t="str">
        <f t="shared" si="195"/>
        <v/>
      </c>
      <c r="IW94" s="35" t="str">
        <f t="shared" si="195"/>
        <v/>
      </c>
      <c r="IX94" s="35" t="str">
        <f t="shared" si="195"/>
        <v/>
      </c>
      <c r="IY94" s="35" t="str">
        <f t="shared" si="195"/>
        <v/>
      </c>
      <c r="IZ94" s="35" t="str">
        <f t="shared" si="195"/>
        <v/>
      </c>
      <c r="JA94" s="35" t="str">
        <f t="shared" si="195"/>
        <v/>
      </c>
      <c r="JB94" s="35" t="str">
        <f t="shared" si="195"/>
        <v/>
      </c>
      <c r="JC94" s="35" t="str">
        <f t="shared" si="195"/>
        <v/>
      </c>
      <c r="JD94" s="35" t="str">
        <f t="shared" si="195"/>
        <v/>
      </c>
      <c r="JE94" s="35" t="str">
        <f t="shared" si="195"/>
        <v/>
      </c>
      <c r="JF94" s="35" t="str">
        <f t="shared" si="195"/>
        <v/>
      </c>
      <c r="JG94" s="35" t="str">
        <f t="shared" si="195"/>
        <v/>
      </c>
      <c r="JH94" s="35" t="str">
        <f t="shared" si="196"/>
        <v/>
      </c>
      <c r="JI94" s="35" t="str">
        <f t="shared" si="196"/>
        <v/>
      </c>
      <c r="JJ94" s="35" t="str">
        <f t="shared" si="196"/>
        <v/>
      </c>
      <c r="JK94" s="35" t="str">
        <f t="shared" si="196"/>
        <v/>
      </c>
      <c r="JL94" s="35" t="str">
        <f t="shared" si="196"/>
        <v/>
      </c>
      <c r="JM94" s="35" t="str">
        <f t="shared" si="196"/>
        <v/>
      </c>
      <c r="JN94" s="35" t="str">
        <f t="shared" si="196"/>
        <v/>
      </c>
      <c r="JO94" s="35" t="str">
        <f t="shared" si="196"/>
        <v/>
      </c>
      <c r="JP94" s="35" t="str">
        <f t="shared" si="196"/>
        <v/>
      </c>
      <c r="JQ94" s="35" t="str">
        <f t="shared" si="196"/>
        <v/>
      </c>
      <c r="JR94" s="35" t="str">
        <f t="shared" si="196"/>
        <v/>
      </c>
      <c r="JS94" s="35" t="str">
        <f t="shared" si="196"/>
        <v/>
      </c>
      <c r="JT94" s="35" t="str">
        <f t="shared" si="196"/>
        <v/>
      </c>
      <c r="JU94" s="35" t="str">
        <f t="shared" si="196"/>
        <v/>
      </c>
      <c r="JV94" s="35" t="str">
        <f t="shared" si="196"/>
        <v/>
      </c>
      <c r="JW94" s="35" t="str">
        <f t="shared" si="196"/>
        <v/>
      </c>
      <c r="JX94" s="35" t="str">
        <f t="shared" si="197"/>
        <v/>
      </c>
      <c r="JY94" s="35" t="str">
        <f t="shared" si="197"/>
        <v/>
      </c>
      <c r="JZ94" s="35" t="str">
        <f t="shared" si="197"/>
        <v/>
      </c>
      <c r="KA94" s="35" t="str">
        <f t="shared" si="197"/>
        <v/>
      </c>
      <c r="KB94" s="35" t="str">
        <f t="shared" si="197"/>
        <v/>
      </c>
      <c r="KC94" s="35" t="str">
        <f t="shared" si="197"/>
        <v/>
      </c>
      <c r="KD94" s="35" t="str">
        <f t="shared" si="197"/>
        <v/>
      </c>
      <c r="KE94" s="35" t="str">
        <f t="shared" si="197"/>
        <v/>
      </c>
      <c r="KF94" s="35" t="str">
        <f t="shared" si="197"/>
        <v/>
      </c>
      <c r="KG94" s="35" t="str">
        <f t="shared" si="197"/>
        <v/>
      </c>
      <c r="KH94" s="35" t="str">
        <f t="shared" si="197"/>
        <v/>
      </c>
      <c r="KI94" s="35" t="str">
        <f t="shared" si="197"/>
        <v/>
      </c>
      <c r="KJ94" s="35" t="str">
        <f t="shared" si="197"/>
        <v/>
      </c>
      <c r="KK94" s="35" t="str">
        <f t="shared" si="197"/>
        <v/>
      </c>
      <c r="KL94" s="35" t="str">
        <f t="shared" si="197"/>
        <v/>
      </c>
      <c r="KM94" s="35" t="str">
        <f t="shared" si="198"/>
        <v/>
      </c>
      <c r="KN94" s="35" t="str">
        <f t="shared" si="198"/>
        <v/>
      </c>
      <c r="KO94" s="35" t="str">
        <f t="shared" si="198"/>
        <v/>
      </c>
      <c r="KP94" s="35" t="str">
        <f t="shared" si="198"/>
        <v/>
      </c>
      <c r="KQ94" s="35" t="str">
        <f t="shared" si="198"/>
        <v/>
      </c>
      <c r="KR94" s="35" t="str">
        <f t="shared" si="198"/>
        <v/>
      </c>
      <c r="KS94" s="35" t="str">
        <f t="shared" si="198"/>
        <v/>
      </c>
      <c r="KT94" s="35" t="str">
        <f t="shared" si="198"/>
        <v/>
      </c>
      <c r="KU94" s="35" t="str">
        <f t="shared" si="198"/>
        <v/>
      </c>
      <c r="KV94" s="35" t="str">
        <f t="shared" si="198"/>
        <v/>
      </c>
      <c r="KW94" s="35" t="str">
        <f t="shared" si="198"/>
        <v/>
      </c>
      <c r="KX94" s="35" t="str">
        <f t="shared" si="198"/>
        <v/>
      </c>
      <c r="KY94" s="35" t="str">
        <f t="shared" si="198"/>
        <v/>
      </c>
      <c r="KZ94" s="35" t="str">
        <f t="shared" si="198"/>
        <v/>
      </c>
      <c r="LA94" s="35" t="str">
        <f t="shared" si="198"/>
        <v/>
      </c>
      <c r="LB94" s="35" t="str">
        <f t="shared" si="198"/>
        <v/>
      </c>
      <c r="LC94" s="35" t="str">
        <f t="shared" si="199"/>
        <v/>
      </c>
      <c r="LD94" s="35" t="str">
        <f t="shared" si="199"/>
        <v/>
      </c>
      <c r="LE94" s="35" t="str">
        <f t="shared" si="199"/>
        <v/>
      </c>
      <c r="LF94" s="35" t="str">
        <f t="shared" si="199"/>
        <v/>
      </c>
      <c r="LG94" s="35" t="str">
        <f t="shared" si="199"/>
        <v/>
      </c>
      <c r="LH94" s="35" t="str">
        <f t="shared" si="199"/>
        <v/>
      </c>
      <c r="LI94" s="35" t="str">
        <f t="shared" si="199"/>
        <v/>
      </c>
      <c r="LJ94" s="35" t="str">
        <f t="shared" si="199"/>
        <v/>
      </c>
      <c r="LK94" s="35" t="str">
        <f t="shared" si="199"/>
        <v/>
      </c>
      <c r="LL94" s="35" t="str">
        <f t="shared" si="199"/>
        <v/>
      </c>
      <c r="LM94" s="35" t="str">
        <f t="shared" si="199"/>
        <v/>
      </c>
      <c r="LN94" s="35" t="str">
        <f t="shared" si="199"/>
        <v/>
      </c>
      <c r="LO94" s="35" t="str">
        <f t="shared" si="199"/>
        <v/>
      </c>
      <c r="LP94" s="35" t="str">
        <f t="shared" si="199"/>
        <v/>
      </c>
      <c r="LQ94" s="35" t="str">
        <f t="shared" si="199"/>
        <v/>
      </c>
      <c r="LR94" s="35" t="str">
        <f t="shared" si="199"/>
        <v/>
      </c>
      <c r="LS94" s="35" t="str">
        <f t="shared" si="200"/>
        <v/>
      </c>
      <c r="LT94" s="35" t="str">
        <f t="shared" si="200"/>
        <v/>
      </c>
      <c r="LU94" s="35" t="str">
        <f t="shared" si="200"/>
        <v/>
      </c>
      <c r="LV94" s="35" t="str">
        <f t="shared" si="200"/>
        <v/>
      </c>
      <c r="LW94" s="35" t="str">
        <f t="shared" si="200"/>
        <v/>
      </c>
      <c r="LX94" s="35" t="str">
        <f t="shared" si="200"/>
        <v/>
      </c>
      <c r="LY94" s="35" t="str">
        <f t="shared" si="200"/>
        <v/>
      </c>
      <c r="LZ94" s="35" t="str">
        <f t="shared" si="200"/>
        <v/>
      </c>
      <c r="MA94" s="35" t="str">
        <f t="shared" si="200"/>
        <v/>
      </c>
      <c r="MB94" s="35" t="str">
        <f t="shared" si="200"/>
        <v/>
      </c>
      <c r="MC94" s="35" t="str">
        <f t="shared" si="200"/>
        <v/>
      </c>
      <c r="MD94" s="35" t="str">
        <f t="shared" si="200"/>
        <v/>
      </c>
      <c r="ME94" s="35" t="str">
        <f t="shared" si="200"/>
        <v/>
      </c>
      <c r="MF94" s="35" t="str">
        <f t="shared" si="200"/>
        <v/>
      </c>
      <c r="MG94" s="35" t="str">
        <f t="shared" si="200"/>
        <v/>
      </c>
      <c r="MH94" s="35" t="str">
        <f t="shared" si="200"/>
        <v/>
      </c>
      <c r="MI94" s="35" t="str">
        <f t="shared" si="186"/>
        <v/>
      </c>
      <c r="MJ94" s="35" t="str">
        <f t="shared" si="186"/>
        <v/>
      </c>
      <c r="MK94" s="35" t="str">
        <f t="shared" si="186"/>
        <v/>
      </c>
      <c r="ML94" s="35" t="str">
        <f t="shared" si="186"/>
        <v/>
      </c>
      <c r="MM94" s="35" t="str">
        <f t="shared" si="186"/>
        <v/>
      </c>
      <c r="MN94" s="35" t="str">
        <f t="shared" si="186"/>
        <v/>
      </c>
      <c r="MO94" s="35" t="str">
        <f t="shared" si="186"/>
        <v/>
      </c>
      <c r="MP94" s="35" t="str">
        <f t="shared" si="186"/>
        <v/>
      </c>
      <c r="MQ94" s="35" t="str">
        <f t="shared" si="186"/>
        <v/>
      </c>
      <c r="MR94" s="35" t="str">
        <f t="shared" si="186"/>
        <v/>
      </c>
      <c r="MS94" s="35" t="str">
        <f t="shared" si="186"/>
        <v/>
      </c>
      <c r="MT94" s="35" t="str">
        <f t="shared" si="186"/>
        <v/>
      </c>
      <c r="MU94" s="35" t="str">
        <f t="shared" si="187"/>
        <v/>
      </c>
      <c r="MV94" s="35" t="str">
        <f t="shared" si="187"/>
        <v/>
      </c>
      <c r="MW94" s="35" t="str">
        <f t="shared" si="187"/>
        <v/>
      </c>
      <c r="MX94" s="35" t="str">
        <f t="shared" si="187"/>
        <v/>
      </c>
      <c r="MY94" s="35" t="str">
        <f t="shared" si="187"/>
        <v/>
      </c>
      <c r="MZ94" s="35" t="str">
        <f t="shared" si="187"/>
        <v/>
      </c>
      <c r="NA94" s="35" t="str">
        <f t="shared" si="187"/>
        <v/>
      </c>
      <c r="NB94" s="35" t="str">
        <f t="shared" si="187"/>
        <v/>
      </c>
      <c r="NC94" s="35" t="str">
        <f t="shared" si="187"/>
        <v/>
      </c>
      <c r="ND94" s="35" t="str">
        <f t="shared" si="187"/>
        <v/>
      </c>
      <c r="NE94" s="35" t="str">
        <f t="shared" si="187"/>
        <v/>
      </c>
      <c r="NF94" s="35" t="str">
        <f t="shared" si="187"/>
        <v/>
      </c>
      <c r="NG94" s="35" t="str">
        <f t="shared" si="187"/>
        <v/>
      </c>
      <c r="NH94" s="35" t="str">
        <f t="shared" si="187"/>
        <v/>
      </c>
      <c r="NI94" s="35" t="str">
        <f t="shared" si="187"/>
        <v/>
      </c>
      <c r="NJ94" s="35" t="str">
        <f t="shared" si="187"/>
        <v/>
      </c>
      <c r="NK94" s="44"/>
      <c r="NL94" s="44"/>
      <c r="NM94" s="44"/>
      <c r="NN94" s="44"/>
      <c r="NO94" s="44"/>
      <c r="NP94" s="44"/>
      <c r="NQ94" s="44"/>
      <c r="NR94" s="44"/>
      <c r="NS94" s="44"/>
      <c r="NT94" s="44"/>
      <c r="NU94" s="44"/>
      <c r="NV94" s="44"/>
      <c r="NW94" s="44"/>
      <c r="NX94" s="44"/>
      <c r="NY94" s="44"/>
      <c r="NZ94" s="44"/>
      <c r="OA94" s="44"/>
      <c r="OB94" s="44"/>
    </row>
    <row r="95" spans="1:392" s="51" customFormat="1" ht="15" customHeight="1" x14ac:dyDescent="0.3">
      <c r="A95" s="57" t="s">
        <v>291</v>
      </c>
      <c r="B95" s="28">
        <v>44503</v>
      </c>
      <c r="C95" s="57" t="s">
        <v>291</v>
      </c>
      <c r="D95" s="28">
        <v>44506</v>
      </c>
      <c r="E95" s="29" t="s">
        <v>295</v>
      </c>
      <c r="F95" s="29" t="s">
        <v>259</v>
      </c>
      <c r="G95" s="37"/>
      <c r="H95" s="38" t="s">
        <v>293</v>
      </c>
      <c r="I95" s="31" t="s">
        <v>133</v>
      </c>
      <c r="J95" s="31" t="s">
        <v>294</v>
      </c>
      <c r="K95" s="32"/>
      <c r="L95" s="58"/>
      <c r="M95" s="59"/>
      <c r="N95" s="35" t="str">
        <f t="shared" si="174"/>
        <v/>
      </c>
      <c r="O95" s="35" t="str">
        <f t="shared" si="174"/>
        <v/>
      </c>
      <c r="P95" s="35" t="str">
        <f t="shared" si="174"/>
        <v/>
      </c>
      <c r="Q95" s="35" t="str">
        <f t="shared" si="174"/>
        <v/>
      </c>
      <c r="R95" s="35" t="str">
        <f t="shared" si="174"/>
        <v/>
      </c>
      <c r="S95" s="35" t="str">
        <f t="shared" si="174"/>
        <v/>
      </c>
      <c r="T95" s="35" t="str">
        <f t="shared" si="174"/>
        <v/>
      </c>
      <c r="U95" s="35" t="str">
        <f t="shared" si="174"/>
        <v/>
      </c>
      <c r="V95" s="35" t="str">
        <f t="shared" si="174"/>
        <v/>
      </c>
      <c r="W95" s="35" t="str">
        <f t="shared" si="174"/>
        <v/>
      </c>
      <c r="X95" s="35" t="str">
        <f t="shared" si="174"/>
        <v/>
      </c>
      <c r="Y95" s="35" t="str">
        <f t="shared" si="174"/>
        <v/>
      </c>
      <c r="Z95" s="35" t="str">
        <f t="shared" si="174"/>
        <v/>
      </c>
      <c r="AA95" s="35" t="str">
        <f t="shared" si="174"/>
        <v/>
      </c>
      <c r="AB95" s="35" t="str">
        <f t="shared" si="174"/>
        <v/>
      </c>
      <c r="AC95" s="35" t="str">
        <f t="shared" si="189"/>
        <v/>
      </c>
      <c r="AD95" s="35" t="str">
        <f t="shared" si="189"/>
        <v/>
      </c>
      <c r="AE95" s="35"/>
      <c r="AF95" s="35"/>
      <c r="AG95" s="35" t="str">
        <f t="shared" si="173"/>
        <v/>
      </c>
      <c r="AH95" s="35" t="str">
        <f>IF($E95="","",IF(AND($B95&lt;=AH$1,$D95&gt;AH$1),"1",""))</f>
        <v/>
      </c>
      <c r="AI95" s="35" t="str">
        <f t="shared" si="176"/>
        <v/>
      </c>
      <c r="AJ95" s="35"/>
      <c r="AK95" s="35" t="str">
        <f t="shared" si="176"/>
        <v/>
      </c>
      <c r="AL95" s="35" t="str">
        <f t="shared" si="177"/>
        <v/>
      </c>
      <c r="AM95" s="35" t="str">
        <f t="shared" si="176"/>
        <v/>
      </c>
      <c r="AN95" s="35" t="str">
        <f t="shared" si="176"/>
        <v/>
      </c>
      <c r="AO95" s="35" t="str">
        <f t="shared" si="178"/>
        <v/>
      </c>
      <c r="AP95" s="35" t="str">
        <f>IF($E95="","",IF(AND($B95&lt;=AP$1,$D95&gt;AP$1),"1",""))</f>
        <v/>
      </c>
      <c r="AQ95" s="35" t="s">
        <v>121</v>
      </c>
      <c r="AR95" s="35" t="s">
        <v>121</v>
      </c>
      <c r="AS95" s="35" t="s">
        <v>121</v>
      </c>
      <c r="AT95" s="35" t="s">
        <v>121</v>
      </c>
      <c r="AU95" s="35" t="str">
        <f t="shared" si="176"/>
        <v/>
      </c>
      <c r="AV95" s="35" t="str">
        <f t="shared" si="176"/>
        <v/>
      </c>
      <c r="AW95" s="35" t="str">
        <f t="shared" si="176"/>
        <v/>
      </c>
      <c r="AX95" s="35" t="str">
        <f t="shared" si="179"/>
        <v/>
      </c>
      <c r="AY95" s="35" t="str">
        <f t="shared" si="179"/>
        <v/>
      </c>
      <c r="AZ95" s="35" t="str">
        <f t="shared" si="179"/>
        <v/>
      </c>
      <c r="BA95" s="35" t="str">
        <f t="shared" si="179"/>
        <v/>
      </c>
      <c r="BB95" s="35" t="str">
        <f t="shared" si="179"/>
        <v/>
      </c>
      <c r="BC95" s="35" t="str">
        <f t="shared" si="179"/>
        <v/>
      </c>
      <c r="BD95" s="35" t="str">
        <f t="shared" si="179"/>
        <v/>
      </c>
      <c r="BE95" s="35" t="str">
        <f t="shared" si="179"/>
        <v/>
      </c>
      <c r="BF95" s="35" t="str">
        <f t="shared" si="207"/>
        <v/>
      </c>
      <c r="BG95" s="35" t="str">
        <f t="shared" si="207"/>
        <v/>
      </c>
      <c r="BH95" s="35" t="str">
        <f t="shared" si="207"/>
        <v/>
      </c>
      <c r="BI95" s="35" t="str">
        <f t="shared" si="207"/>
        <v/>
      </c>
      <c r="BJ95" s="35" t="str">
        <f t="shared" si="207"/>
        <v/>
      </c>
      <c r="BK95" s="35" t="str">
        <f t="shared" si="207"/>
        <v/>
      </c>
      <c r="BL95" s="35" t="str">
        <f t="shared" si="207"/>
        <v/>
      </c>
      <c r="BM95" s="35" t="str">
        <f t="shared" si="207"/>
        <v/>
      </c>
      <c r="BN95" s="35" t="str">
        <f t="shared" si="207"/>
        <v/>
      </c>
      <c r="BO95" s="35" t="str">
        <f t="shared" si="207"/>
        <v/>
      </c>
      <c r="BP95" s="35" t="str">
        <f t="shared" si="207"/>
        <v/>
      </c>
      <c r="BQ95" s="35" t="str">
        <f t="shared" si="207"/>
        <v/>
      </c>
      <c r="BR95" s="35" t="str">
        <f t="shared" si="207"/>
        <v/>
      </c>
      <c r="BS95" s="35" t="str">
        <f t="shared" si="207"/>
        <v/>
      </c>
      <c r="BT95" s="35" t="str">
        <f t="shared" si="207"/>
        <v/>
      </c>
      <c r="BU95" s="35" t="str">
        <f t="shared" si="207"/>
        <v/>
      </c>
      <c r="BV95" s="35" t="str">
        <f t="shared" si="207"/>
        <v/>
      </c>
      <c r="BW95" s="35" t="str">
        <f t="shared" si="207"/>
        <v/>
      </c>
      <c r="BX95" s="35" t="str">
        <f t="shared" si="207"/>
        <v/>
      </c>
      <c r="BY95" s="35" t="str">
        <f t="shared" si="207"/>
        <v/>
      </c>
      <c r="BZ95" s="35" t="str">
        <f t="shared" si="207"/>
        <v/>
      </c>
      <c r="CA95" s="35" t="str">
        <f t="shared" si="207"/>
        <v/>
      </c>
      <c r="CB95" s="35" t="str">
        <f t="shared" si="207"/>
        <v/>
      </c>
      <c r="CC95" s="35" t="str">
        <f t="shared" si="207"/>
        <v/>
      </c>
      <c r="CD95" s="35" t="str">
        <f t="shared" si="207"/>
        <v/>
      </c>
      <c r="CE95" s="35" t="str">
        <f t="shared" si="207"/>
        <v/>
      </c>
      <c r="CF95" s="35" t="str">
        <f t="shared" si="207"/>
        <v/>
      </c>
      <c r="CG95" s="35" t="str">
        <f t="shared" si="207"/>
        <v/>
      </c>
      <c r="CH95" s="35" t="str">
        <f t="shared" si="207"/>
        <v/>
      </c>
      <c r="CI95" s="35" t="str">
        <f t="shared" si="207"/>
        <v/>
      </c>
      <c r="CJ95" s="35" t="str">
        <f t="shared" si="207"/>
        <v/>
      </c>
      <c r="CK95" s="35" t="str">
        <f t="shared" si="207"/>
        <v/>
      </c>
      <c r="CL95" s="35" t="str">
        <f t="shared" si="207"/>
        <v/>
      </c>
      <c r="CM95" s="35" t="str">
        <f t="shared" si="207"/>
        <v/>
      </c>
      <c r="CN95" s="35" t="str">
        <f t="shared" si="207"/>
        <v/>
      </c>
      <c r="CO95" s="35" t="str">
        <f t="shared" si="207"/>
        <v/>
      </c>
      <c r="CP95" s="35" t="str">
        <f t="shared" si="206"/>
        <v/>
      </c>
      <c r="CQ95" s="35" t="str">
        <f t="shared" si="206"/>
        <v/>
      </c>
      <c r="CR95" s="35" t="str">
        <f t="shared" si="206"/>
        <v/>
      </c>
      <c r="CS95" s="35" t="str">
        <f t="shared" si="206"/>
        <v/>
      </c>
      <c r="CT95" s="35" t="str">
        <f t="shared" si="206"/>
        <v/>
      </c>
      <c r="CU95" s="35" t="str">
        <f t="shared" si="206"/>
        <v/>
      </c>
      <c r="CV95" s="35" t="str">
        <f t="shared" si="206"/>
        <v/>
      </c>
      <c r="CW95" s="35" t="str">
        <f t="shared" si="206"/>
        <v/>
      </c>
      <c r="CX95" s="35" t="str">
        <f t="shared" si="206"/>
        <v/>
      </c>
      <c r="CY95" s="35" t="str">
        <f t="shared" si="206"/>
        <v/>
      </c>
      <c r="CZ95" s="35" t="str">
        <f t="shared" si="202"/>
        <v/>
      </c>
      <c r="DA95" s="35" t="str">
        <f t="shared" si="202"/>
        <v/>
      </c>
      <c r="DB95" s="35" t="str">
        <f t="shared" si="202"/>
        <v/>
      </c>
      <c r="DC95" s="35" t="str">
        <f t="shared" si="202"/>
        <v/>
      </c>
      <c r="DD95" s="35" t="str">
        <f t="shared" si="202"/>
        <v/>
      </c>
      <c r="DE95" s="35" t="str">
        <f t="shared" si="202"/>
        <v/>
      </c>
      <c r="DF95" s="35" t="str">
        <f t="shared" si="202"/>
        <v/>
      </c>
      <c r="DG95" s="35" t="str">
        <f t="shared" si="202"/>
        <v/>
      </c>
      <c r="DH95" s="35" t="str">
        <f t="shared" si="202"/>
        <v/>
      </c>
      <c r="DI95" s="35" t="str">
        <f t="shared" si="202"/>
        <v/>
      </c>
      <c r="DJ95" s="35" t="str">
        <f t="shared" si="202"/>
        <v/>
      </c>
      <c r="DK95" s="35" t="str">
        <f t="shared" si="202"/>
        <v/>
      </c>
      <c r="DL95" s="35" t="str">
        <f t="shared" si="202"/>
        <v/>
      </c>
      <c r="DM95" s="35" t="str">
        <f t="shared" si="202"/>
        <v/>
      </c>
      <c r="DN95" s="35" t="str">
        <f t="shared" si="208"/>
        <v/>
      </c>
      <c r="DO95" s="35" t="str">
        <f t="shared" si="208"/>
        <v/>
      </c>
      <c r="DP95" s="35" t="str">
        <f t="shared" si="208"/>
        <v/>
      </c>
      <c r="DQ95" s="35" t="str">
        <f t="shared" si="208"/>
        <v/>
      </c>
      <c r="DR95" s="35" t="str">
        <f t="shared" si="208"/>
        <v/>
      </c>
      <c r="DS95" s="35" t="str">
        <f t="shared" si="208"/>
        <v/>
      </c>
      <c r="DT95" s="35" t="str">
        <f t="shared" si="208"/>
        <v/>
      </c>
      <c r="DU95" s="35" t="str">
        <f t="shared" si="208"/>
        <v/>
      </c>
      <c r="DV95" s="35" t="str">
        <f t="shared" si="208"/>
        <v/>
      </c>
      <c r="DW95" s="35" t="str">
        <f t="shared" si="208"/>
        <v/>
      </c>
      <c r="DX95" s="35" t="str">
        <f t="shared" si="208"/>
        <v/>
      </c>
      <c r="DY95" s="35" t="str">
        <f t="shared" si="208"/>
        <v/>
      </c>
      <c r="DZ95" s="35" t="str">
        <f t="shared" si="208"/>
        <v/>
      </c>
      <c r="EA95" s="35" t="str">
        <f t="shared" si="208"/>
        <v/>
      </c>
      <c r="EB95" s="35" t="str">
        <f t="shared" si="208"/>
        <v/>
      </c>
      <c r="EC95" s="35" t="str">
        <f t="shared" si="208"/>
        <v/>
      </c>
      <c r="ED95" s="35" t="str">
        <f t="shared" si="208"/>
        <v/>
      </c>
      <c r="EE95" s="35" t="str">
        <f t="shared" si="208"/>
        <v/>
      </c>
      <c r="EF95" s="35" t="str">
        <f t="shared" si="208"/>
        <v/>
      </c>
      <c r="EG95" s="35" t="str">
        <f t="shared" si="208"/>
        <v/>
      </c>
      <c r="EH95" s="35" t="str">
        <f t="shared" si="208"/>
        <v/>
      </c>
      <c r="EI95" s="35" t="str">
        <f t="shared" si="208"/>
        <v/>
      </c>
      <c r="EJ95" s="35" t="str">
        <f t="shared" si="208"/>
        <v/>
      </c>
      <c r="EK95" s="35" t="str">
        <f t="shared" si="208"/>
        <v/>
      </c>
      <c r="EL95" s="35" t="str">
        <f t="shared" si="208"/>
        <v/>
      </c>
      <c r="EM95" s="35" t="str">
        <f t="shared" si="208"/>
        <v/>
      </c>
      <c r="EN95" s="35" t="str">
        <f t="shared" si="208"/>
        <v/>
      </c>
      <c r="EO95" s="35" t="str">
        <f t="shared" si="208"/>
        <v/>
      </c>
      <c r="EP95" s="35" t="str">
        <f t="shared" si="208"/>
        <v/>
      </c>
      <c r="EQ95" s="35" t="str">
        <f t="shared" si="208"/>
        <v/>
      </c>
      <c r="ER95" s="35" t="str">
        <f t="shared" si="208"/>
        <v/>
      </c>
      <c r="ES95" s="35" t="str">
        <f t="shared" si="208"/>
        <v/>
      </c>
      <c r="ET95" s="35" t="str">
        <f t="shared" si="208"/>
        <v/>
      </c>
      <c r="EU95" s="35" t="str">
        <f t="shared" si="208"/>
        <v/>
      </c>
      <c r="EV95" s="35" t="str">
        <f t="shared" si="208"/>
        <v/>
      </c>
      <c r="EW95" s="35" t="str">
        <f t="shared" si="208"/>
        <v/>
      </c>
      <c r="EX95" s="35" t="str">
        <f t="shared" si="208"/>
        <v/>
      </c>
      <c r="EY95" s="35" t="str">
        <f t="shared" si="208"/>
        <v/>
      </c>
      <c r="EZ95" s="35" t="str">
        <f t="shared" si="208"/>
        <v/>
      </c>
      <c r="FA95" s="35" t="str">
        <f t="shared" si="208"/>
        <v/>
      </c>
      <c r="FB95" s="35" t="str">
        <f t="shared" si="204"/>
        <v/>
      </c>
      <c r="FC95" s="35" t="str">
        <f t="shared" si="204"/>
        <v/>
      </c>
      <c r="FD95" s="35" t="str">
        <f t="shared" si="204"/>
        <v/>
      </c>
      <c r="FE95" s="35" t="str">
        <f t="shared" si="204"/>
        <v/>
      </c>
      <c r="FF95" s="35" t="str">
        <f t="shared" si="204"/>
        <v/>
      </c>
      <c r="FG95" s="35" t="str">
        <f t="shared" si="190"/>
        <v/>
      </c>
      <c r="FH95" s="35" t="str">
        <f t="shared" si="190"/>
        <v/>
      </c>
      <c r="FI95" s="35" t="str">
        <f t="shared" si="190"/>
        <v/>
      </c>
      <c r="FJ95" s="35" t="str">
        <f t="shared" si="190"/>
        <v/>
      </c>
      <c r="FK95" s="35" t="str">
        <f t="shared" si="190"/>
        <v/>
      </c>
      <c r="FL95" s="35" t="str">
        <f t="shared" si="190"/>
        <v/>
      </c>
      <c r="FM95" s="35" t="str">
        <f t="shared" si="190"/>
        <v/>
      </c>
      <c r="FN95" s="35" t="str">
        <f t="shared" si="190"/>
        <v/>
      </c>
      <c r="FO95" s="35" t="str">
        <f t="shared" si="191"/>
        <v/>
      </c>
      <c r="FP95" s="35" t="str">
        <f t="shared" si="191"/>
        <v/>
      </c>
      <c r="FQ95" s="35" t="str">
        <f t="shared" si="191"/>
        <v/>
      </c>
      <c r="FR95" s="35" t="str">
        <f t="shared" si="191"/>
        <v/>
      </c>
      <c r="FS95" s="35" t="str">
        <f t="shared" si="191"/>
        <v/>
      </c>
      <c r="FT95" s="35" t="str">
        <f t="shared" si="191"/>
        <v/>
      </c>
      <c r="FU95" s="35" t="str">
        <f t="shared" si="191"/>
        <v/>
      </c>
      <c r="FV95" s="35" t="str">
        <f t="shared" si="191"/>
        <v/>
      </c>
      <c r="FW95" s="35" t="str">
        <f t="shared" si="191"/>
        <v/>
      </c>
      <c r="FX95" s="35" t="str">
        <f t="shared" si="191"/>
        <v/>
      </c>
      <c r="FY95" s="35" t="str">
        <f t="shared" si="191"/>
        <v/>
      </c>
      <c r="FZ95" s="35" t="str">
        <f t="shared" si="191"/>
        <v/>
      </c>
      <c r="GA95" s="35" t="str">
        <f t="shared" si="191"/>
        <v/>
      </c>
      <c r="GB95" s="35" t="str">
        <f t="shared" si="191"/>
        <v/>
      </c>
      <c r="GC95" s="35" t="str">
        <f t="shared" si="191"/>
        <v/>
      </c>
      <c r="GD95" s="35" t="str">
        <f t="shared" si="191"/>
        <v/>
      </c>
      <c r="GE95" s="35" t="str">
        <f t="shared" si="192"/>
        <v/>
      </c>
      <c r="GF95" s="35" t="str">
        <f t="shared" si="192"/>
        <v/>
      </c>
      <c r="GG95" s="35" t="str">
        <f t="shared" si="192"/>
        <v/>
      </c>
      <c r="GH95" s="35" t="str">
        <f t="shared" si="192"/>
        <v/>
      </c>
      <c r="GI95" s="35" t="str">
        <f t="shared" si="192"/>
        <v/>
      </c>
      <c r="GJ95" s="35" t="str">
        <f t="shared" si="192"/>
        <v/>
      </c>
      <c r="GK95" s="35" t="str">
        <f t="shared" si="192"/>
        <v/>
      </c>
      <c r="GL95" s="35" t="str">
        <f t="shared" si="192"/>
        <v/>
      </c>
      <c r="GM95" s="35" t="str">
        <f t="shared" si="192"/>
        <v/>
      </c>
      <c r="GN95" s="35" t="str">
        <f t="shared" si="192"/>
        <v/>
      </c>
      <c r="GO95" s="35" t="str">
        <f t="shared" si="192"/>
        <v/>
      </c>
      <c r="GP95" s="35" t="str">
        <f t="shared" si="192"/>
        <v/>
      </c>
      <c r="GQ95" s="35" t="str">
        <f t="shared" si="192"/>
        <v/>
      </c>
      <c r="GR95" s="35" t="str">
        <f t="shared" si="192"/>
        <v/>
      </c>
      <c r="GS95" s="35" t="str">
        <f t="shared" si="192"/>
        <v/>
      </c>
      <c r="GT95" s="35" t="str">
        <f t="shared" si="192"/>
        <v/>
      </c>
      <c r="GU95" s="35" t="str">
        <f t="shared" si="188"/>
        <v/>
      </c>
      <c r="GV95" s="35" t="str">
        <f t="shared" si="188"/>
        <v/>
      </c>
      <c r="GW95" s="35" t="str">
        <f t="shared" si="188"/>
        <v/>
      </c>
      <c r="GX95" s="35" t="str">
        <f t="shared" si="188"/>
        <v/>
      </c>
      <c r="GY95" s="35" t="str">
        <f t="shared" si="188"/>
        <v/>
      </c>
      <c r="GZ95" s="35" t="str">
        <f t="shared" si="188"/>
        <v/>
      </c>
      <c r="HA95" s="35" t="str">
        <f t="shared" si="188"/>
        <v/>
      </c>
      <c r="HB95" s="35" t="str">
        <f t="shared" si="188"/>
        <v/>
      </c>
      <c r="HC95" s="35" t="str">
        <f t="shared" si="183"/>
        <v/>
      </c>
      <c r="HD95" s="35" t="str">
        <f t="shared" si="183"/>
        <v/>
      </c>
      <c r="HE95" s="35" t="str">
        <f t="shared" si="183"/>
        <v/>
      </c>
      <c r="HF95" s="35" t="str">
        <f t="shared" si="183"/>
        <v/>
      </c>
      <c r="HG95" s="35" t="str">
        <f t="shared" si="183"/>
        <v/>
      </c>
      <c r="HH95" s="35" t="str">
        <f t="shared" si="183"/>
        <v/>
      </c>
      <c r="HI95" s="35" t="str">
        <f t="shared" si="205"/>
        <v/>
      </c>
      <c r="HJ95" s="35" t="str">
        <f t="shared" si="205"/>
        <v/>
      </c>
      <c r="HK95" s="35" t="str">
        <f t="shared" si="205"/>
        <v/>
      </c>
      <c r="HL95" s="35" t="str">
        <f t="shared" si="205"/>
        <v/>
      </c>
      <c r="HM95" s="35" t="str">
        <f t="shared" si="205"/>
        <v/>
      </c>
      <c r="HN95" s="35" t="str">
        <f t="shared" si="205"/>
        <v/>
      </c>
      <c r="HO95" s="35" t="str">
        <f t="shared" si="205"/>
        <v/>
      </c>
      <c r="HP95" s="35" t="str">
        <f t="shared" si="205"/>
        <v/>
      </c>
      <c r="HQ95" s="35" t="str">
        <f t="shared" si="205"/>
        <v/>
      </c>
      <c r="HR95" s="35" t="str">
        <f t="shared" si="205"/>
        <v/>
      </c>
      <c r="HS95" s="35" t="str">
        <f t="shared" si="205"/>
        <v/>
      </c>
      <c r="HT95" s="35" t="str">
        <f t="shared" si="205"/>
        <v/>
      </c>
      <c r="HU95" s="35" t="str">
        <f t="shared" si="205"/>
        <v/>
      </c>
      <c r="HV95" s="35" t="str">
        <f t="shared" si="205"/>
        <v/>
      </c>
      <c r="HW95" s="35" t="str">
        <f t="shared" si="205"/>
        <v/>
      </c>
      <c r="HX95" s="35" t="str">
        <f t="shared" si="205"/>
        <v/>
      </c>
      <c r="HY95" s="35" t="str">
        <f t="shared" si="193"/>
        <v/>
      </c>
      <c r="HZ95" s="35" t="str">
        <f t="shared" si="193"/>
        <v/>
      </c>
      <c r="IA95" s="35" t="str">
        <f t="shared" si="193"/>
        <v/>
      </c>
      <c r="IB95" s="35" t="str">
        <f t="shared" si="194"/>
        <v/>
      </c>
      <c r="IC95" s="35" t="str">
        <f t="shared" si="194"/>
        <v/>
      </c>
      <c r="ID95" s="35" t="str">
        <f t="shared" si="194"/>
        <v/>
      </c>
      <c r="IE95" s="35" t="str">
        <f t="shared" si="194"/>
        <v/>
      </c>
      <c r="IF95" s="35" t="str">
        <f t="shared" si="194"/>
        <v/>
      </c>
      <c r="IG95" s="35" t="str">
        <f t="shared" si="194"/>
        <v/>
      </c>
      <c r="IH95" s="35" t="str">
        <f t="shared" si="194"/>
        <v/>
      </c>
      <c r="II95" s="35" t="str">
        <f t="shared" si="194"/>
        <v/>
      </c>
      <c r="IJ95" s="35" t="str">
        <f t="shared" si="194"/>
        <v/>
      </c>
      <c r="IK95" s="35" t="str">
        <f t="shared" si="194"/>
        <v/>
      </c>
      <c r="IL95" s="35" t="str">
        <f t="shared" si="194"/>
        <v/>
      </c>
      <c r="IM95" s="35" t="str">
        <f t="shared" si="194"/>
        <v/>
      </c>
      <c r="IN95" s="35" t="str">
        <f t="shared" si="194"/>
        <v/>
      </c>
      <c r="IO95" s="35" t="str">
        <f t="shared" si="194"/>
        <v/>
      </c>
      <c r="IP95" s="35" t="str">
        <f t="shared" si="194"/>
        <v/>
      </c>
      <c r="IQ95" s="35" t="str">
        <f t="shared" si="194"/>
        <v/>
      </c>
      <c r="IR95" s="35" t="str">
        <f t="shared" si="195"/>
        <v/>
      </c>
      <c r="IS95" s="35" t="str">
        <f t="shared" si="195"/>
        <v/>
      </c>
      <c r="IT95" s="35" t="str">
        <f t="shared" si="195"/>
        <v/>
      </c>
      <c r="IU95" s="35" t="str">
        <f t="shared" si="195"/>
        <v/>
      </c>
      <c r="IV95" s="35" t="str">
        <f t="shared" si="195"/>
        <v/>
      </c>
      <c r="IW95" s="35" t="str">
        <f t="shared" si="195"/>
        <v/>
      </c>
      <c r="IX95" s="35" t="str">
        <f t="shared" si="195"/>
        <v/>
      </c>
      <c r="IY95" s="35" t="str">
        <f t="shared" si="195"/>
        <v/>
      </c>
      <c r="IZ95" s="35" t="str">
        <f t="shared" si="195"/>
        <v/>
      </c>
      <c r="JA95" s="35" t="str">
        <f t="shared" si="195"/>
        <v/>
      </c>
      <c r="JB95" s="35" t="str">
        <f t="shared" si="195"/>
        <v/>
      </c>
      <c r="JC95" s="35" t="str">
        <f t="shared" si="195"/>
        <v/>
      </c>
      <c r="JD95" s="35" t="str">
        <f t="shared" si="195"/>
        <v/>
      </c>
      <c r="JE95" s="35" t="str">
        <f t="shared" si="195"/>
        <v/>
      </c>
      <c r="JF95" s="35" t="str">
        <f t="shared" si="195"/>
        <v/>
      </c>
      <c r="JG95" s="35" t="str">
        <f t="shared" si="195"/>
        <v/>
      </c>
      <c r="JH95" s="35" t="str">
        <f t="shared" si="196"/>
        <v/>
      </c>
      <c r="JI95" s="35" t="str">
        <f t="shared" si="196"/>
        <v/>
      </c>
      <c r="JJ95" s="35" t="str">
        <f t="shared" si="196"/>
        <v/>
      </c>
      <c r="JK95" s="35" t="str">
        <f t="shared" si="196"/>
        <v/>
      </c>
      <c r="JL95" s="35" t="str">
        <f t="shared" si="196"/>
        <v/>
      </c>
      <c r="JM95" s="35" t="str">
        <f t="shared" si="196"/>
        <v/>
      </c>
      <c r="JN95" s="35" t="str">
        <f t="shared" si="196"/>
        <v/>
      </c>
      <c r="JO95" s="35" t="str">
        <f t="shared" si="196"/>
        <v/>
      </c>
      <c r="JP95" s="35" t="str">
        <f t="shared" si="196"/>
        <v/>
      </c>
      <c r="JQ95" s="35" t="str">
        <f t="shared" si="196"/>
        <v/>
      </c>
      <c r="JR95" s="35" t="str">
        <f t="shared" si="196"/>
        <v/>
      </c>
      <c r="JS95" s="35" t="str">
        <f t="shared" si="196"/>
        <v/>
      </c>
      <c r="JT95" s="35" t="str">
        <f t="shared" si="196"/>
        <v/>
      </c>
      <c r="JU95" s="35" t="str">
        <f t="shared" si="196"/>
        <v/>
      </c>
      <c r="JV95" s="35" t="str">
        <f t="shared" si="196"/>
        <v/>
      </c>
      <c r="JW95" s="35" t="str">
        <f t="shared" si="196"/>
        <v/>
      </c>
      <c r="JX95" s="35" t="str">
        <f t="shared" si="197"/>
        <v/>
      </c>
      <c r="JY95" s="35" t="str">
        <f t="shared" si="197"/>
        <v/>
      </c>
      <c r="JZ95" s="35" t="str">
        <f t="shared" si="197"/>
        <v/>
      </c>
      <c r="KA95" s="35" t="str">
        <f t="shared" si="197"/>
        <v/>
      </c>
      <c r="KB95" s="35" t="str">
        <f t="shared" si="197"/>
        <v/>
      </c>
      <c r="KC95" s="35" t="str">
        <f t="shared" si="197"/>
        <v/>
      </c>
      <c r="KD95" s="35" t="str">
        <f t="shared" si="197"/>
        <v/>
      </c>
      <c r="KE95" s="35" t="str">
        <f t="shared" si="197"/>
        <v/>
      </c>
      <c r="KF95" s="35" t="str">
        <f t="shared" si="197"/>
        <v/>
      </c>
      <c r="KG95" s="35" t="str">
        <f t="shared" si="197"/>
        <v/>
      </c>
      <c r="KH95" s="35" t="str">
        <f t="shared" si="197"/>
        <v/>
      </c>
      <c r="KI95" s="35" t="str">
        <f t="shared" si="197"/>
        <v/>
      </c>
      <c r="KJ95" s="35" t="str">
        <f t="shared" si="197"/>
        <v/>
      </c>
      <c r="KK95" s="35" t="str">
        <f t="shared" si="197"/>
        <v/>
      </c>
      <c r="KL95" s="35" t="str">
        <f t="shared" si="197"/>
        <v/>
      </c>
      <c r="KM95" s="35" t="str">
        <f t="shared" si="198"/>
        <v/>
      </c>
      <c r="KN95" s="35" t="str">
        <f t="shared" si="198"/>
        <v/>
      </c>
      <c r="KO95" s="35" t="str">
        <f t="shared" si="198"/>
        <v/>
      </c>
      <c r="KP95" s="35" t="str">
        <f t="shared" si="198"/>
        <v/>
      </c>
      <c r="KQ95" s="35" t="str">
        <f t="shared" si="198"/>
        <v/>
      </c>
      <c r="KR95" s="35" t="str">
        <f t="shared" si="198"/>
        <v/>
      </c>
      <c r="KS95" s="35" t="str">
        <f t="shared" si="198"/>
        <v/>
      </c>
      <c r="KT95" s="35" t="str">
        <f t="shared" si="198"/>
        <v/>
      </c>
      <c r="KU95" s="35" t="str">
        <f t="shared" si="198"/>
        <v/>
      </c>
      <c r="KV95" s="35" t="str">
        <f t="shared" si="198"/>
        <v/>
      </c>
      <c r="KW95" s="35" t="str">
        <f t="shared" si="198"/>
        <v/>
      </c>
      <c r="KX95" s="35" t="str">
        <f t="shared" si="198"/>
        <v/>
      </c>
      <c r="KY95" s="35" t="str">
        <f t="shared" si="198"/>
        <v/>
      </c>
      <c r="KZ95" s="35" t="str">
        <f t="shared" si="198"/>
        <v/>
      </c>
      <c r="LA95" s="35" t="str">
        <f t="shared" si="198"/>
        <v/>
      </c>
      <c r="LB95" s="35" t="str">
        <f t="shared" si="198"/>
        <v/>
      </c>
      <c r="LC95" s="35" t="str">
        <f t="shared" si="199"/>
        <v/>
      </c>
      <c r="LD95" s="35" t="str">
        <f>IF($E95="","",IF(AND($B95&lt;=LD$1,$D95&gt;LD$1),"1",""))</f>
        <v/>
      </c>
      <c r="LE95" s="35" t="str">
        <f t="shared" si="199"/>
        <v/>
      </c>
      <c r="LF95" s="35" t="str">
        <f t="shared" si="199"/>
        <v/>
      </c>
      <c r="LG95" s="35" t="str">
        <f t="shared" si="199"/>
        <v/>
      </c>
      <c r="LH95" s="35" t="str">
        <f t="shared" si="199"/>
        <v/>
      </c>
      <c r="LI95" s="35" t="str">
        <f t="shared" si="199"/>
        <v/>
      </c>
      <c r="LJ95" s="35" t="str">
        <f t="shared" si="199"/>
        <v/>
      </c>
      <c r="LK95" s="35" t="str">
        <f t="shared" si="199"/>
        <v/>
      </c>
      <c r="LL95" s="35" t="str">
        <f t="shared" si="199"/>
        <v/>
      </c>
      <c r="LM95" s="35" t="str">
        <f t="shared" si="199"/>
        <v/>
      </c>
      <c r="LN95" s="35" t="str">
        <f t="shared" si="199"/>
        <v/>
      </c>
      <c r="LO95" s="35" t="str">
        <f t="shared" si="199"/>
        <v/>
      </c>
      <c r="LP95" s="35" t="str">
        <f t="shared" si="199"/>
        <v/>
      </c>
      <c r="LQ95" s="35" t="str">
        <f t="shared" si="199"/>
        <v/>
      </c>
      <c r="LR95" s="35" t="str">
        <f t="shared" si="199"/>
        <v/>
      </c>
      <c r="LS95" s="35" t="str">
        <f t="shared" si="200"/>
        <v/>
      </c>
      <c r="LT95" s="35" t="str">
        <f t="shared" si="200"/>
        <v/>
      </c>
      <c r="LU95" s="35" t="str">
        <f t="shared" si="200"/>
        <v/>
      </c>
      <c r="LV95" s="35" t="str">
        <f t="shared" si="200"/>
        <v/>
      </c>
      <c r="LW95" s="35" t="str">
        <f t="shared" si="200"/>
        <v/>
      </c>
      <c r="LX95" s="35" t="str">
        <f t="shared" si="200"/>
        <v/>
      </c>
      <c r="LY95" s="35" t="str">
        <f t="shared" si="200"/>
        <v/>
      </c>
      <c r="LZ95" s="35" t="str">
        <f t="shared" si="200"/>
        <v/>
      </c>
      <c r="MA95" s="35" t="str">
        <f t="shared" si="200"/>
        <v/>
      </c>
      <c r="MB95" s="35" t="str">
        <f t="shared" si="200"/>
        <v/>
      </c>
      <c r="MC95" s="35" t="str">
        <f t="shared" si="200"/>
        <v/>
      </c>
      <c r="MD95" s="35" t="str">
        <f t="shared" si="200"/>
        <v/>
      </c>
      <c r="ME95" s="35" t="str">
        <f t="shared" si="200"/>
        <v/>
      </c>
      <c r="MF95" s="35" t="str">
        <f t="shared" si="200"/>
        <v/>
      </c>
      <c r="MG95" s="35" t="str">
        <f t="shared" si="200"/>
        <v/>
      </c>
      <c r="MH95" s="35" t="str">
        <f t="shared" si="200"/>
        <v/>
      </c>
      <c r="MI95" s="35" t="str">
        <f t="shared" si="186"/>
        <v/>
      </c>
      <c r="MJ95" s="35" t="str">
        <f t="shared" si="186"/>
        <v/>
      </c>
      <c r="MK95" s="35" t="str">
        <f t="shared" si="186"/>
        <v/>
      </c>
      <c r="ML95" s="35" t="str">
        <f t="shared" si="186"/>
        <v/>
      </c>
      <c r="MM95" s="35" t="str">
        <f t="shared" si="186"/>
        <v/>
      </c>
      <c r="MN95" s="35" t="str">
        <f t="shared" si="186"/>
        <v/>
      </c>
      <c r="MO95" s="35" t="str">
        <f t="shared" si="186"/>
        <v/>
      </c>
      <c r="MP95" s="35" t="str">
        <f t="shared" si="186"/>
        <v/>
      </c>
      <c r="MQ95" s="35" t="str">
        <f t="shared" si="186"/>
        <v/>
      </c>
      <c r="MR95" s="35" t="str">
        <f t="shared" si="186"/>
        <v/>
      </c>
      <c r="MS95" s="35" t="str">
        <f t="shared" si="186"/>
        <v/>
      </c>
      <c r="MT95" s="35" t="str">
        <f t="shared" si="186"/>
        <v/>
      </c>
      <c r="MU95" s="35" t="str">
        <f t="shared" si="187"/>
        <v/>
      </c>
      <c r="MV95" s="35" t="str">
        <f t="shared" si="187"/>
        <v/>
      </c>
      <c r="MW95" s="35" t="str">
        <f t="shared" si="187"/>
        <v/>
      </c>
      <c r="MX95" s="35" t="str">
        <f t="shared" si="187"/>
        <v/>
      </c>
      <c r="MY95" s="35" t="str">
        <f t="shared" si="187"/>
        <v/>
      </c>
      <c r="MZ95" s="35" t="str">
        <f t="shared" si="187"/>
        <v/>
      </c>
      <c r="NA95" s="35" t="str">
        <f t="shared" si="187"/>
        <v/>
      </c>
      <c r="NB95" s="35" t="str">
        <f t="shared" si="187"/>
        <v/>
      </c>
      <c r="NC95" s="35" t="str">
        <f t="shared" si="187"/>
        <v/>
      </c>
      <c r="ND95" s="35" t="str">
        <f t="shared" si="187"/>
        <v/>
      </c>
      <c r="NE95" s="35" t="str">
        <f t="shared" si="187"/>
        <v/>
      </c>
      <c r="NF95" s="35" t="str">
        <f t="shared" si="187"/>
        <v/>
      </c>
      <c r="NG95" s="35" t="str">
        <f t="shared" si="187"/>
        <v/>
      </c>
      <c r="NH95" s="35" t="str">
        <f t="shared" si="187"/>
        <v/>
      </c>
      <c r="NI95" s="35" t="str">
        <f t="shared" si="187"/>
        <v/>
      </c>
      <c r="NJ95" s="35" t="str">
        <f t="shared" si="187"/>
        <v/>
      </c>
      <c r="NK95" s="44"/>
      <c r="NL95" s="44"/>
      <c r="NM95" s="44"/>
      <c r="NN95" s="44"/>
      <c r="NO95" s="44"/>
      <c r="NP95" s="44"/>
      <c r="NQ95" s="44"/>
      <c r="NR95" s="44"/>
      <c r="NS95" s="44"/>
      <c r="NT95" s="44"/>
      <c r="NU95" s="44"/>
      <c r="NV95" s="44"/>
      <c r="NW95" s="44"/>
      <c r="NX95" s="44"/>
      <c r="NY95" s="44"/>
      <c r="NZ95" s="44"/>
      <c r="OA95" s="44"/>
      <c r="OB95" s="44"/>
    </row>
    <row r="96" spans="1:392" s="51" customFormat="1" ht="15" customHeight="1" x14ac:dyDescent="0.3">
      <c r="A96" s="57" t="s">
        <v>291</v>
      </c>
      <c r="B96" s="28">
        <v>44503</v>
      </c>
      <c r="C96" s="57" t="s">
        <v>291</v>
      </c>
      <c r="D96" s="28">
        <v>44506</v>
      </c>
      <c r="E96" s="29" t="s">
        <v>296</v>
      </c>
      <c r="F96" s="29" t="s">
        <v>297</v>
      </c>
      <c r="G96" s="37"/>
      <c r="H96" s="38" t="s">
        <v>293</v>
      </c>
      <c r="I96" s="31" t="s">
        <v>197</v>
      </c>
      <c r="J96" s="31" t="s">
        <v>294</v>
      </c>
      <c r="K96" s="32"/>
      <c r="L96" s="58"/>
      <c r="M96" s="59"/>
      <c r="N96" s="35" t="str">
        <f t="shared" si="174"/>
        <v/>
      </c>
      <c r="O96" s="35" t="str">
        <f t="shared" si="174"/>
        <v/>
      </c>
      <c r="P96" s="35" t="str">
        <f t="shared" si="174"/>
        <v/>
      </c>
      <c r="Q96" s="35" t="str">
        <f t="shared" si="174"/>
        <v/>
      </c>
      <c r="R96" s="35" t="str">
        <f t="shared" si="174"/>
        <v/>
      </c>
      <c r="S96" s="35" t="str">
        <f t="shared" si="174"/>
        <v/>
      </c>
      <c r="T96" s="35" t="str">
        <f t="shared" si="174"/>
        <v/>
      </c>
      <c r="U96" s="35" t="str">
        <f t="shared" si="174"/>
        <v/>
      </c>
      <c r="V96" s="35" t="str">
        <f t="shared" si="174"/>
        <v/>
      </c>
      <c r="W96" s="35" t="str">
        <f t="shared" si="174"/>
        <v/>
      </c>
      <c r="X96" s="35" t="str">
        <f t="shared" si="174"/>
        <v/>
      </c>
      <c r="Y96" s="35" t="str">
        <f t="shared" si="174"/>
        <v/>
      </c>
      <c r="Z96" s="35" t="str">
        <f t="shared" si="174"/>
        <v/>
      </c>
      <c r="AA96" s="35" t="str">
        <f t="shared" si="174"/>
        <v/>
      </c>
      <c r="AB96" s="35" t="str">
        <f t="shared" si="174"/>
        <v/>
      </c>
      <c r="AC96" s="35" t="str">
        <f t="shared" si="189"/>
        <v/>
      </c>
      <c r="AD96" s="35" t="str">
        <f t="shared" si="189"/>
        <v/>
      </c>
      <c r="AE96" s="35"/>
      <c r="AF96" s="35"/>
      <c r="AG96" s="35" t="str">
        <f t="shared" si="173"/>
        <v/>
      </c>
      <c r="AH96" s="35" t="str">
        <f>IF($E96="","",IF(AND($B96&lt;=AH$1,$D96&gt;AH$1),"1",""))</f>
        <v/>
      </c>
      <c r="AI96" s="35" t="str">
        <f>IF($E96="","",IF(AND($B96&lt;=AI$1,$D96&gt;AI$1),"1",""))</f>
        <v/>
      </c>
      <c r="AJ96" s="35"/>
      <c r="AK96" s="35" t="str">
        <f>IF($E96="","",IF(AND($B96&lt;=AK$1,$D96&gt;AK$1),"1",""))</f>
        <v/>
      </c>
      <c r="AL96" s="35" t="str">
        <f t="shared" si="177"/>
        <v/>
      </c>
      <c r="AM96" s="35" t="str">
        <f>IF($E96="","",IF(AND($B96&lt;=AM$1,$D96&gt;AM$1),"1",""))</f>
        <v/>
      </c>
      <c r="AN96" s="35" t="str">
        <f>IF($E96="","",IF(AND($B96&lt;=AN$1,$D96&gt;AN$1),"1",""))</f>
        <v/>
      </c>
      <c r="AO96" s="35" t="str">
        <f t="shared" si="178"/>
        <v/>
      </c>
      <c r="AP96" s="35" t="str">
        <f>IF($E96="","",IF(AND($B96&lt;=AP$1,$D96&gt;AP$1),"1",""))</f>
        <v/>
      </c>
      <c r="AQ96" s="35" t="s">
        <v>121</v>
      </c>
      <c r="AR96" s="35" t="s">
        <v>121</v>
      </c>
      <c r="AS96" s="35" t="s">
        <v>121</v>
      </c>
      <c r="AT96" s="35" t="s">
        <v>121</v>
      </c>
      <c r="AU96" s="35" t="str">
        <f t="shared" si="176"/>
        <v/>
      </c>
      <c r="AV96" s="35" t="str">
        <f t="shared" si="176"/>
        <v/>
      </c>
      <c r="AW96" s="35" t="str">
        <f t="shared" si="176"/>
        <v/>
      </c>
      <c r="AX96" s="35" t="str">
        <f t="shared" si="179"/>
        <v/>
      </c>
      <c r="AY96" s="35" t="str">
        <f t="shared" si="179"/>
        <v/>
      </c>
      <c r="AZ96" s="35" t="str">
        <f t="shared" si="179"/>
        <v/>
      </c>
      <c r="BA96" s="35" t="str">
        <f t="shared" si="179"/>
        <v/>
      </c>
      <c r="BB96" s="35" t="str">
        <f t="shared" si="179"/>
        <v/>
      </c>
      <c r="BC96" s="35" t="str">
        <f t="shared" si="179"/>
        <v/>
      </c>
      <c r="BD96" s="35" t="str">
        <f t="shared" si="179"/>
        <v/>
      </c>
      <c r="BE96" s="35" t="str">
        <f t="shared" si="179"/>
        <v/>
      </c>
      <c r="BF96" s="35" t="str">
        <f t="shared" si="207"/>
        <v/>
      </c>
      <c r="BG96" s="35" t="str">
        <f t="shared" si="207"/>
        <v/>
      </c>
      <c r="BH96" s="35" t="str">
        <f t="shared" si="207"/>
        <v/>
      </c>
      <c r="BI96" s="35" t="str">
        <f t="shared" si="207"/>
        <v/>
      </c>
      <c r="BJ96" s="35" t="str">
        <f t="shared" si="207"/>
        <v/>
      </c>
      <c r="BK96" s="35" t="str">
        <f t="shared" si="207"/>
        <v/>
      </c>
      <c r="BL96" s="35" t="str">
        <f t="shared" si="207"/>
        <v/>
      </c>
      <c r="BM96" s="35" t="str">
        <f t="shared" si="207"/>
        <v/>
      </c>
      <c r="BN96" s="35" t="str">
        <f t="shared" si="207"/>
        <v/>
      </c>
      <c r="BO96" s="35" t="str">
        <f t="shared" si="207"/>
        <v/>
      </c>
      <c r="BP96" s="35" t="str">
        <f t="shared" si="207"/>
        <v/>
      </c>
      <c r="BQ96" s="35" t="str">
        <f t="shared" si="207"/>
        <v/>
      </c>
      <c r="BR96" s="35" t="str">
        <f t="shared" si="207"/>
        <v/>
      </c>
      <c r="BS96" s="35" t="str">
        <f t="shared" si="207"/>
        <v/>
      </c>
      <c r="BT96" s="35" t="str">
        <f t="shared" si="207"/>
        <v/>
      </c>
      <c r="BU96" s="35" t="str">
        <f t="shared" si="207"/>
        <v/>
      </c>
      <c r="BV96" s="35" t="str">
        <f t="shared" si="207"/>
        <v/>
      </c>
      <c r="BW96" s="35" t="str">
        <f t="shared" si="207"/>
        <v/>
      </c>
      <c r="BX96" s="35" t="str">
        <f t="shared" si="207"/>
        <v/>
      </c>
      <c r="BY96" s="35" t="str">
        <f t="shared" si="207"/>
        <v/>
      </c>
      <c r="BZ96" s="35" t="str">
        <f t="shared" si="207"/>
        <v/>
      </c>
      <c r="CA96" s="35" t="str">
        <f t="shared" si="207"/>
        <v/>
      </c>
      <c r="CB96" s="35" t="str">
        <f t="shared" si="207"/>
        <v/>
      </c>
      <c r="CC96" s="35" t="str">
        <f t="shared" si="207"/>
        <v/>
      </c>
      <c r="CD96" s="35" t="str">
        <f t="shared" si="207"/>
        <v/>
      </c>
      <c r="CE96" s="35" t="str">
        <f t="shared" si="207"/>
        <v/>
      </c>
      <c r="CF96" s="35" t="str">
        <f t="shared" si="207"/>
        <v/>
      </c>
      <c r="CG96" s="35" t="str">
        <f t="shared" si="207"/>
        <v/>
      </c>
      <c r="CH96" s="35" t="str">
        <f t="shared" si="207"/>
        <v/>
      </c>
      <c r="CI96" s="35" t="str">
        <f t="shared" si="207"/>
        <v/>
      </c>
      <c r="CJ96" s="35" t="str">
        <f t="shared" si="207"/>
        <v/>
      </c>
      <c r="CK96" s="35" t="str">
        <f t="shared" si="207"/>
        <v/>
      </c>
      <c r="CL96" s="35" t="str">
        <f t="shared" si="207"/>
        <v/>
      </c>
      <c r="CM96" s="35" t="str">
        <f t="shared" si="207"/>
        <v/>
      </c>
      <c r="CN96" s="35" t="str">
        <f t="shared" si="207"/>
        <v/>
      </c>
      <c r="CO96" s="35" t="str">
        <f t="shared" si="207"/>
        <v/>
      </c>
      <c r="CP96" s="35" t="str">
        <f t="shared" si="206"/>
        <v/>
      </c>
      <c r="CQ96" s="35" t="str">
        <f t="shared" si="206"/>
        <v/>
      </c>
      <c r="CR96" s="35" t="str">
        <f t="shared" si="206"/>
        <v/>
      </c>
      <c r="CS96" s="35" t="str">
        <f t="shared" si="206"/>
        <v/>
      </c>
      <c r="CT96" s="35" t="str">
        <f t="shared" si="206"/>
        <v/>
      </c>
      <c r="CU96" s="35" t="str">
        <f t="shared" si="206"/>
        <v/>
      </c>
      <c r="CV96" s="35" t="str">
        <f t="shared" si="206"/>
        <v/>
      </c>
      <c r="CW96" s="35" t="str">
        <f t="shared" si="206"/>
        <v/>
      </c>
      <c r="CX96" s="35" t="str">
        <f t="shared" si="206"/>
        <v/>
      </c>
      <c r="CY96" s="35" t="str">
        <f t="shared" si="206"/>
        <v/>
      </c>
      <c r="CZ96" s="35" t="str">
        <f t="shared" si="202"/>
        <v/>
      </c>
      <c r="DA96" s="35" t="str">
        <f t="shared" si="202"/>
        <v/>
      </c>
      <c r="DB96" s="35" t="str">
        <f t="shared" si="202"/>
        <v/>
      </c>
      <c r="DC96" s="35" t="str">
        <f t="shared" si="202"/>
        <v/>
      </c>
      <c r="DD96" s="35" t="str">
        <f t="shared" si="202"/>
        <v/>
      </c>
      <c r="DE96" s="35" t="str">
        <f t="shared" si="202"/>
        <v/>
      </c>
      <c r="DF96" s="35" t="str">
        <f t="shared" si="202"/>
        <v/>
      </c>
      <c r="DG96" s="35" t="str">
        <f t="shared" si="202"/>
        <v/>
      </c>
      <c r="DH96" s="35" t="str">
        <f t="shared" si="202"/>
        <v/>
      </c>
      <c r="DI96" s="35" t="str">
        <f t="shared" si="202"/>
        <v/>
      </c>
      <c r="DJ96" s="35" t="str">
        <f t="shared" si="202"/>
        <v/>
      </c>
      <c r="DK96" s="35" t="str">
        <f t="shared" si="202"/>
        <v/>
      </c>
      <c r="DL96" s="35" t="str">
        <f t="shared" si="202"/>
        <v/>
      </c>
      <c r="DM96" s="35" t="str">
        <f t="shared" si="202"/>
        <v/>
      </c>
      <c r="DN96" s="35" t="str">
        <f t="shared" si="208"/>
        <v/>
      </c>
      <c r="DO96" s="35" t="str">
        <f t="shared" si="208"/>
        <v/>
      </c>
      <c r="DP96" s="35" t="str">
        <f t="shared" si="208"/>
        <v/>
      </c>
      <c r="DQ96" s="35" t="str">
        <f t="shared" si="208"/>
        <v/>
      </c>
      <c r="DR96" s="35" t="str">
        <f t="shared" si="208"/>
        <v/>
      </c>
      <c r="DS96" s="35" t="str">
        <f t="shared" si="208"/>
        <v/>
      </c>
      <c r="DT96" s="35" t="str">
        <f t="shared" si="208"/>
        <v/>
      </c>
      <c r="DU96" s="35" t="str">
        <f t="shared" si="208"/>
        <v/>
      </c>
      <c r="DV96" s="35" t="str">
        <f t="shared" si="208"/>
        <v/>
      </c>
      <c r="DW96" s="35" t="str">
        <f t="shared" si="208"/>
        <v/>
      </c>
      <c r="DX96" s="35" t="str">
        <f t="shared" si="208"/>
        <v/>
      </c>
      <c r="DY96" s="35" t="str">
        <f t="shared" si="208"/>
        <v/>
      </c>
      <c r="DZ96" s="35" t="str">
        <f t="shared" si="208"/>
        <v/>
      </c>
      <c r="EA96" s="35" t="str">
        <f t="shared" si="208"/>
        <v/>
      </c>
      <c r="EB96" s="35" t="str">
        <f t="shared" si="208"/>
        <v/>
      </c>
      <c r="EC96" s="35" t="str">
        <f t="shared" si="208"/>
        <v/>
      </c>
      <c r="ED96" s="35" t="str">
        <f t="shared" si="208"/>
        <v/>
      </c>
      <c r="EE96" s="35" t="str">
        <f t="shared" si="208"/>
        <v/>
      </c>
      <c r="EF96" s="35" t="str">
        <f t="shared" si="208"/>
        <v/>
      </c>
      <c r="EG96" s="35" t="str">
        <f t="shared" si="208"/>
        <v/>
      </c>
      <c r="EH96" s="35" t="str">
        <f t="shared" si="208"/>
        <v/>
      </c>
      <c r="EI96" s="35" t="str">
        <f t="shared" si="208"/>
        <v/>
      </c>
      <c r="EJ96" s="35" t="str">
        <f t="shared" si="208"/>
        <v/>
      </c>
      <c r="EK96" s="35" t="str">
        <f t="shared" si="208"/>
        <v/>
      </c>
      <c r="EL96" s="35" t="str">
        <f t="shared" si="208"/>
        <v/>
      </c>
      <c r="EM96" s="35" t="str">
        <f t="shared" si="208"/>
        <v/>
      </c>
      <c r="EN96" s="35" t="str">
        <f t="shared" si="208"/>
        <v/>
      </c>
      <c r="EO96" s="35" t="str">
        <f t="shared" si="208"/>
        <v/>
      </c>
      <c r="EP96" s="35" t="str">
        <f t="shared" si="208"/>
        <v/>
      </c>
      <c r="EQ96" s="35" t="str">
        <f t="shared" si="208"/>
        <v/>
      </c>
      <c r="ER96" s="35" t="str">
        <f t="shared" si="208"/>
        <v/>
      </c>
      <c r="ES96" s="35" t="str">
        <f t="shared" si="208"/>
        <v/>
      </c>
      <c r="ET96" s="35" t="str">
        <f t="shared" si="208"/>
        <v/>
      </c>
      <c r="EU96" s="35" t="str">
        <f t="shared" si="208"/>
        <v/>
      </c>
      <c r="EV96" s="35" t="str">
        <f t="shared" si="208"/>
        <v/>
      </c>
      <c r="EW96" s="35" t="str">
        <f t="shared" si="208"/>
        <v/>
      </c>
      <c r="EX96" s="35" t="str">
        <f t="shared" si="208"/>
        <v/>
      </c>
      <c r="EY96" s="35" t="str">
        <f t="shared" si="208"/>
        <v/>
      </c>
      <c r="EZ96" s="35" t="str">
        <f t="shared" si="208"/>
        <v/>
      </c>
      <c r="FA96" s="35" t="str">
        <f t="shared" si="208"/>
        <v/>
      </c>
      <c r="FB96" s="35" t="str">
        <f t="shared" si="204"/>
        <v/>
      </c>
      <c r="FC96" s="35" t="str">
        <f t="shared" si="204"/>
        <v/>
      </c>
      <c r="FD96" s="35" t="str">
        <f t="shared" si="204"/>
        <v/>
      </c>
      <c r="FE96" s="35" t="str">
        <f t="shared" si="204"/>
        <v/>
      </c>
      <c r="FF96" s="35" t="str">
        <f t="shared" si="204"/>
        <v/>
      </c>
      <c r="FG96" s="35" t="str">
        <f t="shared" si="190"/>
        <v/>
      </c>
      <c r="FH96" s="35" t="str">
        <f t="shared" si="190"/>
        <v/>
      </c>
      <c r="FI96" s="35" t="str">
        <f t="shared" si="190"/>
        <v/>
      </c>
      <c r="FJ96" s="35" t="str">
        <f t="shared" si="190"/>
        <v/>
      </c>
      <c r="FK96" s="35" t="str">
        <f t="shared" si="190"/>
        <v/>
      </c>
      <c r="FL96" s="35" t="str">
        <f t="shared" si="190"/>
        <v/>
      </c>
      <c r="FM96" s="35" t="str">
        <f t="shared" si="190"/>
        <v/>
      </c>
      <c r="FN96" s="35" t="str">
        <f t="shared" si="190"/>
        <v/>
      </c>
      <c r="FO96" s="35" t="str">
        <f t="shared" si="191"/>
        <v/>
      </c>
      <c r="FP96" s="35" t="str">
        <f t="shared" si="191"/>
        <v/>
      </c>
      <c r="FQ96" s="35" t="str">
        <f t="shared" si="191"/>
        <v/>
      </c>
      <c r="FR96" s="35" t="str">
        <f t="shared" si="191"/>
        <v/>
      </c>
      <c r="FS96" s="35" t="str">
        <f t="shared" si="191"/>
        <v/>
      </c>
      <c r="FT96" s="35" t="str">
        <f t="shared" si="191"/>
        <v/>
      </c>
      <c r="FU96" s="35" t="str">
        <f t="shared" si="191"/>
        <v/>
      </c>
      <c r="FV96" s="35" t="str">
        <f t="shared" si="191"/>
        <v/>
      </c>
      <c r="FW96" s="35" t="str">
        <f t="shared" si="191"/>
        <v/>
      </c>
      <c r="FX96" s="35" t="str">
        <f t="shared" si="191"/>
        <v/>
      </c>
      <c r="FY96" s="35" t="str">
        <f t="shared" si="191"/>
        <v/>
      </c>
      <c r="FZ96" s="35" t="str">
        <f t="shared" si="191"/>
        <v/>
      </c>
      <c r="GA96" s="35" t="str">
        <f t="shared" si="191"/>
        <v/>
      </c>
      <c r="GB96" s="35" t="str">
        <f t="shared" si="191"/>
        <v/>
      </c>
      <c r="GC96" s="35" t="str">
        <f t="shared" si="191"/>
        <v/>
      </c>
      <c r="GD96" s="35" t="str">
        <f t="shared" si="191"/>
        <v/>
      </c>
      <c r="GE96" s="35" t="str">
        <f t="shared" si="192"/>
        <v/>
      </c>
      <c r="GF96" s="35" t="str">
        <f t="shared" si="192"/>
        <v/>
      </c>
      <c r="GG96" s="35" t="str">
        <f t="shared" si="192"/>
        <v/>
      </c>
      <c r="GH96" s="35" t="str">
        <f t="shared" si="192"/>
        <v/>
      </c>
      <c r="GI96" s="35" t="str">
        <f t="shared" si="192"/>
        <v/>
      </c>
      <c r="GJ96" s="35" t="str">
        <f t="shared" si="192"/>
        <v/>
      </c>
      <c r="GK96" s="35" t="str">
        <f t="shared" si="192"/>
        <v/>
      </c>
      <c r="GL96" s="35" t="str">
        <f t="shared" si="192"/>
        <v/>
      </c>
      <c r="GM96" s="35" t="str">
        <f t="shared" si="192"/>
        <v/>
      </c>
      <c r="GN96" s="35" t="str">
        <f t="shared" si="192"/>
        <v/>
      </c>
      <c r="GO96" s="35" t="str">
        <f t="shared" si="192"/>
        <v/>
      </c>
      <c r="GP96" s="35" t="str">
        <f t="shared" si="192"/>
        <v/>
      </c>
      <c r="GQ96" s="35" t="str">
        <f t="shared" si="192"/>
        <v/>
      </c>
      <c r="GR96" s="35" t="str">
        <f t="shared" si="192"/>
        <v/>
      </c>
      <c r="GS96" s="35" t="str">
        <f t="shared" si="192"/>
        <v/>
      </c>
      <c r="GT96" s="35" t="str">
        <f t="shared" si="192"/>
        <v/>
      </c>
      <c r="GU96" s="35" t="str">
        <f t="shared" si="188"/>
        <v/>
      </c>
      <c r="GV96" s="35" t="str">
        <f t="shared" si="188"/>
        <v/>
      </c>
      <c r="GW96" s="35" t="str">
        <f t="shared" si="188"/>
        <v/>
      </c>
      <c r="GX96" s="35" t="str">
        <f t="shared" si="188"/>
        <v/>
      </c>
      <c r="GY96" s="35" t="str">
        <f t="shared" si="188"/>
        <v/>
      </c>
      <c r="GZ96" s="35" t="str">
        <f t="shared" si="188"/>
        <v/>
      </c>
      <c r="HA96" s="35" t="str">
        <f t="shared" si="188"/>
        <v/>
      </c>
      <c r="HB96" s="35" t="str">
        <f t="shared" si="188"/>
        <v/>
      </c>
      <c r="HC96" s="35" t="str">
        <f t="shared" si="183"/>
        <v/>
      </c>
      <c r="HD96" s="35" t="str">
        <f t="shared" si="183"/>
        <v/>
      </c>
      <c r="HE96" s="35" t="str">
        <f t="shared" si="183"/>
        <v/>
      </c>
      <c r="HF96" s="35" t="str">
        <f t="shared" si="183"/>
        <v/>
      </c>
      <c r="HG96" s="35" t="str">
        <f t="shared" si="183"/>
        <v/>
      </c>
      <c r="HH96" s="35" t="str">
        <f t="shared" si="183"/>
        <v/>
      </c>
      <c r="HI96" s="35" t="str">
        <f t="shared" si="205"/>
        <v/>
      </c>
      <c r="HJ96" s="35" t="str">
        <f t="shared" si="205"/>
        <v/>
      </c>
      <c r="HK96" s="35" t="str">
        <f t="shared" si="205"/>
        <v/>
      </c>
      <c r="HL96" s="35" t="str">
        <f t="shared" si="205"/>
        <v/>
      </c>
      <c r="HM96" s="35" t="str">
        <f t="shared" si="205"/>
        <v/>
      </c>
      <c r="HN96" s="35" t="str">
        <f t="shared" si="205"/>
        <v/>
      </c>
      <c r="HO96" s="35" t="str">
        <f t="shared" si="205"/>
        <v/>
      </c>
      <c r="HP96" s="35" t="str">
        <f t="shared" si="205"/>
        <v/>
      </c>
      <c r="HQ96" s="35" t="str">
        <f t="shared" si="205"/>
        <v/>
      </c>
      <c r="HR96" s="35" t="str">
        <f t="shared" si="205"/>
        <v/>
      </c>
      <c r="HS96" s="35" t="str">
        <f t="shared" si="205"/>
        <v/>
      </c>
      <c r="HT96" s="35" t="str">
        <f t="shared" si="205"/>
        <v/>
      </c>
      <c r="HU96" s="35" t="str">
        <f t="shared" si="205"/>
        <v/>
      </c>
      <c r="HV96" s="35" t="str">
        <f t="shared" si="205"/>
        <v/>
      </c>
      <c r="HW96" s="35" t="str">
        <f t="shared" si="205"/>
        <v/>
      </c>
      <c r="HX96" s="35" t="str">
        <f t="shared" si="205"/>
        <v/>
      </c>
      <c r="HY96" s="35" t="str">
        <f t="shared" si="193"/>
        <v/>
      </c>
      <c r="HZ96" s="35" t="str">
        <f t="shared" si="193"/>
        <v/>
      </c>
      <c r="IA96" s="35" t="str">
        <f t="shared" si="193"/>
        <v/>
      </c>
      <c r="IB96" s="35" t="str">
        <f t="shared" si="194"/>
        <v/>
      </c>
      <c r="IC96" s="35" t="str">
        <f t="shared" si="194"/>
        <v/>
      </c>
      <c r="ID96" s="35" t="str">
        <f t="shared" si="194"/>
        <v/>
      </c>
      <c r="IE96" s="35" t="str">
        <f t="shared" si="194"/>
        <v/>
      </c>
      <c r="IF96" s="35" t="str">
        <f t="shared" si="194"/>
        <v/>
      </c>
      <c r="IG96" s="35" t="str">
        <f t="shared" si="194"/>
        <v/>
      </c>
      <c r="IH96" s="35" t="str">
        <f t="shared" si="194"/>
        <v/>
      </c>
      <c r="II96" s="35" t="str">
        <f t="shared" si="194"/>
        <v/>
      </c>
      <c r="IJ96" s="35" t="str">
        <f t="shared" si="194"/>
        <v/>
      </c>
      <c r="IK96" s="35" t="str">
        <f t="shared" si="194"/>
        <v/>
      </c>
      <c r="IL96" s="35" t="str">
        <f t="shared" si="194"/>
        <v/>
      </c>
      <c r="IM96" s="35" t="str">
        <f t="shared" si="194"/>
        <v/>
      </c>
      <c r="IN96" s="35" t="str">
        <f t="shared" si="194"/>
        <v/>
      </c>
      <c r="IO96" s="35" t="str">
        <f t="shared" si="194"/>
        <v/>
      </c>
      <c r="IP96" s="35" t="str">
        <f t="shared" si="194"/>
        <v/>
      </c>
      <c r="IQ96" s="35" t="str">
        <f t="shared" si="194"/>
        <v/>
      </c>
      <c r="IR96" s="35" t="str">
        <f t="shared" si="195"/>
        <v/>
      </c>
      <c r="IS96" s="35" t="str">
        <f t="shared" si="195"/>
        <v/>
      </c>
      <c r="IT96" s="35" t="str">
        <f t="shared" si="195"/>
        <v/>
      </c>
      <c r="IU96" s="35" t="str">
        <f t="shared" si="195"/>
        <v/>
      </c>
      <c r="IV96" s="35" t="str">
        <f t="shared" si="195"/>
        <v/>
      </c>
      <c r="IW96" s="35" t="str">
        <f t="shared" si="195"/>
        <v/>
      </c>
      <c r="IX96" s="35" t="str">
        <f t="shared" si="195"/>
        <v/>
      </c>
      <c r="IY96" s="35" t="str">
        <f t="shared" si="195"/>
        <v/>
      </c>
      <c r="IZ96" s="35" t="str">
        <f t="shared" si="195"/>
        <v/>
      </c>
      <c r="JA96" s="35" t="str">
        <f t="shared" si="195"/>
        <v/>
      </c>
      <c r="JB96" s="35" t="str">
        <f t="shared" si="195"/>
        <v/>
      </c>
      <c r="JC96" s="35" t="str">
        <f t="shared" si="195"/>
        <v/>
      </c>
      <c r="JD96" s="35" t="str">
        <f t="shared" si="195"/>
        <v/>
      </c>
      <c r="JE96" s="35" t="str">
        <f t="shared" si="195"/>
        <v/>
      </c>
      <c r="JF96" s="35" t="str">
        <f t="shared" si="195"/>
        <v/>
      </c>
      <c r="JG96" s="35" t="str">
        <f t="shared" si="195"/>
        <v/>
      </c>
      <c r="JH96" s="35" t="str">
        <f t="shared" si="196"/>
        <v/>
      </c>
      <c r="JI96" s="35" t="str">
        <f t="shared" si="196"/>
        <v/>
      </c>
      <c r="JJ96" s="35" t="str">
        <f t="shared" si="196"/>
        <v/>
      </c>
      <c r="JK96" s="35" t="str">
        <f t="shared" si="196"/>
        <v/>
      </c>
      <c r="JL96" s="35" t="str">
        <f t="shared" si="196"/>
        <v/>
      </c>
      <c r="JM96" s="35" t="str">
        <f t="shared" si="196"/>
        <v/>
      </c>
      <c r="JN96" s="35" t="str">
        <f t="shared" si="196"/>
        <v/>
      </c>
      <c r="JO96" s="35" t="str">
        <f t="shared" si="196"/>
        <v/>
      </c>
      <c r="JP96" s="35" t="str">
        <f t="shared" si="196"/>
        <v/>
      </c>
      <c r="JQ96" s="35" t="str">
        <f t="shared" si="196"/>
        <v/>
      </c>
      <c r="JR96" s="35" t="str">
        <f t="shared" si="196"/>
        <v/>
      </c>
      <c r="JS96" s="35" t="str">
        <f t="shared" si="196"/>
        <v/>
      </c>
      <c r="JT96" s="35" t="str">
        <f t="shared" si="196"/>
        <v/>
      </c>
      <c r="JU96" s="35" t="str">
        <f t="shared" si="196"/>
        <v/>
      </c>
      <c r="JV96" s="35" t="str">
        <f t="shared" si="196"/>
        <v/>
      </c>
      <c r="JW96" s="35" t="str">
        <f t="shared" si="196"/>
        <v/>
      </c>
      <c r="JX96" s="35" t="str">
        <f t="shared" si="197"/>
        <v/>
      </c>
      <c r="JY96" s="35" t="str">
        <f t="shared" si="197"/>
        <v/>
      </c>
      <c r="JZ96" s="35" t="str">
        <f t="shared" si="197"/>
        <v/>
      </c>
      <c r="KA96" s="35" t="str">
        <f t="shared" si="197"/>
        <v/>
      </c>
      <c r="KB96" s="35" t="str">
        <f t="shared" si="197"/>
        <v/>
      </c>
      <c r="KC96" s="35" t="str">
        <f t="shared" si="197"/>
        <v/>
      </c>
      <c r="KD96" s="35" t="str">
        <f t="shared" si="197"/>
        <v/>
      </c>
      <c r="KE96" s="35" t="str">
        <f t="shared" si="197"/>
        <v/>
      </c>
      <c r="KF96" s="35" t="str">
        <f t="shared" si="197"/>
        <v/>
      </c>
      <c r="KG96" s="35" t="str">
        <f t="shared" si="197"/>
        <v/>
      </c>
      <c r="KH96" s="35" t="str">
        <f t="shared" si="197"/>
        <v/>
      </c>
      <c r="KI96" s="35" t="str">
        <f t="shared" si="197"/>
        <v/>
      </c>
      <c r="KJ96" s="35" t="str">
        <f t="shared" si="197"/>
        <v/>
      </c>
      <c r="KK96" s="35" t="str">
        <f t="shared" si="197"/>
        <v/>
      </c>
      <c r="KL96" s="35" t="str">
        <f t="shared" si="197"/>
        <v/>
      </c>
      <c r="KM96" s="35" t="str">
        <f t="shared" si="198"/>
        <v/>
      </c>
      <c r="KN96" s="35" t="str">
        <f t="shared" si="198"/>
        <v/>
      </c>
      <c r="KO96" s="35" t="str">
        <f t="shared" si="198"/>
        <v/>
      </c>
      <c r="KP96" s="35" t="str">
        <f t="shared" si="198"/>
        <v/>
      </c>
      <c r="KQ96" s="35" t="str">
        <f t="shared" si="198"/>
        <v/>
      </c>
      <c r="KR96" s="35" t="str">
        <f t="shared" si="198"/>
        <v/>
      </c>
      <c r="KS96" s="35" t="str">
        <f t="shared" si="198"/>
        <v/>
      </c>
      <c r="KT96" s="35" t="str">
        <f t="shared" si="198"/>
        <v/>
      </c>
      <c r="KU96" s="35" t="str">
        <f t="shared" si="198"/>
        <v/>
      </c>
      <c r="KV96" s="35" t="str">
        <f t="shared" si="198"/>
        <v/>
      </c>
      <c r="KW96" s="35" t="str">
        <f t="shared" si="198"/>
        <v/>
      </c>
      <c r="KX96" s="35" t="str">
        <f t="shared" si="198"/>
        <v/>
      </c>
      <c r="KY96" s="35" t="str">
        <f t="shared" si="198"/>
        <v/>
      </c>
      <c r="KZ96" s="35" t="str">
        <f t="shared" si="198"/>
        <v/>
      </c>
      <c r="LA96" s="35" t="str">
        <f t="shared" si="198"/>
        <v/>
      </c>
      <c r="LB96" s="35" t="str">
        <f t="shared" si="198"/>
        <v/>
      </c>
      <c r="LC96" s="35" t="str">
        <f t="shared" si="199"/>
        <v/>
      </c>
      <c r="LD96" s="35" t="str">
        <f t="shared" si="199"/>
        <v/>
      </c>
      <c r="LE96" s="35" t="str">
        <f t="shared" si="199"/>
        <v/>
      </c>
      <c r="LF96" s="35" t="str">
        <f t="shared" si="199"/>
        <v/>
      </c>
      <c r="LG96" s="35" t="str">
        <f t="shared" si="199"/>
        <v/>
      </c>
      <c r="LH96" s="35" t="str">
        <f t="shared" si="199"/>
        <v/>
      </c>
      <c r="LI96" s="35" t="str">
        <f t="shared" si="199"/>
        <v/>
      </c>
      <c r="LJ96" s="35" t="str">
        <f t="shared" si="199"/>
        <v/>
      </c>
      <c r="LK96" s="35" t="str">
        <f t="shared" si="199"/>
        <v/>
      </c>
      <c r="LL96" s="35" t="str">
        <f t="shared" si="199"/>
        <v/>
      </c>
      <c r="LM96" s="35" t="str">
        <f t="shared" si="199"/>
        <v/>
      </c>
      <c r="LN96" s="35" t="str">
        <f t="shared" si="199"/>
        <v/>
      </c>
      <c r="LO96" s="35" t="str">
        <f t="shared" si="199"/>
        <v/>
      </c>
      <c r="LP96" s="35" t="str">
        <f t="shared" si="199"/>
        <v/>
      </c>
      <c r="LQ96" s="35" t="str">
        <f t="shared" si="199"/>
        <v/>
      </c>
      <c r="LR96" s="35" t="str">
        <f t="shared" si="199"/>
        <v/>
      </c>
      <c r="LS96" s="35" t="str">
        <f t="shared" si="200"/>
        <v/>
      </c>
      <c r="LT96" s="35" t="str">
        <f t="shared" si="200"/>
        <v/>
      </c>
      <c r="LU96" s="35" t="str">
        <f t="shared" si="200"/>
        <v/>
      </c>
      <c r="LV96" s="35" t="str">
        <f t="shared" si="200"/>
        <v/>
      </c>
      <c r="LW96" s="35" t="str">
        <f t="shared" si="200"/>
        <v/>
      </c>
      <c r="LX96" s="35" t="str">
        <f t="shared" si="200"/>
        <v/>
      </c>
      <c r="LY96" s="35" t="str">
        <f t="shared" si="200"/>
        <v/>
      </c>
      <c r="LZ96" s="35" t="str">
        <f t="shared" si="200"/>
        <v/>
      </c>
      <c r="MA96" s="35" t="str">
        <f t="shared" si="200"/>
        <v/>
      </c>
      <c r="MB96" s="35" t="str">
        <f t="shared" si="200"/>
        <v/>
      </c>
      <c r="MC96" s="35" t="str">
        <f t="shared" si="200"/>
        <v/>
      </c>
      <c r="MD96" s="35" t="str">
        <f t="shared" si="200"/>
        <v/>
      </c>
      <c r="ME96" s="35" t="str">
        <f t="shared" si="200"/>
        <v/>
      </c>
      <c r="MF96" s="35" t="str">
        <f t="shared" si="200"/>
        <v/>
      </c>
      <c r="MG96" s="35" t="str">
        <f t="shared" si="200"/>
        <v/>
      </c>
      <c r="MH96" s="35" t="str">
        <f t="shared" si="200"/>
        <v/>
      </c>
      <c r="MI96" s="35" t="str">
        <f t="shared" si="186"/>
        <v/>
      </c>
      <c r="MJ96" s="35" t="str">
        <f t="shared" si="186"/>
        <v/>
      </c>
      <c r="MK96" s="35" t="str">
        <f t="shared" si="186"/>
        <v/>
      </c>
      <c r="ML96" s="35" t="str">
        <f t="shared" si="186"/>
        <v/>
      </c>
      <c r="MM96" s="35" t="str">
        <f t="shared" si="186"/>
        <v/>
      </c>
      <c r="MN96" s="35" t="str">
        <f t="shared" si="186"/>
        <v/>
      </c>
      <c r="MO96" s="35" t="str">
        <f t="shared" si="186"/>
        <v/>
      </c>
      <c r="MP96" s="35" t="str">
        <f t="shared" si="186"/>
        <v/>
      </c>
      <c r="MQ96" s="35" t="str">
        <f t="shared" si="186"/>
        <v/>
      </c>
      <c r="MR96" s="35" t="str">
        <f t="shared" si="186"/>
        <v/>
      </c>
      <c r="MS96" s="35" t="str">
        <f t="shared" si="186"/>
        <v/>
      </c>
      <c r="MT96" s="35" t="str">
        <f t="shared" si="186"/>
        <v/>
      </c>
      <c r="MU96" s="35" t="str">
        <f t="shared" si="187"/>
        <v/>
      </c>
      <c r="MV96" s="35" t="str">
        <f t="shared" si="187"/>
        <v/>
      </c>
      <c r="MW96" s="35" t="str">
        <f t="shared" si="187"/>
        <v/>
      </c>
      <c r="MX96" s="35" t="str">
        <f t="shared" si="187"/>
        <v/>
      </c>
      <c r="MY96" s="35" t="str">
        <f t="shared" si="187"/>
        <v/>
      </c>
      <c r="MZ96" s="35" t="str">
        <f t="shared" si="187"/>
        <v/>
      </c>
      <c r="NA96" s="35" t="str">
        <f t="shared" si="187"/>
        <v/>
      </c>
      <c r="NB96" s="35" t="str">
        <f t="shared" si="187"/>
        <v/>
      </c>
      <c r="NC96" s="35" t="str">
        <f t="shared" si="187"/>
        <v/>
      </c>
      <c r="ND96" s="35" t="str">
        <f t="shared" si="187"/>
        <v/>
      </c>
      <c r="NE96" s="35" t="str">
        <f t="shared" si="187"/>
        <v/>
      </c>
      <c r="NF96" s="35" t="str">
        <f t="shared" si="187"/>
        <v/>
      </c>
      <c r="NG96" s="35" t="str">
        <f t="shared" si="187"/>
        <v/>
      </c>
      <c r="NH96" s="35" t="str">
        <f t="shared" si="187"/>
        <v/>
      </c>
      <c r="NI96" s="35" t="str">
        <f t="shared" si="187"/>
        <v/>
      </c>
      <c r="NJ96" s="35" t="str">
        <f t="shared" si="187"/>
        <v/>
      </c>
      <c r="NK96" s="44"/>
      <c r="NL96" s="44"/>
      <c r="NM96" s="44"/>
      <c r="NN96" s="44"/>
      <c r="NO96" s="44"/>
      <c r="NP96" s="44"/>
      <c r="NQ96" s="44"/>
      <c r="NR96" s="44"/>
      <c r="NS96" s="44"/>
      <c r="NT96" s="44"/>
      <c r="NU96" s="44"/>
      <c r="NV96" s="44"/>
      <c r="NW96" s="44"/>
      <c r="NX96" s="44"/>
      <c r="NY96" s="44"/>
      <c r="NZ96" s="44"/>
      <c r="OA96" s="44"/>
      <c r="OB96" s="44"/>
    </row>
    <row r="97" spans="1:392" s="51" customFormat="1" ht="15" customHeight="1" x14ac:dyDescent="0.3">
      <c r="A97" s="57" t="s">
        <v>291</v>
      </c>
      <c r="B97" s="28">
        <v>44503</v>
      </c>
      <c r="C97" s="57" t="s">
        <v>291</v>
      </c>
      <c r="D97" s="28">
        <v>44506</v>
      </c>
      <c r="E97" s="29" t="s">
        <v>298</v>
      </c>
      <c r="F97" s="29" t="s">
        <v>62</v>
      </c>
      <c r="G97" s="37"/>
      <c r="H97" s="38" t="s">
        <v>293</v>
      </c>
      <c r="I97" s="31" t="s">
        <v>200</v>
      </c>
      <c r="J97" s="31" t="s">
        <v>294</v>
      </c>
      <c r="K97" s="32"/>
      <c r="L97" s="58"/>
      <c r="M97" s="59"/>
      <c r="N97" s="35" t="str">
        <f t="shared" si="174"/>
        <v/>
      </c>
      <c r="O97" s="35" t="str">
        <f t="shared" si="174"/>
        <v/>
      </c>
      <c r="P97" s="35" t="str">
        <f t="shared" si="174"/>
        <v/>
      </c>
      <c r="Q97" s="35" t="str">
        <f t="shared" si="174"/>
        <v/>
      </c>
      <c r="R97" s="35" t="str">
        <f t="shared" si="174"/>
        <v/>
      </c>
      <c r="S97" s="35" t="str">
        <f t="shared" si="174"/>
        <v/>
      </c>
      <c r="T97" s="35" t="str">
        <f t="shared" si="174"/>
        <v/>
      </c>
      <c r="U97" s="35" t="str">
        <f t="shared" si="174"/>
        <v/>
      </c>
      <c r="V97" s="35" t="str">
        <f t="shared" si="174"/>
        <v/>
      </c>
      <c r="W97" s="35" t="str">
        <f t="shared" si="174"/>
        <v/>
      </c>
      <c r="X97" s="35" t="str">
        <f t="shared" si="174"/>
        <v/>
      </c>
      <c r="Y97" s="35" t="str">
        <f t="shared" si="174"/>
        <v/>
      </c>
      <c r="Z97" s="35" t="str">
        <f t="shared" si="174"/>
        <v/>
      </c>
      <c r="AA97" s="35" t="str">
        <f t="shared" si="174"/>
        <v/>
      </c>
      <c r="AB97" s="35" t="str">
        <f t="shared" si="174"/>
        <v/>
      </c>
      <c r="AC97" s="35" t="str">
        <f t="shared" si="189"/>
        <v/>
      </c>
      <c r="AD97" s="35" t="str">
        <f t="shared" si="189"/>
        <v/>
      </c>
      <c r="AE97" s="35"/>
      <c r="AF97" s="35"/>
      <c r="AG97" s="35" t="str">
        <f t="shared" si="173"/>
        <v/>
      </c>
      <c r="AH97" s="35" t="str">
        <f>IF($E97="","",IF(AND($B97&lt;=AH$1,$D97&gt;AH$1),"1",""))</f>
        <v/>
      </c>
      <c r="AI97" s="35" t="str">
        <f>IF($E97="","",IF(AND($B97&lt;=AI$1,$D97&gt;AI$1),"1",""))</f>
        <v/>
      </c>
      <c r="AJ97" s="35"/>
      <c r="AK97" s="35" t="str">
        <f>IF($E97="","",IF(AND($B97&lt;=AK$1,$D97&gt;AK$1),"1",""))</f>
        <v/>
      </c>
      <c r="AL97" s="35" t="str">
        <f t="shared" si="177"/>
        <v/>
      </c>
      <c r="AM97" s="35" t="str">
        <f>IF($E97="","",IF(AND($B97&lt;=AM$1,$D97&gt;AM$1),"1",""))</f>
        <v/>
      </c>
      <c r="AN97" s="35" t="str">
        <f>IF($E97="","",IF(AND($B97&lt;=AN$1,$D97&gt;AN$1),"1",""))</f>
        <v/>
      </c>
      <c r="AO97" s="35" t="str">
        <f t="shared" si="178"/>
        <v/>
      </c>
      <c r="AP97" s="35" t="str">
        <f t="shared" si="178"/>
        <v/>
      </c>
      <c r="AQ97" s="35" t="s">
        <v>121</v>
      </c>
      <c r="AR97" s="35" t="s">
        <v>121</v>
      </c>
      <c r="AS97" s="35" t="s">
        <v>121</v>
      </c>
      <c r="AT97" s="35" t="s">
        <v>121</v>
      </c>
      <c r="AU97" s="35" t="str">
        <f t="shared" si="179"/>
        <v/>
      </c>
      <c r="AV97" s="35" t="str">
        <f t="shared" si="179"/>
        <v/>
      </c>
      <c r="AW97" s="35" t="str">
        <f t="shared" si="179"/>
        <v/>
      </c>
      <c r="AX97" s="35" t="str">
        <f t="shared" si="179"/>
        <v/>
      </c>
      <c r="AY97" s="35" t="str">
        <f t="shared" si="179"/>
        <v/>
      </c>
      <c r="AZ97" s="35" t="str">
        <f t="shared" si="179"/>
        <v/>
      </c>
      <c r="BA97" s="35" t="str">
        <f t="shared" si="179"/>
        <v/>
      </c>
      <c r="BB97" s="35" t="str">
        <f t="shared" si="179"/>
        <v/>
      </c>
      <c r="BC97" s="35" t="str">
        <f t="shared" si="179"/>
        <v/>
      </c>
      <c r="BD97" s="35" t="str">
        <f t="shared" si="179"/>
        <v/>
      </c>
      <c r="BE97" s="35" t="str">
        <f t="shared" si="179"/>
        <v/>
      </c>
      <c r="BF97" s="35" t="str">
        <f t="shared" si="207"/>
        <v/>
      </c>
      <c r="BG97" s="35" t="str">
        <f t="shared" si="207"/>
        <v/>
      </c>
      <c r="BH97" s="35" t="str">
        <f t="shared" si="207"/>
        <v/>
      </c>
      <c r="BI97" s="35" t="str">
        <f t="shared" si="207"/>
        <v/>
      </c>
      <c r="BJ97" s="35" t="str">
        <f t="shared" si="207"/>
        <v/>
      </c>
      <c r="BK97" s="35" t="str">
        <f t="shared" si="207"/>
        <v/>
      </c>
      <c r="BL97" s="35" t="str">
        <f t="shared" si="207"/>
        <v/>
      </c>
      <c r="BM97" s="35" t="str">
        <f t="shared" si="207"/>
        <v/>
      </c>
      <c r="BN97" s="35" t="str">
        <f t="shared" si="207"/>
        <v/>
      </c>
      <c r="BO97" s="35" t="str">
        <f t="shared" si="207"/>
        <v/>
      </c>
      <c r="BP97" s="35" t="str">
        <f t="shared" si="207"/>
        <v/>
      </c>
      <c r="BQ97" s="35" t="str">
        <f t="shared" si="207"/>
        <v/>
      </c>
      <c r="BR97" s="35" t="str">
        <f t="shared" si="207"/>
        <v/>
      </c>
      <c r="BS97" s="35" t="str">
        <f t="shared" si="207"/>
        <v/>
      </c>
      <c r="BT97" s="35" t="str">
        <f t="shared" si="207"/>
        <v/>
      </c>
      <c r="BU97" s="35" t="str">
        <f t="shared" si="207"/>
        <v/>
      </c>
      <c r="BV97" s="35" t="str">
        <f t="shared" si="207"/>
        <v/>
      </c>
      <c r="BW97" s="35" t="str">
        <f t="shared" si="207"/>
        <v/>
      </c>
      <c r="BX97" s="35" t="str">
        <f t="shared" si="207"/>
        <v/>
      </c>
      <c r="BY97" s="35" t="str">
        <f t="shared" si="207"/>
        <v/>
      </c>
      <c r="BZ97" s="35" t="str">
        <f t="shared" si="207"/>
        <v/>
      </c>
      <c r="CA97" s="35" t="str">
        <f t="shared" si="207"/>
        <v/>
      </c>
      <c r="CB97" s="35" t="str">
        <f t="shared" si="207"/>
        <v/>
      </c>
      <c r="CC97" s="35" t="str">
        <f t="shared" si="207"/>
        <v/>
      </c>
      <c r="CD97" s="35" t="str">
        <f t="shared" si="207"/>
        <v/>
      </c>
      <c r="CE97" s="35" t="str">
        <f t="shared" si="207"/>
        <v/>
      </c>
      <c r="CF97" s="35" t="str">
        <f t="shared" si="207"/>
        <v/>
      </c>
      <c r="CG97" s="35" t="str">
        <f t="shared" si="207"/>
        <v/>
      </c>
      <c r="CH97" s="35" t="str">
        <f t="shared" si="207"/>
        <v/>
      </c>
      <c r="CI97" s="35" t="str">
        <f t="shared" si="207"/>
        <v/>
      </c>
      <c r="CJ97" s="35" t="str">
        <f t="shared" si="207"/>
        <v/>
      </c>
      <c r="CK97" s="35" t="str">
        <f t="shared" si="207"/>
        <v/>
      </c>
      <c r="CL97" s="35" t="str">
        <f t="shared" si="207"/>
        <v/>
      </c>
      <c r="CM97" s="35" t="str">
        <f t="shared" si="207"/>
        <v/>
      </c>
      <c r="CN97" s="35" t="str">
        <f t="shared" si="207"/>
        <v/>
      </c>
      <c r="CO97" s="35" t="str">
        <f t="shared" si="207"/>
        <v/>
      </c>
      <c r="CP97" s="35" t="str">
        <f t="shared" si="206"/>
        <v/>
      </c>
      <c r="CQ97" s="35" t="str">
        <f t="shared" si="206"/>
        <v/>
      </c>
      <c r="CR97" s="35" t="str">
        <f t="shared" si="206"/>
        <v/>
      </c>
      <c r="CS97" s="35" t="str">
        <f t="shared" si="206"/>
        <v/>
      </c>
      <c r="CT97" s="35" t="str">
        <f t="shared" si="206"/>
        <v/>
      </c>
      <c r="CU97" s="35" t="str">
        <f t="shared" si="206"/>
        <v/>
      </c>
      <c r="CV97" s="35" t="str">
        <f t="shared" si="206"/>
        <v/>
      </c>
      <c r="CW97" s="35" t="str">
        <f t="shared" si="206"/>
        <v/>
      </c>
      <c r="CX97" s="35" t="str">
        <f t="shared" si="206"/>
        <v/>
      </c>
      <c r="CY97" s="35" t="str">
        <f t="shared" si="206"/>
        <v/>
      </c>
      <c r="CZ97" s="35" t="str">
        <f t="shared" si="202"/>
        <v/>
      </c>
      <c r="DA97" s="35" t="str">
        <f t="shared" si="202"/>
        <v/>
      </c>
      <c r="DB97" s="35" t="str">
        <f t="shared" si="202"/>
        <v/>
      </c>
      <c r="DC97" s="35" t="str">
        <f t="shared" si="202"/>
        <v/>
      </c>
      <c r="DD97" s="35" t="str">
        <f t="shared" si="202"/>
        <v/>
      </c>
      <c r="DE97" s="35" t="str">
        <f t="shared" si="202"/>
        <v/>
      </c>
      <c r="DF97" s="35" t="str">
        <f t="shared" si="202"/>
        <v/>
      </c>
      <c r="DG97" s="35" t="str">
        <f t="shared" si="202"/>
        <v/>
      </c>
      <c r="DH97" s="35" t="str">
        <f t="shared" si="202"/>
        <v/>
      </c>
      <c r="DI97" s="35" t="str">
        <f t="shared" si="202"/>
        <v/>
      </c>
      <c r="DJ97" s="35" t="str">
        <f t="shared" si="202"/>
        <v/>
      </c>
      <c r="DK97" s="35" t="str">
        <f t="shared" si="202"/>
        <v/>
      </c>
      <c r="DL97" s="35" t="str">
        <f t="shared" si="202"/>
        <v/>
      </c>
      <c r="DM97" s="35" t="str">
        <f t="shared" si="202"/>
        <v/>
      </c>
      <c r="DN97" s="35" t="str">
        <f t="shared" si="208"/>
        <v/>
      </c>
      <c r="DO97" s="35" t="str">
        <f t="shared" si="208"/>
        <v/>
      </c>
      <c r="DP97" s="35" t="str">
        <f t="shared" si="208"/>
        <v/>
      </c>
      <c r="DQ97" s="35" t="str">
        <f t="shared" si="208"/>
        <v/>
      </c>
      <c r="DR97" s="35" t="str">
        <f t="shared" si="208"/>
        <v/>
      </c>
      <c r="DS97" s="35" t="str">
        <f t="shared" si="208"/>
        <v/>
      </c>
      <c r="DT97" s="35" t="str">
        <f t="shared" si="208"/>
        <v/>
      </c>
      <c r="DU97" s="35" t="str">
        <f t="shared" si="208"/>
        <v/>
      </c>
      <c r="DV97" s="35" t="str">
        <f t="shared" si="208"/>
        <v/>
      </c>
      <c r="DW97" s="35" t="str">
        <f t="shared" si="208"/>
        <v/>
      </c>
      <c r="DX97" s="35" t="str">
        <f t="shared" si="208"/>
        <v/>
      </c>
      <c r="DY97" s="35" t="str">
        <f t="shared" si="208"/>
        <v/>
      </c>
      <c r="DZ97" s="35" t="str">
        <f t="shared" si="208"/>
        <v/>
      </c>
      <c r="EA97" s="35" t="str">
        <f t="shared" si="208"/>
        <v/>
      </c>
      <c r="EB97" s="35" t="str">
        <f t="shared" si="208"/>
        <v/>
      </c>
      <c r="EC97" s="35" t="str">
        <f t="shared" si="208"/>
        <v/>
      </c>
      <c r="ED97" s="35" t="str">
        <f t="shared" si="208"/>
        <v/>
      </c>
      <c r="EE97" s="35" t="str">
        <f t="shared" si="208"/>
        <v/>
      </c>
      <c r="EF97" s="35" t="str">
        <f t="shared" si="208"/>
        <v/>
      </c>
      <c r="EG97" s="35" t="str">
        <f t="shared" si="208"/>
        <v/>
      </c>
      <c r="EH97" s="35" t="str">
        <f t="shared" si="208"/>
        <v/>
      </c>
      <c r="EI97" s="35" t="str">
        <f t="shared" si="208"/>
        <v/>
      </c>
      <c r="EJ97" s="35" t="str">
        <f t="shared" si="208"/>
        <v/>
      </c>
      <c r="EK97" s="35" t="str">
        <f t="shared" si="208"/>
        <v/>
      </c>
      <c r="EL97" s="35" t="str">
        <f t="shared" si="208"/>
        <v/>
      </c>
      <c r="EM97" s="35" t="str">
        <f t="shared" si="208"/>
        <v/>
      </c>
      <c r="EN97" s="35" t="str">
        <f t="shared" si="208"/>
        <v/>
      </c>
      <c r="EO97" s="35" t="str">
        <f t="shared" si="208"/>
        <v/>
      </c>
      <c r="EP97" s="35" t="str">
        <f t="shared" si="208"/>
        <v/>
      </c>
      <c r="EQ97" s="35" t="str">
        <f t="shared" si="208"/>
        <v/>
      </c>
      <c r="ER97" s="35" t="str">
        <f t="shared" si="208"/>
        <v/>
      </c>
      <c r="ES97" s="35" t="str">
        <f t="shared" si="208"/>
        <v/>
      </c>
      <c r="ET97" s="35" t="str">
        <f t="shared" si="208"/>
        <v/>
      </c>
      <c r="EU97" s="35" t="str">
        <f t="shared" si="208"/>
        <v/>
      </c>
      <c r="EV97" s="35" t="str">
        <f t="shared" si="208"/>
        <v/>
      </c>
      <c r="EW97" s="35" t="str">
        <f t="shared" si="208"/>
        <v/>
      </c>
      <c r="EX97" s="35" t="str">
        <f t="shared" si="208"/>
        <v/>
      </c>
      <c r="EY97" s="35" t="str">
        <f t="shared" si="208"/>
        <v/>
      </c>
      <c r="EZ97" s="35" t="str">
        <f t="shared" si="208"/>
        <v/>
      </c>
      <c r="FA97" s="35" t="str">
        <f t="shared" si="208"/>
        <v/>
      </c>
      <c r="FB97" s="35" t="str">
        <f t="shared" si="204"/>
        <v/>
      </c>
      <c r="FC97" s="35" t="str">
        <f t="shared" si="204"/>
        <v/>
      </c>
      <c r="FD97" s="35" t="str">
        <f t="shared" si="204"/>
        <v/>
      </c>
      <c r="FE97" s="35" t="str">
        <f t="shared" si="204"/>
        <v/>
      </c>
      <c r="FF97" s="35" t="str">
        <f t="shared" si="204"/>
        <v/>
      </c>
      <c r="FG97" s="35" t="str">
        <f t="shared" si="190"/>
        <v/>
      </c>
      <c r="FH97" s="35" t="str">
        <f t="shared" si="190"/>
        <v/>
      </c>
      <c r="FI97" s="35" t="str">
        <f t="shared" si="190"/>
        <v/>
      </c>
      <c r="FJ97" s="35" t="str">
        <f t="shared" si="190"/>
        <v/>
      </c>
      <c r="FK97" s="35" t="str">
        <f t="shared" si="190"/>
        <v/>
      </c>
      <c r="FL97" s="35" t="str">
        <f t="shared" si="190"/>
        <v/>
      </c>
      <c r="FM97" s="35" t="str">
        <f t="shared" si="190"/>
        <v/>
      </c>
      <c r="FN97" s="35" t="str">
        <f t="shared" si="190"/>
        <v/>
      </c>
      <c r="FO97" s="35" t="str">
        <f t="shared" si="191"/>
        <v/>
      </c>
      <c r="FP97" s="35" t="str">
        <f t="shared" si="191"/>
        <v/>
      </c>
      <c r="FQ97" s="35" t="str">
        <f t="shared" si="191"/>
        <v/>
      </c>
      <c r="FR97" s="35" t="str">
        <f t="shared" si="191"/>
        <v/>
      </c>
      <c r="FS97" s="35" t="str">
        <f t="shared" si="191"/>
        <v/>
      </c>
      <c r="FT97" s="35" t="str">
        <f t="shared" si="191"/>
        <v/>
      </c>
      <c r="FU97" s="35" t="str">
        <f t="shared" si="191"/>
        <v/>
      </c>
      <c r="FV97" s="35" t="str">
        <f t="shared" si="191"/>
        <v/>
      </c>
      <c r="FW97" s="35" t="str">
        <f t="shared" si="191"/>
        <v/>
      </c>
      <c r="FX97" s="35" t="str">
        <f t="shared" si="191"/>
        <v/>
      </c>
      <c r="FY97" s="35" t="str">
        <f t="shared" si="191"/>
        <v/>
      </c>
      <c r="FZ97" s="35" t="str">
        <f t="shared" si="191"/>
        <v/>
      </c>
      <c r="GA97" s="35" t="str">
        <f t="shared" si="191"/>
        <v/>
      </c>
      <c r="GB97" s="35" t="str">
        <f t="shared" si="191"/>
        <v/>
      </c>
      <c r="GC97" s="35" t="str">
        <f t="shared" si="191"/>
        <v/>
      </c>
      <c r="GD97" s="35" t="str">
        <f t="shared" si="191"/>
        <v/>
      </c>
      <c r="GE97" s="35" t="str">
        <f t="shared" si="192"/>
        <v/>
      </c>
      <c r="GF97" s="35" t="str">
        <f t="shared" si="192"/>
        <v/>
      </c>
      <c r="GG97" s="35" t="str">
        <f t="shared" si="192"/>
        <v/>
      </c>
      <c r="GH97" s="35" t="str">
        <f t="shared" si="192"/>
        <v/>
      </c>
      <c r="GI97" s="35" t="str">
        <f t="shared" si="192"/>
        <v/>
      </c>
      <c r="GJ97" s="35" t="str">
        <f t="shared" si="192"/>
        <v/>
      </c>
      <c r="GK97" s="35" t="str">
        <f t="shared" si="192"/>
        <v/>
      </c>
      <c r="GL97" s="35" t="str">
        <f t="shared" si="192"/>
        <v/>
      </c>
      <c r="GM97" s="35" t="str">
        <f t="shared" si="192"/>
        <v/>
      </c>
      <c r="GN97" s="35" t="str">
        <f t="shared" si="192"/>
        <v/>
      </c>
      <c r="GO97" s="35" t="str">
        <f t="shared" si="192"/>
        <v/>
      </c>
      <c r="GP97" s="35" t="str">
        <f t="shared" si="192"/>
        <v/>
      </c>
      <c r="GQ97" s="35" t="str">
        <f t="shared" si="188"/>
        <v/>
      </c>
      <c r="GR97" s="35" t="str">
        <f t="shared" si="188"/>
        <v/>
      </c>
      <c r="GS97" s="35" t="str">
        <f t="shared" si="188"/>
        <v/>
      </c>
      <c r="GT97" s="35" t="str">
        <f t="shared" si="188"/>
        <v/>
      </c>
      <c r="GU97" s="35" t="str">
        <f t="shared" si="188"/>
        <v/>
      </c>
      <c r="GV97" s="35" t="str">
        <f t="shared" si="188"/>
        <v/>
      </c>
      <c r="GW97" s="35" t="str">
        <f t="shared" si="188"/>
        <v/>
      </c>
      <c r="GX97" s="35" t="str">
        <f t="shared" si="188"/>
        <v/>
      </c>
      <c r="GY97" s="35" t="str">
        <f t="shared" si="188"/>
        <v/>
      </c>
      <c r="GZ97" s="35" t="str">
        <f t="shared" si="188"/>
        <v/>
      </c>
      <c r="HA97" s="35" t="str">
        <f t="shared" si="188"/>
        <v/>
      </c>
      <c r="HB97" s="35" t="str">
        <f t="shared" si="188"/>
        <v/>
      </c>
      <c r="HC97" s="35" t="str">
        <f t="shared" si="183"/>
        <v/>
      </c>
      <c r="HD97" s="35" t="str">
        <f t="shared" si="183"/>
        <v/>
      </c>
      <c r="HE97" s="35" t="str">
        <f t="shared" si="183"/>
        <v/>
      </c>
      <c r="HF97" s="35" t="str">
        <f t="shared" si="183"/>
        <v/>
      </c>
      <c r="HG97" s="35" t="str">
        <f t="shared" si="183"/>
        <v/>
      </c>
      <c r="HH97" s="35" t="str">
        <f t="shared" si="183"/>
        <v/>
      </c>
      <c r="HI97" s="35" t="str">
        <f t="shared" si="205"/>
        <v/>
      </c>
      <c r="HJ97" s="35" t="str">
        <f t="shared" si="205"/>
        <v/>
      </c>
      <c r="HK97" s="35" t="str">
        <f t="shared" si="205"/>
        <v/>
      </c>
      <c r="HL97" s="35" t="str">
        <f t="shared" si="205"/>
        <v/>
      </c>
      <c r="HM97" s="35" t="str">
        <f t="shared" si="205"/>
        <v/>
      </c>
      <c r="HN97" s="35" t="str">
        <f t="shared" si="205"/>
        <v/>
      </c>
      <c r="HO97" s="35" t="str">
        <f t="shared" si="205"/>
        <v/>
      </c>
      <c r="HP97" s="35" t="str">
        <f t="shared" si="205"/>
        <v/>
      </c>
      <c r="HQ97" s="35" t="str">
        <f t="shared" si="205"/>
        <v/>
      </c>
      <c r="HR97" s="35" t="str">
        <f t="shared" si="205"/>
        <v/>
      </c>
      <c r="HS97" s="35" t="str">
        <f t="shared" si="205"/>
        <v/>
      </c>
      <c r="HT97" s="35" t="str">
        <f t="shared" si="205"/>
        <v/>
      </c>
      <c r="HU97" s="35" t="str">
        <f t="shared" si="205"/>
        <v/>
      </c>
      <c r="HV97" s="35" t="str">
        <f t="shared" si="205"/>
        <v/>
      </c>
      <c r="HW97" s="35" t="str">
        <f t="shared" si="205"/>
        <v/>
      </c>
      <c r="HX97" s="35" t="str">
        <f t="shared" si="205"/>
        <v/>
      </c>
      <c r="HY97" s="35" t="str">
        <f t="shared" si="193"/>
        <v/>
      </c>
      <c r="HZ97" s="35" t="str">
        <f t="shared" si="193"/>
        <v/>
      </c>
      <c r="IA97" s="35" t="str">
        <f t="shared" si="193"/>
        <v/>
      </c>
      <c r="IB97" s="35" t="str">
        <f t="shared" si="194"/>
        <v/>
      </c>
      <c r="IC97" s="35" t="str">
        <f t="shared" si="194"/>
        <v/>
      </c>
      <c r="ID97" s="35" t="str">
        <f t="shared" si="194"/>
        <v/>
      </c>
      <c r="IE97" s="35" t="str">
        <f t="shared" si="194"/>
        <v/>
      </c>
      <c r="IF97" s="35" t="str">
        <f t="shared" si="194"/>
        <v/>
      </c>
      <c r="IG97" s="35" t="str">
        <f t="shared" si="194"/>
        <v/>
      </c>
      <c r="IH97" s="35" t="str">
        <f t="shared" si="194"/>
        <v/>
      </c>
      <c r="II97" s="35" t="str">
        <f t="shared" si="194"/>
        <v/>
      </c>
      <c r="IJ97" s="35" t="str">
        <f t="shared" si="194"/>
        <v/>
      </c>
      <c r="IK97" s="35" t="str">
        <f t="shared" si="194"/>
        <v/>
      </c>
      <c r="IL97" s="35" t="str">
        <f t="shared" si="194"/>
        <v/>
      </c>
      <c r="IM97" s="35" t="str">
        <f t="shared" si="194"/>
        <v/>
      </c>
      <c r="IN97" s="35" t="str">
        <f t="shared" si="194"/>
        <v/>
      </c>
      <c r="IO97" s="35" t="str">
        <f t="shared" si="194"/>
        <v/>
      </c>
      <c r="IP97" s="35" t="str">
        <f t="shared" si="194"/>
        <v/>
      </c>
      <c r="IQ97" s="35" t="str">
        <f t="shared" si="194"/>
        <v/>
      </c>
      <c r="IR97" s="35" t="str">
        <f t="shared" si="195"/>
        <v/>
      </c>
      <c r="IS97" s="35" t="str">
        <f t="shared" si="195"/>
        <v/>
      </c>
      <c r="IT97" s="35" t="str">
        <f t="shared" si="195"/>
        <v/>
      </c>
      <c r="IU97" s="35" t="str">
        <f t="shared" si="195"/>
        <v/>
      </c>
      <c r="IV97" s="35" t="str">
        <f t="shared" si="195"/>
        <v/>
      </c>
      <c r="IW97" s="35" t="str">
        <f t="shared" si="195"/>
        <v/>
      </c>
      <c r="IX97" s="35" t="str">
        <f t="shared" si="195"/>
        <v/>
      </c>
      <c r="IY97" s="35" t="str">
        <f t="shared" si="195"/>
        <v/>
      </c>
      <c r="IZ97" s="35" t="str">
        <f t="shared" si="195"/>
        <v/>
      </c>
      <c r="JA97" s="35" t="str">
        <f t="shared" si="195"/>
        <v/>
      </c>
      <c r="JB97" s="35" t="str">
        <f t="shared" si="195"/>
        <v/>
      </c>
      <c r="JC97" s="35" t="str">
        <f t="shared" si="195"/>
        <v/>
      </c>
      <c r="JD97" s="35" t="str">
        <f t="shared" si="195"/>
        <v/>
      </c>
      <c r="JE97" s="35" t="str">
        <f t="shared" si="195"/>
        <v/>
      </c>
      <c r="JF97" s="35" t="str">
        <f t="shared" si="195"/>
        <v/>
      </c>
      <c r="JG97" s="35" t="str">
        <f t="shared" si="195"/>
        <v/>
      </c>
      <c r="JH97" s="35" t="str">
        <f t="shared" si="196"/>
        <v/>
      </c>
      <c r="JI97" s="35" t="str">
        <f t="shared" si="196"/>
        <v/>
      </c>
      <c r="JJ97" s="35" t="str">
        <f t="shared" si="196"/>
        <v/>
      </c>
      <c r="JK97" s="35" t="str">
        <f t="shared" si="196"/>
        <v/>
      </c>
      <c r="JL97" s="35" t="str">
        <f t="shared" si="196"/>
        <v/>
      </c>
      <c r="JM97" s="35" t="str">
        <f t="shared" si="196"/>
        <v/>
      </c>
      <c r="JN97" s="35" t="str">
        <f t="shared" si="196"/>
        <v/>
      </c>
      <c r="JO97" s="35" t="str">
        <f t="shared" si="196"/>
        <v/>
      </c>
      <c r="JP97" s="35" t="str">
        <f t="shared" si="196"/>
        <v/>
      </c>
      <c r="JQ97" s="35" t="str">
        <f t="shared" si="196"/>
        <v/>
      </c>
      <c r="JR97" s="35" t="str">
        <f t="shared" si="196"/>
        <v/>
      </c>
      <c r="JS97" s="35" t="str">
        <f t="shared" si="196"/>
        <v/>
      </c>
      <c r="JT97" s="35" t="str">
        <f t="shared" si="196"/>
        <v/>
      </c>
      <c r="JU97" s="35" t="str">
        <f t="shared" si="196"/>
        <v/>
      </c>
      <c r="JV97" s="35" t="str">
        <f t="shared" si="196"/>
        <v/>
      </c>
      <c r="JW97" s="35" t="str">
        <f t="shared" si="196"/>
        <v/>
      </c>
      <c r="JX97" s="35" t="str">
        <f t="shared" si="197"/>
        <v/>
      </c>
      <c r="JY97" s="35" t="str">
        <f t="shared" si="197"/>
        <v/>
      </c>
      <c r="JZ97" s="35" t="str">
        <f t="shared" si="197"/>
        <v/>
      </c>
      <c r="KA97" s="35" t="str">
        <f t="shared" si="197"/>
        <v/>
      </c>
      <c r="KB97" s="35" t="str">
        <f t="shared" si="197"/>
        <v/>
      </c>
      <c r="KC97" s="35" t="str">
        <f t="shared" si="197"/>
        <v/>
      </c>
      <c r="KD97" s="35" t="str">
        <f t="shared" si="197"/>
        <v/>
      </c>
      <c r="KE97" s="35" t="str">
        <f t="shared" si="197"/>
        <v/>
      </c>
      <c r="KF97" s="35" t="str">
        <f t="shared" si="197"/>
        <v/>
      </c>
      <c r="KG97" s="35" t="str">
        <f t="shared" si="197"/>
        <v/>
      </c>
      <c r="KH97" s="35" t="str">
        <f t="shared" si="197"/>
        <v/>
      </c>
      <c r="KI97" s="35" t="str">
        <f t="shared" si="197"/>
        <v/>
      </c>
      <c r="KJ97" s="35" t="str">
        <f t="shared" si="197"/>
        <v/>
      </c>
      <c r="KK97" s="35" t="str">
        <f t="shared" si="197"/>
        <v/>
      </c>
      <c r="KL97" s="35" t="str">
        <f t="shared" si="197"/>
        <v/>
      </c>
      <c r="KM97" s="35" t="str">
        <f t="shared" si="198"/>
        <v/>
      </c>
      <c r="KN97" s="35" t="str">
        <f t="shared" si="198"/>
        <v/>
      </c>
      <c r="KO97" s="35" t="str">
        <f t="shared" si="198"/>
        <v/>
      </c>
      <c r="KP97" s="35" t="str">
        <f t="shared" si="198"/>
        <v/>
      </c>
      <c r="KQ97" s="35" t="str">
        <f t="shared" si="198"/>
        <v/>
      </c>
      <c r="KR97" s="35" t="str">
        <f t="shared" si="198"/>
        <v/>
      </c>
      <c r="KS97" s="35" t="str">
        <f t="shared" si="198"/>
        <v/>
      </c>
      <c r="KT97" s="35" t="str">
        <f t="shared" si="198"/>
        <v/>
      </c>
      <c r="KU97" s="35" t="str">
        <f t="shared" si="198"/>
        <v/>
      </c>
      <c r="KV97" s="35" t="str">
        <f t="shared" si="198"/>
        <v/>
      </c>
      <c r="KW97" s="35" t="str">
        <f t="shared" si="198"/>
        <v/>
      </c>
      <c r="KX97" s="35" t="str">
        <f t="shared" si="198"/>
        <v/>
      </c>
      <c r="KY97" s="35" t="str">
        <f t="shared" si="198"/>
        <v/>
      </c>
      <c r="KZ97" s="35" t="str">
        <f t="shared" si="198"/>
        <v/>
      </c>
      <c r="LA97" s="35" t="str">
        <f t="shared" si="198"/>
        <v/>
      </c>
      <c r="LB97" s="35" t="str">
        <f t="shared" si="198"/>
        <v/>
      </c>
      <c r="LC97" s="35" t="str">
        <f t="shared" si="199"/>
        <v/>
      </c>
      <c r="LD97" s="35" t="str">
        <f t="shared" si="199"/>
        <v/>
      </c>
      <c r="LE97" s="35" t="str">
        <f t="shared" si="199"/>
        <v/>
      </c>
      <c r="LF97" s="35" t="str">
        <f t="shared" si="199"/>
        <v/>
      </c>
      <c r="LG97" s="35" t="str">
        <f t="shared" si="199"/>
        <v/>
      </c>
      <c r="LH97" s="35" t="str">
        <f t="shared" si="199"/>
        <v/>
      </c>
      <c r="LI97" s="35" t="str">
        <f t="shared" si="199"/>
        <v/>
      </c>
      <c r="LJ97" s="35" t="str">
        <f t="shared" si="199"/>
        <v/>
      </c>
      <c r="LK97" s="35" t="str">
        <f t="shared" si="199"/>
        <v/>
      </c>
      <c r="LL97" s="35" t="str">
        <f t="shared" si="199"/>
        <v/>
      </c>
      <c r="LM97" s="35" t="str">
        <f t="shared" si="199"/>
        <v/>
      </c>
      <c r="LN97" s="35" t="str">
        <f t="shared" si="199"/>
        <v/>
      </c>
      <c r="LO97" s="35" t="str">
        <f t="shared" si="199"/>
        <v/>
      </c>
      <c r="LP97" s="35" t="str">
        <f t="shared" si="199"/>
        <v/>
      </c>
      <c r="LQ97" s="35" t="str">
        <f t="shared" si="199"/>
        <v/>
      </c>
      <c r="LR97" s="35" t="str">
        <f t="shared" si="199"/>
        <v/>
      </c>
      <c r="LS97" s="35" t="str">
        <f t="shared" si="200"/>
        <v/>
      </c>
      <c r="LT97" s="35" t="str">
        <f t="shared" si="200"/>
        <v/>
      </c>
      <c r="LU97" s="35" t="str">
        <f t="shared" si="200"/>
        <v/>
      </c>
      <c r="LV97" s="35" t="str">
        <f t="shared" si="200"/>
        <v/>
      </c>
      <c r="LW97" s="35" t="str">
        <f t="shared" si="200"/>
        <v/>
      </c>
      <c r="LX97" s="35" t="str">
        <f t="shared" si="200"/>
        <v/>
      </c>
      <c r="LY97" s="35" t="str">
        <f t="shared" si="200"/>
        <v/>
      </c>
      <c r="LZ97" s="35" t="str">
        <f t="shared" si="200"/>
        <v/>
      </c>
      <c r="MA97" s="35" t="str">
        <f t="shared" si="200"/>
        <v/>
      </c>
      <c r="MB97" s="35" t="str">
        <f t="shared" si="200"/>
        <v/>
      </c>
      <c r="MC97" s="35" t="str">
        <f t="shared" si="200"/>
        <v/>
      </c>
      <c r="MD97" s="35" t="str">
        <f t="shared" si="200"/>
        <v/>
      </c>
      <c r="ME97" s="35" t="str">
        <f t="shared" si="200"/>
        <v/>
      </c>
      <c r="MF97" s="35" t="str">
        <f t="shared" si="200"/>
        <v/>
      </c>
      <c r="MG97" s="35" t="str">
        <f t="shared" si="200"/>
        <v/>
      </c>
      <c r="MH97" s="35" t="str">
        <f t="shared" si="200"/>
        <v/>
      </c>
      <c r="MI97" s="35" t="str">
        <f t="shared" si="186"/>
        <v/>
      </c>
      <c r="MJ97" s="35" t="str">
        <f t="shared" si="186"/>
        <v/>
      </c>
      <c r="MK97" s="35" t="str">
        <f t="shared" si="186"/>
        <v/>
      </c>
      <c r="ML97" s="35" t="str">
        <f t="shared" si="186"/>
        <v/>
      </c>
      <c r="MM97" s="35" t="str">
        <f t="shared" si="186"/>
        <v/>
      </c>
      <c r="MN97" s="35" t="str">
        <f t="shared" si="186"/>
        <v/>
      </c>
      <c r="MO97" s="35" t="str">
        <f t="shared" si="186"/>
        <v/>
      </c>
      <c r="MP97" s="35" t="str">
        <f t="shared" si="186"/>
        <v/>
      </c>
      <c r="MQ97" s="35" t="str">
        <f t="shared" si="186"/>
        <v/>
      </c>
      <c r="MR97" s="35" t="str">
        <f t="shared" si="186"/>
        <v/>
      </c>
      <c r="MS97" s="35" t="str">
        <f t="shared" si="186"/>
        <v/>
      </c>
      <c r="MT97" s="35" t="str">
        <f t="shared" si="186"/>
        <v/>
      </c>
      <c r="MU97" s="35" t="str">
        <f t="shared" si="187"/>
        <v/>
      </c>
      <c r="MV97" s="35" t="str">
        <f t="shared" si="187"/>
        <v/>
      </c>
      <c r="MW97" s="35" t="str">
        <f t="shared" si="187"/>
        <v/>
      </c>
      <c r="MX97" s="35" t="str">
        <f t="shared" si="187"/>
        <v/>
      </c>
      <c r="MY97" s="35" t="str">
        <f t="shared" si="187"/>
        <v/>
      </c>
      <c r="MZ97" s="35" t="str">
        <f t="shared" si="187"/>
        <v/>
      </c>
      <c r="NA97" s="35" t="str">
        <f t="shared" si="187"/>
        <v/>
      </c>
      <c r="NB97" s="35" t="str">
        <f t="shared" si="187"/>
        <v/>
      </c>
      <c r="NC97" s="35" t="str">
        <f t="shared" si="187"/>
        <v/>
      </c>
      <c r="ND97" s="35" t="str">
        <f t="shared" si="187"/>
        <v/>
      </c>
      <c r="NE97" s="35" t="str">
        <f t="shared" si="187"/>
        <v/>
      </c>
      <c r="NF97" s="35" t="str">
        <f t="shared" si="187"/>
        <v/>
      </c>
      <c r="NG97" s="35" t="str">
        <f t="shared" si="187"/>
        <v/>
      </c>
      <c r="NH97" s="35" t="str">
        <f t="shared" si="187"/>
        <v/>
      </c>
      <c r="NI97" s="35" t="str">
        <f t="shared" si="187"/>
        <v/>
      </c>
      <c r="NJ97" s="35" t="str">
        <f t="shared" si="187"/>
        <v/>
      </c>
      <c r="NK97" s="44"/>
      <c r="NL97" s="44"/>
      <c r="NM97" s="44"/>
      <c r="NN97" s="44"/>
      <c r="NO97" s="44"/>
      <c r="NP97" s="44"/>
      <c r="NQ97" s="44"/>
      <c r="NR97" s="44"/>
      <c r="NS97" s="44"/>
      <c r="NT97" s="44"/>
      <c r="NU97" s="44"/>
      <c r="NV97" s="44"/>
      <c r="NW97" s="44"/>
      <c r="NX97" s="44"/>
      <c r="NY97" s="44"/>
      <c r="NZ97" s="44"/>
      <c r="OA97" s="44"/>
      <c r="OB97" s="44"/>
    </row>
    <row r="98" spans="1:392" s="51" customFormat="1" ht="15" customHeight="1" x14ac:dyDescent="0.3">
      <c r="A98" s="57" t="s">
        <v>291</v>
      </c>
      <c r="B98" s="28">
        <v>44503</v>
      </c>
      <c r="C98" s="57" t="s">
        <v>291</v>
      </c>
      <c r="D98" s="28">
        <v>44506</v>
      </c>
      <c r="E98" s="29" t="s">
        <v>299</v>
      </c>
      <c r="F98" s="29" t="s">
        <v>300</v>
      </c>
      <c r="G98" s="37"/>
      <c r="H98" s="38" t="s">
        <v>293</v>
      </c>
      <c r="I98" s="31" t="s">
        <v>301</v>
      </c>
      <c r="J98" s="31" t="s">
        <v>294</v>
      </c>
      <c r="K98" s="32"/>
      <c r="L98" s="58"/>
      <c r="M98" s="59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 t="str">
        <f t="shared" si="177"/>
        <v/>
      </c>
      <c r="AM98" s="35"/>
      <c r="AN98" s="35"/>
      <c r="AO98" s="35" t="str">
        <f t="shared" si="178"/>
        <v/>
      </c>
      <c r="AP98" s="35" t="str">
        <f t="shared" si="178"/>
        <v/>
      </c>
      <c r="AQ98" s="35" t="s">
        <v>121</v>
      </c>
      <c r="AR98" s="35" t="s">
        <v>121</v>
      </c>
      <c r="AS98" s="35" t="s">
        <v>121</v>
      </c>
      <c r="AT98" s="35" t="s">
        <v>121</v>
      </c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5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35"/>
      <c r="IB98" s="35"/>
      <c r="IC98" s="35"/>
      <c r="ID98" s="35"/>
      <c r="IE98" s="35"/>
      <c r="IF98" s="35"/>
      <c r="IG98" s="35"/>
      <c r="IH98" s="35"/>
      <c r="II98" s="35"/>
      <c r="IJ98" s="35"/>
      <c r="IK98" s="35"/>
      <c r="IL98" s="35"/>
      <c r="IM98" s="35"/>
      <c r="IN98" s="35"/>
      <c r="IO98" s="35"/>
      <c r="IP98" s="35"/>
      <c r="IQ98" s="35"/>
      <c r="IR98" s="35"/>
      <c r="IS98" s="35"/>
      <c r="IT98" s="35"/>
      <c r="IU98" s="35"/>
      <c r="IV98" s="35"/>
      <c r="IW98" s="35"/>
      <c r="IX98" s="35"/>
      <c r="IY98" s="35"/>
      <c r="IZ98" s="35"/>
      <c r="JA98" s="35"/>
      <c r="JB98" s="35"/>
      <c r="JC98" s="35"/>
      <c r="JD98" s="35"/>
      <c r="JE98" s="35"/>
      <c r="JF98" s="35"/>
      <c r="JG98" s="35"/>
      <c r="JH98" s="35"/>
      <c r="JI98" s="35"/>
      <c r="JJ98" s="35"/>
      <c r="JK98" s="35"/>
      <c r="JL98" s="35"/>
      <c r="JM98" s="35"/>
      <c r="JN98" s="35"/>
      <c r="JO98" s="35"/>
      <c r="JP98" s="35"/>
      <c r="JQ98" s="35"/>
      <c r="JR98" s="35"/>
      <c r="JS98" s="35"/>
      <c r="JT98" s="35"/>
      <c r="JU98" s="35"/>
      <c r="JV98" s="35"/>
      <c r="JW98" s="35"/>
      <c r="JX98" s="35"/>
      <c r="JY98" s="35"/>
      <c r="JZ98" s="35"/>
      <c r="KA98" s="35"/>
      <c r="KB98" s="35"/>
      <c r="KC98" s="35"/>
      <c r="KD98" s="35"/>
      <c r="KE98" s="35"/>
      <c r="KF98" s="35"/>
      <c r="KG98" s="35"/>
      <c r="KH98" s="35"/>
      <c r="KI98" s="35"/>
      <c r="KJ98" s="35"/>
      <c r="KK98" s="35"/>
      <c r="KL98" s="35"/>
      <c r="KM98" s="35"/>
      <c r="KN98" s="35"/>
      <c r="KO98" s="35"/>
      <c r="KP98" s="35"/>
      <c r="KQ98" s="35"/>
      <c r="KR98" s="35"/>
      <c r="KS98" s="35"/>
      <c r="KT98" s="35"/>
      <c r="KU98" s="35"/>
      <c r="KV98" s="35"/>
      <c r="KW98" s="35"/>
      <c r="KX98" s="35"/>
      <c r="KY98" s="35"/>
      <c r="KZ98" s="35"/>
      <c r="LA98" s="35"/>
      <c r="LB98" s="35"/>
      <c r="LC98" s="35"/>
      <c r="LD98" s="35"/>
      <c r="LE98" s="35"/>
      <c r="LF98" s="35"/>
      <c r="LG98" s="35"/>
      <c r="LH98" s="35"/>
      <c r="LI98" s="35"/>
      <c r="LJ98" s="35"/>
      <c r="LK98" s="35"/>
      <c r="LL98" s="35"/>
      <c r="LM98" s="35"/>
      <c r="LN98" s="35"/>
      <c r="LO98" s="35"/>
      <c r="LP98" s="35"/>
      <c r="LQ98" s="35"/>
      <c r="LR98" s="35"/>
      <c r="LS98" s="35"/>
      <c r="LT98" s="35"/>
      <c r="LU98" s="35"/>
      <c r="LV98" s="35"/>
      <c r="LW98" s="35"/>
      <c r="LX98" s="35"/>
      <c r="LY98" s="35"/>
      <c r="LZ98" s="35"/>
      <c r="MA98" s="35"/>
      <c r="MB98" s="35"/>
      <c r="MC98" s="35"/>
      <c r="MD98" s="35"/>
      <c r="ME98" s="35"/>
      <c r="MF98" s="35"/>
      <c r="MG98" s="35"/>
      <c r="MH98" s="35"/>
      <c r="MI98" s="35"/>
      <c r="MJ98" s="35"/>
      <c r="MK98" s="35"/>
      <c r="ML98" s="35"/>
      <c r="MM98" s="35"/>
      <c r="MN98" s="35"/>
      <c r="MO98" s="35"/>
      <c r="MP98" s="35"/>
      <c r="MQ98" s="35"/>
      <c r="MR98" s="35"/>
      <c r="MS98" s="35"/>
      <c r="MT98" s="35"/>
      <c r="MU98" s="35"/>
      <c r="MV98" s="35"/>
      <c r="MW98" s="35"/>
      <c r="MX98" s="35"/>
      <c r="MY98" s="35"/>
      <c r="MZ98" s="35"/>
      <c r="NA98" s="35"/>
      <c r="NB98" s="35"/>
      <c r="NC98" s="35"/>
      <c r="ND98" s="35"/>
      <c r="NE98" s="35"/>
      <c r="NF98" s="35"/>
      <c r="NG98" s="35"/>
      <c r="NH98" s="35"/>
      <c r="NI98" s="35"/>
      <c r="NJ98" s="35"/>
      <c r="NK98" s="44"/>
      <c r="NL98" s="44"/>
      <c r="NM98" s="44"/>
      <c r="NN98" s="44"/>
      <c r="NO98" s="44"/>
      <c r="NP98" s="44"/>
      <c r="NQ98" s="44"/>
      <c r="NR98" s="44"/>
      <c r="NS98" s="44"/>
      <c r="NT98" s="44"/>
      <c r="NU98" s="44"/>
      <c r="NV98" s="44"/>
      <c r="NW98" s="44"/>
      <c r="NX98" s="44"/>
      <c r="NY98" s="44"/>
      <c r="NZ98" s="44"/>
      <c r="OA98" s="44"/>
      <c r="OB98" s="44"/>
    </row>
    <row r="99" spans="1:392" s="51" customFormat="1" ht="15" customHeight="1" x14ac:dyDescent="0.3">
      <c r="A99" s="57" t="s">
        <v>291</v>
      </c>
      <c r="B99" s="28">
        <v>44503</v>
      </c>
      <c r="C99" s="57" t="s">
        <v>291</v>
      </c>
      <c r="D99" s="28">
        <v>44506</v>
      </c>
      <c r="E99" s="29" t="s">
        <v>298</v>
      </c>
      <c r="F99" s="29" t="s">
        <v>62</v>
      </c>
      <c r="G99" s="37"/>
      <c r="H99" s="38" t="s">
        <v>293</v>
      </c>
      <c r="I99" s="31" t="s">
        <v>301</v>
      </c>
      <c r="J99" s="31" t="s">
        <v>294</v>
      </c>
      <c r="K99" s="32"/>
      <c r="L99" s="58"/>
      <c r="M99" s="59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 t="str">
        <f t="shared" si="177"/>
        <v/>
      </c>
      <c r="AM99" s="35"/>
      <c r="AN99" s="35"/>
      <c r="AO99" s="35" t="str">
        <f t="shared" si="178"/>
        <v/>
      </c>
      <c r="AP99" s="35" t="str">
        <f t="shared" si="178"/>
        <v/>
      </c>
      <c r="AQ99" s="35" t="s">
        <v>121</v>
      </c>
      <c r="AR99" s="35" t="s">
        <v>121</v>
      </c>
      <c r="AS99" s="35" t="s">
        <v>121</v>
      </c>
      <c r="AT99" s="35" t="s">
        <v>121</v>
      </c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  <c r="II99" s="35"/>
      <c r="IJ99" s="35"/>
      <c r="IK99" s="35"/>
      <c r="IL99" s="35"/>
      <c r="IM99" s="35"/>
      <c r="IN99" s="35"/>
      <c r="IO99" s="35"/>
      <c r="IP99" s="35"/>
      <c r="IQ99" s="35"/>
      <c r="IR99" s="35"/>
      <c r="IS99" s="35"/>
      <c r="IT99" s="35"/>
      <c r="IU99" s="35"/>
      <c r="IV99" s="35"/>
      <c r="IW99" s="35"/>
      <c r="IX99" s="35"/>
      <c r="IY99" s="35"/>
      <c r="IZ99" s="35"/>
      <c r="JA99" s="35"/>
      <c r="JB99" s="35"/>
      <c r="JC99" s="35"/>
      <c r="JD99" s="35"/>
      <c r="JE99" s="35"/>
      <c r="JF99" s="35"/>
      <c r="JG99" s="35"/>
      <c r="JH99" s="35"/>
      <c r="JI99" s="35"/>
      <c r="JJ99" s="35"/>
      <c r="JK99" s="35"/>
      <c r="JL99" s="35"/>
      <c r="JM99" s="35"/>
      <c r="JN99" s="35"/>
      <c r="JO99" s="35"/>
      <c r="JP99" s="35"/>
      <c r="JQ99" s="35"/>
      <c r="JR99" s="35"/>
      <c r="JS99" s="35"/>
      <c r="JT99" s="35"/>
      <c r="JU99" s="35"/>
      <c r="JV99" s="35"/>
      <c r="JW99" s="35"/>
      <c r="JX99" s="35"/>
      <c r="JY99" s="35"/>
      <c r="JZ99" s="35"/>
      <c r="KA99" s="35"/>
      <c r="KB99" s="35"/>
      <c r="KC99" s="35"/>
      <c r="KD99" s="35"/>
      <c r="KE99" s="35"/>
      <c r="KF99" s="35"/>
      <c r="KG99" s="35"/>
      <c r="KH99" s="35"/>
      <c r="KI99" s="35"/>
      <c r="KJ99" s="35"/>
      <c r="KK99" s="35"/>
      <c r="KL99" s="35"/>
      <c r="KM99" s="35"/>
      <c r="KN99" s="35"/>
      <c r="KO99" s="35"/>
      <c r="KP99" s="35"/>
      <c r="KQ99" s="35"/>
      <c r="KR99" s="35"/>
      <c r="KS99" s="35"/>
      <c r="KT99" s="35"/>
      <c r="KU99" s="35"/>
      <c r="KV99" s="35"/>
      <c r="KW99" s="35"/>
      <c r="KX99" s="35"/>
      <c r="KY99" s="35"/>
      <c r="KZ99" s="35"/>
      <c r="LA99" s="35"/>
      <c r="LB99" s="35"/>
      <c r="LC99" s="35"/>
      <c r="LD99" s="35"/>
      <c r="LE99" s="35"/>
      <c r="LF99" s="35"/>
      <c r="LG99" s="35"/>
      <c r="LH99" s="35"/>
      <c r="LI99" s="35"/>
      <c r="LJ99" s="35"/>
      <c r="LK99" s="35"/>
      <c r="LL99" s="35"/>
      <c r="LM99" s="35"/>
      <c r="LN99" s="35"/>
      <c r="LO99" s="35"/>
      <c r="LP99" s="35"/>
      <c r="LQ99" s="35"/>
      <c r="LR99" s="35"/>
      <c r="LS99" s="35"/>
      <c r="LT99" s="35"/>
      <c r="LU99" s="35"/>
      <c r="LV99" s="35"/>
      <c r="LW99" s="35"/>
      <c r="LX99" s="35"/>
      <c r="LY99" s="35"/>
      <c r="LZ99" s="35"/>
      <c r="MA99" s="35"/>
      <c r="MB99" s="35"/>
      <c r="MC99" s="35"/>
      <c r="MD99" s="35"/>
      <c r="ME99" s="35"/>
      <c r="MF99" s="35"/>
      <c r="MG99" s="35"/>
      <c r="MH99" s="35"/>
      <c r="MI99" s="35"/>
      <c r="MJ99" s="35"/>
      <c r="MK99" s="35"/>
      <c r="ML99" s="35"/>
      <c r="MM99" s="35"/>
      <c r="MN99" s="35"/>
      <c r="MO99" s="35"/>
      <c r="MP99" s="35"/>
      <c r="MQ99" s="35"/>
      <c r="MR99" s="35"/>
      <c r="MS99" s="35"/>
      <c r="MT99" s="35"/>
      <c r="MU99" s="35"/>
      <c r="MV99" s="35"/>
      <c r="MW99" s="35"/>
      <c r="MX99" s="35"/>
      <c r="MY99" s="35"/>
      <c r="MZ99" s="35"/>
      <c r="NA99" s="35"/>
      <c r="NB99" s="35"/>
      <c r="NC99" s="35"/>
      <c r="ND99" s="35"/>
      <c r="NE99" s="35"/>
      <c r="NF99" s="35"/>
      <c r="NG99" s="35"/>
      <c r="NH99" s="35"/>
      <c r="NI99" s="35"/>
      <c r="NJ99" s="35"/>
      <c r="NK99" s="44"/>
      <c r="NL99" s="44"/>
      <c r="NM99" s="44"/>
      <c r="NN99" s="44"/>
      <c r="NO99" s="44"/>
      <c r="NP99" s="44"/>
      <c r="NQ99" s="44"/>
      <c r="NR99" s="44"/>
      <c r="NS99" s="44"/>
      <c r="NT99" s="44"/>
      <c r="NU99" s="44"/>
      <c r="NV99" s="44"/>
      <c r="NW99" s="44"/>
      <c r="NX99" s="44"/>
      <c r="NY99" s="44"/>
      <c r="NZ99" s="44"/>
      <c r="OA99" s="44"/>
      <c r="OB99" s="44"/>
    </row>
    <row r="100" spans="1:392" s="51" customFormat="1" ht="15" customHeight="1" x14ac:dyDescent="0.3">
      <c r="A100" s="57" t="s">
        <v>291</v>
      </c>
      <c r="B100" s="28">
        <v>44503</v>
      </c>
      <c r="C100" s="57" t="s">
        <v>291</v>
      </c>
      <c r="D100" s="28">
        <v>44506</v>
      </c>
      <c r="E100" s="29" t="s">
        <v>302</v>
      </c>
      <c r="F100" s="29" t="s">
        <v>219</v>
      </c>
      <c r="G100" s="37"/>
      <c r="H100" s="38" t="s">
        <v>293</v>
      </c>
      <c r="I100" s="31" t="s">
        <v>301</v>
      </c>
      <c r="J100" s="31" t="s">
        <v>294</v>
      </c>
      <c r="K100" s="32"/>
      <c r="L100" s="58"/>
      <c r="M100" s="59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 t="str">
        <f t="shared" si="177"/>
        <v/>
      </c>
      <c r="AM100" s="35"/>
      <c r="AN100" s="35"/>
      <c r="AO100" s="35" t="str">
        <f t="shared" si="178"/>
        <v/>
      </c>
      <c r="AP100" s="35" t="str">
        <f t="shared" si="178"/>
        <v/>
      </c>
      <c r="AQ100" s="35" t="s">
        <v>121</v>
      </c>
      <c r="AR100" s="35" t="s">
        <v>121</v>
      </c>
      <c r="AS100" s="35" t="s">
        <v>121</v>
      </c>
      <c r="AT100" s="35" t="s">
        <v>121</v>
      </c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5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35"/>
      <c r="IB100" s="35"/>
      <c r="IC100" s="35"/>
      <c r="ID100" s="35"/>
      <c r="IE100" s="35"/>
      <c r="IF100" s="35"/>
      <c r="IG100" s="35"/>
      <c r="IH100" s="35"/>
      <c r="II100" s="35"/>
      <c r="IJ100" s="35"/>
      <c r="IK100" s="35"/>
      <c r="IL100" s="35"/>
      <c r="IM100" s="35"/>
      <c r="IN100" s="35"/>
      <c r="IO100" s="35"/>
      <c r="IP100" s="35"/>
      <c r="IQ100" s="35"/>
      <c r="IR100" s="35"/>
      <c r="IS100" s="35"/>
      <c r="IT100" s="35"/>
      <c r="IU100" s="35"/>
      <c r="IV100" s="35"/>
      <c r="IW100" s="35"/>
      <c r="IX100" s="35"/>
      <c r="IY100" s="35"/>
      <c r="IZ100" s="35"/>
      <c r="JA100" s="35"/>
      <c r="JB100" s="35"/>
      <c r="JC100" s="35"/>
      <c r="JD100" s="35"/>
      <c r="JE100" s="35"/>
      <c r="JF100" s="35"/>
      <c r="JG100" s="35"/>
      <c r="JH100" s="35"/>
      <c r="JI100" s="35"/>
      <c r="JJ100" s="35"/>
      <c r="JK100" s="35"/>
      <c r="JL100" s="35"/>
      <c r="JM100" s="35"/>
      <c r="JN100" s="35"/>
      <c r="JO100" s="35"/>
      <c r="JP100" s="35"/>
      <c r="JQ100" s="35"/>
      <c r="JR100" s="35"/>
      <c r="JS100" s="35"/>
      <c r="JT100" s="35"/>
      <c r="JU100" s="35"/>
      <c r="JV100" s="35"/>
      <c r="JW100" s="35"/>
      <c r="JX100" s="35"/>
      <c r="JY100" s="35"/>
      <c r="JZ100" s="35"/>
      <c r="KA100" s="35"/>
      <c r="KB100" s="35"/>
      <c r="KC100" s="35"/>
      <c r="KD100" s="35"/>
      <c r="KE100" s="35"/>
      <c r="KF100" s="35"/>
      <c r="KG100" s="35"/>
      <c r="KH100" s="35"/>
      <c r="KI100" s="35"/>
      <c r="KJ100" s="35"/>
      <c r="KK100" s="35"/>
      <c r="KL100" s="35"/>
      <c r="KM100" s="35"/>
      <c r="KN100" s="35"/>
      <c r="KO100" s="35"/>
      <c r="KP100" s="35"/>
      <c r="KQ100" s="35"/>
      <c r="KR100" s="35"/>
      <c r="KS100" s="35"/>
      <c r="KT100" s="35"/>
      <c r="KU100" s="35"/>
      <c r="KV100" s="35"/>
      <c r="KW100" s="35"/>
      <c r="KX100" s="35"/>
      <c r="KY100" s="35"/>
      <c r="KZ100" s="35"/>
      <c r="LA100" s="35"/>
      <c r="LB100" s="35"/>
      <c r="LC100" s="35"/>
      <c r="LD100" s="35"/>
      <c r="LE100" s="35"/>
      <c r="LF100" s="35"/>
      <c r="LG100" s="35"/>
      <c r="LH100" s="35"/>
      <c r="LI100" s="35"/>
      <c r="LJ100" s="35"/>
      <c r="LK100" s="35"/>
      <c r="LL100" s="35"/>
      <c r="LM100" s="35"/>
      <c r="LN100" s="35"/>
      <c r="LO100" s="35"/>
      <c r="LP100" s="35"/>
      <c r="LQ100" s="35"/>
      <c r="LR100" s="35"/>
      <c r="LS100" s="35"/>
      <c r="LT100" s="35"/>
      <c r="LU100" s="35"/>
      <c r="LV100" s="35"/>
      <c r="LW100" s="35"/>
      <c r="LX100" s="35"/>
      <c r="LY100" s="35"/>
      <c r="LZ100" s="35"/>
      <c r="MA100" s="35"/>
      <c r="MB100" s="35"/>
      <c r="MC100" s="35"/>
      <c r="MD100" s="35"/>
      <c r="ME100" s="35"/>
      <c r="MF100" s="35"/>
      <c r="MG100" s="35"/>
      <c r="MH100" s="35"/>
      <c r="MI100" s="35"/>
      <c r="MJ100" s="35"/>
      <c r="MK100" s="35"/>
      <c r="ML100" s="35"/>
      <c r="MM100" s="35"/>
      <c r="MN100" s="35"/>
      <c r="MO100" s="35"/>
      <c r="MP100" s="35"/>
      <c r="MQ100" s="35"/>
      <c r="MR100" s="35"/>
      <c r="MS100" s="35"/>
      <c r="MT100" s="35"/>
      <c r="MU100" s="35"/>
      <c r="MV100" s="35"/>
      <c r="MW100" s="35"/>
      <c r="MX100" s="35"/>
      <c r="MY100" s="35"/>
      <c r="MZ100" s="35"/>
      <c r="NA100" s="35"/>
      <c r="NB100" s="35"/>
      <c r="NC100" s="35"/>
      <c r="ND100" s="35"/>
      <c r="NE100" s="35"/>
      <c r="NF100" s="35"/>
      <c r="NG100" s="35"/>
      <c r="NH100" s="35"/>
      <c r="NI100" s="35"/>
      <c r="NJ100" s="35"/>
      <c r="NK100" s="44"/>
      <c r="NL100" s="44"/>
      <c r="NM100" s="44"/>
      <c r="NN100" s="44"/>
      <c r="NO100" s="44"/>
      <c r="NP100" s="44"/>
      <c r="NQ100" s="44"/>
      <c r="NR100" s="44"/>
      <c r="NS100" s="44"/>
      <c r="NT100" s="44"/>
      <c r="NU100" s="44"/>
      <c r="NV100" s="44"/>
      <c r="NW100" s="44"/>
      <c r="NX100" s="44"/>
      <c r="NY100" s="44"/>
      <c r="NZ100" s="44"/>
      <c r="OA100" s="44"/>
      <c r="OB100" s="44"/>
    </row>
    <row r="101" spans="1:392" s="51" customFormat="1" ht="15" customHeight="1" x14ac:dyDescent="0.3">
      <c r="A101" s="57" t="s">
        <v>291</v>
      </c>
      <c r="B101" s="28">
        <v>44503</v>
      </c>
      <c r="C101" s="57" t="s">
        <v>291</v>
      </c>
      <c r="D101" s="28">
        <v>44506</v>
      </c>
      <c r="E101" s="29" t="s">
        <v>303</v>
      </c>
      <c r="F101" s="29" t="s">
        <v>228</v>
      </c>
      <c r="G101" s="37"/>
      <c r="H101" s="38" t="s">
        <v>293</v>
      </c>
      <c r="I101" s="31" t="s">
        <v>301</v>
      </c>
      <c r="J101" s="31" t="s">
        <v>294</v>
      </c>
      <c r="K101" s="32"/>
      <c r="L101" s="58"/>
      <c r="M101" s="59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 t="str">
        <f t="shared" si="177"/>
        <v/>
      </c>
      <c r="AM101" s="35"/>
      <c r="AN101" s="35"/>
      <c r="AO101" s="35" t="str">
        <f t="shared" si="178"/>
        <v/>
      </c>
      <c r="AP101" s="35" t="str">
        <f t="shared" si="178"/>
        <v/>
      </c>
      <c r="AQ101" s="35" t="s">
        <v>121</v>
      </c>
      <c r="AR101" s="35" t="s">
        <v>121</v>
      </c>
      <c r="AS101" s="35" t="s">
        <v>121</v>
      </c>
      <c r="AT101" s="35" t="s">
        <v>121</v>
      </c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35"/>
      <c r="IB101" s="35"/>
      <c r="IC101" s="35"/>
      <c r="ID101" s="35"/>
      <c r="IE101" s="35"/>
      <c r="IF101" s="35"/>
      <c r="IG101" s="35"/>
      <c r="IH101" s="35"/>
      <c r="II101" s="35"/>
      <c r="IJ101" s="35"/>
      <c r="IK101" s="35"/>
      <c r="IL101" s="35"/>
      <c r="IM101" s="35"/>
      <c r="IN101" s="35"/>
      <c r="IO101" s="35"/>
      <c r="IP101" s="35"/>
      <c r="IQ101" s="35"/>
      <c r="IR101" s="35"/>
      <c r="IS101" s="35"/>
      <c r="IT101" s="35"/>
      <c r="IU101" s="35"/>
      <c r="IV101" s="35"/>
      <c r="IW101" s="35"/>
      <c r="IX101" s="35"/>
      <c r="IY101" s="35"/>
      <c r="IZ101" s="35"/>
      <c r="JA101" s="35"/>
      <c r="JB101" s="35"/>
      <c r="JC101" s="35"/>
      <c r="JD101" s="35"/>
      <c r="JE101" s="35"/>
      <c r="JF101" s="35"/>
      <c r="JG101" s="35"/>
      <c r="JH101" s="35"/>
      <c r="JI101" s="35"/>
      <c r="JJ101" s="35"/>
      <c r="JK101" s="35"/>
      <c r="JL101" s="35"/>
      <c r="JM101" s="35"/>
      <c r="JN101" s="35"/>
      <c r="JO101" s="35"/>
      <c r="JP101" s="35"/>
      <c r="JQ101" s="35"/>
      <c r="JR101" s="35"/>
      <c r="JS101" s="35"/>
      <c r="JT101" s="35"/>
      <c r="JU101" s="35"/>
      <c r="JV101" s="35"/>
      <c r="JW101" s="35"/>
      <c r="JX101" s="35"/>
      <c r="JY101" s="35"/>
      <c r="JZ101" s="35"/>
      <c r="KA101" s="35"/>
      <c r="KB101" s="35"/>
      <c r="KC101" s="35"/>
      <c r="KD101" s="35"/>
      <c r="KE101" s="35"/>
      <c r="KF101" s="35"/>
      <c r="KG101" s="35"/>
      <c r="KH101" s="35"/>
      <c r="KI101" s="35"/>
      <c r="KJ101" s="35"/>
      <c r="KK101" s="35"/>
      <c r="KL101" s="35"/>
      <c r="KM101" s="35"/>
      <c r="KN101" s="35"/>
      <c r="KO101" s="35"/>
      <c r="KP101" s="35"/>
      <c r="KQ101" s="35"/>
      <c r="KR101" s="35"/>
      <c r="KS101" s="35"/>
      <c r="KT101" s="35"/>
      <c r="KU101" s="35"/>
      <c r="KV101" s="35"/>
      <c r="KW101" s="35"/>
      <c r="KX101" s="35"/>
      <c r="KY101" s="35"/>
      <c r="KZ101" s="35"/>
      <c r="LA101" s="35"/>
      <c r="LB101" s="35"/>
      <c r="LC101" s="35"/>
      <c r="LD101" s="35"/>
      <c r="LE101" s="35"/>
      <c r="LF101" s="35"/>
      <c r="LG101" s="35"/>
      <c r="LH101" s="35"/>
      <c r="LI101" s="35"/>
      <c r="LJ101" s="35"/>
      <c r="LK101" s="35"/>
      <c r="LL101" s="35"/>
      <c r="LM101" s="35"/>
      <c r="LN101" s="35"/>
      <c r="LO101" s="35"/>
      <c r="LP101" s="35"/>
      <c r="LQ101" s="35"/>
      <c r="LR101" s="35"/>
      <c r="LS101" s="35"/>
      <c r="LT101" s="35"/>
      <c r="LU101" s="35"/>
      <c r="LV101" s="35"/>
      <c r="LW101" s="35"/>
      <c r="LX101" s="35"/>
      <c r="LY101" s="35"/>
      <c r="LZ101" s="35"/>
      <c r="MA101" s="35"/>
      <c r="MB101" s="35"/>
      <c r="MC101" s="35"/>
      <c r="MD101" s="35"/>
      <c r="ME101" s="35"/>
      <c r="MF101" s="35"/>
      <c r="MG101" s="35"/>
      <c r="MH101" s="35"/>
      <c r="MI101" s="35"/>
      <c r="MJ101" s="35"/>
      <c r="MK101" s="35"/>
      <c r="ML101" s="35"/>
      <c r="MM101" s="35"/>
      <c r="MN101" s="35"/>
      <c r="MO101" s="35"/>
      <c r="MP101" s="35"/>
      <c r="MQ101" s="35"/>
      <c r="MR101" s="35"/>
      <c r="MS101" s="35"/>
      <c r="MT101" s="35"/>
      <c r="MU101" s="35"/>
      <c r="MV101" s="35"/>
      <c r="MW101" s="35"/>
      <c r="MX101" s="35"/>
      <c r="MY101" s="35"/>
      <c r="MZ101" s="35"/>
      <c r="NA101" s="35"/>
      <c r="NB101" s="35"/>
      <c r="NC101" s="35"/>
      <c r="ND101" s="35"/>
      <c r="NE101" s="35"/>
      <c r="NF101" s="35"/>
      <c r="NG101" s="35"/>
      <c r="NH101" s="35"/>
      <c r="NI101" s="35"/>
      <c r="NJ101" s="35"/>
      <c r="NK101" s="44"/>
      <c r="NL101" s="44"/>
      <c r="NM101" s="44"/>
      <c r="NN101" s="44"/>
      <c r="NO101" s="44"/>
      <c r="NP101" s="44"/>
      <c r="NQ101" s="44"/>
      <c r="NR101" s="44"/>
      <c r="NS101" s="44"/>
      <c r="NT101" s="44"/>
      <c r="NU101" s="44"/>
      <c r="NV101" s="44"/>
      <c r="NW101" s="44"/>
      <c r="NX101" s="44"/>
      <c r="NY101" s="44"/>
      <c r="NZ101" s="44"/>
      <c r="OA101" s="44"/>
      <c r="OB101" s="44"/>
    </row>
    <row r="102" spans="1:392" s="51" customFormat="1" ht="15" customHeight="1" x14ac:dyDescent="0.3">
      <c r="A102" s="57" t="s">
        <v>291</v>
      </c>
      <c r="B102" s="28">
        <v>44503</v>
      </c>
      <c r="C102" s="57" t="s">
        <v>291</v>
      </c>
      <c r="D102" s="28">
        <v>44506</v>
      </c>
      <c r="E102" s="29" t="s">
        <v>304</v>
      </c>
      <c r="F102" s="29" t="s">
        <v>305</v>
      </c>
      <c r="G102" s="37"/>
      <c r="H102" s="38" t="s">
        <v>293</v>
      </c>
      <c r="I102" s="31" t="s">
        <v>301</v>
      </c>
      <c r="J102" s="31" t="s">
        <v>294</v>
      </c>
      <c r="K102" s="32"/>
      <c r="L102" s="58"/>
      <c r="M102" s="59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 t="str">
        <f t="shared" si="177"/>
        <v/>
      </c>
      <c r="AM102" s="35"/>
      <c r="AN102" s="35"/>
      <c r="AO102" s="35" t="str">
        <f t="shared" si="178"/>
        <v/>
      </c>
      <c r="AP102" s="35" t="str">
        <f t="shared" si="178"/>
        <v/>
      </c>
      <c r="AQ102" s="35" t="s">
        <v>121</v>
      </c>
      <c r="AR102" s="35" t="s">
        <v>121</v>
      </c>
      <c r="AS102" s="35" t="s">
        <v>121</v>
      </c>
      <c r="AT102" s="35" t="s">
        <v>121</v>
      </c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35"/>
      <c r="IJ102" s="35"/>
      <c r="IK102" s="35"/>
      <c r="IL102" s="35"/>
      <c r="IM102" s="35"/>
      <c r="IN102" s="35"/>
      <c r="IO102" s="35"/>
      <c r="IP102" s="35"/>
      <c r="IQ102" s="35"/>
      <c r="IR102" s="35"/>
      <c r="IS102" s="35"/>
      <c r="IT102" s="35"/>
      <c r="IU102" s="35"/>
      <c r="IV102" s="35"/>
      <c r="IW102" s="35"/>
      <c r="IX102" s="35"/>
      <c r="IY102" s="35"/>
      <c r="IZ102" s="35"/>
      <c r="JA102" s="35"/>
      <c r="JB102" s="35"/>
      <c r="JC102" s="35"/>
      <c r="JD102" s="35"/>
      <c r="JE102" s="35"/>
      <c r="JF102" s="35"/>
      <c r="JG102" s="35"/>
      <c r="JH102" s="35"/>
      <c r="JI102" s="35"/>
      <c r="JJ102" s="35"/>
      <c r="JK102" s="35"/>
      <c r="JL102" s="35"/>
      <c r="JM102" s="35"/>
      <c r="JN102" s="35"/>
      <c r="JO102" s="35"/>
      <c r="JP102" s="35"/>
      <c r="JQ102" s="35"/>
      <c r="JR102" s="35"/>
      <c r="JS102" s="35"/>
      <c r="JT102" s="35"/>
      <c r="JU102" s="35"/>
      <c r="JV102" s="35"/>
      <c r="JW102" s="35"/>
      <c r="JX102" s="35"/>
      <c r="JY102" s="35"/>
      <c r="JZ102" s="35"/>
      <c r="KA102" s="35"/>
      <c r="KB102" s="35"/>
      <c r="KC102" s="35"/>
      <c r="KD102" s="35"/>
      <c r="KE102" s="35"/>
      <c r="KF102" s="35"/>
      <c r="KG102" s="35"/>
      <c r="KH102" s="35"/>
      <c r="KI102" s="35"/>
      <c r="KJ102" s="35"/>
      <c r="KK102" s="35"/>
      <c r="KL102" s="35"/>
      <c r="KM102" s="35"/>
      <c r="KN102" s="35"/>
      <c r="KO102" s="35"/>
      <c r="KP102" s="35"/>
      <c r="KQ102" s="35"/>
      <c r="KR102" s="35"/>
      <c r="KS102" s="35"/>
      <c r="KT102" s="35"/>
      <c r="KU102" s="35"/>
      <c r="KV102" s="35"/>
      <c r="KW102" s="35"/>
      <c r="KX102" s="35"/>
      <c r="KY102" s="35"/>
      <c r="KZ102" s="35"/>
      <c r="LA102" s="35"/>
      <c r="LB102" s="35"/>
      <c r="LC102" s="35"/>
      <c r="LD102" s="35"/>
      <c r="LE102" s="35"/>
      <c r="LF102" s="35"/>
      <c r="LG102" s="35"/>
      <c r="LH102" s="35"/>
      <c r="LI102" s="35"/>
      <c r="LJ102" s="35"/>
      <c r="LK102" s="35"/>
      <c r="LL102" s="35"/>
      <c r="LM102" s="35"/>
      <c r="LN102" s="35"/>
      <c r="LO102" s="35"/>
      <c r="LP102" s="35"/>
      <c r="LQ102" s="35"/>
      <c r="LR102" s="35"/>
      <c r="LS102" s="35"/>
      <c r="LT102" s="35"/>
      <c r="LU102" s="35"/>
      <c r="LV102" s="35"/>
      <c r="LW102" s="35"/>
      <c r="LX102" s="35"/>
      <c r="LY102" s="35"/>
      <c r="LZ102" s="35"/>
      <c r="MA102" s="35"/>
      <c r="MB102" s="35"/>
      <c r="MC102" s="35"/>
      <c r="MD102" s="35"/>
      <c r="ME102" s="35"/>
      <c r="MF102" s="35"/>
      <c r="MG102" s="35"/>
      <c r="MH102" s="35"/>
      <c r="MI102" s="35"/>
      <c r="MJ102" s="35"/>
      <c r="MK102" s="35"/>
      <c r="ML102" s="35"/>
      <c r="MM102" s="35"/>
      <c r="MN102" s="35"/>
      <c r="MO102" s="35"/>
      <c r="MP102" s="35"/>
      <c r="MQ102" s="35"/>
      <c r="MR102" s="35"/>
      <c r="MS102" s="35"/>
      <c r="MT102" s="35"/>
      <c r="MU102" s="35"/>
      <c r="MV102" s="35"/>
      <c r="MW102" s="35"/>
      <c r="MX102" s="35"/>
      <c r="MY102" s="35"/>
      <c r="MZ102" s="35"/>
      <c r="NA102" s="35"/>
      <c r="NB102" s="35"/>
      <c r="NC102" s="35"/>
      <c r="ND102" s="35"/>
      <c r="NE102" s="35"/>
      <c r="NF102" s="35"/>
      <c r="NG102" s="35"/>
      <c r="NH102" s="35"/>
      <c r="NI102" s="35"/>
      <c r="NJ102" s="35"/>
      <c r="NK102" s="44"/>
      <c r="NL102" s="44"/>
      <c r="NM102" s="44"/>
      <c r="NN102" s="44"/>
      <c r="NO102" s="44"/>
      <c r="NP102" s="44"/>
      <c r="NQ102" s="44"/>
      <c r="NR102" s="44"/>
      <c r="NS102" s="44"/>
      <c r="NT102" s="44"/>
      <c r="NU102" s="44"/>
      <c r="NV102" s="44"/>
      <c r="NW102" s="44"/>
      <c r="NX102" s="44"/>
      <c r="NY102" s="44"/>
      <c r="NZ102" s="44"/>
      <c r="OA102" s="44"/>
      <c r="OB102" s="44"/>
    </row>
    <row r="103" spans="1:392" s="51" customFormat="1" ht="15" customHeight="1" x14ac:dyDescent="0.3">
      <c r="A103" s="27" t="s">
        <v>174</v>
      </c>
      <c r="B103" s="28">
        <f>IF(A103="Winter",'[1]D7 Dates'!$B$94,IF(A103="SDA 1",'[1]D7 Dates'!$B$70,IF(A103="SDA 2",'[1]D7 Dates'!$B$72,IF(A103="SDA 3",'[1]D7 Dates'!$B$74,IF(A103="SDA 4",'[1]D7 Dates'!$B$76,IF(A103="AZ",'[1]D7 Dates'!$B$83,IF(A103="BB",'[1]D7 Dates'!$B$81,IF(A103="BL",'[1]D7 Dates'!$B$79,IF(A103="BC",'[1]D7 Dates'!$B$85,VLOOKUP(A103,'[1]D7 Dates'!$A$3:$B$68,2,FALSE))))))))))</f>
        <v>44508</v>
      </c>
      <c r="C103" s="27" t="s">
        <v>144</v>
      </c>
      <c r="D103" s="28">
        <f>IF(C103="Winter",'[1]D7 Dates'!$B$93,IF(C103="SDA 1",'[1]D7 Dates'!$B$71,IF(C103="SDA 2",'[1]D7 Dates'!$B$73,IF(C103="SDA 3",'[1]D7 Dates'!$B$75,IF(C103="SDA 4",'[1]D7 Dates'!$B$77,IF(C103="AZ",'[1]D7 Dates'!$B$84,IF(C103="BB",'[1]D7 Dates'!$B$82,IF(C103="BL",'[1]D7 Dates'!$B$80,IF(C103="BC",'[1]D7 Dates'!$B$86,VLOOKUP(C103,'[1]D7 Dates'!$A$3:$B$68,2,FALSE))))))))))</f>
        <v>44637</v>
      </c>
      <c r="E103" s="41" t="s">
        <v>306</v>
      </c>
      <c r="F103" s="41" t="s">
        <v>307</v>
      </c>
      <c r="G103" s="37" t="s">
        <v>29</v>
      </c>
      <c r="H103" s="38"/>
      <c r="I103" s="31" t="s">
        <v>107</v>
      </c>
      <c r="J103" s="31" t="s">
        <v>108</v>
      </c>
      <c r="K103" s="32"/>
      <c r="L103" s="58"/>
      <c r="M103" s="59"/>
      <c r="N103" s="35" t="str">
        <f t="shared" ref="N103:AC118" si="209">IF($E103="","",IF(AND($B103&lt;=N$1,$D103&gt;N$1),"1",""))</f>
        <v/>
      </c>
      <c r="O103" s="35" t="str">
        <f t="shared" si="209"/>
        <v/>
      </c>
      <c r="P103" s="35" t="str">
        <f t="shared" si="209"/>
        <v/>
      </c>
      <c r="Q103" s="35" t="str">
        <f t="shared" si="209"/>
        <v/>
      </c>
      <c r="R103" s="35" t="str">
        <f t="shared" si="209"/>
        <v/>
      </c>
      <c r="S103" s="35" t="str">
        <f t="shared" si="209"/>
        <v/>
      </c>
      <c r="T103" s="35" t="str">
        <f t="shared" si="209"/>
        <v/>
      </c>
      <c r="U103" s="35" t="str">
        <f t="shared" si="209"/>
        <v/>
      </c>
      <c r="V103" s="35" t="str">
        <f t="shared" si="209"/>
        <v/>
      </c>
      <c r="W103" s="35" t="str">
        <f t="shared" si="209"/>
        <v/>
      </c>
      <c r="X103" s="35" t="str">
        <f t="shared" si="209"/>
        <v/>
      </c>
      <c r="Y103" s="35" t="str">
        <f t="shared" si="209"/>
        <v/>
      </c>
      <c r="Z103" s="35" t="str">
        <f t="shared" si="209"/>
        <v/>
      </c>
      <c r="AA103" s="35" t="str">
        <f t="shared" si="209"/>
        <v/>
      </c>
      <c r="AB103" s="35" t="str">
        <f t="shared" si="209"/>
        <v/>
      </c>
      <c r="AC103" s="35" t="str">
        <f t="shared" si="209"/>
        <v/>
      </c>
      <c r="AD103" s="35" t="str">
        <f t="shared" ref="AD103:AS118" si="210">IF($E103="","",IF(AND($B103&lt;=AD$1,$D103&gt;AD$1),"1",""))</f>
        <v/>
      </c>
      <c r="AE103" s="35" t="str">
        <f t="shared" si="210"/>
        <v/>
      </c>
      <c r="AF103" s="35" t="str">
        <f t="shared" si="210"/>
        <v/>
      </c>
      <c r="AG103" s="35" t="str">
        <f t="shared" si="210"/>
        <v/>
      </c>
      <c r="AH103" s="35" t="str">
        <f t="shared" si="210"/>
        <v/>
      </c>
      <c r="AI103" s="35" t="str">
        <f t="shared" si="210"/>
        <v/>
      </c>
      <c r="AJ103" s="35" t="str">
        <f t="shared" si="210"/>
        <v/>
      </c>
      <c r="AK103" s="35" t="str">
        <f t="shared" si="210"/>
        <v/>
      </c>
      <c r="AL103" s="35" t="str">
        <f t="shared" si="210"/>
        <v/>
      </c>
      <c r="AM103" s="35" t="str">
        <f t="shared" si="210"/>
        <v/>
      </c>
      <c r="AN103" s="35" t="str">
        <f t="shared" si="210"/>
        <v/>
      </c>
      <c r="AO103" s="35" t="str">
        <f>IF($E103="","",IF(AND($B103&lt;=AO$1,$D103&gt;AO$1),"1",""))</f>
        <v/>
      </c>
      <c r="AP103" s="35" t="str">
        <f t="shared" si="210"/>
        <v/>
      </c>
      <c r="AQ103" s="35" t="str">
        <f t="shared" si="210"/>
        <v/>
      </c>
      <c r="AR103" s="35" t="str">
        <f t="shared" si="210"/>
        <v/>
      </c>
      <c r="AS103" s="35" t="str">
        <f t="shared" si="210"/>
        <v/>
      </c>
      <c r="AT103" s="35" t="str">
        <f t="shared" ref="AT103:DE107" si="211">IF($E103="","",IF(AND($B103&lt;=AT$1,$D103&gt;AT$1),"1",""))</f>
        <v/>
      </c>
      <c r="AU103" s="35" t="str">
        <f t="shared" si="211"/>
        <v/>
      </c>
      <c r="AV103" s="35" t="str">
        <f t="shared" si="211"/>
        <v>1</v>
      </c>
      <c r="AW103" s="35" t="str">
        <f t="shared" si="211"/>
        <v>1</v>
      </c>
      <c r="AX103" s="35" t="str">
        <f t="shared" si="211"/>
        <v>1</v>
      </c>
      <c r="AY103" s="35" t="str">
        <f t="shared" si="211"/>
        <v>1</v>
      </c>
      <c r="AZ103" s="35" t="str">
        <f t="shared" si="211"/>
        <v>1</v>
      </c>
      <c r="BA103" s="35" t="str">
        <f t="shared" si="211"/>
        <v>1</v>
      </c>
      <c r="BB103" s="35" t="str">
        <f t="shared" si="211"/>
        <v>1</v>
      </c>
      <c r="BC103" s="35" t="str">
        <f t="shared" si="211"/>
        <v>1</v>
      </c>
      <c r="BD103" s="35" t="str">
        <f t="shared" si="211"/>
        <v>1</v>
      </c>
      <c r="BE103" s="35" t="str">
        <f t="shared" si="211"/>
        <v>1</v>
      </c>
      <c r="BF103" s="35" t="str">
        <f t="shared" si="211"/>
        <v>1</v>
      </c>
      <c r="BG103" s="35" t="str">
        <f t="shared" si="211"/>
        <v>1</v>
      </c>
      <c r="BH103" s="35" t="str">
        <f t="shared" si="211"/>
        <v>1</v>
      </c>
      <c r="BI103" s="35" t="str">
        <f t="shared" si="211"/>
        <v>1</v>
      </c>
      <c r="BJ103" s="35" t="str">
        <f t="shared" si="211"/>
        <v>1</v>
      </c>
      <c r="BK103" s="35" t="str">
        <f t="shared" si="211"/>
        <v>1</v>
      </c>
      <c r="BL103" s="35" t="str">
        <f t="shared" si="211"/>
        <v>1</v>
      </c>
      <c r="BM103" s="35" t="str">
        <f t="shared" si="211"/>
        <v>1</v>
      </c>
      <c r="BN103" s="35" t="str">
        <f t="shared" si="211"/>
        <v>1</v>
      </c>
      <c r="BO103" s="35" t="str">
        <f t="shared" si="211"/>
        <v>1</v>
      </c>
      <c r="BP103" s="35" t="str">
        <f t="shared" si="211"/>
        <v>1</v>
      </c>
      <c r="BQ103" s="35" t="str">
        <f t="shared" si="211"/>
        <v>1</v>
      </c>
      <c r="BR103" s="35" t="str">
        <f t="shared" si="211"/>
        <v>1</v>
      </c>
      <c r="BS103" s="35" t="str">
        <f t="shared" si="211"/>
        <v>1</v>
      </c>
      <c r="BT103" s="35" t="str">
        <f t="shared" si="211"/>
        <v>1</v>
      </c>
      <c r="BU103" s="35" t="str">
        <f t="shared" si="211"/>
        <v>1</v>
      </c>
      <c r="BV103" s="35" t="str">
        <f t="shared" si="211"/>
        <v>1</v>
      </c>
      <c r="BW103" s="35" t="str">
        <f t="shared" si="211"/>
        <v>1</v>
      </c>
      <c r="BX103" s="35" t="str">
        <f t="shared" si="211"/>
        <v>1</v>
      </c>
      <c r="BY103" s="35" t="str">
        <f t="shared" si="211"/>
        <v>1</v>
      </c>
      <c r="BZ103" s="35" t="str">
        <f t="shared" si="211"/>
        <v>1</v>
      </c>
      <c r="CA103" s="35" t="str">
        <f t="shared" si="211"/>
        <v>1</v>
      </c>
      <c r="CB103" s="35" t="s">
        <v>122</v>
      </c>
      <c r="CC103" s="35" t="s">
        <v>122</v>
      </c>
      <c r="CD103" s="35" t="s">
        <v>122</v>
      </c>
      <c r="CE103" s="35" t="s">
        <v>122</v>
      </c>
      <c r="CF103" s="35" t="s">
        <v>122</v>
      </c>
      <c r="CG103" s="35" t="str">
        <f t="shared" si="211"/>
        <v>1</v>
      </c>
      <c r="CH103" s="35" t="s">
        <v>122</v>
      </c>
      <c r="CI103" s="35" t="s">
        <v>122</v>
      </c>
      <c r="CJ103" s="35" t="s">
        <v>122</v>
      </c>
      <c r="CK103" s="35" t="s">
        <v>122</v>
      </c>
      <c r="CL103" s="35" t="s">
        <v>122</v>
      </c>
      <c r="CM103" s="35" t="s">
        <v>122</v>
      </c>
      <c r="CN103" s="35" t="s">
        <v>122</v>
      </c>
      <c r="CO103" s="35" t="str">
        <f t="shared" si="211"/>
        <v>1</v>
      </c>
      <c r="CP103" s="35" t="str">
        <f t="shared" si="211"/>
        <v>1</v>
      </c>
      <c r="CQ103" s="35" t="str">
        <f t="shared" si="211"/>
        <v>1</v>
      </c>
      <c r="CR103" s="35" t="str">
        <f t="shared" si="211"/>
        <v>1</v>
      </c>
      <c r="CS103" s="35" t="str">
        <f t="shared" si="211"/>
        <v>1</v>
      </c>
      <c r="CT103" s="35" t="s">
        <v>122</v>
      </c>
      <c r="CU103" s="35" t="s">
        <v>122</v>
      </c>
      <c r="CV103" s="35" t="str">
        <f t="shared" si="211"/>
        <v>1</v>
      </c>
      <c r="CW103" s="35" t="str">
        <f t="shared" si="211"/>
        <v>1</v>
      </c>
      <c r="CX103" s="35" t="str">
        <f t="shared" si="211"/>
        <v>1</v>
      </c>
      <c r="CY103" s="35" t="str">
        <f t="shared" si="211"/>
        <v>1</v>
      </c>
      <c r="CZ103" s="35" t="str">
        <f t="shared" si="211"/>
        <v>1</v>
      </c>
      <c r="DA103" s="35" t="str">
        <f t="shared" si="211"/>
        <v>1</v>
      </c>
      <c r="DB103" s="35" t="str">
        <f t="shared" si="211"/>
        <v>1</v>
      </c>
      <c r="DC103" s="35" t="str">
        <f t="shared" si="211"/>
        <v>1</v>
      </c>
      <c r="DD103" s="35" t="str">
        <f t="shared" si="211"/>
        <v>1</v>
      </c>
      <c r="DE103" s="35" t="str">
        <f t="shared" si="211"/>
        <v>1</v>
      </c>
      <c r="DF103" s="35" t="str">
        <f t="shared" ref="DF103" si="212">IF($E103="","",IF(AND($B103&lt;=DF$1,$D103&gt;DF$1),"1",""))</f>
        <v>1</v>
      </c>
      <c r="DG103" s="35" t="s">
        <v>122</v>
      </c>
      <c r="DH103" s="35" t="s">
        <v>122</v>
      </c>
      <c r="DI103" s="35" t="str">
        <f t="shared" ref="DI103:FT107" si="213">IF($E103="","",IF(AND($B103&lt;=DI$1,$D103&gt;DI$1),"1",""))</f>
        <v>1</v>
      </c>
      <c r="DJ103" s="35" t="str">
        <f t="shared" si="213"/>
        <v>1</v>
      </c>
      <c r="DK103" s="35" t="str">
        <f t="shared" si="213"/>
        <v>1</v>
      </c>
      <c r="DL103" s="35" t="str">
        <f t="shared" si="213"/>
        <v>1</v>
      </c>
      <c r="DM103" s="35" t="str">
        <f t="shared" si="213"/>
        <v>1</v>
      </c>
      <c r="DN103" s="35" t="str">
        <f t="shared" si="213"/>
        <v>1</v>
      </c>
      <c r="DO103" s="35" t="str">
        <f t="shared" si="213"/>
        <v>1</v>
      </c>
      <c r="DP103" s="35" t="str">
        <f t="shared" si="213"/>
        <v>1</v>
      </c>
      <c r="DQ103" s="35" t="str">
        <f t="shared" si="213"/>
        <v>1</v>
      </c>
      <c r="DR103" s="35" t="str">
        <f t="shared" si="213"/>
        <v>1</v>
      </c>
      <c r="DS103" s="35" t="str">
        <f t="shared" si="213"/>
        <v>1</v>
      </c>
      <c r="DT103" s="35" t="str">
        <f t="shared" si="213"/>
        <v>1</v>
      </c>
      <c r="DU103" s="35" t="str">
        <f t="shared" si="213"/>
        <v>1</v>
      </c>
      <c r="DV103" s="35" t="str">
        <f t="shared" si="213"/>
        <v>1</v>
      </c>
      <c r="DW103" s="35" t="str">
        <f t="shared" si="213"/>
        <v>1</v>
      </c>
      <c r="DX103" s="35" t="str">
        <f t="shared" si="213"/>
        <v>1</v>
      </c>
      <c r="DY103" s="35" t="str">
        <f t="shared" si="213"/>
        <v>1</v>
      </c>
      <c r="DZ103" s="35" t="str">
        <f t="shared" si="213"/>
        <v>1</v>
      </c>
      <c r="EA103" s="35" t="str">
        <f t="shared" si="213"/>
        <v>1</v>
      </c>
      <c r="EB103" s="35" t="str">
        <f t="shared" si="213"/>
        <v>1</v>
      </c>
      <c r="EC103" s="35" t="str">
        <f t="shared" si="213"/>
        <v>1</v>
      </c>
      <c r="ED103" s="35" t="str">
        <f t="shared" si="213"/>
        <v>1</v>
      </c>
      <c r="EE103" s="35" t="str">
        <f t="shared" si="213"/>
        <v>1</v>
      </c>
      <c r="EF103" s="35" t="str">
        <f t="shared" si="213"/>
        <v>1</v>
      </c>
      <c r="EG103" s="35" t="str">
        <f t="shared" si="213"/>
        <v>1</v>
      </c>
      <c r="EH103" s="35" t="str">
        <f t="shared" si="213"/>
        <v>1</v>
      </c>
      <c r="EI103" s="35" t="str">
        <f t="shared" si="213"/>
        <v>1</v>
      </c>
      <c r="EJ103" s="35" t="str">
        <f t="shared" si="213"/>
        <v>1</v>
      </c>
      <c r="EK103" s="35" t="str">
        <f t="shared" si="213"/>
        <v>1</v>
      </c>
      <c r="EL103" s="35" t="str">
        <f t="shared" si="213"/>
        <v>1</v>
      </c>
      <c r="EM103" s="35" t="str">
        <f t="shared" si="213"/>
        <v>1</v>
      </c>
      <c r="EN103" s="35" t="str">
        <f t="shared" si="213"/>
        <v>1</v>
      </c>
      <c r="EO103" s="35" t="str">
        <f t="shared" si="213"/>
        <v>1</v>
      </c>
      <c r="EP103" s="35" t="str">
        <f t="shared" si="213"/>
        <v>1</v>
      </c>
      <c r="EQ103" s="35" t="str">
        <f t="shared" si="213"/>
        <v>1</v>
      </c>
      <c r="ER103" s="35" t="str">
        <f t="shared" si="213"/>
        <v>1</v>
      </c>
      <c r="ES103" s="35" t="str">
        <f t="shared" si="213"/>
        <v>1</v>
      </c>
      <c r="ET103" s="35" t="str">
        <f t="shared" si="213"/>
        <v>1</v>
      </c>
      <c r="EU103" s="35" t="str">
        <f t="shared" si="213"/>
        <v>1</v>
      </c>
      <c r="EV103" s="35" t="str">
        <f t="shared" si="213"/>
        <v>1</v>
      </c>
      <c r="EW103" s="35" t="str">
        <f t="shared" si="213"/>
        <v>1</v>
      </c>
      <c r="EX103" s="35" t="str">
        <f t="shared" si="213"/>
        <v>1</v>
      </c>
      <c r="EY103" s="35" t="str">
        <f t="shared" si="213"/>
        <v>1</v>
      </c>
      <c r="EZ103" s="35" t="str">
        <f t="shared" si="213"/>
        <v>1</v>
      </c>
      <c r="FA103" s="35" t="str">
        <f t="shared" si="213"/>
        <v>1</v>
      </c>
      <c r="FB103" s="35" t="str">
        <f t="shared" si="213"/>
        <v>1</v>
      </c>
      <c r="FC103" s="35" t="str">
        <f t="shared" si="213"/>
        <v>1</v>
      </c>
      <c r="FD103" s="35" t="str">
        <f t="shared" si="213"/>
        <v>1</v>
      </c>
      <c r="FE103" s="35" t="str">
        <f t="shared" si="213"/>
        <v>1</v>
      </c>
      <c r="FF103" s="35" t="str">
        <f t="shared" si="213"/>
        <v>1</v>
      </c>
      <c r="FG103" s="35" t="str">
        <f t="shared" si="213"/>
        <v>1</v>
      </c>
      <c r="FH103" s="35" t="str">
        <f t="shared" si="213"/>
        <v>1</v>
      </c>
      <c r="FI103" s="35" t="str">
        <f t="shared" si="213"/>
        <v>1</v>
      </c>
      <c r="FJ103" s="35" t="str">
        <f t="shared" si="213"/>
        <v>1</v>
      </c>
      <c r="FK103" s="35" t="str">
        <f t="shared" si="213"/>
        <v>1</v>
      </c>
      <c r="FL103" s="35" t="str">
        <f t="shared" si="213"/>
        <v>1</v>
      </c>
      <c r="FM103" s="35" t="str">
        <f t="shared" si="213"/>
        <v>1</v>
      </c>
      <c r="FN103" s="35" t="str">
        <f t="shared" si="213"/>
        <v>1</v>
      </c>
      <c r="FO103" s="35" t="str">
        <f t="shared" si="213"/>
        <v>1</v>
      </c>
      <c r="FP103" s="35" t="str">
        <f t="shared" si="213"/>
        <v>1</v>
      </c>
      <c r="FQ103" s="35" t="str">
        <f t="shared" si="213"/>
        <v>1</v>
      </c>
      <c r="FR103" s="35" t="str">
        <f t="shared" si="213"/>
        <v>1</v>
      </c>
      <c r="FS103" s="35" t="str">
        <f t="shared" si="213"/>
        <v>1</v>
      </c>
      <c r="FT103" s="35" t="str">
        <f t="shared" si="213"/>
        <v>1</v>
      </c>
      <c r="FU103" s="35" t="str">
        <f t="shared" ref="FU103:GJ118" si="214">IF($E103="","",IF(AND($B103&lt;=FU$1,$D103&gt;FU$1),"1",""))</f>
        <v/>
      </c>
      <c r="FV103" s="35" t="str">
        <f t="shared" si="214"/>
        <v/>
      </c>
      <c r="FW103" s="35" t="str">
        <f t="shared" si="214"/>
        <v/>
      </c>
      <c r="FX103" s="35" t="str">
        <f t="shared" si="214"/>
        <v/>
      </c>
      <c r="FY103" s="35" t="str">
        <f t="shared" si="214"/>
        <v/>
      </c>
      <c r="FZ103" s="35" t="str">
        <f t="shared" si="214"/>
        <v/>
      </c>
      <c r="GA103" s="35" t="str">
        <f t="shared" si="214"/>
        <v/>
      </c>
      <c r="GB103" s="35" t="str">
        <f t="shared" si="214"/>
        <v/>
      </c>
      <c r="GC103" s="35" t="str">
        <f t="shared" si="214"/>
        <v/>
      </c>
      <c r="GD103" s="35" t="str">
        <f t="shared" si="214"/>
        <v/>
      </c>
      <c r="GE103" s="35" t="str">
        <f t="shared" si="214"/>
        <v/>
      </c>
      <c r="GF103" s="35" t="str">
        <f t="shared" si="214"/>
        <v/>
      </c>
      <c r="GG103" s="35" t="str">
        <f t="shared" si="214"/>
        <v/>
      </c>
      <c r="GH103" s="35" t="str">
        <f t="shared" si="214"/>
        <v/>
      </c>
      <c r="GI103" s="35" t="str">
        <f t="shared" si="214"/>
        <v/>
      </c>
      <c r="GJ103" s="35" t="str">
        <f t="shared" si="214"/>
        <v/>
      </c>
      <c r="GK103" s="35" t="str">
        <f t="shared" ref="GK103:GZ118" si="215">IF($E103="","",IF(AND($B103&lt;=GK$1,$D103&gt;GK$1),"1",""))</f>
        <v/>
      </c>
      <c r="GL103" s="35" t="str">
        <f t="shared" si="215"/>
        <v/>
      </c>
      <c r="GM103" s="35" t="str">
        <f t="shared" si="215"/>
        <v/>
      </c>
      <c r="GN103" s="35" t="str">
        <f t="shared" si="215"/>
        <v/>
      </c>
      <c r="GO103" s="35" t="str">
        <f t="shared" si="215"/>
        <v/>
      </c>
      <c r="GP103" s="35" t="str">
        <f t="shared" si="215"/>
        <v/>
      </c>
      <c r="GQ103" s="35" t="str">
        <f t="shared" si="215"/>
        <v/>
      </c>
      <c r="GR103" s="35" t="str">
        <f t="shared" si="215"/>
        <v/>
      </c>
      <c r="GS103" s="35" t="str">
        <f t="shared" si="215"/>
        <v/>
      </c>
      <c r="GT103" s="35" t="str">
        <f t="shared" si="215"/>
        <v/>
      </c>
      <c r="GU103" s="35" t="str">
        <f t="shared" si="215"/>
        <v/>
      </c>
      <c r="GV103" s="35" t="str">
        <f t="shared" si="215"/>
        <v/>
      </c>
      <c r="GW103" s="35" t="str">
        <f t="shared" si="215"/>
        <v/>
      </c>
      <c r="GX103" s="35" t="str">
        <f t="shared" si="215"/>
        <v/>
      </c>
      <c r="GY103" s="35" t="str">
        <f t="shared" si="215"/>
        <v/>
      </c>
      <c r="GZ103" s="35" t="str">
        <f t="shared" si="215"/>
        <v/>
      </c>
      <c r="HA103" s="35" t="str">
        <f t="shared" ref="HA103:HP118" si="216">IF($E103="","",IF(AND($B103&lt;=HA$1,$D103&gt;HA$1),"1",""))</f>
        <v/>
      </c>
      <c r="HB103" s="35" t="str">
        <f t="shared" si="216"/>
        <v/>
      </c>
      <c r="HC103" s="35" t="str">
        <f t="shared" si="216"/>
        <v/>
      </c>
      <c r="HD103" s="35" t="str">
        <f t="shared" si="216"/>
        <v/>
      </c>
      <c r="HE103" s="35" t="str">
        <f t="shared" si="216"/>
        <v/>
      </c>
      <c r="HF103" s="35" t="str">
        <f t="shared" si="216"/>
        <v/>
      </c>
      <c r="HG103" s="35" t="str">
        <f t="shared" si="216"/>
        <v/>
      </c>
      <c r="HH103" s="35" t="str">
        <f t="shared" si="216"/>
        <v/>
      </c>
      <c r="HI103" s="35" t="str">
        <f t="shared" si="216"/>
        <v/>
      </c>
      <c r="HJ103" s="35" t="str">
        <f t="shared" si="216"/>
        <v/>
      </c>
      <c r="HK103" s="35" t="str">
        <f t="shared" si="216"/>
        <v/>
      </c>
      <c r="HL103" s="35" t="str">
        <f t="shared" si="216"/>
        <v/>
      </c>
      <c r="HM103" s="35" t="str">
        <f t="shared" si="216"/>
        <v/>
      </c>
      <c r="HN103" s="35" t="str">
        <f t="shared" si="216"/>
        <v/>
      </c>
      <c r="HO103" s="35" t="str">
        <f t="shared" si="216"/>
        <v/>
      </c>
      <c r="HP103" s="35" t="str">
        <f t="shared" si="216"/>
        <v/>
      </c>
      <c r="HQ103" s="35" t="str">
        <f t="shared" ref="HQ103:IF118" si="217">IF($E103="","",IF(AND($B103&lt;=HQ$1,$D103&gt;HQ$1),"1",""))</f>
        <v/>
      </c>
      <c r="HR103" s="35" t="str">
        <f t="shared" si="217"/>
        <v/>
      </c>
      <c r="HS103" s="35" t="str">
        <f t="shared" si="217"/>
        <v/>
      </c>
      <c r="HT103" s="35" t="str">
        <f t="shared" si="217"/>
        <v/>
      </c>
      <c r="HU103" s="35" t="str">
        <f t="shared" si="217"/>
        <v/>
      </c>
      <c r="HV103" s="35" t="str">
        <f t="shared" si="217"/>
        <v/>
      </c>
      <c r="HW103" s="35" t="str">
        <f t="shared" si="217"/>
        <v/>
      </c>
      <c r="HX103" s="35" t="str">
        <f t="shared" si="217"/>
        <v/>
      </c>
      <c r="HY103" s="35" t="str">
        <f t="shared" si="217"/>
        <v/>
      </c>
      <c r="HZ103" s="35" t="str">
        <f t="shared" si="217"/>
        <v/>
      </c>
      <c r="IA103" s="35" t="str">
        <f t="shared" si="217"/>
        <v/>
      </c>
      <c r="IB103" s="35" t="str">
        <f t="shared" si="217"/>
        <v/>
      </c>
      <c r="IC103" s="35" t="str">
        <f t="shared" si="217"/>
        <v/>
      </c>
      <c r="ID103" s="35" t="str">
        <f t="shared" si="217"/>
        <v/>
      </c>
      <c r="IE103" s="35" t="str">
        <f t="shared" si="217"/>
        <v/>
      </c>
      <c r="IF103" s="35" t="str">
        <f t="shared" si="217"/>
        <v/>
      </c>
      <c r="IG103" s="35" t="str">
        <f t="shared" ref="IG103:IV117" si="218">IF($E103="","",IF(AND($B103&lt;=IG$1,$D103&gt;IG$1),"1",""))</f>
        <v/>
      </c>
      <c r="IH103" s="35" t="str">
        <f t="shared" si="218"/>
        <v/>
      </c>
      <c r="II103" s="35" t="str">
        <f t="shared" si="218"/>
        <v/>
      </c>
      <c r="IJ103" s="35" t="str">
        <f t="shared" si="218"/>
        <v/>
      </c>
      <c r="IK103" s="35" t="str">
        <f t="shared" si="218"/>
        <v/>
      </c>
      <c r="IL103" s="35" t="str">
        <f t="shared" si="218"/>
        <v/>
      </c>
      <c r="IM103" s="35" t="str">
        <f t="shared" si="218"/>
        <v/>
      </c>
      <c r="IN103" s="35" t="str">
        <f t="shared" si="218"/>
        <v/>
      </c>
      <c r="IO103" s="35" t="str">
        <f t="shared" si="218"/>
        <v/>
      </c>
      <c r="IP103" s="35" t="str">
        <f t="shared" si="218"/>
        <v/>
      </c>
      <c r="IQ103" s="35" t="str">
        <f t="shared" si="218"/>
        <v/>
      </c>
      <c r="IR103" s="35" t="str">
        <f t="shared" si="218"/>
        <v/>
      </c>
      <c r="IS103" s="35" t="str">
        <f t="shared" si="218"/>
        <v/>
      </c>
      <c r="IT103" s="35" t="str">
        <f t="shared" si="218"/>
        <v/>
      </c>
      <c r="IU103" s="35" t="str">
        <f t="shared" si="218"/>
        <v/>
      </c>
      <c r="IV103" s="35" t="str">
        <f t="shared" si="218"/>
        <v/>
      </c>
      <c r="IW103" s="35" t="str">
        <f t="shared" ref="IW103:JL117" si="219">IF($E103="","",IF(AND($B103&lt;=IW$1,$D103&gt;IW$1),"1",""))</f>
        <v/>
      </c>
      <c r="IX103" s="35" t="str">
        <f t="shared" si="219"/>
        <v/>
      </c>
      <c r="IY103" s="35" t="str">
        <f t="shared" si="219"/>
        <v/>
      </c>
      <c r="IZ103" s="35" t="str">
        <f t="shared" si="219"/>
        <v/>
      </c>
      <c r="JA103" s="35" t="str">
        <f t="shared" si="219"/>
        <v/>
      </c>
      <c r="JB103" s="35" t="str">
        <f t="shared" si="219"/>
        <v/>
      </c>
      <c r="JC103" s="35" t="str">
        <f t="shared" si="219"/>
        <v/>
      </c>
      <c r="JD103" s="35" t="str">
        <f t="shared" si="219"/>
        <v/>
      </c>
      <c r="JE103" s="35" t="str">
        <f t="shared" si="219"/>
        <v/>
      </c>
      <c r="JF103" s="35" t="str">
        <f t="shared" si="219"/>
        <v/>
      </c>
      <c r="JG103" s="35" t="str">
        <f t="shared" si="219"/>
        <v/>
      </c>
      <c r="JH103" s="35" t="str">
        <f t="shared" si="219"/>
        <v/>
      </c>
      <c r="JI103" s="35" t="str">
        <f t="shared" si="219"/>
        <v/>
      </c>
      <c r="JJ103" s="35" t="str">
        <f t="shared" si="219"/>
        <v/>
      </c>
      <c r="JK103" s="35" t="str">
        <f t="shared" si="219"/>
        <v/>
      </c>
      <c r="JL103" s="35" t="str">
        <f t="shared" si="219"/>
        <v/>
      </c>
      <c r="JM103" s="35" t="str">
        <f t="shared" ref="JM103:KB117" si="220">IF($E103="","",IF(AND($B103&lt;=JM$1,$D103&gt;JM$1),"1",""))</f>
        <v/>
      </c>
      <c r="JN103" s="35" t="str">
        <f t="shared" si="220"/>
        <v/>
      </c>
      <c r="JO103" s="35" t="str">
        <f t="shared" si="220"/>
        <v/>
      </c>
      <c r="JP103" s="35" t="str">
        <f t="shared" si="220"/>
        <v/>
      </c>
      <c r="JQ103" s="35" t="str">
        <f t="shared" si="220"/>
        <v/>
      </c>
      <c r="JR103" s="35" t="str">
        <f t="shared" si="220"/>
        <v/>
      </c>
      <c r="JS103" s="35" t="str">
        <f t="shared" si="220"/>
        <v/>
      </c>
      <c r="JT103" s="35" t="str">
        <f t="shared" si="220"/>
        <v/>
      </c>
      <c r="JU103" s="35" t="str">
        <f t="shared" si="220"/>
        <v/>
      </c>
      <c r="JV103" s="35" t="str">
        <f t="shared" si="220"/>
        <v/>
      </c>
      <c r="JW103" s="35" t="str">
        <f t="shared" si="220"/>
        <v/>
      </c>
      <c r="JX103" s="35" t="str">
        <f t="shared" si="220"/>
        <v/>
      </c>
      <c r="JY103" s="35" t="str">
        <f t="shared" si="220"/>
        <v/>
      </c>
      <c r="JZ103" s="35" t="str">
        <f t="shared" si="220"/>
        <v/>
      </c>
      <c r="KA103" s="35" t="str">
        <f t="shared" si="220"/>
        <v/>
      </c>
      <c r="KB103" s="35" t="str">
        <f t="shared" si="220"/>
        <v/>
      </c>
      <c r="KC103" s="35" t="str">
        <f t="shared" ref="KC103:KR118" si="221">IF($E103="","",IF(AND($B103&lt;=KC$1,$D103&gt;KC$1),"1",""))</f>
        <v/>
      </c>
      <c r="KD103" s="35" t="str">
        <f t="shared" si="221"/>
        <v/>
      </c>
      <c r="KE103" s="35" t="str">
        <f t="shared" si="221"/>
        <v/>
      </c>
      <c r="KF103" s="35" t="str">
        <f t="shared" si="221"/>
        <v/>
      </c>
      <c r="KG103" s="35" t="str">
        <f t="shared" si="221"/>
        <v/>
      </c>
      <c r="KH103" s="35" t="str">
        <f t="shared" si="221"/>
        <v/>
      </c>
      <c r="KI103" s="35" t="str">
        <f t="shared" si="221"/>
        <v/>
      </c>
      <c r="KJ103" s="35" t="str">
        <f t="shared" si="221"/>
        <v/>
      </c>
      <c r="KK103" s="35" t="str">
        <f t="shared" si="221"/>
        <v/>
      </c>
      <c r="KL103" s="35" t="str">
        <f t="shared" si="221"/>
        <v/>
      </c>
      <c r="KM103" s="35" t="str">
        <f t="shared" si="221"/>
        <v/>
      </c>
      <c r="KN103" s="35" t="str">
        <f t="shared" si="221"/>
        <v/>
      </c>
      <c r="KO103" s="35" t="str">
        <f t="shared" si="221"/>
        <v/>
      </c>
      <c r="KP103" s="35" t="str">
        <f t="shared" si="221"/>
        <v/>
      </c>
      <c r="KQ103" s="35" t="str">
        <f t="shared" si="221"/>
        <v/>
      </c>
      <c r="KR103" s="35" t="str">
        <f t="shared" si="221"/>
        <v/>
      </c>
      <c r="KS103" s="35" t="str">
        <f t="shared" ref="KS103:LH118" si="222">IF($E103="","",IF(AND($B103&lt;=KS$1,$D103&gt;KS$1),"1",""))</f>
        <v/>
      </c>
      <c r="KT103" s="35" t="str">
        <f t="shared" si="222"/>
        <v/>
      </c>
      <c r="KU103" s="35" t="str">
        <f t="shared" si="222"/>
        <v/>
      </c>
      <c r="KV103" s="35" t="str">
        <f t="shared" si="222"/>
        <v/>
      </c>
      <c r="KW103" s="35" t="str">
        <f t="shared" si="222"/>
        <v/>
      </c>
      <c r="KX103" s="35" t="str">
        <f t="shared" si="222"/>
        <v/>
      </c>
      <c r="KY103" s="35" t="str">
        <f t="shared" si="222"/>
        <v/>
      </c>
      <c r="KZ103" s="35" t="str">
        <f t="shared" si="222"/>
        <v/>
      </c>
      <c r="LA103" s="35" t="str">
        <f t="shared" si="222"/>
        <v/>
      </c>
      <c r="LB103" s="35" t="str">
        <f t="shared" si="222"/>
        <v/>
      </c>
      <c r="LC103" s="35" t="str">
        <f t="shared" si="222"/>
        <v/>
      </c>
      <c r="LD103" s="35" t="str">
        <f t="shared" si="222"/>
        <v/>
      </c>
      <c r="LE103" s="35" t="str">
        <f t="shared" si="222"/>
        <v/>
      </c>
      <c r="LF103" s="35" t="str">
        <f t="shared" si="222"/>
        <v/>
      </c>
      <c r="LG103" s="35" t="str">
        <f t="shared" si="222"/>
        <v/>
      </c>
      <c r="LH103" s="35" t="str">
        <f t="shared" si="222"/>
        <v/>
      </c>
      <c r="LI103" s="35" t="str">
        <f t="shared" ref="LI103:LX118" si="223">IF($E103="","",IF(AND($B103&lt;=LI$1,$D103&gt;LI$1),"1",""))</f>
        <v/>
      </c>
      <c r="LJ103" s="35" t="str">
        <f t="shared" si="223"/>
        <v/>
      </c>
      <c r="LK103" s="35" t="str">
        <f t="shared" si="223"/>
        <v/>
      </c>
      <c r="LL103" s="35" t="str">
        <f t="shared" si="223"/>
        <v/>
      </c>
      <c r="LM103" s="35" t="str">
        <f t="shared" si="223"/>
        <v/>
      </c>
      <c r="LN103" s="35" t="str">
        <f t="shared" si="223"/>
        <v/>
      </c>
      <c r="LO103" s="35" t="str">
        <f t="shared" si="223"/>
        <v/>
      </c>
      <c r="LP103" s="35" t="str">
        <f t="shared" si="223"/>
        <v/>
      </c>
      <c r="LQ103" s="35" t="str">
        <f t="shared" si="223"/>
        <v/>
      </c>
      <c r="LR103" s="35" t="str">
        <f t="shared" si="223"/>
        <v/>
      </c>
      <c r="LS103" s="35" t="str">
        <f t="shared" si="223"/>
        <v/>
      </c>
      <c r="LT103" s="35" t="str">
        <f t="shared" si="223"/>
        <v/>
      </c>
      <c r="LU103" s="35" t="str">
        <f t="shared" si="223"/>
        <v/>
      </c>
      <c r="LV103" s="35" t="str">
        <f t="shared" si="223"/>
        <v/>
      </c>
      <c r="LW103" s="35" t="str">
        <f t="shared" si="223"/>
        <v/>
      </c>
      <c r="LX103" s="35" t="str">
        <f t="shared" si="223"/>
        <v/>
      </c>
      <c r="LY103" s="35" t="str">
        <f t="shared" ref="LY103:MN118" si="224">IF($E103="","",IF(AND($B103&lt;=LY$1,$D103&gt;LY$1),"1",""))</f>
        <v/>
      </c>
      <c r="LZ103" s="35" t="str">
        <f t="shared" si="224"/>
        <v/>
      </c>
      <c r="MA103" s="35" t="str">
        <f t="shared" si="224"/>
        <v/>
      </c>
      <c r="MB103" s="35" t="str">
        <f t="shared" si="224"/>
        <v/>
      </c>
      <c r="MC103" s="35" t="str">
        <f t="shared" si="224"/>
        <v/>
      </c>
      <c r="MD103" s="35" t="str">
        <f t="shared" si="224"/>
        <v/>
      </c>
      <c r="ME103" s="35" t="str">
        <f t="shared" si="224"/>
        <v/>
      </c>
      <c r="MF103" s="35" t="str">
        <f t="shared" si="224"/>
        <v/>
      </c>
      <c r="MG103" s="35" t="str">
        <f t="shared" si="224"/>
        <v/>
      </c>
      <c r="MH103" s="35" t="str">
        <f t="shared" si="224"/>
        <v/>
      </c>
      <c r="MI103" s="35" t="str">
        <f t="shared" si="224"/>
        <v/>
      </c>
      <c r="MJ103" s="35" t="str">
        <f t="shared" si="224"/>
        <v/>
      </c>
      <c r="MK103" s="35" t="str">
        <f t="shared" si="224"/>
        <v/>
      </c>
      <c r="ML103" s="35" t="str">
        <f t="shared" si="224"/>
        <v/>
      </c>
      <c r="MM103" s="35" t="str">
        <f t="shared" si="224"/>
        <v/>
      </c>
      <c r="MN103" s="35" t="str">
        <f t="shared" si="224"/>
        <v/>
      </c>
      <c r="MO103" s="35" t="str">
        <f t="shared" ref="MO103:ND117" si="225">IF($E103="","",IF(AND($B103&lt;=MO$1,$D103&gt;MO$1),"1",""))</f>
        <v/>
      </c>
      <c r="MP103" s="35" t="str">
        <f t="shared" si="225"/>
        <v/>
      </c>
      <c r="MQ103" s="35" t="str">
        <f t="shared" si="225"/>
        <v/>
      </c>
      <c r="MR103" s="35" t="str">
        <f t="shared" si="225"/>
        <v/>
      </c>
      <c r="MS103" s="35" t="str">
        <f t="shared" si="225"/>
        <v/>
      </c>
      <c r="MT103" s="35" t="str">
        <f t="shared" si="225"/>
        <v/>
      </c>
      <c r="MU103" s="35" t="str">
        <f t="shared" si="225"/>
        <v/>
      </c>
      <c r="MV103" s="35" t="str">
        <f t="shared" si="225"/>
        <v/>
      </c>
      <c r="MW103" s="35" t="str">
        <f t="shared" si="225"/>
        <v/>
      </c>
      <c r="MX103" s="35" t="str">
        <f t="shared" si="225"/>
        <v/>
      </c>
      <c r="MY103" s="35" t="str">
        <f t="shared" si="225"/>
        <v/>
      </c>
      <c r="MZ103" s="35" t="str">
        <f t="shared" si="225"/>
        <v/>
      </c>
      <c r="NA103" s="35" t="str">
        <f t="shared" si="225"/>
        <v/>
      </c>
      <c r="NB103" s="35" t="str">
        <f t="shared" si="225"/>
        <v/>
      </c>
      <c r="NC103" s="35" t="str">
        <f t="shared" si="225"/>
        <v/>
      </c>
      <c r="ND103" s="35" t="str">
        <f t="shared" si="225"/>
        <v/>
      </c>
      <c r="NE103" s="35" t="str">
        <f t="shared" ref="NA103:NJ117" si="226">IF($E103="","",IF(AND($B103&lt;=NE$1,$D103&gt;NE$1),"1",""))</f>
        <v/>
      </c>
      <c r="NF103" s="35" t="str">
        <f t="shared" si="226"/>
        <v/>
      </c>
      <c r="NG103" s="35" t="str">
        <f t="shared" si="226"/>
        <v/>
      </c>
      <c r="NH103" s="35" t="str">
        <f t="shared" si="226"/>
        <v/>
      </c>
      <c r="NI103" s="35" t="str">
        <f t="shared" si="226"/>
        <v/>
      </c>
      <c r="NJ103" s="35" t="str">
        <f t="shared" si="226"/>
        <v/>
      </c>
      <c r="NK103" s="44"/>
      <c r="NL103" s="44"/>
      <c r="NM103" s="44"/>
      <c r="NN103" s="44"/>
      <c r="NO103" s="44"/>
      <c r="NP103" s="44"/>
      <c r="NQ103" s="44"/>
      <c r="NR103" s="44"/>
      <c r="NS103" s="44"/>
      <c r="NT103" s="44"/>
      <c r="NU103" s="44"/>
      <c r="NV103" s="44"/>
      <c r="NW103" s="44"/>
      <c r="NX103" s="44"/>
      <c r="NY103" s="44"/>
      <c r="NZ103" s="44"/>
      <c r="OA103" s="44"/>
      <c r="OB103" s="44"/>
    </row>
    <row r="104" spans="1:392" s="51" customFormat="1" ht="15" customHeight="1" x14ac:dyDescent="0.3">
      <c r="A104" s="27" t="s">
        <v>308</v>
      </c>
      <c r="B104" s="28">
        <f>IF(A104="Winter",'[1]D7 Dates'!$B$94,IF(A104="SDA 1",'[1]D7 Dates'!$B$70,IF(A104="SDA 2",'[1]D7 Dates'!$B$72,IF(A104="SDA 3",'[1]D7 Dates'!$B$74,IF(A104="SDA 4",'[1]D7 Dates'!$B$76,IF(A104="AZ",'[1]D7 Dates'!$B$83,IF(A104="BB",'[1]D7 Dates'!$B$81,IF(A104="BL",'[1]D7 Dates'!$B$79,IF(A104="BC",'[1]D7 Dates'!$B$85,VLOOKUP(A104,'[1]D7 Dates'!$A$3:$B$68,2,FALSE))))))))))</f>
        <v>44515</v>
      </c>
      <c r="C104" s="27" t="s">
        <v>23</v>
      </c>
      <c r="D104" s="28">
        <f>IF(C104="Winter",'[1]D7 Dates'!$B$93,IF(C104="SDA 1",'[1]D7 Dates'!$B$71,IF(C104="SDA 2",'[1]D7 Dates'!$B$73,IF(C104="SDA 3",'[1]D7 Dates'!$B$75,IF(C104="SDA 4",'[1]D7 Dates'!$B$77,IF(C104="AZ",'[1]D7 Dates'!$B$84,IF(C104="BB",'[1]D7 Dates'!$B$82,IF(C104="BL",'[1]D7 Dates'!$B$80,IF(C104="BC",'[1]D7 Dates'!$B$86,VLOOKUP(C104,'[1]D7 Dates'!$A$3:$B$68,2,FALSE))))))))))</f>
        <v>44844</v>
      </c>
      <c r="E104" s="41" t="s">
        <v>309</v>
      </c>
      <c r="F104" s="41" t="s">
        <v>310</v>
      </c>
      <c r="G104" s="37"/>
      <c r="H104" s="38"/>
      <c r="I104" s="31" t="s">
        <v>311</v>
      </c>
      <c r="J104" s="31" t="s">
        <v>240</v>
      </c>
      <c r="K104" s="32"/>
      <c r="L104" s="58"/>
      <c r="M104" s="59"/>
      <c r="N104" s="35" t="str">
        <f t="shared" si="209"/>
        <v/>
      </c>
      <c r="O104" s="35" t="str">
        <f t="shared" si="209"/>
        <v/>
      </c>
      <c r="P104" s="35" t="str">
        <f t="shared" si="209"/>
        <v/>
      </c>
      <c r="Q104" s="35" t="str">
        <f t="shared" si="209"/>
        <v/>
      </c>
      <c r="R104" s="35" t="str">
        <f t="shared" si="209"/>
        <v/>
      </c>
      <c r="S104" s="35" t="str">
        <f t="shared" si="209"/>
        <v/>
      </c>
      <c r="T104" s="35" t="str">
        <f t="shared" si="209"/>
        <v/>
      </c>
      <c r="U104" s="35" t="str">
        <f t="shared" si="209"/>
        <v/>
      </c>
      <c r="V104" s="35" t="str">
        <f t="shared" si="209"/>
        <v/>
      </c>
      <c r="W104" s="35" t="str">
        <f t="shared" si="209"/>
        <v/>
      </c>
      <c r="X104" s="35" t="str">
        <f t="shared" si="209"/>
        <v/>
      </c>
      <c r="Y104" s="35" t="str">
        <f t="shared" si="209"/>
        <v/>
      </c>
      <c r="Z104" s="35" t="str">
        <f t="shared" si="209"/>
        <v/>
      </c>
      <c r="AA104" s="35" t="str">
        <f t="shared" si="209"/>
        <v/>
      </c>
      <c r="AB104" s="35" t="str">
        <f t="shared" si="209"/>
        <v/>
      </c>
      <c r="AC104" s="35" t="str">
        <f t="shared" si="209"/>
        <v/>
      </c>
      <c r="AD104" s="35" t="str">
        <f t="shared" si="210"/>
        <v/>
      </c>
      <c r="AE104" s="35" t="str">
        <f t="shared" si="210"/>
        <v/>
      </c>
      <c r="AF104" s="35" t="str">
        <f t="shared" si="210"/>
        <v/>
      </c>
      <c r="AG104" s="35" t="str">
        <f t="shared" si="210"/>
        <v/>
      </c>
      <c r="AH104" s="35" t="str">
        <f t="shared" si="210"/>
        <v/>
      </c>
      <c r="AI104" s="35" t="str">
        <f t="shared" si="210"/>
        <v/>
      </c>
      <c r="AJ104" s="35" t="str">
        <f t="shared" si="210"/>
        <v/>
      </c>
      <c r="AK104" s="35" t="str">
        <f t="shared" si="210"/>
        <v/>
      </c>
      <c r="AL104" s="35" t="str">
        <f t="shared" si="210"/>
        <v/>
      </c>
      <c r="AM104" s="35" t="str">
        <f t="shared" si="210"/>
        <v/>
      </c>
      <c r="AN104" s="35" t="str">
        <f t="shared" si="210"/>
        <v/>
      </c>
      <c r="AO104" s="35" t="str">
        <f t="shared" si="210"/>
        <v/>
      </c>
      <c r="AP104" s="35" t="str">
        <f t="shared" si="210"/>
        <v/>
      </c>
      <c r="AQ104" s="35" t="str">
        <f t="shared" si="210"/>
        <v/>
      </c>
      <c r="AR104" s="35" t="str">
        <f t="shared" si="210"/>
        <v/>
      </c>
      <c r="AS104" s="35" t="str">
        <f t="shared" si="210"/>
        <v/>
      </c>
      <c r="AT104" s="35" t="str">
        <f t="shared" si="211"/>
        <v/>
      </c>
      <c r="AU104" s="35" t="str">
        <f t="shared" si="211"/>
        <v/>
      </c>
      <c r="AV104" s="35" t="str">
        <f t="shared" si="211"/>
        <v/>
      </c>
      <c r="AW104" s="35" t="str">
        <f t="shared" si="211"/>
        <v/>
      </c>
      <c r="AX104" s="35" t="str">
        <f t="shared" si="211"/>
        <v/>
      </c>
      <c r="AY104" s="35" t="str">
        <f t="shared" si="211"/>
        <v/>
      </c>
      <c r="AZ104" s="35" t="str">
        <f t="shared" si="211"/>
        <v/>
      </c>
      <c r="BA104" s="35" t="str">
        <f t="shared" si="211"/>
        <v/>
      </c>
      <c r="BB104" s="35" t="str">
        <f t="shared" si="211"/>
        <v/>
      </c>
      <c r="BC104" s="35" t="str">
        <f t="shared" si="211"/>
        <v>1</v>
      </c>
      <c r="BD104" s="35" t="str">
        <f t="shared" si="211"/>
        <v>1</v>
      </c>
      <c r="BE104" s="35" t="str">
        <f t="shared" si="211"/>
        <v>1</v>
      </c>
      <c r="BF104" s="35" t="str">
        <f t="shared" si="211"/>
        <v>1</v>
      </c>
      <c r="BG104" s="35" t="str">
        <f t="shared" si="211"/>
        <v>1</v>
      </c>
      <c r="BH104" s="35" t="str">
        <f t="shared" si="211"/>
        <v>1</v>
      </c>
      <c r="BI104" s="35" t="str">
        <f t="shared" si="211"/>
        <v>1</v>
      </c>
      <c r="BJ104" s="35" t="str">
        <f t="shared" si="211"/>
        <v>1</v>
      </c>
      <c r="BK104" s="35" t="str">
        <f t="shared" si="211"/>
        <v>1</v>
      </c>
      <c r="BL104" s="35" t="str">
        <f t="shared" si="211"/>
        <v>1</v>
      </c>
      <c r="BM104" s="35" t="str">
        <f t="shared" si="211"/>
        <v>1</v>
      </c>
      <c r="BN104" s="35" t="str">
        <f t="shared" si="211"/>
        <v>1</v>
      </c>
      <c r="BO104" s="35" t="str">
        <f t="shared" si="211"/>
        <v>1</v>
      </c>
      <c r="BP104" s="35" t="str">
        <f t="shared" si="211"/>
        <v>1</v>
      </c>
      <c r="BQ104" s="35" t="str">
        <f t="shared" si="211"/>
        <v>1</v>
      </c>
      <c r="BR104" s="35" t="str">
        <f t="shared" si="211"/>
        <v>1</v>
      </c>
      <c r="BS104" s="35" t="str">
        <f t="shared" si="211"/>
        <v>1</v>
      </c>
      <c r="BT104" s="35" t="str">
        <f t="shared" si="211"/>
        <v>1</v>
      </c>
      <c r="BU104" s="35" t="str">
        <f t="shared" si="211"/>
        <v>1</v>
      </c>
      <c r="BV104" s="35" t="str">
        <f t="shared" si="211"/>
        <v>1</v>
      </c>
      <c r="BW104" s="35" t="str">
        <f t="shared" si="211"/>
        <v>1</v>
      </c>
      <c r="BX104" s="35" t="str">
        <f t="shared" si="211"/>
        <v>1</v>
      </c>
      <c r="BY104" s="35" t="str">
        <f t="shared" si="211"/>
        <v>1</v>
      </c>
      <c r="BZ104" s="35" t="str">
        <f t="shared" si="211"/>
        <v>1</v>
      </c>
      <c r="CA104" s="35" t="str">
        <f t="shared" si="211"/>
        <v>1</v>
      </c>
      <c r="CB104" s="35" t="str">
        <f t="shared" si="211"/>
        <v>1</v>
      </c>
      <c r="CC104" s="35" t="str">
        <f t="shared" si="211"/>
        <v>1</v>
      </c>
      <c r="CD104" s="35" t="str">
        <f t="shared" si="211"/>
        <v>1</v>
      </c>
      <c r="CE104" s="35" t="str">
        <f t="shared" si="211"/>
        <v>1</v>
      </c>
      <c r="CF104" s="35" t="str">
        <f t="shared" si="211"/>
        <v>1</v>
      </c>
      <c r="CG104" s="35" t="str">
        <f t="shared" si="211"/>
        <v>1</v>
      </c>
      <c r="CH104" s="35" t="str">
        <f t="shared" si="211"/>
        <v>1</v>
      </c>
      <c r="CI104" s="35" t="str">
        <f t="shared" si="211"/>
        <v>1</v>
      </c>
      <c r="CJ104" s="35" t="str">
        <f t="shared" si="211"/>
        <v>1</v>
      </c>
      <c r="CK104" s="35" t="str">
        <f t="shared" si="211"/>
        <v>1</v>
      </c>
      <c r="CL104" s="35" t="str">
        <f t="shared" si="211"/>
        <v>1</v>
      </c>
      <c r="CM104" s="35" t="str">
        <f t="shared" si="211"/>
        <v>1</v>
      </c>
      <c r="CN104" s="35" t="str">
        <f t="shared" si="211"/>
        <v>1</v>
      </c>
      <c r="CO104" s="35" t="s">
        <v>41</v>
      </c>
      <c r="CP104" s="35" t="s">
        <v>41</v>
      </c>
      <c r="CQ104" s="35" t="s">
        <v>41</v>
      </c>
      <c r="CR104" s="35" t="s">
        <v>41</v>
      </c>
      <c r="CS104" s="35" t="s">
        <v>41</v>
      </c>
      <c r="CT104" s="35" t="s">
        <v>41</v>
      </c>
      <c r="CU104" s="35" t="s">
        <v>41</v>
      </c>
      <c r="CV104" s="35" t="s">
        <v>41</v>
      </c>
      <c r="CW104" s="35" t="s">
        <v>41</v>
      </c>
      <c r="CX104" s="35" t="s">
        <v>41</v>
      </c>
      <c r="CY104" s="35" t="s">
        <v>41</v>
      </c>
      <c r="CZ104" s="35" t="s">
        <v>41</v>
      </c>
      <c r="DA104" s="35" t="s">
        <v>41</v>
      </c>
      <c r="DB104" s="35" t="s">
        <v>41</v>
      </c>
      <c r="DC104" s="35" t="s">
        <v>41</v>
      </c>
      <c r="DD104" s="35" t="s">
        <v>41</v>
      </c>
      <c r="DE104" s="35" t="s">
        <v>41</v>
      </c>
      <c r="DF104" s="35" t="s">
        <v>41</v>
      </c>
      <c r="DG104" s="35" t="s">
        <v>41</v>
      </c>
      <c r="DH104" s="35" t="s">
        <v>41</v>
      </c>
      <c r="DI104" s="35" t="str">
        <f t="shared" si="213"/>
        <v>1</v>
      </c>
      <c r="DJ104" s="35" t="str">
        <f t="shared" si="213"/>
        <v>1</v>
      </c>
      <c r="DK104" s="35" t="str">
        <f t="shared" si="213"/>
        <v>1</v>
      </c>
      <c r="DL104" s="35" t="str">
        <f t="shared" si="213"/>
        <v>1</v>
      </c>
      <c r="DM104" s="35" t="str">
        <f t="shared" si="213"/>
        <v>1</v>
      </c>
      <c r="DN104" s="35" t="str">
        <f t="shared" si="213"/>
        <v>1</v>
      </c>
      <c r="DO104" s="35" t="str">
        <f t="shared" si="213"/>
        <v>1</v>
      </c>
      <c r="DP104" s="35" t="str">
        <f t="shared" si="213"/>
        <v>1</v>
      </c>
      <c r="DQ104" s="35" t="str">
        <f t="shared" si="213"/>
        <v>1</v>
      </c>
      <c r="DR104" s="35" t="str">
        <f t="shared" si="213"/>
        <v>1</v>
      </c>
      <c r="DS104" s="35" t="str">
        <f t="shared" si="213"/>
        <v>1</v>
      </c>
      <c r="DT104" s="35" t="str">
        <f t="shared" si="213"/>
        <v>1</v>
      </c>
      <c r="DU104" s="35" t="str">
        <f t="shared" si="213"/>
        <v>1</v>
      </c>
      <c r="DV104" s="35" t="str">
        <f t="shared" si="213"/>
        <v>1</v>
      </c>
      <c r="DW104" s="35" t="str">
        <f t="shared" si="213"/>
        <v>1</v>
      </c>
      <c r="DX104" s="35" t="str">
        <f t="shared" si="213"/>
        <v>1</v>
      </c>
      <c r="DY104" s="35" t="str">
        <f t="shared" si="213"/>
        <v>1</v>
      </c>
      <c r="DZ104" s="35" t="str">
        <f t="shared" si="213"/>
        <v>1</v>
      </c>
      <c r="EA104" s="35" t="str">
        <f t="shared" si="213"/>
        <v>1</v>
      </c>
      <c r="EB104" s="35" t="str">
        <f t="shared" si="213"/>
        <v>1</v>
      </c>
      <c r="EC104" s="35" t="str">
        <f t="shared" si="213"/>
        <v>1</v>
      </c>
      <c r="ED104" s="35" t="str">
        <f t="shared" si="213"/>
        <v>1</v>
      </c>
      <c r="EE104" s="35" t="str">
        <f t="shared" si="213"/>
        <v>1</v>
      </c>
      <c r="EF104" s="35" t="str">
        <f t="shared" si="213"/>
        <v>1</v>
      </c>
      <c r="EG104" s="35" t="str">
        <f t="shared" si="213"/>
        <v>1</v>
      </c>
      <c r="EH104" s="35" t="str">
        <f t="shared" si="213"/>
        <v>1</v>
      </c>
      <c r="EI104" s="35" t="str">
        <f t="shared" si="213"/>
        <v>1</v>
      </c>
      <c r="EJ104" s="35" t="str">
        <f t="shared" si="213"/>
        <v>1</v>
      </c>
      <c r="EK104" s="35" t="str">
        <f t="shared" si="213"/>
        <v>1</v>
      </c>
      <c r="EL104" s="35" t="str">
        <f t="shared" si="213"/>
        <v>1</v>
      </c>
      <c r="EM104" s="35" t="str">
        <f t="shared" si="213"/>
        <v>1</v>
      </c>
      <c r="EN104" s="35" t="str">
        <f t="shared" si="213"/>
        <v>1</v>
      </c>
      <c r="EO104" s="35" t="str">
        <f t="shared" si="213"/>
        <v>1</v>
      </c>
      <c r="EP104" s="35" t="str">
        <f t="shared" si="213"/>
        <v>1</v>
      </c>
      <c r="EQ104" s="35" t="str">
        <f t="shared" si="213"/>
        <v>1</v>
      </c>
      <c r="ER104" s="35" t="str">
        <f t="shared" si="213"/>
        <v>1</v>
      </c>
      <c r="ES104" s="35" t="str">
        <f t="shared" si="213"/>
        <v>1</v>
      </c>
      <c r="ET104" s="35" t="str">
        <f t="shared" si="213"/>
        <v>1</v>
      </c>
      <c r="EU104" s="35" t="str">
        <f t="shared" si="213"/>
        <v>1</v>
      </c>
      <c r="EV104" s="35" t="str">
        <f t="shared" si="213"/>
        <v>1</v>
      </c>
      <c r="EW104" s="35" t="str">
        <f t="shared" si="213"/>
        <v>1</v>
      </c>
      <c r="EX104" s="35" t="str">
        <f t="shared" si="213"/>
        <v>1</v>
      </c>
      <c r="EY104" s="35" t="str">
        <f t="shared" si="213"/>
        <v>1</v>
      </c>
      <c r="EZ104" s="35" t="str">
        <f t="shared" si="213"/>
        <v>1</v>
      </c>
      <c r="FA104" s="35" t="str">
        <f t="shared" si="213"/>
        <v>1</v>
      </c>
      <c r="FB104" s="35" t="str">
        <f t="shared" si="213"/>
        <v>1</v>
      </c>
      <c r="FC104" s="35" t="str">
        <f t="shared" si="213"/>
        <v>1</v>
      </c>
      <c r="FD104" s="35" t="str">
        <f t="shared" si="213"/>
        <v>1</v>
      </c>
      <c r="FE104" s="35" t="str">
        <f t="shared" si="213"/>
        <v>1</v>
      </c>
      <c r="FF104" s="35" t="str">
        <f t="shared" si="213"/>
        <v>1</v>
      </c>
      <c r="FG104" s="35" t="str">
        <f t="shared" si="213"/>
        <v>1</v>
      </c>
      <c r="FH104" s="35" t="str">
        <f t="shared" si="213"/>
        <v>1</v>
      </c>
      <c r="FI104" s="35" t="str">
        <f t="shared" si="213"/>
        <v>1</v>
      </c>
      <c r="FJ104" s="35" t="str">
        <f t="shared" si="213"/>
        <v>1</v>
      </c>
      <c r="FK104" s="35" t="str">
        <f t="shared" si="213"/>
        <v>1</v>
      </c>
      <c r="FL104" s="35" t="str">
        <f t="shared" si="213"/>
        <v>1</v>
      </c>
      <c r="FM104" s="35" t="str">
        <f t="shared" si="213"/>
        <v>1</v>
      </c>
      <c r="FN104" s="35" t="str">
        <f t="shared" si="213"/>
        <v>1</v>
      </c>
      <c r="FO104" s="35" t="str">
        <f t="shared" si="213"/>
        <v>1</v>
      </c>
      <c r="FP104" s="35" t="str">
        <f t="shared" si="213"/>
        <v>1</v>
      </c>
      <c r="FQ104" s="35" t="str">
        <f t="shared" si="213"/>
        <v>1</v>
      </c>
      <c r="FR104" s="35" t="str">
        <f t="shared" si="213"/>
        <v>1</v>
      </c>
      <c r="FS104" s="35" t="str">
        <f t="shared" si="213"/>
        <v>1</v>
      </c>
      <c r="FT104" s="35" t="str">
        <f t="shared" si="213"/>
        <v>1</v>
      </c>
      <c r="FU104" s="35" t="str">
        <f t="shared" si="214"/>
        <v>1</v>
      </c>
      <c r="FV104" s="35" t="str">
        <f t="shared" si="214"/>
        <v>1</v>
      </c>
      <c r="FW104" s="35" t="str">
        <f t="shared" si="214"/>
        <v>1</v>
      </c>
      <c r="FX104" s="35" t="str">
        <f t="shared" si="214"/>
        <v>1</v>
      </c>
      <c r="FY104" s="35" t="str">
        <f t="shared" si="214"/>
        <v>1</v>
      </c>
      <c r="FZ104" s="35" t="str">
        <f t="shared" si="214"/>
        <v>1</v>
      </c>
      <c r="GA104" s="35" t="str">
        <f t="shared" si="214"/>
        <v>1</v>
      </c>
      <c r="GB104" s="35" t="str">
        <f t="shared" si="214"/>
        <v>1</v>
      </c>
      <c r="GC104" s="35" t="str">
        <f t="shared" si="214"/>
        <v>1</v>
      </c>
      <c r="GD104" s="35" t="str">
        <f t="shared" si="214"/>
        <v>1</v>
      </c>
      <c r="GE104" s="35" t="str">
        <f t="shared" si="214"/>
        <v>1</v>
      </c>
      <c r="GF104" s="35" t="str">
        <f t="shared" si="214"/>
        <v>1</v>
      </c>
      <c r="GG104" s="35" t="str">
        <f t="shared" si="214"/>
        <v>1</v>
      </c>
      <c r="GH104" s="35" t="str">
        <f t="shared" si="214"/>
        <v>1</v>
      </c>
      <c r="GI104" s="35" t="str">
        <f t="shared" si="214"/>
        <v>1</v>
      </c>
      <c r="GJ104" s="35" t="str">
        <f t="shared" si="214"/>
        <v>1</v>
      </c>
      <c r="GK104" s="35" t="str">
        <f t="shared" si="215"/>
        <v>1</v>
      </c>
      <c r="GL104" s="35" t="str">
        <f t="shared" si="215"/>
        <v>1</v>
      </c>
      <c r="GM104" s="35" t="str">
        <f t="shared" si="215"/>
        <v>1</v>
      </c>
      <c r="GN104" s="35" t="str">
        <f t="shared" si="215"/>
        <v>1</v>
      </c>
      <c r="GO104" s="35" t="str">
        <f t="shared" si="215"/>
        <v>1</v>
      </c>
      <c r="GP104" s="35" t="str">
        <f t="shared" si="215"/>
        <v>1</v>
      </c>
      <c r="GQ104" s="35" t="str">
        <f t="shared" si="215"/>
        <v>1</v>
      </c>
      <c r="GR104" s="35" t="str">
        <f t="shared" si="215"/>
        <v>1</v>
      </c>
      <c r="GS104" s="35" t="str">
        <f t="shared" si="215"/>
        <v>1</v>
      </c>
      <c r="GT104" s="35" t="str">
        <f t="shared" si="215"/>
        <v>1</v>
      </c>
      <c r="GU104" s="35" t="str">
        <f t="shared" si="215"/>
        <v>1</v>
      </c>
      <c r="GV104" s="35" t="str">
        <f t="shared" si="215"/>
        <v>1</v>
      </c>
      <c r="GW104" s="35" t="str">
        <f t="shared" si="215"/>
        <v>1</v>
      </c>
      <c r="GX104" s="35" t="str">
        <f t="shared" si="215"/>
        <v>1</v>
      </c>
      <c r="GY104" s="35" t="str">
        <f t="shared" si="215"/>
        <v>1</v>
      </c>
      <c r="GZ104" s="35" t="str">
        <f t="shared" si="215"/>
        <v>1</v>
      </c>
      <c r="HA104" s="35" t="str">
        <f t="shared" si="216"/>
        <v>1</v>
      </c>
      <c r="HB104" s="35" t="str">
        <f t="shared" si="216"/>
        <v>1</v>
      </c>
      <c r="HC104" s="35" t="str">
        <f t="shared" si="216"/>
        <v>1</v>
      </c>
      <c r="HD104" s="35" t="str">
        <f t="shared" si="216"/>
        <v>1</v>
      </c>
      <c r="HE104" s="35" t="str">
        <f t="shared" si="216"/>
        <v>1</v>
      </c>
      <c r="HF104" s="35" t="str">
        <f t="shared" si="216"/>
        <v>1</v>
      </c>
      <c r="HG104" s="35" t="str">
        <f t="shared" si="216"/>
        <v>1</v>
      </c>
      <c r="HH104" s="35" t="str">
        <f t="shared" si="216"/>
        <v>1</v>
      </c>
      <c r="HI104" s="35" t="str">
        <f t="shared" si="216"/>
        <v>1</v>
      </c>
      <c r="HJ104" s="35" t="str">
        <f t="shared" si="216"/>
        <v>1</v>
      </c>
      <c r="HK104" s="35" t="str">
        <f t="shared" si="216"/>
        <v>1</v>
      </c>
      <c r="HL104" s="35" t="str">
        <f t="shared" si="216"/>
        <v>1</v>
      </c>
      <c r="HM104" s="35" t="str">
        <f t="shared" si="216"/>
        <v>1</v>
      </c>
      <c r="HN104" s="35" t="str">
        <f t="shared" si="216"/>
        <v>1</v>
      </c>
      <c r="HO104" s="35" t="str">
        <f t="shared" si="216"/>
        <v>1</v>
      </c>
      <c r="HP104" s="35" t="str">
        <f t="shared" si="216"/>
        <v>1</v>
      </c>
      <c r="HQ104" s="35" t="str">
        <f t="shared" si="217"/>
        <v>1</v>
      </c>
      <c r="HR104" s="35" t="str">
        <f t="shared" si="217"/>
        <v>1</v>
      </c>
      <c r="HS104" s="35" t="str">
        <f t="shared" si="217"/>
        <v>1</v>
      </c>
      <c r="HT104" s="35" t="str">
        <f t="shared" si="217"/>
        <v>1</v>
      </c>
      <c r="HU104" s="35" t="str">
        <f t="shared" si="217"/>
        <v>1</v>
      </c>
      <c r="HV104" s="35" t="str">
        <f t="shared" si="217"/>
        <v>1</v>
      </c>
      <c r="HW104" s="35" t="str">
        <f t="shared" si="217"/>
        <v>1</v>
      </c>
      <c r="HX104" s="35" t="str">
        <f t="shared" si="217"/>
        <v>1</v>
      </c>
      <c r="HY104" s="35" t="str">
        <f t="shared" si="217"/>
        <v>1</v>
      </c>
      <c r="HZ104" s="35" t="str">
        <f t="shared" si="217"/>
        <v>1</v>
      </c>
      <c r="IA104" s="35" t="str">
        <f t="shared" si="217"/>
        <v>1</v>
      </c>
      <c r="IB104" s="35" t="str">
        <f t="shared" si="217"/>
        <v>1</v>
      </c>
      <c r="IC104" s="35" t="str">
        <f t="shared" si="217"/>
        <v>1</v>
      </c>
      <c r="ID104" s="35" t="str">
        <f t="shared" si="217"/>
        <v>1</v>
      </c>
      <c r="IE104" s="35" t="str">
        <f t="shared" si="217"/>
        <v>1</v>
      </c>
      <c r="IF104" s="35" t="str">
        <f t="shared" si="217"/>
        <v>1</v>
      </c>
      <c r="IG104" s="35" t="str">
        <f t="shared" si="218"/>
        <v>1</v>
      </c>
      <c r="IH104" s="35" t="str">
        <f t="shared" si="218"/>
        <v>1</v>
      </c>
      <c r="II104" s="35" t="str">
        <f t="shared" si="218"/>
        <v>1</v>
      </c>
      <c r="IJ104" s="35" t="str">
        <f t="shared" si="218"/>
        <v>1</v>
      </c>
      <c r="IK104" s="35" t="str">
        <f t="shared" si="218"/>
        <v>1</v>
      </c>
      <c r="IL104" s="35" t="str">
        <f t="shared" si="218"/>
        <v>1</v>
      </c>
      <c r="IM104" s="35" t="str">
        <f t="shared" si="218"/>
        <v>1</v>
      </c>
      <c r="IN104" s="35" t="str">
        <f t="shared" si="218"/>
        <v>1</v>
      </c>
      <c r="IO104" s="35" t="str">
        <f t="shared" si="218"/>
        <v>1</v>
      </c>
      <c r="IP104" s="35" t="str">
        <f t="shared" si="218"/>
        <v>1</v>
      </c>
      <c r="IQ104" s="35" t="str">
        <f t="shared" si="218"/>
        <v>1</v>
      </c>
      <c r="IR104" s="35" t="str">
        <f t="shared" si="218"/>
        <v>1</v>
      </c>
      <c r="IS104" s="35" t="str">
        <f t="shared" si="218"/>
        <v>1</v>
      </c>
      <c r="IT104" s="35" t="str">
        <f t="shared" si="218"/>
        <v>1</v>
      </c>
      <c r="IU104" s="35" t="str">
        <f t="shared" si="218"/>
        <v>1</v>
      </c>
      <c r="IV104" s="35" t="str">
        <f t="shared" si="218"/>
        <v>1</v>
      </c>
      <c r="IW104" s="35" t="str">
        <f t="shared" si="219"/>
        <v>1</v>
      </c>
      <c r="IX104" s="35" t="str">
        <f t="shared" si="219"/>
        <v>1</v>
      </c>
      <c r="IY104" s="35" t="str">
        <f t="shared" si="219"/>
        <v>1</v>
      </c>
      <c r="IZ104" s="35" t="str">
        <f t="shared" si="219"/>
        <v>1</v>
      </c>
      <c r="JA104" s="35" t="str">
        <f t="shared" si="219"/>
        <v>1</v>
      </c>
      <c r="JB104" s="35" t="str">
        <f t="shared" si="219"/>
        <v>1</v>
      </c>
      <c r="JC104" s="35" t="str">
        <f t="shared" si="219"/>
        <v>1</v>
      </c>
      <c r="JD104" s="35" t="str">
        <f t="shared" si="219"/>
        <v>1</v>
      </c>
      <c r="JE104" s="35" t="str">
        <f t="shared" si="219"/>
        <v>1</v>
      </c>
      <c r="JF104" s="35" t="str">
        <f t="shared" si="219"/>
        <v>1</v>
      </c>
      <c r="JG104" s="35" t="str">
        <f t="shared" si="219"/>
        <v>1</v>
      </c>
      <c r="JH104" s="35" t="str">
        <f t="shared" si="219"/>
        <v>1</v>
      </c>
      <c r="JI104" s="35" t="str">
        <f t="shared" si="219"/>
        <v>1</v>
      </c>
      <c r="JJ104" s="35" t="str">
        <f t="shared" si="219"/>
        <v>1</v>
      </c>
      <c r="JK104" s="35" t="str">
        <f t="shared" si="219"/>
        <v>1</v>
      </c>
      <c r="JL104" s="35" t="str">
        <f t="shared" si="219"/>
        <v>1</v>
      </c>
      <c r="JM104" s="35" t="str">
        <f t="shared" si="220"/>
        <v>1</v>
      </c>
      <c r="JN104" s="35" t="str">
        <f t="shared" si="220"/>
        <v>1</v>
      </c>
      <c r="JO104" s="35" t="str">
        <f t="shared" si="220"/>
        <v>1</v>
      </c>
      <c r="JP104" s="35" t="str">
        <f t="shared" si="220"/>
        <v>1</v>
      </c>
      <c r="JQ104" s="35" t="str">
        <f t="shared" si="220"/>
        <v>1</v>
      </c>
      <c r="JR104" s="35" t="str">
        <f t="shared" si="220"/>
        <v>1</v>
      </c>
      <c r="JS104" s="35" t="str">
        <f t="shared" si="220"/>
        <v>1</v>
      </c>
      <c r="JT104" s="35" t="str">
        <f t="shared" si="220"/>
        <v>1</v>
      </c>
      <c r="JU104" s="35" t="str">
        <f t="shared" si="220"/>
        <v>1</v>
      </c>
      <c r="JV104" s="35" t="str">
        <f t="shared" si="220"/>
        <v>1</v>
      </c>
      <c r="JW104" s="35" t="str">
        <f t="shared" si="220"/>
        <v>1</v>
      </c>
      <c r="JX104" s="35" t="str">
        <f t="shared" si="220"/>
        <v>1</v>
      </c>
      <c r="JY104" s="35" t="str">
        <f t="shared" si="220"/>
        <v>1</v>
      </c>
      <c r="JZ104" s="35" t="str">
        <f t="shared" si="220"/>
        <v>1</v>
      </c>
      <c r="KA104" s="35" t="str">
        <f t="shared" si="220"/>
        <v>1</v>
      </c>
      <c r="KB104" s="35" t="str">
        <f t="shared" si="220"/>
        <v>1</v>
      </c>
      <c r="KC104" s="35" t="str">
        <f t="shared" si="221"/>
        <v>1</v>
      </c>
      <c r="KD104" s="35" t="str">
        <f t="shared" si="221"/>
        <v>1</v>
      </c>
      <c r="KE104" s="35" t="str">
        <f t="shared" si="221"/>
        <v>1</v>
      </c>
      <c r="KF104" s="35" t="str">
        <f t="shared" si="221"/>
        <v>1</v>
      </c>
      <c r="KG104" s="35" t="str">
        <f t="shared" si="221"/>
        <v>1</v>
      </c>
      <c r="KH104" s="35" t="str">
        <f t="shared" si="221"/>
        <v>1</v>
      </c>
      <c r="KI104" s="35" t="str">
        <f t="shared" si="221"/>
        <v>1</v>
      </c>
      <c r="KJ104" s="35" t="str">
        <f t="shared" si="221"/>
        <v>1</v>
      </c>
      <c r="KK104" s="35" t="str">
        <f t="shared" si="221"/>
        <v>1</v>
      </c>
      <c r="KL104" s="35" t="str">
        <f t="shared" si="221"/>
        <v>1</v>
      </c>
      <c r="KM104" s="35" t="str">
        <f t="shared" si="221"/>
        <v>1</v>
      </c>
      <c r="KN104" s="35" t="str">
        <f t="shared" si="221"/>
        <v>1</v>
      </c>
      <c r="KO104" s="35" t="str">
        <f t="shared" si="221"/>
        <v>1</v>
      </c>
      <c r="KP104" s="35" t="str">
        <f t="shared" si="221"/>
        <v>1</v>
      </c>
      <c r="KQ104" s="35" t="str">
        <f t="shared" si="221"/>
        <v>1</v>
      </c>
      <c r="KR104" s="35" t="str">
        <f t="shared" si="221"/>
        <v>1</v>
      </c>
      <c r="KS104" s="35" t="str">
        <f t="shared" si="222"/>
        <v>1</v>
      </c>
      <c r="KT104" s="35" t="str">
        <f t="shared" si="222"/>
        <v>1</v>
      </c>
      <c r="KU104" s="35" t="str">
        <f t="shared" si="222"/>
        <v>1</v>
      </c>
      <c r="KV104" s="35" t="str">
        <f t="shared" si="222"/>
        <v>1</v>
      </c>
      <c r="KW104" s="35" t="str">
        <f t="shared" si="222"/>
        <v>1</v>
      </c>
      <c r="KX104" s="35" t="str">
        <f t="shared" si="222"/>
        <v>1</v>
      </c>
      <c r="KY104" s="35" t="str">
        <f t="shared" si="222"/>
        <v>1</v>
      </c>
      <c r="KZ104" s="35" t="str">
        <f t="shared" si="222"/>
        <v>1</v>
      </c>
      <c r="LA104" s="35" t="str">
        <f t="shared" si="222"/>
        <v>1</v>
      </c>
      <c r="LB104" s="35" t="str">
        <f t="shared" si="222"/>
        <v>1</v>
      </c>
      <c r="LC104" s="35" t="str">
        <f t="shared" si="222"/>
        <v>1</v>
      </c>
      <c r="LD104" s="35" t="str">
        <f t="shared" si="222"/>
        <v>1</v>
      </c>
      <c r="LE104" s="35" t="str">
        <f t="shared" si="222"/>
        <v>1</v>
      </c>
      <c r="LF104" s="35" t="str">
        <f t="shared" si="222"/>
        <v>1</v>
      </c>
      <c r="LG104" s="35" t="str">
        <f t="shared" si="222"/>
        <v>1</v>
      </c>
      <c r="LH104" s="35" t="str">
        <f t="shared" si="222"/>
        <v>1</v>
      </c>
      <c r="LI104" s="35" t="str">
        <f t="shared" si="223"/>
        <v>1</v>
      </c>
      <c r="LJ104" s="35" t="str">
        <f t="shared" si="223"/>
        <v>1</v>
      </c>
      <c r="LK104" s="35" t="str">
        <f t="shared" si="223"/>
        <v>1</v>
      </c>
      <c r="LL104" s="35" t="str">
        <f t="shared" si="223"/>
        <v>1</v>
      </c>
      <c r="LM104" s="35" t="str">
        <f t="shared" si="223"/>
        <v>1</v>
      </c>
      <c r="LN104" s="35" t="str">
        <f t="shared" si="223"/>
        <v>1</v>
      </c>
      <c r="LO104" s="35" t="str">
        <f t="shared" si="223"/>
        <v>1</v>
      </c>
      <c r="LP104" s="35" t="str">
        <f t="shared" si="223"/>
        <v>1</v>
      </c>
      <c r="LQ104" s="35" t="str">
        <f t="shared" si="223"/>
        <v>1</v>
      </c>
      <c r="LR104" s="35" t="str">
        <f t="shared" si="223"/>
        <v>1</v>
      </c>
      <c r="LS104" s="35" t="str">
        <f t="shared" si="223"/>
        <v>1</v>
      </c>
      <c r="LT104" s="35" t="str">
        <f t="shared" si="223"/>
        <v>1</v>
      </c>
      <c r="LU104" s="35" t="str">
        <f t="shared" si="223"/>
        <v>1</v>
      </c>
      <c r="LV104" s="35" t="str">
        <f t="shared" si="223"/>
        <v>1</v>
      </c>
      <c r="LW104" s="35" t="str">
        <f t="shared" si="223"/>
        <v>1</v>
      </c>
      <c r="LX104" s="35" t="str">
        <f t="shared" si="223"/>
        <v>1</v>
      </c>
      <c r="LY104" s="35" t="str">
        <f t="shared" si="224"/>
        <v>1</v>
      </c>
      <c r="LZ104" s="35" t="str">
        <f t="shared" si="224"/>
        <v>1</v>
      </c>
      <c r="MA104" s="35" t="str">
        <f t="shared" si="224"/>
        <v>1</v>
      </c>
      <c r="MB104" s="35" t="str">
        <f t="shared" si="224"/>
        <v>1</v>
      </c>
      <c r="MC104" s="35" t="str">
        <f t="shared" si="224"/>
        <v>1</v>
      </c>
      <c r="MD104" s="35" t="str">
        <f t="shared" si="224"/>
        <v>1</v>
      </c>
      <c r="ME104" s="35" t="str">
        <f t="shared" si="224"/>
        <v>1</v>
      </c>
      <c r="MF104" s="35" t="str">
        <f t="shared" si="224"/>
        <v>1</v>
      </c>
      <c r="MG104" s="35" t="str">
        <f t="shared" si="224"/>
        <v>1</v>
      </c>
      <c r="MH104" s="35" t="str">
        <f t="shared" si="224"/>
        <v>1</v>
      </c>
      <c r="MI104" s="35" t="str">
        <f t="shared" si="224"/>
        <v>1</v>
      </c>
      <c r="MJ104" s="35" t="str">
        <f t="shared" si="224"/>
        <v>1</v>
      </c>
      <c r="MK104" s="35" t="str">
        <f t="shared" si="224"/>
        <v>1</v>
      </c>
      <c r="ML104" s="35" t="str">
        <f t="shared" si="224"/>
        <v>1</v>
      </c>
      <c r="MM104" s="35" t="str">
        <f t="shared" si="224"/>
        <v>1</v>
      </c>
      <c r="MN104" s="35" t="str">
        <f t="shared" si="224"/>
        <v>1</v>
      </c>
      <c r="MO104" s="35" t="str">
        <f t="shared" si="225"/>
        <v>1</v>
      </c>
      <c r="MP104" s="35" t="str">
        <f t="shared" si="225"/>
        <v>1</v>
      </c>
      <c r="MQ104" s="35" t="str">
        <f t="shared" si="225"/>
        <v>1</v>
      </c>
      <c r="MR104" s="35" t="str">
        <f t="shared" si="225"/>
        <v>1</v>
      </c>
      <c r="MS104" s="35" t="str">
        <f t="shared" si="225"/>
        <v>1</v>
      </c>
      <c r="MT104" s="35" t="str">
        <f t="shared" si="225"/>
        <v>1</v>
      </c>
      <c r="MU104" s="35" t="str">
        <f t="shared" si="225"/>
        <v>1</v>
      </c>
      <c r="MV104" s="35" t="str">
        <f t="shared" si="225"/>
        <v>1</v>
      </c>
      <c r="MW104" s="35" t="str">
        <f t="shared" si="225"/>
        <v>1</v>
      </c>
      <c r="MX104" s="35" t="str">
        <f t="shared" si="225"/>
        <v>1</v>
      </c>
      <c r="MY104" s="35" t="str">
        <f t="shared" si="225"/>
        <v>1</v>
      </c>
      <c r="MZ104" s="35" t="str">
        <f t="shared" si="225"/>
        <v>1</v>
      </c>
      <c r="NA104" s="35" t="str">
        <f t="shared" si="226"/>
        <v>1</v>
      </c>
      <c r="NB104" s="35" t="str">
        <f t="shared" si="226"/>
        <v>1</v>
      </c>
      <c r="NC104" s="35" t="str">
        <f t="shared" si="226"/>
        <v>1</v>
      </c>
      <c r="ND104" s="35" t="str">
        <f t="shared" si="226"/>
        <v>1</v>
      </c>
      <c r="NE104" s="35" t="str">
        <f t="shared" si="226"/>
        <v>1</v>
      </c>
      <c r="NF104" s="35" t="str">
        <f t="shared" si="226"/>
        <v>1</v>
      </c>
      <c r="NG104" s="35" t="str">
        <f t="shared" si="226"/>
        <v>1</v>
      </c>
      <c r="NH104" s="35" t="str">
        <f t="shared" si="226"/>
        <v>1</v>
      </c>
      <c r="NI104" s="35" t="str">
        <f t="shared" si="226"/>
        <v>1</v>
      </c>
      <c r="NJ104" s="35" t="str">
        <f t="shared" si="226"/>
        <v>1</v>
      </c>
      <c r="NK104" s="44"/>
      <c r="NL104" s="44"/>
      <c r="NM104" s="44"/>
      <c r="NN104" s="44"/>
      <c r="NO104" s="44"/>
      <c r="NP104" s="44"/>
      <c r="NQ104" s="44"/>
      <c r="NR104" s="44"/>
      <c r="NS104" s="44"/>
      <c r="NT104" s="44"/>
      <c r="NU104" s="44"/>
      <c r="NV104" s="44"/>
      <c r="NW104" s="44"/>
      <c r="NX104" s="44"/>
      <c r="NY104" s="44"/>
      <c r="NZ104" s="44"/>
      <c r="OA104" s="44"/>
      <c r="OB104" s="44"/>
    </row>
    <row r="105" spans="1:392" s="51" customFormat="1" ht="15" customHeight="1" x14ac:dyDescent="0.3">
      <c r="A105" s="27" t="s">
        <v>312</v>
      </c>
      <c r="B105" s="28">
        <f>IF(A105="Winter",'[1]D7 Dates'!$B$94,IF(A105="SDA 1",'[1]D7 Dates'!$B$70,IF(A105="SDA 2",'[1]D7 Dates'!$B$72,IF(A105="SDA 3",'[1]D7 Dates'!$B$74,IF(A105="SDA 4",'[1]D7 Dates'!$B$76,IF(A105="AZ",'[1]D7 Dates'!$B$83,IF(A105="BB",'[1]D7 Dates'!$B$81,IF(A105="BL",'[1]D7 Dates'!$B$79,IF(A105="BC",'[1]D7 Dates'!$B$85,VLOOKUP(A105,'[1]D7 Dates'!$A$3:$B$68,2,FALSE))))))))))</f>
        <v>44517</v>
      </c>
      <c r="C105" s="27" t="s">
        <v>83</v>
      </c>
      <c r="D105" s="28">
        <f>IF(C105="Winter",'[1]D7 Dates'!$B$93,IF(C105="SDA 1",'[1]D7 Dates'!$B$71,IF(C105="SDA 2",'[1]D7 Dates'!$B$73,IF(C105="SDA 3",'[1]D7 Dates'!$B$75,IF(C105="SDA 4",'[1]D7 Dates'!$B$77,IF(C105="AZ",'[1]D7 Dates'!$B$84,IF(C105="BB",'[1]D7 Dates'!$B$82,IF(C105="BL",'[1]D7 Dates'!$B$80,IF(C105="BC",'[1]D7 Dates'!$B$86,VLOOKUP(C105,'[1]D7 Dates'!$A$3:$B$68,2,FALSE))))))))))</f>
        <v>44690</v>
      </c>
      <c r="E105" s="41" t="s">
        <v>313</v>
      </c>
      <c r="F105" s="41" t="s">
        <v>314</v>
      </c>
      <c r="G105" s="37" t="s">
        <v>29</v>
      </c>
      <c r="H105" s="38"/>
      <c r="I105" s="31" t="s">
        <v>315</v>
      </c>
      <c r="J105" s="31"/>
      <c r="K105" s="32"/>
      <c r="L105" s="58"/>
      <c r="M105" s="59"/>
      <c r="N105" s="35" t="str">
        <f t="shared" si="209"/>
        <v/>
      </c>
      <c r="O105" s="35" t="str">
        <f t="shared" si="209"/>
        <v/>
      </c>
      <c r="P105" s="35" t="str">
        <f t="shared" si="209"/>
        <v/>
      </c>
      <c r="Q105" s="35" t="str">
        <f t="shared" si="209"/>
        <v/>
      </c>
      <c r="R105" s="35" t="str">
        <f t="shared" si="209"/>
        <v/>
      </c>
      <c r="S105" s="35" t="str">
        <f t="shared" si="209"/>
        <v/>
      </c>
      <c r="T105" s="35" t="str">
        <f t="shared" si="209"/>
        <v/>
      </c>
      <c r="U105" s="35" t="str">
        <f t="shared" si="209"/>
        <v/>
      </c>
      <c r="V105" s="35" t="str">
        <f t="shared" si="209"/>
        <v/>
      </c>
      <c r="W105" s="35" t="str">
        <f t="shared" si="209"/>
        <v/>
      </c>
      <c r="X105" s="35" t="str">
        <f t="shared" si="209"/>
        <v/>
      </c>
      <c r="Y105" s="35" t="str">
        <f t="shared" si="209"/>
        <v/>
      </c>
      <c r="Z105" s="35" t="str">
        <f t="shared" si="209"/>
        <v/>
      </c>
      <c r="AA105" s="35" t="str">
        <f t="shared" si="209"/>
        <v/>
      </c>
      <c r="AB105" s="35" t="str">
        <f t="shared" si="209"/>
        <v/>
      </c>
      <c r="AC105" s="35" t="str">
        <f t="shared" si="209"/>
        <v/>
      </c>
      <c r="AD105" s="35" t="str">
        <f t="shared" si="210"/>
        <v/>
      </c>
      <c r="AE105" s="35" t="str">
        <f t="shared" si="210"/>
        <v/>
      </c>
      <c r="AF105" s="35" t="str">
        <f t="shared" si="210"/>
        <v/>
      </c>
      <c r="AG105" s="35" t="str">
        <f t="shared" si="210"/>
        <v/>
      </c>
      <c r="AH105" s="35" t="str">
        <f t="shared" si="210"/>
        <v/>
      </c>
      <c r="AI105" s="35" t="str">
        <f t="shared" si="210"/>
        <v/>
      </c>
      <c r="AJ105" s="35" t="str">
        <f t="shared" si="210"/>
        <v/>
      </c>
      <c r="AK105" s="35" t="str">
        <f t="shared" si="210"/>
        <v/>
      </c>
      <c r="AL105" s="35" t="str">
        <f t="shared" si="210"/>
        <v/>
      </c>
      <c r="AM105" s="35" t="str">
        <f t="shared" si="210"/>
        <v/>
      </c>
      <c r="AN105" s="35" t="str">
        <f t="shared" si="210"/>
        <v/>
      </c>
      <c r="AO105" s="35" t="str">
        <f t="shared" si="210"/>
        <v/>
      </c>
      <c r="AP105" s="35" t="str">
        <f t="shared" si="210"/>
        <v/>
      </c>
      <c r="AQ105" s="35" t="str">
        <f t="shared" si="210"/>
        <v/>
      </c>
      <c r="AR105" s="35" t="str">
        <f t="shared" si="210"/>
        <v/>
      </c>
      <c r="AS105" s="35" t="str">
        <f t="shared" si="210"/>
        <v/>
      </c>
      <c r="AT105" s="35" t="str">
        <f t="shared" si="211"/>
        <v/>
      </c>
      <c r="AU105" s="35" t="str">
        <f t="shared" si="211"/>
        <v/>
      </c>
      <c r="AV105" s="35" t="str">
        <f t="shared" si="211"/>
        <v/>
      </c>
      <c r="AW105" s="35" t="str">
        <f t="shared" si="211"/>
        <v/>
      </c>
      <c r="AX105" s="35" t="str">
        <f t="shared" si="211"/>
        <v/>
      </c>
      <c r="AY105" s="35" t="str">
        <f t="shared" si="211"/>
        <v/>
      </c>
      <c r="AZ105" s="35" t="str">
        <f t="shared" si="211"/>
        <v/>
      </c>
      <c r="BA105" s="35" t="str">
        <f t="shared" si="211"/>
        <v/>
      </c>
      <c r="BB105" s="35" t="str">
        <f t="shared" si="211"/>
        <v/>
      </c>
      <c r="BC105" s="35" t="str">
        <f t="shared" si="211"/>
        <v/>
      </c>
      <c r="BD105" s="35" t="str">
        <f t="shared" si="211"/>
        <v/>
      </c>
      <c r="BE105" s="35" t="str">
        <f t="shared" si="211"/>
        <v>1</v>
      </c>
      <c r="BF105" s="35" t="str">
        <f t="shared" si="211"/>
        <v>1</v>
      </c>
      <c r="BG105" s="35" t="str">
        <f t="shared" si="211"/>
        <v>1</v>
      </c>
      <c r="BH105" s="35" t="str">
        <f t="shared" si="211"/>
        <v>1</v>
      </c>
      <c r="BI105" s="35" t="str">
        <f t="shared" si="211"/>
        <v>1</v>
      </c>
      <c r="BJ105" s="35" t="str">
        <f t="shared" si="211"/>
        <v>1</v>
      </c>
      <c r="BK105" s="35" t="str">
        <f t="shared" si="211"/>
        <v>1</v>
      </c>
      <c r="BL105" s="35" t="str">
        <f t="shared" si="211"/>
        <v>1</v>
      </c>
      <c r="BM105" s="35" t="str">
        <f t="shared" si="211"/>
        <v>1</v>
      </c>
      <c r="BN105" s="35" t="str">
        <f t="shared" si="211"/>
        <v>1</v>
      </c>
      <c r="BO105" s="35" t="str">
        <f t="shared" si="211"/>
        <v>1</v>
      </c>
      <c r="BP105" s="35" t="str">
        <f t="shared" si="211"/>
        <v>1</v>
      </c>
      <c r="BQ105" s="35" t="str">
        <f t="shared" si="211"/>
        <v>1</v>
      </c>
      <c r="BR105" s="35" t="str">
        <f t="shared" si="211"/>
        <v>1</v>
      </c>
      <c r="BS105" s="35" t="str">
        <f t="shared" si="211"/>
        <v>1</v>
      </c>
      <c r="BT105" s="35" t="str">
        <f t="shared" si="211"/>
        <v>1</v>
      </c>
      <c r="BU105" s="35" t="str">
        <f t="shared" si="211"/>
        <v>1</v>
      </c>
      <c r="BV105" s="35" t="str">
        <f t="shared" si="211"/>
        <v>1</v>
      </c>
      <c r="BW105" s="35" t="str">
        <f t="shared" si="211"/>
        <v>1</v>
      </c>
      <c r="BX105" s="35" t="str">
        <f t="shared" si="211"/>
        <v>1</v>
      </c>
      <c r="BY105" s="35" t="str">
        <f t="shared" si="211"/>
        <v>1</v>
      </c>
      <c r="BZ105" s="35" t="str">
        <f t="shared" si="211"/>
        <v>1</v>
      </c>
      <c r="CA105" s="35" t="str">
        <f t="shared" si="211"/>
        <v>1</v>
      </c>
      <c r="CB105" s="35" t="str">
        <f t="shared" si="211"/>
        <v>1</v>
      </c>
      <c r="CC105" s="35" t="str">
        <f t="shared" si="211"/>
        <v>1</v>
      </c>
      <c r="CD105" s="35" t="str">
        <f t="shared" si="211"/>
        <v>1</v>
      </c>
      <c r="CE105" s="35" t="str">
        <f t="shared" si="211"/>
        <v>1</v>
      </c>
      <c r="CF105" s="35" t="str">
        <f t="shared" si="211"/>
        <v>1</v>
      </c>
      <c r="CG105" s="35" t="str">
        <f t="shared" si="211"/>
        <v>1</v>
      </c>
      <c r="CH105" s="35" t="str">
        <f t="shared" si="211"/>
        <v>1</v>
      </c>
      <c r="CI105" s="35" t="str">
        <f t="shared" si="211"/>
        <v>1</v>
      </c>
      <c r="CJ105" s="35" t="str">
        <f t="shared" si="211"/>
        <v>1</v>
      </c>
      <c r="CK105" s="35" t="str">
        <f t="shared" si="211"/>
        <v>1</v>
      </c>
      <c r="CL105" s="35" t="str">
        <f t="shared" si="211"/>
        <v>1</v>
      </c>
      <c r="CM105" s="35" t="str">
        <f t="shared" si="211"/>
        <v>1</v>
      </c>
      <c r="CN105" s="35" t="str">
        <f t="shared" si="211"/>
        <v>1</v>
      </c>
      <c r="CO105" s="35" t="str">
        <f t="shared" si="211"/>
        <v>1</v>
      </c>
      <c r="CP105" s="35" t="str">
        <f t="shared" si="211"/>
        <v>1</v>
      </c>
      <c r="CQ105" s="35" t="str">
        <f t="shared" si="211"/>
        <v>1</v>
      </c>
      <c r="CR105" s="35" t="str">
        <f t="shared" si="211"/>
        <v>1</v>
      </c>
      <c r="CS105" s="35" t="str">
        <f t="shared" si="211"/>
        <v>1</v>
      </c>
      <c r="CT105" s="35" t="str">
        <f t="shared" si="211"/>
        <v>1</v>
      </c>
      <c r="CU105" s="35" t="str">
        <f t="shared" si="211"/>
        <v>1</v>
      </c>
      <c r="CV105" s="35" t="str">
        <f t="shared" si="211"/>
        <v>1</v>
      </c>
      <c r="CW105" s="35" t="str">
        <f t="shared" si="211"/>
        <v>1</v>
      </c>
      <c r="CX105" s="35" t="str">
        <f t="shared" si="211"/>
        <v>1</v>
      </c>
      <c r="CY105" s="35" t="str">
        <f t="shared" si="211"/>
        <v>1</v>
      </c>
      <c r="CZ105" s="35" t="str">
        <f t="shared" si="211"/>
        <v>1</v>
      </c>
      <c r="DA105" s="35" t="str">
        <f t="shared" si="211"/>
        <v>1</v>
      </c>
      <c r="DB105" s="35" t="str">
        <f t="shared" si="211"/>
        <v>1</v>
      </c>
      <c r="DC105" s="35" t="str">
        <f t="shared" si="211"/>
        <v>1</v>
      </c>
      <c r="DD105" s="35" t="str">
        <f t="shared" si="211"/>
        <v>1</v>
      </c>
      <c r="DE105" s="35" t="str">
        <f t="shared" si="211"/>
        <v>1</v>
      </c>
      <c r="DF105" s="35" t="str">
        <f t="shared" ref="DE105:DT120" si="227">IF($E105="","",IF(AND($B105&lt;=DF$1,$D105&gt;DF$1),"1",""))</f>
        <v>1</v>
      </c>
      <c r="DG105" s="35" t="str">
        <f t="shared" si="227"/>
        <v>1</v>
      </c>
      <c r="DH105" s="35" t="str">
        <f t="shared" si="227"/>
        <v>1</v>
      </c>
      <c r="DI105" s="35" t="str">
        <f t="shared" si="227"/>
        <v>1</v>
      </c>
      <c r="DJ105" s="35" t="str">
        <f t="shared" si="227"/>
        <v>1</v>
      </c>
      <c r="DK105" s="35" t="str">
        <f t="shared" si="227"/>
        <v>1</v>
      </c>
      <c r="DL105" s="35" t="str">
        <f t="shared" si="227"/>
        <v>1</v>
      </c>
      <c r="DM105" s="35" t="str">
        <f t="shared" si="227"/>
        <v>1</v>
      </c>
      <c r="DN105" s="35" t="str">
        <f t="shared" si="227"/>
        <v>1</v>
      </c>
      <c r="DO105" s="35" t="str">
        <f t="shared" si="227"/>
        <v>1</v>
      </c>
      <c r="DP105" s="35" t="str">
        <f t="shared" si="227"/>
        <v>1</v>
      </c>
      <c r="DQ105" s="35" t="str">
        <f t="shared" si="227"/>
        <v>1</v>
      </c>
      <c r="DR105" s="35" t="str">
        <f t="shared" si="213"/>
        <v>1</v>
      </c>
      <c r="DS105" s="35" t="str">
        <f t="shared" si="213"/>
        <v>1</v>
      </c>
      <c r="DT105" s="35" t="str">
        <f t="shared" si="213"/>
        <v>1</v>
      </c>
      <c r="DU105" s="35" t="str">
        <f t="shared" si="213"/>
        <v>1</v>
      </c>
      <c r="DV105" s="35" t="str">
        <f t="shared" si="213"/>
        <v>1</v>
      </c>
      <c r="DW105" s="35" t="str">
        <f t="shared" si="213"/>
        <v>1</v>
      </c>
      <c r="DX105" s="35" t="str">
        <f t="shared" si="213"/>
        <v>1</v>
      </c>
      <c r="DY105" s="35" t="str">
        <f t="shared" si="213"/>
        <v>1</v>
      </c>
      <c r="DZ105" s="35" t="str">
        <f t="shared" si="213"/>
        <v>1</v>
      </c>
      <c r="EA105" s="35" t="str">
        <f t="shared" si="213"/>
        <v>1</v>
      </c>
      <c r="EB105" s="35" t="str">
        <f t="shared" si="213"/>
        <v>1</v>
      </c>
      <c r="EC105" s="35" t="str">
        <f t="shared" si="213"/>
        <v>1</v>
      </c>
      <c r="ED105" s="35" t="str">
        <f t="shared" si="213"/>
        <v>1</v>
      </c>
      <c r="EE105" s="35" t="str">
        <f t="shared" si="213"/>
        <v>1</v>
      </c>
      <c r="EF105" s="35" t="str">
        <f t="shared" si="213"/>
        <v>1</v>
      </c>
      <c r="EG105" s="35" t="str">
        <f t="shared" si="213"/>
        <v>1</v>
      </c>
      <c r="EH105" s="35" t="str">
        <f t="shared" si="213"/>
        <v>1</v>
      </c>
      <c r="EI105" s="35" t="str">
        <f t="shared" si="213"/>
        <v>1</v>
      </c>
      <c r="EJ105" s="35" t="str">
        <f t="shared" si="213"/>
        <v>1</v>
      </c>
      <c r="EK105" s="35" t="str">
        <f t="shared" si="213"/>
        <v>1</v>
      </c>
      <c r="EL105" s="35" t="str">
        <f t="shared" si="213"/>
        <v>1</v>
      </c>
      <c r="EM105" s="35" t="str">
        <f t="shared" si="213"/>
        <v>1</v>
      </c>
      <c r="EN105" s="35" t="str">
        <f t="shared" si="213"/>
        <v>1</v>
      </c>
      <c r="EO105" s="35" t="str">
        <f t="shared" si="213"/>
        <v>1</v>
      </c>
      <c r="EP105" s="35" t="str">
        <f t="shared" si="213"/>
        <v>1</v>
      </c>
      <c r="EQ105" s="35" t="str">
        <f t="shared" si="213"/>
        <v>1</v>
      </c>
      <c r="ER105" s="35" t="str">
        <f t="shared" si="213"/>
        <v>1</v>
      </c>
      <c r="ES105" s="35" t="str">
        <f t="shared" si="213"/>
        <v>1</v>
      </c>
      <c r="ET105" s="35" t="str">
        <f t="shared" si="213"/>
        <v>1</v>
      </c>
      <c r="EU105" s="35" t="str">
        <f t="shared" si="213"/>
        <v>1</v>
      </c>
      <c r="EV105" s="35" t="str">
        <f t="shared" si="213"/>
        <v>1</v>
      </c>
      <c r="EW105" s="35" t="str">
        <f t="shared" si="213"/>
        <v>1</v>
      </c>
      <c r="EX105" s="35" t="str">
        <f t="shared" si="213"/>
        <v>1</v>
      </c>
      <c r="EY105" s="35" t="str">
        <f t="shared" si="213"/>
        <v>1</v>
      </c>
      <c r="EZ105" s="35" t="str">
        <f t="shared" si="213"/>
        <v>1</v>
      </c>
      <c r="FA105" s="35" t="str">
        <f t="shared" si="213"/>
        <v>1</v>
      </c>
      <c r="FB105" s="35" t="str">
        <f t="shared" si="213"/>
        <v>1</v>
      </c>
      <c r="FC105" s="35" t="str">
        <f t="shared" si="213"/>
        <v>1</v>
      </c>
      <c r="FD105" s="35" t="str">
        <f t="shared" si="213"/>
        <v>1</v>
      </c>
      <c r="FE105" s="35" t="str">
        <f t="shared" si="213"/>
        <v>1</v>
      </c>
      <c r="FF105" s="35" t="str">
        <f t="shared" si="213"/>
        <v>1</v>
      </c>
      <c r="FG105" s="35" t="str">
        <f t="shared" si="213"/>
        <v>1</v>
      </c>
      <c r="FH105" s="35" t="str">
        <f t="shared" si="213"/>
        <v>1</v>
      </c>
      <c r="FI105" s="35" t="str">
        <f t="shared" si="213"/>
        <v>1</v>
      </c>
      <c r="FJ105" s="35" t="str">
        <f t="shared" si="213"/>
        <v>1</v>
      </c>
      <c r="FK105" s="35" t="str">
        <f t="shared" si="213"/>
        <v>1</v>
      </c>
      <c r="FL105" s="35" t="str">
        <f t="shared" si="213"/>
        <v>1</v>
      </c>
      <c r="FM105" s="35" t="str">
        <f t="shared" si="213"/>
        <v>1</v>
      </c>
      <c r="FN105" s="35" t="str">
        <f t="shared" si="213"/>
        <v>1</v>
      </c>
      <c r="FO105" s="35" t="str">
        <f t="shared" si="213"/>
        <v>1</v>
      </c>
      <c r="FP105" s="35" t="str">
        <f t="shared" si="213"/>
        <v>1</v>
      </c>
      <c r="FQ105" s="35" t="str">
        <f t="shared" si="213"/>
        <v>1</v>
      </c>
      <c r="FR105" s="35" t="str">
        <f t="shared" si="213"/>
        <v>1</v>
      </c>
      <c r="FS105" s="35" t="str">
        <f t="shared" si="213"/>
        <v>1</v>
      </c>
      <c r="FT105" s="35" t="str">
        <f t="shared" si="213"/>
        <v>1</v>
      </c>
      <c r="FU105" s="35" t="str">
        <f t="shared" si="214"/>
        <v>1</v>
      </c>
      <c r="FV105" s="35" t="str">
        <f t="shared" si="214"/>
        <v>1</v>
      </c>
      <c r="FW105" s="35" t="str">
        <f t="shared" si="214"/>
        <v>1</v>
      </c>
      <c r="FX105" s="35" t="str">
        <f t="shared" si="214"/>
        <v>1</v>
      </c>
      <c r="FY105" s="35" t="str">
        <f t="shared" si="214"/>
        <v>1</v>
      </c>
      <c r="FZ105" s="35" t="str">
        <f t="shared" si="214"/>
        <v>1</v>
      </c>
      <c r="GA105" s="35" t="str">
        <f t="shared" si="214"/>
        <v>1</v>
      </c>
      <c r="GB105" s="35" t="str">
        <f t="shared" si="214"/>
        <v>1</v>
      </c>
      <c r="GC105" s="35" t="str">
        <f t="shared" si="214"/>
        <v>1</v>
      </c>
      <c r="GD105" s="35" t="str">
        <f t="shared" si="214"/>
        <v>1</v>
      </c>
      <c r="GE105" s="35" t="str">
        <f t="shared" si="214"/>
        <v>1</v>
      </c>
      <c r="GF105" s="35" t="str">
        <f t="shared" si="214"/>
        <v>1</v>
      </c>
      <c r="GG105" s="35" t="str">
        <f t="shared" si="214"/>
        <v>1</v>
      </c>
      <c r="GH105" s="35" t="str">
        <f t="shared" si="214"/>
        <v>1</v>
      </c>
      <c r="GI105" s="35" t="str">
        <f t="shared" si="214"/>
        <v>1</v>
      </c>
      <c r="GJ105" s="35" t="str">
        <f t="shared" si="214"/>
        <v>1</v>
      </c>
      <c r="GK105" s="35" t="str">
        <f t="shared" si="215"/>
        <v>1</v>
      </c>
      <c r="GL105" s="35" t="str">
        <f t="shared" si="215"/>
        <v>1</v>
      </c>
      <c r="GM105" s="35" t="str">
        <f t="shared" si="215"/>
        <v>1</v>
      </c>
      <c r="GN105" s="35" t="str">
        <f t="shared" si="215"/>
        <v>1</v>
      </c>
      <c r="GO105" s="35" t="str">
        <f t="shared" si="215"/>
        <v>1</v>
      </c>
      <c r="GP105" s="35" t="str">
        <f t="shared" si="215"/>
        <v>1</v>
      </c>
      <c r="GQ105" s="35" t="str">
        <f t="shared" si="215"/>
        <v>1</v>
      </c>
      <c r="GR105" s="35" t="str">
        <f t="shared" si="215"/>
        <v>1</v>
      </c>
      <c r="GS105" s="35" t="str">
        <f t="shared" si="215"/>
        <v>1</v>
      </c>
      <c r="GT105" s="35" t="str">
        <f t="shared" si="215"/>
        <v>1</v>
      </c>
      <c r="GU105" s="35" t="str">
        <f t="shared" si="215"/>
        <v>1</v>
      </c>
      <c r="GV105" s="35" t="str">
        <f t="shared" si="215"/>
        <v>1</v>
      </c>
      <c r="GW105" s="35" t="str">
        <f t="shared" si="215"/>
        <v>1</v>
      </c>
      <c r="GX105" s="35" t="str">
        <f t="shared" si="215"/>
        <v>1</v>
      </c>
      <c r="GY105" s="35" t="str">
        <f t="shared" si="215"/>
        <v>1</v>
      </c>
      <c r="GZ105" s="35" t="str">
        <f t="shared" si="215"/>
        <v>1</v>
      </c>
      <c r="HA105" s="35" t="str">
        <f t="shared" si="216"/>
        <v>1</v>
      </c>
      <c r="HB105" s="35" t="str">
        <f t="shared" si="216"/>
        <v>1</v>
      </c>
      <c r="HC105" s="35" t="str">
        <f t="shared" si="216"/>
        <v>1</v>
      </c>
      <c r="HD105" s="35" t="str">
        <f t="shared" si="216"/>
        <v>1</v>
      </c>
      <c r="HE105" s="35" t="str">
        <f t="shared" si="216"/>
        <v>1</v>
      </c>
      <c r="HF105" s="35" t="str">
        <f t="shared" si="216"/>
        <v>1</v>
      </c>
      <c r="HG105" s="35" t="str">
        <f t="shared" si="216"/>
        <v>1</v>
      </c>
      <c r="HH105" s="35" t="str">
        <f t="shared" si="216"/>
        <v>1</v>
      </c>
      <c r="HI105" s="35" t="str">
        <f t="shared" si="216"/>
        <v>1</v>
      </c>
      <c r="HJ105" s="35" t="str">
        <f t="shared" si="216"/>
        <v>1</v>
      </c>
      <c r="HK105" s="35" t="str">
        <f t="shared" si="216"/>
        <v>1</v>
      </c>
      <c r="HL105" s="35" t="str">
        <f t="shared" si="216"/>
        <v>1</v>
      </c>
      <c r="HM105" s="35" t="str">
        <f t="shared" si="216"/>
        <v>1</v>
      </c>
      <c r="HN105" s="35" t="str">
        <f t="shared" si="216"/>
        <v>1</v>
      </c>
      <c r="HO105" s="35" t="str">
        <f t="shared" si="216"/>
        <v>1</v>
      </c>
      <c r="HP105" s="35" t="str">
        <f t="shared" si="216"/>
        <v>1</v>
      </c>
      <c r="HQ105" s="35" t="str">
        <f t="shared" si="217"/>
        <v>1</v>
      </c>
      <c r="HR105" s="35" t="str">
        <f t="shared" si="217"/>
        <v>1</v>
      </c>
      <c r="HS105" s="35" t="str">
        <f t="shared" si="217"/>
        <v>1</v>
      </c>
      <c r="HT105" s="35" t="str">
        <f t="shared" si="217"/>
        <v>1</v>
      </c>
      <c r="HU105" s="35" t="str">
        <f t="shared" si="217"/>
        <v>1</v>
      </c>
      <c r="HV105" s="35" t="str">
        <f t="shared" si="217"/>
        <v/>
      </c>
      <c r="HW105" s="35" t="str">
        <f t="shared" si="217"/>
        <v/>
      </c>
      <c r="HX105" s="35" t="str">
        <f t="shared" si="217"/>
        <v/>
      </c>
      <c r="HY105" s="35" t="str">
        <f t="shared" si="217"/>
        <v/>
      </c>
      <c r="HZ105" s="35" t="str">
        <f t="shared" si="217"/>
        <v/>
      </c>
      <c r="IA105" s="35" t="str">
        <f t="shared" si="217"/>
        <v/>
      </c>
      <c r="IB105" s="35" t="str">
        <f t="shared" si="217"/>
        <v/>
      </c>
      <c r="IC105" s="35" t="str">
        <f t="shared" si="217"/>
        <v/>
      </c>
      <c r="ID105" s="35" t="str">
        <f t="shared" si="217"/>
        <v/>
      </c>
      <c r="IE105" s="35" t="str">
        <f t="shared" si="217"/>
        <v/>
      </c>
      <c r="IF105" s="35" t="str">
        <f t="shared" si="217"/>
        <v/>
      </c>
      <c r="IG105" s="35" t="str">
        <f t="shared" si="218"/>
        <v/>
      </c>
      <c r="IH105" s="35" t="str">
        <f t="shared" si="218"/>
        <v/>
      </c>
      <c r="II105" s="35" t="str">
        <f t="shared" si="218"/>
        <v/>
      </c>
      <c r="IJ105" s="35" t="str">
        <f t="shared" si="218"/>
        <v/>
      </c>
      <c r="IK105" s="35" t="str">
        <f t="shared" si="218"/>
        <v/>
      </c>
      <c r="IL105" s="35" t="str">
        <f t="shared" si="218"/>
        <v/>
      </c>
      <c r="IM105" s="35" t="str">
        <f t="shared" si="218"/>
        <v/>
      </c>
      <c r="IN105" s="35" t="str">
        <f t="shared" si="218"/>
        <v/>
      </c>
      <c r="IO105" s="35" t="str">
        <f t="shared" si="218"/>
        <v/>
      </c>
      <c r="IP105" s="35" t="str">
        <f t="shared" si="218"/>
        <v/>
      </c>
      <c r="IQ105" s="35" t="str">
        <f t="shared" si="218"/>
        <v/>
      </c>
      <c r="IR105" s="35" t="str">
        <f t="shared" si="218"/>
        <v/>
      </c>
      <c r="IS105" s="35" t="str">
        <f t="shared" si="218"/>
        <v/>
      </c>
      <c r="IT105" s="35" t="str">
        <f t="shared" si="218"/>
        <v/>
      </c>
      <c r="IU105" s="35" t="str">
        <f t="shared" si="218"/>
        <v/>
      </c>
      <c r="IV105" s="35" t="str">
        <f t="shared" si="218"/>
        <v/>
      </c>
      <c r="IW105" s="35" t="str">
        <f t="shared" si="219"/>
        <v/>
      </c>
      <c r="IX105" s="35" t="str">
        <f t="shared" si="219"/>
        <v/>
      </c>
      <c r="IY105" s="35" t="str">
        <f t="shared" si="219"/>
        <v/>
      </c>
      <c r="IZ105" s="35" t="str">
        <f t="shared" si="219"/>
        <v/>
      </c>
      <c r="JA105" s="35" t="str">
        <f t="shared" si="219"/>
        <v/>
      </c>
      <c r="JB105" s="35" t="str">
        <f t="shared" si="219"/>
        <v/>
      </c>
      <c r="JC105" s="35" t="str">
        <f t="shared" si="219"/>
        <v/>
      </c>
      <c r="JD105" s="35" t="str">
        <f t="shared" si="219"/>
        <v/>
      </c>
      <c r="JE105" s="35" t="str">
        <f t="shared" si="219"/>
        <v/>
      </c>
      <c r="JF105" s="35" t="str">
        <f t="shared" si="219"/>
        <v/>
      </c>
      <c r="JG105" s="35" t="str">
        <f t="shared" si="219"/>
        <v/>
      </c>
      <c r="JH105" s="35" t="str">
        <f t="shared" si="219"/>
        <v/>
      </c>
      <c r="JI105" s="35" t="str">
        <f t="shared" si="219"/>
        <v/>
      </c>
      <c r="JJ105" s="35" t="str">
        <f t="shared" si="219"/>
        <v/>
      </c>
      <c r="JK105" s="35" t="str">
        <f t="shared" si="219"/>
        <v/>
      </c>
      <c r="JL105" s="35" t="str">
        <f t="shared" si="219"/>
        <v/>
      </c>
      <c r="JM105" s="35" t="str">
        <f t="shared" si="220"/>
        <v/>
      </c>
      <c r="JN105" s="35" t="str">
        <f t="shared" si="220"/>
        <v/>
      </c>
      <c r="JO105" s="35" t="str">
        <f t="shared" si="220"/>
        <v/>
      </c>
      <c r="JP105" s="35" t="str">
        <f t="shared" si="220"/>
        <v/>
      </c>
      <c r="JQ105" s="35" t="str">
        <f t="shared" si="220"/>
        <v/>
      </c>
      <c r="JR105" s="35" t="str">
        <f t="shared" si="220"/>
        <v/>
      </c>
      <c r="JS105" s="35" t="str">
        <f t="shared" si="220"/>
        <v/>
      </c>
      <c r="JT105" s="35" t="str">
        <f t="shared" si="220"/>
        <v/>
      </c>
      <c r="JU105" s="35" t="str">
        <f t="shared" si="220"/>
        <v/>
      </c>
      <c r="JV105" s="35" t="str">
        <f t="shared" si="220"/>
        <v/>
      </c>
      <c r="JW105" s="35" t="str">
        <f t="shared" si="220"/>
        <v/>
      </c>
      <c r="JX105" s="35" t="str">
        <f t="shared" si="220"/>
        <v/>
      </c>
      <c r="JY105" s="35" t="str">
        <f t="shared" si="220"/>
        <v/>
      </c>
      <c r="JZ105" s="35" t="str">
        <f t="shared" si="220"/>
        <v/>
      </c>
      <c r="KA105" s="35" t="str">
        <f t="shared" si="220"/>
        <v/>
      </c>
      <c r="KB105" s="35" t="str">
        <f t="shared" si="220"/>
        <v/>
      </c>
      <c r="KC105" s="35" t="str">
        <f t="shared" si="221"/>
        <v/>
      </c>
      <c r="KD105" s="35" t="str">
        <f t="shared" si="221"/>
        <v/>
      </c>
      <c r="KE105" s="35" t="str">
        <f t="shared" si="221"/>
        <v/>
      </c>
      <c r="KF105" s="35" t="str">
        <f t="shared" si="221"/>
        <v/>
      </c>
      <c r="KG105" s="35" t="str">
        <f t="shared" si="221"/>
        <v/>
      </c>
      <c r="KH105" s="35" t="str">
        <f t="shared" si="221"/>
        <v/>
      </c>
      <c r="KI105" s="35" t="str">
        <f t="shared" si="221"/>
        <v/>
      </c>
      <c r="KJ105" s="35" t="str">
        <f t="shared" si="221"/>
        <v/>
      </c>
      <c r="KK105" s="35" t="str">
        <f t="shared" si="221"/>
        <v/>
      </c>
      <c r="KL105" s="35" t="str">
        <f t="shared" si="221"/>
        <v/>
      </c>
      <c r="KM105" s="35" t="str">
        <f t="shared" si="221"/>
        <v/>
      </c>
      <c r="KN105" s="35" t="str">
        <f t="shared" si="221"/>
        <v/>
      </c>
      <c r="KO105" s="35" t="str">
        <f t="shared" si="221"/>
        <v/>
      </c>
      <c r="KP105" s="35" t="str">
        <f t="shared" si="221"/>
        <v/>
      </c>
      <c r="KQ105" s="35" t="str">
        <f t="shared" si="221"/>
        <v/>
      </c>
      <c r="KR105" s="35" t="str">
        <f t="shared" si="221"/>
        <v/>
      </c>
      <c r="KS105" s="35" t="str">
        <f t="shared" si="222"/>
        <v/>
      </c>
      <c r="KT105" s="35" t="str">
        <f t="shared" si="222"/>
        <v/>
      </c>
      <c r="KU105" s="35" t="str">
        <f t="shared" si="222"/>
        <v/>
      </c>
      <c r="KV105" s="35" t="str">
        <f t="shared" si="222"/>
        <v/>
      </c>
      <c r="KW105" s="35" t="str">
        <f t="shared" si="222"/>
        <v/>
      </c>
      <c r="KX105" s="35" t="str">
        <f t="shared" si="222"/>
        <v/>
      </c>
      <c r="KY105" s="35" t="str">
        <f t="shared" si="222"/>
        <v/>
      </c>
      <c r="KZ105" s="35" t="str">
        <f t="shared" si="222"/>
        <v/>
      </c>
      <c r="LA105" s="35" t="str">
        <f t="shared" si="222"/>
        <v/>
      </c>
      <c r="LB105" s="35" t="str">
        <f t="shared" si="222"/>
        <v/>
      </c>
      <c r="LC105" s="35" t="str">
        <f t="shared" si="222"/>
        <v/>
      </c>
      <c r="LD105" s="35" t="str">
        <f t="shared" si="222"/>
        <v/>
      </c>
      <c r="LE105" s="35" t="str">
        <f t="shared" si="222"/>
        <v/>
      </c>
      <c r="LF105" s="35" t="str">
        <f t="shared" si="222"/>
        <v/>
      </c>
      <c r="LG105" s="35" t="str">
        <f t="shared" si="222"/>
        <v/>
      </c>
      <c r="LH105" s="35" t="str">
        <f t="shared" si="222"/>
        <v/>
      </c>
      <c r="LI105" s="35" t="str">
        <f t="shared" si="223"/>
        <v/>
      </c>
      <c r="LJ105" s="35" t="str">
        <f t="shared" si="223"/>
        <v/>
      </c>
      <c r="LK105" s="35" t="str">
        <f t="shared" si="223"/>
        <v/>
      </c>
      <c r="LL105" s="35" t="str">
        <f t="shared" si="223"/>
        <v/>
      </c>
      <c r="LM105" s="35" t="str">
        <f t="shared" si="223"/>
        <v/>
      </c>
      <c r="LN105" s="35" t="str">
        <f t="shared" si="223"/>
        <v/>
      </c>
      <c r="LO105" s="35" t="str">
        <f t="shared" si="223"/>
        <v/>
      </c>
      <c r="LP105" s="35" t="str">
        <f t="shared" si="223"/>
        <v/>
      </c>
      <c r="LQ105" s="35" t="str">
        <f t="shared" si="223"/>
        <v/>
      </c>
      <c r="LR105" s="35" t="str">
        <f t="shared" si="223"/>
        <v/>
      </c>
      <c r="LS105" s="35" t="str">
        <f t="shared" si="223"/>
        <v/>
      </c>
      <c r="LT105" s="35" t="str">
        <f t="shared" si="223"/>
        <v/>
      </c>
      <c r="LU105" s="35" t="str">
        <f t="shared" si="223"/>
        <v/>
      </c>
      <c r="LV105" s="35" t="str">
        <f t="shared" si="223"/>
        <v/>
      </c>
      <c r="LW105" s="35" t="str">
        <f t="shared" si="223"/>
        <v/>
      </c>
      <c r="LX105" s="35" t="str">
        <f t="shared" si="223"/>
        <v/>
      </c>
      <c r="LY105" s="35" t="str">
        <f t="shared" si="224"/>
        <v/>
      </c>
      <c r="LZ105" s="35" t="str">
        <f t="shared" si="224"/>
        <v/>
      </c>
      <c r="MA105" s="35" t="str">
        <f t="shared" si="224"/>
        <v/>
      </c>
      <c r="MB105" s="35" t="str">
        <f t="shared" si="224"/>
        <v/>
      </c>
      <c r="MC105" s="35" t="str">
        <f t="shared" si="224"/>
        <v/>
      </c>
      <c r="MD105" s="35" t="str">
        <f t="shared" si="224"/>
        <v/>
      </c>
      <c r="ME105" s="35" t="str">
        <f t="shared" si="224"/>
        <v/>
      </c>
      <c r="MF105" s="35" t="str">
        <f t="shared" si="224"/>
        <v/>
      </c>
      <c r="MG105" s="35" t="str">
        <f t="shared" si="224"/>
        <v/>
      </c>
      <c r="MH105" s="35" t="str">
        <f t="shared" si="224"/>
        <v/>
      </c>
      <c r="MI105" s="35" t="str">
        <f t="shared" si="224"/>
        <v/>
      </c>
      <c r="MJ105" s="35" t="str">
        <f t="shared" si="224"/>
        <v/>
      </c>
      <c r="MK105" s="35" t="str">
        <f t="shared" si="224"/>
        <v/>
      </c>
      <c r="ML105" s="35" t="str">
        <f t="shared" si="224"/>
        <v/>
      </c>
      <c r="MM105" s="35" t="str">
        <f t="shared" si="224"/>
        <v/>
      </c>
      <c r="MN105" s="35" t="str">
        <f t="shared" si="224"/>
        <v/>
      </c>
      <c r="MO105" s="35" t="str">
        <f t="shared" si="225"/>
        <v/>
      </c>
      <c r="MP105" s="35" t="str">
        <f t="shared" si="225"/>
        <v/>
      </c>
      <c r="MQ105" s="35" t="str">
        <f t="shared" si="225"/>
        <v/>
      </c>
      <c r="MR105" s="35" t="str">
        <f t="shared" si="225"/>
        <v/>
      </c>
      <c r="MS105" s="35" t="str">
        <f t="shared" si="225"/>
        <v/>
      </c>
      <c r="MT105" s="35" t="str">
        <f t="shared" si="225"/>
        <v/>
      </c>
      <c r="MU105" s="35" t="str">
        <f t="shared" si="225"/>
        <v/>
      </c>
      <c r="MV105" s="35" t="str">
        <f t="shared" si="225"/>
        <v/>
      </c>
      <c r="MW105" s="35" t="str">
        <f t="shared" si="225"/>
        <v/>
      </c>
      <c r="MX105" s="35" t="str">
        <f t="shared" si="225"/>
        <v/>
      </c>
      <c r="MY105" s="35" t="str">
        <f t="shared" si="225"/>
        <v/>
      </c>
      <c r="MZ105" s="35" t="str">
        <f t="shared" si="225"/>
        <v/>
      </c>
      <c r="NA105" s="35" t="str">
        <f t="shared" si="226"/>
        <v/>
      </c>
      <c r="NB105" s="35" t="str">
        <f t="shared" si="226"/>
        <v/>
      </c>
      <c r="NC105" s="35" t="str">
        <f t="shared" si="226"/>
        <v/>
      </c>
      <c r="ND105" s="35" t="str">
        <f t="shared" si="226"/>
        <v/>
      </c>
      <c r="NE105" s="35" t="str">
        <f t="shared" si="226"/>
        <v/>
      </c>
      <c r="NF105" s="35" t="str">
        <f t="shared" si="226"/>
        <v/>
      </c>
      <c r="NG105" s="35" t="str">
        <f t="shared" si="226"/>
        <v/>
      </c>
      <c r="NH105" s="35" t="str">
        <f t="shared" si="226"/>
        <v/>
      </c>
      <c r="NI105" s="35" t="str">
        <f t="shared" si="226"/>
        <v/>
      </c>
      <c r="NJ105" s="35" t="str">
        <f t="shared" si="226"/>
        <v/>
      </c>
      <c r="NK105" s="44"/>
      <c r="NL105" s="44"/>
      <c r="NM105" s="44"/>
      <c r="NN105" s="44"/>
      <c r="NO105" s="44"/>
      <c r="NP105" s="44"/>
      <c r="NQ105" s="44"/>
      <c r="NR105" s="44"/>
      <c r="NS105" s="44"/>
      <c r="NT105" s="44"/>
      <c r="NU105" s="44"/>
      <c r="NV105" s="44"/>
      <c r="NW105" s="44"/>
      <c r="NX105" s="44"/>
      <c r="NY105" s="44"/>
      <c r="NZ105" s="44"/>
      <c r="OA105" s="44"/>
      <c r="OB105" s="44"/>
    </row>
    <row r="106" spans="1:392" s="51" customFormat="1" ht="15" customHeight="1" x14ac:dyDescent="0.3">
      <c r="A106" s="27" t="s">
        <v>308</v>
      </c>
      <c r="B106" s="28">
        <f>IF(A106="Winter",'[1]D7 Dates'!$B$94,IF(A106="SDA 1",'[1]D7 Dates'!$B$70,IF(A106="SDA 2",'[1]D7 Dates'!$B$72,IF(A106="SDA 3",'[1]D7 Dates'!$B$74,IF(A106="SDA 4",'[1]D7 Dates'!$B$76,IF(A106="AZ",'[1]D7 Dates'!$B$83,IF(A106="BB",'[1]D7 Dates'!$B$81,IF(A106="BL",'[1]D7 Dates'!$B$79,IF(A106="BC",'[1]D7 Dates'!$B$85,VLOOKUP(A106,'[1]D7 Dates'!$A$3:$B$68,2,FALSE))))))))))</f>
        <v>44515</v>
      </c>
      <c r="C106" s="27" t="s">
        <v>255</v>
      </c>
      <c r="D106" s="28">
        <f>IF(C106="Winter",'[1]D7 Dates'!$B$93,IF(C106="SDA 1",'[1]D7 Dates'!$B$71,IF(C106="SDA 2",'[1]D7 Dates'!$B$73,IF(C106="SDA 3",'[1]D7 Dates'!$B$75,IF(C106="SDA 4",'[1]D7 Dates'!$B$77,IF(C106="AZ",'[1]D7 Dates'!$B$84,IF(C106="BB",'[1]D7 Dates'!$B$82,IF(C106="BL",'[1]D7 Dates'!$B$80,IF(C106="BC",'[1]D7 Dates'!$B$86,VLOOKUP(C106,'[1]D7 Dates'!$A$3:$B$68,2,FALSE))))))))))</f>
        <v>44630</v>
      </c>
      <c r="E106" s="41" t="s">
        <v>316</v>
      </c>
      <c r="F106" s="41" t="s">
        <v>223</v>
      </c>
      <c r="G106" s="37"/>
      <c r="H106" s="38"/>
      <c r="I106" s="31" t="s">
        <v>257</v>
      </c>
      <c r="J106" s="31"/>
      <c r="K106" s="32"/>
      <c r="L106" s="58"/>
      <c r="M106" s="59"/>
      <c r="N106" s="35" t="str">
        <f t="shared" si="209"/>
        <v/>
      </c>
      <c r="O106" s="35" t="str">
        <f t="shared" si="209"/>
        <v/>
      </c>
      <c r="P106" s="35" t="str">
        <f t="shared" si="209"/>
        <v/>
      </c>
      <c r="Q106" s="35" t="str">
        <f t="shared" si="209"/>
        <v/>
      </c>
      <c r="R106" s="35" t="str">
        <f t="shared" si="209"/>
        <v/>
      </c>
      <c r="S106" s="35" t="str">
        <f t="shared" si="209"/>
        <v/>
      </c>
      <c r="T106" s="35" t="str">
        <f t="shared" si="209"/>
        <v/>
      </c>
      <c r="U106" s="35" t="str">
        <f t="shared" si="209"/>
        <v/>
      </c>
      <c r="V106" s="35" t="str">
        <f t="shared" si="209"/>
        <v/>
      </c>
      <c r="W106" s="35" t="str">
        <f t="shared" si="209"/>
        <v/>
      </c>
      <c r="X106" s="35" t="str">
        <f t="shared" si="209"/>
        <v/>
      </c>
      <c r="Y106" s="35" t="str">
        <f t="shared" si="209"/>
        <v/>
      </c>
      <c r="Z106" s="35" t="str">
        <f t="shared" si="209"/>
        <v/>
      </c>
      <c r="AA106" s="35" t="str">
        <f t="shared" si="209"/>
        <v/>
      </c>
      <c r="AB106" s="35" t="str">
        <f t="shared" si="209"/>
        <v/>
      </c>
      <c r="AC106" s="35" t="str">
        <f t="shared" si="209"/>
        <v/>
      </c>
      <c r="AD106" s="35" t="str">
        <f t="shared" si="210"/>
        <v/>
      </c>
      <c r="AE106" s="35" t="str">
        <f t="shared" si="210"/>
        <v/>
      </c>
      <c r="AF106" s="35" t="str">
        <f t="shared" si="210"/>
        <v/>
      </c>
      <c r="AG106" s="35" t="str">
        <f t="shared" si="210"/>
        <v/>
      </c>
      <c r="AH106" s="35" t="str">
        <f t="shared" si="210"/>
        <v/>
      </c>
      <c r="AI106" s="35" t="str">
        <f t="shared" si="210"/>
        <v/>
      </c>
      <c r="AJ106" s="35" t="str">
        <f t="shared" si="210"/>
        <v/>
      </c>
      <c r="AK106" s="35" t="str">
        <f t="shared" si="210"/>
        <v/>
      </c>
      <c r="AL106" s="35" t="str">
        <f t="shared" si="210"/>
        <v/>
      </c>
      <c r="AM106" s="35" t="str">
        <f t="shared" si="210"/>
        <v/>
      </c>
      <c r="AN106" s="35" t="str">
        <f t="shared" si="210"/>
        <v/>
      </c>
      <c r="AO106" s="35" t="str">
        <f t="shared" si="210"/>
        <v/>
      </c>
      <c r="AP106" s="35" t="str">
        <f t="shared" si="210"/>
        <v/>
      </c>
      <c r="AQ106" s="35" t="str">
        <f t="shared" si="210"/>
        <v/>
      </c>
      <c r="AR106" s="35" t="str">
        <f t="shared" si="210"/>
        <v/>
      </c>
      <c r="AS106" s="35" t="str">
        <f t="shared" si="210"/>
        <v/>
      </c>
      <c r="AT106" s="35" t="str">
        <f t="shared" si="211"/>
        <v/>
      </c>
      <c r="AU106" s="35" t="str">
        <f t="shared" si="211"/>
        <v/>
      </c>
      <c r="AV106" s="35" t="str">
        <f t="shared" si="211"/>
        <v/>
      </c>
      <c r="AW106" s="35" t="str">
        <f t="shared" si="211"/>
        <v/>
      </c>
      <c r="AX106" s="35" t="str">
        <f t="shared" si="211"/>
        <v/>
      </c>
      <c r="AY106" s="35" t="str">
        <f t="shared" si="211"/>
        <v/>
      </c>
      <c r="AZ106" s="35" t="str">
        <f t="shared" si="211"/>
        <v/>
      </c>
      <c r="BA106" s="35" t="str">
        <f t="shared" si="211"/>
        <v/>
      </c>
      <c r="BB106" s="35" t="str">
        <f t="shared" si="211"/>
        <v/>
      </c>
      <c r="BC106" s="35" t="str">
        <f t="shared" si="211"/>
        <v>1</v>
      </c>
      <c r="BD106" s="35" t="str">
        <f t="shared" si="211"/>
        <v>1</v>
      </c>
      <c r="BE106" s="35" t="str">
        <f t="shared" si="211"/>
        <v>1</v>
      </c>
      <c r="BF106" s="35" t="str">
        <f t="shared" si="211"/>
        <v>1</v>
      </c>
      <c r="BG106" s="35" t="str">
        <f t="shared" si="211"/>
        <v>1</v>
      </c>
      <c r="BH106" s="35" t="str">
        <f t="shared" si="211"/>
        <v>1</v>
      </c>
      <c r="BI106" s="35" t="str">
        <f t="shared" si="211"/>
        <v>1</v>
      </c>
      <c r="BJ106" s="35" t="str">
        <f t="shared" si="211"/>
        <v>1</v>
      </c>
      <c r="BK106" s="35" t="str">
        <f t="shared" si="211"/>
        <v>1</v>
      </c>
      <c r="BL106" s="35" t="str">
        <f t="shared" si="211"/>
        <v>1</v>
      </c>
      <c r="BM106" s="35" t="str">
        <f t="shared" si="211"/>
        <v>1</v>
      </c>
      <c r="BN106" s="35" t="str">
        <f t="shared" si="211"/>
        <v>1</v>
      </c>
      <c r="BO106" s="35" t="str">
        <f t="shared" si="211"/>
        <v>1</v>
      </c>
      <c r="BP106" s="35" t="str">
        <f t="shared" si="211"/>
        <v>1</v>
      </c>
      <c r="BQ106" s="35" t="str">
        <f t="shared" si="211"/>
        <v>1</v>
      </c>
      <c r="BR106" s="35" t="str">
        <f t="shared" si="211"/>
        <v>1</v>
      </c>
      <c r="BS106" s="35" t="str">
        <f t="shared" si="211"/>
        <v>1</v>
      </c>
      <c r="BT106" s="35" t="str">
        <f t="shared" si="211"/>
        <v>1</v>
      </c>
      <c r="BU106" s="35" t="str">
        <f t="shared" si="211"/>
        <v>1</v>
      </c>
      <c r="BV106" s="35" t="str">
        <f t="shared" si="211"/>
        <v>1</v>
      </c>
      <c r="BW106" s="35" t="str">
        <f t="shared" si="211"/>
        <v>1</v>
      </c>
      <c r="BX106" s="35" t="str">
        <f t="shared" si="211"/>
        <v>1</v>
      </c>
      <c r="BY106" s="35" t="str">
        <f t="shared" si="211"/>
        <v>1</v>
      </c>
      <c r="BZ106" s="35" t="str">
        <f t="shared" si="211"/>
        <v>1</v>
      </c>
      <c r="CA106" s="35" t="str">
        <f t="shared" si="211"/>
        <v>1</v>
      </c>
      <c r="CB106" s="35" t="str">
        <f t="shared" si="211"/>
        <v>1</v>
      </c>
      <c r="CC106" s="35" t="str">
        <f t="shared" si="211"/>
        <v>1</v>
      </c>
      <c r="CD106" s="35" t="str">
        <f t="shared" si="211"/>
        <v>1</v>
      </c>
      <c r="CE106" s="35" t="str">
        <f t="shared" si="211"/>
        <v>1</v>
      </c>
      <c r="CF106" s="35" t="str">
        <f t="shared" si="211"/>
        <v>1</v>
      </c>
      <c r="CG106" s="35" t="str">
        <f t="shared" si="211"/>
        <v>1</v>
      </c>
      <c r="CH106" s="35" t="str">
        <f t="shared" si="211"/>
        <v>1</v>
      </c>
      <c r="CI106" s="35" t="str">
        <f t="shared" si="211"/>
        <v>1</v>
      </c>
      <c r="CJ106" s="35" t="str">
        <f t="shared" si="211"/>
        <v>1</v>
      </c>
      <c r="CK106" s="35" t="str">
        <f t="shared" si="211"/>
        <v>1</v>
      </c>
      <c r="CL106" s="35" t="str">
        <f t="shared" si="211"/>
        <v>1</v>
      </c>
      <c r="CM106" s="35" t="str">
        <f t="shared" si="211"/>
        <v>1</v>
      </c>
      <c r="CN106" s="35" t="str">
        <f t="shared" si="211"/>
        <v>1</v>
      </c>
      <c r="CO106" s="35" t="str">
        <f t="shared" si="211"/>
        <v>1</v>
      </c>
      <c r="CP106" s="35" t="str">
        <f t="shared" si="211"/>
        <v>1</v>
      </c>
      <c r="CQ106" s="35" t="str">
        <f t="shared" si="211"/>
        <v>1</v>
      </c>
      <c r="CR106" s="35" t="str">
        <f t="shared" si="211"/>
        <v>1</v>
      </c>
      <c r="CS106" s="35" t="str">
        <f t="shared" si="211"/>
        <v>1</v>
      </c>
      <c r="CT106" s="35" t="str">
        <f t="shared" si="211"/>
        <v>1</v>
      </c>
      <c r="CU106" s="35" t="str">
        <f t="shared" si="211"/>
        <v>1</v>
      </c>
      <c r="CV106" s="35" t="str">
        <f t="shared" si="211"/>
        <v>1</v>
      </c>
      <c r="CW106" s="35" t="str">
        <f t="shared" si="211"/>
        <v>1</v>
      </c>
      <c r="CX106" s="35" t="str">
        <f t="shared" si="211"/>
        <v>1</v>
      </c>
      <c r="CY106" s="35" t="str">
        <f t="shared" si="211"/>
        <v>1</v>
      </c>
      <c r="CZ106" s="35" t="str">
        <f t="shared" si="211"/>
        <v>1</v>
      </c>
      <c r="DA106" s="35" t="s">
        <v>67</v>
      </c>
      <c r="DB106" s="35" t="str">
        <f t="shared" si="211"/>
        <v>1</v>
      </c>
      <c r="DC106" s="35" t="str">
        <f t="shared" si="211"/>
        <v>1</v>
      </c>
      <c r="DD106" s="35" t="str">
        <f t="shared" si="211"/>
        <v>1</v>
      </c>
      <c r="DE106" s="35" t="str">
        <f t="shared" si="227"/>
        <v>1</v>
      </c>
      <c r="DF106" s="35" t="str">
        <f t="shared" si="227"/>
        <v>1</v>
      </c>
      <c r="DG106" s="35" t="str">
        <f t="shared" si="227"/>
        <v>1</v>
      </c>
      <c r="DH106" s="35" t="str">
        <f t="shared" si="227"/>
        <v>1</v>
      </c>
      <c r="DI106" s="35" t="str">
        <f t="shared" si="227"/>
        <v>1</v>
      </c>
      <c r="DJ106" s="35" t="str">
        <f t="shared" si="227"/>
        <v>1</v>
      </c>
      <c r="DK106" s="35" t="str">
        <f t="shared" si="227"/>
        <v>1</v>
      </c>
      <c r="DL106" s="35" t="str">
        <f t="shared" si="227"/>
        <v>1</v>
      </c>
      <c r="DM106" s="35" t="str">
        <f t="shared" si="227"/>
        <v>1</v>
      </c>
      <c r="DN106" s="35" t="str">
        <f t="shared" si="227"/>
        <v>1</v>
      </c>
      <c r="DO106" s="35" t="str">
        <f t="shared" si="227"/>
        <v>1</v>
      </c>
      <c r="DP106" s="35" t="str">
        <f t="shared" si="227"/>
        <v>1</v>
      </c>
      <c r="DQ106" s="35" t="str">
        <f t="shared" si="227"/>
        <v>1</v>
      </c>
      <c r="DR106" s="35" t="str">
        <f t="shared" si="213"/>
        <v>1</v>
      </c>
      <c r="DS106" s="35" t="str">
        <f t="shared" si="213"/>
        <v>1</v>
      </c>
      <c r="DT106" s="35" t="str">
        <f t="shared" si="213"/>
        <v>1</v>
      </c>
      <c r="DU106" s="35" t="str">
        <f t="shared" si="213"/>
        <v>1</v>
      </c>
      <c r="DV106" s="35" t="str">
        <f t="shared" si="213"/>
        <v>1</v>
      </c>
      <c r="DW106" s="35" t="str">
        <f t="shared" si="213"/>
        <v>1</v>
      </c>
      <c r="DX106" s="35" t="str">
        <f t="shared" si="213"/>
        <v>1</v>
      </c>
      <c r="DY106" s="35" t="str">
        <f t="shared" si="213"/>
        <v>1</v>
      </c>
      <c r="DZ106" s="35" t="str">
        <f t="shared" si="213"/>
        <v>1</v>
      </c>
      <c r="EA106" s="35" t="str">
        <f t="shared" si="213"/>
        <v>1</v>
      </c>
      <c r="EB106" s="35" t="str">
        <f t="shared" si="213"/>
        <v>1</v>
      </c>
      <c r="EC106" s="35" t="str">
        <f t="shared" si="213"/>
        <v>1</v>
      </c>
      <c r="ED106" s="35" t="str">
        <f t="shared" si="213"/>
        <v>1</v>
      </c>
      <c r="EE106" s="35" t="str">
        <f t="shared" si="213"/>
        <v>1</v>
      </c>
      <c r="EF106" s="35" t="str">
        <f t="shared" si="213"/>
        <v>1</v>
      </c>
      <c r="EG106" s="35" t="str">
        <f t="shared" si="213"/>
        <v>1</v>
      </c>
      <c r="EH106" s="35" t="str">
        <f t="shared" si="213"/>
        <v>1</v>
      </c>
      <c r="EI106" s="35" t="str">
        <f t="shared" si="213"/>
        <v>1</v>
      </c>
      <c r="EJ106" s="35" t="str">
        <f t="shared" si="213"/>
        <v>1</v>
      </c>
      <c r="EK106" s="35" t="str">
        <f t="shared" si="213"/>
        <v>1</v>
      </c>
      <c r="EL106" s="35" t="str">
        <f t="shared" si="213"/>
        <v>1</v>
      </c>
      <c r="EM106" s="35" t="str">
        <f t="shared" si="213"/>
        <v>1</v>
      </c>
      <c r="EN106" s="35" t="str">
        <f t="shared" si="213"/>
        <v>1</v>
      </c>
      <c r="EO106" s="35" t="str">
        <f t="shared" si="213"/>
        <v>1</v>
      </c>
      <c r="EP106" s="35" t="str">
        <f t="shared" si="213"/>
        <v>1</v>
      </c>
      <c r="EQ106" s="35" t="str">
        <f t="shared" si="213"/>
        <v>1</v>
      </c>
      <c r="ER106" s="35" t="str">
        <f t="shared" si="213"/>
        <v>1</v>
      </c>
      <c r="ES106" s="35" t="str">
        <f t="shared" si="213"/>
        <v>1</v>
      </c>
      <c r="ET106" s="35" t="str">
        <f t="shared" si="213"/>
        <v>1</v>
      </c>
      <c r="EU106" s="35" t="str">
        <f t="shared" si="213"/>
        <v>1</v>
      </c>
      <c r="EV106" s="35" t="str">
        <f t="shared" si="213"/>
        <v>1</v>
      </c>
      <c r="EW106" s="35" t="str">
        <f t="shared" si="213"/>
        <v>1</v>
      </c>
      <c r="EX106" s="35" t="str">
        <f t="shared" si="213"/>
        <v>1</v>
      </c>
      <c r="EY106" s="35" t="str">
        <f t="shared" si="213"/>
        <v>1</v>
      </c>
      <c r="EZ106" s="35" t="str">
        <f t="shared" si="213"/>
        <v>1</v>
      </c>
      <c r="FA106" s="35" t="str">
        <f t="shared" si="213"/>
        <v>1</v>
      </c>
      <c r="FB106" s="35" t="str">
        <f t="shared" si="213"/>
        <v>1</v>
      </c>
      <c r="FC106" s="35" t="str">
        <f t="shared" si="213"/>
        <v>1</v>
      </c>
      <c r="FD106" s="35" t="str">
        <f t="shared" si="213"/>
        <v>1</v>
      </c>
      <c r="FE106" s="35" t="str">
        <f t="shared" si="213"/>
        <v>1</v>
      </c>
      <c r="FF106" s="35" t="str">
        <f t="shared" si="213"/>
        <v>1</v>
      </c>
      <c r="FG106" s="35" t="str">
        <f t="shared" si="213"/>
        <v>1</v>
      </c>
      <c r="FH106" s="35" t="str">
        <f t="shared" si="213"/>
        <v>1</v>
      </c>
      <c r="FI106" s="35" t="str">
        <f t="shared" si="213"/>
        <v>1</v>
      </c>
      <c r="FJ106" s="35" t="str">
        <f t="shared" si="213"/>
        <v>1</v>
      </c>
      <c r="FK106" s="35" t="str">
        <f t="shared" si="213"/>
        <v>1</v>
      </c>
      <c r="FL106" s="35" t="str">
        <f t="shared" si="213"/>
        <v>1</v>
      </c>
      <c r="FM106" s="35" t="str">
        <f t="shared" si="213"/>
        <v>1</v>
      </c>
      <c r="FN106" s="35" t="str">
        <f t="shared" si="213"/>
        <v/>
      </c>
      <c r="FO106" s="35" t="str">
        <f t="shared" si="213"/>
        <v/>
      </c>
      <c r="FP106" s="35" t="str">
        <f t="shared" si="213"/>
        <v/>
      </c>
      <c r="FQ106" s="35" t="str">
        <f t="shared" si="213"/>
        <v/>
      </c>
      <c r="FR106" s="35" t="str">
        <f t="shared" si="213"/>
        <v/>
      </c>
      <c r="FS106" s="35" t="str">
        <f t="shared" si="213"/>
        <v/>
      </c>
      <c r="FT106" s="35" t="str">
        <f t="shared" si="213"/>
        <v/>
      </c>
      <c r="FU106" s="35" t="str">
        <f t="shared" si="214"/>
        <v/>
      </c>
      <c r="FV106" s="35" t="str">
        <f t="shared" si="214"/>
        <v/>
      </c>
      <c r="FW106" s="35" t="str">
        <f t="shared" si="214"/>
        <v/>
      </c>
      <c r="FX106" s="35" t="str">
        <f t="shared" si="214"/>
        <v/>
      </c>
      <c r="FY106" s="35" t="str">
        <f t="shared" si="214"/>
        <v/>
      </c>
      <c r="FZ106" s="35" t="str">
        <f t="shared" si="214"/>
        <v/>
      </c>
      <c r="GA106" s="35" t="str">
        <f t="shared" si="214"/>
        <v/>
      </c>
      <c r="GB106" s="35" t="str">
        <f t="shared" si="214"/>
        <v/>
      </c>
      <c r="GC106" s="35" t="str">
        <f t="shared" si="214"/>
        <v/>
      </c>
      <c r="GD106" s="35" t="str">
        <f t="shared" si="214"/>
        <v/>
      </c>
      <c r="GE106" s="35" t="str">
        <f t="shared" si="214"/>
        <v/>
      </c>
      <c r="GF106" s="35" t="str">
        <f t="shared" si="214"/>
        <v/>
      </c>
      <c r="GG106" s="35" t="str">
        <f t="shared" si="214"/>
        <v/>
      </c>
      <c r="GH106" s="35" t="str">
        <f t="shared" si="214"/>
        <v/>
      </c>
      <c r="GI106" s="35" t="str">
        <f t="shared" si="214"/>
        <v/>
      </c>
      <c r="GJ106" s="35" t="str">
        <f t="shared" si="214"/>
        <v/>
      </c>
      <c r="GK106" s="35" t="str">
        <f t="shared" si="215"/>
        <v/>
      </c>
      <c r="GL106" s="35" t="str">
        <f t="shared" si="215"/>
        <v/>
      </c>
      <c r="GM106" s="35" t="str">
        <f t="shared" si="215"/>
        <v/>
      </c>
      <c r="GN106" s="35" t="str">
        <f t="shared" si="215"/>
        <v/>
      </c>
      <c r="GO106" s="35" t="str">
        <f t="shared" si="215"/>
        <v/>
      </c>
      <c r="GP106" s="35" t="str">
        <f t="shared" si="215"/>
        <v/>
      </c>
      <c r="GQ106" s="35" t="str">
        <f t="shared" si="215"/>
        <v/>
      </c>
      <c r="GR106" s="35" t="str">
        <f t="shared" si="215"/>
        <v/>
      </c>
      <c r="GS106" s="35" t="str">
        <f t="shared" si="215"/>
        <v/>
      </c>
      <c r="GT106" s="35" t="str">
        <f t="shared" si="215"/>
        <v/>
      </c>
      <c r="GU106" s="35" t="str">
        <f t="shared" si="215"/>
        <v/>
      </c>
      <c r="GV106" s="35" t="str">
        <f t="shared" si="215"/>
        <v/>
      </c>
      <c r="GW106" s="35" t="str">
        <f t="shared" si="215"/>
        <v/>
      </c>
      <c r="GX106" s="35" t="str">
        <f t="shared" si="215"/>
        <v/>
      </c>
      <c r="GY106" s="35" t="str">
        <f t="shared" si="215"/>
        <v/>
      </c>
      <c r="GZ106" s="35" t="str">
        <f t="shared" si="215"/>
        <v/>
      </c>
      <c r="HA106" s="35" t="str">
        <f t="shared" si="216"/>
        <v/>
      </c>
      <c r="HB106" s="35" t="str">
        <f t="shared" si="216"/>
        <v/>
      </c>
      <c r="HC106" s="35" t="str">
        <f t="shared" si="216"/>
        <v/>
      </c>
      <c r="HD106" s="35" t="str">
        <f t="shared" si="216"/>
        <v/>
      </c>
      <c r="HE106" s="35" t="str">
        <f t="shared" si="216"/>
        <v/>
      </c>
      <c r="HF106" s="35" t="str">
        <f t="shared" si="216"/>
        <v/>
      </c>
      <c r="HG106" s="35" t="str">
        <f t="shared" si="216"/>
        <v/>
      </c>
      <c r="HH106" s="35" t="str">
        <f t="shared" si="216"/>
        <v/>
      </c>
      <c r="HI106" s="35" t="str">
        <f t="shared" si="216"/>
        <v/>
      </c>
      <c r="HJ106" s="35" t="str">
        <f t="shared" si="216"/>
        <v/>
      </c>
      <c r="HK106" s="35" t="str">
        <f t="shared" si="216"/>
        <v/>
      </c>
      <c r="HL106" s="35" t="str">
        <f t="shared" si="216"/>
        <v/>
      </c>
      <c r="HM106" s="35" t="str">
        <f t="shared" si="216"/>
        <v/>
      </c>
      <c r="HN106" s="35" t="str">
        <f t="shared" si="216"/>
        <v/>
      </c>
      <c r="HO106" s="35" t="str">
        <f t="shared" si="216"/>
        <v/>
      </c>
      <c r="HP106" s="35" t="str">
        <f t="shared" si="216"/>
        <v/>
      </c>
      <c r="HQ106" s="35" t="str">
        <f t="shared" si="217"/>
        <v/>
      </c>
      <c r="HR106" s="35" t="str">
        <f t="shared" si="217"/>
        <v/>
      </c>
      <c r="HS106" s="35" t="str">
        <f t="shared" si="217"/>
        <v/>
      </c>
      <c r="HT106" s="35" t="str">
        <f t="shared" si="217"/>
        <v/>
      </c>
      <c r="HU106" s="35" t="str">
        <f t="shared" si="217"/>
        <v/>
      </c>
      <c r="HV106" s="35" t="str">
        <f t="shared" si="217"/>
        <v/>
      </c>
      <c r="HW106" s="35" t="str">
        <f t="shared" si="217"/>
        <v/>
      </c>
      <c r="HX106" s="35" t="str">
        <f t="shared" si="217"/>
        <v/>
      </c>
      <c r="HY106" s="35" t="str">
        <f t="shared" si="217"/>
        <v/>
      </c>
      <c r="HZ106" s="35" t="str">
        <f t="shared" si="217"/>
        <v/>
      </c>
      <c r="IA106" s="35" t="str">
        <f t="shared" si="217"/>
        <v/>
      </c>
      <c r="IB106" s="35" t="str">
        <f t="shared" si="217"/>
        <v/>
      </c>
      <c r="IC106" s="35" t="str">
        <f t="shared" si="217"/>
        <v/>
      </c>
      <c r="ID106" s="35" t="str">
        <f t="shared" si="217"/>
        <v/>
      </c>
      <c r="IE106" s="35" t="str">
        <f t="shared" si="217"/>
        <v/>
      </c>
      <c r="IF106" s="35" t="str">
        <f t="shared" si="217"/>
        <v/>
      </c>
      <c r="IG106" s="35" t="str">
        <f t="shared" si="218"/>
        <v/>
      </c>
      <c r="IH106" s="35" t="str">
        <f t="shared" si="218"/>
        <v/>
      </c>
      <c r="II106" s="35" t="str">
        <f t="shared" si="218"/>
        <v/>
      </c>
      <c r="IJ106" s="35" t="str">
        <f t="shared" si="218"/>
        <v/>
      </c>
      <c r="IK106" s="35" t="str">
        <f t="shared" si="218"/>
        <v/>
      </c>
      <c r="IL106" s="35" t="str">
        <f t="shared" si="218"/>
        <v/>
      </c>
      <c r="IM106" s="35" t="str">
        <f t="shared" si="218"/>
        <v/>
      </c>
      <c r="IN106" s="35" t="str">
        <f t="shared" si="218"/>
        <v/>
      </c>
      <c r="IO106" s="35" t="str">
        <f t="shared" si="218"/>
        <v/>
      </c>
      <c r="IP106" s="35" t="str">
        <f t="shared" si="218"/>
        <v/>
      </c>
      <c r="IQ106" s="35" t="str">
        <f t="shared" si="218"/>
        <v/>
      </c>
      <c r="IR106" s="35" t="str">
        <f t="shared" si="218"/>
        <v/>
      </c>
      <c r="IS106" s="35" t="str">
        <f t="shared" si="218"/>
        <v/>
      </c>
      <c r="IT106" s="35" t="str">
        <f t="shared" si="218"/>
        <v/>
      </c>
      <c r="IU106" s="35" t="str">
        <f t="shared" si="218"/>
        <v/>
      </c>
      <c r="IV106" s="35" t="str">
        <f t="shared" si="218"/>
        <v/>
      </c>
      <c r="IW106" s="35" t="str">
        <f t="shared" si="219"/>
        <v/>
      </c>
      <c r="IX106" s="35" t="str">
        <f t="shared" si="219"/>
        <v/>
      </c>
      <c r="IY106" s="35" t="str">
        <f t="shared" si="219"/>
        <v/>
      </c>
      <c r="IZ106" s="35" t="str">
        <f t="shared" si="219"/>
        <v/>
      </c>
      <c r="JA106" s="35" t="str">
        <f t="shared" si="219"/>
        <v/>
      </c>
      <c r="JB106" s="35" t="str">
        <f t="shared" si="219"/>
        <v/>
      </c>
      <c r="JC106" s="35" t="str">
        <f t="shared" si="219"/>
        <v/>
      </c>
      <c r="JD106" s="35" t="str">
        <f t="shared" si="219"/>
        <v/>
      </c>
      <c r="JE106" s="35" t="str">
        <f t="shared" si="219"/>
        <v/>
      </c>
      <c r="JF106" s="35" t="str">
        <f t="shared" si="219"/>
        <v/>
      </c>
      <c r="JG106" s="35" t="str">
        <f t="shared" si="219"/>
        <v/>
      </c>
      <c r="JH106" s="35" t="str">
        <f t="shared" si="219"/>
        <v/>
      </c>
      <c r="JI106" s="35" t="str">
        <f t="shared" si="219"/>
        <v/>
      </c>
      <c r="JJ106" s="35" t="str">
        <f t="shared" si="219"/>
        <v/>
      </c>
      <c r="JK106" s="35" t="str">
        <f t="shared" si="219"/>
        <v/>
      </c>
      <c r="JL106" s="35" t="str">
        <f t="shared" si="219"/>
        <v/>
      </c>
      <c r="JM106" s="35" t="str">
        <f t="shared" si="220"/>
        <v/>
      </c>
      <c r="JN106" s="35" t="str">
        <f t="shared" si="220"/>
        <v/>
      </c>
      <c r="JO106" s="35" t="str">
        <f t="shared" si="220"/>
        <v/>
      </c>
      <c r="JP106" s="35" t="str">
        <f t="shared" si="220"/>
        <v/>
      </c>
      <c r="JQ106" s="35" t="str">
        <f t="shared" si="220"/>
        <v/>
      </c>
      <c r="JR106" s="35" t="str">
        <f t="shared" si="220"/>
        <v/>
      </c>
      <c r="JS106" s="35" t="str">
        <f t="shared" si="220"/>
        <v/>
      </c>
      <c r="JT106" s="35" t="str">
        <f t="shared" si="220"/>
        <v/>
      </c>
      <c r="JU106" s="35" t="str">
        <f t="shared" si="220"/>
        <v/>
      </c>
      <c r="JV106" s="35" t="str">
        <f t="shared" si="220"/>
        <v/>
      </c>
      <c r="JW106" s="35" t="str">
        <f t="shared" si="220"/>
        <v/>
      </c>
      <c r="JX106" s="35" t="str">
        <f t="shared" si="220"/>
        <v/>
      </c>
      <c r="JY106" s="35" t="str">
        <f t="shared" si="220"/>
        <v/>
      </c>
      <c r="JZ106" s="35" t="str">
        <f t="shared" si="220"/>
        <v/>
      </c>
      <c r="KA106" s="35" t="str">
        <f t="shared" si="220"/>
        <v/>
      </c>
      <c r="KB106" s="35" t="str">
        <f t="shared" si="220"/>
        <v/>
      </c>
      <c r="KC106" s="35" t="str">
        <f t="shared" si="221"/>
        <v/>
      </c>
      <c r="KD106" s="35" t="str">
        <f t="shared" si="221"/>
        <v/>
      </c>
      <c r="KE106" s="35" t="str">
        <f t="shared" si="221"/>
        <v/>
      </c>
      <c r="KF106" s="35" t="str">
        <f t="shared" si="221"/>
        <v/>
      </c>
      <c r="KG106" s="35" t="str">
        <f t="shared" si="221"/>
        <v/>
      </c>
      <c r="KH106" s="35" t="str">
        <f t="shared" si="221"/>
        <v/>
      </c>
      <c r="KI106" s="35" t="str">
        <f t="shared" si="221"/>
        <v/>
      </c>
      <c r="KJ106" s="35" t="str">
        <f t="shared" si="221"/>
        <v/>
      </c>
      <c r="KK106" s="35" t="str">
        <f t="shared" si="221"/>
        <v/>
      </c>
      <c r="KL106" s="35" t="str">
        <f t="shared" si="221"/>
        <v/>
      </c>
      <c r="KM106" s="35" t="str">
        <f t="shared" si="221"/>
        <v/>
      </c>
      <c r="KN106" s="35" t="str">
        <f t="shared" si="221"/>
        <v/>
      </c>
      <c r="KO106" s="35" t="str">
        <f t="shared" si="221"/>
        <v/>
      </c>
      <c r="KP106" s="35" t="str">
        <f t="shared" si="221"/>
        <v/>
      </c>
      <c r="KQ106" s="35" t="str">
        <f t="shared" si="221"/>
        <v/>
      </c>
      <c r="KR106" s="35" t="str">
        <f t="shared" si="221"/>
        <v/>
      </c>
      <c r="KS106" s="35" t="str">
        <f t="shared" si="222"/>
        <v/>
      </c>
      <c r="KT106" s="35" t="str">
        <f t="shared" si="222"/>
        <v/>
      </c>
      <c r="KU106" s="35" t="str">
        <f t="shared" si="222"/>
        <v/>
      </c>
      <c r="KV106" s="35" t="str">
        <f t="shared" si="222"/>
        <v/>
      </c>
      <c r="KW106" s="35" t="str">
        <f t="shared" si="222"/>
        <v/>
      </c>
      <c r="KX106" s="35" t="str">
        <f t="shared" si="222"/>
        <v/>
      </c>
      <c r="KY106" s="35" t="str">
        <f t="shared" si="222"/>
        <v/>
      </c>
      <c r="KZ106" s="35" t="str">
        <f t="shared" si="222"/>
        <v/>
      </c>
      <c r="LA106" s="35" t="str">
        <f t="shared" si="222"/>
        <v/>
      </c>
      <c r="LB106" s="35" t="str">
        <f t="shared" si="222"/>
        <v/>
      </c>
      <c r="LC106" s="35" t="str">
        <f t="shared" si="222"/>
        <v/>
      </c>
      <c r="LD106" s="35" t="str">
        <f t="shared" si="222"/>
        <v/>
      </c>
      <c r="LE106" s="35" t="str">
        <f t="shared" si="222"/>
        <v/>
      </c>
      <c r="LF106" s="35" t="str">
        <f t="shared" si="222"/>
        <v/>
      </c>
      <c r="LG106" s="35" t="str">
        <f t="shared" si="222"/>
        <v/>
      </c>
      <c r="LH106" s="35" t="str">
        <f t="shared" si="222"/>
        <v/>
      </c>
      <c r="LI106" s="35" t="str">
        <f t="shared" si="223"/>
        <v/>
      </c>
      <c r="LJ106" s="35" t="str">
        <f t="shared" si="223"/>
        <v/>
      </c>
      <c r="LK106" s="35" t="str">
        <f t="shared" si="223"/>
        <v/>
      </c>
      <c r="LL106" s="35" t="str">
        <f t="shared" si="223"/>
        <v/>
      </c>
      <c r="LM106" s="35" t="str">
        <f t="shared" si="223"/>
        <v/>
      </c>
      <c r="LN106" s="35" t="str">
        <f t="shared" si="223"/>
        <v/>
      </c>
      <c r="LO106" s="35" t="str">
        <f t="shared" si="223"/>
        <v/>
      </c>
      <c r="LP106" s="35" t="str">
        <f t="shared" si="223"/>
        <v/>
      </c>
      <c r="LQ106" s="35" t="str">
        <f t="shared" si="223"/>
        <v/>
      </c>
      <c r="LR106" s="35" t="str">
        <f t="shared" si="223"/>
        <v/>
      </c>
      <c r="LS106" s="35" t="str">
        <f t="shared" si="223"/>
        <v/>
      </c>
      <c r="LT106" s="35" t="str">
        <f t="shared" si="223"/>
        <v/>
      </c>
      <c r="LU106" s="35" t="str">
        <f t="shared" si="223"/>
        <v/>
      </c>
      <c r="LV106" s="35" t="str">
        <f t="shared" si="223"/>
        <v/>
      </c>
      <c r="LW106" s="35" t="str">
        <f t="shared" si="223"/>
        <v/>
      </c>
      <c r="LX106" s="35" t="str">
        <f t="shared" si="223"/>
        <v/>
      </c>
      <c r="LY106" s="35" t="str">
        <f t="shared" si="224"/>
        <v/>
      </c>
      <c r="LZ106" s="35" t="str">
        <f t="shared" si="224"/>
        <v/>
      </c>
      <c r="MA106" s="35" t="str">
        <f t="shared" si="224"/>
        <v/>
      </c>
      <c r="MB106" s="35" t="str">
        <f t="shared" si="224"/>
        <v/>
      </c>
      <c r="MC106" s="35" t="str">
        <f t="shared" si="224"/>
        <v/>
      </c>
      <c r="MD106" s="35" t="str">
        <f t="shared" si="224"/>
        <v/>
      </c>
      <c r="ME106" s="35" t="str">
        <f t="shared" si="224"/>
        <v/>
      </c>
      <c r="MF106" s="35" t="str">
        <f t="shared" si="224"/>
        <v/>
      </c>
      <c r="MG106" s="35" t="str">
        <f t="shared" si="224"/>
        <v/>
      </c>
      <c r="MH106" s="35" t="str">
        <f t="shared" si="224"/>
        <v/>
      </c>
      <c r="MI106" s="35" t="str">
        <f t="shared" si="224"/>
        <v/>
      </c>
      <c r="MJ106" s="35" t="str">
        <f t="shared" si="224"/>
        <v/>
      </c>
      <c r="MK106" s="35" t="str">
        <f t="shared" si="224"/>
        <v/>
      </c>
      <c r="ML106" s="35" t="str">
        <f t="shared" si="224"/>
        <v/>
      </c>
      <c r="MM106" s="35" t="str">
        <f t="shared" si="224"/>
        <v/>
      </c>
      <c r="MN106" s="35" t="str">
        <f t="shared" si="224"/>
        <v/>
      </c>
      <c r="MO106" s="35" t="str">
        <f t="shared" si="225"/>
        <v/>
      </c>
      <c r="MP106" s="35" t="str">
        <f t="shared" si="225"/>
        <v/>
      </c>
      <c r="MQ106" s="35" t="str">
        <f t="shared" si="225"/>
        <v/>
      </c>
      <c r="MR106" s="35" t="str">
        <f t="shared" si="225"/>
        <v/>
      </c>
      <c r="MS106" s="35" t="str">
        <f t="shared" si="225"/>
        <v/>
      </c>
      <c r="MT106" s="35" t="str">
        <f t="shared" si="225"/>
        <v/>
      </c>
      <c r="MU106" s="35" t="str">
        <f t="shared" si="225"/>
        <v/>
      </c>
      <c r="MV106" s="35" t="str">
        <f t="shared" si="225"/>
        <v/>
      </c>
      <c r="MW106" s="35" t="str">
        <f t="shared" si="225"/>
        <v/>
      </c>
      <c r="MX106" s="35" t="str">
        <f t="shared" si="225"/>
        <v/>
      </c>
      <c r="MY106" s="35" t="str">
        <f t="shared" si="225"/>
        <v/>
      </c>
      <c r="MZ106" s="35" t="str">
        <f t="shared" si="225"/>
        <v/>
      </c>
      <c r="NA106" s="35" t="str">
        <f t="shared" si="226"/>
        <v/>
      </c>
      <c r="NB106" s="35" t="str">
        <f t="shared" si="226"/>
        <v/>
      </c>
      <c r="NC106" s="35" t="str">
        <f t="shared" si="226"/>
        <v/>
      </c>
      <c r="ND106" s="35" t="str">
        <f t="shared" si="226"/>
        <v/>
      </c>
      <c r="NE106" s="35" t="str">
        <f t="shared" si="226"/>
        <v/>
      </c>
      <c r="NF106" s="35" t="str">
        <f t="shared" si="226"/>
        <v/>
      </c>
      <c r="NG106" s="35" t="str">
        <f t="shared" si="226"/>
        <v/>
      </c>
      <c r="NH106" s="35" t="str">
        <f t="shared" si="226"/>
        <v/>
      </c>
      <c r="NI106" s="35" t="str">
        <f t="shared" si="226"/>
        <v/>
      </c>
      <c r="NJ106" s="35" t="str">
        <f t="shared" si="226"/>
        <v/>
      </c>
      <c r="NK106" s="44"/>
      <c r="NL106" s="44"/>
      <c r="NM106" s="44"/>
      <c r="NN106" s="44"/>
      <c r="NO106" s="44"/>
      <c r="NP106" s="44"/>
      <c r="NQ106" s="44"/>
      <c r="NR106" s="44"/>
      <c r="NS106" s="44"/>
      <c r="NT106" s="44"/>
      <c r="NU106" s="44"/>
      <c r="NV106" s="44"/>
      <c r="NW106" s="44"/>
      <c r="NX106" s="44"/>
      <c r="NY106" s="44"/>
      <c r="NZ106" s="44"/>
      <c r="OA106" s="44"/>
      <c r="OB106" s="44"/>
    </row>
    <row r="107" spans="1:392" s="51" customFormat="1" ht="15" customHeight="1" x14ac:dyDescent="0.3">
      <c r="A107" s="27" t="s">
        <v>308</v>
      </c>
      <c r="B107" s="28">
        <f>IF(A107="Winter",'[1]D7 Dates'!$B$94,IF(A107="SDA 1",'[1]D7 Dates'!$B$70,IF(A107="SDA 2",'[1]D7 Dates'!$B$72,IF(A107="SDA 3",'[1]D7 Dates'!$B$74,IF(A107="SDA 4",'[1]D7 Dates'!$B$76,IF(A107="AZ",'[1]D7 Dates'!$B$83,IF(A107="BB",'[1]D7 Dates'!$B$81,IF(A107="BL",'[1]D7 Dates'!$B$79,IF(A107="BC",'[1]D7 Dates'!$B$85,VLOOKUP(A107,'[1]D7 Dates'!$A$3:$B$68,2,FALSE))))))))))</f>
        <v>44515</v>
      </c>
      <c r="C107" s="27" t="s">
        <v>244</v>
      </c>
      <c r="D107" s="28">
        <f>IF(C107="Winter",'[1]D7 Dates'!$B$93,IF(C107="SDA 1",'[1]D7 Dates'!$B$71,IF(C107="SDA 2",'[1]D7 Dates'!$B$73,IF(C107="SDA 3",'[1]D7 Dates'!$B$75,IF(C107="SDA 4",'[1]D7 Dates'!$B$77,IF(C107="AZ",'[1]D7 Dates'!$B$84,IF(C107="BB",'[1]D7 Dates'!$B$82,IF(C107="BL",'[1]D7 Dates'!$B$80,IF(C107="BC",'[1]D7 Dates'!$B$86,VLOOKUP(C107,'[1]D7 Dates'!$A$3:$B$68,2,FALSE))))))))))</f>
        <v>44627</v>
      </c>
      <c r="E107" s="41" t="s">
        <v>317</v>
      </c>
      <c r="F107" s="41" t="s">
        <v>318</v>
      </c>
      <c r="G107" s="37"/>
      <c r="H107" s="38"/>
      <c r="I107" s="31" t="s">
        <v>257</v>
      </c>
      <c r="J107" s="31"/>
      <c r="K107" s="32"/>
      <c r="L107" s="58"/>
      <c r="M107" s="59"/>
      <c r="N107" s="35" t="str">
        <f t="shared" si="209"/>
        <v/>
      </c>
      <c r="O107" s="35" t="str">
        <f t="shared" si="209"/>
        <v/>
      </c>
      <c r="P107" s="35" t="str">
        <f t="shared" si="209"/>
        <v/>
      </c>
      <c r="Q107" s="35" t="str">
        <f t="shared" si="209"/>
        <v/>
      </c>
      <c r="R107" s="35" t="str">
        <f t="shared" si="209"/>
        <v/>
      </c>
      <c r="S107" s="35" t="str">
        <f t="shared" si="209"/>
        <v/>
      </c>
      <c r="T107" s="35" t="str">
        <f t="shared" si="209"/>
        <v/>
      </c>
      <c r="U107" s="35" t="str">
        <f t="shared" si="209"/>
        <v/>
      </c>
      <c r="V107" s="35" t="str">
        <f t="shared" si="209"/>
        <v/>
      </c>
      <c r="W107" s="35" t="str">
        <f t="shared" si="209"/>
        <v/>
      </c>
      <c r="X107" s="35" t="str">
        <f t="shared" si="209"/>
        <v/>
      </c>
      <c r="Y107" s="35" t="str">
        <f t="shared" si="209"/>
        <v/>
      </c>
      <c r="Z107" s="35" t="str">
        <f t="shared" si="209"/>
        <v/>
      </c>
      <c r="AA107" s="35" t="str">
        <f t="shared" si="209"/>
        <v/>
      </c>
      <c r="AB107" s="35" t="str">
        <f t="shared" si="209"/>
        <v/>
      </c>
      <c r="AC107" s="35" t="str">
        <f t="shared" si="209"/>
        <v/>
      </c>
      <c r="AD107" s="35" t="str">
        <f t="shared" si="210"/>
        <v/>
      </c>
      <c r="AE107" s="35" t="str">
        <f t="shared" si="210"/>
        <v/>
      </c>
      <c r="AF107" s="35" t="str">
        <f t="shared" si="210"/>
        <v/>
      </c>
      <c r="AG107" s="35" t="str">
        <f t="shared" si="210"/>
        <v/>
      </c>
      <c r="AH107" s="35" t="str">
        <f t="shared" si="210"/>
        <v/>
      </c>
      <c r="AI107" s="35" t="str">
        <f t="shared" si="210"/>
        <v/>
      </c>
      <c r="AJ107" s="35" t="str">
        <f t="shared" si="210"/>
        <v/>
      </c>
      <c r="AK107" s="35" t="str">
        <f t="shared" si="210"/>
        <v/>
      </c>
      <c r="AL107" s="35" t="str">
        <f t="shared" si="210"/>
        <v/>
      </c>
      <c r="AM107" s="35" t="str">
        <f t="shared" si="210"/>
        <v/>
      </c>
      <c r="AN107" s="35" t="str">
        <f t="shared" si="210"/>
        <v/>
      </c>
      <c r="AO107" s="35" t="str">
        <f t="shared" si="210"/>
        <v/>
      </c>
      <c r="AP107" s="35" t="str">
        <f t="shared" si="210"/>
        <v/>
      </c>
      <c r="AQ107" s="35" t="str">
        <f t="shared" si="210"/>
        <v/>
      </c>
      <c r="AR107" s="35" t="str">
        <f t="shared" si="210"/>
        <v/>
      </c>
      <c r="AS107" s="35" t="str">
        <f t="shared" si="210"/>
        <v/>
      </c>
      <c r="AT107" s="35" t="str">
        <f t="shared" si="211"/>
        <v/>
      </c>
      <c r="AU107" s="35" t="str">
        <f t="shared" si="211"/>
        <v/>
      </c>
      <c r="AV107" s="35" t="str">
        <f t="shared" si="211"/>
        <v/>
      </c>
      <c r="AW107" s="35" t="str">
        <f t="shared" si="211"/>
        <v/>
      </c>
      <c r="AX107" s="35" t="str">
        <f t="shared" si="211"/>
        <v/>
      </c>
      <c r="AY107" s="35" t="str">
        <f t="shared" si="211"/>
        <v/>
      </c>
      <c r="AZ107" s="35" t="str">
        <f t="shared" si="211"/>
        <v/>
      </c>
      <c r="BA107" s="35" t="str">
        <f t="shared" si="211"/>
        <v/>
      </c>
      <c r="BB107" s="35" t="str">
        <f t="shared" si="211"/>
        <v/>
      </c>
      <c r="BC107" s="35" t="str">
        <f t="shared" si="211"/>
        <v>1</v>
      </c>
      <c r="BD107" s="35" t="str">
        <f t="shared" si="211"/>
        <v>1</v>
      </c>
      <c r="BE107" s="35" t="str">
        <f t="shared" si="211"/>
        <v>1</v>
      </c>
      <c r="BF107" s="35" t="str">
        <f t="shared" si="211"/>
        <v>1</v>
      </c>
      <c r="BG107" s="35" t="str">
        <f t="shared" si="211"/>
        <v>1</v>
      </c>
      <c r="BH107" s="35" t="str">
        <f t="shared" si="211"/>
        <v>1</v>
      </c>
      <c r="BI107" s="35" t="str">
        <f t="shared" si="211"/>
        <v>1</v>
      </c>
      <c r="BJ107" s="35" t="str">
        <f t="shared" si="211"/>
        <v>1</v>
      </c>
      <c r="BK107" s="35" t="str">
        <f t="shared" si="211"/>
        <v>1</v>
      </c>
      <c r="BL107" s="35" t="str">
        <f t="shared" si="211"/>
        <v>1</v>
      </c>
      <c r="BM107" s="35" t="str">
        <f t="shared" si="211"/>
        <v>1</v>
      </c>
      <c r="BN107" s="35" t="str">
        <f t="shared" si="211"/>
        <v>1</v>
      </c>
      <c r="BO107" s="35" t="str">
        <f t="shared" si="211"/>
        <v>1</v>
      </c>
      <c r="BP107" s="35" t="str">
        <f t="shared" si="211"/>
        <v>1</v>
      </c>
      <c r="BQ107" s="35" t="str">
        <f t="shared" si="211"/>
        <v>1</v>
      </c>
      <c r="BR107" s="35" t="str">
        <f t="shared" si="211"/>
        <v>1</v>
      </c>
      <c r="BS107" s="35" t="str">
        <f t="shared" si="211"/>
        <v>1</v>
      </c>
      <c r="BT107" s="35" t="str">
        <f t="shared" si="211"/>
        <v>1</v>
      </c>
      <c r="BU107" s="35" t="str">
        <f t="shared" si="211"/>
        <v>1</v>
      </c>
      <c r="BV107" s="35" t="str">
        <f t="shared" si="211"/>
        <v>1</v>
      </c>
      <c r="BW107" s="35" t="str">
        <f t="shared" si="211"/>
        <v>1</v>
      </c>
      <c r="BX107" s="35" t="str">
        <f t="shared" si="211"/>
        <v>1</v>
      </c>
      <c r="BY107" s="35" t="str">
        <f t="shared" si="211"/>
        <v>1</v>
      </c>
      <c r="BZ107" s="35" t="str">
        <f t="shared" ref="BZ107:CO112" si="228">IF($E107="","",IF(AND($B107&lt;=BZ$1,$D107&gt;BZ$1),"1",""))</f>
        <v>1</v>
      </c>
      <c r="CA107" s="35" t="str">
        <f t="shared" si="228"/>
        <v>1</v>
      </c>
      <c r="CB107" s="35" t="str">
        <f t="shared" si="228"/>
        <v>1</v>
      </c>
      <c r="CC107" s="35" t="str">
        <f t="shared" si="228"/>
        <v>1</v>
      </c>
      <c r="CD107" s="35" t="str">
        <f t="shared" si="228"/>
        <v>1</v>
      </c>
      <c r="CE107" s="35" t="str">
        <f t="shared" si="228"/>
        <v>1</v>
      </c>
      <c r="CF107" s="35" t="str">
        <f t="shared" si="228"/>
        <v>1</v>
      </c>
      <c r="CG107" s="35" t="str">
        <f t="shared" si="228"/>
        <v>1</v>
      </c>
      <c r="CH107" s="35" t="str">
        <f t="shared" si="228"/>
        <v>1</v>
      </c>
      <c r="CI107" s="35" t="str">
        <f t="shared" si="228"/>
        <v>1</v>
      </c>
      <c r="CJ107" s="35" t="str">
        <f t="shared" si="228"/>
        <v>1</v>
      </c>
      <c r="CK107" s="35" t="str">
        <f t="shared" si="228"/>
        <v>1</v>
      </c>
      <c r="CL107" s="35" t="str">
        <f t="shared" si="228"/>
        <v>1</v>
      </c>
      <c r="CM107" s="35" t="str">
        <f t="shared" si="228"/>
        <v>1</v>
      </c>
      <c r="CN107" s="35" t="str">
        <f t="shared" si="228"/>
        <v>1</v>
      </c>
      <c r="CO107" s="35" t="str">
        <f t="shared" si="228"/>
        <v>1</v>
      </c>
      <c r="CP107" s="35" t="str">
        <f t="shared" ref="CP107:DE112" si="229">IF($E107="","",IF(AND($B107&lt;=CP$1,$D107&gt;CP$1),"1",""))</f>
        <v>1</v>
      </c>
      <c r="CQ107" s="35" t="str">
        <f t="shared" si="229"/>
        <v>1</v>
      </c>
      <c r="CR107" s="35" t="str">
        <f t="shared" si="229"/>
        <v>1</v>
      </c>
      <c r="CS107" s="35" t="str">
        <f t="shared" si="229"/>
        <v>1</v>
      </c>
      <c r="CT107" s="35" t="str">
        <f t="shared" si="229"/>
        <v>1</v>
      </c>
      <c r="CU107" s="35" t="str">
        <f t="shared" si="229"/>
        <v>1</v>
      </c>
      <c r="CV107" s="35" t="str">
        <f t="shared" si="229"/>
        <v>1</v>
      </c>
      <c r="CW107" s="35" t="str">
        <f t="shared" si="229"/>
        <v>1</v>
      </c>
      <c r="CX107" s="35" t="str">
        <f t="shared" si="229"/>
        <v>1</v>
      </c>
      <c r="CY107" s="35" t="str">
        <f t="shared" si="229"/>
        <v>1</v>
      </c>
      <c r="CZ107" s="35" t="str">
        <f t="shared" si="229"/>
        <v>1</v>
      </c>
      <c r="DA107" s="35" t="str">
        <f t="shared" si="229"/>
        <v>1</v>
      </c>
      <c r="DB107" s="35" t="str">
        <f t="shared" si="229"/>
        <v>1</v>
      </c>
      <c r="DC107" s="35" t="str">
        <f t="shared" si="229"/>
        <v>1</v>
      </c>
      <c r="DD107" s="35" t="str">
        <f t="shared" si="229"/>
        <v>1</v>
      </c>
      <c r="DE107" s="35" t="str">
        <f t="shared" si="229"/>
        <v>1</v>
      </c>
      <c r="DF107" s="35" t="str">
        <f t="shared" si="227"/>
        <v>1</v>
      </c>
      <c r="DG107" s="35" t="str">
        <f t="shared" si="227"/>
        <v>1</v>
      </c>
      <c r="DH107" s="35" t="str">
        <f t="shared" si="227"/>
        <v>1</v>
      </c>
      <c r="DI107" s="35" t="str">
        <f t="shared" si="227"/>
        <v>1</v>
      </c>
      <c r="DJ107" s="35" t="str">
        <f t="shared" si="227"/>
        <v>1</v>
      </c>
      <c r="DK107" s="35" t="str">
        <f t="shared" si="227"/>
        <v>1</v>
      </c>
      <c r="DL107" s="35" t="str">
        <f t="shared" si="227"/>
        <v>1</v>
      </c>
      <c r="DM107" s="35" t="str">
        <f t="shared" si="227"/>
        <v>1</v>
      </c>
      <c r="DN107" s="35" t="str">
        <f t="shared" si="227"/>
        <v>1</v>
      </c>
      <c r="DO107" s="35" t="str">
        <f t="shared" si="227"/>
        <v>1</v>
      </c>
      <c r="DP107" s="35" t="str">
        <f t="shared" si="227"/>
        <v>1</v>
      </c>
      <c r="DQ107" s="35" t="str">
        <f t="shared" si="227"/>
        <v>1</v>
      </c>
      <c r="DR107" s="35" t="str">
        <f t="shared" si="213"/>
        <v>1</v>
      </c>
      <c r="DS107" s="35" t="str">
        <f t="shared" si="213"/>
        <v>1</v>
      </c>
      <c r="DT107" s="35" t="str">
        <f t="shared" si="213"/>
        <v>1</v>
      </c>
      <c r="DU107" s="35" t="str">
        <f t="shared" si="213"/>
        <v>1</v>
      </c>
      <c r="DV107" s="35" t="str">
        <f t="shared" si="213"/>
        <v>1</v>
      </c>
      <c r="DW107" s="35" t="str">
        <f t="shared" si="213"/>
        <v>1</v>
      </c>
      <c r="DX107" s="35" t="str">
        <f t="shared" si="213"/>
        <v>1</v>
      </c>
      <c r="DY107" s="35" t="str">
        <f t="shared" si="213"/>
        <v>1</v>
      </c>
      <c r="DZ107" s="35" t="str">
        <f t="shared" si="213"/>
        <v>1</v>
      </c>
      <c r="EA107" s="35" t="str">
        <f t="shared" si="213"/>
        <v>1</v>
      </c>
      <c r="EB107" s="35" t="str">
        <f t="shared" si="213"/>
        <v>1</v>
      </c>
      <c r="EC107" s="35" t="str">
        <f t="shared" si="213"/>
        <v>1</v>
      </c>
      <c r="ED107" s="35" t="str">
        <f t="shared" si="213"/>
        <v>1</v>
      </c>
      <c r="EE107" s="35" t="str">
        <f t="shared" si="213"/>
        <v>1</v>
      </c>
      <c r="EF107" s="35" t="str">
        <f t="shared" si="213"/>
        <v>1</v>
      </c>
      <c r="EG107" s="35" t="str">
        <f t="shared" si="213"/>
        <v>1</v>
      </c>
      <c r="EH107" s="35" t="str">
        <f t="shared" si="213"/>
        <v>1</v>
      </c>
      <c r="EI107" s="35" t="str">
        <f t="shared" ref="EI107:EX112" si="230">IF($E107="","",IF(AND($B107&lt;=EI$1,$D107&gt;EI$1),"1",""))</f>
        <v>1</v>
      </c>
      <c r="EJ107" s="35" t="str">
        <f t="shared" si="230"/>
        <v>1</v>
      </c>
      <c r="EK107" s="35" t="str">
        <f t="shared" si="230"/>
        <v>1</v>
      </c>
      <c r="EL107" s="35" t="str">
        <f t="shared" si="230"/>
        <v>1</v>
      </c>
      <c r="EM107" s="35" t="str">
        <f t="shared" si="230"/>
        <v>1</v>
      </c>
      <c r="EN107" s="35" t="str">
        <f t="shared" si="230"/>
        <v>1</v>
      </c>
      <c r="EO107" s="35" t="str">
        <f t="shared" si="230"/>
        <v>1</v>
      </c>
      <c r="EP107" s="35" t="str">
        <f t="shared" si="230"/>
        <v>1</v>
      </c>
      <c r="EQ107" s="35" t="str">
        <f t="shared" si="230"/>
        <v>1</v>
      </c>
      <c r="ER107" s="35" t="str">
        <f t="shared" si="230"/>
        <v>1</v>
      </c>
      <c r="ES107" s="35" t="str">
        <f t="shared" si="230"/>
        <v>1</v>
      </c>
      <c r="ET107" s="35" t="str">
        <f t="shared" si="230"/>
        <v>1</v>
      </c>
      <c r="EU107" s="35" t="str">
        <f t="shared" si="230"/>
        <v>1</v>
      </c>
      <c r="EV107" s="35" t="str">
        <f t="shared" si="230"/>
        <v>1</v>
      </c>
      <c r="EW107" s="35" t="str">
        <f t="shared" si="230"/>
        <v>1</v>
      </c>
      <c r="EX107" s="35" t="str">
        <f t="shared" si="230"/>
        <v>1</v>
      </c>
      <c r="EY107" s="35" t="str">
        <f t="shared" ref="EY107:FN122" si="231">IF($E107="","",IF(AND($B107&lt;=EY$1,$D107&gt;EY$1),"1",""))</f>
        <v>1</v>
      </c>
      <c r="EZ107" s="35" t="str">
        <f t="shared" si="231"/>
        <v>1</v>
      </c>
      <c r="FA107" s="35" t="str">
        <f t="shared" si="231"/>
        <v>1</v>
      </c>
      <c r="FB107" s="35" t="str">
        <f t="shared" si="231"/>
        <v>1</v>
      </c>
      <c r="FC107" s="35" t="str">
        <f t="shared" si="231"/>
        <v>1</v>
      </c>
      <c r="FD107" s="35" t="str">
        <f t="shared" si="231"/>
        <v>1</v>
      </c>
      <c r="FE107" s="35" t="str">
        <f t="shared" si="231"/>
        <v>1</v>
      </c>
      <c r="FF107" s="35" t="str">
        <f t="shared" si="231"/>
        <v>1</v>
      </c>
      <c r="FG107" s="35" t="str">
        <f t="shared" si="231"/>
        <v>1</v>
      </c>
      <c r="FH107" s="35" t="str">
        <f t="shared" si="231"/>
        <v>1</v>
      </c>
      <c r="FI107" s="35" t="str">
        <f t="shared" si="231"/>
        <v>1</v>
      </c>
      <c r="FJ107" s="35" t="str">
        <f t="shared" si="231"/>
        <v>1</v>
      </c>
      <c r="FK107" s="35" t="str">
        <f t="shared" si="231"/>
        <v/>
      </c>
      <c r="FL107" s="35" t="str">
        <f t="shared" si="231"/>
        <v/>
      </c>
      <c r="FM107" s="35" t="str">
        <f t="shared" si="231"/>
        <v/>
      </c>
      <c r="FN107" s="35" t="str">
        <f t="shared" si="231"/>
        <v/>
      </c>
      <c r="FO107" s="35" t="str">
        <f t="shared" ref="FO107:GD122" si="232">IF($E107="","",IF(AND($B107&lt;=FO$1,$D107&gt;FO$1),"1",""))</f>
        <v/>
      </c>
      <c r="FP107" s="35" t="str">
        <f t="shared" si="232"/>
        <v/>
      </c>
      <c r="FQ107" s="35" t="str">
        <f t="shared" si="232"/>
        <v/>
      </c>
      <c r="FR107" s="35" t="str">
        <f t="shared" si="232"/>
        <v/>
      </c>
      <c r="FS107" s="35" t="str">
        <f t="shared" si="232"/>
        <v/>
      </c>
      <c r="FT107" s="35" t="str">
        <f t="shared" si="232"/>
        <v/>
      </c>
      <c r="FU107" s="35" t="str">
        <f t="shared" si="232"/>
        <v/>
      </c>
      <c r="FV107" s="35" t="str">
        <f t="shared" si="232"/>
        <v/>
      </c>
      <c r="FW107" s="35" t="str">
        <f t="shared" si="232"/>
        <v/>
      </c>
      <c r="FX107" s="35" t="str">
        <f t="shared" si="232"/>
        <v/>
      </c>
      <c r="FY107" s="35" t="str">
        <f t="shared" si="232"/>
        <v/>
      </c>
      <c r="FZ107" s="35" t="str">
        <f t="shared" si="232"/>
        <v/>
      </c>
      <c r="GA107" s="35" t="str">
        <f t="shared" si="232"/>
        <v/>
      </c>
      <c r="GB107" s="35" t="str">
        <f t="shared" si="232"/>
        <v/>
      </c>
      <c r="GC107" s="35" t="str">
        <f t="shared" si="232"/>
        <v/>
      </c>
      <c r="GD107" s="35" t="str">
        <f t="shared" si="232"/>
        <v/>
      </c>
      <c r="GE107" s="35" t="str">
        <f t="shared" si="214"/>
        <v/>
      </c>
      <c r="GF107" s="35" t="str">
        <f t="shared" si="214"/>
        <v/>
      </c>
      <c r="GG107" s="35" t="str">
        <f t="shared" si="214"/>
        <v/>
      </c>
      <c r="GH107" s="35" t="str">
        <f t="shared" si="214"/>
        <v/>
      </c>
      <c r="GI107" s="35" t="str">
        <f t="shared" si="214"/>
        <v/>
      </c>
      <c r="GJ107" s="35" t="str">
        <f t="shared" si="214"/>
        <v/>
      </c>
      <c r="GK107" s="35" t="str">
        <f t="shared" si="215"/>
        <v/>
      </c>
      <c r="GL107" s="35" t="str">
        <f t="shared" si="215"/>
        <v/>
      </c>
      <c r="GM107" s="35" t="str">
        <f t="shared" si="215"/>
        <v/>
      </c>
      <c r="GN107" s="35" t="str">
        <f t="shared" si="215"/>
        <v/>
      </c>
      <c r="GO107" s="35" t="str">
        <f t="shared" si="215"/>
        <v/>
      </c>
      <c r="GP107" s="35" t="str">
        <f t="shared" si="215"/>
        <v/>
      </c>
      <c r="GQ107" s="35" t="str">
        <f t="shared" si="215"/>
        <v/>
      </c>
      <c r="GR107" s="35" t="str">
        <f t="shared" si="215"/>
        <v/>
      </c>
      <c r="GS107" s="35" t="str">
        <f t="shared" si="215"/>
        <v/>
      </c>
      <c r="GT107" s="35" t="str">
        <f t="shared" si="215"/>
        <v/>
      </c>
      <c r="GU107" s="35" t="str">
        <f t="shared" si="215"/>
        <v/>
      </c>
      <c r="GV107" s="35" t="str">
        <f t="shared" si="215"/>
        <v/>
      </c>
      <c r="GW107" s="35" t="str">
        <f t="shared" si="215"/>
        <v/>
      </c>
      <c r="GX107" s="35" t="str">
        <f t="shared" si="215"/>
        <v/>
      </c>
      <c r="GY107" s="35" t="str">
        <f t="shared" si="215"/>
        <v/>
      </c>
      <c r="GZ107" s="35" t="str">
        <f t="shared" si="215"/>
        <v/>
      </c>
      <c r="HA107" s="35" t="str">
        <f t="shared" si="216"/>
        <v/>
      </c>
      <c r="HB107" s="35" t="str">
        <f t="shared" si="216"/>
        <v/>
      </c>
      <c r="HC107" s="35" t="str">
        <f t="shared" si="216"/>
        <v/>
      </c>
      <c r="HD107" s="35" t="str">
        <f t="shared" si="216"/>
        <v/>
      </c>
      <c r="HE107" s="35" t="str">
        <f t="shared" si="216"/>
        <v/>
      </c>
      <c r="HF107" s="35" t="str">
        <f t="shared" si="216"/>
        <v/>
      </c>
      <c r="HG107" s="35" t="str">
        <f t="shared" si="216"/>
        <v/>
      </c>
      <c r="HH107" s="35" t="str">
        <f t="shared" si="216"/>
        <v/>
      </c>
      <c r="HI107" s="35" t="str">
        <f t="shared" si="216"/>
        <v/>
      </c>
      <c r="HJ107" s="35" t="str">
        <f t="shared" si="216"/>
        <v/>
      </c>
      <c r="HK107" s="35" t="str">
        <f t="shared" si="216"/>
        <v/>
      </c>
      <c r="HL107" s="35" t="str">
        <f t="shared" si="216"/>
        <v/>
      </c>
      <c r="HM107" s="35" t="str">
        <f t="shared" si="216"/>
        <v/>
      </c>
      <c r="HN107" s="35" t="str">
        <f t="shared" si="216"/>
        <v/>
      </c>
      <c r="HO107" s="35" t="str">
        <f t="shared" si="216"/>
        <v/>
      </c>
      <c r="HP107" s="35" t="str">
        <f t="shared" si="216"/>
        <v/>
      </c>
      <c r="HQ107" s="35" t="str">
        <f t="shared" si="217"/>
        <v/>
      </c>
      <c r="HR107" s="35" t="str">
        <f t="shared" si="217"/>
        <v/>
      </c>
      <c r="HS107" s="35" t="str">
        <f t="shared" si="217"/>
        <v/>
      </c>
      <c r="HT107" s="35" t="str">
        <f t="shared" si="217"/>
        <v/>
      </c>
      <c r="HU107" s="35" t="str">
        <f t="shared" si="217"/>
        <v/>
      </c>
      <c r="HV107" s="35" t="str">
        <f t="shared" si="217"/>
        <v/>
      </c>
      <c r="HW107" s="35" t="str">
        <f t="shared" si="217"/>
        <v/>
      </c>
      <c r="HX107" s="35" t="str">
        <f t="shared" si="217"/>
        <v/>
      </c>
      <c r="HY107" s="35" t="str">
        <f t="shared" si="217"/>
        <v/>
      </c>
      <c r="HZ107" s="35" t="str">
        <f t="shared" si="217"/>
        <v/>
      </c>
      <c r="IA107" s="35" t="str">
        <f t="shared" si="217"/>
        <v/>
      </c>
      <c r="IB107" s="35" t="str">
        <f t="shared" si="217"/>
        <v/>
      </c>
      <c r="IC107" s="35" t="str">
        <f t="shared" si="217"/>
        <v/>
      </c>
      <c r="ID107" s="35" t="str">
        <f t="shared" si="217"/>
        <v/>
      </c>
      <c r="IE107" s="35" t="str">
        <f t="shared" si="217"/>
        <v/>
      </c>
      <c r="IF107" s="35" t="str">
        <f t="shared" si="217"/>
        <v/>
      </c>
      <c r="IG107" s="35" t="str">
        <f t="shared" si="218"/>
        <v/>
      </c>
      <c r="IH107" s="35" t="str">
        <f t="shared" si="218"/>
        <v/>
      </c>
      <c r="II107" s="35" t="str">
        <f t="shared" si="218"/>
        <v/>
      </c>
      <c r="IJ107" s="35" t="str">
        <f t="shared" si="218"/>
        <v/>
      </c>
      <c r="IK107" s="35" t="str">
        <f t="shared" si="218"/>
        <v/>
      </c>
      <c r="IL107" s="35" t="str">
        <f t="shared" si="218"/>
        <v/>
      </c>
      <c r="IM107" s="35" t="str">
        <f t="shared" si="218"/>
        <v/>
      </c>
      <c r="IN107" s="35" t="str">
        <f t="shared" si="218"/>
        <v/>
      </c>
      <c r="IO107" s="35" t="str">
        <f t="shared" si="218"/>
        <v/>
      </c>
      <c r="IP107" s="35" t="str">
        <f t="shared" si="218"/>
        <v/>
      </c>
      <c r="IQ107" s="35" t="str">
        <f t="shared" si="218"/>
        <v/>
      </c>
      <c r="IR107" s="35" t="str">
        <f t="shared" si="218"/>
        <v/>
      </c>
      <c r="IS107" s="35" t="str">
        <f t="shared" si="218"/>
        <v/>
      </c>
      <c r="IT107" s="35" t="str">
        <f t="shared" si="218"/>
        <v/>
      </c>
      <c r="IU107" s="35" t="str">
        <f t="shared" si="218"/>
        <v/>
      </c>
      <c r="IV107" s="35" t="str">
        <f t="shared" si="218"/>
        <v/>
      </c>
      <c r="IW107" s="35" t="str">
        <f t="shared" si="219"/>
        <v/>
      </c>
      <c r="IX107" s="35" t="str">
        <f t="shared" si="219"/>
        <v/>
      </c>
      <c r="IY107" s="35" t="str">
        <f t="shared" si="219"/>
        <v/>
      </c>
      <c r="IZ107" s="35" t="str">
        <f t="shared" si="219"/>
        <v/>
      </c>
      <c r="JA107" s="35" t="str">
        <f t="shared" si="219"/>
        <v/>
      </c>
      <c r="JB107" s="35" t="str">
        <f t="shared" si="219"/>
        <v/>
      </c>
      <c r="JC107" s="35" t="str">
        <f t="shared" si="219"/>
        <v/>
      </c>
      <c r="JD107" s="35" t="str">
        <f t="shared" si="219"/>
        <v/>
      </c>
      <c r="JE107" s="35" t="str">
        <f t="shared" si="219"/>
        <v/>
      </c>
      <c r="JF107" s="35" t="str">
        <f t="shared" si="219"/>
        <v/>
      </c>
      <c r="JG107" s="35" t="str">
        <f t="shared" si="219"/>
        <v/>
      </c>
      <c r="JH107" s="35" t="str">
        <f t="shared" si="219"/>
        <v/>
      </c>
      <c r="JI107" s="35" t="str">
        <f t="shared" si="219"/>
        <v/>
      </c>
      <c r="JJ107" s="35" t="str">
        <f t="shared" si="219"/>
        <v/>
      </c>
      <c r="JK107" s="35" t="str">
        <f t="shared" si="219"/>
        <v/>
      </c>
      <c r="JL107" s="35" t="str">
        <f t="shared" si="219"/>
        <v/>
      </c>
      <c r="JM107" s="35" t="str">
        <f t="shared" si="220"/>
        <v/>
      </c>
      <c r="JN107" s="35" t="str">
        <f t="shared" si="220"/>
        <v/>
      </c>
      <c r="JO107" s="35" t="str">
        <f t="shared" si="220"/>
        <v/>
      </c>
      <c r="JP107" s="35" t="str">
        <f t="shared" si="220"/>
        <v/>
      </c>
      <c r="JQ107" s="35" t="str">
        <f t="shared" si="220"/>
        <v/>
      </c>
      <c r="JR107" s="35" t="str">
        <f t="shared" si="220"/>
        <v/>
      </c>
      <c r="JS107" s="35" t="str">
        <f t="shared" si="220"/>
        <v/>
      </c>
      <c r="JT107" s="35" t="str">
        <f t="shared" si="220"/>
        <v/>
      </c>
      <c r="JU107" s="35" t="str">
        <f t="shared" si="220"/>
        <v/>
      </c>
      <c r="JV107" s="35" t="str">
        <f t="shared" si="220"/>
        <v/>
      </c>
      <c r="JW107" s="35" t="str">
        <f t="shared" si="220"/>
        <v/>
      </c>
      <c r="JX107" s="35" t="str">
        <f t="shared" si="220"/>
        <v/>
      </c>
      <c r="JY107" s="35" t="str">
        <f t="shared" si="220"/>
        <v/>
      </c>
      <c r="JZ107" s="35" t="str">
        <f t="shared" si="220"/>
        <v/>
      </c>
      <c r="KA107" s="35" t="str">
        <f t="shared" si="220"/>
        <v/>
      </c>
      <c r="KB107" s="35" t="str">
        <f t="shared" si="220"/>
        <v/>
      </c>
      <c r="KC107" s="35" t="str">
        <f t="shared" si="221"/>
        <v/>
      </c>
      <c r="KD107" s="35" t="str">
        <f t="shared" si="221"/>
        <v/>
      </c>
      <c r="KE107" s="35" t="str">
        <f t="shared" si="221"/>
        <v/>
      </c>
      <c r="KF107" s="35" t="str">
        <f t="shared" si="221"/>
        <v/>
      </c>
      <c r="KG107" s="35" t="str">
        <f t="shared" si="221"/>
        <v/>
      </c>
      <c r="KH107" s="35" t="str">
        <f t="shared" si="221"/>
        <v/>
      </c>
      <c r="KI107" s="35" t="str">
        <f t="shared" si="221"/>
        <v/>
      </c>
      <c r="KJ107" s="35" t="str">
        <f t="shared" si="221"/>
        <v/>
      </c>
      <c r="KK107" s="35" t="str">
        <f t="shared" si="221"/>
        <v/>
      </c>
      <c r="KL107" s="35" t="str">
        <f t="shared" si="221"/>
        <v/>
      </c>
      <c r="KM107" s="35" t="str">
        <f t="shared" si="221"/>
        <v/>
      </c>
      <c r="KN107" s="35" t="str">
        <f t="shared" si="221"/>
        <v/>
      </c>
      <c r="KO107" s="35" t="str">
        <f t="shared" si="221"/>
        <v/>
      </c>
      <c r="KP107" s="35" t="str">
        <f t="shared" si="221"/>
        <v/>
      </c>
      <c r="KQ107" s="35" t="str">
        <f t="shared" si="221"/>
        <v/>
      </c>
      <c r="KR107" s="35" t="str">
        <f t="shared" si="221"/>
        <v/>
      </c>
      <c r="KS107" s="35" t="str">
        <f t="shared" si="222"/>
        <v/>
      </c>
      <c r="KT107" s="35" t="str">
        <f t="shared" si="222"/>
        <v/>
      </c>
      <c r="KU107" s="35" t="str">
        <f t="shared" si="222"/>
        <v/>
      </c>
      <c r="KV107" s="35" t="str">
        <f t="shared" si="222"/>
        <v/>
      </c>
      <c r="KW107" s="35" t="str">
        <f t="shared" si="222"/>
        <v/>
      </c>
      <c r="KX107" s="35" t="str">
        <f t="shared" si="222"/>
        <v/>
      </c>
      <c r="KY107" s="35" t="str">
        <f t="shared" si="222"/>
        <v/>
      </c>
      <c r="KZ107" s="35" t="str">
        <f t="shared" si="222"/>
        <v/>
      </c>
      <c r="LA107" s="35" t="str">
        <f t="shared" si="222"/>
        <v/>
      </c>
      <c r="LB107" s="35" t="str">
        <f t="shared" si="222"/>
        <v/>
      </c>
      <c r="LC107" s="35" t="str">
        <f t="shared" si="222"/>
        <v/>
      </c>
      <c r="LD107" s="35" t="str">
        <f t="shared" si="222"/>
        <v/>
      </c>
      <c r="LE107" s="35" t="str">
        <f t="shared" si="222"/>
        <v/>
      </c>
      <c r="LF107" s="35" t="str">
        <f t="shared" si="222"/>
        <v/>
      </c>
      <c r="LG107" s="35" t="str">
        <f t="shared" si="222"/>
        <v/>
      </c>
      <c r="LH107" s="35" t="str">
        <f t="shared" si="222"/>
        <v/>
      </c>
      <c r="LI107" s="35" t="str">
        <f t="shared" si="223"/>
        <v/>
      </c>
      <c r="LJ107" s="35" t="str">
        <f t="shared" si="223"/>
        <v/>
      </c>
      <c r="LK107" s="35" t="str">
        <f t="shared" si="223"/>
        <v/>
      </c>
      <c r="LL107" s="35" t="str">
        <f t="shared" si="223"/>
        <v/>
      </c>
      <c r="LM107" s="35" t="str">
        <f t="shared" si="223"/>
        <v/>
      </c>
      <c r="LN107" s="35" t="str">
        <f t="shared" si="223"/>
        <v/>
      </c>
      <c r="LO107" s="35" t="str">
        <f t="shared" si="223"/>
        <v/>
      </c>
      <c r="LP107" s="35" t="str">
        <f t="shared" si="223"/>
        <v/>
      </c>
      <c r="LQ107" s="35" t="str">
        <f t="shared" si="223"/>
        <v/>
      </c>
      <c r="LR107" s="35" t="str">
        <f t="shared" si="223"/>
        <v/>
      </c>
      <c r="LS107" s="35" t="str">
        <f t="shared" si="223"/>
        <v/>
      </c>
      <c r="LT107" s="35" t="str">
        <f t="shared" si="223"/>
        <v/>
      </c>
      <c r="LU107" s="35" t="str">
        <f t="shared" si="223"/>
        <v/>
      </c>
      <c r="LV107" s="35" t="str">
        <f t="shared" si="223"/>
        <v/>
      </c>
      <c r="LW107" s="35" t="str">
        <f t="shared" si="223"/>
        <v/>
      </c>
      <c r="LX107" s="35" t="str">
        <f t="shared" si="223"/>
        <v/>
      </c>
      <c r="LY107" s="35" t="str">
        <f t="shared" si="224"/>
        <v/>
      </c>
      <c r="LZ107" s="35" t="str">
        <f t="shared" si="224"/>
        <v/>
      </c>
      <c r="MA107" s="35" t="str">
        <f t="shared" si="224"/>
        <v/>
      </c>
      <c r="MB107" s="35" t="str">
        <f t="shared" si="224"/>
        <v/>
      </c>
      <c r="MC107" s="35" t="str">
        <f t="shared" si="224"/>
        <v/>
      </c>
      <c r="MD107" s="35" t="str">
        <f t="shared" si="224"/>
        <v/>
      </c>
      <c r="ME107" s="35" t="str">
        <f t="shared" si="224"/>
        <v/>
      </c>
      <c r="MF107" s="35" t="str">
        <f t="shared" si="224"/>
        <v/>
      </c>
      <c r="MG107" s="35" t="str">
        <f t="shared" si="224"/>
        <v/>
      </c>
      <c r="MH107" s="35" t="str">
        <f t="shared" si="224"/>
        <v/>
      </c>
      <c r="MI107" s="35" t="str">
        <f t="shared" si="224"/>
        <v/>
      </c>
      <c r="MJ107" s="35" t="str">
        <f t="shared" si="224"/>
        <v/>
      </c>
      <c r="MK107" s="35" t="str">
        <f t="shared" si="224"/>
        <v/>
      </c>
      <c r="ML107" s="35" t="str">
        <f t="shared" si="224"/>
        <v/>
      </c>
      <c r="MM107" s="35" t="str">
        <f t="shared" si="224"/>
        <v/>
      </c>
      <c r="MN107" s="35" t="str">
        <f t="shared" si="224"/>
        <v/>
      </c>
      <c r="MO107" s="35" t="str">
        <f t="shared" si="225"/>
        <v/>
      </c>
      <c r="MP107" s="35" t="str">
        <f t="shared" si="225"/>
        <v/>
      </c>
      <c r="MQ107" s="35" t="str">
        <f t="shared" si="225"/>
        <v/>
      </c>
      <c r="MR107" s="35" t="str">
        <f t="shared" si="225"/>
        <v/>
      </c>
      <c r="MS107" s="35" t="str">
        <f t="shared" si="225"/>
        <v/>
      </c>
      <c r="MT107" s="35" t="str">
        <f t="shared" si="225"/>
        <v/>
      </c>
      <c r="MU107" s="35" t="str">
        <f t="shared" si="225"/>
        <v/>
      </c>
      <c r="MV107" s="35" t="str">
        <f t="shared" si="225"/>
        <v/>
      </c>
      <c r="MW107" s="35" t="str">
        <f t="shared" si="225"/>
        <v/>
      </c>
      <c r="MX107" s="35" t="str">
        <f t="shared" si="225"/>
        <v/>
      </c>
      <c r="MY107" s="35" t="str">
        <f t="shared" si="225"/>
        <v/>
      </c>
      <c r="MZ107" s="35" t="str">
        <f t="shared" si="225"/>
        <v/>
      </c>
      <c r="NA107" s="35" t="str">
        <f t="shared" si="226"/>
        <v/>
      </c>
      <c r="NB107" s="35" t="str">
        <f t="shared" si="226"/>
        <v/>
      </c>
      <c r="NC107" s="35" t="str">
        <f t="shared" si="226"/>
        <v/>
      </c>
      <c r="ND107" s="35" t="str">
        <f t="shared" si="226"/>
        <v/>
      </c>
      <c r="NE107" s="35" t="str">
        <f t="shared" si="226"/>
        <v/>
      </c>
      <c r="NF107" s="35" t="str">
        <f t="shared" si="226"/>
        <v/>
      </c>
      <c r="NG107" s="35" t="str">
        <f t="shared" si="226"/>
        <v/>
      </c>
      <c r="NH107" s="35" t="str">
        <f t="shared" si="226"/>
        <v/>
      </c>
      <c r="NI107" s="35" t="str">
        <f t="shared" si="226"/>
        <v/>
      </c>
      <c r="NJ107" s="35" t="str">
        <f t="shared" si="226"/>
        <v/>
      </c>
      <c r="NK107" s="44"/>
      <c r="NL107" s="44"/>
      <c r="NM107" s="44"/>
      <c r="NN107" s="44"/>
      <c r="NO107" s="44"/>
      <c r="NP107" s="44"/>
      <c r="NQ107" s="44"/>
      <c r="NR107" s="44"/>
      <c r="NS107" s="44"/>
      <c r="NT107" s="44"/>
      <c r="NU107" s="44"/>
      <c r="NV107" s="44"/>
      <c r="NW107" s="44"/>
      <c r="NX107" s="44"/>
      <c r="NY107" s="44"/>
      <c r="NZ107" s="44"/>
      <c r="OA107" s="44"/>
      <c r="OB107" s="44"/>
    </row>
    <row r="108" spans="1:392" s="51" customFormat="1" ht="15" customHeight="1" x14ac:dyDescent="0.3">
      <c r="A108" s="27" t="s">
        <v>308</v>
      </c>
      <c r="B108" s="28">
        <f>IF(A108="Winter",'[1]D7 Dates'!$B$94,IF(A108="SDA 1",'[1]D7 Dates'!$B$70,IF(A108="SDA 2",'[1]D7 Dates'!$B$72,IF(A108="SDA 3",'[1]D7 Dates'!$B$74,IF(A108="SDA 4",'[1]D7 Dates'!$B$76,IF(A108="AZ",'[1]D7 Dates'!$B$83,IF(A108="BB",'[1]D7 Dates'!$B$81,IF(A108="BL",'[1]D7 Dates'!$B$79,IF(A108="BC",'[1]D7 Dates'!$B$85,VLOOKUP(A108,'[1]D7 Dates'!$A$3:$B$68,2,FALSE))))))))))</f>
        <v>44515</v>
      </c>
      <c r="C108" s="27" t="s">
        <v>154</v>
      </c>
      <c r="D108" s="28">
        <f>IF(C108="Winter",'[1]D7 Dates'!$B$93,IF(C108="SDA 1",'[1]D7 Dates'!$B$71,IF(C108="SDA 2",'[1]D7 Dates'!$B$73,IF(C108="SDA 3",'[1]D7 Dates'!$B$75,IF(C108="SDA 4",'[1]D7 Dates'!$B$77,IF(C108="AZ",'[1]D7 Dates'!$B$84,IF(C108="BB",'[1]D7 Dates'!$B$82,IF(C108="BL",'[1]D7 Dates'!$B$80,IF(C108="BC",'[1]D7 Dates'!$B$86,VLOOKUP(C108,'[1]D7 Dates'!$A$3:$B$68,2,FALSE))))))))))</f>
        <v>44620</v>
      </c>
      <c r="E108" s="41" t="s">
        <v>319</v>
      </c>
      <c r="F108" s="41" t="s">
        <v>320</v>
      </c>
      <c r="G108" s="37"/>
      <c r="H108" s="38"/>
      <c r="I108" s="31" t="s">
        <v>37</v>
      </c>
      <c r="J108" s="31"/>
      <c r="K108" s="32"/>
      <c r="L108" s="58"/>
      <c r="M108" s="59"/>
      <c r="N108" s="35" t="str">
        <f t="shared" si="209"/>
        <v/>
      </c>
      <c r="O108" s="35" t="str">
        <f t="shared" si="209"/>
        <v/>
      </c>
      <c r="P108" s="35" t="str">
        <f t="shared" si="209"/>
        <v/>
      </c>
      <c r="Q108" s="35" t="str">
        <f t="shared" si="209"/>
        <v/>
      </c>
      <c r="R108" s="35" t="str">
        <f t="shared" si="209"/>
        <v/>
      </c>
      <c r="S108" s="35" t="str">
        <f t="shared" si="209"/>
        <v/>
      </c>
      <c r="T108" s="35" t="str">
        <f t="shared" si="209"/>
        <v/>
      </c>
      <c r="U108" s="35" t="str">
        <f t="shared" si="209"/>
        <v/>
      </c>
      <c r="V108" s="35" t="str">
        <f t="shared" si="209"/>
        <v/>
      </c>
      <c r="W108" s="35" t="str">
        <f t="shared" si="209"/>
        <v/>
      </c>
      <c r="X108" s="35" t="str">
        <f t="shared" si="209"/>
        <v/>
      </c>
      <c r="Y108" s="35" t="str">
        <f t="shared" si="209"/>
        <v/>
      </c>
      <c r="Z108" s="35" t="str">
        <f t="shared" si="209"/>
        <v/>
      </c>
      <c r="AA108" s="35" t="str">
        <f t="shared" si="209"/>
        <v/>
      </c>
      <c r="AB108" s="35" t="str">
        <f t="shared" si="209"/>
        <v/>
      </c>
      <c r="AC108" s="35" t="str">
        <f t="shared" si="209"/>
        <v/>
      </c>
      <c r="AD108" s="35" t="str">
        <f t="shared" si="210"/>
        <v/>
      </c>
      <c r="AE108" s="35" t="str">
        <f t="shared" si="210"/>
        <v/>
      </c>
      <c r="AF108" s="35" t="str">
        <f t="shared" si="210"/>
        <v/>
      </c>
      <c r="AG108" s="35" t="str">
        <f t="shared" si="210"/>
        <v/>
      </c>
      <c r="AH108" s="35" t="str">
        <f t="shared" si="210"/>
        <v/>
      </c>
      <c r="AI108" s="35" t="str">
        <f t="shared" si="210"/>
        <v/>
      </c>
      <c r="AJ108" s="35" t="str">
        <f t="shared" si="210"/>
        <v/>
      </c>
      <c r="AK108" s="35" t="str">
        <f t="shared" si="210"/>
        <v/>
      </c>
      <c r="AL108" s="35" t="str">
        <f t="shared" si="210"/>
        <v/>
      </c>
      <c r="AM108" s="35" t="str">
        <f t="shared" si="210"/>
        <v/>
      </c>
      <c r="AN108" s="35" t="str">
        <f t="shared" si="210"/>
        <v/>
      </c>
      <c r="AO108" s="35" t="str">
        <f t="shared" si="210"/>
        <v/>
      </c>
      <c r="AP108" s="35" t="str">
        <f t="shared" si="210"/>
        <v/>
      </c>
      <c r="AQ108" s="35" t="str">
        <f t="shared" si="210"/>
        <v/>
      </c>
      <c r="AR108" s="35" t="str">
        <f t="shared" si="210"/>
        <v/>
      </c>
      <c r="AS108" s="35" t="str">
        <f t="shared" si="210"/>
        <v/>
      </c>
      <c r="AT108" s="35" t="str">
        <f t="shared" ref="AT108:BI120" si="233">IF($E108="","",IF(AND($B108&lt;=AT$1,$D108&gt;AT$1),"1",""))</f>
        <v/>
      </c>
      <c r="AU108" s="35" t="str">
        <f t="shared" si="233"/>
        <v/>
      </c>
      <c r="AV108" s="35" t="str">
        <f t="shared" si="233"/>
        <v/>
      </c>
      <c r="AW108" s="35" t="str">
        <f t="shared" si="233"/>
        <v/>
      </c>
      <c r="AX108" s="35" t="str">
        <f t="shared" si="233"/>
        <v/>
      </c>
      <c r="AY108" s="35" t="str">
        <f t="shared" si="233"/>
        <v/>
      </c>
      <c r="AZ108" s="35" t="str">
        <f t="shared" si="233"/>
        <v/>
      </c>
      <c r="BA108" s="35" t="str">
        <f t="shared" si="233"/>
        <v/>
      </c>
      <c r="BB108" s="35" t="str">
        <f t="shared" si="233"/>
        <v/>
      </c>
      <c r="BC108" s="35" t="str">
        <f t="shared" si="233"/>
        <v>1</v>
      </c>
      <c r="BD108" s="35" t="str">
        <f t="shared" si="233"/>
        <v>1</v>
      </c>
      <c r="BE108" s="35" t="str">
        <f t="shared" si="233"/>
        <v>1</v>
      </c>
      <c r="BF108" s="35" t="str">
        <f t="shared" si="233"/>
        <v>1</v>
      </c>
      <c r="BG108" s="35" t="str">
        <f t="shared" si="233"/>
        <v>1</v>
      </c>
      <c r="BH108" s="35" t="str">
        <f t="shared" si="233"/>
        <v>1</v>
      </c>
      <c r="BI108" s="35" t="str">
        <f t="shared" si="233"/>
        <v>1</v>
      </c>
      <c r="BJ108" s="35" t="str">
        <f t="shared" ref="BJ108:BY120" si="234">IF($E108="","",IF(AND($B108&lt;=BJ$1,$D108&gt;BJ$1),"1",""))</f>
        <v>1</v>
      </c>
      <c r="BK108" s="35" t="str">
        <f t="shared" si="234"/>
        <v>1</v>
      </c>
      <c r="BL108" s="35" t="str">
        <f t="shared" si="234"/>
        <v>1</v>
      </c>
      <c r="BM108" s="35" t="str">
        <f t="shared" si="234"/>
        <v>1</v>
      </c>
      <c r="BN108" s="35" t="str">
        <f t="shared" si="234"/>
        <v>1</v>
      </c>
      <c r="BO108" s="35" t="str">
        <f t="shared" si="234"/>
        <v>1</v>
      </c>
      <c r="BP108" s="35" t="str">
        <f t="shared" si="234"/>
        <v>1</v>
      </c>
      <c r="BQ108" s="35" t="s">
        <v>29</v>
      </c>
      <c r="BR108" s="35" t="s">
        <v>29</v>
      </c>
      <c r="BS108" s="35" t="s">
        <v>29</v>
      </c>
      <c r="BT108" s="35" t="s">
        <v>29</v>
      </c>
      <c r="BU108" s="35" t="s">
        <v>29</v>
      </c>
      <c r="BV108" s="35" t="s">
        <v>29</v>
      </c>
      <c r="BW108" s="35" t="s">
        <v>29</v>
      </c>
      <c r="BX108" s="35" t="s">
        <v>29</v>
      </c>
      <c r="BY108" s="35" t="s">
        <v>29</v>
      </c>
      <c r="BZ108" s="35" t="s">
        <v>29</v>
      </c>
      <c r="CA108" s="35" t="s">
        <v>29</v>
      </c>
      <c r="CB108" s="35" t="s">
        <v>29</v>
      </c>
      <c r="CC108" s="35" t="s">
        <v>29</v>
      </c>
      <c r="CD108" s="35" t="s">
        <v>29</v>
      </c>
      <c r="CE108" s="35" t="s">
        <v>29</v>
      </c>
      <c r="CF108" s="35" t="s">
        <v>29</v>
      </c>
      <c r="CG108" s="35" t="s">
        <v>29</v>
      </c>
      <c r="CH108" s="35" t="s">
        <v>29</v>
      </c>
      <c r="CI108" s="35" t="s">
        <v>29</v>
      </c>
      <c r="CJ108" s="35" t="s">
        <v>29</v>
      </c>
      <c r="CK108" s="35" t="s">
        <v>29</v>
      </c>
      <c r="CL108" s="35" t="s">
        <v>29</v>
      </c>
      <c r="CM108" s="35" t="s">
        <v>29</v>
      </c>
      <c r="CN108" s="35" t="s">
        <v>29</v>
      </c>
      <c r="CO108" s="35" t="s">
        <v>29</v>
      </c>
      <c r="CP108" s="35" t="s">
        <v>29</v>
      </c>
      <c r="CQ108" s="35" t="s">
        <v>29</v>
      </c>
      <c r="CR108" s="35" t="s">
        <v>29</v>
      </c>
      <c r="CS108" s="35" t="s">
        <v>29</v>
      </c>
      <c r="CT108" s="35" t="s">
        <v>29</v>
      </c>
      <c r="CU108" s="35" t="s">
        <v>29</v>
      </c>
      <c r="CV108" s="35" t="s">
        <v>29</v>
      </c>
      <c r="CW108" s="35" t="s">
        <v>29</v>
      </c>
      <c r="CX108" s="35" t="s">
        <v>29</v>
      </c>
      <c r="CY108" s="35" t="s">
        <v>29</v>
      </c>
      <c r="CZ108" s="35" t="s">
        <v>29</v>
      </c>
      <c r="DA108" s="35" t="s">
        <v>29</v>
      </c>
      <c r="DB108" s="35" t="s">
        <v>29</v>
      </c>
      <c r="DC108" s="35" t="s">
        <v>29</v>
      </c>
      <c r="DD108" s="35" t="s">
        <v>29</v>
      </c>
      <c r="DE108" s="35" t="s">
        <v>29</v>
      </c>
      <c r="DF108" s="35" t="s">
        <v>29</v>
      </c>
      <c r="DG108" s="35" t="s">
        <v>29</v>
      </c>
      <c r="DH108" s="35" t="s">
        <v>29</v>
      </c>
      <c r="DI108" s="35" t="str">
        <f t="shared" si="227"/>
        <v>1</v>
      </c>
      <c r="DJ108" s="35" t="str">
        <f t="shared" si="227"/>
        <v>1</v>
      </c>
      <c r="DK108" s="35" t="str">
        <f t="shared" si="227"/>
        <v>1</v>
      </c>
      <c r="DL108" s="35" t="str">
        <f t="shared" si="227"/>
        <v>1</v>
      </c>
      <c r="DM108" s="35" t="str">
        <f t="shared" si="227"/>
        <v>1</v>
      </c>
      <c r="DN108" s="35" t="str">
        <f t="shared" si="227"/>
        <v>1</v>
      </c>
      <c r="DO108" s="35" t="str">
        <f t="shared" si="227"/>
        <v>1</v>
      </c>
      <c r="DP108" s="35" t="str">
        <f t="shared" si="227"/>
        <v>1</v>
      </c>
      <c r="DQ108" s="35" t="str">
        <f t="shared" si="227"/>
        <v>1</v>
      </c>
      <c r="DR108" s="35" t="str">
        <f t="shared" si="227"/>
        <v>1</v>
      </c>
      <c r="DS108" s="35" t="str">
        <f t="shared" si="227"/>
        <v>1</v>
      </c>
      <c r="DT108" s="35" t="str">
        <f t="shared" si="227"/>
        <v>1</v>
      </c>
      <c r="DU108" s="35" t="str">
        <f t="shared" ref="DU108:EJ123" si="235">IF($E108="","",IF(AND($B108&lt;=DU$1,$D108&gt;DU$1),"1",""))</f>
        <v>1</v>
      </c>
      <c r="DV108" s="35" t="str">
        <f t="shared" si="235"/>
        <v>1</v>
      </c>
      <c r="DW108" s="35" t="str">
        <f t="shared" si="235"/>
        <v>1</v>
      </c>
      <c r="DX108" s="35" t="str">
        <f t="shared" si="235"/>
        <v>1</v>
      </c>
      <c r="DY108" s="35" t="str">
        <f t="shared" si="235"/>
        <v>1</v>
      </c>
      <c r="DZ108" s="35" t="str">
        <f t="shared" si="235"/>
        <v>1</v>
      </c>
      <c r="EA108" s="35" t="str">
        <f t="shared" si="235"/>
        <v>1</v>
      </c>
      <c r="EB108" s="35" t="str">
        <f t="shared" si="235"/>
        <v>1</v>
      </c>
      <c r="EC108" s="35" t="str">
        <f t="shared" si="235"/>
        <v>1</v>
      </c>
      <c r="ED108" s="35" t="str">
        <f t="shared" si="235"/>
        <v>1</v>
      </c>
      <c r="EE108" s="35" t="str">
        <f t="shared" si="235"/>
        <v>1</v>
      </c>
      <c r="EF108" s="35" t="str">
        <f t="shared" si="235"/>
        <v>1</v>
      </c>
      <c r="EG108" s="35" t="str">
        <f t="shared" si="235"/>
        <v>1</v>
      </c>
      <c r="EH108" s="35" t="str">
        <f t="shared" si="235"/>
        <v>1</v>
      </c>
      <c r="EI108" s="35" t="str">
        <f t="shared" si="235"/>
        <v>1</v>
      </c>
      <c r="EJ108" s="35" t="str">
        <f t="shared" si="235"/>
        <v>1</v>
      </c>
      <c r="EK108" s="35" t="str">
        <f t="shared" si="230"/>
        <v>1</v>
      </c>
      <c r="EL108" s="35" t="str">
        <f t="shared" si="230"/>
        <v>1</v>
      </c>
      <c r="EM108" s="35" t="str">
        <f t="shared" si="230"/>
        <v>1</v>
      </c>
      <c r="EN108" s="35" t="str">
        <f t="shared" si="230"/>
        <v>1</v>
      </c>
      <c r="EO108" s="35" t="str">
        <f t="shared" si="230"/>
        <v>1</v>
      </c>
      <c r="EP108" s="35" t="str">
        <f t="shared" si="230"/>
        <v>1</v>
      </c>
      <c r="EQ108" s="35" t="str">
        <f t="shared" si="230"/>
        <v>1</v>
      </c>
      <c r="ER108" s="35" t="str">
        <f t="shared" si="230"/>
        <v>1</v>
      </c>
      <c r="ES108" s="35" t="str">
        <f t="shared" si="230"/>
        <v>1</v>
      </c>
      <c r="ET108" s="35" t="str">
        <f t="shared" si="230"/>
        <v>1</v>
      </c>
      <c r="EU108" s="35" t="str">
        <f t="shared" si="230"/>
        <v>1</v>
      </c>
      <c r="EV108" s="35" t="str">
        <f t="shared" si="230"/>
        <v>1</v>
      </c>
      <c r="EW108" s="35" t="str">
        <f t="shared" si="230"/>
        <v>1</v>
      </c>
      <c r="EX108" s="35" t="str">
        <f t="shared" si="230"/>
        <v>1</v>
      </c>
      <c r="EY108" s="35" t="str">
        <f t="shared" si="231"/>
        <v>1</v>
      </c>
      <c r="EZ108" s="35" t="str">
        <f t="shared" si="231"/>
        <v>1</v>
      </c>
      <c r="FA108" s="35" t="str">
        <f t="shared" si="231"/>
        <v>1</v>
      </c>
      <c r="FB108" s="35" t="str">
        <f t="shared" si="231"/>
        <v>1</v>
      </c>
      <c r="FC108" s="35" t="str">
        <f t="shared" si="231"/>
        <v>1</v>
      </c>
      <c r="FD108" s="35" t="str">
        <f t="shared" si="231"/>
        <v/>
      </c>
      <c r="FE108" s="35" t="str">
        <f t="shared" si="231"/>
        <v/>
      </c>
      <c r="FF108" s="35" t="str">
        <f t="shared" si="231"/>
        <v/>
      </c>
      <c r="FG108" s="35" t="str">
        <f t="shared" si="231"/>
        <v/>
      </c>
      <c r="FH108" s="35" t="str">
        <f t="shared" si="231"/>
        <v/>
      </c>
      <c r="FI108" s="35" t="str">
        <f t="shared" si="231"/>
        <v/>
      </c>
      <c r="FJ108" s="35" t="str">
        <f t="shared" si="231"/>
        <v/>
      </c>
      <c r="FK108" s="35" t="str">
        <f t="shared" si="231"/>
        <v/>
      </c>
      <c r="FL108" s="35" t="str">
        <f t="shared" si="231"/>
        <v/>
      </c>
      <c r="FM108" s="35" t="str">
        <f t="shared" si="231"/>
        <v/>
      </c>
      <c r="FN108" s="35" t="str">
        <f t="shared" si="231"/>
        <v/>
      </c>
      <c r="FO108" s="35" t="str">
        <f t="shared" si="232"/>
        <v/>
      </c>
      <c r="FP108" s="35" t="str">
        <f t="shared" si="232"/>
        <v/>
      </c>
      <c r="FQ108" s="35" t="str">
        <f t="shared" si="232"/>
        <v/>
      </c>
      <c r="FR108" s="35" t="str">
        <f t="shared" si="232"/>
        <v/>
      </c>
      <c r="FS108" s="35" t="str">
        <f t="shared" si="232"/>
        <v/>
      </c>
      <c r="FT108" s="35" t="str">
        <f t="shared" si="232"/>
        <v/>
      </c>
      <c r="FU108" s="35" t="str">
        <f t="shared" si="232"/>
        <v/>
      </c>
      <c r="FV108" s="35" t="str">
        <f t="shared" si="232"/>
        <v/>
      </c>
      <c r="FW108" s="35" t="str">
        <f t="shared" si="232"/>
        <v/>
      </c>
      <c r="FX108" s="35" t="str">
        <f t="shared" si="232"/>
        <v/>
      </c>
      <c r="FY108" s="35" t="str">
        <f t="shared" si="232"/>
        <v/>
      </c>
      <c r="FZ108" s="35" t="str">
        <f t="shared" si="232"/>
        <v/>
      </c>
      <c r="GA108" s="35" t="str">
        <f t="shared" si="232"/>
        <v/>
      </c>
      <c r="GB108" s="35" t="str">
        <f t="shared" si="232"/>
        <v/>
      </c>
      <c r="GC108" s="35" t="str">
        <f t="shared" si="232"/>
        <v/>
      </c>
      <c r="GD108" s="35" t="str">
        <f t="shared" si="232"/>
        <v/>
      </c>
      <c r="GE108" s="35" t="str">
        <f t="shared" si="214"/>
        <v/>
      </c>
      <c r="GF108" s="35" t="str">
        <f t="shared" si="214"/>
        <v/>
      </c>
      <c r="GG108" s="35" t="str">
        <f t="shared" si="214"/>
        <v/>
      </c>
      <c r="GH108" s="35" t="str">
        <f t="shared" si="214"/>
        <v/>
      </c>
      <c r="GI108" s="35" t="str">
        <f t="shared" si="214"/>
        <v/>
      </c>
      <c r="GJ108" s="35" t="str">
        <f t="shared" si="214"/>
        <v/>
      </c>
      <c r="GK108" s="35" t="str">
        <f t="shared" si="215"/>
        <v/>
      </c>
      <c r="GL108" s="35" t="str">
        <f t="shared" si="215"/>
        <v/>
      </c>
      <c r="GM108" s="35" t="str">
        <f t="shared" si="215"/>
        <v/>
      </c>
      <c r="GN108" s="35" t="str">
        <f t="shared" si="215"/>
        <v/>
      </c>
      <c r="GO108" s="35" t="str">
        <f t="shared" si="215"/>
        <v/>
      </c>
      <c r="GP108" s="35" t="str">
        <f t="shared" si="215"/>
        <v/>
      </c>
      <c r="GQ108" s="35" t="str">
        <f t="shared" si="215"/>
        <v/>
      </c>
      <c r="GR108" s="35" t="str">
        <f t="shared" si="215"/>
        <v/>
      </c>
      <c r="GS108" s="35" t="str">
        <f t="shared" si="215"/>
        <v/>
      </c>
      <c r="GT108" s="35" t="str">
        <f t="shared" si="215"/>
        <v/>
      </c>
      <c r="GU108" s="35" t="str">
        <f t="shared" si="215"/>
        <v/>
      </c>
      <c r="GV108" s="35" t="str">
        <f t="shared" si="215"/>
        <v/>
      </c>
      <c r="GW108" s="35" t="str">
        <f t="shared" si="215"/>
        <v/>
      </c>
      <c r="GX108" s="35" t="str">
        <f t="shared" si="215"/>
        <v/>
      </c>
      <c r="GY108" s="35" t="str">
        <f t="shared" si="215"/>
        <v/>
      </c>
      <c r="GZ108" s="35" t="str">
        <f t="shared" si="215"/>
        <v/>
      </c>
      <c r="HA108" s="35" t="str">
        <f t="shared" si="216"/>
        <v/>
      </c>
      <c r="HB108" s="35" t="str">
        <f t="shared" si="216"/>
        <v/>
      </c>
      <c r="HC108" s="35" t="str">
        <f t="shared" si="216"/>
        <v/>
      </c>
      <c r="HD108" s="35" t="str">
        <f t="shared" si="216"/>
        <v/>
      </c>
      <c r="HE108" s="35" t="str">
        <f t="shared" si="216"/>
        <v/>
      </c>
      <c r="HF108" s="35" t="str">
        <f t="shared" si="216"/>
        <v/>
      </c>
      <c r="HG108" s="35" t="str">
        <f t="shared" si="216"/>
        <v/>
      </c>
      <c r="HH108" s="35" t="str">
        <f t="shared" si="216"/>
        <v/>
      </c>
      <c r="HI108" s="35" t="str">
        <f t="shared" si="216"/>
        <v/>
      </c>
      <c r="HJ108" s="35" t="str">
        <f t="shared" si="216"/>
        <v/>
      </c>
      <c r="HK108" s="35" t="str">
        <f t="shared" si="216"/>
        <v/>
      </c>
      <c r="HL108" s="35" t="str">
        <f t="shared" si="216"/>
        <v/>
      </c>
      <c r="HM108" s="35" t="str">
        <f t="shared" si="216"/>
        <v/>
      </c>
      <c r="HN108" s="35" t="str">
        <f t="shared" si="216"/>
        <v/>
      </c>
      <c r="HO108" s="35" t="str">
        <f t="shared" si="216"/>
        <v/>
      </c>
      <c r="HP108" s="35" t="str">
        <f t="shared" si="216"/>
        <v/>
      </c>
      <c r="HQ108" s="35" t="str">
        <f t="shared" si="217"/>
        <v/>
      </c>
      <c r="HR108" s="35" t="str">
        <f t="shared" si="217"/>
        <v/>
      </c>
      <c r="HS108" s="35" t="str">
        <f t="shared" si="217"/>
        <v/>
      </c>
      <c r="HT108" s="35" t="str">
        <f t="shared" si="217"/>
        <v/>
      </c>
      <c r="HU108" s="35" t="str">
        <f t="shared" si="217"/>
        <v/>
      </c>
      <c r="HV108" s="35" t="str">
        <f t="shared" si="217"/>
        <v/>
      </c>
      <c r="HW108" s="35" t="str">
        <f t="shared" si="217"/>
        <v/>
      </c>
      <c r="HX108" s="35" t="str">
        <f t="shared" si="217"/>
        <v/>
      </c>
      <c r="HY108" s="35" t="str">
        <f t="shared" si="217"/>
        <v/>
      </c>
      <c r="HZ108" s="35" t="str">
        <f t="shared" si="217"/>
        <v/>
      </c>
      <c r="IA108" s="35" t="str">
        <f t="shared" si="217"/>
        <v/>
      </c>
      <c r="IB108" s="35" t="str">
        <f t="shared" si="217"/>
        <v/>
      </c>
      <c r="IC108" s="35" t="str">
        <f t="shared" si="217"/>
        <v/>
      </c>
      <c r="ID108" s="35" t="str">
        <f t="shared" si="217"/>
        <v/>
      </c>
      <c r="IE108" s="35" t="str">
        <f t="shared" si="217"/>
        <v/>
      </c>
      <c r="IF108" s="35" t="str">
        <f t="shared" si="217"/>
        <v/>
      </c>
      <c r="IG108" s="35" t="str">
        <f t="shared" si="218"/>
        <v/>
      </c>
      <c r="IH108" s="35" t="str">
        <f t="shared" si="218"/>
        <v/>
      </c>
      <c r="II108" s="35" t="str">
        <f t="shared" si="218"/>
        <v/>
      </c>
      <c r="IJ108" s="35" t="str">
        <f t="shared" si="218"/>
        <v/>
      </c>
      <c r="IK108" s="35" t="str">
        <f t="shared" si="218"/>
        <v/>
      </c>
      <c r="IL108" s="35" t="str">
        <f t="shared" si="218"/>
        <v/>
      </c>
      <c r="IM108" s="35" t="str">
        <f t="shared" si="218"/>
        <v/>
      </c>
      <c r="IN108" s="35" t="str">
        <f t="shared" si="218"/>
        <v/>
      </c>
      <c r="IO108" s="35" t="str">
        <f t="shared" si="218"/>
        <v/>
      </c>
      <c r="IP108" s="35" t="str">
        <f t="shared" si="218"/>
        <v/>
      </c>
      <c r="IQ108" s="35" t="str">
        <f t="shared" si="218"/>
        <v/>
      </c>
      <c r="IR108" s="35" t="str">
        <f t="shared" si="218"/>
        <v/>
      </c>
      <c r="IS108" s="35" t="str">
        <f t="shared" si="218"/>
        <v/>
      </c>
      <c r="IT108" s="35" t="str">
        <f t="shared" si="218"/>
        <v/>
      </c>
      <c r="IU108" s="35" t="str">
        <f t="shared" si="218"/>
        <v/>
      </c>
      <c r="IV108" s="35" t="str">
        <f t="shared" si="218"/>
        <v/>
      </c>
      <c r="IW108" s="35" t="str">
        <f t="shared" si="219"/>
        <v/>
      </c>
      <c r="IX108" s="35" t="str">
        <f t="shared" si="219"/>
        <v/>
      </c>
      <c r="IY108" s="35" t="str">
        <f t="shared" si="219"/>
        <v/>
      </c>
      <c r="IZ108" s="35" t="str">
        <f t="shared" si="219"/>
        <v/>
      </c>
      <c r="JA108" s="35" t="str">
        <f t="shared" si="219"/>
        <v/>
      </c>
      <c r="JB108" s="35" t="str">
        <f t="shared" si="219"/>
        <v/>
      </c>
      <c r="JC108" s="35" t="str">
        <f t="shared" si="219"/>
        <v/>
      </c>
      <c r="JD108" s="35" t="str">
        <f t="shared" si="219"/>
        <v/>
      </c>
      <c r="JE108" s="35" t="str">
        <f t="shared" si="219"/>
        <v/>
      </c>
      <c r="JF108" s="35" t="str">
        <f t="shared" si="219"/>
        <v/>
      </c>
      <c r="JG108" s="35" t="str">
        <f t="shared" si="219"/>
        <v/>
      </c>
      <c r="JH108" s="35" t="str">
        <f t="shared" si="219"/>
        <v/>
      </c>
      <c r="JI108" s="35" t="str">
        <f t="shared" si="219"/>
        <v/>
      </c>
      <c r="JJ108" s="35" t="str">
        <f t="shared" si="219"/>
        <v/>
      </c>
      <c r="JK108" s="35" t="str">
        <f t="shared" si="219"/>
        <v/>
      </c>
      <c r="JL108" s="35" t="str">
        <f t="shared" si="219"/>
        <v/>
      </c>
      <c r="JM108" s="35" t="str">
        <f t="shared" si="220"/>
        <v/>
      </c>
      <c r="JN108" s="35" t="str">
        <f t="shared" si="220"/>
        <v/>
      </c>
      <c r="JO108" s="35" t="str">
        <f t="shared" si="220"/>
        <v/>
      </c>
      <c r="JP108" s="35" t="str">
        <f t="shared" si="220"/>
        <v/>
      </c>
      <c r="JQ108" s="35" t="str">
        <f t="shared" si="220"/>
        <v/>
      </c>
      <c r="JR108" s="35" t="str">
        <f t="shared" si="220"/>
        <v/>
      </c>
      <c r="JS108" s="35" t="str">
        <f t="shared" si="220"/>
        <v/>
      </c>
      <c r="JT108" s="35" t="str">
        <f t="shared" si="220"/>
        <v/>
      </c>
      <c r="JU108" s="35" t="str">
        <f t="shared" si="220"/>
        <v/>
      </c>
      <c r="JV108" s="35" t="str">
        <f t="shared" si="220"/>
        <v/>
      </c>
      <c r="JW108" s="35" t="str">
        <f t="shared" si="220"/>
        <v/>
      </c>
      <c r="JX108" s="35" t="str">
        <f t="shared" si="220"/>
        <v/>
      </c>
      <c r="JY108" s="35" t="str">
        <f t="shared" si="220"/>
        <v/>
      </c>
      <c r="JZ108" s="35" t="str">
        <f t="shared" si="220"/>
        <v/>
      </c>
      <c r="KA108" s="35" t="str">
        <f t="shared" si="220"/>
        <v/>
      </c>
      <c r="KB108" s="35" t="str">
        <f t="shared" si="220"/>
        <v/>
      </c>
      <c r="KC108" s="35" t="str">
        <f t="shared" si="221"/>
        <v/>
      </c>
      <c r="KD108" s="35" t="str">
        <f t="shared" si="221"/>
        <v/>
      </c>
      <c r="KE108" s="35" t="str">
        <f t="shared" si="221"/>
        <v/>
      </c>
      <c r="KF108" s="35" t="str">
        <f t="shared" si="221"/>
        <v/>
      </c>
      <c r="KG108" s="35" t="str">
        <f t="shared" si="221"/>
        <v/>
      </c>
      <c r="KH108" s="35" t="str">
        <f t="shared" si="221"/>
        <v/>
      </c>
      <c r="KI108" s="35" t="str">
        <f t="shared" si="221"/>
        <v/>
      </c>
      <c r="KJ108" s="35" t="str">
        <f t="shared" si="221"/>
        <v/>
      </c>
      <c r="KK108" s="35" t="str">
        <f t="shared" si="221"/>
        <v/>
      </c>
      <c r="KL108" s="35" t="str">
        <f t="shared" si="221"/>
        <v/>
      </c>
      <c r="KM108" s="35" t="str">
        <f t="shared" si="221"/>
        <v/>
      </c>
      <c r="KN108" s="35" t="str">
        <f t="shared" si="221"/>
        <v/>
      </c>
      <c r="KO108" s="35" t="str">
        <f t="shared" si="221"/>
        <v/>
      </c>
      <c r="KP108" s="35" t="str">
        <f t="shared" si="221"/>
        <v/>
      </c>
      <c r="KQ108" s="35" t="str">
        <f t="shared" si="221"/>
        <v/>
      </c>
      <c r="KR108" s="35" t="str">
        <f t="shared" si="221"/>
        <v/>
      </c>
      <c r="KS108" s="35" t="str">
        <f t="shared" si="222"/>
        <v/>
      </c>
      <c r="KT108" s="35" t="str">
        <f t="shared" si="222"/>
        <v/>
      </c>
      <c r="KU108" s="35" t="str">
        <f t="shared" si="222"/>
        <v/>
      </c>
      <c r="KV108" s="35" t="str">
        <f t="shared" si="222"/>
        <v/>
      </c>
      <c r="KW108" s="35" t="str">
        <f t="shared" si="222"/>
        <v/>
      </c>
      <c r="KX108" s="35" t="str">
        <f t="shared" si="222"/>
        <v/>
      </c>
      <c r="KY108" s="35" t="str">
        <f t="shared" si="222"/>
        <v/>
      </c>
      <c r="KZ108" s="35" t="str">
        <f t="shared" si="222"/>
        <v/>
      </c>
      <c r="LA108" s="35" t="str">
        <f t="shared" si="222"/>
        <v/>
      </c>
      <c r="LB108" s="35" t="str">
        <f t="shared" si="222"/>
        <v/>
      </c>
      <c r="LC108" s="35" t="str">
        <f t="shared" si="222"/>
        <v/>
      </c>
      <c r="LD108" s="35" t="str">
        <f t="shared" si="222"/>
        <v/>
      </c>
      <c r="LE108" s="35" t="str">
        <f t="shared" si="222"/>
        <v/>
      </c>
      <c r="LF108" s="35" t="str">
        <f t="shared" si="222"/>
        <v/>
      </c>
      <c r="LG108" s="35" t="str">
        <f t="shared" si="222"/>
        <v/>
      </c>
      <c r="LH108" s="35" t="str">
        <f t="shared" si="222"/>
        <v/>
      </c>
      <c r="LI108" s="35" t="str">
        <f t="shared" si="223"/>
        <v/>
      </c>
      <c r="LJ108" s="35" t="str">
        <f t="shared" si="223"/>
        <v/>
      </c>
      <c r="LK108" s="35" t="str">
        <f t="shared" si="223"/>
        <v/>
      </c>
      <c r="LL108" s="35" t="str">
        <f t="shared" si="223"/>
        <v/>
      </c>
      <c r="LM108" s="35" t="str">
        <f t="shared" si="223"/>
        <v/>
      </c>
      <c r="LN108" s="35" t="str">
        <f t="shared" si="223"/>
        <v/>
      </c>
      <c r="LO108" s="35" t="str">
        <f t="shared" si="223"/>
        <v/>
      </c>
      <c r="LP108" s="35" t="str">
        <f t="shared" si="223"/>
        <v/>
      </c>
      <c r="LQ108" s="35" t="str">
        <f t="shared" si="223"/>
        <v/>
      </c>
      <c r="LR108" s="35" t="str">
        <f t="shared" si="223"/>
        <v/>
      </c>
      <c r="LS108" s="35" t="str">
        <f t="shared" si="223"/>
        <v/>
      </c>
      <c r="LT108" s="35" t="str">
        <f t="shared" si="223"/>
        <v/>
      </c>
      <c r="LU108" s="35" t="str">
        <f t="shared" si="223"/>
        <v/>
      </c>
      <c r="LV108" s="35" t="str">
        <f t="shared" si="223"/>
        <v/>
      </c>
      <c r="LW108" s="35" t="str">
        <f t="shared" si="223"/>
        <v/>
      </c>
      <c r="LX108" s="35" t="str">
        <f t="shared" si="223"/>
        <v/>
      </c>
      <c r="LY108" s="35" t="str">
        <f t="shared" si="224"/>
        <v/>
      </c>
      <c r="LZ108" s="35" t="str">
        <f t="shared" si="224"/>
        <v/>
      </c>
      <c r="MA108" s="35" t="str">
        <f t="shared" si="224"/>
        <v/>
      </c>
      <c r="MB108" s="35" t="str">
        <f t="shared" si="224"/>
        <v/>
      </c>
      <c r="MC108" s="35" t="str">
        <f t="shared" si="224"/>
        <v/>
      </c>
      <c r="MD108" s="35" t="str">
        <f t="shared" si="224"/>
        <v/>
      </c>
      <c r="ME108" s="35" t="str">
        <f t="shared" si="224"/>
        <v/>
      </c>
      <c r="MF108" s="35" t="str">
        <f t="shared" si="224"/>
        <v/>
      </c>
      <c r="MG108" s="35" t="str">
        <f t="shared" si="224"/>
        <v/>
      </c>
      <c r="MH108" s="35" t="str">
        <f t="shared" si="224"/>
        <v/>
      </c>
      <c r="MI108" s="35" t="str">
        <f t="shared" si="224"/>
        <v/>
      </c>
      <c r="MJ108" s="35" t="str">
        <f t="shared" si="224"/>
        <v/>
      </c>
      <c r="MK108" s="35" t="str">
        <f t="shared" si="224"/>
        <v/>
      </c>
      <c r="ML108" s="35" t="str">
        <f t="shared" si="224"/>
        <v/>
      </c>
      <c r="MM108" s="35" t="str">
        <f t="shared" si="224"/>
        <v/>
      </c>
      <c r="MN108" s="35" t="str">
        <f t="shared" si="224"/>
        <v/>
      </c>
      <c r="MO108" s="35" t="str">
        <f t="shared" si="225"/>
        <v/>
      </c>
      <c r="MP108" s="35" t="str">
        <f t="shared" si="225"/>
        <v/>
      </c>
      <c r="MQ108" s="35" t="str">
        <f t="shared" si="225"/>
        <v/>
      </c>
      <c r="MR108" s="35" t="str">
        <f t="shared" si="225"/>
        <v/>
      </c>
      <c r="MS108" s="35" t="str">
        <f t="shared" si="225"/>
        <v/>
      </c>
      <c r="MT108" s="35" t="str">
        <f t="shared" si="225"/>
        <v/>
      </c>
      <c r="MU108" s="35" t="str">
        <f t="shared" si="225"/>
        <v/>
      </c>
      <c r="MV108" s="35" t="str">
        <f t="shared" si="225"/>
        <v/>
      </c>
      <c r="MW108" s="35" t="str">
        <f t="shared" si="225"/>
        <v/>
      </c>
      <c r="MX108" s="35" t="str">
        <f t="shared" si="225"/>
        <v/>
      </c>
      <c r="MY108" s="35" t="str">
        <f t="shared" si="225"/>
        <v/>
      </c>
      <c r="MZ108" s="35" t="str">
        <f t="shared" si="225"/>
        <v/>
      </c>
      <c r="NA108" s="35" t="str">
        <f t="shared" si="225"/>
        <v/>
      </c>
      <c r="NB108" s="35" t="str">
        <f t="shared" si="226"/>
        <v/>
      </c>
      <c r="NC108" s="35" t="str">
        <f t="shared" si="226"/>
        <v/>
      </c>
      <c r="ND108" s="35" t="str">
        <f t="shared" si="226"/>
        <v/>
      </c>
      <c r="NE108" s="35" t="str">
        <f t="shared" si="226"/>
        <v/>
      </c>
      <c r="NF108" s="35" t="str">
        <f t="shared" si="226"/>
        <v/>
      </c>
      <c r="NG108" s="35" t="str">
        <f t="shared" si="226"/>
        <v/>
      </c>
      <c r="NH108" s="35" t="str">
        <f t="shared" si="226"/>
        <v/>
      </c>
      <c r="NI108" s="35" t="str">
        <f t="shared" si="226"/>
        <v/>
      </c>
      <c r="NJ108" s="35" t="str">
        <f t="shared" si="226"/>
        <v/>
      </c>
      <c r="NK108" s="44"/>
      <c r="NL108" s="44"/>
      <c r="NM108" s="44"/>
      <c r="NN108" s="44"/>
      <c r="NO108" s="44"/>
      <c r="NP108" s="44"/>
      <c r="NQ108" s="44"/>
      <c r="NR108" s="44"/>
      <c r="NS108" s="44"/>
      <c r="NT108" s="44"/>
      <c r="NU108" s="44"/>
      <c r="NV108" s="44"/>
      <c r="NW108" s="44"/>
      <c r="NX108" s="44"/>
      <c r="NY108" s="44"/>
      <c r="NZ108" s="44"/>
      <c r="OA108" s="44"/>
      <c r="OB108" s="44"/>
    </row>
    <row r="109" spans="1:392" s="51" customFormat="1" ht="15" customHeight="1" x14ac:dyDescent="0.3">
      <c r="A109" s="27" t="s">
        <v>308</v>
      </c>
      <c r="B109" s="28">
        <f>IF(A109="Winter",'[1]D7 Dates'!$B$94,IF(A109="SDA 1",'[1]D7 Dates'!$B$70,IF(A109="SDA 2",'[1]D7 Dates'!$B$72,IF(A109="SDA 3",'[1]D7 Dates'!$B$74,IF(A109="SDA 4",'[1]D7 Dates'!$B$76,IF(A109="AZ",'[1]D7 Dates'!$B$83,IF(A109="BB",'[1]D7 Dates'!$B$81,IF(A109="BL",'[1]D7 Dates'!$B$79,IF(A109="BC",'[1]D7 Dates'!$B$85,VLOOKUP(A109,'[1]D7 Dates'!$A$3:$B$68,2,FALSE))))))))))</f>
        <v>44515</v>
      </c>
      <c r="C109" s="27" t="s">
        <v>23</v>
      </c>
      <c r="D109" s="28">
        <f>IF(C109="Winter",'[1]D7 Dates'!$B$93,IF(C109="SDA 1",'[1]D7 Dates'!$B$71,IF(C109="SDA 2",'[1]D7 Dates'!$B$73,IF(C109="SDA 3",'[1]D7 Dates'!$B$75,IF(C109="SDA 4",'[1]D7 Dates'!$B$77,IF(C109="AZ",'[1]D7 Dates'!$B$84,IF(C109="BB",'[1]D7 Dates'!$B$82,IF(C109="BL",'[1]D7 Dates'!$B$80,IF(C109="BC",'[1]D7 Dates'!$B$86,VLOOKUP(C109,'[1]D7 Dates'!$A$3:$B$68,2,FALSE))))))))))</f>
        <v>44844</v>
      </c>
      <c r="E109" s="41" t="s">
        <v>321</v>
      </c>
      <c r="F109" s="41" t="s">
        <v>92</v>
      </c>
      <c r="G109" s="37"/>
      <c r="H109" s="38"/>
      <c r="I109" s="31" t="s">
        <v>322</v>
      </c>
      <c r="J109" s="31" t="s">
        <v>240</v>
      </c>
      <c r="K109" s="32"/>
      <c r="L109" s="58"/>
      <c r="M109" s="59"/>
      <c r="N109" s="35" t="str">
        <f t="shared" si="209"/>
        <v/>
      </c>
      <c r="O109" s="35" t="str">
        <f t="shared" si="209"/>
        <v/>
      </c>
      <c r="P109" s="35" t="str">
        <f t="shared" si="209"/>
        <v/>
      </c>
      <c r="Q109" s="35" t="str">
        <f t="shared" si="209"/>
        <v/>
      </c>
      <c r="R109" s="35" t="str">
        <f t="shared" si="209"/>
        <v/>
      </c>
      <c r="S109" s="35" t="str">
        <f t="shared" si="209"/>
        <v/>
      </c>
      <c r="T109" s="35" t="str">
        <f t="shared" si="209"/>
        <v/>
      </c>
      <c r="U109" s="35" t="str">
        <f t="shared" si="209"/>
        <v/>
      </c>
      <c r="V109" s="35" t="str">
        <f t="shared" si="209"/>
        <v/>
      </c>
      <c r="W109" s="35" t="str">
        <f t="shared" si="209"/>
        <v/>
      </c>
      <c r="X109" s="35" t="str">
        <f t="shared" si="209"/>
        <v/>
      </c>
      <c r="Y109" s="35" t="str">
        <f t="shared" si="209"/>
        <v/>
      </c>
      <c r="Z109" s="35" t="str">
        <f t="shared" si="209"/>
        <v/>
      </c>
      <c r="AA109" s="35" t="str">
        <f t="shared" si="209"/>
        <v/>
      </c>
      <c r="AB109" s="35" t="str">
        <f t="shared" si="209"/>
        <v/>
      </c>
      <c r="AC109" s="35" t="str">
        <f t="shared" si="209"/>
        <v/>
      </c>
      <c r="AD109" s="35" t="str">
        <f t="shared" si="210"/>
        <v/>
      </c>
      <c r="AE109" s="35" t="str">
        <f t="shared" si="210"/>
        <v/>
      </c>
      <c r="AF109" s="35" t="str">
        <f t="shared" si="210"/>
        <v/>
      </c>
      <c r="AG109" s="35" t="str">
        <f t="shared" si="210"/>
        <v/>
      </c>
      <c r="AH109" s="35" t="str">
        <f t="shared" si="210"/>
        <v/>
      </c>
      <c r="AI109" s="35" t="str">
        <f t="shared" si="210"/>
        <v/>
      </c>
      <c r="AJ109" s="35" t="str">
        <f t="shared" si="210"/>
        <v/>
      </c>
      <c r="AK109" s="35" t="str">
        <f t="shared" si="210"/>
        <v/>
      </c>
      <c r="AL109" s="35" t="str">
        <f t="shared" si="210"/>
        <v/>
      </c>
      <c r="AM109" s="35" t="str">
        <f t="shared" si="210"/>
        <v/>
      </c>
      <c r="AN109" s="35" t="str">
        <f t="shared" si="210"/>
        <v/>
      </c>
      <c r="AO109" s="35" t="str">
        <f t="shared" si="210"/>
        <v/>
      </c>
      <c r="AP109" s="35" t="str">
        <f t="shared" si="210"/>
        <v/>
      </c>
      <c r="AQ109" s="35" t="str">
        <f t="shared" si="210"/>
        <v/>
      </c>
      <c r="AR109" s="35" t="str">
        <f t="shared" si="210"/>
        <v/>
      </c>
      <c r="AS109" s="35" t="str">
        <f t="shared" si="210"/>
        <v/>
      </c>
      <c r="AT109" s="35" t="str">
        <f t="shared" si="233"/>
        <v/>
      </c>
      <c r="AU109" s="35" t="str">
        <f t="shared" si="233"/>
        <v/>
      </c>
      <c r="AV109" s="35" t="str">
        <f t="shared" si="233"/>
        <v/>
      </c>
      <c r="AW109" s="35" t="str">
        <f t="shared" si="233"/>
        <v/>
      </c>
      <c r="AX109" s="35" t="str">
        <f t="shared" si="233"/>
        <v/>
      </c>
      <c r="AY109" s="35" t="str">
        <f t="shared" si="233"/>
        <v/>
      </c>
      <c r="AZ109" s="35" t="str">
        <f t="shared" si="233"/>
        <v/>
      </c>
      <c r="BA109" s="35" t="str">
        <f t="shared" si="233"/>
        <v/>
      </c>
      <c r="BB109" s="35" t="str">
        <f t="shared" si="233"/>
        <v/>
      </c>
      <c r="BC109" s="35" t="str">
        <f t="shared" si="233"/>
        <v>1</v>
      </c>
      <c r="BD109" s="35" t="str">
        <f t="shared" si="233"/>
        <v>1</v>
      </c>
      <c r="BE109" s="35" t="str">
        <f t="shared" si="233"/>
        <v>1</v>
      </c>
      <c r="BF109" s="35" t="str">
        <f t="shared" si="233"/>
        <v>1</v>
      </c>
      <c r="BG109" s="35" t="str">
        <f t="shared" si="233"/>
        <v>1</v>
      </c>
      <c r="BH109" s="35" t="str">
        <f t="shared" si="233"/>
        <v>1</v>
      </c>
      <c r="BI109" s="35" t="str">
        <f t="shared" si="233"/>
        <v>1</v>
      </c>
      <c r="BJ109" s="35" t="str">
        <f t="shared" si="234"/>
        <v>1</v>
      </c>
      <c r="BK109" s="35" t="str">
        <f t="shared" si="234"/>
        <v>1</v>
      </c>
      <c r="BL109" s="35" t="str">
        <f t="shared" si="234"/>
        <v>1</v>
      </c>
      <c r="BM109" s="35" t="str">
        <f t="shared" si="234"/>
        <v>1</v>
      </c>
      <c r="BN109" s="35" t="str">
        <f t="shared" si="234"/>
        <v>1</v>
      </c>
      <c r="BO109" s="35" t="str">
        <f t="shared" si="234"/>
        <v>1</v>
      </c>
      <c r="BP109" s="35" t="str">
        <f t="shared" si="234"/>
        <v>1</v>
      </c>
      <c r="BQ109" s="35" t="str">
        <f t="shared" si="234"/>
        <v>1</v>
      </c>
      <c r="BR109" s="35" t="str">
        <f t="shared" si="234"/>
        <v>1</v>
      </c>
      <c r="BS109" s="35" t="str">
        <f t="shared" si="234"/>
        <v>1</v>
      </c>
      <c r="BT109" s="35" t="str">
        <f t="shared" si="234"/>
        <v>1</v>
      </c>
      <c r="BU109" s="35" t="str">
        <f t="shared" si="234"/>
        <v>1</v>
      </c>
      <c r="BV109" s="35" t="str">
        <f t="shared" si="234"/>
        <v>1</v>
      </c>
      <c r="BW109" s="35" t="str">
        <f t="shared" si="234"/>
        <v>1</v>
      </c>
      <c r="BX109" s="35" t="s">
        <v>41</v>
      </c>
      <c r="BY109" s="35" t="s">
        <v>41</v>
      </c>
      <c r="BZ109" s="35" t="s">
        <v>41</v>
      </c>
      <c r="CA109" s="35" t="s">
        <v>41</v>
      </c>
      <c r="CB109" s="35" t="s">
        <v>41</v>
      </c>
      <c r="CC109" s="35" t="s">
        <v>41</v>
      </c>
      <c r="CD109" s="35" t="s">
        <v>41</v>
      </c>
      <c r="CE109" s="35" t="s">
        <v>41</v>
      </c>
      <c r="CF109" s="35" t="s">
        <v>41</v>
      </c>
      <c r="CG109" s="35" t="s">
        <v>41</v>
      </c>
      <c r="CH109" s="35" t="s">
        <v>41</v>
      </c>
      <c r="CI109" s="35" t="s">
        <v>41</v>
      </c>
      <c r="CJ109" s="35" t="s">
        <v>41</v>
      </c>
      <c r="CK109" s="35" t="s">
        <v>41</v>
      </c>
      <c r="CL109" s="35" t="s">
        <v>41</v>
      </c>
      <c r="CM109" s="35" t="s">
        <v>41</v>
      </c>
      <c r="CN109" s="35" t="s">
        <v>41</v>
      </c>
      <c r="CO109" s="35" t="s">
        <v>29</v>
      </c>
      <c r="CP109" s="35" t="str">
        <f t="shared" si="229"/>
        <v>1</v>
      </c>
      <c r="CQ109" s="35" t="str">
        <f t="shared" si="229"/>
        <v>1</v>
      </c>
      <c r="CR109" s="35" t="str">
        <f t="shared" si="229"/>
        <v>1</v>
      </c>
      <c r="CS109" s="35" t="str">
        <f t="shared" si="229"/>
        <v>1</v>
      </c>
      <c r="CT109" s="35" t="str">
        <f t="shared" si="229"/>
        <v>1</v>
      </c>
      <c r="CU109" s="35" t="str">
        <f t="shared" si="229"/>
        <v>1</v>
      </c>
      <c r="CV109" s="35" t="str">
        <f t="shared" si="229"/>
        <v>1</v>
      </c>
      <c r="CW109" s="35" t="s">
        <v>41</v>
      </c>
      <c r="CX109" s="35" t="s">
        <v>41</v>
      </c>
      <c r="CY109" s="35" t="s">
        <v>41</v>
      </c>
      <c r="CZ109" s="35" t="str">
        <f t="shared" ref="CZ109:DH112" si="236">IF($E109="","",IF(AND($B109&lt;=CZ$1,$D109&gt;CZ$1),"1",""))</f>
        <v>1</v>
      </c>
      <c r="DA109" s="35" t="str">
        <f t="shared" si="236"/>
        <v>1</v>
      </c>
      <c r="DB109" s="35" t="str">
        <f t="shared" si="236"/>
        <v>1</v>
      </c>
      <c r="DC109" s="35" t="str">
        <f t="shared" si="236"/>
        <v>1</v>
      </c>
      <c r="DD109" s="35" t="str">
        <f t="shared" si="236"/>
        <v>1</v>
      </c>
      <c r="DE109" s="35" t="str">
        <f t="shared" si="236"/>
        <v>1</v>
      </c>
      <c r="DF109" s="35" t="str">
        <f t="shared" si="236"/>
        <v>1</v>
      </c>
      <c r="DG109" s="35" t="str">
        <f t="shared" si="236"/>
        <v>1</v>
      </c>
      <c r="DH109" s="35" t="str">
        <f t="shared" si="227"/>
        <v>1</v>
      </c>
      <c r="DI109" s="35" t="str">
        <f t="shared" si="227"/>
        <v>1</v>
      </c>
      <c r="DJ109" s="35" t="str">
        <f t="shared" si="227"/>
        <v>1</v>
      </c>
      <c r="DK109" s="35" t="str">
        <f t="shared" si="227"/>
        <v>1</v>
      </c>
      <c r="DL109" s="35" t="str">
        <f t="shared" si="227"/>
        <v>1</v>
      </c>
      <c r="DM109" s="35" t="str">
        <f t="shared" si="227"/>
        <v>1</v>
      </c>
      <c r="DN109" s="35" t="str">
        <f t="shared" si="227"/>
        <v>1</v>
      </c>
      <c r="DO109" s="35" t="str">
        <f t="shared" si="227"/>
        <v>1</v>
      </c>
      <c r="DP109" s="35" t="str">
        <f t="shared" si="227"/>
        <v>1</v>
      </c>
      <c r="DQ109" s="35" t="str">
        <f t="shared" si="227"/>
        <v>1</v>
      </c>
      <c r="DR109" s="35" t="str">
        <f t="shared" si="227"/>
        <v>1</v>
      </c>
      <c r="DS109" s="35" t="str">
        <f t="shared" si="227"/>
        <v>1</v>
      </c>
      <c r="DT109" s="35" t="str">
        <f t="shared" si="227"/>
        <v>1</v>
      </c>
      <c r="DU109" s="35" t="str">
        <f t="shared" si="235"/>
        <v>1</v>
      </c>
      <c r="DV109" s="35" t="str">
        <f t="shared" si="235"/>
        <v>1</v>
      </c>
      <c r="DW109" s="35" t="str">
        <f t="shared" si="235"/>
        <v>1</v>
      </c>
      <c r="DX109" s="35" t="str">
        <f t="shared" si="235"/>
        <v>1</v>
      </c>
      <c r="DY109" s="35" t="str">
        <f t="shared" si="235"/>
        <v>1</v>
      </c>
      <c r="DZ109" s="35" t="str">
        <f t="shared" si="235"/>
        <v>1</v>
      </c>
      <c r="EA109" s="35" t="str">
        <f t="shared" si="235"/>
        <v>1</v>
      </c>
      <c r="EB109" s="35" t="str">
        <f t="shared" si="235"/>
        <v>1</v>
      </c>
      <c r="EC109" s="35" t="str">
        <f t="shared" si="235"/>
        <v>1</v>
      </c>
      <c r="ED109" s="35" t="str">
        <f t="shared" si="235"/>
        <v>1</v>
      </c>
      <c r="EE109" s="35" t="str">
        <f t="shared" si="235"/>
        <v>1</v>
      </c>
      <c r="EF109" s="35" t="str">
        <f t="shared" si="235"/>
        <v>1</v>
      </c>
      <c r="EG109" s="35" t="str">
        <f t="shared" si="235"/>
        <v>1</v>
      </c>
      <c r="EH109" s="35" t="str">
        <f t="shared" si="235"/>
        <v>1</v>
      </c>
      <c r="EI109" s="35" t="str">
        <f t="shared" si="235"/>
        <v>1</v>
      </c>
      <c r="EJ109" s="35" t="str">
        <f t="shared" si="235"/>
        <v>1</v>
      </c>
      <c r="EK109" s="35" t="str">
        <f t="shared" si="230"/>
        <v>1</v>
      </c>
      <c r="EL109" s="35" t="str">
        <f t="shared" si="230"/>
        <v>1</v>
      </c>
      <c r="EM109" s="35" t="str">
        <f t="shared" si="230"/>
        <v>1</v>
      </c>
      <c r="EN109" s="35" t="str">
        <f t="shared" si="230"/>
        <v>1</v>
      </c>
      <c r="EO109" s="35" t="str">
        <f t="shared" si="230"/>
        <v>1</v>
      </c>
      <c r="EP109" s="35" t="str">
        <f t="shared" si="230"/>
        <v>1</v>
      </c>
      <c r="EQ109" s="35" t="str">
        <f t="shared" si="230"/>
        <v>1</v>
      </c>
      <c r="ER109" s="35" t="str">
        <f t="shared" si="230"/>
        <v>1</v>
      </c>
      <c r="ES109" s="35" t="str">
        <f t="shared" si="230"/>
        <v>1</v>
      </c>
      <c r="ET109" s="35" t="str">
        <f t="shared" si="230"/>
        <v>1</v>
      </c>
      <c r="EU109" s="35" t="str">
        <f t="shared" si="230"/>
        <v>1</v>
      </c>
      <c r="EV109" s="35" t="str">
        <f t="shared" si="230"/>
        <v>1</v>
      </c>
      <c r="EW109" s="35" t="str">
        <f t="shared" si="230"/>
        <v>1</v>
      </c>
      <c r="EX109" s="35" t="str">
        <f t="shared" si="230"/>
        <v>1</v>
      </c>
      <c r="EY109" s="35" t="str">
        <f t="shared" si="231"/>
        <v>1</v>
      </c>
      <c r="EZ109" s="35" t="str">
        <f t="shared" si="231"/>
        <v>1</v>
      </c>
      <c r="FA109" s="35" t="str">
        <f t="shared" si="231"/>
        <v>1</v>
      </c>
      <c r="FB109" s="35" t="str">
        <f t="shared" si="231"/>
        <v>1</v>
      </c>
      <c r="FC109" s="35" t="str">
        <f t="shared" si="231"/>
        <v>1</v>
      </c>
      <c r="FD109" s="35" t="str">
        <f t="shared" si="231"/>
        <v>1</v>
      </c>
      <c r="FE109" s="35" t="str">
        <f t="shared" si="231"/>
        <v>1</v>
      </c>
      <c r="FF109" s="35" t="str">
        <f t="shared" si="231"/>
        <v>1</v>
      </c>
      <c r="FG109" s="35" t="str">
        <f t="shared" si="231"/>
        <v>1</v>
      </c>
      <c r="FH109" s="35" t="str">
        <f t="shared" si="231"/>
        <v>1</v>
      </c>
      <c r="FI109" s="35" t="str">
        <f t="shared" si="231"/>
        <v>1</v>
      </c>
      <c r="FJ109" s="35" t="str">
        <f t="shared" si="231"/>
        <v>1</v>
      </c>
      <c r="FK109" s="35" t="str">
        <f t="shared" si="231"/>
        <v>1</v>
      </c>
      <c r="FL109" s="35" t="str">
        <f t="shared" si="231"/>
        <v>1</v>
      </c>
      <c r="FM109" s="35" t="str">
        <f t="shared" si="231"/>
        <v>1</v>
      </c>
      <c r="FN109" s="35" t="str">
        <f t="shared" si="231"/>
        <v>1</v>
      </c>
      <c r="FO109" s="35" t="str">
        <f t="shared" si="232"/>
        <v>1</v>
      </c>
      <c r="FP109" s="35" t="str">
        <f t="shared" si="232"/>
        <v>1</v>
      </c>
      <c r="FQ109" s="35" t="str">
        <f t="shared" si="232"/>
        <v>1</v>
      </c>
      <c r="FR109" s="35" t="str">
        <f t="shared" si="232"/>
        <v>1</v>
      </c>
      <c r="FS109" s="35" t="str">
        <f t="shared" si="232"/>
        <v>1</v>
      </c>
      <c r="FT109" s="35" t="str">
        <f t="shared" si="232"/>
        <v>1</v>
      </c>
      <c r="FU109" s="35" t="str">
        <f t="shared" si="232"/>
        <v>1</v>
      </c>
      <c r="FV109" s="35" t="str">
        <f t="shared" si="232"/>
        <v>1</v>
      </c>
      <c r="FW109" s="35" t="str">
        <f t="shared" si="232"/>
        <v>1</v>
      </c>
      <c r="FX109" s="35" t="str">
        <f t="shared" si="232"/>
        <v>1</v>
      </c>
      <c r="FY109" s="35" t="str">
        <f t="shared" si="232"/>
        <v>1</v>
      </c>
      <c r="FZ109" s="35" t="str">
        <f t="shared" si="232"/>
        <v>1</v>
      </c>
      <c r="GA109" s="35" t="str">
        <f t="shared" si="232"/>
        <v>1</v>
      </c>
      <c r="GB109" s="35" t="str">
        <f t="shared" si="232"/>
        <v>1</v>
      </c>
      <c r="GC109" s="35" t="str">
        <f t="shared" si="232"/>
        <v>1</v>
      </c>
      <c r="GD109" s="35" t="str">
        <f t="shared" si="232"/>
        <v>1</v>
      </c>
      <c r="GE109" s="35" t="str">
        <f t="shared" si="214"/>
        <v>1</v>
      </c>
      <c r="GF109" s="35" t="str">
        <f t="shared" si="214"/>
        <v>1</v>
      </c>
      <c r="GG109" s="35" t="str">
        <f t="shared" si="214"/>
        <v>1</v>
      </c>
      <c r="GH109" s="35" t="str">
        <f t="shared" si="214"/>
        <v>1</v>
      </c>
      <c r="GI109" s="35" t="str">
        <f t="shared" si="214"/>
        <v>1</v>
      </c>
      <c r="GJ109" s="35" t="str">
        <f t="shared" si="214"/>
        <v>1</v>
      </c>
      <c r="GK109" s="35" t="str">
        <f t="shared" si="215"/>
        <v>1</v>
      </c>
      <c r="GL109" s="35" t="str">
        <f t="shared" si="215"/>
        <v>1</v>
      </c>
      <c r="GM109" s="35" t="str">
        <f t="shared" si="215"/>
        <v>1</v>
      </c>
      <c r="GN109" s="35" t="str">
        <f t="shared" si="215"/>
        <v>1</v>
      </c>
      <c r="GO109" s="35" t="str">
        <f t="shared" si="215"/>
        <v>1</v>
      </c>
      <c r="GP109" s="35" t="str">
        <f t="shared" si="215"/>
        <v>1</v>
      </c>
      <c r="GQ109" s="35" t="str">
        <f t="shared" si="215"/>
        <v>1</v>
      </c>
      <c r="GR109" s="35" t="str">
        <f t="shared" si="215"/>
        <v>1</v>
      </c>
      <c r="GS109" s="35" t="str">
        <f t="shared" si="215"/>
        <v>1</v>
      </c>
      <c r="GT109" s="35" t="str">
        <f t="shared" si="215"/>
        <v>1</v>
      </c>
      <c r="GU109" s="35" t="str">
        <f t="shared" si="215"/>
        <v>1</v>
      </c>
      <c r="GV109" s="35" t="str">
        <f t="shared" si="215"/>
        <v>1</v>
      </c>
      <c r="GW109" s="35" t="str">
        <f t="shared" si="215"/>
        <v>1</v>
      </c>
      <c r="GX109" s="35" t="str">
        <f t="shared" si="215"/>
        <v>1</v>
      </c>
      <c r="GY109" s="35" t="str">
        <f t="shared" si="215"/>
        <v>1</v>
      </c>
      <c r="GZ109" s="35" t="str">
        <f t="shared" si="215"/>
        <v>1</v>
      </c>
      <c r="HA109" s="35" t="str">
        <f t="shared" si="216"/>
        <v>1</v>
      </c>
      <c r="HB109" s="35" t="str">
        <f t="shared" si="216"/>
        <v>1</v>
      </c>
      <c r="HC109" s="35" t="str">
        <f t="shared" si="216"/>
        <v>1</v>
      </c>
      <c r="HD109" s="35" t="str">
        <f t="shared" si="216"/>
        <v>1</v>
      </c>
      <c r="HE109" s="35" t="str">
        <f t="shared" si="216"/>
        <v>1</v>
      </c>
      <c r="HF109" s="35" t="str">
        <f t="shared" si="216"/>
        <v>1</v>
      </c>
      <c r="HG109" s="35" t="str">
        <f t="shared" si="216"/>
        <v>1</v>
      </c>
      <c r="HH109" s="35" t="str">
        <f t="shared" si="216"/>
        <v>1</v>
      </c>
      <c r="HI109" s="35" t="str">
        <f t="shared" si="216"/>
        <v>1</v>
      </c>
      <c r="HJ109" s="35" t="str">
        <f t="shared" si="216"/>
        <v>1</v>
      </c>
      <c r="HK109" s="35" t="str">
        <f t="shared" si="216"/>
        <v>1</v>
      </c>
      <c r="HL109" s="35" t="str">
        <f t="shared" si="216"/>
        <v>1</v>
      </c>
      <c r="HM109" s="35" t="str">
        <f t="shared" si="216"/>
        <v>1</v>
      </c>
      <c r="HN109" s="35" t="str">
        <f t="shared" si="216"/>
        <v>1</v>
      </c>
      <c r="HO109" s="35" t="str">
        <f t="shared" si="216"/>
        <v>1</v>
      </c>
      <c r="HP109" s="35" t="str">
        <f t="shared" si="216"/>
        <v>1</v>
      </c>
      <c r="HQ109" s="35" t="str">
        <f t="shared" si="217"/>
        <v>1</v>
      </c>
      <c r="HR109" s="35" t="str">
        <f t="shared" si="217"/>
        <v>1</v>
      </c>
      <c r="HS109" s="35" t="str">
        <f t="shared" si="217"/>
        <v>1</v>
      </c>
      <c r="HT109" s="35" t="str">
        <f t="shared" si="217"/>
        <v>1</v>
      </c>
      <c r="HU109" s="35" t="str">
        <f t="shared" si="217"/>
        <v>1</v>
      </c>
      <c r="HV109" s="35" t="str">
        <f t="shared" si="217"/>
        <v>1</v>
      </c>
      <c r="HW109" s="35" t="str">
        <f t="shared" si="217"/>
        <v>1</v>
      </c>
      <c r="HX109" s="35" t="str">
        <f t="shared" si="217"/>
        <v>1</v>
      </c>
      <c r="HY109" s="35" t="str">
        <f t="shared" si="217"/>
        <v>1</v>
      </c>
      <c r="HZ109" s="35" t="str">
        <f t="shared" si="217"/>
        <v>1</v>
      </c>
      <c r="IA109" s="35" t="str">
        <f t="shared" si="217"/>
        <v>1</v>
      </c>
      <c r="IB109" s="35" t="str">
        <f t="shared" si="217"/>
        <v>1</v>
      </c>
      <c r="IC109" s="35" t="str">
        <f t="shared" si="217"/>
        <v>1</v>
      </c>
      <c r="ID109" s="35" t="str">
        <f t="shared" si="217"/>
        <v>1</v>
      </c>
      <c r="IE109" s="35" t="str">
        <f t="shared" si="217"/>
        <v>1</v>
      </c>
      <c r="IF109" s="35" t="str">
        <f t="shared" si="217"/>
        <v>1</v>
      </c>
      <c r="IG109" s="35" t="str">
        <f t="shared" si="218"/>
        <v>1</v>
      </c>
      <c r="IH109" s="35" t="str">
        <f t="shared" si="218"/>
        <v>1</v>
      </c>
      <c r="II109" s="35" t="str">
        <f t="shared" si="218"/>
        <v>1</v>
      </c>
      <c r="IJ109" s="35" t="str">
        <f t="shared" si="218"/>
        <v>1</v>
      </c>
      <c r="IK109" s="35" t="str">
        <f t="shared" si="218"/>
        <v>1</v>
      </c>
      <c r="IL109" s="35" t="str">
        <f t="shared" si="218"/>
        <v>1</v>
      </c>
      <c r="IM109" s="35" t="str">
        <f t="shared" si="218"/>
        <v>1</v>
      </c>
      <c r="IN109" s="35" t="str">
        <f t="shared" si="218"/>
        <v>1</v>
      </c>
      <c r="IO109" s="35" t="str">
        <f t="shared" si="218"/>
        <v>1</v>
      </c>
      <c r="IP109" s="35" t="str">
        <f t="shared" si="218"/>
        <v>1</v>
      </c>
      <c r="IQ109" s="35" t="str">
        <f t="shared" si="218"/>
        <v>1</v>
      </c>
      <c r="IR109" s="35" t="str">
        <f t="shared" si="218"/>
        <v>1</v>
      </c>
      <c r="IS109" s="35" t="str">
        <f t="shared" si="218"/>
        <v>1</v>
      </c>
      <c r="IT109" s="35" t="str">
        <f t="shared" si="218"/>
        <v>1</v>
      </c>
      <c r="IU109" s="35" t="str">
        <f t="shared" si="218"/>
        <v>1</v>
      </c>
      <c r="IV109" s="35" t="str">
        <f t="shared" si="218"/>
        <v>1</v>
      </c>
      <c r="IW109" s="35" t="str">
        <f t="shared" si="219"/>
        <v>1</v>
      </c>
      <c r="IX109" s="35" t="str">
        <f t="shared" si="219"/>
        <v>1</v>
      </c>
      <c r="IY109" s="35" t="str">
        <f t="shared" si="219"/>
        <v>1</v>
      </c>
      <c r="IZ109" s="35" t="str">
        <f t="shared" si="219"/>
        <v>1</v>
      </c>
      <c r="JA109" s="35" t="str">
        <f t="shared" si="219"/>
        <v>1</v>
      </c>
      <c r="JB109" s="35" t="str">
        <f t="shared" si="219"/>
        <v>1</v>
      </c>
      <c r="JC109" s="35" t="str">
        <f t="shared" si="219"/>
        <v>1</v>
      </c>
      <c r="JD109" s="35" t="str">
        <f t="shared" si="219"/>
        <v>1</v>
      </c>
      <c r="JE109" s="35" t="str">
        <f t="shared" si="219"/>
        <v>1</v>
      </c>
      <c r="JF109" s="35" t="str">
        <f t="shared" si="219"/>
        <v>1</v>
      </c>
      <c r="JG109" s="35" t="str">
        <f t="shared" si="219"/>
        <v>1</v>
      </c>
      <c r="JH109" s="35" t="str">
        <f t="shared" si="219"/>
        <v>1</v>
      </c>
      <c r="JI109" s="35" t="str">
        <f t="shared" si="219"/>
        <v>1</v>
      </c>
      <c r="JJ109" s="35" t="str">
        <f t="shared" si="219"/>
        <v>1</v>
      </c>
      <c r="JK109" s="35" t="str">
        <f t="shared" si="219"/>
        <v>1</v>
      </c>
      <c r="JL109" s="35" t="str">
        <f t="shared" si="219"/>
        <v>1</v>
      </c>
      <c r="JM109" s="35" t="str">
        <f t="shared" si="220"/>
        <v>1</v>
      </c>
      <c r="JN109" s="35" t="str">
        <f t="shared" si="220"/>
        <v>1</v>
      </c>
      <c r="JO109" s="35" t="str">
        <f t="shared" si="220"/>
        <v>1</v>
      </c>
      <c r="JP109" s="35" t="str">
        <f t="shared" si="220"/>
        <v>1</v>
      </c>
      <c r="JQ109" s="35" t="str">
        <f t="shared" si="220"/>
        <v>1</v>
      </c>
      <c r="JR109" s="35" t="str">
        <f t="shared" si="220"/>
        <v>1</v>
      </c>
      <c r="JS109" s="35" t="str">
        <f t="shared" si="220"/>
        <v>1</v>
      </c>
      <c r="JT109" s="35" t="str">
        <f t="shared" si="220"/>
        <v>1</v>
      </c>
      <c r="JU109" s="35" t="str">
        <f t="shared" si="220"/>
        <v>1</v>
      </c>
      <c r="JV109" s="35" t="str">
        <f t="shared" si="220"/>
        <v>1</v>
      </c>
      <c r="JW109" s="35" t="str">
        <f t="shared" si="220"/>
        <v>1</v>
      </c>
      <c r="JX109" s="35" t="str">
        <f t="shared" si="220"/>
        <v>1</v>
      </c>
      <c r="JY109" s="35" t="str">
        <f t="shared" si="220"/>
        <v>1</v>
      </c>
      <c r="JZ109" s="35" t="str">
        <f t="shared" si="220"/>
        <v>1</v>
      </c>
      <c r="KA109" s="35" t="str">
        <f t="shared" si="220"/>
        <v>1</v>
      </c>
      <c r="KB109" s="35" t="str">
        <f t="shared" si="220"/>
        <v>1</v>
      </c>
      <c r="KC109" s="35" t="str">
        <f t="shared" si="221"/>
        <v>1</v>
      </c>
      <c r="KD109" s="35" t="str">
        <f t="shared" si="221"/>
        <v>1</v>
      </c>
      <c r="KE109" s="35" t="str">
        <f t="shared" si="221"/>
        <v>1</v>
      </c>
      <c r="KF109" s="35" t="str">
        <f t="shared" si="221"/>
        <v>1</v>
      </c>
      <c r="KG109" s="35" t="str">
        <f t="shared" si="221"/>
        <v>1</v>
      </c>
      <c r="KH109" s="35" t="str">
        <f t="shared" si="221"/>
        <v>1</v>
      </c>
      <c r="KI109" s="35" t="str">
        <f t="shared" si="221"/>
        <v>1</v>
      </c>
      <c r="KJ109" s="35" t="str">
        <f t="shared" si="221"/>
        <v>1</v>
      </c>
      <c r="KK109" s="35" t="str">
        <f t="shared" si="221"/>
        <v>1</v>
      </c>
      <c r="KL109" s="35" t="str">
        <f t="shared" si="221"/>
        <v>1</v>
      </c>
      <c r="KM109" s="35" t="str">
        <f t="shared" si="221"/>
        <v>1</v>
      </c>
      <c r="KN109" s="35" t="str">
        <f t="shared" si="221"/>
        <v>1</v>
      </c>
      <c r="KO109" s="35" t="str">
        <f t="shared" si="221"/>
        <v>1</v>
      </c>
      <c r="KP109" s="35" t="str">
        <f t="shared" si="221"/>
        <v>1</v>
      </c>
      <c r="KQ109" s="35" t="str">
        <f t="shared" si="221"/>
        <v>1</v>
      </c>
      <c r="KR109" s="35" t="str">
        <f t="shared" si="221"/>
        <v>1</v>
      </c>
      <c r="KS109" s="35" t="str">
        <f t="shared" si="222"/>
        <v>1</v>
      </c>
      <c r="KT109" s="35" t="str">
        <f t="shared" si="222"/>
        <v>1</v>
      </c>
      <c r="KU109" s="35" t="str">
        <f t="shared" si="222"/>
        <v>1</v>
      </c>
      <c r="KV109" s="35" t="str">
        <f t="shared" si="222"/>
        <v>1</v>
      </c>
      <c r="KW109" s="35" t="str">
        <f t="shared" si="222"/>
        <v>1</v>
      </c>
      <c r="KX109" s="35" t="str">
        <f t="shared" si="222"/>
        <v>1</v>
      </c>
      <c r="KY109" s="35" t="str">
        <f t="shared" si="222"/>
        <v>1</v>
      </c>
      <c r="KZ109" s="35" t="str">
        <f t="shared" si="222"/>
        <v>1</v>
      </c>
      <c r="LA109" s="35" t="str">
        <f t="shared" si="222"/>
        <v>1</v>
      </c>
      <c r="LB109" s="35" t="str">
        <f t="shared" si="222"/>
        <v>1</v>
      </c>
      <c r="LC109" s="35" t="str">
        <f t="shared" si="222"/>
        <v>1</v>
      </c>
      <c r="LD109" s="35" t="str">
        <f t="shared" si="222"/>
        <v>1</v>
      </c>
      <c r="LE109" s="35" t="str">
        <f t="shared" si="222"/>
        <v>1</v>
      </c>
      <c r="LF109" s="35" t="str">
        <f t="shared" si="222"/>
        <v>1</v>
      </c>
      <c r="LG109" s="35" t="str">
        <f t="shared" si="222"/>
        <v>1</v>
      </c>
      <c r="LH109" s="35" t="str">
        <f t="shared" si="222"/>
        <v>1</v>
      </c>
      <c r="LI109" s="35" t="str">
        <f t="shared" si="223"/>
        <v>1</v>
      </c>
      <c r="LJ109" s="35" t="str">
        <f t="shared" si="223"/>
        <v>1</v>
      </c>
      <c r="LK109" s="35" t="str">
        <f t="shared" si="223"/>
        <v>1</v>
      </c>
      <c r="LL109" s="35" t="str">
        <f t="shared" si="223"/>
        <v>1</v>
      </c>
      <c r="LM109" s="35" t="str">
        <f t="shared" si="223"/>
        <v>1</v>
      </c>
      <c r="LN109" s="35" t="str">
        <f t="shared" si="223"/>
        <v>1</v>
      </c>
      <c r="LO109" s="35" t="str">
        <f t="shared" si="223"/>
        <v>1</v>
      </c>
      <c r="LP109" s="35" t="str">
        <f t="shared" si="223"/>
        <v>1</v>
      </c>
      <c r="LQ109" s="35" t="str">
        <f t="shared" si="223"/>
        <v>1</v>
      </c>
      <c r="LR109" s="35" t="str">
        <f t="shared" si="223"/>
        <v>1</v>
      </c>
      <c r="LS109" s="35" t="str">
        <f t="shared" si="223"/>
        <v>1</v>
      </c>
      <c r="LT109" s="35" t="str">
        <f t="shared" si="223"/>
        <v>1</v>
      </c>
      <c r="LU109" s="35" t="str">
        <f t="shared" si="223"/>
        <v>1</v>
      </c>
      <c r="LV109" s="35" t="str">
        <f t="shared" si="223"/>
        <v>1</v>
      </c>
      <c r="LW109" s="35" t="str">
        <f t="shared" si="223"/>
        <v>1</v>
      </c>
      <c r="LX109" s="35" t="str">
        <f t="shared" si="223"/>
        <v>1</v>
      </c>
      <c r="LY109" s="35" t="str">
        <f t="shared" si="224"/>
        <v>1</v>
      </c>
      <c r="LZ109" s="35" t="str">
        <f t="shared" si="224"/>
        <v>1</v>
      </c>
      <c r="MA109" s="35" t="str">
        <f t="shared" si="224"/>
        <v>1</v>
      </c>
      <c r="MB109" s="35" t="str">
        <f t="shared" si="224"/>
        <v>1</v>
      </c>
      <c r="MC109" s="35" t="str">
        <f t="shared" si="224"/>
        <v>1</v>
      </c>
      <c r="MD109" s="35" t="str">
        <f t="shared" si="224"/>
        <v>1</v>
      </c>
      <c r="ME109" s="35" t="str">
        <f t="shared" si="224"/>
        <v>1</v>
      </c>
      <c r="MF109" s="35" t="str">
        <f t="shared" si="224"/>
        <v>1</v>
      </c>
      <c r="MG109" s="35" t="str">
        <f t="shared" si="224"/>
        <v>1</v>
      </c>
      <c r="MH109" s="35" t="str">
        <f t="shared" si="224"/>
        <v>1</v>
      </c>
      <c r="MI109" s="35" t="str">
        <f t="shared" si="224"/>
        <v>1</v>
      </c>
      <c r="MJ109" s="35" t="str">
        <f t="shared" si="224"/>
        <v>1</v>
      </c>
      <c r="MK109" s="35" t="str">
        <f t="shared" si="224"/>
        <v>1</v>
      </c>
      <c r="ML109" s="35" t="str">
        <f t="shared" si="224"/>
        <v>1</v>
      </c>
      <c r="MM109" s="35" t="str">
        <f t="shared" si="224"/>
        <v>1</v>
      </c>
      <c r="MN109" s="35" t="str">
        <f t="shared" si="224"/>
        <v>1</v>
      </c>
      <c r="MO109" s="35" t="str">
        <f t="shared" si="225"/>
        <v>1</v>
      </c>
      <c r="MP109" s="35" t="str">
        <f t="shared" si="225"/>
        <v>1</v>
      </c>
      <c r="MQ109" s="35" t="str">
        <f t="shared" si="225"/>
        <v>1</v>
      </c>
      <c r="MR109" s="35" t="str">
        <f t="shared" si="225"/>
        <v>1</v>
      </c>
      <c r="MS109" s="35" t="str">
        <f t="shared" si="225"/>
        <v>1</v>
      </c>
      <c r="MT109" s="35" t="str">
        <f t="shared" si="225"/>
        <v>1</v>
      </c>
      <c r="MU109" s="35" t="str">
        <f t="shared" si="225"/>
        <v>1</v>
      </c>
      <c r="MV109" s="35" t="str">
        <f t="shared" si="225"/>
        <v>1</v>
      </c>
      <c r="MW109" s="35" t="str">
        <f t="shared" si="225"/>
        <v>1</v>
      </c>
      <c r="MX109" s="35" t="str">
        <f t="shared" si="225"/>
        <v>1</v>
      </c>
      <c r="MY109" s="35" t="str">
        <f t="shared" si="225"/>
        <v>1</v>
      </c>
      <c r="MZ109" s="35" t="str">
        <f t="shared" si="225"/>
        <v>1</v>
      </c>
      <c r="NA109" s="35" t="str">
        <f t="shared" si="225"/>
        <v>1</v>
      </c>
      <c r="NB109" s="35" t="str">
        <f t="shared" si="225"/>
        <v>1</v>
      </c>
      <c r="NC109" s="35" t="str">
        <f t="shared" si="225"/>
        <v>1</v>
      </c>
      <c r="ND109" s="35" t="str">
        <f t="shared" si="225"/>
        <v>1</v>
      </c>
      <c r="NE109" s="35" t="str">
        <f t="shared" si="226"/>
        <v>1</v>
      </c>
      <c r="NF109" s="35" t="str">
        <f t="shared" si="226"/>
        <v>1</v>
      </c>
      <c r="NG109" s="35" t="str">
        <f t="shared" si="226"/>
        <v>1</v>
      </c>
      <c r="NH109" s="35" t="str">
        <f t="shared" si="226"/>
        <v>1</v>
      </c>
      <c r="NI109" s="35" t="str">
        <f t="shared" si="226"/>
        <v>1</v>
      </c>
      <c r="NJ109" s="35" t="str">
        <f t="shared" si="226"/>
        <v>1</v>
      </c>
      <c r="NK109" s="44"/>
      <c r="NL109" s="44"/>
      <c r="NM109" s="44"/>
      <c r="NN109" s="44"/>
      <c r="NO109" s="44"/>
      <c r="NP109" s="44"/>
      <c r="NQ109" s="44"/>
      <c r="NR109" s="44"/>
      <c r="NS109" s="44"/>
      <c r="NT109" s="44"/>
      <c r="NU109" s="44"/>
      <c r="NV109" s="44"/>
      <c r="NW109" s="44"/>
      <c r="NX109" s="44"/>
      <c r="NY109" s="44"/>
      <c r="NZ109" s="44"/>
      <c r="OA109" s="44"/>
      <c r="OB109" s="44"/>
    </row>
    <row r="110" spans="1:392" s="51" customFormat="1" ht="15" customHeight="1" x14ac:dyDescent="0.3">
      <c r="A110" s="27" t="s">
        <v>308</v>
      </c>
      <c r="B110" s="28">
        <f>IF(A110="Winter",'[1]D7 Dates'!$B$94,IF(A110="SDA 1",'[1]D7 Dates'!$B$70,IF(A110="SDA 2",'[1]D7 Dates'!$B$72,IF(A110="SDA 3",'[1]D7 Dates'!$B$74,IF(A110="SDA 4",'[1]D7 Dates'!$B$76,IF(A110="AZ",'[1]D7 Dates'!$B$83,IF(A110="BB",'[1]D7 Dates'!$B$81,IF(A110="BL",'[1]D7 Dates'!$B$79,IF(A110="BC",'[1]D7 Dates'!$B$85,VLOOKUP(A110,'[1]D7 Dates'!$A$3:$B$68,2,FALSE))))))))))</f>
        <v>44515</v>
      </c>
      <c r="C110" s="27" t="s">
        <v>83</v>
      </c>
      <c r="D110" s="28">
        <f>IF(C110="Winter",'[1]D7 Dates'!$B$93,IF(C110="SDA 1",'[1]D7 Dates'!$B$71,IF(C110="SDA 2",'[1]D7 Dates'!$B$73,IF(C110="SDA 3",'[1]D7 Dates'!$B$75,IF(C110="SDA 4",'[1]D7 Dates'!$B$77,IF(C110="AZ",'[1]D7 Dates'!$B$84,IF(C110="BB",'[1]D7 Dates'!$B$82,IF(C110="BL",'[1]D7 Dates'!$B$80,IF(C110="BC",'[1]D7 Dates'!$B$86,VLOOKUP(C110,'[1]D7 Dates'!$A$3:$B$68,2,FALSE))))))))))</f>
        <v>44690</v>
      </c>
      <c r="E110" s="41" t="s">
        <v>323</v>
      </c>
      <c r="F110" s="41" t="s">
        <v>324</v>
      </c>
      <c r="G110" s="37" t="s">
        <v>29</v>
      </c>
      <c r="H110" s="38"/>
      <c r="I110" s="31" t="s">
        <v>325</v>
      </c>
      <c r="J110" s="31"/>
      <c r="K110" s="32"/>
      <c r="L110" s="58"/>
      <c r="M110" s="59"/>
      <c r="N110" s="35" t="str">
        <f t="shared" si="209"/>
        <v/>
      </c>
      <c r="O110" s="35" t="str">
        <f t="shared" si="209"/>
        <v/>
      </c>
      <c r="P110" s="35" t="str">
        <f t="shared" si="209"/>
        <v/>
      </c>
      <c r="Q110" s="35" t="str">
        <f t="shared" si="209"/>
        <v/>
      </c>
      <c r="R110" s="35" t="str">
        <f t="shared" si="209"/>
        <v/>
      </c>
      <c r="S110" s="35" t="str">
        <f t="shared" si="209"/>
        <v/>
      </c>
      <c r="T110" s="35" t="str">
        <f t="shared" si="209"/>
        <v/>
      </c>
      <c r="U110" s="35" t="str">
        <f t="shared" si="209"/>
        <v/>
      </c>
      <c r="V110" s="35" t="str">
        <f t="shared" si="209"/>
        <v/>
      </c>
      <c r="W110" s="35" t="str">
        <f t="shared" si="209"/>
        <v/>
      </c>
      <c r="X110" s="35" t="str">
        <f t="shared" si="209"/>
        <v/>
      </c>
      <c r="Y110" s="35" t="str">
        <f t="shared" si="209"/>
        <v/>
      </c>
      <c r="Z110" s="35" t="str">
        <f t="shared" si="209"/>
        <v/>
      </c>
      <c r="AA110" s="35" t="str">
        <f t="shared" si="209"/>
        <v/>
      </c>
      <c r="AB110" s="35" t="str">
        <f t="shared" si="209"/>
        <v/>
      </c>
      <c r="AC110" s="35" t="str">
        <f t="shared" si="209"/>
        <v/>
      </c>
      <c r="AD110" s="35" t="str">
        <f t="shared" si="210"/>
        <v/>
      </c>
      <c r="AE110" s="35" t="str">
        <f t="shared" si="210"/>
        <v/>
      </c>
      <c r="AF110" s="35" t="str">
        <f t="shared" si="210"/>
        <v/>
      </c>
      <c r="AG110" s="35" t="str">
        <f t="shared" si="210"/>
        <v/>
      </c>
      <c r="AH110" s="35" t="str">
        <f t="shared" si="210"/>
        <v/>
      </c>
      <c r="AI110" s="35" t="str">
        <f t="shared" si="210"/>
        <v/>
      </c>
      <c r="AJ110" s="35" t="str">
        <f t="shared" si="210"/>
        <v/>
      </c>
      <c r="AK110" s="35" t="str">
        <f t="shared" si="210"/>
        <v/>
      </c>
      <c r="AL110" s="35" t="str">
        <f t="shared" si="210"/>
        <v/>
      </c>
      <c r="AM110" s="35" t="str">
        <f t="shared" si="210"/>
        <v/>
      </c>
      <c r="AN110" s="35" t="str">
        <f t="shared" si="210"/>
        <v/>
      </c>
      <c r="AO110" s="35" t="str">
        <f t="shared" si="210"/>
        <v/>
      </c>
      <c r="AP110" s="35" t="str">
        <f t="shared" si="210"/>
        <v/>
      </c>
      <c r="AQ110" s="35" t="str">
        <f t="shared" si="210"/>
        <v/>
      </c>
      <c r="AR110" s="35" t="str">
        <f t="shared" si="210"/>
        <v/>
      </c>
      <c r="AS110" s="35" t="str">
        <f t="shared" si="210"/>
        <v/>
      </c>
      <c r="AT110" s="35" t="str">
        <f t="shared" si="233"/>
        <v/>
      </c>
      <c r="AU110" s="35" t="str">
        <f t="shared" si="233"/>
        <v/>
      </c>
      <c r="AV110" s="35" t="str">
        <f t="shared" si="233"/>
        <v/>
      </c>
      <c r="AW110" s="35" t="str">
        <f t="shared" si="233"/>
        <v/>
      </c>
      <c r="AX110" s="35" t="str">
        <f t="shared" si="233"/>
        <v/>
      </c>
      <c r="AY110" s="35" t="str">
        <f t="shared" si="233"/>
        <v/>
      </c>
      <c r="AZ110" s="35" t="str">
        <f t="shared" si="233"/>
        <v/>
      </c>
      <c r="BA110" s="35" t="str">
        <f t="shared" si="233"/>
        <v/>
      </c>
      <c r="BB110" s="35" t="str">
        <f t="shared" si="233"/>
        <v/>
      </c>
      <c r="BC110" s="35" t="str">
        <f t="shared" si="233"/>
        <v>1</v>
      </c>
      <c r="BD110" s="35" t="str">
        <f t="shared" si="233"/>
        <v>1</v>
      </c>
      <c r="BE110" s="35" t="str">
        <f t="shared" si="233"/>
        <v>1</v>
      </c>
      <c r="BF110" s="35" t="str">
        <f t="shared" si="233"/>
        <v>1</v>
      </c>
      <c r="BG110" s="35" t="str">
        <f t="shared" si="233"/>
        <v>1</v>
      </c>
      <c r="BH110" s="35" t="str">
        <f t="shared" si="233"/>
        <v>1</v>
      </c>
      <c r="BI110" s="35" t="str">
        <f t="shared" si="233"/>
        <v>1</v>
      </c>
      <c r="BJ110" s="35" t="str">
        <f t="shared" si="234"/>
        <v>1</v>
      </c>
      <c r="BK110" s="35" t="str">
        <f t="shared" si="234"/>
        <v>1</v>
      </c>
      <c r="BL110" s="35" t="str">
        <f t="shared" si="234"/>
        <v>1</v>
      </c>
      <c r="BM110" s="35" t="str">
        <f t="shared" si="234"/>
        <v>1</v>
      </c>
      <c r="BN110" s="35" t="str">
        <f t="shared" si="234"/>
        <v>1</v>
      </c>
      <c r="BO110" s="35" t="str">
        <f t="shared" si="234"/>
        <v>1</v>
      </c>
      <c r="BP110" s="35" t="str">
        <f t="shared" si="234"/>
        <v>1</v>
      </c>
      <c r="BQ110" s="35" t="str">
        <f t="shared" si="234"/>
        <v>1</v>
      </c>
      <c r="BR110" s="35" t="str">
        <f t="shared" si="234"/>
        <v>1</v>
      </c>
      <c r="BS110" s="35" t="str">
        <f t="shared" si="234"/>
        <v>1</v>
      </c>
      <c r="BT110" s="35" t="str">
        <f t="shared" si="234"/>
        <v>1</v>
      </c>
      <c r="BU110" s="35" t="s">
        <v>33</v>
      </c>
      <c r="BV110" s="35" t="s">
        <v>33</v>
      </c>
      <c r="BW110" s="35" t="s">
        <v>33</v>
      </c>
      <c r="BX110" s="35" t="s">
        <v>33</v>
      </c>
      <c r="BY110" s="35" t="s">
        <v>33</v>
      </c>
      <c r="BZ110" s="35" t="s">
        <v>33</v>
      </c>
      <c r="CA110" s="35" t="s">
        <v>33</v>
      </c>
      <c r="CB110" s="35" t="s">
        <v>33</v>
      </c>
      <c r="CC110" s="35" t="s">
        <v>33</v>
      </c>
      <c r="CD110" s="35" t="s">
        <v>33</v>
      </c>
      <c r="CE110" s="35" t="s">
        <v>33</v>
      </c>
      <c r="CF110" s="35" t="s">
        <v>33</v>
      </c>
      <c r="CG110" s="35" t="str">
        <f t="shared" si="228"/>
        <v>1</v>
      </c>
      <c r="CH110" s="35" t="str">
        <f t="shared" si="228"/>
        <v>1</v>
      </c>
      <c r="CI110" s="35" t="str">
        <f t="shared" si="228"/>
        <v>1</v>
      </c>
      <c r="CJ110" s="35" t="str">
        <f t="shared" si="228"/>
        <v>1</v>
      </c>
      <c r="CK110" s="35" t="str">
        <f t="shared" si="228"/>
        <v>1</v>
      </c>
      <c r="CL110" s="35" t="str">
        <f t="shared" si="228"/>
        <v>1</v>
      </c>
      <c r="CM110" s="35" t="str">
        <f t="shared" si="228"/>
        <v>1</v>
      </c>
      <c r="CN110" s="35" t="str">
        <f t="shared" si="228"/>
        <v>1</v>
      </c>
      <c r="CO110" s="35" t="str">
        <f t="shared" si="228"/>
        <v>1</v>
      </c>
      <c r="CP110" s="35" t="str">
        <f t="shared" si="229"/>
        <v>1</v>
      </c>
      <c r="CQ110" s="35" t="str">
        <f t="shared" si="229"/>
        <v>1</v>
      </c>
      <c r="CR110" s="35" t="str">
        <f t="shared" si="229"/>
        <v>1</v>
      </c>
      <c r="CS110" s="35" t="str">
        <f t="shared" si="229"/>
        <v>1</v>
      </c>
      <c r="CT110" s="35" t="str">
        <f t="shared" si="229"/>
        <v>1</v>
      </c>
      <c r="CU110" s="35" t="str">
        <f t="shared" si="229"/>
        <v>1</v>
      </c>
      <c r="CV110" s="35" t="str">
        <f t="shared" si="229"/>
        <v>1</v>
      </c>
      <c r="CW110" s="35" t="str">
        <f t="shared" si="229"/>
        <v>1</v>
      </c>
      <c r="CX110" s="35" t="str">
        <f t="shared" si="229"/>
        <v>1</v>
      </c>
      <c r="CY110" s="35" t="str">
        <f t="shared" si="229"/>
        <v>1</v>
      </c>
      <c r="CZ110" s="35" t="str">
        <f t="shared" si="229"/>
        <v>1</v>
      </c>
      <c r="DA110" s="35" t="str">
        <f t="shared" si="229"/>
        <v>1</v>
      </c>
      <c r="DB110" s="35" t="str">
        <f t="shared" si="229"/>
        <v>1</v>
      </c>
      <c r="DC110" s="35" t="str">
        <f t="shared" si="229"/>
        <v>1</v>
      </c>
      <c r="DD110" s="35" t="str">
        <f t="shared" si="229"/>
        <v>1</v>
      </c>
      <c r="DE110" s="35" t="str">
        <f t="shared" si="229"/>
        <v>1</v>
      </c>
      <c r="DF110" s="35" t="str">
        <f t="shared" si="236"/>
        <v>1</v>
      </c>
      <c r="DG110" s="35" t="s">
        <v>33</v>
      </c>
      <c r="DH110" s="35" t="s">
        <v>33</v>
      </c>
      <c r="DI110" s="35" t="s">
        <v>33</v>
      </c>
      <c r="DJ110" s="35" t="s">
        <v>33</v>
      </c>
      <c r="DK110" s="35" t="s">
        <v>33</v>
      </c>
      <c r="DL110" s="35" t="s">
        <v>33</v>
      </c>
      <c r="DM110" s="35" t="s">
        <v>33</v>
      </c>
      <c r="DN110" s="35" t="s">
        <v>33</v>
      </c>
      <c r="DO110" s="35" t="str">
        <f t="shared" si="227"/>
        <v>1</v>
      </c>
      <c r="DP110" s="35" t="str">
        <f t="shared" si="227"/>
        <v>1</v>
      </c>
      <c r="DQ110" s="35" t="str">
        <f t="shared" si="227"/>
        <v>1</v>
      </c>
      <c r="DR110" s="35" t="str">
        <f t="shared" si="227"/>
        <v>1</v>
      </c>
      <c r="DS110" s="35" t="str">
        <f t="shared" si="227"/>
        <v>1</v>
      </c>
      <c r="DT110" s="35" t="str">
        <f t="shared" si="227"/>
        <v>1</v>
      </c>
      <c r="DU110" s="35" t="str">
        <f t="shared" si="235"/>
        <v>1</v>
      </c>
      <c r="DV110" s="35" t="str">
        <f t="shared" si="235"/>
        <v>1</v>
      </c>
      <c r="DW110" s="35" t="str">
        <f t="shared" si="235"/>
        <v>1</v>
      </c>
      <c r="DX110" s="35" t="str">
        <f t="shared" si="235"/>
        <v>1</v>
      </c>
      <c r="DY110" s="35" t="str">
        <f t="shared" si="235"/>
        <v>1</v>
      </c>
      <c r="DZ110" s="35" t="str">
        <f t="shared" si="235"/>
        <v>1</v>
      </c>
      <c r="EA110" s="35" t="str">
        <f t="shared" si="235"/>
        <v>1</v>
      </c>
      <c r="EB110" s="35" t="str">
        <f t="shared" si="235"/>
        <v>1</v>
      </c>
      <c r="EC110" s="35" t="str">
        <f t="shared" si="235"/>
        <v>1</v>
      </c>
      <c r="ED110" s="35" t="str">
        <f t="shared" si="235"/>
        <v>1</v>
      </c>
      <c r="EE110" s="35" t="str">
        <f t="shared" si="235"/>
        <v>1</v>
      </c>
      <c r="EF110" s="35" t="str">
        <f t="shared" si="235"/>
        <v>1</v>
      </c>
      <c r="EG110" s="35" t="str">
        <f t="shared" si="235"/>
        <v>1</v>
      </c>
      <c r="EH110" s="35" t="str">
        <f t="shared" si="235"/>
        <v>1</v>
      </c>
      <c r="EI110" s="35" t="str">
        <f t="shared" si="235"/>
        <v>1</v>
      </c>
      <c r="EJ110" s="35" t="str">
        <f t="shared" si="235"/>
        <v>1</v>
      </c>
      <c r="EK110" s="35" t="str">
        <f t="shared" si="230"/>
        <v>1</v>
      </c>
      <c r="EL110" s="35" t="str">
        <f t="shared" si="230"/>
        <v>1</v>
      </c>
      <c r="EM110" s="35" t="str">
        <f t="shared" si="230"/>
        <v>1</v>
      </c>
      <c r="EN110" s="35" t="str">
        <f t="shared" si="230"/>
        <v>1</v>
      </c>
      <c r="EO110" s="35" t="str">
        <f t="shared" si="230"/>
        <v>1</v>
      </c>
      <c r="EP110" s="35" t="str">
        <f t="shared" si="230"/>
        <v>1</v>
      </c>
      <c r="EQ110" s="35" t="str">
        <f t="shared" si="230"/>
        <v>1</v>
      </c>
      <c r="ER110" s="35" t="str">
        <f t="shared" si="230"/>
        <v>1</v>
      </c>
      <c r="ES110" s="35" t="str">
        <f t="shared" si="230"/>
        <v>1</v>
      </c>
      <c r="ET110" s="35" t="str">
        <f t="shared" si="230"/>
        <v>1</v>
      </c>
      <c r="EU110" s="35" t="str">
        <f t="shared" si="230"/>
        <v>1</v>
      </c>
      <c r="EV110" s="35" t="str">
        <f t="shared" si="230"/>
        <v>1</v>
      </c>
      <c r="EW110" s="35" t="str">
        <f t="shared" si="230"/>
        <v>1</v>
      </c>
      <c r="EX110" s="35" t="str">
        <f t="shared" si="230"/>
        <v>1</v>
      </c>
      <c r="EY110" s="35" t="str">
        <f t="shared" si="231"/>
        <v>1</v>
      </c>
      <c r="EZ110" s="35" t="str">
        <f t="shared" si="231"/>
        <v>1</v>
      </c>
      <c r="FA110" s="35" t="str">
        <f t="shared" si="231"/>
        <v>1</v>
      </c>
      <c r="FB110" s="35" t="str">
        <f t="shared" si="231"/>
        <v>1</v>
      </c>
      <c r="FC110" s="35" t="str">
        <f t="shared" si="231"/>
        <v>1</v>
      </c>
      <c r="FD110" s="35" t="str">
        <f t="shared" si="231"/>
        <v>1</v>
      </c>
      <c r="FE110" s="35" t="str">
        <f t="shared" si="231"/>
        <v>1</v>
      </c>
      <c r="FF110" s="35" t="str">
        <f t="shared" si="231"/>
        <v>1</v>
      </c>
      <c r="FG110" s="35" t="str">
        <f t="shared" si="231"/>
        <v>1</v>
      </c>
      <c r="FH110" s="35" t="str">
        <f t="shared" si="231"/>
        <v>1</v>
      </c>
      <c r="FI110" s="35" t="str">
        <f t="shared" si="231"/>
        <v>1</v>
      </c>
      <c r="FJ110" s="35" t="str">
        <f t="shared" si="231"/>
        <v>1</v>
      </c>
      <c r="FK110" s="35" t="str">
        <f t="shared" si="231"/>
        <v>1</v>
      </c>
      <c r="FL110" s="35" t="str">
        <f t="shared" si="231"/>
        <v>1</v>
      </c>
      <c r="FM110" s="35" t="str">
        <f t="shared" si="231"/>
        <v>1</v>
      </c>
      <c r="FN110" s="35" t="str">
        <f t="shared" si="231"/>
        <v>1</v>
      </c>
      <c r="FO110" s="35" t="str">
        <f t="shared" si="232"/>
        <v>1</v>
      </c>
      <c r="FP110" s="35" t="str">
        <f t="shared" si="232"/>
        <v>1</v>
      </c>
      <c r="FQ110" s="35" t="str">
        <f t="shared" si="232"/>
        <v>1</v>
      </c>
      <c r="FR110" s="35" t="str">
        <f t="shared" si="232"/>
        <v>1</v>
      </c>
      <c r="FS110" s="35" t="str">
        <f t="shared" si="232"/>
        <v>1</v>
      </c>
      <c r="FT110" s="35" t="str">
        <f t="shared" si="232"/>
        <v>1</v>
      </c>
      <c r="FU110" s="35" t="str">
        <f t="shared" si="232"/>
        <v>1</v>
      </c>
      <c r="FV110" s="35" t="str">
        <f t="shared" si="232"/>
        <v>1</v>
      </c>
      <c r="FW110" s="35" t="str">
        <f t="shared" si="232"/>
        <v>1</v>
      </c>
      <c r="FX110" s="35" t="str">
        <f t="shared" si="232"/>
        <v>1</v>
      </c>
      <c r="FY110" s="35" t="str">
        <f t="shared" si="232"/>
        <v>1</v>
      </c>
      <c r="FZ110" s="35" t="str">
        <f t="shared" si="232"/>
        <v>1</v>
      </c>
      <c r="GA110" s="35" t="str">
        <f t="shared" si="232"/>
        <v>1</v>
      </c>
      <c r="GB110" s="35" t="str">
        <f t="shared" si="232"/>
        <v>1</v>
      </c>
      <c r="GC110" s="35" t="str">
        <f t="shared" si="232"/>
        <v>1</v>
      </c>
      <c r="GD110" s="35" t="str">
        <f t="shared" si="232"/>
        <v>1</v>
      </c>
      <c r="GE110" s="35" t="str">
        <f t="shared" si="214"/>
        <v>1</v>
      </c>
      <c r="GF110" s="35" t="str">
        <f t="shared" si="214"/>
        <v>1</v>
      </c>
      <c r="GG110" s="35" t="str">
        <f t="shared" si="214"/>
        <v>1</v>
      </c>
      <c r="GH110" s="35" t="str">
        <f t="shared" si="214"/>
        <v>1</v>
      </c>
      <c r="GI110" s="35" t="str">
        <f t="shared" si="214"/>
        <v>1</v>
      </c>
      <c r="GJ110" s="35" t="str">
        <f t="shared" si="214"/>
        <v>1</v>
      </c>
      <c r="GK110" s="35" t="str">
        <f t="shared" si="215"/>
        <v>1</v>
      </c>
      <c r="GL110" s="35" t="str">
        <f t="shared" si="215"/>
        <v>1</v>
      </c>
      <c r="GM110" s="35" t="str">
        <f t="shared" si="215"/>
        <v>1</v>
      </c>
      <c r="GN110" s="35" t="str">
        <f t="shared" si="215"/>
        <v>1</v>
      </c>
      <c r="GO110" s="35" t="str">
        <f t="shared" si="215"/>
        <v>1</v>
      </c>
      <c r="GP110" s="35" t="str">
        <f t="shared" si="215"/>
        <v>1</v>
      </c>
      <c r="GQ110" s="35" t="str">
        <f t="shared" si="215"/>
        <v>1</v>
      </c>
      <c r="GR110" s="35" t="str">
        <f t="shared" si="215"/>
        <v>1</v>
      </c>
      <c r="GS110" s="35" t="str">
        <f t="shared" si="215"/>
        <v>1</v>
      </c>
      <c r="GT110" s="35" t="str">
        <f t="shared" si="215"/>
        <v>1</v>
      </c>
      <c r="GU110" s="35" t="str">
        <f t="shared" si="215"/>
        <v>1</v>
      </c>
      <c r="GV110" s="35" t="str">
        <f t="shared" si="215"/>
        <v>1</v>
      </c>
      <c r="GW110" s="35" t="str">
        <f t="shared" si="215"/>
        <v>1</v>
      </c>
      <c r="GX110" s="35" t="str">
        <f t="shared" si="215"/>
        <v>1</v>
      </c>
      <c r="GY110" s="35" t="str">
        <f t="shared" si="215"/>
        <v>1</v>
      </c>
      <c r="GZ110" s="35" t="str">
        <f t="shared" si="215"/>
        <v>1</v>
      </c>
      <c r="HA110" s="35" t="str">
        <f t="shared" si="216"/>
        <v>1</v>
      </c>
      <c r="HB110" s="35" t="str">
        <f t="shared" si="216"/>
        <v>1</v>
      </c>
      <c r="HC110" s="35" t="str">
        <f t="shared" si="216"/>
        <v>1</v>
      </c>
      <c r="HD110" s="35" t="str">
        <f t="shared" si="216"/>
        <v>1</v>
      </c>
      <c r="HE110" s="35" t="str">
        <f t="shared" si="216"/>
        <v>1</v>
      </c>
      <c r="HF110" s="35" t="str">
        <f t="shared" si="216"/>
        <v>1</v>
      </c>
      <c r="HG110" s="35" t="str">
        <f t="shared" si="216"/>
        <v>1</v>
      </c>
      <c r="HH110" s="35" t="str">
        <f t="shared" si="216"/>
        <v>1</v>
      </c>
      <c r="HI110" s="35" t="str">
        <f t="shared" si="216"/>
        <v>1</v>
      </c>
      <c r="HJ110" s="35" t="str">
        <f t="shared" si="216"/>
        <v>1</v>
      </c>
      <c r="HK110" s="35" t="str">
        <f t="shared" si="216"/>
        <v>1</v>
      </c>
      <c r="HL110" s="35" t="str">
        <f t="shared" si="216"/>
        <v>1</v>
      </c>
      <c r="HM110" s="35" t="str">
        <f t="shared" si="216"/>
        <v>1</v>
      </c>
      <c r="HN110" s="35" t="str">
        <f t="shared" si="216"/>
        <v>1</v>
      </c>
      <c r="HO110" s="35" t="str">
        <f t="shared" si="216"/>
        <v>1</v>
      </c>
      <c r="HP110" s="35" t="str">
        <f t="shared" si="216"/>
        <v>1</v>
      </c>
      <c r="HQ110" s="35" t="str">
        <f t="shared" si="217"/>
        <v>1</v>
      </c>
      <c r="HR110" s="35" t="str">
        <f t="shared" si="217"/>
        <v>1</v>
      </c>
      <c r="HS110" s="35" t="str">
        <f t="shared" si="217"/>
        <v>1</v>
      </c>
      <c r="HT110" s="35" t="str">
        <f t="shared" si="217"/>
        <v>1</v>
      </c>
      <c r="HU110" s="35" t="str">
        <f t="shared" si="217"/>
        <v>1</v>
      </c>
      <c r="HV110" s="35" t="str">
        <f t="shared" si="217"/>
        <v/>
      </c>
      <c r="HW110" s="35" t="str">
        <f t="shared" si="217"/>
        <v/>
      </c>
      <c r="HX110" s="35" t="str">
        <f t="shared" si="217"/>
        <v/>
      </c>
      <c r="HY110" s="35" t="str">
        <f t="shared" si="217"/>
        <v/>
      </c>
      <c r="HZ110" s="35" t="str">
        <f t="shared" si="217"/>
        <v/>
      </c>
      <c r="IA110" s="35" t="str">
        <f t="shared" si="217"/>
        <v/>
      </c>
      <c r="IB110" s="35" t="str">
        <f t="shared" si="217"/>
        <v/>
      </c>
      <c r="IC110" s="35" t="str">
        <f t="shared" si="217"/>
        <v/>
      </c>
      <c r="ID110" s="35" t="str">
        <f t="shared" si="217"/>
        <v/>
      </c>
      <c r="IE110" s="35" t="str">
        <f t="shared" si="217"/>
        <v/>
      </c>
      <c r="IF110" s="35" t="str">
        <f t="shared" si="217"/>
        <v/>
      </c>
      <c r="IG110" s="35" t="str">
        <f t="shared" si="218"/>
        <v/>
      </c>
      <c r="IH110" s="35" t="str">
        <f t="shared" si="218"/>
        <v/>
      </c>
      <c r="II110" s="35" t="str">
        <f t="shared" si="218"/>
        <v/>
      </c>
      <c r="IJ110" s="35" t="str">
        <f t="shared" si="218"/>
        <v/>
      </c>
      <c r="IK110" s="35" t="str">
        <f t="shared" si="218"/>
        <v/>
      </c>
      <c r="IL110" s="35" t="str">
        <f t="shared" si="218"/>
        <v/>
      </c>
      <c r="IM110" s="35" t="str">
        <f t="shared" si="218"/>
        <v/>
      </c>
      <c r="IN110" s="35" t="str">
        <f t="shared" si="218"/>
        <v/>
      </c>
      <c r="IO110" s="35" t="str">
        <f t="shared" si="218"/>
        <v/>
      </c>
      <c r="IP110" s="35" t="str">
        <f t="shared" si="218"/>
        <v/>
      </c>
      <c r="IQ110" s="35" t="str">
        <f t="shared" si="218"/>
        <v/>
      </c>
      <c r="IR110" s="35" t="str">
        <f t="shared" si="218"/>
        <v/>
      </c>
      <c r="IS110" s="35" t="str">
        <f t="shared" si="218"/>
        <v/>
      </c>
      <c r="IT110" s="35" t="str">
        <f t="shared" si="218"/>
        <v/>
      </c>
      <c r="IU110" s="35" t="str">
        <f t="shared" si="218"/>
        <v/>
      </c>
      <c r="IV110" s="35" t="str">
        <f t="shared" si="218"/>
        <v/>
      </c>
      <c r="IW110" s="35" t="str">
        <f t="shared" si="219"/>
        <v/>
      </c>
      <c r="IX110" s="35" t="str">
        <f t="shared" si="219"/>
        <v/>
      </c>
      <c r="IY110" s="35" t="str">
        <f t="shared" si="219"/>
        <v/>
      </c>
      <c r="IZ110" s="35" t="str">
        <f t="shared" si="219"/>
        <v/>
      </c>
      <c r="JA110" s="35" t="str">
        <f t="shared" si="219"/>
        <v/>
      </c>
      <c r="JB110" s="35" t="str">
        <f t="shared" si="219"/>
        <v/>
      </c>
      <c r="JC110" s="35" t="str">
        <f t="shared" si="219"/>
        <v/>
      </c>
      <c r="JD110" s="35" t="str">
        <f t="shared" si="219"/>
        <v/>
      </c>
      <c r="JE110" s="35" t="str">
        <f t="shared" si="219"/>
        <v/>
      </c>
      <c r="JF110" s="35" t="str">
        <f t="shared" si="219"/>
        <v/>
      </c>
      <c r="JG110" s="35" t="str">
        <f t="shared" si="219"/>
        <v/>
      </c>
      <c r="JH110" s="35" t="str">
        <f t="shared" si="219"/>
        <v/>
      </c>
      <c r="JI110" s="35" t="str">
        <f t="shared" si="219"/>
        <v/>
      </c>
      <c r="JJ110" s="35" t="str">
        <f t="shared" si="219"/>
        <v/>
      </c>
      <c r="JK110" s="35" t="str">
        <f t="shared" si="219"/>
        <v/>
      </c>
      <c r="JL110" s="35" t="str">
        <f t="shared" si="219"/>
        <v/>
      </c>
      <c r="JM110" s="35" t="str">
        <f t="shared" si="220"/>
        <v/>
      </c>
      <c r="JN110" s="35" t="str">
        <f t="shared" si="220"/>
        <v/>
      </c>
      <c r="JO110" s="35" t="str">
        <f t="shared" si="220"/>
        <v/>
      </c>
      <c r="JP110" s="35" t="str">
        <f t="shared" si="220"/>
        <v/>
      </c>
      <c r="JQ110" s="35" t="str">
        <f t="shared" si="220"/>
        <v/>
      </c>
      <c r="JR110" s="35" t="str">
        <f t="shared" si="220"/>
        <v/>
      </c>
      <c r="JS110" s="35" t="str">
        <f t="shared" si="220"/>
        <v/>
      </c>
      <c r="JT110" s="35" t="str">
        <f t="shared" si="220"/>
        <v/>
      </c>
      <c r="JU110" s="35" t="str">
        <f t="shared" si="220"/>
        <v/>
      </c>
      <c r="JV110" s="35" t="str">
        <f t="shared" si="220"/>
        <v/>
      </c>
      <c r="JW110" s="35" t="str">
        <f t="shared" si="220"/>
        <v/>
      </c>
      <c r="JX110" s="35" t="str">
        <f t="shared" si="220"/>
        <v/>
      </c>
      <c r="JY110" s="35" t="str">
        <f t="shared" si="220"/>
        <v/>
      </c>
      <c r="JZ110" s="35" t="str">
        <f t="shared" si="220"/>
        <v/>
      </c>
      <c r="KA110" s="35" t="str">
        <f t="shared" si="220"/>
        <v/>
      </c>
      <c r="KB110" s="35" t="str">
        <f t="shared" si="220"/>
        <v/>
      </c>
      <c r="KC110" s="35" t="str">
        <f t="shared" si="221"/>
        <v/>
      </c>
      <c r="KD110" s="35" t="str">
        <f t="shared" si="221"/>
        <v/>
      </c>
      <c r="KE110" s="35" t="str">
        <f t="shared" si="221"/>
        <v/>
      </c>
      <c r="KF110" s="35" t="str">
        <f t="shared" si="221"/>
        <v/>
      </c>
      <c r="KG110" s="35" t="str">
        <f t="shared" si="221"/>
        <v/>
      </c>
      <c r="KH110" s="35" t="str">
        <f t="shared" si="221"/>
        <v/>
      </c>
      <c r="KI110" s="35" t="str">
        <f t="shared" si="221"/>
        <v/>
      </c>
      <c r="KJ110" s="35" t="str">
        <f t="shared" si="221"/>
        <v/>
      </c>
      <c r="KK110" s="35" t="str">
        <f t="shared" si="221"/>
        <v/>
      </c>
      <c r="KL110" s="35" t="str">
        <f t="shared" si="221"/>
        <v/>
      </c>
      <c r="KM110" s="35" t="str">
        <f t="shared" si="221"/>
        <v/>
      </c>
      <c r="KN110" s="35" t="str">
        <f t="shared" si="221"/>
        <v/>
      </c>
      <c r="KO110" s="35" t="str">
        <f t="shared" si="221"/>
        <v/>
      </c>
      <c r="KP110" s="35" t="str">
        <f t="shared" si="221"/>
        <v/>
      </c>
      <c r="KQ110" s="35" t="str">
        <f t="shared" si="221"/>
        <v/>
      </c>
      <c r="KR110" s="35" t="str">
        <f t="shared" si="221"/>
        <v/>
      </c>
      <c r="KS110" s="35" t="str">
        <f t="shared" si="222"/>
        <v/>
      </c>
      <c r="KT110" s="35" t="str">
        <f t="shared" si="222"/>
        <v/>
      </c>
      <c r="KU110" s="35" t="str">
        <f t="shared" si="222"/>
        <v/>
      </c>
      <c r="KV110" s="35" t="str">
        <f t="shared" si="222"/>
        <v/>
      </c>
      <c r="KW110" s="35" t="str">
        <f t="shared" si="222"/>
        <v/>
      </c>
      <c r="KX110" s="35" t="str">
        <f t="shared" si="222"/>
        <v/>
      </c>
      <c r="KY110" s="35" t="str">
        <f t="shared" si="222"/>
        <v/>
      </c>
      <c r="KZ110" s="35" t="str">
        <f t="shared" si="222"/>
        <v/>
      </c>
      <c r="LA110" s="35" t="str">
        <f t="shared" si="222"/>
        <v/>
      </c>
      <c r="LB110" s="35" t="str">
        <f t="shared" si="222"/>
        <v/>
      </c>
      <c r="LC110" s="35" t="str">
        <f t="shared" si="222"/>
        <v/>
      </c>
      <c r="LD110" s="35" t="str">
        <f t="shared" si="222"/>
        <v/>
      </c>
      <c r="LE110" s="35" t="str">
        <f t="shared" si="222"/>
        <v/>
      </c>
      <c r="LF110" s="35" t="str">
        <f t="shared" si="222"/>
        <v/>
      </c>
      <c r="LG110" s="35" t="str">
        <f t="shared" si="222"/>
        <v/>
      </c>
      <c r="LH110" s="35" t="str">
        <f t="shared" si="222"/>
        <v/>
      </c>
      <c r="LI110" s="35" t="str">
        <f t="shared" si="223"/>
        <v/>
      </c>
      <c r="LJ110" s="35" t="str">
        <f t="shared" si="223"/>
        <v/>
      </c>
      <c r="LK110" s="35" t="str">
        <f t="shared" si="223"/>
        <v/>
      </c>
      <c r="LL110" s="35" t="str">
        <f t="shared" si="223"/>
        <v/>
      </c>
      <c r="LM110" s="35" t="str">
        <f t="shared" si="223"/>
        <v/>
      </c>
      <c r="LN110" s="35" t="str">
        <f t="shared" si="223"/>
        <v/>
      </c>
      <c r="LO110" s="35" t="str">
        <f t="shared" si="223"/>
        <v/>
      </c>
      <c r="LP110" s="35" t="str">
        <f t="shared" si="223"/>
        <v/>
      </c>
      <c r="LQ110" s="35" t="str">
        <f t="shared" si="223"/>
        <v/>
      </c>
      <c r="LR110" s="35" t="str">
        <f t="shared" si="223"/>
        <v/>
      </c>
      <c r="LS110" s="35" t="str">
        <f t="shared" si="223"/>
        <v/>
      </c>
      <c r="LT110" s="35" t="str">
        <f t="shared" si="223"/>
        <v/>
      </c>
      <c r="LU110" s="35" t="str">
        <f t="shared" si="223"/>
        <v/>
      </c>
      <c r="LV110" s="35" t="str">
        <f t="shared" si="223"/>
        <v/>
      </c>
      <c r="LW110" s="35" t="str">
        <f t="shared" si="223"/>
        <v/>
      </c>
      <c r="LX110" s="35" t="str">
        <f t="shared" si="223"/>
        <v/>
      </c>
      <c r="LY110" s="35" t="str">
        <f t="shared" si="224"/>
        <v/>
      </c>
      <c r="LZ110" s="35" t="str">
        <f t="shared" si="224"/>
        <v/>
      </c>
      <c r="MA110" s="35" t="str">
        <f t="shared" si="224"/>
        <v/>
      </c>
      <c r="MB110" s="35" t="str">
        <f t="shared" si="224"/>
        <v/>
      </c>
      <c r="MC110" s="35" t="str">
        <f t="shared" si="224"/>
        <v/>
      </c>
      <c r="MD110" s="35" t="str">
        <f t="shared" si="224"/>
        <v/>
      </c>
      <c r="ME110" s="35" t="str">
        <f t="shared" si="224"/>
        <v/>
      </c>
      <c r="MF110" s="35" t="str">
        <f t="shared" si="224"/>
        <v/>
      </c>
      <c r="MG110" s="35" t="str">
        <f t="shared" si="224"/>
        <v/>
      </c>
      <c r="MH110" s="35" t="str">
        <f t="shared" si="224"/>
        <v/>
      </c>
      <c r="MI110" s="35" t="str">
        <f t="shared" si="224"/>
        <v/>
      </c>
      <c r="MJ110" s="35" t="str">
        <f t="shared" si="224"/>
        <v/>
      </c>
      <c r="MK110" s="35" t="str">
        <f t="shared" si="224"/>
        <v/>
      </c>
      <c r="ML110" s="35" t="str">
        <f t="shared" si="224"/>
        <v/>
      </c>
      <c r="MM110" s="35" t="str">
        <f t="shared" si="224"/>
        <v/>
      </c>
      <c r="MN110" s="35" t="str">
        <f t="shared" si="224"/>
        <v/>
      </c>
      <c r="MO110" s="35" t="str">
        <f t="shared" si="225"/>
        <v/>
      </c>
      <c r="MP110" s="35" t="str">
        <f t="shared" si="225"/>
        <v/>
      </c>
      <c r="MQ110" s="35" t="str">
        <f t="shared" si="225"/>
        <v/>
      </c>
      <c r="MR110" s="35" t="str">
        <f t="shared" si="225"/>
        <v/>
      </c>
      <c r="MS110" s="35" t="str">
        <f t="shared" si="225"/>
        <v/>
      </c>
      <c r="MT110" s="35" t="str">
        <f t="shared" si="225"/>
        <v/>
      </c>
      <c r="MU110" s="35" t="str">
        <f t="shared" si="225"/>
        <v/>
      </c>
      <c r="MV110" s="35" t="str">
        <f t="shared" si="225"/>
        <v/>
      </c>
      <c r="MW110" s="35" t="str">
        <f t="shared" si="225"/>
        <v/>
      </c>
      <c r="MX110" s="35" t="str">
        <f t="shared" si="225"/>
        <v/>
      </c>
      <c r="MY110" s="35" t="str">
        <f t="shared" si="225"/>
        <v/>
      </c>
      <c r="MZ110" s="35" t="str">
        <f t="shared" si="225"/>
        <v/>
      </c>
      <c r="NA110" s="35" t="str">
        <f t="shared" si="225"/>
        <v/>
      </c>
      <c r="NB110" s="35" t="str">
        <f t="shared" si="225"/>
        <v/>
      </c>
      <c r="NC110" s="35" t="str">
        <f t="shared" si="225"/>
        <v/>
      </c>
      <c r="ND110" s="35" t="str">
        <f t="shared" si="225"/>
        <v/>
      </c>
      <c r="NE110" s="35" t="str">
        <f t="shared" si="226"/>
        <v/>
      </c>
      <c r="NF110" s="35" t="str">
        <f t="shared" si="226"/>
        <v/>
      </c>
      <c r="NG110" s="35" t="str">
        <f t="shared" si="226"/>
        <v/>
      </c>
      <c r="NH110" s="35" t="str">
        <f t="shared" si="226"/>
        <v/>
      </c>
      <c r="NI110" s="35" t="str">
        <f t="shared" si="226"/>
        <v/>
      </c>
      <c r="NJ110" s="35" t="str">
        <f t="shared" si="226"/>
        <v/>
      </c>
      <c r="NK110" s="44"/>
      <c r="NL110" s="44"/>
      <c r="NM110" s="44"/>
      <c r="NN110" s="44"/>
      <c r="NO110" s="44"/>
      <c r="NP110" s="44"/>
      <c r="NQ110" s="44"/>
      <c r="NR110" s="44"/>
      <c r="NS110" s="44"/>
      <c r="NT110" s="44"/>
      <c r="NU110" s="44"/>
      <c r="NV110" s="44"/>
      <c r="NW110" s="44"/>
      <c r="NX110" s="44"/>
      <c r="NY110" s="44"/>
      <c r="NZ110" s="44"/>
      <c r="OA110" s="44"/>
      <c r="OB110" s="44"/>
    </row>
    <row r="111" spans="1:392" s="36" customFormat="1" ht="15" customHeight="1" x14ac:dyDescent="0.3">
      <c r="A111" s="27" t="s">
        <v>308</v>
      </c>
      <c r="B111" s="28">
        <f>IF(A111="Winter",'[1]D7 Dates'!$B$94,IF(A111="SDA 1",'[1]D7 Dates'!$B$70,IF(A111="SDA 2",'[1]D7 Dates'!$B$72,IF(A111="SDA 3",'[1]D7 Dates'!$B$74,IF(A111="SDA 4",'[1]D7 Dates'!$B$76,IF(A111="AZ",'[1]D7 Dates'!$B$83,IF(A111="BB",'[1]D7 Dates'!$B$81,IF(A111="BL",'[1]D7 Dates'!$B$79,IF(A111="BC",'[1]D7 Dates'!$B$85,VLOOKUP(A111,'[1]D7 Dates'!$A$3:$B$68,2,FALSE))))))))))</f>
        <v>44515</v>
      </c>
      <c r="C111" s="27" t="s">
        <v>244</v>
      </c>
      <c r="D111" s="28">
        <f>IF(C111="Winter",'[1]D7 Dates'!$B$93,IF(C111="SDA 1",'[1]D7 Dates'!$B$71,IF(C111="SDA 2",'[1]D7 Dates'!$B$73,IF(C111="SDA 3",'[1]D7 Dates'!$B$75,IF(C111="SDA 4",'[1]D7 Dates'!$B$77,IF(C111="AZ",'[1]D7 Dates'!$B$84,IF(C111="BB",'[1]D7 Dates'!$B$82,IF(C111="BL",'[1]D7 Dates'!$B$80,IF(C111="BC",'[1]D7 Dates'!$B$86,VLOOKUP(C111,'[1]D7 Dates'!$A$3:$B$68,2,FALSE))))))))))</f>
        <v>44627</v>
      </c>
      <c r="E111" s="41" t="s">
        <v>326</v>
      </c>
      <c r="F111" s="41" t="s">
        <v>327</v>
      </c>
      <c r="G111" s="37" t="s">
        <v>29</v>
      </c>
      <c r="H111" s="38"/>
      <c r="I111" s="31" t="s">
        <v>328</v>
      </c>
      <c r="J111" s="31"/>
      <c r="K111" s="32"/>
      <c r="L111" s="29"/>
      <c r="M111" s="53"/>
      <c r="N111" s="35" t="str">
        <f t="shared" si="209"/>
        <v/>
      </c>
      <c r="O111" s="35" t="str">
        <f t="shared" si="209"/>
        <v/>
      </c>
      <c r="P111" s="35" t="str">
        <f t="shared" si="209"/>
        <v/>
      </c>
      <c r="Q111" s="35" t="str">
        <f t="shared" si="209"/>
        <v/>
      </c>
      <c r="R111" s="35" t="str">
        <f t="shared" si="209"/>
        <v/>
      </c>
      <c r="S111" s="35" t="str">
        <f t="shared" si="209"/>
        <v/>
      </c>
      <c r="T111" s="35" t="str">
        <f t="shared" si="209"/>
        <v/>
      </c>
      <c r="U111" s="35" t="str">
        <f t="shared" si="209"/>
        <v/>
      </c>
      <c r="V111" s="35" t="str">
        <f t="shared" si="209"/>
        <v/>
      </c>
      <c r="W111" s="35" t="str">
        <f t="shared" si="209"/>
        <v/>
      </c>
      <c r="X111" s="35" t="str">
        <f t="shared" si="209"/>
        <v/>
      </c>
      <c r="Y111" s="35" t="str">
        <f t="shared" si="209"/>
        <v/>
      </c>
      <c r="Z111" s="35" t="str">
        <f t="shared" si="209"/>
        <v/>
      </c>
      <c r="AA111" s="35" t="str">
        <f t="shared" si="209"/>
        <v/>
      </c>
      <c r="AB111" s="35" t="str">
        <f t="shared" si="209"/>
        <v/>
      </c>
      <c r="AC111" s="35" t="str">
        <f t="shared" si="209"/>
        <v/>
      </c>
      <c r="AD111" s="35" t="str">
        <f t="shared" si="210"/>
        <v/>
      </c>
      <c r="AE111" s="35" t="str">
        <f t="shared" si="210"/>
        <v/>
      </c>
      <c r="AF111" s="35" t="str">
        <f t="shared" si="210"/>
        <v/>
      </c>
      <c r="AG111" s="35" t="str">
        <f t="shared" si="210"/>
        <v/>
      </c>
      <c r="AH111" s="35" t="str">
        <f t="shared" si="210"/>
        <v/>
      </c>
      <c r="AI111" s="35" t="str">
        <f t="shared" si="210"/>
        <v/>
      </c>
      <c r="AJ111" s="35" t="str">
        <f t="shared" si="210"/>
        <v/>
      </c>
      <c r="AK111" s="35" t="str">
        <f t="shared" si="210"/>
        <v/>
      </c>
      <c r="AL111" s="35" t="str">
        <f t="shared" si="210"/>
        <v/>
      </c>
      <c r="AM111" s="35" t="str">
        <f t="shared" si="210"/>
        <v/>
      </c>
      <c r="AN111" s="35" t="str">
        <f t="shared" si="210"/>
        <v/>
      </c>
      <c r="AO111" s="35" t="str">
        <f t="shared" si="210"/>
        <v/>
      </c>
      <c r="AP111" s="35" t="str">
        <f t="shared" si="210"/>
        <v/>
      </c>
      <c r="AQ111" s="35" t="str">
        <f t="shared" si="210"/>
        <v/>
      </c>
      <c r="AR111" s="35" t="str">
        <f t="shared" si="210"/>
        <v/>
      </c>
      <c r="AS111" s="35" t="str">
        <f t="shared" si="210"/>
        <v/>
      </c>
      <c r="AT111" s="35" t="str">
        <f t="shared" si="233"/>
        <v/>
      </c>
      <c r="AU111" s="35" t="str">
        <f t="shared" si="233"/>
        <v/>
      </c>
      <c r="AV111" s="35" t="str">
        <f t="shared" si="233"/>
        <v/>
      </c>
      <c r="AW111" s="35" t="str">
        <f t="shared" si="233"/>
        <v/>
      </c>
      <c r="AX111" s="35" t="str">
        <f t="shared" si="233"/>
        <v/>
      </c>
      <c r="AY111" s="35" t="str">
        <f t="shared" si="233"/>
        <v/>
      </c>
      <c r="AZ111" s="35" t="str">
        <f t="shared" si="233"/>
        <v/>
      </c>
      <c r="BA111" s="35" t="str">
        <f t="shared" si="233"/>
        <v/>
      </c>
      <c r="BB111" s="35" t="str">
        <f t="shared" si="233"/>
        <v/>
      </c>
      <c r="BC111" s="35" t="str">
        <f t="shared" si="233"/>
        <v>1</v>
      </c>
      <c r="BD111" s="35" t="str">
        <f t="shared" si="233"/>
        <v>1</v>
      </c>
      <c r="BE111" s="35" t="str">
        <f t="shared" si="233"/>
        <v>1</v>
      </c>
      <c r="BF111" s="35" t="str">
        <f t="shared" si="233"/>
        <v>1</v>
      </c>
      <c r="BG111" s="35" t="str">
        <f t="shared" si="233"/>
        <v>1</v>
      </c>
      <c r="BH111" s="35" t="str">
        <f t="shared" si="233"/>
        <v>1</v>
      </c>
      <c r="BI111" s="35" t="str">
        <f t="shared" si="233"/>
        <v>1</v>
      </c>
      <c r="BJ111" s="35" t="str">
        <f t="shared" si="234"/>
        <v>1</v>
      </c>
      <c r="BK111" s="35" t="str">
        <f t="shared" si="234"/>
        <v>1</v>
      </c>
      <c r="BL111" s="35" t="str">
        <f t="shared" si="234"/>
        <v>1</v>
      </c>
      <c r="BM111" s="35" t="str">
        <f t="shared" si="234"/>
        <v>1</v>
      </c>
      <c r="BN111" s="35" t="str">
        <f t="shared" si="234"/>
        <v>1</v>
      </c>
      <c r="BO111" s="35" t="str">
        <f t="shared" si="234"/>
        <v>1</v>
      </c>
      <c r="BP111" s="35" t="str">
        <f t="shared" si="234"/>
        <v>1</v>
      </c>
      <c r="BQ111" s="35" t="str">
        <f t="shared" si="234"/>
        <v>1</v>
      </c>
      <c r="BR111" s="35" t="str">
        <f t="shared" si="234"/>
        <v>1</v>
      </c>
      <c r="BS111" s="35" t="str">
        <f t="shared" si="234"/>
        <v>1</v>
      </c>
      <c r="BT111" s="35" t="str">
        <f t="shared" si="234"/>
        <v>1</v>
      </c>
      <c r="BU111" s="35" t="str">
        <f t="shared" si="234"/>
        <v>1</v>
      </c>
      <c r="BV111" s="35" t="str">
        <f t="shared" si="234"/>
        <v>1</v>
      </c>
      <c r="BW111" s="35" t="str">
        <f t="shared" si="234"/>
        <v>1</v>
      </c>
      <c r="BX111" s="35" t="str">
        <f t="shared" si="234"/>
        <v>1</v>
      </c>
      <c r="BY111" s="35" t="str">
        <f t="shared" si="234"/>
        <v>1</v>
      </c>
      <c r="BZ111" s="35" t="str">
        <f t="shared" ref="BY111:CN120" si="237">IF($E111="","",IF(AND($B111&lt;=BZ$1,$D111&gt;BZ$1),"1",""))</f>
        <v>1</v>
      </c>
      <c r="CA111" s="35" t="str">
        <f t="shared" si="237"/>
        <v>1</v>
      </c>
      <c r="CB111" s="35" t="str">
        <f t="shared" si="237"/>
        <v>1</v>
      </c>
      <c r="CC111" s="35" t="str">
        <f t="shared" si="237"/>
        <v>1</v>
      </c>
      <c r="CD111" s="35" t="str">
        <f t="shared" si="237"/>
        <v>1</v>
      </c>
      <c r="CE111" s="35" t="str">
        <f t="shared" si="237"/>
        <v>1</v>
      </c>
      <c r="CF111" s="35" t="str">
        <f t="shared" si="237"/>
        <v>1</v>
      </c>
      <c r="CG111" s="35" t="str">
        <f t="shared" si="237"/>
        <v>1</v>
      </c>
      <c r="CH111" s="35" t="str">
        <f t="shared" si="237"/>
        <v>1</v>
      </c>
      <c r="CI111" s="35" t="str">
        <f t="shared" si="237"/>
        <v>1</v>
      </c>
      <c r="CJ111" s="35" t="str">
        <f t="shared" si="237"/>
        <v>1</v>
      </c>
      <c r="CK111" s="35" t="str">
        <f t="shared" si="237"/>
        <v>1</v>
      </c>
      <c r="CL111" s="35" t="str">
        <f t="shared" si="237"/>
        <v>1</v>
      </c>
      <c r="CM111" s="35" t="str">
        <f t="shared" si="237"/>
        <v>1</v>
      </c>
      <c r="CN111" s="35" t="str">
        <f t="shared" si="228"/>
        <v>1</v>
      </c>
      <c r="CO111" s="35" t="str">
        <f t="shared" si="228"/>
        <v>1</v>
      </c>
      <c r="CP111" s="35" t="str">
        <f t="shared" si="229"/>
        <v>1</v>
      </c>
      <c r="CQ111" s="35" t="str">
        <f t="shared" si="229"/>
        <v>1</v>
      </c>
      <c r="CR111" s="35" t="str">
        <f t="shared" si="229"/>
        <v>1</v>
      </c>
      <c r="CS111" s="35" t="str">
        <f t="shared" si="229"/>
        <v>1</v>
      </c>
      <c r="CT111" s="35" t="str">
        <f t="shared" si="229"/>
        <v>1</v>
      </c>
      <c r="CU111" s="35" t="str">
        <f t="shared" si="229"/>
        <v>1</v>
      </c>
      <c r="CV111" s="35" t="str">
        <f t="shared" si="229"/>
        <v>1</v>
      </c>
      <c r="CW111" s="35" t="str">
        <f t="shared" si="229"/>
        <v>1</v>
      </c>
      <c r="CX111" s="35" t="s">
        <v>29</v>
      </c>
      <c r="CY111" s="35" t="s">
        <v>29</v>
      </c>
      <c r="CZ111" s="35" t="str">
        <f t="shared" si="229"/>
        <v>1</v>
      </c>
      <c r="DA111" s="35" t="str">
        <f t="shared" si="229"/>
        <v>1</v>
      </c>
      <c r="DB111" s="35" t="str">
        <f t="shared" si="229"/>
        <v>1</v>
      </c>
      <c r="DC111" s="35" t="str">
        <f t="shared" si="229"/>
        <v>1</v>
      </c>
      <c r="DD111" s="35" t="str">
        <f t="shared" si="229"/>
        <v>1</v>
      </c>
      <c r="DE111" s="35" t="str">
        <f t="shared" si="229"/>
        <v>1</v>
      </c>
      <c r="DF111" s="35" t="str">
        <f t="shared" si="236"/>
        <v>1</v>
      </c>
      <c r="DG111" s="35" t="str">
        <f t="shared" si="236"/>
        <v>1</v>
      </c>
      <c r="DH111" s="35" t="str">
        <f t="shared" si="236"/>
        <v>1</v>
      </c>
      <c r="DI111" s="35" t="str">
        <f t="shared" si="227"/>
        <v>1</v>
      </c>
      <c r="DJ111" s="35" t="str">
        <f t="shared" si="227"/>
        <v>1</v>
      </c>
      <c r="DK111" s="35" t="str">
        <f t="shared" si="227"/>
        <v>1</v>
      </c>
      <c r="DL111" s="35" t="str">
        <f t="shared" si="227"/>
        <v>1</v>
      </c>
      <c r="DM111" s="35" t="str">
        <f t="shared" si="227"/>
        <v>1</v>
      </c>
      <c r="DN111" s="35" t="str">
        <f t="shared" si="227"/>
        <v>1</v>
      </c>
      <c r="DO111" s="35" t="str">
        <f t="shared" si="227"/>
        <v>1</v>
      </c>
      <c r="DP111" s="35" t="str">
        <f t="shared" si="227"/>
        <v>1</v>
      </c>
      <c r="DQ111" s="35" t="str">
        <f t="shared" si="227"/>
        <v>1</v>
      </c>
      <c r="DR111" s="35" t="str">
        <f t="shared" si="227"/>
        <v>1</v>
      </c>
      <c r="DS111" s="35" t="str">
        <f t="shared" si="227"/>
        <v>1</v>
      </c>
      <c r="DT111" s="35" t="str">
        <f t="shared" si="227"/>
        <v>1</v>
      </c>
      <c r="DU111" s="35" t="str">
        <f t="shared" si="235"/>
        <v>1</v>
      </c>
      <c r="DV111" s="35" t="str">
        <f t="shared" si="235"/>
        <v>1</v>
      </c>
      <c r="DW111" s="35" t="str">
        <f t="shared" si="235"/>
        <v>1</v>
      </c>
      <c r="DX111" s="35" t="str">
        <f t="shared" si="235"/>
        <v>1</v>
      </c>
      <c r="DY111" s="35" t="str">
        <f t="shared" si="235"/>
        <v>1</v>
      </c>
      <c r="DZ111" s="35" t="str">
        <f t="shared" si="235"/>
        <v>1</v>
      </c>
      <c r="EA111" s="35" t="str">
        <f t="shared" si="235"/>
        <v>1</v>
      </c>
      <c r="EB111" s="35" t="str">
        <f t="shared" si="235"/>
        <v>1</v>
      </c>
      <c r="EC111" s="35" t="str">
        <f t="shared" si="235"/>
        <v>1</v>
      </c>
      <c r="ED111" s="35" t="str">
        <f t="shared" si="235"/>
        <v>1</v>
      </c>
      <c r="EE111" s="35" t="str">
        <f t="shared" si="235"/>
        <v>1</v>
      </c>
      <c r="EF111" s="35" t="str">
        <f t="shared" si="235"/>
        <v>1</v>
      </c>
      <c r="EG111" s="35" t="str">
        <f t="shared" si="235"/>
        <v>1</v>
      </c>
      <c r="EH111" s="35" t="str">
        <f t="shared" si="235"/>
        <v>1</v>
      </c>
      <c r="EI111" s="35" t="str">
        <f t="shared" si="235"/>
        <v>1</v>
      </c>
      <c r="EJ111" s="35" t="str">
        <f t="shared" si="235"/>
        <v>1</v>
      </c>
      <c r="EK111" s="35" t="str">
        <f t="shared" si="230"/>
        <v>1</v>
      </c>
      <c r="EL111" s="35" t="str">
        <f t="shared" si="230"/>
        <v>1</v>
      </c>
      <c r="EM111" s="35" t="str">
        <f t="shared" si="230"/>
        <v>1</v>
      </c>
      <c r="EN111" s="35" t="str">
        <f t="shared" si="230"/>
        <v>1</v>
      </c>
      <c r="EO111" s="35" t="str">
        <f t="shared" si="230"/>
        <v>1</v>
      </c>
      <c r="EP111" s="35" t="str">
        <f t="shared" si="230"/>
        <v>1</v>
      </c>
      <c r="EQ111" s="35" t="str">
        <f t="shared" si="230"/>
        <v>1</v>
      </c>
      <c r="ER111" s="35" t="str">
        <f t="shared" si="230"/>
        <v>1</v>
      </c>
      <c r="ES111" s="35" t="str">
        <f t="shared" si="230"/>
        <v>1</v>
      </c>
      <c r="ET111" s="35" t="str">
        <f t="shared" si="230"/>
        <v>1</v>
      </c>
      <c r="EU111" s="35" t="str">
        <f t="shared" si="230"/>
        <v>1</v>
      </c>
      <c r="EV111" s="35" t="str">
        <f t="shared" si="230"/>
        <v>1</v>
      </c>
      <c r="EW111" s="35" t="str">
        <f t="shared" si="230"/>
        <v>1</v>
      </c>
      <c r="EX111" s="35" t="str">
        <f t="shared" si="230"/>
        <v>1</v>
      </c>
      <c r="EY111" s="35" t="str">
        <f t="shared" si="231"/>
        <v>1</v>
      </c>
      <c r="EZ111" s="35" t="str">
        <f t="shared" si="231"/>
        <v>1</v>
      </c>
      <c r="FA111" s="35" t="str">
        <f t="shared" si="231"/>
        <v>1</v>
      </c>
      <c r="FB111" s="35" t="str">
        <f t="shared" si="231"/>
        <v>1</v>
      </c>
      <c r="FC111" s="35" t="str">
        <f t="shared" si="231"/>
        <v>1</v>
      </c>
      <c r="FD111" s="35" t="str">
        <f t="shared" si="231"/>
        <v>1</v>
      </c>
      <c r="FE111" s="35" t="str">
        <f t="shared" si="231"/>
        <v>1</v>
      </c>
      <c r="FF111" s="35" t="str">
        <f t="shared" si="231"/>
        <v>1</v>
      </c>
      <c r="FG111" s="35" t="str">
        <f t="shared" si="231"/>
        <v>1</v>
      </c>
      <c r="FH111" s="35" t="str">
        <f t="shared" si="231"/>
        <v>1</v>
      </c>
      <c r="FI111" s="35" t="str">
        <f t="shared" si="231"/>
        <v>1</v>
      </c>
      <c r="FJ111" s="35" t="str">
        <f t="shared" si="231"/>
        <v>1</v>
      </c>
      <c r="FK111" s="35" t="str">
        <f t="shared" si="231"/>
        <v/>
      </c>
      <c r="FL111" s="35" t="str">
        <f t="shared" si="231"/>
        <v/>
      </c>
      <c r="FM111" s="35" t="str">
        <f t="shared" si="231"/>
        <v/>
      </c>
      <c r="FN111" s="35" t="str">
        <f t="shared" si="231"/>
        <v/>
      </c>
      <c r="FO111" s="35" t="str">
        <f t="shared" si="232"/>
        <v/>
      </c>
      <c r="FP111" s="35" t="str">
        <f t="shared" si="232"/>
        <v/>
      </c>
      <c r="FQ111" s="35" t="str">
        <f t="shared" si="232"/>
        <v/>
      </c>
      <c r="FR111" s="35" t="str">
        <f t="shared" si="232"/>
        <v/>
      </c>
      <c r="FS111" s="35" t="str">
        <f t="shared" si="232"/>
        <v/>
      </c>
      <c r="FT111" s="35" t="str">
        <f t="shared" si="232"/>
        <v/>
      </c>
      <c r="FU111" s="35" t="str">
        <f t="shared" si="232"/>
        <v/>
      </c>
      <c r="FV111" s="35" t="str">
        <f t="shared" si="232"/>
        <v/>
      </c>
      <c r="FW111" s="35" t="str">
        <f t="shared" si="232"/>
        <v/>
      </c>
      <c r="FX111" s="35" t="str">
        <f t="shared" si="232"/>
        <v/>
      </c>
      <c r="FY111" s="35" t="str">
        <f t="shared" si="232"/>
        <v/>
      </c>
      <c r="FZ111" s="35" t="str">
        <f t="shared" si="232"/>
        <v/>
      </c>
      <c r="GA111" s="35" t="str">
        <f t="shared" si="232"/>
        <v/>
      </c>
      <c r="GB111" s="35" t="str">
        <f t="shared" si="232"/>
        <v/>
      </c>
      <c r="GC111" s="35" t="str">
        <f t="shared" si="232"/>
        <v/>
      </c>
      <c r="GD111" s="35" t="str">
        <f t="shared" si="232"/>
        <v/>
      </c>
      <c r="GE111" s="35" t="str">
        <f t="shared" si="214"/>
        <v/>
      </c>
      <c r="GF111" s="35" t="str">
        <f t="shared" si="214"/>
        <v/>
      </c>
      <c r="GG111" s="35" t="str">
        <f t="shared" si="214"/>
        <v/>
      </c>
      <c r="GH111" s="35" t="str">
        <f t="shared" si="214"/>
        <v/>
      </c>
      <c r="GI111" s="35" t="str">
        <f t="shared" si="214"/>
        <v/>
      </c>
      <c r="GJ111" s="35" t="str">
        <f t="shared" si="214"/>
        <v/>
      </c>
      <c r="GK111" s="35" t="str">
        <f t="shared" si="215"/>
        <v/>
      </c>
      <c r="GL111" s="35" t="str">
        <f t="shared" si="215"/>
        <v/>
      </c>
      <c r="GM111" s="35" t="str">
        <f t="shared" si="215"/>
        <v/>
      </c>
      <c r="GN111" s="35" t="str">
        <f t="shared" si="215"/>
        <v/>
      </c>
      <c r="GO111" s="35" t="str">
        <f t="shared" si="215"/>
        <v/>
      </c>
      <c r="GP111" s="35" t="str">
        <f t="shared" si="215"/>
        <v/>
      </c>
      <c r="GQ111" s="35" t="str">
        <f t="shared" si="215"/>
        <v/>
      </c>
      <c r="GR111" s="35" t="str">
        <f t="shared" si="215"/>
        <v/>
      </c>
      <c r="GS111" s="35" t="str">
        <f t="shared" si="215"/>
        <v/>
      </c>
      <c r="GT111" s="35" t="str">
        <f t="shared" si="215"/>
        <v/>
      </c>
      <c r="GU111" s="35" t="str">
        <f t="shared" si="215"/>
        <v/>
      </c>
      <c r="GV111" s="35" t="str">
        <f t="shared" si="215"/>
        <v/>
      </c>
      <c r="GW111" s="35" t="str">
        <f t="shared" si="215"/>
        <v/>
      </c>
      <c r="GX111" s="35" t="str">
        <f t="shared" si="215"/>
        <v/>
      </c>
      <c r="GY111" s="35" t="str">
        <f t="shared" si="215"/>
        <v/>
      </c>
      <c r="GZ111" s="35" t="str">
        <f t="shared" si="215"/>
        <v/>
      </c>
      <c r="HA111" s="35" t="str">
        <f t="shared" si="216"/>
        <v/>
      </c>
      <c r="HB111" s="35" t="str">
        <f t="shared" si="216"/>
        <v/>
      </c>
      <c r="HC111" s="35" t="str">
        <f t="shared" si="216"/>
        <v/>
      </c>
      <c r="HD111" s="35" t="str">
        <f t="shared" si="216"/>
        <v/>
      </c>
      <c r="HE111" s="35" t="str">
        <f t="shared" si="216"/>
        <v/>
      </c>
      <c r="HF111" s="35" t="str">
        <f t="shared" si="216"/>
        <v/>
      </c>
      <c r="HG111" s="35" t="str">
        <f t="shared" si="216"/>
        <v/>
      </c>
      <c r="HH111" s="35" t="str">
        <f t="shared" si="216"/>
        <v/>
      </c>
      <c r="HI111" s="35" t="str">
        <f t="shared" si="216"/>
        <v/>
      </c>
      <c r="HJ111" s="35" t="str">
        <f t="shared" si="216"/>
        <v/>
      </c>
      <c r="HK111" s="35" t="str">
        <f t="shared" si="216"/>
        <v/>
      </c>
      <c r="HL111" s="35" t="str">
        <f t="shared" si="216"/>
        <v/>
      </c>
      <c r="HM111" s="35" t="str">
        <f t="shared" si="216"/>
        <v/>
      </c>
      <c r="HN111" s="35" t="str">
        <f t="shared" si="216"/>
        <v/>
      </c>
      <c r="HO111" s="35" t="str">
        <f t="shared" si="216"/>
        <v/>
      </c>
      <c r="HP111" s="35" t="str">
        <f t="shared" si="216"/>
        <v/>
      </c>
      <c r="HQ111" s="35" t="str">
        <f t="shared" si="217"/>
        <v/>
      </c>
      <c r="HR111" s="35" t="str">
        <f t="shared" si="217"/>
        <v/>
      </c>
      <c r="HS111" s="35" t="str">
        <f t="shared" si="217"/>
        <v/>
      </c>
      <c r="HT111" s="35" t="str">
        <f t="shared" si="217"/>
        <v/>
      </c>
      <c r="HU111" s="35" t="str">
        <f t="shared" si="217"/>
        <v/>
      </c>
      <c r="HV111" s="35" t="str">
        <f t="shared" si="217"/>
        <v/>
      </c>
      <c r="HW111" s="35" t="str">
        <f t="shared" si="217"/>
        <v/>
      </c>
      <c r="HX111" s="35" t="str">
        <f t="shared" si="217"/>
        <v/>
      </c>
      <c r="HY111" s="35" t="str">
        <f t="shared" si="217"/>
        <v/>
      </c>
      <c r="HZ111" s="35" t="str">
        <f t="shared" si="217"/>
        <v/>
      </c>
      <c r="IA111" s="35" t="str">
        <f t="shared" si="217"/>
        <v/>
      </c>
      <c r="IB111" s="35" t="str">
        <f t="shared" si="217"/>
        <v/>
      </c>
      <c r="IC111" s="35" t="str">
        <f t="shared" si="217"/>
        <v/>
      </c>
      <c r="ID111" s="35" t="str">
        <f t="shared" si="217"/>
        <v/>
      </c>
      <c r="IE111" s="35" t="str">
        <f t="shared" si="217"/>
        <v/>
      </c>
      <c r="IF111" s="35" t="str">
        <f t="shared" si="217"/>
        <v/>
      </c>
      <c r="IG111" s="35" t="str">
        <f t="shared" si="218"/>
        <v/>
      </c>
      <c r="IH111" s="35" t="str">
        <f t="shared" si="218"/>
        <v/>
      </c>
      <c r="II111" s="35" t="str">
        <f t="shared" si="218"/>
        <v/>
      </c>
      <c r="IJ111" s="35" t="str">
        <f t="shared" si="218"/>
        <v/>
      </c>
      <c r="IK111" s="35" t="str">
        <f t="shared" si="218"/>
        <v/>
      </c>
      <c r="IL111" s="35" t="str">
        <f t="shared" si="218"/>
        <v/>
      </c>
      <c r="IM111" s="35" t="str">
        <f t="shared" si="218"/>
        <v/>
      </c>
      <c r="IN111" s="35" t="str">
        <f t="shared" si="218"/>
        <v/>
      </c>
      <c r="IO111" s="35" t="str">
        <f t="shared" si="218"/>
        <v/>
      </c>
      <c r="IP111" s="35" t="str">
        <f t="shared" si="218"/>
        <v/>
      </c>
      <c r="IQ111" s="35" t="str">
        <f t="shared" si="218"/>
        <v/>
      </c>
      <c r="IR111" s="35" t="str">
        <f t="shared" si="218"/>
        <v/>
      </c>
      <c r="IS111" s="35" t="str">
        <f t="shared" si="218"/>
        <v/>
      </c>
      <c r="IT111" s="35" t="str">
        <f t="shared" si="218"/>
        <v/>
      </c>
      <c r="IU111" s="35" t="str">
        <f t="shared" si="218"/>
        <v/>
      </c>
      <c r="IV111" s="35" t="str">
        <f t="shared" si="218"/>
        <v/>
      </c>
      <c r="IW111" s="35" t="str">
        <f t="shared" si="219"/>
        <v/>
      </c>
      <c r="IX111" s="35" t="str">
        <f t="shared" si="219"/>
        <v/>
      </c>
      <c r="IY111" s="35" t="str">
        <f t="shared" si="219"/>
        <v/>
      </c>
      <c r="IZ111" s="35" t="str">
        <f t="shared" si="219"/>
        <v/>
      </c>
      <c r="JA111" s="35" t="str">
        <f t="shared" si="219"/>
        <v/>
      </c>
      <c r="JB111" s="35" t="str">
        <f t="shared" si="219"/>
        <v/>
      </c>
      <c r="JC111" s="35" t="str">
        <f t="shared" si="219"/>
        <v/>
      </c>
      <c r="JD111" s="35" t="str">
        <f t="shared" si="219"/>
        <v/>
      </c>
      <c r="JE111" s="35" t="str">
        <f t="shared" si="219"/>
        <v/>
      </c>
      <c r="JF111" s="35" t="str">
        <f t="shared" si="219"/>
        <v/>
      </c>
      <c r="JG111" s="35" t="str">
        <f t="shared" si="219"/>
        <v/>
      </c>
      <c r="JH111" s="35" t="str">
        <f t="shared" si="219"/>
        <v/>
      </c>
      <c r="JI111" s="35" t="str">
        <f t="shared" si="219"/>
        <v/>
      </c>
      <c r="JJ111" s="35" t="str">
        <f t="shared" si="219"/>
        <v/>
      </c>
      <c r="JK111" s="35" t="str">
        <f t="shared" si="219"/>
        <v/>
      </c>
      <c r="JL111" s="35" t="str">
        <f t="shared" si="219"/>
        <v/>
      </c>
      <c r="JM111" s="35" t="str">
        <f t="shared" si="220"/>
        <v/>
      </c>
      <c r="JN111" s="35" t="str">
        <f t="shared" si="220"/>
        <v/>
      </c>
      <c r="JO111" s="35" t="str">
        <f t="shared" si="220"/>
        <v/>
      </c>
      <c r="JP111" s="35" t="str">
        <f t="shared" si="220"/>
        <v/>
      </c>
      <c r="JQ111" s="35" t="str">
        <f t="shared" si="220"/>
        <v/>
      </c>
      <c r="JR111" s="35" t="str">
        <f t="shared" si="220"/>
        <v/>
      </c>
      <c r="JS111" s="35" t="str">
        <f t="shared" si="220"/>
        <v/>
      </c>
      <c r="JT111" s="35" t="str">
        <f t="shared" si="220"/>
        <v/>
      </c>
      <c r="JU111" s="35" t="str">
        <f t="shared" si="220"/>
        <v/>
      </c>
      <c r="JV111" s="35" t="str">
        <f t="shared" si="220"/>
        <v/>
      </c>
      <c r="JW111" s="35" t="str">
        <f t="shared" si="220"/>
        <v/>
      </c>
      <c r="JX111" s="35" t="str">
        <f t="shared" si="220"/>
        <v/>
      </c>
      <c r="JY111" s="35" t="str">
        <f t="shared" si="220"/>
        <v/>
      </c>
      <c r="JZ111" s="35" t="str">
        <f t="shared" si="220"/>
        <v/>
      </c>
      <c r="KA111" s="35" t="str">
        <f t="shared" si="220"/>
        <v/>
      </c>
      <c r="KB111" s="35" t="str">
        <f t="shared" si="220"/>
        <v/>
      </c>
      <c r="KC111" s="35" t="str">
        <f t="shared" si="221"/>
        <v/>
      </c>
      <c r="KD111" s="35" t="str">
        <f t="shared" si="221"/>
        <v/>
      </c>
      <c r="KE111" s="35" t="str">
        <f t="shared" si="221"/>
        <v/>
      </c>
      <c r="KF111" s="35" t="str">
        <f t="shared" si="221"/>
        <v/>
      </c>
      <c r="KG111" s="35" t="str">
        <f t="shared" si="221"/>
        <v/>
      </c>
      <c r="KH111" s="35" t="str">
        <f t="shared" si="221"/>
        <v/>
      </c>
      <c r="KI111" s="35" t="str">
        <f t="shared" si="221"/>
        <v/>
      </c>
      <c r="KJ111" s="35" t="str">
        <f t="shared" si="221"/>
        <v/>
      </c>
      <c r="KK111" s="35" t="str">
        <f t="shared" si="221"/>
        <v/>
      </c>
      <c r="KL111" s="35" t="str">
        <f t="shared" si="221"/>
        <v/>
      </c>
      <c r="KM111" s="35" t="str">
        <f t="shared" si="221"/>
        <v/>
      </c>
      <c r="KN111" s="35" t="str">
        <f t="shared" si="221"/>
        <v/>
      </c>
      <c r="KO111" s="35" t="str">
        <f t="shared" si="221"/>
        <v/>
      </c>
      <c r="KP111" s="35" t="str">
        <f t="shared" si="221"/>
        <v/>
      </c>
      <c r="KQ111" s="35" t="str">
        <f t="shared" si="221"/>
        <v/>
      </c>
      <c r="KR111" s="35" t="str">
        <f t="shared" si="221"/>
        <v/>
      </c>
      <c r="KS111" s="35" t="str">
        <f t="shared" si="222"/>
        <v/>
      </c>
      <c r="KT111" s="35" t="str">
        <f t="shared" si="222"/>
        <v/>
      </c>
      <c r="KU111" s="35" t="str">
        <f t="shared" si="222"/>
        <v/>
      </c>
      <c r="KV111" s="35" t="str">
        <f t="shared" si="222"/>
        <v/>
      </c>
      <c r="KW111" s="35" t="str">
        <f t="shared" si="222"/>
        <v/>
      </c>
      <c r="KX111" s="35" t="str">
        <f t="shared" si="222"/>
        <v/>
      </c>
      <c r="KY111" s="35" t="str">
        <f t="shared" si="222"/>
        <v/>
      </c>
      <c r="KZ111" s="35" t="str">
        <f t="shared" si="222"/>
        <v/>
      </c>
      <c r="LA111" s="35" t="str">
        <f t="shared" si="222"/>
        <v/>
      </c>
      <c r="LB111" s="35" t="str">
        <f t="shared" si="222"/>
        <v/>
      </c>
      <c r="LC111" s="35" t="str">
        <f t="shared" si="222"/>
        <v/>
      </c>
      <c r="LD111" s="35" t="str">
        <f t="shared" si="222"/>
        <v/>
      </c>
      <c r="LE111" s="35" t="str">
        <f t="shared" si="222"/>
        <v/>
      </c>
      <c r="LF111" s="35" t="str">
        <f t="shared" si="222"/>
        <v/>
      </c>
      <c r="LG111" s="35" t="str">
        <f t="shared" si="222"/>
        <v/>
      </c>
      <c r="LH111" s="35" t="str">
        <f t="shared" si="222"/>
        <v/>
      </c>
      <c r="LI111" s="35" t="str">
        <f t="shared" si="223"/>
        <v/>
      </c>
      <c r="LJ111" s="35" t="str">
        <f t="shared" si="223"/>
        <v/>
      </c>
      <c r="LK111" s="35" t="str">
        <f t="shared" si="223"/>
        <v/>
      </c>
      <c r="LL111" s="35" t="str">
        <f t="shared" si="223"/>
        <v/>
      </c>
      <c r="LM111" s="35" t="str">
        <f t="shared" si="223"/>
        <v/>
      </c>
      <c r="LN111" s="35" t="str">
        <f t="shared" si="223"/>
        <v/>
      </c>
      <c r="LO111" s="35" t="str">
        <f t="shared" si="223"/>
        <v/>
      </c>
      <c r="LP111" s="35" t="str">
        <f t="shared" si="223"/>
        <v/>
      </c>
      <c r="LQ111" s="35" t="str">
        <f t="shared" si="223"/>
        <v/>
      </c>
      <c r="LR111" s="35" t="str">
        <f t="shared" si="223"/>
        <v/>
      </c>
      <c r="LS111" s="35" t="str">
        <f t="shared" si="223"/>
        <v/>
      </c>
      <c r="LT111" s="35" t="str">
        <f t="shared" si="223"/>
        <v/>
      </c>
      <c r="LU111" s="35" t="str">
        <f t="shared" si="223"/>
        <v/>
      </c>
      <c r="LV111" s="35" t="str">
        <f t="shared" si="223"/>
        <v/>
      </c>
      <c r="LW111" s="35" t="str">
        <f t="shared" si="223"/>
        <v/>
      </c>
      <c r="LX111" s="35" t="str">
        <f t="shared" si="223"/>
        <v/>
      </c>
      <c r="LY111" s="35" t="str">
        <f t="shared" si="224"/>
        <v/>
      </c>
      <c r="LZ111" s="35" t="str">
        <f t="shared" si="224"/>
        <v/>
      </c>
      <c r="MA111" s="35" t="str">
        <f t="shared" si="224"/>
        <v/>
      </c>
      <c r="MB111" s="35" t="str">
        <f t="shared" si="224"/>
        <v/>
      </c>
      <c r="MC111" s="35" t="str">
        <f t="shared" si="224"/>
        <v/>
      </c>
      <c r="MD111" s="35" t="str">
        <f t="shared" si="224"/>
        <v/>
      </c>
      <c r="ME111" s="35" t="str">
        <f t="shared" si="224"/>
        <v/>
      </c>
      <c r="MF111" s="35" t="str">
        <f t="shared" si="224"/>
        <v/>
      </c>
      <c r="MG111" s="35" t="str">
        <f t="shared" si="224"/>
        <v/>
      </c>
      <c r="MH111" s="35" t="str">
        <f t="shared" si="224"/>
        <v/>
      </c>
      <c r="MI111" s="35" t="str">
        <f t="shared" si="224"/>
        <v/>
      </c>
      <c r="MJ111" s="35" t="str">
        <f t="shared" si="224"/>
        <v/>
      </c>
      <c r="MK111" s="35" t="str">
        <f t="shared" si="224"/>
        <v/>
      </c>
      <c r="ML111" s="35" t="str">
        <f t="shared" si="224"/>
        <v/>
      </c>
      <c r="MM111" s="35" t="str">
        <f t="shared" si="224"/>
        <v/>
      </c>
      <c r="MN111" s="35" t="str">
        <f t="shared" si="224"/>
        <v/>
      </c>
      <c r="MO111" s="35" t="str">
        <f t="shared" si="225"/>
        <v/>
      </c>
      <c r="MP111" s="35" t="str">
        <f t="shared" si="225"/>
        <v/>
      </c>
      <c r="MQ111" s="35" t="str">
        <f t="shared" si="225"/>
        <v/>
      </c>
      <c r="MR111" s="35" t="str">
        <f t="shared" si="225"/>
        <v/>
      </c>
      <c r="MS111" s="35" t="str">
        <f t="shared" si="225"/>
        <v/>
      </c>
      <c r="MT111" s="35" t="str">
        <f t="shared" si="225"/>
        <v/>
      </c>
      <c r="MU111" s="35" t="str">
        <f t="shared" si="225"/>
        <v/>
      </c>
      <c r="MV111" s="35" t="str">
        <f t="shared" si="225"/>
        <v/>
      </c>
      <c r="MW111" s="35" t="str">
        <f t="shared" si="225"/>
        <v/>
      </c>
      <c r="MX111" s="35" t="str">
        <f t="shared" si="225"/>
        <v/>
      </c>
      <c r="MY111" s="35" t="str">
        <f t="shared" si="225"/>
        <v/>
      </c>
      <c r="MZ111" s="35" t="str">
        <f t="shared" si="225"/>
        <v/>
      </c>
      <c r="NA111" s="35" t="str">
        <f t="shared" si="225"/>
        <v/>
      </c>
      <c r="NB111" s="35" t="str">
        <f t="shared" si="225"/>
        <v/>
      </c>
      <c r="NC111" s="35" t="str">
        <f t="shared" si="225"/>
        <v/>
      </c>
      <c r="ND111" s="35" t="str">
        <f t="shared" si="225"/>
        <v/>
      </c>
      <c r="NE111" s="35" t="str">
        <f t="shared" si="226"/>
        <v/>
      </c>
      <c r="NF111" s="35" t="str">
        <f t="shared" si="226"/>
        <v/>
      </c>
      <c r="NG111" s="35" t="str">
        <f t="shared" si="226"/>
        <v/>
      </c>
      <c r="NH111" s="35" t="str">
        <f t="shared" si="226"/>
        <v/>
      </c>
      <c r="NI111" s="35" t="str">
        <f t="shared" si="226"/>
        <v/>
      </c>
      <c r="NJ111" s="35" t="str">
        <f t="shared" si="226"/>
        <v/>
      </c>
    </row>
    <row r="112" spans="1:392" ht="15" customHeight="1" x14ac:dyDescent="0.3">
      <c r="A112" s="27" t="s">
        <v>308</v>
      </c>
      <c r="B112" s="28">
        <f>IF(A112="Winter",'[1]D7 Dates'!$B$94,IF(A112="SDA 1",'[1]D7 Dates'!$B$70,IF(A112="SDA 2",'[1]D7 Dates'!$B$72,IF(A112="SDA 3",'[1]D7 Dates'!$B$74,IF(A112="SDA 4",'[1]D7 Dates'!$B$76,IF(A112="AZ",'[1]D7 Dates'!$B$83,IF(A112="BB",'[1]D7 Dates'!$B$81,IF(A112="BL",'[1]D7 Dates'!$B$79,IF(A112="BC",'[1]D7 Dates'!$B$85,VLOOKUP(A112,'[1]D7 Dates'!$A$3:$B$68,2,FALSE))))))))))</f>
        <v>44515</v>
      </c>
      <c r="C112" s="27" t="s">
        <v>255</v>
      </c>
      <c r="D112" s="28">
        <f>IF(C112="Winter",'[1]D7 Dates'!$B$93,IF(C112="SDA 1",'[1]D7 Dates'!$B$71,IF(C112="SDA 2",'[1]D7 Dates'!$B$73,IF(C112="SDA 3",'[1]D7 Dates'!$B$75,IF(C112="SDA 4",'[1]D7 Dates'!$B$77,IF(C112="AZ",'[1]D7 Dates'!$B$84,IF(C112="BB",'[1]D7 Dates'!$B$82,IF(C112="BL",'[1]D7 Dates'!$B$80,IF(C112="BC",'[1]D7 Dates'!$B$86,VLOOKUP(C112,'[1]D7 Dates'!$A$3:$B$68,2,FALSE))))))))))</f>
        <v>44630</v>
      </c>
      <c r="E112" s="41" t="s">
        <v>329</v>
      </c>
      <c r="F112" s="41" t="s">
        <v>330</v>
      </c>
      <c r="G112" s="37" t="s">
        <v>29</v>
      </c>
      <c r="H112" s="38"/>
      <c r="I112" s="31" t="s">
        <v>331</v>
      </c>
      <c r="J112" s="31" t="s">
        <v>167</v>
      </c>
      <c r="K112" s="32"/>
      <c r="L112" s="29"/>
      <c r="M112" s="53"/>
      <c r="N112" s="35" t="str">
        <f t="shared" si="209"/>
        <v/>
      </c>
      <c r="O112" s="35" t="str">
        <f t="shared" si="209"/>
        <v/>
      </c>
      <c r="P112" s="35" t="str">
        <f t="shared" si="209"/>
        <v/>
      </c>
      <c r="Q112" s="35" t="str">
        <f t="shared" si="209"/>
        <v/>
      </c>
      <c r="R112" s="35" t="str">
        <f t="shared" si="209"/>
        <v/>
      </c>
      <c r="S112" s="35" t="str">
        <f t="shared" si="209"/>
        <v/>
      </c>
      <c r="T112" s="35" t="str">
        <f t="shared" si="209"/>
        <v/>
      </c>
      <c r="U112" s="35" t="str">
        <f t="shared" si="209"/>
        <v/>
      </c>
      <c r="V112" s="35" t="str">
        <f t="shared" si="209"/>
        <v/>
      </c>
      <c r="W112" s="35" t="str">
        <f t="shared" si="209"/>
        <v/>
      </c>
      <c r="X112" s="35" t="str">
        <f t="shared" si="209"/>
        <v/>
      </c>
      <c r="Y112" s="35" t="str">
        <f t="shared" si="209"/>
        <v/>
      </c>
      <c r="Z112" s="35" t="str">
        <f t="shared" si="209"/>
        <v/>
      </c>
      <c r="AA112" s="35" t="str">
        <f t="shared" si="209"/>
        <v/>
      </c>
      <c r="AB112" s="35" t="str">
        <f t="shared" si="209"/>
        <v/>
      </c>
      <c r="AC112" s="35" t="str">
        <f t="shared" si="209"/>
        <v/>
      </c>
      <c r="AD112" s="35" t="str">
        <f t="shared" si="210"/>
        <v/>
      </c>
      <c r="AE112" s="35" t="str">
        <f t="shared" si="210"/>
        <v/>
      </c>
      <c r="AF112" s="35" t="str">
        <f t="shared" si="210"/>
        <v/>
      </c>
      <c r="AG112" s="35" t="str">
        <f t="shared" si="210"/>
        <v/>
      </c>
      <c r="AH112" s="35" t="str">
        <f t="shared" si="210"/>
        <v/>
      </c>
      <c r="AI112" s="35" t="str">
        <f t="shared" si="210"/>
        <v/>
      </c>
      <c r="AJ112" s="35" t="str">
        <f t="shared" si="210"/>
        <v/>
      </c>
      <c r="AK112" s="35" t="str">
        <f t="shared" si="210"/>
        <v/>
      </c>
      <c r="AL112" s="35" t="str">
        <f t="shared" si="210"/>
        <v/>
      </c>
      <c r="AM112" s="35" t="str">
        <f t="shared" si="210"/>
        <v/>
      </c>
      <c r="AN112" s="35" t="str">
        <f t="shared" si="210"/>
        <v/>
      </c>
      <c r="AO112" s="35" t="str">
        <f t="shared" si="210"/>
        <v/>
      </c>
      <c r="AP112" s="35" t="str">
        <f t="shared" si="210"/>
        <v/>
      </c>
      <c r="AQ112" s="35" t="str">
        <f t="shared" si="210"/>
        <v/>
      </c>
      <c r="AR112" s="35" t="str">
        <f t="shared" si="210"/>
        <v/>
      </c>
      <c r="AS112" s="35" t="str">
        <f t="shared" si="210"/>
        <v/>
      </c>
      <c r="AT112" s="35" t="str">
        <f t="shared" si="233"/>
        <v/>
      </c>
      <c r="AU112" s="35" t="str">
        <f t="shared" si="233"/>
        <v/>
      </c>
      <c r="AV112" s="35" t="str">
        <f t="shared" si="233"/>
        <v/>
      </c>
      <c r="AW112" s="35" t="str">
        <f t="shared" si="233"/>
        <v/>
      </c>
      <c r="AX112" s="35" t="str">
        <f t="shared" si="233"/>
        <v/>
      </c>
      <c r="AY112" s="35" t="str">
        <f t="shared" si="233"/>
        <v/>
      </c>
      <c r="AZ112" s="35" t="str">
        <f t="shared" si="233"/>
        <v/>
      </c>
      <c r="BA112" s="35" t="str">
        <f t="shared" si="233"/>
        <v/>
      </c>
      <c r="BB112" s="35" t="str">
        <f t="shared" si="233"/>
        <v/>
      </c>
      <c r="BC112" s="35" t="str">
        <f t="shared" si="233"/>
        <v>1</v>
      </c>
      <c r="BD112" s="35" t="str">
        <f t="shared" si="233"/>
        <v>1</v>
      </c>
      <c r="BE112" s="35" t="str">
        <f t="shared" si="233"/>
        <v>1</v>
      </c>
      <c r="BF112" s="35" t="str">
        <f t="shared" si="233"/>
        <v>1</v>
      </c>
      <c r="BG112" s="35" t="str">
        <f t="shared" si="233"/>
        <v>1</v>
      </c>
      <c r="BH112" s="35" t="str">
        <f t="shared" si="233"/>
        <v>1</v>
      </c>
      <c r="BI112" s="35" t="str">
        <f t="shared" si="233"/>
        <v>1</v>
      </c>
      <c r="BJ112" s="35" t="str">
        <f t="shared" si="234"/>
        <v>1</v>
      </c>
      <c r="BK112" s="35" t="str">
        <f t="shared" si="234"/>
        <v>1</v>
      </c>
      <c r="BL112" s="35" t="str">
        <f t="shared" si="234"/>
        <v>1</v>
      </c>
      <c r="BM112" s="35" t="str">
        <f t="shared" si="234"/>
        <v>1</v>
      </c>
      <c r="BN112" s="35" t="str">
        <f t="shared" si="234"/>
        <v>1</v>
      </c>
      <c r="BO112" s="35" t="str">
        <f t="shared" si="234"/>
        <v>1</v>
      </c>
      <c r="BP112" s="35" t="str">
        <f t="shared" si="234"/>
        <v>1</v>
      </c>
      <c r="BQ112" s="35" t="str">
        <f t="shared" si="234"/>
        <v>1</v>
      </c>
      <c r="BR112" s="35" t="str">
        <f t="shared" si="234"/>
        <v>1</v>
      </c>
      <c r="BS112" s="35" t="str">
        <f t="shared" si="234"/>
        <v>1</v>
      </c>
      <c r="BT112" s="35" t="str">
        <f t="shared" si="234"/>
        <v>1</v>
      </c>
      <c r="BU112" s="35" t="str">
        <f t="shared" si="234"/>
        <v>1</v>
      </c>
      <c r="BV112" s="35" t="str">
        <f t="shared" si="234"/>
        <v>1</v>
      </c>
      <c r="BW112" s="35" t="str">
        <f t="shared" si="234"/>
        <v>1</v>
      </c>
      <c r="BX112" s="35" t="str">
        <f t="shared" si="234"/>
        <v>1</v>
      </c>
      <c r="BY112" s="35" t="str">
        <f t="shared" si="237"/>
        <v>1</v>
      </c>
      <c r="BZ112" s="35" t="str">
        <f t="shared" si="237"/>
        <v>1</v>
      </c>
      <c r="CA112" s="35" t="str">
        <f t="shared" si="237"/>
        <v>1</v>
      </c>
      <c r="CB112" s="35" t="str">
        <f t="shared" si="237"/>
        <v>1</v>
      </c>
      <c r="CC112" s="35" t="str">
        <f t="shared" si="237"/>
        <v>1</v>
      </c>
      <c r="CD112" s="35" t="str">
        <f t="shared" si="237"/>
        <v>1</v>
      </c>
      <c r="CE112" s="35" t="str">
        <f t="shared" si="237"/>
        <v>1</v>
      </c>
      <c r="CF112" s="35" t="str">
        <f t="shared" si="237"/>
        <v>1</v>
      </c>
      <c r="CG112" s="35" t="str">
        <f t="shared" si="237"/>
        <v>1</v>
      </c>
      <c r="CH112" s="35" t="str">
        <f t="shared" si="237"/>
        <v>1</v>
      </c>
      <c r="CI112" s="35" t="str">
        <f t="shared" si="237"/>
        <v>1</v>
      </c>
      <c r="CJ112" s="35" t="str">
        <f t="shared" si="237"/>
        <v>1</v>
      </c>
      <c r="CK112" s="35" t="str">
        <f t="shared" si="237"/>
        <v>1</v>
      </c>
      <c r="CL112" s="35" t="str">
        <f t="shared" si="237"/>
        <v>1</v>
      </c>
      <c r="CM112" s="35" t="str">
        <f t="shared" si="237"/>
        <v>1</v>
      </c>
      <c r="CN112" s="35" t="str">
        <f t="shared" si="228"/>
        <v>1</v>
      </c>
      <c r="CO112" s="35" t="str">
        <f t="shared" si="228"/>
        <v>1</v>
      </c>
      <c r="CP112" s="35" t="str">
        <f t="shared" si="229"/>
        <v>1</v>
      </c>
      <c r="CQ112" s="35" t="str">
        <f t="shared" si="229"/>
        <v>1</v>
      </c>
      <c r="CR112" s="35" t="str">
        <f t="shared" si="229"/>
        <v>1</v>
      </c>
      <c r="CS112" s="35" t="str">
        <f t="shared" si="229"/>
        <v>1</v>
      </c>
      <c r="CT112" s="35" t="str">
        <f t="shared" si="229"/>
        <v>1</v>
      </c>
      <c r="CU112" s="35" t="str">
        <f t="shared" si="229"/>
        <v>1</v>
      </c>
      <c r="CV112" s="35" t="str">
        <f t="shared" si="229"/>
        <v>1</v>
      </c>
      <c r="CW112" s="35" t="str">
        <f t="shared" si="229"/>
        <v>1</v>
      </c>
      <c r="CX112" s="35" t="str">
        <f t="shared" si="229"/>
        <v>1</v>
      </c>
      <c r="CY112" s="35" t="str">
        <f t="shared" si="229"/>
        <v>1</v>
      </c>
      <c r="CZ112" s="35" t="str">
        <f t="shared" si="229"/>
        <v>1</v>
      </c>
      <c r="DA112" s="35" t="str">
        <f t="shared" si="229"/>
        <v>1</v>
      </c>
      <c r="DB112" s="35" t="s">
        <v>41</v>
      </c>
      <c r="DC112" s="35" t="s">
        <v>46</v>
      </c>
      <c r="DD112" s="35" t="s">
        <v>41</v>
      </c>
      <c r="DE112" s="35" t="str">
        <f t="shared" si="229"/>
        <v>1</v>
      </c>
      <c r="DF112" s="35" t="str">
        <f t="shared" si="236"/>
        <v>1</v>
      </c>
      <c r="DG112" s="35" t="str">
        <f t="shared" si="236"/>
        <v>1</v>
      </c>
      <c r="DH112" s="35" t="str">
        <f t="shared" si="236"/>
        <v>1</v>
      </c>
      <c r="DI112" s="35" t="str">
        <f t="shared" si="227"/>
        <v>1</v>
      </c>
      <c r="DJ112" s="35" t="str">
        <f t="shared" si="227"/>
        <v>1</v>
      </c>
      <c r="DK112" s="35" t="str">
        <f t="shared" si="227"/>
        <v>1</v>
      </c>
      <c r="DL112" s="35" t="str">
        <f t="shared" si="227"/>
        <v>1</v>
      </c>
      <c r="DM112" s="35" t="str">
        <f t="shared" si="227"/>
        <v>1</v>
      </c>
      <c r="DN112" s="35" t="str">
        <f t="shared" si="227"/>
        <v>1</v>
      </c>
      <c r="DO112" s="35" t="str">
        <f t="shared" si="227"/>
        <v>1</v>
      </c>
      <c r="DP112" s="35" t="str">
        <f t="shared" si="227"/>
        <v>1</v>
      </c>
      <c r="DQ112" s="35" t="str">
        <f t="shared" si="227"/>
        <v>1</v>
      </c>
      <c r="DR112" s="35" t="str">
        <f t="shared" si="227"/>
        <v>1</v>
      </c>
      <c r="DS112" s="35" t="str">
        <f t="shared" si="227"/>
        <v>1</v>
      </c>
      <c r="DT112" s="35" t="str">
        <f t="shared" si="227"/>
        <v>1</v>
      </c>
      <c r="DU112" s="35" t="str">
        <f t="shared" si="235"/>
        <v>1</v>
      </c>
      <c r="DV112" s="35" t="str">
        <f t="shared" si="235"/>
        <v>1</v>
      </c>
      <c r="DW112" s="35" t="str">
        <f t="shared" si="235"/>
        <v>1</v>
      </c>
      <c r="DX112" s="35" t="str">
        <f t="shared" si="235"/>
        <v>1</v>
      </c>
      <c r="DY112" s="35" t="str">
        <f t="shared" si="235"/>
        <v>1</v>
      </c>
      <c r="DZ112" s="35" t="str">
        <f t="shared" si="235"/>
        <v>1</v>
      </c>
      <c r="EA112" s="35" t="str">
        <f t="shared" si="235"/>
        <v>1</v>
      </c>
      <c r="EB112" s="35" t="str">
        <f t="shared" si="235"/>
        <v>1</v>
      </c>
      <c r="EC112" s="35" t="str">
        <f t="shared" si="235"/>
        <v>1</v>
      </c>
      <c r="ED112" s="35" t="str">
        <f t="shared" si="235"/>
        <v>1</v>
      </c>
      <c r="EE112" s="35" t="str">
        <f t="shared" si="235"/>
        <v>1</v>
      </c>
      <c r="EF112" s="35" t="str">
        <f t="shared" si="235"/>
        <v>1</v>
      </c>
      <c r="EG112" s="35" t="str">
        <f t="shared" si="235"/>
        <v>1</v>
      </c>
      <c r="EH112" s="35" t="str">
        <f t="shared" si="235"/>
        <v>1</v>
      </c>
      <c r="EI112" s="35" t="str">
        <f t="shared" si="235"/>
        <v>1</v>
      </c>
      <c r="EJ112" s="35" t="str">
        <f t="shared" si="235"/>
        <v>1</v>
      </c>
      <c r="EK112" s="35" t="str">
        <f t="shared" si="230"/>
        <v>1</v>
      </c>
      <c r="EL112" s="35" t="str">
        <f t="shared" si="230"/>
        <v>1</v>
      </c>
      <c r="EM112" s="35" t="str">
        <f t="shared" si="230"/>
        <v>1</v>
      </c>
      <c r="EN112" s="35" t="str">
        <f t="shared" si="230"/>
        <v>1</v>
      </c>
      <c r="EO112" s="35" t="str">
        <f t="shared" si="230"/>
        <v>1</v>
      </c>
      <c r="EP112" s="35" t="str">
        <f t="shared" si="230"/>
        <v>1</v>
      </c>
      <c r="EQ112" s="35" t="str">
        <f t="shared" si="230"/>
        <v>1</v>
      </c>
      <c r="ER112" s="35" t="str">
        <f t="shared" si="230"/>
        <v>1</v>
      </c>
      <c r="ES112" s="35" t="str">
        <f t="shared" si="230"/>
        <v>1</v>
      </c>
      <c r="ET112" s="35" t="str">
        <f t="shared" si="230"/>
        <v>1</v>
      </c>
      <c r="EU112" s="35" t="str">
        <f t="shared" si="230"/>
        <v>1</v>
      </c>
      <c r="EV112" s="35" t="str">
        <f t="shared" si="230"/>
        <v>1</v>
      </c>
      <c r="EW112" s="35" t="str">
        <f t="shared" si="230"/>
        <v>1</v>
      </c>
      <c r="EX112" s="35" t="str">
        <f t="shared" si="230"/>
        <v>1</v>
      </c>
      <c r="EY112" s="35" t="str">
        <f t="shared" si="231"/>
        <v>1</v>
      </c>
      <c r="EZ112" s="35" t="str">
        <f t="shared" si="231"/>
        <v>1</v>
      </c>
      <c r="FA112" s="35" t="str">
        <f t="shared" si="231"/>
        <v>1</v>
      </c>
      <c r="FB112" s="35" t="str">
        <f t="shared" si="231"/>
        <v>1</v>
      </c>
      <c r="FC112" s="35" t="str">
        <f t="shared" si="231"/>
        <v>1</v>
      </c>
      <c r="FD112" s="35" t="str">
        <f t="shared" si="231"/>
        <v>1</v>
      </c>
      <c r="FE112" s="35" t="str">
        <f t="shared" si="231"/>
        <v>1</v>
      </c>
      <c r="FF112" s="35" t="str">
        <f t="shared" si="231"/>
        <v>1</v>
      </c>
      <c r="FG112" s="35" t="str">
        <f t="shared" si="231"/>
        <v>1</v>
      </c>
      <c r="FH112" s="35" t="str">
        <f t="shared" si="231"/>
        <v>1</v>
      </c>
      <c r="FI112" s="35" t="str">
        <f t="shared" si="231"/>
        <v>1</v>
      </c>
      <c r="FJ112" s="35" t="str">
        <f t="shared" si="231"/>
        <v>1</v>
      </c>
      <c r="FK112" s="35" t="str">
        <f t="shared" si="231"/>
        <v>1</v>
      </c>
      <c r="FL112" s="35" t="str">
        <f t="shared" si="231"/>
        <v>1</v>
      </c>
      <c r="FM112" s="35" t="str">
        <f t="shared" si="231"/>
        <v>1</v>
      </c>
      <c r="FN112" s="35" t="str">
        <f t="shared" si="231"/>
        <v/>
      </c>
      <c r="FO112" s="35" t="str">
        <f t="shared" si="232"/>
        <v/>
      </c>
      <c r="FP112" s="35" t="str">
        <f t="shared" si="232"/>
        <v/>
      </c>
      <c r="FQ112" s="35" t="str">
        <f t="shared" si="232"/>
        <v/>
      </c>
      <c r="FR112" s="35" t="str">
        <f t="shared" si="232"/>
        <v/>
      </c>
      <c r="FS112" s="35" t="str">
        <f t="shared" si="232"/>
        <v/>
      </c>
      <c r="FT112" s="35" t="str">
        <f t="shared" si="232"/>
        <v/>
      </c>
      <c r="FU112" s="35" t="str">
        <f t="shared" si="232"/>
        <v/>
      </c>
      <c r="FV112" s="35" t="str">
        <f t="shared" si="232"/>
        <v/>
      </c>
      <c r="FW112" s="35" t="str">
        <f t="shared" si="232"/>
        <v/>
      </c>
      <c r="FX112" s="35" t="str">
        <f t="shared" si="232"/>
        <v/>
      </c>
      <c r="FY112" s="35" t="str">
        <f t="shared" si="232"/>
        <v/>
      </c>
      <c r="FZ112" s="35" t="str">
        <f t="shared" si="232"/>
        <v/>
      </c>
      <c r="GA112" s="35" t="str">
        <f t="shared" si="232"/>
        <v/>
      </c>
      <c r="GB112" s="35" t="str">
        <f t="shared" si="232"/>
        <v/>
      </c>
      <c r="GC112" s="35" t="str">
        <f t="shared" si="232"/>
        <v/>
      </c>
      <c r="GD112" s="35" t="str">
        <f t="shared" si="232"/>
        <v/>
      </c>
      <c r="GE112" s="35" t="str">
        <f t="shared" si="214"/>
        <v/>
      </c>
      <c r="GF112" s="35" t="str">
        <f t="shared" si="214"/>
        <v/>
      </c>
      <c r="GG112" s="35" t="str">
        <f t="shared" si="214"/>
        <v/>
      </c>
      <c r="GH112" s="35" t="str">
        <f t="shared" si="214"/>
        <v/>
      </c>
      <c r="GI112" s="35" t="str">
        <f t="shared" si="214"/>
        <v/>
      </c>
      <c r="GJ112" s="35" t="str">
        <f t="shared" si="214"/>
        <v/>
      </c>
      <c r="GK112" s="35" t="str">
        <f t="shared" si="215"/>
        <v/>
      </c>
      <c r="GL112" s="35" t="str">
        <f t="shared" si="215"/>
        <v/>
      </c>
      <c r="GM112" s="35" t="str">
        <f t="shared" si="215"/>
        <v/>
      </c>
      <c r="GN112" s="35" t="str">
        <f t="shared" si="215"/>
        <v/>
      </c>
      <c r="GO112" s="35" t="str">
        <f t="shared" si="215"/>
        <v/>
      </c>
      <c r="GP112" s="35" t="str">
        <f t="shared" si="215"/>
        <v/>
      </c>
      <c r="GQ112" s="35" t="str">
        <f t="shared" si="215"/>
        <v/>
      </c>
      <c r="GR112" s="35" t="str">
        <f t="shared" si="215"/>
        <v/>
      </c>
      <c r="GS112" s="35" t="str">
        <f t="shared" si="215"/>
        <v/>
      </c>
      <c r="GT112" s="35" t="str">
        <f t="shared" si="215"/>
        <v/>
      </c>
      <c r="GU112" s="35" t="str">
        <f t="shared" si="215"/>
        <v/>
      </c>
      <c r="GV112" s="35" t="str">
        <f t="shared" si="215"/>
        <v/>
      </c>
      <c r="GW112" s="35" t="str">
        <f t="shared" si="215"/>
        <v/>
      </c>
      <c r="GX112" s="35" t="str">
        <f t="shared" si="215"/>
        <v/>
      </c>
      <c r="GY112" s="35" t="str">
        <f t="shared" si="215"/>
        <v/>
      </c>
      <c r="GZ112" s="35" t="str">
        <f t="shared" si="215"/>
        <v/>
      </c>
      <c r="HA112" s="35" t="str">
        <f t="shared" si="216"/>
        <v/>
      </c>
      <c r="HB112" s="35" t="str">
        <f t="shared" si="216"/>
        <v/>
      </c>
      <c r="HC112" s="35" t="str">
        <f t="shared" si="216"/>
        <v/>
      </c>
      <c r="HD112" s="35" t="str">
        <f t="shared" si="216"/>
        <v/>
      </c>
      <c r="HE112" s="35" t="str">
        <f t="shared" si="216"/>
        <v/>
      </c>
      <c r="HF112" s="35" t="str">
        <f t="shared" si="216"/>
        <v/>
      </c>
      <c r="HG112" s="35" t="str">
        <f t="shared" si="216"/>
        <v/>
      </c>
      <c r="HH112" s="35" t="str">
        <f t="shared" si="216"/>
        <v/>
      </c>
      <c r="HI112" s="35" t="str">
        <f t="shared" si="216"/>
        <v/>
      </c>
      <c r="HJ112" s="35" t="str">
        <f t="shared" si="216"/>
        <v/>
      </c>
      <c r="HK112" s="35" t="str">
        <f t="shared" si="216"/>
        <v/>
      </c>
      <c r="HL112" s="35" t="str">
        <f t="shared" si="216"/>
        <v/>
      </c>
      <c r="HM112" s="35" t="str">
        <f t="shared" si="216"/>
        <v/>
      </c>
      <c r="HN112" s="35" t="str">
        <f t="shared" si="216"/>
        <v/>
      </c>
      <c r="HO112" s="35" t="str">
        <f t="shared" si="216"/>
        <v/>
      </c>
      <c r="HP112" s="35" t="str">
        <f t="shared" si="216"/>
        <v/>
      </c>
      <c r="HQ112" s="35" t="str">
        <f t="shared" si="217"/>
        <v/>
      </c>
      <c r="HR112" s="35" t="str">
        <f t="shared" si="217"/>
        <v/>
      </c>
      <c r="HS112" s="35" t="str">
        <f t="shared" si="217"/>
        <v/>
      </c>
      <c r="HT112" s="35" t="str">
        <f t="shared" si="217"/>
        <v/>
      </c>
      <c r="HU112" s="35" t="str">
        <f t="shared" si="217"/>
        <v/>
      </c>
      <c r="HV112" s="35" t="str">
        <f t="shared" si="217"/>
        <v/>
      </c>
      <c r="HW112" s="35" t="str">
        <f t="shared" si="217"/>
        <v/>
      </c>
      <c r="HX112" s="35" t="str">
        <f t="shared" si="217"/>
        <v/>
      </c>
      <c r="HY112" s="35" t="str">
        <f t="shared" si="217"/>
        <v/>
      </c>
      <c r="HZ112" s="35" t="str">
        <f t="shared" si="217"/>
        <v/>
      </c>
      <c r="IA112" s="35" t="str">
        <f t="shared" si="217"/>
        <v/>
      </c>
      <c r="IB112" s="35" t="str">
        <f t="shared" si="217"/>
        <v/>
      </c>
      <c r="IC112" s="35" t="str">
        <f t="shared" si="217"/>
        <v/>
      </c>
      <c r="ID112" s="35" t="str">
        <f t="shared" si="217"/>
        <v/>
      </c>
      <c r="IE112" s="35" t="str">
        <f t="shared" si="217"/>
        <v/>
      </c>
      <c r="IF112" s="35" t="str">
        <f t="shared" si="217"/>
        <v/>
      </c>
      <c r="IG112" s="35" t="str">
        <f t="shared" si="218"/>
        <v/>
      </c>
      <c r="IH112" s="35" t="str">
        <f t="shared" si="218"/>
        <v/>
      </c>
      <c r="II112" s="35" t="str">
        <f t="shared" si="218"/>
        <v/>
      </c>
      <c r="IJ112" s="35" t="str">
        <f t="shared" si="218"/>
        <v/>
      </c>
      <c r="IK112" s="35" t="str">
        <f t="shared" si="218"/>
        <v/>
      </c>
      <c r="IL112" s="35" t="str">
        <f t="shared" si="218"/>
        <v/>
      </c>
      <c r="IM112" s="35" t="str">
        <f t="shared" si="218"/>
        <v/>
      </c>
      <c r="IN112" s="35" t="str">
        <f t="shared" si="218"/>
        <v/>
      </c>
      <c r="IO112" s="35" t="str">
        <f t="shared" si="218"/>
        <v/>
      </c>
      <c r="IP112" s="35" t="str">
        <f t="shared" si="218"/>
        <v/>
      </c>
      <c r="IQ112" s="35" t="str">
        <f t="shared" si="218"/>
        <v/>
      </c>
      <c r="IR112" s="35" t="str">
        <f t="shared" si="218"/>
        <v/>
      </c>
      <c r="IS112" s="35" t="str">
        <f t="shared" si="218"/>
        <v/>
      </c>
      <c r="IT112" s="35" t="str">
        <f t="shared" si="218"/>
        <v/>
      </c>
      <c r="IU112" s="35" t="str">
        <f t="shared" si="218"/>
        <v/>
      </c>
      <c r="IV112" s="35" t="str">
        <f t="shared" si="218"/>
        <v/>
      </c>
      <c r="IW112" s="35" t="str">
        <f t="shared" si="219"/>
        <v/>
      </c>
      <c r="IX112" s="35" t="str">
        <f t="shared" si="219"/>
        <v/>
      </c>
      <c r="IY112" s="35" t="str">
        <f t="shared" si="219"/>
        <v/>
      </c>
      <c r="IZ112" s="35" t="str">
        <f t="shared" si="219"/>
        <v/>
      </c>
      <c r="JA112" s="35" t="str">
        <f t="shared" si="219"/>
        <v/>
      </c>
      <c r="JB112" s="35" t="str">
        <f t="shared" si="219"/>
        <v/>
      </c>
      <c r="JC112" s="35" t="str">
        <f t="shared" si="219"/>
        <v/>
      </c>
      <c r="JD112" s="35" t="str">
        <f t="shared" si="219"/>
        <v/>
      </c>
      <c r="JE112" s="35" t="str">
        <f t="shared" si="219"/>
        <v/>
      </c>
      <c r="JF112" s="35" t="str">
        <f t="shared" si="219"/>
        <v/>
      </c>
      <c r="JG112" s="35" t="str">
        <f t="shared" si="219"/>
        <v/>
      </c>
      <c r="JH112" s="35" t="str">
        <f t="shared" si="219"/>
        <v/>
      </c>
      <c r="JI112" s="35" t="str">
        <f t="shared" si="219"/>
        <v/>
      </c>
      <c r="JJ112" s="35" t="str">
        <f t="shared" si="219"/>
        <v/>
      </c>
      <c r="JK112" s="35" t="str">
        <f t="shared" si="219"/>
        <v/>
      </c>
      <c r="JL112" s="35" t="str">
        <f t="shared" si="219"/>
        <v/>
      </c>
      <c r="JM112" s="35" t="str">
        <f t="shared" si="220"/>
        <v/>
      </c>
      <c r="JN112" s="35" t="str">
        <f t="shared" si="220"/>
        <v/>
      </c>
      <c r="JO112" s="35" t="str">
        <f t="shared" si="220"/>
        <v/>
      </c>
      <c r="JP112" s="35" t="str">
        <f t="shared" si="220"/>
        <v/>
      </c>
      <c r="JQ112" s="35" t="str">
        <f t="shared" si="220"/>
        <v/>
      </c>
      <c r="JR112" s="35" t="str">
        <f t="shared" si="220"/>
        <v/>
      </c>
      <c r="JS112" s="35" t="str">
        <f t="shared" si="220"/>
        <v/>
      </c>
      <c r="JT112" s="35" t="str">
        <f t="shared" si="220"/>
        <v/>
      </c>
      <c r="JU112" s="35" t="str">
        <f t="shared" si="220"/>
        <v/>
      </c>
      <c r="JV112" s="35" t="str">
        <f t="shared" si="220"/>
        <v/>
      </c>
      <c r="JW112" s="35" t="str">
        <f t="shared" si="220"/>
        <v/>
      </c>
      <c r="JX112" s="35" t="str">
        <f t="shared" si="220"/>
        <v/>
      </c>
      <c r="JY112" s="35" t="str">
        <f t="shared" si="220"/>
        <v/>
      </c>
      <c r="JZ112" s="35" t="str">
        <f t="shared" si="220"/>
        <v/>
      </c>
      <c r="KA112" s="35" t="str">
        <f t="shared" si="220"/>
        <v/>
      </c>
      <c r="KB112" s="35" t="str">
        <f t="shared" si="220"/>
        <v/>
      </c>
      <c r="KC112" s="35" t="str">
        <f t="shared" si="221"/>
        <v/>
      </c>
      <c r="KD112" s="35" t="str">
        <f t="shared" si="221"/>
        <v/>
      </c>
      <c r="KE112" s="35" t="str">
        <f t="shared" si="221"/>
        <v/>
      </c>
      <c r="KF112" s="35" t="str">
        <f t="shared" si="221"/>
        <v/>
      </c>
      <c r="KG112" s="35" t="str">
        <f t="shared" si="221"/>
        <v/>
      </c>
      <c r="KH112" s="35" t="str">
        <f t="shared" si="221"/>
        <v/>
      </c>
      <c r="KI112" s="35" t="str">
        <f t="shared" si="221"/>
        <v/>
      </c>
      <c r="KJ112" s="35" t="str">
        <f t="shared" si="221"/>
        <v/>
      </c>
      <c r="KK112" s="35" t="str">
        <f t="shared" si="221"/>
        <v/>
      </c>
      <c r="KL112" s="35" t="str">
        <f t="shared" si="221"/>
        <v/>
      </c>
      <c r="KM112" s="35" t="str">
        <f t="shared" si="221"/>
        <v/>
      </c>
      <c r="KN112" s="35" t="str">
        <f t="shared" si="221"/>
        <v/>
      </c>
      <c r="KO112" s="35" t="str">
        <f t="shared" si="221"/>
        <v/>
      </c>
      <c r="KP112" s="35" t="str">
        <f t="shared" si="221"/>
        <v/>
      </c>
      <c r="KQ112" s="35" t="str">
        <f t="shared" si="221"/>
        <v/>
      </c>
      <c r="KR112" s="35" t="str">
        <f t="shared" si="221"/>
        <v/>
      </c>
      <c r="KS112" s="35" t="str">
        <f t="shared" si="222"/>
        <v/>
      </c>
      <c r="KT112" s="35" t="str">
        <f t="shared" si="222"/>
        <v/>
      </c>
      <c r="KU112" s="35" t="str">
        <f t="shared" si="222"/>
        <v/>
      </c>
      <c r="KV112" s="35" t="str">
        <f t="shared" si="222"/>
        <v/>
      </c>
      <c r="KW112" s="35" t="str">
        <f t="shared" si="222"/>
        <v/>
      </c>
      <c r="KX112" s="35" t="str">
        <f t="shared" si="222"/>
        <v/>
      </c>
      <c r="KY112" s="35" t="str">
        <f t="shared" si="222"/>
        <v/>
      </c>
      <c r="KZ112" s="35" t="str">
        <f t="shared" si="222"/>
        <v/>
      </c>
      <c r="LA112" s="35" t="str">
        <f t="shared" si="222"/>
        <v/>
      </c>
      <c r="LB112" s="35" t="str">
        <f t="shared" si="222"/>
        <v/>
      </c>
      <c r="LC112" s="35" t="str">
        <f t="shared" si="222"/>
        <v/>
      </c>
      <c r="LD112" s="35" t="str">
        <f t="shared" si="222"/>
        <v/>
      </c>
      <c r="LE112" s="35" t="str">
        <f t="shared" si="222"/>
        <v/>
      </c>
      <c r="LF112" s="35" t="str">
        <f t="shared" si="222"/>
        <v/>
      </c>
      <c r="LG112" s="35" t="str">
        <f t="shared" si="222"/>
        <v/>
      </c>
      <c r="LH112" s="35" t="str">
        <f t="shared" si="222"/>
        <v/>
      </c>
      <c r="LI112" s="35" t="str">
        <f t="shared" si="223"/>
        <v/>
      </c>
      <c r="LJ112" s="35" t="str">
        <f t="shared" si="223"/>
        <v/>
      </c>
      <c r="LK112" s="35" t="str">
        <f t="shared" si="223"/>
        <v/>
      </c>
      <c r="LL112" s="35" t="str">
        <f t="shared" si="223"/>
        <v/>
      </c>
      <c r="LM112" s="35" t="str">
        <f t="shared" si="223"/>
        <v/>
      </c>
      <c r="LN112" s="35" t="str">
        <f t="shared" si="223"/>
        <v/>
      </c>
      <c r="LO112" s="35" t="str">
        <f t="shared" si="223"/>
        <v/>
      </c>
      <c r="LP112" s="35" t="str">
        <f t="shared" si="223"/>
        <v/>
      </c>
      <c r="LQ112" s="35" t="str">
        <f t="shared" si="223"/>
        <v/>
      </c>
      <c r="LR112" s="35" t="str">
        <f t="shared" si="223"/>
        <v/>
      </c>
      <c r="LS112" s="35" t="str">
        <f t="shared" si="223"/>
        <v/>
      </c>
      <c r="LT112" s="35" t="str">
        <f t="shared" si="223"/>
        <v/>
      </c>
      <c r="LU112" s="35" t="str">
        <f t="shared" si="223"/>
        <v/>
      </c>
      <c r="LV112" s="35" t="str">
        <f t="shared" si="223"/>
        <v/>
      </c>
      <c r="LW112" s="35" t="str">
        <f t="shared" si="223"/>
        <v/>
      </c>
      <c r="LX112" s="35" t="str">
        <f t="shared" si="223"/>
        <v/>
      </c>
      <c r="LY112" s="35" t="str">
        <f t="shared" si="224"/>
        <v/>
      </c>
      <c r="LZ112" s="35" t="str">
        <f t="shared" si="224"/>
        <v/>
      </c>
      <c r="MA112" s="35" t="str">
        <f t="shared" si="224"/>
        <v/>
      </c>
      <c r="MB112" s="35" t="str">
        <f t="shared" si="224"/>
        <v/>
      </c>
      <c r="MC112" s="35" t="str">
        <f t="shared" si="224"/>
        <v/>
      </c>
      <c r="MD112" s="35" t="str">
        <f t="shared" si="224"/>
        <v/>
      </c>
      <c r="ME112" s="35" t="str">
        <f t="shared" si="224"/>
        <v/>
      </c>
      <c r="MF112" s="35" t="str">
        <f t="shared" si="224"/>
        <v/>
      </c>
      <c r="MG112" s="35" t="str">
        <f t="shared" si="224"/>
        <v/>
      </c>
      <c r="MH112" s="35" t="str">
        <f t="shared" si="224"/>
        <v/>
      </c>
      <c r="MI112" s="35" t="str">
        <f t="shared" si="224"/>
        <v/>
      </c>
      <c r="MJ112" s="35" t="str">
        <f t="shared" si="224"/>
        <v/>
      </c>
      <c r="MK112" s="35" t="str">
        <f t="shared" si="224"/>
        <v/>
      </c>
      <c r="ML112" s="35" t="str">
        <f t="shared" si="224"/>
        <v/>
      </c>
      <c r="MM112" s="35" t="str">
        <f t="shared" si="224"/>
        <v/>
      </c>
      <c r="MN112" s="35" t="str">
        <f t="shared" si="224"/>
        <v/>
      </c>
      <c r="MO112" s="35" t="str">
        <f t="shared" si="225"/>
        <v/>
      </c>
      <c r="MP112" s="35" t="str">
        <f t="shared" si="225"/>
        <v/>
      </c>
      <c r="MQ112" s="35" t="str">
        <f t="shared" si="225"/>
        <v/>
      </c>
      <c r="MR112" s="35" t="str">
        <f t="shared" si="225"/>
        <v/>
      </c>
      <c r="MS112" s="35" t="str">
        <f t="shared" si="225"/>
        <v/>
      </c>
      <c r="MT112" s="35" t="str">
        <f t="shared" si="225"/>
        <v/>
      </c>
      <c r="MU112" s="35" t="str">
        <f t="shared" si="225"/>
        <v/>
      </c>
      <c r="MV112" s="35" t="str">
        <f t="shared" si="225"/>
        <v/>
      </c>
      <c r="MW112" s="35" t="str">
        <f t="shared" si="225"/>
        <v/>
      </c>
      <c r="MX112" s="35" t="str">
        <f t="shared" si="225"/>
        <v/>
      </c>
      <c r="MY112" s="35" t="str">
        <f t="shared" si="225"/>
        <v/>
      </c>
      <c r="MZ112" s="35" t="str">
        <f t="shared" si="225"/>
        <v/>
      </c>
      <c r="NA112" s="35" t="str">
        <f t="shared" si="225"/>
        <v/>
      </c>
      <c r="NB112" s="35" t="str">
        <f t="shared" si="225"/>
        <v/>
      </c>
      <c r="NC112" s="35" t="str">
        <f t="shared" si="225"/>
        <v/>
      </c>
      <c r="ND112" s="35" t="str">
        <f t="shared" si="225"/>
        <v/>
      </c>
      <c r="NE112" s="35" t="str">
        <f t="shared" si="226"/>
        <v/>
      </c>
      <c r="NF112" s="35" t="str">
        <f t="shared" si="226"/>
        <v/>
      </c>
      <c r="NG112" s="35" t="str">
        <f t="shared" si="226"/>
        <v/>
      </c>
      <c r="NH112" s="35" t="str">
        <f t="shared" si="226"/>
        <v/>
      </c>
      <c r="NI112" s="35" t="str">
        <f t="shared" si="226"/>
        <v/>
      </c>
      <c r="NJ112" s="35" t="str">
        <f t="shared" si="226"/>
        <v/>
      </c>
    </row>
    <row r="113" spans="1:374" ht="15" customHeight="1" x14ac:dyDescent="0.3">
      <c r="A113" s="27" t="s">
        <v>308</v>
      </c>
      <c r="B113" s="28">
        <f>IF(A113="Winter",'[1]D7 Dates'!$B$94,IF(A113="SDA 1",'[1]D7 Dates'!$B$70,IF(A113="SDA 2",'[1]D7 Dates'!$B$72,IF(A113="SDA 3",'[1]D7 Dates'!$B$74,IF(A113="SDA 4",'[1]D7 Dates'!$B$76,IF(A113="AZ",'[1]D7 Dates'!$B$83,IF(A113="BB",'[1]D7 Dates'!$B$81,IF(A113="BL",'[1]D7 Dates'!$B$79,IF(A113="BC",'[1]D7 Dates'!$B$85,VLOOKUP(A113,'[1]D7 Dates'!$A$3:$B$68,2,FALSE))))))))))</f>
        <v>44515</v>
      </c>
      <c r="C113" s="27" t="s">
        <v>244</v>
      </c>
      <c r="D113" s="28">
        <f>IF(C113="Winter",'[1]D7 Dates'!$B$93,IF(C113="SDA 1",'[1]D7 Dates'!$B$71,IF(C113="SDA 2",'[1]D7 Dates'!$B$73,IF(C113="SDA 3",'[1]D7 Dates'!$B$75,IF(C113="SDA 4",'[1]D7 Dates'!$B$77,IF(C113="AZ",'[1]D7 Dates'!$B$84,IF(C113="BB",'[1]D7 Dates'!$B$82,IF(C113="BL",'[1]D7 Dates'!$B$80,IF(C113="BC",'[1]D7 Dates'!$B$86,VLOOKUP(C113,'[1]D7 Dates'!$A$3:$B$68,2,FALSE))))))))))</f>
        <v>44627</v>
      </c>
      <c r="E113" s="41" t="s">
        <v>332</v>
      </c>
      <c r="F113" s="41" t="s">
        <v>333</v>
      </c>
      <c r="G113" s="42"/>
      <c r="H113" s="42"/>
      <c r="I113" s="31" t="s">
        <v>334</v>
      </c>
      <c r="J113" s="31" t="s">
        <v>334</v>
      </c>
      <c r="K113" s="32"/>
      <c r="L113" s="37"/>
      <c r="M113" s="45"/>
      <c r="N113" s="35" t="str">
        <f t="shared" si="209"/>
        <v/>
      </c>
      <c r="O113" s="35" t="str">
        <f t="shared" si="209"/>
        <v/>
      </c>
      <c r="P113" s="35" t="str">
        <f t="shared" si="209"/>
        <v/>
      </c>
      <c r="Q113" s="35" t="str">
        <f t="shared" si="209"/>
        <v/>
      </c>
      <c r="R113" s="35" t="str">
        <f t="shared" si="209"/>
        <v/>
      </c>
      <c r="S113" s="35" t="str">
        <f t="shared" si="209"/>
        <v/>
      </c>
      <c r="T113" s="35" t="str">
        <f t="shared" si="209"/>
        <v/>
      </c>
      <c r="U113" s="35" t="str">
        <f t="shared" si="209"/>
        <v/>
      </c>
      <c r="V113" s="35" t="str">
        <f t="shared" si="209"/>
        <v/>
      </c>
      <c r="W113" s="35" t="str">
        <f t="shared" si="209"/>
        <v/>
      </c>
      <c r="X113" s="35" t="str">
        <f t="shared" si="209"/>
        <v/>
      </c>
      <c r="Y113" s="35" t="str">
        <f t="shared" si="209"/>
        <v/>
      </c>
      <c r="Z113" s="35" t="str">
        <f t="shared" si="209"/>
        <v/>
      </c>
      <c r="AA113" s="35" t="str">
        <f t="shared" si="209"/>
        <v/>
      </c>
      <c r="AB113" s="35" t="str">
        <f t="shared" si="209"/>
        <v/>
      </c>
      <c r="AC113" s="35" t="str">
        <f t="shared" si="209"/>
        <v/>
      </c>
      <c r="AD113" s="35" t="str">
        <f t="shared" si="210"/>
        <v/>
      </c>
      <c r="AE113" s="35" t="str">
        <f t="shared" si="210"/>
        <v/>
      </c>
      <c r="AF113" s="35" t="str">
        <f t="shared" si="210"/>
        <v/>
      </c>
      <c r="AG113" s="35" t="str">
        <f t="shared" si="210"/>
        <v/>
      </c>
      <c r="AH113" s="35" t="str">
        <f t="shared" si="210"/>
        <v/>
      </c>
      <c r="AI113" s="35" t="str">
        <f t="shared" si="210"/>
        <v/>
      </c>
      <c r="AJ113" s="35" t="str">
        <f t="shared" si="210"/>
        <v/>
      </c>
      <c r="AK113" s="35" t="str">
        <f t="shared" si="210"/>
        <v/>
      </c>
      <c r="AL113" s="35" t="str">
        <f t="shared" si="210"/>
        <v/>
      </c>
      <c r="AM113" s="35" t="str">
        <f t="shared" si="210"/>
        <v/>
      </c>
      <c r="AN113" s="35" t="str">
        <f t="shared" si="210"/>
        <v/>
      </c>
      <c r="AO113" s="35" t="str">
        <f t="shared" si="210"/>
        <v/>
      </c>
      <c r="AP113" s="35" t="str">
        <f t="shared" si="210"/>
        <v/>
      </c>
      <c r="AQ113" s="35" t="str">
        <f t="shared" si="210"/>
        <v/>
      </c>
      <c r="AR113" s="35" t="str">
        <f t="shared" si="210"/>
        <v/>
      </c>
      <c r="AS113" s="35" t="str">
        <f t="shared" si="210"/>
        <v/>
      </c>
      <c r="AT113" s="35" t="str">
        <f t="shared" si="233"/>
        <v/>
      </c>
      <c r="AU113" s="35" t="str">
        <f t="shared" si="233"/>
        <v/>
      </c>
      <c r="AV113" s="35" t="str">
        <f t="shared" si="233"/>
        <v/>
      </c>
      <c r="AW113" s="35" t="str">
        <f t="shared" si="233"/>
        <v/>
      </c>
      <c r="AX113" s="35" t="str">
        <f t="shared" si="233"/>
        <v/>
      </c>
      <c r="AY113" s="35" t="str">
        <f t="shared" si="233"/>
        <v/>
      </c>
      <c r="AZ113" s="35" t="str">
        <f t="shared" si="233"/>
        <v/>
      </c>
      <c r="BA113" s="35" t="str">
        <f t="shared" si="233"/>
        <v/>
      </c>
      <c r="BB113" s="35" t="str">
        <f t="shared" si="233"/>
        <v/>
      </c>
      <c r="BC113" s="35" t="str">
        <f t="shared" si="233"/>
        <v>1</v>
      </c>
      <c r="BD113" s="35" t="str">
        <f t="shared" si="233"/>
        <v>1</v>
      </c>
      <c r="BE113" s="35" t="str">
        <f t="shared" si="233"/>
        <v>1</v>
      </c>
      <c r="BF113" s="35" t="str">
        <f t="shared" si="233"/>
        <v>1</v>
      </c>
      <c r="BG113" s="35" t="str">
        <f t="shared" si="233"/>
        <v>1</v>
      </c>
      <c r="BH113" s="35" t="str">
        <f t="shared" si="233"/>
        <v>1</v>
      </c>
      <c r="BI113" s="35" t="str">
        <f t="shared" si="233"/>
        <v>1</v>
      </c>
      <c r="BJ113" s="35" t="str">
        <f t="shared" si="234"/>
        <v>1</v>
      </c>
      <c r="BK113" s="35" t="s">
        <v>29</v>
      </c>
      <c r="BL113" s="35" t="s">
        <v>29</v>
      </c>
      <c r="BM113" s="35" t="s">
        <v>29</v>
      </c>
      <c r="BN113" s="35" t="s">
        <v>29</v>
      </c>
      <c r="BO113" s="35" t="s">
        <v>29</v>
      </c>
      <c r="BP113" s="35" t="s">
        <v>29</v>
      </c>
      <c r="BQ113" s="35" t="s">
        <v>29</v>
      </c>
      <c r="BR113" s="35" t="s">
        <v>29</v>
      </c>
      <c r="BS113" s="35" t="s">
        <v>29</v>
      </c>
      <c r="BT113" s="35" t="s">
        <v>29</v>
      </c>
      <c r="BU113" s="35" t="s">
        <v>29</v>
      </c>
      <c r="BV113" s="35" t="s">
        <v>29</v>
      </c>
      <c r="BW113" s="35" t="s">
        <v>29</v>
      </c>
      <c r="BX113" s="35" t="s">
        <v>29</v>
      </c>
      <c r="BY113" s="35" t="s">
        <v>29</v>
      </c>
      <c r="BZ113" s="35" t="s">
        <v>29</v>
      </c>
      <c r="CA113" s="35" t="s">
        <v>29</v>
      </c>
      <c r="CB113" s="35" t="s">
        <v>29</v>
      </c>
      <c r="CC113" s="35" t="s">
        <v>29</v>
      </c>
      <c r="CD113" s="35" t="s">
        <v>29</v>
      </c>
      <c r="CE113" s="35" t="s">
        <v>29</v>
      </c>
      <c r="CF113" s="35" t="s">
        <v>29</v>
      </c>
      <c r="CG113" s="35" t="s">
        <v>29</v>
      </c>
      <c r="CH113" s="35" t="s">
        <v>29</v>
      </c>
      <c r="CI113" s="35" t="s">
        <v>29</v>
      </c>
      <c r="CJ113" s="35" t="s">
        <v>29</v>
      </c>
      <c r="CK113" s="35" t="s">
        <v>29</v>
      </c>
      <c r="CL113" s="35" t="s">
        <v>29</v>
      </c>
      <c r="CM113" s="35" t="s">
        <v>29</v>
      </c>
      <c r="CN113" s="35" t="s">
        <v>29</v>
      </c>
      <c r="CO113" s="35" t="s">
        <v>29</v>
      </c>
      <c r="CP113" s="35" t="s">
        <v>29</v>
      </c>
      <c r="CQ113" s="35" t="s">
        <v>29</v>
      </c>
      <c r="CR113" s="35" t="s">
        <v>29</v>
      </c>
      <c r="CS113" s="35" t="s">
        <v>29</v>
      </c>
      <c r="CT113" s="35" t="s">
        <v>29</v>
      </c>
      <c r="CU113" s="35" t="s">
        <v>29</v>
      </c>
      <c r="CV113" s="35" t="s">
        <v>29</v>
      </c>
      <c r="CW113" s="35" t="s">
        <v>29</v>
      </c>
      <c r="CX113" s="35" t="s">
        <v>29</v>
      </c>
      <c r="CY113" s="35" t="s">
        <v>29</v>
      </c>
      <c r="CZ113" s="35" t="s">
        <v>29</v>
      </c>
      <c r="DA113" s="35" t="s">
        <v>29</v>
      </c>
      <c r="DB113" s="35" t="s">
        <v>29</v>
      </c>
      <c r="DC113" s="35" t="s">
        <v>29</v>
      </c>
      <c r="DD113" s="35" t="s">
        <v>29</v>
      </c>
      <c r="DE113" s="35" t="s">
        <v>29</v>
      </c>
      <c r="DF113" s="35" t="s">
        <v>29</v>
      </c>
      <c r="DG113" s="35" t="s">
        <v>29</v>
      </c>
      <c r="DH113" s="35" t="s">
        <v>29</v>
      </c>
      <c r="DI113" s="35" t="s">
        <v>29</v>
      </c>
      <c r="DJ113" s="35" t="s">
        <v>29</v>
      </c>
      <c r="DK113" s="35" t="s">
        <v>29</v>
      </c>
      <c r="DL113" s="35" t="s">
        <v>29</v>
      </c>
      <c r="DM113" s="35" t="s">
        <v>29</v>
      </c>
      <c r="DN113" s="35" t="s">
        <v>29</v>
      </c>
      <c r="DO113" s="35" t="s">
        <v>29</v>
      </c>
      <c r="DP113" s="35" t="s">
        <v>29</v>
      </c>
      <c r="DQ113" s="35" t="s">
        <v>29</v>
      </c>
      <c r="DR113" s="35" t="s">
        <v>29</v>
      </c>
      <c r="DS113" s="35" t="s">
        <v>29</v>
      </c>
      <c r="DT113" s="35" t="s">
        <v>29</v>
      </c>
      <c r="DU113" s="35" t="s">
        <v>29</v>
      </c>
      <c r="DV113" s="35" t="s">
        <v>29</v>
      </c>
      <c r="DW113" s="35" t="s">
        <v>29</v>
      </c>
      <c r="DX113" s="35" t="s">
        <v>29</v>
      </c>
      <c r="DY113" s="35" t="s">
        <v>29</v>
      </c>
      <c r="DZ113" s="35" t="s">
        <v>29</v>
      </c>
      <c r="EA113" s="35" t="s">
        <v>29</v>
      </c>
      <c r="EB113" s="35" t="s">
        <v>29</v>
      </c>
      <c r="EC113" s="35" t="s">
        <v>29</v>
      </c>
      <c r="ED113" s="35" t="s">
        <v>29</v>
      </c>
      <c r="EE113" s="35" t="s">
        <v>29</v>
      </c>
      <c r="EF113" s="35" t="s">
        <v>29</v>
      </c>
      <c r="EG113" s="35" t="s">
        <v>29</v>
      </c>
      <c r="EH113" s="35" t="s">
        <v>29</v>
      </c>
      <c r="EI113" s="35" t="s">
        <v>29</v>
      </c>
      <c r="EJ113" s="35" t="s">
        <v>29</v>
      </c>
      <c r="EK113" s="35" t="s">
        <v>29</v>
      </c>
      <c r="EL113" s="35" t="s">
        <v>29</v>
      </c>
      <c r="EM113" s="35" t="s">
        <v>29</v>
      </c>
      <c r="EN113" s="35" t="s">
        <v>29</v>
      </c>
      <c r="EO113" s="35" t="s">
        <v>29</v>
      </c>
      <c r="EP113" s="35" t="s">
        <v>29</v>
      </c>
      <c r="EQ113" s="35" t="s">
        <v>29</v>
      </c>
      <c r="ER113" s="35" t="s">
        <v>29</v>
      </c>
      <c r="ES113" s="35" t="s">
        <v>29</v>
      </c>
      <c r="ET113" s="35" t="s">
        <v>29</v>
      </c>
      <c r="EU113" s="35" t="s">
        <v>29</v>
      </c>
      <c r="EV113" s="35" t="s">
        <v>29</v>
      </c>
      <c r="EW113" s="35" t="s">
        <v>29</v>
      </c>
      <c r="EX113" s="35" t="s">
        <v>29</v>
      </c>
      <c r="EY113" s="35" t="s">
        <v>29</v>
      </c>
      <c r="EZ113" s="35" t="s">
        <v>29</v>
      </c>
      <c r="FA113" s="35" t="s">
        <v>29</v>
      </c>
      <c r="FB113" s="35" t="s">
        <v>29</v>
      </c>
      <c r="FC113" s="35" t="s">
        <v>29</v>
      </c>
      <c r="FD113" s="35" t="str">
        <f t="shared" si="231"/>
        <v>1</v>
      </c>
      <c r="FE113" s="35" t="str">
        <f t="shared" si="231"/>
        <v>1</v>
      </c>
      <c r="FF113" s="35" t="str">
        <f t="shared" si="231"/>
        <v>1</v>
      </c>
      <c r="FG113" s="35" t="str">
        <f t="shared" si="231"/>
        <v>1</v>
      </c>
      <c r="FH113" s="35" t="str">
        <f t="shared" si="231"/>
        <v>1</v>
      </c>
      <c r="FI113" s="35" t="str">
        <f t="shared" si="231"/>
        <v>1</v>
      </c>
      <c r="FJ113" s="35" t="str">
        <f t="shared" si="231"/>
        <v>1</v>
      </c>
      <c r="FK113" s="35" t="str">
        <f t="shared" si="231"/>
        <v/>
      </c>
      <c r="FL113" s="35" t="str">
        <f t="shared" si="231"/>
        <v/>
      </c>
      <c r="FM113" s="35" t="str">
        <f t="shared" si="231"/>
        <v/>
      </c>
      <c r="FN113" s="35" t="str">
        <f t="shared" si="231"/>
        <v/>
      </c>
      <c r="FO113" s="35" t="str">
        <f t="shared" si="232"/>
        <v/>
      </c>
      <c r="FP113" s="35" t="str">
        <f t="shared" si="232"/>
        <v/>
      </c>
      <c r="FQ113" s="35" t="str">
        <f t="shared" si="232"/>
        <v/>
      </c>
      <c r="FR113" s="35" t="str">
        <f t="shared" si="232"/>
        <v/>
      </c>
      <c r="FS113" s="35" t="str">
        <f t="shared" si="232"/>
        <v/>
      </c>
      <c r="FT113" s="35" t="str">
        <f t="shared" si="232"/>
        <v/>
      </c>
      <c r="FU113" s="35" t="str">
        <f t="shared" si="232"/>
        <v/>
      </c>
      <c r="FV113" s="35" t="str">
        <f t="shared" si="232"/>
        <v/>
      </c>
      <c r="FW113" s="35" t="str">
        <f t="shared" si="232"/>
        <v/>
      </c>
      <c r="FX113" s="35" t="str">
        <f t="shared" si="232"/>
        <v/>
      </c>
      <c r="FY113" s="35" t="str">
        <f t="shared" si="232"/>
        <v/>
      </c>
      <c r="FZ113" s="35" t="str">
        <f t="shared" si="232"/>
        <v/>
      </c>
      <c r="GA113" s="35" t="str">
        <f t="shared" si="232"/>
        <v/>
      </c>
      <c r="GB113" s="35" t="str">
        <f t="shared" si="232"/>
        <v/>
      </c>
      <c r="GC113" s="35" t="str">
        <f t="shared" si="232"/>
        <v/>
      </c>
      <c r="GD113" s="35" t="str">
        <f t="shared" si="232"/>
        <v/>
      </c>
      <c r="GE113" s="35" t="str">
        <f t="shared" si="214"/>
        <v/>
      </c>
      <c r="GF113" s="35" t="str">
        <f t="shared" si="214"/>
        <v/>
      </c>
      <c r="GG113" s="35" t="str">
        <f t="shared" si="214"/>
        <v/>
      </c>
      <c r="GH113" s="35" t="str">
        <f t="shared" si="214"/>
        <v/>
      </c>
      <c r="GI113" s="35" t="str">
        <f t="shared" si="214"/>
        <v/>
      </c>
      <c r="GJ113" s="35" t="str">
        <f t="shared" si="214"/>
        <v/>
      </c>
      <c r="GK113" s="35" t="str">
        <f t="shared" si="215"/>
        <v/>
      </c>
      <c r="GL113" s="35" t="str">
        <f t="shared" si="215"/>
        <v/>
      </c>
      <c r="GM113" s="35" t="str">
        <f t="shared" si="215"/>
        <v/>
      </c>
      <c r="GN113" s="35" t="str">
        <f t="shared" si="215"/>
        <v/>
      </c>
      <c r="GO113" s="35" t="str">
        <f t="shared" si="215"/>
        <v/>
      </c>
      <c r="GP113" s="35" t="str">
        <f t="shared" si="215"/>
        <v/>
      </c>
      <c r="GQ113" s="35" t="str">
        <f t="shared" si="215"/>
        <v/>
      </c>
      <c r="GR113" s="35" t="str">
        <f t="shared" si="215"/>
        <v/>
      </c>
      <c r="GS113" s="35" t="str">
        <f t="shared" si="215"/>
        <v/>
      </c>
      <c r="GT113" s="35" t="str">
        <f t="shared" si="215"/>
        <v/>
      </c>
      <c r="GU113" s="35" t="str">
        <f t="shared" si="215"/>
        <v/>
      </c>
      <c r="GV113" s="35" t="str">
        <f t="shared" si="215"/>
        <v/>
      </c>
      <c r="GW113" s="35" t="str">
        <f t="shared" si="215"/>
        <v/>
      </c>
      <c r="GX113" s="35" t="str">
        <f t="shared" si="215"/>
        <v/>
      </c>
      <c r="GY113" s="35" t="str">
        <f t="shared" si="215"/>
        <v/>
      </c>
      <c r="GZ113" s="35" t="str">
        <f t="shared" si="215"/>
        <v/>
      </c>
      <c r="HA113" s="35" t="str">
        <f t="shared" si="216"/>
        <v/>
      </c>
      <c r="HB113" s="35" t="str">
        <f t="shared" si="216"/>
        <v/>
      </c>
      <c r="HC113" s="35" t="str">
        <f t="shared" si="216"/>
        <v/>
      </c>
      <c r="HD113" s="35" t="str">
        <f t="shared" si="216"/>
        <v/>
      </c>
      <c r="HE113" s="35" t="str">
        <f t="shared" si="216"/>
        <v/>
      </c>
      <c r="HF113" s="35" t="str">
        <f t="shared" si="216"/>
        <v/>
      </c>
      <c r="HG113" s="35" t="str">
        <f t="shared" si="216"/>
        <v/>
      </c>
      <c r="HH113" s="35" t="str">
        <f t="shared" si="216"/>
        <v/>
      </c>
      <c r="HI113" s="35" t="str">
        <f t="shared" si="216"/>
        <v/>
      </c>
      <c r="HJ113" s="35" t="str">
        <f t="shared" si="216"/>
        <v/>
      </c>
      <c r="HK113" s="35" t="str">
        <f t="shared" si="216"/>
        <v/>
      </c>
      <c r="HL113" s="35" t="str">
        <f t="shared" si="216"/>
        <v/>
      </c>
      <c r="HM113" s="35" t="str">
        <f t="shared" si="216"/>
        <v/>
      </c>
      <c r="HN113" s="35" t="str">
        <f t="shared" si="216"/>
        <v/>
      </c>
      <c r="HO113" s="35" t="str">
        <f t="shared" si="216"/>
        <v/>
      </c>
      <c r="HP113" s="35" t="str">
        <f t="shared" si="216"/>
        <v/>
      </c>
      <c r="HQ113" s="35" t="str">
        <f t="shared" si="217"/>
        <v/>
      </c>
      <c r="HR113" s="35" t="str">
        <f t="shared" si="217"/>
        <v/>
      </c>
      <c r="HS113" s="35" t="str">
        <f t="shared" si="217"/>
        <v/>
      </c>
      <c r="HT113" s="35" t="str">
        <f t="shared" si="217"/>
        <v/>
      </c>
      <c r="HU113" s="35" t="str">
        <f t="shared" si="217"/>
        <v/>
      </c>
      <c r="HV113" s="35" t="str">
        <f t="shared" si="217"/>
        <v/>
      </c>
      <c r="HW113" s="35" t="str">
        <f t="shared" si="217"/>
        <v/>
      </c>
      <c r="HX113" s="35" t="str">
        <f t="shared" si="217"/>
        <v/>
      </c>
      <c r="HY113" s="35" t="str">
        <f t="shared" si="217"/>
        <v/>
      </c>
      <c r="HZ113" s="35" t="str">
        <f t="shared" si="217"/>
        <v/>
      </c>
      <c r="IA113" s="35" t="str">
        <f t="shared" si="217"/>
        <v/>
      </c>
      <c r="IB113" s="35" t="str">
        <f t="shared" si="217"/>
        <v/>
      </c>
      <c r="IC113" s="35" t="str">
        <f t="shared" si="217"/>
        <v/>
      </c>
      <c r="ID113" s="35" t="str">
        <f t="shared" si="217"/>
        <v/>
      </c>
      <c r="IE113" s="35" t="str">
        <f t="shared" si="217"/>
        <v/>
      </c>
      <c r="IF113" s="35" t="str">
        <f t="shared" si="217"/>
        <v/>
      </c>
      <c r="IG113" s="35" t="str">
        <f t="shared" si="218"/>
        <v/>
      </c>
      <c r="IH113" s="35" t="str">
        <f t="shared" si="218"/>
        <v/>
      </c>
      <c r="II113" s="35" t="str">
        <f t="shared" si="218"/>
        <v/>
      </c>
      <c r="IJ113" s="35" t="str">
        <f t="shared" si="218"/>
        <v/>
      </c>
      <c r="IK113" s="35" t="str">
        <f t="shared" si="218"/>
        <v/>
      </c>
      <c r="IL113" s="35" t="str">
        <f t="shared" si="218"/>
        <v/>
      </c>
      <c r="IM113" s="35" t="str">
        <f t="shared" si="218"/>
        <v/>
      </c>
      <c r="IN113" s="35" t="str">
        <f t="shared" si="218"/>
        <v/>
      </c>
      <c r="IO113" s="35" t="str">
        <f t="shared" si="218"/>
        <v/>
      </c>
      <c r="IP113" s="35" t="str">
        <f t="shared" si="218"/>
        <v/>
      </c>
      <c r="IQ113" s="35" t="str">
        <f t="shared" si="218"/>
        <v/>
      </c>
      <c r="IR113" s="35" t="str">
        <f t="shared" si="218"/>
        <v/>
      </c>
      <c r="IS113" s="35" t="str">
        <f t="shared" si="218"/>
        <v/>
      </c>
      <c r="IT113" s="35" t="str">
        <f t="shared" si="218"/>
        <v/>
      </c>
      <c r="IU113" s="35" t="str">
        <f t="shared" si="218"/>
        <v/>
      </c>
      <c r="IV113" s="35" t="str">
        <f t="shared" si="218"/>
        <v/>
      </c>
      <c r="IW113" s="35" t="str">
        <f t="shared" si="219"/>
        <v/>
      </c>
      <c r="IX113" s="35" t="str">
        <f t="shared" si="219"/>
        <v/>
      </c>
      <c r="IY113" s="35" t="str">
        <f t="shared" si="219"/>
        <v/>
      </c>
      <c r="IZ113" s="35" t="str">
        <f t="shared" si="219"/>
        <v/>
      </c>
      <c r="JA113" s="35" t="str">
        <f t="shared" si="219"/>
        <v/>
      </c>
      <c r="JB113" s="35" t="str">
        <f t="shared" si="219"/>
        <v/>
      </c>
      <c r="JC113" s="35" t="str">
        <f t="shared" si="219"/>
        <v/>
      </c>
      <c r="JD113" s="35" t="str">
        <f t="shared" si="219"/>
        <v/>
      </c>
      <c r="JE113" s="35" t="str">
        <f t="shared" si="219"/>
        <v/>
      </c>
      <c r="JF113" s="35" t="str">
        <f t="shared" si="219"/>
        <v/>
      </c>
      <c r="JG113" s="35" t="str">
        <f t="shared" si="219"/>
        <v/>
      </c>
      <c r="JH113" s="35" t="str">
        <f t="shared" si="219"/>
        <v/>
      </c>
      <c r="JI113" s="35" t="str">
        <f t="shared" si="219"/>
        <v/>
      </c>
      <c r="JJ113" s="35" t="str">
        <f t="shared" si="219"/>
        <v/>
      </c>
      <c r="JK113" s="35" t="str">
        <f t="shared" si="219"/>
        <v/>
      </c>
      <c r="JL113" s="35" t="str">
        <f t="shared" si="219"/>
        <v/>
      </c>
      <c r="JM113" s="35" t="str">
        <f t="shared" si="220"/>
        <v/>
      </c>
      <c r="JN113" s="35" t="str">
        <f t="shared" si="220"/>
        <v/>
      </c>
      <c r="JO113" s="35" t="str">
        <f t="shared" si="220"/>
        <v/>
      </c>
      <c r="JP113" s="35" t="str">
        <f t="shared" si="220"/>
        <v/>
      </c>
      <c r="JQ113" s="35" t="str">
        <f t="shared" si="220"/>
        <v/>
      </c>
      <c r="JR113" s="35" t="str">
        <f t="shared" si="220"/>
        <v/>
      </c>
      <c r="JS113" s="35" t="str">
        <f t="shared" si="220"/>
        <v/>
      </c>
      <c r="JT113" s="35" t="str">
        <f t="shared" si="220"/>
        <v/>
      </c>
      <c r="JU113" s="35" t="str">
        <f t="shared" si="220"/>
        <v/>
      </c>
      <c r="JV113" s="35" t="str">
        <f t="shared" si="220"/>
        <v/>
      </c>
      <c r="JW113" s="35" t="str">
        <f t="shared" si="220"/>
        <v/>
      </c>
      <c r="JX113" s="35" t="str">
        <f t="shared" si="220"/>
        <v/>
      </c>
      <c r="JY113" s="35" t="str">
        <f t="shared" si="220"/>
        <v/>
      </c>
      <c r="JZ113" s="35" t="str">
        <f t="shared" si="220"/>
        <v/>
      </c>
      <c r="KA113" s="35" t="str">
        <f t="shared" si="220"/>
        <v/>
      </c>
      <c r="KB113" s="35" t="str">
        <f t="shared" si="220"/>
        <v/>
      </c>
      <c r="KC113" s="35" t="str">
        <f t="shared" si="221"/>
        <v/>
      </c>
      <c r="KD113" s="35" t="str">
        <f t="shared" si="221"/>
        <v/>
      </c>
      <c r="KE113" s="35" t="str">
        <f t="shared" si="221"/>
        <v/>
      </c>
      <c r="KF113" s="35" t="str">
        <f t="shared" si="221"/>
        <v/>
      </c>
      <c r="KG113" s="35" t="str">
        <f t="shared" si="221"/>
        <v/>
      </c>
      <c r="KH113" s="35" t="str">
        <f t="shared" si="221"/>
        <v/>
      </c>
      <c r="KI113" s="35" t="str">
        <f t="shared" si="221"/>
        <v/>
      </c>
      <c r="KJ113" s="35" t="str">
        <f t="shared" si="221"/>
        <v/>
      </c>
      <c r="KK113" s="35" t="str">
        <f t="shared" si="221"/>
        <v/>
      </c>
      <c r="KL113" s="35" t="str">
        <f t="shared" si="221"/>
        <v/>
      </c>
      <c r="KM113" s="35" t="str">
        <f t="shared" si="221"/>
        <v/>
      </c>
      <c r="KN113" s="35" t="str">
        <f t="shared" si="221"/>
        <v/>
      </c>
      <c r="KO113" s="35" t="str">
        <f t="shared" si="221"/>
        <v/>
      </c>
      <c r="KP113" s="35" t="str">
        <f t="shared" si="221"/>
        <v/>
      </c>
      <c r="KQ113" s="35" t="str">
        <f t="shared" si="221"/>
        <v/>
      </c>
      <c r="KR113" s="35" t="str">
        <f t="shared" si="221"/>
        <v/>
      </c>
      <c r="KS113" s="35" t="str">
        <f t="shared" si="222"/>
        <v/>
      </c>
      <c r="KT113" s="35" t="str">
        <f t="shared" si="222"/>
        <v/>
      </c>
      <c r="KU113" s="35" t="str">
        <f t="shared" si="222"/>
        <v/>
      </c>
      <c r="KV113" s="35" t="str">
        <f t="shared" si="222"/>
        <v/>
      </c>
      <c r="KW113" s="35" t="str">
        <f t="shared" si="222"/>
        <v/>
      </c>
      <c r="KX113" s="35" t="str">
        <f t="shared" si="222"/>
        <v/>
      </c>
      <c r="KY113" s="35" t="str">
        <f t="shared" si="222"/>
        <v/>
      </c>
      <c r="KZ113" s="35" t="str">
        <f t="shared" si="222"/>
        <v/>
      </c>
      <c r="LA113" s="35" t="str">
        <f t="shared" si="222"/>
        <v/>
      </c>
      <c r="LB113" s="35" t="str">
        <f t="shared" si="222"/>
        <v/>
      </c>
      <c r="LC113" s="35" t="str">
        <f t="shared" si="222"/>
        <v/>
      </c>
      <c r="LD113" s="35" t="str">
        <f t="shared" si="222"/>
        <v/>
      </c>
      <c r="LE113" s="35" t="str">
        <f t="shared" si="222"/>
        <v/>
      </c>
      <c r="LF113" s="35" t="str">
        <f t="shared" si="222"/>
        <v/>
      </c>
      <c r="LG113" s="35" t="str">
        <f t="shared" si="222"/>
        <v/>
      </c>
      <c r="LH113" s="35" t="str">
        <f t="shared" si="222"/>
        <v/>
      </c>
      <c r="LI113" s="35" t="str">
        <f t="shared" si="223"/>
        <v/>
      </c>
      <c r="LJ113" s="35" t="str">
        <f t="shared" si="223"/>
        <v/>
      </c>
      <c r="LK113" s="35" t="str">
        <f t="shared" si="223"/>
        <v/>
      </c>
      <c r="LL113" s="35" t="str">
        <f t="shared" si="223"/>
        <v/>
      </c>
      <c r="LM113" s="35" t="str">
        <f t="shared" si="223"/>
        <v/>
      </c>
      <c r="LN113" s="35" t="str">
        <f t="shared" si="223"/>
        <v/>
      </c>
      <c r="LO113" s="35" t="str">
        <f t="shared" si="223"/>
        <v/>
      </c>
      <c r="LP113" s="35" t="str">
        <f t="shared" si="223"/>
        <v/>
      </c>
      <c r="LQ113" s="35" t="str">
        <f t="shared" si="223"/>
        <v/>
      </c>
      <c r="LR113" s="35" t="str">
        <f t="shared" si="223"/>
        <v/>
      </c>
      <c r="LS113" s="35" t="str">
        <f t="shared" si="223"/>
        <v/>
      </c>
      <c r="LT113" s="35" t="str">
        <f t="shared" si="223"/>
        <v/>
      </c>
      <c r="LU113" s="35" t="str">
        <f t="shared" si="223"/>
        <v/>
      </c>
      <c r="LV113" s="35" t="str">
        <f t="shared" si="223"/>
        <v/>
      </c>
      <c r="LW113" s="35" t="str">
        <f t="shared" si="223"/>
        <v/>
      </c>
      <c r="LX113" s="35" t="str">
        <f t="shared" si="223"/>
        <v/>
      </c>
      <c r="LY113" s="35" t="str">
        <f t="shared" si="224"/>
        <v/>
      </c>
      <c r="LZ113" s="35" t="str">
        <f t="shared" si="224"/>
        <v/>
      </c>
      <c r="MA113" s="35" t="str">
        <f t="shared" si="224"/>
        <v/>
      </c>
      <c r="MB113" s="35" t="str">
        <f t="shared" si="224"/>
        <v/>
      </c>
      <c r="MC113" s="35" t="str">
        <f t="shared" si="224"/>
        <v/>
      </c>
      <c r="MD113" s="35" t="str">
        <f t="shared" si="224"/>
        <v/>
      </c>
      <c r="ME113" s="35" t="str">
        <f t="shared" si="224"/>
        <v/>
      </c>
      <c r="MF113" s="35" t="str">
        <f t="shared" si="224"/>
        <v/>
      </c>
      <c r="MG113" s="35" t="str">
        <f t="shared" si="224"/>
        <v/>
      </c>
      <c r="MH113" s="35" t="str">
        <f t="shared" si="224"/>
        <v/>
      </c>
      <c r="MI113" s="35" t="str">
        <f t="shared" si="224"/>
        <v/>
      </c>
      <c r="MJ113" s="35" t="str">
        <f t="shared" si="224"/>
        <v/>
      </c>
      <c r="MK113" s="35" t="str">
        <f t="shared" si="224"/>
        <v/>
      </c>
      <c r="ML113" s="35" t="str">
        <f t="shared" si="224"/>
        <v/>
      </c>
      <c r="MM113" s="35" t="str">
        <f t="shared" si="224"/>
        <v/>
      </c>
      <c r="MN113" s="35" t="str">
        <f t="shared" si="224"/>
        <v/>
      </c>
      <c r="MO113" s="35" t="str">
        <f t="shared" si="225"/>
        <v/>
      </c>
      <c r="MP113" s="35" t="str">
        <f t="shared" si="225"/>
        <v/>
      </c>
      <c r="MQ113" s="35" t="str">
        <f t="shared" si="225"/>
        <v/>
      </c>
      <c r="MR113" s="35" t="str">
        <f t="shared" si="225"/>
        <v/>
      </c>
      <c r="MS113" s="35" t="str">
        <f t="shared" si="225"/>
        <v/>
      </c>
      <c r="MT113" s="35" t="str">
        <f t="shared" si="225"/>
        <v/>
      </c>
      <c r="MU113" s="35" t="str">
        <f t="shared" si="225"/>
        <v/>
      </c>
      <c r="MV113" s="35" t="str">
        <f t="shared" si="225"/>
        <v/>
      </c>
      <c r="MW113" s="35" t="str">
        <f t="shared" si="225"/>
        <v/>
      </c>
      <c r="MX113" s="35" t="str">
        <f t="shared" si="225"/>
        <v/>
      </c>
      <c r="MY113" s="35" t="str">
        <f t="shared" si="225"/>
        <v/>
      </c>
      <c r="MZ113" s="35" t="str">
        <f t="shared" si="225"/>
        <v/>
      </c>
      <c r="NA113" s="35" t="str">
        <f t="shared" si="225"/>
        <v/>
      </c>
      <c r="NB113" s="35" t="str">
        <f t="shared" si="225"/>
        <v/>
      </c>
      <c r="NC113" s="35" t="str">
        <f t="shared" si="225"/>
        <v/>
      </c>
      <c r="ND113" s="35" t="str">
        <f t="shared" si="225"/>
        <v/>
      </c>
      <c r="NE113" s="35" t="str">
        <f t="shared" si="226"/>
        <v/>
      </c>
      <c r="NF113" s="35" t="str">
        <f t="shared" si="226"/>
        <v/>
      </c>
      <c r="NG113" s="35" t="str">
        <f t="shared" si="226"/>
        <v/>
      </c>
      <c r="NH113" s="35" t="str">
        <f t="shared" si="226"/>
        <v/>
      </c>
      <c r="NI113" s="35" t="str">
        <f t="shared" si="226"/>
        <v/>
      </c>
      <c r="NJ113" s="35" t="str">
        <f t="shared" si="226"/>
        <v/>
      </c>
    </row>
    <row r="114" spans="1:374" ht="15" customHeight="1" x14ac:dyDescent="0.3">
      <c r="A114" s="27" t="s">
        <v>308</v>
      </c>
      <c r="B114" s="28">
        <f>IF(A114="Winter",'[1]D7 Dates'!$B$94,IF(A114="SDA 1",'[1]D7 Dates'!$B$70,IF(A114="SDA 2",'[1]D7 Dates'!$B$72,IF(A114="SDA 3",'[1]D7 Dates'!$B$74,IF(A114="SDA 4",'[1]D7 Dates'!$B$76,IF(A114="AZ",'[1]D7 Dates'!$B$83,IF(A114="BB",'[1]D7 Dates'!$B$81,IF(A114="BL",'[1]D7 Dates'!$B$79,IF(A114="BC",'[1]D7 Dates'!$B$85,VLOOKUP(A114,'[1]D7 Dates'!$A$3:$B$68,2,FALSE))))))))))</f>
        <v>44515</v>
      </c>
      <c r="C114" s="27" t="s">
        <v>86</v>
      </c>
      <c r="D114" s="28">
        <f>IF(C114="Winter",'[1]D7 Dates'!$B$93,IF(C114="SDA 1",'[1]D7 Dates'!$B$71,IF(C114="SDA 2",'[1]D7 Dates'!$B$73,IF(C114="SDA 3",'[1]D7 Dates'!$B$75,IF(C114="SDA 4",'[1]D7 Dates'!$B$77,IF(C114="AZ",'[1]D7 Dates'!$B$84,IF(C114="BB",'[1]D7 Dates'!$B$82,IF(C114="BL",'[1]D7 Dates'!$B$80,IF(C114="BC",'[1]D7 Dates'!$B$86,VLOOKUP(C114,'[1]D7 Dates'!$A$3:$B$68,2,FALSE))))))))))</f>
        <v>44606</v>
      </c>
      <c r="E114" s="62" t="s">
        <v>335</v>
      </c>
      <c r="F114" s="41" t="s">
        <v>336</v>
      </c>
      <c r="G114" s="47" t="s">
        <v>29</v>
      </c>
      <c r="H114" s="63"/>
      <c r="I114" s="64" t="s">
        <v>37</v>
      </c>
      <c r="J114" s="64" t="s">
        <v>334</v>
      </c>
      <c r="K114" s="46"/>
      <c r="L114" s="65"/>
      <c r="M114" s="66"/>
      <c r="N114" s="35" t="str">
        <f t="shared" si="209"/>
        <v/>
      </c>
      <c r="O114" s="35" t="str">
        <f t="shared" si="209"/>
        <v/>
      </c>
      <c r="P114" s="35" t="str">
        <f t="shared" si="209"/>
        <v/>
      </c>
      <c r="Q114" s="35" t="str">
        <f t="shared" si="209"/>
        <v/>
      </c>
      <c r="R114" s="35" t="str">
        <f t="shared" si="209"/>
        <v/>
      </c>
      <c r="S114" s="35" t="str">
        <f t="shared" si="209"/>
        <v/>
      </c>
      <c r="T114" s="35" t="str">
        <f t="shared" si="209"/>
        <v/>
      </c>
      <c r="U114" s="35" t="str">
        <f t="shared" si="209"/>
        <v/>
      </c>
      <c r="V114" s="35" t="str">
        <f t="shared" si="209"/>
        <v/>
      </c>
      <c r="W114" s="35" t="str">
        <f t="shared" si="209"/>
        <v/>
      </c>
      <c r="X114" s="35" t="str">
        <f t="shared" si="209"/>
        <v/>
      </c>
      <c r="Y114" s="35" t="str">
        <f t="shared" si="209"/>
        <v/>
      </c>
      <c r="Z114" s="35" t="str">
        <f t="shared" si="209"/>
        <v/>
      </c>
      <c r="AA114" s="35" t="str">
        <f t="shared" si="209"/>
        <v/>
      </c>
      <c r="AB114" s="35" t="str">
        <f t="shared" si="209"/>
        <v/>
      </c>
      <c r="AC114" s="35" t="str">
        <f t="shared" si="209"/>
        <v/>
      </c>
      <c r="AD114" s="35" t="str">
        <f t="shared" si="210"/>
        <v/>
      </c>
      <c r="AE114" s="35" t="str">
        <f t="shared" si="210"/>
        <v/>
      </c>
      <c r="AF114" s="35" t="str">
        <f t="shared" si="210"/>
        <v/>
      </c>
      <c r="AG114" s="35" t="str">
        <f t="shared" si="210"/>
        <v/>
      </c>
      <c r="AH114" s="35" t="str">
        <f t="shared" si="210"/>
        <v/>
      </c>
      <c r="AI114" s="35" t="str">
        <f t="shared" si="210"/>
        <v/>
      </c>
      <c r="AJ114" s="35" t="str">
        <f t="shared" si="210"/>
        <v/>
      </c>
      <c r="AK114" s="35" t="str">
        <f t="shared" si="210"/>
        <v/>
      </c>
      <c r="AL114" s="35" t="str">
        <f t="shared" si="210"/>
        <v/>
      </c>
      <c r="AM114" s="35" t="str">
        <f t="shared" si="210"/>
        <v/>
      </c>
      <c r="AN114" s="35" t="str">
        <f t="shared" si="210"/>
        <v/>
      </c>
      <c r="AO114" s="35" t="str">
        <f t="shared" si="210"/>
        <v/>
      </c>
      <c r="AP114" s="35" t="str">
        <f t="shared" si="210"/>
        <v/>
      </c>
      <c r="AQ114" s="35" t="str">
        <f t="shared" si="210"/>
        <v/>
      </c>
      <c r="AR114" s="35" t="str">
        <f t="shared" si="210"/>
        <v/>
      </c>
      <c r="AS114" s="35" t="str">
        <f t="shared" si="210"/>
        <v/>
      </c>
      <c r="AT114" s="35" t="str">
        <f t="shared" si="233"/>
        <v/>
      </c>
      <c r="AU114" s="35" t="str">
        <f t="shared" si="233"/>
        <v/>
      </c>
      <c r="AV114" s="35" t="str">
        <f t="shared" si="233"/>
        <v/>
      </c>
      <c r="AW114" s="35" t="str">
        <f t="shared" si="233"/>
        <v/>
      </c>
      <c r="AX114" s="35" t="str">
        <f t="shared" si="233"/>
        <v/>
      </c>
      <c r="AY114" s="35" t="str">
        <f t="shared" si="233"/>
        <v/>
      </c>
      <c r="AZ114" s="35" t="str">
        <f t="shared" si="233"/>
        <v/>
      </c>
      <c r="BA114" s="35" t="str">
        <f t="shared" si="233"/>
        <v/>
      </c>
      <c r="BB114" s="35" t="str">
        <f t="shared" si="233"/>
        <v/>
      </c>
      <c r="BC114" s="35" t="str">
        <f t="shared" si="233"/>
        <v>1</v>
      </c>
      <c r="BD114" s="35" t="str">
        <f t="shared" si="233"/>
        <v>1</v>
      </c>
      <c r="BE114" s="35" t="str">
        <f t="shared" si="233"/>
        <v>1</v>
      </c>
      <c r="BF114" s="35" t="str">
        <f t="shared" si="233"/>
        <v>1</v>
      </c>
      <c r="BG114" s="35" t="str">
        <f t="shared" si="233"/>
        <v>1</v>
      </c>
      <c r="BH114" s="35" t="str">
        <f t="shared" si="233"/>
        <v>1</v>
      </c>
      <c r="BI114" s="35" t="str">
        <f t="shared" si="233"/>
        <v>1</v>
      </c>
      <c r="BJ114" s="35" t="str">
        <f t="shared" si="234"/>
        <v>1</v>
      </c>
      <c r="BK114" s="35" t="s">
        <v>29</v>
      </c>
      <c r="BL114" s="35" t="s">
        <v>29</v>
      </c>
      <c r="BM114" s="35" t="s">
        <v>29</v>
      </c>
      <c r="BN114" s="35" t="s">
        <v>29</v>
      </c>
      <c r="BO114" s="35" t="s">
        <v>29</v>
      </c>
      <c r="BP114" s="35" t="s">
        <v>29</v>
      </c>
      <c r="BQ114" s="35" t="s">
        <v>29</v>
      </c>
      <c r="BR114" s="35" t="s">
        <v>29</v>
      </c>
      <c r="BS114" s="35" t="s">
        <v>29</v>
      </c>
      <c r="BT114" s="35" t="s">
        <v>29</v>
      </c>
      <c r="BU114" s="35" t="s">
        <v>29</v>
      </c>
      <c r="BV114" s="35" t="s">
        <v>29</v>
      </c>
      <c r="BW114" s="35" t="s">
        <v>29</v>
      </c>
      <c r="BX114" s="35" t="s">
        <v>29</v>
      </c>
      <c r="BY114" s="35" t="s">
        <v>29</v>
      </c>
      <c r="BZ114" s="35" t="s">
        <v>29</v>
      </c>
      <c r="CA114" s="35" t="s">
        <v>29</v>
      </c>
      <c r="CB114" s="35" t="s">
        <v>29</v>
      </c>
      <c r="CC114" s="35" t="s">
        <v>29</v>
      </c>
      <c r="CD114" s="35" t="s">
        <v>29</v>
      </c>
      <c r="CE114" s="35" t="s">
        <v>29</v>
      </c>
      <c r="CF114" s="35" t="s">
        <v>29</v>
      </c>
      <c r="CG114" s="35" t="s">
        <v>29</v>
      </c>
      <c r="CH114" s="35" t="s">
        <v>29</v>
      </c>
      <c r="CI114" s="35" t="s">
        <v>29</v>
      </c>
      <c r="CJ114" s="35" t="s">
        <v>29</v>
      </c>
      <c r="CK114" s="35" t="s">
        <v>29</v>
      </c>
      <c r="CL114" s="35" t="s">
        <v>29</v>
      </c>
      <c r="CM114" s="35" t="s">
        <v>29</v>
      </c>
      <c r="CN114" s="35" t="s">
        <v>29</v>
      </c>
      <c r="CO114" s="35" t="s">
        <v>29</v>
      </c>
      <c r="CP114" s="35" t="s">
        <v>29</v>
      </c>
      <c r="CQ114" s="35" t="s">
        <v>29</v>
      </c>
      <c r="CR114" s="35" t="s">
        <v>29</v>
      </c>
      <c r="CS114" s="35" t="s">
        <v>29</v>
      </c>
      <c r="CT114" s="35" t="s">
        <v>29</v>
      </c>
      <c r="CU114" s="35" t="s">
        <v>29</v>
      </c>
      <c r="CV114" s="35" t="s">
        <v>29</v>
      </c>
      <c r="CW114" s="35" t="s">
        <v>29</v>
      </c>
      <c r="CX114" s="35" t="s">
        <v>29</v>
      </c>
      <c r="CY114" s="35" t="s">
        <v>29</v>
      </c>
      <c r="CZ114" s="35" t="s">
        <v>29</v>
      </c>
      <c r="DA114" s="35" t="s">
        <v>29</v>
      </c>
      <c r="DB114" s="35" t="s">
        <v>29</v>
      </c>
      <c r="DC114" s="35" t="s">
        <v>29</v>
      </c>
      <c r="DD114" s="35" t="s">
        <v>29</v>
      </c>
      <c r="DE114" s="35" t="s">
        <v>29</v>
      </c>
      <c r="DF114" s="35" t="s">
        <v>29</v>
      </c>
      <c r="DG114" s="35" t="s">
        <v>29</v>
      </c>
      <c r="DH114" s="35" t="s">
        <v>29</v>
      </c>
      <c r="DI114" s="35" t="s">
        <v>29</v>
      </c>
      <c r="DJ114" s="35" t="s">
        <v>29</v>
      </c>
      <c r="DK114" s="35" t="s">
        <v>29</v>
      </c>
      <c r="DL114" s="35" t="s">
        <v>29</v>
      </c>
      <c r="DM114" s="35" t="s">
        <v>29</v>
      </c>
      <c r="DN114" s="35" t="s">
        <v>29</v>
      </c>
      <c r="DO114" s="35" t="s">
        <v>29</v>
      </c>
      <c r="DP114" s="35" t="s">
        <v>29</v>
      </c>
      <c r="DQ114" s="35" t="s">
        <v>29</v>
      </c>
      <c r="DR114" s="35" t="s">
        <v>29</v>
      </c>
      <c r="DS114" s="35" t="s">
        <v>29</v>
      </c>
      <c r="DT114" s="35" t="s">
        <v>29</v>
      </c>
      <c r="DU114" s="35" t="s">
        <v>29</v>
      </c>
      <c r="DV114" s="35" t="s">
        <v>29</v>
      </c>
      <c r="DW114" s="35" t="s">
        <v>29</v>
      </c>
      <c r="DX114" s="35" t="s">
        <v>29</v>
      </c>
      <c r="DY114" s="35" t="s">
        <v>29</v>
      </c>
      <c r="DZ114" s="35" t="s">
        <v>29</v>
      </c>
      <c r="EA114" s="35" t="s">
        <v>29</v>
      </c>
      <c r="EB114" s="35" t="s">
        <v>29</v>
      </c>
      <c r="EC114" s="35" t="s">
        <v>29</v>
      </c>
      <c r="ED114" s="35" t="s">
        <v>29</v>
      </c>
      <c r="EE114" s="35" t="s">
        <v>29</v>
      </c>
      <c r="EF114" s="35" t="s">
        <v>29</v>
      </c>
      <c r="EG114" s="35" t="s">
        <v>29</v>
      </c>
      <c r="EH114" s="35" t="s">
        <v>29</v>
      </c>
      <c r="EI114" s="35" t="s">
        <v>29</v>
      </c>
      <c r="EJ114" s="35" t="s">
        <v>29</v>
      </c>
      <c r="EK114" s="35" t="s">
        <v>29</v>
      </c>
      <c r="EL114" s="35" t="s">
        <v>29</v>
      </c>
      <c r="EM114" s="35" t="str">
        <f t="shared" ref="EK114:EZ129" si="238">IF($E114="","",IF(AND($B114&lt;=EM$1,$D114&gt;EM$1),"1",""))</f>
        <v>1</v>
      </c>
      <c r="EN114" s="35" t="str">
        <f t="shared" si="238"/>
        <v>1</v>
      </c>
      <c r="EO114" s="35" t="str">
        <f>IF($E114="","",IF(AND($B114&lt;=EO$1,$D114&gt;EO$1),"1",""))</f>
        <v>1</v>
      </c>
      <c r="EP114" s="35" t="str">
        <f t="shared" si="238"/>
        <v/>
      </c>
      <c r="EQ114" s="35" t="str">
        <f t="shared" si="238"/>
        <v/>
      </c>
      <c r="ER114" s="35" t="str">
        <f t="shared" si="238"/>
        <v/>
      </c>
      <c r="ES114" s="35" t="str">
        <f t="shared" si="238"/>
        <v/>
      </c>
      <c r="ET114" s="35" t="str">
        <f t="shared" si="238"/>
        <v/>
      </c>
      <c r="EU114" s="35" t="str">
        <f t="shared" si="238"/>
        <v/>
      </c>
      <c r="EV114" s="35" t="str">
        <f t="shared" si="238"/>
        <v/>
      </c>
      <c r="EW114" s="35" t="str">
        <f t="shared" si="238"/>
        <v/>
      </c>
      <c r="EX114" s="35" t="str">
        <f t="shared" si="238"/>
        <v/>
      </c>
      <c r="EY114" s="35" t="str">
        <f t="shared" si="238"/>
        <v/>
      </c>
      <c r="EZ114" s="35" t="str">
        <f t="shared" si="238"/>
        <v/>
      </c>
      <c r="FA114" s="35" t="str">
        <f t="shared" si="231"/>
        <v/>
      </c>
      <c r="FB114" s="35" t="str">
        <f t="shared" si="231"/>
        <v/>
      </c>
      <c r="FC114" s="35" t="str">
        <f t="shared" si="231"/>
        <v/>
      </c>
      <c r="FD114" s="35" t="str">
        <f t="shared" si="231"/>
        <v/>
      </c>
      <c r="FE114" s="35" t="str">
        <f t="shared" si="231"/>
        <v/>
      </c>
      <c r="FF114" s="35" t="str">
        <f t="shared" si="231"/>
        <v/>
      </c>
      <c r="FG114" s="35" t="str">
        <f t="shared" si="231"/>
        <v/>
      </c>
      <c r="FH114" s="35" t="str">
        <f t="shared" si="231"/>
        <v/>
      </c>
      <c r="FI114" s="35" t="str">
        <f t="shared" si="231"/>
        <v/>
      </c>
      <c r="FJ114" s="35" t="str">
        <f t="shared" si="231"/>
        <v/>
      </c>
      <c r="FK114" s="35" t="str">
        <f t="shared" si="231"/>
        <v/>
      </c>
      <c r="FL114" s="35" t="str">
        <f t="shared" si="231"/>
        <v/>
      </c>
      <c r="FM114" s="35" t="str">
        <f t="shared" si="231"/>
        <v/>
      </c>
      <c r="FN114" s="35" t="str">
        <f t="shared" si="231"/>
        <v/>
      </c>
      <c r="FO114" s="35" t="str">
        <f t="shared" si="232"/>
        <v/>
      </c>
      <c r="FP114" s="35" t="str">
        <f t="shared" si="232"/>
        <v/>
      </c>
      <c r="FQ114" s="35" t="str">
        <f t="shared" si="232"/>
        <v/>
      </c>
      <c r="FR114" s="35" t="str">
        <f t="shared" si="232"/>
        <v/>
      </c>
      <c r="FS114" s="35" t="str">
        <f t="shared" si="232"/>
        <v/>
      </c>
      <c r="FT114" s="35" t="str">
        <f t="shared" si="232"/>
        <v/>
      </c>
      <c r="FU114" s="35" t="str">
        <f t="shared" si="232"/>
        <v/>
      </c>
      <c r="FV114" s="35" t="str">
        <f t="shared" si="232"/>
        <v/>
      </c>
      <c r="FW114" s="35" t="str">
        <f t="shared" si="232"/>
        <v/>
      </c>
      <c r="FX114" s="35" t="str">
        <f t="shared" si="232"/>
        <v/>
      </c>
      <c r="FY114" s="35" t="str">
        <f t="shared" si="232"/>
        <v/>
      </c>
      <c r="FZ114" s="35" t="str">
        <f t="shared" si="232"/>
        <v/>
      </c>
      <c r="GA114" s="35" t="str">
        <f t="shared" si="232"/>
        <v/>
      </c>
      <c r="GB114" s="35" t="str">
        <f t="shared" si="232"/>
        <v/>
      </c>
      <c r="GC114" s="35" t="str">
        <f t="shared" si="232"/>
        <v/>
      </c>
      <c r="GD114" s="35" t="str">
        <f t="shared" si="232"/>
        <v/>
      </c>
      <c r="GE114" s="35" t="str">
        <f t="shared" si="214"/>
        <v/>
      </c>
      <c r="GF114" s="35" t="str">
        <f t="shared" si="214"/>
        <v/>
      </c>
      <c r="GG114" s="35" t="str">
        <f t="shared" si="214"/>
        <v/>
      </c>
      <c r="GH114" s="35" t="str">
        <f t="shared" si="214"/>
        <v/>
      </c>
      <c r="GI114" s="35" t="str">
        <f t="shared" si="214"/>
        <v/>
      </c>
      <c r="GJ114" s="35" t="str">
        <f t="shared" si="214"/>
        <v/>
      </c>
      <c r="GK114" s="35" t="str">
        <f t="shared" si="215"/>
        <v/>
      </c>
      <c r="GL114" s="35" t="str">
        <f t="shared" si="215"/>
        <v/>
      </c>
      <c r="GM114" s="35" t="str">
        <f t="shared" si="215"/>
        <v/>
      </c>
      <c r="GN114" s="35" t="str">
        <f t="shared" si="215"/>
        <v/>
      </c>
      <c r="GO114" s="35" t="str">
        <f t="shared" si="215"/>
        <v/>
      </c>
      <c r="GP114" s="35" t="str">
        <f t="shared" si="215"/>
        <v/>
      </c>
      <c r="GQ114" s="35" t="str">
        <f t="shared" si="215"/>
        <v/>
      </c>
      <c r="GR114" s="35" t="str">
        <f t="shared" si="215"/>
        <v/>
      </c>
      <c r="GS114" s="35" t="str">
        <f t="shared" si="215"/>
        <v/>
      </c>
      <c r="GT114" s="35" t="str">
        <f t="shared" si="215"/>
        <v/>
      </c>
      <c r="GU114" s="35" t="str">
        <f t="shared" si="215"/>
        <v/>
      </c>
      <c r="GV114" s="35" t="str">
        <f t="shared" si="215"/>
        <v/>
      </c>
      <c r="GW114" s="35" t="str">
        <f t="shared" si="215"/>
        <v/>
      </c>
      <c r="GX114" s="35" t="str">
        <f t="shared" si="215"/>
        <v/>
      </c>
      <c r="GY114" s="35" t="str">
        <f t="shared" si="215"/>
        <v/>
      </c>
      <c r="GZ114" s="35" t="str">
        <f t="shared" si="215"/>
        <v/>
      </c>
      <c r="HA114" s="35" t="str">
        <f t="shared" si="216"/>
        <v/>
      </c>
      <c r="HB114" s="35" t="str">
        <f t="shared" si="216"/>
        <v/>
      </c>
      <c r="HC114" s="35" t="str">
        <f t="shared" si="216"/>
        <v/>
      </c>
      <c r="HD114" s="35" t="str">
        <f t="shared" si="216"/>
        <v/>
      </c>
      <c r="HE114" s="35" t="str">
        <f t="shared" si="216"/>
        <v/>
      </c>
      <c r="HF114" s="35" t="str">
        <f t="shared" si="216"/>
        <v/>
      </c>
      <c r="HG114" s="35" t="str">
        <f t="shared" si="216"/>
        <v/>
      </c>
      <c r="HH114" s="35" t="str">
        <f t="shared" si="216"/>
        <v/>
      </c>
      <c r="HI114" s="35" t="str">
        <f t="shared" si="216"/>
        <v/>
      </c>
      <c r="HJ114" s="35" t="str">
        <f t="shared" si="216"/>
        <v/>
      </c>
      <c r="HK114" s="35" t="str">
        <f t="shared" si="216"/>
        <v/>
      </c>
      <c r="HL114" s="35" t="str">
        <f t="shared" si="216"/>
        <v/>
      </c>
      <c r="HM114" s="35" t="str">
        <f t="shared" si="216"/>
        <v/>
      </c>
      <c r="HN114" s="35" t="str">
        <f t="shared" si="216"/>
        <v/>
      </c>
      <c r="HO114" s="35" t="str">
        <f t="shared" si="216"/>
        <v/>
      </c>
      <c r="HP114" s="35" t="str">
        <f t="shared" si="216"/>
        <v/>
      </c>
      <c r="HQ114" s="35" t="str">
        <f t="shared" si="217"/>
        <v/>
      </c>
      <c r="HR114" s="35" t="str">
        <f t="shared" si="217"/>
        <v/>
      </c>
      <c r="HS114" s="35" t="str">
        <f t="shared" si="217"/>
        <v/>
      </c>
      <c r="HT114" s="35" t="str">
        <f t="shared" si="217"/>
        <v/>
      </c>
      <c r="HU114" s="35" t="str">
        <f t="shared" si="217"/>
        <v/>
      </c>
      <c r="HV114" s="35" t="str">
        <f t="shared" si="217"/>
        <v/>
      </c>
      <c r="HW114" s="35" t="str">
        <f t="shared" si="217"/>
        <v/>
      </c>
      <c r="HX114" s="35" t="str">
        <f t="shared" si="217"/>
        <v/>
      </c>
      <c r="HY114" s="35" t="str">
        <f t="shared" si="217"/>
        <v/>
      </c>
      <c r="HZ114" s="35" t="str">
        <f t="shared" si="217"/>
        <v/>
      </c>
      <c r="IA114" s="35" t="str">
        <f t="shared" si="217"/>
        <v/>
      </c>
      <c r="IB114" s="35" t="str">
        <f t="shared" si="217"/>
        <v/>
      </c>
      <c r="IC114" s="35" t="str">
        <f t="shared" si="217"/>
        <v/>
      </c>
      <c r="ID114" s="35" t="str">
        <f t="shared" si="217"/>
        <v/>
      </c>
      <c r="IE114" s="35" t="str">
        <f t="shared" si="217"/>
        <v/>
      </c>
      <c r="IF114" s="35" t="str">
        <f t="shared" si="217"/>
        <v/>
      </c>
      <c r="IG114" s="35" t="str">
        <f t="shared" si="218"/>
        <v/>
      </c>
      <c r="IH114" s="35" t="str">
        <f t="shared" si="218"/>
        <v/>
      </c>
      <c r="II114" s="35" t="str">
        <f t="shared" si="218"/>
        <v/>
      </c>
      <c r="IJ114" s="35" t="str">
        <f t="shared" si="218"/>
        <v/>
      </c>
      <c r="IK114" s="35" t="str">
        <f t="shared" si="218"/>
        <v/>
      </c>
      <c r="IL114" s="35" t="str">
        <f t="shared" si="218"/>
        <v/>
      </c>
      <c r="IM114" s="35" t="str">
        <f t="shared" si="218"/>
        <v/>
      </c>
      <c r="IN114" s="35" t="str">
        <f t="shared" si="218"/>
        <v/>
      </c>
      <c r="IO114" s="35" t="str">
        <f t="shared" si="218"/>
        <v/>
      </c>
      <c r="IP114" s="35" t="str">
        <f t="shared" si="218"/>
        <v/>
      </c>
      <c r="IQ114" s="35" t="str">
        <f t="shared" si="218"/>
        <v/>
      </c>
      <c r="IR114" s="35" t="str">
        <f t="shared" si="218"/>
        <v/>
      </c>
      <c r="IS114" s="35" t="str">
        <f t="shared" si="218"/>
        <v/>
      </c>
      <c r="IT114" s="35" t="str">
        <f t="shared" si="218"/>
        <v/>
      </c>
      <c r="IU114" s="35" t="str">
        <f t="shared" si="218"/>
        <v/>
      </c>
      <c r="IV114" s="35" t="str">
        <f t="shared" si="218"/>
        <v/>
      </c>
      <c r="IW114" s="35" t="str">
        <f t="shared" si="219"/>
        <v/>
      </c>
      <c r="IX114" s="35" t="str">
        <f t="shared" si="219"/>
        <v/>
      </c>
      <c r="IY114" s="35" t="str">
        <f t="shared" si="219"/>
        <v/>
      </c>
      <c r="IZ114" s="35" t="str">
        <f t="shared" si="219"/>
        <v/>
      </c>
      <c r="JA114" s="35" t="str">
        <f t="shared" si="219"/>
        <v/>
      </c>
      <c r="JB114" s="35" t="str">
        <f t="shared" si="219"/>
        <v/>
      </c>
      <c r="JC114" s="35" t="str">
        <f t="shared" si="219"/>
        <v/>
      </c>
      <c r="JD114" s="35" t="str">
        <f t="shared" si="219"/>
        <v/>
      </c>
      <c r="JE114" s="35" t="str">
        <f t="shared" si="219"/>
        <v/>
      </c>
      <c r="JF114" s="35" t="str">
        <f t="shared" si="219"/>
        <v/>
      </c>
      <c r="JG114" s="35" t="str">
        <f t="shared" si="219"/>
        <v/>
      </c>
      <c r="JH114" s="35" t="str">
        <f t="shared" si="219"/>
        <v/>
      </c>
      <c r="JI114" s="35" t="str">
        <f t="shared" si="219"/>
        <v/>
      </c>
      <c r="JJ114" s="35" t="str">
        <f t="shared" si="219"/>
        <v/>
      </c>
      <c r="JK114" s="35" t="str">
        <f t="shared" si="219"/>
        <v/>
      </c>
      <c r="JL114" s="35" t="str">
        <f t="shared" si="219"/>
        <v/>
      </c>
      <c r="JM114" s="35" t="str">
        <f t="shared" si="220"/>
        <v/>
      </c>
      <c r="JN114" s="35" t="str">
        <f t="shared" si="220"/>
        <v/>
      </c>
      <c r="JO114" s="35" t="str">
        <f t="shared" si="220"/>
        <v/>
      </c>
      <c r="JP114" s="35" t="str">
        <f t="shared" si="220"/>
        <v/>
      </c>
      <c r="JQ114" s="35" t="str">
        <f t="shared" si="220"/>
        <v/>
      </c>
      <c r="JR114" s="35" t="str">
        <f t="shared" si="220"/>
        <v/>
      </c>
      <c r="JS114" s="35" t="str">
        <f t="shared" si="220"/>
        <v/>
      </c>
      <c r="JT114" s="35" t="str">
        <f t="shared" si="220"/>
        <v/>
      </c>
      <c r="JU114" s="35" t="str">
        <f t="shared" si="220"/>
        <v/>
      </c>
      <c r="JV114" s="35" t="str">
        <f t="shared" si="220"/>
        <v/>
      </c>
      <c r="JW114" s="35" t="str">
        <f t="shared" si="220"/>
        <v/>
      </c>
      <c r="JX114" s="35" t="str">
        <f t="shared" si="220"/>
        <v/>
      </c>
      <c r="JY114" s="35" t="str">
        <f t="shared" si="220"/>
        <v/>
      </c>
      <c r="JZ114" s="35" t="str">
        <f t="shared" si="220"/>
        <v/>
      </c>
      <c r="KA114" s="35" t="str">
        <f t="shared" si="220"/>
        <v/>
      </c>
      <c r="KB114" s="35" t="str">
        <f t="shared" si="220"/>
        <v/>
      </c>
      <c r="KC114" s="35" t="str">
        <f t="shared" si="221"/>
        <v/>
      </c>
      <c r="KD114" s="35" t="str">
        <f t="shared" si="221"/>
        <v/>
      </c>
      <c r="KE114" s="35" t="str">
        <f t="shared" si="221"/>
        <v/>
      </c>
      <c r="KF114" s="35" t="str">
        <f t="shared" si="221"/>
        <v/>
      </c>
      <c r="KG114" s="35" t="str">
        <f t="shared" si="221"/>
        <v/>
      </c>
      <c r="KH114" s="35" t="str">
        <f t="shared" si="221"/>
        <v/>
      </c>
      <c r="KI114" s="35" t="str">
        <f t="shared" si="221"/>
        <v/>
      </c>
      <c r="KJ114" s="35" t="str">
        <f t="shared" si="221"/>
        <v/>
      </c>
      <c r="KK114" s="35" t="str">
        <f t="shared" si="221"/>
        <v/>
      </c>
      <c r="KL114" s="35" t="str">
        <f t="shared" si="221"/>
        <v/>
      </c>
      <c r="KM114" s="35" t="str">
        <f t="shared" si="221"/>
        <v/>
      </c>
      <c r="KN114" s="35" t="str">
        <f t="shared" si="221"/>
        <v/>
      </c>
      <c r="KO114" s="35" t="str">
        <f t="shared" si="221"/>
        <v/>
      </c>
      <c r="KP114" s="35" t="str">
        <f t="shared" si="221"/>
        <v/>
      </c>
      <c r="KQ114" s="35" t="str">
        <f t="shared" si="221"/>
        <v/>
      </c>
      <c r="KR114" s="35" t="str">
        <f t="shared" si="221"/>
        <v/>
      </c>
      <c r="KS114" s="35" t="str">
        <f t="shared" si="222"/>
        <v/>
      </c>
      <c r="KT114" s="35" t="str">
        <f t="shared" si="222"/>
        <v/>
      </c>
      <c r="KU114" s="35" t="str">
        <f t="shared" si="222"/>
        <v/>
      </c>
      <c r="KV114" s="35" t="str">
        <f t="shared" si="222"/>
        <v/>
      </c>
      <c r="KW114" s="35" t="str">
        <f t="shared" si="222"/>
        <v/>
      </c>
      <c r="KX114" s="35" t="str">
        <f t="shared" si="222"/>
        <v/>
      </c>
      <c r="KY114" s="35" t="str">
        <f t="shared" si="222"/>
        <v/>
      </c>
      <c r="KZ114" s="35" t="str">
        <f t="shared" si="222"/>
        <v/>
      </c>
      <c r="LA114" s="35" t="str">
        <f t="shared" si="222"/>
        <v/>
      </c>
      <c r="LB114" s="35" t="str">
        <f t="shared" si="222"/>
        <v/>
      </c>
      <c r="LC114" s="35" t="str">
        <f t="shared" si="222"/>
        <v/>
      </c>
      <c r="LD114" s="35" t="str">
        <f t="shared" si="222"/>
        <v/>
      </c>
      <c r="LE114" s="35" t="str">
        <f t="shared" si="222"/>
        <v/>
      </c>
      <c r="LF114" s="35" t="str">
        <f t="shared" si="222"/>
        <v/>
      </c>
      <c r="LG114" s="35" t="str">
        <f t="shared" si="222"/>
        <v/>
      </c>
      <c r="LH114" s="35" t="str">
        <f t="shared" si="222"/>
        <v/>
      </c>
      <c r="LI114" s="35" t="str">
        <f t="shared" si="223"/>
        <v/>
      </c>
      <c r="LJ114" s="35" t="str">
        <f t="shared" si="223"/>
        <v/>
      </c>
      <c r="LK114" s="35" t="str">
        <f t="shared" si="223"/>
        <v/>
      </c>
      <c r="LL114" s="35" t="str">
        <f t="shared" si="223"/>
        <v/>
      </c>
      <c r="LM114" s="35" t="str">
        <f t="shared" si="223"/>
        <v/>
      </c>
      <c r="LN114" s="35" t="str">
        <f t="shared" si="223"/>
        <v/>
      </c>
      <c r="LO114" s="35" t="str">
        <f t="shared" si="223"/>
        <v/>
      </c>
      <c r="LP114" s="35" t="str">
        <f t="shared" si="223"/>
        <v/>
      </c>
      <c r="LQ114" s="35" t="str">
        <f t="shared" si="223"/>
        <v/>
      </c>
      <c r="LR114" s="35" t="str">
        <f t="shared" si="223"/>
        <v/>
      </c>
      <c r="LS114" s="35" t="str">
        <f t="shared" si="223"/>
        <v/>
      </c>
      <c r="LT114" s="35" t="str">
        <f t="shared" si="223"/>
        <v/>
      </c>
      <c r="LU114" s="35" t="str">
        <f t="shared" si="223"/>
        <v/>
      </c>
      <c r="LV114" s="35" t="str">
        <f t="shared" si="223"/>
        <v/>
      </c>
      <c r="LW114" s="35" t="str">
        <f t="shared" si="223"/>
        <v/>
      </c>
      <c r="LX114" s="35" t="str">
        <f t="shared" si="223"/>
        <v/>
      </c>
      <c r="LY114" s="35" t="str">
        <f t="shared" si="224"/>
        <v/>
      </c>
      <c r="LZ114" s="35" t="str">
        <f t="shared" si="224"/>
        <v/>
      </c>
      <c r="MA114" s="35" t="str">
        <f t="shared" si="224"/>
        <v/>
      </c>
      <c r="MB114" s="35" t="str">
        <f t="shared" si="224"/>
        <v/>
      </c>
      <c r="MC114" s="35" t="str">
        <f t="shared" si="224"/>
        <v/>
      </c>
      <c r="MD114" s="35" t="str">
        <f t="shared" si="224"/>
        <v/>
      </c>
      <c r="ME114" s="35" t="str">
        <f t="shared" si="224"/>
        <v/>
      </c>
      <c r="MF114" s="35" t="str">
        <f t="shared" si="224"/>
        <v/>
      </c>
      <c r="MG114" s="35" t="str">
        <f t="shared" si="224"/>
        <v/>
      </c>
      <c r="MH114" s="35" t="str">
        <f t="shared" si="224"/>
        <v/>
      </c>
      <c r="MI114" s="35" t="str">
        <f t="shared" si="224"/>
        <v/>
      </c>
      <c r="MJ114" s="35" t="str">
        <f t="shared" si="224"/>
        <v/>
      </c>
      <c r="MK114" s="35" t="str">
        <f t="shared" si="224"/>
        <v/>
      </c>
      <c r="ML114" s="35" t="str">
        <f t="shared" si="224"/>
        <v/>
      </c>
      <c r="MM114" s="35" t="str">
        <f t="shared" si="224"/>
        <v/>
      </c>
      <c r="MN114" s="35" t="str">
        <f t="shared" si="224"/>
        <v/>
      </c>
      <c r="MO114" s="35" t="str">
        <f t="shared" si="225"/>
        <v/>
      </c>
      <c r="MP114" s="35" t="str">
        <f t="shared" si="225"/>
        <v/>
      </c>
      <c r="MQ114" s="35" t="str">
        <f t="shared" si="225"/>
        <v/>
      </c>
      <c r="MR114" s="35" t="str">
        <f t="shared" si="225"/>
        <v/>
      </c>
      <c r="MS114" s="35" t="str">
        <f t="shared" si="225"/>
        <v/>
      </c>
      <c r="MT114" s="35" t="str">
        <f t="shared" si="225"/>
        <v/>
      </c>
      <c r="MU114" s="35" t="str">
        <f t="shared" si="225"/>
        <v/>
      </c>
      <c r="MV114" s="35" t="str">
        <f t="shared" si="225"/>
        <v/>
      </c>
      <c r="MW114" s="35" t="str">
        <f t="shared" si="225"/>
        <v/>
      </c>
      <c r="MX114" s="35" t="str">
        <f t="shared" si="225"/>
        <v/>
      </c>
      <c r="MY114" s="35" t="str">
        <f t="shared" si="225"/>
        <v/>
      </c>
      <c r="MZ114" s="35" t="str">
        <f t="shared" si="225"/>
        <v/>
      </c>
      <c r="NA114" s="35" t="str">
        <f t="shared" si="225"/>
        <v/>
      </c>
      <c r="NB114" s="35" t="str">
        <f t="shared" si="225"/>
        <v/>
      </c>
      <c r="NC114" s="35" t="str">
        <f t="shared" si="225"/>
        <v/>
      </c>
      <c r="ND114" s="35" t="str">
        <f t="shared" si="225"/>
        <v/>
      </c>
      <c r="NE114" s="35" t="str">
        <f t="shared" si="226"/>
        <v/>
      </c>
      <c r="NF114" s="35" t="str">
        <f t="shared" si="226"/>
        <v/>
      </c>
      <c r="NG114" s="35" t="str">
        <f t="shared" si="226"/>
        <v/>
      </c>
      <c r="NH114" s="35" t="str">
        <f t="shared" si="226"/>
        <v/>
      </c>
      <c r="NI114" s="35" t="str">
        <f t="shared" si="226"/>
        <v/>
      </c>
      <c r="NJ114" s="35" t="str">
        <f t="shared" si="226"/>
        <v/>
      </c>
    </row>
    <row r="115" spans="1:374" ht="15" customHeight="1" x14ac:dyDescent="0.3">
      <c r="A115" s="27" t="s">
        <v>337</v>
      </c>
      <c r="B115" s="28">
        <f>IF(A115="Winter",'[1]D7 Dates'!$B$94,IF(A115="SDA 1",'[1]D7 Dates'!$B$70,IF(A115="SDA 2",'[1]D7 Dates'!$B$72,IF(A115="SDA 3",'[1]D7 Dates'!$B$74,IF(A115="SDA 4",'[1]D7 Dates'!$B$76,IF(A115="AZ",'[1]D7 Dates'!$B$83,IF(A115="BB",'[1]D7 Dates'!$B$81,IF(A115="BL",'[1]D7 Dates'!$B$79,IF(A115="BC",'[1]D7 Dates'!$B$85,VLOOKUP(A115,'[1]D7 Dates'!$A$3:$B$68,2,FALSE))))))))))</f>
        <v>44519</v>
      </c>
      <c r="C115" s="27" t="s">
        <v>338</v>
      </c>
      <c r="D115" s="28">
        <f>IF(C115="Winter",'[1]D7 Dates'!$B$93,IF(C115="SDA 1",'[1]D7 Dates'!$B$71,IF(C115="SDA 2",'[1]D7 Dates'!$B$73,IF(C115="SDA 3",'[1]D7 Dates'!$B$75,IF(C115="SDA 4",'[1]D7 Dates'!$B$77,IF(C115="AZ",'[1]D7 Dates'!$B$84,IF(C115="BB",'[1]D7 Dates'!$B$82,IF(C115="BL",'[1]D7 Dates'!$B$80,IF(C115="BC",'[1]D7 Dates'!$B$86,VLOOKUP(C115,'[1]D7 Dates'!$A$3:$B$68,2,FALSE))))))))))</f>
        <v>44595</v>
      </c>
      <c r="E115" s="41" t="s">
        <v>339</v>
      </c>
      <c r="F115" s="41" t="s">
        <v>340</v>
      </c>
      <c r="G115" s="37"/>
      <c r="H115" s="37"/>
      <c r="I115" s="29" t="s">
        <v>341</v>
      </c>
      <c r="J115" s="32"/>
      <c r="K115" s="32"/>
      <c r="L115" s="37"/>
      <c r="M115" s="45"/>
      <c r="N115" s="35" t="str">
        <f t="shared" si="209"/>
        <v/>
      </c>
      <c r="O115" s="35" t="str">
        <f t="shared" si="209"/>
        <v/>
      </c>
      <c r="P115" s="35" t="str">
        <f t="shared" si="209"/>
        <v/>
      </c>
      <c r="Q115" s="35" t="str">
        <f t="shared" si="209"/>
        <v/>
      </c>
      <c r="R115" s="35" t="str">
        <f t="shared" si="209"/>
        <v/>
      </c>
      <c r="S115" s="35" t="str">
        <f t="shared" si="209"/>
        <v/>
      </c>
      <c r="T115" s="35" t="str">
        <f t="shared" si="209"/>
        <v/>
      </c>
      <c r="U115" s="35" t="str">
        <f t="shared" si="209"/>
        <v/>
      </c>
      <c r="V115" s="35" t="str">
        <f t="shared" si="209"/>
        <v/>
      </c>
      <c r="W115" s="35" t="str">
        <f t="shared" si="209"/>
        <v/>
      </c>
      <c r="X115" s="35" t="str">
        <f t="shared" si="209"/>
        <v/>
      </c>
      <c r="Y115" s="35" t="str">
        <f t="shared" si="209"/>
        <v/>
      </c>
      <c r="Z115" s="35" t="str">
        <f t="shared" si="209"/>
        <v/>
      </c>
      <c r="AA115" s="35" t="str">
        <f t="shared" si="209"/>
        <v/>
      </c>
      <c r="AB115" s="35" t="str">
        <f t="shared" si="209"/>
        <v/>
      </c>
      <c r="AC115" s="35" t="str">
        <f t="shared" si="209"/>
        <v/>
      </c>
      <c r="AD115" s="35" t="str">
        <f t="shared" si="210"/>
        <v/>
      </c>
      <c r="AE115" s="35" t="str">
        <f t="shared" si="210"/>
        <v/>
      </c>
      <c r="AF115" s="35" t="str">
        <f t="shared" si="210"/>
        <v/>
      </c>
      <c r="AG115" s="35" t="str">
        <f t="shared" si="210"/>
        <v/>
      </c>
      <c r="AH115" s="35" t="str">
        <f t="shared" si="210"/>
        <v/>
      </c>
      <c r="AI115" s="35" t="str">
        <f t="shared" si="210"/>
        <v/>
      </c>
      <c r="AJ115" s="35" t="str">
        <f t="shared" si="210"/>
        <v/>
      </c>
      <c r="AK115" s="35" t="str">
        <f t="shared" si="210"/>
        <v/>
      </c>
      <c r="AL115" s="35" t="str">
        <f t="shared" si="210"/>
        <v/>
      </c>
      <c r="AM115" s="35" t="str">
        <f t="shared" si="210"/>
        <v/>
      </c>
      <c r="AN115" s="35" t="str">
        <f t="shared" si="210"/>
        <v/>
      </c>
      <c r="AO115" s="35" t="str">
        <f t="shared" si="210"/>
        <v/>
      </c>
      <c r="AP115" s="35" t="str">
        <f t="shared" si="210"/>
        <v/>
      </c>
      <c r="AQ115" s="35" t="str">
        <f t="shared" si="210"/>
        <v/>
      </c>
      <c r="AR115" s="35" t="str">
        <f t="shared" si="210"/>
        <v/>
      </c>
      <c r="AS115" s="35" t="str">
        <f t="shared" si="210"/>
        <v/>
      </c>
      <c r="AT115" s="35" t="str">
        <f t="shared" si="233"/>
        <v/>
      </c>
      <c r="AU115" s="35" t="str">
        <f t="shared" si="233"/>
        <v/>
      </c>
      <c r="AV115" s="35" t="str">
        <f t="shared" si="233"/>
        <v/>
      </c>
      <c r="AW115" s="35" t="str">
        <f t="shared" si="233"/>
        <v/>
      </c>
      <c r="AX115" s="35" t="str">
        <f t="shared" si="233"/>
        <v/>
      </c>
      <c r="AY115" s="35" t="str">
        <f t="shared" si="233"/>
        <v/>
      </c>
      <c r="AZ115" s="35" t="str">
        <f t="shared" si="233"/>
        <v/>
      </c>
      <c r="BA115" s="35" t="str">
        <f t="shared" si="233"/>
        <v/>
      </c>
      <c r="BB115" s="35" t="str">
        <f t="shared" si="233"/>
        <v/>
      </c>
      <c r="BC115" s="35" t="str">
        <f t="shared" si="233"/>
        <v/>
      </c>
      <c r="BD115" s="35" t="str">
        <f t="shared" si="233"/>
        <v/>
      </c>
      <c r="BE115" s="35" t="str">
        <f t="shared" si="233"/>
        <v/>
      </c>
      <c r="BF115" s="35" t="str">
        <f t="shared" si="233"/>
        <v/>
      </c>
      <c r="BG115" s="35" t="str">
        <f t="shared" si="233"/>
        <v>1</v>
      </c>
      <c r="BH115" s="35" t="str">
        <f t="shared" si="233"/>
        <v>1</v>
      </c>
      <c r="BI115" s="35" t="str">
        <f t="shared" si="233"/>
        <v>1</v>
      </c>
      <c r="BJ115" s="35" t="str">
        <f t="shared" si="234"/>
        <v>1</v>
      </c>
      <c r="BK115" s="35" t="str">
        <f t="shared" si="234"/>
        <v>1</v>
      </c>
      <c r="BL115" s="35" t="str">
        <f t="shared" si="234"/>
        <v>1</v>
      </c>
      <c r="BM115" s="35" t="str">
        <f t="shared" si="234"/>
        <v>1</v>
      </c>
      <c r="BN115" s="35" t="str">
        <f t="shared" si="234"/>
        <v>1</v>
      </c>
      <c r="BO115" s="35" t="str">
        <f t="shared" si="234"/>
        <v>1</v>
      </c>
      <c r="BP115" s="35" t="str">
        <f t="shared" si="234"/>
        <v>1</v>
      </c>
      <c r="BQ115" s="35" t="str">
        <f t="shared" si="234"/>
        <v>1</v>
      </c>
      <c r="BR115" s="35" t="str">
        <f t="shared" si="234"/>
        <v>1</v>
      </c>
      <c r="BS115" s="35" t="str">
        <f t="shared" si="234"/>
        <v>1</v>
      </c>
      <c r="BT115" s="35" t="str">
        <f t="shared" si="234"/>
        <v>1</v>
      </c>
      <c r="BU115" s="35" t="str">
        <f t="shared" si="234"/>
        <v>1</v>
      </c>
      <c r="BV115" s="35" t="str">
        <f t="shared" si="234"/>
        <v>1</v>
      </c>
      <c r="BW115" s="35" t="str">
        <f t="shared" si="234"/>
        <v>1</v>
      </c>
      <c r="BX115" s="35" t="str">
        <f t="shared" si="234"/>
        <v>1</v>
      </c>
      <c r="BY115" s="35" t="str">
        <f t="shared" si="237"/>
        <v>1</v>
      </c>
      <c r="BZ115" s="35" t="str">
        <f t="shared" si="237"/>
        <v>1</v>
      </c>
      <c r="CA115" s="35" t="str">
        <f t="shared" si="237"/>
        <v>1</v>
      </c>
      <c r="CB115" s="35" t="str">
        <f t="shared" si="237"/>
        <v>1</v>
      </c>
      <c r="CC115" s="35" t="str">
        <f t="shared" si="237"/>
        <v>1</v>
      </c>
      <c r="CD115" s="35" t="str">
        <f t="shared" si="237"/>
        <v>1</v>
      </c>
      <c r="CE115" s="35" t="str">
        <f t="shared" si="237"/>
        <v>1</v>
      </c>
      <c r="CF115" s="35" t="str">
        <f t="shared" si="237"/>
        <v>1</v>
      </c>
      <c r="CG115" s="35" t="str">
        <f t="shared" si="237"/>
        <v>1</v>
      </c>
      <c r="CH115" s="35" t="str">
        <f t="shared" si="237"/>
        <v>1</v>
      </c>
      <c r="CI115" s="35" t="str">
        <f t="shared" si="237"/>
        <v>1</v>
      </c>
      <c r="CJ115" s="35" t="str">
        <f t="shared" si="237"/>
        <v>1</v>
      </c>
      <c r="CK115" s="35" t="str">
        <f t="shared" si="237"/>
        <v>1</v>
      </c>
      <c r="CL115" s="35" t="str">
        <f t="shared" si="237"/>
        <v>1</v>
      </c>
      <c r="CM115" s="35" t="str">
        <f t="shared" si="237"/>
        <v>1</v>
      </c>
      <c r="CN115" s="35" t="str">
        <f>IF($E115="","",IF(AND($B115&lt;=CN$1,$D115&gt;CN$1),"1",""))</f>
        <v>1</v>
      </c>
      <c r="CO115" s="35" t="str">
        <f t="shared" ref="CO115:DH128" si="239">IF($E115="","",IF(AND($B115&lt;=CO$1,$D115&gt;CO$1),"1",""))</f>
        <v>1</v>
      </c>
      <c r="CP115" s="35" t="str">
        <f t="shared" si="239"/>
        <v>1</v>
      </c>
      <c r="CQ115" s="35" t="str">
        <f t="shared" si="239"/>
        <v>1</v>
      </c>
      <c r="CR115" s="35" t="str">
        <f t="shared" si="239"/>
        <v>1</v>
      </c>
      <c r="CS115" s="35" t="str">
        <f t="shared" si="239"/>
        <v>1</v>
      </c>
      <c r="CT115" s="35" t="str">
        <f t="shared" si="239"/>
        <v>1</v>
      </c>
      <c r="CU115" s="35" t="str">
        <f t="shared" si="239"/>
        <v>1</v>
      </c>
      <c r="CV115" s="35" t="str">
        <f t="shared" si="239"/>
        <v>1</v>
      </c>
      <c r="CW115" s="35" t="str">
        <f t="shared" si="239"/>
        <v>1</v>
      </c>
      <c r="CX115" s="35" t="str">
        <f t="shared" si="239"/>
        <v>1</v>
      </c>
      <c r="CY115" s="35" t="str">
        <f t="shared" si="239"/>
        <v>1</v>
      </c>
      <c r="CZ115" s="35" t="str">
        <f t="shared" si="239"/>
        <v>1</v>
      </c>
      <c r="DA115" s="35" t="str">
        <f t="shared" si="239"/>
        <v>1</v>
      </c>
      <c r="DB115" s="35" t="str">
        <f t="shared" si="239"/>
        <v>1</v>
      </c>
      <c r="DC115" s="35" t="str">
        <f t="shared" si="239"/>
        <v>1</v>
      </c>
      <c r="DD115" s="35" t="str">
        <f t="shared" si="239"/>
        <v>1</v>
      </c>
      <c r="DE115" s="35" t="str">
        <f t="shared" si="239"/>
        <v>1</v>
      </c>
      <c r="DF115" s="35" t="str">
        <f t="shared" si="239"/>
        <v>1</v>
      </c>
      <c r="DG115" s="35" t="str">
        <f t="shared" si="239"/>
        <v>1</v>
      </c>
      <c r="DH115" s="35" t="str">
        <f t="shared" si="239"/>
        <v>1</v>
      </c>
      <c r="DI115" s="35" t="str">
        <f t="shared" si="227"/>
        <v>1</v>
      </c>
      <c r="DJ115" s="35" t="str">
        <f t="shared" si="227"/>
        <v>1</v>
      </c>
      <c r="DK115" s="35" t="str">
        <f t="shared" si="227"/>
        <v>1</v>
      </c>
      <c r="DL115" s="35" t="str">
        <f t="shared" si="227"/>
        <v>1</v>
      </c>
      <c r="DM115" s="35" t="str">
        <f t="shared" si="227"/>
        <v>1</v>
      </c>
      <c r="DN115" s="35" t="str">
        <f t="shared" si="227"/>
        <v>1</v>
      </c>
      <c r="DO115" s="35" t="str">
        <f t="shared" si="227"/>
        <v>1</v>
      </c>
      <c r="DP115" s="35" t="str">
        <f t="shared" si="227"/>
        <v>1</v>
      </c>
      <c r="DQ115" s="35" t="str">
        <f t="shared" si="227"/>
        <v>1</v>
      </c>
      <c r="DR115" s="35" t="str">
        <f t="shared" si="227"/>
        <v>1</v>
      </c>
      <c r="DS115" s="35" t="str">
        <f t="shared" si="227"/>
        <v>1</v>
      </c>
      <c r="DT115" s="35" t="str">
        <f t="shared" si="227"/>
        <v>1</v>
      </c>
      <c r="DU115" s="35" t="str">
        <f t="shared" ref="DU115:EG115" si="240">IF($E115="","",IF(AND($B115&lt;=DU$1,$D115&gt;DU$1),"1",""))</f>
        <v>1</v>
      </c>
      <c r="DV115" s="35" t="str">
        <f t="shared" si="240"/>
        <v>1</v>
      </c>
      <c r="DW115" s="35" t="str">
        <f t="shared" si="240"/>
        <v>1</v>
      </c>
      <c r="DX115" s="35" t="str">
        <f t="shared" si="240"/>
        <v>1</v>
      </c>
      <c r="DY115" s="35" t="str">
        <f t="shared" si="240"/>
        <v>1</v>
      </c>
      <c r="DZ115" s="35" t="str">
        <f t="shared" si="240"/>
        <v>1</v>
      </c>
      <c r="EA115" s="35" t="str">
        <f t="shared" si="240"/>
        <v>1</v>
      </c>
      <c r="EB115" s="35" t="str">
        <f t="shared" si="240"/>
        <v>1</v>
      </c>
      <c r="EC115" s="35" t="str">
        <f t="shared" si="240"/>
        <v>1</v>
      </c>
      <c r="ED115" s="35" t="str">
        <f t="shared" si="240"/>
        <v>1</v>
      </c>
      <c r="EE115" s="35" t="str">
        <f t="shared" si="240"/>
        <v/>
      </c>
      <c r="EF115" s="35" t="str">
        <f t="shared" si="240"/>
        <v/>
      </c>
      <c r="EG115" s="35" t="str">
        <f t="shared" si="240"/>
        <v/>
      </c>
      <c r="EH115" s="35" t="str">
        <f t="shared" si="235"/>
        <v/>
      </c>
      <c r="EI115" s="35" t="str">
        <f t="shared" si="235"/>
        <v/>
      </c>
      <c r="EJ115" s="35" t="str">
        <f t="shared" si="235"/>
        <v/>
      </c>
      <c r="EK115" s="35" t="str">
        <f t="shared" si="238"/>
        <v/>
      </c>
      <c r="EL115" s="35" t="str">
        <f t="shared" si="238"/>
        <v/>
      </c>
      <c r="EM115" s="35" t="str">
        <f t="shared" si="238"/>
        <v/>
      </c>
      <c r="EN115" s="35" t="str">
        <f t="shared" si="238"/>
        <v/>
      </c>
      <c r="EO115" s="35" t="str">
        <f t="shared" si="238"/>
        <v/>
      </c>
      <c r="EP115" s="35" t="str">
        <f t="shared" si="238"/>
        <v/>
      </c>
      <c r="EQ115" s="35" t="str">
        <f t="shared" si="238"/>
        <v/>
      </c>
      <c r="ER115" s="35" t="str">
        <f t="shared" si="238"/>
        <v/>
      </c>
      <c r="ES115" s="35" t="str">
        <f t="shared" si="238"/>
        <v/>
      </c>
      <c r="ET115" s="35" t="str">
        <f t="shared" si="238"/>
        <v/>
      </c>
      <c r="EU115" s="35" t="str">
        <f t="shared" si="238"/>
        <v/>
      </c>
      <c r="EV115" s="35" t="str">
        <f t="shared" si="238"/>
        <v/>
      </c>
      <c r="EW115" s="35" t="str">
        <f t="shared" si="238"/>
        <v/>
      </c>
      <c r="EX115" s="35" t="str">
        <f t="shared" si="238"/>
        <v/>
      </c>
      <c r="EY115" s="35" t="str">
        <f t="shared" si="238"/>
        <v/>
      </c>
      <c r="EZ115" s="35" t="str">
        <f t="shared" si="238"/>
        <v/>
      </c>
      <c r="FA115" s="35" t="str">
        <f t="shared" si="231"/>
        <v/>
      </c>
      <c r="FB115" s="35" t="str">
        <f t="shared" si="231"/>
        <v/>
      </c>
      <c r="FC115" s="35" t="str">
        <f t="shared" si="231"/>
        <v/>
      </c>
      <c r="FD115" s="35" t="str">
        <f t="shared" si="231"/>
        <v/>
      </c>
      <c r="FE115" s="35" t="str">
        <f t="shared" si="231"/>
        <v/>
      </c>
      <c r="FF115" s="35" t="str">
        <f t="shared" si="231"/>
        <v/>
      </c>
      <c r="FG115" s="35" t="str">
        <f t="shared" si="231"/>
        <v/>
      </c>
      <c r="FH115" s="35" t="str">
        <f t="shared" si="231"/>
        <v/>
      </c>
      <c r="FI115" s="35" t="str">
        <f t="shared" si="231"/>
        <v/>
      </c>
      <c r="FJ115" s="35" t="str">
        <f t="shared" si="231"/>
        <v/>
      </c>
      <c r="FK115" s="35" t="str">
        <f t="shared" si="231"/>
        <v/>
      </c>
      <c r="FL115" s="35" t="str">
        <f t="shared" si="231"/>
        <v/>
      </c>
      <c r="FM115" s="35" t="str">
        <f t="shared" si="231"/>
        <v/>
      </c>
      <c r="FN115" s="35" t="str">
        <f t="shared" si="231"/>
        <v/>
      </c>
      <c r="FO115" s="35" t="str">
        <f t="shared" si="232"/>
        <v/>
      </c>
      <c r="FP115" s="35" t="str">
        <f t="shared" si="232"/>
        <v/>
      </c>
      <c r="FQ115" s="35" t="str">
        <f t="shared" si="232"/>
        <v/>
      </c>
      <c r="FR115" s="35" t="str">
        <f t="shared" si="232"/>
        <v/>
      </c>
      <c r="FS115" s="35" t="str">
        <f t="shared" si="232"/>
        <v/>
      </c>
      <c r="FT115" s="35" t="str">
        <f t="shared" si="232"/>
        <v/>
      </c>
      <c r="FU115" s="35" t="str">
        <f t="shared" si="232"/>
        <v/>
      </c>
      <c r="FV115" s="35" t="str">
        <f t="shared" si="232"/>
        <v/>
      </c>
      <c r="FW115" s="35" t="str">
        <f t="shared" si="232"/>
        <v/>
      </c>
      <c r="FX115" s="35" t="str">
        <f t="shared" si="232"/>
        <v/>
      </c>
      <c r="FY115" s="35" t="str">
        <f t="shared" si="232"/>
        <v/>
      </c>
      <c r="FZ115" s="35" t="str">
        <f t="shared" si="232"/>
        <v/>
      </c>
      <c r="GA115" s="35" t="str">
        <f t="shared" si="232"/>
        <v/>
      </c>
      <c r="GB115" s="35" t="str">
        <f t="shared" si="232"/>
        <v/>
      </c>
      <c r="GC115" s="35" t="str">
        <f t="shared" si="232"/>
        <v/>
      </c>
      <c r="GD115" s="35" t="str">
        <f t="shared" si="232"/>
        <v/>
      </c>
      <c r="GE115" s="35" t="str">
        <f t="shared" si="214"/>
        <v/>
      </c>
      <c r="GF115" s="35" t="str">
        <f t="shared" si="214"/>
        <v/>
      </c>
      <c r="GG115" s="35" t="str">
        <f t="shared" si="214"/>
        <v/>
      </c>
      <c r="GH115" s="35" t="str">
        <f t="shared" si="214"/>
        <v/>
      </c>
      <c r="GI115" s="35" t="str">
        <f t="shared" si="214"/>
        <v/>
      </c>
      <c r="GJ115" s="35" t="str">
        <f t="shared" si="214"/>
        <v/>
      </c>
      <c r="GK115" s="35" t="str">
        <f t="shared" si="215"/>
        <v/>
      </c>
      <c r="GL115" s="35" t="str">
        <f t="shared" si="215"/>
        <v/>
      </c>
      <c r="GM115" s="35" t="str">
        <f t="shared" si="215"/>
        <v/>
      </c>
      <c r="GN115" s="35" t="str">
        <f t="shared" si="215"/>
        <v/>
      </c>
      <c r="GO115" s="35" t="str">
        <f t="shared" si="215"/>
        <v/>
      </c>
      <c r="GP115" s="35" t="str">
        <f t="shared" si="215"/>
        <v/>
      </c>
      <c r="GQ115" s="35" t="str">
        <f t="shared" si="215"/>
        <v/>
      </c>
      <c r="GR115" s="35" t="str">
        <f t="shared" si="215"/>
        <v/>
      </c>
      <c r="GS115" s="35" t="str">
        <f t="shared" si="215"/>
        <v/>
      </c>
      <c r="GT115" s="35" t="str">
        <f t="shared" si="215"/>
        <v/>
      </c>
      <c r="GU115" s="35" t="str">
        <f t="shared" si="215"/>
        <v/>
      </c>
      <c r="GV115" s="35" t="str">
        <f t="shared" si="215"/>
        <v/>
      </c>
      <c r="GW115" s="35" t="str">
        <f t="shared" si="215"/>
        <v/>
      </c>
      <c r="GX115" s="35" t="str">
        <f t="shared" si="215"/>
        <v/>
      </c>
      <c r="GY115" s="35" t="str">
        <f t="shared" si="215"/>
        <v/>
      </c>
      <c r="GZ115" s="35" t="str">
        <f t="shared" si="215"/>
        <v/>
      </c>
      <c r="HA115" s="35" t="str">
        <f t="shared" si="216"/>
        <v/>
      </c>
      <c r="HB115" s="35" t="str">
        <f t="shared" si="216"/>
        <v/>
      </c>
      <c r="HC115" s="35" t="str">
        <f t="shared" si="216"/>
        <v/>
      </c>
      <c r="HD115" s="35" t="str">
        <f t="shared" si="216"/>
        <v/>
      </c>
      <c r="HE115" s="35" t="str">
        <f t="shared" si="216"/>
        <v/>
      </c>
      <c r="HF115" s="35" t="str">
        <f t="shared" si="216"/>
        <v/>
      </c>
      <c r="HG115" s="35" t="str">
        <f t="shared" si="216"/>
        <v/>
      </c>
      <c r="HH115" s="35" t="str">
        <f t="shared" si="216"/>
        <v/>
      </c>
      <c r="HI115" s="35" t="str">
        <f t="shared" si="216"/>
        <v/>
      </c>
      <c r="HJ115" s="35" t="str">
        <f t="shared" si="216"/>
        <v/>
      </c>
      <c r="HK115" s="35" t="str">
        <f t="shared" si="216"/>
        <v/>
      </c>
      <c r="HL115" s="35" t="str">
        <f t="shared" si="216"/>
        <v/>
      </c>
      <c r="HM115" s="35" t="str">
        <f t="shared" si="216"/>
        <v/>
      </c>
      <c r="HN115" s="35" t="str">
        <f t="shared" si="216"/>
        <v/>
      </c>
      <c r="HO115" s="35" t="str">
        <f t="shared" si="216"/>
        <v/>
      </c>
      <c r="HP115" s="35" t="str">
        <f t="shared" si="216"/>
        <v/>
      </c>
      <c r="HQ115" s="35" t="str">
        <f t="shared" si="217"/>
        <v/>
      </c>
      <c r="HR115" s="35" t="str">
        <f t="shared" si="217"/>
        <v/>
      </c>
      <c r="HS115" s="35" t="str">
        <f t="shared" si="217"/>
        <v/>
      </c>
      <c r="HT115" s="35" t="str">
        <f t="shared" si="217"/>
        <v/>
      </c>
      <c r="HU115" s="35" t="str">
        <f t="shared" si="217"/>
        <v/>
      </c>
      <c r="HV115" s="35" t="str">
        <f t="shared" si="217"/>
        <v/>
      </c>
      <c r="HW115" s="35" t="str">
        <f t="shared" si="217"/>
        <v/>
      </c>
      <c r="HX115" s="35" t="str">
        <f t="shared" si="217"/>
        <v/>
      </c>
      <c r="HY115" s="35" t="str">
        <f t="shared" si="217"/>
        <v/>
      </c>
      <c r="HZ115" s="35" t="str">
        <f t="shared" si="217"/>
        <v/>
      </c>
      <c r="IA115" s="35" t="str">
        <f t="shared" si="217"/>
        <v/>
      </c>
      <c r="IB115" s="35" t="str">
        <f t="shared" si="217"/>
        <v/>
      </c>
      <c r="IC115" s="35" t="str">
        <f t="shared" si="217"/>
        <v/>
      </c>
      <c r="ID115" s="35" t="str">
        <f t="shared" si="217"/>
        <v/>
      </c>
      <c r="IE115" s="35" t="str">
        <f t="shared" si="217"/>
        <v/>
      </c>
      <c r="IF115" s="35" t="str">
        <f t="shared" si="217"/>
        <v/>
      </c>
      <c r="IG115" s="35" t="str">
        <f t="shared" si="218"/>
        <v/>
      </c>
      <c r="IH115" s="35" t="str">
        <f t="shared" si="218"/>
        <v/>
      </c>
      <c r="II115" s="35" t="str">
        <f t="shared" si="218"/>
        <v/>
      </c>
      <c r="IJ115" s="35" t="str">
        <f t="shared" si="218"/>
        <v/>
      </c>
      <c r="IK115" s="35" t="str">
        <f t="shared" si="218"/>
        <v/>
      </c>
      <c r="IL115" s="35" t="str">
        <f t="shared" si="218"/>
        <v/>
      </c>
      <c r="IM115" s="35" t="str">
        <f t="shared" si="218"/>
        <v/>
      </c>
      <c r="IN115" s="35" t="str">
        <f t="shared" si="218"/>
        <v/>
      </c>
      <c r="IO115" s="35" t="str">
        <f>IF($E115="","",IF(AND($B115&lt;=IO$1,$D115&gt;IO$1),"1",""))</f>
        <v/>
      </c>
      <c r="IP115" s="35" t="str">
        <f>IF($E115="","",IF(AND($B115&lt;=IP$1,$D115&gt;IP$1),"1",""))</f>
        <v/>
      </c>
      <c r="IQ115" s="35" t="str">
        <f>IF($E115="","",IF(AND($B115&lt;=IQ$1,$D115&gt;IQ$1),"1",""))</f>
        <v/>
      </c>
      <c r="IR115" s="35" t="str">
        <f>IF($E115="","",IF(AND($B115&lt;=IR$1,$D115&gt;IR$1),"1",""))</f>
        <v/>
      </c>
      <c r="IS115" s="35" t="str">
        <f t="shared" si="218"/>
        <v/>
      </c>
      <c r="IT115" s="35" t="str">
        <f t="shared" si="218"/>
        <v/>
      </c>
      <c r="IU115" s="35" t="str">
        <f t="shared" si="218"/>
        <v/>
      </c>
      <c r="IV115" s="35" t="str">
        <f t="shared" si="218"/>
        <v/>
      </c>
      <c r="IW115" s="35" t="str">
        <f t="shared" si="219"/>
        <v/>
      </c>
      <c r="IX115" s="35" t="str">
        <f t="shared" si="219"/>
        <v/>
      </c>
      <c r="IY115" s="35" t="str">
        <f t="shared" si="219"/>
        <v/>
      </c>
      <c r="IZ115" s="35" t="str">
        <f t="shared" si="219"/>
        <v/>
      </c>
      <c r="JA115" s="35" t="str">
        <f t="shared" si="219"/>
        <v/>
      </c>
      <c r="JB115" s="35" t="str">
        <f t="shared" si="219"/>
        <v/>
      </c>
      <c r="JC115" s="35" t="str">
        <f t="shared" si="219"/>
        <v/>
      </c>
      <c r="JD115" s="35" t="str">
        <f t="shared" si="219"/>
        <v/>
      </c>
      <c r="JE115" s="35" t="str">
        <f t="shared" si="219"/>
        <v/>
      </c>
      <c r="JF115" s="35" t="str">
        <f t="shared" si="219"/>
        <v/>
      </c>
      <c r="JG115" s="35" t="str">
        <f t="shared" si="219"/>
        <v/>
      </c>
      <c r="JH115" s="35" t="str">
        <f t="shared" si="219"/>
        <v/>
      </c>
      <c r="JI115" s="35" t="str">
        <f t="shared" si="219"/>
        <v/>
      </c>
      <c r="JJ115" s="35" t="str">
        <f t="shared" si="219"/>
        <v/>
      </c>
      <c r="JK115" s="35" t="str">
        <f t="shared" si="219"/>
        <v/>
      </c>
      <c r="JL115" s="35" t="str">
        <f t="shared" si="219"/>
        <v/>
      </c>
      <c r="JM115" s="35" t="str">
        <f t="shared" si="220"/>
        <v/>
      </c>
      <c r="JN115" s="35" t="str">
        <f t="shared" si="220"/>
        <v/>
      </c>
      <c r="JO115" s="35" t="str">
        <f t="shared" si="220"/>
        <v/>
      </c>
      <c r="JP115" s="35" t="str">
        <f t="shared" si="220"/>
        <v/>
      </c>
      <c r="JQ115" s="35" t="str">
        <f t="shared" si="220"/>
        <v/>
      </c>
      <c r="JR115" s="35" t="str">
        <f t="shared" si="220"/>
        <v/>
      </c>
      <c r="JS115" s="35" t="str">
        <f t="shared" si="220"/>
        <v/>
      </c>
      <c r="JT115" s="35" t="str">
        <f t="shared" si="220"/>
        <v/>
      </c>
      <c r="JU115" s="35" t="str">
        <f t="shared" si="220"/>
        <v/>
      </c>
      <c r="JV115" s="35" t="str">
        <f t="shared" si="220"/>
        <v/>
      </c>
      <c r="JW115" s="35" t="str">
        <f>IF($E115="","",IF(AND($B115&lt;=JW$1,$D115&gt;JW$1),"1",""))</f>
        <v/>
      </c>
      <c r="JX115" s="35" t="str">
        <f t="shared" si="220"/>
        <v/>
      </c>
      <c r="JY115" s="35" t="str">
        <f t="shared" si="220"/>
        <v/>
      </c>
      <c r="JZ115" s="35" t="str">
        <f t="shared" si="220"/>
        <v/>
      </c>
      <c r="KA115" s="35" t="str">
        <f t="shared" si="220"/>
        <v/>
      </c>
      <c r="KB115" s="35" t="str">
        <f t="shared" si="220"/>
        <v/>
      </c>
      <c r="KC115" s="35" t="str">
        <f t="shared" si="221"/>
        <v/>
      </c>
      <c r="KD115" s="35" t="str">
        <f t="shared" si="221"/>
        <v/>
      </c>
      <c r="KE115" s="35" t="str">
        <f t="shared" si="221"/>
        <v/>
      </c>
      <c r="KF115" s="35" t="str">
        <f t="shared" si="221"/>
        <v/>
      </c>
      <c r="KG115" s="35" t="str">
        <f t="shared" si="221"/>
        <v/>
      </c>
      <c r="KH115" s="35" t="str">
        <f t="shared" si="221"/>
        <v/>
      </c>
      <c r="KI115" s="35" t="str">
        <f t="shared" si="221"/>
        <v/>
      </c>
      <c r="KJ115" s="35" t="str">
        <f t="shared" si="221"/>
        <v/>
      </c>
      <c r="KK115" s="35" t="str">
        <f t="shared" si="221"/>
        <v/>
      </c>
      <c r="KL115" s="35" t="str">
        <f t="shared" si="221"/>
        <v/>
      </c>
      <c r="KM115" s="35" t="str">
        <f t="shared" si="221"/>
        <v/>
      </c>
      <c r="KN115" s="35" t="str">
        <f t="shared" si="221"/>
        <v/>
      </c>
      <c r="KO115" s="35" t="str">
        <f t="shared" si="221"/>
        <v/>
      </c>
      <c r="KP115" s="35" t="str">
        <f t="shared" si="221"/>
        <v/>
      </c>
      <c r="KQ115" s="35" t="str">
        <f t="shared" si="221"/>
        <v/>
      </c>
      <c r="KR115" s="35" t="str">
        <f t="shared" si="221"/>
        <v/>
      </c>
      <c r="KS115" s="35" t="str">
        <f t="shared" si="222"/>
        <v/>
      </c>
      <c r="KT115" s="35" t="str">
        <f t="shared" si="222"/>
        <v/>
      </c>
      <c r="KU115" s="35" t="str">
        <f t="shared" si="222"/>
        <v/>
      </c>
      <c r="KV115" s="35" t="str">
        <f t="shared" si="222"/>
        <v/>
      </c>
      <c r="KW115" s="35" t="str">
        <f t="shared" si="222"/>
        <v/>
      </c>
      <c r="KX115" s="35" t="str">
        <f t="shared" si="222"/>
        <v/>
      </c>
      <c r="KY115" s="35" t="str">
        <f t="shared" si="222"/>
        <v/>
      </c>
      <c r="KZ115" s="35" t="str">
        <f t="shared" si="222"/>
        <v/>
      </c>
      <c r="LA115" s="35" t="str">
        <f t="shared" si="222"/>
        <v/>
      </c>
      <c r="LB115" s="35" t="str">
        <f t="shared" si="222"/>
        <v/>
      </c>
      <c r="LC115" s="35" t="str">
        <f t="shared" si="222"/>
        <v/>
      </c>
      <c r="LD115" s="35" t="str">
        <f t="shared" si="222"/>
        <v/>
      </c>
      <c r="LE115" s="35" t="str">
        <f t="shared" si="222"/>
        <v/>
      </c>
      <c r="LF115" s="35" t="str">
        <f t="shared" si="222"/>
        <v/>
      </c>
      <c r="LG115" s="35" t="str">
        <f t="shared" si="222"/>
        <v/>
      </c>
      <c r="LH115" s="35" t="str">
        <f t="shared" si="222"/>
        <v/>
      </c>
      <c r="LI115" s="35" t="str">
        <f t="shared" si="223"/>
        <v/>
      </c>
      <c r="LJ115" s="35" t="str">
        <f t="shared" si="223"/>
        <v/>
      </c>
      <c r="LK115" s="35" t="str">
        <f t="shared" si="223"/>
        <v/>
      </c>
      <c r="LL115" s="35" t="str">
        <f t="shared" si="223"/>
        <v/>
      </c>
      <c r="LM115" s="35" t="str">
        <f t="shared" si="223"/>
        <v/>
      </c>
      <c r="LN115" s="35" t="str">
        <f t="shared" si="223"/>
        <v/>
      </c>
      <c r="LO115" s="35" t="str">
        <f t="shared" si="223"/>
        <v/>
      </c>
      <c r="LP115" s="35" t="str">
        <f t="shared" si="223"/>
        <v/>
      </c>
      <c r="LQ115" s="35" t="str">
        <f t="shared" si="223"/>
        <v/>
      </c>
      <c r="LR115" s="35" t="str">
        <f t="shared" si="223"/>
        <v/>
      </c>
      <c r="LS115" s="35" t="str">
        <f t="shared" si="223"/>
        <v/>
      </c>
      <c r="LT115" s="35" t="str">
        <f t="shared" si="223"/>
        <v/>
      </c>
      <c r="LU115" s="35" t="str">
        <f t="shared" si="223"/>
        <v/>
      </c>
      <c r="LV115" s="35" t="str">
        <f t="shared" si="223"/>
        <v/>
      </c>
      <c r="LW115" s="35" t="str">
        <f t="shared" si="223"/>
        <v/>
      </c>
      <c r="LX115" s="35" t="str">
        <f t="shared" si="223"/>
        <v/>
      </c>
      <c r="LY115" s="35" t="str">
        <f t="shared" si="224"/>
        <v/>
      </c>
      <c r="LZ115" s="35" t="str">
        <f t="shared" si="224"/>
        <v/>
      </c>
      <c r="MA115" s="35" t="str">
        <f t="shared" si="224"/>
        <v/>
      </c>
      <c r="MB115" s="35" t="str">
        <f t="shared" si="224"/>
        <v/>
      </c>
      <c r="MC115" s="35" t="str">
        <f t="shared" si="224"/>
        <v/>
      </c>
      <c r="MD115" s="35" t="str">
        <f t="shared" si="224"/>
        <v/>
      </c>
      <c r="ME115" s="35" t="str">
        <f t="shared" si="224"/>
        <v/>
      </c>
      <c r="MF115" s="35" t="str">
        <f t="shared" si="224"/>
        <v/>
      </c>
      <c r="MG115" s="35" t="str">
        <f t="shared" si="224"/>
        <v/>
      </c>
      <c r="MH115" s="35" t="str">
        <f t="shared" si="224"/>
        <v/>
      </c>
      <c r="MI115" s="35" t="str">
        <f t="shared" si="224"/>
        <v/>
      </c>
      <c r="MJ115" s="35" t="str">
        <f t="shared" si="224"/>
        <v/>
      </c>
      <c r="MK115" s="35" t="str">
        <f t="shared" si="224"/>
        <v/>
      </c>
      <c r="ML115" s="35" t="str">
        <f t="shared" si="224"/>
        <v/>
      </c>
      <c r="MM115" s="35" t="str">
        <f t="shared" si="224"/>
        <v/>
      </c>
      <c r="MN115" s="35" t="str">
        <f t="shared" si="224"/>
        <v/>
      </c>
      <c r="MO115" s="35" t="str">
        <f t="shared" si="225"/>
        <v/>
      </c>
      <c r="MP115" s="35" t="str">
        <f t="shared" si="225"/>
        <v/>
      </c>
      <c r="MQ115" s="35" t="str">
        <f t="shared" si="225"/>
        <v/>
      </c>
      <c r="MR115" s="35" t="str">
        <f t="shared" si="225"/>
        <v/>
      </c>
      <c r="MS115" s="35" t="str">
        <f t="shared" si="225"/>
        <v/>
      </c>
      <c r="MT115" s="35" t="str">
        <f t="shared" si="225"/>
        <v/>
      </c>
      <c r="MU115" s="35" t="str">
        <f t="shared" si="225"/>
        <v/>
      </c>
      <c r="MV115" s="35" t="str">
        <f t="shared" si="225"/>
        <v/>
      </c>
      <c r="MW115" s="35" t="str">
        <f t="shared" si="225"/>
        <v/>
      </c>
      <c r="MX115" s="35" t="str">
        <f t="shared" si="225"/>
        <v/>
      </c>
      <c r="MY115" s="35" t="str">
        <f t="shared" si="225"/>
        <v/>
      </c>
      <c r="MZ115" s="35" t="str">
        <f t="shared" si="225"/>
        <v/>
      </c>
      <c r="NA115" s="35" t="str">
        <f t="shared" si="225"/>
        <v/>
      </c>
      <c r="NB115" s="35" t="str">
        <f t="shared" si="225"/>
        <v/>
      </c>
      <c r="NC115" s="35" t="str">
        <f t="shared" si="225"/>
        <v/>
      </c>
      <c r="ND115" s="35" t="str">
        <f t="shared" si="225"/>
        <v/>
      </c>
      <c r="NE115" s="35" t="str">
        <f t="shared" si="226"/>
        <v/>
      </c>
      <c r="NF115" s="35" t="str">
        <f t="shared" si="226"/>
        <v/>
      </c>
      <c r="NG115" s="35" t="str">
        <f t="shared" si="226"/>
        <v/>
      </c>
      <c r="NH115" s="35" t="str">
        <f t="shared" si="226"/>
        <v/>
      </c>
      <c r="NI115" s="35" t="str">
        <f t="shared" si="226"/>
        <v/>
      </c>
      <c r="NJ115" s="35" t="str">
        <f t="shared" si="226"/>
        <v/>
      </c>
    </row>
    <row r="116" spans="1:374" ht="15" customHeight="1" x14ac:dyDescent="0.3">
      <c r="A116" s="27" t="s">
        <v>312</v>
      </c>
      <c r="B116" s="28">
        <f>IF(A116="Winter",'[1]D7 Dates'!$B$94,IF(A116="SDA 1",'[1]D7 Dates'!$B$70,IF(A116="SDA 2",'[1]D7 Dates'!$B$72,IF(A116="SDA 3",'[1]D7 Dates'!$B$74,IF(A116="SDA 4",'[1]D7 Dates'!$B$76,IF(A116="AZ",'[1]D7 Dates'!$B$83,IF(A116="BB",'[1]D7 Dates'!$B$81,IF(A116="BL",'[1]D7 Dates'!$B$79,IF(A116="BC",'[1]D7 Dates'!$B$85,VLOOKUP(A116,'[1]D7 Dates'!$A$3:$B$68,2,FALSE))))))))))</f>
        <v>44517</v>
      </c>
      <c r="C116" s="27" t="s">
        <v>38</v>
      </c>
      <c r="D116" s="28">
        <f>IF(C116="Winter",'[1]D7 Dates'!$B$93,IF(C116="SDA 1",'[1]D7 Dates'!$B$71,IF(C116="SDA 2",'[1]D7 Dates'!$B$73,IF(C116="SDA 3",'[1]D7 Dates'!$B$75,IF(C116="SDA 4",'[1]D7 Dates'!$B$77,IF(C116="AZ",'[1]D7 Dates'!$B$84,IF(C116="BB",'[1]D7 Dates'!$B$82,IF(C116="BL",'[1]D7 Dates'!$B$80,IF(C116="BC",'[1]D7 Dates'!$B$86,VLOOKUP(C116,'[1]D7 Dates'!$A$3:$B$68,2,FALSE))))))))))</f>
        <v>44623</v>
      </c>
      <c r="E116" s="41" t="s">
        <v>342</v>
      </c>
      <c r="F116" s="41" t="s">
        <v>343</v>
      </c>
      <c r="G116" s="37"/>
      <c r="H116" s="37"/>
      <c r="I116" s="29" t="s">
        <v>334</v>
      </c>
      <c r="J116" s="32" t="s">
        <v>334</v>
      </c>
      <c r="K116" s="67"/>
      <c r="L116" s="37"/>
      <c r="M116" s="45"/>
      <c r="N116" s="35" t="str">
        <f t="shared" si="209"/>
        <v/>
      </c>
      <c r="O116" s="35" t="str">
        <f t="shared" si="209"/>
        <v/>
      </c>
      <c r="P116" s="35" t="str">
        <f t="shared" si="209"/>
        <v/>
      </c>
      <c r="Q116" s="35" t="str">
        <f t="shared" si="209"/>
        <v/>
      </c>
      <c r="R116" s="35" t="str">
        <f t="shared" si="209"/>
        <v/>
      </c>
      <c r="S116" s="35" t="str">
        <f t="shared" si="209"/>
        <v/>
      </c>
      <c r="T116" s="35" t="str">
        <f t="shared" si="209"/>
        <v/>
      </c>
      <c r="U116" s="35" t="str">
        <f t="shared" si="209"/>
        <v/>
      </c>
      <c r="V116" s="35" t="str">
        <f t="shared" si="209"/>
        <v/>
      </c>
      <c r="W116" s="35" t="str">
        <f t="shared" si="209"/>
        <v/>
      </c>
      <c r="X116" s="35" t="str">
        <f t="shared" si="209"/>
        <v/>
      </c>
      <c r="Y116" s="35" t="str">
        <f t="shared" si="209"/>
        <v/>
      </c>
      <c r="Z116" s="35" t="str">
        <f t="shared" si="209"/>
        <v/>
      </c>
      <c r="AA116" s="35" t="str">
        <f t="shared" si="209"/>
        <v/>
      </c>
      <c r="AB116" s="35" t="str">
        <f t="shared" si="209"/>
        <v/>
      </c>
      <c r="AC116" s="35" t="str">
        <f t="shared" si="209"/>
        <v/>
      </c>
      <c r="AD116" s="35" t="str">
        <f t="shared" si="210"/>
        <v/>
      </c>
      <c r="AE116" s="35" t="str">
        <f t="shared" si="210"/>
        <v/>
      </c>
      <c r="AF116" s="35" t="str">
        <f t="shared" si="210"/>
        <v/>
      </c>
      <c r="AG116" s="35" t="str">
        <f t="shared" si="210"/>
        <v/>
      </c>
      <c r="AH116" s="35" t="str">
        <f t="shared" si="210"/>
        <v/>
      </c>
      <c r="AI116" s="35" t="str">
        <f t="shared" si="210"/>
        <v/>
      </c>
      <c r="AJ116" s="35" t="str">
        <f t="shared" si="210"/>
        <v/>
      </c>
      <c r="AK116" s="35" t="str">
        <f t="shared" si="210"/>
        <v/>
      </c>
      <c r="AL116" s="35" t="str">
        <f t="shared" si="210"/>
        <v/>
      </c>
      <c r="AM116" s="35" t="str">
        <f t="shared" si="210"/>
        <v/>
      </c>
      <c r="AN116" s="35" t="str">
        <f t="shared" si="210"/>
        <v/>
      </c>
      <c r="AO116" s="35" t="str">
        <f t="shared" si="210"/>
        <v/>
      </c>
      <c r="AP116" s="35" t="str">
        <f t="shared" si="210"/>
        <v/>
      </c>
      <c r="AQ116" s="35" t="str">
        <f t="shared" si="210"/>
        <v/>
      </c>
      <c r="AR116" s="35" t="str">
        <f t="shared" si="210"/>
        <v/>
      </c>
      <c r="AS116" s="35" t="str">
        <f t="shared" si="210"/>
        <v/>
      </c>
      <c r="AT116" s="35" t="str">
        <f t="shared" si="233"/>
        <v/>
      </c>
      <c r="AU116" s="35" t="str">
        <f t="shared" si="233"/>
        <v/>
      </c>
      <c r="AV116" s="35" t="str">
        <f t="shared" si="233"/>
        <v/>
      </c>
      <c r="AW116" s="35" t="str">
        <f t="shared" si="233"/>
        <v/>
      </c>
      <c r="AX116" s="35" t="str">
        <f t="shared" si="233"/>
        <v/>
      </c>
      <c r="AY116" s="35" t="str">
        <f t="shared" si="233"/>
        <v/>
      </c>
      <c r="AZ116" s="35" t="str">
        <f t="shared" si="233"/>
        <v/>
      </c>
      <c r="BA116" s="35" t="str">
        <f t="shared" si="233"/>
        <v/>
      </c>
      <c r="BB116" s="35" t="str">
        <f t="shared" si="233"/>
        <v/>
      </c>
      <c r="BC116" s="35" t="str">
        <f t="shared" si="233"/>
        <v/>
      </c>
      <c r="BD116" s="35" t="str">
        <f t="shared" si="233"/>
        <v/>
      </c>
      <c r="BE116" s="35" t="str">
        <f t="shared" si="233"/>
        <v>1</v>
      </c>
      <c r="BF116" s="35" t="str">
        <f t="shared" si="233"/>
        <v>1</v>
      </c>
      <c r="BG116" s="35" t="str">
        <f t="shared" si="233"/>
        <v>1</v>
      </c>
      <c r="BH116" s="35" t="str">
        <f t="shared" si="233"/>
        <v>1</v>
      </c>
      <c r="BI116" s="35" t="str">
        <f t="shared" si="233"/>
        <v>1</v>
      </c>
      <c r="BJ116" s="35" t="str">
        <f t="shared" si="234"/>
        <v>1</v>
      </c>
      <c r="BK116" s="35" t="s">
        <v>29</v>
      </c>
      <c r="BL116" s="35" t="s">
        <v>29</v>
      </c>
      <c r="BM116" s="35" t="s">
        <v>29</v>
      </c>
      <c r="BN116" s="35" t="s">
        <v>29</v>
      </c>
      <c r="BO116" s="35" t="s">
        <v>29</v>
      </c>
      <c r="BP116" s="35" t="s">
        <v>29</v>
      </c>
      <c r="BQ116" s="35" t="s">
        <v>29</v>
      </c>
      <c r="BR116" s="35" t="s">
        <v>29</v>
      </c>
      <c r="BS116" s="35" t="s">
        <v>29</v>
      </c>
      <c r="BT116" s="35" t="s">
        <v>29</v>
      </c>
      <c r="BU116" s="35" t="s">
        <v>29</v>
      </c>
      <c r="BV116" s="35" t="s">
        <v>29</v>
      </c>
      <c r="BW116" s="35" t="s">
        <v>29</v>
      </c>
      <c r="BX116" s="35" t="s">
        <v>29</v>
      </c>
      <c r="BY116" s="35" t="s">
        <v>29</v>
      </c>
      <c r="BZ116" s="35" t="s">
        <v>29</v>
      </c>
      <c r="CA116" s="35" t="s">
        <v>29</v>
      </c>
      <c r="CB116" s="35" t="s">
        <v>29</v>
      </c>
      <c r="CC116" s="35" t="s">
        <v>29</v>
      </c>
      <c r="CD116" s="35" t="s">
        <v>29</v>
      </c>
      <c r="CE116" s="35" t="s">
        <v>29</v>
      </c>
      <c r="CF116" s="35" t="s">
        <v>29</v>
      </c>
      <c r="CG116" s="35" t="s">
        <v>29</v>
      </c>
      <c r="CH116" s="35" t="s">
        <v>29</v>
      </c>
      <c r="CI116" s="35" t="s">
        <v>29</v>
      </c>
      <c r="CJ116" s="35" t="s">
        <v>29</v>
      </c>
      <c r="CK116" s="35" t="s">
        <v>29</v>
      </c>
      <c r="CL116" s="35" t="s">
        <v>29</v>
      </c>
      <c r="CM116" s="35" t="s">
        <v>29</v>
      </c>
      <c r="CN116" s="35" t="s">
        <v>29</v>
      </c>
      <c r="CO116" s="35" t="s">
        <v>29</v>
      </c>
      <c r="CP116" s="35" t="s">
        <v>29</v>
      </c>
      <c r="CQ116" s="35" t="s">
        <v>29</v>
      </c>
      <c r="CR116" s="35" t="s">
        <v>29</v>
      </c>
      <c r="CS116" s="35" t="s">
        <v>29</v>
      </c>
      <c r="CT116" s="35" t="s">
        <v>29</v>
      </c>
      <c r="CU116" s="35" t="s">
        <v>29</v>
      </c>
      <c r="CV116" s="35" t="s">
        <v>29</v>
      </c>
      <c r="CW116" s="35" t="s">
        <v>29</v>
      </c>
      <c r="CX116" s="35" t="s">
        <v>29</v>
      </c>
      <c r="CY116" s="35" t="s">
        <v>29</v>
      </c>
      <c r="CZ116" s="35" t="s">
        <v>29</v>
      </c>
      <c r="DA116" s="35" t="s">
        <v>29</v>
      </c>
      <c r="DB116" s="35" t="s">
        <v>29</v>
      </c>
      <c r="DC116" s="35" t="s">
        <v>29</v>
      </c>
      <c r="DD116" s="35" t="s">
        <v>29</v>
      </c>
      <c r="DE116" s="35" t="s">
        <v>29</v>
      </c>
      <c r="DF116" s="35" t="s">
        <v>29</v>
      </c>
      <c r="DG116" s="35" t="s">
        <v>29</v>
      </c>
      <c r="DH116" s="35" t="s">
        <v>29</v>
      </c>
      <c r="DI116" s="35" t="s">
        <v>29</v>
      </c>
      <c r="DJ116" s="35" t="s">
        <v>29</v>
      </c>
      <c r="DK116" s="35" t="s">
        <v>29</v>
      </c>
      <c r="DL116" s="35" t="s">
        <v>29</v>
      </c>
      <c r="DM116" s="35" t="s">
        <v>29</v>
      </c>
      <c r="DN116" s="35" t="s">
        <v>29</v>
      </c>
      <c r="DO116" s="35" t="s">
        <v>29</v>
      </c>
      <c r="DP116" s="35" t="s">
        <v>29</v>
      </c>
      <c r="DQ116" s="35" t="s">
        <v>29</v>
      </c>
      <c r="DR116" s="35" t="s">
        <v>29</v>
      </c>
      <c r="DS116" s="35" t="s">
        <v>29</v>
      </c>
      <c r="DT116" s="35" t="s">
        <v>29</v>
      </c>
      <c r="DU116" s="35" t="s">
        <v>29</v>
      </c>
      <c r="DV116" s="35" t="s">
        <v>29</v>
      </c>
      <c r="DW116" s="35" t="s">
        <v>29</v>
      </c>
      <c r="DX116" s="35" t="s">
        <v>29</v>
      </c>
      <c r="DY116" s="35" t="s">
        <v>29</v>
      </c>
      <c r="DZ116" s="35" t="s">
        <v>29</v>
      </c>
      <c r="EA116" s="35" t="s">
        <v>29</v>
      </c>
      <c r="EB116" s="35" t="s">
        <v>29</v>
      </c>
      <c r="EC116" s="35" t="s">
        <v>29</v>
      </c>
      <c r="ED116" s="35" t="s">
        <v>29</v>
      </c>
      <c r="EE116" s="35" t="s">
        <v>29</v>
      </c>
      <c r="EF116" s="35" t="s">
        <v>29</v>
      </c>
      <c r="EG116" s="35" t="s">
        <v>29</v>
      </c>
      <c r="EH116" s="35" t="s">
        <v>29</v>
      </c>
      <c r="EI116" s="35" t="s">
        <v>29</v>
      </c>
      <c r="EJ116" s="35" t="s">
        <v>29</v>
      </c>
      <c r="EK116" s="35" t="s">
        <v>29</v>
      </c>
      <c r="EL116" s="35" t="s">
        <v>29</v>
      </c>
      <c r="EM116" s="35" t="s">
        <v>29</v>
      </c>
      <c r="EN116" s="35" t="s">
        <v>29</v>
      </c>
      <c r="EO116" s="35" t="s">
        <v>29</v>
      </c>
      <c r="EP116" s="35" t="s">
        <v>29</v>
      </c>
      <c r="EQ116" s="35" t="s">
        <v>29</v>
      </c>
      <c r="ER116" s="35" t="s">
        <v>29</v>
      </c>
      <c r="ES116" s="35" t="s">
        <v>29</v>
      </c>
      <c r="ET116" s="35" t="s">
        <v>29</v>
      </c>
      <c r="EU116" s="35" t="s">
        <v>29</v>
      </c>
      <c r="EV116" s="35" t="s">
        <v>29</v>
      </c>
      <c r="EW116" s="35" t="s">
        <v>29</v>
      </c>
      <c r="EX116" s="35" t="s">
        <v>29</v>
      </c>
      <c r="EY116" s="35" t="s">
        <v>29</v>
      </c>
      <c r="EZ116" s="35" t="s">
        <v>29</v>
      </c>
      <c r="FA116" s="35" t="s">
        <v>29</v>
      </c>
      <c r="FB116" s="35" t="s">
        <v>29</v>
      </c>
      <c r="FC116" s="35" t="s">
        <v>29</v>
      </c>
      <c r="FD116" s="35" t="str">
        <f t="shared" si="231"/>
        <v>1</v>
      </c>
      <c r="FE116" s="35" t="str">
        <f t="shared" si="231"/>
        <v>1</v>
      </c>
      <c r="FF116" s="35" t="str">
        <f t="shared" si="231"/>
        <v>1</v>
      </c>
      <c r="FG116" s="35" t="str">
        <f t="shared" si="231"/>
        <v/>
      </c>
      <c r="FH116" s="35" t="str">
        <f t="shared" si="231"/>
        <v/>
      </c>
      <c r="FI116" s="35" t="str">
        <f t="shared" si="231"/>
        <v/>
      </c>
      <c r="FJ116" s="35" t="str">
        <f t="shared" si="231"/>
        <v/>
      </c>
      <c r="FK116" s="35" t="str">
        <f t="shared" si="231"/>
        <v/>
      </c>
      <c r="FL116" s="35" t="str">
        <f t="shared" si="231"/>
        <v/>
      </c>
      <c r="FM116" s="35" t="str">
        <f t="shared" si="231"/>
        <v/>
      </c>
      <c r="FN116" s="35" t="str">
        <f t="shared" si="231"/>
        <v/>
      </c>
      <c r="FO116" s="35" t="str">
        <f t="shared" si="232"/>
        <v/>
      </c>
      <c r="FP116" s="35" t="str">
        <f t="shared" si="232"/>
        <v/>
      </c>
      <c r="FQ116" s="35" t="str">
        <f t="shared" si="232"/>
        <v/>
      </c>
      <c r="FR116" s="35" t="str">
        <f t="shared" si="232"/>
        <v/>
      </c>
      <c r="FS116" s="35" t="str">
        <f t="shared" si="232"/>
        <v/>
      </c>
      <c r="FT116" s="35" t="str">
        <f t="shared" si="232"/>
        <v/>
      </c>
      <c r="FU116" s="35" t="str">
        <f t="shared" si="232"/>
        <v/>
      </c>
      <c r="FV116" s="35" t="str">
        <f t="shared" si="232"/>
        <v/>
      </c>
      <c r="FW116" s="35" t="str">
        <f t="shared" si="232"/>
        <v/>
      </c>
      <c r="FX116" s="35" t="str">
        <f t="shared" si="232"/>
        <v/>
      </c>
      <c r="FY116" s="35" t="str">
        <f t="shared" si="232"/>
        <v/>
      </c>
      <c r="FZ116" s="35" t="str">
        <f t="shared" si="232"/>
        <v/>
      </c>
      <c r="GA116" s="35" t="str">
        <f t="shared" si="232"/>
        <v/>
      </c>
      <c r="GB116" s="35" t="str">
        <f t="shared" si="232"/>
        <v/>
      </c>
      <c r="GC116" s="35" t="str">
        <f t="shared" si="232"/>
        <v/>
      </c>
      <c r="GD116" s="35" t="str">
        <f t="shared" si="232"/>
        <v/>
      </c>
      <c r="GE116" s="35" t="str">
        <f t="shared" si="214"/>
        <v/>
      </c>
      <c r="GF116" s="35" t="str">
        <f t="shared" si="214"/>
        <v/>
      </c>
      <c r="GG116" s="35" t="str">
        <f t="shared" si="214"/>
        <v/>
      </c>
      <c r="GH116" s="35" t="str">
        <f t="shared" si="214"/>
        <v/>
      </c>
      <c r="GI116" s="35" t="str">
        <f t="shared" si="214"/>
        <v/>
      </c>
      <c r="GJ116" s="35" t="str">
        <f t="shared" si="214"/>
        <v/>
      </c>
      <c r="GK116" s="35" t="str">
        <f t="shared" si="215"/>
        <v/>
      </c>
      <c r="GL116" s="35" t="str">
        <f t="shared" si="215"/>
        <v/>
      </c>
      <c r="GM116" s="35" t="str">
        <f t="shared" si="215"/>
        <v/>
      </c>
      <c r="GN116" s="35" t="str">
        <f t="shared" si="215"/>
        <v/>
      </c>
      <c r="GO116" s="35" t="str">
        <f t="shared" si="215"/>
        <v/>
      </c>
      <c r="GP116" s="35" t="str">
        <f t="shared" si="215"/>
        <v/>
      </c>
      <c r="GQ116" s="35" t="str">
        <f t="shared" si="215"/>
        <v/>
      </c>
      <c r="GR116" s="35" t="str">
        <f t="shared" si="215"/>
        <v/>
      </c>
      <c r="GS116" s="35" t="str">
        <f t="shared" si="215"/>
        <v/>
      </c>
      <c r="GT116" s="35" t="str">
        <f t="shared" si="215"/>
        <v/>
      </c>
      <c r="GU116" s="35" t="str">
        <f t="shared" si="215"/>
        <v/>
      </c>
      <c r="GV116" s="35" t="str">
        <f t="shared" si="215"/>
        <v/>
      </c>
      <c r="GW116" s="35" t="str">
        <f t="shared" si="215"/>
        <v/>
      </c>
      <c r="GX116" s="35" t="str">
        <f t="shared" si="215"/>
        <v/>
      </c>
      <c r="GY116" s="35" t="str">
        <f t="shared" si="215"/>
        <v/>
      </c>
      <c r="GZ116" s="35" t="str">
        <f t="shared" si="215"/>
        <v/>
      </c>
      <c r="HA116" s="35" t="str">
        <f t="shared" si="216"/>
        <v/>
      </c>
      <c r="HB116" s="35" t="str">
        <f t="shared" si="216"/>
        <v/>
      </c>
      <c r="HC116" s="35" t="str">
        <f t="shared" si="216"/>
        <v/>
      </c>
      <c r="HD116" s="35" t="str">
        <f t="shared" si="216"/>
        <v/>
      </c>
      <c r="HE116" s="35" t="str">
        <f t="shared" si="216"/>
        <v/>
      </c>
      <c r="HF116" s="35" t="str">
        <f t="shared" si="216"/>
        <v/>
      </c>
      <c r="HG116" s="35" t="str">
        <f t="shared" si="216"/>
        <v/>
      </c>
      <c r="HH116" s="35" t="str">
        <f t="shared" si="216"/>
        <v/>
      </c>
      <c r="HI116" s="35" t="str">
        <f t="shared" si="216"/>
        <v/>
      </c>
      <c r="HJ116" s="35" t="str">
        <f t="shared" si="216"/>
        <v/>
      </c>
      <c r="HK116" s="35" t="str">
        <f t="shared" si="216"/>
        <v/>
      </c>
      <c r="HL116" s="35" t="str">
        <f t="shared" si="216"/>
        <v/>
      </c>
      <c r="HM116" s="35" t="str">
        <f t="shared" si="216"/>
        <v/>
      </c>
      <c r="HN116" s="35" t="str">
        <f t="shared" si="216"/>
        <v/>
      </c>
      <c r="HO116" s="35" t="str">
        <f t="shared" si="216"/>
        <v/>
      </c>
      <c r="HP116" s="35" t="str">
        <f t="shared" si="216"/>
        <v/>
      </c>
      <c r="HQ116" s="35" t="str">
        <f t="shared" si="217"/>
        <v/>
      </c>
      <c r="HR116" s="35" t="str">
        <f t="shared" si="217"/>
        <v/>
      </c>
      <c r="HS116" s="35" t="str">
        <f t="shared" si="217"/>
        <v/>
      </c>
      <c r="HT116" s="35" t="str">
        <f t="shared" si="217"/>
        <v/>
      </c>
      <c r="HU116" s="35" t="str">
        <f t="shared" si="217"/>
        <v/>
      </c>
      <c r="HV116" s="35" t="str">
        <f t="shared" si="217"/>
        <v/>
      </c>
      <c r="HW116" s="35" t="str">
        <f t="shared" si="217"/>
        <v/>
      </c>
      <c r="HX116" s="35" t="str">
        <f t="shared" si="217"/>
        <v/>
      </c>
      <c r="HY116" s="35" t="str">
        <f t="shared" si="217"/>
        <v/>
      </c>
      <c r="HZ116" s="35" t="str">
        <f t="shared" si="217"/>
        <v/>
      </c>
      <c r="IA116" s="35" t="str">
        <f t="shared" si="217"/>
        <v/>
      </c>
      <c r="IB116" s="35" t="str">
        <f t="shared" si="217"/>
        <v/>
      </c>
      <c r="IC116" s="35" t="str">
        <f t="shared" si="217"/>
        <v/>
      </c>
      <c r="ID116" s="35" t="str">
        <f t="shared" si="217"/>
        <v/>
      </c>
      <c r="IE116" s="35" t="str">
        <f t="shared" si="217"/>
        <v/>
      </c>
      <c r="IF116" s="35" t="str">
        <f t="shared" si="217"/>
        <v/>
      </c>
      <c r="IG116" s="35" t="str">
        <f t="shared" si="218"/>
        <v/>
      </c>
      <c r="IH116" s="35" t="str">
        <f t="shared" si="218"/>
        <v/>
      </c>
      <c r="II116" s="35" t="str">
        <f t="shared" si="218"/>
        <v/>
      </c>
      <c r="IJ116" s="35" t="str">
        <f t="shared" si="218"/>
        <v/>
      </c>
      <c r="IK116" s="35" t="str">
        <f t="shared" si="218"/>
        <v/>
      </c>
      <c r="IL116" s="35" t="str">
        <f t="shared" si="218"/>
        <v/>
      </c>
      <c r="IM116" s="35" t="str">
        <f t="shared" si="218"/>
        <v/>
      </c>
      <c r="IN116" s="35" t="str">
        <f t="shared" si="218"/>
        <v/>
      </c>
      <c r="IO116" s="35" t="str">
        <f t="shared" si="218"/>
        <v/>
      </c>
      <c r="IP116" s="35" t="str">
        <f t="shared" si="218"/>
        <v/>
      </c>
      <c r="IQ116" s="35" t="str">
        <f t="shared" si="218"/>
        <v/>
      </c>
      <c r="IR116" s="35" t="str">
        <f t="shared" si="218"/>
        <v/>
      </c>
      <c r="IS116" s="35" t="str">
        <f t="shared" si="218"/>
        <v/>
      </c>
      <c r="IT116" s="35" t="str">
        <f t="shared" si="218"/>
        <v/>
      </c>
      <c r="IU116" s="35" t="str">
        <f t="shared" si="218"/>
        <v/>
      </c>
      <c r="IV116" s="35" t="str">
        <f t="shared" si="218"/>
        <v/>
      </c>
      <c r="IW116" s="35" t="str">
        <f t="shared" si="219"/>
        <v/>
      </c>
      <c r="IX116" s="35" t="str">
        <f t="shared" si="219"/>
        <v/>
      </c>
      <c r="IY116" s="35" t="str">
        <f t="shared" si="219"/>
        <v/>
      </c>
      <c r="IZ116" s="35" t="str">
        <f t="shared" si="219"/>
        <v/>
      </c>
      <c r="JA116" s="35" t="str">
        <f t="shared" si="219"/>
        <v/>
      </c>
      <c r="JB116" s="35" t="str">
        <f t="shared" si="219"/>
        <v/>
      </c>
      <c r="JC116" s="35" t="str">
        <f t="shared" si="219"/>
        <v/>
      </c>
      <c r="JD116" s="35" t="str">
        <f t="shared" si="219"/>
        <v/>
      </c>
      <c r="JE116" s="35" t="str">
        <f t="shared" si="219"/>
        <v/>
      </c>
      <c r="JF116" s="35" t="str">
        <f t="shared" si="219"/>
        <v/>
      </c>
      <c r="JG116" s="35" t="str">
        <f t="shared" si="219"/>
        <v/>
      </c>
      <c r="JH116" s="35" t="str">
        <f t="shared" si="219"/>
        <v/>
      </c>
      <c r="JI116" s="35" t="str">
        <f t="shared" si="219"/>
        <v/>
      </c>
      <c r="JJ116" s="35" t="str">
        <f t="shared" si="219"/>
        <v/>
      </c>
      <c r="JK116" s="35" t="str">
        <f t="shared" si="219"/>
        <v/>
      </c>
      <c r="JL116" s="35" t="str">
        <f t="shared" si="219"/>
        <v/>
      </c>
      <c r="JM116" s="35" t="str">
        <f t="shared" si="220"/>
        <v/>
      </c>
      <c r="JN116" s="35" t="str">
        <f t="shared" si="220"/>
        <v/>
      </c>
      <c r="JO116" s="35" t="str">
        <f t="shared" si="220"/>
        <v/>
      </c>
      <c r="JP116" s="35" t="str">
        <f t="shared" si="220"/>
        <v/>
      </c>
      <c r="JQ116" s="35" t="str">
        <f t="shared" si="220"/>
        <v/>
      </c>
      <c r="JR116" s="35" t="str">
        <f t="shared" si="220"/>
        <v/>
      </c>
      <c r="JS116" s="35" t="str">
        <f t="shared" si="220"/>
        <v/>
      </c>
      <c r="JT116" s="35" t="str">
        <f t="shared" si="220"/>
        <v/>
      </c>
      <c r="JU116" s="35" t="str">
        <f t="shared" si="220"/>
        <v/>
      </c>
      <c r="JV116" s="35" t="str">
        <f t="shared" si="220"/>
        <v/>
      </c>
      <c r="JW116" s="35" t="str">
        <f t="shared" si="220"/>
        <v/>
      </c>
      <c r="JX116" s="35" t="str">
        <f t="shared" si="220"/>
        <v/>
      </c>
      <c r="JY116" s="35" t="str">
        <f t="shared" si="220"/>
        <v/>
      </c>
      <c r="JZ116" s="35" t="str">
        <f t="shared" si="220"/>
        <v/>
      </c>
      <c r="KA116" s="35" t="str">
        <f t="shared" si="220"/>
        <v/>
      </c>
      <c r="KB116" s="35" t="str">
        <f t="shared" si="220"/>
        <v/>
      </c>
      <c r="KC116" s="35" t="str">
        <f t="shared" si="221"/>
        <v/>
      </c>
      <c r="KD116" s="35" t="str">
        <f t="shared" si="221"/>
        <v/>
      </c>
      <c r="KE116" s="35" t="str">
        <f t="shared" si="221"/>
        <v/>
      </c>
      <c r="KF116" s="35" t="str">
        <f t="shared" si="221"/>
        <v/>
      </c>
      <c r="KG116" s="35" t="str">
        <f t="shared" si="221"/>
        <v/>
      </c>
      <c r="KH116" s="35" t="str">
        <f t="shared" si="221"/>
        <v/>
      </c>
      <c r="KI116" s="35" t="str">
        <f t="shared" si="221"/>
        <v/>
      </c>
      <c r="KJ116" s="35" t="str">
        <f t="shared" si="221"/>
        <v/>
      </c>
      <c r="KK116" s="35" t="str">
        <f t="shared" si="221"/>
        <v/>
      </c>
      <c r="KL116" s="35" t="str">
        <f t="shared" si="221"/>
        <v/>
      </c>
      <c r="KM116" s="35" t="str">
        <f t="shared" si="221"/>
        <v/>
      </c>
      <c r="KN116" s="35" t="str">
        <f t="shared" si="221"/>
        <v/>
      </c>
      <c r="KO116" s="35" t="str">
        <f t="shared" si="221"/>
        <v/>
      </c>
      <c r="KP116" s="35" t="str">
        <f t="shared" si="221"/>
        <v/>
      </c>
      <c r="KQ116" s="35" t="str">
        <f t="shared" si="221"/>
        <v/>
      </c>
      <c r="KR116" s="35" t="str">
        <f t="shared" si="221"/>
        <v/>
      </c>
      <c r="KS116" s="35" t="str">
        <f t="shared" si="222"/>
        <v/>
      </c>
      <c r="KT116" s="35" t="str">
        <f t="shared" si="222"/>
        <v/>
      </c>
      <c r="KU116" s="35" t="str">
        <f t="shared" si="222"/>
        <v/>
      </c>
      <c r="KV116" s="35" t="str">
        <f t="shared" si="222"/>
        <v/>
      </c>
      <c r="KW116" s="35" t="str">
        <f t="shared" si="222"/>
        <v/>
      </c>
      <c r="KX116" s="35" t="str">
        <f t="shared" si="222"/>
        <v/>
      </c>
      <c r="KY116" s="35" t="str">
        <f t="shared" si="222"/>
        <v/>
      </c>
      <c r="KZ116" s="35" t="str">
        <f t="shared" si="222"/>
        <v/>
      </c>
      <c r="LA116" s="35" t="str">
        <f t="shared" si="222"/>
        <v/>
      </c>
      <c r="LB116" s="35" t="str">
        <f t="shared" si="222"/>
        <v/>
      </c>
      <c r="LC116" s="35" t="str">
        <f t="shared" si="222"/>
        <v/>
      </c>
      <c r="LD116" s="35" t="str">
        <f t="shared" si="222"/>
        <v/>
      </c>
      <c r="LE116" s="35" t="str">
        <f t="shared" si="222"/>
        <v/>
      </c>
      <c r="LF116" s="35" t="str">
        <f t="shared" si="222"/>
        <v/>
      </c>
      <c r="LG116" s="35" t="str">
        <f t="shared" si="222"/>
        <v/>
      </c>
      <c r="LH116" s="35" t="str">
        <f t="shared" si="222"/>
        <v/>
      </c>
      <c r="LI116" s="35" t="str">
        <f t="shared" si="223"/>
        <v/>
      </c>
      <c r="LJ116" s="35" t="str">
        <f t="shared" si="223"/>
        <v/>
      </c>
      <c r="LK116" s="35" t="str">
        <f t="shared" si="223"/>
        <v/>
      </c>
      <c r="LL116" s="35" t="str">
        <f t="shared" si="223"/>
        <v/>
      </c>
      <c r="LM116" s="35" t="str">
        <f t="shared" si="223"/>
        <v/>
      </c>
      <c r="LN116" s="35" t="str">
        <f t="shared" si="223"/>
        <v/>
      </c>
      <c r="LO116" s="35" t="str">
        <f t="shared" si="223"/>
        <v/>
      </c>
      <c r="LP116" s="35" t="str">
        <f t="shared" si="223"/>
        <v/>
      </c>
      <c r="LQ116" s="35" t="str">
        <f t="shared" si="223"/>
        <v/>
      </c>
      <c r="LR116" s="35" t="str">
        <f t="shared" si="223"/>
        <v/>
      </c>
      <c r="LS116" s="35" t="str">
        <f t="shared" si="223"/>
        <v/>
      </c>
      <c r="LT116" s="35" t="str">
        <f t="shared" si="223"/>
        <v/>
      </c>
      <c r="LU116" s="35" t="str">
        <f t="shared" si="223"/>
        <v/>
      </c>
      <c r="LV116" s="35" t="str">
        <f t="shared" si="223"/>
        <v/>
      </c>
      <c r="LW116" s="35" t="str">
        <f t="shared" si="223"/>
        <v/>
      </c>
      <c r="LX116" s="35" t="str">
        <f t="shared" si="223"/>
        <v/>
      </c>
      <c r="LY116" s="35" t="str">
        <f t="shared" si="224"/>
        <v/>
      </c>
      <c r="LZ116" s="35" t="str">
        <f t="shared" si="224"/>
        <v/>
      </c>
      <c r="MA116" s="35" t="str">
        <f t="shared" si="224"/>
        <v/>
      </c>
      <c r="MB116" s="35" t="str">
        <f t="shared" si="224"/>
        <v/>
      </c>
      <c r="MC116" s="35" t="str">
        <f t="shared" si="224"/>
        <v/>
      </c>
      <c r="MD116" s="35" t="str">
        <f t="shared" si="224"/>
        <v/>
      </c>
      <c r="ME116" s="35" t="str">
        <f t="shared" si="224"/>
        <v/>
      </c>
      <c r="MF116" s="35" t="str">
        <f t="shared" si="224"/>
        <v/>
      </c>
      <c r="MG116" s="35" t="str">
        <f t="shared" si="224"/>
        <v/>
      </c>
      <c r="MH116" s="35" t="str">
        <f t="shared" si="224"/>
        <v/>
      </c>
      <c r="MI116" s="35" t="str">
        <f t="shared" si="224"/>
        <v/>
      </c>
      <c r="MJ116" s="35" t="str">
        <f t="shared" si="224"/>
        <v/>
      </c>
      <c r="MK116" s="35" t="str">
        <f t="shared" si="224"/>
        <v/>
      </c>
      <c r="ML116" s="35" t="str">
        <f t="shared" si="224"/>
        <v/>
      </c>
      <c r="MM116" s="35" t="str">
        <f t="shared" si="224"/>
        <v/>
      </c>
      <c r="MN116" s="35" t="str">
        <f t="shared" si="224"/>
        <v/>
      </c>
      <c r="MO116" s="35" t="str">
        <f t="shared" si="225"/>
        <v/>
      </c>
      <c r="MP116" s="35" t="str">
        <f t="shared" si="225"/>
        <v/>
      </c>
      <c r="MQ116" s="35" t="str">
        <f t="shared" si="225"/>
        <v/>
      </c>
      <c r="MR116" s="35" t="str">
        <f t="shared" si="225"/>
        <v/>
      </c>
      <c r="MS116" s="35" t="str">
        <f t="shared" si="225"/>
        <v/>
      </c>
      <c r="MT116" s="35" t="str">
        <f t="shared" si="225"/>
        <v/>
      </c>
      <c r="MU116" s="35" t="str">
        <f t="shared" si="225"/>
        <v/>
      </c>
      <c r="MV116" s="35" t="str">
        <f t="shared" si="225"/>
        <v/>
      </c>
      <c r="MW116" s="35" t="str">
        <f t="shared" si="225"/>
        <v/>
      </c>
      <c r="MX116" s="35" t="str">
        <f t="shared" si="225"/>
        <v/>
      </c>
      <c r="MY116" s="35" t="str">
        <f t="shared" si="225"/>
        <v/>
      </c>
      <c r="MZ116" s="35" t="str">
        <f t="shared" si="225"/>
        <v/>
      </c>
      <c r="NA116" s="35" t="str">
        <f t="shared" si="225"/>
        <v/>
      </c>
      <c r="NB116" s="35" t="str">
        <f t="shared" si="225"/>
        <v/>
      </c>
      <c r="NC116" s="35" t="str">
        <f t="shared" si="225"/>
        <v/>
      </c>
      <c r="ND116" s="35" t="str">
        <f t="shared" si="225"/>
        <v/>
      </c>
      <c r="NE116" s="35" t="str">
        <f t="shared" si="226"/>
        <v/>
      </c>
      <c r="NF116" s="35" t="str">
        <f t="shared" si="226"/>
        <v/>
      </c>
      <c r="NG116" s="35" t="str">
        <f t="shared" si="226"/>
        <v/>
      </c>
      <c r="NH116" s="35" t="str">
        <f t="shared" si="226"/>
        <v/>
      </c>
      <c r="NI116" s="35" t="str">
        <f t="shared" si="226"/>
        <v/>
      </c>
      <c r="NJ116" s="35" t="str">
        <f t="shared" si="226"/>
        <v/>
      </c>
    </row>
    <row r="117" spans="1:374" ht="15" customHeight="1" x14ac:dyDescent="0.3">
      <c r="A117" s="27" t="s">
        <v>344</v>
      </c>
      <c r="B117" s="28">
        <f>IF(A117="Winter",'[1]D7 Dates'!$B$94,IF(A117="SDA 1",'[1]D7 Dates'!$B$70,IF(A117="SDA 2",'[1]D7 Dates'!$B$72,IF(A117="SDA 3",'[1]D7 Dates'!$B$74,IF(A117="SDA 4",'[1]D7 Dates'!$B$76,IF(A117="AZ",'[1]D7 Dates'!$B$83,IF(A117="BB",'[1]D7 Dates'!$B$81,IF(A117="BL",'[1]D7 Dates'!$B$79,IF(A117="BC",'[1]D7 Dates'!$B$85,VLOOKUP(A117,'[1]D7 Dates'!$A$3:$B$68,2,FALSE))))))))))</f>
        <v>44523</v>
      </c>
      <c r="C117" s="27" t="s">
        <v>38</v>
      </c>
      <c r="D117" s="28">
        <f>IF(C117="Winter",'[1]D7 Dates'!$B$93,IF(C117="SDA 1",'[1]D7 Dates'!$B$71,IF(C117="SDA 2",'[1]D7 Dates'!$B$73,IF(C117="SDA 3",'[1]D7 Dates'!$B$75,IF(C117="SDA 4",'[1]D7 Dates'!$B$77,IF(C117="AZ",'[1]D7 Dates'!$B$84,IF(C117="BB",'[1]D7 Dates'!$B$82,IF(C117="BL",'[1]D7 Dates'!$B$80,IF(C117="BC",'[1]D7 Dates'!$B$86,VLOOKUP(C117,'[1]D7 Dates'!$A$3:$B$68,2,FALSE))))))))))</f>
        <v>44623</v>
      </c>
      <c r="E117" s="41" t="s">
        <v>345</v>
      </c>
      <c r="F117" s="29" t="s">
        <v>125</v>
      </c>
      <c r="G117" s="37"/>
      <c r="H117" s="37"/>
      <c r="I117" s="29" t="s">
        <v>334</v>
      </c>
      <c r="J117" s="32" t="s">
        <v>334</v>
      </c>
      <c r="K117" s="32"/>
      <c r="L117" s="37"/>
      <c r="M117" s="45"/>
      <c r="N117" s="35" t="str">
        <f t="shared" si="209"/>
        <v/>
      </c>
      <c r="O117" s="35" t="str">
        <f t="shared" si="209"/>
        <v/>
      </c>
      <c r="P117" s="35" t="str">
        <f t="shared" si="209"/>
        <v/>
      </c>
      <c r="Q117" s="35" t="str">
        <f t="shared" si="209"/>
        <v/>
      </c>
      <c r="R117" s="35" t="str">
        <f t="shared" si="209"/>
        <v/>
      </c>
      <c r="S117" s="35" t="str">
        <f t="shared" si="209"/>
        <v/>
      </c>
      <c r="T117" s="35" t="str">
        <f t="shared" si="209"/>
        <v/>
      </c>
      <c r="U117" s="35" t="str">
        <f t="shared" si="209"/>
        <v/>
      </c>
      <c r="V117" s="35" t="str">
        <f t="shared" si="209"/>
        <v/>
      </c>
      <c r="W117" s="35" t="str">
        <f t="shared" si="209"/>
        <v/>
      </c>
      <c r="X117" s="35" t="str">
        <f t="shared" si="209"/>
        <v/>
      </c>
      <c r="Y117" s="35" t="str">
        <f t="shared" si="209"/>
        <v/>
      </c>
      <c r="Z117" s="35" t="str">
        <f t="shared" si="209"/>
        <v/>
      </c>
      <c r="AA117" s="35" t="str">
        <f t="shared" si="209"/>
        <v/>
      </c>
      <c r="AB117" s="35" t="str">
        <f t="shared" si="209"/>
        <v/>
      </c>
      <c r="AC117" s="35" t="str">
        <f t="shared" si="209"/>
        <v/>
      </c>
      <c r="AD117" s="35" t="str">
        <f t="shared" si="210"/>
        <v/>
      </c>
      <c r="AE117" s="35" t="str">
        <f t="shared" si="210"/>
        <v/>
      </c>
      <c r="AF117" s="35" t="str">
        <f t="shared" si="210"/>
        <v/>
      </c>
      <c r="AG117" s="35" t="str">
        <f t="shared" si="210"/>
        <v/>
      </c>
      <c r="AH117" s="35" t="str">
        <f t="shared" si="210"/>
        <v/>
      </c>
      <c r="AI117" s="35" t="str">
        <f t="shared" si="210"/>
        <v/>
      </c>
      <c r="AJ117" s="35" t="str">
        <f t="shared" si="210"/>
        <v/>
      </c>
      <c r="AK117" s="35" t="str">
        <f t="shared" si="210"/>
        <v/>
      </c>
      <c r="AL117" s="35" t="str">
        <f t="shared" si="210"/>
        <v/>
      </c>
      <c r="AM117" s="35" t="str">
        <f t="shared" si="210"/>
        <v/>
      </c>
      <c r="AN117" s="35" t="str">
        <f t="shared" si="210"/>
        <v/>
      </c>
      <c r="AO117" s="35" t="str">
        <f t="shared" si="210"/>
        <v/>
      </c>
      <c r="AP117" s="35" t="str">
        <f t="shared" si="210"/>
        <v/>
      </c>
      <c r="AQ117" s="35" t="str">
        <f t="shared" si="210"/>
        <v/>
      </c>
      <c r="AR117" s="35" t="str">
        <f t="shared" si="210"/>
        <v/>
      </c>
      <c r="AS117" s="35" t="str">
        <f t="shared" si="210"/>
        <v/>
      </c>
      <c r="AT117" s="35" t="str">
        <f t="shared" si="233"/>
        <v/>
      </c>
      <c r="AU117" s="35" t="str">
        <f t="shared" si="233"/>
        <v/>
      </c>
      <c r="AV117" s="35" t="str">
        <f t="shared" si="233"/>
        <v/>
      </c>
      <c r="AW117" s="35" t="str">
        <f t="shared" si="233"/>
        <v/>
      </c>
      <c r="AX117" s="35" t="str">
        <f t="shared" si="233"/>
        <v/>
      </c>
      <c r="AY117" s="35" t="str">
        <f t="shared" si="233"/>
        <v/>
      </c>
      <c r="AZ117" s="35" t="str">
        <f t="shared" si="233"/>
        <v/>
      </c>
      <c r="BA117" s="35" t="str">
        <f t="shared" si="233"/>
        <v/>
      </c>
      <c r="BB117" s="35" t="str">
        <f t="shared" si="233"/>
        <v/>
      </c>
      <c r="BC117" s="35" t="str">
        <f t="shared" si="233"/>
        <v/>
      </c>
      <c r="BD117" s="35" t="str">
        <f t="shared" si="233"/>
        <v/>
      </c>
      <c r="BE117" s="35" t="str">
        <f t="shared" si="233"/>
        <v/>
      </c>
      <c r="BF117" s="35" t="str">
        <f t="shared" si="233"/>
        <v/>
      </c>
      <c r="BG117" s="35" t="str">
        <f t="shared" si="233"/>
        <v/>
      </c>
      <c r="BH117" s="35" t="str">
        <f t="shared" si="233"/>
        <v/>
      </c>
      <c r="BI117" s="35" t="str">
        <f t="shared" si="233"/>
        <v/>
      </c>
      <c r="BJ117" s="35" t="str">
        <f t="shared" si="234"/>
        <v/>
      </c>
      <c r="BK117" s="35" t="str">
        <f t="shared" si="234"/>
        <v>1</v>
      </c>
      <c r="BL117" s="35" t="str">
        <f t="shared" si="234"/>
        <v>1</v>
      </c>
      <c r="BM117" s="35" t="str">
        <f t="shared" si="234"/>
        <v>1</v>
      </c>
      <c r="BN117" s="35" t="s">
        <v>29</v>
      </c>
      <c r="BO117" s="35" t="s">
        <v>29</v>
      </c>
      <c r="BP117" s="35" t="s">
        <v>29</v>
      </c>
      <c r="BQ117" s="35" t="s">
        <v>29</v>
      </c>
      <c r="BR117" s="35" t="s">
        <v>29</v>
      </c>
      <c r="BS117" s="35" t="s">
        <v>29</v>
      </c>
      <c r="BT117" s="35" t="s">
        <v>29</v>
      </c>
      <c r="BU117" s="35" t="s">
        <v>29</v>
      </c>
      <c r="BV117" s="35" t="s">
        <v>29</v>
      </c>
      <c r="BW117" s="35" t="s">
        <v>29</v>
      </c>
      <c r="BX117" s="35" t="s">
        <v>29</v>
      </c>
      <c r="BY117" s="35" t="s">
        <v>29</v>
      </c>
      <c r="BZ117" s="35" t="s">
        <v>29</v>
      </c>
      <c r="CA117" s="35" t="s">
        <v>29</v>
      </c>
      <c r="CB117" s="35" t="s">
        <v>29</v>
      </c>
      <c r="CC117" s="35" t="s">
        <v>29</v>
      </c>
      <c r="CD117" s="35" t="s">
        <v>29</v>
      </c>
      <c r="CE117" s="35" t="s">
        <v>29</v>
      </c>
      <c r="CF117" s="35" t="s">
        <v>29</v>
      </c>
      <c r="CG117" s="35" t="s">
        <v>29</v>
      </c>
      <c r="CH117" s="35" t="s">
        <v>29</v>
      </c>
      <c r="CI117" s="35" t="s">
        <v>29</v>
      </c>
      <c r="CJ117" s="35" t="s">
        <v>29</v>
      </c>
      <c r="CK117" s="35" t="s">
        <v>29</v>
      </c>
      <c r="CL117" s="35" t="s">
        <v>29</v>
      </c>
      <c r="CM117" s="35" t="s">
        <v>29</v>
      </c>
      <c r="CN117" s="35" t="s">
        <v>29</v>
      </c>
      <c r="CO117" s="35" t="s">
        <v>29</v>
      </c>
      <c r="CP117" s="35" t="s">
        <v>29</v>
      </c>
      <c r="CQ117" s="35" t="s">
        <v>29</v>
      </c>
      <c r="CR117" s="35" t="s">
        <v>29</v>
      </c>
      <c r="CS117" s="35" t="s">
        <v>29</v>
      </c>
      <c r="CT117" s="35" t="s">
        <v>29</v>
      </c>
      <c r="CU117" s="35" t="s">
        <v>29</v>
      </c>
      <c r="CV117" s="35" t="s">
        <v>29</v>
      </c>
      <c r="CW117" s="35" t="s">
        <v>29</v>
      </c>
      <c r="CX117" s="35" t="s">
        <v>29</v>
      </c>
      <c r="CY117" s="35" t="s">
        <v>29</v>
      </c>
      <c r="CZ117" s="35" t="s">
        <v>29</v>
      </c>
      <c r="DA117" s="35" t="s">
        <v>29</v>
      </c>
      <c r="DB117" s="35" t="s">
        <v>29</v>
      </c>
      <c r="DC117" s="35" t="s">
        <v>29</v>
      </c>
      <c r="DD117" s="35" t="s">
        <v>29</v>
      </c>
      <c r="DE117" s="35" t="s">
        <v>29</v>
      </c>
      <c r="DF117" s="35" t="s">
        <v>29</v>
      </c>
      <c r="DG117" s="35" t="s">
        <v>29</v>
      </c>
      <c r="DH117" s="35" t="s">
        <v>29</v>
      </c>
      <c r="DI117" s="35" t="s">
        <v>29</v>
      </c>
      <c r="DJ117" s="35" t="s">
        <v>29</v>
      </c>
      <c r="DK117" s="35" t="s">
        <v>29</v>
      </c>
      <c r="DL117" s="35" t="s">
        <v>29</v>
      </c>
      <c r="DM117" s="35" t="s">
        <v>29</v>
      </c>
      <c r="DN117" s="35" t="s">
        <v>29</v>
      </c>
      <c r="DO117" s="35" t="s">
        <v>29</v>
      </c>
      <c r="DP117" s="35" t="s">
        <v>29</v>
      </c>
      <c r="DQ117" s="35" t="s">
        <v>29</v>
      </c>
      <c r="DR117" s="35" t="s">
        <v>29</v>
      </c>
      <c r="DS117" s="35" t="s">
        <v>29</v>
      </c>
      <c r="DT117" s="35" t="s">
        <v>29</v>
      </c>
      <c r="DU117" s="35" t="s">
        <v>29</v>
      </c>
      <c r="DV117" s="35" t="s">
        <v>29</v>
      </c>
      <c r="DW117" s="35" t="s">
        <v>29</v>
      </c>
      <c r="DX117" s="35" t="s">
        <v>29</v>
      </c>
      <c r="DY117" s="35" t="s">
        <v>29</v>
      </c>
      <c r="DZ117" s="35" t="s">
        <v>29</v>
      </c>
      <c r="EA117" s="35" t="s">
        <v>29</v>
      </c>
      <c r="EB117" s="35" t="s">
        <v>29</v>
      </c>
      <c r="EC117" s="35" t="s">
        <v>29</v>
      </c>
      <c r="ED117" s="35" t="s">
        <v>29</v>
      </c>
      <c r="EE117" s="35" t="s">
        <v>29</v>
      </c>
      <c r="EF117" s="35" t="s">
        <v>29</v>
      </c>
      <c r="EG117" s="35" t="s">
        <v>29</v>
      </c>
      <c r="EH117" s="35" t="s">
        <v>29</v>
      </c>
      <c r="EI117" s="35" t="s">
        <v>29</v>
      </c>
      <c r="EJ117" s="35" t="s">
        <v>29</v>
      </c>
      <c r="EK117" s="35" t="s">
        <v>29</v>
      </c>
      <c r="EL117" s="35" t="s">
        <v>29</v>
      </c>
      <c r="EM117" s="35" t="s">
        <v>29</v>
      </c>
      <c r="EN117" s="35" t="s">
        <v>29</v>
      </c>
      <c r="EO117" s="35" t="s">
        <v>29</v>
      </c>
      <c r="EP117" s="35" t="s">
        <v>29</v>
      </c>
      <c r="EQ117" s="35" t="s">
        <v>29</v>
      </c>
      <c r="ER117" s="35" t="s">
        <v>29</v>
      </c>
      <c r="ES117" s="35" t="s">
        <v>29</v>
      </c>
      <c r="ET117" s="35" t="s">
        <v>29</v>
      </c>
      <c r="EU117" s="35" t="s">
        <v>29</v>
      </c>
      <c r="EV117" s="35" t="s">
        <v>29</v>
      </c>
      <c r="EW117" s="35" t="s">
        <v>29</v>
      </c>
      <c r="EX117" s="35" t="s">
        <v>29</v>
      </c>
      <c r="EY117" s="35" t="s">
        <v>29</v>
      </c>
      <c r="EZ117" s="35" t="s">
        <v>29</v>
      </c>
      <c r="FA117" s="35" t="s">
        <v>29</v>
      </c>
      <c r="FB117" s="35" t="s">
        <v>29</v>
      </c>
      <c r="FC117" s="35" t="s">
        <v>29</v>
      </c>
      <c r="FD117" s="35" t="str">
        <f t="shared" si="231"/>
        <v>1</v>
      </c>
      <c r="FE117" s="35" t="str">
        <f t="shared" si="231"/>
        <v>1</v>
      </c>
      <c r="FF117" s="35" t="str">
        <f t="shared" si="231"/>
        <v>1</v>
      </c>
      <c r="FG117" s="35" t="str">
        <f t="shared" si="231"/>
        <v/>
      </c>
      <c r="FH117" s="35" t="str">
        <f t="shared" si="231"/>
        <v/>
      </c>
      <c r="FI117" s="35" t="str">
        <f t="shared" si="231"/>
        <v/>
      </c>
      <c r="FJ117" s="35" t="str">
        <f t="shared" si="231"/>
        <v/>
      </c>
      <c r="FK117" s="35" t="str">
        <f t="shared" si="231"/>
        <v/>
      </c>
      <c r="FL117" s="35" t="str">
        <f t="shared" si="231"/>
        <v/>
      </c>
      <c r="FM117" s="35" t="str">
        <f t="shared" si="231"/>
        <v/>
      </c>
      <c r="FN117" s="35" t="str">
        <f t="shared" si="231"/>
        <v/>
      </c>
      <c r="FO117" s="35" t="str">
        <f t="shared" si="232"/>
        <v/>
      </c>
      <c r="FP117" s="35" t="str">
        <f t="shared" si="232"/>
        <v/>
      </c>
      <c r="FQ117" s="35" t="str">
        <f t="shared" si="232"/>
        <v/>
      </c>
      <c r="FR117" s="35" t="str">
        <f t="shared" si="232"/>
        <v/>
      </c>
      <c r="FS117" s="35" t="str">
        <f t="shared" si="232"/>
        <v/>
      </c>
      <c r="FT117" s="35" t="str">
        <f t="shared" si="232"/>
        <v/>
      </c>
      <c r="FU117" s="35" t="str">
        <f t="shared" si="232"/>
        <v/>
      </c>
      <c r="FV117" s="35" t="str">
        <f t="shared" si="232"/>
        <v/>
      </c>
      <c r="FW117" s="35" t="str">
        <f t="shared" si="232"/>
        <v/>
      </c>
      <c r="FX117" s="35" t="str">
        <f t="shared" si="232"/>
        <v/>
      </c>
      <c r="FY117" s="35" t="str">
        <f t="shared" si="232"/>
        <v/>
      </c>
      <c r="FZ117" s="35" t="str">
        <f t="shared" si="232"/>
        <v/>
      </c>
      <c r="GA117" s="35" t="str">
        <f t="shared" si="232"/>
        <v/>
      </c>
      <c r="GB117" s="35" t="str">
        <f t="shared" si="232"/>
        <v/>
      </c>
      <c r="GC117" s="35" t="str">
        <f t="shared" si="232"/>
        <v/>
      </c>
      <c r="GD117" s="35" t="str">
        <f t="shared" si="232"/>
        <v/>
      </c>
      <c r="GE117" s="35" t="str">
        <f t="shared" si="214"/>
        <v/>
      </c>
      <c r="GF117" s="35" t="str">
        <f t="shared" si="214"/>
        <v/>
      </c>
      <c r="GG117" s="35" t="str">
        <f t="shared" si="214"/>
        <v/>
      </c>
      <c r="GH117" s="35" t="str">
        <f t="shared" si="214"/>
        <v/>
      </c>
      <c r="GI117" s="35" t="str">
        <f t="shared" si="214"/>
        <v/>
      </c>
      <c r="GJ117" s="35" t="str">
        <f t="shared" si="214"/>
        <v/>
      </c>
      <c r="GK117" s="35" t="str">
        <f t="shared" si="215"/>
        <v/>
      </c>
      <c r="GL117" s="35" t="str">
        <f t="shared" si="215"/>
        <v/>
      </c>
      <c r="GM117" s="35" t="str">
        <f t="shared" si="215"/>
        <v/>
      </c>
      <c r="GN117" s="35" t="str">
        <f t="shared" si="215"/>
        <v/>
      </c>
      <c r="GO117" s="35" t="str">
        <f t="shared" si="215"/>
        <v/>
      </c>
      <c r="GP117" s="35" t="str">
        <f t="shared" si="215"/>
        <v/>
      </c>
      <c r="GQ117" s="35" t="str">
        <f t="shared" si="215"/>
        <v/>
      </c>
      <c r="GR117" s="35" t="str">
        <f t="shared" si="215"/>
        <v/>
      </c>
      <c r="GS117" s="35" t="str">
        <f t="shared" si="215"/>
        <v/>
      </c>
      <c r="GT117" s="35" t="str">
        <f t="shared" si="215"/>
        <v/>
      </c>
      <c r="GU117" s="35" t="str">
        <f t="shared" si="215"/>
        <v/>
      </c>
      <c r="GV117" s="35" t="str">
        <f t="shared" si="215"/>
        <v/>
      </c>
      <c r="GW117" s="35" t="str">
        <f t="shared" si="215"/>
        <v/>
      </c>
      <c r="GX117" s="35" t="str">
        <f t="shared" si="215"/>
        <v/>
      </c>
      <c r="GY117" s="35" t="str">
        <f t="shared" si="215"/>
        <v/>
      </c>
      <c r="GZ117" s="35" t="str">
        <f t="shared" si="215"/>
        <v/>
      </c>
      <c r="HA117" s="35" t="str">
        <f t="shared" si="216"/>
        <v/>
      </c>
      <c r="HB117" s="35" t="str">
        <f t="shared" si="216"/>
        <v/>
      </c>
      <c r="HC117" s="35" t="str">
        <f t="shared" si="216"/>
        <v/>
      </c>
      <c r="HD117" s="35" t="str">
        <f t="shared" si="216"/>
        <v/>
      </c>
      <c r="HE117" s="35" t="str">
        <f t="shared" si="216"/>
        <v/>
      </c>
      <c r="HF117" s="35" t="str">
        <f t="shared" si="216"/>
        <v/>
      </c>
      <c r="HG117" s="35" t="str">
        <f t="shared" si="216"/>
        <v/>
      </c>
      <c r="HH117" s="35" t="str">
        <f t="shared" si="216"/>
        <v/>
      </c>
      <c r="HI117" s="35" t="str">
        <f t="shared" si="216"/>
        <v/>
      </c>
      <c r="HJ117" s="35" t="str">
        <f t="shared" si="216"/>
        <v/>
      </c>
      <c r="HK117" s="35" t="str">
        <f t="shared" si="216"/>
        <v/>
      </c>
      <c r="HL117" s="35" t="str">
        <f t="shared" si="216"/>
        <v/>
      </c>
      <c r="HM117" s="35" t="str">
        <f t="shared" si="216"/>
        <v/>
      </c>
      <c r="HN117" s="35" t="str">
        <f t="shared" si="216"/>
        <v/>
      </c>
      <c r="HO117" s="35" t="str">
        <f t="shared" si="216"/>
        <v/>
      </c>
      <c r="HP117" s="35" t="str">
        <f t="shared" si="216"/>
        <v/>
      </c>
      <c r="HQ117" s="35" t="str">
        <f t="shared" si="217"/>
        <v/>
      </c>
      <c r="HR117" s="35" t="str">
        <f t="shared" si="217"/>
        <v/>
      </c>
      <c r="HS117" s="35" t="str">
        <f t="shared" si="217"/>
        <v/>
      </c>
      <c r="HT117" s="35" t="str">
        <f t="shared" si="217"/>
        <v/>
      </c>
      <c r="HU117" s="35" t="str">
        <f t="shared" si="217"/>
        <v/>
      </c>
      <c r="HV117" s="35" t="str">
        <f t="shared" si="217"/>
        <v/>
      </c>
      <c r="HW117" s="35" t="str">
        <f t="shared" si="217"/>
        <v/>
      </c>
      <c r="HX117" s="35" t="str">
        <f t="shared" si="217"/>
        <v/>
      </c>
      <c r="HY117" s="35" t="str">
        <f t="shared" si="217"/>
        <v/>
      </c>
      <c r="HZ117" s="35" t="str">
        <f t="shared" si="217"/>
        <v/>
      </c>
      <c r="IA117" s="35" t="str">
        <f t="shared" si="217"/>
        <v/>
      </c>
      <c r="IB117" s="35" t="str">
        <f t="shared" si="217"/>
        <v/>
      </c>
      <c r="IC117" s="35" t="str">
        <f t="shared" si="217"/>
        <v/>
      </c>
      <c r="ID117" s="35" t="str">
        <f t="shared" si="217"/>
        <v/>
      </c>
      <c r="IE117" s="35" t="str">
        <f t="shared" si="217"/>
        <v/>
      </c>
      <c r="IF117" s="35" t="str">
        <f t="shared" si="217"/>
        <v/>
      </c>
      <c r="IG117" s="35" t="str">
        <f t="shared" si="218"/>
        <v/>
      </c>
      <c r="IH117" s="35" t="str">
        <f t="shared" si="218"/>
        <v/>
      </c>
      <c r="II117" s="35" t="str">
        <f t="shared" si="218"/>
        <v/>
      </c>
      <c r="IJ117" s="35" t="str">
        <f t="shared" si="218"/>
        <v/>
      </c>
      <c r="IK117" s="35" t="str">
        <f t="shared" si="218"/>
        <v/>
      </c>
      <c r="IL117" s="35" t="str">
        <f t="shared" si="218"/>
        <v/>
      </c>
      <c r="IM117" s="35" t="str">
        <f t="shared" si="218"/>
        <v/>
      </c>
      <c r="IN117" s="35" t="str">
        <f t="shared" si="218"/>
        <v/>
      </c>
      <c r="IO117" s="35" t="str">
        <f t="shared" si="218"/>
        <v/>
      </c>
      <c r="IP117" s="35" t="str">
        <f t="shared" si="218"/>
        <v/>
      </c>
      <c r="IQ117" s="35" t="str">
        <f t="shared" si="218"/>
        <v/>
      </c>
      <c r="IR117" s="35" t="str">
        <f t="shared" si="218"/>
        <v/>
      </c>
      <c r="IS117" s="35" t="str">
        <f t="shared" si="218"/>
        <v/>
      </c>
      <c r="IT117" s="35" t="str">
        <f t="shared" si="218"/>
        <v/>
      </c>
      <c r="IU117" s="35" t="str">
        <f t="shared" si="218"/>
        <v/>
      </c>
      <c r="IV117" s="35" t="str">
        <f t="shared" si="218"/>
        <v/>
      </c>
      <c r="IW117" s="35" t="str">
        <f t="shared" si="219"/>
        <v/>
      </c>
      <c r="IX117" s="35" t="str">
        <f t="shared" si="219"/>
        <v/>
      </c>
      <c r="IY117" s="35" t="str">
        <f t="shared" si="219"/>
        <v/>
      </c>
      <c r="IZ117" s="35" t="str">
        <f t="shared" si="219"/>
        <v/>
      </c>
      <c r="JA117" s="35" t="str">
        <f t="shared" si="219"/>
        <v/>
      </c>
      <c r="JB117" s="35" t="str">
        <f t="shared" si="219"/>
        <v/>
      </c>
      <c r="JC117" s="35" t="str">
        <f t="shared" si="219"/>
        <v/>
      </c>
      <c r="JD117" s="35" t="str">
        <f t="shared" si="219"/>
        <v/>
      </c>
      <c r="JE117" s="35" t="str">
        <f t="shared" si="219"/>
        <v/>
      </c>
      <c r="JF117" s="35" t="str">
        <f t="shared" si="219"/>
        <v/>
      </c>
      <c r="JG117" s="35" t="str">
        <f t="shared" si="219"/>
        <v/>
      </c>
      <c r="JH117" s="35" t="str">
        <f t="shared" si="219"/>
        <v/>
      </c>
      <c r="JI117" s="35" t="str">
        <f t="shared" si="219"/>
        <v/>
      </c>
      <c r="JJ117" s="35" t="str">
        <f t="shared" si="219"/>
        <v/>
      </c>
      <c r="JK117" s="35" t="str">
        <f t="shared" si="219"/>
        <v/>
      </c>
      <c r="JL117" s="35" t="str">
        <f t="shared" si="219"/>
        <v/>
      </c>
      <c r="JM117" s="35" t="str">
        <f t="shared" si="220"/>
        <v/>
      </c>
      <c r="JN117" s="35" t="str">
        <f t="shared" si="220"/>
        <v/>
      </c>
      <c r="JO117" s="35" t="str">
        <f t="shared" si="220"/>
        <v/>
      </c>
      <c r="JP117" s="35" t="str">
        <f t="shared" si="220"/>
        <v/>
      </c>
      <c r="JQ117" s="35" t="str">
        <f t="shared" si="220"/>
        <v/>
      </c>
      <c r="JR117" s="35" t="str">
        <f t="shared" si="220"/>
        <v/>
      </c>
      <c r="JS117" s="35" t="str">
        <f t="shared" si="220"/>
        <v/>
      </c>
      <c r="JT117" s="35" t="str">
        <f t="shared" si="220"/>
        <v/>
      </c>
      <c r="JU117" s="35" t="str">
        <f t="shared" si="220"/>
        <v/>
      </c>
      <c r="JV117" s="35" t="str">
        <f t="shared" si="220"/>
        <v/>
      </c>
      <c r="JW117" s="35" t="str">
        <f t="shared" si="220"/>
        <v/>
      </c>
      <c r="JX117" s="35" t="str">
        <f t="shared" si="220"/>
        <v/>
      </c>
      <c r="JY117" s="35" t="str">
        <f t="shared" si="220"/>
        <v/>
      </c>
      <c r="JZ117" s="35" t="str">
        <f t="shared" si="220"/>
        <v/>
      </c>
      <c r="KA117" s="35" t="str">
        <f t="shared" si="220"/>
        <v/>
      </c>
      <c r="KB117" s="35" t="str">
        <f t="shared" si="220"/>
        <v/>
      </c>
      <c r="KC117" s="35" t="str">
        <f t="shared" si="221"/>
        <v/>
      </c>
      <c r="KD117" s="35" t="str">
        <f t="shared" si="221"/>
        <v/>
      </c>
      <c r="KE117" s="35" t="str">
        <f t="shared" si="221"/>
        <v/>
      </c>
      <c r="KF117" s="35" t="str">
        <f t="shared" si="221"/>
        <v/>
      </c>
      <c r="KG117" s="35" t="str">
        <f t="shared" si="221"/>
        <v/>
      </c>
      <c r="KH117" s="35" t="str">
        <f t="shared" si="221"/>
        <v/>
      </c>
      <c r="KI117" s="35" t="str">
        <f t="shared" si="221"/>
        <v/>
      </c>
      <c r="KJ117" s="35" t="str">
        <f t="shared" si="221"/>
        <v/>
      </c>
      <c r="KK117" s="35" t="str">
        <f t="shared" si="221"/>
        <v/>
      </c>
      <c r="KL117" s="35" t="str">
        <f t="shared" si="221"/>
        <v/>
      </c>
      <c r="KM117" s="35" t="str">
        <f t="shared" si="221"/>
        <v/>
      </c>
      <c r="KN117" s="35" t="str">
        <f t="shared" si="221"/>
        <v/>
      </c>
      <c r="KO117" s="35" t="str">
        <f t="shared" si="221"/>
        <v/>
      </c>
      <c r="KP117" s="35" t="str">
        <f t="shared" si="221"/>
        <v/>
      </c>
      <c r="KQ117" s="35" t="str">
        <f t="shared" si="221"/>
        <v/>
      </c>
      <c r="KR117" s="35" t="str">
        <f t="shared" si="221"/>
        <v/>
      </c>
      <c r="KS117" s="35" t="str">
        <f t="shared" si="222"/>
        <v/>
      </c>
      <c r="KT117" s="35" t="str">
        <f t="shared" si="222"/>
        <v/>
      </c>
      <c r="KU117" s="35" t="str">
        <f t="shared" si="222"/>
        <v/>
      </c>
      <c r="KV117" s="35" t="str">
        <f t="shared" si="222"/>
        <v/>
      </c>
      <c r="KW117" s="35" t="str">
        <f t="shared" si="222"/>
        <v/>
      </c>
      <c r="KX117" s="35" t="str">
        <f t="shared" si="222"/>
        <v/>
      </c>
      <c r="KY117" s="35" t="str">
        <f t="shared" si="222"/>
        <v/>
      </c>
      <c r="KZ117" s="35" t="str">
        <f t="shared" si="222"/>
        <v/>
      </c>
      <c r="LA117" s="35" t="str">
        <f t="shared" si="222"/>
        <v/>
      </c>
      <c r="LB117" s="35" t="str">
        <f t="shared" si="222"/>
        <v/>
      </c>
      <c r="LC117" s="35" t="str">
        <f t="shared" si="222"/>
        <v/>
      </c>
      <c r="LD117" s="35" t="str">
        <f t="shared" si="222"/>
        <v/>
      </c>
      <c r="LE117" s="35" t="str">
        <f t="shared" si="222"/>
        <v/>
      </c>
      <c r="LF117" s="35" t="str">
        <f t="shared" si="222"/>
        <v/>
      </c>
      <c r="LG117" s="35" t="str">
        <f t="shared" si="222"/>
        <v/>
      </c>
      <c r="LH117" s="35" t="str">
        <f t="shared" si="222"/>
        <v/>
      </c>
      <c r="LI117" s="35" t="str">
        <f t="shared" si="223"/>
        <v/>
      </c>
      <c r="LJ117" s="35" t="str">
        <f t="shared" si="223"/>
        <v/>
      </c>
      <c r="LK117" s="35" t="str">
        <f t="shared" si="223"/>
        <v/>
      </c>
      <c r="LL117" s="35" t="str">
        <f t="shared" si="223"/>
        <v/>
      </c>
      <c r="LM117" s="35" t="str">
        <f t="shared" si="223"/>
        <v/>
      </c>
      <c r="LN117" s="35" t="str">
        <f t="shared" si="223"/>
        <v/>
      </c>
      <c r="LO117" s="35" t="str">
        <f t="shared" si="223"/>
        <v/>
      </c>
      <c r="LP117" s="35" t="str">
        <f t="shared" si="223"/>
        <v/>
      </c>
      <c r="LQ117" s="35" t="str">
        <f t="shared" si="223"/>
        <v/>
      </c>
      <c r="LR117" s="35" t="str">
        <f t="shared" si="223"/>
        <v/>
      </c>
      <c r="LS117" s="35" t="str">
        <f t="shared" si="223"/>
        <v/>
      </c>
      <c r="LT117" s="35" t="str">
        <f t="shared" si="223"/>
        <v/>
      </c>
      <c r="LU117" s="35" t="str">
        <f t="shared" si="223"/>
        <v/>
      </c>
      <c r="LV117" s="35" t="str">
        <f t="shared" si="223"/>
        <v/>
      </c>
      <c r="LW117" s="35" t="str">
        <f t="shared" si="223"/>
        <v/>
      </c>
      <c r="LX117" s="35" t="str">
        <f t="shared" si="223"/>
        <v/>
      </c>
      <c r="LY117" s="35" t="str">
        <f t="shared" si="224"/>
        <v/>
      </c>
      <c r="LZ117" s="35" t="str">
        <f t="shared" si="224"/>
        <v/>
      </c>
      <c r="MA117" s="35" t="str">
        <f t="shared" si="224"/>
        <v/>
      </c>
      <c r="MB117" s="35" t="str">
        <f t="shared" si="224"/>
        <v/>
      </c>
      <c r="MC117" s="35" t="str">
        <f t="shared" si="224"/>
        <v/>
      </c>
      <c r="MD117" s="35" t="str">
        <f t="shared" si="224"/>
        <v/>
      </c>
      <c r="ME117" s="35" t="str">
        <f t="shared" si="224"/>
        <v/>
      </c>
      <c r="MF117" s="35" t="str">
        <f t="shared" si="224"/>
        <v/>
      </c>
      <c r="MG117" s="35" t="str">
        <f t="shared" si="224"/>
        <v/>
      </c>
      <c r="MH117" s="35" t="str">
        <f t="shared" si="224"/>
        <v/>
      </c>
      <c r="MI117" s="35" t="str">
        <f t="shared" si="224"/>
        <v/>
      </c>
      <c r="MJ117" s="35" t="str">
        <f t="shared" si="224"/>
        <v/>
      </c>
      <c r="MK117" s="35" t="str">
        <f t="shared" si="224"/>
        <v/>
      </c>
      <c r="ML117" s="35" t="str">
        <f t="shared" si="224"/>
        <v/>
      </c>
      <c r="MM117" s="35" t="str">
        <f t="shared" si="224"/>
        <v/>
      </c>
      <c r="MN117" s="35" t="str">
        <f t="shared" si="224"/>
        <v/>
      </c>
      <c r="MO117" s="35" t="str">
        <f t="shared" si="225"/>
        <v/>
      </c>
      <c r="MP117" s="35" t="str">
        <f t="shared" si="225"/>
        <v/>
      </c>
      <c r="MQ117" s="35" t="str">
        <f t="shared" si="225"/>
        <v/>
      </c>
      <c r="MR117" s="35" t="str">
        <f t="shared" si="225"/>
        <v/>
      </c>
      <c r="MS117" s="35" t="str">
        <f t="shared" si="225"/>
        <v/>
      </c>
      <c r="MT117" s="35" t="str">
        <f t="shared" si="225"/>
        <v/>
      </c>
      <c r="MU117" s="35" t="str">
        <f t="shared" si="225"/>
        <v/>
      </c>
      <c r="MV117" s="35" t="str">
        <f t="shared" si="225"/>
        <v/>
      </c>
      <c r="MW117" s="35" t="str">
        <f t="shared" si="225"/>
        <v/>
      </c>
      <c r="MX117" s="35" t="str">
        <f t="shared" si="225"/>
        <v/>
      </c>
      <c r="MY117" s="35" t="str">
        <f t="shared" si="225"/>
        <v/>
      </c>
      <c r="MZ117" s="35" t="str">
        <f t="shared" si="225"/>
        <v/>
      </c>
      <c r="NA117" s="35" t="str">
        <f t="shared" si="225"/>
        <v/>
      </c>
      <c r="NB117" s="35" t="str">
        <f t="shared" si="225"/>
        <v/>
      </c>
      <c r="NC117" s="35" t="str">
        <f t="shared" si="225"/>
        <v/>
      </c>
      <c r="ND117" s="35" t="str">
        <f t="shared" si="225"/>
        <v/>
      </c>
      <c r="NE117" s="35" t="str">
        <f t="shared" si="226"/>
        <v/>
      </c>
      <c r="NF117" s="35" t="str">
        <f t="shared" si="226"/>
        <v/>
      </c>
      <c r="NG117" s="35" t="str">
        <f t="shared" si="226"/>
        <v/>
      </c>
      <c r="NH117" s="35" t="str">
        <f t="shared" si="226"/>
        <v/>
      </c>
      <c r="NI117" s="35" t="str">
        <f t="shared" si="226"/>
        <v/>
      </c>
      <c r="NJ117" s="35" t="str">
        <f t="shared" si="226"/>
        <v/>
      </c>
    </row>
    <row r="118" spans="1:374" ht="15" customHeight="1" x14ac:dyDescent="0.3">
      <c r="A118" s="27" t="s">
        <v>312</v>
      </c>
      <c r="B118" s="28">
        <f>IF(A118="Winter",'[1]D7 Dates'!$B$94,IF(A118="SDA 1",'[1]D7 Dates'!$B$70,IF(A118="SDA 2",'[1]D7 Dates'!$B$72,IF(A118="SDA 3",'[1]D7 Dates'!$B$74,IF(A118="SDA 4",'[1]D7 Dates'!$B$76,IF(A118="AZ",'[1]D7 Dates'!$B$83,IF(A118="BB",'[1]D7 Dates'!$B$81,IF(A118="BL",'[1]D7 Dates'!$B$79,IF(A118="BC",'[1]D7 Dates'!$B$85,VLOOKUP(A118,'[1]D7 Dates'!$A$3:$B$68,2,FALSE))))))))))</f>
        <v>44517</v>
      </c>
      <c r="C118" s="27" t="s">
        <v>38</v>
      </c>
      <c r="D118" s="28">
        <f>IF(C118="Winter",'[1]D7 Dates'!$B$93,IF(C118="SDA 1",'[1]D7 Dates'!$B$71,IF(C118="SDA 2",'[1]D7 Dates'!$B$73,IF(C118="SDA 3",'[1]D7 Dates'!$B$75,IF(C118="SDA 4",'[1]D7 Dates'!$B$77,IF(C118="AZ",'[1]D7 Dates'!$B$84,IF(C118="BB",'[1]D7 Dates'!$B$82,IF(C118="BL",'[1]D7 Dates'!$B$80,IF(C118="BC",'[1]D7 Dates'!$B$86,VLOOKUP(C118,'[1]D7 Dates'!$A$3:$B$68,2,FALSE))))))))))</f>
        <v>44623</v>
      </c>
      <c r="E118" s="41" t="s">
        <v>346</v>
      </c>
      <c r="F118" s="41" t="s">
        <v>153</v>
      </c>
      <c r="G118" s="37"/>
      <c r="H118" s="37"/>
      <c r="I118" s="29" t="s">
        <v>334</v>
      </c>
      <c r="J118" s="32" t="s">
        <v>334</v>
      </c>
      <c r="K118" s="32"/>
      <c r="L118" s="37"/>
      <c r="M118" s="45"/>
      <c r="N118" s="35" t="str">
        <f t="shared" si="209"/>
        <v/>
      </c>
      <c r="O118" s="35" t="str">
        <f t="shared" si="209"/>
        <v/>
      </c>
      <c r="P118" s="35" t="str">
        <f t="shared" si="209"/>
        <v/>
      </c>
      <c r="Q118" s="35" t="str">
        <f t="shared" si="209"/>
        <v/>
      </c>
      <c r="R118" s="35" t="str">
        <f t="shared" si="209"/>
        <v/>
      </c>
      <c r="S118" s="35" t="str">
        <f t="shared" si="209"/>
        <v/>
      </c>
      <c r="T118" s="35" t="str">
        <f t="shared" si="209"/>
        <v/>
      </c>
      <c r="U118" s="35" t="str">
        <f t="shared" si="209"/>
        <v/>
      </c>
      <c r="V118" s="35" t="str">
        <f t="shared" si="209"/>
        <v/>
      </c>
      <c r="W118" s="35" t="str">
        <f t="shared" si="209"/>
        <v/>
      </c>
      <c r="X118" s="35" t="str">
        <f t="shared" si="209"/>
        <v/>
      </c>
      <c r="Y118" s="35" t="str">
        <f t="shared" si="209"/>
        <v/>
      </c>
      <c r="Z118" s="35" t="str">
        <f t="shared" si="209"/>
        <v/>
      </c>
      <c r="AA118" s="35" t="str">
        <f t="shared" si="209"/>
        <v/>
      </c>
      <c r="AB118" s="35" t="str">
        <f t="shared" si="209"/>
        <v/>
      </c>
      <c r="AC118" s="35" t="str">
        <f t="shared" ref="AC118:AR131" si="241">IF($E118="","",IF(AND($B118&lt;=AC$1,$D118&gt;AC$1),"1",""))</f>
        <v/>
      </c>
      <c r="AD118" s="35" t="str">
        <f t="shared" si="210"/>
        <v/>
      </c>
      <c r="AE118" s="35" t="str">
        <f t="shared" si="210"/>
        <v/>
      </c>
      <c r="AF118" s="35" t="str">
        <f t="shared" si="210"/>
        <v/>
      </c>
      <c r="AG118" s="35" t="str">
        <f t="shared" si="210"/>
        <v/>
      </c>
      <c r="AH118" s="35" t="str">
        <f t="shared" si="210"/>
        <v/>
      </c>
      <c r="AI118" s="35" t="str">
        <f t="shared" si="210"/>
        <v/>
      </c>
      <c r="AJ118" s="35" t="str">
        <f t="shared" si="210"/>
        <v/>
      </c>
      <c r="AK118" s="35" t="str">
        <f t="shared" si="210"/>
        <v/>
      </c>
      <c r="AL118" s="35" t="str">
        <f t="shared" si="210"/>
        <v/>
      </c>
      <c r="AM118" s="35" t="str">
        <f t="shared" si="210"/>
        <v/>
      </c>
      <c r="AN118" s="35" t="str">
        <f t="shared" si="210"/>
        <v/>
      </c>
      <c r="AO118" s="35" t="str">
        <f t="shared" si="210"/>
        <v/>
      </c>
      <c r="AP118" s="35" t="str">
        <f t="shared" si="210"/>
        <v/>
      </c>
      <c r="AQ118" s="35" t="str">
        <f t="shared" si="210"/>
        <v/>
      </c>
      <c r="AR118" s="35" t="str">
        <f t="shared" si="210"/>
        <v/>
      </c>
      <c r="AS118" s="35" t="str">
        <f t="shared" si="210"/>
        <v/>
      </c>
      <c r="AT118" s="35" t="str">
        <f t="shared" si="233"/>
        <v/>
      </c>
      <c r="AU118" s="35" t="str">
        <f t="shared" si="233"/>
        <v/>
      </c>
      <c r="AV118" s="35" t="str">
        <f t="shared" si="233"/>
        <v/>
      </c>
      <c r="AW118" s="35" t="str">
        <f t="shared" si="233"/>
        <v/>
      </c>
      <c r="AX118" s="35" t="str">
        <f t="shared" si="233"/>
        <v/>
      </c>
      <c r="AY118" s="35" t="str">
        <f t="shared" si="233"/>
        <v/>
      </c>
      <c r="AZ118" s="35" t="str">
        <f t="shared" si="233"/>
        <v/>
      </c>
      <c r="BA118" s="35" t="str">
        <f t="shared" si="233"/>
        <v/>
      </c>
      <c r="BB118" s="35" t="str">
        <f t="shared" si="233"/>
        <v/>
      </c>
      <c r="BC118" s="35" t="str">
        <f t="shared" si="233"/>
        <v/>
      </c>
      <c r="BD118" s="35" t="str">
        <f t="shared" si="233"/>
        <v/>
      </c>
      <c r="BE118" s="35" t="str">
        <f t="shared" si="233"/>
        <v>1</v>
      </c>
      <c r="BF118" s="35" t="str">
        <f t="shared" si="233"/>
        <v>1</v>
      </c>
      <c r="BG118" s="35" t="str">
        <f t="shared" si="233"/>
        <v>1</v>
      </c>
      <c r="BH118" s="35" t="str">
        <f t="shared" si="233"/>
        <v>1</v>
      </c>
      <c r="BI118" s="35" t="str">
        <f t="shared" si="233"/>
        <v>1</v>
      </c>
      <c r="BJ118" s="35" t="str">
        <f t="shared" si="234"/>
        <v>1</v>
      </c>
      <c r="BK118" s="35" t="s">
        <v>29</v>
      </c>
      <c r="BL118" s="35" t="s">
        <v>29</v>
      </c>
      <c r="BM118" s="35" t="s">
        <v>29</v>
      </c>
      <c r="BN118" s="35" t="s">
        <v>29</v>
      </c>
      <c r="BO118" s="35" t="s">
        <v>29</v>
      </c>
      <c r="BP118" s="35" t="s">
        <v>29</v>
      </c>
      <c r="BQ118" s="35" t="s">
        <v>29</v>
      </c>
      <c r="BR118" s="35" t="s">
        <v>29</v>
      </c>
      <c r="BS118" s="35" t="s">
        <v>29</v>
      </c>
      <c r="BT118" s="35" t="s">
        <v>29</v>
      </c>
      <c r="BU118" s="35" t="s">
        <v>29</v>
      </c>
      <c r="BV118" s="35" t="s">
        <v>29</v>
      </c>
      <c r="BW118" s="35" t="s">
        <v>29</v>
      </c>
      <c r="BX118" s="35" t="s">
        <v>29</v>
      </c>
      <c r="BY118" s="35" t="s">
        <v>29</v>
      </c>
      <c r="BZ118" s="35" t="s">
        <v>29</v>
      </c>
      <c r="CA118" s="35" t="s">
        <v>29</v>
      </c>
      <c r="CB118" s="35" t="s">
        <v>29</v>
      </c>
      <c r="CC118" s="35" t="s">
        <v>29</v>
      </c>
      <c r="CD118" s="35" t="s">
        <v>29</v>
      </c>
      <c r="CE118" s="35" t="s">
        <v>29</v>
      </c>
      <c r="CF118" s="35" t="s">
        <v>29</v>
      </c>
      <c r="CG118" s="35" t="s">
        <v>29</v>
      </c>
      <c r="CH118" s="35" t="s">
        <v>29</v>
      </c>
      <c r="CI118" s="35" t="s">
        <v>29</v>
      </c>
      <c r="CJ118" s="35" t="s">
        <v>29</v>
      </c>
      <c r="CK118" s="35" t="s">
        <v>29</v>
      </c>
      <c r="CL118" s="35" t="s">
        <v>29</v>
      </c>
      <c r="CM118" s="35" t="s">
        <v>29</v>
      </c>
      <c r="CN118" s="35" t="s">
        <v>29</v>
      </c>
      <c r="CO118" s="35" t="s">
        <v>29</v>
      </c>
      <c r="CP118" s="35" t="s">
        <v>29</v>
      </c>
      <c r="CQ118" s="35" t="s">
        <v>29</v>
      </c>
      <c r="CR118" s="35" t="s">
        <v>29</v>
      </c>
      <c r="CS118" s="35" t="s">
        <v>29</v>
      </c>
      <c r="CT118" s="35" t="s">
        <v>29</v>
      </c>
      <c r="CU118" s="35" t="s">
        <v>29</v>
      </c>
      <c r="CV118" s="35" t="s">
        <v>29</v>
      </c>
      <c r="CW118" s="35" t="s">
        <v>29</v>
      </c>
      <c r="CX118" s="35" t="s">
        <v>29</v>
      </c>
      <c r="CY118" s="35" t="s">
        <v>29</v>
      </c>
      <c r="CZ118" s="35" t="s">
        <v>29</v>
      </c>
      <c r="DA118" s="35" t="s">
        <v>29</v>
      </c>
      <c r="DB118" s="35" t="s">
        <v>29</v>
      </c>
      <c r="DC118" s="35" t="s">
        <v>29</v>
      </c>
      <c r="DD118" s="35" t="s">
        <v>29</v>
      </c>
      <c r="DE118" s="35" t="s">
        <v>29</v>
      </c>
      <c r="DF118" s="35" t="s">
        <v>29</v>
      </c>
      <c r="DG118" s="35" t="s">
        <v>29</v>
      </c>
      <c r="DH118" s="35" t="s">
        <v>29</v>
      </c>
      <c r="DI118" s="35" t="s">
        <v>29</v>
      </c>
      <c r="DJ118" s="35" t="s">
        <v>29</v>
      </c>
      <c r="DK118" s="35" t="s">
        <v>29</v>
      </c>
      <c r="DL118" s="35" t="s">
        <v>29</v>
      </c>
      <c r="DM118" s="35" t="s">
        <v>29</v>
      </c>
      <c r="DN118" s="35" t="s">
        <v>29</v>
      </c>
      <c r="DO118" s="35" t="s">
        <v>29</v>
      </c>
      <c r="DP118" s="35" t="s">
        <v>29</v>
      </c>
      <c r="DQ118" s="35" t="s">
        <v>29</v>
      </c>
      <c r="DR118" s="35" t="s">
        <v>29</v>
      </c>
      <c r="DS118" s="35" t="s">
        <v>29</v>
      </c>
      <c r="DT118" s="35" t="s">
        <v>29</v>
      </c>
      <c r="DU118" s="35" t="s">
        <v>29</v>
      </c>
      <c r="DV118" s="35" t="s">
        <v>29</v>
      </c>
      <c r="DW118" s="35" t="s">
        <v>29</v>
      </c>
      <c r="DX118" s="35" t="s">
        <v>29</v>
      </c>
      <c r="DY118" s="35" t="s">
        <v>29</v>
      </c>
      <c r="DZ118" s="35" t="s">
        <v>29</v>
      </c>
      <c r="EA118" s="35" t="s">
        <v>29</v>
      </c>
      <c r="EB118" s="35" t="s">
        <v>29</v>
      </c>
      <c r="EC118" s="35" t="s">
        <v>29</v>
      </c>
      <c r="ED118" s="35" t="s">
        <v>29</v>
      </c>
      <c r="EE118" s="35" t="s">
        <v>29</v>
      </c>
      <c r="EF118" s="35" t="s">
        <v>29</v>
      </c>
      <c r="EG118" s="35" t="s">
        <v>29</v>
      </c>
      <c r="EH118" s="35" t="s">
        <v>29</v>
      </c>
      <c r="EI118" s="35" t="s">
        <v>29</v>
      </c>
      <c r="EJ118" s="35" t="s">
        <v>29</v>
      </c>
      <c r="EK118" s="35" t="s">
        <v>29</v>
      </c>
      <c r="EL118" s="35" t="s">
        <v>29</v>
      </c>
      <c r="EM118" s="35" t="s">
        <v>29</v>
      </c>
      <c r="EN118" s="35" t="s">
        <v>29</v>
      </c>
      <c r="EO118" s="35" t="s">
        <v>29</v>
      </c>
      <c r="EP118" s="35" t="s">
        <v>29</v>
      </c>
      <c r="EQ118" s="35" t="s">
        <v>29</v>
      </c>
      <c r="ER118" s="35" t="s">
        <v>29</v>
      </c>
      <c r="ES118" s="35" t="s">
        <v>29</v>
      </c>
      <c r="ET118" s="35" t="s">
        <v>29</v>
      </c>
      <c r="EU118" s="35" t="s">
        <v>29</v>
      </c>
      <c r="EV118" s="35" t="s">
        <v>29</v>
      </c>
      <c r="EW118" s="35" t="s">
        <v>29</v>
      </c>
      <c r="EX118" s="35" t="s">
        <v>29</v>
      </c>
      <c r="EY118" s="35" t="s">
        <v>29</v>
      </c>
      <c r="EZ118" s="35" t="s">
        <v>29</v>
      </c>
      <c r="FA118" s="35" t="s">
        <v>29</v>
      </c>
      <c r="FB118" s="35" t="s">
        <v>29</v>
      </c>
      <c r="FC118" s="35" t="s">
        <v>29</v>
      </c>
      <c r="FD118" s="35" t="str">
        <f t="shared" si="231"/>
        <v>1</v>
      </c>
      <c r="FE118" s="35" t="str">
        <f t="shared" si="231"/>
        <v>1</v>
      </c>
      <c r="FF118" s="35" t="str">
        <f t="shared" si="231"/>
        <v>1</v>
      </c>
      <c r="FG118" s="35" t="str">
        <f t="shared" si="231"/>
        <v/>
      </c>
      <c r="FH118" s="35" t="str">
        <f t="shared" si="231"/>
        <v/>
      </c>
      <c r="FI118" s="35" t="str">
        <f t="shared" si="231"/>
        <v/>
      </c>
      <c r="FJ118" s="35" t="str">
        <f t="shared" si="231"/>
        <v/>
      </c>
      <c r="FK118" s="35" t="str">
        <f t="shared" si="231"/>
        <v/>
      </c>
      <c r="FL118" s="35" t="str">
        <f t="shared" si="231"/>
        <v/>
      </c>
      <c r="FM118" s="35" t="str">
        <f t="shared" si="231"/>
        <v/>
      </c>
      <c r="FN118" s="35" t="str">
        <f t="shared" si="231"/>
        <v/>
      </c>
      <c r="FO118" s="35" t="str">
        <f t="shared" si="232"/>
        <v/>
      </c>
      <c r="FP118" s="35" t="str">
        <f t="shared" si="232"/>
        <v/>
      </c>
      <c r="FQ118" s="35" t="str">
        <f t="shared" si="232"/>
        <v/>
      </c>
      <c r="FR118" s="35" t="str">
        <f t="shared" si="232"/>
        <v/>
      </c>
      <c r="FS118" s="35" t="str">
        <f t="shared" si="232"/>
        <v/>
      </c>
      <c r="FT118" s="35" t="str">
        <f t="shared" si="232"/>
        <v/>
      </c>
      <c r="FU118" s="35" t="str">
        <f t="shared" si="232"/>
        <v/>
      </c>
      <c r="FV118" s="35" t="str">
        <f t="shared" si="232"/>
        <v/>
      </c>
      <c r="FW118" s="35" t="str">
        <f t="shared" si="232"/>
        <v/>
      </c>
      <c r="FX118" s="35" t="str">
        <f t="shared" si="232"/>
        <v/>
      </c>
      <c r="FY118" s="35" t="str">
        <f t="shared" si="232"/>
        <v/>
      </c>
      <c r="FZ118" s="35" t="str">
        <f t="shared" si="232"/>
        <v/>
      </c>
      <c r="GA118" s="35" t="str">
        <f t="shared" si="232"/>
        <v/>
      </c>
      <c r="GB118" s="35" t="str">
        <f t="shared" si="232"/>
        <v/>
      </c>
      <c r="GC118" s="35" t="str">
        <f t="shared" si="232"/>
        <v/>
      </c>
      <c r="GD118" s="35" t="str">
        <f t="shared" si="232"/>
        <v/>
      </c>
      <c r="GE118" s="35" t="str">
        <f t="shared" si="214"/>
        <v/>
      </c>
      <c r="GF118" s="35" t="str">
        <f t="shared" si="214"/>
        <v/>
      </c>
      <c r="GG118" s="35" t="str">
        <f t="shared" si="214"/>
        <v/>
      </c>
      <c r="GH118" s="35" t="str">
        <f t="shared" si="214"/>
        <v/>
      </c>
      <c r="GI118" s="35" t="str">
        <f t="shared" si="214"/>
        <v/>
      </c>
      <c r="GJ118" s="35" t="str">
        <f t="shared" si="214"/>
        <v/>
      </c>
      <c r="GK118" s="35" t="str">
        <f t="shared" si="215"/>
        <v/>
      </c>
      <c r="GL118" s="35" t="str">
        <f t="shared" si="215"/>
        <v/>
      </c>
      <c r="GM118" s="35" t="str">
        <f t="shared" si="215"/>
        <v/>
      </c>
      <c r="GN118" s="35" t="str">
        <f t="shared" si="215"/>
        <v/>
      </c>
      <c r="GO118" s="35" t="str">
        <f t="shared" si="215"/>
        <v/>
      </c>
      <c r="GP118" s="35" t="str">
        <f t="shared" si="215"/>
        <v/>
      </c>
      <c r="GQ118" s="35" t="str">
        <f t="shared" si="215"/>
        <v/>
      </c>
      <c r="GR118" s="35" t="str">
        <f t="shared" si="215"/>
        <v/>
      </c>
      <c r="GS118" s="35" t="str">
        <f t="shared" si="215"/>
        <v/>
      </c>
      <c r="GT118" s="35" t="str">
        <f t="shared" si="215"/>
        <v/>
      </c>
      <c r="GU118" s="35" t="str">
        <f t="shared" si="215"/>
        <v/>
      </c>
      <c r="GV118" s="35" t="str">
        <f t="shared" si="215"/>
        <v/>
      </c>
      <c r="GW118" s="35" t="str">
        <f t="shared" si="215"/>
        <v/>
      </c>
      <c r="GX118" s="35" t="str">
        <f t="shared" si="215"/>
        <v/>
      </c>
      <c r="GY118" s="35" t="str">
        <f t="shared" si="215"/>
        <v/>
      </c>
      <c r="GZ118" s="35" t="str">
        <f t="shared" ref="GZ118:JH126" si="242">IF($E118="","",IF(AND($B118&lt;=GZ$1,$D118&gt;GZ$1),"1",""))</f>
        <v/>
      </c>
      <c r="HA118" s="35" t="str">
        <f t="shared" si="242"/>
        <v/>
      </c>
      <c r="HB118" s="35" t="str">
        <f t="shared" si="242"/>
        <v/>
      </c>
      <c r="HC118" s="35" t="str">
        <f t="shared" si="242"/>
        <v/>
      </c>
      <c r="HD118" s="35" t="str">
        <f t="shared" si="242"/>
        <v/>
      </c>
      <c r="HE118" s="35" t="str">
        <f t="shared" si="242"/>
        <v/>
      </c>
      <c r="HF118" s="35" t="str">
        <f t="shared" si="242"/>
        <v/>
      </c>
      <c r="HG118" s="35" t="str">
        <f t="shared" si="242"/>
        <v/>
      </c>
      <c r="HH118" s="35" t="str">
        <f t="shared" si="242"/>
        <v/>
      </c>
      <c r="HI118" s="35" t="str">
        <f t="shared" si="242"/>
        <v/>
      </c>
      <c r="HJ118" s="35" t="str">
        <f t="shared" si="242"/>
        <v/>
      </c>
      <c r="HK118" s="35" t="str">
        <f t="shared" si="242"/>
        <v/>
      </c>
      <c r="HL118" s="35" t="str">
        <f t="shared" si="242"/>
        <v/>
      </c>
      <c r="HM118" s="35" t="str">
        <f t="shared" si="216"/>
        <v/>
      </c>
      <c r="HN118" s="35" t="str">
        <f t="shared" si="216"/>
        <v/>
      </c>
      <c r="HO118" s="35" t="str">
        <f t="shared" si="216"/>
        <v/>
      </c>
      <c r="HP118" s="35" t="str">
        <f t="shared" si="216"/>
        <v/>
      </c>
      <c r="HQ118" s="35" t="str">
        <f t="shared" si="217"/>
        <v/>
      </c>
      <c r="HR118" s="35" t="str">
        <f t="shared" si="217"/>
        <v/>
      </c>
      <c r="HS118" s="35" t="str">
        <f t="shared" si="217"/>
        <v/>
      </c>
      <c r="HT118" s="35" t="str">
        <f t="shared" si="217"/>
        <v/>
      </c>
      <c r="HU118" s="35" t="str">
        <f t="shared" si="217"/>
        <v/>
      </c>
      <c r="HV118" s="35" t="str">
        <f t="shared" si="217"/>
        <v/>
      </c>
      <c r="HW118" s="35" t="str">
        <f t="shared" si="217"/>
        <v/>
      </c>
      <c r="HX118" s="35" t="str">
        <f t="shared" si="217"/>
        <v/>
      </c>
      <c r="HY118" s="35" t="str">
        <f t="shared" si="217"/>
        <v/>
      </c>
      <c r="HZ118" s="35" t="str">
        <f t="shared" si="217"/>
        <v/>
      </c>
      <c r="IA118" s="35" t="str">
        <f t="shared" si="217"/>
        <v/>
      </c>
      <c r="IB118" s="35" t="str">
        <f t="shared" si="217"/>
        <v/>
      </c>
      <c r="IC118" s="35" t="str">
        <f t="shared" si="217"/>
        <v/>
      </c>
      <c r="ID118" s="35" t="str">
        <f t="shared" si="217"/>
        <v/>
      </c>
      <c r="IE118" s="35" t="str">
        <f t="shared" si="217"/>
        <v/>
      </c>
      <c r="IF118" s="35" t="str">
        <f t="shared" ref="IF118:KI122" si="243">IF($E118="","",IF(AND($B118&lt;=IF$1,$D118&gt;IF$1),"1",""))</f>
        <v/>
      </c>
      <c r="IG118" s="35" t="str">
        <f t="shared" si="243"/>
        <v/>
      </c>
      <c r="IH118" s="35" t="str">
        <f t="shared" si="243"/>
        <v/>
      </c>
      <c r="II118" s="35" t="str">
        <f t="shared" si="243"/>
        <v/>
      </c>
      <c r="IJ118" s="35" t="str">
        <f t="shared" si="243"/>
        <v/>
      </c>
      <c r="IK118" s="35" t="str">
        <f t="shared" si="243"/>
        <v/>
      </c>
      <c r="IL118" s="35" t="str">
        <f t="shared" si="243"/>
        <v/>
      </c>
      <c r="IM118" s="35" t="str">
        <f t="shared" si="243"/>
        <v/>
      </c>
      <c r="IN118" s="35" t="str">
        <f t="shared" si="243"/>
        <v/>
      </c>
      <c r="IO118" s="35" t="str">
        <f t="shared" si="243"/>
        <v/>
      </c>
      <c r="IP118" s="35" t="str">
        <f t="shared" si="243"/>
        <v/>
      </c>
      <c r="IQ118" s="35" t="str">
        <f t="shared" si="243"/>
        <v/>
      </c>
      <c r="IR118" s="35" t="str">
        <f t="shared" si="243"/>
        <v/>
      </c>
      <c r="IS118" s="35" t="str">
        <f t="shared" si="243"/>
        <v/>
      </c>
      <c r="IT118" s="35" t="str">
        <f t="shared" si="243"/>
        <v/>
      </c>
      <c r="IU118" s="35" t="str">
        <f t="shared" si="243"/>
        <v/>
      </c>
      <c r="IV118" s="35" t="str">
        <f t="shared" si="243"/>
        <v/>
      </c>
      <c r="IW118" s="35" t="str">
        <f t="shared" si="243"/>
        <v/>
      </c>
      <c r="IX118" s="35" t="str">
        <f t="shared" si="243"/>
        <v/>
      </c>
      <c r="IY118" s="35" t="str">
        <f t="shared" si="243"/>
        <v/>
      </c>
      <c r="IZ118" s="35" t="str">
        <f t="shared" si="243"/>
        <v/>
      </c>
      <c r="JA118" s="35" t="str">
        <f t="shared" si="243"/>
        <v/>
      </c>
      <c r="JB118" s="35" t="str">
        <f t="shared" si="243"/>
        <v/>
      </c>
      <c r="JC118" s="35" t="str">
        <f t="shared" si="243"/>
        <v/>
      </c>
      <c r="JD118" s="35" t="str">
        <f t="shared" si="243"/>
        <v/>
      </c>
      <c r="JE118" s="35" t="str">
        <f t="shared" si="243"/>
        <v/>
      </c>
      <c r="JF118" s="35" t="str">
        <f t="shared" si="243"/>
        <v/>
      </c>
      <c r="JG118" s="35" t="str">
        <f t="shared" si="243"/>
        <v/>
      </c>
      <c r="JH118" s="35" t="str">
        <f t="shared" si="243"/>
        <v/>
      </c>
      <c r="JI118" s="35" t="str">
        <f t="shared" si="243"/>
        <v/>
      </c>
      <c r="JJ118" s="35" t="str">
        <f t="shared" si="243"/>
        <v/>
      </c>
      <c r="JK118" s="35" t="str">
        <f t="shared" si="243"/>
        <v/>
      </c>
      <c r="JL118" s="35" t="str">
        <f t="shared" si="243"/>
        <v/>
      </c>
      <c r="JM118" s="35" t="str">
        <f t="shared" si="243"/>
        <v/>
      </c>
      <c r="JN118" s="35" t="str">
        <f t="shared" si="243"/>
        <v/>
      </c>
      <c r="JO118" s="35" t="str">
        <f t="shared" si="243"/>
        <v/>
      </c>
      <c r="JP118" s="35" t="str">
        <f t="shared" si="243"/>
        <v/>
      </c>
      <c r="JQ118" s="35" t="str">
        <f t="shared" si="243"/>
        <v/>
      </c>
      <c r="JR118" s="35" t="str">
        <f t="shared" si="243"/>
        <v/>
      </c>
      <c r="JS118" s="35" t="str">
        <f t="shared" si="243"/>
        <v/>
      </c>
      <c r="JT118" s="35" t="str">
        <f t="shared" si="243"/>
        <v/>
      </c>
      <c r="JU118" s="35" t="str">
        <f t="shared" si="243"/>
        <v/>
      </c>
      <c r="JV118" s="35" t="str">
        <f t="shared" si="243"/>
        <v/>
      </c>
      <c r="JW118" s="35" t="str">
        <f t="shared" si="243"/>
        <v/>
      </c>
      <c r="JX118" s="35" t="str">
        <f t="shared" si="243"/>
        <v/>
      </c>
      <c r="JY118" s="35" t="str">
        <f t="shared" si="243"/>
        <v/>
      </c>
      <c r="JZ118" s="35" t="str">
        <f t="shared" si="243"/>
        <v/>
      </c>
      <c r="KA118" s="35" t="str">
        <f t="shared" si="243"/>
        <v/>
      </c>
      <c r="KB118" s="35" t="str">
        <f t="shared" si="243"/>
        <v/>
      </c>
      <c r="KC118" s="35" t="str">
        <f t="shared" si="243"/>
        <v/>
      </c>
      <c r="KD118" s="35" t="str">
        <f t="shared" si="243"/>
        <v/>
      </c>
      <c r="KE118" s="35" t="str">
        <f t="shared" si="243"/>
        <v/>
      </c>
      <c r="KF118" s="35" t="str">
        <f t="shared" si="221"/>
        <v/>
      </c>
      <c r="KG118" s="35" t="str">
        <f t="shared" si="221"/>
        <v/>
      </c>
      <c r="KH118" s="35" t="str">
        <f t="shared" si="221"/>
        <v/>
      </c>
      <c r="KI118" s="35" t="str">
        <f t="shared" si="221"/>
        <v/>
      </c>
      <c r="KJ118" s="35" t="str">
        <f t="shared" si="221"/>
        <v/>
      </c>
      <c r="KK118" s="35" t="str">
        <f t="shared" si="221"/>
        <v/>
      </c>
      <c r="KL118" s="35" t="str">
        <f t="shared" si="221"/>
        <v/>
      </c>
      <c r="KM118" s="35" t="str">
        <f t="shared" si="221"/>
        <v/>
      </c>
      <c r="KN118" s="35" t="str">
        <f t="shared" si="221"/>
        <v/>
      </c>
      <c r="KO118" s="35" t="str">
        <f t="shared" si="221"/>
        <v/>
      </c>
      <c r="KP118" s="35" t="str">
        <f t="shared" si="221"/>
        <v/>
      </c>
      <c r="KQ118" s="35" t="str">
        <f t="shared" si="221"/>
        <v/>
      </c>
      <c r="KR118" s="35" t="str">
        <f t="shared" si="221"/>
        <v/>
      </c>
      <c r="KS118" s="35" t="str">
        <f t="shared" si="222"/>
        <v/>
      </c>
      <c r="KT118" s="35" t="str">
        <f t="shared" si="222"/>
        <v/>
      </c>
      <c r="KU118" s="35" t="str">
        <f t="shared" si="222"/>
        <v/>
      </c>
      <c r="KV118" s="35" t="str">
        <f t="shared" si="222"/>
        <v/>
      </c>
      <c r="KW118" s="35" t="str">
        <f t="shared" si="222"/>
        <v/>
      </c>
      <c r="KX118" s="35" t="str">
        <f t="shared" si="222"/>
        <v/>
      </c>
      <c r="KY118" s="35" t="str">
        <f t="shared" si="222"/>
        <v/>
      </c>
      <c r="KZ118" s="35" t="str">
        <f t="shared" si="222"/>
        <v/>
      </c>
      <c r="LA118" s="35" t="str">
        <f t="shared" si="222"/>
        <v/>
      </c>
      <c r="LB118" s="35" t="str">
        <f t="shared" si="222"/>
        <v/>
      </c>
      <c r="LC118" s="35" t="str">
        <f t="shared" si="222"/>
        <v/>
      </c>
      <c r="LD118" s="35" t="str">
        <f t="shared" si="222"/>
        <v/>
      </c>
      <c r="LE118" s="35" t="str">
        <f t="shared" si="222"/>
        <v/>
      </c>
      <c r="LF118" s="35" t="str">
        <f t="shared" si="222"/>
        <v/>
      </c>
      <c r="LG118" s="35" t="str">
        <f t="shared" si="222"/>
        <v/>
      </c>
      <c r="LH118" s="35" t="str">
        <f t="shared" ref="LH118:LW131" si="244">IF($E118="","",IF(AND($B118&lt;=LH$1,$D118&gt;LH$1),"1",""))</f>
        <v/>
      </c>
      <c r="LI118" s="35" t="str">
        <f t="shared" si="244"/>
        <v/>
      </c>
      <c r="LJ118" s="35" t="str">
        <f t="shared" si="244"/>
        <v/>
      </c>
      <c r="LK118" s="35" t="str">
        <f t="shared" si="244"/>
        <v/>
      </c>
      <c r="LL118" s="35" t="str">
        <f t="shared" si="244"/>
        <v/>
      </c>
      <c r="LM118" s="35" t="str">
        <f t="shared" si="244"/>
        <v/>
      </c>
      <c r="LN118" s="35" t="str">
        <f t="shared" si="244"/>
        <v/>
      </c>
      <c r="LO118" s="35" t="str">
        <f t="shared" si="244"/>
        <v/>
      </c>
      <c r="LP118" s="35" t="str">
        <f t="shared" si="244"/>
        <v/>
      </c>
      <c r="LQ118" s="35" t="str">
        <f t="shared" si="244"/>
        <v/>
      </c>
      <c r="LR118" s="35" t="str">
        <f t="shared" si="244"/>
        <v/>
      </c>
      <c r="LS118" s="35" t="str">
        <f t="shared" si="244"/>
        <v/>
      </c>
      <c r="LT118" s="35" t="str">
        <f t="shared" si="244"/>
        <v/>
      </c>
      <c r="LU118" s="35" t="str">
        <f t="shared" si="223"/>
        <v/>
      </c>
      <c r="LV118" s="35" t="str">
        <f t="shared" si="223"/>
        <v/>
      </c>
      <c r="LW118" s="35" t="str">
        <f t="shared" si="223"/>
        <v/>
      </c>
      <c r="LX118" s="35" t="str">
        <f t="shared" si="223"/>
        <v/>
      </c>
      <c r="LY118" s="35" t="str">
        <f t="shared" si="224"/>
        <v/>
      </c>
      <c r="LZ118" s="35" t="str">
        <f t="shared" si="224"/>
        <v/>
      </c>
      <c r="MA118" s="35" t="str">
        <f t="shared" si="224"/>
        <v/>
      </c>
      <c r="MB118" s="35" t="str">
        <f t="shared" si="224"/>
        <v/>
      </c>
      <c r="MC118" s="35" t="str">
        <f t="shared" si="224"/>
        <v/>
      </c>
      <c r="MD118" s="35" t="str">
        <f t="shared" si="224"/>
        <v/>
      </c>
      <c r="ME118" s="35" t="str">
        <f t="shared" si="224"/>
        <v/>
      </c>
      <c r="MF118" s="35" t="str">
        <f t="shared" si="224"/>
        <v/>
      </c>
      <c r="MG118" s="35" t="str">
        <f t="shared" si="224"/>
        <v/>
      </c>
      <c r="MH118" s="35" t="str">
        <f t="shared" si="224"/>
        <v/>
      </c>
      <c r="MI118" s="35" t="str">
        <f t="shared" si="224"/>
        <v/>
      </c>
      <c r="MJ118" s="35" t="str">
        <f t="shared" si="224"/>
        <v/>
      </c>
      <c r="MK118" s="35" t="str">
        <f t="shared" si="224"/>
        <v/>
      </c>
      <c r="ML118" s="35" t="str">
        <f t="shared" si="224"/>
        <v/>
      </c>
      <c r="MM118" s="35" t="str">
        <f t="shared" si="224"/>
        <v/>
      </c>
      <c r="MN118" s="35" t="str">
        <f t="shared" ref="MN118:NJ129" si="245">IF($E118="","",IF(AND($B118&lt;=MN$1,$D118&gt;MN$1),"1",""))</f>
        <v/>
      </c>
      <c r="MO118" s="35" t="str">
        <f t="shared" si="245"/>
        <v/>
      </c>
      <c r="MP118" s="35" t="str">
        <f t="shared" si="245"/>
        <v/>
      </c>
      <c r="MQ118" s="35" t="str">
        <f t="shared" si="245"/>
        <v/>
      </c>
      <c r="MR118" s="35" t="str">
        <f t="shared" si="245"/>
        <v/>
      </c>
      <c r="MS118" s="35" t="str">
        <f t="shared" si="245"/>
        <v/>
      </c>
      <c r="MT118" s="35" t="str">
        <f t="shared" si="245"/>
        <v/>
      </c>
      <c r="MU118" s="35" t="str">
        <f t="shared" si="245"/>
        <v/>
      </c>
      <c r="MV118" s="35" t="str">
        <f t="shared" si="245"/>
        <v/>
      </c>
      <c r="MW118" s="35" t="str">
        <f t="shared" si="245"/>
        <v/>
      </c>
      <c r="MX118" s="35" t="str">
        <f t="shared" si="245"/>
        <v/>
      </c>
      <c r="MY118" s="35" t="str">
        <f t="shared" si="245"/>
        <v/>
      </c>
      <c r="MZ118" s="35" t="str">
        <f t="shared" si="245"/>
        <v/>
      </c>
      <c r="NA118" s="35" t="str">
        <f t="shared" si="245"/>
        <v/>
      </c>
      <c r="NB118" s="35" t="str">
        <f t="shared" si="245"/>
        <v/>
      </c>
      <c r="NC118" s="35" t="str">
        <f t="shared" si="245"/>
        <v/>
      </c>
      <c r="ND118" s="35" t="str">
        <f t="shared" si="245"/>
        <v/>
      </c>
      <c r="NE118" s="35" t="str">
        <f t="shared" si="245"/>
        <v/>
      </c>
      <c r="NF118" s="35" t="str">
        <f t="shared" si="245"/>
        <v/>
      </c>
      <c r="NG118" s="35" t="str">
        <f t="shared" si="245"/>
        <v/>
      </c>
      <c r="NH118" s="35" t="str">
        <f t="shared" si="245"/>
        <v/>
      </c>
      <c r="NI118" s="35" t="str">
        <f t="shared" si="245"/>
        <v/>
      </c>
      <c r="NJ118" s="35" t="str">
        <f t="shared" si="245"/>
        <v/>
      </c>
    </row>
    <row r="119" spans="1:374" ht="15" customHeight="1" x14ac:dyDescent="0.3">
      <c r="A119" s="27" t="s">
        <v>312</v>
      </c>
      <c r="B119" s="28">
        <f>IF(A119="Winter",'[1]D7 Dates'!$B$94,IF(A119="SDA 1",'[1]D7 Dates'!$B$70,IF(A119="SDA 2",'[1]D7 Dates'!$B$72,IF(A119="SDA 3",'[1]D7 Dates'!$B$74,IF(A119="SDA 4",'[1]D7 Dates'!$B$76,IF(A119="AZ",'[1]D7 Dates'!$B$83,IF(A119="BB",'[1]D7 Dates'!$B$81,IF(A119="BL",'[1]D7 Dates'!$B$79,IF(A119="BC",'[1]D7 Dates'!$B$85,VLOOKUP(A119,'[1]D7 Dates'!$A$3:$B$68,2,FALSE))))))))))</f>
        <v>44517</v>
      </c>
      <c r="C119" s="27" t="s">
        <v>23</v>
      </c>
      <c r="D119" s="28">
        <f>IF(C119="Winter",'[1]D7 Dates'!$B$93,IF(C119="SDA 1",'[1]D7 Dates'!$B$71,IF(C119="SDA 2",'[1]D7 Dates'!$B$73,IF(C119="SDA 3",'[1]D7 Dates'!$B$75,IF(C119="SDA 4",'[1]D7 Dates'!$B$77,IF(C119="AZ",'[1]D7 Dates'!$B$84,IF(C119="BB",'[1]D7 Dates'!$B$82,IF(C119="BL",'[1]D7 Dates'!$B$80,IF(C119="BC",'[1]D7 Dates'!$B$86,VLOOKUP(C119,'[1]D7 Dates'!$A$3:$B$68,2,FALSE))))))))))</f>
        <v>44844</v>
      </c>
      <c r="E119" s="32" t="s">
        <v>347</v>
      </c>
      <c r="F119" s="41" t="s">
        <v>348</v>
      </c>
      <c r="G119" s="37"/>
      <c r="H119" s="37"/>
      <c r="I119" s="29" t="s">
        <v>349</v>
      </c>
      <c r="J119" s="31" t="s">
        <v>240</v>
      </c>
      <c r="K119" s="32"/>
      <c r="L119" s="37"/>
      <c r="M119" s="45"/>
      <c r="N119" s="35" t="str">
        <f t="shared" ref="N119:AC131" si="246">IF($E119="","",IF(AND($B119&lt;=N$1,$D119&gt;N$1),"1",""))</f>
        <v/>
      </c>
      <c r="O119" s="35" t="str">
        <f t="shared" si="246"/>
        <v/>
      </c>
      <c r="P119" s="35" t="str">
        <f t="shared" si="246"/>
        <v/>
      </c>
      <c r="Q119" s="35" t="str">
        <f t="shared" si="246"/>
        <v/>
      </c>
      <c r="R119" s="35" t="str">
        <f t="shared" si="246"/>
        <v/>
      </c>
      <c r="S119" s="35" t="str">
        <f t="shared" si="246"/>
        <v/>
      </c>
      <c r="T119" s="35" t="str">
        <f t="shared" si="246"/>
        <v/>
      </c>
      <c r="U119" s="35" t="str">
        <f t="shared" si="246"/>
        <v/>
      </c>
      <c r="V119" s="35" t="str">
        <f t="shared" si="246"/>
        <v/>
      </c>
      <c r="W119" s="35" t="str">
        <f t="shared" si="246"/>
        <v/>
      </c>
      <c r="X119" s="35" t="str">
        <f t="shared" si="246"/>
        <v/>
      </c>
      <c r="Y119" s="35" t="str">
        <f t="shared" si="246"/>
        <v/>
      </c>
      <c r="Z119" s="35" t="str">
        <f t="shared" si="246"/>
        <v/>
      </c>
      <c r="AA119" s="35" t="str">
        <f t="shared" si="246"/>
        <v/>
      </c>
      <c r="AB119" s="35" t="str">
        <f t="shared" si="246"/>
        <v/>
      </c>
      <c r="AC119" s="35" t="str">
        <f t="shared" si="241"/>
        <v/>
      </c>
      <c r="AD119" s="35" t="str">
        <f t="shared" si="241"/>
        <v/>
      </c>
      <c r="AE119" s="35" t="str">
        <f t="shared" si="241"/>
        <v/>
      </c>
      <c r="AF119" s="35" t="str">
        <f t="shared" si="241"/>
        <v/>
      </c>
      <c r="AG119" s="35" t="str">
        <f t="shared" si="241"/>
        <v/>
      </c>
      <c r="AH119" s="35" t="str">
        <f t="shared" si="241"/>
        <v/>
      </c>
      <c r="AI119" s="35" t="str">
        <f t="shared" si="241"/>
        <v/>
      </c>
      <c r="AJ119" s="35" t="str">
        <f t="shared" si="241"/>
        <v/>
      </c>
      <c r="AK119" s="35" t="str">
        <f t="shared" si="241"/>
        <v/>
      </c>
      <c r="AL119" s="35" t="str">
        <f t="shared" si="241"/>
        <v/>
      </c>
      <c r="AM119" s="35" t="str">
        <f t="shared" si="241"/>
        <v/>
      </c>
      <c r="AN119" s="35" t="str">
        <f t="shared" si="241"/>
        <v/>
      </c>
      <c r="AO119" s="35" t="str">
        <f t="shared" si="241"/>
        <v/>
      </c>
      <c r="AP119" s="35" t="str">
        <f t="shared" si="241"/>
        <v/>
      </c>
      <c r="AQ119" s="35" t="str">
        <f t="shared" si="241"/>
        <v/>
      </c>
      <c r="AR119" s="35" t="str">
        <f t="shared" si="241"/>
        <v/>
      </c>
      <c r="AS119" s="35" t="str">
        <f t="shared" ref="AS119:BH131" si="247">IF($E119="","",IF(AND($B119&lt;=AS$1,$D119&gt;AS$1),"1",""))</f>
        <v/>
      </c>
      <c r="AT119" s="35" t="str">
        <f t="shared" si="247"/>
        <v/>
      </c>
      <c r="AU119" s="35" t="str">
        <f t="shared" si="247"/>
        <v/>
      </c>
      <c r="AV119" s="35" t="str">
        <f t="shared" si="247"/>
        <v/>
      </c>
      <c r="AW119" s="35" t="str">
        <f t="shared" si="247"/>
        <v/>
      </c>
      <c r="AX119" s="35" t="str">
        <f t="shared" si="247"/>
        <v/>
      </c>
      <c r="AY119" s="35" t="str">
        <f t="shared" si="247"/>
        <v/>
      </c>
      <c r="AZ119" s="35" t="str">
        <f t="shared" si="247"/>
        <v/>
      </c>
      <c r="BA119" s="35" t="str">
        <f t="shared" si="247"/>
        <v/>
      </c>
      <c r="BB119" s="35" t="str">
        <f t="shared" si="247"/>
        <v/>
      </c>
      <c r="BC119" s="35" t="str">
        <f t="shared" si="247"/>
        <v/>
      </c>
      <c r="BD119" s="35" t="str">
        <f t="shared" si="247"/>
        <v/>
      </c>
      <c r="BE119" s="35" t="str">
        <f t="shared" si="247"/>
        <v>1</v>
      </c>
      <c r="BF119" s="35" t="str">
        <f t="shared" si="247"/>
        <v>1</v>
      </c>
      <c r="BG119" s="35" t="str">
        <f t="shared" si="247"/>
        <v>1</v>
      </c>
      <c r="BH119" s="35" t="str">
        <f t="shared" si="247"/>
        <v>1</v>
      </c>
      <c r="BI119" s="35" t="str">
        <f t="shared" si="233"/>
        <v>1</v>
      </c>
      <c r="BJ119" s="35" t="str">
        <f t="shared" si="234"/>
        <v>1</v>
      </c>
      <c r="BK119" s="35" t="str">
        <f t="shared" si="234"/>
        <v>1</v>
      </c>
      <c r="BL119" s="35" t="str">
        <f t="shared" si="234"/>
        <v>1</v>
      </c>
      <c r="BM119" s="35" t="str">
        <f t="shared" si="234"/>
        <v>1</v>
      </c>
      <c r="BN119" s="35" t="str">
        <f t="shared" si="234"/>
        <v>1</v>
      </c>
      <c r="BO119" s="35" t="str">
        <f t="shared" si="234"/>
        <v>1</v>
      </c>
      <c r="BP119" s="35" t="str">
        <f t="shared" si="234"/>
        <v>1</v>
      </c>
      <c r="BQ119" s="35" t="str">
        <f t="shared" si="234"/>
        <v>1</v>
      </c>
      <c r="BR119" s="35" t="str">
        <f t="shared" si="234"/>
        <v>1</v>
      </c>
      <c r="BS119" s="35" t="str">
        <f t="shared" si="234"/>
        <v>1</v>
      </c>
      <c r="BT119" s="35" t="str">
        <f t="shared" si="234"/>
        <v>1</v>
      </c>
      <c r="BU119" s="35" t="str">
        <f t="shared" si="234"/>
        <v>1</v>
      </c>
      <c r="BV119" s="35" t="str">
        <f t="shared" si="234"/>
        <v>1</v>
      </c>
      <c r="BW119" s="35" t="str">
        <f t="shared" si="234"/>
        <v>1</v>
      </c>
      <c r="BX119" s="35" t="str">
        <f t="shared" si="234"/>
        <v>1</v>
      </c>
      <c r="BY119" s="35" t="str">
        <f t="shared" si="237"/>
        <v>1</v>
      </c>
      <c r="BZ119" s="35" t="str">
        <f t="shared" si="237"/>
        <v>1</v>
      </c>
      <c r="CA119" s="35" t="str">
        <f t="shared" si="237"/>
        <v>1</v>
      </c>
      <c r="CB119" s="35" t="str">
        <f t="shared" si="237"/>
        <v>1</v>
      </c>
      <c r="CC119" s="35" t="str">
        <f t="shared" si="237"/>
        <v>1</v>
      </c>
      <c r="CD119" s="35" t="str">
        <f t="shared" si="237"/>
        <v>1</v>
      </c>
      <c r="CE119" s="35" t="str">
        <f t="shared" si="237"/>
        <v>1</v>
      </c>
      <c r="CF119" s="35" t="str">
        <f t="shared" si="237"/>
        <v>1</v>
      </c>
      <c r="CG119" s="35" t="str">
        <f t="shared" si="237"/>
        <v>1</v>
      </c>
      <c r="CH119" s="35" t="str">
        <f t="shared" si="237"/>
        <v>1</v>
      </c>
      <c r="CI119" s="35" t="str">
        <f t="shared" si="237"/>
        <v>1</v>
      </c>
      <c r="CJ119" s="35" t="str">
        <f t="shared" si="237"/>
        <v>1</v>
      </c>
      <c r="CK119" s="35" t="str">
        <f t="shared" si="237"/>
        <v>1</v>
      </c>
      <c r="CL119" s="35" t="str">
        <f t="shared" si="237"/>
        <v>1</v>
      </c>
      <c r="CM119" s="35" t="str">
        <f t="shared" si="237"/>
        <v>1</v>
      </c>
      <c r="CN119" s="35" t="str">
        <f t="shared" si="237"/>
        <v>1</v>
      </c>
      <c r="CO119" s="35" t="str">
        <f t="shared" ref="CN119:CR120" si="248">IF($E119="","",IF(AND($B119&lt;=CO$1,$D119&gt;CO$1),"1",""))</f>
        <v>1</v>
      </c>
      <c r="CP119" s="35" t="str">
        <f t="shared" si="248"/>
        <v>1</v>
      </c>
      <c r="CQ119" s="35" t="str">
        <f t="shared" si="248"/>
        <v>1</v>
      </c>
      <c r="CR119" s="35" t="str">
        <f t="shared" si="248"/>
        <v>1</v>
      </c>
      <c r="CS119" s="35" t="str">
        <f t="shared" si="239"/>
        <v>1</v>
      </c>
      <c r="CT119" s="35" t="str">
        <f t="shared" si="239"/>
        <v>1</v>
      </c>
      <c r="CU119" s="35" t="str">
        <f t="shared" si="239"/>
        <v>1</v>
      </c>
      <c r="CV119" s="35" t="str">
        <f t="shared" si="239"/>
        <v>1</v>
      </c>
      <c r="CW119" s="35" t="str">
        <f t="shared" si="239"/>
        <v>1</v>
      </c>
      <c r="CX119" s="35" t="str">
        <f t="shared" si="239"/>
        <v>1</v>
      </c>
      <c r="CY119" s="35" t="str">
        <f t="shared" si="239"/>
        <v>1</v>
      </c>
      <c r="CZ119" s="35" t="str">
        <f t="shared" si="239"/>
        <v>1</v>
      </c>
      <c r="DA119" s="35" t="str">
        <f t="shared" si="239"/>
        <v>1</v>
      </c>
      <c r="DB119" s="35" t="str">
        <f t="shared" si="239"/>
        <v>1</v>
      </c>
      <c r="DC119" s="35" t="str">
        <f t="shared" si="239"/>
        <v>1</v>
      </c>
      <c r="DD119" s="35" t="str">
        <f t="shared" si="239"/>
        <v>1</v>
      </c>
      <c r="DE119" s="35" t="str">
        <f t="shared" si="239"/>
        <v>1</v>
      </c>
      <c r="DF119" s="35" t="str">
        <f t="shared" si="239"/>
        <v>1</v>
      </c>
      <c r="DG119" s="35" t="str">
        <f t="shared" si="239"/>
        <v>1</v>
      </c>
      <c r="DH119" s="35" t="str">
        <f t="shared" si="239"/>
        <v>1</v>
      </c>
      <c r="DI119" s="35" t="str">
        <f t="shared" ref="DI119:DX131" si="249">IF($E119="","",IF(AND($B119&lt;=DI$1,$D119&gt;DI$1),"1",""))</f>
        <v>1</v>
      </c>
      <c r="DJ119" s="35" t="str">
        <f t="shared" si="249"/>
        <v>1</v>
      </c>
      <c r="DK119" s="35" t="str">
        <f t="shared" si="249"/>
        <v>1</v>
      </c>
      <c r="DL119" s="35" t="str">
        <f t="shared" si="249"/>
        <v>1</v>
      </c>
      <c r="DM119" s="35" t="str">
        <f t="shared" si="249"/>
        <v>1</v>
      </c>
      <c r="DN119" s="35" t="str">
        <f t="shared" si="249"/>
        <v>1</v>
      </c>
      <c r="DO119" s="35" t="str">
        <f t="shared" si="249"/>
        <v>1</v>
      </c>
      <c r="DP119" s="35" t="str">
        <f t="shared" si="249"/>
        <v>1</v>
      </c>
      <c r="DQ119" s="35" t="str">
        <f t="shared" si="249"/>
        <v>1</v>
      </c>
      <c r="DR119" s="35" t="str">
        <f t="shared" si="227"/>
        <v>1</v>
      </c>
      <c r="DS119" s="35" t="str">
        <f t="shared" si="227"/>
        <v>1</v>
      </c>
      <c r="DT119" s="35" t="str">
        <f t="shared" si="227"/>
        <v>1</v>
      </c>
      <c r="DU119" s="35" t="str">
        <f t="shared" ref="DU119:EH121" si="250">IF($E119="","",IF(AND($B119&lt;=DU$1,$D119&gt;DU$1),"1",""))</f>
        <v>1</v>
      </c>
      <c r="DV119" s="35" t="str">
        <f t="shared" si="250"/>
        <v>1</v>
      </c>
      <c r="DW119" s="35" t="str">
        <f t="shared" si="250"/>
        <v>1</v>
      </c>
      <c r="DX119" s="35" t="str">
        <f t="shared" si="250"/>
        <v>1</v>
      </c>
      <c r="DY119" s="35" t="str">
        <f t="shared" si="250"/>
        <v>1</v>
      </c>
      <c r="DZ119" s="35" t="str">
        <f t="shared" si="250"/>
        <v>1</v>
      </c>
      <c r="EA119" s="35" t="str">
        <f t="shared" si="250"/>
        <v>1</v>
      </c>
      <c r="EB119" s="35" t="str">
        <f t="shared" si="250"/>
        <v>1</v>
      </c>
      <c r="EC119" s="35" t="str">
        <f t="shared" si="250"/>
        <v>1</v>
      </c>
      <c r="ED119" s="35" t="str">
        <f t="shared" si="250"/>
        <v>1</v>
      </c>
      <c r="EE119" s="35" t="str">
        <f t="shared" si="250"/>
        <v>1</v>
      </c>
      <c r="EF119" s="35" t="str">
        <f t="shared" si="250"/>
        <v>1</v>
      </c>
      <c r="EG119" s="35" t="str">
        <f>IF($E119="","",IF(AND($B119&lt;=EG$1,$D119&gt;EG$1),"1",""))</f>
        <v>1</v>
      </c>
      <c r="EH119" s="35" t="str">
        <f t="shared" si="235"/>
        <v>1</v>
      </c>
      <c r="EI119" s="35" t="str">
        <f t="shared" si="235"/>
        <v>1</v>
      </c>
      <c r="EJ119" s="35" t="str">
        <f t="shared" si="235"/>
        <v>1</v>
      </c>
      <c r="EK119" s="35" t="str">
        <f t="shared" ref="EK119:EZ131" si="251">IF($E119="","",IF(AND($B119&lt;=EK$1,$D119&gt;EK$1),"1",""))</f>
        <v>1</v>
      </c>
      <c r="EL119" s="35" t="str">
        <f t="shared" si="251"/>
        <v>1</v>
      </c>
      <c r="EM119" s="35" t="str">
        <f t="shared" si="238"/>
        <v>1</v>
      </c>
      <c r="EN119" s="35" t="str">
        <f t="shared" si="238"/>
        <v>1</v>
      </c>
      <c r="EO119" s="35" t="str">
        <f t="shared" si="238"/>
        <v>1</v>
      </c>
      <c r="EP119" s="35" t="str">
        <f t="shared" si="238"/>
        <v>1</v>
      </c>
      <c r="EQ119" s="35" t="str">
        <f t="shared" si="238"/>
        <v>1</v>
      </c>
      <c r="ER119" s="35" t="str">
        <f t="shared" si="238"/>
        <v>1</v>
      </c>
      <c r="ES119" s="35" t="str">
        <f t="shared" si="238"/>
        <v>1</v>
      </c>
      <c r="ET119" s="35" t="str">
        <f t="shared" si="238"/>
        <v>1</v>
      </c>
      <c r="EU119" s="35" t="str">
        <f t="shared" si="238"/>
        <v>1</v>
      </c>
      <c r="EV119" s="35" t="str">
        <f t="shared" si="238"/>
        <v>1</v>
      </c>
      <c r="EW119" s="35" t="str">
        <f t="shared" si="238"/>
        <v>1</v>
      </c>
      <c r="EX119" s="35" t="str">
        <f t="shared" si="238"/>
        <v>1</v>
      </c>
      <c r="EY119" s="35" t="str">
        <f t="shared" si="238"/>
        <v>1</v>
      </c>
      <c r="EZ119" s="35" t="str">
        <f t="shared" si="238"/>
        <v>1</v>
      </c>
      <c r="FA119" s="35" t="str">
        <f t="shared" si="231"/>
        <v>1</v>
      </c>
      <c r="FB119" s="35" t="str">
        <f t="shared" si="231"/>
        <v>1</v>
      </c>
      <c r="FC119" s="35" t="str">
        <f t="shared" si="231"/>
        <v>1</v>
      </c>
      <c r="FD119" s="35" t="str">
        <f t="shared" si="231"/>
        <v>1</v>
      </c>
      <c r="FE119" s="35" t="str">
        <f t="shared" si="231"/>
        <v>1</v>
      </c>
      <c r="FF119" s="35" t="str">
        <f t="shared" si="231"/>
        <v>1</v>
      </c>
      <c r="FG119" s="35" t="str">
        <f t="shared" si="231"/>
        <v>1</v>
      </c>
      <c r="FH119" s="35" t="str">
        <f t="shared" si="231"/>
        <v>1</v>
      </c>
      <c r="FI119" s="35" t="str">
        <f t="shared" si="231"/>
        <v>1</v>
      </c>
      <c r="FJ119" s="35" t="str">
        <f t="shared" si="231"/>
        <v>1</v>
      </c>
      <c r="FK119" s="35" t="str">
        <f t="shared" si="231"/>
        <v>1</v>
      </c>
      <c r="FL119" s="35" t="str">
        <f t="shared" si="231"/>
        <v>1</v>
      </c>
      <c r="FM119" s="35" t="str">
        <f t="shared" si="231"/>
        <v>1</v>
      </c>
      <c r="FN119" s="35" t="str">
        <f t="shared" si="231"/>
        <v>1</v>
      </c>
      <c r="FO119" s="35" t="str">
        <f t="shared" si="232"/>
        <v>1</v>
      </c>
      <c r="FP119" s="35" t="str">
        <f t="shared" si="232"/>
        <v>1</v>
      </c>
      <c r="FQ119" s="35" t="str">
        <f t="shared" si="232"/>
        <v>1</v>
      </c>
      <c r="FR119" s="35" t="str">
        <f t="shared" si="232"/>
        <v>1</v>
      </c>
      <c r="FS119" s="35" t="str">
        <f t="shared" si="232"/>
        <v>1</v>
      </c>
      <c r="FT119" s="35" t="str">
        <f t="shared" si="232"/>
        <v>1</v>
      </c>
      <c r="FU119" s="35" t="str">
        <f t="shared" si="232"/>
        <v>1</v>
      </c>
      <c r="FV119" s="35" t="str">
        <f t="shared" si="232"/>
        <v>1</v>
      </c>
      <c r="FW119" s="35" t="str">
        <f t="shared" si="232"/>
        <v>1</v>
      </c>
      <c r="FX119" s="35" t="str">
        <f t="shared" si="232"/>
        <v>1</v>
      </c>
      <c r="FY119" s="35" t="str">
        <f t="shared" si="232"/>
        <v>1</v>
      </c>
      <c r="FZ119" s="35" t="str">
        <f t="shared" si="232"/>
        <v>1</v>
      </c>
      <c r="GA119" s="35" t="str">
        <f t="shared" si="232"/>
        <v>1</v>
      </c>
      <c r="GB119" s="35" t="str">
        <f t="shared" si="232"/>
        <v>1</v>
      </c>
      <c r="GC119" s="35" t="str">
        <f t="shared" si="232"/>
        <v>1</v>
      </c>
      <c r="GD119" s="35" t="str">
        <f t="shared" si="232"/>
        <v>1</v>
      </c>
      <c r="GE119" s="35" t="str">
        <f t="shared" ref="GE119:GT131" si="252">IF($E119="","",IF(AND($B119&lt;=GE$1,$D119&gt;GE$1),"1",""))</f>
        <v>1</v>
      </c>
      <c r="GF119" s="35" t="str">
        <f t="shared" si="252"/>
        <v>1</v>
      </c>
      <c r="GG119" s="35" t="str">
        <f t="shared" si="252"/>
        <v>1</v>
      </c>
      <c r="GH119" s="35" t="str">
        <f t="shared" si="252"/>
        <v>1</v>
      </c>
      <c r="GI119" s="35" t="str">
        <f t="shared" si="252"/>
        <v>1</v>
      </c>
      <c r="GJ119" s="35" t="str">
        <f t="shared" si="252"/>
        <v>1</v>
      </c>
      <c r="GK119" s="35" t="str">
        <f t="shared" si="252"/>
        <v>1</v>
      </c>
      <c r="GL119" s="35" t="str">
        <f t="shared" si="252"/>
        <v>1</v>
      </c>
      <c r="GM119" s="35" t="str">
        <f t="shared" si="252"/>
        <v>1</v>
      </c>
      <c r="GN119" s="35" t="str">
        <f t="shared" si="252"/>
        <v>1</v>
      </c>
      <c r="GO119" s="35" t="str">
        <f t="shared" si="252"/>
        <v>1</v>
      </c>
      <c r="GP119" s="35" t="str">
        <f t="shared" si="252"/>
        <v>1</v>
      </c>
      <c r="GQ119" s="35" t="str">
        <f t="shared" si="252"/>
        <v>1</v>
      </c>
      <c r="GR119" s="35" t="str">
        <f t="shared" si="252"/>
        <v>1</v>
      </c>
      <c r="GS119" s="35" t="str">
        <f t="shared" si="252"/>
        <v>1</v>
      </c>
      <c r="GT119" s="35" t="str">
        <f t="shared" si="252"/>
        <v>1</v>
      </c>
      <c r="GU119" s="35" t="str">
        <f t="shared" ref="GU119:HJ131" si="253">IF($E119="","",IF(AND($B119&lt;=GU$1,$D119&gt;GU$1),"1",""))</f>
        <v>1</v>
      </c>
      <c r="GV119" s="35" t="str">
        <f t="shared" si="253"/>
        <v>1</v>
      </c>
      <c r="GW119" s="35" t="str">
        <f t="shared" si="253"/>
        <v>1</v>
      </c>
      <c r="GX119" s="35" t="str">
        <f t="shared" si="253"/>
        <v>1</v>
      </c>
      <c r="GY119" s="35" t="str">
        <f t="shared" si="253"/>
        <v>1</v>
      </c>
      <c r="GZ119" s="35" t="str">
        <f t="shared" si="253"/>
        <v>1</v>
      </c>
      <c r="HA119" s="35" t="str">
        <f t="shared" si="253"/>
        <v>1</v>
      </c>
      <c r="HB119" s="35" t="str">
        <f t="shared" si="253"/>
        <v>1</v>
      </c>
      <c r="HC119" s="35" t="str">
        <f t="shared" si="253"/>
        <v>1</v>
      </c>
      <c r="HD119" s="35" t="str">
        <f t="shared" si="253"/>
        <v>1</v>
      </c>
      <c r="HE119" s="35" t="str">
        <f t="shared" si="253"/>
        <v>1</v>
      </c>
      <c r="HF119" s="35" t="str">
        <f t="shared" si="253"/>
        <v>1</v>
      </c>
      <c r="HG119" s="35" t="str">
        <f t="shared" si="253"/>
        <v>1</v>
      </c>
      <c r="HH119" s="35" t="str">
        <f t="shared" si="253"/>
        <v>1</v>
      </c>
      <c r="HI119" s="35" t="str">
        <f t="shared" si="253"/>
        <v>1</v>
      </c>
      <c r="HJ119" s="35" t="str">
        <f t="shared" si="253"/>
        <v>1</v>
      </c>
      <c r="HK119" s="35" t="str">
        <f t="shared" si="242"/>
        <v>1</v>
      </c>
      <c r="HL119" s="35" t="str">
        <f t="shared" si="242"/>
        <v>1</v>
      </c>
      <c r="HM119" s="35" t="str">
        <f t="shared" si="242"/>
        <v>1</v>
      </c>
      <c r="HN119" s="35" t="str">
        <f t="shared" si="242"/>
        <v>1</v>
      </c>
      <c r="HO119" s="35" t="str">
        <f t="shared" si="242"/>
        <v>1</v>
      </c>
      <c r="HP119" s="35" t="str">
        <f t="shared" si="242"/>
        <v>1</v>
      </c>
      <c r="HQ119" s="35" t="str">
        <f t="shared" si="242"/>
        <v>1</v>
      </c>
      <c r="HR119" s="35" t="str">
        <f t="shared" si="242"/>
        <v>1</v>
      </c>
      <c r="HS119" s="35" t="str">
        <f t="shared" si="242"/>
        <v>1</v>
      </c>
      <c r="HT119" s="35" t="str">
        <f t="shared" si="242"/>
        <v>1</v>
      </c>
      <c r="HU119" s="35" t="str">
        <f t="shared" si="242"/>
        <v>1</v>
      </c>
      <c r="HV119" s="35" t="str">
        <f t="shared" si="242"/>
        <v>1</v>
      </c>
      <c r="HW119" s="35" t="str">
        <f t="shared" si="242"/>
        <v>1</v>
      </c>
      <c r="HX119" s="35" t="str">
        <f t="shared" si="242"/>
        <v>1</v>
      </c>
      <c r="HY119" s="35" t="str">
        <f t="shared" si="242"/>
        <v>1</v>
      </c>
      <c r="HZ119" s="35" t="str">
        <f t="shared" si="242"/>
        <v>1</v>
      </c>
      <c r="IA119" s="35" t="str">
        <f t="shared" si="242"/>
        <v>1</v>
      </c>
      <c r="IB119" s="35" t="str">
        <f t="shared" si="242"/>
        <v>1</v>
      </c>
      <c r="IC119" s="35" t="str">
        <f t="shared" si="242"/>
        <v>1</v>
      </c>
      <c r="ID119" s="35" t="str">
        <f t="shared" si="242"/>
        <v>1</v>
      </c>
      <c r="IE119" s="35" t="str">
        <f t="shared" si="242"/>
        <v>1</v>
      </c>
      <c r="IF119" s="35" t="str">
        <f t="shared" si="242"/>
        <v>1</v>
      </c>
      <c r="IG119" s="35" t="str">
        <f t="shared" si="242"/>
        <v>1</v>
      </c>
      <c r="IH119" s="35" t="str">
        <f t="shared" si="243"/>
        <v>1</v>
      </c>
      <c r="II119" s="35" t="str">
        <f t="shared" si="243"/>
        <v>1</v>
      </c>
      <c r="IJ119" s="35" t="str">
        <f t="shared" si="243"/>
        <v>1</v>
      </c>
      <c r="IK119" s="35" t="str">
        <f t="shared" si="243"/>
        <v>1</v>
      </c>
      <c r="IL119" s="35" t="str">
        <f t="shared" si="243"/>
        <v>1</v>
      </c>
      <c r="IM119" s="35" t="str">
        <f t="shared" si="243"/>
        <v>1</v>
      </c>
      <c r="IN119" s="35" t="str">
        <f t="shared" si="243"/>
        <v>1</v>
      </c>
      <c r="IO119" s="35" t="str">
        <f t="shared" si="243"/>
        <v>1</v>
      </c>
      <c r="IP119" s="35" t="str">
        <f t="shared" si="243"/>
        <v>1</v>
      </c>
      <c r="IQ119" s="35" t="str">
        <f t="shared" si="243"/>
        <v>1</v>
      </c>
      <c r="IR119" s="35" t="str">
        <f t="shared" si="243"/>
        <v>1</v>
      </c>
      <c r="IS119" s="35" t="str">
        <f t="shared" si="243"/>
        <v>1</v>
      </c>
      <c r="IT119" s="35" t="str">
        <f t="shared" si="243"/>
        <v>1</v>
      </c>
      <c r="IU119" s="35" t="str">
        <f t="shared" si="243"/>
        <v>1</v>
      </c>
      <c r="IV119" s="35" t="str">
        <f t="shared" si="243"/>
        <v>1</v>
      </c>
      <c r="IW119" s="35" t="str">
        <f t="shared" si="243"/>
        <v>1</v>
      </c>
      <c r="IX119" s="35" t="str">
        <f t="shared" si="243"/>
        <v>1</v>
      </c>
      <c r="IY119" s="35" t="str">
        <f t="shared" si="243"/>
        <v>1</v>
      </c>
      <c r="IZ119" s="35" t="str">
        <f t="shared" si="243"/>
        <v>1</v>
      </c>
      <c r="JA119" s="35" t="str">
        <f t="shared" si="243"/>
        <v>1</v>
      </c>
      <c r="JB119" s="35" t="str">
        <f t="shared" si="243"/>
        <v>1</v>
      </c>
      <c r="JC119" s="35" t="str">
        <f t="shared" si="243"/>
        <v>1</v>
      </c>
      <c r="JD119" s="35" t="str">
        <f t="shared" si="243"/>
        <v>1</v>
      </c>
      <c r="JE119" s="35" t="str">
        <f t="shared" si="243"/>
        <v>1</v>
      </c>
      <c r="JF119" s="35" t="str">
        <f t="shared" si="243"/>
        <v>1</v>
      </c>
      <c r="JG119" s="35" t="str">
        <f t="shared" si="243"/>
        <v>1</v>
      </c>
      <c r="JH119" s="35" t="str">
        <f t="shared" si="243"/>
        <v>1</v>
      </c>
      <c r="JI119" s="35" t="str">
        <f t="shared" si="243"/>
        <v>1</v>
      </c>
      <c r="JJ119" s="35" t="str">
        <f t="shared" si="243"/>
        <v>1</v>
      </c>
      <c r="JK119" s="35" t="str">
        <f t="shared" si="243"/>
        <v>1</v>
      </c>
      <c r="JL119" s="35" t="str">
        <f t="shared" si="243"/>
        <v>1</v>
      </c>
      <c r="JM119" s="35" t="str">
        <f t="shared" si="243"/>
        <v>1</v>
      </c>
      <c r="JN119" s="35" t="str">
        <f t="shared" si="243"/>
        <v>1</v>
      </c>
      <c r="JO119" s="35" t="str">
        <f t="shared" si="243"/>
        <v>1</v>
      </c>
      <c r="JP119" s="35" t="str">
        <f t="shared" si="243"/>
        <v>1</v>
      </c>
      <c r="JQ119" s="35" t="str">
        <f t="shared" si="243"/>
        <v>1</v>
      </c>
      <c r="JR119" s="35" t="str">
        <f t="shared" si="243"/>
        <v>1</v>
      </c>
      <c r="JS119" s="35" t="str">
        <f t="shared" si="243"/>
        <v>1</v>
      </c>
      <c r="JT119" s="35" t="str">
        <f t="shared" si="243"/>
        <v>1</v>
      </c>
      <c r="JU119" s="35" t="str">
        <f t="shared" si="243"/>
        <v>1</v>
      </c>
      <c r="JV119" s="35" t="str">
        <f t="shared" si="243"/>
        <v>1</v>
      </c>
      <c r="JW119" s="35" t="str">
        <f t="shared" si="243"/>
        <v>1</v>
      </c>
      <c r="JX119" s="35" t="str">
        <f t="shared" si="243"/>
        <v>1</v>
      </c>
      <c r="JY119" s="35" t="str">
        <f t="shared" si="243"/>
        <v>1</v>
      </c>
      <c r="JZ119" s="35" t="str">
        <f t="shared" si="243"/>
        <v>1</v>
      </c>
      <c r="KA119" s="35" t="str">
        <f t="shared" si="243"/>
        <v>1</v>
      </c>
      <c r="KB119" s="35" t="str">
        <f t="shared" si="243"/>
        <v>1</v>
      </c>
      <c r="KC119" s="35" t="str">
        <f t="shared" si="243"/>
        <v>1</v>
      </c>
      <c r="KD119" s="35" t="str">
        <f t="shared" si="243"/>
        <v>1</v>
      </c>
      <c r="KE119" s="35" t="str">
        <f t="shared" si="243"/>
        <v>1</v>
      </c>
      <c r="KF119" s="35" t="str">
        <f t="shared" si="243"/>
        <v>1</v>
      </c>
      <c r="KG119" s="35" t="str">
        <f t="shared" si="243"/>
        <v>1</v>
      </c>
      <c r="KH119" s="35" t="str">
        <f t="shared" si="243"/>
        <v>1</v>
      </c>
      <c r="KI119" s="35" t="str">
        <f t="shared" si="243"/>
        <v>1</v>
      </c>
      <c r="KJ119" s="35" t="str">
        <f t="shared" ref="KJ119:KY131" si="254">IF($E119="","",IF(AND($B119&lt;=KJ$1,$D119&gt;KJ$1),"1",""))</f>
        <v>1</v>
      </c>
      <c r="KK119" s="35" t="str">
        <f t="shared" si="254"/>
        <v>1</v>
      </c>
      <c r="KL119" s="35" t="str">
        <f t="shared" si="254"/>
        <v>1</v>
      </c>
      <c r="KM119" s="35" t="str">
        <f t="shared" si="254"/>
        <v>1</v>
      </c>
      <c r="KN119" s="35" t="str">
        <f t="shared" si="254"/>
        <v>1</v>
      </c>
      <c r="KO119" s="35" t="str">
        <f t="shared" si="254"/>
        <v>1</v>
      </c>
      <c r="KP119" s="35" t="str">
        <f t="shared" si="254"/>
        <v>1</v>
      </c>
      <c r="KQ119" s="35" t="str">
        <f t="shared" si="254"/>
        <v>1</v>
      </c>
      <c r="KR119" s="35" t="str">
        <f t="shared" si="254"/>
        <v>1</v>
      </c>
      <c r="KS119" s="35" t="str">
        <f t="shared" si="254"/>
        <v>1</v>
      </c>
      <c r="KT119" s="35" t="str">
        <f t="shared" si="254"/>
        <v>1</v>
      </c>
      <c r="KU119" s="35" t="str">
        <f t="shared" si="254"/>
        <v>1</v>
      </c>
      <c r="KV119" s="35" t="str">
        <f t="shared" si="254"/>
        <v>1</v>
      </c>
      <c r="KW119" s="35" t="str">
        <f t="shared" si="254"/>
        <v>1</v>
      </c>
      <c r="KX119" s="35" t="str">
        <f t="shared" si="254"/>
        <v>1</v>
      </c>
      <c r="KY119" s="35" t="str">
        <f t="shared" si="254"/>
        <v>1</v>
      </c>
      <c r="KZ119" s="35" t="str">
        <f t="shared" ref="KZ119:LO131" si="255">IF($E119="","",IF(AND($B119&lt;=KZ$1,$D119&gt;KZ$1),"1",""))</f>
        <v>1</v>
      </c>
      <c r="LA119" s="35" t="str">
        <f t="shared" si="255"/>
        <v>1</v>
      </c>
      <c r="LB119" s="35" t="str">
        <f t="shared" si="255"/>
        <v>1</v>
      </c>
      <c r="LC119" s="35" t="str">
        <f t="shared" si="255"/>
        <v>1</v>
      </c>
      <c r="LD119" s="35" t="str">
        <f t="shared" si="255"/>
        <v>1</v>
      </c>
      <c r="LE119" s="35" t="str">
        <f t="shared" si="255"/>
        <v>1</v>
      </c>
      <c r="LF119" s="35" t="str">
        <f t="shared" si="255"/>
        <v>1</v>
      </c>
      <c r="LG119" s="35" t="str">
        <f t="shared" si="255"/>
        <v>1</v>
      </c>
      <c r="LH119" s="35" t="str">
        <f t="shared" si="255"/>
        <v>1</v>
      </c>
      <c r="LI119" s="35" t="str">
        <f t="shared" si="255"/>
        <v>1</v>
      </c>
      <c r="LJ119" s="35" t="str">
        <f t="shared" si="255"/>
        <v>1</v>
      </c>
      <c r="LK119" s="35" t="str">
        <f t="shared" si="255"/>
        <v>1</v>
      </c>
      <c r="LL119" s="35" t="str">
        <f t="shared" si="255"/>
        <v>1</v>
      </c>
      <c r="LM119" s="35" t="str">
        <f t="shared" si="255"/>
        <v>1</v>
      </c>
      <c r="LN119" s="35" t="str">
        <f t="shared" si="255"/>
        <v>1</v>
      </c>
      <c r="LO119" s="35" t="str">
        <f t="shared" si="255"/>
        <v>1</v>
      </c>
      <c r="LP119" s="35" t="str">
        <f t="shared" si="244"/>
        <v>1</v>
      </c>
      <c r="LQ119" s="35" t="str">
        <f t="shared" si="244"/>
        <v>1</v>
      </c>
      <c r="LR119" s="35" t="str">
        <f t="shared" si="244"/>
        <v>1</v>
      </c>
      <c r="LS119" s="35" t="str">
        <f t="shared" si="244"/>
        <v>1</v>
      </c>
      <c r="LT119" s="35" t="str">
        <f t="shared" si="244"/>
        <v>1</v>
      </c>
      <c r="LU119" s="35" t="str">
        <f t="shared" si="244"/>
        <v>1</v>
      </c>
      <c r="LV119" s="35" t="str">
        <f t="shared" si="244"/>
        <v>1</v>
      </c>
      <c r="LW119" s="35" t="str">
        <f t="shared" si="244"/>
        <v>1</v>
      </c>
      <c r="LX119" s="35" t="str">
        <f t="shared" ref="LX119:MM131" si="256">IF($E119="","",IF(AND($B119&lt;=LX$1,$D119&gt;LX$1),"1",""))</f>
        <v>1</v>
      </c>
      <c r="LY119" s="35" t="str">
        <f t="shared" si="256"/>
        <v>1</v>
      </c>
      <c r="LZ119" s="35" t="str">
        <f t="shared" si="256"/>
        <v>1</v>
      </c>
      <c r="MA119" s="35" t="str">
        <f t="shared" si="256"/>
        <v>1</v>
      </c>
      <c r="MB119" s="35" t="str">
        <f t="shared" si="256"/>
        <v>1</v>
      </c>
      <c r="MC119" s="35" t="str">
        <f t="shared" si="256"/>
        <v>1</v>
      </c>
      <c r="MD119" s="35" t="str">
        <f t="shared" si="256"/>
        <v>1</v>
      </c>
      <c r="ME119" s="35" t="str">
        <f t="shared" si="256"/>
        <v>1</v>
      </c>
      <c r="MF119" s="35" t="str">
        <f t="shared" si="256"/>
        <v>1</v>
      </c>
      <c r="MG119" s="35" t="str">
        <f t="shared" si="256"/>
        <v>1</v>
      </c>
      <c r="MH119" s="35" t="str">
        <f t="shared" si="256"/>
        <v>1</v>
      </c>
      <c r="MI119" s="35" t="str">
        <f t="shared" si="256"/>
        <v>1</v>
      </c>
      <c r="MJ119" s="35" t="str">
        <f t="shared" si="256"/>
        <v>1</v>
      </c>
      <c r="MK119" s="35" t="str">
        <f t="shared" si="256"/>
        <v>1</v>
      </c>
      <c r="ML119" s="35" t="str">
        <f t="shared" si="256"/>
        <v>1</v>
      </c>
      <c r="MM119" s="35" t="str">
        <f t="shared" si="256"/>
        <v>1</v>
      </c>
      <c r="MN119" s="35" t="str">
        <f t="shared" si="245"/>
        <v>1</v>
      </c>
      <c r="MO119" s="35" t="str">
        <f t="shared" si="245"/>
        <v>1</v>
      </c>
      <c r="MP119" s="35" t="str">
        <f t="shared" si="245"/>
        <v>1</v>
      </c>
      <c r="MQ119" s="35" t="str">
        <f t="shared" si="245"/>
        <v>1</v>
      </c>
      <c r="MR119" s="35" t="str">
        <f t="shared" si="245"/>
        <v>1</v>
      </c>
      <c r="MS119" s="35" t="str">
        <f t="shared" si="245"/>
        <v>1</v>
      </c>
      <c r="MT119" s="35" t="str">
        <f t="shared" si="245"/>
        <v>1</v>
      </c>
      <c r="MU119" s="35" t="str">
        <f t="shared" si="245"/>
        <v>1</v>
      </c>
      <c r="MV119" s="35" t="str">
        <f t="shared" si="245"/>
        <v>1</v>
      </c>
      <c r="MW119" s="35" t="str">
        <f t="shared" si="245"/>
        <v>1</v>
      </c>
      <c r="MX119" s="35" t="str">
        <f t="shared" si="245"/>
        <v>1</v>
      </c>
      <c r="MY119" s="35" t="str">
        <f t="shared" si="245"/>
        <v>1</v>
      </c>
      <c r="MZ119" s="35" t="str">
        <f t="shared" si="245"/>
        <v>1</v>
      </c>
      <c r="NA119" s="35" t="str">
        <f t="shared" si="245"/>
        <v>1</v>
      </c>
      <c r="NB119" s="35" t="str">
        <f t="shared" si="245"/>
        <v>1</v>
      </c>
      <c r="NC119" s="35" t="str">
        <f t="shared" si="245"/>
        <v>1</v>
      </c>
      <c r="ND119" s="35" t="str">
        <f t="shared" si="245"/>
        <v>1</v>
      </c>
      <c r="NE119" s="35" t="str">
        <f t="shared" si="245"/>
        <v>1</v>
      </c>
      <c r="NF119" s="35" t="str">
        <f t="shared" si="245"/>
        <v>1</v>
      </c>
      <c r="NG119" s="35" t="str">
        <f t="shared" si="245"/>
        <v>1</v>
      </c>
      <c r="NH119" s="35" t="str">
        <f t="shared" si="245"/>
        <v>1</v>
      </c>
      <c r="NI119" s="35" t="str">
        <f t="shared" si="245"/>
        <v>1</v>
      </c>
      <c r="NJ119" s="35" t="str">
        <f t="shared" si="245"/>
        <v>1</v>
      </c>
    </row>
    <row r="120" spans="1:374" ht="15" customHeight="1" x14ac:dyDescent="0.3">
      <c r="A120" s="27" t="s">
        <v>312</v>
      </c>
      <c r="B120" s="28">
        <f>IF(A120="Winter",'[1]D7 Dates'!$B$94,IF(A120="SDA 1",'[1]D7 Dates'!$B$70,IF(A120="SDA 2",'[1]D7 Dates'!$B$72,IF(A120="SDA 3",'[1]D7 Dates'!$B$74,IF(A120="SDA 4",'[1]D7 Dates'!$B$76,IF(A120="AZ",'[1]D7 Dates'!$B$83,IF(A120="BB",'[1]D7 Dates'!$B$81,IF(A120="BL",'[1]D7 Dates'!$B$79,IF(A120="BC",'[1]D7 Dates'!$B$85,VLOOKUP(A120,'[1]D7 Dates'!$A$3:$B$68,2,FALSE))))))))))</f>
        <v>44517</v>
      </c>
      <c r="C120" s="27" t="s">
        <v>60</v>
      </c>
      <c r="D120" s="28">
        <f>IF(C120="Winter",'[1]D7 Dates'!$B$93,IF(C120="SDA 1",'[1]D7 Dates'!$B$71,IF(C120="SDA 2",'[1]D7 Dates'!$B$73,IF(C120="SDA 3",'[1]D7 Dates'!$B$75,IF(C120="SDA 4",'[1]D7 Dates'!$B$77,IF(C120="AZ",'[1]D7 Dates'!$B$84,IF(C120="BB",'[1]D7 Dates'!$B$82,IF(C120="BL",'[1]D7 Dates'!$B$80,IF(C120="BC",'[1]D7 Dates'!$B$86,VLOOKUP(C120,'[1]D7 Dates'!$A$3:$B$68,2,FALSE))))))))))</f>
        <v>44679</v>
      </c>
      <c r="E120" s="32" t="s">
        <v>350</v>
      </c>
      <c r="F120" s="41" t="s">
        <v>351</v>
      </c>
      <c r="G120" s="37" t="s">
        <v>29</v>
      </c>
      <c r="H120" s="37"/>
      <c r="I120" s="31" t="s">
        <v>97</v>
      </c>
      <c r="J120" s="29"/>
      <c r="K120" s="32"/>
      <c r="L120" s="39"/>
      <c r="M120" s="40"/>
      <c r="N120" s="35" t="str">
        <f t="shared" si="246"/>
        <v/>
      </c>
      <c r="O120" s="35" t="str">
        <f t="shared" si="246"/>
        <v/>
      </c>
      <c r="P120" s="35" t="str">
        <f t="shared" si="246"/>
        <v/>
      </c>
      <c r="Q120" s="35" t="str">
        <f t="shared" si="246"/>
        <v/>
      </c>
      <c r="R120" s="35" t="str">
        <f t="shared" si="246"/>
        <v/>
      </c>
      <c r="S120" s="35" t="str">
        <f t="shared" si="246"/>
        <v/>
      </c>
      <c r="T120" s="35" t="str">
        <f t="shared" si="246"/>
        <v/>
      </c>
      <c r="U120" s="35" t="str">
        <f t="shared" si="246"/>
        <v/>
      </c>
      <c r="V120" s="35" t="str">
        <f t="shared" si="246"/>
        <v/>
      </c>
      <c r="W120" s="35" t="str">
        <f t="shared" si="246"/>
        <v/>
      </c>
      <c r="X120" s="35" t="str">
        <f t="shared" si="246"/>
        <v/>
      </c>
      <c r="Y120" s="35" t="str">
        <f t="shared" si="246"/>
        <v/>
      </c>
      <c r="Z120" s="35" t="str">
        <f t="shared" si="246"/>
        <v/>
      </c>
      <c r="AA120" s="35" t="str">
        <f t="shared" si="246"/>
        <v/>
      </c>
      <c r="AB120" s="35" t="str">
        <f t="shared" si="246"/>
        <v/>
      </c>
      <c r="AC120" s="35" t="str">
        <f t="shared" si="246"/>
        <v/>
      </c>
      <c r="AD120" s="35" t="str">
        <f t="shared" si="241"/>
        <v/>
      </c>
      <c r="AE120" s="35" t="str">
        <f t="shared" si="241"/>
        <v/>
      </c>
      <c r="AF120" s="35" t="str">
        <f t="shared" si="241"/>
        <v/>
      </c>
      <c r="AG120" s="35" t="str">
        <f t="shared" si="241"/>
        <v/>
      </c>
      <c r="AH120" s="35" t="str">
        <f t="shared" si="241"/>
        <v/>
      </c>
      <c r="AI120" s="35" t="str">
        <f t="shared" si="241"/>
        <v/>
      </c>
      <c r="AJ120" s="35" t="str">
        <f t="shared" si="241"/>
        <v/>
      </c>
      <c r="AK120" s="35" t="str">
        <f t="shared" si="241"/>
        <v/>
      </c>
      <c r="AL120" s="35" t="str">
        <f t="shared" si="241"/>
        <v/>
      </c>
      <c r="AM120" s="35" t="str">
        <f t="shared" si="241"/>
        <v/>
      </c>
      <c r="AN120" s="35" t="str">
        <f t="shared" si="241"/>
        <v/>
      </c>
      <c r="AO120" s="35" t="str">
        <f t="shared" si="241"/>
        <v/>
      </c>
      <c r="AP120" s="35" t="str">
        <f t="shared" si="241"/>
        <v/>
      </c>
      <c r="AQ120" s="35" t="str">
        <f t="shared" si="241"/>
        <v/>
      </c>
      <c r="AR120" s="35" t="str">
        <f t="shared" si="241"/>
        <v/>
      </c>
      <c r="AS120" s="35" t="str">
        <f t="shared" si="247"/>
        <v/>
      </c>
      <c r="AT120" s="35" t="str">
        <f t="shared" si="247"/>
        <v/>
      </c>
      <c r="AU120" s="35" t="str">
        <f t="shared" si="247"/>
        <v/>
      </c>
      <c r="AV120" s="35" t="str">
        <f t="shared" si="247"/>
        <v/>
      </c>
      <c r="AW120" s="35" t="str">
        <f t="shared" si="247"/>
        <v/>
      </c>
      <c r="AX120" s="35" t="str">
        <f t="shared" si="247"/>
        <v/>
      </c>
      <c r="AY120" s="35" t="str">
        <f t="shared" si="247"/>
        <v/>
      </c>
      <c r="AZ120" s="35" t="str">
        <f t="shared" si="247"/>
        <v/>
      </c>
      <c r="BA120" s="35" t="str">
        <f t="shared" si="247"/>
        <v/>
      </c>
      <c r="BB120" s="35" t="str">
        <f t="shared" si="247"/>
        <v/>
      </c>
      <c r="BC120" s="35" t="str">
        <f t="shared" si="247"/>
        <v/>
      </c>
      <c r="BD120" s="35" t="str">
        <f t="shared" si="247"/>
        <v/>
      </c>
      <c r="BE120" s="35" t="str">
        <f t="shared" si="247"/>
        <v>1</v>
      </c>
      <c r="BF120" s="35" t="str">
        <f t="shared" si="247"/>
        <v>1</v>
      </c>
      <c r="BG120" s="35" t="str">
        <f t="shared" si="247"/>
        <v>1</v>
      </c>
      <c r="BH120" s="35" t="str">
        <f t="shared" si="247"/>
        <v>1</v>
      </c>
      <c r="BI120" s="35" t="str">
        <f t="shared" si="233"/>
        <v>1</v>
      </c>
      <c r="BJ120" s="35" t="str">
        <f t="shared" si="234"/>
        <v>1</v>
      </c>
      <c r="BK120" s="35" t="str">
        <f t="shared" si="234"/>
        <v>1</v>
      </c>
      <c r="BL120" s="35" t="str">
        <f t="shared" si="234"/>
        <v>1</v>
      </c>
      <c r="BM120" s="35" t="str">
        <f t="shared" si="234"/>
        <v>1</v>
      </c>
      <c r="BN120" s="35" t="str">
        <f t="shared" si="234"/>
        <v>1</v>
      </c>
      <c r="BO120" s="35" t="str">
        <f t="shared" si="234"/>
        <v>1</v>
      </c>
      <c r="BP120" s="35" t="str">
        <f t="shared" si="234"/>
        <v>1</v>
      </c>
      <c r="BQ120" s="35" t="str">
        <f t="shared" si="234"/>
        <v>1</v>
      </c>
      <c r="BR120" s="35" t="str">
        <f t="shared" si="234"/>
        <v>1</v>
      </c>
      <c r="BS120" s="35" t="str">
        <f t="shared" si="234"/>
        <v>1</v>
      </c>
      <c r="BT120" s="35" t="str">
        <f t="shared" si="234"/>
        <v>1</v>
      </c>
      <c r="BU120" s="35" t="str">
        <f t="shared" si="234"/>
        <v>1</v>
      </c>
      <c r="BV120" s="35" t="str">
        <f t="shared" si="234"/>
        <v>1</v>
      </c>
      <c r="BW120" s="35" t="str">
        <f t="shared" si="234"/>
        <v>1</v>
      </c>
      <c r="BX120" s="35" t="str">
        <f t="shared" si="234"/>
        <v>1</v>
      </c>
      <c r="BY120" s="35" t="str">
        <f t="shared" si="237"/>
        <v>1</v>
      </c>
      <c r="BZ120" s="35" t="str">
        <f t="shared" si="237"/>
        <v>1</v>
      </c>
      <c r="CA120" s="35" t="str">
        <f t="shared" si="237"/>
        <v>1</v>
      </c>
      <c r="CB120" s="35" t="str">
        <f t="shared" si="237"/>
        <v>1</v>
      </c>
      <c r="CC120" s="35" t="str">
        <f t="shared" si="237"/>
        <v>1</v>
      </c>
      <c r="CD120" s="35" t="str">
        <f t="shared" si="237"/>
        <v>1</v>
      </c>
      <c r="CE120" s="35" t="str">
        <f t="shared" si="237"/>
        <v>1</v>
      </c>
      <c r="CF120" s="35" t="str">
        <f t="shared" si="237"/>
        <v>1</v>
      </c>
      <c r="CG120" s="35" t="str">
        <f t="shared" si="237"/>
        <v>1</v>
      </c>
      <c r="CH120" s="35" t="str">
        <f t="shared" si="237"/>
        <v>1</v>
      </c>
      <c r="CI120" s="35" t="str">
        <f t="shared" si="237"/>
        <v>1</v>
      </c>
      <c r="CJ120" s="35" t="str">
        <f t="shared" si="237"/>
        <v>1</v>
      </c>
      <c r="CK120" s="35" t="str">
        <f t="shared" si="237"/>
        <v>1</v>
      </c>
      <c r="CL120" s="35" t="str">
        <f t="shared" si="237"/>
        <v>1</v>
      </c>
      <c r="CM120" s="35" t="str">
        <f t="shared" si="237"/>
        <v>1</v>
      </c>
      <c r="CN120" s="35" t="str">
        <f t="shared" si="248"/>
        <v>1</v>
      </c>
      <c r="CO120" s="35" t="str">
        <f t="shared" si="248"/>
        <v>1</v>
      </c>
      <c r="CP120" s="35" t="str">
        <f t="shared" si="248"/>
        <v>1</v>
      </c>
      <c r="CQ120" s="35" t="str">
        <f t="shared" si="248"/>
        <v>1</v>
      </c>
      <c r="CR120" s="35" t="str">
        <f t="shared" si="248"/>
        <v>1</v>
      </c>
      <c r="CS120" s="35" t="str">
        <f t="shared" si="239"/>
        <v>1</v>
      </c>
      <c r="CT120" s="35" t="str">
        <f t="shared" si="239"/>
        <v>1</v>
      </c>
      <c r="CU120" s="35" t="str">
        <f t="shared" si="239"/>
        <v>1</v>
      </c>
      <c r="CV120" s="35" t="str">
        <f t="shared" si="239"/>
        <v>1</v>
      </c>
      <c r="CW120" s="35" t="str">
        <f t="shared" si="239"/>
        <v>1</v>
      </c>
      <c r="CX120" s="35" t="str">
        <f t="shared" si="239"/>
        <v>1</v>
      </c>
      <c r="CY120" s="35" t="str">
        <f t="shared" si="239"/>
        <v>1</v>
      </c>
      <c r="CZ120" s="35" t="str">
        <f t="shared" si="239"/>
        <v>1</v>
      </c>
      <c r="DA120" s="35" t="s">
        <v>67</v>
      </c>
      <c r="DB120" s="35" t="str">
        <f t="shared" si="239"/>
        <v>1</v>
      </c>
      <c r="DC120" s="35" t="str">
        <f t="shared" si="239"/>
        <v>1</v>
      </c>
      <c r="DD120" s="35" t="str">
        <f t="shared" si="239"/>
        <v>1</v>
      </c>
      <c r="DE120" s="35" t="str">
        <f t="shared" si="239"/>
        <v>1</v>
      </c>
      <c r="DF120" s="35" t="str">
        <f t="shared" si="239"/>
        <v>1</v>
      </c>
      <c r="DG120" s="35" t="str">
        <f t="shared" si="239"/>
        <v>1</v>
      </c>
      <c r="DH120" s="35" t="str">
        <f t="shared" si="239"/>
        <v>1</v>
      </c>
      <c r="DI120" s="35" t="str">
        <f t="shared" si="249"/>
        <v>1</v>
      </c>
      <c r="DJ120" s="35" t="str">
        <f t="shared" si="249"/>
        <v>1</v>
      </c>
      <c r="DK120" s="35" t="str">
        <f t="shared" si="249"/>
        <v>1</v>
      </c>
      <c r="DL120" s="35" t="str">
        <f t="shared" si="249"/>
        <v>1</v>
      </c>
      <c r="DM120" s="35" t="str">
        <f t="shared" si="249"/>
        <v>1</v>
      </c>
      <c r="DN120" s="35" t="str">
        <f t="shared" si="249"/>
        <v>1</v>
      </c>
      <c r="DO120" s="35" t="str">
        <f t="shared" si="249"/>
        <v>1</v>
      </c>
      <c r="DP120" s="35" t="str">
        <f t="shared" si="249"/>
        <v>1</v>
      </c>
      <c r="DQ120" s="35" t="str">
        <f t="shared" si="249"/>
        <v>1</v>
      </c>
      <c r="DR120" s="35" t="str">
        <f t="shared" si="227"/>
        <v>1</v>
      </c>
      <c r="DS120" s="35" t="str">
        <f t="shared" si="227"/>
        <v>1</v>
      </c>
      <c r="DT120" s="35" t="str">
        <f t="shared" si="227"/>
        <v>1</v>
      </c>
      <c r="DU120" s="35" t="str">
        <f t="shared" si="250"/>
        <v>1</v>
      </c>
      <c r="DV120" s="35" t="str">
        <f t="shared" si="250"/>
        <v>1</v>
      </c>
      <c r="DW120" s="35" t="str">
        <f t="shared" si="250"/>
        <v>1</v>
      </c>
      <c r="DX120" s="35" t="str">
        <f t="shared" si="250"/>
        <v>1</v>
      </c>
      <c r="DY120" s="35" t="str">
        <f t="shared" si="250"/>
        <v>1</v>
      </c>
      <c r="DZ120" s="35" t="str">
        <f t="shared" si="250"/>
        <v>1</v>
      </c>
      <c r="EA120" s="35" t="str">
        <f t="shared" si="250"/>
        <v>1</v>
      </c>
      <c r="EB120" s="35" t="str">
        <f t="shared" si="250"/>
        <v>1</v>
      </c>
      <c r="EC120" s="35" t="str">
        <f t="shared" si="250"/>
        <v>1</v>
      </c>
      <c r="ED120" s="35" t="str">
        <f t="shared" si="250"/>
        <v>1</v>
      </c>
      <c r="EE120" s="35" t="str">
        <f t="shared" si="250"/>
        <v>1</v>
      </c>
      <c r="EF120" s="35" t="str">
        <f t="shared" si="250"/>
        <v>1</v>
      </c>
      <c r="EG120" s="35" t="str">
        <f t="shared" si="250"/>
        <v>1</v>
      </c>
      <c r="EH120" s="35" t="str">
        <f t="shared" si="250"/>
        <v>1</v>
      </c>
      <c r="EI120" s="35" t="str">
        <f t="shared" si="235"/>
        <v>1</v>
      </c>
      <c r="EJ120" s="35" t="str">
        <f t="shared" si="235"/>
        <v>1</v>
      </c>
      <c r="EK120" s="35" t="str">
        <f t="shared" si="251"/>
        <v>1</v>
      </c>
      <c r="EL120" s="35" t="str">
        <f t="shared" si="251"/>
        <v>1</v>
      </c>
      <c r="EM120" s="35" t="str">
        <f t="shared" si="238"/>
        <v>1</v>
      </c>
      <c r="EN120" s="35" t="str">
        <f t="shared" si="238"/>
        <v>1</v>
      </c>
      <c r="EO120" s="35" t="str">
        <f t="shared" si="238"/>
        <v>1</v>
      </c>
      <c r="EP120" s="35" t="str">
        <f t="shared" si="238"/>
        <v>1</v>
      </c>
      <c r="EQ120" s="35" t="str">
        <f t="shared" si="238"/>
        <v>1</v>
      </c>
      <c r="ER120" s="35" t="str">
        <f t="shared" si="238"/>
        <v>1</v>
      </c>
      <c r="ES120" s="35" t="str">
        <f t="shared" si="238"/>
        <v>1</v>
      </c>
      <c r="ET120" s="35" t="str">
        <f t="shared" si="238"/>
        <v>1</v>
      </c>
      <c r="EU120" s="35" t="str">
        <f t="shared" si="238"/>
        <v>1</v>
      </c>
      <c r="EV120" s="35" t="str">
        <f t="shared" si="238"/>
        <v>1</v>
      </c>
      <c r="EW120" s="35" t="str">
        <f t="shared" si="238"/>
        <v>1</v>
      </c>
      <c r="EX120" s="35" t="str">
        <f t="shared" si="238"/>
        <v>1</v>
      </c>
      <c r="EY120" s="35" t="str">
        <f t="shared" si="238"/>
        <v>1</v>
      </c>
      <c r="EZ120" s="35" t="str">
        <f t="shared" si="238"/>
        <v>1</v>
      </c>
      <c r="FA120" s="35" t="str">
        <f t="shared" si="231"/>
        <v>1</v>
      </c>
      <c r="FB120" s="35" t="str">
        <f t="shared" si="231"/>
        <v>1</v>
      </c>
      <c r="FC120" s="35" t="str">
        <f t="shared" si="231"/>
        <v>1</v>
      </c>
      <c r="FD120" s="35" t="str">
        <f t="shared" si="231"/>
        <v>1</v>
      </c>
      <c r="FE120" s="35" t="str">
        <f t="shared" si="231"/>
        <v>1</v>
      </c>
      <c r="FF120" s="35" t="str">
        <f t="shared" si="231"/>
        <v>1</v>
      </c>
      <c r="FG120" s="35" t="str">
        <f t="shared" si="231"/>
        <v>1</v>
      </c>
      <c r="FH120" s="35" t="str">
        <f t="shared" si="231"/>
        <v>1</v>
      </c>
      <c r="FI120" s="35" t="str">
        <f t="shared" si="231"/>
        <v>1</v>
      </c>
      <c r="FJ120" s="35" t="str">
        <f t="shared" si="231"/>
        <v>1</v>
      </c>
      <c r="FK120" s="35" t="str">
        <f t="shared" si="231"/>
        <v>1</v>
      </c>
      <c r="FL120" s="35" t="str">
        <f t="shared" si="231"/>
        <v>1</v>
      </c>
      <c r="FM120" s="35" t="str">
        <f t="shared" si="231"/>
        <v>1</v>
      </c>
      <c r="FN120" s="35" t="str">
        <f t="shared" si="231"/>
        <v>1</v>
      </c>
      <c r="FO120" s="35" t="str">
        <f t="shared" si="232"/>
        <v>1</v>
      </c>
      <c r="FP120" s="35" t="str">
        <f t="shared" si="232"/>
        <v>1</v>
      </c>
      <c r="FQ120" s="35" t="str">
        <f t="shared" si="232"/>
        <v>1</v>
      </c>
      <c r="FR120" s="35" t="str">
        <f t="shared" si="232"/>
        <v>1</v>
      </c>
      <c r="FS120" s="35" t="str">
        <f t="shared" si="232"/>
        <v>1</v>
      </c>
      <c r="FT120" s="35" t="str">
        <f t="shared" si="232"/>
        <v>1</v>
      </c>
      <c r="FU120" s="35" t="str">
        <f t="shared" si="232"/>
        <v>1</v>
      </c>
      <c r="FV120" s="35" t="str">
        <f t="shared" si="232"/>
        <v>1</v>
      </c>
      <c r="FW120" s="35" t="str">
        <f t="shared" si="232"/>
        <v>1</v>
      </c>
      <c r="FX120" s="35" t="str">
        <f t="shared" si="232"/>
        <v>1</v>
      </c>
      <c r="FY120" s="35" t="str">
        <f t="shared" si="232"/>
        <v>1</v>
      </c>
      <c r="FZ120" s="35" t="str">
        <f t="shared" si="232"/>
        <v>1</v>
      </c>
      <c r="GA120" s="35" t="str">
        <f t="shared" si="232"/>
        <v>1</v>
      </c>
      <c r="GB120" s="35" t="str">
        <f t="shared" si="232"/>
        <v>1</v>
      </c>
      <c r="GC120" s="35" t="str">
        <f t="shared" si="232"/>
        <v>1</v>
      </c>
      <c r="GD120" s="35" t="str">
        <f t="shared" si="232"/>
        <v>1</v>
      </c>
      <c r="GE120" s="35" t="str">
        <f t="shared" si="252"/>
        <v>1</v>
      </c>
      <c r="GF120" s="35" t="str">
        <f t="shared" si="252"/>
        <v>1</v>
      </c>
      <c r="GG120" s="35" t="str">
        <f t="shared" si="252"/>
        <v>1</v>
      </c>
      <c r="GH120" s="35" t="str">
        <f t="shared" si="252"/>
        <v>1</v>
      </c>
      <c r="GI120" s="35" t="str">
        <f t="shared" si="252"/>
        <v>1</v>
      </c>
      <c r="GJ120" s="35" t="str">
        <f t="shared" si="252"/>
        <v>1</v>
      </c>
      <c r="GK120" s="35" t="str">
        <f t="shared" si="252"/>
        <v>1</v>
      </c>
      <c r="GL120" s="35" t="str">
        <f t="shared" si="252"/>
        <v>1</v>
      </c>
      <c r="GM120" s="35" t="str">
        <f t="shared" si="252"/>
        <v>1</v>
      </c>
      <c r="GN120" s="35" t="str">
        <f t="shared" si="252"/>
        <v>1</v>
      </c>
      <c r="GO120" s="35" t="str">
        <f t="shared" si="252"/>
        <v>1</v>
      </c>
      <c r="GP120" s="35" t="str">
        <f t="shared" si="252"/>
        <v>1</v>
      </c>
      <c r="GQ120" s="35" t="str">
        <f t="shared" si="252"/>
        <v>1</v>
      </c>
      <c r="GR120" s="35" t="str">
        <f t="shared" si="252"/>
        <v>1</v>
      </c>
      <c r="GS120" s="35" t="str">
        <f t="shared" si="252"/>
        <v>1</v>
      </c>
      <c r="GT120" s="35" t="str">
        <f t="shared" si="252"/>
        <v>1</v>
      </c>
      <c r="GU120" s="35" t="str">
        <f t="shared" si="253"/>
        <v>1</v>
      </c>
      <c r="GV120" s="35" t="str">
        <f t="shared" si="253"/>
        <v>1</v>
      </c>
      <c r="GW120" s="35" t="str">
        <f t="shared" si="253"/>
        <v>1</v>
      </c>
      <c r="GX120" s="35" t="str">
        <f t="shared" si="253"/>
        <v>1</v>
      </c>
      <c r="GY120" s="35" t="str">
        <f t="shared" si="253"/>
        <v>1</v>
      </c>
      <c r="GZ120" s="35" t="str">
        <f t="shared" si="253"/>
        <v>1</v>
      </c>
      <c r="HA120" s="35" t="str">
        <f t="shared" si="253"/>
        <v>1</v>
      </c>
      <c r="HB120" s="35" t="str">
        <f t="shared" si="253"/>
        <v>1</v>
      </c>
      <c r="HC120" s="35" t="str">
        <f t="shared" si="253"/>
        <v>1</v>
      </c>
      <c r="HD120" s="35" t="str">
        <f t="shared" si="253"/>
        <v>1</v>
      </c>
      <c r="HE120" s="35" t="str">
        <f t="shared" si="253"/>
        <v>1</v>
      </c>
      <c r="HF120" s="35" t="str">
        <f t="shared" si="253"/>
        <v>1</v>
      </c>
      <c r="HG120" s="35" t="str">
        <f t="shared" si="253"/>
        <v>1</v>
      </c>
      <c r="HH120" s="35" t="str">
        <f t="shared" si="253"/>
        <v>1</v>
      </c>
      <c r="HI120" s="35" t="str">
        <f t="shared" si="253"/>
        <v>1</v>
      </c>
      <c r="HJ120" s="35" t="str">
        <f t="shared" si="253"/>
        <v>1</v>
      </c>
      <c r="HK120" s="35" t="str">
        <f t="shared" si="242"/>
        <v/>
      </c>
      <c r="HL120" s="35" t="str">
        <f t="shared" si="242"/>
        <v/>
      </c>
      <c r="HM120" s="35" t="str">
        <f t="shared" si="242"/>
        <v/>
      </c>
      <c r="HN120" s="35" t="str">
        <f t="shared" si="242"/>
        <v/>
      </c>
      <c r="HO120" s="35" t="str">
        <f t="shared" si="242"/>
        <v/>
      </c>
      <c r="HP120" s="35" t="str">
        <f t="shared" si="242"/>
        <v/>
      </c>
      <c r="HQ120" s="35" t="str">
        <f t="shared" si="242"/>
        <v/>
      </c>
      <c r="HR120" s="35" t="str">
        <f t="shared" si="242"/>
        <v/>
      </c>
      <c r="HS120" s="35" t="str">
        <f t="shared" si="242"/>
        <v/>
      </c>
      <c r="HT120" s="35" t="str">
        <f t="shared" si="242"/>
        <v/>
      </c>
      <c r="HU120" s="35" t="str">
        <f t="shared" si="242"/>
        <v/>
      </c>
      <c r="HV120" s="35" t="str">
        <f t="shared" si="242"/>
        <v/>
      </c>
      <c r="HW120" s="35" t="str">
        <f t="shared" si="242"/>
        <v/>
      </c>
      <c r="HX120" s="35" t="str">
        <f t="shared" si="242"/>
        <v/>
      </c>
      <c r="HY120" s="35" t="str">
        <f t="shared" si="242"/>
        <v/>
      </c>
      <c r="HZ120" s="35" t="str">
        <f t="shared" si="242"/>
        <v/>
      </c>
      <c r="IA120" s="35" t="str">
        <f t="shared" si="242"/>
        <v/>
      </c>
      <c r="IB120" s="35" t="str">
        <f t="shared" si="242"/>
        <v/>
      </c>
      <c r="IC120" s="35" t="str">
        <f t="shared" si="242"/>
        <v/>
      </c>
      <c r="ID120" s="35" t="str">
        <f t="shared" si="242"/>
        <v/>
      </c>
      <c r="IE120" s="35" t="str">
        <f t="shared" si="242"/>
        <v/>
      </c>
      <c r="IF120" s="35" t="str">
        <f t="shared" si="242"/>
        <v/>
      </c>
      <c r="IG120" s="35" t="str">
        <f t="shared" si="242"/>
        <v/>
      </c>
      <c r="IH120" s="35" t="str">
        <f t="shared" si="243"/>
        <v/>
      </c>
      <c r="II120" s="35" t="str">
        <f t="shared" si="243"/>
        <v/>
      </c>
      <c r="IJ120" s="35" t="str">
        <f t="shared" si="243"/>
        <v/>
      </c>
      <c r="IK120" s="35" t="str">
        <f t="shared" si="243"/>
        <v/>
      </c>
      <c r="IL120" s="35" t="str">
        <f t="shared" si="243"/>
        <v/>
      </c>
      <c r="IM120" s="35" t="str">
        <f t="shared" si="243"/>
        <v/>
      </c>
      <c r="IN120" s="35" t="str">
        <f t="shared" si="243"/>
        <v/>
      </c>
      <c r="IO120" s="35" t="str">
        <f t="shared" si="243"/>
        <v/>
      </c>
      <c r="IP120" s="35" t="str">
        <f t="shared" si="243"/>
        <v/>
      </c>
      <c r="IQ120" s="35" t="str">
        <f t="shared" si="243"/>
        <v/>
      </c>
      <c r="IR120" s="35" t="str">
        <f t="shared" si="243"/>
        <v/>
      </c>
      <c r="IS120" s="35" t="str">
        <f t="shared" si="243"/>
        <v/>
      </c>
      <c r="IT120" s="35" t="str">
        <f t="shared" si="243"/>
        <v/>
      </c>
      <c r="IU120" s="35" t="str">
        <f t="shared" si="243"/>
        <v/>
      </c>
      <c r="IV120" s="35" t="str">
        <f t="shared" si="243"/>
        <v/>
      </c>
      <c r="IW120" s="35" t="str">
        <f t="shared" si="243"/>
        <v/>
      </c>
      <c r="IX120" s="35" t="str">
        <f t="shared" si="243"/>
        <v/>
      </c>
      <c r="IY120" s="35" t="str">
        <f t="shared" si="243"/>
        <v/>
      </c>
      <c r="IZ120" s="35" t="str">
        <f t="shared" si="243"/>
        <v/>
      </c>
      <c r="JA120" s="35" t="str">
        <f t="shared" si="243"/>
        <v/>
      </c>
      <c r="JB120" s="35" t="str">
        <f t="shared" si="243"/>
        <v/>
      </c>
      <c r="JC120" s="35" t="str">
        <f t="shared" si="243"/>
        <v/>
      </c>
      <c r="JD120" s="35" t="str">
        <f t="shared" si="243"/>
        <v/>
      </c>
      <c r="JE120" s="35" t="str">
        <f t="shared" si="243"/>
        <v/>
      </c>
      <c r="JF120" s="35" t="str">
        <f t="shared" si="243"/>
        <v/>
      </c>
      <c r="JG120" s="35" t="str">
        <f t="shared" si="243"/>
        <v/>
      </c>
      <c r="JH120" s="35" t="str">
        <f t="shared" si="243"/>
        <v/>
      </c>
      <c r="JI120" s="35" t="str">
        <f t="shared" si="243"/>
        <v/>
      </c>
      <c r="JJ120" s="35" t="str">
        <f t="shared" si="243"/>
        <v/>
      </c>
      <c r="JK120" s="35" t="str">
        <f t="shared" si="243"/>
        <v/>
      </c>
      <c r="JL120" s="35" t="str">
        <f t="shared" si="243"/>
        <v/>
      </c>
      <c r="JM120" s="35" t="str">
        <f t="shared" si="243"/>
        <v/>
      </c>
      <c r="JN120" s="35" t="str">
        <f t="shared" si="243"/>
        <v/>
      </c>
      <c r="JO120" s="35" t="str">
        <f t="shared" si="243"/>
        <v/>
      </c>
      <c r="JP120" s="35" t="str">
        <f t="shared" si="243"/>
        <v/>
      </c>
      <c r="JQ120" s="35" t="str">
        <f t="shared" si="243"/>
        <v/>
      </c>
      <c r="JR120" s="35" t="str">
        <f t="shared" si="243"/>
        <v/>
      </c>
      <c r="JS120" s="35" t="str">
        <f t="shared" si="243"/>
        <v/>
      </c>
      <c r="JT120" s="35" t="str">
        <f t="shared" si="243"/>
        <v/>
      </c>
      <c r="JU120" s="35" t="str">
        <f t="shared" si="243"/>
        <v/>
      </c>
      <c r="JV120" s="35" t="str">
        <f t="shared" si="243"/>
        <v/>
      </c>
      <c r="JW120" s="35" t="str">
        <f t="shared" si="243"/>
        <v/>
      </c>
      <c r="JX120" s="35" t="str">
        <f t="shared" si="243"/>
        <v/>
      </c>
      <c r="JY120" s="35" t="str">
        <f t="shared" si="243"/>
        <v/>
      </c>
      <c r="JZ120" s="35" t="str">
        <f t="shared" si="243"/>
        <v/>
      </c>
      <c r="KA120" s="35" t="str">
        <f t="shared" si="243"/>
        <v/>
      </c>
      <c r="KB120" s="35" t="str">
        <f t="shared" si="243"/>
        <v/>
      </c>
      <c r="KC120" s="35" t="str">
        <f t="shared" si="243"/>
        <v/>
      </c>
      <c r="KD120" s="35" t="str">
        <f t="shared" si="243"/>
        <v/>
      </c>
      <c r="KE120" s="35" t="str">
        <f t="shared" si="243"/>
        <v/>
      </c>
      <c r="KF120" s="35" t="str">
        <f t="shared" si="243"/>
        <v/>
      </c>
      <c r="KG120" s="35" t="str">
        <f t="shared" si="243"/>
        <v/>
      </c>
      <c r="KH120" s="35" t="str">
        <f t="shared" si="243"/>
        <v/>
      </c>
      <c r="KI120" s="35" t="str">
        <f t="shared" si="243"/>
        <v/>
      </c>
      <c r="KJ120" s="35" t="str">
        <f t="shared" si="254"/>
        <v/>
      </c>
      <c r="KK120" s="35" t="str">
        <f t="shared" si="254"/>
        <v/>
      </c>
      <c r="KL120" s="35" t="str">
        <f t="shared" si="254"/>
        <v/>
      </c>
      <c r="KM120" s="35" t="str">
        <f t="shared" si="254"/>
        <v/>
      </c>
      <c r="KN120" s="35" t="str">
        <f t="shared" si="254"/>
        <v/>
      </c>
      <c r="KO120" s="35" t="str">
        <f t="shared" si="254"/>
        <v/>
      </c>
      <c r="KP120" s="35" t="str">
        <f t="shared" si="254"/>
        <v/>
      </c>
      <c r="KQ120" s="35" t="str">
        <f t="shared" si="254"/>
        <v/>
      </c>
      <c r="KR120" s="35" t="str">
        <f t="shared" si="254"/>
        <v/>
      </c>
      <c r="KS120" s="35" t="str">
        <f t="shared" si="254"/>
        <v/>
      </c>
      <c r="KT120" s="35" t="str">
        <f t="shared" si="254"/>
        <v/>
      </c>
      <c r="KU120" s="35" t="str">
        <f t="shared" si="254"/>
        <v/>
      </c>
      <c r="KV120" s="35" t="str">
        <f t="shared" si="254"/>
        <v/>
      </c>
      <c r="KW120" s="35" t="str">
        <f t="shared" si="254"/>
        <v/>
      </c>
      <c r="KX120" s="35" t="str">
        <f t="shared" si="254"/>
        <v/>
      </c>
      <c r="KY120" s="35" t="str">
        <f t="shared" si="254"/>
        <v/>
      </c>
      <c r="KZ120" s="35" t="str">
        <f t="shared" si="255"/>
        <v/>
      </c>
      <c r="LA120" s="35" t="str">
        <f t="shared" si="255"/>
        <v/>
      </c>
      <c r="LB120" s="35" t="str">
        <f t="shared" si="255"/>
        <v/>
      </c>
      <c r="LC120" s="35" t="str">
        <f t="shared" si="255"/>
        <v/>
      </c>
      <c r="LD120" s="35" t="str">
        <f t="shared" si="255"/>
        <v/>
      </c>
      <c r="LE120" s="35" t="str">
        <f t="shared" si="255"/>
        <v/>
      </c>
      <c r="LF120" s="35" t="str">
        <f t="shared" si="255"/>
        <v/>
      </c>
      <c r="LG120" s="35" t="str">
        <f t="shared" si="255"/>
        <v/>
      </c>
      <c r="LH120" s="35" t="str">
        <f t="shared" si="255"/>
        <v/>
      </c>
      <c r="LI120" s="35" t="str">
        <f t="shared" si="255"/>
        <v/>
      </c>
      <c r="LJ120" s="35" t="str">
        <f t="shared" si="255"/>
        <v/>
      </c>
      <c r="LK120" s="35" t="str">
        <f t="shared" si="255"/>
        <v/>
      </c>
      <c r="LL120" s="35" t="str">
        <f t="shared" si="255"/>
        <v/>
      </c>
      <c r="LM120" s="35" t="str">
        <f t="shared" si="255"/>
        <v/>
      </c>
      <c r="LN120" s="35" t="str">
        <f t="shared" si="255"/>
        <v/>
      </c>
      <c r="LO120" s="35" t="str">
        <f t="shared" si="255"/>
        <v/>
      </c>
      <c r="LP120" s="35" t="str">
        <f t="shared" si="244"/>
        <v/>
      </c>
      <c r="LQ120" s="35" t="str">
        <f t="shared" si="244"/>
        <v/>
      </c>
      <c r="LR120" s="35" t="str">
        <f t="shared" si="244"/>
        <v/>
      </c>
      <c r="LS120" s="35" t="str">
        <f t="shared" si="244"/>
        <v/>
      </c>
      <c r="LT120" s="35" t="str">
        <f t="shared" si="244"/>
        <v/>
      </c>
      <c r="LU120" s="35" t="str">
        <f t="shared" si="244"/>
        <v/>
      </c>
      <c r="LV120" s="35" t="str">
        <f t="shared" si="244"/>
        <v/>
      </c>
      <c r="LW120" s="35" t="str">
        <f t="shared" si="244"/>
        <v/>
      </c>
      <c r="LX120" s="35" t="str">
        <f t="shared" si="256"/>
        <v/>
      </c>
      <c r="LY120" s="35" t="str">
        <f t="shared" si="256"/>
        <v/>
      </c>
      <c r="LZ120" s="35" t="str">
        <f t="shared" si="256"/>
        <v/>
      </c>
      <c r="MA120" s="35" t="str">
        <f t="shared" si="256"/>
        <v/>
      </c>
      <c r="MB120" s="35" t="str">
        <f t="shared" si="256"/>
        <v/>
      </c>
      <c r="MC120" s="35" t="str">
        <f t="shared" si="256"/>
        <v/>
      </c>
      <c r="MD120" s="35" t="str">
        <f t="shared" si="256"/>
        <v/>
      </c>
      <c r="ME120" s="35" t="str">
        <f t="shared" si="256"/>
        <v/>
      </c>
      <c r="MF120" s="35" t="str">
        <f t="shared" si="256"/>
        <v/>
      </c>
      <c r="MG120" s="35" t="str">
        <f t="shared" si="256"/>
        <v/>
      </c>
      <c r="MH120" s="35" t="str">
        <f t="shared" si="256"/>
        <v/>
      </c>
      <c r="MI120" s="35" t="str">
        <f t="shared" si="256"/>
        <v/>
      </c>
      <c r="MJ120" s="35" t="str">
        <f t="shared" si="256"/>
        <v/>
      </c>
      <c r="MK120" s="35" t="str">
        <f t="shared" si="256"/>
        <v/>
      </c>
      <c r="ML120" s="35" t="str">
        <f t="shared" si="256"/>
        <v/>
      </c>
      <c r="MM120" s="35" t="str">
        <f t="shared" si="256"/>
        <v/>
      </c>
      <c r="MN120" s="35" t="str">
        <f t="shared" si="245"/>
        <v/>
      </c>
      <c r="MO120" s="35" t="str">
        <f t="shared" si="245"/>
        <v/>
      </c>
      <c r="MP120" s="35" t="str">
        <f t="shared" si="245"/>
        <v/>
      </c>
      <c r="MQ120" s="35" t="str">
        <f t="shared" si="245"/>
        <v/>
      </c>
      <c r="MR120" s="35" t="str">
        <f t="shared" si="245"/>
        <v/>
      </c>
      <c r="MS120" s="35" t="str">
        <f t="shared" si="245"/>
        <v/>
      </c>
      <c r="MT120" s="35" t="str">
        <f t="shared" si="245"/>
        <v/>
      </c>
      <c r="MU120" s="35" t="str">
        <f t="shared" si="245"/>
        <v/>
      </c>
      <c r="MV120" s="35" t="str">
        <f t="shared" si="245"/>
        <v/>
      </c>
      <c r="MW120" s="35" t="str">
        <f t="shared" si="245"/>
        <v/>
      </c>
      <c r="MX120" s="35" t="str">
        <f t="shared" si="245"/>
        <v/>
      </c>
      <c r="MY120" s="35" t="str">
        <f t="shared" si="245"/>
        <v/>
      </c>
      <c r="MZ120" s="35" t="str">
        <f t="shared" si="245"/>
        <v/>
      </c>
      <c r="NA120" s="35" t="str">
        <f t="shared" si="245"/>
        <v/>
      </c>
      <c r="NB120" s="35" t="str">
        <f t="shared" si="245"/>
        <v/>
      </c>
      <c r="NC120" s="35" t="str">
        <f t="shared" si="245"/>
        <v/>
      </c>
      <c r="ND120" s="35" t="str">
        <f t="shared" si="245"/>
        <v/>
      </c>
      <c r="NE120" s="35" t="str">
        <f t="shared" si="245"/>
        <v/>
      </c>
      <c r="NF120" s="35" t="str">
        <f t="shared" si="245"/>
        <v/>
      </c>
      <c r="NG120" s="35" t="str">
        <f t="shared" si="245"/>
        <v/>
      </c>
      <c r="NH120" s="35" t="str">
        <f t="shared" si="245"/>
        <v/>
      </c>
      <c r="NI120" s="35" t="str">
        <f t="shared" si="245"/>
        <v/>
      </c>
      <c r="NJ120" s="35" t="str">
        <f t="shared" si="245"/>
        <v/>
      </c>
    </row>
    <row r="121" spans="1:374" ht="15" customHeight="1" x14ac:dyDescent="0.3">
      <c r="A121" s="27" t="s">
        <v>308</v>
      </c>
      <c r="B121" s="28">
        <f>IF(A121="Winter",'[1]D7 Dates'!$B$94,IF(A121="SDA 1",'[1]D7 Dates'!$B$70,IF(A121="SDA 2",'[1]D7 Dates'!$B$72,IF(A121="SDA 3",'[1]D7 Dates'!$B$74,IF(A121="SDA 4",'[1]D7 Dates'!$B$76,IF(A121="AZ",'[1]D7 Dates'!$B$83,IF(A121="BB",'[1]D7 Dates'!$B$81,IF(A121="BL",'[1]D7 Dates'!$B$79,IF(A121="BC",'[1]D7 Dates'!$B$85,VLOOKUP(A121,'[1]D7 Dates'!$A$3:$B$68,2,FALSE))))))))))</f>
        <v>44515</v>
      </c>
      <c r="C121" s="27" t="s">
        <v>94</v>
      </c>
      <c r="D121" s="28">
        <f>IF(C121="Winter",'[1]D7 Dates'!$B$93,IF(C121="SDA 1",'[1]D7 Dates'!$B$71,IF(C121="SDA 2",'[1]D7 Dates'!$B$73,IF(C121="SDA 3",'[1]D7 Dates'!$B$75,IF(C121="SDA 4",'[1]D7 Dates'!$B$77,IF(C121="AZ",'[1]D7 Dates'!$B$84,IF(C121="BB",'[1]D7 Dates'!$B$82,IF(C121="BL",'[1]D7 Dates'!$B$80,IF(C121="BC",'[1]D7 Dates'!$B$86,VLOOKUP(C121,'[1]D7 Dates'!$A$3:$B$68,2,FALSE))))))))))</f>
        <v>44616</v>
      </c>
      <c r="E121" s="32" t="s">
        <v>352</v>
      </c>
      <c r="F121" s="29" t="s">
        <v>65</v>
      </c>
      <c r="G121" s="37"/>
      <c r="H121" s="37"/>
      <c r="I121" s="29" t="s">
        <v>353</v>
      </c>
      <c r="J121" s="29"/>
      <c r="K121" s="32"/>
      <c r="L121" s="37"/>
      <c r="M121" s="45"/>
      <c r="N121" s="35" t="str">
        <f t="shared" si="246"/>
        <v/>
      </c>
      <c r="O121" s="35" t="str">
        <f t="shared" si="246"/>
        <v/>
      </c>
      <c r="P121" s="35" t="str">
        <f t="shared" si="246"/>
        <v/>
      </c>
      <c r="Q121" s="35" t="str">
        <f t="shared" si="246"/>
        <v/>
      </c>
      <c r="R121" s="35" t="str">
        <f t="shared" si="246"/>
        <v/>
      </c>
      <c r="S121" s="35" t="str">
        <f t="shared" si="246"/>
        <v/>
      </c>
      <c r="T121" s="35" t="str">
        <f t="shared" si="246"/>
        <v/>
      </c>
      <c r="U121" s="35" t="str">
        <f t="shared" si="246"/>
        <v/>
      </c>
      <c r="V121" s="35" t="str">
        <f t="shared" si="246"/>
        <v/>
      </c>
      <c r="W121" s="35" t="str">
        <f t="shared" si="246"/>
        <v/>
      </c>
      <c r="X121" s="35" t="str">
        <f t="shared" si="246"/>
        <v/>
      </c>
      <c r="Y121" s="35" t="str">
        <f t="shared" si="246"/>
        <v/>
      </c>
      <c r="Z121" s="35" t="str">
        <f t="shared" si="246"/>
        <v/>
      </c>
      <c r="AA121" s="35" t="str">
        <f t="shared" si="246"/>
        <v/>
      </c>
      <c r="AB121" s="35" t="str">
        <f t="shared" si="246"/>
        <v/>
      </c>
      <c r="AC121" s="35" t="str">
        <f t="shared" si="246"/>
        <v/>
      </c>
      <c r="AD121" s="35" t="str">
        <f t="shared" si="241"/>
        <v/>
      </c>
      <c r="AE121" s="35" t="str">
        <f t="shared" si="241"/>
        <v/>
      </c>
      <c r="AF121" s="35" t="str">
        <f t="shared" si="241"/>
        <v/>
      </c>
      <c r="AG121" s="35" t="str">
        <f t="shared" si="241"/>
        <v/>
      </c>
      <c r="AH121" s="35" t="str">
        <f t="shared" si="241"/>
        <v/>
      </c>
      <c r="AI121" s="35" t="str">
        <f t="shared" si="241"/>
        <v/>
      </c>
      <c r="AJ121" s="35" t="str">
        <f t="shared" si="241"/>
        <v/>
      </c>
      <c r="AK121" s="35" t="str">
        <f t="shared" si="241"/>
        <v/>
      </c>
      <c r="AL121" s="35" t="str">
        <f t="shared" si="241"/>
        <v/>
      </c>
      <c r="AM121" s="35" t="str">
        <f t="shared" si="241"/>
        <v/>
      </c>
      <c r="AN121" s="35" t="str">
        <f t="shared" si="241"/>
        <v/>
      </c>
      <c r="AO121" s="35" t="str">
        <f t="shared" si="241"/>
        <v/>
      </c>
      <c r="AP121" s="35" t="str">
        <f t="shared" si="241"/>
        <v/>
      </c>
      <c r="AQ121" s="35" t="str">
        <f t="shared" si="241"/>
        <v/>
      </c>
      <c r="AR121" s="35" t="str">
        <f t="shared" si="241"/>
        <v/>
      </c>
      <c r="AS121" s="35" t="str">
        <f t="shared" si="247"/>
        <v/>
      </c>
      <c r="AT121" s="35" t="str">
        <f t="shared" si="247"/>
        <v/>
      </c>
      <c r="AU121" s="35" t="str">
        <f t="shared" si="247"/>
        <v/>
      </c>
      <c r="AV121" s="35" t="str">
        <f t="shared" si="247"/>
        <v/>
      </c>
      <c r="AW121" s="35" t="str">
        <f t="shared" si="247"/>
        <v/>
      </c>
      <c r="AX121" s="35" t="str">
        <f t="shared" si="247"/>
        <v/>
      </c>
      <c r="AY121" s="35" t="str">
        <f t="shared" si="247"/>
        <v/>
      </c>
      <c r="AZ121" s="35" t="str">
        <f t="shared" si="247"/>
        <v/>
      </c>
      <c r="BA121" s="35" t="str">
        <f t="shared" si="247"/>
        <v/>
      </c>
      <c r="BB121" s="35" t="str">
        <f t="shared" si="247"/>
        <v/>
      </c>
      <c r="BC121" s="35" t="str">
        <f t="shared" si="247"/>
        <v>1</v>
      </c>
      <c r="BD121" s="35" t="str">
        <f t="shared" si="247"/>
        <v>1</v>
      </c>
      <c r="BE121" s="35" t="str">
        <f t="shared" si="247"/>
        <v>1</v>
      </c>
      <c r="BF121" s="35" t="s">
        <v>41</v>
      </c>
      <c r="BG121" s="35" t="s">
        <v>41</v>
      </c>
      <c r="BH121" s="35" t="s">
        <v>41</v>
      </c>
      <c r="BI121" s="35" t="s">
        <v>41</v>
      </c>
      <c r="BJ121" s="35" t="s">
        <v>41</v>
      </c>
      <c r="BK121" s="35" t="s">
        <v>41</v>
      </c>
      <c r="BL121" s="35" t="s">
        <v>41</v>
      </c>
      <c r="BM121" s="35" t="s">
        <v>41</v>
      </c>
      <c r="BN121" s="35" t="s">
        <v>41</v>
      </c>
      <c r="BO121" s="35" t="s">
        <v>41</v>
      </c>
      <c r="BP121" s="35" t="s">
        <v>41</v>
      </c>
      <c r="BQ121" s="35" t="s">
        <v>41</v>
      </c>
      <c r="BR121" s="35" t="s">
        <v>41</v>
      </c>
      <c r="BS121" s="35" t="s">
        <v>41</v>
      </c>
      <c r="BT121" s="35" t="s">
        <v>41</v>
      </c>
      <c r="BU121" s="35" t="s">
        <v>41</v>
      </c>
      <c r="BV121" s="35" t="s">
        <v>41</v>
      </c>
      <c r="BW121" s="35" t="s">
        <v>41</v>
      </c>
      <c r="BX121" s="35" t="s">
        <v>41</v>
      </c>
      <c r="BY121" s="35" t="s">
        <v>41</v>
      </c>
      <c r="BZ121" s="35" t="s">
        <v>41</v>
      </c>
      <c r="CA121" s="35" t="s">
        <v>41</v>
      </c>
      <c r="CB121" s="35" t="s">
        <v>41</v>
      </c>
      <c r="CC121" s="35" t="s">
        <v>41</v>
      </c>
      <c r="CD121" s="35" t="s">
        <v>41</v>
      </c>
      <c r="CE121" s="35" t="s">
        <v>41</v>
      </c>
      <c r="CF121" s="35" t="s">
        <v>41</v>
      </c>
      <c r="CG121" s="35" t="s">
        <v>41</v>
      </c>
      <c r="CH121" s="35" t="s">
        <v>41</v>
      </c>
      <c r="CI121" s="35" t="s">
        <v>41</v>
      </c>
      <c r="CJ121" s="35" t="s">
        <v>41</v>
      </c>
      <c r="CK121" s="35" t="s">
        <v>41</v>
      </c>
      <c r="CL121" s="35" t="s">
        <v>41</v>
      </c>
      <c r="CM121" s="35" t="s">
        <v>41</v>
      </c>
      <c r="CN121" s="35" t="s">
        <v>41</v>
      </c>
      <c r="CO121" s="35" t="s">
        <v>41</v>
      </c>
      <c r="CP121" s="35" t="s">
        <v>41</v>
      </c>
      <c r="CQ121" s="35" t="s">
        <v>41</v>
      </c>
      <c r="CR121" s="35" t="s">
        <v>41</v>
      </c>
      <c r="CS121" s="35" t="s">
        <v>41</v>
      </c>
      <c r="CT121" s="35" t="s">
        <v>41</v>
      </c>
      <c r="CU121" s="35" t="s">
        <v>41</v>
      </c>
      <c r="CV121" s="35" t="s">
        <v>41</v>
      </c>
      <c r="CW121" s="35" t="s">
        <v>41</v>
      </c>
      <c r="CX121" s="35" t="str">
        <f t="shared" si="239"/>
        <v>1</v>
      </c>
      <c r="CY121" s="35" t="str">
        <f t="shared" si="239"/>
        <v>1</v>
      </c>
      <c r="CZ121" s="35" t="s">
        <v>41</v>
      </c>
      <c r="DA121" s="35" t="s">
        <v>41</v>
      </c>
      <c r="DB121" s="35" t="s">
        <v>41</v>
      </c>
      <c r="DC121" s="35" t="s">
        <v>41</v>
      </c>
      <c r="DD121" s="35" t="s">
        <v>41</v>
      </c>
      <c r="DE121" s="35" t="s">
        <v>41</v>
      </c>
      <c r="DF121" s="35" t="s">
        <v>41</v>
      </c>
      <c r="DG121" s="35" t="s">
        <v>41</v>
      </c>
      <c r="DH121" s="35" t="s">
        <v>41</v>
      </c>
      <c r="DI121" s="35" t="s">
        <v>41</v>
      </c>
      <c r="DJ121" s="35" t="s">
        <v>41</v>
      </c>
      <c r="DK121" s="35" t="s">
        <v>41</v>
      </c>
      <c r="DL121" s="35" t="s">
        <v>41</v>
      </c>
      <c r="DM121" s="35" t="s">
        <v>41</v>
      </c>
      <c r="DN121" s="35" t="s">
        <v>41</v>
      </c>
      <c r="DO121" s="35" t="s">
        <v>41</v>
      </c>
      <c r="DP121" s="35" t="s">
        <v>41</v>
      </c>
      <c r="DQ121" s="35" t="s">
        <v>41</v>
      </c>
      <c r="DR121" s="35" t="s">
        <v>41</v>
      </c>
      <c r="DS121" s="35" t="s">
        <v>41</v>
      </c>
      <c r="DT121" s="35" t="s">
        <v>41</v>
      </c>
      <c r="DU121" s="35" t="s">
        <v>41</v>
      </c>
      <c r="DV121" s="35" t="s">
        <v>41</v>
      </c>
      <c r="DW121" s="35" t="s">
        <v>41</v>
      </c>
      <c r="DX121" s="35" t="s">
        <v>41</v>
      </c>
      <c r="DY121" s="35" t="s">
        <v>41</v>
      </c>
      <c r="DZ121" s="35" t="s">
        <v>41</v>
      </c>
      <c r="EA121" s="35" t="s">
        <v>41</v>
      </c>
      <c r="EB121" s="35" t="s">
        <v>41</v>
      </c>
      <c r="EC121" s="35" t="s">
        <v>41</v>
      </c>
      <c r="ED121" s="35" t="str">
        <f t="shared" si="250"/>
        <v>1</v>
      </c>
      <c r="EE121" s="35" t="str">
        <f t="shared" si="250"/>
        <v>1</v>
      </c>
      <c r="EF121" s="35" t="str">
        <f t="shared" si="250"/>
        <v>1</v>
      </c>
      <c r="EG121" s="35" t="str">
        <f t="shared" si="250"/>
        <v>1</v>
      </c>
      <c r="EH121" s="35" t="str">
        <f t="shared" si="250"/>
        <v>1</v>
      </c>
      <c r="EI121" s="35" t="str">
        <f t="shared" si="235"/>
        <v>1</v>
      </c>
      <c r="EJ121" s="35" t="str">
        <f t="shared" si="235"/>
        <v>1</v>
      </c>
      <c r="EK121" s="35" t="str">
        <f t="shared" si="251"/>
        <v>1</v>
      </c>
      <c r="EL121" s="35" t="str">
        <f t="shared" si="251"/>
        <v>1</v>
      </c>
      <c r="EM121" s="35" t="str">
        <f t="shared" si="238"/>
        <v>1</v>
      </c>
      <c r="EN121" s="35" t="str">
        <f t="shared" si="238"/>
        <v>1</v>
      </c>
      <c r="EO121" s="35" t="str">
        <f t="shared" si="238"/>
        <v>1</v>
      </c>
      <c r="EP121" s="35" t="str">
        <f t="shared" si="238"/>
        <v>1</v>
      </c>
      <c r="EQ121" s="35" t="str">
        <f t="shared" si="238"/>
        <v>1</v>
      </c>
      <c r="ER121" s="35" t="str">
        <f t="shared" si="238"/>
        <v>1</v>
      </c>
      <c r="ES121" s="35" t="str">
        <f t="shared" si="238"/>
        <v>1</v>
      </c>
      <c r="ET121" s="35" t="str">
        <f t="shared" si="238"/>
        <v>1</v>
      </c>
      <c r="EU121" s="35" t="str">
        <f t="shared" si="238"/>
        <v>1</v>
      </c>
      <c r="EV121" s="35" t="str">
        <f t="shared" si="238"/>
        <v>1</v>
      </c>
      <c r="EW121" s="35" t="str">
        <f t="shared" si="238"/>
        <v>1</v>
      </c>
      <c r="EX121" s="35" t="str">
        <f t="shared" si="238"/>
        <v>1</v>
      </c>
      <c r="EY121" s="35" t="str">
        <f t="shared" si="238"/>
        <v>1</v>
      </c>
      <c r="EZ121" s="35" t="str">
        <f t="shared" si="238"/>
        <v/>
      </c>
      <c r="FA121" s="35" t="str">
        <f t="shared" si="231"/>
        <v/>
      </c>
      <c r="FB121" s="35" t="str">
        <f t="shared" si="231"/>
        <v/>
      </c>
      <c r="FC121" s="35" t="str">
        <f t="shared" si="231"/>
        <v/>
      </c>
      <c r="FD121" s="35" t="str">
        <f t="shared" si="231"/>
        <v/>
      </c>
      <c r="FE121" s="35" t="str">
        <f t="shared" si="231"/>
        <v/>
      </c>
      <c r="FF121" s="35" t="str">
        <f t="shared" si="231"/>
        <v/>
      </c>
      <c r="FG121" s="35" t="str">
        <f t="shared" si="231"/>
        <v/>
      </c>
      <c r="FH121" s="35" t="str">
        <f t="shared" si="231"/>
        <v/>
      </c>
      <c r="FI121" s="35" t="str">
        <f t="shared" si="231"/>
        <v/>
      </c>
      <c r="FJ121" s="35" t="str">
        <f t="shared" si="231"/>
        <v/>
      </c>
      <c r="FK121" s="35" t="str">
        <f t="shared" si="231"/>
        <v/>
      </c>
      <c r="FL121" s="35" t="str">
        <f t="shared" si="231"/>
        <v/>
      </c>
      <c r="FM121" s="35" t="str">
        <f t="shared" si="231"/>
        <v/>
      </c>
      <c r="FN121" s="35" t="str">
        <f t="shared" si="231"/>
        <v/>
      </c>
      <c r="FO121" s="35" t="str">
        <f t="shared" si="232"/>
        <v/>
      </c>
      <c r="FP121" s="35" t="str">
        <f t="shared" si="232"/>
        <v/>
      </c>
      <c r="FQ121" s="35" t="str">
        <f t="shared" si="232"/>
        <v/>
      </c>
      <c r="FR121" s="35" t="str">
        <f t="shared" si="232"/>
        <v/>
      </c>
      <c r="FS121" s="35" t="str">
        <f t="shared" si="232"/>
        <v/>
      </c>
      <c r="FT121" s="35" t="str">
        <f t="shared" si="232"/>
        <v/>
      </c>
      <c r="FU121" s="35" t="str">
        <f t="shared" si="232"/>
        <v/>
      </c>
      <c r="FV121" s="35" t="str">
        <f t="shared" si="232"/>
        <v/>
      </c>
      <c r="FW121" s="35" t="str">
        <f t="shared" si="232"/>
        <v/>
      </c>
      <c r="FX121" s="35" t="str">
        <f t="shared" si="232"/>
        <v/>
      </c>
      <c r="FY121" s="35" t="str">
        <f t="shared" si="232"/>
        <v/>
      </c>
      <c r="FZ121" s="35" t="str">
        <f t="shared" si="232"/>
        <v/>
      </c>
      <c r="GA121" s="35" t="str">
        <f t="shared" si="232"/>
        <v/>
      </c>
      <c r="GB121" s="35" t="str">
        <f t="shared" si="232"/>
        <v/>
      </c>
      <c r="GC121" s="35" t="str">
        <f t="shared" si="232"/>
        <v/>
      </c>
      <c r="GD121" s="35" t="str">
        <f t="shared" si="232"/>
        <v/>
      </c>
      <c r="GE121" s="35" t="str">
        <f t="shared" si="252"/>
        <v/>
      </c>
      <c r="GF121" s="35" t="str">
        <f t="shared" si="252"/>
        <v/>
      </c>
      <c r="GG121" s="35" t="str">
        <f t="shared" si="252"/>
        <v/>
      </c>
      <c r="GH121" s="35" t="str">
        <f t="shared" si="252"/>
        <v/>
      </c>
      <c r="GI121" s="35" t="str">
        <f t="shared" si="252"/>
        <v/>
      </c>
      <c r="GJ121" s="35" t="str">
        <f t="shared" si="252"/>
        <v/>
      </c>
      <c r="GK121" s="35" t="str">
        <f t="shared" si="252"/>
        <v/>
      </c>
      <c r="GL121" s="35" t="str">
        <f t="shared" si="252"/>
        <v/>
      </c>
      <c r="GM121" s="35" t="str">
        <f t="shared" si="252"/>
        <v/>
      </c>
      <c r="GN121" s="35" t="str">
        <f t="shared" si="252"/>
        <v/>
      </c>
      <c r="GO121" s="35" t="str">
        <f t="shared" si="252"/>
        <v/>
      </c>
      <c r="GP121" s="35" t="str">
        <f t="shared" si="252"/>
        <v/>
      </c>
      <c r="GQ121" s="35" t="str">
        <f t="shared" si="252"/>
        <v/>
      </c>
      <c r="GR121" s="35" t="str">
        <f t="shared" si="252"/>
        <v/>
      </c>
      <c r="GS121" s="35" t="str">
        <f t="shared" si="252"/>
        <v/>
      </c>
      <c r="GT121" s="35" t="str">
        <f t="shared" si="252"/>
        <v/>
      </c>
      <c r="GU121" s="35" t="str">
        <f t="shared" si="253"/>
        <v/>
      </c>
      <c r="GV121" s="35" t="str">
        <f t="shared" si="253"/>
        <v/>
      </c>
      <c r="GW121" s="35" t="str">
        <f t="shared" si="253"/>
        <v/>
      </c>
      <c r="GX121" s="35" t="str">
        <f t="shared" si="253"/>
        <v/>
      </c>
      <c r="GY121" s="35" t="str">
        <f t="shared" si="253"/>
        <v/>
      </c>
      <c r="GZ121" s="35" t="str">
        <f t="shared" si="253"/>
        <v/>
      </c>
      <c r="HA121" s="35" t="str">
        <f t="shared" si="253"/>
        <v/>
      </c>
      <c r="HB121" s="35" t="str">
        <f t="shared" si="253"/>
        <v/>
      </c>
      <c r="HC121" s="35" t="str">
        <f t="shared" si="253"/>
        <v/>
      </c>
      <c r="HD121" s="35" t="str">
        <f t="shared" si="253"/>
        <v/>
      </c>
      <c r="HE121" s="35" t="str">
        <f t="shared" si="253"/>
        <v/>
      </c>
      <c r="HF121" s="35" t="str">
        <f t="shared" si="253"/>
        <v/>
      </c>
      <c r="HG121" s="35" t="str">
        <f t="shared" si="253"/>
        <v/>
      </c>
      <c r="HH121" s="35" t="str">
        <f t="shared" si="253"/>
        <v/>
      </c>
      <c r="HI121" s="35" t="str">
        <f t="shared" si="253"/>
        <v/>
      </c>
      <c r="HJ121" s="35" t="str">
        <f t="shared" si="253"/>
        <v/>
      </c>
      <c r="HK121" s="35" t="str">
        <f t="shared" si="242"/>
        <v/>
      </c>
      <c r="HL121" s="35" t="str">
        <f t="shared" si="242"/>
        <v/>
      </c>
      <c r="HM121" s="35" t="str">
        <f t="shared" si="242"/>
        <v/>
      </c>
      <c r="HN121" s="35" t="str">
        <f t="shared" si="242"/>
        <v/>
      </c>
      <c r="HO121" s="35" t="str">
        <f t="shared" si="242"/>
        <v/>
      </c>
      <c r="HP121" s="35" t="str">
        <f t="shared" si="242"/>
        <v/>
      </c>
      <c r="HQ121" s="35" t="str">
        <f t="shared" si="242"/>
        <v/>
      </c>
      <c r="HR121" s="35" t="str">
        <f t="shared" si="242"/>
        <v/>
      </c>
      <c r="HS121" s="35" t="str">
        <f t="shared" si="242"/>
        <v/>
      </c>
      <c r="HT121" s="35" t="str">
        <f t="shared" si="242"/>
        <v/>
      </c>
      <c r="HU121" s="35" t="str">
        <f t="shared" si="242"/>
        <v/>
      </c>
      <c r="HV121" s="35" t="str">
        <f t="shared" si="242"/>
        <v/>
      </c>
      <c r="HW121" s="35" t="str">
        <f t="shared" si="242"/>
        <v/>
      </c>
      <c r="HX121" s="35" t="str">
        <f t="shared" si="242"/>
        <v/>
      </c>
      <c r="HY121" s="35" t="str">
        <f t="shared" si="242"/>
        <v/>
      </c>
      <c r="HZ121" s="35" t="str">
        <f t="shared" si="242"/>
        <v/>
      </c>
      <c r="IA121" s="35" t="str">
        <f t="shared" si="242"/>
        <v/>
      </c>
      <c r="IB121" s="35" t="str">
        <f t="shared" si="242"/>
        <v/>
      </c>
      <c r="IC121" s="35" t="str">
        <f t="shared" si="242"/>
        <v/>
      </c>
      <c r="ID121" s="35" t="str">
        <f t="shared" si="242"/>
        <v/>
      </c>
      <c r="IE121" s="35" t="str">
        <f t="shared" si="242"/>
        <v/>
      </c>
      <c r="IF121" s="35" t="str">
        <f t="shared" si="242"/>
        <v/>
      </c>
      <c r="IG121" s="35" t="str">
        <f t="shared" si="242"/>
        <v/>
      </c>
      <c r="IH121" s="35" t="str">
        <f t="shared" si="243"/>
        <v/>
      </c>
      <c r="II121" s="35" t="str">
        <f t="shared" si="243"/>
        <v/>
      </c>
      <c r="IJ121" s="35" t="str">
        <f t="shared" si="243"/>
        <v/>
      </c>
      <c r="IK121" s="35" t="str">
        <f t="shared" si="243"/>
        <v/>
      </c>
      <c r="IL121" s="35" t="str">
        <f t="shared" si="243"/>
        <v/>
      </c>
      <c r="IM121" s="35" t="str">
        <f t="shared" si="243"/>
        <v/>
      </c>
      <c r="IN121" s="35" t="str">
        <f t="shared" si="243"/>
        <v/>
      </c>
      <c r="IO121" s="35" t="str">
        <f t="shared" si="243"/>
        <v/>
      </c>
      <c r="IP121" s="35" t="str">
        <f t="shared" si="243"/>
        <v/>
      </c>
      <c r="IQ121" s="35" t="str">
        <f t="shared" si="243"/>
        <v/>
      </c>
      <c r="IR121" s="35" t="str">
        <f t="shared" si="243"/>
        <v/>
      </c>
      <c r="IS121" s="35" t="str">
        <f t="shared" si="243"/>
        <v/>
      </c>
      <c r="IT121" s="35" t="str">
        <f t="shared" si="243"/>
        <v/>
      </c>
      <c r="IU121" s="35" t="str">
        <f t="shared" si="243"/>
        <v/>
      </c>
      <c r="IV121" s="35" t="str">
        <f t="shared" si="243"/>
        <v/>
      </c>
      <c r="IW121" s="35" t="str">
        <f t="shared" si="243"/>
        <v/>
      </c>
      <c r="IX121" s="35" t="str">
        <f t="shared" si="243"/>
        <v/>
      </c>
      <c r="IY121" s="35" t="str">
        <f t="shared" si="243"/>
        <v/>
      </c>
      <c r="IZ121" s="35" t="str">
        <f t="shared" si="243"/>
        <v/>
      </c>
      <c r="JA121" s="35" t="str">
        <f t="shared" si="243"/>
        <v/>
      </c>
      <c r="JB121" s="35" t="str">
        <f t="shared" si="243"/>
        <v/>
      </c>
      <c r="JC121" s="35" t="str">
        <f t="shared" si="243"/>
        <v/>
      </c>
      <c r="JD121" s="35" t="str">
        <f t="shared" si="243"/>
        <v/>
      </c>
      <c r="JE121" s="35" t="str">
        <f t="shared" si="243"/>
        <v/>
      </c>
      <c r="JF121" s="35" t="str">
        <f t="shared" si="243"/>
        <v/>
      </c>
      <c r="JG121" s="35" t="str">
        <f t="shared" si="243"/>
        <v/>
      </c>
      <c r="JH121" s="35" t="str">
        <f t="shared" si="243"/>
        <v/>
      </c>
      <c r="JI121" s="35" t="str">
        <f t="shared" si="243"/>
        <v/>
      </c>
      <c r="JJ121" s="35" t="str">
        <f t="shared" si="243"/>
        <v/>
      </c>
      <c r="JK121" s="35" t="str">
        <f t="shared" si="243"/>
        <v/>
      </c>
      <c r="JL121" s="35" t="str">
        <f t="shared" si="243"/>
        <v/>
      </c>
      <c r="JM121" s="35" t="str">
        <f t="shared" si="243"/>
        <v/>
      </c>
      <c r="JN121" s="35" t="str">
        <f t="shared" si="243"/>
        <v/>
      </c>
      <c r="JO121" s="35" t="str">
        <f t="shared" si="243"/>
        <v/>
      </c>
      <c r="JP121" s="35" t="str">
        <f t="shared" si="243"/>
        <v/>
      </c>
      <c r="JQ121" s="35" t="str">
        <f t="shared" si="243"/>
        <v/>
      </c>
      <c r="JR121" s="35" t="str">
        <f t="shared" si="243"/>
        <v/>
      </c>
      <c r="JS121" s="35" t="str">
        <f t="shared" si="243"/>
        <v/>
      </c>
      <c r="JT121" s="35" t="str">
        <f t="shared" si="243"/>
        <v/>
      </c>
      <c r="JU121" s="35" t="str">
        <f t="shared" si="243"/>
        <v/>
      </c>
      <c r="JV121" s="35" t="str">
        <f t="shared" si="243"/>
        <v/>
      </c>
      <c r="JW121" s="35" t="str">
        <f t="shared" si="243"/>
        <v/>
      </c>
      <c r="JX121" s="35" t="str">
        <f t="shared" si="243"/>
        <v/>
      </c>
      <c r="JY121" s="35" t="str">
        <f t="shared" si="243"/>
        <v/>
      </c>
      <c r="JZ121" s="35" t="str">
        <f t="shared" si="243"/>
        <v/>
      </c>
      <c r="KA121" s="35" t="str">
        <f t="shared" si="243"/>
        <v/>
      </c>
      <c r="KB121" s="35" t="str">
        <f t="shared" si="243"/>
        <v/>
      </c>
      <c r="KC121" s="35" t="str">
        <f t="shared" si="243"/>
        <v/>
      </c>
      <c r="KD121" s="35" t="str">
        <f t="shared" si="243"/>
        <v/>
      </c>
      <c r="KE121" s="35" t="str">
        <f t="shared" si="243"/>
        <v/>
      </c>
      <c r="KF121" s="35" t="str">
        <f t="shared" si="243"/>
        <v/>
      </c>
      <c r="KG121" s="35" t="str">
        <f t="shared" si="243"/>
        <v/>
      </c>
      <c r="KH121" s="35" t="str">
        <f t="shared" si="243"/>
        <v/>
      </c>
      <c r="KI121" s="35" t="str">
        <f t="shared" si="243"/>
        <v/>
      </c>
      <c r="KJ121" s="35" t="str">
        <f t="shared" si="254"/>
        <v/>
      </c>
      <c r="KK121" s="35" t="str">
        <f t="shared" si="254"/>
        <v/>
      </c>
      <c r="KL121" s="35" t="str">
        <f t="shared" si="254"/>
        <v/>
      </c>
      <c r="KM121" s="35" t="str">
        <f t="shared" si="254"/>
        <v/>
      </c>
      <c r="KN121" s="35" t="str">
        <f t="shared" si="254"/>
        <v/>
      </c>
      <c r="KO121" s="35" t="str">
        <f t="shared" si="254"/>
        <v/>
      </c>
      <c r="KP121" s="35" t="str">
        <f t="shared" si="254"/>
        <v/>
      </c>
      <c r="KQ121" s="35" t="str">
        <f t="shared" si="254"/>
        <v/>
      </c>
      <c r="KR121" s="35" t="str">
        <f t="shared" si="254"/>
        <v/>
      </c>
      <c r="KS121" s="35" t="str">
        <f t="shared" si="254"/>
        <v/>
      </c>
      <c r="KT121" s="35" t="str">
        <f t="shared" si="254"/>
        <v/>
      </c>
      <c r="KU121" s="35" t="str">
        <f t="shared" si="254"/>
        <v/>
      </c>
      <c r="KV121" s="35" t="str">
        <f t="shared" si="254"/>
        <v/>
      </c>
      <c r="KW121" s="35" t="str">
        <f t="shared" si="254"/>
        <v/>
      </c>
      <c r="KX121" s="35" t="str">
        <f t="shared" si="254"/>
        <v/>
      </c>
      <c r="KY121" s="35" t="str">
        <f t="shared" si="254"/>
        <v/>
      </c>
      <c r="KZ121" s="35" t="str">
        <f t="shared" si="255"/>
        <v/>
      </c>
      <c r="LA121" s="35" t="str">
        <f t="shared" si="255"/>
        <v/>
      </c>
      <c r="LB121" s="35" t="str">
        <f t="shared" si="255"/>
        <v/>
      </c>
      <c r="LC121" s="35" t="str">
        <f t="shared" si="255"/>
        <v/>
      </c>
      <c r="LD121" s="35" t="str">
        <f t="shared" si="255"/>
        <v/>
      </c>
      <c r="LE121" s="35" t="str">
        <f t="shared" si="255"/>
        <v/>
      </c>
      <c r="LF121" s="35" t="str">
        <f t="shared" si="255"/>
        <v/>
      </c>
      <c r="LG121" s="35" t="str">
        <f t="shared" si="255"/>
        <v/>
      </c>
      <c r="LH121" s="35" t="str">
        <f t="shared" si="255"/>
        <v/>
      </c>
      <c r="LI121" s="35" t="str">
        <f t="shared" si="255"/>
        <v/>
      </c>
      <c r="LJ121" s="35" t="str">
        <f t="shared" si="255"/>
        <v/>
      </c>
      <c r="LK121" s="35" t="str">
        <f t="shared" si="255"/>
        <v/>
      </c>
      <c r="LL121" s="35" t="str">
        <f t="shared" si="255"/>
        <v/>
      </c>
      <c r="LM121" s="35" t="str">
        <f t="shared" si="255"/>
        <v/>
      </c>
      <c r="LN121" s="35" t="str">
        <f t="shared" si="255"/>
        <v/>
      </c>
      <c r="LO121" s="35" t="str">
        <f t="shared" si="255"/>
        <v/>
      </c>
      <c r="LP121" s="35" t="str">
        <f t="shared" si="244"/>
        <v/>
      </c>
      <c r="LQ121" s="35" t="str">
        <f t="shared" si="244"/>
        <v/>
      </c>
      <c r="LR121" s="35" t="str">
        <f t="shared" si="244"/>
        <v/>
      </c>
      <c r="LS121" s="35" t="str">
        <f t="shared" si="244"/>
        <v/>
      </c>
      <c r="LT121" s="35" t="str">
        <f t="shared" si="244"/>
        <v/>
      </c>
      <c r="LU121" s="35" t="str">
        <f t="shared" si="244"/>
        <v/>
      </c>
      <c r="LV121" s="35" t="str">
        <f t="shared" si="244"/>
        <v/>
      </c>
      <c r="LW121" s="35" t="str">
        <f t="shared" si="244"/>
        <v/>
      </c>
      <c r="LX121" s="35" t="str">
        <f t="shared" si="256"/>
        <v/>
      </c>
      <c r="LY121" s="35" t="str">
        <f t="shared" si="256"/>
        <v/>
      </c>
      <c r="LZ121" s="35" t="str">
        <f t="shared" si="256"/>
        <v/>
      </c>
      <c r="MA121" s="35" t="str">
        <f t="shared" si="256"/>
        <v/>
      </c>
      <c r="MB121" s="35" t="str">
        <f t="shared" si="256"/>
        <v/>
      </c>
      <c r="MC121" s="35" t="str">
        <f t="shared" si="256"/>
        <v/>
      </c>
      <c r="MD121" s="35" t="str">
        <f t="shared" si="256"/>
        <v/>
      </c>
      <c r="ME121" s="35" t="str">
        <f t="shared" si="256"/>
        <v/>
      </c>
      <c r="MF121" s="35" t="str">
        <f t="shared" si="256"/>
        <v/>
      </c>
      <c r="MG121" s="35" t="str">
        <f t="shared" si="256"/>
        <v/>
      </c>
      <c r="MH121" s="35" t="str">
        <f t="shared" si="256"/>
        <v/>
      </c>
      <c r="MI121" s="35" t="str">
        <f t="shared" si="256"/>
        <v/>
      </c>
      <c r="MJ121" s="35" t="str">
        <f t="shared" si="256"/>
        <v/>
      </c>
      <c r="MK121" s="35" t="str">
        <f t="shared" si="256"/>
        <v/>
      </c>
      <c r="ML121" s="35" t="str">
        <f t="shared" si="256"/>
        <v/>
      </c>
      <c r="MM121" s="35" t="str">
        <f t="shared" si="256"/>
        <v/>
      </c>
      <c r="MN121" s="35" t="str">
        <f t="shared" si="245"/>
        <v/>
      </c>
      <c r="MO121" s="35" t="str">
        <f t="shared" si="245"/>
        <v/>
      </c>
      <c r="MP121" s="35" t="str">
        <f t="shared" si="245"/>
        <v/>
      </c>
      <c r="MQ121" s="35" t="str">
        <f t="shared" si="245"/>
        <v/>
      </c>
      <c r="MR121" s="35" t="str">
        <f t="shared" si="245"/>
        <v/>
      </c>
      <c r="MS121" s="35" t="str">
        <f t="shared" si="245"/>
        <v/>
      </c>
      <c r="MT121" s="35" t="str">
        <f t="shared" si="245"/>
        <v/>
      </c>
      <c r="MU121" s="35" t="str">
        <f t="shared" si="245"/>
        <v/>
      </c>
      <c r="MV121" s="35" t="str">
        <f t="shared" si="245"/>
        <v/>
      </c>
      <c r="MW121" s="35" t="str">
        <f t="shared" si="245"/>
        <v/>
      </c>
      <c r="MX121" s="35" t="str">
        <f t="shared" si="245"/>
        <v/>
      </c>
      <c r="MY121" s="35" t="str">
        <f t="shared" si="245"/>
        <v/>
      </c>
      <c r="MZ121" s="35" t="str">
        <f t="shared" si="245"/>
        <v/>
      </c>
      <c r="NA121" s="35" t="str">
        <f t="shared" si="245"/>
        <v/>
      </c>
      <c r="NB121" s="35" t="str">
        <f t="shared" si="245"/>
        <v/>
      </c>
      <c r="NC121" s="35" t="str">
        <f t="shared" si="245"/>
        <v/>
      </c>
      <c r="ND121" s="35" t="str">
        <f t="shared" si="245"/>
        <v/>
      </c>
      <c r="NE121" s="35" t="str">
        <f t="shared" si="245"/>
        <v/>
      </c>
      <c r="NF121" s="35" t="str">
        <f t="shared" si="245"/>
        <v/>
      </c>
      <c r="NG121" s="35" t="str">
        <f t="shared" si="245"/>
        <v/>
      </c>
      <c r="NH121" s="35" t="str">
        <f t="shared" si="245"/>
        <v/>
      </c>
      <c r="NI121" s="35" t="str">
        <f t="shared" si="245"/>
        <v/>
      </c>
      <c r="NJ121" s="35" t="str">
        <f t="shared" si="245"/>
        <v/>
      </c>
    </row>
    <row r="122" spans="1:374" ht="15" customHeight="1" x14ac:dyDescent="0.3">
      <c r="A122" s="27" t="s">
        <v>337</v>
      </c>
      <c r="B122" s="28">
        <f>IF(A122="Winter",'[1]D7 Dates'!$B$94,IF(A122="SDA 1",'[1]D7 Dates'!$B$70,IF(A122="SDA 2",'[1]D7 Dates'!$B$72,IF(A122="SDA 3",'[1]D7 Dates'!$B$74,IF(A122="SDA 4",'[1]D7 Dates'!$B$76,IF(A122="AZ",'[1]D7 Dates'!$B$83,IF(A122="BB",'[1]D7 Dates'!$B$81,IF(A122="BL",'[1]D7 Dates'!$B$79,IF(A122="BC",'[1]D7 Dates'!$B$85,VLOOKUP(A122,'[1]D7 Dates'!$A$3:$B$68,2,FALSE))))))))))</f>
        <v>44519</v>
      </c>
      <c r="C122" s="27" t="s">
        <v>60</v>
      </c>
      <c r="D122" s="28">
        <f>IF(C122="Winter",'[1]D7 Dates'!$B$93,IF(C122="SDA 1",'[1]D7 Dates'!$B$71,IF(C122="SDA 2",'[1]D7 Dates'!$B$73,IF(C122="SDA 3",'[1]D7 Dates'!$B$75,IF(C122="SDA 4",'[1]D7 Dates'!$B$77,IF(C122="AZ",'[1]D7 Dates'!$B$84,IF(C122="BB",'[1]D7 Dates'!$B$82,IF(C122="BL",'[1]D7 Dates'!$B$80,IF(C122="BC",'[1]D7 Dates'!$B$86,VLOOKUP(C122,'[1]D7 Dates'!$A$3:$B$68,2,FALSE))))))))))</f>
        <v>44679</v>
      </c>
      <c r="E122" s="32" t="s">
        <v>354</v>
      </c>
      <c r="F122" s="41" t="s">
        <v>355</v>
      </c>
      <c r="G122" s="30"/>
      <c r="H122" s="30"/>
      <c r="I122" s="32"/>
      <c r="J122" s="32" t="s">
        <v>356</v>
      </c>
      <c r="K122" s="32" t="s">
        <v>357</v>
      </c>
      <c r="L122" s="39"/>
      <c r="M122" s="40"/>
      <c r="N122" s="35" t="str">
        <f t="shared" si="246"/>
        <v/>
      </c>
      <c r="O122" s="35" t="str">
        <f t="shared" si="246"/>
        <v/>
      </c>
      <c r="P122" s="35" t="str">
        <f t="shared" si="246"/>
        <v/>
      </c>
      <c r="Q122" s="35" t="str">
        <f t="shared" si="246"/>
        <v/>
      </c>
      <c r="R122" s="35" t="str">
        <f t="shared" si="246"/>
        <v/>
      </c>
      <c r="S122" s="35" t="str">
        <f t="shared" si="246"/>
        <v/>
      </c>
      <c r="T122" s="35" t="str">
        <f t="shared" si="246"/>
        <v/>
      </c>
      <c r="U122" s="35" t="str">
        <f t="shared" si="246"/>
        <v/>
      </c>
      <c r="V122" s="35" t="str">
        <f t="shared" si="246"/>
        <v/>
      </c>
      <c r="W122" s="35" t="str">
        <f t="shared" si="246"/>
        <v/>
      </c>
      <c r="X122" s="35" t="str">
        <f t="shared" si="246"/>
        <v/>
      </c>
      <c r="Y122" s="35" t="str">
        <f t="shared" si="246"/>
        <v/>
      </c>
      <c r="Z122" s="35" t="str">
        <f t="shared" si="246"/>
        <v/>
      </c>
      <c r="AA122" s="35" t="str">
        <f t="shared" si="246"/>
        <v/>
      </c>
      <c r="AB122" s="35" t="str">
        <f t="shared" si="246"/>
        <v/>
      </c>
      <c r="AC122" s="35" t="str">
        <f t="shared" si="246"/>
        <v/>
      </c>
      <c r="AD122" s="35" t="str">
        <f t="shared" si="241"/>
        <v/>
      </c>
      <c r="AE122" s="35" t="str">
        <f t="shared" si="241"/>
        <v/>
      </c>
      <c r="AF122" s="35" t="str">
        <f t="shared" si="241"/>
        <v/>
      </c>
      <c r="AG122" s="35" t="str">
        <f t="shared" si="241"/>
        <v/>
      </c>
      <c r="AH122" s="35" t="str">
        <f t="shared" si="241"/>
        <v/>
      </c>
      <c r="AI122" s="35" t="str">
        <f t="shared" si="241"/>
        <v/>
      </c>
      <c r="AJ122" s="35" t="str">
        <f t="shared" si="241"/>
        <v/>
      </c>
      <c r="AK122" s="35" t="str">
        <f t="shared" si="241"/>
        <v/>
      </c>
      <c r="AL122" s="35" t="str">
        <f t="shared" si="241"/>
        <v/>
      </c>
      <c r="AM122" s="35" t="str">
        <f t="shared" si="241"/>
        <v/>
      </c>
      <c r="AN122" s="35" t="str">
        <f t="shared" si="241"/>
        <v/>
      </c>
      <c r="AO122" s="35" t="str">
        <f t="shared" si="241"/>
        <v/>
      </c>
      <c r="AP122" s="35" t="str">
        <f t="shared" si="241"/>
        <v/>
      </c>
      <c r="AQ122" s="35" t="str">
        <f t="shared" si="241"/>
        <v/>
      </c>
      <c r="AR122" s="35" t="str">
        <f t="shared" si="241"/>
        <v/>
      </c>
      <c r="AS122" s="35" t="str">
        <f t="shared" si="247"/>
        <v/>
      </c>
      <c r="AT122" s="35" t="str">
        <f t="shared" si="247"/>
        <v/>
      </c>
      <c r="AU122" s="35" t="str">
        <f t="shared" si="247"/>
        <v/>
      </c>
      <c r="AV122" s="35" t="str">
        <f t="shared" si="247"/>
        <v/>
      </c>
      <c r="AW122" s="35" t="str">
        <f t="shared" si="247"/>
        <v/>
      </c>
      <c r="AX122" s="35" t="str">
        <f t="shared" si="247"/>
        <v/>
      </c>
      <c r="AY122" s="35" t="str">
        <f t="shared" si="247"/>
        <v/>
      </c>
      <c r="AZ122" s="35" t="str">
        <f t="shared" si="247"/>
        <v/>
      </c>
      <c r="BA122" s="35" t="str">
        <f t="shared" si="247"/>
        <v/>
      </c>
      <c r="BB122" s="35" t="str">
        <f t="shared" si="247"/>
        <v/>
      </c>
      <c r="BC122" s="35" t="str">
        <f t="shared" si="247"/>
        <v/>
      </c>
      <c r="BD122" s="35" t="str">
        <f t="shared" si="247"/>
        <v/>
      </c>
      <c r="BE122" s="35" t="str">
        <f t="shared" si="247"/>
        <v/>
      </c>
      <c r="BF122" s="35" t="str">
        <f t="shared" si="247"/>
        <v/>
      </c>
      <c r="BG122" s="35" t="str">
        <f t="shared" si="247"/>
        <v>1</v>
      </c>
      <c r="BH122" s="35" t="str">
        <f t="shared" si="247"/>
        <v>1</v>
      </c>
      <c r="BI122" s="35" t="str">
        <f t="shared" ref="BI122:BX131" si="257">IF($E122="","",IF(AND($B122&lt;=BI$1,$D122&gt;BI$1),"1",""))</f>
        <v>1</v>
      </c>
      <c r="BJ122" s="35" t="str">
        <f t="shared" si="257"/>
        <v>1</v>
      </c>
      <c r="BK122" s="35" t="str">
        <f t="shared" si="257"/>
        <v>1</v>
      </c>
      <c r="BL122" s="35" t="str">
        <f t="shared" si="257"/>
        <v>1</v>
      </c>
      <c r="BM122" s="35" t="str">
        <f t="shared" si="257"/>
        <v>1</v>
      </c>
      <c r="BN122" s="35" t="str">
        <f t="shared" si="257"/>
        <v>1</v>
      </c>
      <c r="BO122" s="35" t="str">
        <f t="shared" si="257"/>
        <v>1</v>
      </c>
      <c r="BP122" s="35" t="str">
        <f t="shared" si="257"/>
        <v>1</v>
      </c>
      <c r="BQ122" s="35" t="str">
        <f t="shared" si="257"/>
        <v>1</v>
      </c>
      <c r="BR122" s="35" t="str">
        <f t="shared" si="257"/>
        <v>1</v>
      </c>
      <c r="BS122" s="35" t="str">
        <f t="shared" si="257"/>
        <v>1</v>
      </c>
      <c r="BT122" s="35" t="str">
        <f t="shared" si="257"/>
        <v>1</v>
      </c>
      <c r="BU122" s="35" t="str">
        <f t="shared" si="257"/>
        <v>1</v>
      </c>
      <c r="BV122" s="35" t="str">
        <f t="shared" si="257"/>
        <v>1</v>
      </c>
      <c r="BW122" s="35" t="str">
        <f t="shared" si="257"/>
        <v>1</v>
      </c>
      <c r="BX122" s="35" t="str">
        <f t="shared" si="257"/>
        <v>1</v>
      </c>
      <c r="BY122" s="35" t="str">
        <f t="shared" ref="BY122:CN152" si="258">IF($E122="","",IF(AND($B122&lt;=BY$1,$D122&gt;BY$1),"1",""))</f>
        <v>1</v>
      </c>
      <c r="BZ122" s="35" t="str">
        <f t="shared" si="258"/>
        <v>1</v>
      </c>
      <c r="CA122" s="35" t="str">
        <f t="shared" si="258"/>
        <v>1</v>
      </c>
      <c r="CB122" s="35" t="str">
        <f t="shared" si="258"/>
        <v>1</v>
      </c>
      <c r="CC122" s="35" t="str">
        <f t="shared" si="258"/>
        <v>1</v>
      </c>
      <c r="CD122" s="35" t="str">
        <f t="shared" si="258"/>
        <v>1</v>
      </c>
      <c r="CE122" s="35" t="str">
        <f t="shared" si="258"/>
        <v>1</v>
      </c>
      <c r="CF122" s="35" t="str">
        <f t="shared" si="258"/>
        <v>1</v>
      </c>
      <c r="CG122" s="35" t="str">
        <f t="shared" si="258"/>
        <v>1</v>
      </c>
      <c r="CH122" s="35" t="str">
        <f t="shared" si="258"/>
        <v>1</v>
      </c>
      <c r="CI122" s="35" t="str">
        <f t="shared" si="258"/>
        <v>1</v>
      </c>
      <c r="CJ122" s="35" t="str">
        <f t="shared" si="258"/>
        <v>1</v>
      </c>
      <c r="CK122" s="35" t="str">
        <f t="shared" si="258"/>
        <v>1</v>
      </c>
      <c r="CL122" s="35" t="str">
        <f t="shared" si="258"/>
        <v>1</v>
      </c>
      <c r="CM122" s="35" t="str">
        <f t="shared" si="258"/>
        <v>1</v>
      </c>
      <c r="CN122" s="35" t="str">
        <f t="shared" si="258"/>
        <v>1</v>
      </c>
      <c r="CO122" s="35" t="str">
        <f t="shared" ref="CO122:DD131" si="259">IF($E122="","",IF(AND($B122&lt;=CO$1,$D122&gt;CO$1),"1",""))</f>
        <v>1</v>
      </c>
      <c r="CP122" s="35" t="str">
        <f t="shared" si="259"/>
        <v>1</v>
      </c>
      <c r="CQ122" s="35" t="str">
        <f t="shared" si="259"/>
        <v>1</v>
      </c>
      <c r="CR122" s="35" t="str">
        <f t="shared" si="259"/>
        <v>1</v>
      </c>
      <c r="CS122" s="35" t="str">
        <f t="shared" si="259"/>
        <v>1</v>
      </c>
      <c r="CT122" s="35" t="str">
        <f t="shared" si="259"/>
        <v>1</v>
      </c>
      <c r="CU122" s="35" t="str">
        <f t="shared" si="239"/>
        <v>1</v>
      </c>
      <c r="CV122" s="35" t="str">
        <f t="shared" si="239"/>
        <v>1</v>
      </c>
      <c r="CW122" s="35" t="str">
        <f t="shared" si="239"/>
        <v>1</v>
      </c>
      <c r="CX122" s="35" t="str">
        <f t="shared" si="239"/>
        <v>1</v>
      </c>
      <c r="CY122" s="35" t="str">
        <f t="shared" si="239"/>
        <v>1</v>
      </c>
      <c r="CZ122" s="35" t="str">
        <f t="shared" si="239"/>
        <v>1</v>
      </c>
      <c r="DA122" s="35" t="str">
        <f t="shared" si="239"/>
        <v>1</v>
      </c>
      <c r="DB122" s="35" t="str">
        <f t="shared" si="239"/>
        <v>1</v>
      </c>
      <c r="DC122" s="35" t="str">
        <f t="shared" si="239"/>
        <v>1</v>
      </c>
      <c r="DD122" s="35" t="str">
        <f t="shared" si="239"/>
        <v>1</v>
      </c>
      <c r="DE122" s="35" t="str">
        <f t="shared" si="239"/>
        <v>1</v>
      </c>
      <c r="DF122" s="35" t="str">
        <f t="shared" si="239"/>
        <v>1</v>
      </c>
      <c r="DG122" s="35" t="str">
        <f t="shared" si="239"/>
        <v>1</v>
      </c>
      <c r="DH122" s="35" t="str">
        <f t="shared" si="239"/>
        <v>1</v>
      </c>
      <c r="DI122" s="35" t="str">
        <f t="shared" si="249"/>
        <v>1</v>
      </c>
      <c r="DJ122" s="35" t="str">
        <f t="shared" si="249"/>
        <v>1</v>
      </c>
      <c r="DK122" s="35" t="str">
        <f t="shared" si="249"/>
        <v>1</v>
      </c>
      <c r="DL122" s="35" t="str">
        <f t="shared" si="249"/>
        <v>1</v>
      </c>
      <c r="DM122" s="35" t="str">
        <f t="shared" si="249"/>
        <v>1</v>
      </c>
      <c r="DN122" s="35" t="str">
        <f t="shared" si="249"/>
        <v>1</v>
      </c>
      <c r="DO122" s="35" t="str">
        <f t="shared" si="249"/>
        <v>1</v>
      </c>
      <c r="DP122" s="35" t="str">
        <f t="shared" si="249"/>
        <v>1</v>
      </c>
      <c r="DQ122" s="35" t="str">
        <f t="shared" si="249"/>
        <v>1</v>
      </c>
      <c r="DR122" s="35" t="str">
        <f t="shared" si="249"/>
        <v>1</v>
      </c>
      <c r="DS122" s="35" t="str">
        <f t="shared" si="249"/>
        <v>1</v>
      </c>
      <c r="DT122" s="35" t="str">
        <f t="shared" si="249"/>
        <v>1</v>
      </c>
      <c r="DU122" s="35" t="str">
        <f t="shared" si="249"/>
        <v>1</v>
      </c>
      <c r="DV122" s="35" t="str">
        <f t="shared" si="249"/>
        <v>1</v>
      </c>
      <c r="DW122" s="35" t="str">
        <f t="shared" si="249"/>
        <v>1</v>
      </c>
      <c r="DX122" s="35" t="str">
        <f t="shared" si="249"/>
        <v>1</v>
      </c>
      <c r="DY122" s="35" t="str">
        <f t="shared" ref="DY122:EJ131" si="260">IF($E122="","",IF(AND($B122&lt;=DY$1,$D122&gt;DY$1),"1",""))</f>
        <v>1</v>
      </c>
      <c r="DZ122" s="35" t="str">
        <f t="shared" si="260"/>
        <v>1</v>
      </c>
      <c r="EA122" s="35" t="str">
        <f t="shared" si="260"/>
        <v>1</v>
      </c>
      <c r="EB122" s="35" t="str">
        <f t="shared" si="260"/>
        <v>1</v>
      </c>
      <c r="EC122" s="35" t="str">
        <f t="shared" si="260"/>
        <v>1</v>
      </c>
      <c r="ED122" s="35" t="str">
        <f t="shared" si="260"/>
        <v>1</v>
      </c>
      <c r="EE122" s="35" t="str">
        <f t="shared" si="260"/>
        <v>1</v>
      </c>
      <c r="EF122" s="35" t="str">
        <f t="shared" si="260"/>
        <v>1</v>
      </c>
      <c r="EG122" s="35" t="str">
        <f t="shared" si="260"/>
        <v>1</v>
      </c>
      <c r="EH122" s="35" t="str">
        <f t="shared" si="260"/>
        <v>1</v>
      </c>
      <c r="EI122" s="35" t="str">
        <f t="shared" si="235"/>
        <v>1</v>
      </c>
      <c r="EJ122" s="35" t="str">
        <f t="shared" si="235"/>
        <v>1</v>
      </c>
      <c r="EK122" s="35" t="str">
        <f t="shared" si="251"/>
        <v>1</v>
      </c>
      <c r="EL122" s="35" t="str">
        <f t="shared" si="251"/>
        <v>1</v>
      </c>
      <c r="EM122" s="35" t="str">
        <f t="shared" si="238"/>
        <v>1</v>
      </c>
      <c r="EN122" s="35" t="str">
        <f t="shared" si="238"/>
        <v>1</v>
      </c>
      <c r="EO122" s="35" t="str">
        <f t="shared" si="238"/>
        <v>1</v>
      </c>
      <c r="EP122" s="35" t="str">
        <f t="shared" si="238"/>
        <v>1</v>
      </c>
      <c r="EQ122" s="35" t="str">
        <f t="shared" si="238"/>
        <v>1</v>
      </c>
      <c r="ER122" s="35" t="str">
        <f t="shared" si="238"/>
        <v>1</v>
      </c>
      <c r="ES122" s="35" t="str">
        <f t="shared" si="238"/>
        <v>1</v>
      </c>
      <c r="ET122" s="35" t="str">
        <f t="shared" si="238"/>
        <v>1</v>
      </c>
      <c r="EU122" s="35" t="str">
        <f t="shared" si="238"/>
        <v>1</v>
      </c>
      <c r="EV122" s="35" t="str">
        <f t="shared" si="238"/>
        <v>1</v>
      </c>
      <c r="EW122" s="35" t="str">
        <f t="shared" si="238"/>
        <v>1</v>
      </c>
      <c r="EX122" s="35" t="str">
        <f t="shared" si="238"/>
        <v>1</v>
      </c>
      <c r="EY122" s="35" t="str">
        <f t="shared" si="238"/>
        <v>1</v>
      </c>
      <c r="EZ122" s="35" t="str">
        <f t="shared" si="238"/>
        <v>1</v>
      </c>
      <c r="FA122" s="35" t="str">
        <f t="shared" si="231"/>
        <v>1</v>
      </c>
      <c r="FB122" s="35" t="str">
        <f t="shared" si="231"/>
        <v>1</v>
      </c>
      <c r="FC122" s="35" t="str">
        <f t="shared" si="231"/>
        <v>1</v>
      </c>
      <c r="FD122" s="35" t="str">
        <f t="shared" si="231"/>
        <v>1</v>
      </c>
      <c r="FE122" s="35" t="str">
        <f t="shared" si="231"/>
        <v>1</v>
      </c>
      <c r="FF122" s="35" t="str">
        <f t="shared" si="231"/>
        <v>1</v>
      </c>
      <c r="FG122" s="35" t="str">
        <f t="shared" si="231"/>
        <v>1</v>
      </c>
      <c r="FH122" s="35" t="str">
        <f t="shared" si="231"/>
        <v>1</v>
      </c>
      <c r="FI122" s="35" t="str">
        <f t="shared" si="231"/>
        <v>1</v>
      </c>
      <c r="FJ122" s="35" t="str">
        <f t="shared" si="231"/>
        <v>1</v>
      </c>
      <c r="FK122" s="35" t="str">
        <f t="shared" si="231"/>
        <v>1</v>
      </c>
      <c r="FL122" s="35" t="str">
        <f t="shared" si="231"/>
        <v>1</v>
      </c>
      <c r="FM122" s="35" t="str">
        <f t="shared" si="231"/>
        <v>1</v>
      </c>
      <c r="FN122" s="35" t="str">
        <f t="shared" si="231"/>
        <v>1</v>
      </c>
      <c r="FO122" s="35" t="str">
        <f t="shared" si="232"/>
        <v>1</v>
      </c>
      <c r="FP122" s="35" t="str">
        <f t="shared" si="232"/>
        <v>1</v>
      </c>
      <c r="FQ122" s="35" t="str">
        <f t="shared" si="232"/>
        <v>1</v>
      </c>
      <c r="FR122" s="35" t="str">
        <f t="shared" si="232"/>
        <v>1</v>
      </c>
      <c r="FS122" s="35" t="str">
        <f t="shared" si="232"/>
        <v>1</v>
      </c>
      <c r="FT122" s="35" t="str">
        <f t="shared" si="232"/>
        <v>1</v>
      </c>
      <c r="FU122" s="35" t="str">
        <f t="shared" si="232"/>
        <v>1</v>
      </c>
      <c r="FV122" s="35" t="str">
        <f t="shared" si="232"/>
        <v>1</v>
      </c>
      <c r="FW122" s="35" t="str">
        <f t="shared" si="232"/>
        <v>1</v>
      </c>
      <c r="FX122" s="35" t="str">
        <f t="shared" si="232"/>
        <v>1</v>
      </c>
      <c r="FY122" s="35" t="str">
        <f t="shared" si="232"/>
        <v>1</v>
      </c>
      <c r="FZ122" s="35" t="str">
        <f t="shared" si="232"/>
        <v>1</v>
      </c>
      <c r="GA122" s="35" t="str">
        <f t="shared" si="232"/>
        <v>1</v>
      </c>
      <c r="GB122" s="35" t="str">
        <f t="shared" si="232"/>
        <v>1</v>
      </c>
      <c r="GC122" s="35" t="str">
        <f t="shared" si="232"/>
        <v>1</v>
      </c>
      <c r="GD122" s="35" t="str">
        <f t="shared" ref="FW122:GE131" si="261">IF($E122="","",IF(AND($B122&lt;=GD$1,$D122&gt;GD$1),"1",""))</f>
        <v>1</v>
      </c>
      <c r="GE122" s="35" t="str">
        <f t="shared" si="261"/>
        <v>1</v>
      </c>
      <c r="GF122" s="35" t="str">
        <f t="shared" si="252"/>
        <v>1</v>
      </c>
      <c r="GG122" s="35" t="str">
        <f t="shared" si="252"/>
        <v>1</v>
      </c>
      <c r="GH122" s="35" t="str">
        <f t="shared" si="252"/>
        <v>1</v>
      </c>
      <c r="GI122" s="35" t="str">
        <f t="shared" si="252"/>
        <v>1</v>
      </c>
      <c r="GJ122" s="35" t="str">
        <f t="shared" si="252"/>
        <v>1</v>
      </c>
      <c r="GK122" s="35" t="str">
        <f t="shared" si="252"/>
        <v>1</v>
      </c>
      <c r="GL122" s="35" t="str">
        <f t="shared" si="252"/>
        <v>1</v>
      </c>
      <c r="GM122" s="35" t="str">
        <f t="shared" si="252"/>
        <v>1</v>
      </c>
      <c r="GN122" s="35" t="str">
        <f t="shared" si="252"/>
        <v>1</v>
      </c>
      <c r="GO122" s="35" t="str">
        <f t="shared" si="252"/>
        <v>1</v>
      </c>
      <c r="GP122" s="35" t="str">
        <f t="shared" si="252"/>
        <v>1</v>
      </c>
      <c r="GQ122" s="35" t="str">
        <f t="shared" si="252"/>
        <v>1</v>
      </c>
      <c r="GR122" s="35" t="str">
        <f t="shared" si="252"/>
        <v>1</v>
      </c>
      <c r="GS122" s="35" t="str">
        <f t="shared" si="252"/>
        <v>1</v>
      </c>
      <c r="GT122" s="35" t="str">
        <f t="shared" si="252"/>
        <v>1</v>
      </c>
      <c r="GU122" s="35" t="str">
        <f t="shared" si="253"/>
        <v>1</v>
      </c>
      <c r="GV122" s="35" t="str">
        <f t="shared" si="253"/>
        <v>1</v>
      </c>
      <c r="GW122" s="35" t="str">
        <f t="shared" si="253"/>
        <v>1</v>
      </c>
      <c r="GX122" s="35" t="str">
        <f t="shared" si="253"/>
        <v>1</v>
      </c>
      <c r="GY122" s="35" t="str">
        <f t="shared" si="253"/>
        <v>1</v>
      </c>
      <c r="GZ122" s="35" t="str">
        <f t="shared" si="253"/>
        <v>1</v>
      </c>
      <c r="HA122" s="35" t="str">
        <f t="shared" si="253"/>
        <v>1</v>
      </c>
      <c r="HB122" s="35" t="str">
        <f t="shared" si="253"/>
        <v>1</v>
      </c>
      <c r="HC122" s="35" t="str">
        <f t="shared" si="253"/>
        <v>1</v>
      </c>
      <c r="HD122" s="35" t="str">
        <f t="shared" si="253"/>
        <v>1</v>
      </c>
      <c r="HE122" s="35" t="str">
        <f t="shared" si="253"/>
        <v>1</v>
      </c>
      <c r="HF122" s="35" t="str">
        <f t="shared" si="253"/>
        <v>1</v>
      </c>
      <c r="HG122" s="35" t="str">
        <f t="shared" si="253"/>
        <v>1</v>
      </c>
      <c r="HH122" s="35" t="str">
        <f t="shared" si="253"/>
        <v>1</v>
      </c>
      <c r="HI122" s="35" t="str">
        <f t="shared" si="253"/>
        <v>1</v>
      </c>
      <c r="HJ122" s="35" t="str">
        <f t="shared" si="253"/>
        <v>1</v>
      </c>
      <c r="HK122" s="35" t="str">
        <f t="shared" si="242"/>
        <v/>
      </c>
      <c r="HL122" s="35" t="str">
        <f t="shared" si="242"/>
        <v/>
      </c>
      <c r="HM122" s="35" t="str">
        <f t="shared" si="242"/>
        <v/>
      </c>
      <c r="HN122" s="35" t="str">
        <f t="shared" si="242"/>
        <v/>
      </c>
      <c r="HO122" s="35" t="str">
        <f t="shared" si="242"/>
        <v/>
      </c>
      <c r="HP122" s="35" t="str">
        <f t="shared" si="242"/>
        <v/>
      </c>
      <c r="HQ122" s="35" t="str">
        <f t="shared" si="242"/>
        <v/>
      </c>
      <c r="HR122" s="35" t="str">
        <f t="shared" si="242"/>
        <v/>
      </c>
      <c r="HS122" s="35" t="str">
        <f t="shared" si="242"/>
        <v/>
      </c>
      <c r="HT122" s="35" t="str">
        <f t="shared" si="242"/>
        <v/>
      </c>
      <c r="HU122" s="35" t="str">
        <f t="shared" si="242"/>
        <v/>
      </c>
      <c r="HV122" s="35" t="str">
        <f t="shared" si="242"/>
        <v/>
      </c>
      <c r="HW122" s="35" t="str">
        <f t="shared" si="242"/>
        <v/>
      </c>
      <c r="HX122" s="35" t="str">
        <f t="shared" si="242"/>
        <v/>
      </c>
      <c r="HY122" s="35" t="str">
        <f t="shared" si="242"/>
        <v/>
      </c>
      <c r="HZ122" s="35" t="str">
        <f t="shared" si="242"/>
        <v/>
      </c>
      <c r="IA122" s="35" t="str">
        <f t="shared" si="242"/>
        <v/>
      </c>
      <c r="IB122" s="35" t="str">
        <f t="shared" si="242"/>
        <v/>
      </c>
      <c r="IC122" s="35" t="str">
        <f t="shared" si="242"/>
        <v/>
      </c>
      <c r="ID122" s="35" t="str">
        <f t="shared" si="242"/>
        <v/>
      </c>
      <c r="IE122" s="35" t="str">
        <f t="shared" si="242"/>
        <v/>
      </c>
      <c r="IF122" s="35" t="str">
        <f t="shared" si="242"/>
        <v/>
      </c>
      <c r="IG122" s="35" t="str">
        <f t="shared" si="242"/>
        <v/>
      </c>
      <c r="IH122" s="35" t="str">
        <f t="shared" si="243"/>
        <v/>
      </c>
      <c r="II122" s="35" t="str">
        <f t="shared" si="243"/>
        <v/>
      </c>
      <c r="IJ122" s="35" t="str">
        <f t="shared" si="243"/>
        <v/>
      </c>
      <c r="IK122" s="35" t="str">
        <f t="shared" si="243"/>
        <v/>
      </c>
      <c r="IL122" s="35" t="str">
        <f t="shared" si="243"/>
        <v/>
      </c>
      <c r="IM122" s="35" t="str">
        <f t="shared" si="243"/>
        <v/>
      </c>
      <c r="IN122" s="35" t="str">
        <f t="shared" si="243"/>
        <v/>
      </c>
      <c r="IO122" s="35" t="str">
        <f t="shared" si="243"/>
        <v/>
      </c>
      <c r="IP122" s="35" t="str">
        <f t="shared" si="243"/>
        <v/>
      </c>
      <c r="IQ122" s="35" t="str">
        <f t="shared" si="243"/>
        <v/>
      </c>
      <c r="IR122" s="35" t="str">
        <f t="shared" si="243"/>
        <v/>
      </c>
      <c r="IS122" s="35" t="str">
        <f t="shared" si="243"/>
        <v/>
      </c>
      <c r="IT122" s="35" t="str">
        <f t="shared" si="243"/>
        <v/>
      </c>
      <c r="IU122" s="35" t="str">
        <f t="shared" si="243"/>
        <v/>
      </c>
      <c r="IV122" s="35" t="str">
        <f t="shared" si="243"/>
        <v/>
      </c>
      <c r="IW122" s="35" t="str">
        <f t="shared" si="243"/>
        <v/>
      </c>
      <c r="IX122" s="35" t="str">
        <f t="shared" si="243"/>
        <v/>
      </c>
      <c r="IY122" s="35" t="str">
        <f t="shared" si="243"/>
        <v/>
      </c>
      <c r="IZ122" s="35" t="str">
        <f t="shared" si="243"/>
        <v/>
      </c>
      <c r="JA122" s="35" t="str">
        <f t="shared" si="243"/>
        <v/>
      </c>
      <c r="JB122" s="35" t="str">
        <f t="shared" si="243"/>
        <v/>
      </c>
      <c r="JC122" s="35" t="str">
        <f t="shared" si="243"/>
        <v/>
      </c>
      <c r="JD122" s="35" t="str">
        <f t="shared" si="243"/>
        <v/>
      </c>
      <c r="JE122" s="35" t="str">
        <f t="shared" si="243"/>
        <v/>
      </c>
      <c r="JF122" s="35" t="str">
        <f t="shared" si="243"/>
        <v/>
      </c>
      <c r="JG122" s="35" t="str">
        <f t="shared" si="243"/>
        <v/>
      </c>
      <c r="JH122" s="35" t="str">
        <f t="shared" si="243"/>
        <v/>
      </c>
      <c r="JI122" s="35" t="str">
        <f t="shared" si="243"/>
        <v/>
      </c>
      <c r="JJ122" s="35" t="str">
        <f t="shared" si="243"/>
        <v/>
      </c>
      <c r="JK122" s="35" t="str">
        <f t="shared" si="243"/>
        <v/>
      </c>
      <c r="JL122" s="35" t="str">
        <f t="shared" si="243"/>
        <v/>
      </c>
      <c r="JM122" s="35" t="str">
        <f t="shared" si="243"/>
        <v/>
      </c>
      <c r="JN122" s="35" t="str">
        <f t="shared" si="243"/>
        <v/>
      </c>
      <c r="JO122" s="35" t="str">
        <f t="shared" si="243"/>
        <v/>
      </c>
      <c r="JP122" s="35" t="str">
        <f t="shared" si="243"/>
        <v/>
      </c>
      <c r="JQ122" s="35" t="str">
        <f t="shared" si="243"/>
        <v/>
      </c>
      <c r="JR122" s="35" t="str">
        <f t="shared" si="243"/>
        <v/>
      </c>
      <c r="JS122" s="35" t="str">
        <f t="shared" si="243"/>
        <v/>
      </c>
      <c r="JT122" s="35" t="str">
        <f t="shared" si="243"/>
        <v/>
      </c>
      <c r="JU122" s="35" t="str">
        <f t="shared" si="243"/>
        <v/>
      </c>
      <c r="JV122" s="35" t="str">
        <f t="shared" si="243"/>
        <v/>
      </c>
      <c r="JW122" s="35" t="str">
        <f t="shared" ref="JW122:KL131" si="262">IF($E122="","",IF(AND($B122&lt;=JW$1,$D122&gt;JW$1),"1",""))</f>
        <v/>
      </c>
      <c r="JX122" s="35" t="str">
        <f t="shared" si="262"/>
        <v/>
      </c>
      <c r="JY122" s="35" t="str">
        <f t="shared" si="262"/>
        <v/>
      </c>
      <c r="JZ122" s="35" t="str">
        <f t="shared" si="262"/>
        <v/>
      </c>
      <c r="KA122" s="35" t="str">
        <f t="shared" si="262"/>
        <v/>
      </c>
      <c r="KB122" s="35" t="str">
        <f t="shared" si="262"/>
        <v/>
      </c>
      <c r="KC122" s="35" t="str">
        <f t="shared" si="262"/>
        <v/>
      </c>
      <c r="KD122" s="35" t="str">
        <f t="shared" si="262"/>
        <v/>
      </c>
      <c r="KE122" s="35" t="str">
        <f t="shared" si="262"/>
        <v/>
      </c>
      <c r="KF122" s="35" t="str">
        <f t="shared" si="262"/>
        <v/>
      </c>
      <c r="KG122" s="35" t="str">
        <f t="shared" si="262"/>
        <v/>
      </c>
      <c r="KH122" s="35" t="str">
        <f t="shared" si="262"/>
        <v/>
      </c>
      <c r="KI122" s="35" t="str">
        <f t="shared" si="262"/>
        <v/>
      </c>
      <c r="KJ122" s="35" t="str">
        <f t="shared" si="262"/>
        <v/>
      </c>
      <c r="KK122" s="35" t="str">
        <f t="shared" si="262"/>
        <v/>
      </c>
      <c r="KL122" s="35" t="str">
        <f t="shared" si="262"/>
        <v/>
      </c>
      <c r="KM122" s="35" t="str">
        <f t="shared" si="254"/>
        <v/>
      </c>
      <c r="KN122" s="35" t="str">
        <f t="shared" si="254"/>
        <v/>
      </c>
      <c r="KO122" s="35" t="str">
        <f t="shared" si="254"/>
        <v/>
      </c>
      <c r="KP122" s="35" t="str">
        <f t="shared" si="254"/>
        <v/>
      </c>
      <c r="KQ122" s="35" t="str">
        <f t="shared" si="254"/>
        <v/>
      </c>
      <c r="KR122" s="35" t="str">
        <f t="shared" si="254"/>
        <v/>
      </c>
      <c r="KS122" s="35" t="str">
        <f t="shared" si="254"/>
        <v/>
      </c>
      <c r="KT122" s="35" t="str">
        <f t="shared" si="254"/>
        <v/>
      </c>
      <c r="KU122" s="35" t="str">
        <f t="shared" si="254"/>
        <v/>
      </c>
      <c r="KV122" s="35" t="str">
        <f t="shared" si="254"/>
        <v/>
      </c>
      <c r="KW122" s="35" t="str">
        <f t="shared" si="254"/>
        <v/>
      </c>
      <c r="KX122" s="35" t="str">
        <f t="shared" si="254"/>
        <v/>
      </c>
      <c r="KY122" s="35" t="str">
        <f t="shared" si="254"/>
        <v/>
      </c>
      <c r="KZ122" s="35" t="str">
        <f t="shared" si="255"/>
        <v/>
      </c>
      <c r="LA122" s="35" t="str">
        <f t="shared" si="255"/>
        <v/>
      </c>
      <c r="LB122" s="35" t="str">
        <f t="shared" si="255"/>
        <v/>
      </c>
      <c r="LC122" s="35" t="str">
        <f t="shared" si="255"/>
        <v/>
      </c>
      <c r="LD122" s="35" t="str">
        <f t="shared" si="255"/>
        <v/>
      </c>
      <c r="LE122" s="35" t="str">
        <f t="shared" si="255"/>
        <v/>
      </c>
      <c r="LF122" s="35" t="str">
        <f t="shared" si="255"/>
        <v/>
      </c>
      <c r="LG122" s="35" t="str">
        <f t="shared" si="255"/>
        <v/>
      </c>
      <c r="LH122" s="35" t="str">
        <f t="shared" si="255"/>
        <v/>
      </c>
      <c r="LI122" s="35" t="str">
        <f t="shared" si="255"/>
        <v/>
      </c>
      <c r="LJ122" s="35" t="str">
        <f t="shared" si="255"/>
        <v/>
      </c>
      <c r="LK122" s="35" t="str">
        <f t="shared" si="255"/>
        <v/>
      </c>
      <c r="LL122" s="35" t="str">
        <f t="shared" si="255"/>
        <v/>
      </c>
      <c r="LM122" s="35" t="str">
        <f t="shared" si="255"/>
        <v/>
      </c>
      <c r="LN122" s="35" t="str">
        <f t="shared" si="255"/>
        <v/>
      </c>
      <c r="LO122" s="35" t="str">
        <f t="shared" si="255"/>
        <v/>
      </c>
      <c r="LP122" s="35" t="str">
        <f t="shared" si="244"/>
        <v/>
      </c>
      <c r="LQ122" s="35" t="str">
        <f t="shared" si="244"/>
        <v/>
      </c>
      <c r="LR122" s="35" t="str">
        <f t="shared" si="244"/>
        <v/>
      </c>
      <c r="LS122" s="35" t="str">
        <f t="shared" si="244"/>
        <v/>
      </c>
      <c r="LT122" s="35" t="str">
        <f t="shared" si="244"/>
        <v/>
      </c>
      <c r="LU122" s="35" t="str">
        <f t="shared" si="244"/>
        <v/>
      </c>
      <c r="LV122" s="35" t="str">
        <f t="shared" si="244"/>
        <v/>
      </c>
      <c r="LW122" s="35" t="str">
        <f t="shared" si="244"/>
        <v/>
      </c>
      <c r="LX122" s="35" t="str">
        <f t="shared" si="256"/>
        <v/>
      </c>
      <c r="LY122" s="35" t="str">
        <f t="shared" si="256"/>
        <v/>
      </c>
      <c r="LZ122" s="35" t="str">
        <f t="shared" si="256"/>
        <v/>
      </c>
      <c r="MA122" s="35" t="str">
        <f t="shared" si="256"/>
        <v/>
      </c>
      <c r="MB122" s="35" t="str">
        <f t="shared" si="256"/>
        <v/>
      </c>
      <c r="MC122" s="35" t="str">
        <f t="shared" si="256"/>
        <v/>
      </c>
      <c r="MD122" s="35" t="str">
        <f t="shared" si="256"/>
        <v/>
      </c>
      <c r="ME122" s="35" t="str">
        <f t="shared" si="256"/>
        <v/>
      </c>
      <c r="MF122" s="35" t="str">
        <f t="shared" si="256"/>
        <v/>
      </c>
      <c r="MG122" s="35" t="str">
        <f t="shared" si="256"/>
        <v/>
      </c>
      <c r="MH122" s="35" t="str">
        <f t="shared" si="256"/>
        <v/>
      </c>
      <c r="MI122" s="35" t="str">
        <f t="shared" si="256"/>
        <v/>
      </c>
      <c r="MJ122" s="35" t="str">
        <f t="shared" si="256"/>
        <v/>
      </c>
      <c r="MK122" s="35" t="str">
        <f t="shared" si="256"/>
        <v/>
      </c>
      <c r="ML122" s="35" t="str">
        <f t="shared" si="256"/>
        <v/>
      </c>
      <c r="MM122" s="35" t="str">
        <f t="shared" si="256"/>
        <v/>
      </c>
      <c r="MN122" s="35" t="str">
        <f t="shared" si="245"/>
        <v/>
      </c>
      <c r="MO122" s="35" t="str">
        <f t="shared" si="245"/>
        <v/>
      </c>
      <c r="MP122" s="35" t="str">
        <f t="shared" si="245"/>
        <v/>
      </c>
      <c r="MQ122" s="35" t="str">
        <f t="shared" si="245"/>
        <v/>
      </c>
      <c r="MR122" s="35" t="str">
        <f t="shared" si="245"/>
        <v/>
      </c>
      <c r="MS122" s="35" t="str">
        <f t="shared" si="245"/>
        <v/>
      </c>
      <c r="MT122" s="35" t="str">
        <f t="shared" si="245"/>
        <v/>
      </c>
      <c r="MU122" s="35" t="str">
        <f t="shared" si="245"/>
        <v/>
      </c>
      <c r="MV122" s="35" t="str">
        <f t="shared" si="245"/>
        <v/>
      </c>
      <c r="MW122" s="35" t="str">
        <f t="shared" si="245"/>
        <v/>
      </c>
      <c r="MX122" s="35" t="str">
        <f t="shared" si="245"/>
        <v/>
      </c>
      <c r="MY122" s="35" t="str">
        <f t="shared" si="245"/>
        <v/>
      </c>
      <c r="MZ122" s="35" t="str">
        <f t="shared" si="245"/>
        <v/>
      </c>
      <c r="NA122" s="35" t="str">
        <f t="shared" si="245"/>
        <v/>
      </c>
      <c r="NB122" s="35" t="str">
        <f t="shared" si="245"/>
        <v/>
      </c>
      <c r="NC122" s="35" t="str">
        <f t="shared" si="245"/>
        <v/>
      </c>
      <c r="ND122" s="35" t="str">
        <f t="shared" si="245"/>
        <v/>
      </c>
      <c r="NE122" s="35" t="str">
        <f t="shared" si="245"/>
        <v/>
      </c>
      <c r="NF122" s="35" t="str">
        <f t="shared" si="245"/>
        <v/>
      </c>
      <c r="NG122" s="35" t="str">
        <f t="shared" si="245"/>
        <v/>
      </c>
      <c r="NH122" s="35" t="str">
        <f t="shared" si="245"/>
        <v/>
      </c>
      <c r="NI122" s="35" t="str">
        <f t="shared" si="245"/>
        <v/>
      </c>
      <c r="NJ122" s="35" t="str">
        <f t="shared" si="245"/>
        <v/>
      </c>
    </row>
    <row r="123" spans="1:374" ht="15" customHeight="1" x14ac:dyDescent="0.3">
      <c r="A123" s="27" t="s">
        <v>337</v>
      </c>
      <c r="B123" s="28">
        <f>IF(A123="Winter",'[1]D7 Dates'!$B$94,IF(A123="SDA 1",'[1]D7 Dates'!$B$70,IF(A123="SDA 2",'[1]D7 Dates'!$B$72,IF(A123="SDA 3",'[1]D7 Dates'!$B$74,IF(A123="SDA 4",'[1]D7 Dates'!$B$76,IF(A123="AZ",'[1]D7 Dates'!$B$83,IF(A123="BB",'[1]D7 Dates'!$B$81,IF(A123="BL",'[1]D7 Dates'!$B$79,IF(A123="BC",'[1]D7 Dates'!$B$85,VLOOKUP(A123,'[1]D7 Dates'!$A$3:$B$68,2,FALSE))))))))))</f>
        <v>44519</v>
      </c>
      <c r="C123" s="27" t="s">
        <v>60</v>
      </c>
      <c r="D123" s="28">
        <f>IF(C123="Winter",'[1]D7 Dates'!$B$93,IF(C123="SDA 1",'[1]D7 Dates'!$B$71,IF(C123="SDA 2",'[1]D7 Dates'!$B$73,IF(C123="SDA 3",'[1]D7 Dates'!$B$75,IF(C123="SDA 4",'[1]D7 Dates'!$B$77,IF(C123="AZ",'[1]D7 Dates'!$B$84,IF(C123="BB",'[1]D7 Dates'!$B$82,IF(C123="BL",'[1]D7 Dates'!$B$80,IF(C123="BC",'[1]D7 Dates'!$B$86,VLOOKUP(C123,'[1]D7 Dates'!$A$3:$B$68,2,FALSE))))))))))</f>
        <v>44679</v>
      </c>
      <c r="E123" s="32" t="s">
        <v>180</v>
      </c>
      <c r="F123" s="41" t="s">
        <v>358</v>
      </c>
      <c r="G123" s="30"/>
      <c r="H123" s="30"/>
      <c r="I123" s="29"/>
      <c r="J123" s="32" t="s">
        <v>356</v>
      </c>
      <c r="K123" s="32" t="s">
        <v>357</v>
      </c>
      <c r="L123" s="39"/>
      <c r="M123" s="40"/>
      <c r="N123" s="35" t="str">
        <f t="shared" si="246"/>
        <v/>
      </c>
      <c r="O123" s="35" t="str">
        <f t="shared" si="246"/>
        <v/>
      </c>
      <c r="P123" s="35" t="str">
        <f t="shared" si="246"/>
        <v/>
      </c>
      <c r="Q123" s="35" t="str">
        <f t="shared" si="246"/>
        <v/>
      </c>
      <c r="R123" s="35" t="str">
        <f t="shared" si="246"/>
        <v/>
      </c>
      <c r="S123" s="35" t="str">
        <f t="shared" si="246"/>
        <v/>
      </c>
      <c r="T123" s="35" t="str">
        <f t="shared" si="246"/>
        <v/>
      </c>
      <c r="U123" s="35" t="str">
        <f t="shared" si="246"/>
        <v/>
      </c>
      <c r="V123" s="35" t="str">
        <f t="shared" si="246"/>
        <v/>
      </c>
      <c r="W123" s="35" t="str">
        <f t="shared" si="246"/>
        <v/>
      </c>
      <c r="X123" s="35" t="str">
        <f t="shared" si="246"/>
        <v/>
      </c>
      <c r="Y123" s="35" t="str">
        <f t="shared" si="246"/>
        <v/>
      </c>
      <c r="Z123" s="35" t="str">
        <f t="shared" si="246"/>
        <v/>
      </c>
      <c r="AA123" s="35" t="str">
        <f t="shared" si="246"/>
        <v/>
      </c>
      <c r="AB123" s="35" t="str">
        <f t="shared" si="246"/>
        <v/>
      </c>
      <c r="AC123" s="35" t="str">
        <f t="shared" si="246"/>
        <v/>
      </c>
      <c r="AD123" s="35" t="str">
        <f t="shared" si="241"/>
        <v/>
      </c>
      <c r="AE123" s="35" t="str">
        <f t="shared" si="241"/>
        <v/>
      </c>
      <c r="AF123" s="35" t="str">
        <f t="shared" si="241"/>
        <v/>
      </c>
      <c r="AG123" s="35" t="str">
        <f t="shared" si="241"/>
        <v/>
      </c>
      <c r="AH123" s="35" t="str">
        <f t="shared" si="241"/>
        <v/>
      </c>
      <c r="AI123" s="35" t="str">
        <f t="shared" si="241"/>
        <v/>
      </c>
      <c r="AJ123" s="35" t="str">
        <f t="shared" si="241"/>
        <v/>
      </c>
      <c r="AK123" s="35" t="str">
        <f t="shared" si="241"/>
        <v/>
      </c>
      <c r="AL123" s="35" t="str">
        <f t="shared" si="241"/>
        <v/>
      </c>
      <c r="AM123" s="35" t="str">
        <f t="shared" si="241"/>
        <v/>
      </c>
      <c r="AN123" s="35" t="str">
        <f t="shared" si="241"/>
        <v/>
      </c>
      <c r="AO123" s="35" t="str">
        <f t="shared" si="241"/>
        <v/>
      </c>
      <c r="AP123" s="35" t="str">
        <f t="shared" si="241"/>
        <v/>
      </c>
      <c r="AQ123" s="35" t="str">
        <f t="shared" si="241"/>
        <v/>
      </c>
      <c r="AR123" s="35" t="str">
        <f t="shared" si="241"/>
        <v/>
      </c>
      <c r="AS123" s="35" t="str">
        <f t="shared" si="247"/>
        <v/>
      </c>
      <c r="AT123" s="35" t="str">
        <f t="shared" si="247"/>
        <v/>
      </c>
      <c r="AU123" s="35" t="str">
        <f t="shared" si="247"/>
        <v/>
      </c>
      <c r="AV123" s="35" t="str">
        <f t="shared" si="247"/>
        <v/>
      </c>
      <c r="AW123" s="35" t="str">
        <f t="shared" si="247"/>
        <v/>
      </c>
      <c r="AX123" s="35" t="str">
        <f t="shared" si="247"/>
        <v/>
      </c>
      <c r="AY123" s="35" t="str">
        <f t="shared" si="247"/>
        <v/>
      </c>
      <c r="AZ123" s="35" t="str">
        <f t="shared" si="247"/>
        <v/>
      </c>
      <c r="BA123" s="35" t="str">
        <f t="shared" si="247"/>
        <v/>
      </c>
      <c r="BB123" s="35" t="str">
        <f t="shared" si="247"/>
        <v/>
      </c>
      <c r="BC123" s="35" t="str">
        <f t="shared" si="247"/>
        <v/>
      </c>
      <c r="BD123" s="35" t="str">
        <f t="shared" si="247"/>
        <v/>
      </c>
      <c r="BE123" s="35" t="str">
        <f t="shared" si="247"/>
        <v/>
      </c>
      <c r="BF123" s="35" t="str">
        <f t="shared" si="247"/>
        <v/>
      </c>
      <c r="BG123" s="35" t="str">
        <f t="shared" si="247"/>
        <v>1</v>
      </c>
      <c r="BH123" s="35" t="str">
        <f t="shared" si="247"/>
        <v>1</v>
      </c>
      <c r="BI123" s="35" t="str">
        <f t="shared" si="257"/>
        <v>1</v>
      </c>
      <c r="BJ123" s="35" t="str">
        <f t="shared" si="257"/>
        <v>1</v>
      </c>
      <c r="BK123" s="35" t="str">
        <f t="shared" si="257"/>
        <v>1</v>
      </c>
      <c r="BL123" s="35" t="str">
        <f t="shared" si="257"/>
        <v>1</v>
      </c>
      <c r="BM123" s="35" t="str">
        <f t="shared" si="257"/>
        <v>1</v>
      </c>
      <c r="BN123" s="35" t="str">
        <f t="shared" si="257"/>
        <v>1</v>
      </c>
      <c r="BO123" s="35" t="str">
        <f t="shared" si="257"/>
        <v>1</v>
      </c>
      <c r="BP123" s="35" t="str">
        <f t="shared" si="257"/>
        <v>1</v>
      </c>
      <c r="BQ123" s="35" t="str">
        <f t="shared" si="257"/>
        <v>1</v>
      </c>
      <c r="BR123" s="35" t="str">
        <f t="shared" si="257"/>
        <v>1</v>
      </c>
      <c r="BS123" s="35" t="str">
        <f t="shared" si="257"/>
        <v>1</v>
      </c>
      <c r="BT123" s="35" t="str">
        <f t="shared" si="257"/>
        <v>1</v>
      </c>
      <c r="BU123" s="35" t="str">
        <f t="shared" si="257"/>
        <v>1</v>
      </c>
      <c r="BV123" s="35" t="str">
        <f t="shared" si="257"/>
        <v>1</v>
      </c>
      <c r="BW123" s="35" t="str">
        <f t="shared" si="257"/>
        <v>1</v>
      </c>
      <c r="BX123" s="35" t="str">
        <f t="shared" si="257"/>
        <v>1</v>
      </c>
      <c r="BY123" s="35" t="str">
        <f t="shared" si="258"/>
        <v>1</v>
      </c>
      <c r="BZ123" s="35" t="str">
        <f t="shared" si="258"/>
        <v>1</v>
      </c>
      <c r="CA123" s="35" t="str">
        <f t="shared" si="258"/>
        <v>1</v>
      </c>
      <c r="CB123" s="35" t="str">
        <f t="shared" si="258"/>
        <v>1</v>
      </c>
      <c r="CC123" s="35" t="str">
        <f t="shared" si="258"/>
        <v>1</v>
      </c>
      <c r="CD123" s="35" t="str">
        <f t="shared" si="258"/>
        <v>1</v>
      </c>
      <c r="CE123" s="35" t="str">
        <f t="shared" si="258"/>
        <v>1</v>
      </c>
      <c r="CF123" s="35" t="str">
        <f t="shared" si="258"/>
        <v>1</v>
      </c>
      <c r="CG123" s="35" t="str">
        <f t="shared" si="258"/>
        <v>1</v>
      </c>
      <c r="CH123" s="35" t="str">
        <f t="shared" si="258"/>
        <v>1</v>
      </c>
      <c r="CI123" s="35" t="str">
        <f t="shared" si="258"/>
        <v>1</v>
      </c>
      <c r="CJ123" s="35" t="str">
        <f t="shared" si="258"/>
        <v>1</v>
      </c>
      <c r="CK123" s="35" t="str">
        <f t="shared" si="258"/>
        <v>1</v>
      </c>
      <c r="CL123" s="35" t="str">
        <f t="shared" si="258"/>
        <v>1</v>
      </c>
      <c r="CM123" s="35" t="str">
        <f t="shared" si="258"/>
        <v>1</v>
      </c>
      <c r="CN123" s="35" t="str">
        <f t="shared" si="258"/>
        <v>1</v>
      </c>
      <c r="CO123" s="35" t="str">
        <f t="shared" si="259"/>
        <v>1</v>
      </c>
      <c r="CP123" s="35" t="str">
        <f t="shared" si="259"/>
        <v>1</v>
      </c>
      <c r="CQ123" s="35" t="str">
        <f t="shared" si="259"/>
        <v>1</v>
      </c>
      <c r="CR123" s="35" t="str">
        <f t="shared" si="259"/>
        <v>1</v>
      </c>
      <c r="CS123" s="35" t="str">
        <f t="shared" si="259"/>
        <v>1</v>
      </c>
      <c r="CT123" s="35" t="str">
        <f t="shared" si="259"/>
        <v>1</v>
      </c>
      <c r="CU123" s="35" t="str">
        <f t="shared" si="239"/>
        <v>1</v>
      </c>
      <c r="CV123" s="35" t="str">
        <f t="shared" si="239"/>
        <v>1</v>
      </c>
      <c r="CW123" s="35" t="str">
        <f t="shared" si="239"/>
        <v>1</v>
      </c>
      <c r="CX123" s="35" t="str">
        <f t="shared" si="239"/>
        <v>1</v>
      </c>
      <c r="CY123" s="35" t="str">
        <f t="shared" si="239"/>
        <v>1</v>
      </c>
      <c r="CZ123" s="35" t="str">
        <f t="shared" si="239"/>
        <v>1</v>
      </c>
      <c r="DA123" s="35" t="str">
        <f t="shared" si="239"/>
        <v>1</v>
      </c>
      <c r="DB123" s="35" t="str">
        <f t="shared" si="239"/>
        <v>1</v>
      </c>
      <c r="DC123" s="35" t="str">
        <f t="shared" si="239"/>
        <v>1</v>
      </c>
      <c r="DD123" s="35" t="str">
        <f t="shared" si="239"/>
        <v>1</v>
      </c>
      <c r="DE123" s="35" t="str">
        <f t="shared" si="239"/>
        <v>1</v>
      </c>
      <c r="DF123" s="35" t="str">
        <f t="shared" si="239"/>
        <v>1</v>
      </c>
      <c r="DG123" s="35" t="str">
        <f t="shared" si="239"/>
        <v>1</v>
      </c>
      <c r="DH123" s="35" t="str">
        <f t="shared" si="239"/>
        <v>1</v>
      </c>
      <c r="DI123" s="35" t="str">
        <f t="shared" si="249"/>
        <v>1</v>
      </c>
      <c r="DJ123" s="35" t="str">
        <f t="shared" si="249"/>
        <v>1</v>
      </c>
      <c r="DK123" s="35" t="str">
        <f t="shared" si="249"/>
        <v>1</v>
      </c>
      <c r="DL123" s="35" t="str">
        <f t="shared" si="249"/>
        <v>1</v>
      </c>
      <c r="DM123" s="35" t="str">
        <f t="shared" si="249"/>
        <v>1</v>
      </c>
      <c r="DN123" s="35" t="str">
        <f t="shared" si="249"/>
        <v>1</v>
      </c>
      <c r="DO123" s="35" t="str">
        <f t="shared" si="249"/>
        <v>1</v>
      </c>
      <c r="DP123" s="35" t="str">
        <f t="shared" si="249"/>
        <v>1</v>
      </c>
      <c r="DQ123" s="35" t="str">
        <f t="shared" si="249"/>
        <v>1</v>
      </c>
      <c r="DR123" s="35" t="str">
        <f t="shared" si="249"/>
        <v>1</v>
      </c>
      <c r="DS123" s="35" t="str">
        <f t="shared" si="249"/>
        <v>1</v>
      </c>
      <c r="DT123" s="35" t="str">
        <f t="shared" si="249"/>
        <v>1</v>
      </c>
      <c r="DU123" s="35" t="str">
        <f t="shared" si="249"/>
        <v>1</v>
      </c>
      <c r="DV123" s="35" t="str">
        <f t="shared" si="249"/>
        <v>1</v>
      </c>
      <c r="DW123" s="35" t="str">
        <f t="shared" si="249"/>
        <v>1</v>
      </c>
      <c r="DX123" s="35" t="str">
        <f t="shared" si="249"/>
        <v>1</v>
      </c>
      <c r="DY123" s="35" t="str">
        <f t="shared" si="260"/>
        <v>1</v>
      </c>
      <c r="DZ123" s="35" t="str">
        <f t="shared" si="260"/>
        <v>1</v>
      </c>
      <c r="EA123" s="35" t="str">
        <f t="shared" si="260"/>
        <v>1</v>
      </c>
      <c r="EB123" s="35" t="str">
        <f t="shared" si="260"/>
        <v>1</v>
      </c>
      <c r="EC123" s="35" t="str">
        <f t="shared" si="260"/>
        <v>1</v>
      </c>
      <c r="ED123" s="35" t="str">
        <f t="shared" si="260"/>
        <v>1</v>
      </c>
      <c r="EE123" s="35" t="str">
        <f t="shared" si="260"/>
        <v>1</v>
      </c>
      <c r="EF123" s="35" t="str">
        <f t="shared" si="260"/>
        <v>1</v>
      </c>
      <c r="EG123" s="35" t="str">
        <f t="shared" si="260"/>
        <v>1</v>
      </c>
      <c r="EH123" s="35" t="str">
        <f t="shared" si="260"/>
        <v>1</v>
      </c>
      <c r="EI123" s="35" t="str">
        <f t="shared" si="235"/>
        <v>1</v>
      </c>
      <c r="EJ123" s="35" t="str">
        <f t="shared" si="235"/>
        <v>1</v>
      </c>
      <c r="EK123" s="35" t="str">
        <f t="shared" si="251"/>
        <v>1</v>
      </c>
      <c r="EL123" s="35" t="str">
        <f t="shared" si="251"/>
        <v>1</v>
      </c>
      <c r="EM123" s="35" t="str">
        <f t="shared" si="238"/>
        <v>1</v>
      </c>
      <c r="EN123" s="35" t="str">
        <f t="shared" si="238"/>
        <v>1</v>
      </c>
      <c r="EO123" s="35" t="str">
        <f t="shared" si="238"/>
        <v>1</v>
      </c>
      <c r="EP123" s="35" t="str">
        <f t="shared" si="238"/>
        <v>1</v>
      </c>
      <c r="EQ123" s="35" t="str">
        <f t="shared" si="238"/>
        <v>1</v>
      </c>
      <c r="ER123" s="35" t="str">
        <f t="shared" si="238"/>
        <v>1</v>
      </c>
      <c r="ES123" s="35" t="str">
        <f t="shared" si="238"/>
        <v>1</v>
      </c>
      <c r="ET123" s="35" t="str">
        <f t="shared" si="238"/>
        <v>1</v>
      </c>
      <c r="EU123" s="35" t="str">
        <f t="shared" si="238"/>
        <v>1</v>
      </c>
      <c r="EV123" s="35" t="str">
        <f t="shared" si="238"/>
        <v>1</v>
      </c>
      <c r="EW123" s="35" t="str">
        <f t="shared" si="238"/>
        <v>1</v>
      </c>
      <c r="EX123" s="35" t="str">
        <f t="shared" si="238"/>
        <v>1</v>
      </c>
      <c r="EY123" s="35" t="str">
        <f t="shared" si="238"/>
        <v>1</v>
      </c>
      <c r="EZ123" s="35" t="str">
        <f t="shared" si="238"/>
        <v>1</v>
      </c>
      <c r="FA123" s="35" t="str">
        <f t="shared" ref="FA123:FP131" si="263">IF($E123="","",IF(AND($B123&lt;=FA$1,$D123&gt;FA$1),"1",""))</f>
        <v>1</v>
      </c>
      <c r="FB123" s="35" t="str">
        <f t="shared" si="263"/>
        <v>1</v>
      </c>
      <c r="FC123" s="35" t="str">
        <f t="shared" si="263"/>
        <v>1</v>
      </c>
      <c r="FD123" s="35" t="str">
        <f t="shared" si="263"/>
        <v>1</v>
      </c>
      <c r="FE123" s="35" t="str">
        <f t="shared" si="263"/>
        <v>1</v>
      </c>
      <c r="FF123" s="35" t="str">
        <f t="shared" si="263"/>
        <v>1</v>
      </c>
      <c r="FG123" s="35" t="str">
        <f t="shared" si="263"/>
        <v>1</v>
      </c>
      <c r="FH123" s="35" t="str">
        <f t="shared" si="263"/>
        <v>1</v>
      </c>
      <c r="FI123" s="35" t="str">
        <f t="shared" si="263"/>
        <v>1</v>
      </c>
      <c r="FJ123" s="35" t="str">
        <f t="shared" si="263"/>
        <v>1</v>
      </c>
      <c r="FK123" s="35" t="str">
        <f t="shared" si="263"/>
        <v>1</v>
      </c>
      <c r="FL123" s="35" t="str">
        <f t="shared" si="263"/>
        <v>1</v>
      </c>
      <c r="FM123" s="35" t="str">
        <f t="shared" si="263"/>
        <v>1</v>
      </c>
      <c r="FN123" s="35" t="str">
        <f t="shared" si="263"/>
        <v>1</v>
      </c>
      <c r="FO123" s="35" t="str">
        <f t="shared" si="263"/>
        <v>1</v>
      </c>
      <c r="FP123" s="35" t="str">
        <f t="shared" si="263"/>
        <v>1</v>
      </c>
      <c r="FQ123" s="35" t="str">
        <f t="shared" ref="FM123:FV131" si="264">IF($E123="","",IF(AND($B123&lt;=FQ$1,$D123&gt;FQ$1),"1",""))</f>
        <v>1</v>
      </c>
      <c r="FR123" s="35" t="str">
        <f t="shared" si="264"/>
        <v>1</v>
      </c>
      <c r="FS123" s="35" t="str">
        <f t="shared" si="264"/>
        <v>1</v>
      </c>
      <c r="FT123" s="35" t="str">
        <f t="shared" si="264"/>
        <v>1</v>
      </c>
      <c r="FU123" s="35" t="str">
        <f t="shared" si="264"/>
        <v>1</v>
      </c>
      <c r="FV123" s="35" t="str">
        <f t="shared" si="264"/>
        <v>1</v>
      </c>
      <c r="FW123" s="35" t="str">
        <f t="shared" si="261"/>
        <v>1</v>
      </c>
      <c r="FX123" s="35" t="str">
        <f t="shared" si="261"/>
        <v>1</v>
      </c>
      <c r="FY123" s="35" t="str">
        <f t="shared" si="261"/>
        <v>1</v>
      </c>
      <c r="FZ123" s="35" t="str">
        <f t="shared" si="261"/>
        <v>1</v>
      </c>
      <c r="GA123" s="35" t="str">
        <f t="shared" si="261"/>
        <v>1</v>
      </c>
      <c r="GB123" s="35" t="str">
        <f t="shared" si="261"/>
        <v>1</v>
      </c>
      <c r="GC123" s="35" t="str">
        <f t="shared" si="261"/>
        <v>1</v>
      </c>
      <c r="GD123" s="35" t="str">
        <f t="shared" si="261"/>
        <v>1</v>
      </c>
      <c r="GE123" s="35" t="str">
        <f t="shared" si="261"/>
        <v>1</v>
      </c>
      <c r="GF123" s="35" t="str">
        <f t="shared" si="252"/>
        <v>1</v>
      </c>
      <c r="GG123" s="35" t="str">
        <f t="shared" si="252"/>
        <v>1</v>
      </c>
      <c r="GH123" s="35" t="str">
        <f t="shared" si="252"/>
        <v>1</v>
      </c>
      <c r="GI123" s="35" t="str">
        <f t="shared" si="252"/>
        <v>1</v>
      </c>
      <c r="GJ123" s="35" t="str">
        <f t="shared" si="252"/>
        <v>1</v>
      </c>
      <c r="GK123" s="35" t="str">
        <f t="shared" si="252"/>
        <v>1</v>
      </c>
      <c r="GL123" s="35" t="str">
        <f t="shared" si="252"/>
        <v>1</v>
      </c>
      <c r="GM123" s="35" t="str">
        <f t="shared" si="252"/>
        <v>1</v>
      </c>
      <c r="GN123" s="35" t="str">
        <f t="shared" si="252"/>
        <v>1</v>
      </c>
      <c r="GO123" s="35" t="str">
        <f t="shared" si="252"/>
        <v>1</v>
      </c>
      <c r="GP123" s="35" t="str">
        <f t="shared" si="252"/>
        <v>1</v>
      </c>
      <c r="GQ123" s="35" t="str">
        <f t="shared" si="252"/>
        <v>1</v>
      </c>
      <c r="GR123" s="35" t="str">
        <f t="shared" si="252"/>
        <v>1</v>
      </c>
      <c r="GS123" s="35" t="str">
        <f t="shared" si="252"/>
        <v>1</v>
      </c>
      <c r="GT123" s="35" t="str">
        <f t="shared" si="252"/>
        <v>1</v>
      </c>
      <c r="GU123" s="35" t="str">
        <f t="shared" si="253"/>
        <v>1</v>
      </c>
      <c r="GV123" s="35" t="str">
        <f t="shared" si="253"/>
        <v>1</v>
      </c>
      <c r="GW123" s="35" t="str">
        <f t="shared" si="253"/>
        <v>1</v>
      </c>
      <c r="GX123" s="35" t="str">
        <f t="shared" si="253"/>
        <v>1</v>
      </c>
      <c r="GY123" s="35" t="str">
        <f t="shared" si="253"/>
        <v>1</v>
      </c>
      <c r="GZ123" s="35" t="str">
        <f t="shared" si="253"/>
        <v>1</v>
      </c>
      <c r="HA123" s="35" t="str">
        <f t="shared" si="253"/>
        <v>1</v>
      </c>
      <c r="HB123" s="35" t="str">
        <f t="shared" si="253"/>
        <v>1</v>
      </c>
      <c r="HC123" s="35" t="str">
        <f t="shared" si="253"/>
        <v>1</v>
      </c>
      <c r="HD123" s="35" t="str">
        <f t="shared" si="253"/>
        <v>1</v>
      </c>
      <c r="HE123" s="35" t="str">
        <f t="shared" si="253"/>
        <v>1</v>
      </c>
      <c r="HF123" s="35" t="str">
        <f t="shared" si="253"/>
        <v>1</v>
      </c>
      <c r="HG123" s="35" t="str">
        <f t="shared" si="253"/>
        <v>1</v>
      </c>
      <c r="HH123" s="35" t="str">
        <f t="shared" si="253"/>
        <v>1</v>
      </c>
      <c r="HI123" s="35" t="str">
        <f t="shared" si="253"/>
        <v>1</v>
      </c>
      <c r="HJ123" s="35" t="str">
        <f t="shared" si="253"/>
        <v>1</v>
      </c>
      <c r="HK123" s="35" t="str">
        <f t="shared" si="242"/>
        <v/>
      </c>
      <c r="HL123" s="35" t="str">
        <f t="shared" si="242"/>
        <v/>
      </c>
      <c r="HM123" s="35" t="str">
        <f t="shared" si="242"/>
        <v/>
      </c>
      <c r="HN123" s="35" t="str">
        <f t="shared" si="242"/>
        <v/>
      </c>
      <c r="HO123" s="35" t="str">
        <f t="shared" si="242"/>
        <v/>
      </c>
      <c r="HP123" s="35" t="str">
        <f t="shared" si="242"/>
        <v/>
      </c>
      <c r="HQ123" s="35" t="str">
        <f t="shared" si="242"/>
        <v/>
      </c>
      <c r="HR123" s="35" t="str">
        <f t="shared" si="242"/>
        <v/>
      </c>
      <c r="HS123" s="35" t="str">
        <f t="shared" si="242"/>
        <v/>
      </c>
      <c r="HT123" s="35" t="str">
        <f t="shared" si="242"/>
        <v/>
      </c>
      <c r="HU123" s="35" t="str">
        <f t="shared" si="242"/>
        <v/>
      </c>
      <c r="HV123" s="35" t="str">
        <f t="shared" si="242"/>
        <v/>
      </c>
      <c r="HW123" s="35" t="str">
        <f t="shared" si="242"/>
        <v/>
      </c>
      <c r="HX123" s="35" t="str">
        <f t="shared" si="242"/>
        <v/>
      </c>
      <c r="HY123" s="35" t="str">
        <f t="shared" si="242"/>
        <v/>
      </c>
      <c r="HZ123" s="35" t="str">
        <f t="shared" si="242"/>
        <v/>
      </c>
      <c r="IA123" s="35" t="str">
        <f t="shared" si="242"/>
        <v/>
      </c>
      <c r="IB123" s="35" t="str">
        <f t="shared" si="242"/>
        <v/>
      </c>
      <c r="IC123" s="35" t="str">
        <f t="shared" si="242"/>
        <v/>
      </c>
      <c r="ID123" s="35" t="str">
        <f t="shared" si="242"/>
        <v/>
      </c>
      <c r="IE123" s="35" t="str">
        <f t="shared" si="242"/>
        <v/>
      </c>
      <c r="IF123" s="35" t="str">
        <f t="shared" si="242"/>
        <v/>
      </c>
      <c r="IG123" s="35" t="str">
        <f t="shared" si="242"/>
        <v/>
      </c>
      <c r="IH123" s="35" t="str">
        <f t="shared" si="242"/>
        <v/>
      </c>
      <c r="II123" s="35" t="str">
        <f t="shared" si="242"/>
        <v/>
      </c>
      <c r="IJ123" s="35" t="str">
        <f t="shared" si="242"/>
        <v/>
      </c>
      <c r="IK123" s="35" t="str">
        <f t="shared" si="242"/>
        <v/>
      </c>
      <c r="IL123" s="35" t="str">
        <f t="shared" si="242"/>
        <v/>
      </c>
      <c r="IM123" s="35" t="str">
        <f t="shared" si="242"/>
        <v/>
      </c>
      <c r="IN123" s="35" t="str">
        <f t="shared" si="242"/>
        <v/>
      </c>
      <c r="IO123" s="35" t="str">
        <f t="shared" si="242"/>
        <v/>
      </c>
      <c r="IP123" s="35" t="str">
        <f t="shared" si="242"/>
        <v/>
      </c>
      <c r="IQ123" s="35" t="str">
        <f t="shared" si="242"/>
        <v/>
      </c>
      <c r="IR123" s="35" t="str">
        <f t="shared" si="242"/>
        <v/>
      </c>
      <c r="IS123" s="35" t="str">
        <f t="shared" si="242"/>
        <v/>
      </c>
      <c r="IT123" s="35" t="str">
        <f t="shared" si="242"/>
        <v/>
      </c>
      <c r="IU123" s="35" t="str">
        <f t="shared" si="242"/>
        <v/>
      </c>
      <c r="IV123" s="35" t="str">
        <f t="shared" si="242"/>
        <v/>
      </c>
      <c r="IW123" s="35" t="str">
        <f t="shared" si="242"/>
        <v/>
      </c>
      <c r="IX123" s="35" t="str">
        <f t="shared" si="242"/>
        <v/>
      </c>
      <c r="IY123" s="35" t="str">
        <f t="shared" si="242"/>
        <v/>
      </c>
      <c r="IZ123" s="35" t="str">
        <f t="shared" si="242"/>
        <v/>
      </c>
      <c r="JA123" s="35" t="str">
        <f t="shared" si="242"/>
        <v/>
      </c>
      <c r="JB123" s="35" t="str">
        <f t="shared" si="242"/>
        <v/>
      </c>
      <c r="JC123" s="35" t="str">
        <f t="shared" si="242"/>
        <v/>
      </c>
      <c r="JD123" s="35" t="str">
        <f t="shared" si="242"/>
        <v/>
      </c>
      <c r="JE123" s="35" t="str">
        <f t="shared" si="242"/>
        <v/>
      </c>
      <c r="JF123" s="35" t="str">
        <f t="shared" si="242"/>
        <v/>
      </c>
      <c r="JG123" s="35" t="str">
        <f t="shared" si="242"/>
        <v/>
      </c>
      <c r="JH123" s="35" t="str">
        <f t="shared" si="242"/>
        <v/>
      </c>
      <c r="JI123" s="35" t="str">
        <f t="shared" ref="JH123:JV131" si="265">IF($E123="","",IF(AND($B123&lt;=JI$1,$D123&gt;JI$1),"1",""))</f>
        <v/>
      </c>
      <c r="JJ123" s="35" t="str">
        <f t="shared" si="265"/>
        <v/>
      </c>
      <c r="JK123" s="35" t="str">
        <f t="shared" si="265"/>
        <v/>
      </c>
      <c r="JL123" s="35" t="str">
        <f t="shared" si="265"/>
        <v/>
      </c>
      <c r="JM123" s="35" t="str">
        <f t="shared" si="265"/>
        <v/>
      </c>
      <c r="JN123" s="35" t="str">
        <f t="shared" si="265"/>
        <v/>
      </c>
      <c r="JO123" s="35" t="str">
        <f t="shared" si="265"/>
        <v/>
      </c>
      <c r="JP123" s="35" t="str">
        <f t="shared" si="265"/>
        <v/>
      </c>
      <c r="JQ123" s="35" t="str">
        <f t="shared" si="265"/>
        <v/>
      </c>
      <c r="JR123" s="35" t="str">
        <f t="shared" si="265"/>
        <v/>
      </c>
      <c r="JS123" s="35" t="str">
        <f t="shared" si="265"/>
        <v/>
      </c>
      <c r="JT123" s="35" t="str">
        <f t="shared" si="265"/>
        <v/>
      </c>
      <c r="JU123" s="35" t="str">
        <f t="shared" si="265"/>
        <v/>
      </c>
      <c r="JV123" s="35" t="str">
        <f t="shared" si="265"/>
        <v/>
      </c>
      <c r="JW123" s="35" t="str">
        <f t="shared" si="262"/>
        <v/>
      </c>
      <c r="JX123" s="35" t="str">
        <f t="shared" si="262"/>
        <v/>
      </c>
      <c r="JY123" s="35" t="str">
        <f t="shared" si="262"/>
        <v/>
      </c>
      <c r="JZ123" s="35" t="str">
        <f t="shared" si="262"/>
        <v/>
      </c>
      <c r="KA123" s="35" t="str">
        <f t="shared" si="262"/>
        <v/>
      </c>
      <c r="KB123" s="35" t="str">
        <f t="shared" si="262"/>
        <v/>
      </c>
      <c r="KC123" s="35" t="str">
        <f t="shared" si="262"/>
        <v/>
      </c>
      <c r="KD123" s="35" t="str">
        <f t="shared" si="262"/>
        <v/>
      </c>
      <c r="KE123" s="35" t="str">
        <f t="shared" si="262"/>
        <v/>
      </c>
      <c r="KF123" s="35" t="str">
        <f t="shared" si="262"/>
        <v/>
      </c>
      <c r="KG123" s="35" t="str">
        <f t="shared" si="262"/>
        <v/>
      </c>
      <c r="KH123" s="35" t="str">
        <f t="shared" si="262"/>
        <v/>
      </c>
      <c r="KI123" s="35" t="str">
        <f t="shared" si="262"/>
        <v/>
      </c>
      <c r="KJ123" s="35" t="str">
        <f t="shared" si="262"/>
        <v/>
      </c>
      <c r="KK123" s="35" t="str">
        <f t="shared" si="262"/>
        <v/>
      </c>
      <c r="KL123" s="35" t="str">
        <f t="shared" si="262"/>
        <v/>
      </c>
      <c r="KM123" s="35" t="str">
        <f t="shared" si="254"/>
        <v/>
      </c>
      <c r="KN123" s="35" t="str">
        <f t="shared" si="254"/>
        <v/>
      </c>
      <c r="KO123" s="35" t="str">
        <f t="shared" si="254"/>
        <v/>
      </c>
      <c r="KP123" s="35" t="str">
        <f t="shared" si="254"/>
        <v/>
      </c>
      <c r="KQ123" s="35" t="str">
        <f t="shared" si="254"/>
        <v/>
      </c>
      <c r="KR123" s="35" t="str">
        <f t="shared" si="254"/>
        <v/>
      </c>
      <c r="KS123" s="35" t="str">
        <f t="shared" si="254"/>
        <v/>
      </c>
      <c r="KT123" s="35" t="str">
        <f t="shared" si="254"/>
        <v/>
      </c>
      <c r="KU123" s="35" t="str">
        <f t="shared" si="254"/>
        <v/>
      </c>
      <c r="KV123" s="35" t="str">
        <f t="shared" si="254"/>
        <v/>
      </c>
      <c r="KW123" s="35" t="str">
        <f t="shared" si="254"/>
        <v/>
      </c>
      <c r="KX123" s="35" t="str">
        <f t="shared" si="254"/>
        <v/>
      </c>
      <c r="KY123" s="35" t="str">
        <f t="shared" si="254"/>
        <v/>
      </c>
      <c r="KZ123" s="35" t="str">
        <f t="shared" si="255"/>
        <v/>
      </c>
      <c r="LA123" s="35" t="str">
        <f t="shared" si="255"/>
        <v/>
      </c>
      <c r="LB123" s="35" t="str">
        <f t="shared" si="255"/>
        <v/>
      </c>
      <c r="LC123" s="35" t="str">
        <f t="shared" si="255"/>
        <v/>
      </c>
      <c r="LD123" s="35" t="str">
        <f t="shared" si="255"/>
        <v/>
      </c>
      <c r="LE123" s="35" t="str">
        <f t="shared" si="255"/>
        <v/>
      </c>
      <c r="LF123" s="35" t="str">
        <f t="shared" si="255"/>
        <v/>
      </c>
      <c r="LG123" s="35" t="str">
        <f t="shared" si="255"/>
        <v/>
      </c>
      <c r="LH123" s="35" t="str">
        <f t="shared" si="255"/>
        <v/>
      </c>
      <c r="LI123" s="35" t="str">
        <f t="shared" si="255"/>
        <v/>
      </c>
      <c r="LJ123" s="35" t="str">
        <f t="shared" si="255"/>
        <v/>
      </c>
      <c r="LK123" s="35" t="str">
        <f t="shared" si="255"/>
        <v/>
      </c>
      <c r="LL123" s="35" t="str">
        <f t="shared" si="255"/>
        <v/>
      </c>
      <c r="LM123" s="35" t="str">
        <f t="shared" si="255"/>
        <v/>
      </c>
      <c r="LN123" s="35" t="str">
        <f t="shared" si="255"/>
        <v/>
      </c>
      <c r="LO123" s="35" t="str">
        <f t="shared" si="255"/>
        <v/>
      </c>
      <c r="LP123" s="35" t="str">
        <f t="shared" si="244"/>
        <v/>
      </c>
      <c r="LQ123" s="35" t="str">
        <f t="shared" si="244"/>
        <v/>
      </c>
      <c r="LR123" s="35" t="str">
        <f t="shared" si="244"/>
        <v/>
      </c>
      <c r="LS123" s="35" t="str">
        <f t="shared" si="244"/>
        <v/>
      </c>
      <c r="LT123" s="35" t="str">
        <f t="shared" si="244"/>
        <v/>
      </c>
      <c r="LU123" s="35" t="str">
        <f t="shared" si="244"/>
        <v/>
      </c>
      <c r="LV123" s="35" t="str">
        <f t="shared" si="244"/>
        <v/>
      </c>
      <c r="LW123" s="35" t="str">
        <f t="shared" si="244"/>
        <v/>
      </c>
      <c r="LX123" s="35" t="str">
        <f t="shared" si="256"/>
        <v/>
      </c>
      <c r="LY123" s="35" t="str">
        <f t="shared" si="256"/>
        <v/>
      </c>
      <c r="LZ123" s="35" t="str">
        <f t="shared" si="256"/>
        <v/>
      </c>
      <c r="MA123" s="35" t="str">
        <f t="shared" si="256"/>
        <v/>
      </c>
      <c r="MB123" s="35" t="str">
        <f t="shared" si="256"/>
        <v/>
      </c>
      <c r="MC123" s="35" t="str">
        <f t="shared" si="256"/>
        <v/>
      </c>
      <c r="MD123" s="35" t="str">
        <f t="shared" si="256"/>
        <v/>
      </c>
      <c r="ME123" s="35" t="str">
        <f t="shared" si="256"/>
        <v/>
      </c>
      <c r="MF123" s="35" t="str">
        <f t="shared" si="256"/>
        <v/>
      </c>
      <c r="MG123" s="35" t="str">
        <f t="shared" si="256"/>
        <v/>
      </c>
      <c r="MH123" s="35" t="str">
        <f t="shared" si="256"/>
        <v/>
      </c>
      <c r="MI123" s="35" t="str">
        <f t="shared" si="256"/>
        <v/>
      </c>
      <c r="MJ123" s="35" t="str">
        <f t="shared" si="256"/>
        <v/>
      </c>
      <c r="MK123" s="35" t="str">
        <f t="shared" si="256"/>
        <v/>
      </c>
      <c r="ML123" s="35" t="str">
        <f t="shared" si="256"/>
        <v/>
      </c>
      <c r="MM123" s="35" t="str">
        <f t="shared" si="256"/>
        <v/>
      </c>
      <c r="MN123" s="35" t="str">
        <f t="shared" si="245"/>
        <v/>
      </c>
      <c r="MO123" s="35" t="str">
        <f t="shared" si="245"/>
        <v/>
      </c>
      <c r="MP123" s="35" t="str">
        <f t="shared" si="245"/>
        <v/>
      </c>
      <c r="MQ123" s="35" t="str">
        <f t="shared" si="245"/>
        <v/>
      </c>
      <c r="MR123" s="35" t="str">
        <f t="shared" si="245"/>
        <v/>
      </c>
      <c r="MS123" s="35" t="str">
        <f t="shared" si="245"/>
        <v/>
      </c>
      <c r="MT123" s="35" t="str">
        <f t="shared" si="245"/>
        <v/>
      </c>
      <c r="MU123" s="35" t="str">
        <f t="shared" si="245"/>
        <v/>
      </c>
      <c r="MV123" s="35" t="str">
        <f t="shared" si="245"/>
        <v/>
      </c>
      <c r="MW123" s="35" t="str">
        <f t="shared" si="245"/>
        <v/>
      </c>
      <c r="MX123" s="35" t="str">
        <f t="shared" si="245"/>
        <v/>
      </c>
      <c r="MY123" s="35" t="str">
        <f t="shared" si="245"/>
        <v/>
      </c>
      <c r="MZ123" s="35" t="str">
        <f t="shared" si="245"/>
        <v/>
      </c>
      <c r="NA123" s="35" t="str">
        <f t="shared" si="245"/>
        <v/>
      </c>
      <c r="NB123" s="35" t="str">
        <f t="shared" si="245"/>
        <v/>
      </c>
      <c r="NC123" s="35" t="str">
        <f t="shared" si="245"/>
        <v/>
      </c>
      <c r="ND123" s="35" t="str">
        <f t="shared" si="245"/>
        <v/>
      </c>
      <c r="NE123" s="35" t="str">
        <f t="shared" si="245"/>
        <v/>
      </c>
      <c r="NF123" s="35" t="str">
        <f t="shared" si="245"/>
        <v/>
      </c>
      <c r="NG123" s="35" t="str">
        <f t="shared" si="245"/>
        <v/>
      </c>
      <c r="NH123" s="35" t="str">
        <f t="shared" si="245"/>
        <v/>
      </c>
      <c r="NI123" s="35" t="str">
        <f t="shared" si="245"/>
        <v/>
      </c>
      <c r="NJ123" s="35" t="str">
        <f t="shared" si="245"/>
        <v/>
      </c>
    </row>
    <row r="124" spans="1:374" ht="15" customHeight="1" x14ac:dyDescent="0.3">
      <c r="A124" s="27" t="s">
        <v>312</v>
      </c>
      <c r="B124" s="28">
        <f>IF(A124="Winter",'[1]D7 Dates'!$B$94,IF(A124="SDA 1",'[1]D7 Dates'!$B$70,IF(A124="SDA 2",'[1]D7 Dates'!$B$72,IF(A124="SDA 3",'[1]D7 Dates'!$B$74,IF(A124="SDA 4",'[1]D7 Dates'!$B$76,IF(A124="AZ",'[1]D7 Dates'!$B$83,IF(A124="BB",'[1]D7 Dates'!$B$81,IF(A124="BL",'[1]D7 Dates'!$B$79,IF(A124="BC",'[1]D7 Dates'!$B$85,VLOOKUP(A124,'[1]D7 Dates'!$A$3:$B$68,2,FALSE))))))))))</f>
        <v>44517</v>
      </c>
      <c r="C124" s="27" t="s">
        <v>175</v>
      </c>
      <c r="D124" s="28">
        <f>IF(C124="Winter",'[1]D7 Dates'!$B$93,IF(C124="SDA 1",'[1]D7 Dates'!$B$71,IF(C124="SDA 2",'[1]D7 Dates'!$B$73,IF(C124="SDA 3",'[1]D7 Dates'!$B$75,IF(C124="SDA 4",'[1]D7 Dates'!$B$77,IF(C124="AZ",'[1]D7 Dates'!$B$84,IF(C124="BB",'[1]D7 Dates'!$B$82,IF(C124="BL",'[1]D7 Dates'!$B$80,IF(C124="BC",'[1]D7 Dates'!$B$86,VLOOKUP(C124,'[1]D7 Dates'!$A$3:$B$68,2,FALSE))))))))))</f>
        <v>44543</v>
      </c>
      <c r="E124" s="32" t="s">
        <v>359</v>
      </c>
      <c r="F124" s="41" t="s">
        <v>360</v>
      </c>
      <c r="G124" s="30" t="s">
        <v>29</v>
      </c>
      <c r="H124" s="30"/>
      <c r="I124" s="29" t="s">
        <v>361</v>
      </c>
      <c r="J124" s="41"/>
      <c r="K124" s="32"/>
      <c r="L124" s="37"/>
      <c r="M124" s="45"/>
      <c r="N124" s="35" t="str">
        <f t="shared" si="246"/>
        <v/>
      </c>
      <c r="O124" s="35" t="str">
        <f t="shared" si="246"/>
        <v/>
      </c>
      <c r="P124" s="35" t="str">
        <f t="shared" si="246"/>
        <v/>
      </c>
      <c r="Q124" s="35" t="str">
        <f t="shared" si="246"/>
        <v/>
      </c>
      <c r="R124" s="35" t="str">
        <f t="shared" si="246"/>
        <v/>
      </c>
      <c r="S124" s="35" t="str">
        <f t="shared" si="246"/>
        <v/>
      </c>
      <c r="T124" s="35" t="str">
        <f t="shared" si="246"/>
        <v/>
      </c>
      <c r="U124" s="35" t="str">
        <f t="shared" si="246"/>
        <v/>
      </c>
      <c r="V124" s="35" t="str">
        <f t="shared" si="246"/>
        <v/>
      </c>
      <c r="W124" s="35" t="str">
        <f t="shared" si="246"/>
        <v/>
      </c>
      <c r="X124" s="35" t="str">
        <f t="shared" si="246"/>
        <v/>
      </c>
      <c r="Y124" s="35" t="str">
        <f t="shared" si="246"/>
        <v/>
      </c>
      <c r="Z124" s="35" t="str">
        <f t="shared" si="246"/>
        <v/>
      </c>
      <c r="AA124" s="35" t="str">
        <f t="shared" si="246"/>
        <v/>
      </c>
      <c r="AB124" s="35" t="str">
        <f t="shared" si="246"/>
        <v/>
      </c>
      <c r="AC124" s="35" t="str">
        <f t="shared" si="246"/>
        <v/>
      </c>
      <c r="AD124" s="35" t="str">
        <f t="shared" si="241"/>
        <v/>
      </c>
      <c r="AE124" s="35" t="str">
        <f t="shared" si="241"/>
        <v/>
      </c>
      <c r="AF124" s="35" t="str">
        <f t="shared" si="241"/>
        <v/>
      </c>
      <c r="AG124" s="35" t="str">
        <f t="shared" si="241"/>
        <v/>
      </c>
      <c r="AH124" s="35" t="str">
        <f t="shared" si="241"/>
        <v/>
      </c>
      <c r="AI124" s="35" t="str">
        <f t="shared" si="241"/>
        <v/>
      </c>
      <c r="AJ124" s="35" t="str">
        <f t="shared" si="241"/>
        <v/>
      </c>
      <c r="AK124" s="35" t="str">
        <f t="shared" si="241"/>
        <v/>
      </c>
      <c r="AL124" s="35" t="str">
        <f t="shared" si="241"/>
        <v/>
      </c>
      <c r="AM124" s="35" t="str">
        <f t="shared" si="241"/>
        <v/>
      </c>
      <c r="AN124" s="35" t="str">
        <f t="shared" si="241"/>
        <v/>
      </c>
      <c r="AO124" s="35" t="str">
        <f t="shared" si="241"/>
        <v/>
      </c>
      <c r="AP124" s="35" t="str">
        <f t="shared" si="241"/>
        <v/>
      </c>
      <c r="AQ124" s="35" t="str">
        <f t="shared" si="241"/>
        <v/>
      </c>
      <c r="AR124" s="35" t="str">
        <f t="shared" si="241"/>
        <v/>
      </c>
      <c r="AS124" s="35" t="str">
        <f t="shared" si="247"/>
        <v/>
      </c>
      <c r="AT124" s="35" t="str">
        <f t="shared" si="247"/>
        <v/>
      </c>
      <c r="AU124" s="35" t="str">
        <f t="shared" si="247"/>
        <v/>
      </c>
      <c r="AV124" s="35" t="str">
        <f t="shared" si="247"/>
        <v/>
      </c>
      <c r="AW124" s="35" t="str">
        <f t="shared" si="247"/>
        <v/>
      </c>
      <c r="AX124" s="35" t="str">
        <f t="shared" si="247"/>
        <v/>
      </c>
      <c r="AY124" s="35" t="str">
        <f t="shared" si="247"/>
        <v/>
      </c>
      <c r="AZ124" s="35" t="str">
        <f t="shared" si="247"/>
        <v/>
      </c>
      <c r="BA124" s="35" t="str">
        <f t="shared" si="247"/>
        <v/>
      </c>
      <c r="BB124" s="35" t="str">
        <f t="shared" si="247"/>
        <v/>
      </c>
      <c r="BC124" s="35" t="str">
        <f t="shared" si="247"/>
        <v/>
      </c>
      <c r="BD124" s="35" t="str">
        <f t="shared" si="247"/>
        <v/>
      </c>
      <c r="BE124" s="35" t="str">
        <f t="shared" si="247"/>
        <v>1</v>
      </c>
      <c r="BF124" s="35" t="str">
        <f t="shared" si="247"/>
        <v>1</v>
      </c>
      <c r="BG124" s="35" t="str">
        <f t="shared" si="247"/>
        <v>1</v>
      </c>
      <c r="BH124" s="35" t="str">
        <f t="shared" si="247"/>
        <v>1</v>
      </c>
      <c r="BI124" s="35" t="str">
        <f t="shared" si="257"/>
        <v>1</v>
      </c>
      <c r="BJ124" s="35" t="str">
        <f t="shared" si="257"/>
        <v>1</v>
      </c>
      <c r="BK124" s="35" t="str">
        <f t="shared" si="257"/>
        <v>1</v>
      </c>
      <c r="BL124" s="35" t="s">
        <v>29</v>
      </c>
      <c r="BM124" s="35" t="s">
        <v>29</v>
      </c>
      <c r="BN124" s="35" t="s">
        <v>29</v>
      </c>
      <c r="BO124" s="35" t="s">
        <v>29</v>
      </c>
      <c r="BP124" s="35" t="s">
        <v>29</v>
      </c>
      <c r="BQ124" s="35" t="s">
        <v>29</v>
      </c>
      <c r="BR124" s="35" t="s">
        <v>29</v>
      </c>
      <c r="BS124" s="35" t="s">
        <v>29</v>
      </c>
      <c r="BT124" s="35" t="s">
        <v>29</v>
      </c>
      <c r="BU124" s="35" t="s">
        <v>29</v>
      </c>
      <c r="BV124" s="35" t="s">
        <v>29</v>
      </c>
      <c r="BW124" s="35" t="s">
        <v>29</v>
      </c>
      <c r="BX124" s="35" t="s">
        <v>29</v>
      </c>
      <c r="BY124" s="35" t="s">
        <v>29</v>
      </c>
      <c r="BZ124" s="35" t="s">
        <v>29</v>
      </c>
      <c r="CA124" s="35" t="str">
        <f t="shared" si="258"/>
        <v>1</v>
      </c>
      <c r="CB124" s="35" t="str">
        <f t="shared" si="258"/>
        <v>1</v>
      </c>
      <c r="CC124" s="35" t="str">
        <f t="shared" si="258"/>
        <v>1</v>
      </c>
      <c r="CD124" s="35" t="str">
        <f t="shared" si="258"/>
        <v>1</v>
      </c>
      <c r="CE124" s="35" t="str">
        <f t="shared" si="258"/>
        <v/>
      </c>
      <c r="CF124" s="35" t="str">
        <f t="shared" si="258"/>
        <v/>
      </c>
      <c r="CG124" s="35" t="str">
        <f t="shared" si="258"/>
        <v/>
      </c>
      <c r="CH124" s="35" t="str">
        <f t="shared" si="258"/>
        <v/>
      </c>
      <c r="CI124" s="35" t="str">
        <f t="shared" si="258"/>
        <v/>
      </c>
      <c r="CJ124" s="35" t="str">
        <f t="shared" si="258"/>
        <v/>
      </c>
      <c r="CK124" s="35" t="str">
        <f t="shared" si="258"/>
        <v/>
      </c>
      <c r="CL124" s="35" t="str">
        <f t="shared" si="258"/>
        <v/>
      </c>
      <c r="CM124" s="35" t="str">
        <f t="shared" si="258"/>
        <v/>
      </c>
      <c r="CN124" s="35" t="str">
        <f t="shared" si="258"/>
        <v/>
      </c>
      <c r="CO124" s="35" t="str">
        <f t="shared" si="259"/>
        <v/>
      </c>
      <c r="CP124" s="35" t="str">
        <f t="shared" si="259"/>
        <v/>
      </c>
      <c r="CQ124" s="35" t="str">
        <f t="shared" si="259"/>
        <v/>
      </c>
      <c r="CR124" s="35" t="str">
        <f t="shared" si="259"/>
        <v/>
      </c>
      <c r="CS124" s="35" t="str">
        <f t="shared" si="259"/>
        <v/>
      </c>
      <c r="CT124" s="35" t="str">
        <f t="shared" si="259"/>
        <v/>
      </c>
      <c r="CU124" s="35" t="str">
        <f t="shared" si="239"/>
        <v/>
      </c>
      <c r="CV124" s="35" t="str">
        <f t="shared" si="239"/>
        <v/>
      </c>
      <c r="CW124" s="35" t="str">
        <f t="shared" si="239"/>
        <v/>
      </c>
      <c r="CX124" s="35" t="str">
        <f t="shared" si="239"/>
        <v/>
      </c>
      <c r="CY124" s="35" t="str">
        <f t="shared" si="239"/>
        <v/>
      </c>
      <c r="CZ124" s="35" t="str">
        <f t="shared" si="239"/>
        <v/>
      </c>
      <c r="DA124" s="35" t="str">
        <f t="shared" si="239"/>
        <v/>
      </c>
      <c r="DB124" s="35" t="str">
        <f t="shared" si="239"/>
        <v/>
      </c>
      <c r="DC124" s="35" t="str">
        <f t="shared" si="239"/>
        <v/>
      </c>
      <c r="DD124" s="35" t="str">
        <f t="shared" si="239"/>
        <v/>
      </c>
      <c r="DE124" s="35" t="str">
        <f t="shared" si="239"/>
        <v/>
      </c>
      <c r="DF124" s="35" t="str">
        <f t="shared" si="239"/>
        <v/>
      </c>
      <c r="DG124" s="35" t="str">
        <f t="shared" si="239"/>
        <v/>
      </c>
      <c r="DH124" s="35" t="str">
        <f t="shared" si="239"/>
        <v/>
      </c>
      <c r="DI124" s="35" t="str">
        <f t="shared" si="249"/>
        <v/>
      </c>
      <c r="DJ124" s="35" t="str">
        <f t="shared" si="249"/>
        <v/>
      </c>
      <c r="DK124" s="35" t="str">
        <f t="shared" si="249"/>
        <v/>
      </c>
      <c r="DL124" s="35" t="str">
        <f t="shared" si="249"/>
        <v/>
      </c>
      <c r="DM124" s="35" t="str">
        <f t="shared" si="249"/>
        <v/>
      </c>
      <c r="DN124" s="35" t="str">
        <f t="shared" si="249"/>
        <v/>
      </c>
      <c r="DO124" s="35" t="str">
        <f t="shared" si="249"/>
        <v/>
      </c>
      <c r="DP124" s="35" t="str">
        <f t="shared" si="249"/>
        <v/>
      </c>
      <c r="DQ124" s="35" t="str">
        <f t="shared" si="249"/>
        <v/>
      </c>
      <c r="DR124" s="35" t="str">
        <f t="shared" si="249"/>
        <v/>
      </c>
      <c r="DS124" s="35" t="str">
        <f t="shared" si="249"/>
        <v/>
      </c>
      <c r="DT124" s="35" t="str">
        <f t="shared" si="249"/>
        <v/>
      </c>
      <c r="DU124" s="35" t="str">
        <f t="shared" si="249"/>
        <v/>
      </c>
      <c r="DV124" s="35" t="str">
        <f t="shared" si="249"/>
        <v/>
      </c>
      <c r="DW124" s="35" t="str">
        <f t="shared" si="249"/>
        <v/>
      </c>
      <c r="DX124" s="35" t="str">
        <f t="shared" si="249"/>
        <v/>
      </c>
      <c r="DY124" s="35" t="str">
        <f t="shared" si="260"/>
        <v/>
      </c>
      <c r="DZ124" s="35" t="str">
        <f t="shared" si="260"/>
        <v/>
      </c>
      <c r="EA124" s="35" t="str">
        <f t="shared" si="260"/>
        <v/>
      </c>
      <c r="EB124" s="35" t="str">
        <f t="shared" si="260"/>
        <v/>
      </c>
      <c r="EC124" s="35" t="str">
        <f t="shared" si="260"/>
        <v/>
      </c>
      <c r="ED124" s="35" t="str">
        <f t="shared" si="260"/>
        <v/>
      </c>
      <c r="EE124" s="35" t="str">
        <f t="shared" si="260"/>
        <v/>
      </c>
      <c r="EF124" s="35" t="str">
        <f t="shared" si="260"/>
        <v/>
      </c>
      <c r="EG124" s="35" t="str">
        <f t="shared" si="260"/>
        <v/>
      </c>
      <c r="EH124" s="35" t="str">
        <f t="shared" si="260"/>
        <v/>
      </c>
      <c r="EI124" s="35" t="str">
        <f t="shared" si="260"/>
        <v/>
      </c>
      <c r="EJ124" s="35" t="str">
        <f t="shared" si="260"/>
        <v/>
      </c>
      <c r="EK124" s="35" t="str">
        <f t="shared" si="251"/>
        <v/>
      </c>
      <c r="EL124" s="35" t="str">
        <f t="shared" si="251"/>
        <v/>
      </c>
      <c r="EM124" s="35" t="str">
        <f t="shared" si="238"/>
        <v/>
      </c>
      <c r="EN124" s="35" t="str">
        <f t="shared" si="238"/>
        <v/>
      </c>
      <c r="EO124" s="35" t="str">
        <f t="shared" si="238"/>
        <v/>
      </c>
      <c r="EP124" s="35" t="str">
        <f t="shared" si="238"/>
        <v/>
      </c>
      <c r="EQ124" s="35" t="str">
        <f t="shared" si="238"/>
        <v/>
      </c>
      <c r="ER124" s="35" t="str">
        <f t="shared" si="238"/>
        <v/>
      </c>
      <c r="ES124" s="35" t="str">
        <f t="shared" si="238"/>
        <v/>
      </c>
      <c r="ET124" s="35" t="str">
        <f t="shared" si="238"/>
        <v/>
      </c>
      <c r="EU124" s="35" t="str">
        <f t="shared" si="238"/>
        <v/>
      </c>
      <c r="EV124" s="35" t="str">
        <f t="shared" si="238"/>
        <v/>
      </c>
      <c r="EW124" s="35" t="str">
        <f t="shared" si="238"/>
        <v/>
      </c>
      <c r="EX124" s="35" t="str">
        <f t="shared" si="238"/>
        <v/>
      </c>
      <c r="EY124" s="35" t="str">
        <f t="shared" si="238"/>
        <v/>
      </c>
      <c r="EZ124" s="35" t="str">
        <f t="shared" si="238"/>
        <v/>
      </c>
      <c r="FA124" s="35" t="str">
        <f t="shared" si="263"/>
        <v/>
      </c>
      <c r="FB124" s="35" t="str">
        <f t="shared" si="263"/>
        <v/>
      </c>
      <c r="FC124" s="35" t="str">
        <f t="shared" si="263"/>
        <v/>
      </c>
      <c r="FD124" s="35" t="str">
        <f t="shared" si="263"/>
        <v/>
      </c>
      <c r="FE124" s="35" t="str">
        <f t="shared" si="263"/>
        <v/>
      </c>
      <c r="FF124" s="35" t="str">
        <f t="shared" si="263"/>
        <v/>
      </c>
      <c r="FG124" s="35" t="str">
        <f t="shared" si="263"/>
        <v/>
      </c>
      <c r="FH124" s="35" t="str">
        <f t="shared" si="263"/>
        <v/>
      </c>
      <c r="FI124" s="35" t="str">
        <f t="shared" si="263"/>
        <v/>
      </c>
      <c r="FJ124" s="35" t="str">
        <f t="shared" si="263"/>
        <v/>
      </c>
      <c r="FK124" s="35" t="str">
        <f t="shared" si="263"/>
        <v/>
      </c>
      <c r="FL124" s="35" t="str">
        <f t="shared" si="263"/>
        <v/>
      </c>
      <c r="FM124" s="35" t="str">
        <f t="shared" si="264"/>
        <v/>
      </c>
      <c r="FN124" s="35" t="str">
        <f t="shared" si="264"/>
        <v/>
      </c>
      <c r="FO124" s="35" t="str">
        <f t="shared" si="264"/>
        <v/>
      </c>
      <c r="FP124" s="35" t="str">
        <f t="shared" si="264"/>
        <v/>
      </c>
      <c r="FQ124" s="35" t="str">
        <f t="shared" si="264"/>
        <v/>
      </c>
      <c r="FR124" s="35" t="str">
        <f t="shared" si="264"/>
        <v/>
      </c>
      <c r="FS124" s="35" t="str">
        <f t="shared" si="264"/>
        <v/>
      </c>
      <c r="FT124" s="35" t="str">
        <f t="shared" si="264"/>
        <v/>
      </c>
      <c r="FU124" s="35" t="str">
        <f t="shared" si="264"/>
        <v/>
      </c>
      <c r="FV124" s="35" t="str">
        <f t="shared" si="264"/>
        <v/>
      </c>
      <c r="FW124" s="35" t="str">
        <f t="shared" si="261"/>
        <v/>
      </c>
      <c r="FX124" s="35" t="str">
        <f t="shared" si="261"/>
        <v/>
      </c>
      <c r="FY124" s="35" t="str">
        <f t="shared" si="261"/>
        <v/>
      </c>
      <c r="FZ124" s="35" t="str">
        <f t="shared" si="261"/>
        <v/>
      </c>
      <c r="GA124" s="35" t="str">
        <f t="shared" si="261"/>
        <v/>
      </c>
      <c r="GB124" s="35" t="str">
        <f t="shared" si="261"/>
        <v/>
      </c>
      <c r="GC124" s="35" t="str">
        <f t="shared" si="261"/>
        <v/>
      </c>
      <c r="GD124" s="35" t="str">
        <f t="shared" si="261"/>
        <v/>
      </c>
      <c r="GE124" s="35" t="str">
        <f t="shared" si="261"/>
        <v/>
      </c>
      <c r="GF124" s="35" t="str">
        <f t="shared" si="252"/>
        <v/>
      </c>
      <c r="GG124" s="35" t="str">
        <f t="shared" si="252"/>
        <v/>
      </c>
      <c r="GH124" s="35" t="str">
        <f t="shared" si="252"/>
        <v/>
      </c>
      <c r="GI124" s="35" t="str">
        <f t="shared" si="252"/>
        <v/>
      </c>
      <c r="GJ124" s="35" t="str">
        <f t="shared" si="252"/>
        <v/>
      </c>
      <c r="GK124" s="35" t="str">
        <f t="shared" si="252"/>
        <v/>
      </c>
      <c r="GL124" s="35" t="str">
        <f t="shared" si="252"/>
        <v/>
      </c>
      <c r="GM124" s="35" t="str">
        <f t="shared" si="252"/>
        <v/>
      </c>
      <c r="GN124" s="35" t="str">
        <f t="shared" si="252"/>
        <v/>
      </c>
      <c r="GO124" s="35" t="str">
        <f t="shared" si="252"/>
        <v/>
      </c>
      <c r="GP124" s="35" t="str">
        <f t="shared" si="252"/>
        <v/>
      </c>
      <c r="GQ124" s="35" t="str">
        <f t="shared" si="252"/>
        <v/>
      </c>
      <c r="GR124" s="35" t="str">
        <f t="shared" si="252"/>
        <v/>
      </c>
      <c r="GS124" s="35" t="str">
        <f t="shared" si="252"/>
        <v/>
      </c>
      <c r="GT124" s="35" t="str">
        <f t="shared" si="252"/>
        <v/>
      </c>
      <c r="GU124" s="35" t="str">
        <f t="shared" si="253"/>
        <v/>
      </c>
      <c r="GV124" s="35" t="str">
        <f t="shared" si="253"/>
        <v/>
      </c>
      <c r="GW124" s="35" t="str">
        <f t="shared" si="253"/>
        <v/>
      </c>
      <c r="GX124" s="35" t="str">
        <f t="shared" si="253"/>
        <v/>
      </c>
      <c r="GY124" s="35" t="str">
        <f t="shared" si="253"/>
        <v/>
      </c>
      <c r="GZ124" s="35" t="str">
        <f t="shared" si="253"/>
        <v/>
      </c>
      <c r="HA124" s="35" t="str">
        <f t="shared" si="253"/>
        <v/>
      </c>
      <c r="HB124" s="35" t="str">
        <f t="shared" si="253"/>
        <v/>
      </c>
      <c r="HC124" s="35" t="str">
        <f t="shared" si="253"/>
        <v/>
      </c>
      <c r="HD124" s="35" t="str">
        <f t="shared" si="253"/>
        <v/>
      </c>
      <c r="HE124" s="35" t="str">
        <f t="shared" si="253"/>
        <v/>
      </c>
      <c r="HF124" s="35" t="str">
        <f t="shared" si="253"/>
        <v/>
      </c>
      <c r="HG124" s="35" t="str">
        <f t="shared" si="253"/>
        <v/>
      </c>
      <c r="HH124" s="35" t="str">
        <f t="shared" si="253"/>
        <v/>
      </c>
      <c r="HI124" s="35" t="str">
        <f t="shared" si="253"/>
        <v/>
      </c>
      <c r="HJ124" s="35" t="str">
        <f t="shared" si="253"/>
        <v/>
      </c>
      <c r="HK124" s="35" t="str">
        <f t="shared" si="242"/>
        <v/>
      </c>
      <c r="HL124" s="35" t="str">
        <f t="shared" si="242"/>
        <v/>
      </c>
      <c r="HM124" s="35" t="str">
        <f t="shared" si="242"/>
        <v/>
      </c>
      <c r="HN124" s="35" t="str">
        <f t="shared" si="242"/>
        <v/>
      </c>
      <c r="HO124" s="35" t="str">
        <f t="shared" si="242"/>
        <v/>
      </c>
      <c r="HP124" s="35" t="str">
        <f t="shared" si="242"/>
        <v/>
      </c>
      <c r="HQ124" s="35" t="str">
        <f t="shared" si="242"/>
        <v/>
      </c>
      <c r="HR124" s="35" t="str">
        <f t="shared" si="242"/>
        <v/>
      </c>
      <c r="HS124" s="35" t="str">
        <f t="shared" si="242"/>
        <v/>
      </c>
      <c r="HT124" s="35" t="str">
        <f t="shared" si="242"/>
        <v/>
      </c>
      <c r="HU124" s="35" t="str">
        <f t="shared" si="242"/>
        <v/>
      </c>
      <c r="HV124" s="35" t="str">
        <f t="shared" si="242"/>
        <v/>
      </c>
      <c r="HW124" s="35" t="str">
        <f t="shared" si="242"/>
        <v/>
      </c>
      <c r="HX124" s="35" t="str">
        <f t="shared" si="242"/>
        <v/>
      </c>
      <c r="HY124" s="35" t="str">
        <f t="shared" si="242"/>
        <v/>
      </c>
      <c r="HZ124" s="35" t="str">
        <f t="shared" si="242"/>
        <v/>
      </c>
      <c r="IA124" s="35" t="str">
        <f t="shared" si="242"/>
        <v/>
      </c>
      <c r="IB124" s="35" t="str">
        <f t="shared" si="242"/>
        <v/>
      </c>
      <c r="IC124" s="35" t="str">
        <f t="shared" si="242"/>
        <v/>
      </c>
      <c r="ID124" s="35" t="str">
        <f t="shared" si="242"/>
        <v/>
      </c>
      <c r="IE124" s="35" t="str">
        <f t="shared" si="242"/>
        <v/>
      </c>
      <c r="IF124" s="35" t="str">
        <f t="shared" si="242"/>
        <v/>
      </c>
      <c r="IG124" s="35" t="str">
        <f t="shared" si="242"/>
        <v/>
      </c>
      <c r="IH124" s="35" t="str">
        <f t="shared" si="242"/>
        <v/>
      </c>
      <c r="II124" s="35" t="str">
        <f t="shared" si="242"/>
        <v/>
      </c>
      <c r="IJ124" s="35" t="str">
        <f t="shared" si="242"/>
        <v/>
      </c>
      <c r="IK124" s="35" t="str">
        <f t="shared" si="242"/>
        <v/>
      </c>
      <c r="IL124" s="35" t="str">
        <f t="shared" si="242"/>
        <v/>
      </c>
      <c r="IM124" s="35" t="str">
        <f t="shared" si="242"/>
        <v/>
      </c>
      <c r="IN124" s="35" t="str">
        <f t="shared" si="242"/>
        <v/>
      </c>
      <c r="IO124" s="35" t="str">
        <f t="shared" si="242"/>
        <v/>
      </c>
      <c r="IP124" s="35" t="str">
        <f t="shared" si="242"/>
        <v/>
      </c>
      <c r="IQ124" s="35" t="str">
        <f t="shared" si="242"/>
        <v/>
      </c>
      <c r="IR124" s="35" t="str">
        <f t="shared" si="242"/>
        <v/>
      </c>
      <c r="IS124" s="35" t="str">
        <f t="shared" si="242"/>
        <v/>
      </c>
      <c r="IT124" s="35" t="str">
        <f t="shared" si="242"/>
        <v/>
      </c>
      <c r="IU124" s="35" t="str">
        <f t="shared" si="242"/>
        <v/>
      </c>
      <c r="IV124" s="35" t="str">
        <f t="shared" si="242"/>
        <v/>
      </c>
      <c r="IW124" s="35" t="str">
        <f t="shared" si="242"/>
        <v/>
      </c>
      <c r="IX124" s="35" t="str">
        <f t="shared" si="242"/>
        <v/>
      </c>
      <c r="IY124" s="35" t="str">
        <f t="shared" si="242"/>
        <v/>
      </c>
      <c r="IZ124" s="35" t="str">
        <f t="shared" si="242"/>
        <v/>
      </c>
      <c r="JA124" s="35" t="str">
        <f t="shared" si="242"/>
        <v/>
      </c>
      <c r="JB124" s="35" t="str">
        <f t="shared" si="242"/>
        <v/>
      </c>
      <c r="JC124" s="35" t="str">
        <f t="shared" si="242"/>
        <v/>
      </c>
      <c r="JD124" s="35" t="str">
        <f t="shared" si="242"/>
        <v/>
      </c>
      <c r="JE124" s="35" t="str">
        <f t="shared" si="242"/>
        <v/>
      </c>
      <c r="JF124" s="35" t="str">
        <f t="shared" si="242"/>
        <v/>
      </c>
      <c r="JG124" s="35" t="str">
        <f t="shared" si="242"/>
        <v/>
      </c>
      <c r="JH124" s="35" t="str">
        <f t="shared" si="265"/>
        <v/>
      </c>
      <c r="JI124" s="35" t="str">
        <f t="shared" si="265"/>
        <v/>
      </c>
      <c r="JJ124" s="35" t="str">
        <f t="shared" si="265"/>
        <v/>
      </c>
      <c r="JK124" s="35" t="str">
        <f t="shared" si="265"/>
        <v/>
      </c>
      <c r="JL124" s="35" t="str">
        <f t="shared" si="265"/>
        <v/>
      </c>
      <c r="JM124" s="35" t="str">
        <f t="shared" si="265"/>
        <v/>
      </c>
      <c r="JN124" s="35" t="str">
        <f t="shared" si="265"/>
        <v/>
      </c>
      <c r="JO124" s="35" t="str">
        <f t="shared" si="265"/>
        <v/>
      </c>
      <c r="JP124" s="35" t="str">
        <f t="shared" si="265"/>
        <v/>
      </c>
      <c r="JQ124" s="35" t="str">
        <f t="shared" si="265"/>
        <v/>
      </c>
      <c r="JR124" s="35" t="str">
        <f t="shared" si="265"/>
        <v/>
      </c>
      <c r="JS124" s="35" t="str">
        <f t="shared" si="265"/>
        <v/>
      </c>
      <c r="JT124" s="35" t="str">
        <f t="shared" si="265"/>
        <v/>
      </c>
      <c r="JU124" s="35" t="str">
        <f t="shared" si="265"/>
        <v/>
      </c>
      <c r="JV124" s="35" t="str">
        <f t="shared" si="265"/>
        <v/>
      </c>
      <c r="JW124" s="35" t="str">
        <f t="shared" si="262"/>
        <v/>
      </c>
      <c r="JX124" s="35" t="str">
        <f t="shared" si="262"/>
        <v/>
      </c>
      <c r="JY124" s="35" t="str">
        <f t="shared" si="262"/>
        <v/>
      </c>
      <c r="JZ124" s="35" t="str">
        <f t="shared" si="262"/>
        <v/>
      </c>
      <c r="KA124" s="35" t="str">
        <f t="shared" si="262"/>
        <v/>
      </c>
      <c r="KB124" s="35" t="str">
        <f t="shared" si="262"/>
        <v/>
      </c>
      <c r="KC124" s="35" t="str">
        <f t="shared" si="262"/>
        <v/>
      </c>
      <c r="KD124" s="35" t="str">
        <f t="shared" si="262"/>
        <v/>
      </c>
      <c r="KE124" s="35" t="str">
        <f t="shared" si="262"/>
        <v/>
      </c>
      <c r="KF124" s="35" t="str">
        <f t="shared" si="262"/>
        <v/>
      </c>
      <c r="KG124" s="35" t="str">
        <f t="shared" si="262"/>
        <v/>
      </c>
      <c r="KH124" s="35" t="str">
        <f t="shared" si="262"/>
        <v/>
      </c>
      <c r="KI124" s="35" t="str">
        <f t="shared" si="262"/>
        <v/>
      </c>
      <c r="KJ124" s="35" t="str">
        <f t="shared" si="262"/>
        <v/>
      </c>
      <c r="KK124" s="35" t="str">
        <f t="shared" si="262"/>
        <v/>
      </c>
      <c r="KL124" s="35" t="str">
        <f t="shared" si="262"/>
        <v/>
      </c>
      <c r="KM124" s="35" t="str">
        <f t="shared" si="254"/>
        <v/>
      </c>
      <c r="KN124" s="35" t="str">
        <f t="shared" si="254"/>
        <v/>
      </c>
      <c r="KO124" s="35" t="str">
        <f t="shared" si="254"/>
        <v/>
      </c>
      <c r="KP124" s="35" t="str">
        <f t="shared" si="254"/>
        <v/>
      </c>
      <c r="KQ124" s="35" t="str">
        <f t="shared" si="254"/>
        <v/>
      </c>
      <c r="KR124" s="35" t="str">
        <f t="shared" si="254"/>
        <v/>
      </c>
      <c r="KS124" s="35" t="str">
        <f t="shared" si="254"/>
        <v/>
      </c>
      <c r="KT124" s="35" t="str">
        <f t="shared" si="254"/>
        <v/>
      </c>
      <c r="KU124" s="35" t="str">
        <f t="shared" si="254"/>
        <v/>
      </c>
      <c r="KV124" s="35" t="str">
        <f t="shared" si="254"/>
        <v/>
      </c>
      <c r="KW124" s="35" t="str">
        <f t="shared" si="254"/>
        <v/>
      </c>
      <c r="KX124" s="35" t="str">
        <f t="shared" si="254"/>
        <v/>
      </c>
      <c r="KY124" s="35" t="str">
        <f t="shared" si="254"/>
        <v/>
      </c>
      <c r="KZ124" s="35" t="str">
        <f t="shared" si="255"/>
        <v/>
      </c>
      <c r="LA124" s="35" t="str">
        <f t="shared" si="255"/>
        <v/>
      </c>
      <c r="LB124" s="35" t="str">
        <f t="shared" si="255"/>
        <v/>
      </c>
      <c r="LC124" s="35" t="str">
        <f t="shared" si="255"/>
        <v/>
      </c>
      <c r="LD124" s="35" t="str">
        <f t="shared" si="255"/>
        <v/>
      </c>
      <c r="LE124" s="35" t="str">
        <f t="shared" si="255"/>
        <v/>
      </c>
      <c r="LF124" s="35" t="str">
        <f t="shared" si="255"/>
        <v/>
      </c>
      <c r="LG124" s="35" t="str">
        <f t="shared" si="255"/>
        <v/>
      </c>
      <c r="LH124" s="35" t="str">
        <f t="shared" si="255"/>
        <v/>
      </c>
      <c r="LI124" s="35" t="str">
        <f t="shared" si="255"/>
        <v/>
      </c>
      <c r="LJ124" s="35" t="str">
        <f t="shared" si="255"/>
        <v/>
      </c>
      <c r="LK124" s="35" t="str">
        <f t="shared" si="255"/>
        <v/>
      </c>
      <c r="LL124" s="35" t="str">
        <f t="shared" si="255"/>
        <v/>
      </c>
      <c r="LM124" s="35" t="str">
        <f t="shared" si="255"/>
        <v/>
      </c>
      <c r="LN124" s="35" t="str">
        <f t="shared" si="255"/>
        <v/>
      </c>
      <c r="LO124" s="35" t="str">
        <f t="shared" si="255"/>
        <v/>
      </c>
      <c r="LP124" s="35" t="str">
        <f t="shared" si="244"/>
        <v/>
      </c>
      <c r="LQ124" s="35" t="str">
        <f t="shared" si="244"/>
        <v/>
      </c>
      <c r="LR124" s="35" t="str">
        <f t="shared" si="244"/>
        <v/>
      </c>
      <c r="LS124" s="35" t="str">
        <f t="shared" si="244"/>
        <v/>
      </c>
      <c r="LT124" s="35" t="str">
        <f t="shared" si="244"/>
        <v/>
      </c>
      <c r="LU124" s="35" t="str">
        <f t="shared" si="244"/>
        <v/>
      </c>
      <c r="LV124" s="35" t="str">
        <f t="shared" si="244"/>
        <v/>
      </c>
      <c r="LW124" s="35" t="str">
        <f t="shared" si="244"/>
        <v/>
      </c>
      <c r="LX124" s="35" t="str">
        <f t="shared" si="256"/>
        <v/>
      </c>
      <c r="LY124" s="35" t="str">
        <f t="shared" si="256"/>
        <v/>
      </c>
      <c r="LZ124" s="35" t="str">
        <f t="shared" si="256"/>
        <v/>
      </c>
      <c r="MA124" s="35" t="str">
        <f t="shared" si="256"/>
        <v/>
      </c>
      <c r="MB124" s="35" t="str">
        <f t="shared" si="256"/>
        <v/>
      </c>
      <c r="MC124" s="35" t="str">
        <f t="shared" si="256"/>
        <v/>
      </c>
      <c r="MD124" s="35" t="str">
        <f t="shared" si="256"/>
        <v/>
      </c>
      <c r="ME124" s="35" t="str">
        <f t="shared" si="256"/>
        <v/>
      </c>
      <c r="MF124" s="35" t="str">
        <f t="shared" si="256"/>
        <v/>
      </c>
      <c r="MG124" s="35" t="str">
        <f t="shared" si="256"/>
        <v/>
      </c>
      <c r="MH124" s="35" t="str">
        <f t="shared" si="256"/>
        <v/>
      </c>
      <c r="MI124" s="35" t="str">
        <f t="shared" si="256"/>
        <v/>
      </c>
      <c r="MJ124" s="35" t="str">
        <f t="shared" si="256"/>
        <v/>
      </c>
      <c r="MK124" s="35" t="str">
        <f t="shared" si="256"/>
        <v/>
      </c>
      <c r="ML124" s="35" t="str">
        <f t="shared" si="256"/>
        <v/>
      </c>
      <c r="MM124" s="35" t="str">
        <f t="shared" si="256"/>
        <v/>
      </c>
      <c r="MN124" s="35" t="str">
        <f t="shared" si="245"/>
        <v/>
      </c>
      <c r="MO124" s="35" t="str">
        <f t="shared" si="245"/>
        <v/>
      </c>
      <c r="MP124" s="35" t="str">
        <f t="shared" si="245"/>
        <v/>
      </c>
      <c r="MQ124" s="35" t="str">
        <f t="shared" si="245"/>
        <v/>
      </c>
      <c r="MR124" s="35" t="str">
        <f t="shared" si="245"/>
        <v/>
      </c>
      <c r="MS124" s="35" t="str">
        <f t="shared" si="245"/>
        <v/>
      </c>
      <c r="MT124" s="35" t="str">
        <f t="shared" si="245"/>
        <v/>
      </c>
      <c r="MU124" s="35" t="str">
        <f t="shared" si="245"/>
        <v/>
      </c>
      <c r="MV124" s="35" t="str">
        <f t="shared" si="245"/>
        <v/>
      </c>
      <c r="MW124" s="35" t="str">
        <f t="shared" si="245"/>
        <v/>
      </c>
      <c r="MX124" s="35" t="str">
        <f t="shared" si="245"/>
        <v/>
      </c>
      <c r="MY124" s="35" t="str">
        <f t="shared" si="245"/>
        <v/>
      </c>
      <c r="MZ124" s="35" t="str">
        <f t="shared" si="245"/>
        <v/>
      </c>
      <c r="NA124" s="35" t="str">
        <f t="shared" si="245"/>
        <v/>
      </c>
      <c r="NB124" s="35" t="str">
        <f t="shared" si="245"/>
        <v/>
      </c>
      <c r="NC124" s="35" t="str">
        <f t="shared" si="245"/>
        <v/>
      </c>
      <c r="ND124" s="35" t="str">
        <f t="shared" si="245"/>
        <v/>
      </c>
      <c r="NE124" s="35" t="str">
        <f t="shared" si="245"/>
        <v/>
      </c>
      <c r="NF124" s="35" t="str">
        <f t="shared" si="245"/>
        <v/>
      </c>
      <c r="NG124" s="35" t="str">
        <f t="shared" si="245"/>
        <v/>
      </c>
      <c r="NH124" s="35" t="str">
        <f t="shared" si="245"/>
        <v/>
      </c>
      <c r="NI124" s="35" t="str">
        <f t="shared" si="245"/>
        <v/>
      </c>
      <c r="NJ124" s="35" t="str">
        <f t="shared" si="245"/>
        <v/>
      </c>
    </row>
    <row r="125" spans="1:374" ht="15" customHeight="1" x14ac:dyDescent="0.3">
      <c r="A125" s="27" t="s">
        <v>312</v>
      </c>
      <c r="B125" s="28">
        <f>IF(A125="Winter",'[1]D7 Dates'!$B$94,IF(A125="SDA 1",'[1]D7 Dates'!$B$70,IF(A125="SDA 2",'[1]D7 Dates'!$B$72,IF(A125="SDA 3",'[1]D7 Dates'!$B$74,IF(A125="SDA 4",'[1]D7 Dates'!$B$76,IF(A125="AZ",'[1]D7 Dates'!$B$83,IF(A125="BB",'[1]D7 Dates'!$B$81,IF(A125="BL",'[1]D7 Dates'!$B$79,IF(A125="BC",'[1]D7 Dates'!$B$85,VLOOKUP(A125,'[1]D7 Dates'!$A$3:$B$68,2,FALSE))))))))))</f>
        <v>44517</v>
      </c>
      <c r="C125" s="27" t="s">
        <v>175</v>
      </c>
      <c r="D125" s="28">
        <f>IF(C125="Winter",'[1]D7 Dates'!$B$93,IF(C125="SDA 1",'[1]D7 Dates'!$B$71,IF(C125="SDA 2",'[1]D7 Dates'!$B$73,IF(C125="SDA 3",'[1]D7 Dates'!$B$75,IF(C125="SDA 4",'[1]D7 Dates'!$B$77,IF(C125="AZ",'[1]D7 Dates'!$B$84,IF(C125="BB",'[1]D7 Dates'!$B$82,IF(C125="BL",'[1]D7 Dates'!$B$80,IF(C125="BC",'[1]D7 Dates'!$B$86,VLOOKUP(C125,'[1]D7 Dates'!$A$3:$B$68,2,FALSE))))))))))</f>
        <v>44543</v>
      </c>
      <c r="E125" s="32" t="s">
        <v>362</v>
      </c>
      <c r="F125" s="41" t="s">
        <v>363</v>
      </c>
      <c r="G125" s="30"/>
      <c r="H125" s="30"/>
      <c r="I125" s="32" t="s">
        <v>37</v>
      </c>
      <c r="J125" s="29"/>
      <c r="K125" s="32"/>
      <c r="L125" s="37"/>
      <c r="M125" s="45"/>
      <c r="N125" s="35" t="str">
        <f t="shared" si="246"/>
        <v/>
      </c>
      <c r="O125" s="35" t="str">
        <f t="shared" si="246"/>
        <v/>
      </c>
      <c r="P125" s="35" t="str">
        <f t="shared" si="246"/>
        <v/>
      </c>
      <c r="Q125" s="35" t="str">
        <f t="shared" si="246"/>
        <v/>
      </c>
      <c r="R125" s="35" t="str">
        <f t="shared" si="246"/>
        <v/>
      </c>
      <c r="S125" s="35" t="str">
        <f t="shared" si="246"/>
        <v/>
      </c>
      <c r="T125" s="35" t="str">
        <f t="shared" si="246"/>
        <v/>
      </c>
      <c r="U125" s="35" t="str">
        <f t="shared" si="246"/>
        <v/>
      </c>
      <c r="V125" s="35" t="str">
        <f t="shared" si="246"/>
        <v/>
      </c>
      <c r="W125" s="35" t="str">
        <f t="shared" si="246"/>
        <v/>
      </c>
      <c r="X125" s="35" t="str">
        <f t="shared" si="246"/>
        <v/>
      </c>
      <c r="Y125" s="35" t="str">
        <f t="shared" si="246"/>
        <v/>
      </c>
      <c r="Z125" s="35" t="str">
        <f t="shared" si="246"/>
        <v/>
      </c>
      <c r="AA125" s="35" t="str">
        <f t="shared" si="246"/>
        <v/>
      </c>
      <c r="AB125" s="35" t="str">
        <f t="shared" si="246"/>
        <v/>
      </c>
      <c r="AC125" s="35" t="str">
        <f t="shared" si="246"/>
        <v/>
      </c>
      <c r="AD125" s="35" t="str">
        <f t="shared" si="241"/>
        <v/>
      </c>
      <c r="AE125" s="35" t="str">
        <f t="shared" si="241"/>
        <v/>
      </c>
      <c r="AF125" s="35" t="str">
        <f t="shared" si="241"/>
        <v/>
      </c>
      <c r="AG125" s="35" t="str">
        <f t="shared" si="241"/>
        <v/>
      </c>
      <c r="AH125" s="35" t="str">
        <f t="shared" si="241"/>
        <v/>
      </c>
      <c r="AI125" s="35" t="str">
        <f t="shared" si="241"/>
        <v/>
      </c>
      <c r="AJ125" s="35" t="str">
        <f t="shared" si="241"/>
        <v/>
      </c>
      <c r="AK125" s="35" t="str">
        <f t="shared" si="241"/>
        <v/>
      </c>
      <c r="AL125" s="35" t="str">
        <f t="shared" si="241"/>
        <v/>
      </c>
      <c r="AM125" s="35" t="str">
        <f t="shared" si="241"/>
        <v/>
      </c>
      <c r="AN125" s="35" t="str">
        <f t="shared" si="241"/>
        <v/>
      </c>
      <c r="AO125" s="35" t="str">
        <f t="shared" si="241"/>
        <v/>
      </c>
      <c r="AP125" s="35" t="str">
        <f t="shared" si="241"/>
        <v/>
      </c>
      <c r="AQ125" s="35" t="str">
        <f t="shared" si="241"/>
        <v/>
      </c>
      <c r="AR125" s="35" t="str">
        <f t="shared" si="241"/>
        <v/>
      </c>
      <c r="AS125" s="35" t="str">
        <f t="shared" si="247"/>
        <v/>
      </c>
      <c r="AT125" s="35" t="str">
        <f t="shared" si="247"/>
        <v/>
      </c>
      <c r="AU125" s="35" t="str">
        <f t="shared" si="247"/>
        <v/>
      </c>
      <c r="AV125" s="35" t="str">
        <f t="shared" si="247"/>
        <v/>
      </c>
      <c r="AW125" s="35" t="str">
        <f t="shared" si="247"/>
        <v/>
      </c>
      <c r="AX125" s="35" t="str">
        <f t="shared" si="247"/>
        <v/>
      </c>
      <c r="AY125" s="35" t="str">
        <f t="shared" si="247"/>
        <v/>
      </c>
      <c r="AZ125" s="35" t="str">
        <f t="shared" si="247"/>
        <v/>
      </c>
      <c r="BA125" s="35" t="str">
        <f t="shared" si="247"/>
        <v/>
      </c>
      <c r="BB125" s="35" t="str">
        <f t="shared" si="247"/>
        <v/>
      </c>
      <c r="BC125" s="35" t="str">
        <f t="shared" si="247"/>
        <v/>
      </c>
      <c r="BD125" s="35" t="str">
        <f t="shared" si="247"/>
        <v/>
      </c>
      <c r="BE125" s="35" t="str">
        <f t="shared" si="247"/>
        <v>1</v>
      </c>
      <c r="BF125" s="35" t="str">
        <f t="shared" si="247"/>
        <v>1</v>
      </c>
      <c r="BG125" s="35" t="str">
        <f t="shared" si="247"/>
        <v>1</v>
      </c>
      <c r="BH125" s="35" t="str">
        <f t="shared" si="247"/>
        <v>1</v>
      </c>
      <c r="BI125" s="35" t="str">
        <f t="shared" si="257"/>
        <v>1</v>
      </c>
      <c r="BJ125" s="35" t="str">
        <f t="shared" si="257"/>
        <v>1</v>
      </c>
      <c r="BK125" s="35" t="str">
        <f t="shared" si="257"/>
        <v>1</v>
      </c>
      <c r="BL125" s="35" t="str">
        <f t="shared" si="257"/>
        <v>1</v>
      </c>
      <c r="BM125" s="35" t="str">
        <f t="shared" si="257"/>
        <v>1</v>
      </c>
      <c r="BN125" s="35" t="str">
        <f t="shared" si="257"/>
        <v>1</v>
      </c>
      <c r="BO125" s="35" t="str">
        <f t="shared" si="257"/>
        <v>1</v>
      </c>
      <c r="BP125" s="35" t="str">
        <f t="shared" si="257"/>
        <v>1</v>
      </c>
      <c r="BQ125" s="35" t="s">
        <v>29</v>
      </c>
      <c r="BR125" s="35" t="s">
        <v>29</v>
      </c>
      <c r="BS125" s="35" t="s">
        <v>29</v>
      </c>
      <c r="BT125" s="35" t="s">
        <v>29</v>
      </c>
      <c r="BU125" s="35" t="s">
        <v>29</v>
      </c>
      <c r="BV125" s="35" t="s">
        <v>29</v>
      </c>
      <c r="BW125" s="35" t="s">
        <v>29</v>
      </c>
      <c r="BX125" s="35" t="s">
        <v>29</v>
      </c>
      <c r="BY125" s="35" t="s">
        <v>29</v>
      </c>
      <c r="BZ125" s="35" t="s">
        <v>29</v>
      </c>
      <c r="CA125" s="35" t="s">
        <v>29</v>
      </c>
      <c r="CB125" s="35" t="s">
        <v>29</v>
      </c>
      <c r="CC125" s="35" t="str">
        <f t="shared" si="258"/>
        <v>1</v>
      </c>
      <c r="CD125" s="35" t="str">
        <f t="shared" si="258"/>
        <v>1</v>
      </c>
      <c r="CE125" s="35" t="str">
        <f t="shared" si="258"/>
        <v/>
      </c>
      <c r="CF125" s="35" t="str">
        <f t="shared" si="258"/>
        <v/>
      </c>
      <c r="CG125" s="35" t="str">
        <f t="shared" si="258"/>
        <v/>
      </c>
      <c r="CH125" s="35" t="str">
        <f t="shared" si="258"/>
        <v/>
      </c>
      <c r="CI125" s="35" t="str">
        <f t="shared" si="258"/>
        <v/>
      </c>
      <c r="CJ125" s="35" t="str">
        <f t="shared" si="258"/>
        <v/>
      </c>
      <c r="CK125" s="35" t="str">
        <f t="shared" si="258"/>
        <v/>
      </c>
      <c r="CL125" s="35" t="str">
        <f t="shared" si="258"/>
        <v/>
      </c>
      <c r="CM125" s="35" t="str">
        <f t="shared" si="258"/>
        <v/>
      </c>
      <c r="CN125" s="35" t="str">
        <f t="shared" si="258"/>
        <v/>
      </c>
      <c r="CO125" s="35" t="str">
        <f t="shared" si="259"/>
        <v/>
      </c>
      <c r="CP125" s="35" t="str">
        <f t="shared" si="259"/>
        <v/>
      </c>
      <c r="CQ125" s="35" t="str">
        <f t="shared" si="259"/>
        <v/>
      </c>
      <c r="CR125" s="35" t="str">
        <f t="shared" si="259"/>
        <v/>
      </c>
      <c r="CS125" s="35" t="str">
        <f t="shared" si="259"/>
        <v/>
      </c>
      <c r="CT125" s="35" t="str">
        <f t="shared" si="259"/>
        <v/>
      </c>
      <c r="CU125" s="35" t="str">
        <f t="shared" si="239"/>
        <v/>
      </c>
      <c r="CV125" s="35" t="str">
        <f t="shared" si="239"/>
        <v/>
      </c>
      <c r="CW125" s="35" t="str">
        <f t="shared" si="239"/>
        <v/>
      </c>
      <c r="CX125" s="35" t="str">
        <f t="shared" si="239"/>
        <v/>
      </c>
      <c r="CY125" s="35" t="str">
        <f t="shared" si="239"/>
        <v/>
      </c>
      <c r="CZ125" s="35" t="str">
        <f t="shared" si="239"/>
        <v/>
      </c>
      <c r="DA125" s="35" t="str">
        <f t="shared" si="239"/>
        <v/>
      </c>
      <c r="DB125" s="35" t="str">
        <f t="shared" si="239"/>
        <v/>
      </c>
      <c r="DC125" s="35" t="str">
        <f t="shared" si="239"/>
        <v/>
      </c>
      <c r="DD125" s="35" t="str">
        <f t="shared" si="239"/>
        <v/>
      </c>
      <c r="DE125" s="35" t="str">
        <f t="shared" si="239"/>
        <v/>
      </c>
      <c r="DF125" s="35" t="str">
        <f t="shared" si="239"/>
        <v/>
      </c>
      <c r="DG125" s="35" t="str">
        <f t="shared" si="239"/>
        <v/>
      </c>
      <c r="DH125" s="35" t="str">
        <f t="shared" si="239"/>
        <v/>
      </c>
      <c r="DI125" s="35" t="str">
        <f t="shared" si="249"/>
        <v/>
      </c>
      <c r="DJ125" s="35" t="str">
        <f t="shared" si="249"/>
        <v/>
      </c>
      <c r="DK125" s="35" t="str">
        <f t="shared" si="249"/>
        <v/>
      </c>
      <c r="DL125" s="35" t="str">
        <f t="shared" si="249"/>
        <v/>
      </c>
      <c r="DM125" s="35" t="str">
        <f t="shared" si="249"/>
        <v/>
      </c>
      <c r="DN125" s="35" t="str">
        <f t="shared" si="249"/>
        <v/>
      </c>
      <c r="DO125" s="35" t="str">
        <f t="shared" si="249"/>
        <v/>
      </c>
      <c r="DP125" s="35" t="str">
        <f t="shared" si="249"/>
        <v/>
      </c>
      <c r="DQ125" s="35" t="str">
        <f t="shared" si="249"/>
        <v/>
      </c>
      <c r="DR125" s="35" t="str">
        <f t="shared" si="249"/>
        <v/>
      </c>
      <c r="DS125" s="35" t="str">
        <f t="shared" si="249"/>
        <v/>
      </c>
      <c r="DT125" s="35" t="str">
        <f t="shared" si="249"/>
        <v/>
      </c>
      <c r="DU125" s="35" t="str">
        <f t="shared" si="249"/>
        <v/>
      </c>
      <c r="DV125" s="35" t="str">
        <f t="shared" si="249"/>
        <v/>
      </c>
      <c r="DW125" s="35" t="str">
        <f t="shared" si="249"/>
        <v/>
      </c>
      <c r="DX125" s="35" t="str">
        <f t="shared" si="249"/>
        <v/>
      </c>
      <c r="DY125" s="35" t="str">
        <f t="shared" si="260"/>
        <v/>
      </c>
      <c r="DZ125" s="35" t="str">
        <f t="shared" si="260"/>
        <v/>
      </c>
      <c r="EA125" s="35" t="str">
        <f t="shared" si="260"/>
        <v/>
      </c>
      <c r="EB125" s="35" t="str">
        <f t="shared" si="260"/>
        <v/>
      </c>
      <c r="EC125" s="35" t="str">
        <f t="shared" si="260"/>
        <v/>
      </c>
      <c r="ED125" s="35" t="str">
        <f t="shared" si="260"/>
        <v/>
      </c>
      <c r="EE125" s="35" t="str">
        <f t="shared" si="260"/>
        <v/>
      </c>
      <c r="EF125" s="35" t="str">
        <f t="shared" si="260"/>
        <v/>
      </c>
      <c r="EG125" s="35" t="str">
        <f t="shared" si="260"/>
        <v/>
      </c>
      <c r="EH125" s="35" t="str">
        <f t="shared" si="260"/>
        <v/>
      </c>
      <c r="EI125" s="35" t="str">
        <f t="shared" si="260"/>
        <v/>
      </c>
      <c r="EJ125" s="35" t="str">
        <f t="shared" si="260"/>
        <v/>
      </c>
      <c r="EK125" s="35" t="str">
        <f t="shared" si="251"/>
        <v/>
      </c>
      <c r="EL125" s="35" t="str">
        <f t="shared" si="251"/>
        <v/>
      </c>
      <c r="EM125" s="35" t="str">
        <f t="shared" si="238"/>
        <v/>
      </c>
      <c r="EN125" s="35" t="str">
        <f t="shared" si="238"/>
        <v/>
      </c>
      <c r="EO125" s="35" t="str">
        <f t="shared" si="238"/>
        <v/>
      </c>
      <c r="EP125" s="35" t="str">
        <f t="shared" si="238"/>
        <v/>
      </c>
      <c r="EQ125" s="35" t="str">
        <f t="shared" si="238"/>
        <v/>
      </c>
      <c r="ER125" s="35" t="str">
        <f t="shared" si="238"/>
        <v/>
      </c>
      <c r="ES125" s="35" t="str">
        <f t="shared" si="238"/>
        <v/>
      </c>
      <c r="ET125" s="35" t="str">
        <f t="shared" si="238"/>
        <v/>
      </c>
      <c r="EU125" s="35" t="str">
        <f t="shared" si="238"/>
        <v/>
      </c>
      <c r="EV125" s="35" t="str">
        <f t="shared" si="238"/>
        <v/>
      </c>
      <c r="EW125" s="35" t="str">
        <f t="shared" si="238"/>
        <v/>
      </c>
      <c r="EX125" s="35" t="str">
        <f t="shared" si="238"/>
        <v/>
      </c>
      <c r="EY125" s="35" t="str">
        <f t="shared" si="238"/>
        <v/>
      </c>
      <c r="EZ125" s="35" t="str">
        <f t="shared" si="238"/>
        <v/>
      </c>
      <c r="FA125" s="35" t="str">
        <f t="shared" si="263"/>
        <v/>
      </c>
      <c r="FB125" s="35" t="str">
        <f t="shared" si="263"/>
        <v/>
      </c>
      <c r="FC125" s="35" t="str">
        <f t="shared" si="263"/>
        <v/>
      </c>
      <c r="FD125" s="35" t="str">
        <f t="shared" si="263"/>
        <v/>
      </c>
      <c r="FE125" s="35" t="str">
        <f t="shared" si="263"/>
        <v/>
      </c>
      <c r="FF125" s="35" t="str">
        <f t="shared" si="263"/>
        <v/>
      </c>
      <c r="FG125" s="35" t="str">
        <f t="shared" si="263"/>
        <v/>
      </c>
      <c r="FH125" s="35" t="str">
        <f t="shared" si="263"/>
        <v/>
      </c>
      <c r="FI125" s="35" t="str">
        <f t="shared" si="263"/>
        <v/>
      </c>
      <c r="FJ125" s="35" t="str">
        <f t="shared" si="263"/>
        <v/>
      </c>
      <c r="FK125" s="35" t="str">
        <f t="shared" si="263"/>
        <v/>
      </c>
      <c r="FL125" s="35" t="str">
        <f t="shared" si="263"/>
        <v/>
      </c>
      <c r="FM125" s="35" t="str">
        <f t="shared" si="264"/>
        <v/>
      </c>
      <c r="FN125" s="35" t="str">
        <f t="shared" si="264"/>
        <v/>
      </c>
      <c r="FO125" s="35" t="str">
        <f t="shared" si="264"/>
        <v/>
      </c>
      <c r="FP125" s="35" t="str">
        <f t="shared" si="264"/>
        <v/>
      </c>
      <c r="FQ125" s="35" t="str">
        <f t="shared" si="264"/>
        <v/>
      </c>
      <c r="FR125" s="35" t="str">
        <f t="shared" si="264"/>
        <v/>
      </c>
      <c r="FS125" s="35" t="str">
        <f t="shared" si="264"/>
        <v/>
      </c>
      <c r="FT125" s="35" t="str">
        <f t="shared" si="264"/>
        <v/>
      </c>
      <c r="FU125" s="35" t="str">
        <f t="shared" si="264"/>
        <v/>
      </c>
      <c r="FV125" s="35" t="str">
        <f t="shared" si="264"/>
        <v/>
      </c>
      <c r="FW125" s="35" t="str">
        <f t="shared" si="261"/>
        <v/>
      </c>
      <c r="FX125" s="35" t="str">
        <f t="shared" si="261"/>
        <v/>
      </c>
      <c r="FY125" s="35" t="str">
        <f t="shared" si="261"/>
        <v/>
      </c>
      <c r="FZ125" s="35" t="str">
        <f t="shared" si="261"/>
        <v/>
      </c>
      <c r="GA125" s="35" t="str">
        <f t="shared" si="261"/>
        <v/>
      </c>
      <c r="GB125" s="35" t="str">
        <f t="shared" si="261"/>
        <v/>
      </c>
      <c r="GC125" s="35" t="str">
        <f t="shared" si="261"/>
        <v/>
      </c>
      <c r="GD125" s="35" t="str">
        <f t="shared" si="261"/>
        <v/>
      </c>
      <c r="GE125" s="35" t="str">
        <f t="shared" si="261"/>
        <v/>
      </c>
      <c r="GF125" s="35" t="str">
        <f t="shared" si="252"/>
        <v/>
      </c>
      <c r="GG125" s="35" t="str">
        <f t="shared" si="252"/>
        <v/>
      </c>
      <c r="GH125" s="35" t="str">
        <f t="shared" si="252"/>
        <v/>
      </c>
      <c r="GI125" s="35" t="str">
        <f t="shared" si="252"/>
        <v/>
      </c>
      <c r="GJ125" s="35" t="str">
        <f t="shared" si="252"/>
        <v/>
      </c>
      <c r="GK125" s="35" t="str">
        <f t="shared" si="252"/>
        <v/>
      </c>
      <c r="GL125" s="35" t="str">
        <f t="shared" si="252"/>
        <v/>
      </c>
      <c r="GM125" s="35" t="str">
        <f t="shared" si="252"/>
        <v/>
      </c>
      <c r="GN125" s="35" t="str">
        <f t="shared" si="252"/>
        <v/>
      </c>
      <c r="GO125" s="35" t="str">
        <f t="shared" si="252"/>
        <v/>
      </c>
      <c r="GP125" s="35" t="str">
        <f t="shared" si="252"/>
        <v/>
      </c>
      <c r="GQ125" s="35" t="str">
        <f t="shared" si="252"/>
        <v/>
      </c>
      <c r="GR125" s="35" t="str">
        <f t="shared" si="252"/>
        <v/>
      </c>
      <c r="GS125" s="35" t="str">
        <f t="shared" si="252"/>
        <v/>
      </c>
      <c r="GT125" s="35" t="str">
        <f t="shared" si="252"/>
        <v/>
      </c>
      <c r="GU125" s="35" t="str">
        <f t="shared" si="253"/>
        <v/>
      </c>
      <c r="GV125" s="35" t="str">
        <f t="shared" si="253"/>
        <v/>
      </c>
      <c r="GW125" s="35" t="str">
        <f t="shared" si="253"/>
        <v/>
      </c>
      <c r="GX125" s="35" t="str">
        <f t="shared" si="253"/>
        <v/>
      </c>
      <c r="GY125" s="35" t="str">
        <f t="shared" si="253"/>
        <v/>
      </c>
      <c r="GZ125" s="35" t="str">
        <f t="shared" si="253"/>
        <v/>
      </c>
      <c r="HA125" s="35" t="str">
        <f t="shared" si="253"/>
        <v/>
      </c>
      <c r="HB125" s="35" t="str">
        <f t="shared" si="253"/>
        <v/>
      </c>
      <c r="HC125" s="35" t="str">
        <f t="shared" si="253"/>
        <v/>
      </c>
      <c r="HD125" s="35" t="str">
        <f t="shared" si="253"/>
        <v/>
      </c>
      <c r="HE125" s="35" t="str">
        <f t="shared" si="253"/>
        <v/>
      </c>
      <c r="HF125" s="35" t="str">
        <f t="shared" si="253"/>
        <v/>
      </c>
      <c r="HG125" s="35" t="str">
        <f t="shared" si="253"/>
        <v/>
      </c>
      <c r="HH125" s="35" t="str">
        <f t="shared" si="253"/>
        <v/>
      </c>
      <c r="HI125" s="35" t="str">
        <f t="shared" si="253"/>
        <v/>
      </c>
      <c r="HJ125" s="35" t="str">
        <f t="shared" si="253"/>
        <v/>
      </c>
      <c r="HK125" s="35" t="str">
        <f t="shared" si="242"/>
        <v/>
      </c>
      <c r="HL125" s="35" t="str">
        <f t="shared" si="242"/>
        <v/>
      </c>
      <c r="HM125" s="35" t="str">
        <f t="shared" si="242"/>
        <v/>
      </c>
      <c r="HN125" s="35" t="str">
        <f t="shared" si="242"/>
        <v/>
      </c>
      <c r="HO125" s="35" t="str">
        <f t="shared" si="242"/>
        <v/>
      </c>
      <c r="HP125" s="35" t="str">
        <f t="shared" si="242"/>
        <v/>
      </c>
      <c r="HQ125" s="35" t="str">
        <f t="shared" si="242"/>
        <v/>
      </c>
      <c r="HR125" s="35" t="str">
        <f t="shared" si="242"/>
        <v/>
      </c>
      <c r="HS125" s="35" t="str">
        <f t="shared" si="242"/>
        <v/>
      </c>
      <c r="HT125" s="35" t="str">
        <f t="shared" si="242"/>
        <v/>
      </c>
      <c r="HU125" s="35" t="str">
        <f t="shared" si="242"/>
        <v/>
      </c>
      <c r="HV125" s="35" t="str">
        <f t="shared" si="242"/>
        <v/>
      </c>
      <c r="HW125" s="35" t="str">
        <f t="shared" si="242"/>
        <v/>
      </c>
      <c r="HX125" s="35" t="str">
        <f t="shared" si="242"/>
        <v/>
      </c>
      <c r="HY125" s="35" t="str">
        <f t="shared" si="242"/>
        <v/>
      </c>
      <c r="HZ125" s="35" t="str">
        <f t="shared" si="242"/>
        <v/>
      </c>
      <c r="IA125" s="35" t="str">
        <f t="shared" si="242"/>
        <v/>
      </c>
      <c r="IB125" s="35" t="str">
        <f t="shared" si="242"/>
        <v/>
      </c>
      <c r="IC125" s="35" t="str">
        <f t="shared" si="242"/>
        <v/>
      </c>
      <c r="ID125" s="35" t="str">
        <f t="shared" si="242"/>
        <v/>
      </c>
      <c r="IE125" s="35" t="str">
        <f t="shared" si="242"/>
        <v/>
      </c>
      <c r="IF125" s="35" t="str">
        <f t="shared" si="242"/>
        <v/>
      </c>
      <c r="IG125" s="35" t="str">
        <f t="shared" si="242"/>
        <v/>
      </c>
      <c r="IH125" s="35" t="str">
        <f t="shared" si="242"/>
        <v/>
      </c>
      <c r="II125" s="35" t="str">
        <f t="shared" si="242"/>
        <v/>
      </c>
      <c r="IJ125" s="35" t="str">
        <f t="shared" si="242"/>
        <v/>
      </c>
      <c r="IK125" s="35" t="str">
        <f t="shared" si="242"/>
        <v/>
      </c>
      <c r="IL125" s="35" t="str">
        <f t="shared" si="242"/>
        <v/>
      </c>
      <c r="IM125" s="35" t="str">
        <f t="shared" si="242"/>
        <v/>
      </c>
      <c r="IN125" s="35" t="str">
        <f t="shared" si="242"/>
        <v/>
      </c>
      <c r="IO125" s="35" t="str">
        <f t="shared" si="242"/>
        <v/>
      </c>
      <c r="IP125" s="35" t="str">
        <f t="shared" si="242"/>
        <v/>
      </c>
      <c r="IQ125" s="35" t="str">
        <f t="shared" si="242"/>
        <v/>
      </c>
      <c r="IR125" s="35" t="str">
        <f t="shared" si="242"/>
        <v/>
      </c>
      <c r="IS125" s="35" t="str">
        <f t="shared" si="242"/>
        <v/>
      </c>
      <c r="IT125" s="35" t="str">
        <f t="shared" si="242"/>
        <v/>
      </c>
      <c r="IU125" s="35" t="str">
        <f t="shared" si="242"/>
        <v/>
      </c>
      <c r="IV125" s="35" t="str">
        <f t="shared" si="242"/>
        <v/>
      </c>
      <c r="IW125" s="35" t="str">
        <f t="shared" si="242"/>
        <v/>
      </c>
      <c r="IX125" s="35" t="str">
        <f t="shared" si="242"/>
        <v/>
      </c>
      <c r="IY125" s="35" t="str">
        <f t="shared" si="242"/>
        <v/>
      </c>
      <c r="IZ125" s="35" t="str">
        <f t="shared" si="242"/>
        <v/>
      </c>
      <c r="JA125" s="35" t="str">
        <f t="shared" si="242"/>
        <v/>
      </c>
      <c r="JB125" s="35" t="str">
        <f t="shared" si="242"/>
        <v/>
      </c>
      <c r="JC125" s="35" t="str">
        <f t="shared" si="242"/>
        <v/>
      </c>
      <c r="JD125" s="35" t="str">
        <f t="shared" si="242"/>
        <v/>
      </c>
      <c r="JE125" s="35" t="str">
        <f t="shared" si="242"/>
        <v/>
      </c>
      <c r="JF125" s="35" t="str">
        <f t="shared" si="242"/>
        <v/>
      </c>
      <c r="JG125" s="35" t="str">
        <f t="shared" si="242"/>
        <v/>
      </c>
      <c r="JH125" s="35" t="str">
        <f t="shared" si="265"/>
        <v/>
      </c>
      <c r="JI125" s="35" t="str">
        <f t="shared" si="265"/>
        <v/>
      </c>
      <c r="JJ125" s="35" t="str">
        <f t="shared" si="265"/>
        <v/>
      </c>
      <c r="JK125" s="35" t="str">
        <f t="shared" si="265"/>
        <v/>
      </c>
      <c r="JL125" s="35" t="str">
        <f t="shared" si="265"/>
        <v/>
      </c>
      <c r="JM125" s="35" t="str">
        <f t="shared" si="265"/>
        <v/>
      </c>
      <c r="JN125" s="35" t="str">
        <f t="shared" si="265"/>
        <v/>
      </c>
      <c r="JO125" s="35" t="str">
        <f t="shared" si="265"/>
        <v/>
      </c>
      <c r="JP125" s="35" t="str">
        <f t="shared" si="265"/>
        <v/>
      </c>
      <c r="JQ125" s="35" t="str">
        <f t="shared" si="265"/>
        <v/>
      </c>
      <c r="JR125" s="35" t="str">
        <f t="shared" si="265"/>
        <v/>
      </c>
      <c r="JS125" s="35" t="str">
        <f t="shared" si="265"/>
        <v/>
      </c>
      <c r="JT125" s="35" t="str">
        <f t="shared" si="265"/>
        <v/>
      </c>
      <c r="JU125" s="35" t="str">
        <f t="shared" si="265"/>
        <v/>
      </c>
      <c r="JV125" s="35" t="str">
        <f t="shared" si="265"/>
        <v/>
      </c>
      <c r="JW125" s="35" t="str">
        <f t="shared" si="262"/>
        <v/>
      </c>
      <c r="JX125" s="35" t="str">
        <f t="shared" si="262"/>
        <v/>
      </c>
      <c r="JY125" s="35" t="str">
        <f t="shared" si="262"/>
        <v/>
      </c>
      <c r="JZ125" s="35" t="str">
        <f t="shared" si="262"/>
        <v/>
      </c>
      <c r="KA125" s="35" t="str">
        <f t="shared" si="262"/>
        <v/>
      </c>
      <c r="KB125" s="35" t="str">
        <f t="shared" si="262"/>
        <v/>
      </c>
      <c r="KC125" s="35" t="str">
        <f t="shared" si="262"/>
        <v/>
      </c>
      <c r="KD125" s="35" t="str">
        <f t="shared" si="262"/>
        <v/>
      </c>
      <c r="KE125" s="35" t="str">
        <f t="shared" si="262"/>
        <v/>
      </c>
      <c r="KF125" s="35" t="str">
        <f t="shared" si="262"/>
        <v/>
      </c>
      <c r="KG125" s="35" t="str">
        <f t="shared" si="262"/>
        <v/>
      </c>
      <c r="KH125" s="35" t="str">
        <f t="shared" si="262"/>
        <v/>
      </c>
      <c r="KI125" s="35" t="str">
        <f t="shared" si="262"/>
        <v/>
      </c>
      <c r="KJ125" s="35" t="str">
        <f t="shared" si="262"/>
        <v/>
      </c>
      <c r="KK125" s="35" t="str">
        <f t="shared" si="262"/>
        <v/>
      </c>
      <c r="KL125" s="35" t="str">
        <f t="shared" si="262"/>
        <v/>
      </c>
      <c r="KM125" s="35" t="str">
        <f t="shared" si="254"/>
        <v/>
      </c>
      <c r="KN125" s="35" t="str">
        <f t="shared" si="254"/>
        <v/>
      </c>
      <c r="KO125" s="35" t="str">
        <f t="shared" si="254"/>
        <v/>
      </c>
      <c r="KP125" s="35" t="str">
        <f t="shared" si="254"/>
        <v/>
      </c>
      <c r="KQ125" s="35" t="str">
        <f t="shared" si="254"/>
        <v/>
      </c>
      <c r="KR125" s="35" t="str">
        <f t="shared" si="254"/>
        <v/>
      </c>
      <c r="KS125" s="35" t="str">
        <f t="shared" si="254"/>
        <v/>
      </c>
      <c r="KT125" s="35" t="str">
        <f t="shared" si="254"/>
        <v/>
      </c>
      <c r="KU125" s="35" t="str">
        <f t="shared" si="254"/>
        <v/>
      </c>
      <c r="KV125" s="35" t="str">
        <f t="shared" si="254"/>
        <v/>
      </c>
      <c r="KW125" s="35" t="str">
        <f t="shared" si="254"/>
        <v/>
      </c>
      <c r="KX125" s="35" t="str">
        <f t="shared" si="254"/>
        <v/>
      </c>
      <c r="KY125" s="35" t="str">
        <f t="shared" si="254"/>
        <v/>
      </c>
      <c r="KZ125" s="35" t="str">
        <f t="shared" si="255"/>
        <v/>
      </c>
      <c r="LA125" s="35" t="str">
        <f t="shared" si="255"/>
        <v/>
      </c>
      <c r="LB125" s="35" t="str">
        <f t="shared" si="255"/>
        <v/>
      </c>
      <c r="LC125" s="35" t="str">
        <f t="shared" si="255"/>
        <v/>
      </c>
      <c r="LD125" s="35" t="str">
        <f t="shared" si="255"/>
        <v/>
      </c>
      <c r="LE125" s="35" t="str">
        <f t="shared" si="255"/>
        <v/>
      </c>
      <c r="LF125" s="35" t="str">
        <f t="shared" si="255"/>
        <v/>
      </c>
      <c r="LG125" s="35" t="str">
        <f t="shared" si="255"/>
        <v/>
      </c>
      <c r="LH125" s="35" t="str">
        <f t="shared" si="255"/>
        <v/>
      </c>
      <c r="LI125" s="35" t="str">
        <f t="shared" si="255"/>
        <v/>
      </c>
      <c r="LJ125" s="35" t="str">
        <f t="shared" si="255"/>
        <v/>
      </c>
      <c r="LK125" s="35" t="str">
        <f t="shared" si="255"/>
        <v/>
      </c>
      <c r="LL125" s="35" t="str">
        <f t="shared" si="255"/>
        <v/>
      </c>
      <c r="LM125" s="35" t="str">
        <f t="shared" si="255"/>
        <v/>
      </c>
      <c r="LN125" s="35" t="str">
        <f t="shared" si="255"/>
        <v/>
      </c>
      <c r="LO125" s="35" t="str">
        <f t="shared" si="255"/>
        <v/>
      </c>
      <c r="LP125" s="35" t="str">
        <f t="shared" si="244"/>
        <v/>
      </c>
      <c r="LQ125" s="35" t="str">
        <f t="shared" si="244"/>
        <v/>
      </c>
      <c r="LR125" s="35" t="str">
        <f t="shared" si="244"/>
        <v/>
      </c>
      <c r="LS125" s="35" t="str">
        <f t="shared" si="244"/>
        <v/>
      </c>
      <c r="LT125" s="35" t="str">
        <f t="shared" si="244"/>
        <v/>
      </c>
      <c r="LU125" s="35" t="str">
        <f t="shared" si="244"/>
        <v/>
      </c>
      <c r="LV125" s="35" t="str">
        <f t="shared" si="244"/>
        <v/>
      </c>
      <c r="LW125" s="35" t="str">
        <f t="shared" si="244"/>
        <v/>
      </c>
      <c r="LX125" s="35" t="str">
        <f t="shared" si="256"/>
        <v/>
      </c>
      <c r="LY125" s="35" t="str">
        <f t="shared" si="256"/>
        <v/>
      </c>
      <c r="LZ125" s="35" t="str">
        <f t="shared" si="256"/>
        <v/>
      </c>
      <c r="MA125" s="35" t="str">
        <f t="shared" si="256"/>
        <v/>
      </c>
      <c r="MB125" s="35" t="str">
        <f t="shared" si="256"/>
        <v/>
      </c>
      <c r="MC125" s="35" t="str">
        <f t="shared" si="256"/>
        <v/>
      </c>
      <c r="MD125" s="35" t="str">
        <f t="shared" si="256"/>
        <v/>
      </c>
      <c r="ME125" s="35" t="str">
        <f t="shared" si="256"/>
        <v/>
      </c>
      <c r="MF125" s="35" t="str">
        <f t="shared" si="256"/>
        <v/>
      </c>
      <c r="MG125" s="35" t="str">
        <f t="shared" si="256"/>
        <v/>
      </c>
      <c r="MH125" s="35" t="str">
        <f t="shared" si="256"/>
        <v/>
      </c>
      <c r="MI125" s="35" t="str">
        <f t="shared" si="256"/>
        <v/>
      </c>
      <c r="MJ125" s="35" t="str">
        <f t="shared" si="256"/>
        <v/>
      </c>
      <c r="MK125" s="35" t="str">
        <f t="shared" si="256"/>
        <v/>
      </c>
      <c r="ML125" s="35" t="str">
        <f t="shared" si="256"/>
        <v/>
      </c>
      <c r="MM125" s="35" t="str">
        <f t="shared" si="256"/>
        <v/>
      </c>
      <c r="MN125" s="35" t="str">
        <f t="shared" si="245"/>
        <v/>
      </c>
      <c r="MO125" s="35" t="str">
        <f t="shared" si="245"/>
        <v/>
      </c>
      <c r="MP125" s="35" t="str">
        <f t="shared" si="245"/>
        <v/>
      </c>
      <c r="MQ125" s="35" t="str">
        <f t="shared" si="245"/>
        <v/>
      </c>
      <c r="MR125" s="35" t="str">
        <f t="shared" si="245"/>
        <v/>
      </c>
      <c r="MS125" s="35" t="str">
        <f t="shared" si="245"/>
        <v/>
      </c>
      <c r="MT125" s="35" t="str">
        <f t="shared" si="245"/>
        <v/>
      </c>
      <c r="MU125" s="35" t="str">
        <f t="shared" si="245"/>
        <v/>
      </c>
      <c r="MV125" s="35" t="str">
        <f t="shared" si="245"/>
        <v/>
      </c>
      <c r="MW125" s="35" t="str">
        <f t="shared" si="245"/>
        <v/>
      </c>
      <c r="MX125" s="35" t="str">
        <f t="shared" si="245"/>
        <v/>
      </c>
      <c r="MY125" s="35" t="str">
        <f t="shared" si="245"/>
        <v/>
      </c>
      <c r="MZ125" s="35" t="str">
        <f t="shared" si="245"/>
        <v/>
      </c>
      <c r="NA125" s="35" t="str">
        <f t="shared" si="245"/>
        <v/>
      </c>
      <c r="NB125" s="35" t="str">
        <f t="shared" si="245"/>
        <v/>
      </c>
      <c r="NC125" s="35" t="str">
        <f t="shared" si="245"/>
        <v/>
      </c>
      <c r="ND125" s="35" t="str">
        <f t="shared" si="245"/>
        <v/>
      </c>
      <c r="NE125" s="35" t="str">
        <f t="shared" si="245"/>
        <v/>
      </c>
      <c r="NF125" s="35" t="str">
        <f t="shared" si="245"/>
        <v/>
      </c>
      <c r="NG125" s="35" t="str">
        <f t="shared" si="245"/>
        <v/>
      </c>
      <c r="NH125" s="35" t="str">
        <f t="shared" si="245"/>
        <v/>
      </c>
      <c r="NI125" s="35" t="str">
        <f t="shared" si="245"/>
        <v/>
      </c>
      <c r="NJ125" s="35" t="str">
        <f t="shared" si="245"/>
        <v/>
      </c>
    </row>
    <row r="126" spans="1:374" ht="15" customHeight="1" x14ac:dyDescent="0.3">
      <c r="A126" s="27" t="s">
        <v>312</v>
      </c>
      <c r="B126" s="28">
        <f>IF(A126="Winter",'[1]D7 Dates'!$B$94,IF(A126="SDA 1",'[1]D7 Dates'!$B$70,IF(A126="SDA 2",'[1]D7 Dates'!$B$72,IF(A126="SDA 3",'[1]D7 Dates'!$B$74,IF(A126="SDA 4",'[1]D7 Dates'!$B$76,IF(A126="AZ",'[1]D7 Dates'!$B$83,IF(A126="BB",'[1]D7 Dates'!$B$81,IF(A126="BL",'[1]D7 Dates'!$B$79,IF(A126="BC",'[1]D7 Dates'!$B$85,VLOOKUP(A126,'[1]D7 Dates'!$A$3:$B$68,2,FALSE))))))))))</f>
        <v>44517</v>
      </c>
      <c r="C126" s="27" t="s">
        <v>338</v>
      </c>
      <c r="D126" s="28">
        <f>IF(C126="Winter",'[1]D7 Dates'!$B$93,IF(C126="SDA 1",'[1]D7 Dates'!$B$71,IF(C126="SDA 2",'[1]D7 Dates'!$B$73,IF(C126="SDA 3",'[1]D7 Dates'!$B$75,IF(C126="SDA 4",'[1]D7 Dates'!$B$77,IF(C126="AZ",'[1]D7 Dates'!$B$84,IF(C126="BB",'[1]D7 Dates'!$B$82,IF(C126="BL",'[1]D7 Dates'!$B$80,IF(C126="BC",'[1]D7 Dates'!$B$86,VLOOKUP(C126,'[1]D7 Dates'!$A$3:$B$68,2,FALSE))))))))))</f>
        <v>44595</v>
      </c>
      <c r="E126" s="32" t="s">
        <v>364</v>
      </c>
      <c r="F126" s="41" t="s">
        <v>365</v>
      </c>
      <c r="G126" s="30"/>
      <c r="H126" s="30"/>
      <c r="I126" s="29" t="s">
        <v>37</v>
      </c>
      <c r="J126" s="29"/>
      <c r="K126" s="32"/>
      <c r="L126" s="37"/>
      <c r="M126" s="45"/>
      <c r="N126" s="35" t="str">
        <f t="shared" si="246"/>
        <v/>
      </c>
      <c r="O126" s="35" t="str">
        <f t="shared" si="246"/>
        <v/>
      </c>
      <c r="P126" s="35" t="str">
        <f t="shared" si="246"/>
        <v/>
      </c>
      <c r="Q126" s="35" t="str">
        <f t="shared" si="246"/>
        <v/>
      </c>
      <c r="R126" s="35" t="str">
        <f t="shared" si="246"/>
        <v/>
      </c>
      <c r="S126" s="35" t="str">
        <f t="shared" si="246"/>
        <v/>
      </c>
      <c r="T126" s="35" t="str">
        <f t="shared" si="246"/>
        <v/>
      </c>
      <c r="U126" s="35" t="str">
        <f t="shared" si="246"/>
        <v/>
      </c>
      <c r="V126" s="35" t="str">
        <f t="shared" si="246"/>
        <v/>
      </c>
      <c r="W126" s="35" t="str">
        <f t="shared" si="246"/>
        <v/>
      </c>
      <c r="X126" s="35" t="str">
        <f t="shared" si="246"/>
        <v/>
      </c>
      <c r="Y126" s="35" t="str">
        <f t="shared" si="246"/>
        <v/>
      </c>
      <c r="Z126" s="35" t="str">
        <f t="shared" si="246"/>
        <v/>
      </c>
      <c r="AA126" s="35" t="str">
        <f t="shared" si="246"/>
        <v/>
      </c>
      <c r="AB126" s="35" t="str">
        <f t="shared" si="246"/>
        <v/>
      </c>
      <c r="AC126" s="35" t="str">
        <f t="shared" si="246"/>
        <v/>
      </c>
      <c r="AD126" s="35" t="str">
        <f t="shared" si="241"/>
        <v/>
      </c>
      <c r="AE126" s="35" t="str">
        <f t="shared" si="241"/>
        <v/>
      </c>
      <c r="AF126" s="35" t="str">
        <f t="shared" si="241"/>
        <v/>
      </c>
      <c r="AG126" s="35" t="str">
        <f t="shared" si="241"/>
        <v/>
      </c>
      <c r="AH126" s="35" t="str">
        <f t="shared" si="241"/>
        <v/>
      </c>
      <c r="AI126" s="35" t="str">
        <f t="shared" si="241"/>
        <v/>
      </c>
      <c r="AJ126" s="35" t="str">
        <f t="shared" si="241"/>
        <v/>
      </c>
      <c r="AK126" s="35" t="str">
        <f t="shared" si="241"/>
        <v/>
      </c>
      <c r="AL126" s="35" t="str">
        <f t="shared" si="241"/>
        <v/>
      </c>
      <c r="AM126" s="35" t="str">
        <f t="shared" si="241"/>
        <v/>
      </c>
      <c r="AN126" s="35" t="str">
        <f t="shared" si="241"/>
        <v/>
      </c>
      <c r="AO126" s="35" t="str">
        <f t="shared" si="241"/>
        <v/>
      </c>
      <c r="AP126" s="35" t="str">
        <f t="shared" si="241"/>
        <v/>
      </c>
      <c r="AQ126" s="35" t="str">
        <f t="shared" si="241"/>
        <v/>
      </c>
      <c r="AR126" s="35" t="str">
        <f t="shared" si="241"/>
        <v/>
      </c>
      <c r="AS126" s="35" t="str">
        <f t="shared" si="247"/>
        <v/>
      </c>
      <c r="AT126" s="35" t="str">
        <f t="shared" si="247"/>
        <v/>
      </c>
      <c r="AU126" s="35" t="str">
        <f t="shared" si="247"/>
        <v/>
      </c>
      <c r="AV126" s="35" t="str">
        <f t="shared" si="247"/>
        <v/>
      </c>
      <c r="AW126" s="35" t="str">
        <f t="shared" si="247"/>
        <v/>
      </c>
      <c r="AX126" s="35" t="str">
        <f t="shared" si="247"/>
        <v/>
      </c>
      <c r="AY126" s="35" t="str">
        <f t="shared" si="247"/>
        <v/>
      </c>
      <c r="AZ126" s="35" t="str">
        <f t="shared" si="247"/>
        <v/>
      </c>
      <c r="BA126" s="35" t="str">
        <f t="shared" si="247"/>
        <v/>
      </c>
      <c r="BB126" s="35" t="str">
        <f t="shared" si="247"/>
        <v/>
      </c>
      <c r="BC126" s="35" t="str">
        <f t="shared" si="247"/>
        <v/>
      </c>
      <c r="BD126" s="35" t="str">
        <f t="shared" si="247"/>
        <v/>
      </c>
      <c r="BE126" s="35" t="str">
        <f t="shared" si="247"/>
        <v>1</v>
      </c>
      <c r="BF126" s="35" t="str">
        <f t="shared" si="247"/>
        <v>1</v>
      </c>
      <c r="BG126" s="35" t="str">
        <f t="shared" si="247"/>
        <v>1</v>
      </c>
      <c r="BH126" s="35" t="str">
        <f t="shared" si="247"/>
        <v>1</v>
      </c>
      <c r="BI126" s="35" t="str">
        <f t="shared" si="257"/>
        <v>1</v>
      </c>
      <c r="BJ126" s="35" t="str">
        <f t="shared" si="257"/>
        <v>1</v>
      </c>
      <c r="BK126" s="35" t="s">
        <v>29</v>
      </c>
      <c r="BL126" s="35" t="s">
        <v>29</v>
      </c>
      <c r="BM126" s="35" t="str">
        <f t="shared" si="257"/>
        <v>1</v>
      </c>
      <c r="BN126" s="35" t="str">
        <f t="shared" si="257"/>
        <v>1</v>
      </c>
      <c r="BO126" s="35" t="str">
        <f t="shared" si="257"/>
        <v>1</v>
      </c>
      <c r="BP126" s="35" t="str">
        <f t="shared" si="257"/>
        <v>1</v>
      </c>
      <c r="BQ126" s="35" t="str">
        <f t="shared" si="257"/>
        <v>1</v>
      </c>
      <c r="BR126" s="35" t="str">
        <f t="shared" si="257"/>
        <v>1</v>
      </c>
      <c r="BS126" s="35" t="str">
        <f t="shared" si="257"/>
        <v>1</v>
      </c>
      <c r="BT126" s="35" t="str">
        <f t="shared" si="257"/>
        <v>1</v>
      </c>
      <c r="BU126" s="35" t="str">
        <f t="shared" si="257"/>
        <v>1</v>
      </c>
      <c r="BV126" s="35" t="str">
        <f t="shared" si="257"/>
        <v>1</v>
      </c>
      <c r="BW126" s="35" t="str">
        <f t="shared" si="257"/>
        <v>1</v>
      </c>
      <c r="BX126" s="35" t="str">
        <f t="shared" si="257"/>
        <v>1</v>
      </c>
      <c r="BY126" s="35" t="str">
        <f t="shared" si="258"/>
        <v>1</v>
      </c>
      <c r="BZ126" s="35" t="str">
        <f t="shared" si="258"/>
        <v>1</v>
      </c>
      <c r="CA126" s="35" t="str">
        <f t="shared" si="258"/>
        <v>1</v>
      </c>
      <c r="CB126" s="35" t="str">
        <f t="shared" si="258"/>
        <v>1</v>
      </c>
      <c r="CC126" s="35" t="str">
        <f t="shared" si="258"/>
        <v>1</v>
      </c>
      <c r="CD126" s="35" t="str">
        <f t="shared" si="258"/>
        <v>1</v>
      </c>
      <c r="CE126" s="35" t="str">
        <f t="shared" si="258"/>
        <v>1</v>
      </c>
      <c r="CF126" s="35" t="s">
        <v>29</v>
      </c>
      <c r="CG126" s="35" t="s">
        <v>29</v>
      </c>
      <c r="CH126" s="35" t="str">
        <f t="shared" si="258"/>
        <v>1</v>
      </c>
      <c r="CI126" s="35" t="str">
        <f t="shared" si="258"/>
        <v>1</v>
      </c>
      <c r="CJ126" s="35" t="str">
        <f t="shared" si="258"/>
        <v>1</v>
      </c>
      <c r="CK126" s="35" t="str">
        <f t="shared" si="258"/>
        <v>1</v>
      </c>
      <c r="CL126" s="35" t="str">
        <f t="shared" si="258"/>
        <v>1</v>
      </c>
      <c r="CM126" s="35" t="str">
        <f t="shared" si="258"/>
        <v>1</v>
      </c>
      <c r="CN126" s="35" t="str">
        <f t="shared" si="258"/>
        <v>1</v>
      </c>
      <c r="CO126" s="35" t="str">
        <f t="shared" si="259"/>
        <v>1</v>
      </c>
      <c r="CP126" s="35" t="str">
        <f t="shared" si="259"/>
        <v>1</v>
      </c>
      <c r="CQ126" s="35" t="str">
        <f t="shared" si="259"/>
        <v>1</v>
      </c>
      <c r="CR126" s="35" t="str">
        <f t="shared" si="259"/>
        <v>1</v>
      </c>
      <c r="CS126" s="35" t="str">
        <f t="shared" si="259"/>
        <v>1</v>
      </c>
      <c r="CT126" s="35" t="str">
        <f t="shared" si="259"/>
        <v>1</v>
      </c>
      <c r="CU126" s="35" t="str">
        <f t="shared" si="239"/>
        <v>1</v>
      </c>
      <c r="CV126" s="35" t="str">
        <f t="shared" si="239"/>
        <v>1</v>
      </c>
      <c r="CW126" s="35" t="str">
        <f t="shared" si="239"/>
        <v>1</v>
      </c>
      <c r="CX126" s="35" t="str">
        <f t="shared" si="239"/>
        <v>1</v>
      </c>
      <c r="CY126" s="35" t="str">
        <f t="shared" si="239"/>
        <v>1</v>
      </c>
      <c r="CZ126" s="35" t="str">
        <f t="shared" si="239"/>
        <v>1</v>
      </c>
      <c r="DA126" s="35" t="str">
        <f t="shared" si="239"/>
        <v>1</v>
      </c>
      <c r="DB126" s="35" t="str">
        <f t="shared" si="239"/>
        <v>1</v>
      </c>
      <c r="DC126" s="35" t="s">
        <v>41</v>
      </c>
      <c r="DD126" s="35" t="s">
        <v>29</v>
      </c>
      <c r="DE126" s="35" t="s">
        <v>29</v>
      </c>
      <c r="DF126" s="35" t="s">
        <v>29</v>
      </c>
      <c r="DG126" s="35" t="s">
        <v>29</v>
      </c>
      <c r="DH126" s="35" t="s">
        <v>29</v>
      </c>
      <c r="DI126" s="35" t="s">
        <v>29</v>
      </c>
      <c r="DJ126" s="35" t="s">
        <v>29</v>
      </c>
      <c r="DK126" s="35" t="s">
        <v>29</v>
      </c>
      <c r="DL126" s="35" t="s">
        <v>29</v>
      </c>
      <c r="DM126" s="35" t="s">
        <v>29</v>
      </c>
      <c r="DN126" s="35" t="s">
        <v>29</v>
      </c>
      <c r="DO126" s="35" t="s">
        <v>29</v>
      </c>
      <c r="DP126" s="35" t="s">
        <v>29</v>
      </c>
      <c r="DQ126" s="35" t="s">
        <v>29</v>
      </c>
      <c r="DR126" s="35" t="str">
        <f t="shared" si="249"/>
        <v>1</v>
      </c>
      <c r="DS126" s="35" t="str">
        <f t="shared" si="249"/>
        <v>1</v>
      </c>
      <c r="DT126" s="35" t="str">
        <f t="shared" si="249"/>
        <v>1</v>
      </c>
      <c r="DU126" s="35" t="str">
        <f t="shared" si="249"/>
        <v>1</v>
      </c>
      <c r="DV126" s="35" t="str">
        <f t="shared" si="249"/>
        <v>1</v>
      </c>
      <c r="DW126" s="35" t="str">
        <f t="shared" si="249"/>
        <v>1</v>
      </c>
      <c r="DX126" s="35" t="str">
        <f t="shared" si="249"/>
        <v>1</v>
      </c>
      <c r="DY126" s="35" t="str">
        <f t="shared" si="260"/>
        <v>1</v>
      </c>
      <c r="DZ126" s="35" t="str">
        <f t="shared" si="260"/>
        <v>1</v>
      </c>
      <c r="EA126" s="35" t="str">
        <f t="shared" si="260"/>
        <v>1</v>
      </c>
      <c r="EB126" s="35" t="str">
        <f t="shared" si="260"/>
        <v>1</v>
      </c>
      <c r="EC126" s="35" t="str">
        <f t="shared" si="260"/>
        <v>1</v>
      </c>
      <c r="ED126" s="35" t="str">
        <f t="shared" si="260"/>
        <v>1</v>
      </c>
      <c r="EE126" s="35" t="str">
        <f t="shared" si="260"/>
        <v/>
      </c>
      <c r="EF126" s="35" t="str">
        <f t="shared" si="260"/>
        <v/>
      </c>
      <c r="EG126" s="35" t="str">
        <f t="shared" si="260"/>
        <v/>
      </c>
      <c r="EH126" s="35" t="str">
        <f t="shared" si="260"/>
        <v/>
      </c>
      <c r="EI126" s="35" t="str">
        <f t="shared" si="260"/>
        <v/>
      </c>
      <c r="EJ126" s="35" t="str">
        <f t="shared" si="260"/>
        <v/>
      </c>
      <c r="EK126" s="35" t="str">
        <f t="shared" si="251"/>
        <v/>
      </c>
      <c r="EL126" s="35" t="str">
        <f t="shared" si="251"/>
        <v/>
      </c>
      <c r="EM126" s="35" t="str">
        <f t="shared" si="238"/>
        <v/>
      </c>
      <c r="EN126" s="35" t="str">
        <f t="shared" si="238"/>
        <v/>
      </c>
      <c r="EO126" s="35" t="str">
        <f t="shared" si="238"/>
        <v/>
      </c>
      <c r="EP126" s="35" t="str">
        <f t="shared" si="238"/>
        <v/>
      </c>
      <c r="EQ126" s="35" t="str">
        <f t="shared" si="238"/>
        <v/>
      </c>
      <c r="ER126" s="35" t="str">
        <f t="shared" si="238"/>
        <v/>
      </c>
      <c r="ES126" s="35" t="str">
        <f t="shared" si="238"/>
        <v/>
      </c>
      <c r="ET126" s="35" t="str">
        <f t="shared" si="238"/>
        <v/>
      </c>
      <c r="EU126" s="35" t="str">
        <f t="shared" si="238"/>
        <v/>
      </c>
      <c r="EV126" s="35" t="str">
        <f t="shared" si="238"/>
        <v/>
      </c>
      <c r="EW126" s="35" t="str">
        <f t="shared" si="238"/>
        <v/>
      </c>
      <c r="EX126" s="35" t="str">
        <f t="shared" si="238"/>
        <v/>
      </c>
      <c r="EY126" s="35" t="str">
        <f t="shared" si="238"/>
        <v/>
      </c>
      <c r="EZ126" s="35" t="str">
        <f t="shared" si="238"/>
        <v/>
      </c>
      <c r="FA126" s="35" t="str">
        <f t="shared" si="263"/>
        <v/>
      </c>
      <c r="FB126" s="35" t="str">
        <f t="shared" si="263"/>
        <v/>
      </c>
      <c r="FC126" s="35" t="str">
        <f t="shared" si="263"/>
        <v/>
      </c>
      <c r="FD126" s="35" t="str">
        <f t="shared" si="263"/>
        <v/>
      </c>
      <c r="FE126" s="35" t="str">
        <f t="shared" si="263"/>
        <v/>
      </c>
      <c r="FF126" s="35" t="str">
        <f t="shared" si="263"/>
        <v/>
      </c>
      <c r="FG126" s="35" t="str">
        <f t="shared" si="263"/>
        <v/>
      </c>
      <c r="FH126" s="35" t="str">
        <f t="shared" si="263"/>
        <v/>
      </c>
      <c r="FI126" s="35" t="str">
        <f t="shared" si="263"/>
        <v/>
      </c>
      <c r="FJ126" s="35" t="str">
        <f t="shared" si="263"/>
        <v/>
      </c>
      <c r="FK126" s="35" t="str">
        <f t="shared" si="263"/>
        <v/>
      </c>
      <c r="FL126" s="35" t="str">
        <f t="shared" si="263"/>
        <v/>
      </c>
      <c r="FM126" s="35" t="str">
        <f t="shared" si="264"/>
        <v/>
      </c>
      <c r="FN126" s="35" t="str">
        <f t="shared" si="264"/>
        <v/>
      </c>
      <c r="FO126" s="35" t="str">
        <f t="shared" si="264"/>
        <v/>
      </c>
      <c r="FP126" s="35" t="str">
        <f t="shared" si="264"/>
        <v/>
      </c>
      <c r="FQ126" s="35" t="str">
        <f t="shared" si="264"/>
        <v/>
      </c>
      <c r="FR126" s="35" t="str">
        <f t="shared" si="264"/>
        <v/>
      </c>
      <c r="FS126" s="35" t="str">
        <f t="shared" si="264"/>
        <v/>
      </c>
      <c r="FT126" s="35" t="str">
        <f t="shared" si="264"/>
        <v/>
      </c>
      <c r="FU126" s="35" t="str">
        <f t="shared" si="264"/>
        <v/>
      </c>
      <c r="FV126" s="35" t="str">
        <f t="shared" si="264"/>
        <v/>
      </c>
      <c r="FW126" s="35" t="str">
        <f t="shared" si="261"/>
        <v/>
      </c>
      <c r="FX126" s="35" t="str">
        <f t="shared" si="261"/>
        <v/>
      </c>
      <c r="FY126" s="35" t="str">
        <f t="shared" si="261"/>
        <v/>
      </c>
      <c r="FZ126" s="35" t="str">
        <f t="shared" si="261"/>
        <v/>
      </c>
      <c r="GA126" s="35" t="str">
        <f t="shared" si="261"/>
        <v/>
      </c>
      <c r="GB126" s="35" t="str">
        <f t="shared" si="261"/>
        <v/>
      </c>
      <c r="GC126" s="35" t="str">
        <f t="shared" si="261"/>
        <v/>
      </c>
      <c r="GD126" s="35" t="str">
        <f t="shared" si="261"/>
        <v/>
      </c>
      <c r="GE126" s="35" t="str">
        <f t="shared" si="261"/>
        <v/>
      </c>
      <c r="GF126" s="35" t="str">
        <f t="shared" si="252"/>
        <v/>
      </c>
      <c r="GG126" s="35" t="str">
        <f t="shared" si="252"/>
        <v/>
      </c>
      <c r="GH126" s="35" t="str">
        <f t="shared" si="252"/>
        <v/>
      </c>
      <c r="GI126" s="35" t="str">
        <f t="shared" si="252"/>
        <v/>
      </c>
      <c r="GJ126" s="35" t="str">
        <f t="shared" si="252"/>
        <v/>
      </c>
      <c r="GK126" s="35" t="str">
        <f t="shared" si="252"/>
        <v/>
      </c>
      <c r="GL126" s="35" t="str">
        <f t="shared" si="252"/>
        <v/>
      </c>
      <c r="GM126" s="35" t="str">
        <f t="shared" si="252"/>
        <v/>
      </c>
      <c r="GN126" s="35" t="str">
        <f t="shared" si="252"/>
        <v/>
      </c>
      <c r="GO126" s="35" t="str">
        <f t="shared" si="252"/>
        <v/>
      </c>
      <c r="GP126" s="35" t="str">
        <f t="shared" si="252"/>
        <v/>
      </c>
      <c r="GQ126" s="35" t="str">
        <f t="shared" si="252"/>
        <v/>
      </c>
      <c r="GR126" s="35" t="str">
        <f t="shared" si="252"/>
        <v/>
      </c>
      <c r="GS126" s="35" t="str">
        <f t="shared" si="252"/>
        <v/>
      </c>
      <c r="GT126" s="35" t="str">
        <f t="shared" si="252"/>
        <v/>
      </c>
      <c r="GU126" s="35" t="str">
        <f t="shared" si="253"/>
        <v/>
      </c>
      <c r="GV126" s="35" t="str">
        <f t="shared" si="253"/>
        <v/>
      </c>
      <c r="GW126" s="35" t="str">
        <f t="shared" si="253"/>
        <v/>
      </c>
      <c r="GX126" s="35" t="str">
        <f t="shared" si="253"/>
        <v/>
      </c>
      <c r="GY126" s="35" t="str">
        <f t="shared" si="253"/>
        <v/>
      </c>
      <c r="GZ126" s="35" t="str">
        <f t="shared" si="253"/>
        <v/>
      </c>
      <c r="HA126" s="35" t="str">
        <f t="shared" si="253"/>
        <v/>
      </c>
      <c r="HB126" s="35" t="str">
        <f t="shared" si="253"/>
        <v/>
      </c>
      <c r="HC126" s="35" t="str">
        <f t="shared" si="253"/>
        <v/>
      </c>
      <c r="HD126" s="35" t="str">
        <f t="shared" si="253"/>
        <v/>
      </c>
      <c r="HE126" s="35" t="str">
        <f t="shared" si="253"/>
        <v/>
      </c>
      <c r="HF126" s="35" t="str">
        <f t="shared" si="253"/>
        <v/>
      </c>
      <c r="HG126" s="35" t="str">
        <f t="shared" si="253"/>
        <v/>
      </c>
      <c r="HH126" s="35" t="str">
        <f t="shared" si="253"/>
        <v/>
      </c>
      <c r="HI126" s="35" t="str">
        <f t="shared" si="253"/>
        <v/>
      </c>
      <c r="HJ126" s="35" t="str">
        <f t="shared" si="253"/>
        <v/>
      </c>
      <c r="HK126" s="35" t="str">
        <f t="shared" si="242"/>
        <v/>
      </c>
      <c r="HL126" s="35" t="str">
        <f t="shared" si="242"/>
        <v/>
      </c>
      <c r="HM126" s="35" t="str">
        <f t="shared" ref="HM126:IB149" si="266">IF($E126="","",IF(AND($B126&lt;=HM$1,$D126&gt;HM$1),"1",""))</f>
        <v/>
      </c>
      <c r="HN126" s="35" t="str">
        <f t="shared" si="266"/>
        <v/>
      </c>
      <c r="HO126" s="35" t="str">
        <f t="shared" si="266"/>
        <v/>
      </c>
      <c r="HP126" s="35" t="str">
        <f t="shared" si="266"/>
        <v/>
      </c>
      <c r="HQ126" s="35" t="str">
        <f t="shared" si="266"/>
        <v/>
      </c>
      <c r="HR126" s="35" t="str">
        <f t="shared" si="266"/>
        <v/>
      </c>
      <c r="HS126" s="35" t="str">
        <f t="shared" si="266"/>
        <v/>
      </c>
      <c r="HT126" s="35" t="str">
        <f t="shared" si="266"/>
        <v/>
      </c>
      <c r="HU126" s="35" t="str">
        <f t="shared" si="266"/>
        <v/>
      </c>
      <c r="HV126" s="35" t="str">
        <f t="shared" si="266"/>
        <v/>
      </c>
      <c r="HW126" s="35" t="str">
        <f t="shared" si="266"/>
        <v/>
      </c>
      <c r="HX126" s="35" t="str">
        <f t="shared" si="266"/>
        <v/>
      </c>
      <c r="HY126" s="35" t="str">
        <f t="shared" si="266"/>
        <v/>
      </c>
      <c r="HZ126" s="35" t="str">
        <f t="shared" si="266"/>
        <v/>
      </c>
      <c r="IA126" s="35" t="str">
        <f t="shared" si="266"/>
        <v/>
      </c>
      <c r="IB126" s="35" t="str">
        <f t="shared" si="266"/>
        <v/>
      </c>
      <c r="IC126" s="35" t="str">
        <f t="shared" ref="IC126:IR131" si="267">IF($E126="","",IF(AND($B126&lt;=IC$1,$D126&gt;IC$1),"1",""))</f>
        <v/>
      </c>
      <c r="ID126" s="35" t="str">
        <f t="shared" si="267"/>
        <v/>
      </c>
      <c r="IE126" s="35" t="str">
        <f t="shared" si="267"/>
        <v/>
      </c>
      <c r="IF126" s="35" t="str">
        <f t="shared" si="267"/>
        <v/>
      </c>
      <c r="IG126" s="35" t="str">
        <f t="shared" si="267"/>
        <v/>
      </c>
      <c r="IH126" s="35" t="str">
        <f t="shared" si="267"/>
        <v/>
      </c>
      <c r="II126" s="35" t="str">
        <f t="shared" si="267"/>
        <v/>
      </c>
      <c r="IJ126" s="35" t="str">
        <f t="shared" si="267"/>
        <v/>
      </c>
      <c r="IK126" s="35" t="str">
        <f t="shared" si="267"/>
        <v/>
      </c>
      <c r="IL126" s="35" t="str">
        <f t="shared" si="267"/>
        <v/>
      </c>
      <c r="IM126" s="35" t="str">
        <f t="shared" si="267"/>
        <v/>
      </c>
      <c r="IN126" s="35" t="str">
        <f t="shared" si="267"/>
        <v/>
      </c>
      <c r="IO126" s="35" t="str">
        <f t="shared" si="267"/>
        <v/>
      </c>
      <c r="IP126" s="35" t="str">
        <f t="shared" si="267"/>
        <v/>
      </c>
      <c r="IQ126" s="35" t="str">
        <f t="shared" si="267"/>
        <v/>
      </c>
      <c r="IR126" s="35" t="str">
        <f t="shared" si="267"/>
        <v/>
      </c>
      <c r="IS126" s="35" t="str">
        <f t="shared" ref="IS126:JG131" si="268">IF($E126="","",IF(AND($B126&lt;=IS$1,$D126&gt;IS$1),"1",""))</f>
        <v/>
      </c>
      <c r="IT126" s="35" t="str">
        <f t="shared" si="268"/>
        <v/>
      </c>
      <c r="IU126" s="35" t="str">
        <f t="shared" si="268"/>
        <v/>
      </c>
      <c r="IV126" s="35" t="str">
        <f t="shared" si="268"/>
        <v/>
      </c>
      <c r="IW126" s="35" t="str">
        <f t="shared" si="268"/>
        <v/>
      </c>
      <c r="IX126" s="35" t="str">
        <f t="shared" si="268"/>
        <v/>
      </c>
      <c r="IY126" s="35" t="str">
        <f t="shared" si="268"/>
        <v/>
      </c>
      <c r="IZ126" s="35" t="str">
        <f t="shared" si="268"/>
        <v/>
      </c>
      <c r="JA126" s="35" t="str">
        <f t="shared" si="268"/>
        <v/>
      </c>
      <c r="JB126" s="35" t="str">
        <f t="shared" si="268"/>
        <v/>
      </c>
      <c r="JC126" s="35" t="str">
        <f t="shared" si="268"/>
        <v/>
      </c>
      <c r="JD126" s="35" t="str">
        <f t="shared" si="268"/>
        <v/>
      </c>
      <c r="JE126" s="35" t="str">
        <f t="shared" si="268"/>
        <v/>
      </c>
      <c r="JF126" s="35" t="str">
        <f t="shared" si="268"/>
        <v/>
      </c>
      <c r="JG126" s="35" t="str">
        <f t="shared" si="268"/>
        <v/>
      </c>
      <c r="JH126" s="35" t="str">
        <f t="shared" si="265"/>
        <v/>
      </c>
      <c r="JI126" s="35" t="str">
        <f t="shared" si="265"/>
        <v/>
      </c>
      <c r="JJ126" s="35" t="str">
        <f t="shared" si="265"/>
        <v/>
      </c>
      <c r="JK126" s="35" t="str">
        <f t="shared" si="265"/>
        <v/>
      </c>
      <c r="JL126" s="35" t="str">
        <f t="shared" si="265"/>
        <v/>
      </c>
      <c r="JM126" s="35" t="str">
        <f t="shared" si="265"/>
        <v/>
      </c>
      <c r="JN126" s="35" t="str">
        <f t="shared" si="265"/>
        <v/>
      </c>
      <c r="JO126" s="35" t="str">
        <f t="shared" si="265"/>
        <v/>
      </c>
      <c r="JP126" s="35" t="str">
        <f t="shared" si="265"/>
        <v/>
      </c>
      <c r="JQ126" s="35" t="str">
        <f t="shared" si="265"/>
        <v/>
      </c>
      <c r="JR126" s="35" t="str">
        <f t="shared" si="265"/>
        <v/>
      </c>
      <c r="JS126" s="35" t="str">
        <f t="shared" si="265"/>
        <v/>
      </c>
      <c r="JT126" s="35" t="str">
        <f t="shared" si="265"/>
        <v/>
      </c>
      <c r="JU126" s="35" t="str">
        <f t="shared" si="265"/>
        <v/>
      </c>
      <c r="JV126" s="35" t="str">
        <f t="shared" si="265"/>
        <v/>
      </c>
      <c r="JW126" s="35" t="str">
        <f t="shared" si="262"/>
        <v/>
      </c>
      <c r="JX126" s="35" t="str">
        <f t="shared" si="262"/>
        <v/>
      </c>
      <c r="JY126" s="35" t="str">
        <f t="shared" si="262"/>
        <v/>
      </c>
      <c r="JZ126" s="35" t="str">
        <f t="shared" si="262"/>
        <v/>
      </c>
      <c r="KA126" s="35" t="str">
        <f t="shared" si="262"/>
        <v/>
      </c>
      <c r="KB126" s="35" t="str">
        <f t="shared" si="262"/>
        <v/>
      </c>
      <c r="KC126" s="35" t="str">
        <f t="shared" si="262"/>
        <v/>
      </c>
      <c r="KD126" s="35" t="str">
        <f t="shared" si="262"/>
        <v/>
      </c>
      <c r="KE126" s="35" t="str">
        <f t="shared" si="262"/>
        <v/>
      </c>
      <c r="KF126" s="35" t="str">
        <f t="shared" si="262"/>
        <v/>
      </c>
      <c r="KG126" s="35" t="str">
        <f t="shared" si="262"/>
        <v/>
      </c>
      <c r="KH126" s="35" t="str">
        <f t="shared" si="262"/>
        <v/>
      </c>
      <c r="KI126" s="35" t="str">
        <f t="shared" si="262"/>
        <v/>
      </c>
      <c r="KJ126" s="35" t="str">
        <f t="shared" si="262"/>
        <v/>
      </c>
      <c r="KK126" s="35" t="str">
        <f t="shared" si="262"/>
        <v/>
      </c>
      <c r="KL126" s="35" t="str">
        <f t="shared" si="262"/>
        <v/>
      </c>
      <c r="KM126" s="35" t="str">
        <f t="shared" si="254"/>
        <v/>
      </c>
      <c r="KN126" s="35" t="str">
        <f t="shared" si="254"/>
        <v/>
      </c>
      <c r="KO126" s="35" t="str">
        <f t="shared" si="254"/>
        <v/>
      </c>
      <c r="KP126" s="35" t="str">
        <f t="shared" si="254"/>
        <v/>
      </c>
      <c r="KQ126" s="35" t="str">
        <f t="shared" si="254"/>
        <v/>
      </c>
      <c r="KR126" s="35" t="str">
        <f t="shared" si="254"/>
        <v/>
      </c>
      <c r="KS126" s="35" t="str">
        <f t="shared" si="254"/>
        <v/>
      </c>
      <c r="KT126" s="35" t="str">
        <f t="shared" si="254"/>
        <v/>
      </c>
      <c r="KU126" s="35" t="str">
        <f t="shared" si="254"/>
        <v/>
      </c>
      <c r="KV126" s="35" t="str">
        <f t="shared" si="254"/>
        <v/>
      </c>
      <c r="KW126" s="35" t="str">
        <f t="shared" si="254"/>
        <v/>
      </c>
      <c r="KX126" s="35" t="str">
        <f t="shared" si="254"/>
        <v/>
      </c>
      <c r="KY126" s="35" t="str">
        <f t="shared" si="254"/>
        <v/>
      </c>
      <c r="KZ126" s="35" t="str">
        <f t="shared" si="255"/>
        <v/>
      </c>
      <c r="LA126" s="35" t="str">
        <f t="shared" si="255"/>
        <v/>
      </c>
      <c r="LB126" s="35" t="str">
        <f t="shared" si="255"/>
        <v/>
      </c>
      <c r="LC126" s="35" t="str">
        <f t="shared" si="255"/>
        <v/>
      </c>
      <c r="LD126" s="35" t="str">
        <f t="shared" si="255"/>
        <v/>
      </c>
      <c r="LE126" s="35" t="str">
        <f t="shared" si="255"/>
        <v/>
      </c>
      <c r="LF126" s="35" t="str">
        <f t="shared" si="255"/>
        <v/>
      </c>
      <c r="LG126" s="35" t="str">
        <f t="shared" si="255"/>
        <v/>
      </c>
      <c r="LH126" s="35" t="str">
        <f t="shared" si="255"/>
        <v/>
      </c>
      <c r="LI126" s="35" t="str">
        <f t="shared" si="255"/>
        <v/>
      </c>
      <c r="LJ126" s="35" t="str">
        <f t="shared" si="255"/>
        <v/>
      </c>
      <c r="LK126" s="35" t="str">
        <f t="shared" si="255"/>
        <v/>
      </c>
      <c r="LL126" s="35" t="str">
        <f t="shared" si="255"/>
        <v/>
      </c>
      <c r="LM126" s="35" t="str">
        <f t="shared" si="255"/>
        <v/>
      </c>
      <c r="LN126" s="35" t="str">
        <f t="shared" si="255"/>
        <v/>
      </c>
      <c r="LO126" s="35" t="str">
        <f t="shared" si="255"/>
        <v/>
      </c>
      <c r="LP126" s="35" t="str">
        <f t="shared" si="244"/>
        <v/>
      </c>
      <c r="LQ126" s="35" t="str">
        <f t="shared" si="244"/>
        <v/>
      </c>
      <c r="LR126" s="35" t="str">
        <f t="shared" si="244"/>
        <v/>
      </c>
      <c r="LS126" s="35" t="str">
        <f t="shared" si="244"/>
        <v/>
      </c>
      <c r="LT126" s="35" t="str">
        <f t="shared" si="244"/>
        <v/>
      </c>
      <c r="LU126" s="35" t="str">
        <f t="shared" si="244"/>
        <v/>
      </c>
      <c r="LV126" s="35" t="str">
        <f t="shared" si="244"/>
        <v/>
      </c>
      <c r="LW126" s="35" t="str">
        <f t="shared" si="244"/>
        <v/>
      </c>
      <c r="LX126" s="35" t="str">
        <f t="shared" si="256"/>
        <v/>
      </c>
      <c r="LY126" s="35" t="str">
        <f t="shared" si="256"/>
        <v/>
      </c>
      <c r="LZ126" s="35" t="str">
        <f t="shared" si="256"/>
        <v/>
      </c>
      <c r="MA126" s="35" t="str">
        <f t="shared" si="256"/>
        <v/>
      </c>
      <c r="MB126" s="35" t="str">
        <f t="shared" si="256"/>
        <v/>
      </c>
      <c r="MC126" s="35" t="str">
        <f t="shared" si="256"/>
        <v/>
      </c>
      <c r="MD126" s="35" t="str">
        <f t="shared" si="256"/>
        <v/>
      </c>
      <c r="ME126" s="35" t="str">
        <f t="shared" si="256"/>
        <v/>
      </c>
      <c r="MF126" s="35" t="str">
        <f t="shared" si="256"/>
        <v/>
      </c>
      <c r="MG126" s="35" t="str">
        <f t="shared" si="256"/>
        <v/>
      </c>
      <c r="MH126" s="35" t="str">
        <f t="shared" si="256"/>
        <v/>
      </c>
      <c r="MI126" s="35" t="str">
        <f t="shared" si="256"/>
        <v/>
      </c>
      <c r="MJ126" s="35" t="str">
        <f t="shared" si="256"/>
        <v/>
      </c>
      <c r="MK126" s="35" t="str">
        <f t="shared" si="256"/>
        <v/>
      </c>
      <c r="ML126" s="35" t="str">
        <f t="shared" si="256"/>
        <v/>
      </c>
      <c r="MM126" s="35" t="str">
        <f t="shared" si="256"/>
        <v/>
      </c>
      <c r="MN126" s="35" t="str">
        <f t="shared" si="245"/>
        <v/>
      </c>
      <c r="MO126" s="35" t="str">
        <f t="shared" si="245"/>
        <v/>
      </c>
      <c r="MP126" s="35" t="str">
        <f t="shared" si="245"/>
        <v/>
      </c>
      <c r="MQ126" s="35" t="str">
        <f t="shared" si="245"/>
        <v/>
      </c>
      <c r="MR126" s="35" t="str">
        <f t="shared" si="245"/>
        <v/>
      </c>
      <c r="MS126" s="35" t="str">
        <f t="shared" si="245"/>
        <v/>
      </c>
      <c r="MT126" s="35" t="str">
        <f t="shared" si="245"/>
        <v/>
      </c>
      <c r="MU126" s="35" t="str">
        <f t="shared" si="245"/>
        <v/>
      </c>
      <c r="MV126" s="35" t="str">
        <f t="shared" si="245"/>
        <v/>
      </c>
      <c r="MW126" s="35" t="str">
        <f t="shared" si="245"/>
        <v/>
      </c>
      <c r="MX126" s="35" t="str">
        <f t="shared" si="245"/>
        <v/>
      </c>
      <c r="MY126" s="35" t="str">
        <f t="shared" si="245"/>
        <v/>
      </c>
      <c r="MZ126" s="35" t="str">
        <f t="shared" si="245"/>
        <v/>
      </c>
      <c r="NA126" s="35" t="str">
        <f t="shared" si="245"/>
        <v/>
      </c>
      <c r="NB126" s="35" t="str">
        <f t="shared" si="245"/>
        <v/>
      </c>
      <c r="NC126" s="35" t="str">
        <f t="shared" si="245"/>
        <v/>
      </c>
      <c r="ND126" s="35" t="str">
        <f t="shared" si="245"/>
        <v/>
      </c>
      <c r="NE126" s="35" t="str">
        <f t="shared" si="245"/>
        <v/>
      </c>
      <c r="NF126" s="35" t="str">
        <f t="shared" si="245"/>
        <v/>
      </c>
      <c r="NG126" s="35" t="str">
        <f t="shared" si="245"/>
        <v/>
      </c>
      <c r="NH126" s="35" t="str">
        <f t="shared" si="245"/>
        <v/>
      </c>
      <c r="NI126" s="35" t="str">
        <f t="shared" si="245"/>
        <v/>
      </c>
      <c r="NJ126" s="35" t="str">
        <f t="shared" si="245"/>
        <v/>
      </c>
    </row>
    <row r="127" spans="1:374" ht="15" customHeight="1" x14ac:dyDescent="0.3">
      <c r="A127" s="27" t="s">
        <v>337</v>
      </c>
      <c r="B127" s="28">
        <f>IF(A127="Winter",'[1]D7 Dates'!$B$94,IF(A127="SDA 1",'[1]D7 Dates'!$B$70,IF(A127="SDA 2",'[1]D7 Dates'!$B$72,IF(A127="SDA 3",'[1]D7 Dates'!$B$74,IF(A127="SDA 4",'[1]D7 Dates'!$B$76,IF(A127="AZ",'[1]D7 Dates'!$B$83,IF(A127="BB",'[1]D7 Dates'!$B$81,IF(A127="BL",'[1]D7 Dates'!$B$79,IF(A127="BC",'[1]D7 Dates'!$B$85,VLOOKUP(A127,'[1]D7 Dates'!$A$3:$B$68,2,FALSE))))))))))</f>
        <v>44519</v>
      </c>
      <c r="C127" s="27" t="s">
        <v>83</v>
      </c>
      <c r="D127" s="28">
        <f>IF(C127="Winter",'[1]D7 Dates'!$B$93,IF(C127="SDA 1",'[1]D7 Dates'!$B$71,IF(C127="SDA 2",'[1]D7 Dates'!$B$73,IF(C127="SDA 3",'[1]D7 Dates'!$B$75,IF(C127="SDA 4",'[1]D7 Dates'!$B$77,IF(C127="AZ",'[1]D7 Dates'!$B$84,IF(C127="BB",'[1]D7 Dates'!$B$82,IF(C127="BL",'[1]D7 Dates'!$B$80,IF(C127="BC",'[1]D7 Dates'!$B$86,VLOOKUP(C127,'[1]D7 Dates'!$A$3:$B$68,2,FALSE))))))))))</f>
        <v>44690</v>
      </c>
      <c r="E127" s="32" t="s">
        <v>366</v>
      </c>
      <c r="F127" s="41" t="s">
        <v>367</v>
      </c>
      <c r="G127" s="30"/>
      <c r="H127" s="30"/>
      <c r="I127" s="29" t="s">
        <v>368</v>
      </c>
      <c r="J127" s="29"/>
      <c r="K127" s="32"/>
      <c r="L127" s="39"/>
      <c r="M127" s="40"/>
      <c r="N127" s="35" t="str">
        <f t="shared" si="246"/>
        <v/>
      </c>
      <c r="O127" s="35" t="str">
        <f t="shared" si="246"/>
        <v/>
      </c>
      <c r="P127" s="35" t="str">
        <f t="shared" si="246"/>
        <v/>
      </c>
      <c r="Q127" s="35" t="str">
        <f t="shared" si="246"/>
        <v/>
      </c>
      <c r="R127" s="35" t="str">
        <f t="shared" si="246"/>
        <v/>
      </c>
      <c r="S127" s="35" t="str">
        <f t="shared" si="246"/>
        <v/>
      </c>
      <c r="T127" s="35" t="str">
        <f t="shared" si="246"/>
        <v/>
      </c>
      <c r="U127" s="35" t="str">
        <f t="shared" si="246"/>
        <v/>
      </c>
      <c r="V127" s="35" t="str">
        <f t="shared" si="246"/>
        <v/>
      </c>
      <c r="W127" s="35" t="str">
        <f t="shared" si="246"/>
        <v/>
      </c>
      <c r="X127" s="35" t="str">
        <f t="shared" si="246"/>
        <v/>
      </c>
      <c r="Y127" s="35" t="str">
        <f t="shared" si="246"/>
        <v/>
      </c>
      <c r="Z127" s="35" t="str">
        <f t="shared" si="246"/>
        <v/>
      </c>
      <c r="AA127" s="35" t="str">
        <f t="shared" si="246"/>
        <v/>
      </c>
      <c r="AB127" s="35" t="str">
        <f t="shared" si="246"/>
        <v/>
      </c>
      <c r="AC127" s="35" t="str">
        <f t="shared" si="246"/>
        <v/>
      </c>
      <c r="AD127" s="35" t="str">
        <f t="shared" si="241"/>
        <v/>
      </c>
      <c r="AE127" s="35" t="str">
        <f t="shared" si="241"/>
        <v/>
      </c>
      <c r="AF127" s="35" t="str">
        <f t="shared" si="241"/>
        <v/>
      </c>
      <c r="AG127" s="35" t="str">
        <f t="shared" si="241"/>
        <v/>
      </c>
      <c r="AH127" s="35" t="str">
        <f t="shared" si="241"/>
        <v/>
      </c>
      <c r="AI127" s="35" t="str">
        <f t="shared" si="241"/>
        <v/>
      </c>
      <c r="AJ127" s="35" t="str">
        <f t="shared" si="241"/>
        <v/>
      </c>
      <c r="AK127" s="35" t="str">
        <f t="shared" si="241"/>
        <v/>
      </c>
      <c r="AL127" s="35" t="str">
        <f t="shared" si="241"/>
        <v/>
      </c>
      <c r="AM127" s="35" t="str">
        <f t="shared" si="241"/>
        <v/>
      </c>
      <c r="AN127" s="35" t="str">
        <f t="shared" si="241"/>
        <v/>
      </c>
      <c r="AO127" s="35" t="str">
        <f t="shared" si="241"/>
        <v/>
      </c>
      <c r="AP127" s="35" t="str">
        <f t="shared" si="241"/>
        <v/>
      </c>
      <c r="AQ127" s="35" t="str">
        <f t="shared" si="241"/>
        <v/>
      </c>
      <c r="AR127" s="35" t="str">
        <f t="shared" si="241"/>
        <v/>
      </c>
      <c r="AS127" s="35" t="str">
        <f t="shared" si="247"/>
        <v/>
      </c>
      <c r="AT127" s="35" t="str">
        <f t="shared" si="247"/>
        <v/>
      </c>
      <c r="AU127" s="35" t="str">
        <f t="shared" si="247"/>
        <v/>
      </c>
      <c r="AV127" s="35" t="str">
        <f t="shared" si="247"/>
        <v/>
      </c>
      <c r="AW127" s="35" t="str">
        <f t="shared" si="247"/>
        <v/>
      </c>
      <c r="AX127" s="35" t="str">
        <f t="shared" si="247"/>
        <v/>
      </c>
      <c r="AY127" s="35" t="str">
        <f t="shared" si="247"/>
        <v/>
      </c>
      <c r="AZ127" s="35" t="str">
        <f t="shared" si="247"/>
        <v/>
      </c>
      <c r="BA127" s="35" t="str">
        <f t="shared" si="247"/>
        <v/>
      </c>
      <c r="BB127" s="35" t="str">
        <f t="shared" si="247"/>
        <v/>
      </c>
      <c r="BC127" s="35" t="str">
        <f t="shared" si="247"/>
        <v/>
      </c>
      <c r="BD127" s="35" t="str">
        <f t="shared" si="247"/>
        <v/>
      </c>
      <c r="BE127" s="35" t="str">
        <f t="shared" si="247"/>
        <v/>
      </c>
      <c r="BF127" s="35" t="str">
        <f t="shared" si="247"/>
        <v/>
      </c>
      <c r="BG127" s="35" t="str">
        <f t="shared" si="247"/>
        <v>1</v>
      </c>
      <c r="BH127" s="35" t="str">
        <f t="shared" si="247"/>
        <v>1</v>
      </c>
      <c r="BI127" s="35" t="str">
        <f t="shared" si="257"/>
        <v>1</v>
      </c>
      <c r="BJ127" s="35" t="str">
        <f t="shared" si="257"/>
        <v>1</v>
      </c>
      <c r="BK127" s="35" t="str">
        <f t="shared" si="257"/>
        <v>1</v>
      </c>
      <c r="BL127" s="35" t="str">
        <f t="shared" si="257"/>
        <v>1</v>
      </c>
      <c r="BM127" s="35" t="str">
        <f t="shared" si="257"/>
        <v>1</v>
      </c>
      <c r="BN127" s="35" t="str">
        <f t="shared" si="257"/>
        <v>1</v>
      </c>
      <c r="BO127" s="35" t="str">
        <f t="shared" si="257"/>
        <v>1</v>
      </c>
      <c r="BP127" s="35" t="str">
        <f t="shared" si="257"/>
        <v>1</v>
      </c>
      <c r="BQ127" s="35" t="str">
        <f t="shared" si="257"/>
        <v>1</v>
      </c>
      <c r="BR127" s="35" t="str">
        <f t="shared" si="257"/>
        <v>1</v>
      </c>
      <c r="BS127" s="35" t="str">
        <f t="shared" si="257"/>
        <v>1</v>
      </c>
      <c r="BT127" s="35" t="str">
        <f t="shared" si="257"/>
        <v>1</v>
      </c>
      <c r="BU127" s="35" t="str">
        <f t="shared" si="257"/>
        <v>1</v>
      </c>
      <c r="BV127" s="35" t="str">
        <f t="shared" si="257"/>
        <v>1</v>
      </c>
      <c r="BW127" s="35" t="str">
        <f t="shared" si="257"/>
        <v>1</v>
      </c>
      <c r="BX127" s="35" t="str">
        <f t="shared" si="257"/>
        <v>1</v>
      </c>
      <c r="BY127" s="35" t="str">
        <f t="shared" si="258"/>
        <v>1</v>
      </c>
      <c r="BZ127" s="35" t="str">
        <f t="shared" si="258"/>
        <v>1</v>
      </c>
      <c r="CA127" s="35" t="str">
        <f t="shared" si="258"/>
        <v>1</v>
      </c>
      <c r="CB127" s="35" t="str">
        <f t="shared" si="258"/>
        <v>1</v>
      </c>
      <c r="CC127" s="35" t="str">
        <f t="shared" si="258"/>
        <v>1</v>
      </c>
      <c r="CD127" s="35" t="str">
        <f t="shared" si="258"/>
        <v>1</v>
      </c>
      <c r="CE127" s="35" t="str">
        <f t="shared" si="258"/>
        <v>1</v>
      </c>
      <c r="CF127" s="35" t="str">
        <f t="shared" si="258"/>
        <v>1</v>
      </c>
      <c r="CG127" s="35" t="str">
        <f t="shared" si="258"/>
        <v>1</v>
      </c>
      <c r="CH127" s="35" t="str">
        <f t="shared" si="258"/>
        <v>1</v>
      </c>
      <c r="CI127" s="35" t="str">
        <f t="shared" si="258"/>
        <v>1</v>
      </c>
      <c r="CJ127" s="35" t="str">
        <f t="shared" si="258"/>
        <v>1</v>
      </c>
      <c r="CK127" s="35" t="str">
        <f t="shared" si="258"/>
        <v>1</v>
      </c>
      <c r="CL127" s="35" t="str">
        <f t="shared" si="258"/>
        <v>1</v>
      </c>
      <c r="CM127" s="35" t="str">
        <f t="shared" si="258"/>
        <v>1</v>
      </c>
      <c r="CN127" s="35" t="str">
        <f t="shared" si="258"/>
        <v>1</v>
      </c>
      <c r="CO127" s="35" t="str">
        <f t="shared" si="259"/>
        <v>1</v>
      </c>
      <c r="CP127" s="35" t="str">
        <f t="shared" si="259"/>
        <v>1</v>
      </c>
      <c r="CQ127" s="35" t="str">
        <f t="shared" si="259"/>
        <v>1</v>
      </c>
      <c r="CR127" s="35" t="str">
        <f t="shared" si="259"/>
        <v>1</v>
      </c>
      <c r="CS127" s="35" t="str">
        <f t="shared" si="259"/>
        <v>1</v>
      </c>
      <c r="CT127" s="35" t="str">
        <f t="shared" si="259"/>
        <v>1</v>
      </c>
      <c r="CU127" s="35" t="str">
        <f t="shared" si="239"/>
        <v>1</v>
      </c>
      <c r="CV127" s="35" t="str">
        <f t="shared" si="239"/>
        <v>1</v>
      </c>
      <c r="CW127" s="35" t="str">
        <f t="shared" si="239"/>
        <v>1</v>
      </c>
      <c r="CX127" s="35" t="str">
        <f t="shared" si="239"/>
        <v>1</v>
      </c>
      <c r="CY127" s="35" t="str">
        <f t="shared" si="239"/>
        <v>1</v>
      </c>
      <c r="CZ127" s="35" t="str">
        <f t="shared" si="239"/>
        <v>1</v>
      </c>
      <c r="DA127" s="35" t="str">
        <f t="shared" si="239"/>
        <v>1</v>
      </c>
      <c r="DB127" s="35" t="str">
        <f t="shared" si="239"/>
        <v>1</v>
      </c>
      <c r="DC127" s="35" t="str">
        <f t="shared" si="239"/>
        <v>1</v>
      </c>
      <c r="DD127" s="35" t="str">
        <f t="shared" si="239"/>
        <v>1</v>
      </c>
      <c r="DE127" s="35" t="str">
        <f t="shared" si="239"/>
        <v>1</v>
      </c>
      <c r="DF127" s="35" t="str">
        <f t="shared" si="239"/>
        <v>1</v>
      </c>
      <c r="DG127" s="35" t="str">
        <f t="shared" si="239"/>
        <v>1</v>
      </c>
      <c r="DH127" s="35" t="str">
        <f t="shared" si="239"/>
        <v>1</v>
      </c>
      <c r="DI127" s="35" t="str">
        <f t="shared" ref="DI127:DJ128" si="269">IF($E127="","",IF(AND($B127&lt;=DI$1,$D127&gt;DI$1),"1",""))</f>
        <v>1</v>
      </c>
      <c r="DJ127" s="35" t="str">
        <f t="shared" si="269"/>
        <v>1</v>
      </c>
      <c r="DK127" s="35" t="str">
        <f t="shared" si="249"/>
        <v>1</v>
      </c>
      <c r="DL127" s="35" t="str">
        <f t="shared" si="249"/>
        <v>1</v>
      </c>
      <c r="DM127" s="35" t="str">
        <f t="shared" si="249"/>
        <v>1</v>
      </c>
      <c r="DN127" s="35" t="str">
        <f t="shared" si="249"/>
        <v>1</v>
      </c>
      <c r="DO127" s="35" t="str">
        <f t="shared" si="249"/>
        <v>1</v>
      </c>
      <c r="DP127" s="35" t="str">
        <f t="shared" si="249"/>
        <v>1</v>
      </c>
      <c r="DQ127" s="35" t="str">
        <f t="shared" si="249"/>
        <v>1</v>
      </c>
      <c r="DR127" s="35" t="str">
        <f t="shared" si="249"/>
        <v>1</v>
      </c>
      <c r="DS127" s="35" t="str">
        <f t="shared" si="249"/>
        <v>1</v>
      </c>
      <c r="DT127" s="35" t="str">
        <f t="shared" si="249"/>
        <v>1</v>
      </c>
      <c r="DU127" s="35" t="str">
        <f t="shared" si="249"/>
        <v>1</v>
      </c>
      <c r="DV127" s="35" t="str">
        <f t="shared" si="249"/>
        <v>1</v>
      </c>
      <c r="DW127" s="35" t="str">
        <f t="shared" si="249"/>
        <v>1</v>
      </c>
      <c r="DX127" s="35" t="str">
        <f t="shared" si="249"/>
        <v>1</v>
      </c>
      <c r="DY127" s="35" t="str">
        <f t="shared" si="260"/>
        <v>1</v>
      </c>
      <c r="DZ127" s="35" t="str">
        <f t="shared" si="260"/>
        <v>1</v>
      </c>
      <c r="EA127" s="35" t="str">
        <f t="shared" si="260"/>
        <v>1</v>
      </c>
      <c r="EB127" s="35" t="str">
        <f t="shared" si="260"/>
        <v>1</v>
      </c>
      <c r="EC127" s="35" t="str">
        <f t="shared" si="260"/>
        <v>1</v>
      </c>
      <c r="ED127" s="35" t="str">
        <f t="shared" si="260"/>
        <v>1</v>
      </c>
      <c r="EE127" s="35" t="str">
        <f t="shared" si="260"/>
        <v>1</v>
      </c>
      <c r="EF127" s="35" t="str">
        <f t="shared" si="260"/>
        <v>1</v>
      </c>
      <c r="EG127" s="35" t="str">
        <f t="shared" si="260"/>
        <v>1</v>
      </c>
      <c r="EH127" s="35" t="str">
        <f t="shared" si="260"/>
        <v>1</v>
      </c>
      <c r="EI127" s="35" t="str">
        <f t="shared" si="260"/>
        <v>1</v>
      </c>
      <c r="EJ127" s="35" t="str">
        <f t="shared" si="260"/>
        <v>1</v>
      </c>
      <c r="EK127" s="35" t="str">
        <f t="shared" si="251"/>
        <v>1</v>
      </c>
      <c r="EL127" s="35" t="str">
        <f t="shared" si="251"/>
        <v>1</v>
      </c>
      <c r="EM127" s="35" t="str">
        <f t="shared" si="238"/>
        <v>1</v>
      </c>
      <c r="EN127" s="35" t="str">
        <f t="shared" si="238"/>
        <v>1</v>
      </c>
      <c r="EO127" s="35" t="str">
        <f t="shared" si="238"/>
        <v>1</v>
      </c>
      <c r="EP127" s="35" t="str">
        <f t="shared" si="238"/>
        <v>1</v>
      </c>
      <c r="EQ127" s="35" t="str">
        <f t="shared" si="238"/>
        <v>1</v>
      </c>
      <c r="ER127" s="35" t="str">
        <f t="shared" si="238"/>
        <v>1</v>
      </c>
      <c r="ES127" s="35" t="str">
        <f t="shared" si="238"/>
        <v>1</v>
      </c>
      <c r="ET127" s="35" t="str">
        <f t="shared" si="238"/>
        <v>1</v>
      </c>
      <c r="EU127" s="35" t="str">
        <f t="shared" si="238"/>
        <v>1</v>
      </c>
      <c r="EV127" s="35" t="str">
        <f t="shared" si="238"/>
        <v>1</v>
      </c>
      <c r="EW127" s="35" t="str">
        <f t="shared" si="238"/>
        <v>1</v>
      </c>
      <c r="EX127" s="35" t="str">
        <f t="shared" si="238"/>
        <v>1</v>
      </c>
      <c r="EY127" s="35" t="str">
        <f t="shared" si="238"/>
        <v>1</v>
      </c>
      <c r="EZ127" s="35" t="str">
        <f t="shared" si="238"/>
        <v>1</v>
      </c>
      <c r="FA127" s="35" t="str">
        <f t="shared" si="263"/>
        <v>1</v>
      </c>
      <c r="FB127" s="35" t="str">
        <f t="shared" si="263"/>
        <v>1</v>
      </c>
      <c r="FC127" s="35" t="str">
        <f t="shared" si="263"/>
        <v>1</v>
      </c>
      <c r="FD127" s="35" t="str">
        <f t="shared" si="263"/>
        <v>1</v>
      </c>
      <c r="FE127" s="35" t="str">
        <f t="shared" si="263"/>
        <v>1</v>
      </c>
      <c r="FF127" s="35" t="str">
        <f t="shared" si="263"/>
        <v>1</v>
      </c>
      <c r="FG127" s="35" t="str">
        <f t="shared" si="263"/>
        <v>1</v>
      </c>
      <c r="FH127" s="35" t="str">
        <f t="shared" si="263"/>
        <v>1</v>
      </c>
      <c r="FI127" s="35" t="str">
        <f t="shared" si="263"/>
        <v>1</v>
      </c>
      <c r="FJ127" s="35" t="str">
        <f t="shared" si="263"/>
        <v>1</v>
      </c>
      <c r="FK127" s="35" t="str">
        <f t="shared" si="263"/>
        <v>1</v>
      </c>
      <c r="FL127" s="35" t="str">
        <f t="shared" si="263"/>
        <v>1</v>
      </c>
      <c r="FM127" s="35" t="str">
        <f t="shared" si="264"/>
        <v>1</v>
      </c>
      <c r="FN127" s="35" t="str">
        <f t="shared" si="264"/>
        <v>1</v>
      </c>
      <c r="FO127" s="35" t="str">
        <f t="shared" si="264"/>
        <v>1</v>
      </c>
      <c r="FP127" s="35" t="str">
        <f t="shared" si="264"/>
        <v>1</v>
      </c>
      <c r="FQ127" s="35" t="str">
        <f t="shared" si="264"/>
        <v>1</v>
      </c>
      <c r="FR127" s="35" t="str">
        <f t="shared" si="264"/>
        <v>1</v>
      </c>
      <c r="FS127" s="35" t="str">
        <f t="shared" si="264"/>
        <v>1</v>
      </c>
      <c r="FT127" s="35" t="str">
        <f t="shared" si="264"/>
        <v>1</v>
      </c>
      <c r="FU127" s="35" t="str">
        <f t="shared" si="264"/>
        <v>1</v>
      </c>
      <c r="FV127" s="35" t="str">
        <f t="shared" si="264"/>
        <v>1</v>
      </c>
      <c r="FW127" s="35" t="str">
        <f t="shared" si="261"/>
        <v>1</v>
      </c>
      <c r="FX127" s="35" t="str">
        <f t="shared" si="261"/>
        <v>1</v>
      </c>
      <c r="FY127" s="35" t="str">
        <f t="shared" si="261"/>
        <v>1</v>
      </c>
      <c r="FZ127" s="35" t="str">
        <f t="shared" si="261"/>
        <v>1</v>
      </c>
      <c r="GA127" s="35" t="str">
        <f t="shared" si="261"/>
        <v>1</v>
      </c>
      <c r="GB127" s="35" t="str">
        <f t="shared" si="261"/>
        <v>1</v>
      </c>
      <c r="GC127" s="35" t="str">
        <f t="shared" si="261"/>
        <v>1</v>
      </c>
      <c r="GD127" s="35" t="str">
        <f t="shared" si="261"/>
        <v>1</v>
      </c>
      <c r="GE127" s="35" t="str">
        <f t="shared" si="261"/>
        <v>1</v>
      </c>
      <c r="GF127" s="35" t="str">
        <f t="shared" si="252"/>
        <v>1</v>
      </c>
      <c r="GG127" s="35" t="str">
        <f t="shared" si="252"/>
        <v>1</v>
      </c>
      <c r="GH127" s="35" t="str">
        <f t="shared" si="252"/>
        <v>1</v>
      </c>
      <c r="GI127" s="35" t="str">
        <f t="shared" si="252"/>
        <v>1</v>
      </c>
      <c r="GJ127" s="35" t="str">
        <f t="shared" si="252"/>
        <v>1</v>
      </c>
      <c r="GK127" s="35" t="str">
        <f t="shared" si="252"/>
        <v>1</v>
      </c>
      <c r="GL127" s="35" t="str">
        <f t="shared" si="252"/>
        <v>1</v>
      </c>
      <c r="GM127" s="35" t="str">
        <f t="shared" si="252"/>
        <v>1</v>
      </c>
      <c r="GN127" s="35" t="str">
        <f t="shared" si="252"/>
        <v>1</v>
      </c>
      <c r="GO127" s="35" t="str">
        <f t="shared" si="252"/>
        <v>1</v>
      </c>
      <c r="GP127" s="35" t="str">
        <f t="shared" si="252"/>
        <v>1</v>
      </c>
      <c r="GQ127" s="35" t="str">
        <f t="shared" si="252"/>
        <v>1</v>
      </c>
      <c r="GR127" s="35" t="str">
        <f t="shared" si="252"/>
        <v>1</v>
      </c>
      <c r="GS127" s="35" t="str">
        <f t="shared" si="252"/>
        <v>1</v>
      </c>
      <c r="GT127" s="35" t="str">
        <f t="shared" si="252"/>
        <v>1</v>
      </c>
      <c r="GU127" s="35" t="str">
        <f t="shared" si="253"/>
        <v>1</v>
      </c>
      <c r="GV127" s="35" t="str">
        <f t="shared" si="253"/>
        <v>1</v>
      </c>
      <c r="GW127" s="35" t="str">
        <f t="shared" si="253"/>
        <v>1</v>
      </c>
      <c r="GX127" s="35" t="str">
        <f t="shared" si="253"/>
        <v>1</v>
      </c>
      <c r="GY127" s="35" t="str">
        <f t="shared" si="253"/>
        <v>1</v>
      </c>
      <c r="GZ127" s="35" t="str">
        <f t="shared" si="253"/>
        <v>1</v>
      </c>
      <c r="HA127" s="35" t="str">
        <f t="shared" si="253"/>
        <v>1</v>
      </c>
      <c r="HB127" s="35" t="str">
        <f t="shared" si="253"/>
        <v>1</v>
      </c>
      <c r="HC127" s="35" t="str">
        <f t="shared" si="253"/>
        <v>1</v>
      </c>
      <c r="HD127" s="35" t="str">
        <f t="shared" si="253"/>
        <v>1</v>
      </c>
      <c r="HE127" s="35" t="str">
        <f t="shared" si="253"/>
        <v>1</v>
      </c>
      <c r="HF127" s="35" t="str">
        <f t="shared" si="253"/>
        <v>1</v>
      </c>
      <c r="HG127" s="35" t="str">
        <f t="shared" si="253"/>
        <v>1</v>
      </c>
      <c r="HH127" s="35" t="str">
        <f t="shared" si="253"/>
        <v>1</v>
      </c>
      <c r="HI127" s="35" t="str">
        <f t="shared" si="253"/>
        <v>1</v>
      </c>
      <c r="HJ127" s="35" t="str">
        <f t="shared" si="253"/>
        <v>1</v>
      </c>
      <c r="HK127" s="35" t="str">
        <f t="shared" ref="HK127:HL131" si="270">IF($E127="","",IF(AND($B127&lt;=HK$1,$D127&gt;HK$1),"1",""))</f>
        <v>1</v>
      </c>
      <c r="HL127" s="35" t="str">
        <f t="shared" si="270"/>
        <v>1</v>
      </c>
      <c r="HM127" s="35" t="str">
        <f t="shared" si="266"/>
        <v>1</v>
      </c>
      <c r="HN127" s="35" t="str">
        <f t="shared" si="266"/>
        <v>1</v>
      </c>
      <c r="HO127" s="35" t="str">
        <f t="shared" si="266"/>
        <v>1</v>
      </c>
      <c r="HP127" s="35" t="str">
        <f t="shared" si="266"/>
        <v>1</v>
      </c>
      <c r="HQ127" s="35" t="str">
        <f t="shared" si="266"/>
        <v>1</v>
      </c>
      <c r="HR127" s="35" t="str">
        <f t="shared" si="266"/>
        <v>1</v>
      </c>
      <c r="HS127" s="35" t="str">
        <f t="shared" si="266"/>
        <v>1</v>
      </c>
      <c r="HT127" s="35" t="str">
        <f t="shared" si="266"/>
        <v>1</v>
      </c>
      <c r="HU127" s="35" t="str">
        <f t="shared" si="266"/>
        <v>1</v>
      </c>
      <c r="HV127" s="35" t="str">
        <f t="shared" si="266"/>
        <v/>
      </c>
      <c r="HW127" s="35" t="str">
        <f t="shared" si="266"/>
        <v/>
      </c>
      <c r="HX127" s="35" t="str">
        <f t="shared" si="266"/>
        <v/>
      </c>
      <c r="HY127" s="35" t="str">
        <f t="shared" si="266"/>
        <v/>
      </c>
      <c r="HZ127" s="35" t="str">
        <f t="shared" si="266"/>
        <v/>
      </c>
      <c r="IA127" s="35" t="str">
        <f t="shared" si="266"/>
        <v/>
      </c>
      <c r="IB127" s="35" t="str">
        <f t="shared" si="266"/>
        <v/>
      </c>
      <c r="IC127" s="35" t="str">
        <f t="shared" si="267"/>
        <v/>
      </c>
      <c r="ID127" s="35" t="str">
        <f t="shared" si="267"/>
        <v/>
      </c>
      <c r="IE127" s="35" t="str">
        <f t="shared" si="267"/>
        <v/>
      </c>
      <c r="IF127" s="35" t="str">
        <f t="shared" si="267"/>
        <v/>
      </c>
      <c r="IG127" s="35" t="str">
        <f t="shared" si="267"/>
        <v/>
      </c>
      <c r="IH127" s="35" t="str">
        <f t="shared" si="267"/>
        <v/>
      </c>
      <c r="II127" s="35" t="str">
        <f t="shared" si="267"/>
        <v/>
      </c>
      <c r="IJ127" s="35" t="str">
        <f t="shared" si="267"/>
        <v/>
      </c>
      <c r="IK127" s="35" t="str">
        <f t="shared" si="267"/>
        <v/>
      </c>
      <c r="IL127" s="35" t="str">
        <f t="shared" si="267"/>
        <v/>
      </c>
      <c r="IM127" s="35" t="str">
        <f t="shared" si="267"/>
        <v/>
      </c>
      <c r="IN127" s="35" t="str">
        <f t="shared" si="267"/>
        <v/>
      </c>
      <c r="IO127" s="35" t="str">
        <f t="shared" si="267"/>
        <v/>
      </c>
      <c r="IP127" s="35" t="str">
        <f t="shared" si="267"/>
        <v/>
      </c>
      <c r="IQ127" s="35" t="str">
        <f t="shared" si="267"/>
        <v/>
      </c>
      <c r="IR127" s="35" t="str">
        <f t="shared" si="267"/>
        <v/>
      </c>
      <c r="IS127" s="35" t="str">
        <f t="shared" si="268"/>
        <v/>
      </c>
      <c r="IT127" s="35" t="str">
        <f t="shared" si="268"/>
        <v/>
      </c>
      <c r="IU127" s="35" t="str">
        <f t="shared" si="268"/>
        <v/>
      </c>
      <c r="IV127" s="35" t="str">
        <f t="shared" si="268"/>
        <v/>
      </c>
      <c r="IW127" s="35" t="str">
        <f t="shared" si="268"/>
        <v/>
      </c>
      <c r="IX127" s="35" t="str">
        <f t="shared" si="268"/>
        <v/>
      </c>
      <c r="IY127" s="35" t="str">
        <f t="shared" si="268"/>
        <v/>
      </c>
      <c r="IZ127" s="35" t="str">
        <f t="shared" si="268"/>
        <v/>
      </c>
      <c r="JA127" s="35" t="str">
        <f t="shared" si="268"/>
        <v/>
      </c>
      <c r="JB127" s="35" t="str">
        <f t="shared" si="268"/>
        <v/>
      </c>
      <c r="JC127" s="35" t="str">
        <f t="shared" si="268"/>
        <v/>
      </c>
      <c r="JD127" s="35" t="str">
        <f t="shared" si="268"/>
        <v/>
      </c>
      <c r="JE127" s="35" t="str">
        <f t="shared" si="268"/>
        <v/>
      </c>
      <c r="JF127" s="35" t="str">
        <f t="shared" si="268"/>
        <v/>
      </c>
      <c r="JG127" s="35" t="str">
        <f t="shared" si="268"/>
        <v/>
      </c>
      <c r="JH127" s="35" t="str">
        <f t="shared" si="265"/>
        <v/>
      </c>
      <c r="JI127" s="35" t="str">
        <f t="shared" si="265"/>
        <v/>
      </c>
      <c r="JJ127" s="35" t="str">
        <f t="shared" si="265"/>
        <v/>
      </c>
      <c r="JK127" s="35" t="str">
        <f t="shared" si="265"/>
        <v/>
      </c>
      <c r="JL127" s="35" t="str">
        <f t="shared" si="265"/>
        <v/>
      </c>
      <c r="JM127" s="35" t="str">
        <f t="shared" si="265"/>
        <v/>
      </c>
      <c r="JN127" s="35" t="str">
        <f t="shared" si="265"/>
        <v/>
      </c>
      <c r="JO127" s="35" t="str">
        <f t="shared" si="265"/>
        <v/>
      </c>
      <c r="JP127" s="35" t="str">
        <f t="shared" si="265"/>
        <v/>
      </c>
      <c r="JQ127" s="35" t="str">
        <f t="shared" si="265"/>
        <v/>
      </c>
      <c r="JR127" s="35" t="str">
        <f t="shared" si="265"/>
        <v/>
      </c>
      <c r="JS127" s="35" t="str">
        <f t="shared" si="265"/>
        <v/>
      </c>
      <c r="JT127" s="35" t="str">
        <f t="shared" si="265"/>
        <v/>
      </c>
      <c r="JU127" s="35" t="str">
        <f t="shared" si="265"/>
        <v/>
      </c>
      <c r="JV127" s="35" t="str">
        <f t="shared" si="265"/>
        <v/>
      </c>
      <c r="JW127" s="35" t="str">
        <f t="shared" si="262"/>
        <v/>
      </c>
      <c r="JX127" s="35" t="str">
        <f t="shared" si="262"/>
        <v/>
      </c>
      <c r="JY127" s="35" t="str">
        <f t="shared" si="262"/>
        <v/>
      </c>
      <c r="JZ127" s="35" t="str">
        <f t="shared" si="262"/>
        <v/>
      </c>
      <c r="KA127" s="35" t="str">
        <f t="shared" si="262"/>
        <v/>
      </c>
      <c r="KB127" s="35" t="str">
        <f t="shared" si="262"/>
        <v/>
      </c>
      <c r="KC127" s="35" t="str">
        <f t="shared" si="262"/>
        <v/>
      </c>
      <c r="KD127" s="35" t="str">
        <f t="shared" si="262"/>
        <v/>
      </c>
      <c r="KE127" s="35" t="str">
        <f t="shared" si="262"/>
        <v/>
      </c>
      <c r="KF127" s="35" t="str">
        <f t="shared" si="262"/>
        <v/>
      </c>
      <c r="KG127" s="35" t="str">
        <f t="shared" si="262"/>
        <v/>
      </c>
      <c r="KH127" s="35" t="str">
        <f t="shared" si="262"/>
        <v/>
      </c>
      <c r="KI127" s="35" t="str">
        <f t="shared" si="262"/>
        <v/>
      </c>
      <c r="KJ127" s="35" t="str">
        <f t="shared" si="262"/>
        <v/>
      </c>
      <c r="KK127" s="35" t="str">
        <f t="shared" si="262"/>
        <v/>
      </c>
      <c r="KL127" s="35" t="str">
        <f t="shared" si="262"/>
        <v/>
      </c>
      <c r="KM127" s="35" t="str">
        <f t="shared" si="254"/>
        <v/>
      </c>
      <c r="KN127" s="35" t="str">
        <f t="shared" si="254"/>
        <v/>
      </c>
      <c r="KO127" s="35" t="str">
        <f t="shared" si="254"/>
        <v/>
      </c>
      <c r="KP127" s="35" t="str">
        <f t="shared" si="254"/>
        <v/>
      </c>
      <c r="KQ127" s="35" t="str">
        <f t="shared" si="254"/>
        <v/>
      </c>
      <c r="KR127" s="35" t="str">
        <f t="shared" si="254"/>
        <v/>
      </c>
      <c r="KS127" s="35" t="str">
        <f t="shared" si="254"/>
        <v/>
      </c>
      <c r="KT127" s="35" t="str">
        <f t="shared" si="254"/>
        <v/>
      </c>
      <c r="KU127" s="35" t="str">
        <f t="shared" si="254"/>
        <v/>
      </c>
      <c r="KV127" s="35" t="str">
        <f t="shared" si="254"/>
        <v/>
      </c>
      <c r="KW127" s="35" t="str">
        <f t="shared" si="254"/>
        <v/>
      </c>
      <c r="KX127" s="35" t="str">
        <f t="shared" si="254"/>
        <v/>
      </c>
      <c r="KY127" s="35" t="str">
        <f t="shared" si="254"/>
        <v/>
      </c>
      <c r="KZ127" s="35" t="str">
        <f t="shared" si="255"/>
        <v/>
      </c>
      <c r="LA127" s="35" t="str">
        <f t="shared" si="255"/>
        <v/>
      </c>
      <c r="LB127" s="35" t="str">
        <f t="shared" si="255"/>
        <v/>
      </c>
      <c r="LC127" s="35" t="str">
        <f t="shared" si="255"/>
        <v/>
      </c>
      <c r="LD127" s="35" t="str">
        <f t="shared" si="255"/>
        <v/>
      </c>
      <c r="LE127" s="35" t="str">
        <f t="shared" si="255"/>
        <v/>
      </c>
      <c r="LF127" s="35" t="str">
        <f t="shared" si="255"/>
        <v/>
      </c>
      <c r="LG127" s="35" t="str">
        <f t="shared" si="255"/>
        <v/>
      </c>
      <c r="LH127" s="35" t="str">
        <f t="shared" si="255"/>
        <v/>
      </c>
      <c r="LI127" s="35" t="str">
        <f t="shared" si="255"/>
        <v/>
      </c>
      <c r="LJ127" s="35" t="str">
        <f t="shared" si="255"/>
        <v/>
      </c>
      <c r="LK127" s="35" t="str">
        <f t="shared" si="255"/>
        <v/>
      </c>
      <c r="LL127" s="35" t="str">
        <f t="shared" si="255"/>
        <v/>
      </c>
      <c r="LM127" s="35" t="str">
        <f t="shared" si="255"/>
        <v/>
      </c>
      <c r="LN127" s="35" t="str">
        <f t="shared" si="255"/>
        <v/>
      </c>
      <c r="LO127" s="35" t="str">
        <f t="shared" si="255"/>
        <v/>
      </c>
      <c r="LP127" s="35" t="str">
        <f t="shared" si="244"/>
        <v/>
      </c>
      <c r="LQ127" s="35" t="str">
        <f t="shared" si="244"/>
        <v/>
      </c>
      <c r="LR127" s="35" t="str">
        <f t="shared" si="244"/>
        <v/>
      </c>
      <c r="LS127" s="35" t="str">
        <f t="shared" si="244"/>
        <v/>
      </c>
      <c r="LT127" s="35" t="str">
        <f t="shared" si="244"/>
        <v/>
      </c>
      <c r="LU127" s="35" t="str">
        <f t="shared" si="244"/>
        <v/>
      </c>
      <c r="LV127" s="35" t="str">
        <f t="shared" si="244"/>
        <v/>
      </c>
      <c r="LW127" s="35" t="str">
        <f t="shared" si="244"/>
        <v/>
      </c>
      <c r="LX127" s="35" t="str">
        <f t="shared" si="256"/>
        <v/>
      </c>
      <c r="LY127" s="35" t="str">
        <f t="shared" si="256"/>
        <v/>
      </c>
      <c r="LZ127" s="35" t="str">
        <f t="shared" si="256"/>
        <v/>
      </c>
      <c r="MA127" s="35" t="str">
        <f t="shared" si="256"/>
        <v/>
      </c>
      <c r="MB127" s="35" t="str">
        <f t="shared" si="256"/>
        <v/>
      </c>
      <c r="MC127" s="35" t="str">
        <f t="shared" si="256"/>
        <v/>
      </c>
      <c r="MD127" s="35" t="str">
        <f t="shared" si="256"/>
        <v/>
      </c>
      <c r="ME127" s="35" t="str">
        <f t="shared" si="256"/>
        <v/>
      </c>
      <c r="MF127" s="35" t="str">
        <f t="shared" si="256"/>
        <v/>
      </c>
      <c r="MG127" s="35" t="str">
        <f t="shared" si="256"/>
        <v/>
      </c>
      <c r="MH127" s="35" t="str">
        <f t="shared" si="256"/>
        <v/>
      </c>
      <c r="MI127" s="35" t="str">
        <f t="shared" si="256"/>
        <v/>
      </c>
      <c r="MJ127" s="35" t="str">
        <f t="shared" si="256"/>
        <v/>
      </c>
      <c r="MK127" s="35" t="str">
        <f t="shared" si="256"/>
        <v/>
      </c>
      <c r="ML127" s="35" t="str">
        <f t="shared" si="256"/>
        <v/>
      </c>
      <c r="MM127" s="35" t="str">
        <f t="shared" si="256"/>
        <v/>
      </c>
      <c r="MN127" s="35" t="str">
        <f t="shared" si="245"/>
        <v/>
      </c>
      <c r="MO127" s="35" t="str">
        <f t="shared" si="245"/>
        <v/>
      </c>
      <c r="MP127" s="35" t="str">
        <f t="shared" si="245"/>
        <v/>
      </c>
      <c r="MQ127" s="35" t="str">
        <f t="shared" si="245"/>
        <v/>
      </c>
      <c r="MR127" s="35" t="str">
        <f t="shared" si="245"/>
        <v/>
      </c>
      <c r="MS127" s="35" t="str">
        <f t="shared" si="245"/>
        <v/>
      </c>
      <c r="MT127" s="35" t="str">
        <f t="shared" si="245"/>
        <v/>
      </c>
      <c r="MU127" s="35" t="str">
        <f t="shared" si="245"/>
        <v/>
      </c>
      <c r="MV127" s="35" t="str">
        <f t="shared" si="245"/>
        <v/>
      </c>
      <c r="MW127" s="35" t="str">
        <f t="shared" si="245"/>
        <v/>
      </c>
      <c r="MX127" s="35" t="str">
        <f t="shared" si="245"/>
        <v/>
      </c>
      <c r="MY127" s="35" t="str">
        <f t="shared" si="245"/>
        <v/>
      </c>
      <c r="MZ127" s="35" t="str">
        <f t="shared" si="245"/>
        <v/>
      </c>
      <c r="NA127" s="35" t="str">
        <f t="shared" si="245"/>
        <v/>
      </c>
      <c r="NB127" s="35" t="str">
        <f t="shared" si="245"/>
        <v/>
      </c>
      <c r="NC127" s="35" t="str">
        <f t="shared" si="245"/>
        <v/>
      </c>
      <c r="ND127" s="35" t="str">
        <f t="shared" si="245"/>
        <v/>
      </c>
      <c r="NE127" s="35" t="str">
        <f t="shared" si="245"/>
        <v/>
      </c>
      <c r="NF127" s="35" t="str">
        <f t="shared" si="245"/>
        <v/>
      </c>
      <c r="NG127" s="35" t="str">
        <f t="shared" si="245"/>
        <v/>
      </c>
      <c r="NH127" s="35" t="str">
        <f t="shared" si="245"/>
        <v/>
      </c>
      <c r="NI127" s="35" t="str">
        <f t="shared" si="245"/>
        <v/>
      </c>
      <c r="NJ127" s="35" t="str">
        <f t="shared" si="245"/>
        <v/>
      </c>
    </row>
    <row r="128" spans="1:374" ht="15" customHeight="1" x14ac:dyDescent="0.3">
      <c r="A128" s="27" t="s">
        <v>312</v>
      </c>
      <c r="B128" s="28">
        <f>IF(A128="Winter",'[1]D7 Dates'!$B$94,IF(A128="SDA 1",'[1]D7 Dates'!$B$70,IF(A128="SDA 2",'[1]D7 Dates'!$B$72,IF(A128="SDA 3",'[1]D7 Dates'!$B$74,IF(A128="SDA 4",'[1]D7 Dates'!$B$76,IF(A128="AZ",'[1]D7 Dates'!$B$83,IF(A128="BB",'[1]D7 Dates'!$B$81,IF(A128="BL",'[1]D7 Dates'!$B$79,IF(A128="BC",'[1]D7 Dates'!$B$85,VLOOKUP(A128,'[1]D7 Dates'!$A$3:$B$68,2,FALSE))))))))))</f>
        <v>44517</v>
      </c>
      <c r="C128" s="27" t="s">
        <v>60</v>
      </c>
      <c r="D128" s="28">
        <f>IF(C128="Winter",'[1]D7 Dates'!$B$93,IF(C128="SDA 1",'[1]D7 Dates'!$B$71,IF(C128="SDA 2",'[1]D7 Dates'!$B$73,IF(C128="SDA 3",'[1]D7 Dates'!$B$75,IF(C128="SDA 4",'[1]D7 Dates'!$B$77,IF(C128="AZ",'[1]D7 Dates'!$B$84,IF(C128="BB",'[1]D7 Dates'!$B$82,IF(C128="BL",'[1]D7 Dates'!$B$80,IF(C128="BC",'[1]D7 Dates'!$B$86,VLOOKUP(C128,'[1]D7 Dates'!$A$3:$B$68,2,FALSE))))))))))</f>
        <v>44679</v>
      </c>
      <c r="E128" s="32" t="s">
        <v>369</v>
      </c>
      <c r="F128" s="41" t="s">
        <v>370</v>
      </c>
      <c r="G128" s="30" t="s">
        <v>29</v>
      </c>
      <c r="H128" s="30"/>
      <c r="I128" s="32" t="s">
        <v>371</v>
      </c>
      <c r="J128" s="32"/>
      <c r="K128" s="32"/>
      <c r="L128" s="39"/>
      <c r="M128" s="40"/>
      <c r="N128" s="35" t="str">
        <f t="shared" si="246"/>
        <v/>
      </c>
      <c r="O128" s="35" t="str">
        <f t="shared" si="246"/>
        <v/>
      </c>
      <c r="P128" s="35" t="str">
        <f t="shared" si="246"/>
        <v/>
      </c>
      <c r="Q128" s="35" t="str">
        <f t="shared" si="246"/>
        <v/>
      </c>
      <c r="R128" s="35" t="str">
        <f t="shared" si="246"/>
        <v/>
      </c>
      <c r="S128" s="35" t="str">
        <f t="shared" si="246"/>
        <v/>
      </c>
      <c r="T128" s="35" t="str">
        <f t="shared" si="246"/>
        <v/>
      </c>
      <c r="U128" s="35" t="str">
        <f t="shared" si="246"/>
        <v/>
      </c>
      <c r="V128" s="35" t="str">
        <f t="shared" si="246"/>
        <v/>
      </c>
      <c r="W128" s="35" t="str">
        <f t="shared" si="246"/>
        <v/>
      </c>
      <c r="X128" s="35" t="str">
        <f t="shared" si="246"/>
        <v/>
      </c>
      <c r="Y128" s="35" t="str">
        <f t="shared" si="246"/>
        <v/>
      </c>
      <c r="Z128" s="35" t="str">
        <f t="shared" si="246"/>
        <v/>
      </c>
      <c r="AA128" s="35" t="str">
        <f t="shared" si="246"/>
        <v/>
      </c>
      <c r="AB128" s="35" t="str">
        <f t="shared" si="246"/>
        <v/>
      </c>
      <c r="AC128" s="35" t="str">
        <f t="shared" si="246"/>
        <v/>
      </c>
      <c r="AD128" s="35" t="str">
        <f t="shared" si="241"/>
        <v/>
      </c>
      <c r="AE128" s="35" t="str">
        <f t="shared" si="241"/>
        <v/>
      </c>
      <c r="AF128" s="35" t="str">
        <f t="shared" si="241"/>
        <v/>
      </c>
      <c r="AG128" s="35" t="str">
        <f t="shared" si="241"/>
        <v/>
      </c>
      <c r="AH128" s="35" t="str">
        <f t="shared" si="241"/>
        <v/>
      </c>
      <c r="AI128" s="35" t="str">
        <f t="shared" si="241"/>
        <v/>
      </c>
      <c r="AJ128" s="35" t="str">
        <f t="shared" si="241"/>
        <v/>
      </c>
      <c r="AK128" s="35" t="str">
        <f t="shared" si="241"/>
        <v/>
      </c>
      <c r="AL128" s="35" t="str">
        <f t="shared" si="241"/>
        <v/>
      </c>
      <c r="AM128" s="35" t="str">
        <f t="shared" si="241"/>
        <v/>
      </c>
      <c r="AN128" s="35" t="str">
        <f t="shared" si="241"/>
        <v/>
      </c>
      <c r="AO128" s="35" t="str">
        <f t="shared" si="241"/>
        <v/>
      </c>
      <c r="AP128" s="35" t="str">
        <f t="shared" si="241"/>
        <v/>
      </c>
      <c r="AQ128" s="35" t="str">
        <f t="shared" si="241"/>
        <v/>
      </c>
      <c r="AR128" s="35" t="str">
        <f t="shared" si="241"/>
        <v/>
      </c>
      <c r="AS128" s="35" t="str">
        <f t="shared" si="247"/>
        <v/>
      </c>
      <c r="AT128" s="35" t="str">
        <f t="shared" si="247"/>
        <v/>
      </c>
      <c r="AU128" s="35" t="str">
        <f t="shared" si="247"/>
        <v/>
      </c>
      <c r="AV128" s="35" t="str">
        <f t="shared" si="247"/>
        <v/>
      </c>
      <c r="AW128" s="35" t="str">
        <f t="shared" si="247"/>
        <v/>
      </c>
      <c r="AX128" s="35" t="str">
        <f t="shared" si="247"/>
        <v/>
      </c>
      <c r="AY128" s="35" t="str">
        <f t="shared" si="247"/>
        <v/>
      </c>
      <c r="AZ128" s="35" t="str">
        <f t="shared" si="247"/>
        <v/>
      </c>
      <c r="BA128" s="35" t="str">
        <f t="shared" si="247"/>
        <v/>
      </c>
      <c r="BB128" s="35" t="str">
        <f t="shared" si="247"/>
        <v/>
      </c>
      <c r="BC128" s="35" t="str">
        <f t="shared" si="247"/>
        <v/>
      </c>
      <c r="BD128" s="35" t="str">
        <f t="shared" si="247"/>
        <v/>
      </c>
      <c r="BE128" s="35" t="str">
        <f t="shared" si="247"/>
        <v>1</v>
      </c>
      <c r="BF128" s="35" t="str">
        <f t="shared" si="247"/>
        <v>1</v>
      </c>
      <c r="BG128" s="35" t="str">
        <f t="shared" si="247"/>
        <v>1</v>
      </c>
      <c r="BH128" s="35" t="str">
        <f t="shared" si="247"/>
        <v>1</v>
      </c>
      <c r="BI128" s="35" t="str">
        <f t="shared" si="257"/>
        <v>1</v>
      </c>
      <c r="BJ128" s="35" t="str">
        <f t="shared" si="257"/>
        <v>1</v>
      </c>
      <c r="BK128" s="35" t="str">
        <f t="shared" si="257"/>
        <v>1</v>
      </c>
      <c r="BL128" s="35" t="str">
        <f t="shared" si="257"/>
        <v>1</v>
      </c>
      <c r="BM128" s="35" t="str">
        <f t="shared" si="257"/>
        <v>1</v>
      </c>
      <c r="BN128" s="35" t="str">
        <f t="shared" si="257"/>
        <v>1</v>
      </c>
      <c r="BO128" s="35" t="str">
        <f t="shared" si="257"/>
        <v>1</v>
      </c>
      <c r="BP128" s="35" t="str">
        <f t="shared" si="257"/>
        <v>1</v>
      </c>
      <c r="BQ128" s="35" t="str">
        <f t="shared" si="257"/>
        <v>1</v>
      </c>
      <c r="BR128" s="35" t="str">
        <f t="shared" si="257"/>
        <v>1</v>
      </c>
      <c r="BS128" s="35" t="str">
        <f t="shared" si="257"/>
        <v>1</v>
      </c>
      <c r="BT128" s="35" t="str">
        <f t="shared" si="257"/>
        <v>1</v>
      </c>
      <c r="BU128" s="35" t="str">
        <f t="shared" si="257"/>
        <v>1</v>
      </c>
      <c r="BV128" s="35" t="str">
        <f t="shared" si="257"/>
        <v>1</v>
      </c>
      <c r="BW128" s="35" t="str">
        <f t="shared" si="257"/>
        <v>1</v>
      </c>
      <c r="BX128" s="35" t="str">
        <f t="shared" si="257"/>
        <v>1</v>
      </c>
      <c r="BY128" s="35" t="str">
        <f t="shared" si="258"/>
        <v>1</v>
      </c>
      <c r="BZ128" s="35" t="str">
        <f t="shared" si="258"/>
        <v>1</v>
      </c>
      <c r="CA128" s="35" t="str">
        <f t="shared" si="258"/>
        <v>1</v>
      </c>
      <c r="CB128" s="35" t="str">
        <f t="shared" si="258"/>
        <v>1</v>
      </c>
      <c r="CC128" s="35" t="str">
        <f t="shared" si="258"/>
        <v>1</v>
      </c>
      <c r="CD128" s="35" t="str">
        <f t="shared" si="258"/>
        <v>1</v>
      </c>
      <c r="CE128" s="35" t="str">
        <f t="shared" si="258"/>
        <v>1</v>
      </c>
      <c r="CF128" s="35" t="str">
        <f t="shared" si="258"/>
        <v>1</v>
      </c>
      <c r="CG128" s="35" t="str">
        <f t="shared" si="258"/>
        <v>1</v>
      </c>
      <c r="CH128" s="35" t="str">
        <f t="shared" si="258"/>
        <v>1</v>
      </c>
      <c r="CI128" s="35" t="str">
        <f t="shared" si="258"/>
        <v>1</v>
      </c>
      <c r="CJ128" s="35" t="str">
        <f t="shared" si="258"/>
        <v>1</v>
      </c>
      <c r="CK128" s="35" t="str">
        <f t="shared" si="258"/>
        <v>1</v>
      </c>
      <c r="CL128" s="35" t="str">
        <f t="shared" si="258"/>
        <v>1</v>
      </c>
      <c r="CM128" s="35" t="str">
        <f t="shared" si="258"/>
        <v>1</v>
      </c>
      <c r="CN128" s="35" t="str">
        <f t="shared" si="258"/>
        <v>1</v>
      </c>
      <c r="CO128" s="35" t="str">
        <f t="shared" si="259"/>
        <v>1</v>
      </c>
      <c r="CP128" s="35" t="str">
        <f t="shared" si="259"/>
        <v>1</v>
      </c>
      <c r="CQ128" s="35" t="str">
        <f t="shared" si="259"/>
        <v>1</v>
      </c>
      <c r="CR128" s="35" t="str">
        <f t="shared" si="259"/>
        <v>1</v>
      </c>
      <c r="CS128" s="35" t="str">
        <f t="shared" si="259"/>
        <v>1</v>
      </c>
      <c r="CT128" s="35" t="str">
        <f t="shared" si="259"/>
        <v>1</v>
      </c>
      <c r="CU128" s="35" t="s">
        <v>33</v>
      </c>
      <c r="CV128" s="35" t="s">
        <v>33</v>
      </c>
      <c r="CW128" s="35" t="s">
        <v>33</v>
      </c>
      <c r="CX128" s="35" t="s">
        <v>33</v>
      </c>
      <c r="CY128" s="35" t="s">
        <v>33</v>
      </c>
      <c r="CZ128" s="35" t="s">
        <v>33</v>
      </c>
      <c r="DA128" s="35" t="s">
        <v>33</v>
      </c>
      <c r="DB128" s="35" t="s">
        <v>33</v>
      </c>
      <c r="DC128" s="35" t="s">
        <v>33</v>
      </c>
      <c r="DD128" s="35" t="s">
        <v>33</v>
      </c>
      <c r="DE128" s="35" t="s">
        <v>33</v>
      </c>
      <c r="DF128" s="35" t="s">
        <v>33</v>
      </c>
      <c r="DG128" s="35" t="str">
        <f t="shared" si="239"/>
        <v>1</v>
      </c>
      <c r="DH128" s="35" t="str">
        <f t="shared" si="239"/>
        <v>1</v>
      </c>
      <c r="DI128" s="35" t="str">
        <f t="shared" si="269"/>
        <v>1</v>
      </c>
      <c r="DJ128" s="35" t="str">
        <f t="shared" si="269"/>
        <v>1</v>
      </c>
      <c r="DK128" s="35" t="str">
        <f t="shared" si="249"/>
        <v>1</v>
      </c>
      <c r="DL128" s="35" t="str">
        <f t="shared" si="249"/>
        <v>1</v>
      </c>
      <c r="DM128" s="35" t="str">
        <f t="shared" si="249"/>
        <v>1</v>
      </c>
      <c r="DN128" s="35" t="str">
        <f t="shared" si="249"/>
        <v>1</v>
      </c>
      <c r="DO128" s="35" t="str">
        <f t="shared" si="249"/>
        <v>1</v>
      </c>
      <c r="DP128" s="35" t="str">
        <f t="shared" si="249"/>
        <v>1</v>
      </c>
      <c r="DQ128" s="35" t="str">
        <f t="shared" si="249"/>
        <v>1</v>
      </c>
      <c r="DR128" s="35" t="str">
        <f t="shared" si="249"/>
        <v>1</v>
      </c>
      <c r="DS128" s="35" t="str">
        <f t="shared" si="249"/>
        <v>1</v>
      </c>
      <c r="DT128" s="35" t="str">
        <f t="shared" si="249"/>
        <v>1</v>
      </c>
      <c r="DU128" s="35" t="str">
        <f t="shared" si="249"/>
        <v>1</v>
      </c>
      <c r="DV128" s="35" t="str">
        <f t="shared" si="249"/>
        <v>1</v>
      </c>
      <c r="DW128" s="35" t="str">
        <f t="shared" si="249"/>
        <v>1</v>
      </c>
      <c r="DX128" s="35" t="str">
        <f t="shared" si="249"/>
        <v>1</v>
      </c>
      <c r="DY128" s="35" t="str">
        <f t="shared" si="260"/>
        <v>1</v>
      </c>
      <c r="DZ128" s="35" t="str">
        <f t="shared" si="260"/>
        <v>1</v>
      </c>
      <c r="EA128" s="35" t="str">
        <f t="shared" si="260"/>
        <v>1</v>
      </c>
      <c r="EB128" s="35" t="str">
        <f t="shared" si="260"/>
        <v>1</v>
      </c>
      <c r="EC128" s="35" t="str">
        <f t="shared" si="260"/>
        <v>1</v>
      </c>
      <c r="ED128" s="35" t="str">
        <f t="shared" si="260"/>
        <v>1</v>
      </c>
      <c r="EE128" s="35" t="str">
        <f t="shared" si="260"/>
        <v>1</v>
      </c>
      <c r="EF128" s="35" t="str">
        <f t="shared" si="260"/>
        <v>1</v>
      </c>
      <c r="EG128" s="35" t="str">
        <f t="shared" si="260"/>
        <v>1</v>
      </c>
      <c r="EH128" s="35" t="str">
        <f t="shared" si="260"/>
        <v>1</v>
      </c>
      <c r="EI128" s="35" t="str">
        <f t="shared" si="260"/>
        <v>1</v>
      </c>
      <c r="EJ128" s="35" t="str">
        <f t="shared" si="260"/>
        <v>1</v>
      </c>
      <c r="EK128" s="35" t="str">
        <f t="shared" si="251"/>
        <v>1</v>
      </c>
      <c r="EL128" s="35" t="str">
        <f t="shared" si="251"/>
        <v>1</v>
      </c>
      <c r="EM128" s="35" t="str">
        <f t="shared" si="238"/>
        <v>1</v>
      </c>
      <c r="EN128" s="35" t="str">
        <f t="shared" si="238"/>
        <v>1</v>
      </c>
      <c r="EO128" s="35" t="str">
        <f t="shared" si="238"/>
        <v>1</v>
      </c>
      <c r="EP128" s="35" t="str">
        <f t="shared" si="238"/>
        <v>1</v>
      </c>
      <c r="EQ128" s="35" t="str">
        <f t="shared" si="238"/>
        <v>1</v>
      </c>
      <c r="ER128" s="35" t="str">
        <f t="shared" si="238"/>
        <v>1</v>
      </c>
      <c r="ES128" s="35" t="str">
        <f t="shared" si="238"/>
        <v>1</v>
      </c>
      <c r="ET128" s="35" t="str">
        <f t="shared" si="238"/>
        <v>1</v>
      </c>
      <c r="EU128" s="35" t="str">
        <f t="shared" si="238"/>
        <v>1</v>
      </c>
      <c r="EV128" s="35" t="str">
        <f t="shared" si="238"/>
        <v>1</v>
      </c>
      <c r="EW128" s="35" t="str">
        <f t="shared" si="238"/>
        <v>1</v>
      </c>
      <c r="EX128" s="35" t="str">
        <f t="shared" si="238"/>
        <v>1</v>
      </c>
      <c r="EY128" s="35" t="str">
        <f t="shared" si="238"/>
        <v>1</v>
      </c>
      <c r="EZ128" s="35" t="str">
        <f t="shared" si="238"/>
        <v>1</v>
      </c>
      <c r="FA128" s="35" t="str">
        <f t="shared" si="263"/>
        <v>1</v>
      </c>
      <c r="FB128" s="35" t="str">
        <f t="shared" si="263"/>
        <v>1</v>
      </c>
      <c r="FC128" s="35" t="str">
        <f t="shared" si="263"/>
        <v>1</v>
      </c>
      <c r="FD128" s="35" t="str">
        <f t="shared" si="263"/>
        <v>1</v>
      </c>
      <c r="FE128" s="35" t="str">
        <f t="shared" si="263"/>
        <v>1</v>
      </c>
      <c r="FF128" s="35" t="str">
        <f t="shared" si="263"/>
        <v>1</v>
      </c>
      <c r="FG128" s="35" t="str">
        <f t="shared" si="263"/>
        <v>1</v>
      </c>
      <c r="FH128" s="35" t="str">
        <f t="shared" si="263"/>
        <v>1</v>
      </c>
      <c r="FI128" s="35" t="str">
        <f t="shared" si="263"/>
        <v>1</v>
      </c>
      <c r="FJ128" s="35" t="str">
        <f t="shared" si="263"/>
        <v>1</v>
      </c>
      <c r="FK128" s="35" t="str">
        <f t="shared" si="263"/>
        <v>1</v>
      </c>
      <c r="FL128" s="35" t="str">
        <f t="shared" si="263"/>
        <v>1</v>
      </c>
      <c r="FM128" s="35" t="str">
        <f t="shared" si="264"/>
        <v>1</v>
      </c>
      <c r="FN128" s="35" t="str">
        <f t="shared" si="264"/>
        <v>1</v>
      </c>
      <c r="FO128" s="35" t="str">
        <f t="shared" si="264"/>
        <v>1</v>
      </c>
      <c r="FP128" s="35" t="str">
        <f t="shared" si="264"/>
        <v>1</v>
      </c>
      <c r="FQ128" s="35" t="str">
        <f t="shared" si="264"/>
        <v>1</v>
      </c>
      <c r="FR128" s="35" t="str">
        <f t="shared" si="264"/>
        <v>1</v>
      </c>
      <c r="FS128" s="35" t="str">
        <f t="shared" si="264"/>
        <v>1</v>
      </c>
      <c r="FT128" s="35" t="str">
        <f t="shared" si="264"/>
        <v>1</v>
      </c>
      <c r="FU128" s="35" t="str">
        <f t="shared" si="264"/>
        <v>1</v>
      </c>
      <c r="FV128" s="35" t="str">
        <f t="shared" si="264"/>
        <v>1</v>
      </c>
      <c r="FW128" s="35" t="str">
        <f t="shared" si="261"/>
        <v>1</v>
      </c>
      <c r="FX128" s="35" t="str">
        <f t="shared" si="261"/>
        <v>1</v>
      </c>
      <c r="FY128" s="35" t="str">
        <f t="shared" si="261"/>
        <v>1</v>
      </c>
      <c r="FZ128" s="35" t="str">
        <f t="shared" si="261"/>
        <v>1</v>
      </c>
      <c r="GA128" s="35" t="str">
        <f t="shared" si="261"/>
        <v>1</v>
      </c>
      <c r="GB128" s="35" t="str">
        <f t="shared" si="261"/>
        <v>1</v>
      </c>
      <c r="GC128" s="35" t="str">
        <f t="shared" si="261"/>
        <v>1</v>
      </c>
      <c r="GD128" s="35" t="str">
        <f t="shared" si="261"/>
        <v>1</v>
      </c>
      <c r="GE128" s="35" t="str">
        <f t="shared" si="261"/>
        <v>1</v>
      </c>
      <c r="GF128" s="35" t="str">
        <f t="shared" si="252"/>
        <v>1</v>
      </c>
      <c r="GG128" s="35" t="str">
        <f t="shared" si="252"/>
        <v>1</v>
      </c>
      <c r="GH128" s="35" t="str">
        <f t="shared" si="252"/>
        <v>1</v>
      </c>
      <c r="GI128" s="35" t="str">
        <f t="shared" si="252"/>
        <v>1</v>
      </c>
      <c r="GJ128" s="35" t="str">
        <f t="shared" si="252"/>
        <v>1</v>
      </c>
      <c r="GK128" s="35" t="str">
        <f t="shared" si="252"/>
        <v>1</v>
      </c>
      <c r="GL128" s="35" t="str">
        <f t="shared" si="252"/>
        <v>1</v>
      </c>
      <c r="GM128" s="35" t="str">
        <f t="shared" si="252"/>
        <v>1</v>
      </c>
      <c r="GN128" s="35" t="str">
        <f t="shared" si="252"/>
        <v>1</v>
      </c>
      <c r="GO128" s="35" t="str">
        <f t="shared" si="252"/>
        <v>1</v>
      </c>
      <c r="GP128" s="35" t="str">
        <f t="shared" si="252"/>
        <v>1</v>
      </c>
      <c r="GQ128" s="35" t="str">
        <f t="shared" si="252"/>
        <v>1</v>
      </c>
      <c r="GR128" s="35" t="str">
        <f t="shared" si="252"/>
        <v>1</v>
      </c>
      <c r="GS128" s="35" t="str">
        <f t="shared" si="252"/>
        <v>1</v>
      </c>
      <c r="GT128" s="35" t="str">
        <f t="shared" si="252"/>
        <v>1</v>
      </c>
      <c r="GU128" s="35" t="str">
        <f t="shared" si="253"/>
        <v>1</v>
      </c>
      <c r="GV128" s="35" t="str">
        <f t="shared" si="253"/>
        <v>1</v>
      </c>
      <c r="GW128" s="35" t="str">
        <f t="shared" si="253"/>
        <v>1</v>
      </c>
      <c r="GX128" s="35" t="str">
        <f t="shared" si="253"/>
        <v>1</v>
      </c>
      <c r="GY128" s="35" t="str">
        <f t="shared" si="253"/>
        <v>1</v>
      </c>
      <c r="GZ128" s="35" t="str">
        <f t="shared" si="253"/>
        <v>1</v>
      </c>
      <c r="HA128" s="35" t="str">
        <f t="shared" si="253"/>
        <v>1</v>
      </c>
      <c r="HB128" s="35" t="str">
        <f t="shared" si="253"/>
        <v>1</v>
      </c>
      <c r="HC128" s="35" t="str">
        <f t="shared" si="253"/>
        <v>1</v>
      </c>
      <c r="HD128" s="35" t="str">
        <f t="shared" si="253"/>
        <v>1</v>
      </c>
      <c r="HE128" s="35" t="str">
        <f t="shared" si="253"/>
        <v>1</v>
      </c>
      <c r="HF128" s="35" t="str">
        <f t="shared" si="253"/>
        <v>1</v>
      </c>
      <c r="HG128" s="35" t="str">
        <f t="shared" si="253"/>
        <v>1</v>
      </c>
      <c r="HH128" s="35" t="str">
        <f t="shared" si="253"/>
        <v>1</v>
      </c>
      <c r="HI128" s="35" t="str">
        <f t="shared" si="253"/>
        <v>1</v>
      </c>
      <c r="HJ128" s="35" t="str">
        <f t="shared" si="253"/>
        <v>1</v>
      </c>
      <c r="HK128" s="35" t="str">
        <f t="shared" si="270"/>
        <v/>
      </c>
      <c r="HL128" s="35" t="str">
        <f t="shared" si="270"/>
        <v/>
      </c>
      <c r="HM128" s="35" t="str">
        <f t="shared" si="266"/>
        <v/>
      </c>
      <c r="HN128" s="35" t="str">
        <f t="shared" si="266"/>
        <v/>
      </c>
      <c r="HO128" s="35" t="str">
        <f t="shared" si="266"/>
        <v/>
      </c>
      <c r="HP128" s="35" t="str">
        <f t="shared" si="266"/>
        <v/>
      </c>
      <c r="HQ128" s="35" t="str">
        <f t="shared" si="266"/>
        <v/>
      </c>
      <c r="HR128" s="35" t="str">
        <f t="shared" si="266"/>
        <v/>
      </c>
      <c r="HS128" s="35" t="str">
        <f t="shared" si="266"/>
        <v/>
      </c>
      <c r="HT128" s="35" t="str">
        <f t="shared" si="266"/>
        <v/>
      </c>
      <c r="HU128" s="35" t="str">
        <f t="shared" si="266"/>
        <v/>
      </c>
      <c r="HV128" s="35" t="str">
        <f t="shared" si="266"/>
        <v/>
      </c>
      <c r="HW128" s="35" t="str">
        <f t="shared" si="266"/>
        <v/>
      </c>
      <c r="HX128" s="35" t="str">
        <f t="shared" si="266"/>
        <v/>
      </c>
      <c r="HY128" s="35" t="str">
        <f t="shared" si="266"/>
        <v/>
      </c>
      <c r="HZ128" s="35" t="str">
        <f t="shared" si="266"/>
        <v/>
      </c>
      <c r="IA128" s="35" t="str">
        <f t="shared" si="266"/>
        <v/>
      </c>
      <c r="IB128" s="35" t="str">
        <f t="shared" si="266"/>
        <v/>
      </c>
      <c r="IC128" s="35" t="str">
        <f t="shared" si="267"/>
        <v/>
      </c>
      <c r="ID128" s="35" t="str">
        <f t="shared" si="267"/>
        <v/>
      </c>
      <c r="IE128" s="35" t="str">
        <f t="shared" si="267"/>
        <v/>
      </c>
      <c r="IF128" s="35" t="str">
        <f t="shared" si="267"/>
        <v/>
      </c>
      <c r="IG128" s="35" t="str">
        <f t="shared" si="267"/>
        <v/>
      </c>
      <c r="IH128" s="35" t="str">
        <f t="shared" si="267"/>
        <v/>
      </c>
      <c r="II128" s="35" t="str">
        <f t="shared" si="267"/>
        <v/>
      </c>
      <c r="IJ128" s="35" t="str">
        <f t="shared" si="267"/>
        <v/>
      </c>
      <c r="IK128" s="35" t="str">
        <f t="shared" si="267"/>
        <v/>
      </c>
      <c r="IL128" s="35" t="str">
        <f t="shared" si="267"/>
        <v/>
      </c>
      <c r="IM128" s="35" t="str">
        <f t="shared" si="267"/>
        <v/>
      </c>
      <c r="IN128" s="35" t="str">
        <f t="shared" si="267"/>
        <v/>
      </c>
      <c r="IO128" s="35" t="str">
        <f t="shared" si="267"/>
        <v/>
      </c>
      <c r="IP128" s="35" t="str">
        <f t="shared" si="267"/>
        <v/>
      </c>
      <c r="IQ128" s="35" t="str">
        <f t="shared" si="267"/>
        <v/>
      </c>
      <c r="IR128" s="35" t="str">
        <f t="shared" si="267"/>
        <v/>
      </c>
      <c r="IS128" s="35" t="str">
        <f t="shared" si="268"/>
        <v/>
      </c>
      <c r="IT128" s="35" t="str">
        <f t="shared" si="268"/>
        <v/>
      </c>
      <c r="IU128" s="35" t="str">
        <f t="shared" si="268"/>
        <v/>
      </c>
      <c r="IV128" s="35" t="str">
        <f t="shared" si="268"/>
        <v/>
      </c>
      <c r="IW128" s="35" t="str">
        <f t="shared" si="268"/>
        <v/>
      </c>
      <c r="IX128" s="35" t="str">
        <f t="shared" si="268"/>
        <v/>
      </c>
      <c r="IY128" s="35" t="str">
        <f t="shared" si="268"/>
        <v/>
      </c>
      <c r="IZ128" s="35" t="str">
        <f t="shared" si="268"/>
        <v/>
      </c>
      <c r="JA128" s="35" t="str">
        <f t="shared" si="268"/>
        <v/>
      </c>
      <c r="JB128" s="35" t="str">
        <f t="shared" si="268"/>
        <v/>
      </c>
      <c r="JC128" s="35" t="str">
        <f t="shared" si="268"/>
        <v/>
      </c>
      <c r="JD128" s="35" t="str">
        <f t="shared" si="268"/>
        <v/>
      </c>
      <c r="JE128" s="35" t="str">
        <f t="shared" si="268"/>
        <v/>
      </c>
      <c r="JF128" s="35" t="str">
        <f t="shared" si="268"/>
        <v/>
      </c>
      <c r="JG128" s="35" t="str">
        <f t="shared" si="268"/>
        <v/>
      </c>
      <c r="JH128" s="35" t="str">
        <f t="shared" si="265"/>
        <v/>
      </c>
      <c r="JI128" s="35" t="str">
        <f t="shared" si="265"/>
        <v/>
      </c>
      <c r="JJ128" s="35" t="str">
        <f t="shared" si="265"/>
        <v/>
      </c>
      <c r="JK128" s="35" t="str">
        <f t="shared" si="265"/>
        <v/>
      </c>
      <c r="JL128" s="35" t="str">
        <f t="shared" si="265"/>
        <v/>
      </c>
      <c r="JM128" s="35" t="str">
        <f t="shared" si="265"/>
        <v/>
      </c>
      <c r="JN128" s="35" t="str">
        <f t="shared" si="265"/>
        <v/>
      </c>
      <c r="JO128" s="35" t="str">
        <f t="shared" si="265"/>
        <v/>
      </c>
      <c r="JP128" s="35" t="str">
        <f t="shared" si="265"/>
        <v/>
      </c>
      <c r="JQ128" s="35" t="str">
        <f t="shared" si="265"/>
        <v/>
      </c>
      <c r="JR128" s="35" t="str">
        <f t="shared" si="265"/>
        <v/>
      </c>
      <c r="JS128" s="35" t="str">
        <f t="shared" si="265"/>
        <v/>
      </c>
      <c r="JT128" s="35" t="str">
        <f t="shared" si="265"/>
        <v/>
      </c>
      <c r="JU128" s="35" t="str">
        <f t="shared" si="265"/>
        <v/>
      </c>
      <c r="JV128" s="35" t="str">
        <f t="shared" si="265"/>
        <v/>
      </c>
      <c r="JW128" s="35" t="str">
        <f t="shared" si="262"/>
        <v/>
      </c>
      <c r="JX128" s="35" t="str">
        <f t="shared" si="262"/>
        <v/>
      </c>
      <c r="JY128" s="35" t="str">
        <f t="shared" si="262"/>
        <v/>
      </c>
      <c r="JZ128" s="35" t="str">
        <f t="shared" si="262"/>
        <v/>
      </c>
      <c r="KA128" s="35" t="str">
        <f t="shared" si="262"/>
        <v/>
      </c>
      <c r="KB128" s="35" t="str">
        <f t="shared" si="262"/>
        <v/>
      </c>
      <c r="KC128" s="35" t="str">
        <f t="shared" si="262"/>
        <v/>
      </c>
      <c r="KD128" s="35" t="str">
        <f t="shared" si="262"/>
        <v/>
      </c>
      <c r="KE128" s="35" t="str">
        <f t="shared" si="262"/>
        <v/>
      </c>
      <c r="KF128" s="35" t="str">
        <f t="shared" si="262"/>
        <v/>
      </c>
      <c r="KG128" s="35" t="str">
        <f t="shared" si="262"/>
        <v/>
      </c>
      <c r="KH128" s="35" t="str">
        <f t="shared" si="262"/>
        <v/>
      </c>
      <c r="KI128" s="35" t="str">
        <f t="shared" si="262"/>
        <v/>
      </c>
      <c r="KJ128" s="35" t="str">
        <f t="shared" si="262"/>
        <v/>
      </c>
      <c r="KK128" s="35" t="str">
        <f t="shared" si="262"/>
        <v/>
      </c>
      <c r="KL128" s="35" t="str">
        <f t="shared" si="262"/>
        <v/>
      </c>
      <c r="KM128" s="35" t="str">
        <f t="shared" si="254"/>
        <v/>
      </c>
      <c r="KN128" s="35" t="str">
        <f t="shared" si="254"/>
        <v/>
      </c>
      <c r="KO128" s="35" t="str">
        <f t="shared" si="254"/>
        <v/>
      </c>
      <c r="KP128" s="35" t="str">
        <f t="shared" si="254"/>
        <v/>
      </c>
      <c r="KQ128" s="35" t="str">
        <f t="shared" si="254"/>
        <v/>
      </c>
      <c r="KR128" s="35" t="str">
        <f t="shared" si="254"/>
        <v/>
      </c>
      <c r="KS128" s="35" t="str">
        <f t="shared" si="254"/>
        <v/>
      </c>
      <c r="KT128" s="35" t="str">
        <f t="shared" si="254"/>
        <v/>
      </c>
      <c r="KU128" s="35" t="str">
        <f t="shared" si="254"/>
        <v/>
      </c>
      <c r="KV128" s="35" t="str">
        <f t="shared" si="254"/>
        <v/>
      </c>
      <c r="KW128" s="35" t="str">
        <f t="shared" si="254"/>
        <v/>
      </c>
      <c r="KX128" s="35" t="str">
        <f t="shared" si="254"/>
        <v/>
      </c>
      <c r="KY128" s="35" t="str">
        <f t="shared" si="254"/>
        <v/>
      </c>
      <c r="KZ128" s="35" t="str">
        <f t="shared" si="255"/>
        <v/>
      </c>
      <c r="LA128" s="35" t="str">
        <f t="shared" si="255"/>
        <v/>
      </c>
      <c r="LB128" s="35" t="str">
        <f t="shared" si="255"/>
        <v/>
      </c>
      <c r="LC128" s="35" t="str">
        <f t="shared" si="255"/>
        <v/>
      </c>
      <c r="LD128" s="35" t="str">
        <f t="shared" si="255"/>
        <v/>
      </c>
      <c r="LE128" s="35" t="str">
        <f t="shared" si="255"/>
        <v/>
      </c>
      <c r="LF128" s="35" t="str">
        <f t="shared" si="255"/>
        <v/>
      </c>
      <c r="LG128" s="35" t="str">
        <f t="shared" si="255"/>
        <v/>
      </c>
      <c r="LH128" s="35" t="str">
        <f t="shared" si="255"/>
        <v/>
      </c>
      <c r="LI128" s="35" t="str">
        <f t="shared" si="255"/>
        <v/>
      </c>
      <c r="LJ128" s="35" t="str">
        <f t="shared" si="255"/>
        <v/>
      </c>
      <c r="LK128" s="35" t="str">
        <f t="shared" si="255"/>
        <v/>
      </c>
      <c r="LL128" s="35" t="str">
        <f t="shared" si="255"/>
        <v/>
      </c>
      <c r="LM128" s="35" t="str">
        <f t="shared" si="255"/>
        <v/>
      </c>
      <c r="LN128" s="35" t="str">
        <f t="shared" si="255"/>
        <v/>
      </c>
      <c r="LO128" s="35" t="str">
        <f t="shared" si="255"/>
        <v/>
      </c>
      <c r="LP128" s="35" t="str">
        <f t="shared" si="244"/>
        <v/>
      </c>
      <c r="LQ128" s="35" t="str">
        <f t="shared" si="244"/>
        <v/>
      </c>
      <c r="LR128" s="35" t="str">
        <f t="shared" si="244"/>
        <v/>
      </c>
      <c r="LS128" s="35" t="str">
        <f t="shared" si="244"/>
        <v/>
      </c>
      <c r="LT128" s="35" t="str">
        <f t="shared" si="244"/>
        <v/>
      </c>
      <c r="LU128" s="35" t="str">
        <f t="shared" si="244"/>
        <v/>
      </c>
      <c r="LV128" s="35" t="str">
        <f t="shared" si="244"/>
        <v/>
      </c>
      <c r="LW128" s="35" t="str">
        <f t="shared" si="244"/>
        <v/>
      </c>
      <c r="LX128" s="35" t="str">
        <f t="shared" si="256"/>
        <v/>
      </c>
      <c r="LY128" s="35" t="str">
        <f t="shared" si="256"/>
        <v/>
      </c>
      <c r="LZ128" s="35" t="str">
        <f t="shared" si="256"/>
        <v/>
      </c>
      <c r="MA128" s="35" t="str">
        <f t="shared" si="256"/>
        <v/>
      </c>
      <c r="MB128" s="35" t="str">
        <f t="shared" si="256"/>
        <v/>
      </c>
      <c r="MC128" s="35" t="str">
        <f t="shared" si="256"/>
        <v/>
      </c>
      <c r="MD128" s="35" t="str">
        <f t="shared" si="256"/>
        <v/>
      </c>
      <c r="ME128" s="35" t="str">
        <f t="shared" si="256"/>
        <v/>
      </c>
      <c r="MF128" s="35" t="str">
        <f t="shared" si="256"/>
        <v/>
      </c>
      <c r="MG128" s="35" t="str">
        <f t="shared" si="256"/>
        <v/>
      </c>
      <c r="MH128" s="35" t="str">
        <f t="shared" si="256"/>
        <v/>
      </c>
      <c r="MI128" s="35" t="str">
        <f t="shared" si="256"/>
        <v/>
      </c>
      <c r="MJ128" s="35" t="str">
        <f t="shared" si="256"/>
        <v/>
      </c>
      <c r="MK128" s="35" t="str">
        <f t="shared" si="256"/>
        <v/>
      </c>
      <c r="ML128" s="35" t="str">
        <f t="shared" si="256"/>
        <v/>
      </c>
      <c r="MM128" s="35" t="str">
        <f t="shared" si="256"/>
        <v/>
      </c>
      <c r="MN128" s="35" t="str">
        <f t="shared" si="245"/>
        <v/>
      </c>
      <c r="MO128" s="35" t="str">
        <f t="shared" si="245"/>
        <v/>
      </c>
      <c r="MP128" s="35" t="str">
        <f t="shared" si="245"/>
        <v/>
      </c>
      <c r="MQ128" s="35" t="str">
        <f t="shared" si="245"/>
        <v/>
      </c>
      <c r="MR128" s="35" t="str">
        <f t="shared" si="245"/>
        <v/>
      </c>
      <c r="MS128" s="35" t="str">
        <f t="shared" si="245"/>
        <v/>
      </c>
      <c r="MT128" s="35" t="str">
        <f t="shared" si="245"/>
        <v/>
      </c>
      <c r="MU128" s="35" t="str">
        <f t="shared" si="245"/>
        <v/>
      </c>
      <c r="MV128" s="35" t="str">
        <f t="shared" si="245"/>
        <v/>
      </c>
      <c r="MW128" s="35" t="str">
        <f t="shared" si="245"/>
        <v/>
      </c>
      <c r="MX128" s="35" t="str">
        <f t="shared" si="245"/>
        <v/>
      </c>
      <c r="MY128" s="35" t="str">
        <f t="shared" si="245"/>
        <v/>
      </c>
      <c r="MZ128" s="35" t="str">
        <f t="shared" si="245"/>
        <v/>
      </c>
      <c r="NA128" s="35" t="str">
        <f t="shared" si="245"/>
        <v/>
      </c>
      <c r="NB128" s="35" t="str">
        <f t="shared" si="245"/>
        <v/>
      </c>
      <c r="NC128" s="35" t="str">
        <f t="shared" si="245"/>
        <v/>
      </c>
      <c r="ND128" s="35" t="str">
        <f t="shared" si="245"/>
        <v/>
      </c>
      <c r="NE128" s="35" t="str">
        <f t="shared" si="245"/>
        <v/>
      </c>
      <c r="NF128" s="35" t="str">
        <f t="shared" si="245"/>
        <v/>
      </c>
      <c r="NG128" s="35" t="str">
        <f t="shared" si="245"/>
        <v/>
      </c>
      <c r="NH128" s="35" t="str">
        <f t="shared" si="245"/>
        <v/>
      </c>
      <c r="NI128" s="35" t="str">
        <f t="shared" si="245"/>
        <v/>
      </c>
      <c r="NJ128" s="35" t="str">
        <f t="shared" si="245"/>
        <v/>
      </c>
    </row>
    <row r="129" spans="1:374" ht="15" customHeight="1" x14ac:dyDescent="0.3">
      <c r="A129" s="27" t="s">
        <v>312</v>
      </c>
      <c r="B129" s="28">
        <f>IF(A129="Winter",'[1]D7 Dates'!$B$94,IF(A129="SDA 1",'[1]D7 Dates'!$B$70,IF(A129="SDA 2",'[1]D7 Dates'!$B$72,IF(A129="SDA 3",'[1]D7 Dates'!$B$74,IF(A129="SDA 4",'[1]D7 Dates'!$B$76,IF(A129="AZ",'[1]D7 Dates'!$B$83,IF(A129="BB",'[1]D7 Dates'!$B$81,IF(A129="BL",'[1]D7 Dates'!$B$79,IF(A129="BC",'[1]D7 Dates'!$B$85,VLOOKUP(A129,'[1]D7 Dates'!$A$3:$B$68,2,FALSE))))))))))</f>
        <v>44517</v>
      </c>
      <c r="C129" s="27" t="s">
        <v>60</v>
      </c>
      <c r="D129" s="28">
        <f>IF(C129="Winter",'[1]D7 Dates'!$B$93,IF(C129="SDA 1",'[1]D7 Dates'!$B$71,IF(C129="SDA 2",'[1]D7 Dates'!$B$73,IF(C129="SDA 3",'[1]D7 Dates'!$B$75,IF(C129="SDA 4",'[1]D7 Dates'!$B$77,IF(C129="AZ",'[1]D7 Dates'!$B$84,IF(C129="BB",'[1]D7 Dates'!$B$82,IF(C129="BL",'[1]D7 Dates'!$B$80,IF(C129="BC",'[1]D7 Dates'!$B$86,VLOOKUP(C129,'[1]D7 Dates'!$A$3:$B$68,2,FALSE))))))))))</f>
        <v>44679</v>
      </c>
      <c r="E129" s="32" t="s">
        <v>372</v>
      </c>
      <c r="F129" s="41" t="s">
        <v>373</v>
      </c>
      <c r="G129" s="30"/>
      <c r="H129" s="30"/>
      <c r="I129" s="32" t="s">
        <v>328</v>
      </c>
      <c r="J129" s="41"/>
      <c r="K129" s="32"/>
      <c r="L129" s="33"/>
      <c r="M129" s="34"/>
      <c r="N129" s="35" t="str">
        <f t="shared" si="246"/>
        <v/>
      </c>
      <c r="O129" s="35" t="str">
        <f t="shared" si="246"/>
        <v/>
      </c>
      <c r="P129" s="35" t="str">
        <f t="shared" si="246"/>
        <v/>
      </c>
      <c r="Q129" s="35" t="str">
        <f t="shared" si="246"/>
        <v/>
      </c>
      <c r="R129" s="35" t="str">
        <f t="shared" si="246"/>
        <v/>
      </c>
      <c r="S129" s="35" t="str">
        <f t="shared" si="246"/>
        <v/>
      </c>
      <c r="T129" s="35" t="str">
        <f t="shared" si="246"/>
        <v/>
      </c>
      <c r="U129" s="35" t="str">
        <f t="shared" si="246"/>
        <v/>
      </c>
      <c r="V129" s="35" t="str">
        <f t="shared" si="246"/>
        <v/>
      </c>
      <c r="W129" s="35" t="str">
        <f t="shared" si="246"/>
        <v/>
      </c>
      <c r="X129" s="35" t="str">
        <f t="shared" si="246"/>
        <v/>
      </c>
      <c r="Y129" s="35" t="str">
        <f t="shared" si="246"/>
        <v/>
      </c>
      <c r="Z129" s="35" t="str">
        <f t="shared" si="246"/>
        <v/>
      </c>
      <c r="AA129" s="35" t="str">
        <f t="shared" si="246"/>
        <v/>
      </c>
      <c r="AB129" s="35" t="str">
        <f t="shared" si="246"/>
        <v/>
      </c>
      <c r="AC129" s="35" t="str">
        <f t="shared" si="246"/>
        <v/>
      </c>
      <c r="AD129" s="35" t="str">
        <f t="shared" si="241"/>
        <v/>
      </c>
      <c r="AE129" s="35" t="str">
        <f t="shared" si="241"/>
        <v/>
      </c>
      <c r="AF129" s="35" t="str">
        <f t="shared" si="241"/>
        <v/>
      </c>
      <c r="AG129" s="35" t="str">
        <f t="shared" si="241"/>
        <v/>
      </c>
      <c r="AH129" s="35" t="str">
        <f t="shared" si="241"/>
        <v/>
      </c>
      <c r="AI129" s="35" t="str">
        <f t="shared" si="241"/>
        <v/>
      </c>
      <c r="AJ129" s="35" t="str">
        <f t="shared" si="241"/>
        <v/>
      </c>
      <c r="AK129" s="35" t="str">
        <f t="shared" si="241"/>
        <v/>
      </c>
      <c r="AL129" s="35" t="str">
        <f t="shared" si="241"/>
        <v/>
      </c>
      <c r="AM129" s="35" t="str">
        <f t="shared" si="241"/>
        <v/>
      </c>
      <c r="AN129" s="35" t="str">
        <f t="shared" si="241"/>
        <v/>
      </c>
      <c r="AO129" s="35" t="str">
        <f t="shared" si="241"/>
        <v/>
      </c>
      <c r="AP129" s="35" t="str">
        <f t="shared" si="241"/>
        <v/>
      </c>
      <c r="AQ129" s="35" t="str">
        <f t="shared" si="241"/>
        <v/>
      </c>
      <c r="AR129" s="35" t="str">
        <f t="shared" si="241"/>
        <v/>
      </c>
      <c r="AS129" s="35" t="str">
        <f t="shared" si="247"/>
        <v/>
      </c>
      <c r="AT129" s="35" t="str">
        <f t="shared" si="247"/>
        <v/>
      </c>
      <c r="AU129" s="35" t="str">
        <f t="shared" si="247"/>
        <v/>
      </c>
      <c r="AV129" s="35" t="str">
        <f t="shared" si="247"/>
        <v/>
      </c>
      <c r="AW129" s="35" t="str">
        <f t="shared" si="247"/>
        <v/>
      </c>
      <c r="AX129" s="35" t="str">
        <f t="shared" si="247"/>
        <v/>
      </c>
      <c r="AY129" s="35" t="str">
        <f t="shared" si="247"/>
        <v/>
      </c>
      <c r="AZ129" s="35" t="str">
        <f t="shared" si="247"/>
        <v/>
      </c>
      <c r="BA129" s="35" t="str">
        <f t="shared" si="247"/>
        <v/>
      </c>
      <c r="BB129" s="35" t="str">
        <f t="shared" si="247"/>
        <v/>
      </c>
      <c r="BC129" s="35" t="str">
        <f t="shared" si="247"/>
        <v/>
      </c>
      <c r="BD129" s="35" t="str">
        <f t="shared" si="247"/>
        <v/>
      </c>
      <c r="BE129" s="35" t="str">
        <f t="shared" si="247"/>
        <v>1</v>
      </c>
      <c r="BF129" s="35" t="str">
        <f t="shared" si="247"/>
        <v>1</v>
      </c>
      <c r="BG129" s="35" t="str">
        <f t="shared" si="247"/>
        <v>1</v>
      </c>
      <c r="BH129" s="35" t="str">
        <f t="shared" si="247"/>
        <v>1</v>
      </c>
      <c r="BI129" s="35" t="str">
        <f t="shared" si="257"/>
        <v>1</v>
      </c>
      <c r="BJ129" s="35" t="str">
        <f t="shared" si="257"/>
        <v>1</v>
      </c>
      <c r="BK129" s="35" t="str">
        <f t="shared" si="257"/>
        <v>1</v>
      </c>
      <c r="BL129" s="35" t="str">
        <f t="shared" si="257"/>
        <v>1</v>
      </c>
      <c r="BM129" s="35" t="str">
        <f t="shared" si="257"/>
        <v>1</v>
      </c>
      <c r="BN129" s="35" t="str">
        <f t="shared" si="257"/>
        <v>1</v>
      </c>
      <c r="BO129" s="35" t="str">
        <f t="shared" si="257"/>
        <v>1</v>
      </c>
      <c r="BP129" s="35" t="str">
        <f t="shared" si="257"/>
        <v>1</v>
      </c>
      <c r="BQ129" s="35" t="str">
        <f t="shared" si="257"/>
        <v>1</v>
      </c>
      <c r="BR129" s="35" t="str">
        <f t="shared" si="257"/>
        <v>1</v>
      </c>
      <c r="BS129" s="35" t="str">
        <f t="shared" si="257"/>
        <v>1</v>
      </c>
      <c r="BT129" s="35" t="str">
        <f t="shared" si="257"/>
        <v>1</v>
      </c>
      <c r="BU129" s="35" t="str">
        <f t="shared" si="257"/>
        <v>1</v>
      </c>
      <c r="BV129" s="35" t="str">
        <f t="shared" si="257"/>
        <v>1</v>
      </c>
      <c r="BW129" s="35" t="str">
        <f t="shared" si="257"/>
        <v>1</v>
      </c>
      <c r="BX129" s="35" t="str">
        <f t="shared" si="257"/>
        <v>1</v>
      </c>
      <c r="BY129" s="35" t="str">
        <f t="shared" si="258"/>
        <v>1</v>
      </c>
      <c r="BZ129" s="35" t="str">
        <f t="shared" si="258"/>
        <v>1</v>
      </c>
      <c r="CA129" s="35" t="str">
        <f t="shared" si="258"/>
        <v>1</v>
      </c>
      <c r="CB129" s="35" t="str">
        <f t="shared" si="258"/>
        <v>1</v>
      </c>
      <c r="CC129" s="35" t="str">
        <f t="shared" si="258"/>
        <v>1</v>
      </c>
      <c r="CD129" s="35" t="str">
        <f t="shared" si="258"/>
        <v>1</v>
      </c>
      <c r="CE129" s="35" t="str">
        <f t="shared" si="258"/>
        <v>1</v>
      </c>
      <c r="CF129" s="35" t="str">
        <f t="shared" si="258"/>
        <v>1</v>
      </c>
      <c r="CG129" s="35" t="str">
        <f t="shared" si="258"/>
        <v>1</v>
      </c>
      <c r="CH129" s="35" t="str">
        <f t="shared" si="258"/>
        <v>1</v>
      </c>
      <c r="CI129" s="35" t="str">
        <f t="shared" si="258"/>
        <v>1</v>
      </c>
      <c r="CJ129" s="35" t="str">
        <f t="shared" si="258"/>
        <v>1</v>
      </c>
      <c r="CK129" s="35" t="str">
        <f t="shared" si="258"/>
        <v>1</v>
      </c>
      <c r="CL129" s="35" t="str">
        <f t="shared" si="258"/>
        <v>1</v>
      </c>
      <c r="CM129" s="35" t="str">
        <f t="shared" si="258"/>
        <v>1</v>
      </c>
      <c r="CN129" s="35" t="str">
        <f t="shared" si="258"/>
        <v>1</v>
      </c>
      <c r="CO129" s="35" t="str">
        <f t="shared" si="259"/>
        <v>1</v>
      </c>
      <c r="CP129" s="35" t="str">
        <f t="shared" si="259"/>
        <v>1</v>
      </c>
      <c r="CQ129" s="35" t="str">
        <f t="shared" si="259"/>
        <v>1</v>
      </c>
      <c r="CR129" s="35" t="str">
        <f t="shared" si="259"/>
        <v>1</v>
      </c>
      <c r="CS129" s="35" t="str">
        <f t="shared" si="259"/>
        <v>1</v>
      </c>
      <c r="CT129" s="35" t="str">
        <f t="shared" si="259"/>
        <v>1</v>
      </c>
      <c r="CU129" s="35" t="str">
        <f t="shared" si="259"/>
        <v>1</v>
      </c>
      <c r="CV129" s="35" t="str">
        <f t="shared" si="259"/>
        <v>1</v>
      </c>
      <c r="CW129" s="35" t="str">
        <f t="shared" si="259"/>
        <v>1</v>
      </c>
      <c r="CX129" s="35" t="str">
        <f t="shared" si="259"/>
        <v>1</v>
      </c>
      <c r="CY129" s="35" t="str">
        <f t="shared" si="259"/>
        <v>1</v>
      </c>
      <c r="CZ129" s="35" t="str">
        <f t="shared" si="259"/>
        <v>1</v>
      </c>
      <c r="DA129" s="35" t="str">
        <f t="shared" si="259"/>
        <v>1</v>
      </c>
      <c r="DB129" s="35" t="str">
        <f t="shared" si="259"/>
        <v>1</v>
      </c>
      <c r="DC129" s="35" t="str">
        <f t="shared" si="259"/>
        <v>1</v>
      </c>
      <c r="DD129" s="35" t="str">
        <f t="shared" si="259"/>
        <v>1</v>
      </c>
      <c r="DE129" s="35" t="str">
        <f t="shared" ref="DE129:DJ131" si="271">IF($E129="","",IF(AND($B129&lt;=DE$1,$D129&gt;DE$1),"1",""))</f>
        <v>1</v>
      </c>
      <c r="DF129" s="35" t="str">
        <f t="shared" si="271"/>
        <v>1</v>
      </c>
      <c r="DG129" s="35" t="str">
        <f t="shared" si="271"/>
        <v>1</v>
      </c>
      <c r="DH129" s="35" t="str">
        <f t="shared" si="271"/>
        <v>1</v>
      </c>
      <c r="DI129" s="35" t="str">
        <f t="shared" si="271"/>
        <v>1</v>
      </c>
      <c r="DJ129" s="35" t="str">
        <f t="shared" si="271"/>
        <v>1</v>
      </c>
      <c r="DK129" s="35" t="str">
        <f t="shared" si="249"/>
        <v>1</v>
      </c>
      <c r="DL129" s="35" t="str">
        <f t="shared" si="249"/>
        <v>1</v>
      </c>
      <c r="DM129" s="35" t="str">
        <f t="shared" si="249"/>
        <v>1</v>
      </c>
      <c r="DN129" s="35" t="str">
        <f t="shared" si="249"/>
        <v>1</v>
      </c>
      <c r="DO129" s="35" t="str">
        <f t="shared" si="249"/>
        <v>1</v>
      </c>
      <c r="DP129" s="35" t="str">
        <f t="shared" si="249"/>
        <v>1</v>
      </c>
      <c r="DQ129" s="35" t="str">
        <f t="shared" si="249"/>
        <v>1</v>
      </c>
      <c r="DR129" s="35" t="str">
        <f t="shared" si="249"/>
        <v>1</v>
      </c>
      <c r="DS129" s="35" t="str">
        <f t="shared" si="249"/>
        <v>1</v>
      </c>
      <c r="DT129" s="35" t="str">
        <f t="shared" si="249"/>
        <v>1</v>
      </c>
      <c r="DU129" s="35" t="str">
        <f t="shared" si="249"/>
        <v>1</v>
      </c>
      <c r="DV129" s="35" t="str">
        <f t="shared" si="249"/>
        <v>1</v>
      </c>
      <c r="DW129" s="35" t="str">
        <f t="shared" si="249"/>
        <v>1</v>
      </c>
      <c r="DX129" s="35" t="str">
        <f t="shared" si="249"/>
        <v>1</v>
      </c>
      <c r="DY129" s="35" t="str">
        <f t="shared" si="260"/>
        <v>1</v>
      </c>
      <c r="DZ129" s="35" t="str">
        <f t="shared" si="260"/>
        <v>1</v>
      </c>
      <c r="EA129" s="35" t="str">
        <f t="shared" si="260"/>
        <v>1</v>
      </c>
      <c r="EB129" s="35" t="str">
        <f t="shared" si="260"/>
        <v>1</v>
      </c>
      <c r="EC129" s="35" t="str">
        <f t="shared" si="260"/>
        <v>1</v>
      </c>
      <c r="ED129" s="35" t="str">
        <f t="shared" si="260"/>
        <v>1</v>
      </c>
      <c r="EE129" s="35" t="str">
        <f t="shared" si="260"/>
        <v>1</v>
      </c>
      <c r="EF129" s="35" t="str">
        <f t="shared" si="260"/>
        <v>1</v>
      </c>
      <c r="EG129" s="35" t="str">
        <f t="shared" si="260"/>
        <v>1</v>
      </c>
      <c r="EH129" s="35" t="str">
        <f t="shared" si="260"/>
        <v>1</v>
      </c>
      <c r="EI129" s="35" t="str">
        <f t="shared" si="260"/>
        <v>1</v>
      </c>
      <c r="EJ129" s="35" t="str">
        <f t="shared" si="260"/>
        <v>1</v>
      </c>
      <c r="EK129" s="35" t="str">
        <f t="shared" si="251"/>
        <v>1</v>
      </c>
      <c r="EL129" s="35" t="str">
        <f t="shared" si="251"/>
        <v>1</v>
      </c>
      <c r="EM129" s="35" t="str">
        <f t="shared" si="238"/>
        <v>1</v>
      </c>
      <c r="EN129" s="35" t="str">
        <f t="shared" si="238"/>
        <v>1</v>
      </c>
      <c r="EO129" s="35" t="str">
        <f t="shared" si="238"/>
        <v>1</v>
      </c>
      <c r="EP129" s="35" t="str">
        <f t="shared" si="238"/>
        <v>1</v>
      </c>
      <c r="EQ129" s="35" t="str">
        <f t="shared" si="238"/>
        <v>1</v>
      </c>
      <c r="ER129" s="35" t="str">
        <f t="shared" si="238"/>
        <v>1</v>
      </c>
      <c r="ES129" s="35" t="str">
        <f t="shared" si="238"/>
        <v>1</v>
      </c>
      <c r="ET129" s="35" t="str">
        <f t="shared" si="238"/>
        <v>1</v>
      </c>
      <c r="EU129" s="35" t="str">
        <f t="shared" si="238"/>
        <v>1</v>
      </c>
      <c r="EV129" s="35" t="str">
        <f t="shared" si="238"/>
        <v>1</v>
      </c>
      <c r="EW129" s="35" t="str">
        <f t="shared" si="238"/>
        <v>1</v>
      </c>
      <c r="EX129" s="35" t="str">
        <f t="shared" si="238"/>
        <v>1</v>
      </c>
      <c r="EY129" s="35" t="str">
        <f t="shared" si="238"/>
        <v>1</v>
      </c>
      <c r="EZ129" s="35" t="str">
        <f t="shared" si="238"/>
        <v>1</v>
      </c>
      <c r="FA129" s="35" t="str">
        <f t="shared" si="263"/>
        <v>1</v>
      </c>
      <c r="FB129" s="35" t="str">
        <f t="shared" si="263"/>
        <v>1</v>
      </c>
      <c r="FC129" s="35" t="str">
        <f t="shared" si="263"/>
        <v>1</v>
      </c>
      <c r="FD129" s="35" t="str">
        <f t="shared" si="263"/>
        <v>1</v>
      </c>
      <c r="FE129" s="35" t="str">
        <f t="shared" si="263"/>
        <v>1</v>
      </c>
      <c r="FF129" s="35" t="str">
        <f t="shared" si="263"/>
        <v>1</v>
      </c>
      <c r="FG129" s="35" t="str">
        <f t="shared" si="263"/>
        <v>1</v>
      </c>
      <c r="FH129" s="35" t="str">
        <f t="shared" si="263"/>
        <v>1</v>
      </c>
      <c r="FI129" s="35" t="str">
        <f t="shared" si="263"/>
        <v>1</v>
      </c>
      <c r="FJ129" s="35" t="str">
        <f t="shared" si="263"/>
        <v>1</v>
      </c>
      <c r="FK129" s="35" t="str">
        <f t="shared" si="263"/>
        <v>1</v>
      </c>
      <c r="FL129" s="35" t="str">
        <f t="shared" si="263"/>
        <v>1</v>
      </c>
      <c r="FM129" s="35" t="str">
        <f t="shared" si="264"/>
        <v>1</v>
      </c>
      <c r="FN129" s="35" t="str">
        <f t="shared" si="264"/>
        <v>1</v>
      </c>
      <c r="FO129" s="35" t="str">
        <f t="shared" si="264"/>
        <v>1</v>
      </c>
      <c r="FP129" s="35" t="str">
        <f t="shared" si="264"/>
        <v>1</v>
      </c>
      <c r="FQ129" s="35" t="str">
        <f t="shared" si="264"/>
        <v>1</v>
      </c>
      <c r="FR129" s="35" t="str">
        <f t="shared" si="264"/>
        <v>1</v>
      </c>
      <c r="FS129" s="35" t="str">
        <f t="shared" si="264"/>
        <v>1</v>
      </c>
      <c r="FT129" s="35" t="str">
        <f t="shared" si="264"/>
        <v>1</v>
      </c>
      <c r="FU129" s="35" t="str">
        <f t="shared" si="264"/>
        <v>1</v>
      </c>
      <c r="FV129" s="35" t="str">
        <f t="shared" si="264"/>
        <v>1</v>
      </c>
      <c r="FW129" s="35" t="str">
        <f t="shared" si="261"/>
        <v>1</v>
      </c>
      <c r="FX129" s="35" t="str">
        <f t="shared" si="261"/>
        <v>1</v>
      </c>
      <c r="FY129" s="35" t="str">
        <f t="shared" si="261"/>
        <v>1</v>
      </c>
      <c r="FZ129" s="35" t="str">
        <f t="shared" si="261"/>
        <v>1</v>
      </c>
      <c r="GA129" s="35" t="str">
        <f t="shared" si="261"/>
        <v>1</v>
      </c>
      <c r="GB129" s="35" t="str">
        <f t="shared" si="261"/>
        <v>1</v>
      </c>
      <c r="GC129" s="35" t="str">
        <f t="shared" si="261"/>
        <v>1</v>
      </c>
      <c r="GD129" s="35" t="str">
        <f t="shared" si="261"/>
        <v>1</v>
      </c>
      <c r="GE129" s="35" t="str">
        <f t="shared" si="261"/>
        <v>1</v>
      </c>
      <c r="GF129" s="35" t="str">
        <f t="shared" si="252"/>
        <v>1</v>
      </c>
      <c r="GG129" s="35" t="str">
        <f t="shared" si="252"/>
        <v>1</v>
      </c>
      <c r="GH129" s="35" t="str">
        <f t="shared" si="252"/>
        <v>1</v>
      </c>
      <c r="GI129" s="35" t="str">
        <f t="shared" si="252"/>
        <v>1</v>
      </c>
      <c r="GJ129" s="35" t="str">
        <f t="shared" si="252"/>
        <v>1</v>
      </c>
      <c r="GK129" s="35" t="str">
        <f t="shared" si="252"/>
        <v>1</v>
      </c>
      <c r="GL129" s="35" t="str">
        <f t="shared" si="252"/>
        <v>1</v>
      </c>
      <c r="GM129" s="35" t="str">
        <f t="shared" si="252"/>
        <v>1</v>
      </c>
      <c r="GN129" s="35" t="str">
        <f t="shared" si="252"/>
        <v>1</v>
      </c>
      <c r="GO129" s="35" t="str">
        <f t="shared" si="252"/>
        <v>1</v>
      </c>
      <c r="GP129" s="35" t="str">
        <f t="shared" si="252"/>
        <v>1</v>
      </c>
      <c r="GQ129" s="35" t="str">
        <f t="shared" si="252"/>
        <v>1</v>
      </c>
      <c r="GR129" s="35" t="str">
        <f t="shared" si="252"/>
        <v>1</v>
      </c>
      <c r="GS129" s="35" t="str">
        <f t="shared" si="252"/>
        <v>1</v>
      </c>
      <c r="GT129" s="35" t="str">
        <f t="shared" si="252"/>
        <v>1</v>
      </c>
      <c r="GU129" s="35" t="str">
        <f t="shared" si="253"/>
        <v>1</v>
      </c>
      <c r="GV129" s="35" t="str">
        <f t="shared" si="253"/>
        <v>1</v>
      </c>
      <c r="GW129" s="35" t="str">
        <f t="shared" si="253"/>
        <v>1</v>
      </c>
      <c r="GX129" s="35" t="str">
        <f t="shared" si="253"/>
        <v>1</v>
      </c>
      <c r="GY129" s="35" t="str">
        <f t="shared" si="253"/>
        <v>1</v>
      </c>
      <c r="GZ129" s="35" t="str">
        <f t="shared" si="253"/>
        <v>1</v>
      </c>
      <c r="HA129" s="35" t="str">
        <f t="shared" si="253"/>
        <v>1</v>
      </c>
      <c r="HB129" s="35" t="str">
        <f t="shared" si="253"/>
        <v>1</v>
      </c>
      <c r="HC129" s="35" t="str">
        <f t="shared" si="253"/>
        <v>1</v>
      </c>
      <c r="HD129" s="35" t="str">
        <f t="shared" si="253"/>
        <v>1</v>
      </c>
      <c r="HE129" s="35" t="str">
        <f t="shared" si="253"/>
        <v>1</v>
      </c>
      <c r="HF129" s="35" t="str">
        <f t="shared" si="253"/>
        <v>1</v>
      </c>
      <c r="HG129" s="35" t="str">
        <f t="shared" si="253"/>
        <v>1</v>
      </c>
      <c r="HH129" s="35" t="str">
        <f t="shared" si="253"/>
        <v>1</v>
      </c>
      <c r="HI129" s="35" t="str">
        <f t="shared" si="253"/>
        <v>1</v>
      </c>
      <c r="HJ129" s="35" t="str">
        <f t="shared" si="253"/>
        <v>1</v>
      </c>
      <c r="HK129" s="35" t="str">
        <f t="shared" si="270"/>
        <v/>
      </c>
      <c r="HL129" s="35" t="str">
        <f t="shared" si="270"/>
        <v/>
      </c>
      <c r="HM129" s="35" t="str">
        <f t="shared" si="266"/>
        <v/>
      </c>
      <c r="HN129" s="35" t="str">
        <f t="shared" si="266"/>
        <v/>
      </c>
      <c r="HO129" s="35" t="str">
        <f t="shared" si="266"/>
        <v/>
      </c>
      <c r="HP129" s="35" t="str">
        <f t="shared" si="266"/>
        <v/>
      </c>
      <c r="HQ129" s="35" t="str">
        <f t="shared" si="266"/>
        <v/>
      </c>
      <c r="HR129" s="35" t="str">
        <f t="shared" si="266"/>
        <v/>
      </c>
      <c r="HS129" s="35" t="str">
        <f t="shared" si="266"/>
        <v/>
      </c>
      <c r="HT129" s="35" t="str">
        <f t="shared" si="266"/>
        <v/>
      </c>
      <c r="HU129" s="35" t="str">
        <f t="shared" si="266"/>
        <v/>
      </c>
      <c r="HV129" s="35" t="str">
        <f t="shared" si="266"/>
        <v/>
      </c>
      <c r="HW129" s="35" t="str">
        <f t="shared" si="266"/>
        <v/>
      </c>
      <c r="HX129" s="35" t="str">
        <f t="shared" si="266"/>
        <v/>
      </c>
      <c r="HY129" s="35" t="str">
        <f t="shared" si="266"/>
        <v/>
      </c>
      <c r="HZ129" s="35" t="str">
        <f t="shared" si="266"/>
        <v/>
      </c>
      <c r="IA129" s="35" t="str">
        <f t="shared" si="266"/>
        <v/>
      </c>
      <c r="IB129" s="35" t="str">
        <f t="shared" si="266"/>
        <v/>
      </c>
      <c r="IC129" s="35" t="str">
        <f t="shared" si="267"/>
        <v/>
      </c>
      <c r="ID129" s="35" t="str">
        <f t="shared" si="267"/>
        <v/>
      </c>
      <c r="IE129" s="35" t="str">
        <f t="shared" si="267"/>
        <v/>
      </c>
      <c r="IF129" s="35" t="str">
        <f t="shared" si="267"/>
        <v/>
      </c>
      <c r="IG129" s="35" t="str">
        <f t="shared" si="267"/>
        <v/>
      </c>
      <c r="IH129" s="35" t="str">
        <f t="shared" si="267"/>
        <v/>
      </c>
      <c r="II129" s="35" t="str">
        <f t="shared" si="267"/>
        <v/>
      </c>
      <c r="IJ129" s="35" t="str">
        <f t="shared" si="267"/>
        <v/>
      </c>
      <c r="IK129" s="35" t="str">
        <f t="shared" si="267"/>
        <v/>
      </c>
      <c r="IL129" s="35" t="str">
        <f t="shared" si="267"/>
        <v/>
      </c>
      <c r="IM129" s="35" t="str">
        <f t="shared" si="267"/>
        <v/>
      </c>
      <c r="IN129" s="35" t="str">
        <f t="shared" si="267"/>
        <v/>
      </c>
      <c r="IO129" s="35" t="str">
        <f t="shared" si="267"/>
        <v/>
      </c>
      <c r="IP129" s="35" t="str">
        <f t="shared" si="267"/>
        <v/>
      </c>
      <c r="IQ129" s="35" t="str">
        <f t="shared" si="267"/>
        <v/>
      </c>
      <c r="IR129" s="35" t="str">
        <f t="shared" si="267"/>
        <v/>
      </c>
      <c r="IS129" s="35" t="str">
        <f t="shared" si="268"/>
        <v/>
      </c>
      <c r="IT129" s="35" t="str">
        <f t="shared" si="268"/>
        <v/>
      </c>
      <c r="IU129" s="35" t="str">
        <f t="shared" si="268"/>
        <v/>
      </c>
      <c r="IV129" s="35" t="str">
        <f t="shared" si="268"/>
        <v/>
      </c>
      <c r="IW129" s="35" t="str">
        <f t="shared" si="268"/>
        <v/>
      </c>
      <c r="IX129" s="35" t="str">
        <f t="shared" si="268"/>
        <v/>
      </c>
      <c r="IY129" s="35" t="str">
        <f t="shared" si="268"/>
        <v/>
      </c>
      <c r="IZ129" s="35" t="str">
        <f t="shared" si="268"/>
        <v/>
      </c>
      <c r="JA129" s="35" t="str">
        <f t="shared" si="268"/>
        <v/>
      </c>
      <c r="JB129" s="35" t="str">
        <f t="shared" si="268"/>
        <v/>
      </c>
      <c r="JC129" s="35" t="str">
        <f t="shared" si="268"/>
        <v/>
      </c>
      <c r="JD129" s="35" t="str">
        <f t="shared" si="268"/>
        <v/>
      </c>
      <c r="JE129" s="35" t="str">
        <f t="shared" si="268"/>
        <v/>
      </c>
      <c r="JF129" s="35" t="str">
        <f t="shared" si="268"/>
        <v/>
      </c>
      <c r="JG129" s="35" t="str">
        <f t="shared" si="268"/>
        <v/>
      </c>
      <c r="JH129" s="35" t="str">
        <f t="shared" si="265"/>
        <v/>
      </c>
      <c r="JI129" s="35" t="str">
        <f t="shared" si="265"/>
        <v/>
      </c>
      <c r="JJ129" s="35" t="str">
        <f t="shared" si="265"/>
        <v/>
      </c>
      <c r="JK129" s="35" t="str">
        <f t="shared" si="265"/>
        <v/>
      </c>
      <c r="JL129" s="35" t="str">
        <f t="shared" si="265"/>
        <v/>
      </c>
      <c r="JM129" s="35" t="str">
        <f t="shared" si="265"/>
        <v/>
      </c>
      <c r="JN129" s="35" t="str">
        <f t="shared" si="265"/>
        <v/>
      </c>
      <c r="JO129" s="35" t="str">
        <f t="shared" si="265"/>
        <v/>
      </c>
      <c r="JP129" s="35" t="str">
        <f t="shared" si="265"/>
        <v/>
      </c>
      <c r="JQ129" s="35" t="str">
        <f t="shared" si="265"/>
        <v/>
      </c>
      <c r="JR129" s="35" t="str">
        <f t="shared" si="265"/>
        <v/>
      </c>
      <c r="JS129" s="35" t="str">
        <f t="shared" si="265"/>
        <v/>
      </c>
      <c r="JT129" s="35" t="str">
        <f t="shared" si="265"/>
        <v/>
      </c>
      <c r="JU129" s="35" t="str">
        <f t="shared" si="265"/>
        <v/>
      </c>
      <c r="JV129" s="35" t="str">
        <f t="shared" si="265"/>
        <v/>
      </c>
      <c r="JW129" s="35" t="str">
        <f t="shared" si="262"/>
        <v/>
      </c>
      <c r="JX129" s="35" t="str">
        <f t="shared" si="262"/>
        <v/>
      </c>
      <c r="JY129" s="35" t="str">
        <f t="shared" si="262"/>
        <v/>
      </c>
      <c r="JZ129" s="35" t="str">
        <f t="shared" si="262"/>
        <v/>
      </c>
      <c r="KA129" s="35" t="str">
        <f t="shared" si="262"/>
        <v/>
      </c>
      <c r="KB129" s="35" t="str">
        <f t="shared" si="262"/>
        <v/>
      </c>
      <c r="KC129" s="35" t="str">
        <f t="shared" si="262"/>
        <v/>
      </c>
      <c r="KD129" s="35" t="str">
        <f t="shared" si="262"/>
        <v/>
      </c>
      <c r="KE129" s="35" t="str">
        <f t="shared" si="262"/>
        <v/>
      </c>
      <c r="KF129" s="35" t="str">
        <f t="shared" si="262"/>
        <v/>
      </c>
      <c r="KG129" s="35" t="str">
        <f t="shared" si="262"/>
        <v/>
      </c>
      <c r="KH129" s="35" t="str">
        <f t="shared" si="262"/>
        <v/>
      </c>
      <c r="KI129" s="35" t="str">
        <f t="shared" si="262"/>
        <v/>
      </c>
      <c r="KJ129" s="35" t="str">
        <f t="shared" si="262"/>
        <v/>
      </c>
      <c r="KK129" s="35" t="str">
        <f t="shared" si="262"/>
        <v/>
      </c>
      <c r="KL129" s="35" t="str">
        <f t="shared" si="262"/>
        <v/>
      </c>
      <c r="KM129" s="35" t="str">
        <f t="shared" si="254"/>
        <v/>
      </c>
      <c r="KN129" s="35" t="str">
        <f t="shared" si="254"/>
        <v/>
      </c>
      <c r="KO129" s="35" t="str">
        <f t="shared" si="254"/>
        <v/>
      </c>
      <c r="KP129" s="35" t="str">
        <f t="shared" si="254"/>
        <v/>
      </c>
      <c r="KQ129" s="35" t="str">
        <f t="shared" si="254"/>
        <v/>
      </c>
      <c r="KR129" s="35" t="str">
        <f t="shared" si="254"/>
        <v/>
      </c>
      <c r="KS129" s="35" t="str">
        <f t="shared" si="254"/>
        <v/>
      </c>
      <c r="KT129" s="35" t="str">
        <f t="shared" si="254"/>
        <v/>
      </c>
      <c r="KU129" s="35" t="str">
        <f t="shared" si="254"/>
        <v/>
      </c>
      <c r="KV129" s="35" t="str">
        <f t="shared" si="254"/>
        <v/>
      </c>
      <c r="KW129" s="35" t="str">
        <f t="shared" si="254"/>
        <v/>
      </c>
      <c r="KX129" s="35" t="str">
        <f t="shared" si="254"/>
        <v/>
      </c>
      <c r="KY129" s="35" t="str">
        <f t="shared" si="254"/>
        <v/>
      </c>
      <c r="KZ129" s="35" t="str">
        <f t="shared" si="255"/>
        <v/>
      </c>
      <c r="LA129" s="35" t="str">
        <f t="shared" si="255"/>
        <v/>
      </c>
      <c r="LB129" s="35" t="str">
        <f t="shared" si="255"/>
        <v/>
      </c>
      <c r="LC129" s="35" t="str">
        <f t="shared" si="255"/>
        <v/>
      </c>
      <c r="LD129" s="35" t="str">
        <f t="shared" si="255"/>
        <v/>
      </c>
      <c r="LE129" s="35" t="str">
        <f t="shared" si="255"/>
        <v/>
      </c>
      <c r="LF129" s="35" t="str">
        <f t="shared" si="255"/>
        <v/>
      </c>
      <c r="LG129" s="35" t="str">
        <f t="shared" si="255"/>
        <v/>
      </c>
      <c r="LH129" s="35" t="str">
        <f t="shared" si="255"/>
        <v/>
      </c>
      <c r="LI129" s="35" t="str">
        <f t="shared" si="255"/>
        <v/>
      </c>
      <c r="LJ129" s="35" t="str">
        <f t="shared" si="255"/>
        <v/>
      </c>
      <c r="LK129" s="35" t="str">
        <f t="shared" si="255"/>
        <v/>
      </c>
      <c r="LL129" s="35" t="str">
        <f t="shared" si="255"/>
        <v/>
      </c>
      <c r="LM129" s="35" t="str">
        <f t="shared" si="255"/>
        <v/>
      </c>
      <c r="LN129" s="35" t="str">
        <f t="shared" si="255"/>
        <v/>
      </c>
      <c r="LO129" s="35" t="str">
        <f t="shared" si="255"/>
        <v/>
      </c>
      <c r="LP129" s="35" t="str">
        <f t="shared" si="244"/>
        <v/>
      </c>
      <c r="LQ129" s="35" t="str">
        <f t="shared" si="244"/>
        <v/>
      </c>
      <c r="LR129" s="35" t="str">
        <f t="shared" si="244"/>
        <v/>
      </c>
      <c r="LS129" s="35" t="str">
        <f t="shared" si="244"/>
        <v/>
      </c>
      <c r="LT129" s="35" t="str">
        <f t="shared" si="244"/>
        <v/>
      </c>
      <c r="LU129" s="35" t="str">
        <f t="shared" si="244"/>
        <v/>
      </c>
      <c r="LV129" s="35" t="str">
        <f t="shared" si="244"/>
        <v/>
      </c>
      <c r="LW129" s="35" t="str">
        <f t="shared" si="244"/>
        <v/>
      </c>
      <c r="LX129" s="35" t="str">
        <f t="shared" si="256"/>
        <v/>
      </c>
      <c r="LY129" s="35" t="str">
        <f t="shared" si="256"/>
        <v/>
      </c>
      <c r="LZ129" s="35" t="str">
        <f t="shared" si="256"/>
        <v/>
      </c>
      <c r="MA129" s="35" t="str">
        <f t="shared" si="256"/>
        <v/>
      </c>
      <c r="MB129" s="35" t="str">
        <f t="shared" si="256"/>
        <v/>
      </c>
      <c r="MC129" s="35" t="str">
        <f t="shared" si="256"/>
        <v/>
      </c>
      <c r="MD129" s="35" t="str">
        <f t="shared" si="256"/>
        <v/>
      </c>
      <c r="ME129" s="35" t="str">
        <f t="shared" si="256"/>
        <v/>
      </c>
      <c r="MF129" s="35" t="str">
        <f t="shared" si="256"/>
        <v/>
      </c>
      <c r="MG129" s="35" t="str">
        <f t="shared" si="256"/>
        <v/>
      </c>
      <c r="MH129" s="35" t="str">
        <f t="shared" si="256"/>
        <v/>
      </c>
      <c r="MI129" s="35" t="str">
        <f t="shared" si="256"/>
        <v/>
      </c>
      <c r="MJ129" s="35" t="str">
        <f t="shared" si="256"/>
        <v/>
      </c>
      <c r="MK129" s="35" t="str">
        <f t="shared" si="256"/>
        <v/>
      </c>
      <c r="ML129" s="35" t="str">
        <f t="shared" si="256"/>
        <v/>
      </c>
      <c r="MM129" s="35" t="str">
        <f t="shared" si="256"/>
        <v/>
      </c>
      <c r="MN129" s="35" t="str">
        <f t="shared" si="245"/>
        <v/>
      </c>
      <c r="MO129" s="35" t="str">
        <f t="shared" si="245"/>
        <v/>
      </c>
      <c r="MP129" s="35" t="str">
        <f t="shared" ref="MP129:NE131" si="272">IF($E129="","",IF(AND($B129&lt;=MP$1,$D129&gt;MP$1),"1",""))</f>
        <v/>
      </c>
      <c r="MQ129" s="35" t="str">
        <f t="shared" si="272"/>
        <v/>
      </c>
      <c r="MR129" s="35" t="str">
        <f t="shared" si="272"/>
        <v/>
      </c>
      <c r="MS129" s="35" t="str">
        <f t="shared" si="272"/>
        <v/>
      </c>
      <c r="MT129" s="35" t="str">
        <f t="shared" si="272"/>
        <v/>
      </c>
      <c r="MU129" s="35" t="str">
        <f t="shared" si="272"/>
        <v/>
      </c>
      <c r="MV129" s="35" t="str">
        <f t="shared" si="272"/>
        <v/>
      </c>
      <c r="MW129" s="35" t="str">
        <f t="shared" si="272"/>
        <v/>
      </c>
      <c r="MX129" s="35" t="str">
        <f t="shared" si="272"/>
        <v/>
      </c>
      <c r="MY129" s="35" t="str">
        <f t="shared" si="272"/>
        <v/>
      </c>
      <c r="MZ129" s="35" t="str">
        <f t="shared" si="272"/>
        <v/>
      </c>
      <c r="NA129" s="35" t="str">
        <f t="shared" si="272"/>
        <v/>
      </c>
      <c r="NB129" s="35" t="str">
        <f t="shared" si="272"/>
        <v/>
      </c>
      <c r="NC129" s="35" t="str">
        <f t="shared" si="272"/>
        <v/>
      </c>
      <c r="ND129" s="35" t="str">
        <f t="shared" si="272"/>
        <v/>
      </c>
      <c r="NE129" s="35" t="str">
        <f t="shared" si="272"/>
        <v/>
      </c>
      <c r="NF129" s="35" t="str">
        <f t="shared" ref="NF129:NJ131" si="273">IF($E129="","",IF(AND($B129&lt;=NF$1,$D129&gt;NF$1),"1",""))</f>
        <v/>
      </c>
      <c r="NG129" s="35" t="str">
        <f t="shared" si="273"/>
        <v/>
      </c>
      <c r="NH129" s="35" t="str">
        <f t="shared" si="273"/>
        <v/>
      </c>
      <c r="NI129" s="35" t="str">
        <f t="shared" si="273"/>
        <v/>
      </c>
      <c r="NJ129" s="35" t="str">
        <f t="shared" si="273"/>
        <v/>
      </c>
    </row>
    <row r="130" spans="1:374" s="36" customFormat="1" ht="15" customHeight="1" x14ac:dyDescent="0.3">
      <c r="A130" s="27" t="s">
        <v>312</v>
      </c>
      <c r="B130" s="28">
        <f>IF(A130="Winter",'[1]D7 Dates'!$B$94,IF(A130="SDA 1",'[1]D7 Dates'!$B$70,IF(A130="SDA 2",'[1]D7 Dates'!$B$72,IF(A130="SDA 3",'[1]D7 Dates'!$B$74,IF(A130="SDA 4",'[1]D7 Dates'!$B$76,IF(A130="AZ",'[1]D7 Dates'!$B$83,IF(A130="BB",'[1]D7 Dates'!$B$81,IF(A130="BL",'[1]D7 Dates'!$B$79,IF(A130="BC",'[1]D7 Dates'!$B$85,VLOOKUP(A130,'[1]D7 Dates'!$A$3:$B$68,2,FALSE))))))))))</f>
        <v>44517</v>
      </c>
      <c r="C130" s="27" t="s">
        <v>175</v>
      </c>
      <c r="D130" s="28">
        <f>IF(C130="Winter",'[1]D7 Dates'!$B$93,IF(C130="SDA 1",'[1]D7 Dates'!$B$71,IF(C130="SDA 2",'[1]D7 Dates'!$B$73,IF(C130="SDA 3",'[1]D7 Dates'!$B$75,IF(C130="SDA 4",'[1]D7 Dates'!$B$77,IF(C130="AZ",'[1]D7 Dates'!$B$84,IF(C130="BB",'[1]D7 Dates'!$B$82,IF(C130="BL",'[1]D7 Dates'!$B$80,IF(C130="BC",'[1]D7 Dates'!$B$86,VLOOKUP(C130,'[1]D7 Dates'!$A$3:$B$68,2,FALSE))))))))))</f>
        <v>44543</v>
      </c>
      <c r="E130" s="32" t="s">
        <v>374</v>
      </c>
      <c r="F130" s="41" t="s">
        <v>375</v>
      </c>
      <c r="G130" s="30" t="s">
        <v>29</v>
      </c>
      <c r="H130" s="30"/>
      <c r="I130" s="29" t="s">
        <v>361</v>
      </c>
      <c r="J130" s="41"/>
      <c r="K130" s="32"/>
      <c r="L130" s="39"/>
      <c r="M130" s="40"/>
      <c r="N130" s="35" t="str">
        <f t="shared" si="246"/>
        <v/>
      </c>
      <c r="O130" s="35" t="str">
        <f t="shared" si="246"/>
        <v/>
      </c>
      <c r="P130" s="35" t="str">
        <f t="shared" si="246"/>
        <v/>
      </c>
      <c r="Q130" s="35" t="str">
        <f t="shared" si="246"/>
        <v/>
      </c>
      <c r="R130" s="35" t="str">
        <f t="shared" si="246"/>
        <v/>
      </c>
      <c r="S130" s="35" t="str">
        <f t="shared" si="246"/>
        <v/>
      </c>
      <c r="T130" s="35" t="str">
        <f t="shared" si="246"/>
        <v/>
      </c>
      <c r="U130" s="35" t="str">
        <f t="shared" si="246"/>
        <v/>
      </c>
      <c r="V130" s="35" t="str">
        <f t="shared" si="246"/>
        <v/>
      </c>
      <c r="W130" s="35" t="str">
        <f t="shared" si="246"/>
        <v/>
      </c>
      <c r="X130" s="35" t="str">
        <f t="shared" si="246"/>
        <v/>
      </c>
      <c r="Y130" s="35" t="str">
        <f t="shared" si="246"/>
        <v/>
      </c>
      <c r="Z130" s="35" t="str">
        <f t="shared" si="246"/>
        <v/>
      </c>
      <c r="AA130" s="35" t="str">
        <f t="shared" si="246"/>
        <v/>
      </c>
      <c r="AB130" s="35" t="str">
        <f t="shared" si="246"/>
        <v/>
      </c>
      <c r="AC130" s="35" t="str">
        <f t="shared" si="246"/>
        <v/>
      </c>
      <c r="AD130" s="35" t="str">
        <f t="shared" si="241"/>
        <v/>
      </c>
      <c r="AE130" s="35" t="str">
        <f t="shared" si="241"/>
        <v/>
      </c>
      <c r="AF130" s="35" t="str">
        <f t="shared" si="241"/>
        <v/>
      </c>
      <c r="AG130" s="35" t="str">
        <f t="shared" si="241"/>
        <v/>
      </c>
      <c r="AH130" s="35" t="str">
        <f t="shared" si="241"/>
        <v/>
      </c>
      <c r="AI130" s="35" t="str">
        <f t="shared" si="241"/>
        <v/>
      </c>
      <c r="AJ130" s="35" t="str">
        <f t="shared" si="241"/>
        <v/>
      </c>
      <c r="AK130" s="35" t="str">
        <f t="shared" si="241"/>
        <v/>
      </c>
      <c r="AL130" s="35" t="str">
        <f t="shared" si="241"/>
        <v/>
      </c>
      <c r="AM130" s="35" t="str">
        <f t="shared" si="241"/>
        <v/>
      </c>
      <c r="AN130" s="35" t="str">
        <f t="shared" si="241"/>
        <v/>
      </c>
      <c r="AO130" s="35" t="str">
        <f t="shared" si="241"/>
        <v/>
      </c>
      <c r="AP130" s="35" t="str">
        <f t="shared" si="241"/>
        <v/>
      </c>
      <c r="AQ130" s="35" t="str">
        <f t="shared" si="241"/>
        <v/>
      </c>
      <c r="AR130" s="35" t="str">
        <f t="shared" si="241"/>
        <v/>
      </c>
      <c r="AS130" s="35" t="str">
        <f t="shared" si="247"/>
        <v/>
      </c>
      <c r="AT130" s="35" t="str">
        <f t="shared" si="247"/>
        <v/>
      </c>
      <c r="AU130" s="35" t="str">
        <f t="shared" si="247"/>
        <v/>
      </c>
      <c r="AV130" s="35" t="str">
        <f t="shared" si="247"/>
        <v/>
      </c>
      <c r="AW130" s="35" t="str">
        <f t="shared" si="247"/>
        <v/>
      </c>
      <c r="AX130" s="35" t="str">
        <f t="shared" si="247"/>
        <v/>
      </c>
      <c r="AY130" s="35" t="str">
        <f t="shared" si="247"/>
        <v/>
      </c>
      <c r="AZ130" s="35" t="str">
        <f t="shared" si="247"/>
        <v/>
      </c>
      <c r="BA130" s="35" t="str">
        <f t="shared" si="247"/>
        <v/>
      </c>
      <c r="BB130" s="35" t="str">
        <f t="shared" si="247"/>
        <v/>
      </c>
      <c r="BC130" s="35" t="str">
        <f t="shared" si="247"/>
        <v/>
      </c>
      <c r="BD130" s="35" t="str">
        <f t="shared" si="247"/>
        <v/>
      </c>
      <c r="BE130" s="35" t="str">
        <f>IF($E130="","",IF(AND($B130&lt;=BE$1,$D130&gt;BE$1),"1",""))</f>
        <v>1</v>
      </c>
      <c r="BF130" s="35" t="str">
        <f>IF($E130="","",IF(AND($B130&lt;=BF$1,$D130&gt;BF$1),"1",""))</f>
        <v>1</v>
      </c>
      <c r="BG130" s="35" t="str">
        <f>IF($E130="","",IF(AND($B130&lt;=BG$1,$D130&gt;BG$1),"1",""))</f>
        <v>1</v>
      </c>
      <c r="BH130" s="35" t="str">
        <f>IF($E130="","",IF(AND($B130&lt;=BH$1,$D130&gt;BH$1),"1",""))</f>
        <v>1</v>
      </c>
      <c r="BI130" s="35" t="str">
        <f t="shared" si="257"/>
        <v>1</v>
      </c>
      <c r="BJ130" s="35" t="str">
        <f t="shared" si="257"/>
        <v>1</v>
      </c>
      <c r="BK130" s="35" t="str">
        <f t="shared" si="257"/>
        <v>1</v>
      </c>
      <c r="BL130" s="35" t="s">
        <v>29</v>
      </c>
      <c r="BM130" s="35" t="s">
        <v>29</v>
      </c>
      <c r="BN130" s="35" t="s">
        <v>29</v>
      </c>
      <c r="BO130" s="35" t="s">
        <v>29</v>
      </c>
      <c r="BP130" s="35" t="s">
        <v>29</v>
      </c>
      <c r="BQ130" s="35" t="s">
        <v>29</v>
      </c>
      <c r="BR130" s="35" t="s">
        <v>29</v>
      </c>
      <c r="BS130" s="35" t="s">
        <v>29</v>
      </c>
      <c r="BT130" s="35" t="s">
        <v>29</v>
      </c>
      <c r="BU130" s="35" t="s">
        <v>29</v>
      </c>
      <c r="BV130" s="35" t="s">
        <v>29</v>
      </c>
      <c r="BW130" s="35" t="s">
        <v>29</v>
      </c>
      <c r="BX130" s="35" t="s">
        <v>29</v>
      </c>
      <c r="BY130" s="35" t="s">
        <v>29</v>
      </c>
      <c r="BZ130" s="35" t="s">
        <v>29</v>
      </c>
      <c r="CA130" s="35" t="str">
        <f t="shared" si="258"/>
        <v>1</v>
      </c>
      <c r="CB130" s="35" t="str">
        <f t="shared" si="258"/>
        <v>1</v>
      </c>
      <c r="CC130" s="35" t="str">
        <f t="shared" si="258"/>
        <v>1</v>
      </c>
      <c r="CD130" s="35" t="str">
        <f t="shared" si="258"/>
        <v>1</v>
      </c>
      <c r="CE130" s="35" t="str">
        <f t="shared" si="258"/>
        <v/>
      </c>
      <c r="CF130" s="35" t="str">
        <f t="shared" si="258"/>
        <v/>
      </c>
      <c r="CG130" s="35" t="str">
        <f t="shared" si="258"/>
        <v/>
      </c>
      <c r="CH130" s="35" t="str">
        <f t="shared" si="258"/>
        <v/>
      </c>
      <c r="CI130" s="35" t="str">
        <f t="shared" si="258"/>
        <v/>
      </c>
      <c r="CJ130" s="35" t="str">
        <f t="shared" si="258"/>
        <v/>
      </c>
      <c r="CK130" s="35" t="str">
        <f t="shared" si="258"/>
        <v/>
      </c>
      <c r="CL130" s="35" t="str">
        <f t="shared" si="258"/>
        <v/>
      </c>
      <c r="CM130" s="35" t="str">
        <f t="shared" si="258"/>
        <v/>
      </c>
      <c r="CN130" s="35" t="str">
        <f t="shared" si="258"/>
        <v/>
      </c>
      <c r="CO130" s="35" t="str">
        <f t="shared" si="259"/>
        <v/>
      </c>
      <c r="CP130" s="35" t="str">
        <f t="shared" si="259"/>
        <v/>
      </c>
      <c r="CQ130" s="35" t="str">
        <f t="shared" si="259"/>
        <v/>
      </c>
      <c r="CR130" s="35" t="str">
        <f t="shared" si="259"/>
        <v/>
      </c>
      <c r="CS130" s="35" t="str">
        <f t="shared" si="259"/>
        <v/>
      </c>
      <c r="CT130" s="35" t="str">
        <f t="shared" si="259"/>
        <v/>
      </c>
      <c r="CU130" s="35" t="str">
        <f t="shared" si="259"/>
        <v/>
      </c>
      <c r="CV130" s="35" t="str">
        <f t="shared" si="259"/>
        <v/>
      </c>
      <c r="CW130" s="35" t="str">
        <f t="shared" si="259"/>
        <v/>
      </c>
      <c r="CX130" s="35" t="str">
        <f t="shared" si="259"/>
        <v/>
      </c>
      <c r="CY130" s="35" t="str">
        <f t="shared" si="259"/>
        <v/>
      </c>
      <c r="CZ130" s="35" t="str">
        <f t="shared" si="259"/>
        <v/>
      </c>
      <c r="DA130" s="35" t="str">
        <f t="shared" si="259"/>
        <v/>
      </c>
      <c r="DB130" s="35" t="str">
        <f t="shared" si="259"/>
        <v/>
      </c>
      <c r="DC130" s="35" t="str">
        <f t="shared" si="259"/>
        <v/>
      </c>
      <c r="DD130" s="35" t="str">
        <f t="shared" si="259"/>
        <v/>
      </c>
      <c r="DE130" s="35" t="str">
        <f t="shared" si="271"/>
        <v/>
      </c>
      <c r="DF130" s="35" t="str">
        <f t="shared" si="271"/>
        <v/>
      </c>
      <c r="DG130" s="35" t="str">
        <f t="shared" si="271"/>
        <v/>
      </c>
      <c r="DH130" s="35" t="str">
        <f t="shared" si="271"/>
        <v/>
      </c>
      <c r="DI130" s="35" t="str">
        <f t="shared" si="271"/>
        <v/>
      </c>
      <c r="DJ130" s="35" t="str">
        <f t="shared" si="271"/>
        <v/>
      </c>
      <c r="DK130" s="35" t="str">
        <f t="shared" si="249"/>
        <v/>
      </c>
      <c r="DL130" s="35" t="str">
        <f t="shared" si="249"/>
        <v/>
      </c>
      <c r="DM130" s="35" t="str">
        <f t="shared" si="249"/>
        <v/>
      </c>
      <c r="DN130" s="35" t="str">
        <f t="shared" si="249"/>
        <v/>
      </c>
      <c r="DO130" s="35" t="str">
        <f t="shared" si="249"/>
        <v/>
      </c>
      <c r="DP130" s="35" t="str">
        <f t="shared" si="249"/>
        <v/>
      </c>
      <c r="DQ130" s="35" t="str">
        <f t="shared" si="249"/>
        <v/>
      </c>
      <c r="DR130" s="35" t="str">
        <f t="shared" si="249"/>
        <v/>
      </c>
      <c r="DS130" s="35" t="str">
        <f t="shared" si="249"/>
        <v/>
      </c>
      <c r="DT130" s="35" t="str">
        <f t="shared" si="249"/>
        <v/>
      </c>
      <c r="DU130" s="35" t="str">
        <f t="shared" si="249"/>
        <v/>
      </c>
      <c r="DV130" s="35" t="str">
        <f t="shared" si="249"/>
        <v/>
      </c>
      <c r="DW130" s="35" t="str">
        <f t="shared" si="249"/>
        <v/>
      </c>
      <c r="DX130" s="35" t="str">
        <f t="shared" si="249"/>
        <v/>
      </c>
      <c r="DY130" s="35" t="str">
        <f t="shared" si="260"/>
        <v/>
      </c>
      <c r="DZ130" s="35" t="str">
        <f t="shared" si="260"/>
        <v/>
      </c>
      <c r="EA130" s="35" t="str">
        <f t="shared" si="260"/>
        <v/>
      </c>
      <c r="EB130" s="35" t="str">
        <f t="shared" si="260"/>
        <v/>
      </c>
      <c r="EC130" s="35" t="str">
        <f t="shared" si="260"/>
        <v/>
      </c>
      <c r="ED130" s="35" t="str">
        <f t="shared" si="260"/>
        <v/>
      </c>
      <c r="EE130" s="35" t="str">
        <f t="shared" si="260"/>
        <v/>
      </c>
      <c r="EF130" s="35" t="str">
        <f t="shared" si="260"/>
        <v/>
      </c>
      <c r="EG130" s="35" t="str">
        <f t="shared" si="260"/>
        <v/>
      </c>
      <c r="EH130" s="35" t="str">
        <f t="shared" si="260"/>
        <v/>
      </c>
      <c r="EI130" s="35" t="str">
        <f t="shared" si="260"/>
        <v/>
      </c>
      <c r="EJ130" s="35" t="str">
        <f t="shared" si="260"/>
        <v/>
      </c>
      <c r="EK130" s="35" t="str">
        <f t="shared" si="251"/>
        <v/>
      </c>
      <c r="EL130" s="35" t="str">
        <f t="shared" si="251"/>
        <v/>
      </c>
      <c r="EM130" s="35" t="str">
        <f t="shared" si="251"/>
        <v/>
      </c>
      <c r="EN130" s="35" t="str">
        <f t="shared" si="251"/>
        <v/>
      </c>
      <c r="EO130" s="35" t="str">
        <f t="shared" si="251"/>
        <v/>
      </c>
      <c r="EP130" s="35" t="str">
        <f t="shared" si="251"/>
        <v/>
      </c>
      <c r="EQ130" s="35" t="str">
        <f t="shared" si="251"/>
        <v/>
      </c>
      <c r="ER130" s="35" t="str">
        <f t="shared" si="251"/>
        <v/>
      </c>
      <c r="ES130" s="35" t="str">
        <f t="shared" si="251"/>
        <v/>
      </c>
      <c r="ET130" s="35" t="str">
        <f t="shared" si="251"/>
        <v/>
      </c>
      <c r="EU130" s="35" t="str">
        <f t="shared" si="251"/>
        <v/>
      </c>
      <c r="EV130" s="35" t="str">
        <f t="shared" si="251"/>
        <v/>
      </c>
      <c r="EW130" s="35" t="str">
        <f t="shared" si="251"/>
        <v/>
      </c>
      <c r="EX130" s="35" t="str">
        <f t="shared" si="251"/>
        <v/>
      </c>
      <c r="EY130" s="35" t="str">
        <f t="shared" si="251"/>
        <v/>
      </c>
      <c r="EZ130" s="35" t="str">
        <f t="shared" si="251"/>
        <v/>
      </c>
      <c r="FA130" s="35" t="str">
        <f t="shared" si="263"/>
        <v/>
      </c>
      <c r="FB130" s="35" t="str">
        <f t="shared" si="263"/>
        <v/>
      </c>
      <c r="FC130" s="35" t="str">
        <f t="shared" si="263"/>
        <v/>
      </c>
      <c r="FD130" s="35" t="str">
        <f t="shared" si="263"/>
        <v/>
      </c>
      <c r="FE130" s="35" t="str">
        <f t="shared" si="263"/>
        <v/>
      </c>
      <c r="FF130" s="35" t="str">
        <f t="shared" si="263"/>
        <v/>
      </c>
      <c r="FG130" s="35" t="str">
        <f t="shared" si="263"/>
        <v/>
      </c>
      <c r="FH130" s="35" t="str">
        <f t="shared" si="263"/>
        <v/>
      </c>
      <c r="FI130" s="35" t="str">
        <f t="shared" si="263"/>
        <v/>
      </c>
      <c r="FJ130" s="35" t="str">
        <f t="shared" si="263"/>
        <v/>
      </c>
      <c r="FK130" s="35" t="str">
        <f t="shared" si="263"/>
        <v/>
      </c>
      <c r="FL130" s="35" t="str">
        <f t="shared" si="263"/>
        <v/>
      </c>
      <c r="FM130" s="35" t="str">
        <f t="shared" si="264"/>
        <v/>
      </c>
      <c r="FN130" s="35" t="str">
        <f t="shared" si="264"/>
        <v/>
      </c>
      <c r="FO130" s="35" t="str">
        <f t="shared" si="264"/>
        <v/>
      </c>
      <c r="FP130" s="35" t="str">
        <f t="shared" si="264"/>
        <v/>
      </c>
      <c r="FQ130" s="35" t="str">
        <f t="shared" si="264"/>
        <v/>
      </c>
      <c r="FR130" s="35" t="str">
        <f t="shared" si="264"/>
        <v/>
      </c>
      <c r="FS130" s="35" t="str">
        <f t="shared" si="264"/>
        <v/>
      </c>
      <c r="FT130" s="35" t="str">
        <f t="shared" si="264"/>
        <v/>
      </c>
      <c r="FU130" s="35" t="str">
        <f t="shared" si="264"/>
        <v/>
      </c>
      <c r="FV130" s="35" t="str">
        <f t="shared" si="264"/>
        <v/>
      </c>
      <c r="FW130" s="35" t="str">
        <f t="shared" si="261"/>
        <v/>
      </c>
      <c r="FX130" s="35" t="str">
        <f t="shared" si="261"/>
        <v/>
      </c>
      <c r="FY130" s="35" t="str">
        <f t="shared" si="261"/>
        <v/>
      </c>
      <c r="FZ130" s="35" t="str">
        <f t="shared" si="261"/>
        <v/>
      </c>
      <c r="GA130" s="35" t="str">
        <f t="shared" si="261"/>
        <v/>
      </c>
      <c r="GB130" s="35" t="str">
        <f t="shared" si="261"/>
        <v/>
      </c>
      <c r="GC130" s="35" t="str">
        <f t="shared" si="261"/>
        <v/>
      </c>
      <c r="GD130" s="35" t="str">
        <f t="shared" si="261"/>
        <v/>
      </c>
      <c r="GE130" s="35" t="str">
        <f t="shared" si="261"/>
        <v/>
      </c>
      <c r="GF130" s="35" t="str">
        <f t="shared" si="252"/>
        <v/>
      </c>
      <c r="GG130" s="35" t="str">
        <f t="shared" si="252"/>
        <v/>
      </c>
      <c r="GH130" s="35" t="str">
        <f t="shared" si="252"/>
        <v/>
      </c>
      <c r="GI130" s="35" t="str">
        <f t="shared" si="252"/>
        <v/>
      </c>
      <c r="GJ130" s="35" t="str">
        <f t="shared" si="252"/>
        <v/>
      </c>
      <c r="GK130" s="35" t="str">
        <f t="shared" si="252"/>
        <v/>
      </c>
      <c r="GL130" s="35" t="str">
        <f t="shared" si="252"/>
        <v/>
      </c>
      <c r="GM130" s="35" t="str">
        <f t="shared" si="252"/>
        <v/>
      </c>
      <c r="GN130" s="35" t="str">
        <f t="shared" si="252"/>
        <v/>
      </c>
      <c r="GO130" s="35" t="str">
        <f t="shared" si="252"/>
        <v/>
      </c>
      <c r="GP130" s="35" t="str">
        <f t="shared" si="252"/>
        <v/>
      </c>
      <c r="GQ130" s="35" t="str">
        <f t="shared" si="252"/>
        <v/>
      </c>
      <c r="GR130" s="35" t="str">
        <f t="shared" si="252"/>
        <v/>
      </c>
      <c r="GS130" s="35" t="str">
        <f t="shared" si="252"/>
        <v/>
      </c>
      <c r="GT130" s="35" t="str">
        <f t="shared" si="252"/>
        <v/>
      </c>
      <c r="GU130" s="35" t="str">
        <f t="shared" si="253"/>
        <v/>
      </c>
      <c r="GV130" s="35" t="str">
        <f t="shared" si="253"/>
        <v/>
      </c>
      <c r="GW130" s="35" t="str">
        <f t="shared" si="253"/>
        <v/>
      </c>
      <c r="GX130" s="35" t="str">
        <f t="shared" si="253"/>
        <v/>
      </c>
      <c r="GY130" s="35" t="str">
        <f t="shared" si="253"/>
        <v/>
      </c>
      <c r="GZ130" s="35" t="str">
        <f t="shared" si="253"/>
        <v/>
      </c>
      <c r="HA130" s="35" t="str">
        <f t="shared" si="253"/>
        <v/>
      </c>
      <c r="HB130" s="35" t="str">
        <f t="shared" si="253"/>
        <v/>
      </c>
      <c r="HC130" s="35" t="str">
        <f t="shared" si="253"/>
        <v/>
      </c>
      <c r="HD130" s="35" t="str">
        <f t="shared" si="253"/>
        <v/>
      </c>
      <c r="HE130" s="35" t="str">
        <f t="shared" si="253"/>
        <v/>
      </c>
      <c r="HF130" s="35" t="str">
        <f t="shared" si="253"/>
        <v/>
      </c>
      <c r="HG130" s="35" t="str">
        <f t="shared" si="253"/>
        <v/>
      </c>
      <c r="HH130" s="35" t="str">
        <f t="shared" si="253"/>
        <v/>
      </c>
      <c r="HI130" s="35" t="str">
        <f t="shared" si="253"/>
        <v/>
      </c>
      <c r="HJ130" s="35" t="str">
        <f t="shared" si="253"/>
        <v/>
      </c>
      <c r="HK130" s="35" t="str">
        <f t="shared" si="270"/>
        <v/>
      </c>
      <c r="HL130" s="35" t="str">
        <f t="shared" si="270"/>
        <v/>
      </c>
      <c r="HM130" s="35" t="str">
        <f t="shared" si="266"/>
        <v/>
      </c>
      <c r="HN130" s="35" t="str">
        <f t="shared" si="266"/>
        <v/>
      </c>
      <c r="HO130" s="35" t="str">
        <f t="shared" si="266"/>
        <v/>
      </c>
      <c r="HP130" s="35" t="str">
        <f t="shared" si="266"/>
        <v/>
      </c>
      <c r="HQ130" s="35" t="str">
        <f t="shared" si="266"/>
        <v/>
      </c>
      <c r="HR130" s="35" t="str">
        <f t="shared" si="266"/>
        <v/>
      </c>
      <c r="HS130" s="35" t="str">
        <f t="shared" si="266"/>
        <v/>
      </c>
      <c r="HT130" s="35" t="str">
        <f t="shared" si="266"/>
        <v/>
      </c>
      <c r="HU130" s="35" t="str">
        <f t="shared" si="266"/>
        <v/>
      </c>
      <c r="HV130" s="35" t="str">
        <f t="shared" si="266"/>
        <v/>
      </c>
      <c r="HW130" s="35" t="str">
        <f t="shared" si="266"/>
        <v/>
      </c>
      <c r="HX130" s="35" t="str">
        <f t="shared" si="266"/>
        <v/>
      </c>
      <c r="HY130" s="35" t="str">
        <f t="shared" si="266"/>
        <v/>
      </c>
      <c r="HZ130" s="35" t="str">
        <f t="shared" si="266"/>
        <v/>
      </c>
      <c r="IA130" s="35" t="str">
        <f t="shared" si="266"/>
        <v/>
      </c>
      <c r="IB130" s="35" t="str">
        <f t="shared" si="266"/>
        <v/>
      </c>
      <c r="IC130" s="35" t="str">
        <f t="shared" si="267"/>
        <v/>
      </c>
      <c r="ID130" s="35" t="str">
        <f t="shared" si="267"/>
        <v/>
      </c>
      <c r="IE130" s="35" t="str">
        <f t="shared" si="267"/>
        <v/>
      </c>
      <c r="IF130" s="35" t="str">
        <f t="shared" si="267"/>
        <v/>
      </c>
      <c r="IG130" s="35" t="str">
        <f t="shared" si="267"/>
        <v/>
      </c>
      <c r="IH130" s="35" t="str">
        <f t="shared" si="267"/>
        <v/>
      </c>
      <c r="II130" s="35" t="str">
        <f t="shared" si="267"/>
        <v/>
      </c>
      <c r="IJ130" s="35" t="str">
        <f t="shared" si="267"/>
        <v/>
      </c>
      <c r="IK130" s="35" t="str">
        <f t="shared" si="267"/>
        <v/>
      </c>
      <c r="IL130" s="35" t="str">
        <f t="shared" si="267"/>
        <v/>
      </c>
      <c r="IM130" s="35" t="str">
        <f t="shared" si="267"/>
        <v/>
      </c>
      <c r="IN130" s="35" t="str">
        <f t="shared" si="267"/>
        <v/>
      </c>
      <c r="IO130" s="35" t="str">
        <f t="shared" si="267"/>
        <v/>
      </c>
      <c r="IP130" s="35" t="str">
        <f t="shared" si="267"/>
        <v/>
      </c>
      <c r="IQ130" s="35" t="str">
        <f t="shared" si="267"/>
        <v/>
      </c>
      <c r="IR130" s="35" t="str">
        <f t="shared" si="267"/>
        <v/>
      </c>
      <c r="IS130" s="35" t="str">
        <f t="shared" si="268"/>
        <v/>
      </c>
      <c r="IT130" s="35" t="str">
        <f t="shared" si="268"/>
        <v/>
      </c>
      <c r="IU130" s="35" t="str">
        <f t="shared" si="268"/>
        <v/>
      </c>
      <c r="IV130" s="35" t="str">
        <f t="shared" si="268"/>
        <v/>
      </c>
      <c r="IW130" s="35" t="str">
        <f t="shared" si="268"/>
        <v/>
      </c>
      <c r="IX130" s="35" t="str">
        <f t="shared" si="268"/>
        <v/>
      </c>
      <c r="IY130" s="35" t="str">
        <f t="shared" si="268"/>
        <v/>
      </c>
      <c r="IZ130" s="35" t="str">
        <f t="shared" si="268"/>
        <v/>
      </c>
      <c r="JA130" s="35" t="str">
        <f t="shared" si="268"/>
        <v/>
      </c>
      <c r="JB130" s="35" t="str">
        <f t="shared" si="268"/>
        <v/>
      </c>
      <c r="JC130" s="35" t="str">
        <f t="shared" si="268"/>
        <v/>
      </c>
      <c r="JD130" s="35" t="str">
        <f t="shared" si="268"/>
        <v/>
      </c>
      <c r="JE130" s="35" t="str">
        <f t="shared" si="268"/>
        <v/>
      </c>
      <c r="JF130" s="35" t="str">
        <f t="shared" si="268"/>
        <v/>
      </c>
      <c r="JG130" s="35" t="str">
        <f t="shared" si="268"/>
        <v/>
      </c>
      <c r="JH130" s="35" t="str">
        <f t="shared" si="265"/>
        <v/>
      </c>
      <c r="JI130" s="35" t="str">
        <f t="shared" si="265"/>
        <v/>
      </c>
      <c r="JJ130" s="35" t="str">
        <f t="shared" si="265"/>
        <v/>
      </c>
      <c r="JK130" s="35" t="str">
        <f t="shared" si="265"/>
        <v/>
      </c>
      <c r="JL130" s="35" t="str">
        <f t="shared" si="265"/>
        <v/>
      </c>
      <c r="JM130" s="35" t="str">
        <f t="shared" si="265"/>
        <v/>
      </c>
      <c r="JN130" s="35" t="str">
        <f t="shared" si="265"/>
        <v/>
      </c>
      <c r="JO130" s="35" t="str">
        <f t="shared" si="265"/>
        <v/>
      </c>
      <c r="JP130" s="35" t="str">
        <f t="shared" si="265"/>
        <v/>
      </c>
      <c r="JQ130" s="35" t="str">
        <f t="shared" si="265"/>
        <v/>
      </c>
      <c r="JR130" s="35" t="str">
        <f t="shared" si="265"/>
        <v/>
      </c>
      <c r="JS130" s="35" t="str">
        <f t="shared" si="265"/>
        <v/>
      </c>
      <c r="JT130" s="35" t="str">
        <f t="shared" si="265"/>
        <v/>
      </c>
      <c r="JU130" s="35" t="str">
        <f t="shared" si="265"/>
        <v/>
      </c>
      <c r="JV130" s="35" t="str">
        <f t="shared" si="265"/>
        <v/>
      </c>
      <c r="JW130" s="35" t="str">
        <f t="shared" si="262"/>
        <v/>
      </c>
      <c r="JX130" s="35" t="str">
        <f t="shared" si="262"/>
        <v/>
      </c>
      <c r="JY130" s="35" t="str">
        <f t="shared" si="262"/>
        <v/>
      </c>
      <c r="JZ130" s="35" t="str">
        <f t="shared" si="262"/>
        <v/>
      </c>
      <c r="KA130" s="35" t="str">
        <f t="shared" si="262"/>
        <v/>
      </c>
      <c r="KB130" s="35" t="str">
        <f t="shared" si="262"/>
        <v/>
      </c>
      <c r="KC130" s="35" t="str">
        <f t="shared" si="262"/>
        <v/>
      </c>
      <c r="KD130" s="35" t="str">
        <f t="shared" si="262"/>
        <v/>
      </c>
      <c r="KE130" s="35" t="str">
        <f t="shared" si="262"/>
        <v/>
      </c>
      <c r="KF130" s="35" t="str">
        <f t="shared" si="262"/>
        <v/>
      </c>
      <c r="KG130" s="35" t="str">
        <f t="shared" si="262"/>
        <v/>
      </c>
      <c r="KH130" s="35" t="str">
        <f t="shared" si="262"/>
        <v/>
      </c>
      <c r="KI130" s="35" t="str">
        <f t="shared" si="262"/>
        <v/>
      </c>
      <c r="KJ130" s="35" t="str">
        <f t="shared" si="262"/>
        <v/>
      </c>
      <c r="KK130" s="35" t="str">
        <f t="shared" si="262"/>
        <v/>
      </c>
      <c r="KL130" s="35" t="str">
        <f t="shared" si="262"/>
        <v/>
      </c>
      <c r="KM130" s="35" t="str">
        <f t="shared" si="254"/>
        <v/>
      </c>
      <c r="KN130" s="35" t="str">
        <f t="shared" si="254"/>
        <v/>
      </c>
      <c r="KO130" s="35" t="str">
        <f t="shared" si="254"/>
        <v/>
      </c>
      <c r="KP130" s="35" t="str">
        <f t="shared" si="254"/>
        <v/>
      </c>
      <c r="KQ130" s="35" t="str">
        <f t="shared" si="254"/>
        <v/>
      </c>
      <c r="KR130" s="35" t="str">
        <f t="shared" si="254"/>
        <v/>
      </c>
      <c r="KS130" s="35" t="str">
        <f t="shared" si="254"/>
        <v/>
      </c>
      <c r="KT130" s="35" t="str">
        <f t="shared" si="254"/>
        <v/>
      </c>
      <c r="KU130" s="35" t="str">
        <f t="shared" si="254"/>
        <v/>
      </c>
      <c r="KV130" s="35" t="str">
        <f t="shared" si="254"/>
        <v/>
      </c>
      <c r="KW130" s="35" t="str">
        <f t="shared" si="254"/>
        <v/>
      </c>
      <c r="KX130" s="35" t="str">
        <f t="shared" si="254"/>
        <v/>
      </c>
      <c r="KY130" s="35" t="str">
        <f t="shared" si="254"/>
        <v/>
      </c>
      <c r="KZ130" s="35" t="str">
        <f t="shared" si="255"/>
        <v/>
      </c>
      <c r="LA130" s="35" t="str">
        <f t="shared" si="255"/>
        <v/>
      </c>
      <c r="LB130" s="35" t="str">
        <f t="shared" si="255"/>
        <v/>
      </c>
      <c r="LC130" s="35" t="str">
        <f t="shared" si="255"/>
        <v/>
      </c>
      <c r="LD130" s="35" t="str">
        <f t="shared" si="255"/>
        <v/>
      </c>
      <c r="LE130" s="35" t="str">
        <f t="shared" si="255"/>
        <v/>
      </c>
      <c r="LF130" s="35" t="str">
        <f t="shared" si="255"/>
        <v/>
      </c>
      <c r="LG130" s="35" t="str">
        <f t="shared" si="255"/>
        <v/>
      </c>
      <c r="LH130" s="35" t="str">
        <f t="shared" si="255"/>
        <v/>
      </c>
      <c r="LI130" s="35" t="str">
        <f t="shared" si="255"/>
        <v/>
      </c>
      <c r="LJ130" s="35" t="str">
        <f t="shared" si="255"/>
        <v/>
      </c>
      <c r="LK130" s="35" t="str">
        <f t="shared" si="255"/>
        <v/>
      </c>
      <c r="LL130" s="35" t="str">
        <f t="shared" si="255"/>
        <v/>
      </c>
      <c r="LM130" s="35" t="str">
        <f t="shared" si="255"/>
        <v/>
      </c>
      <c r="LN130" s="35" t="str">
        <f t="shared" si="255"/>
        <v/>
      </c>
      <c r="LO130" s="35" t="str">
        <f t="shared" si="255"/>
        <v/>
      </c>
      <c r="LP130" s="35" t="str">
        <f t="shared" si="244"/>
        <v/>
      </c>
      <c r="LQ130" s="35" t="str">
        <f t="shared" si="244"/>
        <v/>
      </c>
      <c r="LR130" s="35" t="str">
        <f t="shared" si="244"/>
        <v/>
      </c>
      <c r="LS130" s="35" t="str">
        <f t="shared" si="244"/>
        <v/>
      </c>
      <c r="LT130" s="35" t="str">
        <f t="shared" si="244"/>
        <v/>
      </c>
      <c r="LU130" s="35" t="str">
        <f t="shared" si="244"/>
        <v/>
      </c>
      <c r="LV130" s="35" t="str">
        <f t="shared" si="244"/>
        <v/>
      </c>
      <c r="LW130" s="35" t="str">
        <f t="shared" si="244"/>
        <v/>
      </c>
      <c r="LX130" s="35" t="str">
        <f t="shared" si="256"/>
        <v/>
      </c>
      <c r="LY130" s="35" t="str">
        <f t="shared" si="256"/>
        <v/>
      </c>
      <c r="LZ130" s="35" t="str">
        <f t="shared" si="256"/>
        <v/>
      </c>
      <c r="MA130" s="35" t="str">
        <f t="shared" si="256"/>
        <v/>
      </c>
      <c r="MB130" s="35" t="str">
        <f t="shared" si="256"/>
        <v/>
      </c>
      <c r="MC130" s="35" t="str">
        <f t="shared" si="256"/>
        <v/>
      </c>
      <c r="MD130" s="35" t="str">
        <f t="shared" si="256"/>
        <v/>
      </c>
      <c r="ME130" s="35" t="str">
        <f t="shared" si="256"/>
        <v/>
      </c>
      <c r="MF130" s="35" t="str">
        <f t="shared" si="256"/>
        <v/>
      </c>
      <c r="MG130" s="35" t="str">
        <f t="shared" si="256"/>
        <v/>
      </c>
      <c r="MH130" s="35" t="str">
        <f t="shared" si="256"/>
        <v/>
      </c>
      <c r="MI130" s="35" t="str">
        <f t="shared" si="256"/>
        <v/>
      </c>
      <c r="MJ130" s="35" t="str">
        <f t="shared" si="256"/>
        <v/>
      </c>
      <c r="MK130" s="35" t="str">
        <f t="shared" si="256"/>
        <v/>
      </c>
      <c r="ML130" s="35" t="str">
        <f t="shared" si="256"/>
        <v/>
      </c>
      <c r="MM130" s="35" t="str">
        <f t="shared" si="256"/>
        <v/>
      </c>
      <c r="MN130" s="35" t="str">
        <f t="shared" ref="MN130:MO131" si="274">IF($E130="","",IF(AND($B130&lt;=MN$1,$D130&gt;MN$1),"1",""))</f>
        <v/>
      </c>
      <c r="MO130" s="35" t="str">
        <f t="shared" si="274"/>
        <v/>
      </c>
      <c r="MP130" s="35" t="str">
        <f t="shared" si="272"/>
        <v/>
      </c>
      <c r="MQ130" s="35" t="str">
        <f t="shared" si="272"/>
        <v/>
      </c>
      <c r="MR130" s="35" t="str">
        <f t="shared" si="272"/>
        <v/>
      </c>
      <c r="MS130" s="35" t="str">
        <f t="shared" si="272"/>
        <v/>
      </c>
      <c r="MT130" s="35" t="str">
        <f t="shared" si="272"/>
        <v/>
      </c>
      <c r="MU130" s="35" t="str">
        <f t="shared" si="272"/>
        <v/>
      </c>
      <c r="MV130" s="35" t="str">
        <f t="shared" si="272"/>
        <v/>
      </c>
      <c r="MW130" s="35" t="str">
        <f t="shared" si="272"/>
        <v/>
      </c>
      <c r="MX130" s="35" t="str">
        <f t="shared" si="272"/>
        <v/>
      </c>
      <c r="MY130" s="35" t="str">
        <f t="shared" si="272"/>
        <v/>
      </c>
      <c r="MZ130" s="35" t="str">
        <f t="shared" si="272"/>
        <v/>
      </c>
      <c r="NA130" s="35" t="str">
        <f t="shared" si="272"/>
        <v/>
      </c>
      <c r="NB130" s="35" t="str">
        <f t="shared" si="272"/>
        <v/>
      </c>
      <c r="NC130" s="35" t="str">
        <f t="shared" si="272"/>
        <v/>
      </c>
      <c r="ND130" s="35" t="str">
        <f t="shared" si="272"/>
        <v/>
      </c>
      <c r="NE130" s="35" t="str">
        <f t="shared" si="272"/>
        <v/>
      </c>
      <c r="NF130" s="35" t="str">
        <f t="shared" si="273"/>
        <v/>
      </c>
      <c r="NG130" s="35" t="str">
        <f t="shared" si="273"/>
        <v/>
      </c>
      <c r="NH130" s="35" t="str">
        <f t="shared" si="273"/>
        <v/>
      </c>
      <c r="NI130" s="35" t="str">
        <f t="shared" si="273"/>
        <v/>
      </c>
      <c r="NJ130" s="35" t="str">
        <f t="shared" si="273"/>
        <v/>
      </c>
    </row>
    <row r="131" spans="1:374" ht="18" customHeight="1" x14ac:dyDescent="0.3">
      <c r="A131" s="27" t="s">
        <v>312</v>
      </c>
      <c r="B131" s="28">
        <f>IF(A131="Winter",'[1]D7 Dates'!$B$94,IF(A131="SDA 1",'[1]D7 Dates'!$B$70,IF(A131="SDA 2",'[1]D7 Dates'!$B$72,IF(A131="SDA 3",'[1]D7 Dates'!$B$74,IF(A131="SDA 4",'[1]D7 Dates'!$B$76,IF(A131="AZ",'[1]D7 Dates'!$B$83,IF(A131="BB",'[1]D7 Dates'!$B$81,IF(A131="BL",'[1]D7 Dates'!$B$79,IF(A131="BC",'[1]D7 Dates'!$B$85,VLOOKUP(A131,'[1]D7 Dates'!$A$3:$B$68,2,FALSE))))))))))</f>
        <v>44517</v>
      </c>
      <c r="C131" s="27" t="s">
        <v>175</v>
      </c>
      <c r="D131" s="28">
        <f>IF(C131="Winter",'[1]D7 Dates'!$B$93,IF(C131="SDA 1",'[1]D7 Dates'!$B$71,IF(C131="SDA 2",'[1]D7 Dates'!$B$73,IF(C131="SDA 3",'[1]D7 Dates'!$B$75,IF(C131="SDA 4",'[1]D7 Dates'!$B$77,IF(C131="AZ",'[1]D7 Dates'!$B$84,IF(C131="BB",'[1]D7 Dates'!$B$82,IF(C131="BL",'[1]D7 Dates'!$B$80,IF(C131="BC",'[1]D7 Dates'!$B$86,VLOOKUP(C131,'[1]D7 Dates'!$A$3:$B$68,2,FALSE))))))))))</f>
        <v>44543</v>
      </c>
      <c r="E131" s="32" t="s">
        <v>376</v>
      </c>
      <c r="F131" s="41" t="s">
        <v>242</v>
      </c>
      <c r="G131" s="30"/>
      <c r="H131" s="30"/>
      <c r="I131" s="32" t="s">
        <v>361</v>
      </c>
      <c r="J131" s="32"/>
      <c r="K131" s="32"/>
      <c r="L131" s="39"/>
      <c r="M131" s="40"/>
      <c r="N131" s="35" t="str">
        <f t="shared" si="246"/>
        <v/>
      </c>
      <c r="O131" s="35" t="str">
        <f t="shared" si="246"/>
        <v/>
      </c>
      <c r="P131" s="35" t="str">
        <f t="shared" si="246"/>
        <v/>
      </c>
      <c r="Q131" s="35" t="str">
        <f t="shared" si="246"/>
        <v/>
      </c>
      <c r="R131" s="35" t="str">
        <f t="shared" si="246"/>
        <v/>
      </c>
      <c r="S131" s="35" t="str">
        <f t="shared" si="246"/>
        <v/>
      </c>
      <c r="T131" s="35" t="str">
        <f t="shared" si="246"/>
        <v/>
      </c>
      <c r="U131" s="35" t="str">
        <f t="shared" si="246"/>
        <v/>
      </c>
      <c r="V131" s="35" t="str">
        <f t="shared" si="246"/>
        <v/>
      </c>
      <c r="W131" s="35" t="str">
        <f t="shared" si="246"/>
        <v/>
      </c>
      <c r="X131" s="35" t="str">
        <f t="shared" si="246"/>
        <v/>
      </c>
      <c r="Y131" s="35" t="str">
        <f t="shared" si="246"/>
        <v/>
      </c>
      <c r="Z131" s="35" t="str">
        <f t="shared" si="246"/>
        <v/>
      </c>
      <c r="AA131" s="35" t="str">
        <f t="shared" si="246"/>
        <v/>
      </c>
      <c r="AB131" s="35" t="str">
        <f t="shared" si="246"/>
        <v/>
      </c>
      <c r="AC131" s="35" t="str">
        <f t="shared" si="246"/>
        <v/>
      </c>
      <c r="AD131" s="35" t="str">
        <f t="shared" si="241"/>
        <v/>
      </c>
      <c r="AE131" s="35" t="str">
        <f t="shared" si="241"/>
        <v/>
      </c>
      <c r="AF131" s="35" t="str">
        <f t="shared" si="241"/>
        <v/>
      </c>
      <c r="AG131" s="35" t="str">
        <f t="shared" si="241"/>
        <v/>
      </c>
      <c r="AH131" s="35" t="str">
        <f t="shared" si="241"/>
        <v/>
      </c>
      <c r="AI131" s="35" t="str">
        <f t="shared" si="241"/>
        <v/>
      </c>
      <c r="AJ131" s="35" t="str">
        <f t="shared" si="241"/>
        <v/>
      </c>
      <c r="AK131" s="35" t="str">
        <f t="shared" si="241"/>
        <v/>
      </c>
      <c r="AL131" s="35" t="str">
        <f t="shared" si="241"/>
        <v/>
      </c>
      <c r="AM131" s="35" t="str">
        <f t="shared" si="241"/>
        <v/>
      </c>
      <c r="AN131" s="35" t="str">
        <f t="shared" si="241"/>
        <v/>
      </c>
      <c r="AO131" s="35" t="str">
        <f t="shared" si="241"/>
        <v/>
      </c>
      <c r="AP131" s="35" t="str">
        <f t="shared" si="241"/>
        <v/>
      </c>
      <c r="AQ131" s="35" t="str">
        <f t="shared" si="241"/>
        <v/>
      </c>
      <c r="AR131" s="35" t="str">
        <f t="shared" si="241"/>
        <v/>
      </c>
      <c r="AS131" s="35" t="str">
        <f t="shared" si="247"/>
        <v/>
      </c>
      <c r="AT131" s="35" t="str">
        <f t="shared" si="247"/>
        <v/>
      </c>
      <c r="AU131" s="35" t="str">
        <f t="shared" si="247"/>
        <v/>
      </c>
      <c r="AV131" s="35" t="str">
        <f t="shared" si="247"/>
        <v/>
      </c>
      <c r="AW131" s="35" t="str">
        <f t="shared" si="247"/>
        <v/>
      </c>
      <c r="AX131" s="35" t="str">
        <f t="shared" si="247"/>
        <v/>
      </c>
      <c r="AY131" s="35" t="str">
        <f t="shared" si="247"/>
        <v/>
      </c>
      <c r="AZ131" s="35" t="str">
        <f t="shared" si="247"/>
        <v/>
      </c>
      <c r="BA131" s="35" t="str">
        <f t="shared" si="247"/>
        <v/>
      </c>
      <c r="BB131" s="35" t="str">
        <f t="shared" si="247"/>
        <v/>
      </c>
      <c r="BC131" s="35" t="str">
        <f t="shared" si="247"/>
        <v/>
      </c>
      <c r="BD131" s="35" t="str">
        <f t="shared" si="247"/>
        <v/>
      </c>
      <c r="BE131" s="35" t="str">
        <f t="shared" si="247"/>
        <v>1</v>
      </c>
      <c r="BF131" s="35" t="str">
        <f t="shared" si="247"/>
        <v>1</v>
      </c>
      <c r="BG131" s="35" t="str">
        <f t="shared" si="247"/>
        <v>1</v>
      </c>
      <c r="BH131" s="35" t="str">
        <f t="shared" si="247"/>
        <v>1</v>
      </c>
      <c r="BI131" s="35" t="str">
        <f t="shared" si="257"/>
        <v>1</v>
      </c>
      <c r="BJ131" s="35" t="str">
        <f t="shared" si="257"/>
        <v>1</v>
      </c>
      <c r="BK131" s="35" t="str">
        <f t="shared" si="257"/>
        <v>1</v>
      </c>
      <c r="BL131" s="35" t="s">
        <v>29</v>
      </c>
      <c r="BM131" s="35" t="s">
        <v>29</v>
      </c>
      <c r="BN131" s="35" t="s">
        <v>29</v>
      </c>
      <c r="BO131" s="35" t="s">
        <v>29</v>
      </c>
      <c r="BP131" s="35" t="s">
        <v>29</v>
      </c>
      <c r="BQ131" s="35" t="s">
        <v>29</v>
      </c>
      <c r="BR131" s="35" t="s">
        <v>29</v>
      </c>
      <c r="BS131" s="35" t="s">
        <v>29</v>
      </c>
      <c r="BT131" s="35" t="s">
        <v>29</v>
      </c>
      <c r="BU131" s="35" t="s">
        <v>29</v>
      </c>
      <c r="BV131" s="35" t="s">
        <v>29</v>
      </c>
      <c r="BW131" s="35" t="s">
        <v>29</v>
      </c>
      <c r="BX131" s="35" t="s">
        <v>29</v>
      </c>
      <c r="BY131" s="35" t="s">
        <v>29</v>
      </c>
      <c r="BZ131" s="35" t="s">
        <v>29</v>
      </c>
      <c r="CA131" s="35" t="s">
        <v>29</v>
      </c>
      <c r="CB131" s="35" t="str">
        <f t="shared" si="258"/>
        <v>1</v>
      </c>
      <c r="CC131" s="35" t="str">
        <f t="shared" si="258"/>
        <v>1</v>
      </c>
      <c r="CD131" s="35" t="str">
        <f t="shared" si="258"/>
        <v>1</v>
      </c>
      <c r="CE131" s="35" t="str">
        <f t="shared" si="258"/>
        <v/>
      </c>
      <c r="CF131" s="35" t="str">
        <f t="shared" si="258"/>
        <v/>
      </c>
      <c r="CG131" s="35" t="str">
        <f t="shared" si="258"/>
        <v/>
      </c>
      <c r="CH131" s="35" t="str">
        <f t="shared" si="258"/>
        <v/>
      </c>
      <c r="CI131" s="35" t="str">
        <f t="shared" si="258"/>
        <v/>
      </c>
      <c r="CJ131" s="35" t="str">
        <f t="shared" si="258"/>
        <v/>
      </c>
      <c r="CK131" s="35" t="str">
        <f t="shared" si="258"/>
        <v/>
      </c>
      <c r="CL131" s="35" t="str">
        <f t="shared" si="258"/>
        <v/>
      </c>
      <c r="CM131" s="35" t="str">
        <f t="shared" si="258"/>
        <v/>
      </c>
      <c r="CN131" s="35" t="str">
        <f t="shared" si="258"/>
        <v/>
      </c>
      <c r="CO131" s="35" t="str">
        <f t="shared" si="259"/>
        <v/>
      </c>
      <c r="CP131" s="35" t="str">
        <f t="shared" si="259"/>
        <v/>
      </c>
      <c r="CQ131" s="35" t="str">
        <f t="shared" si="259"/>
        <v/>
      </c>
      <c r="CR131" s="35" t="str">
        <f t="shared" si="259"/>
        <v/>
      </c>
      <c r="CS131" s="35" t="str">
        <f t="shared" si="259"/>
        <v/>
      </c>
      <c r="CT131" s="35" t="str">
        <f t="shared" si="259"/>
        <v/>
      </c>
      <c r="CU131" s="35" t="str">
        <f t="shared" si="259"/>
        <v/>
      </c>
      <c r="CV131" s="35" t="str">
        <f t="shared" si="259"/>
        <v/>
      </c>
      <c r="CW131" s="35" t="str">
        <f t="shared" si="259"/>
        <v/>
      </c>
      <c r="CX131" s="35" t="str">
        <f t="shared" si="259"/>
        <v/>
      </c>
      <c r="CY131" s="35" t="str">
        <f t="shared" si="259"/>
        <v/>
      </c>
      <c r="CZ131" s="35" t="str">
        <f t="shared" si="259"/>
        <v/>
      </c>
      <c r="DA131" s="35" t="str">
        <f t="shared" si="259"/>
        <v/>
      </c>
      <c r="DB131" s="35" t="str">
        <f t="shared" si="259"/>
        <v/>
      </c>
      <c r="DC131" s="35" t="str">
        <f t="shared" si="259"/>
        <v/>
      </c>
      <c r="DD131" s="35" t="str">
        <f t="shared" si="259"/>
        <v/>
      </c>
      <c r="DE131" s="35" t="str">
        <f t="shared" si="271"/>
        <v/>
      </c>
      <c r="DF131" s="35" t="str">
        <f t="shared" si="271"/>
        <v/>
      </c>
      <c r="DG131" s="35" t="str">
        <f t="shared" si="271"/>
        <v/>
      </c>
      <c r="DH131" s="35" t="str">
        <f t="shared" si="271"/>
        <v/>
      </c>
      <c r="DI131" s="35" t="str">
        <f t="shared" si="271"/>
        <v/>
      </c>
      <c r="DJ131" s="35" t="str">
        <f t="shared" si="271"/>
        <v/>
      </c>
      <c r="DK131" s="35" t="str">
        <f t="shared" si="249"/>
        <v/>
      </c>
      <c r="DL131" s="35" t="str">
        <f t="shared" si="249"/>
        <v/>
      </c>
      <c r="DM131" s="35" t="str">
        <f t="shared" si="249"/>
        <v/>
      </c>
      <c r="DN131" s="35" t="str">
        <f t="shared" si="249"/>
        <v/>
      </c>
      <c r="DO131" s="35" t="str">
        <f t="shared" si="249"/>
        <v/>
      </c>
      <c r="DP131" s="35" t="str">
        <f t="shared" si="249"/>
        <v/>
      </c>
      <c r="DQ131" s="35" t="str">
        <f t="shared" si="249"/>
        <v/>
      </c>
      <c r="DR131" s="35" t="str">
        <f t="shared" si="249"/>
        <v/>
      </c>
      <c r="DS131" s="35" t="str">
        <f t="shared" si="249"/>
        <v/>
      </c>
      <c r="DT131" s="35" t="str">
        <f t="shared" si="249"/>
        <v/>
      </c>
      <c r="DU131" s="35" t="str">
        <f t="shared" si="249"/>
        <v/>
      </c>
      <c r="DV131" s="35" t="str">
        <f t="shared" si="249"/>
        <v/>
      </c>
      <c r="DW131" s="35" t="str">
        <f t="shared" si="249"/>
        <v/>
      </c>
      <c r="DX131" s="35" t="str">
        <f t="shared" si="249"/>
        <v/>
      </c>
      <c r="DY131" s="35" t="str">
        <f t="shared" si="260"/>
        <v/>
      </c>
      <c r="DZ131" s="35" t="str">
        <f t="shared" si="260"/>
        <v/>
      </c>
      <c r="EA131" s="35" t="str">
        <f t="shared" si="260"/>
        <v/>
      </c>
      <c r="EB131" s="35" t="str">
        <f t="shared" si="260"/>
        <v/>
      </c>
      <c r="EC131" s="35" t="str">
        <f t="shared" si="260"/>
        <v/>
      </c>
      <c r="ED131" s="35" t="str">
        <f t="shared" si="260"/>
        <v/>
      </c>
      <c r="EE131" s="35" t="str">
        <f t="shared" si="260"/>
        <v/>
      </c>
      <c r="EF131" s="35" t="str">
        <f t="shared" si="260"/>
        <v/>
      </c>
      <c r="EG131" s="35" t="str">
        <f t="shared" si="260"/>
        <v/>
      </c>
      <c r="EH131" s="35" t="str">
        <f t="shared" si="260"/>
        <v/>
      </c>
      <c r="EI131" s="35" t="str">
        <f t="shared" si="260"/>
        <v/>
      </c>
      <c r="EJ131" s="35" t="str">
        <f t="shared" si="260"/>
        <v/>
      </c>
      <c r="EK131" s="35" t="str">
        <f t="shared" si="251"/>
        <v/>
      </c>
      <c r="EL131" s="35" t="str">
        <f t="shared" si="251"/>
        <v/>
      </c>
      <c r="EM131" s="35" t="str">
        <f t="shared" si="251"/>
        <v/>
      </c>
      <c r="EN131" s="35" t="str">
        <f t="shared" si="251"/>
        <v/>
      </c>
      <c r="EO131" s="35" t="str">
        <f t="shared" si="251"/>
        <v/>
      </c>
      <c r="EP131" s="35" t="str">
        <f t="shared" si="251"/>
        <v/>
      </c>
      <c r="EQ131" s="35" t="str">
        <f t="shared" si="251"/>
        <v/>
      </c>
      <c r="ER131" s="35" t="str">
        <f t="shared" si="251"/>
        <v/>
      </c>
      <c r="ES131" s="35" t="str">
        <f t="shared" si="251"/>
        <v/>
      </c>
      <c r="ET131" s="35" t="str">
        <f t="shared" si="251"/>
        <v/>
      </c>
      <c r="EU131" s="35" t="str">
        <f t="shared" si="251"/>
        <v/>
      </c>
      <c r="EV131" s="35" t="str">
        <f t="shared" si="251"/>
        <v/>
      </c>
      <c r="EW131" s="35" t="str">
        <f t="shared" si="251"/>
        <v/>
      </c>
      <c r="EX131" s="35" t="str">
        <f t="shared" si="251"/>
        <v/>
      </c>
      <c r="EY131" s="35" t="str">
        <f t="shared" si="251"/>
        <v/>
      </c>
      <c r="EZ131" s="35" t="str">
        <f t="shared" si="251"/>
        <v/>
      </c>
      <c r="FA131" s="35" t="str">
        <f t="shared" si="263"/>
        <v/>
      </c>
      <c r="FB131" s="35" t="str">
        <f t="shared" si="263"/>
        <v/>
      </c>
      <c r="FC131" s="35" t="str">
        <f t="shared" si="263"/>
        <v/>
      </c>
      <c r="FD131" s="35" t="str">
        <f t="shared" si="263"/>
        <v/>
      </c>
      <c r="FE131" s="35" t="str">
        <f t="shared" si="263"/>
        <v/>
      </c>
      <c r="FF131" s="35" t="str">
        <f t="shared" si="263"/>
        <v/>
      </c>
      <c r="FG131" s="35" t="str">
        <f t="shared" si="263"/>
        <v/>
      </c>
      <c r="FH131" s="35" t="str">
        <f t="shared" si="263"/>
        <v/>
      </c>
      <c r="FI131" s="35" t="str">
        <f t="shared" si="263"/>
        <v/>
      </c>
      <c r="FJ131" s="35" t="str">
        <f t="shared" si="263"/>
        <v/>
      </c>
      <c r="FK131" s="35" t="str">
        <f t="shared" si="263"/>
        <v/>
      </c>
      <c r="FL131" s="35" t="str">
        <f t="shared" si="263"/>
        <v/>
      </c>
      <c r="FM131" s="35" t="str">
        <f t="shared" si="264"/>
        <v/>
      </c>
      <c r="FN131" s="35" t="str">
        <f t="shared" si="264"/>
        <v/>
      </c>
      <c r="FO131" s="35" t="str">
        <f t="shared" si="264"/>
        <v/>
      </c>
      <c r="FP131" s="35" t="str">
        <f t="shared" si="264"/>
        <v/>
      </c>
      <c r="FQ131" s="35" t="str">
        <f t="shared" si="264"/>
        <v/>
      </c>
      <c r="FR131" s="35" t="str">
        <f t="shared" si="264"/>
        <v/>
      </c>
      <c r="FS131" s="35" t="str">
        <f t="shared" si="264"/>
        <v/>
      </c>
      <c r="FT131" s="35" t="str">
        <f t="shared" si="264"/>
        <v/>
      </c>
      <c r="FU131" s="35" t="str">
        <f t="shared" si="264"/>
        <v/>
      </c>
      <c r="FV131" s="35" t="str">
        <f t="shared" si="264"/>
        <v/>
      </c>
      <c r="FW131" s="35" t="str">
        <f t="shared" si="261"/>
        <v/>
      </c>
      <c r="FX131" s="35" t="str">
        <f t="shared" si="261"/>
        <v/>
      </c>
      <c r="FY131" s="35" t="str">
        <f t="shared" si="261"/>
        <v/>
      </c>
      <c r="FZ131" s="35" t="str">
        <f t="shared" si="261"/>
        <v/>
      </c>
      <c r="GA131" s="35" t="str">
        <f t="shared" si="261"/>
        <v/>
      </c>
      <c r="GB131" s="35" t="str">
        <f t="shared" si="261"/>
        <v/>
      </c>
      <c r="GC131" s="35" t="str">
        <f t="shared" si="261"/>
        <v/>
      </c>
      <c r="GD131" s="35" t="str">
        <f t="shared" si="261"/>
        <v/>
      </c>
      <c r="GE131" s="35" t="str">
        <f t="shared" si="261"/>
        <v/>
      </c>
      <c r="GF131" s="35" t="str">
        <f t="shared" si="252"/>
        <v/>
      </c>
      <c r="GG131" s="35" t="str">
        <f t="shared" si="252"/>
        <v/>
      </c>
      <c r="GH131" s="35" t="str">
        <f t="shared" si="252"/>
        <v/>
      </c>
      <c r="GI131" s="35" t="str">
        <f t="shared" si="252"/>
        <v/>
      </c>
      <c r="GJ131" s="35" t="str">
        <f t="shared" si="252"/>
        <v/>
      </c>
      <c r="GK131" s="35" t="str">
        <f t="shared" si="252"/>
        <v/>
      </c>
      <c r="GL131" s="35" t="str">
        <f t="shared" si="252"/>
        <v/>
      </c>
      <c r="GM131" s="35" t="str">
        <f t="shared" si="252"/>
        <v/>
      </c>
      <c r="GN131" s="35" t="str">
        <f t="shared" si="252"/>
        <v/>
      </c>
      <c r="GO131" s="35" t="str">
        <f t="shared" si="252"/>
        <v/>
      </c>
      <c r="GP131" s="35" t="str">
        <f t="shared" si="252"/>
        <v/>
      </c>
      <c r="GQ131" s="35" t="str">
        <f t="shared" si="252"/>
        <v/>
      </c>
      <c r="GR131" s="35" t="str">
        <f t="shared" si="252"/>
        <v/>
      </c>
      <c r="GS131" s="35" t="str">
        <f t="shared" si="252"/>
        <v/>
      </c>
      <c r="GT131" s="35" t="str">
        <f t="shared" si="252"/>
        <v/>
      </c>
      <c r="GU131" s="35" t="str">
        <f t="shared" si="253"/>
        <v/>
      </c>
      <c r="GV131" s="35" t="str">
        <f t="shared" si="253"/>
        <v/>
      </c>
      <c r="GW131" s="35" t="str">
        <f t="shared" si="253"/>
        <v/>
      </c>
      <c r="GX131" s="35" t="str">
        <f t="shared" si="253"/>
        <v/>
      </c>
      <c r="GY131" s="35" t="str">
        <f t="shared" si="253"/>
        <v/>
      </c>
      <c r="GZ131" s="35" t="str">
        <f t="shared" si="253"/>
        <v/>
      </c>
      <c r="HA131" s="35" t="str">
        <f t="shared" si="253"/>
        <v/>
      </c>
      <c r="HB131" s="35" t="str">
        <f t="shared" si="253"/>
        <v/>
      </c>
      <c r="HC131" s="35" t="str">
        <f t="shared" si="253"/>
        <v/>
      </c>
      <c r="HD131" s="35" t="str">
        <f t="shared" si="253"/>
        <v/>
      </c>
      <c r="HE131" s="35" t="str">
        <f t="shared" si="253"/>
        <v/>
      </c>
      <c r="HF131" s="35" t="str">
        <f t="shared" si="253"/>
        <v/>
      </c>
      <c r="HG131" s="35" t="str">
        <f t="shared" si="253"/>
        <v/>
      </c>
      <c r="HH131" s="35" t="str">
        <f t="shared" si="253"/>
        <v/>
      </c>
      <c r="HI131" s="35" t="str">
        <f t="shared" si="253"/>
        <v/>
      </c>
      <c r="HJ131" s="35" t="str">
        <f t="shared" si="253"/>
        <v/>
      </c>
      <c r="HK131" s="35" t="str">
        <f t="shared" si="270"/>
        <v/>
      </c>
      <c r="HL131" s="35" t="str">
        <f t="shared" si="270"/>
        <v/>
      </c>
      <c r="HM131" s="35" t="str">
        <f t="shared" si="266"/>
        <v/>
      </c>
      <c r="HN131" s="35" t="str">
        <f t="shared" si="266"/>
        <v/>
      </c>
      <c r="HO131" s="35" t="str">
        <f t="shared" si="266"/>
        <v/>
      </c>
      <c r="HP131" s="35" t="str">
        <f t="shared" si="266"/>
        <v/>
      </c>
      <c r="HQ131" s="35" t="str">
        <f t="shared" si="266"/>
        <v/>
      </c>
      <c r="HR131" s="35" t="str">
        <f t="shared" si="266"/>
        <v/>
      </c>
      <c r="HS131" s="35" t="str">
        <f t="shared" si="266"/>
        <v/>
      </c>
      <c r="HT131" s="35" t="str">
        <f t="shared" si="266"/>
        <v/>
      </c>
      <c r="HU131" s="35" t="str">
        <f t="shared" si="266"/>
        <v/>
      </c>
      <c r="HV131" s="35" t="str">
        <f t="shared" si="266"/>
        <v/>
      </c>
      <c r="HW131" s="35" t="str">
        <f t="shared" si="266"/>
        <v/>
      </c>
      <c r="HX131" s="35" t="str">
        <f t="shared" si="266"/>
        <v/>
      </c>
      <c r="HY131" s="35" t="str">
        <f t="shared" si="266"/>
        <v/>
      </c>
      <c r="HZ131" s="35" t="str">
        <f t="shared" si="266"/>
        <v/>
      </c>
      <c r="IA131" s="35" t="str">
        <f t="shared" si="266"/>
        <v/>
      </c>
      <c r="IB131" s="35" t="str">
        <f t="shared" si="266"/>
        <v/>
      </c>
      <c r="IC131" s="35" t="str">
        <f t="shared" si="267"/>
        <v/>
      </c>
      <c r="ID131" s="35" t="str">
        <f t="shared" si="267"/>
        <v/>
      </c>
      <c r="IE131" s="35" t="str">
        <f t="shared" si="267"/>
        <v/>
      </c>
      <c r="IF131" s="35" t="str">
        <f t="shared" si="267"/>
        <v/>
      </c>
      <c r="IG131" s="35" t="str">
        <f t="shared" si="267"/>
        <v/>
      </c>
      <c r="IH131" s="35" t="str">
        <f t="shared" si="267"/>
        <v/>
      </c>
      <c r="II131" s="35" t="str">
        <f t="shared" si="267"/>
        <v/>
      </c>
      <c r="IJ131" s="35" t="str">
        <f t="shared" si="267"/>
        <v/>
      </c>
      <c r="IK131" s="35" t="str">
        <f t="shared" si="267"/>
        <v/>
      </c>
      <c r="IL131" s="35" t="str">
        <f t="shared" si="267"/>
        <v/>
      </c>
      <c r="IM131" s="35" t="str">
        <f t="shared" si="267"/>
        <v/>
      </c>
      <c r="IN131" s="35" t="str">
        <f t="shared" si="267"/>
        <v/>
      </c>
      <c r="IO131" s="35" t="str">
        <f t="shared" si="267"/>
        <v/>
      </c>
      <c r="IP131" s="35" t="str">
        <f t="shared" si="267"/>
        <v/>
      </c>
      <c r="IQ131" s="35" t="str">
        <f t="shared" si="267"/>
        <v/>
      </c>
      <c r="IR131" s="35" t="str">
        <f t="shared" si="267"/>
        <v/>
      </c>
      <c r="IS131" s="35" t="str">
        <f t="shared" si="268"/>
        <v/>
      </c>
      <c r="IT131" s="35" t="str">
        <f t="shared" si="268"/>
        <v/>
      </c>
      <c r="IU131" s="35" t="str">
        <f t="shared" si="268"/>
        <v/>
      </c>
      <c r="IV131" s="35" t="str">
        <f t="shared" si="268"/>
        <v/>
      </c>
      <c r="IW131" s="35" t="str">
        <f t="shared" si="268"/>
        <v/>
      </c>
      <c r="IX131" s="35" t="str">
        <f t="shared" si="268"/>
        <v/>
      </c>
      <c r="IY131" s="35" t="str">
        <f t="shared" si="268"/>
        <v/>
      </c>
      <c r="IZ131" s="35" t="str">
        <f t="shared" si="268"/>
        <v/>
      </c>
      <c r="JA131" s="35" t="str">
        <f t="shared" si="268"/>
        <v/>
      </c>
      <c r="JB131" s="35" t="str">
        <f t="shared" si="268"/>
        <v/>
      </c>
      <c r="JC131" s="35" t="str">
        <f t="shared" si="268"/>
        <v/>
      </c>
      <c r="JD131" s="35" t="str">
        <f t="shared" si="268"/>
        <v/>
      </c>
      <c r="JE131" s="35" t="str">
        <f t="shared" si="268"/>
        <v/>
      </c>
      <c r="JF131" s="35" t="str">
        <f t="shared" si="268"/>
        <v/>
      </c>
      <c r="JG131" s="35" t="str">
        <f t="shared" si="268"/>
        <v/>
      </c>
      <c r="JH131" s="35" t="str">
        <f t="shared" si="265"/>
        <v/>
      </c>
      <c r="JI131" s="35" t="str">
        <f t="shared" si="265"/>
        <v/>
      </c>
      <c r="JJ131" s="35" t="str">
        <f t="shared" si="265"/>
        <v/>
      </c>
      <c r="JK131" s="35" t="str">
        <f t="shared" si="265"/>
        <v/>
      </c>
      <c r="JL131" s="35" t="str">
        <f t="shared" si="265"/>
        <v/>
      </c>
      <c r="JM131" s="35" t="str">
        <f t="shared" si="265"/>
        <v/>
      </c>
      <c r="JN131" s="35" t="str">
        <f t="shared" si="265"/>
        <v/>
      </c>
      <c r="JO131" s="35" t="str">
        <f t="shared" si="265"/>
        <v/>
      </c>
      <c r="JP131" s="35" t="str">
        <f t="shared" si="265"/>
        <v/>
      </c>
      <c r="JQ131" s="35" t="str">
        <f t="shared" si="265"/>
        <v/>
      </c>
      <c r="JR131" s="35" t="str">
        <f t="shared" si="265"/>
        <v/>
      </c>
      <c r="JS131" s="35" t="str">
        <f t="shared" si="265"/>
        <v/>
      </c>
      <c r="JT131" s="35" t="str">
        <f t="shared" si="265"/>
        <v/>
      </c>
      <c r="JU131" s="35" t="str">
        <f t="shared" si="265"/>
        <v/>
      </c>
      <c r="JV131" s="35" t="str">
        <f t="shared" si="265"/>
        <v/>
      </c>
      <c r="JW131" s="35" t="str">
        <f t="shared" si="262"/>
        <v/>
      </c>
      <c r="JX131" s="35" t="str">
        <f t="shared" si="262"/>
        <v/>
      </c>
      <c r="JY131" s="35" t="str">
        <f t="shared" si="262"/>
        <v/>
      </c>
      <c r="JZ131" s="35" t="str">
        <f t="shared" si="262"/>
        <v/>
      </c>
      <c r="KA131" s="35" t="str">
        <f t="shared" si="262"/>
        <v/>
      </c>
      <c r="KB131" s="35" t="str">
        <f t="shared" si="262"/>
        <v/>
      </c>
      <c r="KC131" s="35" t="str">
        <f t="shared" si="262"/>
        <v/>
      </c>
      <c r="KD131" s="35" t="str">
        <f t="shared" si="262"/>
        <v/>
      </c>
      <c r="KE131" s="35" t="str">
        <f t="shared" si="262"/>
        <v/>
      </c>
      <c r="KF131" s="35" t="str">
        <f t="shared" si="262"/>
        <v/>
      </c>
      <c r="KG131" s="35" t="str">
        <f t="shared" si="262"/>
        <v/>
      </c>
      <c r="KH131" s="35" t="str">
        <f t="shared" si="262"/>
        <v/>
      </c>
      <c r="KI131" s="35" t="str">
        <f t="shared" si="262"/>
        <v/>
      </c>
      <c r="KJ131" s="35" t="str">
        <f t="shared" si="262"/>
        <v/>
      </c>
      <c r="KK131" s="35" t="str">
        <f t="shared" si="262"/>
        <v/>
      </c>
      <c r="KL131" s="35" t="str">
        <f t="shared" si="262"/>
        <v/>
      </c>
      <c r="KM131" s="35" t="str">
        <f t="shared" si="254"/>
        <v/>
      </c>
      <c r="KN131" s="35" t="str">
        <f t="shared" si="254"/>
        <v/>
      </c>
      <c r="KO131" s="35" t="str">
        <f t="shared" si="254"/>
        <v/>
      </c>
      <c r="KP131" s="35" t="str">
        <f t="shared" si="254"/>
        <v/>
      </c>
      <c r="KQ131" s="35" t="str">
        <f t="shared" si="254"/>
        <v/>
      </c>
      <c r="KR131" s="35" t="str">
        <f t="shared" si="254"/>
        <v/>
      </c>
      <c r="KS131" s="35" t="str">
        <f t="shared" si="254"/>
        <v/>
      </c>
      <c r="KT131" s="35" t="str">
        <f t="shared" si="254"/>
        <v/>
      </c>
      <c r="KU131" s="35" t="str">
        <f t="shared" si="254"/>
        <v/>
      </c>
      <c r="KV131" s="35" t="str">
        <f t="shared" si="254"/>
        <v/>
      </c>
      <c r="KW131" s="35" t="str">
        <f t="shared" si="254"/>
        <v/>
      </c>
      <c r="KX131" s="35" t="str">
        <f t="shared" si="254"/>
        <v/>
      </c>
      <c r="KY131" s="35" t="str">
        <f t="shared" si="254"/>
        <v/>
      </c>
      <c r="KZ131" s="35" t="str">
        <f t="shared" si="255"/>
        <v/>
      </c>
      <c r="LA131" s="35" t="str">
        <f t="shared" si="255"/>
        <v/>
      </c>
      <c r="LB131" s="35" t="str">
        <f t="shared" si="255"/>
        <v/>
      </c>
      <c r="LC131" s="35" t="str">
        <f t="shared" si="255"/>
        <v/>
      </c>
      <c r="LD131" s="35" t="str">
        <f t="shared" si="255"/>
        <v/>
      </c>
      <c r="LE131" s="35" t="str">
        <f t="shared" si="255"/>
        <v/>
      </c>
      <c r="LF131" s="35" t="str">
        <f t="shared" si="255"/>
        <v/>
      </c>
      <c r="LG131" s="35" t="str">
        <f t="shared" si="255"/>
        <v/>
      </c>
      <c r="LH131" s="35" t="str">
        <f t="shared" si="255"/>
        <v/>
      </c>
      <c r="LI131" s="35" t="str">
        <f t="shared" si="255"/>
        <v/>
      </c>
      <c r="LJ131" s="35" t="str">
        <f t="shared" si="255"/>
        <v/>
      </c>
      <c r="LK131" s="35" t="str">
        <f t="shared" si="255"/>
        <v/>
      </c>
      <c r="LL131" s="35" t="str">
        <f t="shared" si="255"/>
        <v/>
      </c>
      <c r="LM131" s="35" t="str">
        <f t="shared" si="255"/>
        <v/>
      </c>
      <c r="LN131" s="35" t="str">
        <f t="shared" si="255"/>
        <v/>
      </c>
      <c r="LO131" s="35" t="str">
        <f t="shared" si="255"/>
        <v/>
      </c>
      <c r="LP131" s="35" t="str">
        <f t="shared" si="244"/>
        <v/>
      </c>
      <c r="LQ131" s="35" t="str">
        <f t="shared" si="244"/>
        <v/>
      </c>
      <c r="LR131" s="35" t="str">
        <f t="shared" si="244"/>
        <v/>
      </c>
      <c r="LS131" s="35" t="str">
        <f t="shared" si="244"/>
        <v/>
      </c>
      <c r="LT131" s="35" t="str">
        <f t="shared" si="244"/>
        <v/>
      </c>
      <c r="LU131" s="35" t="str">
        <f t="shared" si="244"/>
        <v/>
      </c>
      <c r="LV131" s="35" t="str">
        <f t="shared" si="244"/>
        <v/>
      </c>
      <c r="LW131" s="35" t="str">
        <f t="shared" si="244"/>
        <v/>
      </c>
      <c r="LX131" s="35" t="str">
        <f t="shared" si="256"/>
        <v/>
      </c>
      <c r="LY131" s="35" t="str">
        <f t="shared" si="256"/>
        <v/>
      </c>
      <c r="LZ131" s="35" t="str">
        <f t="shared" si="256"/>
        <v/>
      </c>
      <c r="MA131" s="35" t="str">
        <f t="shared" si="256"/>
        <v/>
      </c>
      <c r="MB131" s="35" t="str">
        <f t="shared" si="256"/>
        <v/>
      </c>
      <c r="MC131" s="35" t="str">
        <f t="shared" si="256"/>
        <v/>
      </c>
      <c r="MD131" s="35" t="str">
        <f t="shared" si="256"/>
        <v/>
      </c>
      <c r="ME131" s="35" t="str">
        <f t="shared" si="256"/>
        <v/>
      </c>
      <c r="MF131" s="35" t="str">
        <f t="shared" si="256"/>
        <v/>
      </c>
      <c r="MG131" s="35" t="str">
        <f t="shared" si="256"/>
        <v/>
      </c>
      <c r="MH131" s="35" t="str">
        <f t="shared" si="256"/>
        <v/>
      </c>
      <c r="MI131" s="35" t="str">
        <f t="shared" si="256"/>
        <v/>
      </c>
      <c r="MJ131" s="35" t="str">
        <f t="shared" si="256"/>
        <v/>
      </c>
      <c r="MK131" s="35" t="str">
        <f t="shared" si="256"/>
        <v/>
      </c>
      <c r="ML131" s="35" t="str">
        <f t="shared" si="256"/>
        <v/>
      </c>
      <c r="MM131" s="35" t="str">
        <f t="shared" si="256"/>
        <v/>
      </c>
      <c r="MN131" s="35" t="str">
        <f t="shared" si="274"/>
        <v/>
      </c>
      <c r="MO131" s="35" t="str">
        <f t="shared" si="274"/>
        <v/>
      </c>
      <c r="MP131" s="35" t="str">
        <f t="shared" si="272"/>
        <v/>
      </c>
      <c r="MQ131" s="35" t="str">
        <f t="shared" si="272"/>
        <v/>
      </c>
      <c r="MR131" s="35" t="str">
        <f t="shared" si="272"/>
        <v/>
      </c>
      <c r="MS131" s="35" t="str">
        <f t="shared" si="272"/>
        <v/>
      </c>
      <c r="MT131" s="35" t="str">
        <f t="shared" si="272"/>
        <v/>
      </c>
      <c r="MU131" s="35" t="str">
        <f t="shared" si="272"/>
        <v/>
      </c>
      <c r="MV131" s="35" t="str">
        <f t="shared" si="272"/>
        <v/>
      </c>
      <c r="MW131" s="35" t="str">
        <f t="shared" si="272"/>
        <v/>
      </c>
      <c r="MX131" s="35" t="str">
        <f t="shared" si="272"/>
        <v/>
      </c>
      <c r="MY131" s="35" t="str">
        <f t="shared" si="272"/>
        <v/>
      </c>
      <c r="MZ131" s="35" t="str">
        <f t="shared" si="272"/>
        <v/>
      </c>
      <c r="NA131" s="35" t="str">
        <f t="shared" si="272"/>
        <v/>
      </c>
      <c r="NB131" s="35" t="str">
        <f t="shared" si="272"/>
        <v/>
      </c>
      <c r="NC131" s="35" t="str">
        <f t="shared" si="272"/>
        <v/>
      </c>
      <c r="ND131" s="35" t="str">
        <f t="shared" si="272"/>
        <v/>
      </c>
      <c r="NE131" s="35" t="str">
        <f t="shared" si="272"/>
        <v/>
      </c>
      <c r="NF131" s="35" t="str">
        <f t="shared" si="273"/>
        <v/>
      </c>
      <c r="NG131" s="35" t="str">
        <f t="shared" si="273"/>
        <v/>
      </c>
      <c r="NH131" s="35" t="str">
        <f t="shared" si="273"/>
        <v/>
      </c>
      <c r="NI131" s="35" t="str">
        <f t="shared" si="273"/>
        <v/>
      </c>
      <c r="NJ131" s="35" t="str">
        <f t="shared" si="273"/>
        <v/>
      </c>
    </row>
    <row r="132" spans="1:374" ht="15" customHeight="1" x14ac:dyDescent="0.3">
      <c r="A132" s="57" t="s">
        <v>377</v>
      </c>
      <c r="B132" s="28">
        <v>44521</v>
      </c>
      <c r="C132" s="57" t="s">
        <v>377</v>
      </c>
      <c r="D132" s="28">
        <v>44522</v>
      </c>
      <c r="E132" s="32" t="s">
        <v>378</v>
      </c>
      <c r="F132" s="41" t="s">
        <v>379</v>
      </c>
      <c r="G132" s="30" t="s">
        <v>29</v>
      </c>
      <c r="H132" s="42" t="s">
        <v>380</v>
      </c>
      <c r="I132" s="32"/>
      <c r="J132" s="32"/>
      <c r="K132" s="32"/>
      <c r="L132" s="39"/>
      <c r="M132" s="40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 t="s">
        <v>121</v>
      </c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</row>
    <row r="133" spans="1:374" ht="15" customHeight="1" x14ac:dyDescent="0.3">
      <c r="A133" s="57" t="s">
        <v>377</v>
      </c>
      <c r="B133" s="28">
        <v>44521</v>
      </c>
      <c r="C133" s="57" t="s">
        <v>377</v>
      </c>
      <c r="D133" s="28">
        <v>44522</v>
      </c>
      <c r="E133" s="32" t="s">
        <v>381</v>
      </c>
      <c r="F133" s="41" t="s">
        <v>382</v>
      </c>
      <c r="G133" s="30" t="s">
        <v>29</v>
      </c>
      <c r="H133" s="42" t="s">
        <v>380</v>
      </c>
      <c r="I133" s="32"/>
      <c r="J133" s="32"/>
      <c r="K133" s="32"/>
      <c r="L133" s="39"/>
      <c r="M133" s="40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 t="s">
        <v>121</v>
      </c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</row>
    <row r="134" spans="1:374" ht="15" customHeight="1" x14ac:dyDescent="0.3">
      <c r="A134" s="57" t="s">
        <v>377</v>
      </c>
      <c r="B134" s="28">
        <v>44521</v>
      </c>
      <c r="C134" s="57" t="s">
        <v>377</v>
      </c>
      <c r="D134" s="28">
        <v>44522</v>
      </c>
      <c r="E134" s="32" t="s">
        <v>383</v>
      </c>
      <c r="F134" s="41" t="s">
        <v>384</v>
      </c>
      <c r="G134" s="30"/>
      <c r="H134" s="42" t="s">
        <v>380</v>
      </c>
      <c r="I134" s="32"/>
      <c r="J134" s="32"/>
      <c r="K134" s="32"/>
      <c r="L134" s="39"/>
      <c r="M134" s="40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 t="s">
        <v>121</v>
      </c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</row>
    <row r="135" spans="1:374" ht="15" customHeight="1" x14ac:dyDescent="0.3">
      <c r="A135" s="57" t="s">
        <v>385</v>
      </c>
      <c r="B135" s="28">
        <v>44493</v>
      </c>
      <c r="C135" s="57" t="s">
        <v>385</v>
      </c>
      <c r="D135" s="28">
        <v>44494</v>
      </c>
      <c r="E135" s="32" t="s">
        <v>386</v>
      </c>
      <c r="F135" s="41" t="s">
        <v>71</v>
      </c>
      <c r="G135" s="30"/>
      <c r="H135" s="30" t="s">
        <v>387</v>
      </c>
      <c r="I135" s="32"/>
      <c r="J135" s="32" t="s">
        <v>120</v>
      </c>
      <c r="K135" s="32"/>
      <c r="L135" s="39"/>
      <c r="M135" s="40"/>
      <c r="N135" s="35" t="str">
        <f t="shared" ref="N135:AC143" si="275">IF($E135="","",IF(AND($B135&lt;=N$1,$D135&gt;N$1),"1",""))</f>
        <v/>
      </c>
      <c r="O135" s="35" t="str">
        <f t="shared" si="275"/>
        <v/>
      </c>
      <c r="P135" s="35" t="str">
        <f t="shared" si="275"/>
        <v/>
      </c>
      <c r="Q135" s="35" t="str">
        <f t="shared" si="275"/>
        <v/>
      </c>
      <c r="R135" s="35" t="str">
        <f t="shared" si="275"/>
        <v/>
      </c>
      <c r="S135" s="35" t="str">
        <f t="shared" si="275"/>
        <v/>
      </c>
      <c r="T135" s="35" t="str">
        <f t="shared" si="275"/>
        <v/>
      </c>
      <c r="U135" s="35" t="str">
        <f t="shared" si="275"/>
        <v/>
      </c>
      <c r="V135" s="35" t="str">
        <f t="shared" si="275"/>
        <v/>
      </c>
      <c r="W135" s="35" t="str">
        <f t="shared" si="275"/>
        <v/>
      </c>
      <c r="X135" s="35" t="str">
        <f t="shared" si="275"/>
        <v/>
      </c>
      <c r="Y135" s="35" t="str">
        <f t="shared" si="275"/>
        <v/>
      </c>
      <c r="Z135" s="35" t="str">
        <f t="shared" si="275"/>
        <v/>
      </c>
      <c r="AA135" s="35" t="str">
        <f t="shared" si="275"/>
        <v/>
      </c>
      <c r="AB135" s="35" t="str">
        <f t="shared" si="275"/>
        <v/>
      </c>
      <c r="AC135" s="35" t="str">
        <f t="shared" si="275"/>
        <v/>
      </c>
      <c r="AD135" s="35" t="str">
        <f t="shared" ref="AD135:AN144" si="276">IF($E135="","",IF(AND($B135&lt;=AD$1,$D135&gt;AD$1),"1",""))</f>
        <v/>
      </c>
      <c r="AE135" s="35"/>
      <c r="AF135" s="35" t="str">
        <f>IF($E135="","",IF(AND($B135&lt;=AF$1,$D135&gt;AF$1),"1",""))</f>
        <v/>
      </c>
      <c r="AG135" s="35" t="s">
        <v>121</v>
      </c>
      <c r="AH135" s="35"/>
      <c r="AI135" s="35"/>
      <c r="AJ135" s="35" t="str">
        <f>IF($E135="","",IF(AND($B135&lt;=AJ$1,$D135&gt;AJ$1),"1",""))</f>
        <v/>
      </c>
      <c r="AK135" s="35" t="str">
        <f>IF($E135="","",IF(AND($B135&lt;=AK$1,$D135&gt;AK$1),"1",""))</f>
        <v/>
      </c>
      <c r="AL135" s="35" t="str">
        <f>IF($E135="","",IF(AND($B135&lt;=AL$1,$D135&gt;AL$1),"1",""))</f>
        <v/>
      </c>
      <c r="AM135" s="35" t="str">
        <f>IF($E135="","",IF(AND($B135&lt;=AM$1,$D135&gt;AM$1),"1",""))</f>
        <v/>
      </c>
      <c r="AN135" s="35" t="str">
        <f>IF($E135="","",IF(AND($B135&lt;=AN$1,$D135&gt;AN$1),"1",""))</f>
        <v/>
      </c>
      <c r="AO135" s="35"/>
      <c r="AP135" s="35"/>
      <c r="AQ135" s="35" t="str">
        <f>IF($E135="","",IF(AND($B135&lt;=AQ$1,$D135&gt;AQ$1),"1",""))</f>
        <v/>
      </c>
      <c r="AR135" s="35" t="str">
        <f>IF($E135="","",IF(AND($B135&lt;=AR$1,$D135&gt;AR$1),"1",""))</f>
        <v/>
      </c>
      <c r="AS135" s="35" t="str">
        <f t="shared" ref="AS135:BH143" si="277">IF($E135="","",IF(AND($B135&lt;=AS$1,$D135&gt;AS$1),"1",""))</f>
        <v/>
      </c>
      <c r="AT135" s="35" t="str">
        <f t="shared" si="277"/>
        <v/>
      </c>
      <c r="AU135" s="35" t="str">
        <f t="shared" si="277"/>
        <v/>
      </c>
      <c r="AV135" s="35" t="str">
        <f t="shared" si="277"/>
        <v/>
      </c>
      <c r="AW135" s="35" t="str">
        <f t="shared" si="277"/>
        <v/>
      </c>
      <c r="AX135" s="35" t="str">
        <f t="shared" si="277"/>
        <v/>
      </c>
      <c r="AY135" s="35" t="str">
        <f t="shared" si="277"/>
        <v/>
      </c>
      <c r="AZ135" s="35" t="str">
        <f t="shared" si="277"/>
        <v/>
      </c>
      <c r="BA135" s="35" t="str">
        <f t="shared" si="277"/>
        <v/>
      </c>
      <c r="BB135" s="35" t="str">
        <f t="shared" si="277"/>
        <v/>
      </c>
      <c r="BC135" s="35" t="str">
        <f t="shared" si="277"/>
        <v/>
      </c>
      <c r="BD135" s="35" t="str">
        <f t="shared" si="277"/>
        <v/>
      </c>
      <c r="BE135" s="35" t="str">
        <f t="shared" si="277"/>
        <v/>
      </c>
      <c r="BF135" s="35" t="str">
        <f t="shared" si="277"/>
        <v/>
      </c>
      <c r="BG135" s="35" t="str">
        <f t="shared" si="277"/>
        <v/>
      </c>
      <c r="BH135" s="35" t="str">
        <f t="shared" si="277"/>
        <v/>
      </c>
      <c r="BI135" s="35" t="str">
        <f t="shared" ref="BI135:DT142" si="278">IF($E135="","",IF(AND($B135&lt;=BI$1,$D135&gt;BI$1),"1",""))</f>
        <v/>
      </c>
      <c r="BJ135" s="35" t="str">
        <f t="shared" si="278"/>
        <v/>
      </c>
      <c r="BK135" s="35" t="str">
        <f t="shared" si="278"/>
        <v/>
      </c>
      <c r="BL135" s="35" t="str">
        <f t="shared" si="278"/>
        <v/>
      </c>
      <c r="BM135" s="35" t="str">
        <f t="shared" si="278"/>
        <v/>
      </c>
      <c r="BN135" s="35" t="str">
        <f t="shared" si="278"/>
        <v/>
      </c>
      <c r="BO135" s="35" t="str">
        <f t="shared" si="278"/>
        <v/>
      </c>
      <c r="BP135" s="35" t="str">
        <f t="shared" si="278"/>
        <v/>
      </c>
      <c r="BQ135" s="35" t="str">
        <f t="shared" si="278"/>
        <v/>
      </c>
      <c r="BR135" s="35" t="str">
        <f t="shared" si="278"/>
        <v/>
      </c>
      <c r="BS135" s="35" t="str">
        <f t="shared" si="278"/>
        <v/>
      </c>
      <c r="BT135" s="35" t="str">
        <f t="shared" si="278"/>
        <v/>
      </c>
      <c r="BU135" s="35" t="str">
        <f t="shared" si="278"/>
        <v/>
      </c>
      <c r="BV135" s="35" t="str">
        <f t="shared" si="278"/>
        <v/>
      </c>
      <c r="BW135" s="35" t="str">
        <f t="shared" si="278"/>
        <v/>
      </c>
      <c r="BX135" s="35" t="str">
        <f t="shared" si="278"/>
        <v/>
      </c>
      <c r="BY135" s="35" t="str">
        <f t="shared" si="278"/>
        <v/>
      </c>
      <c r="BZ135" s="35" t="str">
        <f t="shared" si="278"/>
        <v/>
      </c>
      <c r="CA135" s="35" t="str">
        <f t="shared" si="278"/>
        <v/>
      </c>
      <c r="CB135" s="35" t="str">
        <f t="shared" si="278"/>
        <v/>
      </c>
      <c r="CC135" s="35" t="str">
        <f t="shared" si="278"/>
        <v/>
      </c>
      <c r="CD135" s="35" t="str">
        <f t="shared" si="278"/>
        <v/>
      </c>
      <c r="CE135" s="35" t="str">
        <f t="shared" si="278"/>
        <v/>
      </c>
      <c r="CF135" s="35" t="str">
        <f t="shared" si="278"/>
        <v/>
      </c>
      <c r="CG135" s="35" t="str">
        <f t="shared" si="278"/>
        <v/>
      </c>
      <c r="CH135" s="35" t="str">
        <f t="shared" si="278"/>
        <v/>
      </c>
      <c r="CI135" s="35" t="str">
        <f t="shared" si="278"/>
        <v/>
      </c>
      <c r="CJ135" s="35" t="str">
        <f t="shared" si="278"/>
        <v/>
      </c>
      <c r="CK135" s="35" t="str">
        <f t="shared" si="278"/>
        <v/>
      </c>
      <c r="CL135" s="35" t="str">
        <f t="shared" si="278"/>
        <v/>
      </c>
      <c r="CM135" s="35" t="str">
        <f t="shared" si="278"/>
        <v/>
      </c>
      <c r="CN135" s="35" t="str">
        <f t="shared" si="278"/>
        <v/>
      </c>
      <c r="CO135" s="35" t="str">
        <f t="shared" si="278"/>
        <v/>
      </c>
      <c r="CP135" s="35" t="str">
        <f t="shared" si="278"/>
        <v/>
      </c>
      <c r="CQ135" s="35" t="str">
        <f t="shared" si="278"/>
        <v/>
      </c>
      <c r="CR135" s="35" t="str">
        <f t="shared" si="278"/>
        <v/>
      </c>
      <c r="CS135" s="35" t="str">
        <f t="shared" si="278"/>
        <v/>
      </c>
      <c r="CT135" s="35" t="str">
        <f t="shared" si="278"/>
        <v/>
      </c>
      <c r="CU135" s="35" t="str">
        <f t="shared" si="278"/>
        <v/>
      </c>
      <c r="CV135" s="35" t="str">
        <f t="shared" si="278"/>
        <v/>
      </c>
      <c r="CW135" s="35" t="str">
        <f t="shared" si="278"/>
        <v/>
      </c>
      <c r="CX135" s="35" t="str">
        <f t="shared" si="278"/>
        <v/>
      </c>
      <c r="CY135" s="35" t="str">
        <f t="shared" si="278"/>
        <v/>
      </c>
      <c r="CZ135" s="35" t="str">
        <f t="shared" si="278"/>
        <v/>
      </c>
      <c r="DA135" s="35" t="str">
        <f t="shared" si="278"/>
        <v/>
      </c>
      <c r="DB135" s="35" t="str">
        <f t="shared" si="278"/>
        <v/>
      </c>
      <c r="DC135" s="35" t="str">
        <f t="shared" si="278"/>
        <v/>
      </c>
      <c r="DD135" s="35" t="str">
        <f t="shared" si="278"/>
        <v/>
      </c>
      <c r="DE135" s="35" t="str">
        <f t="shared" si="278"/>
        <v/>
      </c>
      <c r="DF135" s="35" t="str">
        <f t="shared" si="278"/>
        <v/>
      </c>
      <c r="DG135" s="35" t="str">
        <f t="shared" si="278"/>
        <v/>
      </c>
      <c r="DH135" s="35" t="str">
        <f t="shared" si="278"/>
        <v/>
      </c>
      <c r="DI135" s="35" t="str">
        <f t="shared" si="278"/>
        <v/>
      </c>
      <c r="DJ135" s="35" t="str">
        <f t="shared" si="278"/>
        <v/>
      </c>
      <c r="DK135" s="35" t="str">
        <f t="shared" si="278"/>
        <v/>
      </c>
      <c r="DL135" s="35" t="str">
        <f t="shared" si="278"/>
        <v/>
      </c>
      <c r="DM135" s="35" t="str">
        <f t="shared" si="278"/>
        <v/>
      </c>
      <c r="DN135" s="35" t="str">
        <f t="shared" si="278"/>
        <v/>
      </c>
      <c r="DO135" s="35" t="str">
        <f t="shared" si="278"/>
        <v/>
      </c>
      <c r="DP135" s="35" t="str">
        <f t="shared" si="278"/>
        <v/>
      </c>
      <c r="DQ135" s="35" t="str">
        <f t="shared" si="278"/>
        <v/>
      </c>
      <c r="DR135" s="35" t="str">
        <f t="shared" si="278"/>
        <v/>
      </c>
      <c r="DS135" s="35" t="str">
        <f t="shared" si="278"/>
        <v/>
      </c>
      <c r="DT135" s="35" t="str">
        <f t="shared" si="278"/>
        <v/>
      </c>
      <c r="DU135" s="35" t="str">
        <f t="shared" ref="DU135:EX136" si="279">IF($E135="","",IF(AND($B135&lt;=DU$1,$D135&gt;DU$1),"1",""))</f>
        <v/>
      </c>
      <c r="DV135" s="35" t="str">
        <f t="shared" si="279"/>
        <v/>
      </c>
      <c r="DW135" s="35" t="str">
        <f t="shared" si="279"/>
        <v/>
      </c>
      <c r="DX135" s="35" t="str">
        <f t="shared" si="279"/>
        <v/>
      </c>
      <c r="DY135" s="35" t="str">
        <f t="shared" si="279"/>
        <v/>
      </c>
      <c r="DZ135" s="35" t="str">
        <f t="shared" si="279"/>
        <v/>
      </c>
      <c r="EA135" s="35" t="str">
        <f t="shared" si="279"/>
        <v/>
      </c>
      <c r="EB135" s="35" t="str">
        <f t="shared" si="279"/>
        <v/>
      </c>
      <c r="EC135" s="35" t="str">
        <f t="shared" si="279"/>
        <v/>
      </c>
      <c r="ED135" s="35" t="str">
        <f t="shared" si="279"/>
        <v/>
      </c>
      <c r="EE135" s="35" t="str">
        <f t="shared" si="279"/>
        <v/>
      </c>
      <c r="EF135" s="35" t="str">
        <f t="shared" si="279"/>
        <v/>
      </c>
      <c r="EG135" s="35" t="str">
        <f t="shared" si="279"/>
        <v/>
      </c>
      <c r="EH135" s="35" t="str">
        <f t="shared" si="279"/>
        <v/>
      </c>
      <c r="EI135" s="35" t="str">
        <f t="shared" si="279"/>
        <v/>
      </c>
      <c r="EJ135" s="35" t="str">
        <f t="shared" si="279"/>
        <v/>
      </c>
      <c r="EK135" s="35" t="str">
        <f t="shared" si="279"/>
        <v/>
      </c>
      <c r="EL135" s="35" t="str">
        <f t="shared" si="279"/>
        <v/>
      </c>
      <c r="EM135" s="35" t="str">
        <f t="shared" si="279"/>
        <v/>
      </c>
      <c r="EN135" s="35" t="str">
        <f t="shared" si="279"/>
        <v/>
      </c>
      <c r="EO135" s="35" t="str">
        <f t="shared" si="279"/>
        <v/>
      </c>
      <c r="EP135" s="35" t="str">
        <f t="shared" si="279"/>
        <v/>
      </c>
      <c r="EQ135" s="35" t="str">
        <f t="shared" si="279"/>
        <v/>
      </c>
      <c r="ER135" s="35" t="str">
        <f t="shared" si="279"/>
        <v/>
      </c>
      <c r="ES135" s="35" t="str">
        <f t="shared" si="279"/>
        <v/>
      </c>
      <c r="ET135" s="35" t="str">
        <f t="shared" si="279"/>
        <v/>
      </c>
      <c r="EU135" s="35" t="str">
        <f t="shared" si="279"/>
        <v/>
      </c>
      <c r="EV135" s="35" t="str">
        <f t="shared" si="279"/>
        <v/>
      </c>
      <c r="EW135" s="35" t="str">
        <f t="shared" si="279"/>
        <v/>
      </c>
      <c r="EX135" s="35" t="str">
        <f t="shared" si="279"/>
        <v/>
      </c>
      <c r="EY135" s="35" t="str">
        <f t="shared" ref="EY135:FN143" si="280">IF($E135="","",IF(AND($B135&lt;=EY$1,$D135&gt;EY$1),"1",""))</f>
        <v/>
      </c>
      <c r="EZ135" s="35" t="str">
        <f t="shared" si="280"/>
        <v/>
      </c>
      <c r="FA135" s="35" t="str">
        <f t="shared" si="280"/>
        <v/>
      </c>
      <c r="FB135" s="35" t="str">
        <f t="shared" si="280"/>
        <v/>
      </c>
      <c r="FC135" s="35" t="str">
        <f t="shared" si="280"/>
        <v/>
      </c>
      <c r="FD135" s="35" t="str">
        <f t="shared" si="280"/>
        <v/>
      </c>
      <c r="FE135" s="35" t="str">
        <f t="shared" si="280"/>
        <v/>
      </c>
      <c r="FF135" s="35" t="str">
        <f t="shared" si="280"/>
        <v/>
      </c>
      <c r="FG135" s="35" t="str">
        <f t="shared" si="280"/>
        <v/>
      </c>
      <c r="FH135" s="35" t="str">
        <f t="shared" si="280"/>
        <v/>
      </c>
      <c r="FI135" s="35" t="str">
        <f t="shared" si="280"/>
        <v/>
      </c>
      <c r="FJ135" s="35" t="str">
        <f t="shared" si="280"/>
        <v/>
      </c>
      <c r="FK135" s="35" t="str">
        <f t="shared" si="280"/>
        <v/>
      </c>
      <c r="FL135" s="35" t="str">
        <f t="shared" si="280"/>
        <v/>
      </c>
      <c r="FM135" s="35" t="str">
        <f t="shared" si="280"/>
        <v/>
      </c>
      <c r="FN135" s="35" t="str">
        <f t="shared" si="280"/>
        <v/>
      </c>
      <c r="FO135" s="35" t="str">
        <f t="shared" ref="FO135:GD136" si="281">IF($E135="","",IF(AND($B135&lt;=FO$1,$D135&gt;FO$1),"1",""))</f>
        <v/>
      </c>
      <c r="FP135" s="35" t="str">
        <f t="shared" si="281"/>
        <v/>
      </c>
      <c r="FQ135" s="35" t="str">
        <f t="shared" si="281"/>
        <v/>
      </c>
      <c r="FR135" s="35" t="str">
        <f t="shared" si="281"/>
        <v/>
      </c>
      <c r="FS135" s="35" t="str">
        <f t="shared" si="281"/>
        <v/>
      </c>
      <c r="FT135" s="35" t="str">
        <f t="shared" si="281"/>
        <v/>
      </c>
      <c r="FU135" s="35" t="str">
        <f t="shared" si="281"/>
        <v/>
      </c>
      <c r="FV135" s="35" t="str">
        <f t="shared" si="281"/>
        <v/>
      </c>
      <c r="FW135" s="35" t="str">
        <f t="shared" si="281"/>
        <v/>
      </c>
      <c r="FX135" s="35" t="str">
        <f t="shared" si="281"/>
        <v/>
      </c>
      <c r="FY135" s="35" t="str">
        <f t="shared" si="281"/>
        <v/>
      </c>
      <c r="FZ135" s="35" t="str">
        <f t="shared" si="281"/>
        <v/>
      </c>
      <c r="GA135" s="35" t="str">
        <f t="shared" si="281"/>
        <v/>
      </c>
      <c r="GB135" s="35" t="str">
        <f t="shared" si="281"/>
        <v/>
      </c>
      <c r="GC135" s="35" t="str">
        <f t="shared" si="281"/>
        <v/>
      </c>
      <c r="GD135" s="35" t="str">
        <f t="shared" si="281"/>
        <v/>
      </c>
      <c r="GE135" s="35" t="str">
        <f t="shared" ref="GE135:GT143" si="282">IF($E135="","",IF(AND($B135&lt;=GE$1,$D135&gt;GE$1),"1",""))</f>
        <v/>
      </c>
      <c r="GF135" s="35" t="str">
        <f t="shared" si="282"/>
        <v/>
      </c>
      <c r="GG135" s="35" t="str">
        <f t="shared" si="282"/>
        <v/>
      </c>
      <c r="GH135" s="35" t="str">
        <f t="shared" si="282"/>
        <v/>
      </c>
      <c r="GI135" s="35" t="str">
        <f t="shared" si="282"/>
        <v/>
      </c>
      <c r="GJ135" s="35" t="str">
        <f t="shared" si="282"/>
        <v/>
      </c>
      <c r="GK135" s="35" t="str">
        <f t="shared" si="282"/>
        <v/>
      </c>
      <c r="GL135" s="35" t="str">
        <f t="shared" si="282"/>
        <v/>
      </c>
      <c r="GM135" s="35" t="str">
        <f t="shared" si="282"/>
        <v/>
      </c>
      <c r="GN135" s="35" t="str">
        <f t="shared" si="282"/>
        <v/>
      </c>
      <c r="GO135" s="35" t="str">
        <f t="shared" si="282"/>
        <v/>
      </c>
      <c r="GP135" s="35" t="str">
        <f t="shared" si="282"/>
        <v/>
      </c>
      <c r="GQ135" s="35" t="str">
        <f t="shared" si="282"/>
        <v/>
      </c>
      <c r="GR135" s="35" t="str">
        <f t="shared" si="282"/>
        <v/>
      </c>
      <c r="GS135" s="35" t="str">
        <f t="shared" si="282"/>
        <v/>
      </c>
      <c r="GT135" s="35" t="str">
        <f t="shared" si="282"/>
        <v/>
      </c>
      <c r="GU135" s="35" t="str">
        <f t="shared" ref="GT135:HI162" si="283">IF($E135="","",IF(AND($B135&lt;=GU$1,$D135&gt;GU$1),"1",""))</f>
        <v/>
      </c>
      <c r="GV135" s="35" t="str">
        <f>IF($E135="","",IF(AND($B135&lt;=GV$1,$D135&gt;GV$1),"1",""))</f>
        <v/>
      </c>
      <c r="GW135" s="35" t="str">
        <f t="shared" ref="GW135:HL143" si="284">IF($E135="","",IF(AND($B135&lt;=GW$1,$D135&gt;GW$1),"1",""))</f>
        <v/>
      </c>
      <c r="GX135" s="35" t="str">
        <f t="shared" si="284"/>
        <v/>
      </c>
      <c r="GY135" s="35" t="str">
        <f t="shared" si="284"/>
        <v/>
      </c>
      <c r="GZ135" s="35" t="str">
        <f t="shared" si="284"/>
        <v/>
      </c>
      <c r="HA135" s="35" t="str">
        <f t="shared" si="284"/>
        <v/>
      </c>
      <c r="HB135" s="35" t="str">
        <f t="shared" si="284"/>
        <v/>
      </c>
      <c r="HC135" s="35" t="str">
        <f t="shared" si="284"/>
        <v/>
      </c>
      <c r="HD135" s="35" t="str">
        <f t="shared" si="284"/>
        <v/>
      </c>
      <c r="HE135" s="35" t="str">
        <f t="shared" si="284"/>
        <v/>
      </c>
      <c r="HF135" s="35" t="str">
        <f t="shared" si="284"/>
        <v/>
      </c>
      <c r="HG135" s="35" t="str">
        <f t="shared" si="284"/>
        <v/>
      </c>
      <c r="HH135" s="35" t="str">
        <f t="shared" si="284"/>
        <v/>
      </c>
      <c r="HI135" s="35" t="str">
        <f t="shared" si="284"/>
        <v/>
      </c>
      <c r="HJ135" s="35" t="str">
        <f t="shared" si="284"/>
        <v/>
      </c>
      <c r="HK135" s="35" t="str">
        <f t="shared" si="284"/>
        <v/>
      </c>
      <c r="HL135" s="35" t="str">
        <f t="shared" si="284"/>
        <v/>
      </c>
      <c r="HM135" s="35" t="str">
        <f t="shared" si="266"/>
        <v/>
      </c>
      <c r="HN135" s="35" t="str">
        <f t="shared" si="266"/>
        <v/>
      </c>
      <c r="HO135" s="35" t="str">
        <f t="shared" si="266"/>
        <v/>
      </c>
      <c r="HP135" s="35" t="str">
        <f t="shared" si="266"/>
        <v/>
      </c>
      <c r="HQ135" s="35" t="str">
        <f t="shared" si="266"/>
        <v/>
      </c>
      <c r="HR135" s="35" t="str">
        <f t="shared" si="266"/>
        <v/>
      </c>
      <c r="HS135" s="35" t="str">
        <f t="shared" si="266"/>
        <v/>
      </c>
      <c r="HT135" s="35" t="str">
        <f t="shared" si="266"/>
        <v/>
      </c>
      <c r="HU135" s="35" t="str">
        <f t="shared" si="266"/>
        <v/>
      </c>
      <c r="HV135" s="35" t="str">
        <f t="shared" si="266"/>
        <v/>
      </c>
      <c r="HW135" s="35" t="str">
        <f t="shared" si="266"/>
        <v/>
      </c>
      <c r="HX135" s="35" t="str">
        <f t="shared" si="266"/>
        <v/>
      </c>
      <c r="HY135" s="35" t="str">
        <f t="shared" si="266"/>
        <v/>
      </c>
      <c r="HZ135" s="35" t="str">
        <f t="shared" si="266"/>
        <v/>
      </c>
      <c r="IA135" s="35" t="str">
        <f t="shared" si="266"/>
        <v/>
      </c>
      <c r="IB135" s="35" t="str">
        <f t="shared" si="266"/>
        <v/>
      </c>
      <c r="IC135" s="35" t="str">
        <f t="shared" ref="IC135:IM143" si="285">IF($E135="","",IF(AND($B135&lt;=IC$1,$D135&gt;IC$1),"1",""))</f>
        <v/>
      </c>
      <c r="ID135" s="35" t="str">
        <f t="shared" si="285"/>
        <v/>
      </c>
      <c r="IE135" s="35" t="str">
        <f t="shared" si="285"/>
        <v/>
      </c>
      <c r="IF135" s="35" t="str">
        <f t="shared" si="285"/>
        <v/>
      </c>
      <c r="IG135" s="35" t="str">
        <f t="shared" si="285"/>
        <v/>
      </c>
      <c r="IH135" s="35" t="str">
        <f t="shared" si="285"/>
        <v/>
      </c>
      <c r="II135" s="35" t="str">
        <f t="shared" si="285"/>
        <v/>
      </c>
      <c r="IJ135" s="35" t="str">
        <f t="shared" si="285"/>
        <v/>
      </c>
      <c r="IK135" s="35" t="str">
        <f t="shared" si="285"/>
        <v/>
      </c>
      <c r="IL135" s="35" t="str">
        <f t="shared" si="285"/>
        <v/>
      </c>
      <c r="IM135" s="35" t="str">
        <f t="shared" si="285"/>
        <v/>
      </c>
      <c r="IN135" s="35" t="str">
        <f>IF($E135="","",IF(AND($B135&lt;=IN$1,$D135&gt;IN$1),"1",""))</f>
        <v/>
      </c>
      <c r="IO135" s="35" t="str">
        <f t="shared" ref="IO135:JD143" si="286">IF($E135="","",IF(AND($B135&lt;=IO$1,$D135&gt;IO$1),"1",""))</f>
        <v/>
      </c>
      <c r="IP135" s="35" t="str">
        <f t="shared" si="286"/>
        <v/>
      </c>
      <c r="IQ135" s="35" t="str">
        <f t="shared" si="286"/>
        <v/>
      </c>
      <c r="IR135" s="35" t="str">
        <f t="shared" si="286"/>
        <v/>
      </c>
      <c r="IS135" s="35" t="str">
        <f t="shared" si="286"/>
        <v/>
      </c>
      <c r="IT135" s="35" t="str">
        <f t="shared" si="286"/>
        <v/>
      </c>
      <c r="IU135" s="35" t="str">
        <f t="shared" si="286"/>
        <v/>
      </c>
      <c r="IV135" s="35" t="str">
        <f t="shared" si="286"/>
        <v/>
      </c>
      <c r="IW135" s="35" t="str">
        <f t="shared" si="286"/>
        <v/>
      </c>
      <c r="IX135" s="35" t="str">
        <f t="shared" si="286"/>
        <v/>
      </c>
      <c r="IY135" s="35" t="str">
        <f t="shared" si="286"/>
        <v/>
      </c>
      <c r="IZ135" s="35" t="str">
        <f t="shared" si="286"/>
        <v/>
      </c>
      <c r="JA135" s="35" t="str">
        <f t="shared" si="286"/>
        <v/>
      </c>
      <c r="JB135" s="35" t="str">
        <f t="shared" si="286"/>
        <v/>
      </c>
      <c r="JC135" s="35" t="str">
        <f t="shared" si="286"/>
        <v/>
      </c>
      <c r="JD135" s="35" t="str">
        <f t="shared" si="286"/>
        <v/>
      </c>
      <c r="JE135" s="35" t="str">
        <f t="shared" ref="JE135:JT143" si="287">IF($E135="","",IF(AND($B135&lt;=JE$1,$D135&gt;JE$1),"1",""))</f>
        <v/>
      </c>
      <c r="JF135" s="35" t="str">
        <f t="shared" si="287"/>
        <v/>
      </c>
      <c r="JG135" s="35" t="str">
        <f t="shared" si="287"/>
        <v/>
      </c>
      <c r="JH135" s="35" t="str">
        <f t="shared" si="287"/>
        <v/>
      </c>
      <c r="JI135" s="35" t="str">
        <f t="shared" si="287"/>
        <v/>
      </c>
      <c r="JJ135" s="35" t="str">
        <f t="shared" si="287"/>
        <v/>
      </c>
      <c r="JK135" s="35" t="str">
        <f t="shared" si="287"/>
        <v/>
      </c>
      <c r="JL135" s="35" t="str">
        <f t="shared" si="287"/>
        <v/>
      </c>
      <c r="JM135" s="35" t="str">
        <f t="shared" si="287"/>
        <v/>
      </c>
      <c r="JN135" s="35" t="str">
        <f t="shared" si="287"/>
        <v/>
      </c>
      <c r="JO135" s="35" t="str">
        <f t="shared" si="287"/>
        <v/>
      </c>
      <c r="JP135" s="35" t="str">
        <f t="shared" si="287"/>
        <v/>
      </c>
      <c r="JQ135" s="35" t="str">
        <f t="shared" si="287"/>
        <v/>
      </c>
      <c r="JR135" s="35" t="str">
        <f t="shared" si="287"/>
        <v/>
      </c>
      <c r="JS135" s="35" t="str">
        <f t="shared" si="287"/>
        <v/>
      </c>
      <c r="JT135" s="35" t="str">
        <f t="shared" si="287"/>
        <v/>
      </c>
      <c r="JU135" s="35" t="str">
        <f t="shared" ref="JU135:KJ136" si="288">IF($E135="","",IF(AND($B135&lt;=JU$1,$D135&gt;JU$1),"1",""))</f>
        <v/>
      </c>
      <c r="JV135" s="35" t="str">
        <f t="shared" si="288"/>
        <v/>
      </c>
      <c r="JW135" s="35" t="str">
        <f t="shared" si="288"/>
        <v/>
      </c>
      <c r="JX135" s="35" t="str">
        <f t="shared" si="288"/>
        <v/>
      </c>
      <c r="JY135" s="35" t="str">
        <f t="shared" si="288"/>
        <v/>
      </c>
      <c r="JZ135" s="35" t="str">
        <f t="shared" si="288"/>
        <v/>
      </c>
      <c r="KA135" s="35" t="str">
        <f t="shared" si="288"/>
        <v/>
      </c>
      <c r="KB135" s="35" t="str">
        <f t="shared" si="288"/>
        <v/>
      </c>
      <c r="KC135" s="35" t="str">
        <f t="shared" si="288"/>
        <v/>
      </c>
      <c r="KD135" s="35" t="str">
        <f t="shared" si="288"/>
        <v/>
      </c>
      <c r="KE135" s="35" t="str">
        <f t="shared" si="288"/>
        <v/>
      </c>
      <c r="KF135" s="35" t="str">
        <f t="shared" si="288"/>
        <v/>
      </c>
      <c r="KG135" s="35" t="str">
        <f t="shared" si="288"/>
        <v/>
      </c>
      <c r="KH135" s="35" t="str">
        <f t="shared" si="288"/>
        <v/>
      </c>
      <c r="KI135" s="35" t="str">
        <f t="shared" si="288"/>
        <v/>
      </c>
      <c r="KJ135" s="35" t="str">
        <f t="shared" si="288"/>
        <v/>
      </c>
      <c r="KK135" s="35" t="str">
        <f t="shared" ref="KK135:KZ136" si="289">IF($E135="","",IF(AND($B135&lt;=KK$1,$D135&gt;KK$1),"1",""))</f>
        <v/>
      </c>
      <c r="KL135" s="35" t="str">
        <f t="shared" si="289"/>
        <v/>
      </c>
      <c r="KM135" s="35" t="str">
        <f t="shared" si="289"/>
        <v/>
      </c>
      <c r="KN135" s="35" t="str">
        <f t="shared" si="289"/>
        <v/>
      </c>
      <c r="KO135" s="35" t="str">
        <f t="shared" si="289"/>
        <v/>
      </c>
      <c r="KP135" s="35" t="str">
        <f t="shared" si="289"/>
        <v/>
      </c>
      <c r="KQ135" s="35" t="str">
        <f t="shared" si="289"/>
        <v/>
      </c>
      <c r="KR135" s="35" t="str">
        <f t="shared" si="289"/>
        <v/>
      </c>
      <c r="KS135" s="35" t="str">
        <f t="shared" si="289"/>
        <v/>
      </c>
      <c r="KT135" s="35" t="str">
        <f t="shared" si="289"/>
        <v/>
      </c>
      <c r="KU135" s="35" t="str">
        <f t="shared" si="289"/>
        <v/>
      </c>
      <c r="KV135" s="35" t="str">
        <f t="shared" si="289"/>
        <v/>
      </c>
      <c r="KW135" s="35" t="str">
        <f t="shared" si="289"/>
        <v/>
      </c>
      <c r="KX135" s="35" t="str">
        <f t="shared" si="289"/>
        <v/>
      </c>
      <c r="KY135" s="35" t="str">
        <f t="shared" si="289"/>
        <v/>
      </c>
      <c r="KZ135" s="35" t="str">
        <f t="shared" si="289"/>
        <v/>
      </c>
      <c r="LA135" s="35" t="str">
        <f t="shared" ref="LA135:LP143" si="290">IF($E135="","",IF(AND($B135&lt;=LA$1,$D135&gt;LA$1),"1",""))</f>
        <v/>
      </c>
      <c r="LB135" s="35" t="str">
        <f t="shared" si="290"/>
        <v/>
      </c>
      <c r="LC135" s="35" t="str">
        <f t="shared" si="290"/>
        <v/>
      </c>
      <c r="LD135" s="35" t="str">
        <f t="shared" si="290"/>
        <v/>
      </c>
      <c r="LE135" s="35" t="str">
        <f t="shared" si="290"/>
        <v/>
      </c>
      <c r="LF135" s="35" t="str">
        <f t="shared" si="290"/>
        <v/>
      </c>
      <c r="LG135" s="35" t="str">
        <f t="shared" si="290"/>
        <v/>
      </c>
      <c r="LH135" s="35" t="str">
        <f t="shared" si="290"/>
        <v/>
      </c>
      <c r="LI135" s="35" t="str">
        <f t="shared" si="290"/>
        <v/>
      </c>
      <c r="LJ135" s="35" t="str">
        <f t="shared" si="290"/>
        <v/>
      </c>
      <c r="LK135" s="35" t="str">
        <f t="shared" si="290"/>
        <v/>
      </c>
      <c r="LL135" s="35" t="str">
        <f t="shared" si="290"/>
        <v/>
      </c>
      <c r="LM135" s="35" t="str">
        <f t="shared" si="290"/>
        <v/>
      </c>
      <c r="LN135" s="35" t="str">
        <f t="shared" si="290"/>
        <v/>
      </c>
      <c r="LO135" s="35" t="str">
        <f t="shared" si="290"/>
        <v/>
      </c>
      <c r="LP135" s="35" t="str">
        <f t="shared" si="290"/>
        <v/>
      </c>
      <c r="LQ135" s="35" t="str">
        <f t="shared" ref="LQ135:MF150" si="291">IF($E135="","",IF(AND($B135&lt;=LQ$1,$D135&gt;LQ$1),"1",""))</f>
        <v/>
      </c>
      <c r="LR135" s="35" t="str">
        <f t="shared" si="291"/>
        <v/>
      </c>
      <c r="LS135" s="35" t="str">
        <f t="shared" si="291"/>
        <v/>
      </c>
      <c r="LT135" s="35" t="str">
        <f t="shared" si="291"/>
        <v/>
      </c>
      <c r="LU135" s="35" t="str">
        <f t="shared" si="291"/>
        <v/>
      </c>
      <c r="LV135" s="35" t="str">
        <f t="shared" si="291"/>
        <v/>
      </c>
      <c r="LW135" s="35" t="str">
        <f t="shared" si="291"/>
        <v/>
      </c>
      <c r="LX135" s="35" t="str">
        <f t="shared" si="291"/>
        <v/>
      </c>
      <c r="LY135" s="35" t="str">
        <f t="shared" si="291"/>
        <v/>
      </c>
      <c r="LZ135" s="35" t="str">
        <f t="shared" si="291"/>
        <v/>
      </c>
      <c r="MA135" s="35" t="str">
        <f t="shared" si="291"/>
        <v/>
      </c>
      <c r="MB135" s="35" t="str">
        <f t="shared" si="291"/>
        <v/>
      </c>
      <c r="MC135" s="35" t="str">
        <f t="shared" si="291"/>
        <v/>
      </c>
      <c r="MD135" s="35" t="str">
        <f t="shared" si="291"/>
        <v/>
      </c>
      <c r="ME135" s="35" t="str">
        <f t="shared" si="291"/>
        <v/>
      </c>
      <c r="MF135" s="35" t="str">
        <f t="shared" si="291"/>
        <v/>
      </c>
      <c r="MG135" s="35" t="str">
        <f t="shared" ref="MG135:NJ143" si="292">IF($E135="","",IF(AND($B135&lt;=MG$1,$D135&gt;MG$1),"1",""))</f>
        <v/>
      </c>
      <c r="MH135" s="35" t="str">
        <f t="shared" si="292"/>
        <v/>
      </c>
      <c r="MI135" s="35" t="str">
        <f t="shared" si="292"/>
        <v/>
      </c>
      <c r="MJ135" s="35" t="str">
        <f t="shared" si="292"/>
        <v/>
      </c>
      <c r="MK135" s="35" t="str">
        <f t="shared" si="292"/>
        <v/>
      </c>
      <c r="ML135" s="35" t="str">
        <f t="shared" si="292"/>
        <v/>
      </c>
      <c r="MM135" s="35" t="str">
        <f t="shared" si="292"/>
        <v/>
      </c>
      <c r="MN135" s="35" t="str">
        <f t="shared" si="292"/>
        <v/>
      </c>
      <c r="MO135" s="35" t="str">
        <f t="shared" si="292"/>
        <v/>
      </c>
      <c r="MP135" s="35" t="str">
        <f t="shared" si="292"/>
        <v/>
      </c>
      <c r="MQ135" s="35" t="str">
        <f t="shared" si="292"/>
        <v/>
      </c>
      <c r="MR135" s="35" t="str">
        <f t="shared" si="292"/>
        <v/>
      </c>
      <c r="MS135" s="35" t="str">
        <f t="shared" si="292"/>
        <v/>
      </c>
      <c r="MT135" s="35" t="str">
        <f t="shared" si="292"/>
        <v/>
      </c>
      <c r="MU135" s="35" t="str">
        <f t="shared" si="292"/>
        <v/>
      </c>
      <c r="MV135" s="35" t="str">
        <f t="shared" si="292"/>
        <v/>
      </c>
      <c r="MW135" s="35" t="str">
        <f t="shared" si="292"/>
        <v/>
      </c>
      <c r="MX135" s="35" t="str">
        <f t="shared" si="292"/>
        <v/>
      </c>
      <c r="MY135" s="35" t="str">
        <f t="shared" si="292"/>
        <v/>
      </c>
      <c r="MZ135" s="35" t="str">
        <f t="shared" si="292"/>
        <v/>
      </c>
      <c r="NA135" s="35" t="str">
        <f t="shared" si="292"/>
        <v/>
      </c>
      <c r="NB135" s="35" t="str">
        <f t="shared" si="292"/>
        <v/>
      </c>
      <c r="NC135" s="35" t="str">
        <f t="shared" si="292"/>
        <v/>
      </c>
      <c r="ND135" s="35" t="str">
        <f t="shared" si="292"/>
        <v/>
      </c>
      <c r="NE135" s="35" t="str">
        <f t="shared" si="292"/>
        <v/>
      </c>
      <c r="NF135" s="35" t="str">
        <f t="shared" si="292"/>
        <v/>
      </c>
      <c r="NG135" s="35" t="str">
        <f t="shared" si="292"/>
        <v/>
      </c>
      <c r="NH135" s="35" t="str">
        <f t="shared" si="292"/>
        <v/>
      </c>
      <c r="NI135" s="35" t="str">
        <f t="shared" si="292"/>
        <v/>
      </c>
      <c r="NJ135" s="35" t="str">
        <f t="shared" si="292"/>
        <v/>
      </c>
    </row>
    <row r="136" spans="1:374" ht="15" customHeight="1" x14ac:dyDescent="0.3">
      <c r="A136" s="57" t="s">
        <v>385</v>
      </c>
      <c r="B136" s="28">
        <v>44493</v>
      </c>
      <c r="C136" s="57" t="s">
        <v>385</v>
      </c>
      <c r="D136" s="28">
        <v>44494</v>
      </c>
      <c r="E136" s="32" t="s">
        <v>388</v>
      </c>
      <c r="F136" s="41" t="s">
        <v>389</v>
      </c>
      <c r="G136" s="30"/>
      <c r="H136" s="30" t="s">
        <v>387</v>
      </c>
      <c r="I136" s="32"/>
      <c r="J136" s="32" t="s">
        <v>120</v>
      </c>
      <c r="K136" s="32"/>
      <c r="L136" s="39"/>
      <c r="M136" s="40"/>
      <c r="N136" s="35" t="str">
        <f t="shared" si="275"/>
        <v/>
      </c>
      <c r="O136" s="35" t="str">
        <f t="shared" si="275"/>
        <v/>
      </c>
      <c r="P136" s="35" t="str">
        <f t="shared" si="275"/>
        <v/>
      </c>
      <c r="Q136" s="35" t="str">
        <f t="shared" si="275"/>
        <v/>
      </c>
      <c r="R136" s="35" t="str">
        <f t="shared" si="275"/>
        <v/>
      </c>
      <c r="S136" s="35" t="str">
        <f t="shared" si="275"/>
        <v/>
      </c>
      <c r="T136" s="35" t="str">
        <f t="shared" si="275"/>
        <v/>
      </c>
      <c r="U136" s="35" t="str">
        <f t="shared" si="275"/>
        <v/>
      </c>
      <c r="V136" s="35" t="str">
        <f t="shared" si="275"/>
        <v/>
      </c>
      <c r="W136" s="35" t="str">
        <f t="shared" si="275"/>
        <v/>
      </c>
      <c r="X136" s="35" t="str">
        <f t="shared" si="275"/>
        <v/>
      </c>
      <c r="Y136" s="35" t="str">
        <f t="shared" si="275"/>
        <v/>
      </c>
      <c r="Z136" s="35" t="str">
        <f t="shared" si="275"/>
        <v/>
      </c>
      <c r="AA136" s="35" t="str">
        <f t="shared" si="275"/>
        <v/>
      </c>
      <c r="AB136" s="35" t="str">
        <f t="shared" si="275"/>
        <v/>
      </c>
      <c r="AC136" s="35" t="str">
        <f t="shared" si="275"/>
        <v/>
      </c>
      <c r="AD136" s="35" t="str">
        <f t="shared" si="276"/>
        <v/>
      </c>
      <c r="AE136" s="35"/>
      <c r="AF136" s="35" t="str">
        <f t="shared" ref="AF136:AR136" si="293">IF($E136="","",IF(AND($B136&lt;=AF$1,$D136&gt;AF$1),"1",""))</f>
        <v/>
      </c>
      <c r="AG136" s="35" t="s">
        <v>121</v>
      </c>
      <c r="AH136" s="35"/>
      <c r="AI136" s="35"/>
      <c r="AJ136" s="35" t="str">
        <f t="shared" si="293"/>
        <v/>
      </c>
      <c r="AK136" s="35" t="str">
        <f t="shared" si="293"/>
        <v/>
      </c>
      <c r="AL136" s="35" t="str">
        <f t="shared" si="293"/>
        <v/>
      </c>
      <c r="AM136" s="35" t="str">
        <f t="shared" si="293"/>
        <v/>
      </c>
      <c r="AN136" s="35" t="str">
        <f t="shared" si="293"/>
        <v/>
      </c>
      <c r="AO136" s="35"/>
      <c r="AP136" s="35"/>
      <c r="AQ136" s="35" t="str">
        <f t="shared" si="293"/>
        <v/>
      </c>
      <c r="AR136" s="35" t="str">
        <f t="shared" si="293"/>
        <v/>
      </c>
      <c r="AS136" s="35" t="str">
        <f t="shared" si="277"/>
        <v/>
      </c>
      <c r="AT136" s="35" t="str">
        <f t="shared" si="277"/>
        <v/>
      </c>
      <c r="AU136" s="35" t="str">
        <f t="shared" si="277"/>
        <v/>
      </c>
      <c r="AV136" s="35" t="str">
        <f t="shared" si="277"/>
        <v/>
      </c>
      <c r="AW136" s="35" t="str">
        <f t="shared" si="277"/>
        <v/>
      </c>
      <c r="AX136" s="35" t="str">
        <f t="shared" si="277"/>
        <v/>
      </c>
      <c r="AY136" s="35" t="str">
        <f t="shared" si="277"/>
        <v/>
      </c>
      <c r="AZ136" s="35" t="str">
        <f t="shared" si="277"/>
        <v/>
      </c>
      <c r="BA136" s="35" t="str">
        <f t="shared" si="277"/>
        <v/>
      </c>
      <c r="BB136" s="35" t="str">
        <f t="shared" si="277"/>
        <v/>
      </c>
      <c r="BC136" s="35" t="str">
        <f t="shared" si="277"/>
        <v/>
      </c>
      <c r="BD136" s="35" t="str">
        <f t="shared" si="277"/>
        <v/>
      </c>
      <c r="BE136" s="35" t="str">
        <f t="shared" si="277"/>
        <v/>
      </c>
      <c r="BF136" s="35" t="str">
        <f t="shared" si="277"/>
        <v/>
      </c>
      <c r="BG136" s="35" t="str">
        <f t="shared" si="277"/>
        <v/>
      </c>
      <c r="BH136" s="35" t="str">
        <f t="shared" si="277"/>
        <v/>
      </c>
      <c r="BI136" s="35" t="str">
        <f t="shared" si="278"/>
        <v/>
      </c>
      <c r="BJ136" s="35" t="str">
        <f t="shared" si="278"/>
        <v/>
      </c>
      <c r="BK136" s="35" t="str">
        <f t="shared" si="278"/>
        <v/>
      </c>
      <c r="BL136" s="35" t="str">
        <f t="shared" si="278"/>
        <v/>
      </c>
      <c r="BM136" s="35" t="str">
        <f t="shared" si="278"/>
        <v/>
      </c>
      <c r="BN136" s="35" t="str">
        <f t="shared" si="278"/>
        <v/>
      </c>
      <c r="BO136" s="35" t="str">
        <f t="shared" si="278"/>
        <v/>
      </c>
      <c r="BP136" s="35" t="str">
        <f t="shared" si="278"/>
        <v/>
      </c>
      <c r="BQ136" s="35" t="str">
        <f t="shared" si="278"/>
        <v/>
      </c>
      <c r="BR136" s="35" t="str">
        <f t="shared" si="278"/>
        <v/>
      </c>
      <c r="BS136" s="35" t="str">
        <f t="shared" si="278"/>
        <v/>
      </c>
      <c r="BT136" s="35" t="str">
        <f t="shared" si="278"/>
        <v/>
      </c>
      <c r="BU136" s="35" t="str">
        <f t="shared" si="278"/>
        <v/>
      </c>
      <c r="BV136" s="35" t="str">
        <f t="shared" si="278"/>
        <v/>
      </c>
      <c r="BW136" s="35" t="str">
        <f t="shared" si="278"/>
        <v/>
      </c>
      <c r="BX136" s="35" t="str">
        <f t="shared" si="278"/>
        <v/>
      </c>
      <c r="BY136" s="35" t="str">
        <f t="shared" si="278"/>
        <v/>
      </c>
      <c r="BZ136" s="35" t="str">
        <f t="shared" si="278"/>
        <v/>
      </c>
      <c r="CA136" s="35" t="str">
        <f t="shared" si="278"/>
        <v/>
      </c>
      <c r="CB136" s="35" t="str">
        <f t="shared" si="278"/>
        <v/>
      </c>
      <c r="CC136" s="35" t="str">
        <f t="shared" si="278"/>
        <v/>
      </c>
      <c r="CD136" s="35" t="str">
        <f t="shared" si="278"/>
        <v/>
      </c>
      <c r="CE136" s="35" t="str">
        <f t="shared" si="278"/>
        <v/>
      </c>
      <c r="CF136" s="35" t="str">
        <f t="shared" si="278"/>
        <v/>
      </c>
      <c r="CG136" s="35" t="str">
        <f t="shared" si="278"/>
        <v/>
      </c>
      <c r="CH136" s="35" t="str">
        <f t="shared" si="278"/>
        <v/>
      </c>
      <c r="CI136" s="35" t="str">
        <f t="shared" si="278"/>
        <v/>
      </c>
      <c r="CJ136" s="35" t="str">
        <f t="shared" si="278"/>
        <v/>
      </c>
      <c r="CK136" s="35" t="str">
        <f t="shared" si="278"/>
        <v/>
      </c>
      <c r="CL136" s="35" t="str">
        <f t="shared" si="278"/>
        <v/>
      </c>
      <c r="CM136" s="35" t="str">
        <f t="shared" si="278"/>
        <v/>
      </c>
      <c r="CN136" s="35" t="str">
        <f t="shared" si="278"/>
        <v/>
      </c>
      <c r="CO136" s="35" t="str">
        <f t="shared" si="278"/>
        <v/>
      </c>
      <c r="CP136" s="35" t="str">
        <f t="shared" si="278"/>
        <v/>
      </c>
      <c r="CQ136" s="35" t="str">
        <f t="shared" si="278"/>
        <v/>
      </c>
      <c r="CR136" s="35" t="str">
        <f t="shared" si="278"/>
        <v/>
      </c>
      <c r="CS136" s="35" t="str">
        <f t="shared" si="278"/>
        <v/>
      </c>
      <c r="CT136" s="35" t="str">
        <f t="shared" si="278"/>
        <v/>
      </c>
      <c r="CU136" s="35" t="str">
        <f t="shared" si="278"/>
        <v/>
      </c>
      <c r="CV136" s="35" t="str">
        <f t="shared" si="278"/>
        <v/>
      </c>
      <c r="CW136" s="35" t="str">
        <f t="shared" si="278"/>
        <v/>
      </c>
      <c r="CX136" s="35" t="str">
        <f t="shared" si="278"/>
        <v/>
      </c>
      <c r="CY136" s="35" t="str">
        <f t="shared" si="278"/>
        <v/>
      </c>
      <c r="CZ136" s="35" t="str">
        <f t="shared" si="278"/>
        <v/>
      </c>
      <c r="DA136" s="35" t="str">
        <f t="shared" si="278"/>
        <v/>
      </c>
      <c r="DB136" s="35" t="str">
        <f t="shared" si="278"/>
        <v/>
      </c>
      <c r="DC136" s="35" t="str">
        <f t="shared" si="278"/>
        <v/>
      </c>
      <c r="DD136" s="35" t="str">
        <f t="shared" si="278"/>
        <v/>
      </c>
      <c r="DE136" s="35" t="str">
        <f t="shared" si="278"/>
        <v/>
      </c>
      <c r="DF136" s="35" t="str">
        <f t="shared" si="278"/>
        <v/>
      </c>
      <c r="DG136" s="35" t="str">
        <f t="shared" si="278"/>
        <v/>
      </c>
      <c r="DH136" s="35" t="str">
        <f t="shared" si="278"/>
        <v/>
      </c>
      <c r="DI136" s="35" t="str">
        <f t="shared" si="278"/>
        <v/>
      </c>
      <c r="DJ136" s="35" t="str">
        <f t="shared" si="278"/>
        <v/>
      </c>
      <c r="DK136" s="35" t="str">
        <f t="shared" si="278"/>
        <v/>
      </c>
      <c r="DL136" s="35" t="str">
        <f t="shared" si="278"/>
        <v/>
      </c>
      <c r="DM136" s="35" t="str">
        <f t="shared" si="278"/>
        <v/>
      </c>
      <c r="DN136" s="35" t="str">
        <f t="shared" si="278"/>
        <v/>
      </c>
      <c r="DO136" s="35" t="str">
        <f t="shared" si="278"/>
        <v/>
      </c>
      <c r="DP136" s="35" t="str">
        <f t="shared" si="278"/>
        <v/>
      </c>
      <c r="DQ136" s="35" t="str">
        <f t="shared" si="278"/>
        <v/>
      </c>
      <c r="DR136" s="35" t="str">
        <f t="shared" si="278"/>
        <v/>
      </c>
      <c r="DS136" s="35" t="str">
        <f t="shared" si="278"/>
        <v/>
      </c>
      <c r="DT136" s="35" t="str">
        <f t="shared" si="278"/>
        <v/>
      </c>
      <c r="DU136" s="35" t="str">
        <f t="shared" si="279"/>
        <v/>
      </c>
      <c r="DV136" s="35" t="str">
        <f t="shared" si="279"/>
        <v/>
      </c>
      <c r="DW136" s="35" t="str">
        <f t="shared" si="279"/>
        <v/>
      </c>
      <c r="DX136" s="35" t="str">
        <f t="shared" si="279"/>
        <v/>
      </c>
      <c r="DY136" s="35" t="str">
        <f t="shared" si="279"/>
        <v/>
      </c>
      <c r="DZ136" s="35" t="str">
        <f t="shared" si="279"/>
        <v/>
      </c>
      <c r="EA136" s="35" t="str">
        <f t="shared" si="279"/>
        <v/>
      </c>
      <c r="EB136" s="35" t="str">
        <f t="shared" si="279"/>
        <v/>
      </c>
      <c r="EC136" s="35" t="str">
        <f t="shared" si="279"/>
        <v/>
      </c>
      <c r="ED136" s="35" t="str">
        <f t="shared" si="279"/>
        <v/>
      </c>
      <c r="EE136" s="35" t="str">
        <f t="shared" si="279"/>
        <v/>
      </c>
      <c r="EF136" s="35" t="str">
        <f t="shared" si="279"/>
        <v/>
      </c>
      <c r="EG136" s="35" t="str">
        <f t="shared" si="279"/>
        <v/>
      </c>
      <c r="EH136" s="35" t="str">
        <f t="shared" si="279"/>
        <v/>
      </c>
      <c r="EI136" s="35" t="str">
        <f t="shared" si="279"/>
        <v/>
      </c>
      <c r="EJ136" s="35" t="str">
        <f t="shared" si="279"/>
        <v/>
      </c>
      <c r="EK136" s="35" t="str">
        <f t="shared" si="279"/>
        <v/>
      </c>
      <c r="EL136" s="35" t="str">
        <f t="shared" si="279"/>
        <v/>
      </c>
      <c r="EM136" s="35" t="str">
        <f t="shared" si="279"/>
        <v/>
      </c>
      <c r="EN136" s="35" t="str">
        <f t="shared" si="279"/>
        <v/>
      </c>
      <c r="EO136" s="35" t="str">
        <f t="shared" si="279"/>
        <v/>
      </c>
      <c r="EP136" s="35" t="str">
        <f t="shared" si="279"/>
        <v/>
      </c>
      <c r="EQ136" s="35" t="str">
        <f t="shared" si="279"/>
        <v/>
      </c>
      <c r="ER136" s="35" t="str">
        <f t="shared" si="279"/>
        <v/>
      </c>
      <c r="ES136" s="35" t="str">
        <f t="shared" si="279"/>
        <v/>
      </c>
      <c r="ET136" s="35" t="str">
        <f t="shared" si="279"/>
        <v/>
      </c>
      <c r="EU136" s="35" t="str">
        <f t="shared" si="279"/>
        <v/>
      </c>
      <c r="EV136" s="35" t="str">
        <f t="shared" si="279"/>
        <v/>
      </c>
      <c r="EW136" s="35" t="str">
        <f t="shared" si="279"/>
        <v/>
      </c>
      <c r="EX136" s="35" t="str">
        <f t="shared" si="279"/>
        <v/>
      </c>
      <c r="EY136" s="35" t="str">
        <f t="shared" si="280"/>
        <v/>
      </c>
      <c r="EZ136" s="35" t="str">
        <f t="shared" si="280"/>
        <v/>
      </c>
      <c r="FA136" s="35" t="str">
        <f t="shared" si="280"/>
        <v/>
      </c>
      <c r="FB136" s="35" t="str">
        <f t="shared" si="280"/>
        <v/>
      </c>
      <c r="FC136" s="35" t="str">
        <f t="shared" si="280"/>
        <v/>
      </c>
      <c r="FD136" s="35" t="str">
        <f t="shared" si="280"/>
        <v/>
      </c>
      <c r="FE136" s="35" t="str">
        <f t="shared" si="280"/>
        <v/>
      </c>
      <c r="FF136" s="35" t="str">
        <f t="shared" si="280"/>
        <v/>
      </c>
      <c r="FG136" s="35" t="str">
        <f t="shared" si="280"/>
        <v/>
      </c>
      <c r="FH136" s="35" t="str">
        <f t="shared" si="280"/>
        <v/>
      </c>
      <c r="FI136" s="35" t="str">
        <f t="shared" si="280"/>
        <v/>
      </c>
      <c r="FJ136" s="35" t="str">
        <f t="shared" si="280"/>
        <v/>
      </c>
      <c r="FK136" s="35" t="str">
        <f t="shared" si="280"/>
        <v/>
      </c>
      <c r="FL136" s="35" t="str">
        <f t="shared" si="280"/>
        <v/>
      </c>
      <c r="FM136" s="35" t="str">
        <f t="shared" si="280"/>
        <v/>
      </c>
      <c r="FN136" s="35" t="str">
        <f t="shared" si="280"/>
        <v/>
      </c>
      <c r="FO136" s="35" t="str">
        <f t="shared" si="281"/>
        <v/>
      </c>
      <c r="FP136" s="35" t="str">
        <f t="shared" si="281"/>
        <v/>
      </c>
      <c r="FQ136" s="35" t="str">
        <f t="shared" si="281"/>
        <v/>
      </c>
      <c r="FR136" s="35" t="str">
        <f t="shared" si="281"/>
        <v/>
      </c>
      <c r="FS136" s="35" t="str">
        <f t="shared" si="281"/>
        <v/>
      </c>
      <c r="FT136" s="35" t="str">
        <f t="shared" si="281"/>
        <v/>
      </c>
      <c r="FU136" s="35" t="str">
        <f t="shared" si="281"/>
        <v/>
      </c>
      <c r="FV136" s="35" t="str">
        <f t="shared" si="281"/>
        <v/>
      </c>
      <c r="FW136" s="35" t="str">
        <f t="shared" si="281"/>
        <v/>
      </c>
      <c r="FX136" s="35" t="str">
        <f t="shared" si="281"/>
        <v/>
      </c>
      <c r="FY136" s="35" t="str">
        <f t="shared" si="281"/>
        <v/>
      </c>
      <c r="FZ136" s="35" t="str">
        <f t="shared" si="281"/>
        <v/>
      </c>
      <c r="GA136" s="35" t="str">
        <f t="shared" si="281"/>
        <v/>
      </c>
      <c r="GB136" s="35" t="str">
        <f t="shared" si="281"/>
        <v/>
      </c>
      <c r="GC136" s="35" t="str">
        <f t="shared" si="281"/>
        <v/>
      </c>
      <c r="GD136" s="35" t="str">
        <f t="shared" si="281"/>
        <v/>
      </c>
      <c r="GE136" s="35" t="str">
        <f t="shared" si="282"/>
        <v/>
      </c>
      <c r="GF136" s="35" t="str">
        <f t="shared" si="282"/>
        <v/>
      </c>
      <c r="GG136" s="35" t="str">
        <f t="shared" si="282"/>
        <v/>
      </c>
      <c r="GH136" s="35" t="str">
        <f t="shared" si="282"/>
        <v/>
      </c>
      <c r="GI136" s="35" t="str">
        <f t="shared" si="282"/>
        <v/>
      </c>
      <c r="GJ136" s="35" t="str">
        <f t="shared" si="282"/>
        <v/>
      </c>
      <c r="GK136" s="35" t="str">
        <f t="shared" si="282"/>
        <v/>
      </c>
      <c r="GL136" s="35" t="str">
        <f t="shared" si="282"/>
        <v/>
      </c>
      <c r="GM136" s="35" t="str">
        <f t="shared" si="282"/>
        <v/>
      </c>
      <c r="GN136" s="35" t="str">
        <f t="shared" si="282"/>
        <v/>
      </c>
      <c r="GO136" s="35" t="str">
        <f t="shared" si="282"/>
        <v/>
      </c>
      <c r="GP136" s="35" t="str">
        <f t="shared" si="282"/>
        <v/>
      </c>
      <c r="GQ136" s="35" t="str">
        <f t="shared" si="282"/>
        <v/>
      </c>
      <c r="GR136" s="35" t="str">
        <f t="shared" si="282"/>
        <v/>
      </c>
      <c r="GS136" s="35" t="str">
        <f t="shared" si="282"/>
        <v/>
      </c>
      <c r="GT136" s="35" t="str">
        <f t="shared" si="283"/>
        <v/>
      </c>
      <c r="GU136" s="35" t="str">
        <f t="shared" si="283"/>
        <v/>
      </c>
      <c r="GV136" s="35" t="str">
        <f>IF($E136="","",IF(AND($B136&lt;=GV$1,$D136&gt;GV$1),"1",""))</f>
        <v/>
      </c>
      <c r="GW136" s="35" t="str">
        <f t="shared" si="284"/>
        <v/>
      </c>
      <c r="GX136" s="35" t="str">
        <f t="shared" si="284"/>
        <v/>
      </c>
      <c r="GY136" s="35" t="str">
        <f t="shared" si="284"/>
        <v/>
      </c>
      <c r="GZ136" s="35" t="str">
        <f t="shared" si="284"/>
        <v/>
      </c>
      <c r="HA136" s="35" t="str">
        <f t="shared" si="284"/>
        <v/>
      </c>
      <c r="HB136" s="35" t="str">
        <f t="shared" si="284"/>
        <v/>
      </c>
      <c r="HC136" s="35" t="str">
        <f t="shared" si="284"/>
        <v/>
      </c>
      <c r="HD136" s="35" t="str">
        <f t="shared" si="284"/>
        <v/>
      </c>
      <c r="HE136" s="35" t="str">
        <f t="shared" si="284"/>
        <v/>
      </c>
      <c r="HF136" s="35" t="str">
        <f t="shared" si="284"/>
        <v/>
      </c>
      <c r="HG136" s="35" t="str">
        <f t="shared" si="284"/>
        <v/>
      </c>
      <c r="HH136" s="35" t="str">
        <f t="shared" si="284"/>
        <v/>
      </c>
      <c r="HI136" s="35" t="str">
        <f t="shared" si="284"/>
        <v/>
      </c>
      <c r="HJ136" s="35" t="str">
        <f t="shared" si="284"/>
        <v/>
      </c>
      <c r="HK136" s="35" t="str">
        <f t="shared" si="284"/>
        <v/>
      </c>
      <c r="HL136" s="35" t="str">
        <f t="shared" si="284"/>
        <v/>
      </c>
      <c r="HM136" s="35" t="str">
        <f t="shared" si="266"/>
        <v/>
      </c>
      <c r="HN136" s="35" t="str">
        <f t="shared" si="266"/>
        <v/>
      </c>
      <c r="HO136" s="35" t="str">
        <f t="shared" si="266"/>
        <v/>
      </c>
      <c r="HP136" s="35" t="str">
        <f t="shared" si="266"/>
        <v/>
      </c>
      <c r="HQ136" s="35" t="str">
        <f t="shared" si="266"/>
        <v/>
      </c>
      <c r="HR136" s="35" t="str">
        <f t="shared" si="266"/>
        <v/>
      </c>
      <c r="HS136" s="35" t="str">
        <f t="shared" si="266"/>
        <v/>
      </c>
      <c r="HT136" s="35" t="str">
        <f t="shared" si="266"/>
        <v/>
      </c>
      <c r="HU136" s="35" t="str">
        <f t="shared" si="266"/>
        <v/>
      </c>
      <c r="HV136" s="35" t="str">
        <f t="shared" si="266"/>
        <v/>
      </c>
      <c r="HW136" s="35" t="str">
        <f t="shared" si="266"/>
        <v/>
      </c>
      <c r="HX136" s="35" t="str">
        <f t="shared" si="266"/>
        <v/>
      </c>
      <c r="HY136" s="35" t="str">
        <f t="shared" si="266"/>
        <v/>
      </c>
      <c r="HZ136" s="35" t="str">
        <f t="shared" si="266"/>
        <v/>
      </c>
      <c r="IA136" s="35" t="str">
        <f t="shared" si="266"/>
        <v/>
      </c>
      <c r="IB136" s="35" t="str">
        <f t="shared" si="266"/>
        <v/>
      </c>
      <c r="IC136" s="35" t="str">
        <f t="shared" si="285"/>
        <v/>
      </c>
      <c r="ID136" s="35" t="str">
        <f t="shared" si="285"/>
        <v/>
      </c>
      <c r="IE136" s="35" t="str">
        <f t="shared" si="285"/>
        <v/>
      </c>
      <c r="IF136" s="35" t="str">
        <f t="shared" si="285"/>
        <v/>
      </c>
      <c r="IG136" s="35" t="str">
        <f t="shared" si="285"/>
        <v/>
      </c>
      <c r="IH136" s="35" t="str">
        <f t="shared" si="285"/>
        <v/>
      </c>
      <c r="II136" s="35" t="str">
        <f t="shared" si="285"/>
        <v/>
      </c>
      <c r="IJ136" s="35" t="str">
        <f t="shared" si="285"/>
        <v/>
      </c>
      <c r="IK136" s="35" t="str">
        <f t="shared" si="285"/>
        <v/>
      </c>
      <c r="IL136" s="35" t="str">
        <f t="shared" si="285"/>
        <v/>
      </c>
      <c r="IM136" s="35" t="str">
        <f t="shared" si="285"/>
        <v/>
      </c>
      <c r="IN136" s="35" t="str">
        <f>IF($E136="","",IF(AND($B136&lt;=IN$1,$D136&gt;IN$1),"1",""))</f>
        <v/>
      </c>
      <c r="IO136" s="35" t="str">
        <f t="shared" si="286"/>
        <v/>
      </c>
      <c r="IP136" s="35" t="str">
        <f t="shared" si="286"/>
        <v/>
      </c>
      <c r="IQ136" s="35" t="str">
        <f t="shared" si="286"/>
        <v/>
      </c>
      <c r="IR136" s="35" t="str">
        <f t="shared" si="286"/>
        <v/>
      </c>
      <c r="IS136" s="35" t="str">
        <f t="shared" si="286"/>
        <v/>
      </c>
      <c r="IT136" s="35" t="str">
        <f t="shared" si="286"/>
        <v/>
      </c>
      <c r="IU136" s="35" t="str">
        <f t="shared" si="286"/>
        <v/>
      </c>
      <c r="IV136" s="35" t="str">
        <f t="shared" si="286"/>
        <v/>
      </c>
      <c r="IW136" s="35" t="str">
        <f t="shared" si="286"/>
        <v/>
      </c>
      <c r="IX136" s="35" t="str">
        <f t="shared" si="286"/>
        <v/>
      </c>
      <c r="IY136" s="35" t="str">
        <f t="shared" si="286"/>
        <v/>
      </c>
      <c r="IZ136" s="35" t="str">
        <f t="shared" si="286"/>
        <v/>
      </c>
      <c r="JA136" s="35" t="str">
        <f t="shared" si="286"/>
        <v/>
      </c>
      <c r="JB136" s="35" t="str">
        <f t="shared" si="286"/>
        <v/>
      </c>
      <c r="JC136" s="35" t="str">
        <f t="shared" si="286"/>
        <v/>
      </c>
      <c r="JD136" s="35" t="str">
        <f t="shared" si="286"/>
        <v/>
      </c>
      <c r="JE136" s="35" t="str">
        <f t="shared" si="287"/>
        <v/>
      </c>
      <c r="JF136" s="35" t="str">
        <f t="shared" si="287"/>
        <v/>
      </c>
      <c r="JG136" s="35" t="str">
        <f t="shared" si="287"/>
        <v/>
      </c>
      <c r="JH136" s="35" t="str">
        <f t="shared" si="287"/>
        <v/>
      </c>
      <c r="JI136" s="35" t="str">
        <f t="shared" si="287"/>
        <v/>
      </c>
      <c r="JJ136" s="35" t="str">
        <f t="shared" si="287"/>
        <v/>
      </c>
      <c r="JK136" s="35" t="str">
        <f t="shared" si="287"/>
        <v/>
      </c>
      <c r="JL136" s="35" t="str">
        <f t="shared" si="287"/>
        <v/>
      </c>
      <c r="JM136" s="35" t="str">
        <f t="shared" si="287"/>
        <v/>
      </c>
      <c r="JN136" s="35" t="str">
        <f t="shared" si="287"/>
        <v/>
      </c>
      <c r="JO136" s="35" t="str">
        <f t="shared" si="287"/>
        <v/>
      </c>
      <c r="JP136" s="35" t="str">
        <f t="shared" si="287"/>
        <v/>
      </c>
      <c r="JQ136" s="35" t="str">
        <f t="shared" si="287"/>
        <v/>
      </c>
      <c r="JR136" s="35" t="str">
        <f t="shared" si="287"/>
        <v/>
      </c>
      <c r="JS136" s="35" t="str">
        <f t="shared" si="287"/>
        <v/>
      </c>
      <c r="JT136" s="35" t="str">
        <f t="shared" si="287"/>
        <v/>
      </c>
      <c r="JU136" s="35" t="str">
        <f t="shared" si="288"/>
        <v/>
      </c>
      <c r="JV136" s="35" t="str">
        <f t="shared" si="288"/>
        <v/>
      </c>
      <c r="JW136" s="35" t="str">
        <f t="shared" si="288"/>
        <v/>
      </c>
      <c r="JX136" s="35" t="str">
        <f t="shared" si="288"/>
        <v/>
      </c>
      <c r="JY136" s="35" t="str">
        <f t="shared" si="288"/>
        <v/>
      </c>
      <c r="JZ136" s="35" t="str">
        <f t="shared" si="288"/>
        <v/>
      </c>
      <c r="KA136" s="35" t="str">
        <f t="shared" si="288"/>
        <v/>
      </c>
      <c r="KB136" s="35" t="str">
        <f t="shared" si="288"/>
        <v/>
      </c>
      <c r="KC136" s="35" t="str">
        <f t="shared" si="288"/>
        <v/>
      </c>
      <c r="KD136" s="35" t="str">
        <f t="shared" si="288"/>
        <v/>
      </c>
      <c r="KE136" s="35" t="str">
        <f t="shared" si="288"/>
        <v/>
      </c>
      <c r="KF136" s="35" t="str">
        <f t="shared" si="288"/>
        <v/>
      </c>
      <c r="KG136" s="35" t="str">
        <f t="shared" si="288"/>
        <v/>
      </c>
      <c r="KH136" s="35" t="str">
        <f t="shared" si="288"/>
        <v/>
      </c>
      <c r="KI136" s="35" t="str">
        <f t="shared" si="288"/>
        <v/>
      </c>
      <c r="KJ136" s="35" t="str">
        <f t="shared" si="288"/>
        <v/>
      </c>
      <c r="KK136" s="35" t="str">
        <f t="shared" si="289"/>
        <v/>
      </c>
      <c r="KL136" s="35" t="str">
        <f t="shared" si="289"/>
        <v/>
      </c>
      <c r="KM136" s="35" t="str">
        <f t="shared" si="289"/>
        <v/>
      </c>
      <c r="KN136" s="35" t="str">
        <f t="shared" si="289"/>
        <v/>
      </c>
      <c r="KO136" s="35" t="str">
        <f t="shared" si="289"/>
        <v/>
      </c>
      <c r="KP136" s="35" t="str">
        <f t="shared" si="289"/>
        <v/>
      </c>
      <c r="KQ136" s="35" t="str">
        <f t="shared" si="289"/>
        <v/>
      </c>
      <c r="KR136" s="35" t="str">
        <f t="shared" si="289"/>
        <v/>
      </c>
      <c r="KS136" s="35" t="str">
        <f t="shared" si="289"/>
        <v/>
      </c>
      <c r="KT136" s="35" t="str">
        <f t="shared" si="289"/>
        <v/>
      </c>
      <c r="KU136" s="35" t="str">
        <f t="shared" si="289"/>
        <v/>
      </c>
      <c r="KV136" s="35" t="str">
        <f t="shared" si="289"/>
        <v/>
      </c>
      <c r="KW136" s="35" t="str">
        <f t="shared" si="289"/>
        <v/>
      </c>
      <c r="KX136" s="35" t="str">
        <f t="shared" si="289"/>
        <v/>
      </c>
      <c r="KY136" s="35" t="str">
        <f t="shared" si="289"/>
        <v/>
      </c>
      <c r="KZ136" s="35" t="str">
        <f t="shared" si="289"/>
        <v/>
      </c>
      <c r="LA136" s="35" t="str">
        <f t="shared" si="290"/>
        <v/>
      </c>
      <c r="LB136" s="35" t="str">
        <f t="shared" si="290"/>
        <v/>
      </c>
      <c r="LC136" s="35" t="str">
        <f t="shared" si="290"/>
        <v/>
      </c>
      <c r="LD136" s="35" t="str">
        <f t="shared" si="290"/>
        <v/>
      </c>
      <c r="LE136" s="35" t="str">
        <f t="shared" si="290"/>
        <v/>
      </c>
      <c r="LF136" s="35" t="str">
        <f t="shared" si="290"/>
        <v/>
      </c>
      <c r="LG136" s="35" t="str">
        <f t="shared" si="290"/>
        <v/>
      </c>
      <c r="LH136" s="35" t="str">
        <f t="shared" si="290"/>
        <v/>
      </c>
      <c r="LI136" s="35" t="str">
        <f t="shared" si="290"/>
        <v/>
      </c>
      <c r="LJ136" s="35" t="str">
        <f t="shared" si="290"/>
        <v/>
      </c>
      <c r="LK136" s="35" t="str">
        <f t="shared" si="290"/>
        <v/>
      </c>
      <c r="LL136" s="35" t="str">
        <f t="shared" si="290"/>
        <v/>
      </c>
      <c r="LM136" s="35" t="str">
        <f t="shared" si="290"/>
        <v/>
      </c>
      <c r="LN136" s="35" t="str">
        <f t="shared" si="290"/>
        <v/>
      </c>
      <c r="LO136" s="35" t="str">
        <f t="shared" si="290"/>
        <v/>
      </c>
      <c r="LP136" s="35" t="str">
        <f t="shared" si="290"/>
        <v/>
      </c>
      <c r="LQ136" s="35" t="str">
        <f t="shared" si="291"/>
        <v/>
      </c>
      <c r="LR136" s="35" t="str">
        <f t="shared" si="291"/>
        <v/>
      </c>
      <c r="LS136" s="35" t="str">
        <f t="shared" si="291"/>
        <v/>
      </c>
      <c r="LT136" s="35" t="str">
        <f t="shared" si="291"/>
        <v/>
      </c>
      <c r="LU136" s="35" t="str">
        <f t="shared" si="291"/>
        <v/>
      </c>
      <c r="LV136" s="35" t="str">
        <f t="shared" si="291"/>
        <v/>
      </c>
      <c r="LW136" s="35" t="str">
        <f t="shared" si="291"/>
        <v/>
      </c>
      <c r="LX136" s="35" t="str">
        <f t="shared" si="291"/>
        <v/>
      </c>
      <c r="LY136" s="35" t="str">
        <f t="shared" si="291"/>
        <v/>
      </c>
      <c r="LZ136" s="35" t="str">
        <f t="shared" si="291"/>
        <v/>
      </c>
      <c r="MA136" s="35" t="str">
        <f t="shared" si="291"/>
        <v/>
      </c>
      <c r="MB136" s="35" t="str">
        <f t="shared" si="291"/>
        <v/>
      </c>
      <c r="MC136" s="35" t="str">
        <f t="shared" si="291"/>
        <v/>
      </c>
      <c r="MD136" s="35" t="str">
        <f t="shared" si="291"/>
        <v/>
      </c>
      <c r="ME136" s="35" t="str">
        <f t="shared" si="291"/>
        <v/>
      </c>
      <c r="MF136" s="35" t="str">
        <f t="shared" si="291"/>
        <v/>
      </c>
      <c r="MG136" s="35" t="str">
        <f t="shared" si="292"/>
        <v/>
      </c>
      <c r="MH136" s="35" t="str">
        <f t="shared" si="292"/>
        <v/>
      </c>
      <c r="MI136" s="35" t="str">
        <f t="shared" si="292"/>
        <v/>
      </c>
      <c r="MJ136" s="35" t="str">
        <f t="shared" si="292"/>
        <v/>
      </c>
      <c r="MK136" s="35" t="str">
        <f t="shared" si="292"/>
        <v/>
      </c>
      <c r="ML136" s="35" t="str">
        <f t="shared" si="292"/>
        <v/>
      </c>
      <c r="MM136" s="35" t="str">
        <f t="shared" si="292"/>
        <v/>
      </c>
      <c r="MN136" s="35" t="str">
        <f t="shared" si="292"/>
        <v/>
      </c>
      <c r="MO136" s="35" t="str">
        <f t="shared" si="292"/>
        <v/>
      </c>
      <c r="MP136" s="35" t="str">
        <f t="shared" si="292"/>
        <v/>
      </c>
      <c r="MQ136" s="35" t="str">
        <f t="shared" si="292"/>
        <v/>
      </c>
      <c r="MR136" s="35" t="str">
        <f t="shared" si="292"/>
        <v/>
      </c>
      <c r="MS136" s="35" t="str">
        <f t="shared" si="292"/>
        <v/>
      </c>
      <c r="MT136" s="35" t="str">
        <f t="shared" si="292"/>
        <v/>
      </c>
      <c r="MU136" s="35" t="str">
        <f t="shared" si="292"/>
        <v/>
      </c>
      <c r="MV136" s="35" t="str">
        <f t="shared" si="292"/>
        <v/>
      </c>
      <c r="MW136" s="35" t="str">
        <f t="shared" si="292"/>
        <v/>
      </c>
      <c r="MX136" s="35" t="str">
        <f t="shared" si="292"/>
        <v/>
      </c>
      <c r="MY136" s="35" t="str">
        <f t="shared" si="292"/>
        <v/>
      </c>
      <c r="MZ136" s="35" t="str">
        <f t="shared" si="292"/>
        <v/>
      </c>
      <c r="NA136" s="35" t="str">
        <f t="shared" si="292"/>
        <v/>
      </c>
      <c r="NB136" s="35" t="str">
        <f t="shared" si="292"/>
        <v/>
      </c>
      <c r="NC136" s="35" t="str">
        <f t="shared" si="292"/>
        <v/>
      </c>
      <c r="ND136" s="35" t="str">
        <f t="shared" si="292"/>
        <v/>
      </c>
      <c r="NE136" s="35" t="str">
        <f t="shared" si="292"/>
        <v/>
      </c>
      <c r="NF136" s="35" t="str">
        <f t="shared" si="292"/>
        <v/>
      </c>
      <c r="NG136" s="35" t="str">
        <f t="shared" si="292"/>
        <v/>
      </c>
      <c r="NH136" s="35" t="str">
        <f t="shared" si="292"/>
        <v/>
      </c>
      <c r="NI136" s="35" t="str">
        <f t="shared" si="292"/>
        <v/>
      </c>
      <c r="NJ136" s="35" t="str">
        <f t="shared" si="292"/>
        <v/>
      </c>
    </row>
    <row r="137" spans="1:374" ht="15" customHeight="1" x14ac:dyDescent="0.3">
      <c r="A137" s="57" t="s">
        <v>385</v>
      </c>
      <c r="B137" s="28">
        <v>44493</v>
      </c>
      <c r="C137" s="57" t="s">
        <v>385</v>
      </c>
      <c r="D137" s="28">
        <v>44494</v>
      </c>
      <c r="E137" s="32" t="s">
        <v>390</v>
      </c>
      <c r="F137" s="41" t="s">
        <v>391</v>
      </c>
      <c r="G137" s="30"/>
      <c r="H137" s="30" t="s">
        <v>387</v>
      </c>
      <c r="I137" s="32"/>
      <c r="J137" s="32" t="s">
        <v>120</v>
      </c>
      <c r="K137" s="32"/>
      <c r="L137" s="39"/>
      <c r="M137" s="40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 t="str">
        <f t="shared" si="276"/>
        <v/>
      </c>
      <c r="AE137" s="35"/>
      <c r="AF137" s="35"/>
      <c r="AG137" s="35" t="s">
        <v>121</v>
      </c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</row>
    <row r="138" spans="1:374" ht="15" customHeight="1" x14ac:dyDescent="0.3">
      <c r="A138" s="57" t="s">
        <v>385</v>
      </c>
      <c r="B138" s="28">
        <v>44493</v>
      </c>
      <c r="C138" s="57" t="s">
        <v>385</v>
      </c>
      <c r="D138" s="28">
        <v>44494</v>
      </c>
      <c r="E138" s="32" t="s">
        <v>392</v>
      </c>
      <c r="F138" s="41" t="s">
        <v>77</v>
      </c>
      <c r="G138" s="30"/>
      <c r="H138" s="30" t="s">
        <v>387</v>
      </c>
      <c r="I138" s="32"/>
      <c r="J138" s="32" t="s">
        <v>120</v>
      </c>
      <c r="K138" s="32"/>
      <c r="L138" s="39"/>
      <c r="M138" s="40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 t="str">
        <f t="shared" si="276"/>
        <v/>
      </c>
      <c r="AE138" s="35"/>
      <c r="AF138" s="35"/>
      <c r="AG138" s="35" t="s">
        <v>121</v>
      </c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35"/>
      <c r="IB138" s="35"/>
      <c r="IC138" s="35"/>
      <c r="ID138" s="35"/>
      <c r="IE138" s="35"/>
      <c r="IF138" s="35"/>
      <c r="IG138" s="35"/>
      <c r="IH138" s="35"/>
      <c r="II138" s="35"/>
      <c r="IJ138" s="35"/>
      <c r="IK138" s="35"/>
      <c r="IL138" s="35"/>
      <c r="IM138" s="35"/>
      <c r="IN138" s="35"/>
      <c r="IO138" s="35"/>
      <c r="IP138" s="35"/>
      <c r="IQ138" s="35"/>
      <c r="IR138" s="35"/>
      <c r="IS138" s="35"/>
      <c r="IT138" s="35"/>
      <c r="IU138" s="35"/>
      <c r="IV138" s="35"/>
      <c r="IW138" s="35"/>
      <c r="IX138" s="35"/>
      <c r="IY138" s="35"/>
      <c r="IZ138" s="35"/>
      <c r="JA138" s="35"/>
      <c r="JB138" s="35"/>
      <c r="JC138" s="35"/>
      <c r="JD138" s="35"/>
      <c r="JE138" s="35"/>
      <c r="JF138" s="35"/>
      <c r="JG138" s="35"/>
      <c r="JH138" s="35"/>
      <c r="JI138" s="35"/>
      <c r="JJ138" s="35"/>
      <c r="JK138" s="35"/>
      <c r="JL138" s="35"/>
      <c r="JM138" s="35"/>
      <c r="JN138" s="35"/>
      <c r="JO138" s="35"/>
      <c r="JP138" s="35"/>
      <c r="JQ138" s="35"/>
      <c r="JR138" s="35"/>
      <c r="JS138" s="35"/>
      <c r="JT138" s="35"/>
      <c r="JU138" s="35"/>
      <c r="JV138" s="35"/>
      <c r="JW138" s="35"/>
      <c r="JX138" s="35"/>
      <c r="JY138" s="35"/>
      <c r="JZ138" s="35"/>
      <c r="KA138" s="35"/>
      <c r="KB138" s="35"/>
      <c r="KC138" s="35"/>
      <c r="KD138" s="35"/>
      <c r="KE138" s="35"/>
      <c r="KF138" s="35"/>
      <c r="KG138" s="35"/>
      <c r="KH138" s="35"/>
      <c r="KI138" s="35"/>
      <c r="KJ138" s="35"/>
      <c r="KK138" s="35"/>
      <c r="KL138" s="35"/>
      <c r="KM138" s="35"/>
      <c r="KN138" s="35"/>
      <c r="KO138" s="35"/>
      <c r="KP138" s="35"/>
      <c r="KQ138" s="35"/>
      <c r="KR138" s="35"/>
      <c r="KS138" s="35"/>
      <c r="KT138" s="35"/>
      <c r="KU138" s="35"/>
      <c r="KV138" s="35"/>
      <c r="KW138" s="35"/>
      <c r="KX138" s="35"/>
      <c r="KY138" s="35"/>
      <c r="KZ138" s="35"/>
      <c r="LA138" s="35"/>
      <c r="LB138" s="35"/>
      <c r="LC138" s="35"/>
      <c r="LD138" s="35"/>
      <c r="LE138" s="35"/>
      <c r="LF138" s="35"/>
      <c r="LG138" s="35"/>
      <c r="LH138" s="35"/>
      <c r="LI138" s="35"/>
      <c r="LJ138" s="35"/>
      <c r="LK138" s="35"/>
      <c r="LL138" s="35"/>
      <c r="LM138" s="35"/>
      <c r="LN138" s="35"/>
      <c r="LO138" s="35"/>
      <c r="LP138" s="35"/>
      <c r="LQ138" s="35"/>
      <c r="LR138" s="35"/>
      <c r="LS138" s="35"/>
      <c r="LT138" s="35"/>
      <c r="LU138" s="35"/>
      <c r="LV138" s="35"/>
      <c r="LW138" s="35"/>
      <c r="LX138" s="35"/>
      <c r="LY138" s="35"/>
      <c r="LZ138" s="35"/>
      <c r="MA138" s="35"/>
      <c r="MB138" s="35"/>
      <c r="MC138" s="35"/>
      <c r="MD138" s="35"/>
      <c r="ME138" s="35"/>
      <c r="MF138" s="35"/>
      <c r="MG138" s="35"/>
      <c r="MH138" s="35"/>
      <c r="MI138" s="35"/>
      <c r="MJ138" s="35"/>
      <c r="MK138" s="35"/>
      <c r="ML138" s="35"/>
      <c r="MM138" s="35"/>
      <c r="MN138" s="35"/>
      <c r="MO138" s="35"/>
      <c r="MP138" s="35"/>
      <c r="MQ138" s="35"/>
      <c r="MR138" s="35"/>
      <c r="MS138" s="35"/>
      <c r="MT138" s="35"/>
      <c r="MU138" s="35"/>
      <c r="MV138" s="35"/>
      <c r="MW138" s="35"/>
      <c r="MX138" s="35"/>
      <c r="MY138" s="35"/>
      <c r="MZ138" s="35"/>
      <c r="NA138" s="35"/>
      <c r="NB138" s="35"/>
      <c r="NC138" s="35"/>
      <c r="ND138" s="35"/>
      <c r="NE138" s="35"/>
      <c r="NF138" s="35"/>
      <c r="NG138" s="35"/>
      <c r="NH138" s="35"/>
      <c r="NI138" s="35"/>
      <c r="NJ138" s="35"/>
    </row>
    <row r="139" spans="1:374" ht="15" customHeight="1" x14ac:dyDescent="0.3">
      <c r="A139" s="57" t="s">
        <v>385</v>
      </c>
      <c r="B139" s="28">
        <v>44493</v>
      </c>
      <c r="C139" s="57" t="s">
        <v>385</v>
      </c>
      <c r="D139" s="28">
        <v>44494</v>
      </c>
      <c r="E139" s="32" t="s">
        <v>134</v>
      </c>
      <c r="F139" s="41" t="s">
        <v>393</v>
      </c>
      <c r="G139" s="30"/>
      <c r="H139" s="30" t="s">
        <v>387</v>
      </c>
      <c r="I139" s="32"/>
      <c r="J139" s="32" t="s">
        <v>120</v>
      </c>
      <c r="K139" s="32"/>
      <c r="L139" s="39"/>
      <c r="M139" s="40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 t="str">
        <f t="shared" si="276"/>
        <v/>
      </c>
      <c r="AE139" s="35"/>
      <c r="AF139" s="35"/>
      <c r="AG139" s="35" t="s">
        <v>121</v>
      </c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35"/>
      <c r="IB139" s="35"/>
      <c r="IC139" s="35"/>
      <c r="ID139" s="35"/>
      <c r="IE139" s="35"/>
      <c r="IF139" s="35"/>
      <c r="IG139" s="35"/>
      <c r="IH139" s="35"/>
      <c r="II139" s="35"/>
      <c r="IJ139" s="35"/>
      <c r="IK139" s="35"/>
      <c r="IL139" s="35"/>
      <c r="IM139" s="35"/>
      <c r="IN139" s="35"/>
      <c r="IO139" s="35"/>
      <c r="IP139" s="35"/>
      <c r="IQ139" s="35"/>
      <c r="IR139" s="35"/>
      <c r="IS139" s="35"/>
      <c r="IT139" s="35"/>
      <c r="IU139" s="35"/>
      <c r="IV139" s="35"/>
      <c r="IW139" s="35"/>
      <c r="IX139" s="35"/>
      <c r="IY139" s="35"/>
      <c r="IZ139" s="35"/>
      <c r="JA139" s="35"/>
      <c r="JB139" s="35"/>
      <c r="JC139" s="35"/>
      <c r="JD139" s="35"/>
      <c r="JE139" s="35"/>
      <c r="JF139" s="35"/>
      <c r="JG139" s="35"/>
      <c r="JH139" s="35"/>
      <c r="JI139" s="35"/>
      <c r="JJ139" s="35"/>
      <c r="JK139" s="35"/>
      <c r="JL139" s="35"/>
      <c r="JM139" s="35"/>
      <c r="JN139" s="35"/>
      <c r="JO139" s="35"/>
      <c r="JP139" s="35"/>
      <c r="JQ139" s="35"/>
      <c r="JR139" s="35"/>
      <c r="JS139" s="35"/>
      <c r="JT139" s="35"/>
      <c r="JU139" s="35"/>
      <c r="JV139" s="35"/>
      <c r="JW139" s="35"/>
      <c r="JX139" s="35"/>
      <c r="JY139" s="35"/>
      <c r="JZ139" s="35"/>
      <c r="KA139" s="35"/>
      <c r="KB139" s="35"/>
      <c r="KC139" s="35"/>
      <c r="KD139" s="35"/>
      <c r="KE139" s="35"/>
      <c r="KF139" s="35"/>
      <c r="KG139" s="35"/>
      <c r="KH139" s="35"/>
      <c r="KI139" s="35"/>
      <c r="KJ139" s="35"/>
      <c r="KK139" s="35"/>
      <c r="KL139" s="35"/>
      <c r="KM139" s="35"/>
      <c r="KN139" s="35"/>
      <c r="KO139" s="35"/>
      <c r="KP139" s="35"/>
      <c r="KQ139" s="35"/>
      <c r="KR139" s="35"/>
      <c r="KS139" s="35"/>
      <c r="KT139" s="35"/>
      <c r="KU139" s="35"/>
      <c r="KV139" s="35"/>
      <c r="KW139" s="35"/>
      <c r="KX139" s="35"/>
      <c r="KY139" s="35"/>
      <c r="KZ139" s="35"/>
      <c r="LA139" s="35"/>
      <c r="LB139" s="35"/>
      <c r="LC139" s="35"/>
      <c r="LD139" s="35"/>
      <c r="LE139" s="35"/>
      <c r="LF139" s="35"/>
      <c r="LG139" s="35"/>
      <c r="LH139" s="35"/>
      <c r="LI139" s="35"/>
      <c r="LJ139" s="35"/>
      <c r="LK139" s="35"/>
      <c r="LL139" s="35"/>
      <c r="LM139" s="35"/>
      <c r="LN139" s="35"/>
      <c r="LO139" s="35"/>
      <c r="LP139" s="35"/>
      <c r="LQ139" s="35"/>
      <c r="LR139" s="35"/>
      <c r="LS139" s="35"/>
      <c r="LT139" s="35"/>
      <c r="LU139" s="35"/>
      <c r="LV139" s="35"/>
      <c r="LW139" s="35"/>
      <c r="LX139" s="35"/>
      <c r="LY139" s="35"/>
      <c r="LZ139" s="35"/>
      <c r="MA139" s="35"/>
      <c r="MB139" s="35"/>
      <c r="MC139" s="35"/>
      <c r="MD139" s="35"/>
      <c r="ME139" s="35"/>
      <c r="MF139" s="35"/>
      <c r="MG139" s="35"/>
      <c r="MH139" s="35"/>
      <c r="MI139" s="35"/>
      <c r="MJ139" s="35"/>
      <c r="MK139" s="35"/>
      <c r="ML139" s="35"/>
      <c r="MM139" s="35"/>
      <c r="MN139" s="35"/>
      <c r="MO139" s="35"/>
      <c r="MP139" s="35"/>
      <c r="MQ139" s="35"/>
      <c r="MR139" s="35"/>
      <c r="MS139" s="35"/>
      <c r="MT139" s="35"/>
      <c r="MU139" s="35"/>
      <c r="MV139" s="35"/>
      <c r="MW139" s="35"/>
      <c r="MX139" s="35"/>
      <c r="MY139" s="35"/>
      <c r="MZ139" s="35"/>
      <c r="NA139" s="35"/>
      <c r="NB139" s="35"/>
      <c r="NC139" s="35"/>
      <c r="ND139" s="35"/>
      <c r="NE139" s="35"/>
      <c r="NF139" s="35"/>
      <c r="NG139" s="35"/>
      <c r="NH139" s="35"/>
      <c r="NI139" s="35"/>
      <c r="NJ139" s="35"/>
    </row>
    <row r="140" spans="1:374" ht="15" customHeight="1" x14ac:dyDescent="0.3">
      <c r="A140" s="57" t="s">
        <v>385</v>
      </c>
      <c r="B140" s="28">
        <v>44493</v>
      </c>
      <c r="C140" s="57" t="s">
        <v>385</v>
      </c>
      <c r="D140" s="28">
        <v>44494</v>
      </c>
      <c r="E140" s="32" t="s">
        <v>394</v>
      </c>
      <c r="F140" s="41" t="s">
        <v>395</v>
      </c>
      <c r="G140" s="30"/>
      <c r="H140" s="30" t="s">
        <v>387</v>
      </c>
      <c r="I140" s="32"/>
      <c r="J140" s="32" t="s">
        <v>120</v>
      </c>
      <c r="K140" s="32"/>
      <c r="L140" s="39"/>
      <c r="M140" s="40"/>
      <c r="N140" s="35" t="str">
        <f t="shared" ref="N140:AC160" si="294">IF($E140="","",IF(AND($B140&lt;=N$1,$D140&gt;N$1),"1",""))</f>
        <v/>
      </c>
      <c r="O140" s="35" t="str">
        <f t="shared" si="294"/>
        <v/>
      </c>
      <c r="P140" s="35" t="str">
        <f t="shared" si="294"/>
        <v/>
      </c>
      <c r="Q140" s="35" t="str">
        <f t="shared" si="294"/>
        <v/>
      </c>
      <c r="R140" s="35" t="str">
        <f t="shared" si="294"/>
        <v/>
      </c>
      <c r="S140" s="35" t="str">
        <f t="shared" si="294"/>
        <v/>
      </c>
      <c r="T140" s="35" t="str">
        <f t="shared" si="294"/>
        <v/>
      </c>
      <c r="U140" s="35" t="str">
        <f t="shared" si="294"/>
        <v/>
      </c>
      <c r="V140" s="35" t="str">
        <f t="shared" si="294"/>
        <v/>
      </c>
      <c r="W140" s="35" t="str">
        <f t="shared" si="294"/>
        <v/>
      </c>
      <c r="X140" s="35" t="str">
        <f t="shared" si="294"/>
        <v/>
      </c>
      <c r="Y140" s="35" t="str">
        <f t="shared" si="294"/>
        <v/>
      </c>
      <c r="Z140" s="35" t="str">
        <f t="shared" si="294"/>
        <v/>
      </c>
      <c r="AA140" s="35" t="str">
        <f t="shared" si="294"/>
        <v/>
      </c>
      <c r="AB140" s="35" t="str">
        <f t="shared" si="294"/>
        <v/>
      </c>
      <c r="AC140" s="35" t="str">
        <f t="shared" si="294"/>
        <v/>
      </c>
      <c r="AD140" s="35" t="str">
        <f t="shared" si="276"/>
        <v/>
      </c>
      <c r="AE140" s="35"/>
      <c r="AF140" s="35" t="str">
        <f>IF($E140="","",IF(AND($B140&lt;=AF$1,$D140&gt;AF$1),"1",""))</f>
        <v/>
      </c>
      <c r="AG140" s="35" t="s">
        <v>121</v>
      </c>
      <c r="AH140" s="35"/>
      <c r="AI140" s="35"/>
      <c r="AJ140" s="35" t="str">
        <f>IF($E140="","",IF(AND($B140&lt;=AJ$1,$D140&gt;AJ$1),"1",""))</f>
        <v/>
      </c>
      <c r="AK140" s="35" t="str">
        <f>IF($E140="","",IF(AND($B140&lt;=AK$1,$D140&gt;AK$1),"1",""))</f>
        <v/>
      </c>
      <c r="AL140" s="35" t="str">
        <f>IF($E140="","",IF(AND($B140&lt;=AL$1,$D140&gt;AL$1),"1",""))</f>
        <v/>
      </c>
      <c r="AM140" s="35" t="str">
        <f>IF($E140="","",IF(AND($B140&lt;=AM$1,$D140&gt;AM$1),"1",""))</f>
        <v/>
      </c>
      <c r="AN140" s="35" t="str">
        <f>IF($E140="","",IF(AND($B140&lt;=AN$1,$D140&gt;AN$1),"1",""))</f>
        <v/>
      </c>
      <c r="AO140" s="35"/>
      <c r="AP140" s="35"/>
      <c r="AQ140" s="35" t="str">
        <f>IF($E140="","",IF(AND($B140&lt;=AQ$1,$D140&gt;AQ$1),"1",""))</f>
        <v/>
      </c>
      <c r="AR140" s="35" t="str">
        <f>IF($E140="","",IF(AND($B140&lt;=AR$1,$D140&gt;AR$1),"1",""))</f>
        <v/>
      </c>
      <c r="AS140" s="35" t="str">
        <f t="shared" si="277"/>
        <v/>
      </c>
      <c r="AT140" s="35" t="str">
        <f t="shared" si="277"/>
        <v/>
      </c>
      <c r="AU140" s="35" t="str">
        <f t="shared" si="277"/>
        <v/>
      </c>
      <c r="AV140" s="35" t="str">
        <f t="shared" si="277"/>
        <v/>
      </c>
      <c r="AW140" s="35" t="str">
        <f t="shared" si="277"/>
        <v/>
      </c>
      <c r="AX140" s="35" t="str">
        <f t="shared" si="277"/>
        <v/>
      </c>
      <c r="AY140" s="35" t="str">
        <f t="shared" si="277"/>
        <v/>
      </c>
      <c r="AZ140" s="35" t="str">
        <f t="shared" si="277"/>
        <v/>
      </c>
      <c r="BA140" s="35" t="str">
        <f t="shared" si="277"/>
        <v/>
      </c>
      <c r="BB140" s="35" t="str">
        <f t="shared" si="277"/>
        <v/>
      </c>
      <c r="BC140" s="35" t="str">
        <f t="shared" si="277"/>
        <v/>
      </c>
      <c r="BD140" s="35" t="str">
        <f t="shared" si="277"/>
        <v/>
      </c>
      <c r="BE140" s="35" t="str">
        <f t="shared" si="277"/>
        <v/>
      </c>
      <c r="BF140" s="35" t="str">
        <f t="shared" si="277"/>
        <v/>
      </c>
      <c r="BG140" s="35" t="str">
        <f t="shared" si="277"/>
        <v/>
      </c>
      <c r="BH140" s="35" t="str">
        <f t="shared" si="277"/>
        <v/>
      </c>
      <c r="BI140" s="35" t="str">
        <f t="shared" ref="BI140:BX143" si="295">IF($E140="","",IF(AND($B140&lt;=BI$1,$D140&gt;BI$1),"1",""))</f>
        <v/>
      </c>
      <c r="BJ140" s="35" t="str">
        <f t="shared" si="295"/>
        <v/>
      </c>
      <c r="BK140" s="35" t="str">
        <f t="shared" si="295"/>
        <v/>
      </c>
      <c r="BL140" s="35" t="str">
        <f t="shared" si="295"/>
        <v/>
      </c>
      <c r="BM140" s="35" t="str">
        <f t="shared" si="295"/>
        <v/>
      </c>
      <c r="BN140" s="35" t="str">
        <f t="shared" si="295"/>
        <v/>
      </c>
      <c r="BO140" s="35" t="str">
        <f t="shared" si="295"/>
        <v/>
      </c>
      <c r="BP140" s="35" t="str">
        <f t="shared" si="295"/>
        <v/>
      </c>
      <c r="BQ140" s="35" t="str">
        <f t="shared" si="295"/>
        <v/>
      </c>
      <c r="BR140" s="35" t="str">
        <f t="shared" si="295"/>
        <v/>
      </c>
      <c r="BS140" s="35" t="str">
        <f t="shared" si="295"/>
        <v/>
      </c>
      <c r="BT140" s="35" t="str">
        <f t="shared" si="295"/>
        <v/>
      </c>
      <c r="BU140" s="35" t="str">
        <f t="shared" si="295"/>
        <v/>
      </c>
      <c r="BV140" s="35" t="str">
        <f t="shared" si="295"/>
        <v/>
      </c>
      <c r="BW140" s="35" t="str">
        <f t="shared" si="295"/>
        <v/>
      </c>
      <c r="BX140" s="35" t="str">
        <f t="shared" si="295"/>
        <v/>
      </c>
      <c r="BY140" s="35" t="str">
        <f t="shared" si="278"/>
        <v/>
      </c>
      <c r="BZ140" s="35" t="str">
        <f t="shared" si="278"/>
        <v/>
      </c>
      <c r="CA140" s="35" t="str">
        <f t="shared" si="278"/>
        <v/>
      </c>
      <c r="CB140" s="35" t="str">
        <f t="shared" si="278"/>
        <v/>
      </c>
      <c r="CC140" s="35" t="str">
        <f t="shared" si="278"/>
        <v/>
      </c>
      <c r="CD140" s="35" t="str">
        <f t="shared" si="278"/>
        <v/>
      </c>
      <c r="CE140" s="35" t="str">
        <f t="shared" si="278"/>
        <v/>
      </c>
      <c r="CF140" s="35" t="str">
        <f t="shared" si="278"/>
        <v/>
      </c>
      <c r="CG140" s="35" t="str">
        <f t="shared" si="278"/>
        <v/>
      </c>
      <c r="CH140" s="35" t="str">
        <f t="shared" si="278"/>
        <v/>
      </c>
      <c r="CI140" s="35" t="str">
        <f t="shared" si="278"/>
        <v/>
      </c>
      <c r="CJ140" s="35" t="str">
        <f t="shared" si="278"/>
        <v/>
      </c>
      <c r="CK140" s="35" t="str">
        <f t="shared" si="278"/>
        <v/>
      </c>
      <c r="CL140" s="35" t="str">
        <f t="shared" si="278"/>
        <v/>
      </c>
      <c r="CM140" s="35" t="str">
        <f t="shared" si="278"/>
        <v/>
      </c>
      <c r="CN140" s="35" t="str">
        <f t="shared" si="278"/>
        <v/>
      </c>
      <c r="CO140" s="35" t="str">
        <f t="shared" si="278"/>
        <v/>
      </c>
      <c r="CP140" s="35" t="str">
        <f t="shared" si="278"/>
        <v/>
      </c>
      <c r="CQ140" s="35" t="str">
        <f t="shared" si="278"/>
        <v/>
      </c>
      <c r="CR140" s="35" t="str">
        <f t="shared" si="278"/>
        <v/>
      </c>
      <c r="CS140" s="35" t="str">
        <f t="shared" si="278"/>
        <v/>
      </c>
      <c r="CT140" s="35" t="str">
        <f t="shared" si="278"/>
        <v/>
      </c>
      <c r="CU140" s="35" t="str">
        <f t="shared" si="278"/>
        <v/>
      </c>
      <c r="CV140" s="35" t="str">
        <f t="shared" si="278"/>
        <v/>
      </c>
      <c r="CW140" s="35" t="str">
        <f t="shared" si="278"/>
        <v/>
      </c>
      <c r="CX140" s="35" t="str">
        <f t="shared" si="278"/>
        <v/>
      </c>
      <c r="CY140" s="35" t="str">
        <f t="shared" si="278"/>
        <v/>
      </c>
      <c r="CZ140" s="35" t="str">
        <f t="shared" si="278"/>
        <v/>
      </c>
      <c r="DA140" s="35" t="str">
        <f t="shared" si="278"/>
        <v/>
      </c>
      <c r="DB140" s="35" t="str">
        <f t="shared" si="278"/>
        <v/>
      </c>
      <c r="DC140" s="35" t="str">
        <f t="shared" si="278"/>
        <v/>
      </c>
      <c r="DD140" s="35" t="str">
        <f t="shared" si="278"/>
        <v/>
      </c>
      <c r="DE140" s="35" t="str">
        <f t="shared" si="278"/>
        <v/>
      </c>
      <c r="DF140" s="35" t="str">
        <f t="shared" si="278"/>
        <v/>
      </c>
      <c r="DG140" s="35" t="str">
        <f t="shared" si="278"/>
        <v/>
      </c>
      <c r="DH140" s="35" t="str">
        <f t="shared" si="278"/>
        <v/>
      </c>
      <c r="DI140" s="35" t="str">
        <f t="shared" si="278"/>
        <v/>
      </c>
      <c r="DJ140" s="35" t="str">
        <f t="shared" si="278"/>
        <v/>
      </c>
      <c r="DK140" s="35" t="str">
        <f t="shared" si="278"/>
        <v/>
      </c>
      <c r="DL140" s="35" t="str">
        <f t="shared" si="278"/>
        <v/>
      </c>
      <c r="DM140" s="35" t="str">
        <f t="shared" si="278"/>
        <v/>
      </c>
      <c r="DN140" s="35" t="str">
        <f t="shared" si="278"/>
        <v/>
      </c>
      <c r="DO140" s="35" t="str">
        <f t="shared" si="278"/>
        <v/>
      </c>
      <c r="DP140" s="35" t="str">
        <f t="shared" si="278"/>
        <v/>
      </c>
      <c r="DQ140" s="35" t="str">
        <f t="shared" si="278"/>
        <v/>
      </c>
      <c r="DR140" s="35" t="str">
        <f t="shared" si="278"/>
        <v/>
      </c>
      <c r="DS140" s="35" t="str">
        <f t="shared" si="278"/>
        <v/>
      </c>
      <c r="DT140" s="35" t="str">
        <f t="shared" si="278"/>
        <v/>
      </c>
      <c r="DU140" s="35" t="str">
        <f t="shared" ref="DU140:EJ141" si="296">IF($E140="","",IF(AND($B140&lt;=DU$1,$D140&gt;DU$1),"1",""))</f>
        <v/>
      </c>
      <c r="DV140" s="35" t="str">
        <f t="shared" si="296"/>
        <v/>
      </c>
      <c r="DW140" s="35" t="str">
        <f t="shared" si="296"/>
        <v/>
      </c>
      <c r="DX140" s="35" t="str">
        <f t="shared" si="296"/>
        <v/>
      </c>
      <c r="DY140" s="35" t="str">
        <f t="shared" si="296"/>
        <v/>
      </c>
      <c r="DZ140" s="35" t="str">
        <f t="shared" si="296"/>
        <v/>
      </c>
      <c r="EA140" s="35" t="str">
        <f t="shared" si="296"/>
        <v/>
      </c>
      <c r="EB140" s="35" t="str">
        <f t="shared" si="296"/>
        <v/>
      </c>
      <c r="EC140" s="35" t="str">
        <f t="shared" si="296"/>
        <v/>
      </c>
      <c r="ED140" s="35" t="str">
        <f t="shared" si="296"/>
        <v/>
      </c>
      <c r="EE140" s="35" t="str">
        <f t="shared" si="296"/>
        <v/>
      </c>
      <c r="EF140" s="35" t="str">
        <f t="shared" si="296"/>
        <v/>
      </c>
      <c r="EG140" s="35" t="str">
        <f t="shared" si="296"/>
        <v/>
      </c>
      <c r="EH140" s="35" t="str">
        <f t="shared" si="296"/>
        <v/>
      </c>
      <c r="EI140" s="35" t="str">
        <f t="shared" si="296"/>
        <v/>
      </c>
      <c r="EJ140" s="35" t="str">
        <f t="shared" si="296"/>
        <v/>
      </c>
      <c r="EK140" s="35" t="str">
        <f t="shared" ref="EK140:GS152" si="297">IF($E140="","",IF(AND($B140&lt;=EK$1,$D140&gt;EK$1),"1",""))</f>
        <v/>
      </c>
      <c r="EL140" s="35" t="str">
        <f t="shared" si="297"/>
        <v/>
      </c>
      <c r="EM140" s="35" t="str">
        <f t="shared" si="297"/>
        <v/>
      </c>
      <c r="EN140" s="35" t="str">
        <f t="shared" si="297"/>
        <v/>
      </c>
      <c r="EO140" s="35" t="str">
        <f t="shared" si="297"/>
        <v/>
      </c>
      <c r="EP140" s="35" t="str">
        <f t="shared" si="297"/>
        <v/>
      </c>
      <c r="EQ140" s="35" t="str">
        <f t="shared" si="297"/>
        <v/>
      </c>
      <c r="ER140" s="35" t="str">
        <f t="shared" si="297"/>
        <v/>
      </c>
      <c r="ES140" s="35" t="str">
        <f t="shared" si="297"/>
        <v/>
      </c>
      <c r="ET140" s="35" t="str">
        <f t="shared" si="297"/>
        <v/>
      </c>
      <c r="EU140" s="35" t="str">
        <f t="shared" si="297"/>
        <v/>
      </c>
      <c r="EV140" s="35" t="str">
        <f t="shared" si="297"/>
        <v/>
      </c>
      <c r="EW140" s="35" t="str">
        <f t="shared" si="297"/>
        <v/>
      </c>
      <c r="EX140" s="35" t="str">
        <f t="shared" si="297"/>
        <v/>
      </c>
      <c r="EY140" s="35" t="str">
        <f t="shared" si="297"/>
        <v/>
      </c>
      <c r="EZ140" s="35" t="str">
        <f t="shared" si="297"/>
        <v/>
      </c>
      <c r="FA140" s="35" t="str">
        <f t="shared" si="297"/>
        <v/>
      </c>
      <c r="FB140" s="35" t="str">
        <f t="shared" si="297"/>
        <v/>
      </c>
      <c r="FC140" s="35" t="str">
        <f t="shared" si="297"/>
        <v/>
      </c>
      <c r="FD140" s="35" t="str">
        <f t="shared" si="297"/>
        <v/>
      </c>
      <c r="FE140" s="35" t="str">
        <f t="shared" si="297"/>
        <v/>
      </c>
      <c r="FF140" s="35" t="str">
        <f t="shared" si="297"/>
        <v/>
      </c>
      <c r="FG140" s="35" t="str">
        <f t="shared" si="297"/>
        <v/>
      </c>
      <c r="FH140" s="35" t="str">
        <f t="shared" si="297"/>
        <v/>
      </c>
      <c r="FI140" s="35" t="str">
        <f t="shared" si="297"/>
        <v/>
      </c>
      <c r="FJ140" s="35" t="str">
        <f t="shared" si="297"/>
        <v/>
      </c>
      <c r="FK140" s="35" t="str">
        <f t="shared" si="297"/>
        <v/>
      </c>
      <c r="FL140" s="35" t="str">
        <f t="shared" si="297"/>
        <v/>
      </c>
      <c r="FM140" s="35" t="str">
        <f t="shared" si="297"/>
        <v/>
      </c>
      <c r="FN140" s="35" t="str">
        <f t="shared" si="297"/>
        <v/>
      </c>
      <c r="FO140" s="35" t="str">
        <f t="shared" si="297"/>
        <v/>
      </c>
      <c r="FP140" s="35" t="str">
        <f t="shared" si="297"/>
        <v/>
      </c>
      <c r="FQ140" s="35" t="str">
        <f t="shared" si="297"/>
        <v/>
      </c>
      <c r="FR140" s="35" t="str">
        <f t="shared" si="297"/>
        <v/>
      </c>
      <c r="FS140" s="35" t="str">
        <f t="shared" si="297"/>
        <v/>
      </c>
      <c r="FT140" s="35" t="str">
        <f t="shared" si="297"/>
        <v/>
      </c>
      <c r="FU140" s="35" t="str">
        <f t="shared" si="297"/>
        <v/>
      </c>
      <c r="FV140" s="35" t="str">
        <f t="shared" si="297"/>
        <v/>
      </c>
      <c r="FW140" s="35" t="str">
        <f t="shared" si="297"/>
        <v/>
      </c>
      <c r="FX140" s="35" t="str">
        <f t="shared" si="297"/>
        <v/>
      </c>
      <c r="FY140" s="35" t="str">
        <f t="shared" si="297"/>
        <v/>
      </c>
      <c r="FZ140" s="35" t="str">
        <f t="shared" si="297"/>
        <v/>
      </c>
      <c r="GA140" s="35" t="str">
        <f t="shared" si="297"/>
        <v/>
      </c>
      <c r="GB140" s="35" t="str">
        <f t="shared" si="297"/>
        <v/>
      </c>
      <c r="GC140" s="35" t="str">
        <f t="shared" si="297"/>
        <v/>
      </c>
      <c r="GD140" s="35" t="str">
        <f t="shared" si="297"/>
        <v/>
      </c>
      <c r="GE140" s="35" t="str">
        <f t="shared" si="297"/>
        <v/>
      </c>
      <c r="GF140" s="35" t="str">
        <f t="shared" si="297"/>
        <v/>
      </c>
      <c r="GG140" s="35" t="str">
        <f t="shared" si="297"/>
        <v/>
      </c>
      <c r="GH140" s="35" t="str">
        <f t="shared" si="297"/>
        <v/>
      </c>
      <c r="GI140" s="35" t="str">
        <f t="shared" si="297"/>
        <v/>
      </c>
      <c r="GJ140" s="35" t="str">
        <f t="shared" si="297"/>
        <v/>
      </c>
      <c r="GK140" s="35" t="str">
        <f t="shared" si="297"/>
        <v/>
      </c>
      <c r="GL140" s="35" t="str">
        <f t="shared" si="297"/>
        <v/>
      </c>
      <c r="GM140" s="35" t="str">
        <f t="shared" si="297"/>
        <v/>
      </c>
      <c r="GN140" s="35" t="str">
        <f t="shared" si="297"/>
        <v/>
      </c>
      <c r="GO140" s="35" t="str">
        <f t="shared" si="297"/>
        <v/>
      </c>
      <c r="GP140" s="35" t="str">
        <f t="shared" si="297"/>
        <v/>
      </c>
      <c r="GQ140" s="35" t="str">
        <f t="shared" si="297"/>
        <v/>
      </c>
      <c r="GR140" s="35" t="str">
        <f t="shared" si="297"/>
        <v/>
      </c>
      <c r="GS140" s="35" t="str">
        <f t="shared" si="297"/>
        <v/>
      </c>
      <c r="GT140" s="35" t="str">
        <f t="shared" si="283"/>
        <v/>
      </c>
      <c r="GU140" s="35" t="str">
        <f t="shared" si="283"/>
        <v/>
      </c>
      <c r="GV140" s="35" t="str">
        <f>IF($E140="","",IF(AND($B140&lt;=GV$1,$D140&gt;GV$1),"1",""))</f>
        <v/>
      </c>
      <c r="GW140" s="35" t="str">
        <f t="shared" si="284"/>
        <v/>
      </c>
      <c r="GX140" s="35" t="str">
        <f t="shared" si="284"/>
        <v/>
      </c>
      <c r="GY140" s="35" t="str">
        <f t="shared" si="284"/>
        <v/>
      </c>
      <c r="GZ140" s="35" t="str">
        <f t="shared" si="284"/>
        <v/>
      </c>
      <c r="HA140" s="35" t="str">
        <f t="shared" si="284"/>
        <v/>
      </c>
      <c r="HB140" s="35" t="str">
        <f t="shared" si="284"/>
        <v/>
      </c>
      <c r="HC140" s="35" t="str">
        <f t="shared" si="284"/>
        <v/>
      </c>
      <c r="HD140" s="35" t="str">
        <f t="shared" si="284"/>
        <v/>
      </c>
      <c r="HE140" s="35" t="str">
        <f t="shared" si="284"/>
        <v/>
      </c>
      <c r="HF140" s="35" t="str">
        <f t="shared" si="284"/>
        <v/>
      </c>
      <c r="HG140" s="35" t="str">
        <f t="shared" si="284"/>
        <v/>
      </c>
      <c r="HH140" s="35" t="str">
        <f t="shared" si="284"/>
        <v/>
      </c>
      <c r="HI140" s="35" t="str">
        <f t="shared" si="284"/>
        <v/>
      </c>
      <c r="HJ140" s="35" t="str">
        <f t="shared" si="284"/>
        <v/>
      </c>
      <c r="HK140" s="35" t="str">
        <f t="shared" si="284"/>
        <v/>
      </c>
      <c r="HL140" s="35" t="str">
        <f t="shared" si="284"/>
        <v/>
      </c>
      <c r="HM140" s="35" t="str">
        <f t="shared" si="266"/>
        <v/>
      </c>
      <c r="HN140" s="35" t="str">
        <f t="shared" si="266"/>
        <v/>
      </c>
      <c r="HO140" s="35" t="str">
        <f t="shared" si="266"/>
        <v/>
      </c>
      <c r="HP140" s="35" t="str">
        <f t="shared" si="266"/>
        <v/>
      </c>
      <c r="HQ140" s="35" t="str">
        <f t="shared" si="266"/>
        <v/>
      </c>
      <c r="HR140" s="35" t="str">
        <f t="shared" si="266"/>
        <v/>
      </c>
      <c r="HS140" s="35" t="str">
        <f t="shared" si="266"/>
        <v/>
      </c>
      <c r="HT140" s="35" t="str">
        <f t="shared" si="266"/>
        <v/>
      </c>
      <c r="HU140" s="35" t="str">
        <f t="shared" si="266"/>
        <v/>
      </c>
      <c r="HV140" s="35" t="str">
        <f t="shared" si="266"/>
        <v/>
      </c>
      <c r="HW140" s="35" t="str">
        <f t="shared" si="266"/>
        <v/>
      </c>
      <c r="HX140" s="35" t="str">
        <f t="shared" si="266"/>
        <v/>
      </c>
      <c r="HY140" s="35" t="str">
        <f t="shared" si="266"/>
        <v/>
      </c>
      <c r="HZ140" s="35" t="str">
        <f t="shared" si="266"/>
        <v/>
      </c>
      <c r="IA140" s="35" t="str">
        <f t="shared" si="266"/>
        <v/>
      </c>
      <c r="IB140" s="35" t="str">
        <f t="shared" si="266"/>
        <v/>
      </c>
      <c r="IC140" s="35" t="str">
        <f t="shared" si="285"/>
        <v/>
      </c>
      <c r="ID140" s="35" t="str">
        <f t="shared" si="285"/>
        <v/>
      </c>
      <c r="IE140" s="35" t="str">
        <f t="shared" si="285"/>
        <v/>
      </c>
      <c r="IF140" s="35" t="str">
        <f t="shared" si="285"/>
        <v/>
      </c>
      <c r="IG140" s="35" t="str">
        <f t="shared" si="285"/>
        <v/>
      </c>
      <c r="IH140" s="35" t="str">
        <f t="shared" si="285"/>
        <v/>
      </c>
      <c r="II140" s="35" t="str">
        <f t="shared" si="285"/>
        <v/>
      </c>
      <c r="IJ140" s="35" t="str">
        <f t="shared" si="285"/>
        <v/>
      </c>
      <c r="IK140" s="35" t="str">
        <f t="shared" si="285"/>
        <v/>
      </c>
      <c r="IL140" s="35" t="str">
        <f t="shared" si="285"/>
        <v/>
      </c>
      <c r="IM140" s="35" t="str">
        <f t="shared" si="285"/>
        <v/>
      </c>
      <c r="IN140" s="35" t="str">
        <f>IF($E140="","",IF(AND($B140&lt;=IN$1,$D140&gt;IN$1),"1",""))</f>
        <v/>
      </c>
      <c r="IO140" s="35" t="str">
        <f t="shared" ref="IO140:JD160" si="298">IF($E140="","",IF(AND($B140&lt;=IO$1,$D140&gt;IO$1),"1",""))</f>
        <v/>
      </c>
      <c r="IP140" s="35" t="str">
        <f t="shared" si="298"/>
        <v/>
      </c>
      <c r="IQ140" s="35" t="str">
        <f t="shared" si="298"/>
        <v/>
      </c>
      <c r="IR140" s="35" t="str">
        <f t="shared" si="298"/>
        <v/>
      </c>
      <c r="IS140" s="35" t="str">
        <f t="shared" si="298"/>
        <v/>
      </c>
      <c r="IT140" s="35" t="str">
        <f t="shared" si="298"/>
        <v/>
      </c>
      <c r="IU140" s="35" t="str">
        <f t="shared" si="298"/>
        <v/>
      </c>
      <c r="IV140" s="35" t="str">
        <f t="shared" si="298"/>
        <v/>
      </c>
      <c r="IW140" s="35" t="str">
        <f t="shared" si="298"/>
        <v/>
      </c>
      <c r="IX140" s="35" t="str">
        <f t="shared" si="298"/>
        <v/>
      </c>
      <c r="IY140" s="35" t="str">
        <f t="shared" si="298"/>
        <v/>
      </c>
      <c r="IZ140" s="35" t="str">
        <f t="shared" si="298"/>
        <v/>
      </c>
      <c r="JA140" s="35" t="str">
        <f t="shared" si="298"/>
        <v/>
      </c>
      <c r="JB140" s="35" t="str">
        <f t="shared" si="298"/>
        <v/>
      </c>
      <c r="JC140" s="35" t="str">
        <f t="shared" si="298"/>
        <v/>
      </c>
      <c r="JD140" s="35" t="str">
        <f t="shared" si="298"/>
        <v/>
      </c>
      <c r="JE140" s="35" t="str">
        <f t="shared" ref="JE140:LP149" si="299">IF($E140="","",IF(AND($B140&lt;=JE$1,$D140&gt;JE$1),"1",""))</f>
        <v/>
      </c>
      <c r="JF140" s="35" t="str">
        <f t="shared" si="299"/>
        <v/>
      </c>
      <c r="JG140" s="35" t="str">
        <f t="shared" si="299"/>
        <v/>
      </c>
      <c r="JH140" s="35" t="str">
        <f t="shared" si="299"/>
        <v/>
      </c>
      <c r="JI140" s="35" t="str">
        <f t="shared" si="299"/>
        <v/>
      </c>
      <c r="JJ140" s="35" t="str">
        <f t="shared" si="299"/>
        <v/>
      </c>
      <c r="JK140" s="35" t="str">
        <f t="shared" si="299"/>
        <v/>
      </c>
      <c r="JL140" s="35" t="str">
        <f t="shared" si="299"/>
        <v/>
      </c>
      <c r="JM140" s="35" t="str">
        <f t="shared" si="299"/>
        <v/>
      </c>
      <c r="JN140" s="35" t="str">
        <f t="shared" si="299"/>
        <v/>
      </c>
      <c r="JO140" s="35" t="str">
        <f t="shared" si="299"/>
        <v/>
      </c>
      <c r="JP140" s="35" t="str">
        <f t="shared" si="299"/>
        <v/>
      </c>
      <c r="JQ140" s="35" t="str">
        <f t="shared" si="299"/>
        <v/>
      </c>
      <c r="JR140" s="35" t="str">
        <f t="shared" si="299"/>
        <v/>
      </c>
      <c r="JS140" s="35" t="str">
        <f t="shared" si="299"/>
        <v/>
      </c>
      <c r="JT140" s="35" t="str">
        <f t="shared" si="299"/>
        <v/>
      </c>
      <c r="JU140" s="35" t="str">
        <f t="shared" si="299"/>
        <v/>
      </c>
      <c r="JV140" s="35" t="str">
        <f t="shared" si="299"/>
        <v/>
      </c>
      <c r="JW140" s="35" t="str">
        <f t="shared" si="299"/>
        <v/>
      </c>
      <c r="JX140" s="35" t="str">
        <f t="shared" si="299"/>
        <v/>
      </c>
      <c r="JY140" s="35" t="str">
        <f t="shared" si="299"/>
        <v/>
      </c>
      <c r="JZ140" s="35" t="str">
        <f t="shared" si="299"/>
        <v/>
      </c>
      <c r="KA140" s="35" t="str">
        <f t="shared" si="299"/>
        <v/>
      </c>
      <c r="KB140" s="35" t="str">
        <f t="shared" si="299"/>
        <v/>
      </c>
      <c r="KC140" s="35" t="str">
        <f t="shared" si="299"/>
        <v/>
      </c>
      <c r="KD140" s="35" t="str">
        <f t="shared" si="299"/>
        <v/>
      </c>
      <c r="KE140" s="35" t="str">
        <f t="shared" si="299"/>
        <v/>
      </c>
      <c r="KF140" s="35" t="str">
        <f t="shared" si="299"/>
        <v/>
      </c>
      <c r="KG140" s="35" t="str">
        <f t="shared" si="299"/>
        <v/>
      </c>
      <c r="KH140" s="35" t="str">
        <f t="shared" si="299"/>
        <v/>
      </c>
      <c r="KI140" s="35" t="str">
        <f t="shared" si="299"/>
        <v/>
      </c>
      <c r="KJ140" s="35" t="str">
        <f t="shared" si="299"/>
        <v/>
      </c>
      <c r="KK140" s="35" t="str">
        <f t="shared" si="299"/>
        <v/>
      </c>
      <c r="KL140" s="35" t="str">
        <f t="shared" si="299"/>
        <v/>
      </c>
      <c r="KM140" s="35" t="str">
        <f t="shared" si="299"/>
        <v/>
      </c>
      <c r="KN140" s="35" t="str">
        <f t="shared" si="299"/>
        <v/>
      </c>
      <c r="KO140" s="35" t="str">
        <f t="shared" si="299"/>
        <v/>
      </c>
      <c r="KP140" s="35" t="str">
        <f t="shared" si="299"/>
        <v/>
      </c>
      <c r="KQ140" s="35" t="str">
        <f t="shared" si="299"/>
        <v/>
      </c>
      <c r="KR140" s="35" t="str">
        <f t="shared" si="299"/>
        <v/>
      </c>
      <c r="KS140" s="35" t="str">
        <f t="shared" si="299"/>
        <v/>
      </c>
      <c r="KT140" s="35" t="str">
        <f t="shared" si="299"/>
        <v/>
      </c>
      <c r="KU140" s="35" t="str">
        <f t="shared" si="299"/>
        <v/>
      </c>
      <c r="KV140" s="35" t="str">
        <f t="shared" si="299"/>
        <v/>
      </c>
      <c r="KW140" s="35" t="str">
        <f t="shared" si="299"/>
        <v/>
      </c>
      <c r="KX140" s="35" t="str">
        <f t="shared" si="299"/>
        <v/>
      </c>
      <c r="KY140" s="35" t="str">
        <f t="shared" si="299"/>
        <v/>
      </c>
      <c r="KZ140" s="35" t="str">
        <f t="shared" si="299"/>
        <v/>
      </c>
      <c r="LA140" s="35" t="str">
        <f t="shared" si="299"/>
        <v/>
      </c>
      <c r="LB140" s="35" t="str">
        <f t="shared" si="299"/>
        <v/>
      </c>
      <c r="LC140" s="35" t="str">
        <f t="shared" si="299"/>
        <v/>
      </c>
      <c r="LD140" s="35" t="str">
        <f t="shared" si="299"/>
        <v/>
      </c>
      <c r="LE140" s="35" t="str">
        <f t="shared" si="299"/>
        <v/>
      </c>
      <c r="LF140" s="35" t="str">
        <f t="shared" si="299"/>
        <v/>
      </c>
      <c r="LG140" s="35" t="str">
        <f t="shared" si="299"/>
        <v/>
      </c>
      <c r="LH140" s="35" t="str">
        <f t="shared" si="299"/>
        <v/>
      </c>
      <c r="LI140" s="35" t="str">
        <f t="shared" si="299"/>
        <v/>
      </c>
      <c r="LJ140" s="35" t="str">
        <f t="shared" si="299"/>
        <v/>
      </c>
      <c r="LK140" s="35" t="str">
        <f t="shared" si="299"/>
        <v/>
      </c>
      <c r="LL140" s="35" t="str">
        <f t="shared" si="299"/>
        <v/>
      </c>
      <c r="LM140" s="35" t="str">
        <f t="shared" si="299"/>
        <v/>
      </c>
      <c r="LN140" s="35" t="str">
        <f t="shared" si="299"/>
        <v/>
      </c>
      <c r="LO140" s="35" t="str">
        <f t="shared" si="299"/>
        <v/>
      </c>
      <c r="LP140" s="35" t="str">
        <f t="shared" si="299"/>
        <v/>
      </c>
      <c r="LQ140" s="35" t="str">
        <f t="shared" ref="LQ140:LT143" si="300">IF($E140="","",IF(AND($B140&lt;=LQ$1,$D140&gt;LQ$1),"1",""))</f>
        <v/>
      </c>
      <c r="LR140" s="35" t="str">
        <f t="shared" si="300"/>
        <v/>
      </c>
      <c r="LS140" s="35" t="str">
        <f t="shared" si="300"/>
        <v/>
      </c>
      <c r="LT140" s="35" t="str">
        <f t="shared" si="300"/>
        <v/>
      </c>
      <c r="LU140" s="35" t="str">
        <f t="shared" si="291"/>
        <v/>
      </c>
      <c r="LV140" s="35" t="str">
        <f t="shared" si="291"/>
        <v/>
      </c>
      <c r="LW140" s="35" t="str">
        <f t="shared" si="291"/>
        <v/>
      </c>
      <c r="LX140" s="35" t="str">
        <f t="shared" si="291"/>
        <v/>
      </c>
      <c r="LY140" s="35" t="str">
        <f t="shared" si="291"/>
        <v/>
      </c>
      <c r="LZ140" s="35" t="str">
        <f t="shared" si="291"/>
        <v/>
      </c>
      <c r="MA140" s="35" t="str">
        <f t="shared" si="291"/>
        <v/>
      </c>
      <c r="MB140" s="35" t="str">
        <f t="shared" si="291"/>
        <v/>
      </c>
      <c r="MC140" s="35" t="str">
        <f t="shared" si="291"/>
        <v/>
      </c>
      <c r="MD140" s="35" t="str">
        <f t="shared" si="291"/>
        <v/>
      </c>
      <c r="ME140" s="35" t="str">
        <f t="shared" si="291"/>
        <v/>
      </c>
      <c r="MF140" s="35" t="str">
        <f t="shared" si="291"/>
        <v/>
      </c>
      <c r="MG140" s="35" t="str">
        <f t="shared" ref="MG140:NE143" si="301">IF($E140="","",IF(AND($B140&lt;=MG$1,$D140&gt;MG$1),"1",""))</f>
        <v/>
      </c>
      <c r="MH140" s="35" t="str">
        <f t="shared" si="301"/>
        <v/>
      </c>
      <c r="MI140" s="35" t="str">
        <f t="shared" si="301"/>
        <v/>
      </c>
      <c r="MJ140" s="35" t="str">
        <f t="shared" si="301"/>
        <v/>
      </c>
      <c r="MK140" s="35" t="str">
        <f t="shared" si="301"/>
        <v/>
      </c>
      <c r="ML140" s="35" t="str">
        <f t="shared" si="301"/>
        <v/>
      </c>
      <c r="MM140" s="35" t="str">
        <f t="shared" si="301"/>
        <v/>
      </c>
      <c r="MN140" s="35" t="str">
        <f t="shared" si="301"/>
        <v/>
      </c>
      <c r="MO140" s="35" t="str">
        <f t="shared" si="301"/>
        <v/>
      </c>
      <c r="MP140" s="35" t="str">
        <f t="shared" si="301"/>
        <v/>
      </c>
      <c r="MQ140" s="35" t="str">
        <f t="shared" si="301"/>
        <v/>
      </c>
      <c r="MR140" s="35" t="str">
        <f t="shared" si="301"/>
        <v/>
      </c>
      <c r="MS140" s="35" t="str">
        <f t="shared" si="301"/>
        <v/>
      </c>
      <c r="MT140" s="35" t="str">
        <f t="shared" si="301"/>
        <v/>
      </c>
      <c r="MU140" s="35" t="str">
        <f t="shared" si="301"/>
        <v/>
      </c>
      <c r="MV140" s="35" t="str">
        <f t="shared" si="301"/>
        <v/>
      </c>
      <c r="MW140" s="35" t="str">
        <f t="shared" si="301"/>
        <v/>
      </c>
      <c r="MX140" s="35" t="str">
        <f t="shared" si="301"/>
        <v/>
      </c>
      <c r="MY140" s="35" t="str">
        <f t="shared" si="301"/>
        <v/>
      </c>
      <c r="MZ140" s="35" t="str">
        <f t="shared" si="301"/>
        <v/>
      </c>
      <c r="NA140" s="35" t="str">
        <f t="shared" si="301"/>
        <v/>
      </c>
      <c r="NB140" s="35" t="str">
        <f t="shared" si="301"/>
        <v/>
      </c>
      <c r="NC140" s="35" t="str">
        <f t="shared" si="301"/>
        <v/>
      </c>
      <c r="ND140" s="35" t="str">
        <f t="shared" si="301"/>
        <v/>
      </c>
      <c r="NE140" s="35" t="str">
        <f t="shared" si="301"/>
        <v/>
      </c>
      <c r="NF140" s="35" t="str">
        <f t="shared" si="292"/>
        <v/>
      </c>
      <c r="NG140" s="35" t="str">
        <f t="shared" si="292"/>
        <v/>
      </c>
      <c r="NH140" s="35" t="str">
        <f t="shared" si="292"/>
        <v/>
      </c>
      <c r="NI140" s="35" t="str">
        <f t="shared" si="292"/>
        <v/>
      </c>
      <c r="NJ140" s="35" t="str">
        <f t="shared" si="292"/>
        <v/>
      </c>
    </row>
    <row r="141" spans="1:374" ht="15" customHeight="1" x14ac:dyDescent="0.3">
      <c r="A141" s="57" t="s">
        <v>396</v>
      </c>
      <c r="B141" s="28">
        <v>44503</v>
      </c>
      <c r="C141" s="57" t="s">
        <v>396</v>
      </c>
      <c r="D141" s="28">
        <v>44506</v>
      </c>
      <c r="E141" s="32" t="s">
        <v>182</v>
      </c>
      <c r="F141" s="41" t="s">
        <v>266</v>
      </c>
      <c r="G141" s="30"/>
      <c r="H141" s="30" t="s">
        <v>397</v>
      </c>
      <c r="I141" s="32" t="s">
        <v>129</v>
      </c>
      <c r="J141" s="32" t="s">
        <v>268</v>
      </c>
      <c r="K141" s="32"/>
      <c r="L141" s="39"/>
      <c r="M141" s="40"/>
      <c r="N141" s="35" t="str">
        <f t="shared" si="275"/>
        <v/>
      </c>
      <c r="O141" s="35" t="str">
        <f t="shared" si="275"/>
        <v/>
      </c>
      <c r="P141" s="35" t="str">
        <f t="shared" si="275"/>
        <v/>
      </c>
      <c r="Q141" s="35" t="str">
        <f t="shared" si="275"/>
        <v/>
      </c>
      <c r="R141" s="35" t="str">
        <f t="shared" si="275"/>
        <v/>
      </c>
      <c r="S141" s="35" t="str">
        <f t="shared" si="275"/>
        <v/>
      </c>
      <c r="T141" s="35" t="str">
        <f t="shared" si="275"/>
        <v/>
      </c>
      <c r="U141" s="35" t="str">
        <f t="shared" si="275"/>
        <v/>
      </c>
      <c r="V141" s="35" t="str">
        <f t="shared" si="275"/>
        <v/>
      </c>
      <c r="W141" s="35" t="str">
        <f t="shared" si="275"/>
        <v/>
      </c>
      <c r="X141" s="35" t="str">
        <f t="shared" si="275"/>
        <v/>
      </c>
      <c r="Y141" s="35" t="str">
        <f t="shared" si="275"/>
        <v/>
      </c>
      <c r="Z141" s="35" t="str">
        <f t="shared" si="275"/>
        <v/>
      </c>
      <c r="AA141" s="35" t="str">
        <f t="shared" si="275"/>
        <v/>
      </c>
      <c r="AB141" s="35" t="str">
        <f t="shared" si="275"/>
        <v/>
      </c>
      <c r="AC141" s="35" t="str">
        <f t="shared" si="275"/>
        <v/>
      </c>
      <c r="AD141" s="35" t="str">
        <f t="shared" si="276"/>
        <v/>
      </c>
      <c r="AE141" s="35" t="str">
        <f t="shared" si="276"/>
        <v/>
      </c>
      <c r="AF141" s="35" t="str">
        <f t="shared" si="276"/>
        <v/>
      </c>
      <c r="AG141" s="35" t="str">
        <f t="shared" si="276"/>
        <v/>
      </c>
      <c r="AH141" s="35" t="str">
        <f t="shared" si="276"/>
        <v/>
      </c>
      <c r="AI141" s="35" t="str">
        <f t="shared" si="276"/>
        <v/>
      </c>
      <c r="AJ141" s="35" t="str">
        <f t="shared" si="276"/>
        <v/>
      </c>
      <c r="AK141" s="35" t="str">
        <f t="shared" si="276"/>
        <v/>
      </c>
      <c r="AL141" s="35" t="str">
        <f t="shared" si="276"/>
        <v/>
      </c>
      <c r="AM141" s="35" t="str">
        <f t="shared" si="276"/>
        <v/>
      </c>
      <c r="AN141" s="35" t="str">
        <f t="shared" si="276"/>
        <v/>
      </c>
      <c r="AO141" s="35"/>
      <c r="AP141" s="35"/>
      <c r="AQ141" s="35" t="s">
        <v>121</v>
      </c>
      <c r="AR141" s="35" t="s">
        <v>121</v>
      </c>
      <c r="AS141" s="35" t="s">
        <v>121</v>
      </c>
      <c r="AT141" s="35" t="str">
        <f t="shared" si="277"/>
        <v/>
      </c>
      <c r="AU141" s="35" t="str">
        <f t="shared" si="277"/>
        <v/>
      </c>
      <c r="AV141" s="35" t="str">
        <f t="shared" si="277"/>
        <v/>
      </c>
      <c r="AW141" s="35" t="str">
        <f t="shared" si="277"/>
        <v/>
      </c>
      <c r="AX141" s="35" t="str">
        <f t="shared" si="277"/>
        <v/>
      </c>
      <c r="AY141" s="35" t="str">
        <f t="shared" si="277"/>
        <v/>
      </c>
      <c r="AZ141" s="35" t="str">
        <f t="shared" si="277"/>
        <v/>
      </c>
      <c r="BA141" s="35" t="str">
        <f t="shared" si="277"/>
        <v/>
      </c>
      <c r="BB141" s="35" t="str">
        <f t="shared" si="277"/>
        <v/>
      </c>
      <c r="BC141" s="35" t="str">
        <f t="shared" si="277"/>
        <v/>
      </c>
      <c r="BD141" s="35" t="str">
        <f t="shared" si="277"/>
        <v/>
      </c>
      <c r="BE141" s="35" t="str">
        <f t="shared" si="277"/>
        <v/>
      </c>
      <c r="BF141" s="35" t="str">
        <f t="shared" si="277"/>
        <v/>
      </c>
      <c r="BG141" s="35" t="str">
        <f t="shared" si="277"/>
        <v/>
      </c>
      <c r="BH141" s="35" t="str">
        <f t="shared" si="277"/>
        <v/>
      </c>
      <c r="BI141" s="35" t="str">
        <f t="shared" si="295"/>
        <v/>
      </c>
      <c r="BJ141" s="35" t="str">
        <f t="shared" si="295"/>
        <v/>
      </c>
      <c r="BK141" s="35" t="str">
        <f t="shared" si="295"/>
        <v/>
      </c>
      <c r="BL141" s="35" t="str">
        <f t="shared" si="295"/>
        <v/>
      </c>
      <c r="BM141" s="35" t="str">
        <f t="shared" si="295"/>
        <v/>
      </c>
      <c r="BN141" s="35" t="str">
        <f t="shared" si="295"/>
        <v/>
      </c>
      <c r="BO141" s="35" t="str">
        <f t="shared" si="295"/>
        <v/>
      </c>
      <c r="BP141" s="35" t="str">
        <f t="shared" si="295"/>
        <v/>
      </c>
      <c r="BQ141" s="35" t="str">
        <f t="shared" si="295"/>
        <v/>
      </c>
      <c r="BR141" s="35" t="str">
        <f t="shared" si="295"/>
        <v/>
      </c>
      <c r="BS141" s="35" t="str">
        <f t="shared" si="295"/>
        <v/>
      </c>
      <c r="BT141" s="35" t="str">
        <f t="shared" si="295"/>
        <v/>
      </c>
      <c r="BU141" s="35" t="str">
        <f t="shared" si="295"/>
        <v/>
      </c>
      <c r="BV141" s="35" t="str">
        <f t="shared" si="295"/>
        <v/>
      </c>
      <c r="BW141" s="35" t="str">
        <f t="shared" si="295"/>
        <v/>
      </c>
      <c r="BX141" s="35" t="str">
        <f t="shared" si="295"/>
        <v/>
      </c>
      <c r="BY141" s="35" t="str">
        <f t="shared" si="278"/>
        <v/>
      </c>
      <c r="BZ141" s="35" t="str">
        <f t="shared" si="278"/>
        <v/>
      </c>
      <c r="CA141" s="35" t="str">
        <f t="shared" si="278"/>
        <v/>
      </c>
      <c r="CB141" s="35" t="str">
        <f t="shared" si="278"/>
        <v/>
      </c>
      <c r="CC141" s="35" t="str">
        <f t="shared" si="278"/>
        <v/>
      </c>
      <c r="CD141" s="35" t="str">
        <f t="shared" si="278"/>
        <v/>
      </c>
      <c r="CE141" s="35" t="str">
        <f t="shared" si="278"/>
        <v/>
      </c>
      <c r="CF141" s="35" t="str">
        <f t="shared" si="278"/>
        <v/>
      </c>
      <c r="CG141" s="35" t="str">
        <f t="shared" si="278"/>
        <v/>
      </c>
      <c r="CH141" s="35" t="str">
        <f t="shared" si="278"/>
        <v/>
      </c>
      <c r="CI141" s="35" t="str">
        <f t="shared" si="278"/>
        <v/>
      </c>
      <c r="CJ141" s="35" t="str">
        <f t="shared" si="278"/>
        <v/>
      </c>
      <c r="CK141" s="35" t="str">
        <f t="shared" si="278"/>
        <v/>
      </c>
      <c r="CL141" s="35" t="str">
        <f t="shared" si="278"/>
        <v/>
      </c>
      <c r="CM141" s="35" t="str">
        <f t="shared" si="278"/>
        <v/>
      </c>
      <c r="CN141" s="35" t="str">
        <f t="shared" si="278"/>
        <v/>
      </c>
      <c r="CO141" s="35" t="str">
        <f t="shared" si="278"/>
        <v/>
      </c>
      <c r="CP141" s="35" t="str">
        <f t="shared" si="278"/>
        <v/>
      </c>
      <c r="CQ141" s="35" t="str">
        <f t="shared" si="278"/>
        <v/>
      </c>
      <c r="CR141" s="35" t="str">
        <f t="shared" si="278"/>
        <v/>
      </c>
      <c r="CS141" s="35" t="str">
        <f t="shared" si="278"/>
        <v/>
      </c>
      <c r="CT141" s="35" t="str">
        <f t="shared" si="278"/>
        <v/>
      </c>
      <c r="CU141" s="35" t="str">
        <f t="shared" si="278"/>
        <v/>
      </c>
      <c r="CV141" s="35" t="str">
        <f t="shared" si="278"/>
        <v/>
      </c>
      <c r="CW141" s="35" t="str">
        <f t="shared" si="278"/>
        <v/>
      </c>
      <c r="CX141" s="35" t="str">
        <f t="shared" si="278"/>
        <v/>
      </c>
      <c r="CY141" s="35" t="str">
        <f t="shared" si="278"/>
        <v/>
      </c>
      <c r="CZ141" s="35" t="str">
        <f t="shared" si="278"/>
        <v/>
      </c>
      <c r="DA141" s="35" t="str">
        <f t="shared" si="278"/>
        <v/>
      </c>
      <c r="DB141" s="35" t="str">
        <f t="shared" si="278"/>
        <v/>
      </c>
      <c r="DC141" s="35" t="str">
        <f t="shared" si="278"/>
        <v/>
      </c>
      <c r="DD141" s="35" t="str">
        <f t="shared" si="278"/>
        <v/>
      </c>
      <c r="DE141" s="35" t="str">
        <f t="shared" si="278"/>
        <v/>
      </c>
      <c r="DF141" s="35" t="str">
        <f t="shared" si="278"/>
        <v/>
      </c>
      <c r="DG141" s="35" t="str">
        <f t="shared" si="278"/>
        <v/>
      </c>
      <c r="DH141" s="35" t="str">
        <f t="shared" si="278"/>
        <v/>
      </c>
      <c r="DI141" s="35" t="str">
        <f t="shared" si="278"/>
        <v/>
      </c>
      <c r="DJ141" s="35" t="str">
        <f t="shared" si="278"/>
        <v/>
      </c>
      <c r="DK141" s="35" t="str">
        <f t="shared" si="278"/>
        <v/>
      </c>
      <c r="DL141" s="35" t="str">
        <f t="shared" si="278"/>
        <v/>
      </c>
      <c r="DM141" s="35" t="str">
        <f t="shared" si="278"/>
        <v/>
      </c>
      <c r="DN141" s="35" t="str">
        <f t="shared" si="278"/>
        <v/>
      </c>
      <c r="DO141" s="35" t="str">
        <f t="shared" si="278"/>
        <v/>
      </c>
      <c r="DP141" s="35" t="str">
        <f t="shared" si="278"/>
        <v/>
      </c>
      <c r="DQ141" s="35" t="str">
        <f t="shared" si="278"/>
        <v/>
      </c>
      <c r="DR141" s="35" t="str">
        <f t="shared" si="278"/>
        <v/>
      </c>
      <c r="DS141" s="35" t="str">
        <f t="shared" si="278"/>
        <v/>
      </c>
      <c r="DT141" s="35" t="str">
        <f t="shared" si="278"/>
        <v/>
      </c>
      <c r="DU141" s="35" t="str">
        <f t="shared" si="296"/>
        <v/>
      </c>
      <c r="DV141" s="35" t="str">
        <f t="shared" si="296"/>
        <v/>
      </c>
      <c r="DW141" s="35" t="str">
        <f t="shared" si="296"/>
        <v/>
      </c>
      <c r="DX141" s="35" t="str">
        <f t="shared" si="296"/>
        <v/>
      </c>
      <c r="DY141" s="35" t="str">
        <f t="shared" si="296"/>
        <v/>
      </c>
      <c r="DZ141" s="35" t="str">
        <f t="shared" si="296"/>
        <v/>
      </c>
      <c r="EA141" s="35" t="str">
        <f t="shared" si="296"/>
        <v/>
      </c>
      <c r="EB141" s="35" t="str">
        <f t="shared" si="296"/>
        <v/>
      </c>
      <c r="EC141" s="35" t="str">
        <f t="shared" si="296"/>
        <v/>
      </c>
      <c r="ED141" s="35" t="str">
        <f t="shared" si="296"/>
        <v/>
      </c>
      <c r="EE141" s="35" t="str">
        <f t="shared" si="296"/>
        <v/>
      </c>
      <c r="EF141" s="35" t="str">
        <f t="shared" si="296"/>
        <v/>
      </c>
      <c r="EG141" s="35" t="str">
        <f t="shared" si="296"/>
        <v/>
      </c>
      <c r="EH141" s="35" t="str">
        <f t="shared" si="296"/>
        <v/>
      </c>
      <c r="EI141" s="35" t="str">
        <f t="shared" si="296"/>
        <v/>
      </c>
      <c r="EJ141" s="35" t="str">
        <f t="shared" si="296"/>
        <v/>
      </c>
      <c r="EK141" s="35" t="str">
        <f t="shared" si="297"/>
        <v/>
      </c>
      <c r="EL141" s="35" t="str">
        <f t="shared" si="297"/>
        <v/>
      </c>
      <c r="EM141" s="35" t="str">
        <f t="shared" si="297"/>
        <v/>
      </c>
      <c r="EN141" s="35" t="str">
        <f t="shared" si="297"/>
        <v/>
      </c>
      <c r="EO141" s="35" t="str">
        <f t="shared" si="297"/>
        <v/>
      </c>
      <c r="EP141" s="35" t="str">
        <f t="shared" si="297"/>
        <v/>
      </c>
      <c r="EQ141" s="35" t="str">
        <f t="shared" si="297"/>
        <v/>
      </c>
      <c r="ER141" s="35" t="str">
        <f t="shared" si="297"/>
        <v/>
      </c>
      <c r="ES141" s="35" t="str">
        <f t="shared" si="297"/>
        <v/>
      </c>
      <c r="ET141" s="35" t="str">
        <f t="shared" si="297"/>
        <v/>
      </c>
      <c r="EU141" s="35" t="str">
        <f t="shared" si="297"/>
        <v/>
      </c>
      <c r="EV141" s="35" t="str">
        <f t="shared" si="297"/>
        <v/>
      </c>
      <c r="EW141" s="35" t="str">
        <f t="shared" si="297"/>
        <v/>
      </c>
      <c r="EX141" s="35" t="str">
        <f t="shared" si="297"/>
        <v/>
      </c>
      <c r="EY141" s="35" t="str">
        <f t="shared" si="297"/>
        <v/>
      </c>
      <c r="EZ141" s="35" t="str">
        <f t="shared" si="297"/>
        <v/>
      </c>
      <c r="FA141" s="35" t="str">
        <f t="shared" si="297"/>
        <v/>
      </c>
      <c r="FB141" s="35" t="str">
        <f t="shared" si="297"/>
        <v/>
      </c>
      <c r="FC141" s="35" t="str">
        <f t="shared" si="297"/>
        <v/>
      </c>
      <c r="FD141" s="35" t="str">
        <f t="shared" si="297"/>
        <v/>
      </c>
      <c r="FE141" s="35" t="str">
        <f t="shared" si="297"/>
        <v/>
      </c>
      <c r="FF141" s="35" t="str">
        <f t="shared" si="280"/>
        <v/>
      </c>
      <c r="FG141" s="35" t="str">
        <f t="shared" si="280"/>
        <v/>
      </c>
      <c r="FH141" s="35" t="str">
        <f t="shared" si="280"/>
        <v/>
      </c>
      <c r="FI141" s="35" t="str">
        <f t="shared" si="297"/>
        <v/>
      </c>
      <c r="FJ141" s="35" t="str">
        <f t="shared" si="297"/>
        <v/>
      </c>
      <c r="FK141" s="35" t="str">
        <f t="shared" si="297"/>
        <v/>
      </c>
      <c r="FL141" s="35" t="str">
        <f t="shared" si="297"/>
        <v/>
      </c>
      <c r="FM141" s="35" t="str">
        <f t="shared" si="297"/>
        <v/>
      </c>
      <c r="FN141" s="35" t="str">
        <f t="shared" si="297"/>
        <v/>
      </c>
      <c r="FO141" s="35" t="str">
        <f t="shared" si="297"/>
        <v/>
      </c>
      <c r="FP141" s="35" t="str">
        <f t="shared" si="297"/>
        <v/>
      </c>
      <c r="FQ141" s="35" t="str">
        <f t="shared" si="297"/>
        <v/>
      </c>
      <c r="FR141" s="35" t="str">
        <f t="shared" si="297"/>
        <v/>
      </c>
      <c r="FS141" s="35" t="str">
        <f t="shared" si="297"/>
        <v/>
      </c>
      <c r="FT141" s="35" t="str">
        <f t="shared" si="297"/>
        <v/>
      </c>
      <c r="FU141" s="35" t="str">
        <f t="shared" si="297"/>
        <v/>
      </c>
      <c r="FV141" s="35" t="str">
        <f t="shared" si="297"/>
        <v/>
      </c>
      <c r="FW141" s="35" t="str">
        <f t="shared" si="297"/>
        <v/>
      </c>
      <c r="FX141" s="35" t="str">
        <f t="shared" si="297"/>
        <v/>
      </c>
      <c r="FY141" s="35" t="str">
        <f t="shared" si="297"/>
        <v/>
      </c>
      <c r="FZ141" s="35" t="str">
        <f t="shared" si="297"/>
        <v/>
      </c>
      <c r="GA141" s="35" t="str">
        <f t="shared" si="297"/>
        <v/>
      </c>
      <c r="GB141" s="35" t="str">
        <f t="shared" si="297"/>
        <v/>
      </c>
      <c r="GC141" s="35" t="str">
        <f t="shared" si="297"/>
        <v/>
      </c>
      <c r="GD141" s="35" t="str">
        <f t="shared" si="297"/>
        <v/>
      </c>
      <c r="GE141" s="35" t="str">
        <f t="shared" si="297"/>
        <v/>
      </c>
      <c r="GF141" s="35" t="str">
        <f t="shared" si="282"/>
        <v/>
      </c>
      <c r="GG141" s="35" t="str">
        <f t="shared" si="282"/>
        <v/>
      </c>
      <c r="GH141" s="35" t="str">
        <f t="shared" si="282"/>
        <v/>
      </c>
      <c r="GI141" s="35" t="str">
        <f t="shared" si="282"/>
        <v/>
      </c>
      <c r="GJ141" s="35" t="str">
        <f t="shared" si="282"/>
        <v/>
      </c>
      <c r="GK141" s="35" t="str">
        <f t="shared" si="282"/>
        <v/>
      </c>
      <c r="GL141" s="35" t="str">
        <f t="shared" si="282"/>
        <v/>
      </c>
      <c r="GM141" s="35" t="str">
        <f t="shared" si="282"/>
        <v/>
      </c>
      <c r="GN141" s="35" t="str">
        <f t="shared" si="282"/>
        <v/>
      </c>
      <c r="GO141" s="35" t="str">
        <f t="shared" si="282"/>
        <v/>
      </c>
      <c r="GP141" s="35" t="str">
        <f t="shared" si="282"/>
        <v/>
      </c>
      <c r="GQ141" s="35" t="str">
        <f t="shared" si="282"/>
        <v/>
      </c>
      <c r="GR141" s="35" t="str">
        <f t="shared" si="282"/>
        <v/>
      </c>
      <c r="GS141" s="35" t="str">
        <f t="shared" si="282"/>
        <v/>
      </c>
      <c r="GT141" s="35" t="str">
        <f t="shared" si="283"/>
        <v/>
      </c>
      <c r="GU141" s="35" t="str">
        <f t="shared" si="283"/>
        <v/>
      </c>
      <c r="GV141" s="35" t="str">
        <f>IF($E141="","",IF(AND($B141&lt;=GV$1,$D141&gt;GV$1),"1",""))</f>
        <v/>
      </c>
      <c r="GW141" s="35" t="str">
        <f t="shared" si="284"/>
        <v/>
      </c>
      <c r="GX141" s="35" t="str">
        <f t="shared" si="284"/>
        <v/>
      </c>
      <c r="GY141" s="35" t="str">
        <f t="shared" si="284"/>
        <v/>
      </c>
      <c r="GZ141" s="35" t="str">
        <f t="shared" si="284"/>
        <v/>
      </c>
      <c r="HA141" s="35" t="str">
        <f t="shared" si="284"/>
        <v/>
      </c>
      <c r="HB141" s="35" t="str">
        <f t="shared" si="284"/>
        <v/>
      </c>
      <c r="HC141" s="35" t="str">
        <f t="shared" si="284"/>
        <v/>
      </c>
      <c r="HD141" s="35" t="str">
        <f t="shared" si="284"/>
        <v/>
      </c>
      <c r="HE141" s="35" t="str">
        <f t="shared" si="284"/>
        <v/>
      </c>
      <c r="HF141" s="35" t="str">
        <f t="shared" si="284"/>
        <v/>
      </c>
      <c r="HG141" s="35" t="str">
        <f t="shared" si="284"/>
        <v/>
      </c>
      <c r="HH141" s="35" t="str">
        <f t="shared" si="284"/>
        <v/>
      </c>
      <c r="HI141" s="35" t="str">
        <f t="shared" si="284"/>
        <v/>
      </c>
      <c r="HJ141" s="35" t="str">
        <f t="shared" si="284"/>
        <v/>
      </c>
      <c r="HK141" s="35" t="str">
        <f t="shared" si="284"/>
        <v/>
      </c>
      <c r="HL141" s="35" t="str">
        <f t="shared" si="284"/>
        <v/>
      </c>
      <c r="HM141" s="35" t="str">
        <f t="shared" si="266"/>
        <v/>
      </c>
      <c r="HN141" s="35" t="str">
        <f t="shared" si="266"/>
        <v/>
      </c>
      <c r="HO141" s="35" t="str">
        <f t="shared" si="266"/>
        <v/>
      </c>
      <c r="HP141" s="35" t="str">
        <f t="shared" si="266"/>
        <v/>
      </c>
      <c r="HQ141" s="35" t="str">
        <f t="shared" si="266"/>
        <v/>
      </c>
      <c r="HR141" s="35" t="str">
        <f t="shared" si="266"/>
        <v/>
      </c>
      <c r="HS141" s="35" t="str">
        <f t="shared" si="266"/>
        <v/>
      </c>
      <c r="HT141" s="35" t="str">
        <f t="shared" si="266"/>
        <v/>
      </c>
      <c r="HU141" s="35" t="str">
        <f t="shared" si="266"/>
        <v/>
      </c>
      <c r="HV141" s="35" t="str">
        <f t="shared" si="266"/>
        <v/>
      </c>
      <c r="HW141" s="35" t="str">
        <f t="shared" si="266"/>
        <v/>
      </c>
      <c r="HX141" s="35" t="str">
        <f t="shared" si="266"/>
        <v/>
      </c>
      <c r="HY141" s="35" t="str">
        <f t="shared" si="266"/>
        <v/>
      </c>
      <c r="HZ141" s="35" t="str">
        <f t="shared" si="266"/>
        <v/>
      </c>
      <c r="IA141" s="35" t="str">
        <f t="shared" si="266"/>
        <v/>
      </c>
      <c r="IB141" s="35" t="str">
        <f t="shared" si="266"/>
        <v/>
      </c>
      <c r="IC141" s="35" t="str">
        <f t="shared" si="285"/>
        <v/>
      </c>
      <c r="ID141" s="35" t="str">
        <f t="shared" si="285"/>
        <v/>
      </c>
      <c r="IE141" s="35" t="str">
        <f t="shared" si="285"/>
        <v/>
      </c>
      <c r="IF141" s="35" t="str">
        <f t="shared" si="285"/>
        <v/>
      </c>
      <c r="IG141" s="35" t="str">
        <f t="shared" si="285"/>
        <v/>
      </c>
      <c r="IH141" s="35" t="str">
        <f t="shared" si="285"/>
        <v/>
      </c>
      <c r="II141" s="35" t="str">
        <f t="shared" si="285"/>
        <v/>
      </c>
      <c r="IJ141" s="35" t="str">
        <f t="shared" si="285"/>
        <v/>
      </c>
      <c r="IK141" s="35" t="str">
        <f t="shared" si="285"/>
        <v/>
      </c>
      <c r="IL141" s="35" t="str">
        <f t="shared" si="285"/>
        <v/>
      </c>
      <c r="IM141" s="35" t="str">
        <f t="shared" si="285"/>
        <v/>
      </c>
      <c r="IN141" s="35" t="str">
        <f>IF($E141="","",IF(AND($B141&lt;=IN$1,$D141&gt;IN$1),"1",""))</f>
        <v/>
      </c>
      <c r="IO141" s="35" t="str">
        <f t="shared" si="286"/>
        <v/>
      </c>
      <c r="IP141" s="35" t="str">
        <f t="shared" si="286"/>
        <v/>
      </c>
      <c r="IQ141" s="35" t="str">
        <f t="shared" si="286"/>
        <v/>
      </c>
      <c r="IR141" s="35" t="str">
        <f t="shared" si="286"/>
        <v/>
      </c>
      <c r="IS141" s="35" t="str">
        <f t="shared" si="286"/>
        <v/>
      </c>
      <c r="IT141" s="35" t="str">
        <f t="shared" si="286"/>
        <v/>
      </c>
      <c r="IU141" s="35" t="str">
        <f t="shared" si="286"/>
        <v/>
      </c>
      <c r="IV141" s="35" t="str">
        <f t="shared" si="286"/>
        <v/>
      </c>
      <c r="IW141" s="35" t="str">
        <f t="shared" si="286"/>
        <v/>
      </c>
      <c r="IX141" s="35" t="str">
        <f t="shared" si="286"/>
        <v/>
      </c>
      <c r="IY141" s="35" t="str">
        <f t="shared" si="286"/>
        <v/>
      </c>
      <c r="IZ141" s="35" t="str">
        <f t="shared" si="286"/>
        <v/>
      </c>
      <c r="JA141" s="35" t="str">
        <f t="shared" si="286"/>
        <v/>
      </c>
      <c r="JB141" s="35" t="str">
        <f t="shared" si="286"/>
        <v/>
      </c>
      <c r="JC141" s="35" t="str">
        <f t="shared" si="286"/>
        <v/>
      </c>
      <c r="JD141" s="35" t="str">
        <f t="shared" si="286"/>
        <v/>
      </c>
      <c r="JE141" s="35" t="str">
        <f t="shared" si="299"/>
        <v/>
      </c>
      <c r="JF141" s="35" t="str">
        <f t="shared" si="299"/>
        <v/>
      </c>
      <c r="JG141" s="35" t="str">
        <f t="shared" si="299"/>
        <v/>
      </c>
      <c r="JH141" s="35" t="str">
        <f t="shared" si="299"/>
        <v/>
      </c>
      <c r="JI141" s="35" t="str">
        <f t="shared" si="287"/>
        <v/>
      </c>
      <c r="JJ141" s="35" t="str">
        <f t="shared" si="287"/>
        <v/>
      </c>
      <c r="JK141" s="35" t="str">
        <f t="shared" si="299"/>
        <v/>
      </c>
      <c r="JL141" s="35" t="str">
        <f t="shared" si="299"/>
        <v/>
      </c>
      <c r="JM141" s="35" t="str">
        <f t="shared" si="299"/>
        <v/>
      </c>
      <c r="JN141" s="35" t="str">
        <f t="shared" si="299"/>
        <v/>
      </c>
      <c r="JO141" s="35" t="str">
        <f t="shared" si="299"/>
        <v/>
      </c>
      <c r="JP141" s="35" t="str">
        <f t="shared" si="299"/>
        <v/>
      </c>
      <c r="JQ141" s="35" t="str">
        <f t="shared" si="299"/>
        <v/>
      </c>
      <c r="JR141" s="35" t="str">
        <f t="shared" si="299"/>
        <v/>
      </c>
      <c r="JS141" s="35" t="str">
        <f t="shared" si="299"/>
        <v/>
      </c>
      <c r="JT141" s="35" t="str">
        <f t="shared" si="299"/>
        <v/>
      </c>
      <c r="JU141" s="35" t="str">
        <f t="shared" si="299"/>
        <v/>
      </c>
      <c r="JV141" s="35" t="str">
        <f t="shared" si="299"/>
        <v/>
      </c>
      <c r="JW141" s="35" t="str">
        <f t="shared" si="299"/>
        <v/>
      </c>
      <c r="JX141" s="35" t="str">
        <f t="shared" si="299"/>
        <v/>
      </c>
      <c r="JY141" s="35" t="str">
        <f t="shared" si="299"/>
        <v/>
      </c>
      <c r="JZ141" s="35" t="str">
        <f t="shared" si="299"/>
        <v/>
      </c>
      <c r="KA141" s="35" t="str">
        <f t="shared" si="299"/>
        <v/>
      </c>
      <c r="KB141" s="35" t="str">
        <f t="shared" si="299"/>
        <v/>
      </c>
      <c r="KC141" s="35" t="str">
        <f t="shared" si="299"/>
        <v/>
      </c>
      <c r="KD141" s="35" t="str">
        <f t="shared" si="299"/>
        <v/>
      </c>
      <c r="KE141" s="35" t="str">
        <f t="shared" si="299"/>
        <v/>
      </c>
      <c r="KF141" s="35" t="str">
        <f t="shared" si="299"/>
        <v/>
      </c>
      <c r="KG141" s="35" t="str">
        <f t="shared" si="299"/>
        <v/>
      </c>
      <c r="KH141" s="35" t="str">
        <f t="shared" si="299"/>
        <v/>
      </c>
      <c r="KI141" s="35" t="str">
        <f t="shared" si="299"/>
        <v/>
      </c>
      <c r="KJ141" s="35" t="str">
        <f t="shared" si="299"/>
        <v/>
      </c>
      <c r="KK141" s="35" t="str">
        <f t="shared" si="299"/>
        <v/>
      </c>
      <c r="KL141" s="35" t="str">
        <f t="shared" si="299"/>
        <v/>
      </c>
      <c r="KM141" s="35" t="str">
        <f t="shared" si="299"/>
        <v/>
      </c>
      <c r="KN141" s="35" t="str">
        <f t="shared" si="299"/>
        <v/>
      </c>
      <c r="KO141" s="35" t="str">
        <f t="shared" si="299"/>
        <v/>
      </c>
      <c r="KP141" s="35" t="str">
        <f t="shared" si="299"/>
        <v/>
      </c>
      <c r="KQ141" s="35" t="str">
        <f t="shared" si="299"/>
        <v/>
      </c>
      <c r="KR141" s="35" t="str">
        <f t="shared" si="299"/>
        <v/>
      </c>
      <c r="KS141" s="35" t="str">
        <f t="shared" si="299"/>
        <v/>
      </c>
      <c r="KT141" s="35" t="str">
        <f t="shared" si="299"/>
        <v/>
      </c>
      <c r="KU141" s="35" t="str">
        <f t="shared" si="299"/>
        <v/>
      </c>
      <c r="KV141" s="35" t="str">
        <f t="shared" si="299"/>
        <v/>
      </c>
      <c r="KW141" s="35" t="str">
        <f t="shared" si="299"/>
        <v/>
      </c>
      <c r="KX141" s="35" t="str">
        <f t="shared" si="299"/>
        <v/>
      </c>
      <c r="KY141" s="35" t="str">
        <f t="shared" si="299"/>
        <v/>
      </c>
      <c r="KZ141" s="35" t="str">
        <f t="shared" si="299"/>
        <v/>
      </c>
      <c r="LA141" s="35" t="str">
        <f t="shared" si="290"/>
        <v/>
      </c>
      <c r="LB141" s="35" t="str">
        <f t="shared" si="290"/>
        <v/>
      </c>
      <c r="LC141" s="35" t="str">
        <f t="shared" si="290"/>
        <v/>
      </c>
      <c r="LD141" s="35" t="str">
        <f t="shared" si="290"/>
        <v/>
      </c>
      <c r="LE141" s="35" t="str">
        <f t="shared" si="290"/>
        <v/>
      </c>
      <c r="LF141" s="35" t="str">
        <f t="shared" si="290"/>
        <v/>
      </c>
      <c r="LG141" s="35" t="str">
        <f t="shared" si="290"/>
        <v/>
      </c>
      <c r="LH141" s="35" t="str">
        <f t="shared" si="290"/>
        <v/>
      </c>
      <c r="LI141" s="35" t="str">
        <f t="shared" si="290"/>
        <v/>
      </c>
      <c r="LJ141" s="35" t="str">
        <f t="shared" si="290"/>
        <v/>
      </c>
      <c r="LK141" s="35" t="str">
        <f t="shared" si="290"/>
        <v/>
      </c>
      <c r="LL141" s="35" t="str">
        <f t="shared" si="290"/>
        <v/>
      </c>
      <c r="LM141" s="35" t="str">
        <f t="shared" si="290"/>
        <v/>
      </c>
      <c r="LN141" s="35" t="str">
        <f t="shared" si="290"/>
        <v/>
      </c>
      <c r="LO141" s="35" t="str">
        <f t="shared" si="290"/>
        <v/>
      </c>
      <c r="LP141" s="35" t="str">
        <f t="shared" si="290"/>
        <v/>
      </c>
      <c r="LQ141" s="35" t="str">
        <f t="shared" si="300"/>
        <v/>
      </c>
      <c r="LR141" s="35" t="str">
        <f t="shared" si="300"/>
        <v/>
      </c>
      <c r="LS141" s="35" t="str">
        <f t="shared" si="300"/>
        <v/>
      </c>
      <c r="LT141" s="35" t="str">
        <f t="shared" si="300"/>
        <v/>
      </c>
      <c r="LU141" s="35" t="str">
        <f t="shared" si="291"/>
        <v/>
      </c>
      <c r="LV141" s="35" t="str">
        <f t="shared" si="291"/>
        <v/>
      </c>
      <c r="LW141" s="35" t="str">
        <f t="shared" si="291"/>
        <v/>
      </c>
      <c r="LX141" s="35" t="str">
        <f t="shared" si="291"/>
        <v/>
      </c>
      <c r="LY141" s="35" t="str">
        <f t="shared" si="291"/>
        <v/>
      </c>
      <c r="LZ141" s="35" t="str">
        <f t="shared" si="291"/>
        <v/>
      </c>
      <c r="MA141" s="35" t="str">
        <f t="shared" si="291"/>
        <v/>
      </c>
      <c r="MB141" s="35" t="str">
        <f t="shared" si="291"/>
        <v/>
      </c>
      <c r="MC141" s="35" t="str">
        <f t="shared" si="291"/>
        <v/>
      </c>
      <c r="MD141" s="35" t="str">
        <f t="shared" si="291"/>
        <v/>
      </c>
      <c r="ME141" s="35" t="str">
        <f t="shared" si="291"/>
        <v/>
      </c>
      <c r="MF141" s="35" t="str">
        <f t="shared" si="291"/>
        <v/>
      </c>
      <c r="MG141" s="35" t="str">
        <f t="shared" si="301"/>
        <v/>
      </c>
      <c r="MH141" s="35" t="str">
        <f t="shared" si="301"/>
        <v/>
      </c>
      <c r="MI141" s="35" t="str">
        <f t="shared" si="301"/>
        <v/>
      </c>
      <c r="MJ141" s="35" t="str">
        <f t="shared" si="301"/>
        <v/>
      </c>
      <c r="MK141" s="35" t="str">
        <f t="shared" si="301"/>
        <v/>
      </c>
      <c r="ML141" s="35" t="str">
        <f t="shared" si="301"/>
        <v/>
      </c>
      <c r="MM141" s="35" t="str">
        <f t="shared" si="301"/>
        <v/>
      </c>
      <c r="MN141" s="35" t="str">
        <f t="shared" si="301"/>
        <v/>
      </c>
      <c r="MO141" s="35" t="str">
        <f t="shared" si="301"/>
        <v/>
      </c>
      <c r="MP141" s="35" t="str">
        <f t="shared" si="301"/>
        <v/>
      </c>
      <c r="MQ141" s="35" t="str">
        <f t="shared" si="301"/>
        <v/>
      </c>
      <c r="MR141" s="35" t="str">
        <f t="shared" si="301"/>
        <v/>
      </c>
      <c r="MS141" s="35" t="str">
        <f t="shared" si="301"/>
        <v/>
      </c>
      <c r="MT141" s="35" t="str">
        <f t="shared" si="301"/>
        <v/>
      </c>
      <c r="MU141" s="35" t="str">
        <f t="shared" si="301"/>
        <v/>
      </c>
      <c r="MV141" s="35" t="str">
        <f t="shared" si="301"/>
        <v/>
      </c>
      <c r="MW141" s="35" t="str">
        <f t="shared" si="301"/>
        <v/>
      </c>
      <c r="MX141" s="35" t="str">
        <f t="shared" si="301"/>
        <v/>
      </c>
      <c r="MY141" s="35" t="str">
        <f t="shared" si="301"/>
        <v/>
      </c>
      <c r="MZ141" s="35" t="str">
        <f t="shared" si="301"/>
        <v/>
      </c>
      <c r="NA141" s="35" t="str">
        <f t="shared" si="301"/>
        <v/>
      </c>
      <c r="NB141" s="35" t="str">
        <f t="shared" si="301"/>
        <v/>
      </c>
      <c r="NC141" s="35" t="str">
        <f t="shared" si="301"/>
        <v/>
      </c>
      <c r="ND141" s="35" t="str">
        <f t="shared" si="301"/>
        <v/>
      </c>
      <c r="NE141" s="35" t="str">
        <f t="shared" si="301"/>
        <v/>
      </c>
      <c r="NF141" s="35" t="str">
        <f t="shared" si="292"/>
        <v/>
      </c>
      <c r="NG141" s="35" t="str">
        <f t="shared" si="292"/>
        <v/>
      </c>
      <c r="NH141" s="35" t="str">
        <f t="shared" si="292"/>
        <v/>
      </c>
      <c r="NI141" s="35" t="str">
        <f t="shared" si="292"/>
        <v/>
      </c>
      <c r="NJ141" s="35" t="str">
        <f t="shared" si="292"/>
        <v/>
      </c>
    </row>
    <row r="142" spans="1:374" ht="15" customHeight="1" x14ac:dyDescent="0.3">
      <c r="A142" s="57" t="s">
        <v>396</v>
      </c>
      <c r="B142" s="28">
        <v>44503</v>
      </c>
      <c r="C142" s="57" t="s">
        <v>396</v>
      </c>
      <c r="D142" s="28">
        <v>44506</v>
      </c>
      <c r="E142" s="32" t="s">
        <v>398</v>
      </c>
      <c r="F142" s="41" t="s">
        <v>270</v>
      </c>
      <c r="G142" s="30"/>
      <c r="H142" s="30" t="s">
        <v>397</v>
      </c>
      <c r="I142" s="32" t="s">
        <v>133</v>
      </c>
      <c r="J142" s="32" t="s">
        <v>268</v>
      </c>
      <c r="K142" s="32"/>
      <c r="L142" s="39"/>
      <c r="M142" s="40"/>
      <c r="N142" s="35" t="str">
        <f t="shared" si="275"/>
        <v/>
      </c>
      <c r="O142" s="35" t="str">
        <f t="shared" si="275"/>
        <v/>
      </c>
      <c r="P142" s="35" t="str">
        <f t="shared" si="275"/>
        <v/>
      </c>
      <c r="Q142" s="35" t="str">
        <f t="shared" si="275"/>
        <v/>
      </c>
      <c r="R142" s="35" t="str">
        <f t="shared" si="275"/>
        <v/>
      </c>
      <c r="S142" s="35" t="str">
        <f t="shared" si="275"/>
        <v/>
      </c>
      <c r="T142" s="35" t="str">
        <f t="shared" si="275"/>
        <v/>
      </c>
      <c r="U142" s="35" t="str">
        <f t="shared" si="275"/>
        <v/>
      </c>
      <c r="V142" s="35" t="str">
        <f t="shared" si="275"/>
        <v/>
      </c>
      <c r="W142" s="35" t="str">
        <f t="shared" si="275"/>
        <v/>
      </c>
      <c r="X142" s="35" t="str">
        <f t="shared" si="275"/>
        <v/>
      </c>
      <c r="Y142" s="35" t="str">
        <f t="shared" si="275"/>
        <v/>
      </c>
      <c r="Z142" s="35" t="str">
        <f t="shared" si="275"/>
        <v/>
      </c>
      <c r="AA142" s="35" t="str">
        <f t="shared" si="275"/>
        <v/>
      </c>
      <c r="AB142" s="35" t="str">
        <f t="shared" si="275"/>
        <v/>
      </c>
      <c r="AC142" s="35" t="str">
        <f t="shared" si="275"/>
        <v/>
      </c>
      <c r="AD142" s="35" t="str">
        <f t="shared" si="276"/>
        <v/>
      </c>
      <c r="AE142" s="35" t="str">
        <f t="shared" si="276"/>
        <v/>
      </c>
      <c r="AF142" s="35" t="str">
        <f t="shared" si="276"/>
        <v/>
      </c>
      <c r="AG142" s="35" t="str">
        <f t="shared" si="276"/>
        <v/>
      </c>
      <c r="AH142" s="35" t="str">
        <f t="shared" si="276"/>
        <v/>
      </c>
      <c r="AI142" s="35" t="str">
        <f t="shared" si="276"/>
        <v/>
      </c>
      <c r="AJ142" s="35" t="str">
        <f t="shared" si="276"/>
        <v/>
      </c>
      <c r="AK142" s="35" t="str">
        <f t="shared" si="276"/>
        <v/>
      </c>
      <c r="AL142" s="35" t="str">
        <f t="shared" si="276"/>
        <v/>
      </c>
      <c r="AM142" s="35" t="str">
        <f t="shared" si="276"/>
        <v/>
      </c>
      <c r="AN142" s="35" t="str">
        <f t="shared" si="276"/>
        <v/>
      </c>
      <c r="AO142" s="35"/>
      <c r="AP142" s="35"/>
      <c r="AQ142" s="35" t="s">
        <v>121</v>
      </c>
      <c r="AR142" s="35" t="s">
        <v>121</v>
      </c>
      <c r="AS142" s="35" t="s">
        <v>121</v>
      </c>
      <c r="AT142" s="35" t="str">
        <f t="shared" si="277"/>
        <v/>
      </c>
      <c r="AU142" s="35" t="str">
        <f t="shared" si="277"/>
        <v/>
      </c>
      <c r="AV142" s="35" t="str">
        <f t="shared" si="277"/>
        <v/>
      </c>
      <c r="AW142" s="35" t="str">
        <f t="shared" si="277"/>
        <v/>
      </c>
      <c r="AX142" s="35" t="str">
        <f t="shared" si="277"/>
        <v/>
      </c>
      <c r="AY142" s="35" t="str">
        <f t="shared" si="277"/>
        <v/>
      </c>
      <c r="AZ142" s="35" t="str">
        <f t="shared" si="277"/>
        <v/>
      </c>
      <c r="BA142" s="35" t="str">
        <f t="shared" si="277"/>
        <v/>
      </c>
      <c r="BB142" s="35" t="str">
        <f t="shared" si="277"/>
        <v/>
      </c>
      <c r="BC142" s="35" t="str">
        <f t="shared" si="277"/>
        <v/>
      </c>
      <c r="BD142" s="35" t="str">
        <f t="shared" si="277"/>
        <v/>
      </c>
      <c r="BE142" s="35" t="str">
        <f t="shared" si="277"/>
        <v/>
      </c>
      <c r="BF142" s="35" t="str">
        <f t="shared" si="277"/>
        <v/>
      </c>
      <c r="BG142" s="35" t="str">
        <f t="shared" si="277"/>
        <v/>
      </c>
      <c r="BH142" s="35" t="str">
        <f t="shared" si="277"/>
        <v/>
      </c>
      <c r="BI142" s="35" t="str">
        <f t="shared" si="295"/>
        <v/>
      </c>
      <c r="BJ142" s="35" t="str">
        <f t="shared" si="295"/>
        <v/>
      </c>
      <c r="BK142" s="35" t="str">
        <f t="shared" si="295"/>
        <v/>
      </c>
      <c r="BL142" s="35" t="str">
        <f t="shared" si="295"/>
        <v/>
      </c>
      <c r="BM142" s="35" t="str">
        <f t="shared" si="295"/>
        <v/>
      </c>
      <c r="BN142" s="35" t="str">
        <f t="shared" si="295"/>
        <v/>
      </c>
      <c r="BO142" s="35" t="str">
        <f t="shared" si="295"/>
        <v/>
      </c>
      <c r="BP142" s="35" t="str">
        <f t="shared" si="295"/>
        <v/>
      </c>
      <c r="BQ142" s="35" t="str">
        <f t="shared" si="295"/>
        <v/>
      </c>
      <c r="BR142" s="35" t="str">
        <f t="shared" si="295"/>
        <v/>
      </c>
      <c r="BS142" s="35" t="str">
        <f t="shared" si="295"/>
        <v/>
      </c>
      <c r="BT142" s="35" t="str">
        <f t="shared" si="295"/>
        <v/>
      </c>
      <c r="BU142" s="35" t="str">
        <f t="shared" si="295"/>
        <v/>
      </c>
      <c r="BV142" s="35" t="str">
        <f t="shared" si="295"/>
        <v/>
      </c>
      <c r="BW142" s="35" t="str">
        <f t="shared" si="295"/>
        <v/>
      </c>
      <c r="BX142" s="35" t="str">
        <f t="shared" si="295"/>
        <v/>
      </c>
      <c r="BY142" s="35" t="str">
        <f t="shared" si="278"/>
        <v/>
      </c>
      <c r="BZ142" s="35" t="str">
        <f t="shared" si="278"/>
        <v/>
      </c>
      <c r="CA142" s="35" t="str">
        <f t="shared" si="278"/>
        <v/>
      </c>
      <c r="CB142" s="35" t="str">
        <f t="shared" si="278"/>
        <v/>
      </c>
      <c r="CC142" s="35" t="str">
        <f t="shared" si="278"/>
        <v/>
      </c>
      <c r="CD142" s="35" t="str">
        <f t="shared" si="278"/>
        <v/>
      </c>
      <c r="CE142" s="35" t="str">
        <f t="shared" si="278"/>
        <v/>
      </c>
      <c r="CF142" s="35" t="str">
        <f t="shared" si="278"/>
        <v/>
      </c>
      <c r="CG142" s="35" t="str">
        <f t="shared" si="278"/>
        <v/>
      </c>
      <c r="CH142" s="35" t="str">
        <f t="shared" si="278"/>
        <v/>
      </c>
      <c r="CI142" s="35" t="str">
        <f t="shared" si="278"/>
        <v/>
      </c>
      <c r="CJ142" s="35" t="str">
        <f t="shared" si="278"/>
        <v/>
      </c>
      <c r="CK142" s="35" t="str">
        <f t="shared" si="278"/>
        <v/>
      </c>
      <c r="CL142" s="35" t="str">
        <f t="shared" si="278"/>
        <v/>
      </c>
      <c r="CM142" s="35" t="str">
        <f t="shared" si="278"/>
        <v/>
      </c>
      <c r="CN142" s="35" t="str">
        <f t="shared" si="278"/>
        <v/>
      </c>
      <c r="CO142" s="35" t="str">
        <f t="shared" si="278"/>
        <v/>
      </c>
      <c r="CP142" s="35" t="str">
        <f t="shared" si="278"/>
        <v/>
      </c>
      <c r="CQ142" s="35" t="str">
        <f t="shared" si="278"/>
        <v/>
      </c>
      <c r="CR142" s="35" t="str">
        <f t="shared" si="278"/>
        <v/>
      </c>
      <c r="CS142" s="35" t="str">
        <f t="shared" si="278"/>
        <v/>
      </c>
      <c r="CT142" s="35" t="str">
        <f t="shared" si="278"/>
        <v/>
      </c>
      <c r="CU142" s="35" t="str">
        <f t="shared" si="278"/>
        <v/>
      </c>
      <c r="CV142" s="35" t="str">
        <f t="shared" si="278"/>
        <v/>
      </c>
      <c r="CW142" s="35" t="str">
        <f t="shared" si="278"/>
        <v/>
      </c>
      <c r="CX142" s="35" t="str">
        <f t="shared" si="278"/>
        <v/>
      </c>
      <c r="CY142" s="35" t="str">
        <f t="shared" si="278"/>
        <v/>
      </c>
      <c r="CZ142" s="35" t="str">
        <f t="shared" si="278"/>
        <v/>
      </c>
      <c r="DA142" s="35" t="str">
        <f t="shared" si="278"/>
        <v/>
      </c>
      <c r="DB142" s="35" t="str">
        <f t="shared" si="278"/>
        <v/>
      </c>
      <c r="DC142" s="35" t="str">
        <f t="shared" si="278"/>
        <v/>
      </c>
      <c r="DD142" s="35" t="str">
        <f t="shared" ref="DD142:DS143" si="302">IF($E142="","",IF(AND($B142&lt;=DD$1,$D142&gt;DD$1),"1",""))</f>
        <v/>
      </c>
      <c r="DE142" s="35" t="str">
        <f t="shared" si="302"/>
        <v/>
      </c>
      <c r="DF142" s="35" t="str">
        <f t="shared" si="302"/>
        <v/>
      </c>
      <c r="DG142" s="35" t="str">
        <f t="shared" si="302"/>
        <v/>
      </c>
      <c r="DH142" s="35" t="str">
        <f t="shared" si="302"/>
        <v/>
      </c>
      <c r="DI142" s="35" t="str">
        <f t="shared" si="302"/>
        <v/>
      </c>
      <c r="DJ142" s="35" t="str">
        <f t="shared" si="302"/>
        <v/>
      </c>
      <c r="DK142" s="35" t="str">
        <f t="shared" si="302"/>
        <v/>
      </c>
      <c r="DL142" s="35" t="str">
        <f t="shared" si="302"/>
        <v/>
      </c>
      <c r="DM142" s="35" t="str">
        <f t="shared" si="302"/>
        <v/>
      </c>
      <c r="DN142" s="35" t="str">
        <f t="shared" si="302"/>
        <v/>
      </c>
      <c r="DO142" s="35" t="str">
        <f t="shared" si="302"/>
        <v/>
      </c>
      <c r="DP142" s="35" t="str">
        <f t="shared" si="302"/>
        <v/>
      </c>
      <c r="DQ142" s="35" t="str">
        <f t="shared" si="302"/>
        <v/>
      </c>
      <c r="DR142" s="35" t="str">
        <f t="shared" si="302"/>
        <v/>
      </c>
      <c r="DS142" s="35" t="str">
        <f t="shared" si="302"/>
        <v/>
      </c>
      <c r="DT142" s="35" t="str">
        <f t="shared" ref="DT142:EV143" si="303">IF($E142="","",IF(AND($B142&lt;=DT$1,$D142&gt;DT$1),"1",""))</f>
        <v/>
      </c>
      <c r="DU142" s="35" t="str">
        <f t="shared" si="303"/>
        <v/>
      </c>
      <c r="DV142" s="35" t="str">
        <f t="shared" si="303"/>
        <v/>
      </c>
      <c r="DW142" s="35" t="str">
        <f t="shared" si="303"/>
        <v/>
      </c>
      <c r="DX142" s="35" t="str">
        <f t="shared" si="303"/>
        <v/>
      </c>
      <c r="DY142" s="35" t="str">
        <f t="shared" si="303"/>
        <v/>
      </c>
      <c r="DZ142" s="35" t="str">
        <f t="shared" si="303"/>
        <v/>
      </c>
      <c r="EA142" s="35" t="str">
        <f t="shared" si="303"/>
        <v/>
      </c>
      <c r="EB142" s="35" t="str">
        <f t="shared" si="303"/>
        <v/>
      </c>
      <c r="EC142" s="35" t="str">
        <f t="shared" si="303"/>
        <v/>
      </c>
      <c r="ED142" s="35" t="str">
        <f t="shared" si="303"/>
        <v/>
      </c>
      <c r="EE142" s="35" t="str">
        <f t="shared" si="303"/>
        <v/>
      </c>
      <c r="EF142" s="35" t="str">
        <f t="shared" si="303"/>
        <v/>
      </c>
      <c r="EG142" s="35" t="str">
        <f t="shared" si="303"/>
        <v/>
      </c>
      <c r="EH142" s="35" t="str">
        <f t="shared" si="303"/>
        <v/>
      </c>
      <c r="EI142" s="35" t="str">
        <f t="shared" si="303"/>
        <v/>
      </c>
      <c r="EJ142" s="35" t="str">
        <f t="shared" si="303"/>
        <v/>
      </c>
      <c r="EK142" s="35" t="str">
        <f t="shared" si="303"/>
        <v/>
      </c>
      <c r="EL142" s="35" t="str">
        <f t="shared" si="303"/>
        <v/>
      </c>
      <c r="EM142" s="35" t="str">
        <f t="shared" si="303"/>
        <v/>
      </c>
      <c r="EN142" s="35" t="str">
        <f t="shared" si="303"/>
        <v/>
      </c>
      <c r="EO142" s="35" t="str">
        <f t="shared" si="303"/>
        <v/>
      </c>
      <c r="EP142" s="35" t="str">
        <f t="shared" si="303"/>
        <v/>
      </c>
      <c r="EQ142" s="35" t="str">
        <f t="shared" si="303"/>
        <v/>
      </c>
      <c r="ER142" s="35" t="str">
        <f t="shared" si="303"/>
        <v/>
      </c>
      <c r="ES142" s="35" t="str">
        <f t="shared" si="303"/>
        <v/>
      </c>
      <c r="ET142" s="35" t="str">
        <f t="shared" si="303"/>
        <v/>
      </c>
      <c r="EU142" s="35" t="str">
        <f t="shared" si="303"/>
        <v/>
      </c>
      <c r="EV142" s="35" t="str">
        <f t="shared" si="303"/>
        <v/>
      </c>
      <c r="EW142" s="35" t="str">
        <f t="shared" si="297"/>
        <v/>
      </c>
      <c r="EX142" s="35" t="str">
        <f t="shared" si="297"/>
        <v/>
      </c>
      <c r="EY142" s="35" t="str">
        <f t="shared" si="297"/>
        <v/>
      </c>
      <c r="EZ142" s="35" t="str">
        <f t="shared" si="297"/>
        <v/>
      </c>
      <c r="FA142" s="35" t="str">
        <f t="shared" si="297"/>
        <v/>
      </c>
      <c r="FB142" s="35" t="str">
        <f t="shared" si="297"/>
        <v/>
      </c>
      <c r="FC142" s="35" t="str">
        <f t="shared" si="297"/>
        <v/>
      </c>
      <c r="FD142" s="35" t="str">
        <f t="shared" si="297"/>
        <v/>
      </c>
      <c r="FE142" s="35" t="str">
        <f t="shared" si="297"/>
        <v/>
      </c>
      <c r="FF142" s="35" t="str">
        <f t="shared" si="280"/>
        <v/>
      </c>
      <c r="FG142" s="35" t="str">
        <f t="shared" si="280"/>
        <v/>
      </c>
      <c r="FH142" s="35" t="str">
        <f t="shared" si="280"/>
        <v/>
      </c>
      <c r="FI142" s="35" t="str">
        <f t="shared" si="297"/>
        <v/>
      </c>
      <c r="FJ142" s="35" t="str">
        <f t="shared" si="297"/>
        <v/>
      </c>
      <c r="FK142" s="35" t="str">
        <f t="shared" si="297"/>
        <v/>
      </c>
      <c r="FL142" s="35" t="str">
        <f t="shared" si="297"/>
        <v/>
      </c>
      <c r="FM142" s="35" t="str">
        <f t="shared" si="297"/>
        <v/>
      </c>
      <c r="FN142" s="35" t="str">
        <f t="shared" si="297"/>
        <v/>
      </c>
      <c r="FO142" s="35" t="str">
        <f t="shared" si="297"/>
        <v/>
      </c>
      <c r="FP142" s="35" t="str">
        <f t="shared" si="297"/>
        <v/>
      </c>
      <c r="FQ142" s="35" t="str">
        <f t="shared" si="297"/>
        <v/>
      </c>
      <c r="FR142" s="35" t="str">
        <f t="shared" si="297"/>
        <v/>
      </c>
      <c r="FS142" s="35" t="str">
        <f t="shared" si="297"/>
        <v/>
      </c>
      <c r="FT142" s="35" t="str">
        <f t="shared" si="297"/>
        <v/>
      </c>
      <c r="FU142" s="35" t="str">
        <f t="shared" si="297"/>
        <v/>
      </c>
      <c r="FV142" s="35" t="str">
        <f t="shared" si="297"/>
        <v/>
      </c>
      <c r="FW142" s="35" t="str">
        <f t="shared" si="297"/>
        <v/>
      </c>
      <c r="FX142" s="35" t="str">
        <f t="shared" si="297"/>
        <v/>
      </c>
      <c r="FY142" s="35" t="str">
        <f t="shared" si="297"/>
        <v/>
      </c>
      <c r="FZ142" s="35" t="str">
        <f t="shared" si="297"/>
        <v/>
      </c>
      <c r="GA142" s="35" t="str">
        <f t="shared" si="297"/>
        <v/>
      </c>
      <c r="GB142" s="35" t="str">
        <f t="shared" si="297"/>
        <v/>
      </c>
      <c r="GC142" s="35" t="str">
        <f t="shared" si="297"/>
        <v/>
      </c>
      <c r="GD142" s="35" t="str">
        <f t="shared" si="297"/>
        <v/>
      </c>
      <c r="GE142" s="35" t="str">
        <f t="shared" si="297"/>
        <v/>
      </c>
      <c r="GF142" s="35" t="str">
        <f t="shared" si="282"/>
        <v/>
      </c>
      <c r="GG142" s="35" t="str">
        <f t="shared" si="282"/>
        <v/>
      </c>
      <c r="GH142" s="35" t="str">
        <f t="shared" si="282"/>
        <v/>
      </c>
      <c r="GI142" s="35" t="str">
        <f t="shared" si="282"/>
        <v/>
      </c>
      <c r="GJ142" s="35" t="str">
        <f t="shared" si="282"/>
        <v/>
      </c>
      <c r="GK142" s="35" t="str">
        <f t="shared" si="282"/>
        <v/>
      </c>
      <c r="GL142" s="35" t="str">
        <f t="shared" si="282"/>
        <v/>
      </c>
      <c r="GM142" s="35" t="str">
        <f t="shared" si="282"/>
        <v/>
      </c>
      <c r="GN142" s="35" t="str">
        <f t="shared" si="282"/>
        <v/>
      </c>
      <c r="GO142" s="35" t="str">
        <f t="shared" si="282"/>
        <v/>
      </c>
      <c r="GP142" s="35" t="str">
        <f t="shared" si="282"/>
        <v/>
      </c>
      <c r="GQ142" s="35" t="str">
        <f t="shared" si="282"/>
        <v/>
      </c>
      <c r="GR142" s="35" t="str">
        <f t="shared" si="282"/>
        <v/>
      </c>
      <c r="GS142" s="35" t="str">
        <f t="shared" si="282"/>
        <v/>
      </c>
      <c r="GT142" s="35" t="str">
        <f t="shared" si="283"/>
        <v/>
      </c>
      <c r="GU142" s="35" t="str">
        <f t="shared" si="283"/>
        <v/>
      </c>
      <c r="GV142" s="35" t="str">
        <f>IF($E142="","",IF(AND($B142&lt;=GV$1,$D142&gt;GV$1),"1",""))</f>
        <v/>
      </c>
      <c r="GW142" s="35" t="str">
        <f t="shared" si="284"/>
        <v/>
      </c>
      <c r="GX142" s="35" t="str">
        <f t="shared" si="284"/>
        <v/>
      </c>
      <c r="GY142" s="35" t="str">
        <f t="shared" si="284"/>
        <v/>
      </c>
      <c r="GZ142" s="35" t="str">
        <f t="shared" si="284"/>
        <v/>
      </c>
      <c r="HA142" s="35" t="str">
        <f t="shared" si="284"/>
        <v/>
      </c>
      <c r="HB142" s="35" t="str">
        <f t="shared" si="284"/>
        <v/>
      </c>
      <c r="HC142" s="35" t="str">
        <f t="shared" si="284"/>
        <v/>
      </c>
      <c r="HD142" s="35" t="str">
        <f t="shared" si="284"/>
        <v/>
      </c>
      <c r="HE142" s="35" t="str">
        <f t="shared" si="284"/>
        <v/>
      </c>
      <c r="HF142" s="35" t="str">
        <f t="shared" si="284"/>
        <v/>
      </c>
      <c r="HG142" s="35" t="str">
        <f t="shared" si="284"/>
        <v/>
      </c>
      <c r="HH142" s="35" t="str">
        <f t="shared" si="284"/>
        <v/>
      </c>
      <c r="HI142" s="35" t="str">
        <f t="shared" si="284"/>
        <v/>
      </c>
      <c r="HJ142" s="35" t="str">
        <f t="shared" si="284"/>
        <v/>
      </c>
      <c r="HK142" s="35" t="str">
        <f t="shared" si="284"/>
        <v/>
      </c>
      <c r="HL142" s="35" t="str">
        <f t="shared" si="284"/>
        <v/>
      </c>
      <c r="HM142" s="35" t="str">
        <f t="shared" si="266"/>
        <v/>
      </c>
      <c r="HN142" s="35" t="str">
        <f t="shared" si="266"/>
        <v/>
      </c>
      <c r="HO142" s="35" t="str">
        <f t="shared" si="266"/>
        <v/>
      </c>
      <c r="HP142" s="35" t="str">
        <f t="shared" si="266"/>
        <v/>
      </c>
      <c r="HQ142" s="35" t="str">
        <f t="shared" si="266"/>
        <v/>
      </c>
      <c r="HR142" s="35" t="str">
        <f t="shared" si="266"/>
        <v/>
      </c>
      <c r="HS142" s="35" t="str">
        <f t="shared" si="266"/>
        <v/>
      </c>
      <c r="HT142" s="35" t="str">
        <f t="shared" si="266"/>
        <v/>
      </c>
      <c r="HU142" s="35" t="str">
        <f t="shared" si="266"/>
        <v/>
      </c>
      <c r="HV142" s="35" t="str">
        <f t="shared" si="266"/>
        <v/>
      </c>
      <c r="HW142" s="35" t="str">
        <f t="shared" si="266"/>
        <v/>
      </c>
      <c r="HX142" s="35" t="str">
        <f t="shared" si="266"/>
        <v/>
      </c>
      <c r="HY142" s="35" t="str">
        <f t="shared" si="266"/>
        <v/>
      </c>
      <c r="HZ142" s="35" t="str">
        <f t="shared" si="266"/>
        <v/>
      </c>
      <c r="IA142" s="35" t="str">
        <f t="shared" si="266"/>
        <v/>
      </c>
      <c r="IB142" s="35" t="str">
        <f t="shared" si="266"/>
        <v/>
      </c>
      <c r="IC142" s="35" t="str">
        <f t="shared" si="285"/>
        <v/>
      </c>
      <c r="ID142" s="35" t="str">
        <f t="shared" si="285"/>
        <v/>
      </c>
      <c r="IE142" s="35" t="str">
        <f t="shared" si="285"/>
        <v/>
      </c>
      <c r="IF142" s="35" t="str">
        <f t="shared" si="285"/>
        <v/>
      </c>
      <c r="IG142" s="35" t="str">
        <f t="shared" si="285"/>
        <v/>
      </c>
      <c r="IH142" s="35" t="str">
        <f t="shared" si="285"/>
        <v/>
      </c>
      <c r="II142" s="35" t="str">
        <f t="shared" si="285"/>
        <v/>
      </c>
      <c r="IJ142" s="35" t="str">
        <f t="shared" si="285"/>
        <v/>
      </c>
      <c r="IK142" s="35" t="str">
        <f t="shared" si="285"/>
        <v/>
      </c>
      <c r="IL142" s="35" t="str">
        <f t="shared" si="285"/>
        <v/>
      </c>
      <c r="IM142" s="35" t="str">
        <f t="shared" si="285"/>
        <v/>
      </c>
      <c r="IN142" s="35" t="str">
        <f>IF($E142="","",IF(AND($B142&lt;=IN$1,$D142&gt;IN$1),"1",""))</f>
        <v/>
      </c>
      <c r="IO142" s="35" t="str">
        <f t="shared" si="286"/>
        <v/>
      </c>
      <c r="IP142" s="35" t="str">
        <f t="shared" si="286"/>
        <v/>
      </c>
      <c r="IQ142" s="35" t="str">
        <f t="shared" si="286"/>
        <v/>
      </c>
      <c r="IR142" s="35" t="str">
        <f t="shared" si="286"/>
        <v/>
      </c>
      <c r="IS142" s="35" t="str">
        <f t="shared" si="286"/>
        <v/>
      </c>
      <c r="IT142" s="35" t="str">
        <f t="shared" si="286"/>
        <v/>
      </c>
      <c r="IU142" s="35" t="str">
        <f t="shared" si="286"/>
        <v/>
      </c>
      <c r="IV142" s="35" t="str">
        <f t="shared" si="286"/>
        <v/>
      </c>
      <c r="IW142" s="35" t="str">
        <f t="shared" si="286"/>
        <v/>
      </c>
      <c r="IX142" s="35" t="str">
        <f t="shared" si="286"/>
        <v/>
      </c>
      <c r="IY142" s="35" t="str">
        <f t="shared" si="286"/>
        <v/>
      </c>
      <c r="IZ142" s="35" t="str">
        <f t="shared" si="286"/>
        <v/>
      </c>
      <c r="JA142" s="35" t="str">
        <f t="shared" si="286"/>
        <v/>
      </c>
      <c r="JB142" s="35" t="str">
        <f t="shared" si="286"/>
        <v/>
      </c>
      <c r="JC142" s="35" t="str">
        <f t="shared" si="286"/>
        <v/>
      </c>
      <c r="JD142" s="35" t="str">
        <f t="shared" si="286"/>
        <v/>
      </c>
      <c r="JE142" s="35" t="str">
        <f t="shared" si="299"/>
        <v/>
      </c>
      <c r="JF142" s="35" t="str">
        <f t="shared" si="299"/>
        <v/>
      </c>
      <c r="JG142" s="35" t="str">
        <f t="shared" si="299"/>
        <v/>
      </c>
      <c r="JH142" s="35" t="str">
        <f t="shared" si="299"/>
        <v/>
      </c>
      <c r="JI142" s="35" t="str">
        <f t="shared" si="287"/>
        <v/>
      </c>
      <c r="JJ142" s="35" t="str">
        <f t="shared" si="287"/>
        <v/>
      </c>
      <c r="JK142" s="35" t="str">
        <f t="shared" si="299"/>
        <v/>
      </c>
      <c r="JL142" s="35" t="str">
        <f t="shared" si="299"/>
        <v/>
      </c>
      <c r="JM142" s="35" t="str">
        <f t="shared" si="299"/>
        <v/>
      </c>
      <c r="JN142" s="35" t="str">
        <f t="shared" si="299"/>
        <v/>
      </c>
      <c r="JO142" s="35" t="str">
        <f t="shared" si="299"/>
        <v/>
      </c>
      <c r="JP142" s="35" t="str">
        <f t="shared" si="299"/>
        <v/>
      </c>
      <c r="JQ142" s="35" t="str">
        <f t="shared" si="299"/>
        <v/>
      </c>
      <c r="JR142" s="35" t="str">
        <f t="shared" si="299"/>
        <v/>
      </c>
      <c r="JS142" s="35" t="str">
        <f t="shared" si="299"/>
        <v/>
      </c>
      <c r="JT142" s="35" t="str">
        <f t="shared" si="299"/>
        <v/>
      </c>
      <c r="JU142" s="35" t="str">
        <f t="shared" si="299"/>
        <v/>
      </c>
      <c r="JV142" s="35" t="str">
        <f t="shared" si="299"/>
        <v/>
      </c>
      <c r="JW142" s="35" t="str">
        <f t="shared" si="299"/>
        <v/>
      </c>
      <c r="JX142" s="35" t="str">
        <f t="shared" si="299"/>
        <v/>
      </c>
      <c r="JY142" s="35" t="str">
        <f t="shared" si="299"/>
        <v/>
      </c>
      <c r="JZ142" s="35" t="str">
        <f t="shared" si="299"/>
        <v/>
      </c>
      <c r="KA142" s="35" t="str">
        <f t="shared" si="299"/>
        <v/>
      </c>
      <c r="KB142" s="35" t="str">
        <f t="shared" si="299"/>
        <v/>
      </c>
      <c r="KC142" s="35" t="str">
        <f t="shared" si="299"/>
        <v/>
      </c>
      <c r="KD142" s="35" t="str">
        <f t="shared" si="299"/>
        <v/>
      </c>
      <c r="KE142" s="35" t="str">
        <f t="shared" si="299"/>
        <v/>
      </c>
      <c r="KF142" s="35" t="str">
        <f t="shared" si="299"/>
        <v/>
      </c>
      <c r="KG142" s="35" t="str">
        <f t="shared" si="299"/>
        <v/>
      </c>
      <c r="KH142" s="35" t="str">
        <f t="shared" si="299"/>
        <v/>
      </c>
      <c r="KI142" s="35" t="str">
        <f t="shared" si="299"/>
        <v/>
      </c>
      <c r="KJ142" s="35" t="str">
        <f t="shared" si="299"/>
        <v/>
      </c>
      <c r="KK142" s="35" t="str">
        <f t="shared" si="299"/>
        <v/>
      </c>
      <c r="KL142" s="35" t="str">
        <f t="shared" si="299"/>
        <v/>
      </c>
      <c r="KM142" s="35" t="str">
        <f t="shared" si="299"/>
        <v/>
      </c>
      <c r="KN142" s="35" t="str">
        <f t="shared" si="299"/>
        <v/>
      </c>
      <c r="KO142" s="35" t="str">
        <f t="shared" si="299"/>
        <v/>
      </c>
      <c r="KP142" s="35" t="str">
        <f t="shared" si="299"/>
        <v/>
      </c>
      <c r="KQ142" s="35" t="str">
        <f t="shared" si="299"/>
        <v/>
      </c>
      <c r="KR142" s="35" t="str">
        <f t="shared" si="299"/>
        <v/>
      </c>
      <c r="KS142" s="35" t="str">
        <f t="shared" si="299"/>
        <v/>
      </c>
      <c r="KT142" s="35" t="str">
        <f t="shared" si="299"/>
        <v/>
      </c>
      <c r="KU142" s="35" t="str">
        <f t="shared" si="299"/>
        <v/>
      </c>
      <c r="KV142" s="35" t="str">
        <f t="shared" si="299"/>
        <v/>
      </c>
      <c r="KW142" s="35" t="str">
        <f t="shared" si="299"/>
        <v/>
      </c>
      <c r="KX142" s="35" t="str">
        <f t="shared" si="299"/>
        <v/>
      </c>
      <c r="KY142" s="35" t="str">
        <f t="shared" si="299"/>
        <v/>
      </c>
      <c r="KZ142" s="35" t="str">
        <f t="shared" si="299"/>
        <v/>
      </c>
      <c r="LA142" s="35" t="str">
        <f t="shared" si="290"/>
        <v/>
      </c>
      <c r="LB142" s="35" t="str">
        <f t="shared" si="290"/>
        <v/>
      </c>
      <c r="LC142" s="35" t="str">
        <f t="shared" si="290"/>
        <v/>
      </c>
      <c r="LD142" s="35" t="str">
        <f t="shared" si="290"/>
        <v/>
      </c>
      <c r="LE142" s="35" t="str">
        <f t="shared" si="290"/>
        <v/>
      </c>
      <c r="LF142" s="35" t="str">
        <f t="shared" si="290"/>
        <v/>
      </c>
      <c r="LG142" s="35" t="str">
        <f t="shared" si="290"/>
        <v/>
      </c>
      <c r="LH142" s="35" t="str">
        <f t="shared" si="290"/>
        <v/>
      </c>
      <c r="LI142" s="35" t="str">
        <f t="shared" si="290"/>
        <v/>
      </c>
      <c r="LJ142" s="35" t="str">
        <f t="shared" si="290"/>
        <v/>
      </c>
      <c r="LK142" s="35" t="str">
        <f t="shared" si="290"/>
        <v/>
      </c>
      <c r="LL142" s="35" t="str">
        <f t="shared" si="290"/>
        <v/>
      </c>
      <c r="LM142" s="35" t="str">
        <f t="shared" si="290"/>
        <v/>
      </c>
      <c r="LN142" s="35" t="str">
        <f t="shared" si="290"/>
        <v/>
      </c>
      <c r="LO142" s="35" t="str">
        <f t="shared" si="290"/>
        <v/>
      </c>
      <c r="LP142" s="35" t="str">
        <f t="shared" si="290"/>
        <v/>
      </c>
      <c r="LQ142" s="35" t="str">
        <f t="shared" si="300"/>
        <v/>
      </c>
      <c r="LR142" s="35" t="str">
        <f t="shared" si="300"/>
        <v/>
      </c>
      <c r="LS142" s="35" t="str">
        <f t="shared" si="300"/>
        <v/>
      </c>
      <c r="LT142" s="35" t="str">
        <f t="shared" si="300"/>
        <v/>
      </c>
      <c r="LU142" s="35" t="str">
        <f t="shared" si="291"/>
        <v/>
      </c>
      <c r="LV142" s="35" t="str">
        <f t="shared" si="291"/>
        <v/>
      </c>
      <c r="LW142" s="35" t="str">
        <f t="shared" si="291"/>
        <v/>
      </c>
      <c r="LX142" s="35" t="str">
        <f t="shared" si="291"/>
        <v/>
      </c>
      <c r="LY142" s="35" t="str">
        <f t="shared" si="291"/>
        <v/>
      </c>
      <c r="LZ142" s="35" t="str">
        <f t="shared" si="291"/>
        <v/>
      </c>
      <c r="MA142" s="35" t="str">
        <f t="shared" si="291"/>
        <v/>
      </c>
      <c r="MB142" s="35" t="str">
        <f t="shared" si="291"/>
        <v/>
      </c>
      <c r="MC142" s="35" t="str">
        <f t="shared" si="291"/>
        <v/>
      </c>
      <c r="MD142" s="35" t="str">
        <f t="shared" si="291"/>
        <v/>
      </c>
      <c r="ME142" s="35" t="str">
        <f t="shared" si="291"/>
        <v/>
      </c>
      <c r="MF142" s="35" t="str">
        <f t="shared" si="291"/>
        <v/>
      </c>
      <c r="MG142" s="35" t="str">
        <f t="shared" si="301"/>
        <v/>
      </c>
      <c r="MH142" s="35" t="str">
        <f t="shared" si="301"/>
        <v/>
      </c>
      <c r="MI142" s="35" t="str">
        <f t="shared" si="301"/>
        <v/>
      </c>
      <c r="MJ142" s="35" t="str">
        <f t="shared" si="301"/>
        <v/>
      </c>
      <c r="MK142" s="35" t="str">
        <f t="shared" si="301"/>
        <v/>
      </c>
      <c r="ML142" s="35" t="str">
        <f t="shared" si="301"/>
        <v/>
      </c>
      <c r="MM142" s="35" t="str">
        <f t="shared" si="301"/>
        <v/>
      </c>
      <c r="MN142" s="35" t="str">
        <f t="shared" si="301"/>
        <v/>
      </c>
      <c r="MO142" s="35" t="str">
        <f t="shared" si="301"/>
        <v/>
      </c>
      <c r="MP142" s="35" t="str">
        <f t="shared" si="301"/>
        <v/>
      </c>
      <c r="MQ142" s="35" t="str">
        <f t="shared" si="301"/>
        <v/>
      </c>
      <c r="MR142" s="35" t="str">
        <f t="shared" si="301"/>
        <v/>
      </c>
      <c r="MS142" s="35" t="str">
        <f t="shared" si="301"/>
        <v/>
      </c>
      <c r="MT142" s="35" t="str">
        <f t="shared" si="301"/>
        <v/>
      </c>
      <c r="MU142" s="35" t="str">
        <f t="shared" si="301"/>
        <v/>
      </c>
      <c r="MV142" s="35" t="str">
        <f t="shared" si="301"/>
        <v/>
      </c>
      <c r="MW142" s="35" t="str">
        <f t="shared" si="301"/>
        <v/>
      </c>
      <c r="MX142" s="35" t="str">
        <f t="shared" si="301"/>
        <v/>
      </c>
      <c r="MY142" s="35" t="str">
        <f t="shared" si="301"/>
        <v/>
      </c>
      <c r="MZ142" s="35" t="str">
        <f t="shared" si="301"/>
        <v/>
      </c>
      <c r="NA142" s="35" t="str">
        <f t="shared" si="301"/>
        <v/>
      </c>
      <c r="NB142" s="35" t="str">
        <f t="shared" si="301"/>
        <v/>
      </c>
      <c r="NC142" s="35" t="str">
        <f t="shared" si="301"/>
        <v/>
      </c>
      <c r="ND142" s="35" t="str">
        <f t="shared" si="301"/>
        <v/>
      </c>
      <c r="NE142" s="35" t="str">
        <f t="shared" si="301"/>
        <v/>
      </c>
      <c r="NF142" s="35" t="str">
        <f t="shared" si="292"/>
        <v/>
      </c>
      <c r="NG142" s="35" t="str">
        <f t="shared" si="292"/>
        <v/>
      </c>
      <c r="NH142" s="35" t="str">
        <f t="shared" si="292"/>
        <v/>
      </c>
      <c r="NI142" s="35" t="str">
        <f t="shared" si="292"/>
        <v/>
      </c>
      <c r="NJ142" s="35" t="str">
        <f t="shared" si="292"/>
        <v/>
      </c>
    </row>
    <row r="143" spans="1:374" ht="15" customHeight="1" x14ac:dyDescent="0.3">
      <c r="A143" s="57" t="s">
        <v>396</v>
      </c>
      <c r="B143" s="28">
        <v>44503</v>
      </c>
      <c r="C143" s="57" t="s">
        <v>396</v>
      </c>
      <c r="D143" s="28">
        <v>44506</v>
      </c>
      <c r="E143" s="32" t="s">
        <v>383</v>
      </c>
      <c r="F143" s="41" t="s">
        <v>399</v>
      </c>
      <c r="G143" s="30"/>
      <c r="H143" s="30" t="s">
        <v>397</v>
      </c>
      <c r="I143" s="32" t="s">
        <v>200</v>
      </c>
      <c r="J143" s="32" t="s">
        <v>268</v>
      </c>
      <c r="K143" s="32"/>
      <c r="L143" s="39"/>
      <c r="M143" s="40"/>
      <c r="N143" s="35" t="str">
        <f t="shared" si="275"/>
        <v/>
      </c>
      <c r="O143" s="35" t="str">
        <f t="shared" si="275"/>
        <v/>
      </c>
      <c r="P143" s="35" t="str">
        <f t="shared" si="275"/>
        <v/>
      </c>
      <c r="Q143" s="35" t="str">
        <f t="shared" si="275"/>
        <v/>
      </c>
      <c r="R143" s="35" t="str">
        <f t="shared" si="275"/>
        <v/>
      </c>
      <c r="S143" s="35" t="str">
        <f t="shared" si="275"/>
        <v/>
      </c>
      <c r="T143" s="35" t="str">
        <f t="shared" si="275"/>
        <v/>
      </c>
      <c r="U143" s="35" t="str">
        <f t="shared" si="275"/>
        <v/>
      </c>
      <c r="V143" s="35" t="str">
        <f t="shared" si="275"/>
        <v/>
      </c>
      <c r="W143" s="35" t="str">
        <f t="shared" si="275"/>
        <v/>
      </c>
      <c r="X143" s="35" t="str">
        <f t="shared" si="275"/>
        <v/>
      </c>
      <c r="Y143" s="35" t="str">
        <f t="shared" si="275"/>
        <v/>
      </c>
      <c r="Z143" s="35" t="str">
        <f t="shared" si="275"/>
        <v/>
      </c>
      <c r="AA143" s="35" t="str">
        <f t="shared" si="275"/>
        <v/>
      </c>
      <c r="AB143" s="35" t="str">
        <f t="shared" si="275"/>
        <v/>
      </c>
      <c r="AC143" s="35" t="str">
        <f t="shared" si="275"/>
        <v/>
      </c>
      <c r="AD143" s="35" t="str">
        <f t="shared" si="276"/>
        <v/>
      </c>
      <c r="AE143" s="35" t="str">
        <f t="shared" si="276"/>
        <v/>
      </c>
      <c r="AF143" s="35" t="str">
        <f t="shared" si="276"/>
        <v/>
      </c>
      <c r="AG143" s="35" t="str">
        <f t="shared" si="276"/>
        <v/>
      </c>
      <c r="AH143" s="35" t="str">
        <f t="shared" si="276"/>
        <v/>
      </c>
      <c r="AI143" s="35" t="str">
        <f t="shared" si="276"/>
        <v/>
      </c>
      <c r="AJ143" s="35" t="str">
        <f t="shared" si="276"/>
        <v/>
      </c>
      <c r="AK143" s="35" t="str">
        <f t="shared" si="276"/>
        <v/>
      </c>
      <c r="AL143" s="35" t="str">
        <f t="shared" si="276"/>
        <v/>
      </c>
      <c r="AM143" s="35" t="str">
        <f t="shared" si="276"/>
        <v/>
      </c>
      <c r="AN143" s="35" t="str">
        <f t="shared" si="276"/>
        <v/>
      </c>
      <c r="AO143" s="35"/>
      <c r="AP143" s="35"/>
      <c r="AQ143" s="35" t="s">
        <v>121</v>
      </c>
      <c r="AR143" s="35" t="s">
        <v>121</v>
      </c>
      <c r="AS143" s="35" t="s">
        <v>121</v>
      </c>
      <c r="AT143" s="35" t="str">
        <f t="shared" si="277"/>
        <v/>
      </c>
      <c r="AU143" s="35" t="str">
        <f t="shared" si="277"/>
        <v/>
      </c>
      <c r="AV143" s="35" t="str">
        <f t="shared" si="277"/>
        <v/>
      </c>
      <c r="AW143" s="35" t="str">
        <f t="shared" si="277"/>
        <v/>
      </c>
      <c r="AX143" s="35" t="str">
        <f t="shared" si="277"/>
        <v/>
      </c>
      <c r="AY143" s="35" t="str">
        <f t="shared" si="277"/>
        <v/>
      </c>
      <c r="AZ143" s="35" t="str">
        <f t="shared" si="277"/>
        <v/>
      </c>
      <c r="BA143" s="35" t="str">
        <f t="shared" si="277"/>
        <v/>
      </c>
      <c r="BB143" s="35" t="str">
        <f t="shared" si="277"/>
        <v/>
      </c>
      <c r="BC143" s="35" t="str">
        <f t="shared" si="277"/>
        <v/>
      </c>
      <c r="BD143" s="35" t="str">
        <f t="shared" si="277"/>
        <v/>
      </c>
      <c r="BE143" s="35" t="str">
        <f t="shared" si="277"/>
        <v/>
      </c>
      <c r="BF143" s="35" t="str">
        <f t="shared" si="277"/>
        <v/>
      </c>
      <c r="BG143" s="35" t="str">
        <f t="shared" si="277"/>
        <v/>
      </c>
      <c r="BH143" s="35" t="str">
        <f t="shared" si="277"/>
        <v/>
      </c>
      <c r="BI143" s="35" t="str">
        <f t="shared" si="295"/>
        <v/>
      </c>
      <c r="BJ143" s="35" t="str">
        <f t="shared" si="295"/>
        <v/>
      </c>
      <c r="BK143" s="35" t="str">
        <f t="shared" si="295"/>
        <v/>
      </c>
      <c r="BL143" s="35" t="str">
        <f t="shared" si="295"/>
        <v/>
      </c>
      <c r="BM143" s="35" t="str">
        <f t="shared" si="295"/>
        <v/>
      </c>
      <c r="BN143" s="35" t="str">
        <f t="shared" si="295"/>
        <v/>
      </c>
      <c r="BO143" s="35" t="str">
        <f t="shared" si="295"/>
        <v/>
      </c>
      <c r="BP143" s="35" t="str">
        <f t="shared" si="295"/>
        <v/>
      </c>
      <c r="BQ143" s="35" t="str">
        <f t="shared" si="295"/>
        <v/>
      </c>
      <c r="BR143" s="35" t="str">
        <f t="shared" si="295"/>
        <v/>
      </c>
      <c r="BS143" s="35" t="str">
        <f t="shared" si="295"/>
        <v/>
      </c>
      <c r="BT143" s="35" t="str">
        <f t="shared" si="295"/>
        <v/>
      </c>
      <c r="BU143" s="35" t="str">
        <f t="shared" si="295"/>
        <v/>
      </c>
      <c r="BV143" s="35" t="str">
        <f t="shared" si="295"/>
        <v/>
      </c>
      <c r="BW143" s="35" t="str">
        <f t="shared" si="295"/>
        <v/>
      </c>
      <c r="BX143" s="35" t="str">
        <f t="shared" si="295"/>
        <v/>
      </c>
      <c r="BY143" s="35" t="str">
        <f t="shared" ref="BY143:CN143" si="304">IF($E143="","",IF(AND($B143&lt;=BY$1,$D143&gt;BY$1),"1",""))</f>
        <v/>
      </c>
      <c r="BZ143" s="35" t="str">
        <f t="shared" si="304"/>
        <v/>
      </c>
      <c r="CA143" s="35" t="str">
        <f t="shared" si="304"/>
        <v/>
      </c>
      <c r="CB143" s="35" t="str">
        <f t="shared" si="304"/>
        <v/>
      </c>
      <c r="CC143" s="35" t="str">
        <f t="shared" si="304"/>
        <v/>
      </c>
      <c r="CD143" s="35" t="str">
        <f t="shared" si="304"/>
        <v/>
      </c>
      <c r="CE143" s="35" t="str">
        <f t="shared" si="304"/>
        <v/>
      </c>
      <c r="CF143" s="35" t="str">
        <f t="shared" si="304"/>
        <v/>
      </c>
      <c r="CG143" s="35" t="str">
        <f t="shared" si="304"/>
        <v/>
      </c>
      <c r="CH143" s="35" t="str">
        <f t="shared" si="304"/>
        <v/>
      </c>
      <c r="CI143" s="35" t="str">
        <f t="shared" si="304"/>
        <v/>
      </c>
      <c r="CJ143" s="35" t="str">
        <f t="shared" si="304"/>
        <v/>
      </c>
      <c r="CK143" s="35" t="str">
        <f t="shared" si="304"/>
        <v/>
      </c>
      <c r="CL143" s="35" t="str">
        <f t="shared" si="304"/>
        <v/>
      </c>
      <c r="CM143" s="35" t="str">
        <f t="shared" si="304"/>
        <v/>
      </c>
      <c r="CN143" s="35" t="str">
        <f t="shared" si="304"/>
        <v/>
      </c>
      <c r="CO143" s="35" t="str">
        <f t="shared" ref="CO143:DD143" si="305">IF($E143="","",IF(AND($B143&lt;=CO$1,$D143&gt;CO$1),"1",""))</f>
        <v/>
      </c>
      <c r="CP143" s="35" t="str">
        <f t="shared" si="305"/>
        <v/>
      </c>
      <c r="CQ143" s="35" t="str">
        <f t="shared" si="305"/>
        <v/>
      </c>
      <c r="CR143" s="35" t="str">
        <f t="shared" si="305"/>
        <v/>
      </c>
      <c r="CS143" s="35" t="str">
        <f t="shared" si="305"/>
        <v/>
      </c>
      <c r="CT143" s="35" t="str">
        <f t="shared" si="305"/>
        <v/>
      </c>
      <c r="CU143" s="35" t="str">
        <f t="shared" si="305"/>
        <v/>
      </c>
      <c r="CV143" s="35" t="str">
        <f t="shared" si="305"/>
        <v/>
      </c>
      <c r="CW143" s="35" t="str">
        <f t="shared" si="305"/>
        <v/>
      </c>
      <c r="CX143" s="35" t="str">
        <f t="shared" si="305"/>
        <v/>
      </c>
      <c r="CY143" s="35" t="str">
        <f t="shared" si="305"/>
        <v/>
      </c>
      <c r="CZ143" s="35" t="str">
        <f t="shared" si="305"/>
        <v/>
      </c>
      <c r="DA143" s="35" t="str">
        <f t="shared" si="305"/>
        <v/>
      </c>
      <c r="DB143" s="35" t="str">
        <f t="shared" si="305"/>
        <v/>
      </c>
      <c r="DC143" s="35" t="str">
        <f t="shared" si="305"/>
        <v/>
      </c>
      <c r="DD143" s="35" t="str">
        <f t="shared" si="305"/>
        <v/>
      </c>
      <c r="DE143" s="35" t="str">
        <f t="shared" si="302"/>
        <v/>
      </c>
      <c r="DF143" s="35" t="str">
        <f t="shared" si="302"/>
        <v/>
      </c>
      <c r="DG143" s="35" t="str">
        <f t="shared" si="302"/>
        <v/>
      </c>
      <c r="DH143" s="35" t="str">
        <f t="shared" si="302"/>
        <v/>
      </c>
      <c r="DI143" s="35" t="str">
        <f t="shared" si="302"/>
        <v/>
      </c>
      <c r="DJ143" s="35" t="str">
        <f t="shared" si="302"/>
        <v/>
      </c>
      <c r="DK143" s="35" t="str">
        <f t="shared" si="302"/>
        <v/>
      </c>
      <c r="DL143" s="35" t="str">
        <f t="shared" si="302"/>
        <v/>
      </c>
      <c r="DM143" s="35" t="str">
        <f t="shared" si="302"/>
        <v/>
      </c>
      <c r="DN143" s="35" t="str">
        <f t="shared" si="302"/>
        <v/>
      </c>
      <c r="DO143" s="35" t="str">
        <f t="shared" si="302"/>
        <v/>
      </c>
      <c r="DP143" s="35" t="str">
        <f t="shared" si="302"/>
        <v/>
      </c>
      <c r="DQ143" s="35" t="str">
        <f t="shared" si="302"/>
        <v/>
      </c>
      <c r="DR143" s="35" t="str">
        <f t="shared" si="302"/>
        <v/>
      </c>
      <c r="DS143" s="35" t="str">
        <f t="shared" si="302"/>
        <v/>
      </c>
      <c r="DT143" s="35" t="str">
        <f t="shared" si="303"/>
        <v/>
      </c>
      <c r="DU143" s="35" t="str">
        <f t="shared" si="303"/>
        <v/>
      </c>
      <c r="DV143" s="35" t="str">
        <f t="shared" si="303"/>
        <v/>
      </c>
      <c r="DW143" s="35" t="str">
        <f t="shared" si="303"/>
        <v/>
      </c>
      <c r="DX143" s="35" t="str">
        <f t="shared" si="303"/>
        <v/>
      </c>
      <c r="DY143" s="35" t="str">
        <f t="shared" si="303"/>
        <v/>
      </c>
      <c r="DZ143" s="35" t="str">
        <f t="shared" si="303"/>
        <v/>
      </c>
      <c r="EA143" s="35" t="str">
        <f t="shared" si="303"/>
        <v/>
      </c>
      <c r="EB143" s="35" t="str">
        <f t="shared" si="303"/>
        <v/>
      </c>
      <c r="EC143" s="35" t="str">
        <f t="shared" si="303"/>
        <v/>
      </c>
      <c r="ED143" s="35" t="str">
        <f t="shared" si="303"/>
        <v/>
      </c>
      <c r="EE143" s="35" t="str">
        <f t="shared" si="303"/>
        <v/>
      </c>
      <c r="EF143" s="35" t="str">
        <f t="shared" si="303"/>
        <v/>
      </c>
      <c r="EG143" s="35" t="str">
        <f t="shared" si="303"/>
        <v/>
      </c>
      <c r="EH143" s="35" t="str">
        <f t="shared" si="303"/>
        <v/>
      </c>
      <c r="EI143" s="35" t="str">
        <f t="shared" si="303"/>
        <v/>
      </c>
      <c r="EJ143" s="35" t="str">
        <f t="shared" si="303"/>
        <v/>
      </c>
      <c r="EK143" s="35" t="str">
        <f t="shared" si="303"/>
        <v/>
      </c>
      <c r="EL143" s="35" t="str">
        <f t="shared" si="303"/>
        <v/>
      </c>
      <c r="EM143" s="35" t="str">
        <f t="shared" si="303"/>
        <v/>
      </c>
      <c r="EN143" s="35" t="str">
        <f t="shared" si="303"/>
        <v/>
      </c>
      <c r="EO143" s="35" t="str">
        <f t="shared" si="303"/>
        <v/>
      </c>
      <c r="EP143" s="35" t="str">
        <f t="shared" si="303"/>
        <v/>
      </c>
      <c r="EQ143" s="35" t="str">
        <f t="shared" si="303"/>
        <v/>
      </c>
      <c r="ER143" s="35" t="str">
        <f t="shared" si="303"/>
        <v/>
      </c>
      <c r="ES143" s="35" t="str">
        <f t="shared" si="303"/>
        <v/>
      </c>
      <c r="ET143" s="35" t="str">
        <f t="shared" si="303"/>
        <v/>
      </c>
      <c r="EU143" s="35" t="str">
        <f t="shared" si="303"/>
        <v/>
      </c>
      <c r="EV143" s="35" t="str">
        <f t="shared" si="303"/>
        <v/>
      </c>
      <c r="EW143" s="35" t="str">
        <f t="shared" si="297"/>
        <v/>
      </c>
      <c r="EX143" s="35" t="str">
        <f t="shared" si="297"/>
        <v/>
      </c>
      <c r="EY143" s="35" t="str">
        <f t="shared" si="297"/>
        <v/>
      </c>
      <c r="EZ143" s="35" t="str">
        <f t="shared" si="297"/>
        <v/>
      </c>
      <c r="FA143" s="35" t="str">
        <f t="shared" si="297"/>
        <v/>
      </c>
      <c r="FB143" s="35" t="str">
        <f t="shared" si="297"/>
        <v/>
      </c>
      <c r="FC143" s="35" t="str">
        <f t="shared" si="297"/>
        <v/>
      </c>
      <c r="FD143" s="35" t="str">
        <f t="shared" si="297"/>
        <v/>
      </c>
      <c r="FE143" s="35" t="str">
        <f t="shared" si="297"/>
        <v/>
      </c>
      <c r="FF143" s="35" t="str">
        <f t="shared" si="280"/>
        <v/>
      </c>
      <c r="FG143" s="35" t="str">
        <f t="shared" si="280"/>
        <v/>
      </c>
      <c r="FH143" s="35" t="str">
        <f t="shared" si="280"/>
        <v/>
      </c>
      <c r="FI143" s="35" t="str">
        <f t="shared" si="297"/>
        <v/>
      </c>
      <c r="FJ143" s="35" t="str">
        <f t="shared" si="297"/>
        <v/>
      </c>
      <c r="FK143" s="35" t="str">
        <f t="shared" si="297"/>
        <v/>
      </c>
      <c r="FL143" s="35" t="str">
        <f t="shared" si="297"/>
        <v/>
      </c>
      <c r="FM143" s="35" t="str">
        <f t="shared" si="297"/>
        <v/>
      </c>
      <c r="FN143" s="35" t="str">
        <f t="shared" si="297"/>
        <v/>
      </c>
      <c r="FO143" s="35" t="str">
        <f t="shared" si="297"/>
        <v/>
      </c>
      <c r="FP143" s="35" t="str">
        <f t="shared" si="297"/>
        <v/>
      </c>
      <c r="FQ143" s="35" t="str">
        <f t="shared" si="297"/>
        <v/>
      </c>
      <c r="FR143" s="35" t="str">
        <f t="shared" si="297"/>
        <v/>
      </c>
      <c r="FS143" s="35" t="str">
        <f t="shared" si="297"/>
        <v/>
      </c>
      <c r="FT143" s="35" t="str">
        <f t="shared" si="297"/>
        <v/>
      </c>
      <c r="FU143" s="35" t="str">
        <f t="shared" si="297"/>
        <v/>
      </c>
      <c r="FV143" s="35" t="str">
        <f t="shared" si="297"/>
        <v/>
      </c>
      <c r="FW143" s="35" t="str">
        <f t="shared" si="297"/>
        <v/>
      </c>
      <c r="FX143" s="35" t="str">
        <f t="shared" si="297"/>
        <v/>
      </c>
      <c r="FY143" s="35" t="str">
        <f t="shared" si="297"/>
        <v/>
      </c>
      <c r="FZ143" s="35" t="str">
        <f t="shared" si="297"/>
        <v/>
      </c>
      <c r="GA143" s="35" t="str">
        <f t="shared" si="297"/>
        <v/>
      </c>
      <c r="GB143" s="35" t="str">
        <f t="shared" si="297"/>
        <v/>
      </c>
      <c r="GC143" s="35" t="str">
        <f t="shared" si="297"/>
        <v/>
      </c>
      <c r="GD143" s="35" t="str">
        <f t="shared" si="297"/>
        <v/>
      </c>
      <c r="GE143" s="35" t="str">
        <f t="shared" si="297"/>
        <v/>
      </c>
      <c r="GF143" s="35" t="str">
        <f t="shared" si="282"/>
        <v/>
      </c>
      <c r="GG143" s="35" t="str">
        <f t="shared" si="282"/>
        <v/>
      </c>
      <c r="GH143" s="35" t="str">
        <f t="shared" si="282"/>
        <v/>
      </c>
      <c r="GI143" s="35" t="str">
        <f t="shared" si="282"/>
        <v/>
      </c>
      <c r="GJ143" s="35" t="str">
        <f t="shared" si="282"/>
        <v/>
      </c>
      <c r="GK143" s="35" t="str">
        <f t="shared" si="282"/>
        <v/>
      </c>
      <c r="GL143" s="35" t="str">
        <f t="shared" si="282"/>
        <v/>
      </c>
      <c r="GM143" s="35" t="str">
        <f t="shared" si="282"/>
        <v/>
      </c>
      <c r="GN143" s="35" t="str">
        <f t="shared" si="282"/>
        <v/>
      </c>
      <c r="GO143" s="35" t="str">
        <f t="shared" si="282"/>
        <v/>
      </c>
      <c r="GP143" s="35" t="str">
        <f t="shared" si="282"/>
        <v/>
      </c>
      <c r="GQ143" s="35" t="str">
        <f t="shared" si="282"/>
        <v/>
      </c>
      <c r="GR143" s="35" t="str">
        <f t="shared" si="282"/>
        <v/>
      </c>
      <c r="GS143" s="35" t="str">
        <f t="shared" si="282"/>
        <v/>
      </c>
      <c r="GT143" s="35" t="str">
        <f t="shared" si="283"/>
        <v/>
      </c>
      <c r="GU143" s="35" t="str">
        <f t="shared" si="283"/>
        <v/>
      </c>
      <c r="GV143" s="35" t="str">
        <f>IF($E143="","",IF(AND($B143&lt;=GV$1,$D143&gt;GV$1),"1",""))</f>
        <v/>
      </c>
      <c r="GW143" s="35" t="str">
        <f t="shared" si="284"/>
        <v/>
      </c>
      <c r="GX143" s="35" t="str">
        <f t="shared" si="284"/>
        <v/>
      </c>
      <c r="GY143" s="35" t="str">
        <f t="shared" si="284"/>
        <v/>
      </c>
      <c r="GZ143" s="35" t="str">
        <f t="shared" si="284"/>
        <v/>
      </c>
      <c r="HA143" s="35" t="str">
        <f t="shared" si="284"/>
        <v/>
      </c>
      <c r="HB143" s="35" t="str">
        <f t="shared" si="284"/>
        <v/>
      </c>
      <c r="HC143" s="35" t="str">
        <f t="shared" si="284"/>
        <v/>
      </c>
      <c r="HD143" s="35" t="str">
        <f t="shared" si="284"/>
        <v/>
      </c>
      <c r="HE143" s="35" t="str">
        <f t="shared" si="284"/>
        <v/>
      </c>
      <c r="HF143" s="35" t="str">
        <f t="shared" si="284"/>
        <v/>
      </c>
      <c r="HG143" s="35" t="str">
        <f t="shared" si="284"/>
        <v/>
      </c>
      <c r="HH143" s="35" t="str">
        <f t="shared" si="284"/>
        <v/>
      </c>
      <c r="HI143" s="35" t="str">
        <f t="shared" si="284"/>
        <v/>
      </c>
      <c r="HJ143" s="35" t="str">
        <f t="shared" si="284"/>
        <v/>
      </c>
      <c r="HK143" s="35" t="str">
        <f t="shared" si="284"/>
        <v/>
      </c>
      <c r="HL143" s="35" t="str">
        <f t="shared" si="284"/>
        <v/>
      </c>
      <c r="HM143" s="35" t="str">
        <f t="shared" si="266"/>
        <v/>
      </c>
      <c r="HN143" s="35" t="str">
        <f t="shared" si="266"/>
        <v/>
      </c>
      <c r="HO143" s="35" t="str">
        <f t="shared" si="266"/>
        <v/>
      </c>
      <c r="HP143" s="35" t="str">
        <f t="shared" si="266"/>
        <v/>
      </c>
      <c r="HQ143" s="35" t="str">
        <f t="shared" si="266"/>
        <v/>
      </c>
      <c r="HR143" s="35" t="str">
        <f t="shared" si="266"/>
        <v/>
      </c>
      <c r="HS143" s="35" t="str">
        <f t="shared" si="266"/>
        <v/>
      </c>
      <c r="HT143" s="35" t="str">
        <f t="shared" si="266"/>
        <v/>
      </c>
      <c r="HU143" s="35" t="str">
        <f t="shared" si="266"/>
        <v/>
      </c>
      <c r="HV143" s="35" t="str">
        <f t="shared" si="266"/>
        <v/>
      </c>
      <c r="HW143" s="35" t="str">
        <f t="shared" si="266"/>
        <v/>
      </c>
      <c r="HX143" s="35" t="str">
        <f t="shared" si="266"/>
        <v/>
      </c>
      <c r="HY143" s="35" t="str">
        <f t="shared" si="266"/>
        <v/>
      </c>
      <c r="HZ143" s="35" t="str">
        <f t="shared" si="266"/>
        <v/>
      </c>
      <c r="IA143" s="35" t="str">
        <f t="shared" si="266"/>
        <v/>
      </c>
      <c r="IB143" s="35" t="str">
        <f t="shared" si="266"/>
        <v/>
      </c>
      <c r="IC143" s="35" t="str">
        <f t="shared" si="285"/>
        <v/>
      </c>
      <c r="ID143" s="35" t="str">
        <f t="shared" si="285"/>
        <v/>
      </c>
      <c r="IE143" s="35" t="str">
        <f t="shared" si="285"/>
        <v/>
      </c>
      <c r="IF143" s="35" t="str">
        <f t="shared" si="285"/>
        <v/>
      </c>
      <c r="IG143" s="35" t="str">
        <f t="shared" si="285"/>
        <v/>
      </c>
      <c r="IH143" s="35" t="str">
        <f t="shared" si="285"/>
        <v/>
      </c>
      <c r="II143" s="35" t="str">
        <f t="shared" si="285"/>
        <v/>
      </c>
      <c r="IJ143" s="35" t="str">
        <f t="shared" si="285"/>
        <v/>
      </c>
      <c r="IK143" s="35" t="str">
        <f t="shared" si="285"/>
        <v/>
      </c>
      <c r="IL143" s="35" t="str">
        <f t="shared" si="285"/>
        <v/>
      </c>
      <c r="IM143" s="35" t="str">
        <f t="shared" si="285"/>
        <v/>
      </c>
      <c r="IN143" s="35" t="str">
        <f>IF($E143="","",IF(AND($B143&lt;=IN$1,$D143&gt;IN$1),"1",""))</f>
        <v/>
      </c>
      <c r="IO143" s="35" t="str">
        <f t="shared" si="286"/>
        <v/>
      </c>
      <c r="IP143" s="35" t="str">
        <f t="shared" si="286"/>
        <v/>
      </c>
      <c r="IQ143" s="35" t="str">
        <f t="shared" si="286"/>
        <v/>
      </c>
      <c r="IR143" s="35" t="str">
        <f t="shared" si="286"/>
        <v/>
      </c>
      <c r="IS143" s="35" t="str">
        <f t="shared" si="286"/>
        <v/>
      </c>
      <c r="IT143" s="35" t="str">
        <f t="shared" si="286"/>
        <v/>
      </c>
      <c r="IU143" s="35" t="str">
        <f t="shared" si="286"/>
        <v/>
      </c>
      <c r="IV143" s="35" t="str">
        <f t="shared" si="286"/>
        <v/>
      </c>
      <c r="IW143" s="35" t="str">
        <f t="shared" si="286"/>
        <v/>
      </c>
      <c r="IX143" s="35" t="str">
        <f t="shared" si="286"/>
        <v/>
      </c>
      <c r="IY143" s="35" t="str">
        <f t="shared" si="286"/>
        <v/>
      </c>
      <c r="IZ143" s="35" t="str">
        <f t="shared" si="286"/>
        <v/>
      </c>
      <c r="JA143" s="35" t="str">
        <f t="shared" si="286"/>
        <v/>
      </c>
      <c r="JB143" s="35" t="str">
        <f t="shared" si="286"/>
        <v/>
      </c>
      <c r="JC143" s="35" t="str">
        <f t="shared" si="286"/>
        <v/>
      </c>
      <c r="JD143" s="35" t="str">
        <f t="shared" si="286"/>
        <v/>
      </c>
      <c r="JE143" s="35" t="str">
        <f t="shared" si="299"/>
        <v/>
      </c>
      <c r="JF143" s="35" t="str">
        <f t="shared" si="299"/>
        <v/>
      </c>
      <c r="JG143" s="35" t="str">
        <f t="shared" si="299"/>
        <v/>
      </c>
      <c r="JH143" s="35" t="str">
        <f t="shared" si="299"/>
        <v/>
      </c>
      <c r="JI143" s="35" t="str">
        <f t="shared" si="287"/>
        <v/>
      </c>
      <c r="JJ143" s="35" t="str">
        <f t="shared" si="287"/>
        <v/>
      </c>
      <c r="JK143" s="35" t="str">
        <f t="shared" si="299"/>
        <v/>
      </c>
      <c r="JL143" s="35" t="str">
        <f t="shared" si="299"/>
        <v/>
      </c>
      <c r="JM143" s="35" t="str">
        <f t="shared" si="299"/>
        <v/>
      </c>
      <c r="JN143" s="35" t="str">
        <f t="shared" si="299"/>
        <v/>
      </c>
      <c r="JO143" s="35" t="str">
        <f t="shared" si="299"/>
        <v/>
      </c>
      <c r="JP143" s="35" t="str">
        <f t="shared" si="299"/>
        <v/>
      </c>
      <c r="JQ143" s="35" t="str">
        <f t="shared" si="299"/>
        <v/>
      </c>
      <c r="JR143" s="35" t="str">
        <f t="shared" si="299"/>
        <v/>
      </c>
      <c r="JS143" s="35" t="str">
        <f t="shared" si="299"/>
        <v/>
      </c>
      <c r="JT143" s="35" t="str">
        <f t="shared" si="299"/>
        <v/>
      </c>
      <c r="JU143" s="35" t="str">
        <f t="shared" si="299"/>
        <v/>
      </c>
      <c r="JV143" s="35" t="str">
        <f t="shared" si="299"/>
        <v/>
      </c>
      <c r="JW143" s="35" t="str">
        <f t="shared" si="299"/>
        <v/>
      </c>
      <c r="JX143" s="35" t="str">
        <f t="shared" si="299"/>
        <v/>
      </c>
      <c r="JY143" s="35" t="str">
        <f t="shared" si="299"/>
        <v/>
      </c>
      <c r="JZ143" s="35" t="str">
        <f t="shared" si="299"/>
        <v/>
      </c>
      <c r="KA143" s="35" t="str">
        <f t="shared" si="299"/>
        <v/>
      </c>
      <c r="KB143" s="35" t="str">
        <f t="shared" si="299"/>
        <v/>
      </c>
      <c r="KC143" s="35" t="str">
        <f t="shared" si="299"/>
        <v/>
      </c>
      <c r="KD143" s="35" t="str">
        <f t="shared" si="299"/>
        <v/>
      </c>
      <c r="KE143" s="35" t="str">
        <f t="shared" si="299"/>
        <v/>
      </c>
      <c r="KF143" s="35" t="str">
        <f t="shared" si="299"/>
        <v/>
      </c>
      <c r="KG143" s="35" t="str">
        <f t="shared" si="299"/>
        <v/>
      </c>
      <c r="KH143" s="35" t="str">
        <f t="shared" si="299"/>
        <v/>
      </c>
      <c r="KI143" s="35" t="str">
        <f t="shared" si="299"/>
        <v/>
      </c>
      <c r="KJ143" s="35" t="str">
        <f t="shared" si="299"/>
        <v/>
      </c>
      <c r="KK143" s="35" t="str">
        <f t="shared" si="299"/>
        <v/>
      </c>
      <c r="KL143" s="35" t="str">
        <f t="shared" si="299"/>
        <v/>
      </c>
      <c r="KM143" s="35" t="str">
        <f t="shared" si="299"/>
        <v/>
      </c>
      <c r="KN143" s="35" t="str">
        <f t="shared" si="299"/>
        <v/>
      </c>
      <c r="KO143" s="35" t="str">
        <f t="shared" si="299"/>
        <v/>
      </c>
      <c r="KP143" s="35" t="str">
        <f t="shared" si="299"/>
        <v/>
      </c>
      <c r="KQ143" s="35" t="str">
        <f t="shared" si="299"/>
        <v/>
      </c>
      <c r="KR143" s="35" t="str">
        <f t="shared" si="299"/>
        <v/>
      </c>
      <c r="KS143" s="35" t="str">
        <f t="shared" si="299"/>
        <v/>
      </c>
      <c r="KT143" s="35" t="str">
        <f t="shared" si="299"/>
        <v/>
      </c>
      <c r="KU143" s="35" t="str">
        <f t="shared" si="299"/>
        <v/>
      </c>
      <c r="KV143" s="35" t="str">
        <f t="shared" si="299"/>
        <v/>
      </c>
      <c r="KW143" s="35" t="str">
        <f t="shared" si="299"/>
        <v/>
      </c>
      <c r="KX143" s="35" t="str">
        <f t="shared" si="299"/>
        <v/>
      </c>
      <c r="KY143" s="35" t="str">
        <f t="shared" si="299"/>
        <v/>
      </c>
      <c r="KZ143" s="35" t="str">
        <f t="shared" si="299"/>
        <v/>
      </c>
      <c r="LA143" s="35" t="str">
        <f t="shared" si="290"/>
        <v/>
      </c>
      <c r="LB143" s="35" t="str">
        <f t="shared" si="290"/>
        <v/>
      </c>
      <c r="LC143" s="35" t="str">
        <f t="shared" si="290"/>
        <v/>
      </c>
      <c r="LD143" s="35" t="str">
        <f t="shared" si="290"/>
        <v/>
      </c>
      <c r="LE143" s="35" t="str">
        <f t="shared" si="290"/>
        <v/>
      </c>
      <c r="LF143" s="35" t="str">
        <f t="shared" si="290"/>
        <v/>
      </c>
      <c r="LG143" s="35" t="str">
        <f t="shared" si="290"/>
        <v/>
      </c>
      <c r="LH143" s="35" t="str">
        <f t="shared" si="290"/>
        <v/>
      </c>
      <c r="LI143" s="35" t="str">
        <f t="shared" si="290"/>
        <v/>
      </c>
      <c r="LJ143" s="35" t="str">
        <f t="shared" si="290"/>
        <v/>
      </c>
      <c r="LK143" s="35" t="str">
        <f t="shared" si="290"/>
        <v/>
      </c>
      <c r="LL143" s="35" t="str">
        <f t="shared" si="290"/>
        <v/>
      </c>
      <c r="LM143" s="35" t="str">
        <f t="shared" si="290"/>
        <v/>
      </c>
      <c r="LN143" s="35" t="str">
        <f t="shared" si="290"/>
        <v/>
      </c>
      <c r="LO143" s="35" t="str">
        <f t="shared" si="290"/>
        <v/>
      </c>
      <c r="LP143" s="35" t="str">
        <f t="shared" si="290"/>
        <v/>
      </c>
      <c r="LQ143" s="35" t="str">
        <f t="shared" si="300"/>
        <v/>
      </c>
      <c r="LR143" s="35" t="str">
        <f t="shared" si="300"/>
        <v/>
      </c>
      <c r="LS143" s="35" t="str">
        <f t="shared" si="300"/>
        <v/>
      </c>
      <c r="LT143" s="35" t="str">
        <f t="shared" si="300"/>
        <v/>
      </c>
      <c r="LU143" s="35" t="str">
        <f t="shared" si="291"/>
        <v/>
      </c>
      <c r="LV143" s="35" t="str">
        <f t="shared" si="291"/>
        <v/>
      </c>
      <c r="LW143" s="35" t="str">
        <f>IF($E143="","",IF(AND($B143&lt;=LW$1,$D143&gt;LW$1),"1",""))</f>
        <v/>
      </c>
      <c r="LX143" s="35" t="str">
        <f>IF($E143="","",IF(AND($B143&lt;=LX$1,$D143&gt;LX$1),"1",""))</f>
        <v/>
      </c>
      <c r="LY143" s="35" t="str">
        <f>IF($E143="","",IF(AND($B143&lt;=LY$1,$D143&gt;LY$1),"1",""))</f>
        <v/>
      </c>
      <c r="LZ143" s="35" t="str">
        <f t="shared" si="291"/>
        <v/>
      </c>
      <c r="MA143" s="35" t="str">
        <f t="shared" si="291"/>
        <v/>
      </c>
      <c r="MB143" s="35" t="str">
        <f t="shared" si="291"/>
        <v/>
      </c>
      <c r="MC143" s="35" t="str">
        <f t="shared" si="291"/>
        <v/>
      </c>
      <c r="MD143" s="35" t="str">
        <f t="shared" si="291"/>
        <v/>
      </c>
      <c r="ME143" s="35" t="str">
        <f t="shared" si="291"/>
        <v/>
      </c>
      <c r="MF143" s="35" t="str">
        <f t="shared" si="291"/>
        <v/>
      </c>
      <c r="MG143" s="35" t="str">
        <f t="shared" si="301"/>
        <v/>
      </c>
      <c r="MH143" s="35" t="str">
        <f t="shared" si="301"/>
        <v/>
      </c>
      <c r="MI143" s="35" t="str">
        <f t="shared" si="301"/>
        <v/>
      </c>
      <c r="MJ143" s="35" t="str">
        <f t="shared" si="301"/>
        <v/>
      </c>
      <c r="MK143" s="35" t="str">
        <f t="shared" si="301"/>
        <v/>
      </c>
      <c r="ML143" s="35" t="str">
        <f t="shared" si="301"/>
        <v/>
      </c>
      <c r="MM143" s="35" t="str">
        <f t="shared" si="301"/>
        <v/>
      </c>
      <c r="MN143" s="35" t="str">
        <f t="shared" si="301"/>
        <v/>
      </c>
      <c r="MO143" s="35" t="str">
        <f t="shared" si="301"/>
        <v/>
      </c>
      <c r="MP143" s="35" t="str">
        <f t="shared" si="301"/>
        <v/>
      </c>
      <c r="MQ143" s="35" t="str">
        <f t="shared" si="301"/>
        <v/>
      </c>
      <c r="MR143" s="35" t="str">
        <f t="shared" si="301"/>
        <v/>
      </c>
      <c r="MS143" s="35" t="str">
        <f t="shared" si="301"/>
        <v/>
      </c>
      <c r="MT143" s="35" t="str">
        <f t="shared" si="301"/>
        <v/>
      </c>
      <c r="MU143" s="35" t="str">
        <f t="shared" si="301"/>
        <v/>
      </c>
      <c r="MV143" s="35" t="str">
        <f t="shared" si="301"/>
        <v/>
      </c>
      <c r="MW143" s="35" t="str">
        <f t="shared" si="301"/>
        <v/>
      </c>
      <c r="MX143" s="35" t="str">
        <f t="shared" si="301"/>
        <v/>
      </c>
      <c r="MY143" s="35" t="str">
        <f t="shared" si="301"/>
        <v/>
      </c>
      <c r="MZ143" s="35" t="str">
        <f t="shared" si="301"/>
        <v/>
      </c>
      <c r="NA143" s="35" t="str">
        <f t="shared" si="301"/>
        <v/>
      </c>
      <c r="NB143" s="35" t="str">
        <f t="shared" si="301"/>
        <v/>
      </c>
      <c r="NC143" s="35" t="str">
        <f t="shared" si="301"/>
        <v/>
      </c>
      <c r="ND143" s="35" t="str">
        <f t="shared" si="301"/>
        <v/>
      </c>
      <c r="NE143" s="35" t="str">
        <f t="shared" si="301"/>
        <v/>
      </c>
      <c r="NF143" s="35" t="str">
        <f t="shared" si="292"/>
        <v/>
      </c>
      <c r="NG143" s="35" t="str">
        <f t="shared" si="292"/>
        <v/>
      </c>
      <c r="NH143" s="35" t="str">
        <f t="shared" si="292"/>
        <v/>
      </c>
      <c r="NI143" s="35" t="str">
        <f t="shared" si="292"/>
        <v/>
      </c>
      <c r="NJ143" s="35" t="str">
        <f t="shared" si="292"/>
        <v/>
      </c>
    </row>
    <row r="144" spans="1:374" ht="15" customHeight="1" x14ac:dyDescent="0.3">
      <c r="A144" s="57" t="s">
        <v>396</v>
      </c>
      <c r="B144" s="28">
        <v>44503</v>
      </c>
      <c r="C144" s="57" t="s">
        <v>396</v>
      </c>
      <c r="D144" s="28">
        <v>44506</v>
      </c>
      <c r="E144" s="32" t="s">
        <v>400</v>
      </c>
      <c r="F144" s="41" t="s">
        <v>193</v>
      </c>
      <c r="G144" s="30"/>
      <c r="H144" s="30" t="s">
        <v>397</v>
      </c>
      <c r="I144" s="32" t="s">
        <v>401</v>
      </c>
      <c r="J144" s="32" t="s">
        <v>268</v>
      </c>
      <c r="K144" s="32"/>
      <c r="L144" s="39"/>
      <c r="M144" s="40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 t="str">
        <f t="shared" si="276"/>
        <v/>
      </c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 t="s">
        <v>121</v>
      </c>
      <c r="AR144" s="35" t="s">
        <v>121</v>
      </c>
      <c r="AS144" s="35" t="s">
        <v>121</v>
      </c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5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35"/>
      <c r="IB144" s="35"/>
      <c r="IC144" s="35"/>
      <c r="ID144" s="35"/>
      <c r="IE144" s="35"/>
      <c r="IF144" s="35"/>
      <c r="IG144" s="35"/>
      <c r="IH144" s="35"/>
      <c r="II144" s="35"/>
      <c r="IJ144" s="35"/>
      <c r="IK144" s="35"/>
      <c r="IL144" s="35"/>
      <c r="IM144" s="35"/>
      <c r="IN144" s="35"/>
      <c r="IO144" s="35"/>
      <c r="IP144" s="35"/>
      <c r="IQ144" s="35"/>
      <c r="IR144" s="35"/>
      <c r="IS144" s="35"/>
      <c r="IT144" s="35"/>
      <c r="IU144" s="35"/>
      <c r="IV144" s="35"/>
      <c r="IW144" s="35"/>
      <c r="IX144" s="35"/>
      <c r="IY144" s="35"/>
      <c r="IZ144" s="35"/>
      <c r="JA144" s="35"/>
      <c r="JB144" s="35"/>
      <c r="JC144" s="35"/>
      <c r="JD144" s="35"/>
      <c r="JE144" s="35"/>
      <c r="JF144" s="35"/>
      <c r="JG144" s="35"/>
      <c r="JH144" s="35"/>
      <c r="JI144" s="35"/>
      <c r="JJ144" s="35"/>
      <c r="JK144" s="35"/>
      <c r="JL144" s="35"/>
      <c r="JM144" s="35"/>
      <c r="JN144" s="35"/>
      <c r="JO144" s="35"/>
      <c r="JP144" s="35"/>
      <c r="JQ144" s="35"/>
      <c r="JR144" s="35"/>
      <c r="JS144" s="35"/>
      <c r="JT144" s="35"/>
      <c r="JU144" s="35"/>
      <c r="JV144" s="35"/>
      <c r="JW144" s="35"/>
      <c r="JX144" s="35"/>
      <c r="JY144" s="35"/>
      <c r="JZ144" s="35"/>
      <c r="KA144" s="35"/>
      <c r="KB144" s="35"/>
      <c r="KC144" s="35"/>
      <c r="KD144" s="35"/>
      <c r="KE144" s="35"/>
      <c r="KF144" s="35"/>
      <c r="KG144" s="35"/>
      <c r="KH144" s="35"/>
      <c r="KI144" s="35"/>
      <c r="KJ144" s="35"/>
      <c r="KK144" s="35"/>
      <c r="KL144" s="35"/>
      <c r="KM144" s="35"/>
      <c r="KN144" s="35"/>
      <c r="KO144" s="35"/>
      <c r="KP144" s="35"/>
      <c r="KQ144" s="35"/>
      <c r="KR144" s="35"/>
      <c r="KS144" s="35"/>
      <c r="KT144" s="35"/>
      <c r="KU144" s="35"/>
      <c r="KV144" s="35"/>
      <c r="KW144" s="35"/>
      <c r="KX144" s="35"/>
      <c r="KY144" s="35"/>
      <c r="KZ144" s="35"/>
      <c r="LA144" s="35"/>
      <c r="LB144" s="35"/>
      <c r="LC144" s="35"/>
      <c r="LD144" s="35"/>
      <c r="LE144" s="35"/>
      <c r="LF144" s="35"/>
      <c r="LG144" s="35"/>
      <c r="LH144" s="35"/>
      <c r="LI144" s="35"/>
      <c r="LJ144" s="35"/>
      <c r="LK144" s="35"/>
      <c r="LL144" s="35"/>
      <c r="LM144" s="35"/>
      <c r="LN144" s="35"/>
      <c r="LO144" s="35"/>
      <c r="LP144" s="35"/>
      <c r="LQ144" s="35"/>
      <c r="LR144" s="35"/>
      <c r="LS144" s="35"/>
      <c r="LT144" s="35"/>
      <c r="LU144" s="35"/>
      <c r="LV144" s="35"/>
      <c r="LW144" s="35"/>
      <c r="LX144" s="35"/>
      <c r="LY144" s="35"/>
      <c r="LZ144" s="35"/>
      <c r="MA144" s="35"/>
      <c r="MB144" s="35"/>
      <c r="MC144" s="35"/>
      <c r="MD144" s="35"/>
      <c r="ME144" s="35"/>
      <c r="MF144" s="35"/>
      <c r="MG144" s="35"/>
      <c r="MH144" s="35"/>
      <c r="MI144" s="35"/>
      <c r="MJ144" s="35"/>
      <c r="MK144" s="35"/>
      <c r="ML144" s="35"/>
      <c r="MM144" s="35"/>
      <c r="MN144" s="35"/>
      <c r="MO144" s="35"/>
      <c r="MP144" s="35"/>
      <c r="MQ144" s="35"/>
      <c r="MR144" s="35"/>
      <c r="MS144" s="35"/>
      <c r="MT144" s="35"/>
      <c r="MU144" s="35"/>
      <c r="MV144" s="35"/>
      <c r="MW144" s="35"/>
      <c r="MX144" s="35"/>
      <c r="MY144" s="35"/>
      <c r="MZ144" s="35"/>
      <c r="NA144" s="35"/>
      <c r="NB144" s="35"/>
      <c r="NC144" s="35"/>
      <c r="ND144" s="35"/>
      <c r="NE144" s="35"/>
      <c r="NF144" s="35"/>
      <c r="NG144" s="35"/>
      <c r="NH144" s="35"/>
      <c r="NI144" s="35"/>
      <c r="NJ144" s="35"/>
    </row>
    <row r="145" spans="1:374" ht="15" customHeight="1" x14ac:dyDescent="0.3">
      <c r="A145" s="57" t="s">
        <v>396</v>
      </c>
      <c r="B145" s="28">
        <v>44503</v>
      </c>
      <c r="C145" s="57" t="s">
        <v>396</v>
      </c>
      <c r="D145" s="28">
        <v>44506</v>
      </c>
      <c r="E145" s="32" t="s">
        <v>402</v>
      </c>
      <c r="F145" s="41" t="s">
        <v>403</v>
      </c>
      <c r="G145" s="30" t="s">
        <v>29</v>
      </c>
      <c r="H145" s="30" t="s">
        <v>397</v>
      </c>
      <c r="I145" s="32" t="s">
        <v>401</v>
      </c>
      <c r="J145" s="32" t="s">
        <v>268</v>
      </c>
      <c r="K145" s="32"/>
      <c r="L145" s="39"/>
      <c r="M145" s="40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 t="s">
        <v>121</v>
      </c>
      <c r="AR145" s="35" t="s">
        <v>121</v>
      </c>
      <c r="AS145" s="35" t="s">
        <v>121</v>
      </c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5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35"/>
      <c r="IB145" s="35"/>
      <c r="IC145" s="35"/>
      <c r="ID145" s="35"/>
      <c r="IE145" s="35"/>
      <c r="IF145" s="35"/>
      <c r="IG145" s="35"/>
      <c r="IH145" s="35"/>
      <c r="II145" s="35"/>
      <c r="IJ145" s="35"/>
      <c r="IK145" s="35"/>
      <c r="IL145" s="35"/>
      <c r="IM145" s="35"/>
      <c r="IN145" s="35"/>
      <c r="IO145" s="35"/>
      <c r="IP145" s="35"/>
      <c r="IQ145" s="35"/>
      <c r="IR145" s="35"/>
      <c r="IS145" s="35"/>
      <c r="IT145" s="35"/>
      <c r="IU145" s="35"/>
      <c r="IV145" s="35"/>
      <c r="IW145" s="35"/>
      <c r="IX145" s="35"/>
      <c r="IY145" s="35"/>
      <c r="IZ145" s="35"/>
      <c r="JA145" s="35"/>
      <c r="JB145" s="35"/>
      <c r="JC145" s="35"/>
      <c r="JD145" s="35"/>
      <c r="JE145" s="35"/>
      <c r="JF145" s="35"/>
      <c r="JG145" s="35"/>
      <c r="JH145" s="35"/>
      <c r="JI145" s="35"/>
      <c r="JJ145" s="35"/>
      <c r="JK145" s="35"/>
      <c r="JL145" s="35"/>
      <c r="JM145" s="35"/>
      <c r="JN145" s="35"/>
      <c r="JO145" s="35"/>
      <c r="JP145" s="35"/>
      <c r="JQ145" s="35"/>
      <c r="JR145" s="35"/>
      <c r="JS145" s="35"/>
      <c r="JT145" s="35"/>
      <c r="JU145" s="35"/>
      <c r="JV145" s="35"/>
      <c r="JW145" s="35"/>
      <c r="JX145" s="35"/>
      <c r="JY145" s="35"/>
      <c r="JZ145" s="35"/>
      <c r="KA145" s="35"/>
      <c r="KB145" s="35"/>
      <c r="KC145" s="35"/>
      <c r="KD145" s="35"/>
      <c r="KE145" s="35"/>
      <c r="KF145" s="35"/>
      <c r="KG145" s="35"/>
      <c r="KH145" s="35"/>
      <c r="KI145" s="35"/>
      <c r="KJ145" s="35"/>
      <c r="KK145" s="35"/>
      <c r="KL145" s="35"/>
      <c r="KM145" s="35"/>
      <c r="KN145" s="35"/>
      <c r="KO145" s="35"/>
      <c r="KP145" s="35"/>
      <c r="KQ145" s="35"/>
      <c r="KR145" s="35"/>
      <c r="KS145" s="35"/>
      <c r="KT145" s="35"/>
      <c r="KU145" s="35"/>
      <c r="KV145" s="35"/>
      <c r="KW145" s="35"/>
      <c r="KX145" s="35"/>
      <c r="KY145" s="35"/>
      <c r="KZ145" s="35"/>
      <c r="LA145" s="35"/>
      <c r="LB145" s="35"/>
      <c r="LC145" s="35"/>
      <c r="LD145" s="35"/>
      <c r="LE145" s="35"/>
      <c r="LF145" s="35"/>
      <c r="LG145" s="35"/>
      <c r="LH145" s="35"/>
      <c r="LI145" s="35"/>
      <c r="LJ145" s="35"/>
      <c r="LK145" s="35"/>
      <c r="LL145" s="35"/>
      <c r="LM145" s="35"/>
      <c r="LN145" s="35"/>
      <c r="LO145" s="35"/>
      <c r="LP145" s="35"/>
      <c r="LQ145" s="35"/>
      <c r="LR145" s="35"/>
      <c r="LS145" s="35"/>
      <c r="LT145" s="35"/>
      <c r="LU145" s="35"/>
      <c r="LV145" s="35"/>
      <c r="LW145" s="35"/>
      <c r="LX145" s="35"/>
      <c r="LY145" s="35"/>
      <c r="LZ145" s="35"/>
      <c r="MA145" s="35"/>
      <c r="MB145" s="35"/>
      <c r="MC145" s="35"/>
      <c r="MD145" s="35"/>
      <c r="ME145" s="35"/>
      <c r="MF145" s="35"/>
      <c r="MG145" s="35"/>
      <c r="MH145" s="35"/>
      <c r="MI145" s="35"/>
      <c r="MJ145" s="35"/>
      <c r="MK145" s="35"/>
      <c r="ML145" s="35"/>
      <c r="MM145" s="35"/>
      <c r="MN145" s="35"/>
      <c r="MO145" s="35"/>
      <c r="MP145" s="35"/>
      <c r="MQ145" s="35"/>
      <c r="MR145" s="35"/>
      <c r="MS145" s="35"/>
      <c r="MT145" s="35"/>
      <c r="MU145" s="35"/>
      <c r="MV145" s="35"/>
      <c r="MW145" s="35"/>
      <c r="MX145" s="35"/>
      <c r="MY145" s="35"/>
      <c r="MZ145" s="35"/>
      <c r="NA145" s="35"/>
      <c r="NB145" s="35"/>
      <c r="NC145" s="35"/>
      <c r="ND145" s="35"/>
      <c r="NE145" s="35"/>
      <c r="NF145" s="35"/>
      <c r="NG145" s="35"/>
      <c r="NH145" s="35"/>
      <c r="NI145" s="35"/>
      <c r="NJ145" s="35"/>
    </row>
    <row r="146" spans="1:374" s="36" customFormat="1" ht="15" customHeight="1" x14ac:dyDescent="0.3">
      <c r="A146" s="27" t="s">
        <v>344</v>
      </c>
      <c r="B146" s="28">
        <f>IF(A146="Winter",'[1]D7 Dates'!$B$94,IF(A146="SDA 1",'[1]D7 Dates'!$B$70,IF(A146="SDA 2",'[1]D7 Dates'!$B$72,IF(A146="SDA 3",'[1]D7 Dates'!$B$74,IF(A146="SDA 4",'[1]D7 Dates'!$B$76,IF(A146="AZ",'[1]D7 Dates'!$B$83,IF(A146="BB",'[1]D7 Dates'!$B$81,IF(A146="BL",'[1]D7 Dates'!$B$79,IF(A146="BC",'[1]D7 Dates'!$B$85,VLOOKUP(A146,'[1]D7 Dates'!$A$3:$B$68,2,FALSE))))))))))</f>
        <v>44523</v>
      </c>
      <c r="C146" s="27" t="s">
        <v>60</v>
      </c>
      <c r="D146" s="28">
        <f>IF(C146="Winter",'[1]D7 Dates'!$B$93,IF(C146="SDA 1",'[1]D7 Dates'!$B$71,IF(C146="SDA 2",'[1]D7 Dates'!$B$73,IF(C146="SDA 3",'[1]D7 Dates'!$B$75,IF(C146="SDA 4",'[1]D7 Dates'!$B$77,IF(C146="AZ",'[1]D7 Dates'!$B$84,IF(C146="BB",'[1]D7 Dates'!$B$82,IF(C146="BL",'[1]D7 Dates'!$B$80,IF(C146="BC",'[1]D7 Dates'!$B$86,VLOOKUP(C146,'[1]D7 Dates'!$A$3:$B$68,2,FALSE))))))))))</f>
        <v>44679</v>
      </c>
      <c r="E146" s="32" t="s">
        <v>404</v>
      </c>
      <c r="F146" s="41" t="s">
        <v>405</v>
      </c>
      <c r="G146" s="30"/>
      <c r="H146" s="30"/>
      <c r="I146" s="32"/>
      <c r="J146" s="32" t="s">
        <v>356</v>
      </c>
      <c r="K146" s="32" t="s">
        <v>357</v>
      </c>
      <c r="L146" s="60"/>
      <c r="M146" s="61"/>
      <c r="N146" s="35" t="str">
        <f t="shared" si="294"/>
        <v/>
      </c>
      <c r="O146" s="35" t="str">
        <f t="shared" si="294"/>
        <v/>
      </c>
      <c r="P146" s="35" t="str">
        <f t="shared" si="294"/>
        <v/>
      </c>
      <c r="Q146" s="35" t="str">
        <f t="shared" si="294"/>
        <v/>
      </c>
      <c r="R146" s="35" t="str">
        <f t="shared" si="294"/>
        <v/>
      </c>
      <c r="S146" s="35" t="str">
        <f t="shared" si="294"/>
        <v/>
      </c>
      <c r="T146" s="35" t="str">
        <f t="shared" si="294"/>
        <v/>
      </c>
      <c r="U146" s="35" t="str">
        <f t="shared" si="294"/>
        <v/>
      </c>
      <c r="V146" s="35" t="str">
        <f t="shared" si="294"/>
        <v/>
      </c>
      <c r="W146" s="35" t="str">
        <f t="shared" si="294"/>
        <v/>
      </c>
      <c r="X146" s="35" t="str">
        <f t="shared" si="294"/>
        <v/>
      </c>
      <c r="Y146" s="35" t="str">
        <f t="shared" si="294"/>
        <v/>
      </c>
      <c r="Z146" s="35" t="str">
        <f t="shared" si="294"/>
        <v/>
      </c>
      <c r="AA146" s="35" t="str">
        <f t="shared" si="294"/>
        <v/>
      </c>
      <c r="AB146" s="35" t="str">
        <f t="shared" si="294"/>
        <v/>
      </c>
      <c r="AC146" s="35" t="str">
        <f t="shared" si="294"/>
        <v/>
      </c>
      <c r="AD146" s="35" t="str">
        <f t="shared" ref="AD146:AS161" si="306">IF($E146="","",IF(AND($B146&lt;=AD$1,$D146&gt;AD$1),"1",""))</f>
        <v/>
      </c>
      <c r="AE146" s="35" t="str">
        <f t="shared" si="306"/>
        <v/>
      </c>
      <c r="AF146" s="35" t="str">
        <f t="shared" si="306"/>
        <v/>
      </c>
      <c r="AG146" s="35" t="str">
        <f t="shared" si="306"/>
        <v/>
      </c>
      <c r="AH146" s="35" t="str">
        <f t="shared" si="306"/>
        <v/>
      </c>
      <c r="AI146" s="35" t="str">
        <f t="shared" si="306"/>
        <v/>
      </c>
      <c r="AJ146" s="35" t="str">
        <f t="shared" si="306"/>
        <v/>
      </c>
      <c r="AK146" s="35" t="str">
        <f t="shared" si="306"/>
        <v/>
      </c>
      <c r="AL146" s="35" t="str">
        <f t="shared" si="306"/>
        <v/>
      </c>
      <c r="AM146" s="35" t="str">
        <f t="shared" si="306"/>
        <v/>
      </c>
      <c r="AN146" s="35" t="str">
        <f t="shared" si="306"/>
        <v/>
      </c>
      <c r="AO146" s="35" t="str">
        <f t="shared" si="306"/>
        <v/>
      </c>
      <c r="AP146" s="35" t="str">
        <f t="shared" si="306"/>
        <v/>
      </c>
      <c r="AQ146" s="35" t="str">
        <f t="shared" si="306"/>
        <v/>
      </c>
      <c r="AR146" s="35" t="str">
        <f t="shared" si="306"/>
        <v/>
      </c>
      <c r="AS146" s="35" t="str">
        <f t="shared" si="306"/>
        <v/>
      </c>
      <c r="AT146" s="35" t="str">
        <f t="shared" ref="AT146:BI161" si="307">IF($E146="","",IF(AND($B146&lt;=AT$1,$D146&gt;AT$1),"1",""))</f>
        <v/>
      </c>
      <c r="AU146" s="35" t="str">
        <f t="shared" si="307"/>
        <v/>
      </c>
      <c r="AV146" s="35" t="str">
        <f t="shared" si="307"/>
        <v/>
      </c>
      <c r="AW146" s="35" t="str">
        <f t="shared" si="307"/>
        <v/>
      </c>
      <c r="AX146" s="35" t="str">
        <f t="shared" si="307"/>
        <v/>
      </c>
      <c r="AY146" s="35" t="str">
        <f t="shared" si="307"/>
        <v/>
      </c>
      <c r="AZ146" s="35" t="str">
        <f t="shared" si="307"/>
        <v/>
      </c>
      <c r="BA146" s="35" t="str">
        <f t="shared" si="307"/>
        <v/>
      </c>
      <c r="BB146" s="35" t="str">
        <f t="shared" si="307"/>
        <v/>
      </c>
      <c r="BC146" s="35" t="str">
        <f t="shared" si="307"/>
        <v/>
      </c>
      <c r="BD146" s="35" t="str">
        <f t="shared" si="307"/>
        <v/>
      </c>
      <c r="BE146" s="35" t="str">
        <f t="shared" si="307"/>
        <v/>
      </c>
      <c r="BF146" s="35" t="str">
        <f t="shared" si="307"/>
        <v/>
      </c>
      <c r="BG146" s="35" t="str">
        <f t="shared" si="307"/>
        <v/>
      </c>
      <c r="BH146" s="35" t="str">
        <f t="shared" si="307"/>
        <v/>
      </c>
      <c r="BI146" s="35" t="str">
        <f t="shared" si="307"/>
        <v/>
      </c>
      <c r="BJ146" s="35" t="str">
        <f t="shared" ref="BJ146:BY161" si="308">IF($E146="","",IF(AND($B146&lt;=BJ$1,$D146&gt;BJ$1),"1",""))</f>
        <v/>
      </c>
      <c r="BK146" s="35" t="str">
        <f t="shared" si="308"/>
        <v>1</v>
      </c>
      <c r="BL146" s="35" t="str">
        <f t="shared" si="308"/>
        <v>1</v>
      </c>
      <c r="BM146" s="35" t="str">
        <f t="shared" si="308"/>
        <v>1</v>
      </c>
      <c r="BN146" s="35" t="str">
        <f t="shared" si="308"/>
        <v>1</v>
      </c>
      <c r="BO146" s="35" t="str">
        <f t="shared" si="308"/>
        <v>1</v>
      </c>
      <c r="BP146" s="35" t="str">
        <f t="shared" si="308"/>
        <v>1</v>
      </c>
      <c r="BQ146" s="35" t="str">
        <f t="shared" si="308"/>
        <v>1</v>
      </c>
      <c r="BR146" s="35" t="str">
        <f t="shared" si="308"/>
        <v>1</v>
      </c>
      <c r="BS146" s="35" t="str">
        <f t="shared" si="308"/>
        <v>1</v>
      </c>
      <c r="BT146" s="35" t="str">
        <f t="shared" si="308"/>
        <v>1</v>
      </c>
      <c r="BU146" s="35" t="str">
        <f t="shared" si="308"/>
        <v>1</v>
      </c>
      <c r="BV146" s="35" t="str">
        <f t="shared" si="308"/>
        <v>1</v>
      </c>
      <c r="BW146" s="35" t="str">
        <f t="shared" si="308"/>
        <v>1</v>
      </c>
      <c r="BX146" s="35" t="str">
        <f t="shared" si="308"/>
        <v>1</v>
      </c>
      <c r="BY146" s="35" t="str">
        <f t="shared" si="258"/>
        <v>1</v>
      </c>
      <c r="BZ146" s="35" t="str">
        <f t="shared" si="258"/>
        <v>1</v>
      </c>
      <c r="CA146" s="35" t="str">
        <f t="shared" si="258"/>
        <v>1</v>
      </c>
      <c r="CB146" s="35" t="str">
        <f t="shared" si="258"/>
        <v>1</v>
      </c>
      <c r="CC146" s="35" t="str">
        <f t="shared" si="258"/>
        <v>1</v>
      </c>
      <c r="CD146" s="35" t="str">
        <f t="shared" si="258"/>
        <v>1</v>
      </c>
      <c r="CE146" s="35" t="str">
        <f t="shared" si="258"/>
        <v>1</v>
      </c>
      <c r="CF146" s="35" t="str">
        <f t="shared" si="258"/>
        <v>1</v>
      </c>
      <c r="CG146" s="35" t="str">
        <f t="shared" si="258"/>
        <v>1</v>
      </c>
      <c r="CH146" s="35" t="str">
        <f t="shared" si="258"/>
        <v>1</v>
      </c>
      <c r="CI146" s="35" t="str">
        <f t="shared" si="258"/>
        <v>1</v>
      </c>
      <c r="CJ146" s="35" t="str">
        <f t="shared" si="258"/>
        <v>1</v>
      </c>
      <c r="CK146" s="35" t="str">
        <f t="shared" si="258"/>
        <v>1</v>
      </c>
      <c r="CL146" s="35" t="str">
        <f t="shared" si="258"/>
        <v>1</v>
      </c>
      <c r="CM146" s="35" t="str">
        <f t="shared" si="258"/>
        <v>1</v>
      </c>
      <c r="CN146" s="35" t="str">
        <f t="shared" si="258"/>
        <v>1</v>
      </c>
      <c r="CO146" s="35" t="str">
        <f t="shared" ref="CO146:DD161" si="309">IF($E146="","",IF(AND($B146&lt;=CO$1,$D146&gt;CO$1),"1",""))</f>
        <v>1</v>
      </c>
      <c r="CP146" s="35" t="str">
        <f t="shared" si="309"/>
        <v>1</v>
      </c>
      <c r="CQ146" s="35" t="str">
        <f t="shared" si="309"/>
        <v>1</v>
      </c>
      <c r="CR146" s="35" t="str">
        <f t="shared" si="309"/>
        <v>1</v>
      </c>
      <c r="CS146" s="35" t="str">
        <f t="shared" si="309"/>
        <v>1</v>
      </c>
      <c r="CT146" s="35" t="str">
        <f t="shared" si="309"/>
        <v>1</v>
      </c>
      <c r="CU146" s="35" t="str">
        <f t="shared" si="309"/>
        <v>1</v>
      </c>
      <c r="CV146" s="35" t="str">
        <f t="shared" si="309"/>
        <v>1</v>
      </c>
      <c r="CW146" s="35" t="str">
        <f t="shared" si="309"/>
        <v>1</v>
      </c>
      <c r="CX146" s="35" t="str">
        <f t="shared" si="309"/>
        <v>1</v>
      </c>
      <c r="CY146" s="35" t="str">
        <f t="shared" si="309"/>
        <v>1</v>
      </c>
      <c r="CZ146" s="35" t="str">
        <f t="shared" si="309"/>
        <v>1</v>
      </c>
      <c r="DA146" s="35" t="str">
        <f t="shared" si="309"/>
        <v>1</v>
      </c>
      <c r="DB146" s="35" t="str">
        <f t="shared" si="309"/>
        <v>1</v>
      </c>
      <c r="DC146" s="35" t="str">
        <f t="shared" si="309"/>
        <v>1</v>
      </c>
      <c r="DD146" s="35" t="str">
        <f t="shared" si="309"/>
        <v>1</v>
      </c>
      <c r="DE146" s="35" t="str">
        <f t="shared" ref="DE146:DT162" si="310">IF($E146="","",IF(AND($B146&lt;=DE$1,$D146&gt;DE$1),"1",""))</f>
        <v>1</v>
      </c>
      <c r="DF146" s="35" t="str">
        <f t="shared" si="310"/>
        <v>1</v>
      </c>
      <c r="DG146" s="35" t="str">
        <f t="shared" si="310"/>
        <v>1</v>
      </c>
      <c r="DH146" s="35" t="str">
        <f t="shared" si="310"/>
        <v>1</v>
      </c>
      <c r="DI146" s="35" t="str">
        <f t="shared" si="310"/>
        <v>1</v>
      </c>
      <c r="DJ146" s="35" t="str">
        <f t="shared" si="310"/>
        <v>1</v>
      </c>
      <c r="DK146" s="35" t="str">
        <f t="shared" si="310"/>
        <v>1</v>
      </c>
      <c r="DL146" s="35" t="str">
        <f t="shared" si="310"/>
        <v>1</v>
      </c>
      <c r="DM146" s="35" t="str">
        <f t="shared" si="310"/>
        <v>1</v>
      </c>
      <c r="DN146" s="35" t="str">
        <f t="shared" si="310"/>
        <v>1</v>
      </c>
      <c r="DO146" s="35" t="str">
        <f t="shared" si="310"/>
        <v>1</v>
      </c>
      <c r="DP146" s="35" t="str">
        <f t="shared" si="310"/>
        <v>1</v>
      </c>
      <c r="DQ146" s="35" t="str">
        <f t="shared" si="310"/>
        <v>1</v>
      </c>
      <c r="DR146" s="35" t="str">
        <f t="shared" si="310"/>
        <v>1</v>
      </c>
      <c r="DS146" s="35" t="str">
        <f t="shared" si="310"/>
        <v>1</v>
      </c>
      <c r="DT146" s="35" t="str">
        <f t="shared" si="310"/>
        <v>1</v>
      </c>
      <c r="DU146" s="35" t="str">
        <f t="shared" ref="DU146:EJ161" si="311">IF($E146="","",IF(AND($B146&lt;=DU$1,$D146&gt;DU$1),"1",""))</f>
        <v>1</v>
      </c>
      <c r="DV146" s="35" t="str">
        <f t="shared" si="311"/>
        <v>1</v>
      </c>
      <c r="DW146" s="35" t="str">
        <f t="shared" si="311"/>
        <v>1</v>
      </c>
      <c r="DX146" s="35" t="str">
        <f t="shared" si="311"/>
        <v>1</v>
      </c>
      <c r="DY146" s="35" t="str">
        <f t="shared" si="311"/>
        <v>1</v>
      </c>
      <c r="DZ146" s="35" t="str">
        <f t="shared" si="311"/>
        <v>1</v>
      </c>
      <c r="EA146" s="35" t="str">
        <f t="shared" si="311"/>
        <v>1</v>
      </c>
      <c r="EB146" s="35" t="str">
        <f t="shared" si="311"/>
        <v>1</v>
      </c>
      <c r="EC146" s="35" t="str">
        <f t="shared" si="311"/>
        <v>1</v>
      </c>
      <c r="ED146" s="35" t="str">
        <f t="shared" si="311"/>
        <v>1</v>
      </c>
      <c r="EE146" s="35" t="str">
        <f t="shared" si="311"/>
        <v>1</v>
      </c>
      <c r="EF146" s="35" t="str">
        <f t="shared" si="311"/>
        <v>1</v>
      </c>
      <c r="EG146" s="35" t="str">
        <f t="shared" si="311"/>
        <v>1</v>
      </c>
      <c r="EH146" s="35" t="str">
        <f t="shared" si="311"/>
        <v>1</v>
      </c>
      <c r="EI146" s="35" t="str">
        <f t="shared" si="311"/>
        <v>1</v>
      </c>
      <c r="EJ146" s="35" t="str">
        <f t="shared" si="311"/>
        <v>1</v>
      </c>
      <c r="EK146" s="35" t="str">
        <f t="shared" ref="EK146:EZ161" si="312">IF($E146="","",IF(AND($B146&lt;=EK$1,$D146&gt;EK$1),"1",""))</f>
        <v>1</v>
      </c>
      <c r="EL146" s="35" t="str">
        <f t="shared" si="312"/>
        <v>1</v>
      </c>
      <c r="EM146" s="35" t="str">
        <f t="shared" si="312"/>
        <v>1</v>
      </c>
      <c r="EN146" s="35" t="str">
        <f t="shared" si="312"/>
        <v>1</v>
      </c>
      <c r="EO146" s="35" t="str">
        <f t="shared" si="312"/>
        <v>1</v>
      </c>
      <c r="EP146" s="35" t="str">
        <f t="shared" si="312"/>
        <v>1</v>
      </c>
      <c r="EQ146" s="35" t="str">
        <f t="shared" si="312"/>
        <v>1</v>
      </c>
      <c r="ER146" s="35" t="str">
        <f t="shared" si="312"/>
        <v>1</v>
      </c>
      <c r="ES146" s="35" t="str">
        <f t="shared" si="312"/>
        <v>1</v>
      </c>
      <c r="ET146" s="35" t="str">
        <f t="shared" si="312"/>
        <v>1</v>
      </c>
      <c r="EU146" s="35" t="str">
        <f t="shared" si="312"/>
        <v>1</v>
      </c>
      <c r="EV146" s="35" t="str">
        <f t="shared" si="312"/>
        <v>1</v>
      </c>
      <c r="EW146" s="35" t="str">
        <f t="shared" si="312"/>
        <v>1</v>
      </c>
      <c r="EX146" s="35" t="str">
        <f t="shared" si="312"/>
        <v>1</v>
      </c>
      <c r="EY146" s="35" t="str">
        <f t="shared" si="312"/>
        <v>1</v>
      </c>
      <c r="EZ146" s="35" t="str">
        <f t="shared" si="312"/>
        <v>1</v>
      </c>
      <c r="FA146" s="35" t="str">
        <f t="shared" ref="FA146:FP161" si="313">IF($E146="","",IF(AND($B146&lt;=FA$1,$D146&gt;FA$1),"1",""))</f>
        <v>1</v>
      </c>
      <c r="FB146" s="35" t="str">
        <f t="shared" si="313"/>
        <v>1</v>
      </c>
      <c r="FC146" s="35" t="str">
        <f t="shared" si="313"/>
        <v>1</v>
      </c>
      <c r="FD146" s="35" t="str">
        <f t="shared" si="313"/>
        <v>1</v>
      </c>
      <c r="FE146" s="35" t="str">
        <f t="shared" si="313"/>
        <v>1</v>
      </c>
      <c r="FF146" s="35" t="str">
        <f t="shared" si="313"/>
        <v>1</v>
      </c>
      <c r="FG146" s="35" t="str">
        <f t="shared" si="313"/>
        <v>1</v>
      </c>
      <c r="FH146" s="35" t="str">
        <f t="shared" si="313"/>
        <v>1</v>
      </c>
      <c r="FI146" s="35" t="str">
        <f t="shared" si="313"/>
        <v>1</v>
      </c>
      <c r="FJ146" s="35" t="str">
        <f t="shared" si="313"/>
        <v>1</v>
      </c>
      <c r="FK146" s="35" t="str">
        <f t="shared" si="313"/>
        <v>1</v>
      </c>
      <c r="FL146" s="35" t="str">
        <f t="shared" si="313"/>
        <v>1</v>
      </c>
      <c r="FM146" s="35" t="str">
        <f t="shared" si="313"/>
        <v>1</v>
      </c>
      <c r="FN146" s="35" t="str">
        <f t="shared" si="313"/>
        <v>1</v>
      </c>
      <c r="FO146" s="35" t="str">
        <f t="shared" si="313"/>
        <v>1</v>
      </c>
      <c r="FP146" s="35" t="str">
        <f t="shared" si="313"/>
        <v>1</v>
      </c>
      <c r="FQ146" s="35" t="str">
        <f t="shared" ref="FQ146:GF161" si="314">IF($E146="","",IF(AND($B146&lt;=FQ$1,$D146&gt;FQ$1),"1",""))</f>
        <v>1</v>
      </c>
      <c r="FR146" s="35" t="str">
        <f t="shared" si="314"/>
        <v>1</v>
      </c>
      <c r="FS146" s="35" t="str">
        <f t="shared" si="314"/>
        <v>1</v>
      </c>
      <c r="FT146" s="35" t="str">
        <f t="shared" si="314"/>
        <v>1</v>
      </c>
      <c r="FU146" s="35" t="str">
        <f t="shared" si="314"/>
        <v>1</v>
      </c>
      <c r="FV146" s="35" t="str">
        <f t="shared" si="314"/>
        <v>1</v>
      </c>
      <c r="FW146" s="35" t="str">
        <f t="shared" si="314"/>
        <v>1</v>
      </c>
      <c r="FX146" s="35" t="str">
        <f t="shared" si="314"/>
        <v>1</v>
      </c>
      <c r="FY146" s="35" t="str">
        <f t="shared" si="314"/>
        <v>1</v>
      </c>
      <c r="FZ146" s="35" t="str">
        <f t="shared" si="314"/>
        <v>1</v>
      </c>
      <c r="GA146" s="35" t="str">
        <f t="shared" si="314"/>
        <v>1</v>
      </c>
      <c r="GB146" s="35" t="str">
        <f t="shared" si="314"/>
        <v>1</v>
      </c>
      <c r="GC146" s="35" t="str">
        <f t="shared" si="314"/>
        <v>1</v>
      </c>
      <c r="GD146" s="35" t="str">
        <f t="shared" si="314"/>
        <v>1</v>
      </c>
      <c r="GE146" s="35" t="str">
        <f t="shared" si="314"/>
        <v>1</v>
      </c>
      <c r="GF146" s="35" t="str">
        <f t="shared" si="297"/>
        <v>1</v>
      </c>
      <c r="GG146" s="35" t="str">
        <f t="shared" si="297"/>
        <v>1</v>
      </c>
      <c r="GH146" s="35" t="str">
        <f t="shared" si="297"/>
        <v>1</v>
      </c>
      <c r="GI146" s="35" t="str">
        <f t="shared" si="297"/>
        <v>1</v>
      </c>
      <c r="GJ146" s="35" t="str">
        <f t="shared" si="297"/>
        <v>1</v>
      </c>
      <c r="GK146" s="35" t="str">
        <f t="shared" si="297"/>
        <v>1</v>
      </c>
      <c r="GL146" s="35" t="str">
        <f t="shared" si="297"/>
        <v>1</v>
      </c>
      <c r="GM146" s="35" t="str">
        <f t="shared" si="297"/>
        <v>1</v>
      </c>
      <c r="GN146" s="35" t="str">
        <f t="shared" si="297"/>
        <v>1</v>
      </c>
      <c r="GO146" s="35" t="str">
        <f t="shared" si="297"/>
        <v>1</v>
      </c>
      <c r="GP146" s="35" t="str">
        <f t="shared" si="297"/>
        <v>1</v>
      </c>
      <c r="GQ146" s="35" t="str">
        <f t="shared" si="297"/>
        <v>1</v>
      </c>
      <c r="GR146" s="35" t="str">
        <f t="shared" si="297"/>
        <v>1</v>
      </c>
      <c r="GS146" s="35" t="str">
        <f t="shared" si="297"/>
        <v>1</v>
      </c>
      <c r="GT146" s="35" t="str">
        <f t="shared" si="283"/>
        <v>1</v>
      </c>
      <c r="GU146" s="35" t="str">
        <f t="shared" si="283"/>
        <v>1</v>
      </c>
      <c r="GV146" s="35" t="str">
        <f t="shared" si="283"/>
        <v>1</v>
      </c>
      <c r="GW146" s="35" t="str">
        <f t="shared" si="283"/>
        <v>1</v>
      </c>
      <c r="GX146" s="35" t="str">
        <f t="shared" si="283"/>
        <v>1</v>
      </c>
      <c r="GY146" s="35" t="str">
        <f t="shared" si="283"/>
        <v>1</v>
      </c>
      <c r="GZ146" s="35" t="str">
        <f t="shared" si="283"/>
        <v>1</v>
      </c>
      <c r="HA146" s="35" t="str">
        <f t="shared" si="283"/>
        <v>1</v>
      </c>
      <c r="HB146" s="35" t="str">
        <f t="shared" si="283"/>
        <v>1</v>
      </c>
      <c r="HC146" s="35" t="str">
        <f t="shared" si="283"/>
        <v>1</v>
      </c>
      <c r="HD146" s="35" t="str">
        <f t="shared" si="283"/>
        <v>1</v>
      </c>
      <c r="HE146" s="35" t="str">
        <f t="shared" si="283"/>
        <v>1</v>
      </c>
      <c r="HF146" s="35" t="str">
        <f t="shared" si="283"/>
        <v>1</v>
      </c>
      <c r="HG146" s="35" t="str">
        <f t="shared" si="283"/>
        <v>1</v>
      </c>
      <c r="HH146" s="35" t="str">
        <f t="shared" si="283"/>
        <v>1</v>
      </c>
      <c r="HI146" s="35" t="str">
        <f t="shared" si="283"/>
        <v>1</v>
      </c>
      <c r="HJ146" s="35" t="str">
        <f t="shared" ref="HJ146:HY168" si="315">IF($E146="","",IF(AND($B146&lt;=HJ$1,$D146&gt;HJ$1),"1",""))</f>
        <v>1</v>
      </c>
      <c r="HK146" s="35" t="str">
        <f t="shared" si="315"/>
        <v/>
      </c>
      <c r="HL146" s="35" t="str">
        <f t="shared" si="315"/>
        <v/>
      </c>
      <c r="HM146" s="35" t="str">
        <f t="shared" si="266"/>
        <v/>
      </c>
      <c r="HN146" s="35" t="str">
        <f t="shared" si="266"/>
        <v/>
      </c>
      <c r="HO146" s="35" t="str">
        <f t="shared" si="266"/>
        <v/>
      </c>
      <c r="HP146" s="35" t="str">
        <f t="shared" si="266"/>
        <v/>
      </c>
      <c r="HQ146" s="35" t="str">
        <f t="shared" si="266"/>
        <v/>
      </c>
      <c r="HR146" s="35" t="str">
        <f t="shared" si="266"/>
        <v/>
      </c>
      <c r="HS146" s="35" t="str">
        <f t="shared" si="266"/>
        <v/>
      </c>
      <c r="HT146" s="35" t="str">
        <f t="shared" si="266"/>
        <v/>
      </c>
      <c r="HU146" s="35" t="str">
        <f t="shared" si="266"/>
        <v/>
      </c>
      <c r="HV146" s="35" t="str">
        <f t="shared" si="266"/>
        <v/>
      </c>
      <c r="HW146" s="35" t="str">
        <f t="shared" si="266"/>
        <v/>
      </c>
      <c r="HX146" s="35" t="str">
        <f t="shared" si="266"/>
        <v/>
      </c>
      <c r="HY146" s="35" t="str">
        <f t="shared" si="266"/>
        <v/>
      </c>
      <c r="HZ146" s="35" t="str">
        <f t="shared" si="266"/>
        <v/>
      </c>
      <c r="IA146" s="35" t="str">
        <f t="shared" si="266"/>
        <v/>
      </c>
      <c r="IB146" s="35" t="str">
        <f t="shared" si="266"/>
        <v/>
      </c>
      <c r="IC146" s="35" t="str">
        <f t="shared" ref="IB146:IQ161" si="316">IF($E146="","",IF(AND($B146&lt;=IC$1,$D146&gt;IC$1),"1",""))</f>
        <v/>
      </c>
      <c r="ID146" s="35" t="str">
        <f t="shared" si="316"/>
        <v/>
      </c>
      <c r="IE146" s="35" t="str">
        <f t="shared" si="316"/>
        <v/>
      </c>
      <c r="IF146" s="35" t="str">
        <f t="shared" si="316"/>
        <v/>
      </c>
      <c r="IG146" s="35" t="str">
        <f t="shared" si="316"/>
        <v/>
      </c>
      <c r="IH146" s="35" t="str">
        <f t="shared" si="316"/>
        <v/>
      </c>
      <c r="II146" s="35" t="str">
        <f t="shared" si="316"/>
        <v/>
      </c>
      <c r="IJ146" s="35" t="str">
        <f t="shared" si="316"/>
        <v/>
      </c>
      <c r="IK146" s="35" t="str">
        <f t="shared" si="316"/>
        <v/>
      </c>
      <c r="IL146" s="35" t="str">
        <f t="shared" si="316"/>
        <v/>
      </c>
      <c r="IM146" s="35" t="str">
        <f t="shared" si="316"/>
        <v/>
      </c>
      <c r="IN146" s="35" t="str">
        <f t="shared" si="316"/>
        <v/>
      </c>
      <c r="IO146" s="35" t="str">
        <f t="shared" si="298"/>
        <v/>
      </c>
      <c r="IP146" s="35" t="str">
        <f t="shared" si="298"/>
        <v/>
      </c>
      <c r="IQ146" s="35" t="str">
        <f t="shared" si="298"/>
        <v/>
      </c>
      <c r="IR146" s="35" t="str">
        <f t="shared" si="298"/>
        <v/>
      </c>
      <c r="IS146" s="35" t="str">
        <f t="shared" si="298"/>
        <v/>
      </c>
      <c r="IT146" s="35" t="str">
        <f t="shared" si="298"/>
        <v/>
      </c>
      <c r="IU146" s="35" t="str">
        <f t="shared" si="298"/>
        <v/>
      </c>
      <c r="IV146" s="35" t="str">
        <f t="shared" si="298"/>
        <v/>
      </c>
      <c r="IW146" s="35" t="str">
        <f t="shared" si="298"/>
        <v/>
      </c>
      <c r="IX146" s="35" t="str">
        <f t="shared" si="298"/>
        <v/>
      </c>
      <c r="IY146" s="35" t="str">
        <f t="shared" si="298"/>
        <v/>
      </c>
      <c r="IZ146" s="35" t="str">
        <f t="shared" si="298"/>
        <v/>
      </c>
      <c r="JA146" s="35" t="str">
        <f t="shared" si="298"/>
        <v/>
      </c>
      <c r="JB146" s="35" t="str">
        <f t="shared" si="298"/>
        <v/>
      </c>
      <c r="JC146" s="35" t="str">
        <f t="shared" si="298"/>
        <v/>
      </c>
      <c r="JD146" s="35" t="str">
        <f t="shared" si="298"/>
        <v/>
      </c>
      <c r="JE146" s="35" t="str">
        <f t="shared" ref="JE146:JT161" si="317">IF($E146="","",IF(AND($B146&lt;=JE$1,$D146&gt;JE$1),"1",""))</f>
        <v/>
      </c>
      <c r="JF146" s="35" t="str">
        <f t="shared" si="317"/>
        <v/>
      </c>
      <c r="JG146" s="35" t="str">
        <f t="shared" si="317"/>
        <v/>
      </c>
      <c r="JH146" s="35" t="str">
        <f t="shared" si="317"/>
        <v/>
      </c>
      <c r="JI146" s="35" t="str">
        <f t="shared" si="317"/>
        <v/>
      </c>
      <c r="JJ146" s="35" t="str">
        <f t="shared" si="317"/>
        <v/>
      </c>
      <c r="JK146" s="35" t="str">
        <f t="shared" si="317"/>
        <v/>
      </c>
      <c r="JL146" s="35" t="str">
        <f t="shared" si="317"/>
        <v/>
      </c>
      <c r="JM146" s="35" t="str">
        <f t="shared" si="317"/>
        <v/>
      </c>
      <c r="JN146" s="35" t="str">
        <f t="shared" si="317"/>
        <v/>
      </c>
      <c r="JO146" s="35" t="str">
        <f t="shared" si="317"/>
        <v/>
      </c>
      <c r="JP146" s="35" t="str">
        <f t="shared" si="317"/>
        <v/>
      </c>
      <c r="JQ146" s="35" t="str">
        <f t="shared" si="317"/>
        <v/>
      </c>
      <c r="JR146" s="35" t="str">
        <f t="shared" si="317"/>
        <v/>
      </c>
      <c r="JS146" s="35" t="str">
        <f t="shared" si="317"/>
        <v/>
      </c>
      <c r="JT146" s="35" t="str">
        <f t="shared" si="317"/>
        <v/>
      </c>
      <c r="JU146" s="35" t="str">
        <f t="shared" ref="JU146:KJ161" si="318">IF($E146="","",IF(AND($B146&lt;=JU$1,$D146&gt;JU$1),"1",""))</f>
        <v/>
      </c>
      <c r="JV146" s="35" t="str">
        <f t="shared" si="318"/>
        <v/>
      </c>
      <c r="JW146" s="35" t="str">
        <f t="shared" si="318"/>
        <v/>
      </c>
      <c r="JX146" s="35" t="str">
        <f t="shared" si="318"/>
        <v/>
      </c>
      <c r="JY146" s="35" t="str">
        <f t="shared" si="318"/>
        <v/>
      </c>
      <c r="JZ146" s="35" t="str">
        <f t="shared" si="318"/>
        <v/>
      </c>
      <c r="KA146" s="35" t="str">
        <f t="shared" si="318"/>
        <v/>
      </c>
      <c r="KB146" s="35" t="str">
        <f t="shared" si="318"/>
        <v/>
      </c>
      <c r="KC146" s="35" t="str">
        <f t="shared" si="318"/>
        <v/>
      </c>
      <c r="KD146" s="35" t="str">
        <f t="shared" si="318"/>
        <v/>
      </c>
      <c r="KE146" s="35" t="str">
        <f t="shared" si="318"/>
        <v/>
      </c>
      <c r="KF146" s="35" t="str">
        <f t="shared" si="318"/>
        <v/>
      </c>
      <c r="KG146" s="35" t="str">
        <f t="shared" si="318"/>
        <v/>
      </c>
      <c r="KH146" s="35" t="str">
        <f t="shared" si="318"/>
        <v/>
      </c>
      <c r="KI146" s="35" t="str">
        <f t="shared" si="318"/>
        <v/>
      </c>
      <c r="KJ146" s="35" t="str">
        <f t="shared" si="318"/>
        <v/>
      </c>
      <c r="KK146" s="35" t="str">
        <f t="shared" ref="KK146:KZ161" si="319">IF($E146="","",IF(AND($B146&lt;=KK$1,$D146&gt;KK$1),"1",""))</f>
        <v/>
      </c>
      <c r="KL146" s="35" t="str">
        <f t="shared" si="319"/>
        <v/>
      </c>
      <c r="KM146" s="35" t="str">
        <f t="shared" si="319"/>
        <v/>
      </c>
      <c r="KN146" s="35" t="str">
        <f t="shared" si="319"/>
        <v/>
      </c>
      <c r="KO146" s="35" t="str">
        <f t="shared" si="319"/>
        <v/>
      </c>
      <c r="KP146" s="35" t="str">
        <f t="shared" si="319"/>
        <v/>
      </c>
      <c r="KQ146" s="35" t="str">
        <f t="shared" si="319"/>
        <v/>
      </c>
      <c r="KR146" s="35" t="str">
        <f t="shared" si="319"/>
        <v/>
      </c>
      <c r="KS146" s="35" t="str">
        <f t="shared" si="319"/>
        <v/>
      </c>
      <c r="KT146" s="35" t="str">
        <f t="shared" si="319"/>
        <v/>
      </c>
      <c r="KU146" s="35" t="str">
        <f t="shared" si="319"/>
        <v/>
      </c>
      <c r="KV146" s="35" t="str">
        <f t="shared" si="319"/>
        <v/>
      </c>
      <c r="KW146" s="35" t="str">
        <f t="shared" si="319"/>
        <v/>
      </c>
      <c r="KX146" s="35" t="str">
        <f t="shared" si="319"/>
        <v/>
      </c>
      <c r="KY146" s="35" t="str">
        <f t="shared" si="319"/>
        <v/>
      </c>
      <c r="KZ146" s="35" t="str">
        <f t="shared" si="319"/>
        <v/>
      </c>
      <c r="LA146" s="35" t="str">
        <f t="shared" si="299"/>
        <v/>
      </c>
      <c r="LB146" s="35" t="str">
        <f t="shared" si="299"/>
        <v/>
      </c>
      <c r="LC146" s="35" t="str">
        <f t="shared" si="299"/>
        <v/>
      </c>
      <c r="LD146" s="35" t="str">
        <f t="shared" si="299"/>
        <v/>
      </c>
      <c r="LE146" s="35" t="str">
        <f t="shared" si="299"/>
        <v/>
      </c>
      <c r="LF146" s="35" t="str">
        <f t="shared" si="299"/>
        <v/>
      </c>
      <c r="LG146" s="35" t="str">
        <f t="shared" si="299"/>
        <v/>
      </c>
      <c r="LH146" s="35" t="str">
        <f t="shared" si="299"/>
        <v/>
      </c>
      <c r="LI146" s="35" t="str">
        <f t="shared" si="299"/>
        <v/>
      </c>
      <c r="LJ146" s="35" t="str">
        <f t="shared" si="299"/>
        <v/>
      </c>
      <c r="LK146" s="35" t="str">
        <f t="shared" si="299"/>
        <v/>
      </c>
      <c r="LL146" s="35" t="str">
        <f t="shared" si="299"/>
        <v/>
      </c>
      <c r="LM146" s="35" t="str">
        <f t="shared" si="299"/>
        <v/>
      </c>
      <c r="LN146" s="35" t="str">
        <f t="shared" si="299"/>
        <v/>
      </c>
      <c r="LO146" s="35" t="str">
        <f t="shared" si="299"/>
        <v/>
      </c>
      <c r="LP146" s="35" t="str">
        <f t="shared" si="299"/>
        <v/>
      </c>
      <c r="LQ146" s="35" t="str">
        <f t="shared" ref="LQ146:LT149" si="320">IF($E146="","",IF(AND($B146&lt;=LQ$1,$D146&gt;LQ$1),"1",""))</f>
        <v/>
      </c>
      <c r="LR146" s="35" t="str">
        <f t="shared" si="320"/>
        <v/>
      </c>
      <c r="LS146" s="35" t="str">
        <f t="shared" si="320"/>
        <v/>
      </c>
      <c r="LT146" s="35" t="str">
        <f t="shared" si="320"/>
        <v/>
      </c>
      <c r="LU146" s="35" t="str">
        <f t="shared" si="291"/>
        <v/>
      </c>
      <c r="LV146" s="35" t="str">
        <f t="shared" si="291"/>
        <v/>
      </c>
      <c r="LW146" s="35" t="str">
        <f t="shared" si="291"/>
        <v/>
      </c>
      <c r="LX146" s="35" t="str">
        <f t="shared" si="291"/>
        <v/>
      </c>
      <c r="LY146" s="35" t="str">
        <f t="shared" si="291"/>
        <v/>
      </c>
      <c r="LZ146" s="35" t="str">
        <f t="shared" si="291"/>
        <v/>
      </c>
      <c r="MA146" s="35" t="str">
        <f t="shared" si="291"/>
        <v/>
      </c>
      <c r="MB146" s="35" t="str">
        <f t="shared" si="291"/>
        <v/>
      </c>
      <c r="MC146" s="35" t="str">
        <f t="shared" si="291"/>
        <v/>
      </c>
      <c r="MD146" s="35" t="str">
        <f t="shared" si="291"/>
        <v/>
      </c>
      <c r="ME146" s="35" t="str">
        <f t="shared" si="291"/>
        <v/>
      </c>
      <c r="MF146" s="35" t="str">
        <f t="shared" si="291"/>
        <v/>
      </c>
      <c r="MG146" s="35" t="str">
        <f t="shared" ref="MG146:MV161" si="321">IF($E146="","",IF(AND($B146&lt;=MG$1,$D146&gt;MG$1),"1",""))</f>
        <v/>
      </c>
      <c r="MH146" s="35" t="str">
        <f t="shared" si="321"/>
        <v/>
      </c>
      <c r="MI146" s="35" t="str">
        <f t="shared" si="321"/>
        <v/>
      </c>
      <c r="MJ146" s="35" t="str">
        <f t="shared" si="321"/>
        <v/>
      </c>
      <c r="MK146" s="35" t="str">
        <f t="shared" si="321"/>
        <v/>
      </c>
      <c r="ML146" s="35" t="str">
        <f t="shared" si="321"/>
        <v/>
      </c>
      <c r="MM146" s="35" t="str">
        <f t="shared" si="321"/>
        <v/>
      </c>
      <c r="MN146" s="35" t="str">
        <f t="shared" si="321"/>
        <v/>
      </c>
      <c r="MO146" s="35" t="str">
        <f t="shared" si="321"/>
        <v/>
      </c>
      <c r="MP146" s="35" t="str">
        <f t="shared" si="321"/>
        <v/>
      </c>
      <c r="MQ146" s="35" t="str">
        <f t="shared" si="321"/>
        <v/>
      </c>
      <c r="MR146" s="35" t="str">
        <f t="shared" si="321"/>
        <v/>
      </c>
      <c r="MS146" s="35" t="str">
        <f t="shared" si="321"/>
        <v/>
      </c>
      <c r="MT146" s="35" t="str">
        <f t="shared" si="321"/>
        <v/>
      </c>
      <c r="MU146" s="35" t="str">
        <f t="shared" si="321"/>
        <v/>
      </c>
      <c r="MV146" s="35" t="str">
        <f t="shared" si="321"/>
        <v/>
      </c>
      <c r="MW146" s="35" t="str">
        <f t="shared" ref="MW146:NJ161" si="322">IF($E146="","",IF(AND($B146&lt;=MW$1,$D146&gt;MW$1),"1",""))</f>
        <v/>
      </c>
      <c r="MX146" s="35" t="str">
        <f t="shared" si="322"/>
        <v/>
      </c>
      <c r="MY146" s="35" t="str">
        <f t="shared" si="322"/>
        <v/>
      </c>
      <c r="MZ146" s="35" t="str">
        <f t="shared" si="322"/>
        <v/>
      </c>
      <c r="NA146" s="35" t="str">
        <f t="shared" si="322"/>
        <v/>
      </c>
      <c r="NB146" s="35" t="str">
        <f t="shared" si="322"/>
        <v/>
      </c>
      <c r="NC146" s="35" t="str">
        <f t="shared" si="322"/>
        <v/>
      </c>
      <c r="ND146" s="35" t="str">
        <f t="shared" si="322"/>
        <v/>
      </c>
      <c r="NE146" s="35" t="str">
        <f t="shared" si="322"/>
        <v/>
      </c>
      <c r="NF146" s="35" t="str">
        <f t="shared" si="322"/>
        <v/>
      </c>
      <c r="NG146" s="35" t="str">
        <f t="shared" si="322"/>
        <v/>
      </c>
      <c r="NH146" s="35" t="str">
        <f t="shared" si="322"/>
        <v/>
      </c>
      <c r="NI146" s="35" t="str">
        <f t="shared" si="322"/>
        <v/>
      </c>
      <c r="NJ146" s="35" t="str">
        <f t="shared" si="322"/>
        <v/>
      </c>
    </row>
    <row r="147" spans="1:374" s="36" customFormat="1" ht="15" customHeight="1" x14ac:dyDescent="0.3">
      <c r="A147" s="27" t="s">
        <v>337</v>
      </c>
      <c r="B147" s="28">
        <f>IF(A147="Winter",'[1]D7 Dates'!$B$94,IF(A147="SDA 1",'[1]D7 Dates'!$B$70,IF(A147="SDA 2",'[1]D7 Dates'!$B$72,IF(A147="SDA 3",'[1]D7 Dates'!$B$74,IF(A147="SDA 4",'[1]D7 Dates'!$B$76,IF(A147="AZ",'[1]D7 Dates'!$B$83,IF(A147="BB",'[1]D7 Dates'!$B$81,IF(A147="BL",'[1]D7 Dates'!$B$79,IF(A147="BC",'[1]D7 Dates'!$B$85,VLOOKUP(A147,'[1]D7 Dates'!$A$3:$B$68,2,FALSE))))))))))</f>
        <v>44519</v>
      </c>
      <c r="C147" s="27" t="s">
        <v>255</v>
      </c>
      <c r="D147" s="28">
        <f>IF(C147="Winter",'[1]D7 Dates'!$B$93,IF(C147="SDA 1",'[1]D7 Dates'!$B$71,IF(C147="SDA 2",'[1]D7 Dates'!$B$73,IF(C147="SDA 3",'[1]D7 Dates'!$B$75,IF(C147="SDA 4",'[1]D7 Dates'!$B$77,IF(C147="AZ",'[1]D7 Dates'!$B$84,IF(C147="BB",'[1]D7 Dates'!$B$82,IF(C147="BL",'[1]D7 Dates'!$B$80,IF(C147="BC",'[1]D7 Dates'!$B$86,VLOOKUP(C147,'[1]D7 Dates'!$A$3:$B$68,2,FALSE))))))))))</f>
        <v>44630</v>
      </c>
      <c r="E147" s="32" t="s">
        <v>406</v>
      </c>
      <c r="F147" s="41" t="s">
        <v>190</v>
      </c>
      <c r="G147" s="30"/>
      <c r="H147" s="30"/>
      <c r="I147" s="32"/>
      <c r="J147" s="32" t="s">
        <v>356</v>
      </c>
      <c r="K147" s="32" t="s">
        <v>357</v>
      </c>
      <c r="L147" s="60"/>
      <c r="M147" s="61"/>
      <c r="N147" s="35" t="str">
        <f t="shared" si="294"/>
        <v/>
      </c>
      <c r="O147" s="35" t="str">
        <f t="shared" si="294"/>
        <v/>
      </c>
      <c r="P147" s="35" t="str">
        <f t="shared" si="294"/>
        <v/>
      </c>
      <c r="Q147" s="35" t="str">
        <f t="shared" si="294"/>
        <v/>
      </c>
      <c r="R147" s="35" t="str">
        <f t="shared" si="294"/>
        <v/>
      </c>
      <c r="S147" s="35" t="str">
        <f t="shared" si="294"/>
        <v/>
      </c>
      <c r="T147" s="35" t="str">
        <f t="shared" si="294"/>
        <v/>
      </c>
      <c r="U147" s="35" t="str">
        <f t="shared" si="294"/>
        <v/>
      </c>
      <c r="V147" s="35" t="str">
        <f t="shared" si="294"/>
        <v/>
      </c>
      <c r="W147" s="35" t="str">
        <f t="shared" si="294"/>
        <v/>
      </c>
      <c r="X147" s="35" t="str">
        <f t="shared" si="294"/>
        <v/>
      </c>
      <c r="Y147" s="35" t="str">
        <f t="shared" si="294"/>
        <v/>
      </c>
      <c r="Z147" s="35" t="str">
        <f t="shared" si="294"/>
        <v/>
      </c>
      <c r="AA147" s="35" t="str">
        <f t="shared" si="294"/>
        <v/>
      </c>
      <c r="AB147" s="35" t="str">
        <f t="shared" si="294"/>
        <v/>
      </c>
      <c r="AC147" s="35" t="str">
        <f t="shared" si="294"/>
        <v/>
      </c>
      <c r="AD147" s="35" t="str">
        <f t="shared" si="306"/>
        <v/>
      </c>
      <c r="AE147" s="35" t="str">
        <f t="shared" si="306"/>
        <v/>
      </c>
      <c r="AF147" s="35" t="str">
        <f t="shared" si="306"/>
        <v/>
      </c>
      <c r="AG147" s="35" t="str">
        <f t="shared" si="306"/>
        <v/>
      </c>
      <c r="AH147" s="35" t="str">
        <f t="shared" si="306"/>
        <v/>
      </c>
      <c r="AI147" s="35" t="str">
        <f t="shared" si="306"/>
        <v/>
      </c>
      <c r="AJ147" s="35" t="str">
        <f t="shared" si="306"/>
        <v/>
      </c>
      <c r="AK147" s="35" t="str">
        <f t="shared" si="306"/>
        <v/>
      </c>
      <c r="AL147" s="35" t="str">
        <f t="shared" si="306"/>
        <v/>
      </c>
      <c r="AM147" s="35" t="str">
        <f t="shared" si="306"/>
        <v/>
      </c>
      <c r="AN147" s="35" t="str">
        <f t="shared" si="306"/>
        <v/>
      </c>
      <c r="AO147" s="35" t="str">
        <f t="shared" si="306"/>
        <v/>
      </c>
      <c r="AP147" s="35" t="str">
        <f t="shared" si="306"/>
        <v/>
      </c>
      <c r="AQ147" s="35" t="str">
        <f t="shared" si="306"/>
        <v/>
      </c>
      <c r="AR147" s="35" t="str">
        <f t="shared" si="306"/>
        <v/>
      </c>
      <c r="AS147" s="35" t="str">
        <f t="shared" si="306"/>
        <v/>
      </c>
      <c r="AT147" s="35" t="str">
        <f t="shared" si="307"/>
        <v/>
      </c>
      <c r="AU147" s="35" t="str">
        <f t="shared" si="307"/>
        <v/>
      </c>
      <c r="AV147" s="35" t="str">
        <f t="shared" si="307"/>
        <v/>
      </c>
      <c r="AW147" s="35" t="str">
        <f t="shared" si="307"/>
        <v/>
      </c>
      <c r="AX147" s="35" t="str">
        <f t="shared" si="307"/>
        <v/>
      </c>
      <c r="AY147" s="35" t="str">
        <f t="shared" si="307"/>
        <v/>
      </c>
      <c r="AZ147" s="35" t="str">
        <f t="shared" si="307"/>
        <v/>
      </c>
      <c r="BA147" s="35" t="str">
        <f t="shared" si="307"/>
        <v/>
      </c>
      <c r="BB147" s="35" t="str">
        <f t="shared" si="307"/>
        <v/>
      </c>
      <c r="BC147" s="35" t="str">
        <f t="shared" si="307"/>
        <v/>
      </c>
      <c r="BD147" s="35" t="str">
        <f t="shared" si="307"/>
        <v/>
      </c>
      <c r="BE147" s="35" t="str">
        <f t="shared" si="307"/>
        <v/>
      </c>
      <c r="BF147" s="35" t="str">
        <f t="shared" si="307"/>
        <v/>
      </c>
      <c r="BG147" s="35" t="str">
        <f t="shared" si="307"/>
        <v>1</v>
      </c>
      <c r="BH147" s="35" t="str">
        <f t="shared" si="307"/>
        <v>1</v>
      </c>
      <c r="BI147" s="35" t="str">
        <f t="shared" si="307"/>
        <v>1</v>
      </c>
      <c r="BJ147" s="35" t="str">
        <f t="shared" si="308"/>
        <v>1</v>
      </c>
      <c r="BK147" s="35" t="str">
        <f t="shared" si="308"/>
        <v>1</v>
      </c>
      <c r="BL147" s="35" t="str">
        <f t="shared" si="308"/>
        <v>1</v>
      </c>
      <c r="BM147" s="35" t="str">
        <f t="shared" si="308"/>
        <v>1</v>
      </c>
      <c r="BN147" s="35" t="str">
        <f t="shared" si="308"/>
        <v>1</v>
      </c>
      <c r="BO147" s="35" t="str">
        <f t="shared" si="308"/>
        <v>1</v>
      </c>
      <c r="BP147" s="35" t="str">
        <f t="shared" si="308"/>
        <v>1</v>
      </c>
      <c r="BQ147" s="35" t="str">
        <f t="shared" si="308"/>
        <v>1</v>
      </c>
      <c r="BR147" s="35" t="str">
        <f t="shared" si="308"/>
        <v>1</v>
      </c>
      <c r="BS147" s="35" t="str">
        <f t="shared" si="308"/>
        <v>1</v>
      </c>
      <c r="BT147" s="35" t="str">
        <f t="shared" si="308"/>
        <v>1</v>
      </c>
      <c r="BU147" s="35" t="str">
        <f t="shared" si="308"/>
        <v>1</v>
      </c>
      <c r="BV147" s="35" t="str">
        <f t="shared" si="308"/>
        <v>1</v>
      </c>
      <c r="BW147" s="35" t="str">
        <f t="shared" si="308"/>
        <v>1</v>
      </c>
      <c r="BX147" s="35" t="str">
        <f t="shared" si="308"/>
        <v>1</v>
      </c>
      <c r="BY147" s="35" t="str">
        <f t="shared" si="258"/>
        <v>1</v>
      </c>
      <c r="BZ147" s="35" t="str">
        <f t="shared" si="258"/>
        <v>1</v>
      </c>
      <c r="CA147" s="35" t="str">
        <f t="shared" si="258"/>
        <v>1</v>
      </c>
      <c r="CB147" s="35" t="str">
        <f t="shared" si="258"/>
        <v>1</v>
      </c>
      <c r="CC147" s="35" t="str">
        <f t="shared" si="258"/>
        <v>1</v>
      </c>
      <c r="CD147" s="35" t="str">
        <f t="shared" si="258"/>
        <v>1</v>
      </c>
      <c r="CE147" s="35" t="str">
        <f t="shared" si="258"/>
        <v>1</v>
      </c>
      <c r="CF147" s="35" t="str">
        <f t="shared" si="258"/>
        <v>1</v>
      </c>
      <c r="CG147" s="35" t="str">
        <f t="shared" si="258"/>
        <v>1</v>
      </c>
      <c r="CH147" s="35" t="str">
        <f t="shared" si="258"/>
        <v>1</v>
      </c>
      <c r="CI147" s="35" t="str">
        <f t="shared" si="258"/>
        <v>1</v>
      </c>
      <c r="CJ147" s="35" t="str">
        <f t="shared" si="258"/>
        <v>1</v>
      </c>
      <c r="CK147" s="35" t="str">
        <f t="shared" si="258"/>
        <v>1</v>
      </c>
      <c r="CL147" s="35" t="str">
        <f t="shared" si="258"/>
        <v>1</v>
      </c>
      <c r="CM147" s="35" t="str">
        <f t="shared" si="258"/>
        <v>1</v>
      </c>
      <c r="CN147" s="35" t="str">
        <f t="shared" si="258"/>
        <v>1</v>
      </c>
      <c r="CO147" s="35" t="str">
        <f t="shared" si="309"/>
        <v>1</v>
      </c>
      <c r="CP147" s="35" t="str">
        <f t="shared" si="309"/>
        <v>1</v>
      </c>
      <c r="CQ147" s="35" t="str">
        <f t="shared" si="309"/>
        <v>1</v>
      </c>
      <c r="CR147" s="35" t="str">
        <f t="shared" si="309"/>
        <v>1</v>
      </c>
      <c r="CS147" s="35" t="str">
        <f t="shared" si="309"/>
        <v>1</v>
      </c>
      <c r="CT147" s="35" t="str">
        <f t="shared" si="309"/>
        <v>1</v>
      </c>
      <c r="CU147" s="35" t="str">
        <f t="shared" si="309"/>
        <v>1</v>
      </c>
      <c r="CV147" s="35" t="str">
        <f t="shared" si="309"/>
        <v>1</v>
      </c>
      <c r="CW147" s="35" t="str">
        <f t="shared" si="309"/>
        <v>1</v>
      </c>
      <c r="CX147" s="35" t="str">
        <f t="shared" si="309"/>
        <v>1</v>
      </c>
      <c r="CY147" s="35" t="str">
        <f t="shared" si="309"/>
        <v>1</v>
      </c>
      <c r="CZ147" s="35" t="str">
        <f t="shared" si="309"/>
        <v>1</v>
      </c>
      <c r="DA147" s="35" t="str">
        <f t="shared" si="309"/>
        <v>1</v>
      </c>
      <c r="DB147" s="35" t="str">
        <f t="shared" si="309"/>
        <v>1</v>
      </c>
      <c r="DC147" s="35" t="str">
        <f t="shared" si="309"/>
        <v>1</v>
      </c>
      <c r="DD147" s="35" t="str">
        <f t="shared" si="309"/>
        <v>1</v>
      </c>
      <c r="DE147" s="35" t="str">
        <f t="shared" si="310"/>
        <v>1</v>
      </c>
      <c r="DF147" s="35" t="str">
        <f t="shared" si="310"/>
        <v>1</v>
      </c>
      <c r="DG147" s="35" t="str">
        <f t="shared" si="310"/>
        <v>1</v>
      </c>
      <c r="DH147" s="35" t="str">
        <f t="shared" si="310"/>
        <v>1</v>
      </c>
      <c r="DI147" s="35" t="str">
        <f t="shared" si="310"/>
        <v>1</v>
      </c>
      <c r="DJ147" s="35" t="str">
        <f t="shared" si="310"/>
        <v>1</v>
      </c>
      <c r="DK147" s="35" t="str">
        <f t="shared" si="310"/>
        <v>1</v>
      </c>
      <c r="DL147" s="35" t="str">
        <f t="shared" si="310"/>
        <v>1</v>
      </c>
      <c r="DM147" s="35" t="str">
        <f t="shared" si="310"/>
        <v>1</v>
      </c>
      <c r="DN147" s="35" t="str">
        <f t="shared" si="310"/>
        <v>1</v>
      </c>
      <c r="DO147" s="35" t="str">
        <f t="shared" si="310"/>
        <v>1</v>
      </c>
      <c r="DP147" s="35" t="str">
        <f t="shared" si="310"/>
        <v>1</v>
      </c>
      <c r="DQ147" s="35" t="str">
        <f t="shared" si="310"/>
        <v>1</v>
      </c>
      <c r="DR147" s="35" t="str">
        <f t="shared" si="310"/>
        <v>1</v>
      </c>
      <c r="DS147" s="35" t="str">
        <f t="shared" si="310"/>
        <v>1</v>
      </c>
      <c r="DT147" s="35" t="str">
        <f t="shared" si="310"/>
        <v>1</v>
      </c>
      <c r="DU147" s="35" t="str">
        <f t="shared" si="311"/>
        <v>1</v>
      </c>
      <c r="DV147" s="35" t="str">
        <f t="shared" si="311"/>
        <v>1</v>
      </c>
      <c r="DW147" s="35" t="str">
        <f t="shared" si="311"/>
        <v>1</v>
      </c>
      <c r="DX147" s="35" t="str">
        <f t="shared" si="311"/>
        <v>1</v>
      </c>
      <c r="DY147" s="35" t="str">
        <f t="shared" si="311"/>
        <v>1</v>
      </c>
      <c r="DZ147" s="35" t="str">
        <f t="shared" si="311"/>
        <v>1</v>
      </c>
      <c r="EA147" s="35" t="str">
        <f t="shared" si="311"/>
        <v>1</v>
      </c>
      <c r="EB147" s="35" t="str">
        <f t="shared" si="311"/>
        <v>1</v>
      </c>
      <c r="EC147" s="35" t="str">
        <f t="shared" si="311"/>
        <v>1</v>
      </c>
      <c r="ED147" s="35" t="str">
        <f t="shared" si="311"/>
        <v>1</v>
      </c>
      <c r="EE147" s="35" t="str">
        <f t="shared" si="311"/>
        <v>1</v>
      </c>
      <c r="EF147" s="35" t="str">
        <f t="shared" si="311"/>
        <v>1</v>
      </c>
      <c r="EG147" s="35" t="str">
        <f t="shared" si="311"/>
        <v>1</v>
      </c>
      <c r="EH147" s="35" t="str">
        <f t="shared" si="311"/>
        <v>1</v>
      </c>
      <c r="EI147" s="35" t="str">
        <f t="shared" si="311"/>
        <v>1</v>
      </c>
      <c r="EJ147" s="35" t="str">
        <f t="shared" si="311"/>
        <v>1</v>
      </c>
      <c r="EK147" s="35" t="str">
        <f t="shared" si="312"/>
        <v>1</v>
      </c>
      <c r="EL147" s="35" t="str">
        <f t="shared" si="312"/>
        <v>1</v>
      </c>
      <c r="EM147" s="35" t="str">
        <f t="shared" si="312"/>
        <v>1</v>
      </c>
      <c r="EN147" s="35" t="str">
        <f t="shared" si="312"/>
        <v>1</v>
      </c>
      <c r="EO147" s="35" t="str">
        <f t="shared" si="312"/>
        <v>1</v>
      </c>
      <c r="EP147" s="35" t="str">
        <f t="shared" si="312"/>
        <v>1</v>
      </c>
      <c r="EQ147" s="35" t="str">
        <f t="shared" si="312"/>
        <v>1</v>
      </c>
      <c r="ER147" s="35" t="str">
        <f t="shared" si="312"/>
        <v>1</v>
      </c>
      <c r="ES147" s="35" t="str">
        <f t="shared" si="312"/>
        <v>1</v>
      </c>
      <c r="ET147" s="35" t="str">
        <f t="shared" si="312"/>
        <v>1</v>
      </c>
      <c r="EU147" s="35" t="str">
        <f t="shared" si="312"/>
        <v>1</v>
      </c>
      <c r="EV147" s="35" t="str">
        <f t="shared" si="312"/>
        <v>1</v>
      </c>
      <c r="EW147" s="35" t="str">
        <f t="shared" si="312"/>
        <v>1</v>
      </c>
      <c r="EX147" s="35" t="str">
        <f t="shared" si="312"/>
        <v>1</v>
      </c>
      <c r="EY147" s="35" t="str">
        <f t="shared" si="312"/>
        <v>1</v>
      </c>
      <c r="EZ147" s="35" t="str">
        <f t="shared" si="312"/>
        <v>1</v>
      </c>
      <c r="FA147" s="35" t="str">
        <f t="shared" si="313"/>
        <v>1</v>
      </c>
      <c r="FB147" s="35" t="str">
        <f t="shared" si="313"/>
        <v>1</v>
      </c>
      <c r="FC147" s="35" t="str">
        <f t="shared" si="313"/>
        <v>1</v>
      </c>
      <c r="FD147" s="35" t="str">
        <f t="shared" si="313"/>
        <v>1</v>
      </c>
      <c r="FE147" s="35" t="str">
        <f t="shared" si="313"/>
        <v>1</v>
      </c>
      <c r="FF147" s="35" t="str">
        <f t="shared" si="313"/>
        <v>1</v>
      </c>
      <c r="FG147" s="35" t="str">
        <f t="shared" si="313"/>
        <v>1</v>
      </c>
      <c r="FH147" s="35" t="str">
        <f t="shared" si="313"/>
        <v>1</v>
      </c>
      <c r="FI147" s="35" t="str">
        <f t="shared" si="313"/>
        <v>1</v>
      </c>
      <c r="FJ147" s="35" t="str">
        <f t="shared" si="313"/>
        <v>1</v>
      </c>
      <c r="FK147" s="35" t="str">
        <f t="shared" si="313"/>
        <v>1</v>
      </c>
      <c r="FL147" s="35" t="str">
        <f t="shared" si="313"/>
        <v>1</v>
      </c>
      <c r="FM147" s="35" t="str">
        <f t="shared" si="313"/>
        <v>1</v>
      </c>
      <c r="FN147" s="35" t="str">
        <f t="shared" si="313"/>
        <v/>
      </c>
      <c r="FO147" s="35" t="str">
        <f t="shared" si="313"/>
        <v/>
      </c>
      <c r="FP147" s="35" t="str">
        <f t="shared" si="313"/>
        <v/>
      </c>
      <c r="FQ147" s="35" t="str">
        <f t="shared" si="314"/>
        <v/>
      </c>
      <c r="FR147" s="35" t="str">
        <f t="shared" si="314"/>
        <v/>
      </c>
      <c r="FS147" s="35" t="str">
        <f t="shared" si="314"/>
        <v/>
      </c>
      <c r="FT147" s="35" t="str">
        <f t="shared" si="314"/>
        <v/>
      </c>
      <c r="FU147" s="35" t="str">
        <f t="shared" si="314"/>
        <v/>
      </c>
      <c r="FV147" s="35" t="str">
        <f t="shared" si="314"/>
        <v/>
      </c>
      <c r="FW147" s="35" t="str">
        <f t="shared" si="314"/>
        <v/>
      </c>
      <c r="FX147" s="35" t="str">
        <f t="shared" si="314"/>
        <v/>
      </c>
      <c r="FY147" s="35" t="str">
        <f t="shared" si="314"/>
        <v/>
      </c>
      <c r="FZ147" s="35" t="str">
        <f t="shared" si="314"/>
        <v/>
      </c>
      <c r="GA147" s="35" t="str">
        <f t="shared" si="314"/>
        <v/>
      </c>
      <c r="GB147" s="35" t="str">
        <f t="shared" si="314"/>
        <v/>
      </c>
      <c r="GC147" s="35" t="str">
        <f t="shared" si="314"/>
        <v/>
      </c>
      <c r="GD147" s="35" t="str">
        <f t="shared" si="314"/>
        <v/>
      </c>
      <c r="GE147" s="35" t="str">
        <f t="shared" si="314"/>
        <v/>
      </c>
      <c r="GF147" s="35" t="str">
        <f t="shared" si="297"/>
        <v/>
      </c>
      <c r="GG147" s="35" t="str">
        <f t="shared" si="297"/>
        <v/>
      </c>
      <c r="GH147" s="35" t="str">
        <f t="shared" si="297"/>
        <v/>
      </c>
      <c r="GI147" s="35" t="str">
        <f t="shared" si="297"/>
        <v/>
      </c>
      <c r="GJ147" s="35" t="str">
        <f t="shared" si="297"/>
        <v/>
      </c>
      <c r="GK147" s="35" t="str">
        <f t="shared" si="297"/>
        <v/>
      </c>
      <c r="GL147" s="35" t="str">
        <f t="shared" si="297"/>
        <v/>
      </c>
      <c r="GM147" s="35" t="str">
        <f t="shared" si="297"/>
        <v/>
      </c>
      <c r="GN147" s="35" t="str">
        <f t="shared" si="297"/>
        <v/>
      </c>
      <c r="GO147" s="35" t="str">
        <f t="shared" si="297"/>
        <v/>
      </c>
      <c r="GP147" s="35" t="str">
        <f t="shared" si="297"/>
        <v/>
      </c>
      <c r="GQ147" s="35" t="str">
        <f t="shared" si="297"/>
        <v/>
      </c>
      <c r="GR147" s="35" t="str">
        <f t="shared" si="297"/>
        <v/>
      </c>
      <c r="GS147" s="35" t="str">
        <f t="shared" si="297"/>
        <v/>
      </c>
      <c r="GT147" s="35" t="str">
        <f t="shared" si="283"/>
        <v/>
      </c>
      <c r="GU147" s="35" t="str">
        <f t="shared" si="283"/>
        <v/>
      </c>
      <c r="GV147" s="35" t="str">
        <f t="shared" si="283"/>
        <v/>
      </c>
      <c r="GW147" s="35" t="str">
        <f t="shared" si="283"/>
        <v/>
      </c>
      <c r="GX147" s="35" t="str">
        <f t="shared" si="283"/>
        <v/>
      </c>
      <c r="GY147" s="35" t="str">
        <f t="shared" si="283"/>
        <v/>
      </c>
      <c r="GZ147" s="35" t="str">
        <f t="shared" si="283"/>
        <v/>
      </c>
      <c r="HA147" s="35" t="str">
        <f t="shared" si="283"/>
        <v/>
      </c>
      <c r="HB147" s="35" t="str">
        <f t="shared" si="283"/>
        <v/>
      </c>
      <c r="HC147" s="35" t="str">
        <f t="shared" si="283"/>
        <v/>
      </c>
      <c r="HD147" s="35" t="str">
        <f t="shared" si="283"/>
        <v/>
      </c>
      <c r="HE147" s="35" t="str">
        <f t="shared" si="283"/>
        <v/>
      </c>
      <c r="HF147" s="35" t="str">
        <f t="shared" si="283"/>
        <v/>
      </c>
      <c r="HG147" s="35" t="str">
        <f t="shared" si="283"/>
        <v/>
      </c>
      <c r="HH147" s="35" t="str">
        <f t="shared" si="283"/>
        <v/>
      </c>
      <c r="HI147" s="35" t="str">
        <f t="shared" si="283"/>
        <v/>
      </c>
      <c r="HJ147" s="35" t="str">
        <f t="shared" si="315"/>
        <v/>
      </c>
      <c r="HK147" s="35" t="str">
        <f t="shared" si="315"/>
        <v/>
      </c>
      <c r="HL147" s="35" t="str">
        <f t="shared" si="315"/>
        <v/>
      </c>
      <c r="HM147" s="35" t="str">
        <f t="shared" si="266"/>
        <v/>
      </c>
      <c r="HN147" s="35" t="str">
        <f t="shared" si="266"/>
        <v/>
      </c>
      <c r="HO147" s="35" t="str">
        <f t="shared" si="266"/>
        <v/>
      </c>
      <c r="HP147" s="35" t="str">
        <f t="shared" si="266"/>
        <v/>
      </c>
      <c r="HQ147" s="35" t="str">
        <f t="shared" si="266"/>
        <v/>
      </c>
      <c r="HR147" s="35" t="str">
        <f t="shared" si="266"/>
        <v/>
      </c>
      <c r="HS147" s="35" t="str">
        <f t="shared" si="266"/>
        <v/>
      </c>
      <c r="HT147" s="35" t="str">
        <f t="shared" si="266"/>
        <v/>
      </c>
      <c r="HU147" s="35" t="str">
        <f t="shared" si="266"/>
        <v/>
      </c>
      <c r="HV147" s="35" t="str">
        <f t="shared" si="266"/>
        <v/>
      </c>
      <c r="HW147" s="35" t="str">
        <f t="shared" si="266"/>
        <v/>
      </c>
      <c r="HX147" s="35" t="str">
        <f t="shared" si="266"/>
        <v/>
      </c>
      <c r="HY147" s="35" t="str">
        <f t="shared" si="266"/>
        <v/>
      </c>
      <c r="HZ147" s="35" t="str">
        <f t="shared" si="266"/>
        <v/>
      </c>
      <c r="IA147" s="35" t="str">
        <f t="shared" si="266"/>
        <v/>
      </c>
      <c r="IB147" s="35" t="str">
        <f t="shared" si="266"/>
        <v/>
      </c>
      <c r="IC147" s="35" t="str">
        <f t="shared" si="316"/>
        <v/>
      </c>
      <c r="ID147" s="35" t="str">
        <f t="shared" si="316"/>
        <v/>
      </c>
      <c r="IE147" s="35" t="str">
        <f t="shared" si="316"/>
        <v/>
      </c>
      <c r="IF147" s="35" t="str">
        <f t="shared" si="316"/>
        <v/>
      </c>
      <c r="IG147" s="35" t="str">
        <f t="shared" si="316"/>
        <v/>
      </c>
      <c r="IH147" s="35" t="str">
        <f t="shared" si="316"/>
        <v/>
      </c>
      <c r="II147" s="35" t="str">
        <f t="shared" si="316"/>
        <v/>
      </c>
      <c r="IJ147" s="35" t="str">
        <f t="shared" si="316"/>
        <v/>
      </c>
      <c r="IK147" s="35" t="str">
        <f t="shared" si="316"/>
        <v/>
      </c>
      <c r="IL147" s="35" t="str">
        <f t="shared" si="316"/>
        <v/>
      </c>
      <c r="IM147" s="35" t="str">
        <f t="shared" si="316"/>
        <v/>
      </c>
      <c r="IN147" s="35" t="str">
        <f t="shared" si="316"/>
        <v/>
      </c>
      <c r="IO147" s="35" t="str">
        <f t="shared" si="298"/>
        <v/>
      </c>
      <c r="IP147" s="35" t="str">
        <f t="shared" si="298"/>
        <v/>
      </c>
      <c r="IQ147" s="35" t="str">
        <f t="shared" si="298"/>
        <v/>
      </c>
      <c r="IR147" s="35" t="str">
        <f t="shared" si="298"/>
        <v/>
      </c>
      <c r="IS147" s="35" t="str">
        <f t="shared" si="298"/>
        <v/>
      </c>
      <c r="IT147" s="35" t="str">
        <f t="shared" si="298"/>
        <v/>
      </c>
      <c r="IU147" s="35" t="str">
        <f t="shared" si="298"/>
        <v/>
      </c>
      <c r="IV147" s="35" t="str">
        <f t="shared" si="298"/>
        <v/>
      </c>
      <c r="IW147" s="35" t="str">
        <f t="shared" si="298"/>
        <v/>
      </c>
      <c r="IX147" s="35" t="str">
        <f t="shared" si="298"/>
        <v/>
      </c>
      <c r="IY147" s="35" t="str">
        <f t="shared" si="298"/>
        <v/>
      </c>
      <c r="IZ147" s="35" t="str">
        <f t="shared" si="298"/>
        <v/>
      </c>
      <c r="JA147" s="35" t="str">
        <f t="shared" si="298"/>
        <v/>
      </c>
      <c r="JB147" s="35" t="str">
        <f t="shared" si="298"/>
        <v/>
      </c>
      <c r="JC147" s="35" t="str">
        <f t="shared" si="298"/>
        <v/>
      </c>
      <c r="JD147" s="35" t="str">
        <f t="shared" si="298"/>
        <v/>
      </c>
      <c r="JE147" s="35" t="str">
        <f t="shared" si="317"/>
        <v/>
      </c>
      <c r="JF147" s="35" t="str">
        <f t="shared" si="317"/>
        <v/>
      </c>
      <c r="JG147" s="35" t="str">
        <f t="shared" si="317"/>
        <v/>
      </c>
      <c r="JH147" s="35" t="str">
        <f t="shared" si="317"/>
        <v/>
      </c>
      <c r="JI147" s="35" t="str">
        <f t="shared" si="317"/>
        <v/>
      </c>
      <c r="JJ147" s="35" t="str">
        <f t="shared" si="317"/>
        <v/>
      </c>
      <c r="JK147" s="35" t="str">
        <f t="shared" si="317"/>
        <v/>
      </c>
      <c r="JL147" s="35" t="str">
        <f t="shared" si="317"/>
        <v/>
      </c>
      <c r="JM147" s="35" t="str">
        <f t="shared" si="317"/>
        <v/>
      </c>
      <c r="JN147" s="35" t="str">
        <f t="shared" si="317"/>
        <v/>
      </c>
      <c r="JO147" s="35" t="str">
        <f t="shared" si="317"/>
        <v/>
      </c>
      <c r="JP147" s="35" t="str">
        <f t="shared" si="317"/>
        <v/>
      </c>
      <c r="JQ147" s="35" t="str">
        <f t="shared" si="317"/>
        <v/>
      </c>
      <c r="JR147" s="35" t="str">
        <f t="shared" si="317"/>
        <v/>
      </c>
      <c r="JS147" s="35" t="str">
        <f t="shared" si="317"/>
        <v/>
      </c>
      <c r="JT147" s="35" t="str">
        <f t="shared" si="317"/>
        <v/>
      </c>
      <c r="JU147" s="35" t="str">
        <f t="shared" si="318"/>
        <v/>
      </c>
      <c r="JV147" s="35" t="str">
        <f t="shared" si="318"/>
        <v/>
      </c>
      <c r="JW147" s="35" t="str">
        <f t="shared" si="318"/>
        <v/>
      </c>
      <c r="JX147" s="35" t="str">
        <f t="shared" si="318"/>
        <v/>
      </c>
      <c r="JY147" s="35" t="str">
        <f t="shared" si="318"/>
        <v/>
      </c>
      <c r="JZ147" s="35" t="str">
        <f t="shared" si="318"/>
        <v/>
      </c>
      <c r="KA147" s="35" t="str">
        <f t="shared" si="318"/>
        <v/>
      </c>
      <c r="KB147" s="35" t="str">
        <f t="shared" si="318"/>
        <v/>
      </c>
      <c r="KC147" s="35" t="str">
        <f t="shared" si="318"/>
        <v/>
      </c>
      <c r="KD147" s="35" t="str">
        <f t="shared" si="318"/>
        <v/>
      </c>
      <c r="KE147" s="35" t="str">
        <f t="shared" si="318"/>
        <v/>
      </c>
      <c r="KF147" s="35" t="str">
        <f t="shared" si="318"/>
        <v/>
      </c>
      <c r="KG147" s="35" t="str">
        <f t="shared" si="318"/>
        <v/>
      </c>
      <c r="KH147" s="35" t="str">
        <f t="shared" si="318"/>
        <v/>
      </c>
      <c r="KI147" s="35" t="str">
        <f t="shared" si="318"/>
        <v/>
      </c>
      <c r="KJ147" s="35" t="str">
        <f t="shared" si="318"/>
        <v/>
      </c>
      <c r="KK147" s="35" t="str">
        <f t="shared" si="319"/>
        <v/>
      </c>
      <c r="KL147" s="35" t="str">
        <f t="shared" si="319"/>
        <v/>
      </c>
      <c r="KM147" s="35" t="str">
        <f t="shared" si="319"/>
        <v/>
      </c>
      <c r="KN147" s="35" t="str">
        <f t="shared" si="319"/>
        <v/>
      </c>
      <c r="KO147" s="35" t="str">
        <f t="shared" si="319"/>
        <v/>
      </c>
      <c r="KP147" s="35" t="str">
        <f t="shared" si="319"/>
        <v/>
      </c>
      <c r="KQ147" s="35" t="str">
        <f t="shared" si="319"/>
        <v/>
      </c>
      <c r="KR147" s="35" t="str">
        <f t="shared" si="319"/>
        <v/>
      </c>
      <c r="KS147" s="35" t="str">
        <f t="shared" si="319"/>
        <v/>
      </c>
      <c r="KT147" s="35" t="str">
        <f t="shared" si="319"/>
        <v/>
      </c>
      <c r="KU147" s="35" t="str">
        <f t="shared" si="319"/>
        <v/>
      </c>
      <c r="KV147" s="35" t="str">
        <f t="shared" si="319"/>
        <v/>
      </c>
      <c r="KW147" s="35" t="str">
        <f t="shared" si="319"/>
        <v/>
      </c>
      <c r="KX147" s="35" t="str">
        <f t="shared" si="319"/>
        <v/>
      </c>
      <c r="KY147" s="35" t="str">
        <f t="shared" si="319"/>
        <v/>
      </c>
      <c r="KZ147" s="35" t="str">
        <f t="shared" si="319"/>
        <v/>
      </c>
      <c r="LA147" s="35" t="str">
        <f t="shared" si="299"/>
        <v/>
      </c>
      <c r="LB147" s="35" t="str">
        <f t="shared" si="299"/>
        <v/>
      </c>
      <c r="LC147" s="35" t="str">
        <f t="shared" si="299"/>
        <v/>
      </c>
      <c r="LD147" s="35" t="str">
        <f t="shared" si="299"/>
        <v/>
      </c>
      <c r="LE147" s="35" t="str">
        <f t="shared" si="299"/>
        <v/>
      </c>
      <c r="LF147" s="35" t="str">
        <f t="shared" si="299"/>
        <v/>
      </c>
      <c r="LG147" s="35" t="str">
        <f t="shared" si="299"/>
        <v/>
      </c>
      <c r="LH147" s="35" t="str">
        <f t="shared" si="299"/>
        <v/>
      </c>
      <c r="LI147" s="35" t="str">
        <f t="shared" si="299"/>
        <v/>
      </c>
      <c r="LJ147" s="35" t="str">
        <f t="shared" si="299"/>
        <v/>
      </c>
      <c r="LK147" s="35" t="str">
        <f t="shared" si="299"/>
        <v/>
      </c>
      <c r="LL147" s="35" t="str">
        <f t="shared" si="299"/>
        <v/>
      </c>
      <c r="LM147" s="35" t="str">
        <f t="shared" si="299"/>
        <v/>
      </c>
      <c r="LN147" s="35" t="str">
        <f t="shared" si="299"/>
        <v/>
      </c>
      <c r="LO147" s="35" t="str">
        <f t="shared" si="299"/>
        <v/>
      </c>
      <c r="LP147" s="35" t="str">
        <f t="shared" si="299"/>
        <v/>
      </c>
      <c r="LQ147" s="35" t="str">
        <f t="shared" si="320"/>
        <v/>
      </c>
      <c r="LR147" s="35" t="str">
        <f t="shared" si="320"/>
        <v/>
      </c>
      <c r="LS147" s="35" t="str">
        <f t="shared" si="320"/>
        <v/>
      </c>
      <c r="LT147" s="35" t="str">
        <f t="shared" si="320"/>
        <v/>
      </c>
      <c r="LU147" s="35" t="str">
        <f t="shared" si="291"/>
        <v/>
      </c>
      <c r="LV147" s="35" t="str">
        <f t="shared" si="291"/>
        <v/>
      </c>
      <c r="LW147" s="35" t="str">
        <f t="shared" si="291"/>
        <v/>
      </c>
      <c r="LX147" s="35" t="str">
        <f t="shared" si="291"/>
        <v/>
      </c>
      <c r="LY147" s="35" t="str">
        <f t="shared" si="291"/>
        <v/>
      </c>
      <c r="LZ147" s="35" t="str">
        <f t="shared" si="291"/>
        <v/>
      </c>
      <c r="MA147" s="35" t="str">
        <f t="shared" si="291"/>
        <v/>
      </c>
      <c r="MB147" s="35" t="str">
        <f t="shared" si="291"/>
        <v/>
      </c>
      <c r="MC147" s="35" t="str">
        <f t="shared" si="291"/>
        <v/>
      </c>
      <c r="MD147" s="35" t="str">
        <f t="shared" si="291"/>
        <v/>
      </c>
      <c r="ME147" s="35" t="str">
        <f t="shared" si="291"/>
        <v/>
      </c>
      <c r="MF147" s="35" t="str">
        <f t="shared" si="291"/>
        <v/>
      </c>
      <c r="MG147" s="35" t="str">
        <f t="shared" si="321"/>
        <v/>
      </c>
      <c r="MH147" s="35" t="str">
        <f t="shared" si="321"/>
        <v/>
      </c>
      <c r="MI147" s="35" t="str">
        <f t="shared" si="321"/>
        <v/>
      </c>
      <c r="MJ147" s="35" t="str">
        <f t="shared" si="321"/>
        <v/>
      </c>
      <c r="MK147" s="35" t="str">
        <f t="shared" si="321"/>
        <v/>
      </c>
      <c r="ML147" s="35" t="str">
        <f t="shared" si="321"/>
        <v/>
      </c>
      <c r="MM147" s="35" t="str">
        <f t="shared" si="321"/>
        <v/>
      </c>
      <c r="MN147" s="35" t="str">
        <f t="shared" si="321"/>
        <v/>
      </c>
      <c r="MO147" s="35" t="str">
        <f t="shared" si="321"/>
        <v/>
      </c>
      <c r="MP147" s="35" t="str">
        <f t="shared" si="321"/>
        <v/>
      </c>
      <c r="MQ147" s="35" t="str">
        <f t="shared" si="321"/>
        <v/>
      </c>
      <c r="MR147" s="35" t="str">
        <f t="shared" si="321"/>
        <v/>
      </c>
      <c r="MS147" s="35" t="str">
        <f t="shared" si="321"/>
        <v/>
      </c>
      <c r="MT147" s="35" t="str">
        <f t="shared" si="321"/>
        <v/>
      </c>
      <c r="MU147" s="35" t="str">
        <f t="shared" si="321"/>
        <v/>
      </c>
      <c r="MV147" s="35" t="str">
        <f t="shared" si="321"/>
        <v/>
      </c>
      <c r="MW147" s="35" t="str">
        <f t="shared" si="322"/>
        <v/>
      </c>
      <c r="MX147" s="35" t="str">
        <f t="shared" si="322"/>
        <v/>
      </c>
      <c r="MY147" s="35" t="str">
        <f t="shared" si="322"/>
        <v/>
      </c>
      <c r="MZ147" s="35" t="str">
        <f t="shared" si="322"/>
        <v/>
      </c>
      <c r="NA147" s="35" t="str">
        <f t="shared" si="322"/>
        <v/>
      </c>
      <c r="NB147" s="35" t="str">
        <f t="shared" si="322"/>
        <v/>
      </c>
      <c r="NC147" s="35" t="str">
        <f t="shared" si="322"/>
        <v/>
      </c>
      <c r="ND147" s="35" t="str">
        <f t="shared" si="322"/>
        <v/>
      </c>
      <c r="NE147" s="35" t="str">
        <f t="shared" si="322"/>
        <v/>
      </c>
      <c r="NF147" s="35" t="str">
        <f t="shared" si="322"/>
        <v/>
      </c>
      <c r="NG147" s="35" t="str">
        <f t="shared" si="322"/>
        <v/>
      </c>
      <c r="NH147" s="35" t="str">
        <f t="shared" si="322"/>
        <v/>
      </c>
      <c r="NI147" s="35" t="str">
        <f t="shared" si="322"/>
        <v/>
      </c>
      <c r="NJ147" s="35" t="str">
        <f t="shared" si="322"/>
        <v/>
      </c>
    </row>
    <row r="148" spans="1:374" ht="15" customHeight="1" x14ac:dyDescent="0.3">
      <c r="A148" s="27" t="s">
        <v>337</v>
      </c>
      <c r="B148" s="28">
        <f>IF(A148="Winter",'[1]D7 Dates'!$B$94,IF(A148="SDA 1",'[1]D7 Dates'!$B$70,IF(A148="SDA 2",'[1]D7 Dates'!$B$72,IF(A148="SDA 3",'[1]D7 Dates'!$B$74,IF(A148="SDA 4",'[1]D7 Dates'!$B$76,IF(A148="AZ",'[1]D7 Dates'!$B$83,IF(A148="BB",'[1]D7 Dates'!$B$81,IF(A148="BL",'[1]D7 Dates'!$B$79,IF(A148="BC",'[1]D7 Dates'!$B$85,VLOOKUP(A148,'[1]D7 Dates'!$A$3:$B$68,2,FALSE))))))))))</f>
        <v>44519</v>
      </c>
      <c r="C148" s="27" t="s">
        <v>60</v>
      </c>
      <c r="D148" s="28">
        <f>IF(C148="Winter",'[1]D7 Dates'!$B$93,IF(C148="SDA 1",'[1]D7 Dates'!$B$71,IF(C148="SDA 2",'[1]D7 Dates'!$B$73,IF(C148="SDA 3",'[1]D7 Dates'!$B$75,IF(C148="SDA 4",'[1]D7 Dates'!$B$77,IF(C148="AZ",'[1]D7 Dates'!$B$84,IF(C148="BB",'[1]D7 Dates'!$B$82,IF(C148="BL",'[1]D7 Dates'!$B$80,IF(C148="BC",'[1]D7 Dates'!$B$86,VLOOKUP(C148,'[1]D7 Dates'!$A$3:$B$68,2,FALSE))))))))))</f>
        <v>44679</v>
      </c>
      <c r="E148" s="32" t="s">
        <v>407</v>
      </c>
      <c r="F148" s="41" t="s">
        <v>408</v>
      </c>
      <c r="G148" s="30"/>
      <c r="H148" s="30"/>
      <c r="I148" s="32"/>
      <c r="J148" s="32" t="s">
        <v>356</v>
      </c>
      <c r="K148" s="32" t="s">
        <v>357</v>
      </c>
      <c r="L148" s="37"/>
      <c r="M148" s="45"/>
      <c r="N148" s="35" t="str">
        <f t="shared" si="294"/>
        <v/>
      </c>
      <c r="O148" s="35" t="str">
        <f t="shared" si="294"/>
        <v/>
      </c>
      <c r="P148" s="35" t="str">
        <f t="shared" si="294"/>
        <v/>
      </c>
      <c r="Q148" s="35" t="str">
        <f t="shared" si="294"/>
        <v/>
      </c>
      <c r="R148" s="35" t="str">
        <f t="shared" si="294"/>
        <v/>
      </c>
      <c r="S148" s="35" t="str">
        <f t="shared" si="294"/>
        <v/>
      </c>
      <c r="T148" s="35" t="str">
        <f t="shared" si="294"/>
        <v/>
      </c>
      <c r="U148" s="35" t="str">
        <f t="shared" si="294"/>
        <v/>
      </c>
      <c r="V148" s="35" t="str">
        <f t="shared" si="294"/>
        <v/>
      </c>
      <c r="W148" s="35" t="str">
        <f t="shared" si="294"/>
        <v/>
      </c>
      <c r="X148" s="35" t="str">
        <f t="shared" si="294"/>
        <v/>
      </c>
      <c r="Y148" s="35" t="str">
        <f t="shared" si="294"/>
        <v/>
      </c>
      <c r="Z148" s="35" t="str">
        <f t="shared" si="294"/>
        <v/>
      </c>
      <c r="AA148" s="35" t="str">
        <f t="shared" si="294"/>
        <v/>
      </c>
      <c r="AB148" s="35" t="str">
        <f t="shared" si="294"/>
        <v/>
      </c>
      <c r="AC148" s="35" t="str">
        <f t="shared" si="294"/>
        <v/>
      </c>
      <c r="AD148" s="35" t="str">
        <f t="shared" si="306"/>
        <v/>
      </c>
      <c r="AE148" s="35" t="str">
        <f t="shared" si="306"/>
        <v/>
      </c>
      <c r="AF148" s="35" t="str">
        <f t="shared" si="306"/>
        <v/>
      </c>
      <c r="AG148" s="35" t="str">
        <f t="shared" si="306"/>
        <v/>
      </c>
      <c r="AH148" s="35" t="str">
        <f t="shared" si="306"/>
        <v/>
      </c>
      <c r="AI148" s="35" t="str">
        <f t="shared" si="306"/>
        <v/>
      </c>
      <c r="AJ148" s="35" t="str">
        <f t="shared" si="306"/>
        <v/>
      </c>
      <c r="AK148" s="35" t="str">
        <f t="shared" si="306"/>
        <v/>
      </c>
      <c r="AL148" s="35" t="str">
        <f t="shared" si="306"/>
        <v/>
      </c>
      <c r="AM148" s="35" t="str">
        <f t="shared" si="306"/>
        <v/>
      </c>
      <c r="AN148" s="35" t="str">
        <f t="shared" si="306"/>
        <v/>
      </c>
      <c r="AO148" s="35" t="str">
        <f t="shared" si="306"/>
        <v/>
      </c>
      <c r="AP148" s="35" t="str">
        <f t="shared" si="306"/>
        <v/>
      </c>
      <c r="AQ148" s="35" t="str">
        <f t="shared" si="306"/>
        <v/>
      </c>
      <c r="AR148" s="35" t="str">
        <f t="shared" si="306"/>
        <v/>
      </c>
      <c r="AS148" s="35" t="str">
        <f t="shared" si="306"/>
        <v/>
      </c>
      <c r="AT148" s="35" t="str">
        <f t="shared" si="307"/>
        <v/>
      </c>
      <c r="AU148" s="35" t="str">
        <f t="shared" si="307"/>
        <v/>
      </c>
      <c r="AV148" s="35" t="str">
        <f t="shared" si="307"/>
        <v/>
      </c>
      <c r="AW148" s="35" t="str">
        <f t="shared" si="307"/>
        <v/>
      </c>
      <c r="AX148" s="35" t="str">
        <f t="shared" si="307"/>
        <v/>
      </c>
      <c r="AY148" s="35" t="str">
        <f t="shared" si="307"/>
        <v/>
      </c>
      <c r="AZ148" s="35" t="str">
        <f t="shared" si="307"/>
        <v/>
      </c>
      <c r="BA148" s="35" t="str">
        <f t="shared" si="307"/>
        <v/>
      </c>
      <c r="BB148" s="35" t="str">
        <f t="shared" si="307"/>
        <v/>
      </c>
      <c r="BC148" s="35" t="str">
        <f t="shared" si="307"/>
        <v/>
      </c>
      <c r="BD148" s="35" t="str">
        <f t="shared" si="307"/>
        <v/>
      </c>
      <c r="BE148" s="35" t="str">
        <f t="shared" si="307"/>
        <v/>
      </c>
      <c r="BF148" s="35" t="str">
        <f t="shared" si="307"/>
        <v/>
      </c>
      <c r="BG148" s="35" t="str">
        <f t="shared" si="307"/>
        <v>1</v>
      </c>
      <c r="BH148" s="35" t="str">
        <f t="shared" si="307"/>
        <v>1</v>
      </c>
      <c r="BI148" s="35" t="str">
        <f t="shared" si="307"/>
        <v>1</v>
      </c>
      <c r="BJ148" s="35" t="str">
        <f t="shared" si="308"/>
        <v>1</v>
      </c>
      <c r="BK148" s="35" t="str">
        <f t="shared" si="308"/>
        <v>1</v>
      </c>
      <c r="BL148" s="35" t="str">
        <f t="shared" si="308"/>
        <v>1</v>
      </c>
      <c r="BM148" s="35" t="str">
        <f t="shared" si="308"/>
        <v>1</v>
      </c>
      <c r="BN148" s="35" t="str">
        <f t="shared" si="308"/>
        <v>1</v>
      </c>
      <c r="BO148" s="35" t="str">
        <f t="shared" si="308"/>
        <v>1</v>
      </c>
      <c r="BP148" s="35" t="str">
        <f t="shared" si="308"/>
        <v>1</v>
      </c>
      <c r="BQ148" s="35" t="str">
        <f t="shared" si="308"/>
        <v>1</v>
      </c>
      <c r="BR148" s="35" t="str">
        <f t="shared" si="308"/>
        <v>1</v>
      </c>
      <c r="BS148" s="35" t="str">
        <f t="shared" si="308"/>
        <v>1</v>
      </c>
      <c r="BT148" s="35" t="str">
        <f t="shared" si="308"/>
        <v>1</v>
      </c>
      <c r="BU148" s="35" t="str">
        <f t="shared" si="308"/>
        <v>1</v>
      </c>
      <c r="BV148" s="35" t="str">
        <f t="shared" si="308"/>
        <v>1</v>
      </c>
      <c r="BW148" s="35" t="str">
        <f t="shared" si="308"/>
        <v>1</v>
      </c>
      <c r="BX148" s="35" t="str">
        <f t="shared" si="308"/>
        <v>1</v>
      </c>
      <c r="BY148" s="35" t="str">
        <f t="shared" si="258"/>
        <v>1</v>
      </c>
      <c r="BZ148" s="35" t="str">
        <f t="shared" si="258"/>
        <v>1</v>
      </c>
      <c r="CA148" s="35" t="str">
        <f t="shared" si="258"/>
        <v>1</v>
      </c>
      <c r="CB148" s="35" t="str">
        <f t="shared" si="258"/>
        <v>1</v>
      </c>
      <c r="CC148" s="35" t="str">
        <f t="shared" si="258"/>
        <v>1</v>
      </c>
      <c r="CD148" s="35" t="str">
        <f t="shared" si="258"/>
        <v>1</v>
      </c>
      <c r="CE148" s="35" t="str">
        <f t="shared" si="258"/>
        <v>1</v>
      </c>
      <c r="CF148" s="35" t="str">
        <f t="shared" si="258"/>
        <v>1</v>
      </c>
      <c r="CG148" s="35" t="str">
        <f t="shared" si="258"/>
        <v>1</v>
      </c>
      <c r="CH148" s="35" t="str">
        <f t="shared" si="258"/>
        <v>1</v>
      </c>
      <c r="CI148" s="35" t="str">
        <f t="shared" si="258"/>
        <v>1</v>
      </c>
      <c r="CJ148" s="35" t="str">
        <f t="shared" si="258"/>
        <v>1</v>
      </c>
      <c r="CK148" s="35" t="str">
        <f t="shared" si="258"/>
        <v>1</v>
      </c>
      <c r="CL148" s="35" t="str">
        <f t="shared" si="258"/>
        <v>1</v>
      </c>
      <c r="CM148" s="35" t="str">
        <f t="shared" si="258"/>
        <v>1</v>
      </c>
      <c r="CN148" s="35" t="str">
        <f t="shared" si="258"/>
        <v>1</v>
      </c>
      <c r="CO148" s="35" t="str">
        <f t="shared" si="309"/>
        <v>1</v>
      </c>
      <c r="CP148" s="35" t="str">
        <f t="shared" si="309"/>
        <v>1</v>
      </c>
      <c r="CQ148" s="35" t="str">
        <f t="shared" si="309"/>
        <v>1</v>
      </c>
      <c r="CR148" s="35" t="str">
        <f t="shared" si="309"/>
        <v>1</v>
      </c>
      <c r="CS148" s="35" t="str">
        <f t="shared" si="309"/>
        <v>1</v>
      </c>
      <c r="CT148" s="35" t="str">
        <f t="shared" si="309"/>
        <v>1</v>
      </c>
      <c r="CU148" s="35" t="str">
        <f t="shared" si="309"/>
        <v>1</v>
      </c>
      <c r="CV148" s="35" t="str">
        <f t="shared" si="309"/>
        <v>1</v>
      </c>
      <c r="CW148" s="35" t="str">
        <f t="shared" si="309"/>
        <v>1</v>
      </c>
      <c r="CX148" s="35" t="str">
        <f t="shared" si="309"/>
        <v>1</v>
      </c>
      <c r="CY148" s="35" t="str">
        <f t="shared" si="309"/>
        <v>1</v>
      </c>
      <c r="CZ148" s="35" t="str">
        <f t="shared" si="309"/>
        <v>1</v>
      </c>
      <c r="DA148" s="35" t="str">
        <f t="shared" si="309"/>
        <v>1</v>
      </c>
      <c r="DB148" s="35" t="str">
        <f t="shared" si="309"/>
        <v>1</v>
      </c>
      <c r="DC148" s="35" t="str">
        <f t="shared" si="309"/>
        <v>1</v>
      </c>
      <c r="DD148" s="35" t="str">
        <f t="shared" si="309"/>
        <v>1</v>
      </c>
      <c r="DE148" s="35" t="str">
        <f t="shared" si="310"/>
        <v>1</v>
      </c>
      <c r="DF148" s="35" t="str">
        <f t="shared" si="310"/>
        <v>1</v>
      </c>
      <c r="DG148" s="35" t="str">
        <f t="shared" si="310"/>
        <v>1</v>
      </c>
      <c r="DH148" s="35" t="str">
        <f t="shared" si="310"/>
        <v>1</v>
      </c>
      <c r="DI148" s="35" t="str">
        <f t="shared" si="310"/>
        <v>1</v>
      </c>
      <c r="DJ148" s="35" t="str">
        <f t="shared" si="310"/>
        <v>1</v>
      </c>
      <c r="DK148" s="35" t="str">
        <f t="shared" si="310"/>
        <v>1</v>
      </c>
      <c r="DL148" s="35" t="str">
        <f t="shared" si="310"/>
        <v>1</v>
      </c>
      <c r="DM148" s="35" t="str">
        <f t="shared" si="310"/>
        <v>1</v>
      </c>
      <c r="DN148" s="35" t="str">
        <f t="shared" si="310"/>
        <v>1</v>
      </c>
      <c r="DO148" s="35" t="str">
        <f t="shared" si="310"/>
        <v>1</v>
      </c>
      <c r="DP148" s="35" t="str">
        <f t="shared" si="310"/>
        <v>1</v>
      </c>
      <c r="DQ148" s="35" t="str">
        <f t="shared" si="310"/>
        <v>1</v>
      </c>
      <c r="DR148" s="35" t="str">
        <f t="shared" si="310"/>
        <v>1</v>
      </c>
      <c r="DS148" s="35" t="str">
        <f t="shared" si="310"/>
        <v>1</v>
      </c>
      <c r="DT148" s="35" t="str">
        <f t="shared" si="310"/>
        <v>1</v>
      </c>
      <c r="DU148" s="35" t="str">
        <f t="shared" si="311"/>
        <v>1</v>
      </c>
      <c r="DV148" s="35" t="str">
        <f t="shared" si="311"/>
        <v>1</v>
      </c>
      <c r="DW148" s="35" t="str">
        <f t="shared" si="311"/>
        <v>1</v>
      </c>
      <c r="DX148" s="35" t="str">
        <f t="shared" si="311"/>
        <v>1</v>
      </c>
      <c r="DY148" s="35" t="str">
        <f t="shared" si="311"/>
        <v>1</v>
      </c>
      <c r="DZ148" s="35" t="str">
        <f t="shared" si="311"/>
        <v>1</v>
      </c>
      <c r="EA148" s="35" t="str">
        <f t="shared" si="311"/>
        <v>1</v>
      </c>
      <c r="EB148" s="35" t="str">
        <f t="shared" si="311"/>
        <v>1</v>
      </c>
      <c r="EC148" s="35" t="str">
        <f t="shared" si="311"/>
        <v>1</v>
      </c>
      <c r="ED148" s="35" t="str">
        <f t="shared" si="311"/>
        <v>1</v>
      </c>
      <c r="EE148" s="35" t="str">
        <f t="shared" si="311"/>
        <v>1</v>
      </c>
      <c r="EF148" s="35" t="str">
        <f t="shared" si="311"/>
        <v>1</v>
      </c>
      <c r="EG148" s="35" t="str">
        <f t="shared" si="311"/>
        <v>1</v>
      </c>
      <c r="EH148" s="35" t="str">
        <f t="shared" si="311"/>
        <v>1</v>
      </c>
      <c r="EI148" s="35" t="str">
        <f t="shared" si="311"/>
        <v>1</v>
      </c>
      <c r="EJ148" s="35" t="str">
        <f t="shared" si="311"/>
        <v>1</v>
      </c>
      <c r="EK148" s="35" t="str">
        <f t="shared" si="312"/>
        <v>1</v>
      </c>
      <c r="EL148" s="35" t="str">
        <f t="shared" si="312"/>
        <v>1</v>
      </c>
      <c r="EM148" s="35" t="str">
        <f t="shared" si="312"/>
        <v>1</v>
      </c>
      <c r="EN148" s="35" t="str">
        <f t="shared" si="312"/>
        <v>1</v>
      </c>
      <c r="EO148" s="35" t="str">
        <f t="shared" si="312"/>
        <v>1</v>
      </c>
      <c r="EP148" s="35" t="str">
        <f t="shared" si="312"/>
        <v>1</v>
      </c>
      <c r="EQ148" s="35" t="str">
        <f t="shared" si="312"/>
        <v>1</v>
      </c>
      <c r="ER148" s="35" t="str">
        <f t="shared" si="312"/>
        <v>1</v>
      </c>
      <c r="ES148" s="35" t="str">
        <f t="shared" si="312"/>
        <v>1</v>
      </c>
      <c r="ET148" s="35" t="str">
        <f t="shared" si="312"/>
        <v>1</v>
      </c>
      <c r="EU148" s="35" t="str">
        <f t="shared" si="312"/>
        <v>1</v>
      </c>
      <c r="EV148" s="35" t="str">
        <f t="shared" si="312"/>
        <v>1</v>
      </c>
      <c r="EW148" s="35" t="str">
        <f t="shared" si="312"/>
        <v>1</v>
      </c>
      <c r="EX148" s="35" t="str">
        <f t="shared" si="312"/>
        <v>1</v>
      </c>
      <c r="EY148" s="35" t="str">
        <f t="shared" si="312"/>
        <v>1</v>
      </c>
      <c r="EZ148" s="35" t="str">
        <f t="shared" si="312"/>
        <v>1</v>
      </c>
      <c r="FA148" s="35" t="str">
        <f t="shared" si="313"/>
        <v>1</v>
      </c>
      <c r="FB148" s="35" t="str">
        <f t="shared" si="313"/>
        <v>1</v>
      </c>
      <c r="FC148" s="35" t="str">
        <f t="shared" si="313"/>
        <v>1</v>
      </c>
      <c r="FD148" s="35" t="str">
        <f t="shared" si="313"/>
        <v>1</v>
      </c>
      <c r="FE148" s="35" t="str">
        <f t="shared" si="313"/>
        <v>1</v>
      </c>
      <c r="FF148" s="35" t="str">
        <f t="shared" si="313"/>
        <v>1</v>
      </c>
      <c r="FG148" s="35" t="str">
        <f t="shared" si="313"/>
        <v>1</v>
      </c>
      <c r="FH148" s="35" t="str">
        <f t="shared" si="313"/>
        <v>1</v>
      </c>
      <c r="FI148" s="35" t="str">
        <f t="shared" si="313"/>
        <v>1</v>
      </c>
      <c r="FJ148" s="35" t="str">
        <f t="shared" si="313"/>
        <v>1</v>
      </c>
      <c r="FK148" s="35" t="str">
        <f t="shared" si="313"/>
        <v>1</v>
      </c>
      <c r="FL148" s="35" t="str">
        <f t="shared" si="313"/>
        <v>1</v>
      </c>
      <c r="FM148" s="35" t="str">
        <f t="shared" si="313"/>
        <v>1</v>
      </c>
      <c r="FN148" s="35" t="str">
        <f t="shared" si="313"/>
        <v>1</v>
      </c>
      <c r="FO148" s="35" t="str">
        <f t="shared" si="313"/>
        <v>1</v>
      </c>
      <c r="FP148" s="35" t="str">
        <f t="shared" si="313"/>
        <v>1</v>
      </c>
      <c r="FQ148" s="35" t="str">
        <f t="shared" si="314"/>
        <v>1</v>
      </c>
      <c r="FR148" s="35" t="str">
        <f t="shared" si="314"/>
        <v>1</v>
      </c>
      <c r="FS148" s="35" t="str">
        <f t="shared" si="314"/>
        <v>1</v>
      </c>
      <c r="FT148" s="35" t="str">
        <f t="shared" si="314"/>
        <v>1</v>
      </c>
      <c r="FU148" s="35" t="str">
        <f t="shared" si="314"/>
        <v>1</v>
      </c>
      <c r="FV148" s="35" t="str">
        <f t="shared" si="314"/>
        <v>1</v>
      </c>
      <c r="FW148" s="35" t="str">
        <f t="shared" si="314"/>
        <v>1</v>
      </c>
      <c r="FX148" s="35" t="str">
        <f t="shared" si="314"/>
        <v>1</v>
      </c>
      <c r="FY148" s="35" t="str">
        <f t="shared" si="314"/>
        <v>1</v>
      </c>
      <c r="FZ148" s="35" t="str">
        <f t="shared" si="314"/>
        <v>1</v>
      </c>
      <c r="GA148" s="35" t="str">
        <f t="shared" si="314"/>
        <v>1</v>
      </c>
      <c r="GB148" s="35" t="str">
        <f t="shared" si="314"/>
        <v>1</v>
      </c>
      <c r="GC148" s="35" t="str">
        <f t="shared" si="314"/>
        <v>1</v>
      </c>
      <c r="GD148" s="35" t="str">
        <f t="shared" si="314"/>
        <v>1</v>
      </c>
      <c r="GE148" s="35" t="str">
        <f t="shared" si="314"/>
        <v>1</v>
      </c>
      <c r="GF148" s="35" t="str">
        <f t="shared" si="297"/>
        <v>1</v>
      </c>
      <c r="GG148" s="35" t="str">
        <f t="shared" si="297"/>
        <v>1</v>
      </c>
      <c r="GH148" s="35" t="str">
        <f t="shared" si="297"/>
        <v>1</v>
      </c>
      <c r="GI148" s="35" t="str">
        <f t="shared" si="297"/>
        <v>1</v>
      </c>
      <c r="GJ148" s="35" t="str">
        <f t="shared" si="297"/>
        <v>1</v>
      </c>
      <c r="GK148" s="35" t="str">
        <f t="shared" si="297"/>
        <v>1</v>
      </c>
      <c r="GL148" s="35" t="str">
        <f t="shared" si="297"/>
        <v>1</v>
      </c>
      <c r="GM148" s="35" t="str">
        <f t="shared" si="297"/>
        <v>1</v>
      </c>
      <c r="GN148" s="35" t="str">
        <f t="shared" si="297"/>
        <v>1</v>
      </c>
      <c r="GO148" s="35" t="str">
        <f t="shared" si="297"/>
        <v>1</v>
      </c>
      <c r="GP148" s="35" t="str">
        <f t="shared" si="297"/>
        <v>1</v>
      </c>
      <c r="GQ148" s="35" t="str">
        <f t="shared" si="297"/>
        <v>1</v>
      </c>
      <c r="GR148" s="35" t="str">
        <f t="shared" si="297"/>
        <v>1</v>
      </c>
      <c r="GS148" s="35" t="str">
        <f t="shared" si="297"/>
        <v>1</v>
      </c>
      <c r="GT148" s="35" t="str">
        <f t="shared" si="283"/>
        <v>1</v>
      </c>
      <c r="GU148" s="35" t="str">
        <f t="shared" si="283"/>
        <v>1</v>
      </c>
      <c r="GV148" s="35" t="str">
        <f t="shared" si="283"/>
        <v>1</v>
      </c>
      <c r="GW148" s="35" t="str">
        <f t="shared" si="283"/>
        <v>1</v>
      </c>
      <c r="GX148" s="35" t="str">
        <f t="shared" si="283"/>
        <v>1</v>
      </c>
      <c r="GY148" s="35" t="str">
        <f t="shared" si="283"/>
        <v>1</v>
      </c>
      <c r="GZ148" s="35" t="str">
        <f t="shared" si="283"/>
        <v>1</v>
      </c>
      <c r="HA148" s="35" t="str">
        <f t="shared" si="283"/>
        <v>1</v>
      </c>
      <c r="HB148" s="35" t="str">
        <f t="shared" si="283"/>
        <v>1</v>
      </c>
      <c r="HC148" s="35" t="str">
        <f t="shared" si="283"/>
        <v>1</v>
      </c>
      <c r="HD148" s="35" t="str">
        <f t="shared" si="283"/>
        <v>1</v>
      </c>
      <c r="HE148" s="35" t="str">
        <f t="shared" si="283"/>
        <v>1</v>
      </c>
      <c r="HF148" s="35" t="str">
        <f t="shared" si="283"/>
        <v>1</v>
      </c>
      <c r="HG148" s="35" t="str">
        <f t="shared" si="283"/>
        <v>1</v>
      </c>
      <c r="HH148" s="35" t="str">
        <f t="shared" si="283"/>
        <v>1</v>
      </c>
      <c r="HI148" s="35" t="str">
        <f t="shared" si="283"/>
        <v>1</v>
      </c>
      <c r="HJ148" s="35" t="str">
        <f t="shared" si="315"/>
        <v>1</v>
      </c>
      <c r="HK148" s="35" t="str">
        <f t="shared" si="315"/>
        <v/>
      </c>
      <c r="HL148" s="35" t="str">
        <f t="shared" si="315"/>
        <v/>
      </c>
      <c r="HM148" s="35" t="str">
        <f t="shared" si="266"/>
        <v/>
      </c>
      <c r="HN148" s="35" t="str">
        <f t="shared" si="266"/>
        <v/>
      </c>
      <c r="HO148" s="35" t="str">
        <f t="shared" si="266"/>
        <v/>
      </c>
      <c r="HP148" s="35" t="str">
        <f t="shared" si="266"/>
        <v/>
      </c>
      <c r="HQ148" s="35" t="str">
        <f t="shared" si="266"/>
        <v/>
      </c>
      <c r="HR148" s="35" t="str">
        <f t="shared" si="266"/>
        <v/>
      </c>
      <c r="HS148" s="35" t="str">
        <f t="shared" si="266"/>
        <v/>
      </c>
      <c r="HT148" s="35" t="str">
        <f t="shared" si="266"/>
        <v/>
      </c>
      <c r="HU148" s="35" t="str">
        <f t="shared" si="266"/>
        <v/>
      </c>
      <c r="HV148" s="35" t="str">
        <f t="shared" si="266"/>
        <v/>
      </c>
      <c r="HW148" s="35" t="str">
        <f t="shared" si="266"/>
        <v/>
      </c>
      <c r="HX148" s="35" t="str">
        <f t="shared" si="266"/>
        <v/>
      </c>
      <c r="HY148" s="35" t="str">
        <f t="shared" si="266"/>
        <v/>
      </c>
      <c r="HZ148" s="35" t="str">
        <f t="shared" si="266"/>
        <v/>
      </c>
      <c r="IA148" s="35" t="str">
        <f t="shared" si="266"/>
        <v/>
      </c>
      <c r="IB148" s="35" t="str">
        <f t="shared" si="266"/>
        <v/>
      </c>
      <c r="IC148" s="35" t="str">
        <f t="shared" si="316"/>
        <v/>
      </c>
      <c r="ID148" s="35" t="str">
        <f t="shared" si="316"/>
        <v/>
      </c>
      <c r="IE148" s="35" t="str">
        <f t="shared" si="316"/>
        <v/>
      </c>
      <c r="IF148" s="35" t="str">
        <f t="shared" si="316"/>
        <v/>
      </c>
      <c r="IG148" s="35" t="str">
        <f t="shared" si="316"/>
        <v/>
      </c>
      <c r="IH148" s="35" t="str">
        <f t="shared" si="316"/>
        <v/>
      </c>
      <c r="II148" s="35" t="str">
        <f t="shared" si="316"/>
        <v/>
      </c>
      <c r="IJ148" s="35" t="str">
        <f t="shared" si="316"/>
        <v/>
      </c>
      <c r="IK148" s="35" t="str">
        <f t="shared" si="316"/>
        <v/>
      </c>
      <c r="IL148" s="35" t="str">
        <f t="shared" si="316"/>
        <v/>
      </c>
      <c r="IM148" s="35" t="str">
        <f t="shared" si="316"/>
        <v/>
      </c>
      <c r="IN148" s="35" t="str">
        <f t="shared" si="316"/>
        <v/>
      </c>
      <c r="IO148" s="35" t="str">
        <f t="shared" si="298"/>
        <v/>
      </c>
      <c r="IP148" s="35" t="str">
        <f t="shared" si="298"/>
        <v/>
      </c>
      <c r="IQ148" s="35" t="str">
        <f t="shared" si="298"/>
        <v/>
      </c>
      <c r="IR148" s="35" t="str">
        <f t="shared" si="298"/>
        <v/>
      </c>
      <c r="IS148" s="35" t="str">
        <f t="shared" si="298"/>
        <v/>
      </c>
      <c r="IT148" s="35" t="str">
        <f t="shared" si="298"/>
        <v/>
      </c>
      <c r="IU148" s="35" t="str">
        <f t="shared" si="298"/>
        <v/>
      </c>
      <c r="IV148" s="35" t="str">
        <f t="shared" si="298"/>
        <v/>
      </c>
      <c r="IW148" s="35" t="str">
        <f t="shared" si="298"/>
        <v/>
      </c>
      <c r="IX148" s="35" t="str">
        <f t="shared" si="298"/>
        <v/>
      </c>
      <c r="IY148" s="35" t="str">
        <f t="shared" si="298"/>
        <v/>
      </c>
      <c r="IZ148" s="35" t="str">
        <f t="shared" si="298"/>
        <v/>
      </c>
      <c r="JA148" s="35" t="str">
        <f t="shared" si="298"/>
        <v/>
      </c>
      <c r="JB148" s="35" t="str">
        <f t="shared" si="298"/>
        <v/>
      </c>
      <c r="JC148" s="35" t="str">
        <f t="shared" si="298"/>
        <v/>
      </c>
      <c r="JD148" s="35" t="str">
        <f t="shared" si="298"/>
        <v/>
      </c>
      <c r="JE148" s="35" t="str">
        <f t="shared" si="317"/>
        <v/>
      </c>
      <c r="JF148" s="35" t="str">
        <f t="shared" si="317"/>
        <v/>
      </c>
      <c r="JG148" s="35" t="str">
        <f t="shared" si="317"/>
        <v/>
      </c>
      <c r="JH148" s="35" t="str">
        <f t="shared" si="317"/>
        <v/>
      </c>
      <c r="JI148" s="35" t="str">
        <f t="shared" si="317"/>
        <v/>
      </c>
      <c r="JJ148" s="35" t="str">
        <f t="shared" si="317"/>
        <v/>
      </c>
      <c r="JK148" s="35" t="str">
        <f t="shared" si="317"/>
        <v/>
      </c>
      <c r="JL148" s="35" t="str">
        <f t="shared" si="317"/>
        <v/>
      </c>
      <c r="JM148" s="35" t="str">
        <f t="shared" si="317"/>
        <v/>
      </c>
      <c r="JN148" s="35" t="str">
        <f t="shared" si="317"/>
        <v/>
      </c>
      <c r="JO148" s="35" t="str">
        <f t="shared" si="317"/>
        <v/>
      </c>
      <c r="JP148" s="35" t="str">
        <f t="shared" si="317"/>
        <v/>
      </c>
      <c r="JQ148" s="35" t="str">
        <f t="shared" si="317"/>
        <v/>
      </c>
      <c r="JR148" s="35" t="str">
        <f t="shared" si="317"/>
        <v/>
      </c>
      <c r="JS148" s="35" t="str">
        <f t="shared" si="317"/>
        <v/>
      </c>
      <c r="JT148" s="35" t="str">
        <f t="shared" si="317"/>
        <v/>
      </c>
      <c r="JU148" s="35" t="str">
        <f t="shared" si="318"/>
        <v/>
      </c>
      <c r="JV148" s="35" t="str">
        <f t="shared" si="318"/>
        <v/>
      </c>
      <c r="JW148" s="35" t="str">
        <f t="shared" si="318"/>
        <v/>
      </c>
      <c r="JX148" s="35" t="str">
        <f t="shared" si="318"/>
        <v/>
      </c>
      <c r="JY148" s="35" t="str">
        <f t="shared" si="318"/>
        <v/>
      </c>
      <c r="JZ148" s="35" t="str">
        <f t="shared" si="318"/>
        <v/>
      </c>
      <c r="KA148" s="35" t="str">
        <f t="shared" si="318"/>
        <v/>
      </c>
      <c r="KB148" s="35" t="str">
        <f t="shared" si="318"/>
        <v/>
      </c>
      <c r="KC148" s="35" t="str">
        <f t="shared" si="318"/>
        <v/>
      </c>
      <c r="KD148" s="35" t="str">
        <f t="shared" si="318"/>
        <v/>
      </c>
      <c r="KE148" s="35" t="str">
        <f t="shared" si="318"/>
        <v/>
      </c>
      <c r="KF148" s="35" t="str">
        <f t="shared" si="318"/>
        <v/>
      </c>
      <c r="KG148" s="35" t="str">
        <f t="shared" si="318"/>
        <v/>
      </c>
      <c r="KH148" s="35" t="str">
        <f t="shared" si="318"/>
        <v/>
      </c>
      <c r="KI148" s="35" t="str">
        <f t="shared" si="318"/>
        <v/>
      </c>
      <c r="KJ148" s="35" t="str">
        <f t="shared" si="318"/>
        <v/>
      </c>
      <c r="KK148" s="35" t="str">
        <f t="shared" si="319"/>
        <v/>
      </c>
      <c r="KL148" s="35" t="str">
        <f t="shared" si="319"/>
        <v/>
      </c>
      <c r="KM148" s="35" t="str">
        <f t="shared" si="319"/>
        <v/>
      </c>
      <c r="KN148" s="35" t="str">
        <f t="shared" si="319"/>
        <v/>
      </c>
      <c r="KO148" s="35" t="str">
        <f t="shared" si="319"/>
        <v/>
      </c>
      <c r="KP148" s="35" t="str">
        <f t="shared" si="319"/>
        <v/>
      </c>
      <c r="KQ148" s="35" t="str">
        <f t="shared" si="319"/>
        <v/>
      </c>
      <c r="KR148" s="35" t="str">
        <f t="shared" si="319"/>
        <v/>
      </c>
      <c r="KS148" s="35" t="str">
        <f t="shared" si="319"/>
        <v/>
      </c>
      <c r="KT148" s="35" t="str">
        <f t="shared" si="319"/>
        <v/>
      </c>
      <c r="KU148" s="35" t="str">
        <f t="shared" si="319"/>
        <v/>
      </c>
      <c r="KV148" s="35" t="str">
        <f t="shared" si="319"/>
        <v/>
      </c>
      <c r="KW148" s="35" t="str">
        <f t="shared" si="319"/>
        <v/>
      </c>
      <c r="KX148" s="35" t="str">
        <f t="shared" si="319"/>
        <v/>
      </c>
      <c r="KY148" s="35" t="str">
        <f t="shared" si="319"/>
        <v/>
      </c>
      <c r="KZ148" s="35" t="str">
        <f t="shared" si="319"/>
        <v/>
      </c>
      <c r="LA148" s="35" t="str">
        <f t="shared" si="299"/>
        <v/>
      </c>
      <c r="LB148" s="35" t="str">
        <f t="shared" si="299"/>
        <v/>
      </c>
      <c r="LC148" s="35" t="str">
        <f t="shared" si="299"/>
        <v/>
      </c>
      <c r="LD148" s="35" t="str">
        <f t="shared" si="299"/>
        <v/>
      </c>
      <c r="LE148" s="35" t="str">
        <f t="shared" si="299"/>
        <v/>
      </c>
      <c r="LF148" s="35" t="str">
        <f t="shared" si="299"/>
        <v/>
      </c>
      <c r="LG148" s="35" t="str">
        <f t="shared" si="299"/>
        <v/>
      </c>
      <c r="LH148" s="35" t="str">
        <f t="shared" si="299"/>
        <v/>
      </c>
      <c r="LI148" s="35" t="str">
        <f t="shared" si="299"/>
        <v/>
      </c>
      <c r="LJ148" s="35" t="str">
        <f t="shared" si="299"/>
        <v/>
      </c>
      <c r="LK148" s="35" t="str">
        <f t="shared" si="299"/>
        <v/>
      </c>
      <c r="LL148" s="35" t="str">
        <f t="shared" si="299"/>
        <v/>
      </c>
      <c r="LM148" s="35" t="str">
        <f t="shared" si="299"/>
        <v/>
      </c>
      <c r="LN148" s="35" t="str">
        <f t="shared" si="299"/>
        <v/>
      </c>
      <c r="LO148" s="35" t="str">
        <f t="shared" si="299"/>
        <v/>
      </c>
      <c r="LP148" s="35" t="str">
        <f t="shared" si="299"/>
        <v/>
      </c>
      <c r="LQ148" s="35" t="str">
        <f t="shared" si="320"/>
        <v/>
      </c>
      <c r="LR148" s="35" t="str">
        <f t="shared" si="320"/>
        <v/>
      </c>
      <c r="LS148" s="35" t="str">
        <f t="shared" si="320"/>
        <v/>
      </c>
      <c r="LT148" s="35" t="str">
        <f t="shared" si="320"/>
        <v/>
      </c>
      <c r="LU148" s="35" t="str">
        <f t="shared" si="291"/>
        <v/>
      </c>
      <c r="LV148" s="35" t="str">
        <f t="shared" si="291"/>
        <v/>
      </c>
      <c r="LW148" s="35" t="str">
        <f t="shared" si="291"/>
        <v/>
      </c>
      <c r="LX148" s="35" t="str">
        <f t="shared" si="291"/>
        <v/>
      </c>
      <c r="LY148" s="35" t="str">
        <f t="shared" si="291"/>
        <v/>
      </c>
      <c r="LZ148" s="35" t="str">
        <f t="shared" si="291"/>
        <v/>
      </c>
      <c r="MA148" s="35" t="str">
        <f t="shared" si="291"/>
        <v/>
      </c>
      <c r="MB148" s="35" t="str">
        <f t="shared" si="291"/>
        <v/>
      </c>
      <c r="MC148" s="35" t="str">
        <f t="shared" si="291"/>
        <v/>
      </c>
      <c r="MD148" s="35" t="str">
        <f t="shared" si="291"/>
        <v/>
      </c>
      <c r="ME148" s="35" t="str">
        <f t="shared" si="291"/>
        <v/>
      </c>
      <c r="MF148" s="35" t="str">
        <f t="shared" si="291"/>
        <v/>
      </c>
      <c r="MG148" s="35" t="str">
        <f t="shared" si="321"/>
        <v/>
      </c>
      <c r="MH148" s="35" t="str">
        <f t="shared" si="321"/>
        <v/>
      </c>
      <c r="MI148" s="35" t="str">
        <f t="shared" si="321"/>
        <v/>
      </c>
      <c r="MJ148" s="35" t="str">
        <f t="shared" si="321"/>
        <v/>
      </c>
      <c r="MK148" s="35" t="str">
        <f t="shared" si="321"/>
        <v/>
      </c>
      <c r="ML148" s="35" t="str">
        <f t="shared" si="321"/>
        <v/>
      </c>
      <c r="MM148" s="35" t="str">
        <f t="shared" si="321"/>
        <v/>
      </c>
      <c r="MN148" s="35" t="str">
        <f t="shared" si="321"/>
        <v/>
      </c>
      <c r="MO148" s="35" t="str">
        <f t="shared" si="321"/>
        <v/>
      </c>
      <c r="MP148" s="35" t="str">
        <f t="shared" si="321"/>
        <v/>
      </c>
      <c r="MQ148" s="35" t="str">
        <f t="shared" si="321"/>
        <v/>
      </c>
      <c r="MR148" s="35" t="str">
        <f t="shared" si="321"/>
        <v/>
      </c>
      <c r="MS148" s="35" t="str">
        <f t="shared" si="321"/>
        <v/>
      </c>
      <c r="MT148" s="35" t="str">
        <f t="shared" si="321"/>
        <v/>
      </c>
      <c r="MU148" s="35" t="str">
        <f t="shared" si="321"/>
        <v/>
      </c>
      <c r="MV148" s="35" t="str">
        <f t="shared" si="321"/>
        <v/>
      </c>
      <c r="MW148" s="35" t="str">
        <f t="shared" si="322"/>
        <v/>
      </c>
      <c r="MX148" s="35" t="str">
        <f t="shared" si="322"/>
        <v/>
      </c>
      <c r="MY148" s="35" t="str">
        <f t="shared" si="322"/>
        <v/>
      </c>
      <c r="MZ148" s="35" t="str">
        <f t="shared" si="322"/>
        <v/>
      </c>
      <c r="NA148" s="35" t="str">
        <f t="shared" si="322"/>
        <v/>
      </c>
      <c r="NB148" s="35" t="str">
        <f t="shared" si="322"/>
        <v/>
      </c>
      <c r="NC148" s="35" t="str">
        <f t="shared" si="322"/>
        <v/>
      </c>
      <c r="ND148" s="35" t="str">
        <f t="shared" si="322"/>
        <v/>
      </c>
      <c r="NE148" s="35" t="str">
        <f t="shared" si="322"/>
        <v/>
      </c>
      <c r="NF148" s="35" t="str">
        <f t="shared" si="322"/>
        <v/>
      </c>
      <c r="NG148" s="35" t="str">
        <f t="shared" si="322"/>
        <v/>
      </c>
      <c r="NH148" s="35" t="str">
        <f t="shared" si="322"/>
        <v/>
      </c>
      <c r="NI148" s="35" t="str">
        <f t="shared" si="322"/>
        <v/>
      </c>
      <c r="NJ148" s="35" t="str">
        <f t="shared" si="322"/>
        <v/>
      </c>
    </row>
    <row r="149" spans="1:374" x14ac:dyDescent="0.3">
      <c r="A149" s="27" t="s">
        <v>337</v>
      </c>
      <c r="B149" s="28">
        <f>IF(A149="Winter",'[1]D7 Dates'!$B$94,IF(A149="SDA 1",'[1]D7 Dates'!$B$70,IF(A149="SDA 2",'[1]D7 Dates'!$B$72,IF(A149="SDA 3",'[1]D7 Dates'!$B$74,IF(A149="SDA 4",'[1]D7 Dates'!$B$76,IF(A149="AZ",'[1]D7 Dates'!$B$83,IF(A149="BB",'[1]D7 Dates'!$B$81,IF(A149="BL",'[1]D7 Dates'!$B$79,IF(A149="BC",'[1]D7 Dates'!$B$85,VLOOKUP(A149,'[1]D7 Dates'!$A$3:$B$68,2,FALSE))))))))))</f>
        <v>44519</v>
      </c>
      <c r="C149" s="27" t="s">
        <v>175</v>
      </c>
      <c r="D149" s="28">
        <f>IF(C149="Winter",'[1]D7 Dates'!$B$93,IF(C149="SDA 1",'[1]D7 Dates'!$B$71,IF(C149="SDA 2",'[1]D7 Dates'!$B$73,IF(C149="SDA 3",'[1]D7 Dates'!$B$75,IF(C149="SDA 4",'[1]D7 Dates'!$B$77,IF(C149="AZ",'[1]D7 Dates'!$B$84,IF(C149="BB",'[1]D7 Dates'!$B$82,IF(C149="BL",'[1]D7 Dates'!$B$80,IF(C149="BC",'[1]D7 Dates'!$B$86,VLOOKUP(C149,'[1]D7 Dates'!$A$3:$B$68,2,FALSE))))))))))</f>
        <v>44543</v>
      </c>
      <c r="E149" s="41" t="s">
        <v>135</v>
      </c>
      <c r="F149" s="41" t="s">
        <v>409</v>
      </c>
      <c r="G149" s="37"/>
      <c r="H149" s="37"/>
      <c r="I149" s="32"/>
      <c r="J149" s="32" t="s">
        <v>356</v>
      </c>
      <c r="K149" s="32" t="s">
        <v>357</v>
      </c>
      <c r="L149" s="37"/>
      <c r="M149" s="45"/>
      <c r="N149" s="35" t="str">
        <f t="shared" si="294"/>
        <v/>
      </c>
      <c r="O149" s="35" t="str">
        <f t="shared" si="294"/>
        <v/>
      </c>
      <c r="P149" s="35" t="str">
        <f t="shared" si="294"/>
        <v/>
      </c>
      <c r="Q149" s="35" t="str">
        <f t="shared" si="294"/>
        <v/>
      </c>
      <c r="R149" s="35" t="str">
        <f t="shared" si="294"/>
        <v/>
      </c>
      <c r="S149" s="35" t="str">
        <f t="shared" si="294"/>
        <v/>
      </c>
      <c r="T149" s="35" t="str">
        <f t="shared" si="294"/>
        <v/>
      </c>
      <c r="U149" s="35" t="str">
        <f t="shared" si="294"/>
        <v/>
      </c>
      <c r="V149" s="35" t="str">
        <f t="shared" si="294"/>
        <v/>
      </c>
      <c r="W149" s="35" t="str">
        <f t="shared" si="294"/>
        <v/>
      </c>
      <c r="X149" s="35" t="str">
        <f t="shared" si="294"/>
        <v/>
      </c>
      <c r="Y149" s="35" t="str">
        <f t="shared" si="294"/>
        <v/>
      </c>
      <c r="Z149" s="35" t="str">
        <f t="shared" si="294"/>
        <v/>
      </c>
      <c r="AA149" s="35" t="str">
        <f t="shared" si="294"/>
        <v/>
      </c>
      <c r="AB149" s="35" t="str">
        <f t="shared" si="294"/>
        <v/>
      </c>
      <c r="AC149" s="35" t="str">
        <f t="shared" si="294"/>
        <v/>
      </c>
      <c r="AD149" s="35" t="str">
        <f t="shared" si="306"/>
        <v/>
      </c>
      <c r="AE149" s="35" t="str">
        <f t="shared" si="306"/>
        <v/>
      </c>
      <c r="AF149" s="35" t="str">
        <f t="shared" si="306"/>
        <v/>
      </c>
      <c r="AG149" s="35" t="str">
        <f t="shared" si="306"/>
        <v/>
      </c>
      <c r="AH149" s="35" t="str">
        <f t="shared" si="306"/>
        <v/>
      </c>
      <c r="AI149" s="35" t="str">
        <f t="shared" si="306"/>
        <v/>
      </c>
      <c r="AJ149" s="35" t="str">
        <f t="shared" si="306"/>
        <v/>
      </c>
      <c r="AK149" s="35" t="str">
        <f t="shared" si="306"/>
        <v/>
      </c>
      <c r="AL149" s="35" t="str">
        <f t="shared" si="306"/>
        <v/>
      </c>
      <c r="AM149" s="35" t="str">
        <f t="shared" si="306"/>
        <v/>
      </c>
      <c r="AN149" s="35" t="str">
        <f t="shared" si="306"/>
        <v/>
      </c>
      <c r="AO149" s="35" t="str">
        <f t="shared" si="306"/>
        <v/>
      </c>
      <c r="AP149" s="35" t="str">
        <f t="shared" si="306"/>
        <v/>
      </c>
      <c r="AQ149" s="35" t="str">
        <f t="shared" si="306"/>
        <v/>
      </c>
      <c r="AR149" s="35" t="str">
        <f t="shared" si="306"/>
        <v/>
      </c>
      <c r="AS149" s="35" t="str">
        <f t="shared" si="306"/>
        <v/>
      </c>
      <c r="AT149" s="35" t="str">
        <f t="shared" si="307"/>
        <v/>
      </c>
      <c r="AU149" s="35" t="str">
        <f t="shared" si="307"/>
        <v/>
      </c>
      <c r="AV149" s="35" t="str">
        <f t="shared" si="307"/>
        <v/>
      </c>
      <c r="AW149" s="35" t="str">
        <f t="shared" si="307"/>
        <v/>
      </c>
      <c r="AX149" s="35" t="str">
        <f t="shared" si="307"/>
        <v/>
      </c>
      <c r="AY149" s="35" t="str">
        <f t="shared" si="307"/>
        <v/>
      </c>
      <c r="AZ149" s="35" t="str">
        <f t="shared" si="307"/>
        <v/>
      </c>
      <c r="BA149" s="35" t="str">
        <f t="shared" si="307"/>
        <v/>
      </c>
      <c r="BB149" s="35" t="str">
        <f t="shared" si="307"/>
        <v/>
      </c>
      <c r="BC149" s="35" t="str">
        <f t="shared" si="307"/>
        <v/>
      </c>
      <c r="BD149" s="35" t="str">
        <f t="shared" si="307"/>
        <v/>
      </c>
      <c r="BE149" s="35" t="str">
        <f t="shared" si="307"/>
        <v/>
      </c>
      <c r="BF149" s="35" t="str">
        <f t="shared" si="307"/>
        <v/>
      </c>
      <c r="BG149" s="35" t="str">
        <f t="shared" si="307"/>
        <v>1</v>
      </c>
      <c r="BH149" s="35" t="str">
        <f t="shared" si="307"/>
        <v>1</v>
      </c>
      <c r="BI149" s="35" t="str">
        <f t="shared" si="307"/>
        <v>1</v>
      </c>
      <c r="BJ149" s="35" t="str">
        <f t="shared" si="308"/>
        <v>1</v>
      </c>
      <c r="BK149" s="35" t="str">
        <f t="shared" si="308"/>
        <v>1</v>
      </c>
      <c r="BL149" s="35" t="str">
        <f t="shared" si="308"/>
        <v>1</v>
      </c>
      <c r="BM149" s="35" t="str">
        <f t="shared" si="308"/>
        <v>1</v>
      </c>
      <c r="BN149" s="35" t="str">
        <f t="shared" si="308"/>
        <v>1</v>
      </c>
      <c r="BO149" s="35" t="str">
        <f t="shared" si="308"/>
        <v>1</v>
      </c>
      <c r="BP149" s="35" t="str">
        <f t="shared" si="308"/>
        <v>1</v>
      </c>
      <c r="BQ149" s="35" t="str">
        <f t="shared" si="308"/>
        <v>1</v>
      </c>
      <c r="BR149" s="35" t="str">
        <f t="shared" si="308"/>
        <v>1</v>
      </c>
      <c r="BS149" s="35" t="str">
        <f t="shared" si="308"/>
        <v>1</v>
      </c>
      <c r="BT149" s="35" t="str">
        <f t="shared" si="308"/>
        <v>1</v>
      </c>
      <c r="BU149" s="35" t="str">
        <f t="shared" si="308"/>
        <v>1</v>
      </c>
      <c r="BV149" s="35" t="str">
        <f t="shared" si="308"/>
        <v>1</v>
      </c>
      <c r="BW149" s="35" t="str">
        <f t="shared" si="308"/>
        <v>1</v>
      </c>
      <c r="BX149" s="35" t="str">
        <f t="shared" si="308"/>
        <v>1</v>
      </c>
      <c r="BY149" s="35" t="str">
        <f t="shared" si="258"/>
        <v>1</v>
      </c>
      <c r="BZ149" s="35" t="str">
        <f t="shared" si="258"/>
        <v>1</v>
      </c>
      <c r="CA149" s="35" t="str">
        <f t="shared" si="258"/>
        <v>1</v>
      </c>
      <c r="CB149" s="35" t="str">
        <f t="shared" si="258"/>
        <v>1</v>
      </c>
      <c r="CC149" s="35" t="str">
        <f t="shared" si="258"/>
        <v>1</v>
      </c>
      <c r="CD149" s="35" t="str">
        <f t="shared" si="258"/>
        <v>1</v>
      </c>
      <c r="CE149" s="35" t="str">
        <f t="shared" si="258"/>
        <v/>
      </c>
      <c r="CF149" s="35" t="str">
        <f t="shared" si="258"/>
        <v/>
      </c>
      <c r="CG149" s="35" t="str">
        <f t="shared" si="258"/>
        <v/>
      </c>
      <c r="CH149" s="35" t="str">
        <f t="shared" si="258"/>
        <v/>
      </c>
      <c r="CI149" s="35" t="str">
        <f t="shared" si="258"/>
        <v/>
      </c>
      <c r="CJ149" s="35" t="str">
        <f t="shared" si="258"/>
        <v/>
      </c>
      <c r="CK149" s="35" t="str">
        <f t="shared" si="258"/>
        <v/>
      </c>
      <c r="CL149" s="35" t="str">
        <f t="shared" si="258"/>
        <v/>
      </c>
      <c r="CM149" s="35" t="str">
        <f t="shared" si="258"/>
        <v/>
      </c>
      <c r="CN149" s="35" t="str">
        <f t="shared" si="258"/>
        <v/>
      </c>
      <c r="CO149" s="35" t="str">
        <f t="shared" si="309"/>
        <v/>
      </c>
      <c r="CP149" s="35" t="str">
        <f t="shared" si="309"/>
        <v/>
      </c>
      <c r="CQ149" s="35" t="str">
        <f t="shared" si="309"/>
        <v/>
      </c>
      <c r="CR149" s="35" t="str">
        <f t="shared" si="309"/>
        <v/>
      </c>
      <c r="CS149" s="35" t="str">
        <f t="shared" si="309"/>
        <v/>
      </c>
      <c r="CT149" s="35" t="str">
        <f t="shared" si="309"/>
        <v/>
      </c>
      <c r="CU149" s="35" t="str">
        <f t="shared" si="309"/>
        <v/>
      </c>
      <c r="CV149" s="35" t="str">
        <f t="shared" si="309"/>
        <v/>
      </c>
      <c r="CW149" s="35" t="str">
        <f t="shared" si="309"/>
        <v/>
      </c>
      <c r="CX149" s="35" t="str">
        <f t="shared" si="309"/>
        <v/>
      </c>
      <c r="CY149" s="35" t="str">
        <f t="shared" si="309"/>
        <v/>
      </c>
      <c r="CZ149" s="35" t="str">
        <f t="shared" si="309"/>
        <v/>
      </c>
      <c r="DA149" s="35" t="str">
        <f t="shared" si="309"/>
        <v/>
      </c>
      <c r="DB149" s="35" t="str">
        <f t="shared" si="309"/>
        <v/>
      </c>
      <c r="DC149" s="35" t="str">
        <f t="shared" si="309"/>
        <v/>
      </c>
      <c r="DD149" s="35" t="str">
        <f t="shared" si="309"/>
        <v/>
      </c>
      <c r="DE149" s="35" t="str">
        <f t="shared" si="310"/>
        <v/>
      </c>
      <c r="DF149" s="35" t="str">
        <f t="shared" si="310"/>
        <v/>
      </c>
      <c r="DG149" s="35" t="str">
        <f t="shared" si="310"/>
        <v/>
      </c>
      <c r="DH149" s="35" t="str">
        <f t="shared" si="310"/>
        <v/>
      </c>
      <c r="DI149" s="35" t="str">
        <f t="shared" si="310"/>
        <v/>
      </c>
      <c r="DJ149" s="35" t="str">
        <f t="shared" si="310"/>
        <v/>
      </c>
      <c r="DK149" s="35" t="str">
        <f t="shared" si="310"/>
        <v/>
      </c>
      <c r="DL149" s="35" t="str">
        <f t="shared" si="310"/>
        <v/>
      </c>
      <c r="DM149" s="35" t="str">
        <f t="shared" si="310"/>
        <v/>
      </c>
      <c r="DN149" s="35" t="str">
        <f t="shared" si="310"/>
        <v/>
      </c>
      <c r="DO149" s="35" t="str">
        <f t="shared" si="310"/>
        <v/>
      </c>
      <c r="DP149" s="35" t="str">
        <f t="shared" si="310"/>
        <v/>
      </c>
      <c r="DQ149" s="35" t="str">
        <f t="shared" si="310"/>
        <v/>
      </c>
      <c r="DR149" s="35" t="str">
        <f t="shared" si="310"/>
        <v/>
      </c>
      <c r="DS149" s="35" t="str">
        <f t="shared" si="310"/>
        <v/>
      </c>
      <c r="DT149" s="35" t="str">
        <f t="shared" si="310"/>
        <v/>
      </c>
      <c r="DU149" s="35" t="str">
        <f t="shared" si="311"/>
        <v/>
      </c>
      <c r="DV149" s="35" t="str">
        <f t="shared" si="311"/>
        <v/>
      </c>
      <c r="DW149" s="35" t="str">
        <f t="shared" si="311"/>
        <v/>
      </c>
      <c r="DX149" s="35" t="str">
        <f t="shared" si="311"/>
        <v/>
      </c>
      <c r="DY149" s="35" t="str">
        <f t="shared" si="311"/>
        <v/>
      </c>
      <c r="DZ149" s="35" t="str">
        <f t="shared" si="311"/>
        <v/>
      </c>
      <c r="EA149" s="35" t="str">
        <f t="shared" si="311"/>
        <v/>
      </c>
      <c r="EB149" s="35" t="str">
        <f t="shared" si="311"/>
        <v/>
      </c>
      <c r="EC149" s="35" t="str">
        <f t="shared" si="311"/>
        <v/>
      </c>
      <c r="ED149" s="35" t="str">
        <f t="shared" si="311"/>
        <v/>
      </c>
      <c r="EE149" s="35" t="str">
        <f t="shared" si="311"/>
        <v/>
      </c>
      <c r="EF149" s="35" t="str">
        <f t="shared" si="311"/>
        <v/>
      </c>
      <c r="EG149" s="35" t="str">
        <f t="shared" si="311"/>
        <v/>
      </c>
      <c r="EH149" s="35" t="str">
        <f t="shared" si="311"/>
        <v/>
      </c>
      <c r="EI149" s="35" t="str">
        <f t="shared" si="311"/>
        <v/>
      </c>
      <c r="EJ149" s="35" t="str">
        <f t="shared" si="311"/>
        <v/>
      </c>
      <c r="EK149" s="35" t="str">
        <f t="shared" si="312"/>
        <v/>
      </c>
      <c r="EL149" s="35" t="str">
        <f t="shared" si="312"/>
        <v/>
      </c>
      <c r="EM149" s="35" t="str">
        <f t="shared" si="312"/>
        <v/>
      </c>
      <c r="EN149" s="35" t="str">
        <f t="shared" si="312"/>
        <v/>
      </c>
      <c r="EO149" s="35" t="str">
        <f t="shared" si="312"/>
        <v/>
      </c>
      <c r="EP149" s="35" t="str">
        <f t="shared" si="312"/>
        <v/>
      </c>
      <c r="EQ149" s="35" t="str">
        <f t="shared" si="312"/>
        <v/>
      </c>
      <c r="ER149" s="35" t="str">
        <f t="shared" si="312"/>
        <v/>
      </c>
      <c r="ES149" s="35" t="str">
        <f t="shared" si="312"/>
        <v/>
      </c>
      <c r="ET149" s="35" t="str">
        <f t="shared" si="312"/>
        <v/>
      </c>
      <c r="EU149" s="35" t="str">
        <f t="shared" si="312"/>
        <v/>
      </c>
      <c r="EV149" s="35" t="str">
        <f t="shared" si="312"/>
        <v/>
      </c>
      <c r="EW149" s="35" t="str">
        <f t="shared" si="312"/>
        <v/>
      </c>
      <c r="EX149" s="35" t="str">
        <f t="shared" si="312"/>
        <v/>
      </c>
      <c r="EY149" s="35" t="str">
        <f t="shared" si="312"/>
        <v/>
      </c>
      <c r="EZ149" s="35" t="str">
        <f t="shared" si="312"/>
        <v/>
      </c>
      <c r="FA149" s="35" t="str">
        <f t="shared" si="313"/>
        <v/>
      </c>
      <c r="FB149" s="35" t="str">
        <f t="shared" si="313"/>
        <v/>
      </c>
      <c r="FC149" s="35" t="str">
        <f t="shared" si="313"/>
        <v/>
      </c>
      <c r="FD149" s="35" t="str">
        <f t="shared" si="313"/>
        <v/>
      </c>
      <c r="FE149" s="35" t="str">
        <f t="shared" si="313"/>
        <v/>
      </c>
      <c r="FF149" s="35" t="str">
        <f t="shared" si="313"/>
        <v/>
      </c>
      <c r="FG149" s="35" t="str">
        <f t="shared" si="313"/>
        <v/>
      </c>
      <c r="FH149" s="35" t="str">
        <f t="shared" si="313"/>
        <v/>
      </c>
      <c r="FI149" s="35" t="str">
        <f t="shared" si="313"/>
        <v/>
      </c>
      <c r="FJ149" s="35" t="str">
        <f t="shared" si="313"/>
        <v/>
      </c>
      <c r="FK149" s="35" t="str">
        <f t="shared" si="313"/>
        <v/>
      </c>
      <c r="FL149" s="35" t="str">
        <f t="shared" si="313"/>
        <v/>
      </c>
      <c r="FM149" s="35" t="str">
        <f t="shared" si="313"/>
        <v/>
      </c>
      <c r="FN149" s="35" t="str">
        <f t="shared" si="313"/>
        <v/>
      </c>
      <c r="FO149" s="35" t="str">
        <f t="shared" si="313"/>
        <v/>
      </c>
      <c r="FP149" s="35" t="str">
        <f t="shared" si="313"/>
        <v/>
      </c>
      <c r="FQ149" s="35" t="str">
        <f t="shared" si="314"/>
        <v/>
      </c>
      <c r="FR149" s="35" t="str">
        <f t="shared" si="314"/>
        <v/>
      </c>
      <c r="FS149" s="35" t="str">
        <f t="shared" si="314"/>
        <v/>
      </c>
      <c r="FT149" s="35" t="str">
        <f t="shared" si="314"/>
        <v/>
      </c>
      <c r="FU149" s="35" t="str">
        <f t="shared" si="314"/>
        <v/>
      </c>
      <c r="FV149" s="35" t="str">
        <f t="shared" si="314"/>
        <v/>
      </c>
      <c r="FW149" s="35" t="str">
        <f t="shared" si="314"/>
        <v/>
      </c>
      <c r="FX149" s="35" t="str">
        <f t="shared" si="314"/>
        <v/>
      </c>
      <c r="FY149" s="35" t="str">
        <f t="shared" si="314"/>
        <v/>
      </c>
      <c r="FZ149" s="35" t="str">
        <f t="shared" si="314"/>
        <v/>
      </c>
      <c r="GA149" s="35" t="str">
        <f t="shared" si="314"/>
        <v/>
      </c>
      <c r="GB149" s="35" t="str">
        <f t="shared" si="314"/>
        <v/>
      </c>
      <c r="GC149" s="35" t="str">
        <f t="shared" si="314"/>
        <v/>
      </c>
      <c r="GD149" s="35" t="str">
        <f t="shared" si="314"/>
        <v/>
      </c>
      <c r="GE149" s="35" t="str">
        <f t="shared" si="314"/>
        <v/>
      </c>
      <c r="GF149" s="35" t="str">
        <f t="shared" si="297"/>
        <v/>
      </c>
      <c r="GG149" s="35" t="str">
        <f t="shared" si="297"/>
        <v/>
      </c>
      <c r="GH149" s="35" t="str">
        <f t="shared" si="297"/>
        <v/>
      </c>
      <c r="GI149" s="35" t="str">
        <f t="shared" si="297"/>
        <v/>
      </c>
      <c r="GJ149" s="35" t="str">
        <f t="shared" si="297"/>
        <v/>
      </c>
      <c r="GK149" s="35" t="str">
        <f t="shared" si="297"/>
        <v/>
      </c>
      <c r="GL149" s="35" t="str">
        <f t="shared" si="297"/>
        <v/>
      </c>
      <c r="GM149" s="35" t="str">
        <f t="shared" si="297"/>
        <v/>
      </c>
      <c r="GN149" s="35" t="str">
        <f t="shared" si="297"/>
        <v/>
      </c>
      <c r="GO149" s="35" t="str">
        <f t="shared" si="297"/>
        <v/>
      </c>
      <c r="GP149" s="35" t="str">
        <f t="shared" si="297"/>
        <v/>
      </c>
      <c r="GQ149" s="35" t="str">
        <f t="shared" si="297"/>
        <v/>
      </c>
      <c r="GR149" s="35" t="str">
        <f t="shared" si="297"/>
        <v/>
      </c>
      <c r="GS149" s="35" t="str">
        <f t="shared" si="297"/>
        <v/>
      </c>
      <c r="GT149" s="35" t="str">
        <f t="shared" si="283"/>
        <v/>
      </c>
      <c r="GU149" s="35" t="str">
        <f t="shared" si="283"/>
        <v/>
      </c>
      <c r="GV149" s="35" t="str">
        <f t="shared" si="283"/>
        <v/>
      </c>
      <c r="GW149" s="35" t="str">
        <f t="shared" si="283"/>
        <v/>
      </c>
      <c r="GX149" s="35" t="str">
        <f t="shared" si="283"/>
        <v/>
      </c>
      <c r="GY149" s="35" t="str">
        <f t="shared" si="283"/>
        <v/>
      </c>
      <c r="GZ149" s="35" t="str">
        <f t="shared" si="283"/>
        <v/>
      </c>
      <c r="HA149" s="35" t="str">
        <f t="shared" si="283"/>
        <v/>
      </c>
      <c r="HB149" s="35" t="str">
        <f t="shared" si="283"/>
        <v/>
      </c>
      <c r="HC149" s="35" t="str">
        <f t="shared" si="283"/>
        <v/>
      </c>
      <c r="HD149" s="35" t="str">
        <f t="shared" si="283"/>
        <v/>
      </c>
      <c r="HE149" s="35" t="str">
        <f t="shared" si="283"/>
        <v/>
      </c>
      <c r="HF149" s="35" t="str">
        <f t="shared" si="283"/>
        <v/>
      </c>
      <c r="HG149" s="35" t="str">
        <f t="shared" si="283"/>
        <v/>
      </c>
      <c r="HH149" s="35" t="str">
        <f t="shared" si="283"/>
        <v/>
      </c>
      <c r="HI149" s="35" t="str">
        <f t="shared" si="283"/>
        <v/>
      </c>
      <c r="HJ149" s="35" t="str">
        <f t="shared" si="315"/>
        <v/>
      </c>
      <c r="HK149" s="35" t="str">
        <f t="shared" si="315"/>
        <v/>
      </c>
      <c r="HL149" s="35" t="str">
        <f t="shared" si="315"/>
        <v/>
      </c>
      <c r="HM149" s="35" t="str">
        <f t="shared" si="266"/>
        <v/>
      </c>
      <c r="HN149" s="35" t="str">
        <f t="shared" si="266"/>
        <v/>
      </c>
      <c r="HO149" s="35" t="str">
        <f t="shared" si="266"/>
        <v/>
      </c>
      <c r="HP149" s="35" t="str">
        <f t="shared" si="266"/>
        <v/>
      </c>
      <c r="HQ149" s="35" t="str">
        <f t="shared" si="266"/>
        <v/>
      </c>
      <c r="HR149" s="35" t="str">
        <f t="shared" si="266"/>
        <v/>
      </c>
      <c r="HS149" s="35" t="str">
        <f t="shared" si="266"/>
        <v/>
      </c>
      <c r="HT149" s="35" t="str">
        <f t="shared" si="266"/>
        <v/>
      </c>
      <c r="HU149" s="35" t="str">
        <f t="shared" si="266"/>
        <v/>
      </c>
      <c r="HV149" s="35" t="str">
        <f t="shared" si="266"/>
        <v/>
      </c>
      <c r="HW149" s="35" t="str">
        <f t="shared" si="266"/>
        <v/>
      </c>
      <c r="HX149" s="35" t="str">
        <f t="shared" si="266"/>
        <v/>
      </c>
      <c r="HY149" s="35" t="str">
        <f t="shared" si="266"/>
        <v/>
      </c>
      <c r="HZ149" s="35" t="str">
        <f t="shared" si="266"/>
        <v/>
      </c>
      <c r="IA149" s="35" t="str">
        <f t="shared" si="266"/>
        <v/>
      </c>
      <c r="IB149" s="35" t="str">
        <f t="shared" ref="HX149:IM164" si="323">IF($E149="","",IF(AND($B149&lt;=IB$1,$D149&gt;IB$1),"1",""))</f>
        <v/>
      </c>
      <c r="IC149" s="35" t="str">
        <f t="shared" si="323"/>
        <v/>
      </c>
      <c r="ID149" s="35" t="str">
        <f t="shared" si="323"/>
        <v/>
      </c>
      <c r="IE149" s="35" t="str">
        <f t="shared" si="323"/>
        <v/>
      </c>
      <c r="IF149" s="35" t="str">
        <f t="shared" si="323"/>
        <v/>
      </c>
      <c r="IG149" s="35" t="str">
        <f t="shared" si="323"/>
        <v/>
      </c>
      <c r="IH149" s="35" t="str">
        <f t="shared" si="316"/>
        <v/>
      </c>
      <c r="II149" s="35" t="str">
        <f t="shared" si="316"/>
        <v/>
      </c>
      <c r="IJ149" s="35" t="str">
        <f t="shared" si="316"/>
        <v/>
      </c>
      <c r="IK149" s="35" t="str">
        <f t="shared" si="316"/>
        <v/>
      </c>
      <c r="IL149" s="35" t="str">
        <f t="shared" si="316"/>
        <v/>
      </c>
      <c r="IM149" s="35" t="str">
        <f t="shared" si="316"/>
        <v/>
      </c>
      <c r="IN149" s="35" t="str">
        <f t="shared" si="316"/>
        <v/>
      </c>
      <c r="IO149" s="35" t="str">
        <f t="shared" si="298"/>
        <v/>
      </c>
      <c r="IP149" s="35" t="str">
        <f t="shared" si="298"/>
        <v/>
      </c>
      <c r="IQ149" s="35" t="str">
        <f t="shared" si="298"/>
        <v/>
      </c>
      <c r="IR149" s="35" t="str">
        <f t="shared" si="298"/>
        <v/>
      </c>
      <c r="IS149" s="35" t="str">
        <f t="shared" si="298"/>
        <v/>
      </c>
      <c r="IT149" s="35" t="str">
        <f t="shared" si="298"/>
        <v/>
      </c>
      <c r="IU149" s="35" t="str">
        <f t="shared" si="298"/>
        <v/>
      </c>
      <c r="IV149" s="35" t="str">
        <f t="shared" si="298"/>
        <v/>
      </c>
      <c r="IW149" s="35" t="str">
        <f t="shared" si="298"/>
        <v/>
      </c>
      <c r="IX149" s="35" t="str">
        <f t="shared" si="298"/>
        <v/>
      </c>
      <c r="IY149" s="35" t="str">
        <f t="shared" si="298"/>
        <v/>
      </c>
      <c r="IZ149" s="35" t="str">
        <f t="shared" si="298"/>
        <v/>
      </c>
      <c r="JA149" s="35" t="str">
        <f t="shared" si="298"/>
        <v/>
      </c>
      <c r="JB149" s="35" t="str">
        <f t="shared" si="298"/>
        <v/>
      </c>
      <c r="JC149" s="35" t="str">
        <f t="shared" si="298"/>
        <v/>
      </c>
      <c r="JD149" s="35" t="str">
        <f t="shared" si="298"/>
        <v/>
      </c>
      <c r="JE149" s="35" t="str">
        <f t="shared" si="317"/>
        <v/>
      </c>
      <c r="JF149" s="35" t="str">
        <f t="shared" si="317"/>
        <v/>
      </c>
      <c r="JG149" s="35" t="str">
        <f t="shared" si="317"/>
        <v/>
      </c>
      <c r="JH149" s="35" t="str">
        <f t="shared" si="317"/>
        <v/>
      </c>
      <c r="JI149" s="35" t="str">
        <f t="shared" si="317"/>
        <v/>
      </c>
      <c r="JJ149" s="35" t="str">
        <f t="shared" si="317"/>
        <v/>
      </c>
      <c r="JK149" s="35" t="str">
        <f t="shared" si="317"/>
        <v/>
      </c>
      <c r="JL149" s="35" t="str">
        <f t="shared" si="317"/>
        <v/>
      </c>
      <c r="JM149" s="35" t="str">
        <f t="shared" si="317"/>
        <v/>
      </c>
      <c r="JN149" s="35" t="str">
        <f t="shared" si="317"/>
        <v/>
      </c>
      <c r="JO149" s="35" t="str">
        <f t="shared" si="317"/>
        <v/>
      </c>
      <c r="JP149" s="35" t="str">
        <f t="shared" si="317"/>
        <v/>
      </c>
      <c r="JQ149" s="35" t="str">
        <f t="shared" si="317"/>
        <v/>
      </c>
      <c r="JR149" s="35" t="str">
        <f t="shared" si="317"/>
        <v/>
      </c>
      <c r="JS149" s="35" t="str">
        <f t="shared" si="317"/>
        <v/>
      </c>
      <c r="JT149" s="35" t="str">
        <f t="shared" si="317"/>
        <v/>
      </c>
      <c r="JU149" s="35" t="str">
        <f t="shared" si="318"/>
        <v/>
      </c>
      <c r="JV149" s="35" t="str">
        <f t="shared" si="318"/>
        <v/>
      </c>
      <c r="JW149" s="35" t="str">
        <f t="shared" si="318"/>
        <v/>
      </c>
      <c r="JX149" s="35" t="str">
        <f t="shared" si="318"/>
        <v/>
      </c>
      <c r="JY149" s="35" t="str">
        <f t="shared" si="318"/>
        <v/>
      </c>
      <c r="JZ149" s="35" t="str">
        <f t="shared" si="318"/>
        <v/>
      </c>
      <c r="KA149" s="35" t="str">
        <f t="shared" si="318"/>
        <v/>
      </c>
      <c r="KB149" s="35" t="str">
        <f t="shared" si="318"/>
        <v/>
      </c>
      <c r="KC149" s="35" t="str">
        <f t="shared" si="318"/>
        <v/>
      </c>
      <c r="KD149" s="35" t="str">
        <f t="shared" si="318"/>
        <v/>
      </c>
      <c r="KE149" s="35" t="str">
        <f t="shared" si="318"/>
        <v/>
      </c>
      <c r="KF149" s="35" t="str">
        <f t="shared" si="318"/>
        <v/>
      </c>
      <c r="KG149" s="35" t="str">
        <f t="shared" si="318"/>
        <v/>
      </c>
      <c r="KH149" s="35" t="str">
        <f t="shared" si="318"/>
        <v/>
      </c>
      <c r="KI149" s="35" t="str">
        <f t="shared" si="318"/>
        <v/>
      </c>
      <c r="KJ149" s="35" t="str">
        <f t="shared" si="318"/>
        <v/>
      </c>
      <c r="KK149" s="35" t="str">
        <f t="shared" si="319"/>
        <v/>
      </c>
      <c r="KL149" s="35" t="str">
        <f t="shared" si="319"/>
        <v/>
      </c>
      <c r="KM149" s="35" t="str">
        <f t="shared" si="319"/>
        <v/>
      </c>
      <c r="KN149" s="35" t="str">
        <f t="shared" si="319"/>
        <v/>
      </c>
      <c r="KO149" s="35" t="str">
        <f t="shared" si="319"/>
        <v/>
      </c>
      <c r="KP149" s="35" t="str">
        <f t="shared" si="319"/>
        <v/>
      </c>
      <c r="KQ149" s="35" t="str">
        <f t="shared" si="319"/>
        <v/>
      </c>
      <c r="KR149" s="35" t="str">
        <f t="shared" si="319"/>
        <v/>
      </c>
      <c r="KS149" s="35" t="str">
        <f t="shared" si="319"/>
        <v/>
      </c>
      <c r="KT149" s="35" t="str">
        <f t="shared" si="319"/>
        <v/>
      </c>
      <c r="KU149" s="35" t="str">
        <f t="shared" si="319"/>
        <v/>
      </c>
      <c r="KV149" s="35" t="str">
        <f t="shared" si="319"/>
        <v/>
      </c>
      <c r="KW149" s="35" t="str">
        <f t="shared" si="319"/>
        <v/>
      </c>
      <c r="KX149" s="35" t="str">
        <f t="shared" si="319"/>
        <v/>
      </c>
      <c r="KY149" s="35" t="str">
        <f t="shared" si="319"/>
        <v/>
      </c>
      <c r="KZ149" s="35" t="str">
        <f t="shared" si="319"/>
        <v/>
      </c>
      <c r="LA149" s="35" t="str">
        <f t="shared" si="299"/>
        <v/>
      </c>
      <c r="LB149" s="35" t="str">
        <f t="shared" si="299"/>
        <v/>
      </c>
      <c r="LC149" s="35" t="str">
        <f t="shared" si="299"/>
        <v/>
      </c>
      <c r="LD149" s="35" t="str">
        <f t="shared" si="299"/>
        <v/>
      </c>
      <c r="LE149" s="35" t="str">
        <f t="shared" si="299"/>
        <v/>
      </c>
      <c r="LF149" s="35" t="str">
        <f t="shared" ref="LF149:LU166" si="324">IF($E149="","",IF(AND($B149&lt;=LF$1,$D149&gt;LF$1),"1",""))</f>
        <v/>
      </c>
      <c r="LG149" s="35" t="str">
        <f t="shared" si="324"/>
        <v/>
      </c>
      <c r="LH149" s="35" t="str">
        <f t="shared" si="324"/>
        <v/>
      </c>
      <c r="LI149" s="35" t="str">
        <f t="shared" si="324"/>
        <v/>
      </c>
      <c r="LJ149" s="35" t="str">
        <f t="shared" si="324"/>
        <v/>
      </c>
      <c r="LK149" s="35" t="str">
        <f t="shared" si="324"/>
        <v/>
      </c>
      <c r="LL149" s="35" t="str">
        <f t="shared" si="324"/>
        <v/>
      </c>
      <c r="LM149" s="35" t="str">
        <f t="shared" si="324"/>
        <v/>
      </c>
      <c r="LN149" s="35" t="str">
        <f t="shared" si="324"/>
        <v/>
      </c>
      <c r="LO149" s="35" t="str">
        <f t="shared" si="324"/>
        <v/>
      </c>
      <c r="LP149" s="35" t="str">
        <f t="shared" si="324"/>
        <v/>
      </c>
      <c r="LQ149" s="35" t="str">
        <f t="shared" si="320"/>
        <v/>
      </c>
      <c r="LR149" s="35" t="str">
        <f t="shared" si="320"/>
        <v/>
      </c>
      <c r="LS149" s="35" t="str">
        <f t="shared" si="320"/>
        <v/>
      </c>
      <c r="LT149" s="35" t="str">
        <f t="shared" si="320"/>
        <v/>
      </c>
      <c r="LU149" s="35" t="str">
        <f t="shared" si="291"/>
        <v/>
      </c>
      <c r="LV149" s="35" t="str">
        <f t="shared" si="291"/>
        <v/>
      </c>
      <c r="LW149" s="35" t="str">
        <f t="shared" si="291"/>
        <v/>
      </c>
      <c r="LX149" s="35" t="str">
        <f t="shared" si="291"/>
        <v/>
      </c>
      <c r="LY149" s="35" t="str">
        <f t="shared" si="291"/>
        <v/>
      </c>
      <c r="LZ149" s="35" t="str">
        <f t="shared" si="291"/>
        <v/>
      </c>
      <c r="MA149" s="35" t="str">
        <f t="shared" si="291"/>
        <v/>
      </c>
      <c r="MB149" s="35" t="str">
        <f t="shared" si="291"/>
        <v/>
      </c>
      <c r="MC149" s="35" t="str">
        <f t="shared" si="291"/>
        <v/>
      </c>
      <c r="MD149" s="35" t="str">
        <f t="shared" si="291"/>
        <v/>
      </c>
      <c r="ME149" s="35" t="str">
        <f t="shared" si="291"/>
        <v/>
      </c>
      <c r="MF149" s="35" t="str">
        <f t="shared" si="291"/>
        <v/>
      </c>
      <c r="MG149" s="35" t="str">
        <f t="shared" si="321"/>
        <v/>
      </c>
      <c r="MH149" s="35" t="str">
        <f t="shared" si="321"/>
        <v/>
      </c>
      <c r="MI149" s="35" t="str">
        <f t="shared" si="321"/>
        <v/>
      </c>
      <c r="MJ149" s="35" t="str">
        <f t="shared" si="321"/>
        <v/>
      </c>
      <c r="MK149" s="35" t="str">
        <f t="shared" si="321"/>
        <v/>
      </c>
      <c r="ML149" s="35" t="str">
        <f t="shared" si="321"/>
        <v/>
      </c>
      <c r="MM149" s="35" t="str">
        <f t="shared" si="321"/>
        <v/>
      </c>
      <c r="MN149" s="35" t="str">
        <f t="shared" si="321"/>
        <v/>
      </c>
      <c r="MO149" s="35" t="str">
        <f t="shared" si="321"/>
        <v/>
      </c>
      <c r="MP149" s="35" t="str">
        <f t="shared" si="321"/>
        <v/>
      </c>
      <c r="MQ149" s="35" t="str">
        <f t="shared" si="321"/>
        <v/>
      </c>
      <c r="MR149" s="35" t="str">
        <f t="shared" si="321"/>
        <v/>
      </c>
      <c r="MS149" s="35" t="str">
        <f t="shared" si="321"/>
        <v/>
      </c>
      <c r="MT149" s="35" t="str">
        <f t="shared" si="321"/>
        <v/>
      </c>
      <c r="MU149" s="35" t="str">
        <f t="shared" si="321"/>
        <v/>
      </c>
      <c r="MV149" s="35" t="str">
        <f t="shared" si="321"/>
        <v/>
      </c>
      <c r="MW149" s="35" t="str">
        <f t="shared" si="322"/>
        <v/>
      </c>
      <c r="MX149" s="35" t="str">
        <f t="shared" si="322"/>
        <v/>
      </c>
      <c r="MY149" s="35" t="str">
        <f t="shared" si="322"/>
        <v/>
      </c>
      <c r="MZ149" s="35" t="str">
        <f t="shared" si="322"/>
        <v/>
      </c>
      <c r="NA149" s="35" t="str">
        <f t="shared" si="322"/>
        <v/>
      </c>
      <c r="NB149" s="35" t="str">
        <f t="shared" si="322"/>
        <v/>
      </c>
      <c r="NC149" s="35" t="str">
        <f t="shared" si="322"/>
        <v/>
      </c>
      <c r="ND149" s="35" t="str">
        <f t="shared" si="322"/>
        <v/>
      </c>
      <c r="NE149" s="35" t="str">
        <f t="shared" si="322"/>
        <v/>
      </c>
      <c r="NF149" s="35" t="str">
        <f t="shared" si="322"/>
        <v/>
      </c>
      <c r="NG149" s="35" t="str">
        <f t="shared" si="322"/>
        <v/>
      </c>
      <c r="NH149" s="35" t="str">
        <f t="shared" si="322"/>
        <v/>
      </c>
      <c r="NI149" s="35" t="str">
        <f t="shared" si="322"/>
        <v/>
      </c>
      <c r="NJ149" s="35" t="str">
        <f t="shared" si="322"/>
        <v/>
      </c>
    </row>
    <row r="150" spans="1:374" ht="15" customHeight="1" x14ac:dyDescent="0.3">
      <c r="A150" s="27" t="s">
        <v>337</v>
      </c>
      <c r="B150" s="28">
        <f>IF(A150="Winter",'[1]D7 Dates'!$B$94,IF(A150="SDA 1",'[1]D7 Dates'!$B$70,IF(A150="SDA 2",'[1]D7 Dates'!$B$72,IF(A150="SDA 3",'[1]D7 Dates'!$B$74,IF(A150="SDA 4",'[1]D7 Dates'!$B$76,IF(A150="AZ",'[1]D7 Dates'!$B$83,IF(A150="BB",'[1]D7 Dates'!$B$81,IF(A150="BL",'[1]D7 Dates'!$B$79,IF(A150="BC",'[1]D7 Dates'!$B$85,VLOOKUP(A150,'[1]D7 Dates'!$A$3:$B$68,2,FALSE))))))))))</f>
        <v>44519</v>
      </c>
      <c r="C150" s="27" t="s">
        <v>60</v>
      </c>
      <c r="D150" s="28">
        <f>IF(C150="Winter",'[1]D7 Dates'!$B$93,IF(C150="SDA 1",'[1]D7 Dates'!$B$71,IF(C150="SDA 2",'[1]D7 Dates'!$B$73,IF(C150="SDA 3",'[1]D7 Dates'!$B$75,IF(C150="SDA 4",'[1]D7 Dates'!$B$77,IF(C150="AZ",'[1]D7 Dates'!$B$84,IF(C150="BB",'[1]D7 Dates'!$B$82,IF(C150="BL",'[1]D7 Dates'!$B$80,IF(C150="BC",'[1]D7 Dates'!$B$86,VLOOKUP(C150,'[1]D7 Dates'!$A$3:$B$68,2,FALSE))))))))))</f>
        <v>44679</v>
      </c>
      <c r="E150" s="32" t="s">
        <v>410</v>
      </c>
      <c r="F150" s="41" t="s">
        <v>259</v>
      </c>
      <c r="G150" s="37"/>
      <c r="H150" s="37"/>
      <c r="I150" s="32" t="s">
        <v>411</v>
      </c>
      <c r="J150" s="32"/>
      <c r="K150" s="32"/>
      <c r="L150" s="37"/>
      <c r="M150" s="45"/>
      <c r="N150" s="35" t="str">
        <f t="shared" si="294"/>
        <v/>
      </c>
      <c r="O150" s="35" t="str">
        <f t="shared" si="294"/>
        <v/>
      </c>
      <c r="P150" s="35" t="str">
        <f t="shared" si="294"/>
        <v/>
      </c>
      <c r="Q150" s="35" t="str">
        <f t="shared" si="294"/>
        <v/>
      </c>
      <c r="R150" s="35" t="str">
        <f t="shared" si="294"/>
        <v/>
      </c>
      <c r="S150" s="35" t="str">
        <f t="shared" si="294"/>
        <v/>
      </c>
      <c r="T150" s="35" t="str">
        <f t="shared" si="294"/>
        <v/>
      </c>
      <c r="U150" s="35" t="str">
        <f t="shared" si="294"/>
        <v/>
      </c>
      <c r="V150" s="35" t="str">
        <f t="shared" si="294"/>
        <v/>
      </c>
      <c r="W150" s="35" t="str">
        <f t="shared" si="294"/>
        <v/>
      </c>
      <c r="X150" s="35" t="str">
        <f t="shared" si="294"/>
        <v/>
      </c>
      <c r="Y150" s="35" t="str">
        <f t="shared" si="294"/>
        <v/>
      </c>
      <c r="Z150" s="35" t="str">
        <f t="shared" si="294"/>
        <v/>
      </c>
      <c r="AA150" s="35" t="str">
        <f t="shared" si="294"/>
        <v/>
      </c>
      <c r="AB150" s="35" t="str">
        <f t="shared" si="294"/>
        <v/>
      </c>
      <c r="AC150" s="35" t="str">
        <f t="shared" si="294"/>
        <v/>
      </c>
      <c r="AD150" s="35" t="str">
        <f t="shared" si="306"/>
        <v/>
      </c>
      <c r="AE150" s="35" t="str">
        <f t="shared" si="306"/>
        <v/>
      </c>
      <c r="AF150" s="35" t="str">
        <f t="shared" si="306"/>
        <v/>
      </c>
      <c r="AG150" s="35" t="str">
        <f t="shared" si="306"/>
        <v/>
      </c>
      <c r="AH150" s="35" t="str">
        <f t="shared" si="306"/>
        <v/>
      </c>
      <c r="AI150" s="35" t="str">
        <f t="shared" si="306"/>
        <v/>
      </c>
      <c r="AJ150" s="35" t="str">
        <f t="shared" si="306"/>
        <v/>
      </c>
      <c r="AK150" s="35" t="str">
        <f t="shared" si="306"/>
        <v/>
      </c>
      <c r="AL150" s="35" t="str">
        <f t="shared" si="306"/>
        <v/>
      </c>
      <c r="AM150" s="35" t="str">
        <f t="shared" si="306"/>
        <v/>
      </c>
      <c r="AN150" s="35" t="str">
        <f t="shared" si="306"/>
        <v/>
      </c>
      <c r="AO150" s="35" t="str">
        <f t="shared" si="306"/>
        <v/>
      </c>
      <c r="AP150" s="35" t="str">
        <f t="shared" si="306"/>
        <v/>
      </c>
      <c r="AQ150" s="35" t="str">
        <f t="shared" si="306"/>
        <v/>
      </c>
      <c r="AR150" s="35" t="str">
        <f t="shared" si="306"/>
        <v/>
      </c>
      <c r="AS150" s="35" t="str">
        <f t="shared" si="306"/>
        <v/>
      </c>
      <c r="AT150" s="35" t="str">
        <f t="shared" si="307"/>
        <v/>
      </c>
      <c r="AU150" s="35" t="str">
        <f t="shared" si="307"/>
        <v/>
      </c>
      <c r="AV150" s="35" t="str">
        <f t="shared" si="307"/>
        <v/>
      </c>
      <c r="AW150" s="35" t="str">
        <f t="shared" si="307"/>
        <v/>
      </c>
      <c r="AX150" s="35" t="str">
        <f t="shared" si="307"/>
        <v/>
      </c>
      <c r="AY150" s="35" t="str">
        <f t="shared" si="307"/>
        <v/>
      </c>
      <c r="AZ150" s="35" t="str">
        <f t="shared" si="307"/>
        <v/>
      </c>
      <c r="BA150" s="35" t="str">
        <f t="shared" si="307"/>
        <v/>
      </c>
      <c r="BB150" s="35" t="str">
        <f t="shared" si="307"/>
        <v/>
      </c>
      <c r="BC150" s="35" t="str">
        <f t="shared" si="307"/>
        <v/>
      </c>
      <c r="BD150" s="35" t="str">
        <f t="shared" si="307"/>
        <v/>
      </c>
      <c r="BE150" s="35" t="str">
        <f t="shared" si="307"/>
        <v/>
      </c>
      <c r="BF150" s="35" t="str">
        <f t="shared" si="307"/>
        <v/>
      </c>
      <c r="BG150" s="35" t="str">
        <f t="shared" si="307"/>
        <v>1</v>
      </c>
      <c r="BH150" s="35" t="str">
        <f t="shared" si="307"/>
        <v>1</v>
      </c>
      <c r="BI150" s="35" t="str">
        <f t="shared" si="307"/>
        <v>1</v>
      </c>
      <c r="BJ150" s="35" t="str">
        <f t="shared" si="308"/>
        <v>1</v>
      </c>
      <c r="BK150" s="35" t="str">
        <f t="shared" si="308"/>
        <v>1</v>
      </c>
      <c r="BL150" s="35" t="str">
        <f t="shared" si="308"/>
        <v>1</v>
      </c>
      <c r="BM150" s="35" t="str">
        <f t="shared" si="308"/>
        <v>1</v>
      </c>
      <c r="BN150" s="35" t="str">
        <f t="shared" si="308"/>
        <v>1</v>
      </c>
      <c r="BO150" s="35" t="str">
        <f t="shared" si="308"/>
        <v>1</v>
      </c>
      <c r="BP150" s="35" t="str">
        <f t="shared" si="308"/>
        <v>1</v>
      </c>
      <c r="BQ150" s="35" t="str">
        <f t="shared" si="308"/>
        <v>1</v>
      </c>
      <c r="BR150" s="35" t="str">
        <f t="shared" si="308"/>
        <v>1</v>
      </c>
      <c r="BS150" s="35" t="str">
        <f t="shared" si="308"/>
        <v>1</v>
      </c>
      <c r="BT150" s="35" t="str">
        <f t="shared" si="308"/>
        <v>1</v>
      </c>
      <c r="BU150" s="35" t="str">
        <f t="shared" si="308"/>
        <v>1</v>
      </c>
      <c r="BV150" s="35" t="str">
        <f t="shared" si="308"/>
        <v>1</v>
      </c>
      <c r="BW150" s="35" t="str">
        <f t="shared" si="308"/>
        <v>1</v>
      </c>
      <c r="BX150" s="35" t="str">
        <f t="shared" si="308"/>
        <v>1</v>
      </c>
      <c r="BY150" s="35" t="str">
        <f t="shared" si="308"/>
        <v>1</v>
      </c>
      <c r="BZ150" s="35" t="str">
        <f t="shared" si="258"/>
        <v>1</v>
      </c>
      <c r="CA150" s="35" t="str">
        <f t="shared" si="258"/>
        <v>1</v>
      </c>
      <c r="CB150" s="35" t="str">
        <f t="shared" si="258"/>
        <v>1</v>
      </c>
      <c r="CC150" s="35" t="str">
        <f t="shared" si="258"/>
        <v>1</v>
      </c>
      <c r="CD150" s="35" t="str">
        <f t="shared" si="258"/>
        <v>1</v>
      </c>
      <c r="CE150" s="35" t="str">
        <f t="shared" si="258"/>
        <v>1</v>
      </c>
      <c r="CF150" s="35" t="str">
        <f t="shared" si="258"/>
        <v>1</v>
      </c>
      <c r="CG150" s="35" t="str">
        <f t="shared" si="258"/>
        <v>1</v>
      </c>
      <c r="CH150" s="35" t="str">
        <f t="shared" si="258"/>
        <v>1</v>
      </c>
      <c r="CI150" s="35" t="str">
        <f t="shared" si="258"/>
        <v>1</v>
      </c>
      <c r="CJ150" s="35" t="str">
        <f t="shared" si="258"/>
        <v>1</v>
      </c>
      <c r="CK150" s="35" t="str">
        <f t="shared" si="258"/>
        <v>1</v>
      </c>
      <c r="CL150" s="35" t="str">
        <f t="shared" si="258"/>
        <v>1</v>
      </c>
      <c r="CM150" s="35" t="str">
        <f t="shared" si="258"/>
        <v>1</v>
      </c>
      <c r="CN150" s="35" t="str">
        <f t="shared" si="258"/>
        <v>1</v>
      </c>
      <c r="CO150" s="35" t="str">
        <f t="shared" si="309"/>
        <v>1</v>
      </c>
      <c r="CP150" s="35" t="str">
        <f t="shared" si="309"/>
        <v>1</v>
      </c>
      <c r="CQ150" s="35" t="str">
        <f t="shared" si="309"/>
        <v>1</v>
      </c>
      <c r="CR150" s="35" t="str">
        <f t="shared" si="309"/>
        <v>1</v>
      </c>
      <c r="CS150" s="35" t="str">
        <f t="shared" si="309"/>
        <v>1</v>
      </c>
      <c r="CT150" s="35" t="str">
        <f t="shared" si="309"/>
        <v>1</v>
      </c>
      <c r="CU150" s="35" t="str">
        <f t="shared" si="309"/>
        <v>1</v>
      </c>
      <c r="CV150" s="35" t="str">
        <f t="shared" si="309"/>
        <v>1</v>
      </c>
      <c r="CW150" s="35" t="str">
        <f t="shared" si="309"/>
        <v>1</v>
      </c>
      <c r="CX150" s="35" t="str">
        <f t="shared" si="309"/>
        <v>1</v>
      </c>
      <c r="CY150" s="35" t="str">
        <f t="shared" si="309"/>
        <v>1</v>
      </c>
      <c r="CZ150" s="35" t="str">
        <f t="shared" si="309"/>
        <v>1</v>
      </c>
      <c r="DA150" s="35" t="str">
        <f t="shared" si="309"/>
        <v>1</v>
      </c>
      <c r="DB150" s="35" t="str">
        <f t="shared" si="309"/>
        <v>1</v>
      </c>
      <c r="DC150" s="35" t="str">
        <f t="shared" si="309"/>
        <v>1</v>
      </c>
      <c r="DD150" s="35" t="str">
        <f t="shared" si="309"/>
        <v>1</v>
      </c>
      <c r="DE150" s="35" t="str">
        <f t="shared" si="310"/>
        <v>1</v>
      </c>
      <c r="DF150" s="35" t="str">
        <f t="shared" si="310"/>
        <v>1</v>
      </c>
      <c r="DG150" s="35" t="str">
        <f t="shared" si="310"/>
        <v>1</v>
      </c>
      <c r="DH150" s="35" t="str">
        <f t="shared" si="310"/>
        <v>1</v>
      </c>
      <c r="DI150" s="35" t="str">
        <f t="shared" si="310"/>
        <v>1</v>
      </c>
      <c r="DJ150" s="35" t="str">
        <f t="shared" si="310"/>
        <v>1</v>
      </c>
      <c r="DK150" s="35" t="str">
        <f t="shared" si="310"/>
        <v>1</v>
      </c>
      <c r="DL150" s="35" t="str">
        <f t="shared" si="310"/>
        <v>1</v>
      </c>
      <c r="DM150" s="35" t="str">
        <f t="shared" si="310"/>
        <v>1</v>
      </c>
      <c r="DN150" s="35" t="str">
        <f t="shared" si="310"/>
        <v>1</v>
      </c>
      <c r="DO150" s="35" t="str">
        <f t="shared" si="310"/>
        <v>1</v>
      </c>
      <c r="DP150" s="35" t="str">
        <f t="shared" si="310"/>
        <v>1</v>
      </c>
      <c r="DQ150" s="35" t="str">
        <f t="shared" si="310"/>
        <v>1</v>
      </c>
      <c r="DR150" s="35" t="str">
        <f t="shared" si="310"/>
        <v>1</v>
      </c>
      <c r="DS150" s="35" t="str">
        <f t="shared" si="310"/>
        <v>1</v>
      </c>
      <c r="DT150" s="35" t="str">
        <f t="shared" si="310"/>
        <v>1</v>
      </c>
      <c r="DU150" s="35" t="str">
        <f t="shared" si="311"/>
        <v>1</v>
      </c>
      <c r="DV150" s="35" t="str">
        <f t="shared" si="311"/>
        <v>1</v>
      </c>
      <c r="DW150" s="35" t="str">
        <f t="shared" si="311"/>
        <v>1</v>
      </c>
      <c r="DX150" s="35" t="str">
        <f t="shared" si="311"/>
        <v>1</v>
      </c>
      <c r="DY150" s="35" t="str">
        <f t="shared" si="311"/>
        <v>1</v>
      </c>
      <c r="DZ150" s="35" t="str">
        <f t="shared" si="311"/>
        <v>1</v>
      </c>
      <c r="EA150" s="35" t="str">
        <f t="shared" si="311"/>
        <v>1</v>
      </c>
      <c r="EB150" s="35" t="str">
        <f t="shared" si="311"/>
        <v>1</v>
      </c>
      <c r="EC150" s="35" t="str">
        <f t="shared" si="311"/>
        <v>1</v>
      </c>
      <c r="ED150" s="35" t="str">
        <f t="shared" si="311"/>
        <v>1</v>
      </c>
      <c r="EE150" s="35" t="str">
        <f t="shared" si="311"/>
        <v>1</v>
      </c>
      <c r="EF150" s="35" t="str">
        <f t="shared" si="311"/>
        <v>1</v>
      </c>
      <c r="EG150" s="35" t="str">
        <f t="shared" si="311"/>
        <v>1</v>
      </c>
      <c r="EH150" s="35" t="str">
        <f t="shared" si="311"/>
        <v>1</v>
      </c>
      <c r="EI150" s="35" t="str">
        <f t="shared" si="311"/>
        <v>1</v>
      </c>
      <c r="EJ150" s="35" t="str">
        <f t="shared" si="311"/>
        <v>1</v>
      </c>
      <c r="EK150" s="35" t="str">
        <f t="shared" si="312"/>
        <v>1</v>
      </c>
      <c r="EL150" s="35" t="str">
        <f t="shared" si="312"/>
        <v>1</v>
      </c>
      <c r="EM150" s="35" t="str">
        <f t="shared" si="312"/>
        <v>1</v>
      </c>
      <c r="EN150" s="35" t="str">
        <f t="shared" si="312"/>
        <v>1</v>
      </c>
      <c r="EO150" s="35" t="str">
        <f t="shared" si="312"/>
        <v>1</v>
      </c>
      <c r="EP150" s="35" t="str">
        <f t="shared" si="312"/>
        <v>1</v>
      </c>
      <c r="EQ150" s="35" t="str">
        <f t="shared" si="312"/>
        <v>1</v>
      </c>
      <c r="ER150" s="35" t="str">
        <f t="shared" si="312"/>
        <v>1</v>
      </c>
      <c r="ES150" s="35" t="str">
        <f t="shared" si="312"/>
        <v>1</v>
      </c>
      <c r="ET150" s="35" t="str">
        <f t="shared" si="312"/>
        <v>1</v>
      </c>
      <c r="EU150" s="35" t="str">
        <f t="shared" si="312"/>
        <v>1</v>
      </c>
      <c r="EV150" s="35" t="str">
        <f t="shared" si="312"/>
        <v>1</v>
      </c>
      <c r="EW150" s="35" t="str">
        <f t="shared" si="312"/>
        <v>1</v>
      </c>
      <c r="EX150" s="35" t="str">
        <f t="shared" si="312"/>
        <v>1</v>
      </c>
      <c r="EY150" s="35" t="str">
        <f t="shared" si="312"/>
        <v>1</v>
      </c>
      <c r="EZ150" s="35" t="str">
        <f t="shared" si="312"/>
        <v>1</v>
      </c>
      <c r="FA150" s="35" t="str">
        <f t="shared" si="313"/>
        <v>1</v>
      </c>
      <c r="FB150" s="35" t="str">
        <f t="shared" si="313"/>
        <v>1</v>
      </c>
      <c r="FC150" s="35" t="str">
        <f t="shared" si="313"/>
        <v>1</v>
      </c>
      <c r="FD150" s="35" t="str">
        <f t="shared" si="313"/>
        <v>1</v>
      </c>
      <c r="FE150" s="35" t="str">
        <f t="shared" si="313"/>
        <v>1</v>
      </c>
      <c r="FF150" s="35" t="str">
        <f t="shared" si="313"/>
        <v>1</v>
      </c>
      <c r="FG150" s="35" t="str">
        <f t="shared" si="313"/>
        <v>1</v>
      </c>
      <c r="FH150" s="35" t="str">
        <f t="shared" si="313"/>
        <v>1</v>
      </c>
      <c r="FI150" s="35" t="str">
        <f t="shared" si="313"/>
        <v>1</v>
      </c>
      <c r="FJ150" s="35" t="str">
        <f t="shared" si="313"/>
        <v>1</v>
      </c>
      <c r="FK150" s="35" t="str">
        <f t="shared" si="313"/>
        <v>1</v>
      </c>
      <c r="FL150" s="35" t="str">
        <f t="shared" si="313"/>
        <v>1</v>
      </c>
      <c r="FM150" s="35" t="str">
        <f t="shared" si="313"/>
        <v>1</v>
      </c>
      <c r="FN150" s="35" t="str">
        <f t="shared" si="313"/>
        <v>1</v>
      </c>
      <c r="FO150" s="35" t="str">
        <f t="shared" si="313"/>
        <v>1</v>
      </c>
      <c r="FP150" s="35" t="str">
        <f t="shared" si="313"/>
        <v>1</v>
      </c>
      <c r="FQ150" s="35" t="str">
        <f t="shared" si="314"/>
        <v>1</v>
      </c>
      <c r="FR150" s="35" t="str">
        <f t="shared" si="314"/>
        <v>1</v>
      </c>
      <c r="FS150" s="35" t="str">
        <f t="shared" si="314"/>
        <v>1</v>
      </c>
      <c r="FT150" s="35" t="str">
        <f t="shared" si="314"/>
        <v>1</v>
      </c>
      <c r="FU150" s="35" t="str">
        <f t="shared" si="314"/>
        <v>1</v>
      </c>
      <c r="FV150" s="35" t="str">
        <f t="shared" si="314"/>
        <v>1</v>
      </c>
      <c r="FW150" s="35" t="str">
        <f t="shared" si="314"/>
        <v>1</v>
      </c>
      <c r="FX150" s="35" t="str">
        <f t="shared" si="314"/>
        <v>1</v>
      </c>
      <c r="FY150" s="35" t="str">
        <f t="shared" si="314"/>
        <v>1</v>
      </c>
      <c r="FZ150" s="35" t="str">
        <f t="shared" si="314"/>
        <v>1</v>
      </c>
      <c r="GA150" s="35" t="str">
        <f t="shared" si="314"/>
        <v>1</v>
      </c>
      <c r="GB150" s="35" t="str">
        <f t="shared" si="314"/>
        <v>1</v>
      </c>
      <c r="GC150" s="35" t="str">
        <f t="shared" si="314"/>
        <v>1</v>
      </c>
      <c r="GD150" s="35" t="str">
        <f t="shared" si="314"/>
        <v>1</v>
      </c>
      <c r="GE150" s="35" t="str">
        <f t="shared" si="314"/>
        <v>1</v>
      </c>
      <c r="GF150" s="35" t="str">
        <f t="shared" si="297"/>
        <v>1</v>
      </c>
      <c r="GG150" s="35" t="str">
        <f t="shared" si="297"/>
        <v>1</v>
      </c>
      <c r="GH150" s="35" t="str">
        <f t="shared" si="297"/>
        <v>1</v>
      </c>
      <c r="GI150" s="35" t="str">
        <f t="shared" si="297"/>
        <v>1</v>
      </c>
      <c r="GJ150" s="35" t="str">
        <f t="shared" si="297"/>
        <v>1</v>
      </c>
      <c r="GK150" s="35" t="str">
        <f t="shared" si="297"/>
        <v>1</v>
      </c>
      <c r="GL150" s="35" t="str">
        <f t="shared" si="297"/>
        <v>1</v>
      </c>
      <c r="GM150" s="35" t="str">
        <f t="shared" si="297"/>
        <v>1</v>
      </c>
      <c r="GN150" s="35" t="str">
        <f t="shared" si="297"/>
        <v>1</v>
      </c>
      <c r="GO150" s="35" t="str">
        <f t="shared" si="297"/>
        <v>1</v>
      </c>
      <c r="GP150" s="35" t="str">
        <f t="shared" si="297"/>
        <v>1</v>
      </c>
      <c r="GQ150" s="35" t="str">
        <f t="shared" si="297"/>
        <v>1</v>
      </c>
      <c r="GR150" s="35" t="str">
        <f t="shared" si="297"/>
        <v>1</v>
      </c>
      <c r="GS150" s="35" t="str">
        <f t="shared" si="297"/>
        <v>1</v>
      </c>
      <c r="GT150" s="35" t="str">
        <f t="shared" si="283"/>
        <v>1</v>
      </c>
      <c r="GU150" s="35" t="str">
        <f t="shared" si="283"/>
        <v>1</v>
      </c>
      <c r="GV150" s="35" t="str">
        <f t="shared" si="283"/>
        <v>1</v>
      </c>
      <c r="GW150" s="35" t="str">
        <f t="shared" si="283"/>
        <v>1</v>
      </c>
      <c r="GX150" s="35" t="str">
        <f t="shared" si="283"/>
        <v>1</v>
      </c>
      <c r="GY150" s="35" t="str">
        <f t="shared" si="283"/>
        <v>1</v>
      </c>
      <c r="GZ150" s="35" t="str">
        <f t="shared" si="283"/>
        <v>1</v>
      </c>
      <c r="HA150" s="35" t="str">
        <f t="shared" si="283"/>
        <v>1</v>
      </c>
      <c r="HB150" s="35" t="str">
        <f t="shared" si="283"/>
        <v>1</v>
      </c>
      <c r="HC150" s="35" t="str">
        <f t="shared" si="283"/>
        <v>1</v>
      </c>
      <c r="HD150" s="35" t="str">
        <f t="shared" si="283"/>
        <v>1</v>
      </c>
      <c r="HE150" s="35" t="str">
        <f t="shared" si="283"/>
        <v>1</v>
      </c>
      <c r="HF150" s="35" t="str">
        <f t="shared" si="283"/>
        <v>1</v>
      </c>
      <c r="HG150" s="35" t="str">
        <f t="shared" si="283"/>
        <v>1</v>
      </c>
      <c r="HH150" s="35" t="str">
        <f t="shared" si="283"/>
        <v>1</v>
      </c>
      <c r="HI150" s="35" t="str">
        <f t="shared" si="283"/>
        <v>1</v>
      </c>
      <c r="HJ150" s="35" t="str">
        <f t="shared" si="315"/>
        <v>1</v>
      </c>
      <c r="HK150" s="35" t="str">
        <f t="shared" si="315"/>
        <v/>
      </c>
      <c r="HL150" s="35" t="str">
        <f t="shared" si="315"/>
        <v/>
      </c>
      <c r="HM150" s="35" t="str">
        <f t="shared" si="315"/>
        <v/>
      </c>
      <c r="HN150" s="35" t="str">
        <f t="shared" si="315"/>
        <v/>
      </c>
      <c r="HO150" s="35" t="str">
        <f t="shared" si="315"/>
        <v/>
      </c>
      <c r="HP150" s="35" t="str">
        <f t="shared" si="315"/>
        <v/>
      </c>
      <c r="HQ150" s="35" t="str">
        <f t="shared" si="315"/>
        <v/>
      </c>
      <c r="HR150" s="35" t="str">
        <f t="shared" si="315"/>
        <v/>
      </c>
      <c r="HS150" s="35" t="str">
        <f t="shared" si="315"/>
        <v/>
      </c>
      <c r="HT150" s="35" t="str">
        <f t="shared" si="315"/>
        <v/>
      </c>
      <c r="HU150" s="35" t="str">
        <f t="shared" si="315"/>
        <v/>
      </c>
      <c r="HV150" s="35" t="str">
        <f t="shared" si="315"/>
        <v/>
      </c>
      <c r="HW150" s="35" t="str">
        <f t="shared" si="315"/>
        <v/>
      </c>
      <c r="HX150" s="35" t="str">
        <f t="shared" si="323"/>
        <v/>
      </c>
      <c r="HY150" s="35" t="str">
        <f t="shared" si="323"/>
        <v/>
      </c>
      <c r="HZ150" s="35" t="str">
        <f t="shared" si="323"/>
        <v/>
      </c>
      <c r="IA150" s="35" t="str">
        <f t="shared" si="323"/>
        <v/>
      </c>
      <c r="IB150" s="35" t="str">
        <f t="shared" si="323"/>
        <v/>
      </c>
      <c r="IC150" s="35" t="str">
        <f t="shared" si="323"/>
        <v/>
      </c>
      <c r="ID150" s="35" t="str">
        <f t="shared" si="323"/>
        <v/>
      </c>
      <c r="IE150" s="35" t="str">
        <f t="shared" si="323"/>
        <v/>
      </c>
      <c r="IF150" s="35" t="str">
        <f t="shared" si="323"/>
        <v/>
      </c>
      <c r="IG150" s="35" t="str">
        <f t="shared" si="323"/>
        <v/>
      </c>
      <c r="IH150" s="35" t="str">
        <f t="shared" si="316"/>
        <v/>
      </c>
      <c r="II150" s="35" t="str">
        <f t="shared" si="316"/>
        <v/>
      </c>
      <c r="IJ150" s="35" t="str">
        <f t="shared" si="316"/>
        <v/>
      </c>
      <c r="IK150" s="35" t="str">
        <f t="shared" si="316"/>
        <v/>
      </c>
      <c r="IL150" s="35" t="str">
        <f t="shared" si="316"/>
        <v/>
      </c>
      <c r="IM150" s="35" t="str">
        <f t="shared" si="316"/>
        <v/>
      </c>
      <c r="IN150" s="35" t="str">
        <f t="shared" si="316"/>
        <v/>
      </c>
      <c r="IO150" s="35" t="str">
        <f t="shared" si="298"/>
        <v/>
      </c>
      <c r="IP150" s="35" t="str">
        <f t="shared" si="298"/>
        <v/>
      </c>
      <c r="IQ150" s="35" t="str">
        <f t="shared" si="298"/>
        <v/>
      </c>
      <c r="IR150" s="35" t="str">
        <f t="shared" si="298"/>
        <v/>
      </c>
      <c r="IS150" s="35" t="str">
        <f t="shared" si="298"/>
        <v/>
      </c>
      <c r="IT150" s="35" t="str">
        <f t="shared" si="298"/>
        <v/>
      </c>
      <c r="IU150" s="35" t="str">
        <f t="shared" si="298"/>
        <v/>
      </c>
      <c r="IV150" s="35" t="str">
        <f t="shared" si="298"/>
        <v/>
      </c>
      <c r="IW150" s="35" t="str">
        <f t="shared" si="298"/>
        <v/>
      </c>
      <c r="IX150" s="35" t="str">
        <f t="shared" si="298"/>
        <v/>
      </c>
      <c r="IY150" s="35" t="str">
        <f t="shared" si="298"/>
        <v/>
      </c>
      <c r="IZ150" s="35" t="str">
        <f t="shared" si="298"/>
        <v/>
      </c>
      <c r="JA150" s="35" t="str">
        <f t="shared" si="298"/>
        <v/>
      </c>
      <c r="JB150" s="35" t="str">
        <f t="shared" si="298"/>
        <v/>
      </c>
      <c r="JC150" s="35" t="str">
        <f t="shared" si="298"/>
        <v/>
      </c>
      <c r="JD150" s="35" t="str">
        <f t="shared" si="298"/>
        <v/>
      </c>
      <c r="JE150" s="35" t="str">
        <f t="shared" si="317"/>
        <v/>
      </c>
      <c r="JF150" s="35" t="str">
        <f t="shared" si="317"/>
        <v/>
      </c>
      <c r="JG150" s="35" t="str">
        <f t="shared" si="317"/>
        <v/>
      </c>
      <c r="JH150" s="35" t="str">
        <f t="shared" si="317"/>
        <v/>
      </c>
      <c r="JI150" s="35" t="str">
        <f t="shared" si="317"/>
        <v/>
      </c>
      <c r="JJ150" s="35" t="str">
        <f t="shared" si="317"/>
        <v/>
      </c>
      <c r="JK150" s="35" t="str">
        <f t="shared" si="317"/>
        <v/>
      </c>
      <c r="JL150" s="35" t="str">
        <f t="shared" si="317"/>
        <v/>
      </c>
      <c r="JM150" s="35" t="str">
        <f t="shared" si="317"/>
        <v/>
      </c>
      <c r="JN150" s="35" t="str">
        <f t="shared" si="317"/>
        <v/>
      </c>
      <c r="JO150" s="35" t="str">
        <f t="shared" si="317"/>
        <v/>
      </c>
      <c r="JP150" s="35" t="str">
        <f t="shared" si="317"/>
        <v/>
      </c>
      <c r="JQ150" s="35" t="str">
        <f t="shared" si="317"/>
        <v/>
      </c>
      <c r="JR150" s="35" t="str">
        <f t="shared" si="317"/>
        <v/>
      </c>
      <c r="JS150" s="35" t="str">
        <f t="shared" si="317"/>
        <v/>
      </c>
      <c r="JT150" s="35" t="str">
        <f t="shared" si="317"/>
        <v/>
      </c>
      <c r="JU150" s="35" t="str">
        <f t="shared" si="318"/>
        <v/>
      </c>
      <c r="JV150" s="35" t="str">
        <f t="shared" si="318"/>
        <v/>
      </c>
      <c r="JW150" s="35" t="str">
        <f t="shared" si="318"/>
        <v/>
      </c>
      <c r="JX150" s="35" t="str">
        <f t="shared" si="318"/>
        <v/>
      </c>
      <c r="JY150" s="35" t="str">
        <f t="shared" si="318"/>
        <v/>
      </c>
      <c r="JZ150" s="35" t="str">
        <f t="shared" si="318"/>
        <v/>
      </c>
      <c r="KA150" s="35" t="str">
        <f t="shared" si="318"/>
        <v/>
      </c>
      <c r="KB150" s="35" t="str">
        <f t="shared" si="318"/>
        <v/>
      </c>
      <c r="KC150" s="35" t="str">
        <f t="shared" si="318"/>
        <v/>
      </c>
      <c r="KD150" s="35" t="str">
        <f t="shared" si="318"/>
        <v/>
      </c>
      <c r="KE150" s="35" t="str">
        <f t="shared" si="318"/>
        <v/>
      </c>
      <c r="KF150" s="35" t="str">
        <f t="shared" si="318"/>
        <v/>
      </c>
      <c r="KG150" s="35" t="str">
        <f t="shared" si="318"/>
        <v/>
      </c>
      <c r="KH150" s="35" t="str">
        <f t="shared" si="318"/>
        <v/>
      </c>
      <c r="KI150" s="35" t="str">
        <f t="shared" si="318"/>
        <v/>
      </c>
      <c r="KJ150" s="35" t="str">
        <f t="shared" si="318"/>
        <v/>
      </c>
      <c r="KK150" s="35" t="str">
        <f t="shared" si="319"/>
        <v/>
      </c>
      <c r="KL150" s="35" t="str">
        <f t="shared" si="319"/>
        <v/>
      </c>
      <c r="KM150" s="35" t="str">
        <f t="shared" si="319"/>
        <v/>
      </c>
      <c r="KN150" s="35" t="str">
        <f t="shared" si="319"/>
        <v/>
      </c>
      <c r="KO150" s="35" t="str">
        <f t="shared" si="319"/>
        <v/>
      </c>
      <c r="KP150" s="35" t="str">
        <f t="shared" si="319"/>
        <v/>
      </c>
      <c r="KQ150" s="35" t="str">
        <f t="shared" si="319"/>
        <v/>
      </c>
      <c r="KR150" s="35" t="str">
        <f t="shared" si="319"/>
        <v/>
      </c>
      <c r="KS150" s="35" t="str">
        <f t="shared" si="319"/>
        <v/>
      </c>
      <c r="KT150" s="35" t="str">
        <f t="shared" si="319"/>
        <v/>
      </c>
      <c r="KU150" s="35" t="str">
        <f t="shared" si="319"/>
        <v/>
      </c>
      <c r="KV150" s="35" t="str">
        <f t="shared" si="319"/>
        <v/>
      </c>
      <c r="KW150" s="35" t="str">
        <f t="shared" si="319"/>
        <v/>
      </c>
      <c r="KX150" s="35" t="str">
        <f t="shared" si="319"/>
        <v/>
      </c>
      <c r="KY150" s="35" t="str">
        <f t="shared" si="319"/>
        <v/>
      </c>
      <c r="KZ150" s="35" t="str">
        <f t="shared" si="319"/>
        <v/>
      </c>
      <c r="LA150" s="35" t="str">
        <f t="shared" ref="LA150:LP165" si="325">IF($E150="","",IF(AND($B150&lt;=LA$1,$D150&gt;LA$1),"1",""))</f>
        <v/>
      </c>
      <c r="LB150" s="35" t="str">
        <f t="shared" si="325"/>
        <v/>
      </c>
      <c r="LC150" s="35" t="str">
        <f t="shared" si="325"/>
        <v/>
      </c>
      <c r="LD150" s="35" t="str">
        <f t="shared" si="325"/>
        <v/>
      </c>
      <c r="LE150" s="35" t="str">
        <f t="shared" si="325"/>
        <v/>
      </c>
      <c r="LF150" s="35" t="str">
        <f t="shared" si="325"/>
        <v/>
      </c>
      <c r="LG150" s="35" t="str">
        <f t="shared" si="325"/>
        <v/>
      </c>
      <c r="LH150" s="35" t="str">
        <f t="shared" si="325"/>
        <v/>
      </c>
      <c r="LI150" s="35" t="str">
        <f t="shared" si="325"/>
        <v/>
      </c>
      <c r="LJ150" s="35" t="str">
        <f t="shared" si="325"/>
        <v/>
      </c>
      <c r="LK150" s="35" t="str">
        <f t="shared" si="325"/>
        <v/>
      </c>
      <c r="LL150" s="35" t="str">
        <f t="shared" si="325"/>
        <v/>
      </c>
      <c r="LM150" s="35" t="str">
        <f t="shared" si="325"/>
        <v/>
      </c>
      <c r="LN150" s="35" t="str">
        <f t="shared" si="325"/>
        <v/>
      </c>
      <c r="LO150" s="35" t="str">
        <f t="shared" si="325"/>
        <v/>
      </c>
      <c r="LP150" s="35" t="str">
        <f t="shared" si="324"/>
        <v/>
      </c>
      <c r="LQ150" s="35" t="str">
        <f t="shared" si="324"/>
        <v/>
      </c>
      <c r="LR150" s="35" t="str">
        <f t="shared" si="324"/>
        <v/>
      </c>
      <c r="LS150" s="35" t="str">
        <f t="shared" si="324"/>
        <v/>
      </c>
      <c r="LT150" s="35" t="str">
        <f t="shared" si="324"/>
        <v/>
      </c>
      <c r="LU150" s="35" t="str">
        <f t="shared" si="324"/>
        <v/>
      </c>
      <c r="LV150" s="35" t="str">
        <f t="shared" si="291"/>
        <v/>
      </c>
      <c r="LW150" s="35" t="str">
        <f t="shared" si="291"/>
        <v/>
      </c>
      <c r="LX150" s="35" t="str">
        <f t="shared" si="291"/>
        <v/>
      </c>
      <c r="LY150" s="35" t="str">
        <f t="shared" si="291"/>
        <v/>
      </c>
      <c r="LZ150" s="35" t="str">
        <f t="shared" si="291"/>
        <v/>
      </c>
      <c r="MA150" s="35" t="str">
        <f t="shared" si="291"/>
        <v/>
      </c>
      <c r="MB150" s="35" t="str">
        <f t="shared" si="291"/>
        <v/>
      </c>
      <c r="MC150" s="35" t="str">
        <f t="shared" si="291"/>
        <v/>
      </c>
      <c r="MD150" s="35" t="str">
        <f t="shared" si="291"/>
        <v/>
      </c>
      <c r="ME150" s="35" t="str">
        <f t="shared" si="291"/>
        <v/>
      </c>
      <c r="MF150" s="35" t="str">
        <f t="shared" si="291"/>
        <v/>
      </c>
      <c r="MG150" s="35" t="str">
        <f t="shared" si="321"/>
        <v/>
      </c>
      <c r="MH150" s="35" t="str">
        <f t="shared" si="321"/>
        <v/>
      </c>
      <c r="MI150" s="35" t="str">
        <f t="shared" si="321"/>
        <v/>
      </c>
      <c r="MJ150" s="35" t="str">
        <f t="shared" si="321"/>
        <v/>
      </c>
      <c r="MK150" s="35" t="str">
        <f t="shared" si="321"/>
        <v/>
      </c>
      <c r="ML150" s="35" t="str">
        <f t="shared" si="321"/>
        <v/>
      </c>
      <c r="MM150" s="35" t="str">
        <f t="shared" si="321"/>
        <v/>
      </c>
      <c r="MN150" s="35" t="str">
        <f t="shared" si="321"/>
        <v/>
      </c>
      <c r="MO150" s="35" t="str">
        <f t="shared" si="321"/>
        <v/>
      </c>
      <c r="MP150" s="35" t="str">
        <f t="shared" si="321"/>
        <v/>
      </c>
      <c r="MQ150" s="35" t="str">
        <f t="shared" si="321"/>
        <v/>
      </c>
      <c r="MR150" s="35" t="str">
        <f t="shared" si="321"/>
        <v/>
      </c>
      <c r="MS150" s="35" t="str">
        <f t="shared" si="321"/>
        <v/>
      </c>
      <c r="MT150" s="35" t="str">
        <f t="shared" si="321"/>
        <v/>
      </c>
      <c r="MU150" s="35" t="str">
        <f t="shared" si="321"/>
        <v/>
      </c>
      <c r="MV150" s="35" t="str">
        <f t="shared" si="321"/>
        <v/>
      </c>
      <c r="MW150" s="35" t="str">
        <f t="shared" si="322"/>
        <v/>
      </c>
      <c r="MX150" s="35" t="str">
        <f t="shared" si="322"/>
        <v/>
      </c>
      <c r="MY150" s="35" t="str">
        <f t="shared" si="322"/>
        <v/>
      </c>
      <c r="MZ150" s="35" t="str">
        <f t="shared" si="322"/>
        <v/>
      </c>
      <c r="NA150" s="35" t="str">
        <f t="shared" si="322"/>
        <v/>
      </c>
      <c r="NB150" s="35" t="str">
        <f t="shared" si="322"/>
        <v/>
      </c>
      <c r="NC150" s="35" t="str">
        <f t="shared" si="322"/>
        <v/>
      </c>
      <c r="ND150" s="35" t="str">
        <f t="shared" si="322"/>
        <v/>
      </c>
      <c r="NE150" s="35" t="str">
        <f t="shared" si="322"/>
        <v/>
      </c>
      <c r="NF150" s="35" t="str">
        <f t="shared" si="322"/>
        <v/>
      </c>
      <c r="NG150" s="35" t="str">
        <f t="shared" si="322"/>
        <v/>
      </c>
      <c r="NH150" s="35" t="str">
        <f t="shared" si="322"/>
        <v/>
      </c>
      <c r="NI150" s="35" t="str">
        <f t="shared" si="322"/>
        <v/>
      </c>
      <c r="NJ150" s="35" t="str">
        <f t="shared" si="322"/>
        <v/>
      </c>
    </row>
    <row r="151" spans="1:374" s="9" customFormat="1" ht="15" customHeight="1" x14ac:dyDescent="0.3">
      <c r="A151" s="27" t="s">
        <v>344</v>
      </c>
      <c r="B151" s="28">
        <f>IF(A151="Winter",'[1]D7 Dates'!$B$94,IF(A151="SDA 1",'[1]D7 Dates'!$B$70,IF(A151="SDA 2",'[1]D7 Dates'!$B$72,IF(A151="SDA 3",'[1]D7 Dates'!$B$74,IF(A151="SDA 4",'[1]D7 Dates'!$B$76,IF(A151="AZ",'[1]D7 Dates'!$B$83,IF(A151="BB",'[1]D7 Dates'!$B$81,IF(A151="BL",'[1]D7 Dates'!$B$79,IF(A151="BC",'[1]D7 Dates'!$B$85,VLOOKUP(A151,'[1]D7 Dates'!$A$3:$B$68,2,FALSE))))))))))</f>
        <v>44523</v>
      </c>
      <c r="C151" s="27" t="s">
        <v>412</v>
      </c>
      <c r="D151" s="28">
        <f>IF(C151="Winter",'[1]D7 Dates'!$B$93,IF(C151="SDA 1",'[1]D7 Dates'!$B$71,IF(C151="SDA 2",'[1]D7 Dates'!$B$73,IF(C151="SDA 3",'[1]D7 Dates'!$B$75,IF(C151="SDA 4",'[1]D7 Dates'!$B$77,IF(C151="AZ",'[1]D7 Dates'!$B$84,IF(C151="BB",'[1]D7 Dates'!$B$82,IF(C151="BL",'[1]D7 Dates'!$B$80,IF(C151="BC",'[1]D7 Dates'!$B$86,VLOOKUP(C151,'[1]D7 Dates'!$A$3:$B$68,2,FALSE))))))))))</f>
        <v>44634</v>
      </c>
      <c r="E151" s="32" t="s">
        <v>413</v>
      </c>
      <c r="F151" s="41" t="s">
        <v>71</v>
      </c>
      <c r="G151" s="37"/>
      <c r="H151" s="37"/>
      <c r="I151" s="31"/>
      <c r="J151" s="32" t="s">
        <v>356</v>
      </c>
      <c r="K151" s="32" t="s">
        <v>357</v>
      </c>
      <c r="L151" s="39"/>
      <c r="M151" s="40"/>
      <c r="N151" s="35" t="str">
        <f t="shared" si="294"/>
        <v/>
      </c>
      <c r="O151" s="35" t="str">
        <f t="shared" si="294"/>
        <v/>
      </c>
      <c r="P151" s="35" t="str">
        <f t="shared" si="294"/>
        <v/>
      </c>
      <c r="Q151" s="35" t="str">
        <f t="shared" si="294"/>
        <v/>
      </c>
      <c r="R151" s="35" t="str">
        <f t="shared" si="294"/>
        <v/>
      </c>
      <c r="S151" s="35" t="str">
        <f t="shared" si="294"/>
        <v/>
      </c>
      <c r="T151" s="35" t="str">
        <f t="shared" si="294"/>
        <v/>
      </c>
      <c r="U151" s="35" t="str">
        <f t="shared" si="294"/>
        <v/>
      </c>
      <c r="V151" s="35" t="str">
        <f t="shared" si="294"/>
        <v/>
      </c>
      <c r="W151" s="35" t="str">
        <f t="shared" si="294"/>
        <v/>
      </c>
      <c r="X151" s="35" t="str">
        <f t="shared" si="294"/>
        <v/>
      </c>
      <c r="Y151" s="35" t="str">
        <f t="shared" si="294"/>
        <v/>
      </c>
      <c r="Z151" s="35" t="str">
        <f t="shared" si="294"/>
        <v/>
      </c>
      <c r="AA151" s="35" t="str">
        <f t="shared" si="294"/>
        <v/>
      </c>
      <c r="AB151" s="35" t="str">
        <f t="shared" si="294"/>
        <v/>
      </c>
      <c r="AC151" s="35" t="str">
        <f t="shared" si="294"/>
        <v/>
      </c>
      <c r="AD151" s="35" t="str">
        <f t="shared" si="306"/>
        <v/>
      </c>
      <c r="AE151" s="35" t="str">
        <f t="shared" si="306"/>
        <v/>
      </c>
      <c r="AF151" s="35" t="str">
        <f t="shared" si="306"/>
        <v/>
      </c>
      <c r="AG151" s="35" t="str">
        <f t="shared" si="306"/>
        <v/>
      </c>
      <c r="AH151" s="35" t="str">
        <f t="shared" si="306"/>
        <v/>
      </c>
      <c r="AI151" s="35" t="str">
        <f t="shared" si="306"/>
        <v/>
      </c>
      <c r="AJ151" s="35" t="str">
        <f t="shared" si="306"/>
        <v/>
      </c>
      <c r="AK151" s="35" t="str">
        <f t="shared" si="306"/>
        <v/>
      </c>
      <c r="AL151" s="35" t="str">
        <f t="shared" si="306"/>
        <v/>
      </c>
      <c r="AM151" s="35" t="str">
        <f t="shared" si="306"/>
        <v/>
      </c>
      <c r="AN151" s="35" t="str">
        <f t="shared" si="306"/>
        <v/>
      </c>
      <c r="AO151" s="35" t="str">
        <f t="shared" si="306"/>
        <v/>
      </c>
      <c r="AP151" s="35" t="str">
        <f t="shared" si="306"/>
        <v/>
      </c>
      <c r="AQ151" s="35" t="str">
        <f t="shared" si="306"/>
        <v/>
      </c>
      <c r="AR151" s="35" t="str">
        <f t="shared" si="306"/>
        <v/>
      </c>
      <c r="AS151" s="35" t="str">
        <f t="shared" si="306"/>
        <v/>
      </c>
      <c r="AT151" s="35" t="str">
        <f t="shared" si="307"/>
        <v/>
      </c>
      <c r="AU151" s="35" t="str">
        <f t="shared" si="307"/>
        <v/>
      </c>
      <c r="AV151" s="35" t="str">
        <f t="shared" si="307"/>
        <v/>
      </c>
      <c r="AW151" s="35" t="str">
        <f t="shared" si="307"/>
        <v/>
      </c>
      <c r="AX151" s="35" t="str">
        <f t="shared" si="307"/>
        <v/>
      </c>
      <c r="AY151" s="35" t="str">
        <f t="shared" si="307"/>
        <v/>
      </c>
      <c r="AZ151" s="35" t="str">
        <f t="shared" si="307"/>
        <v/>
      </c>
      <c r="BA151" s="35" t="str">
        <f t="shared" si="307"/>
        <v/>
      </c>
      <c r="BB151" s="35" t="str">
        <f t="shared" si="307"/>
        <v/>
      </c>
      <c r="BC151" s="35" t="str">
        <f t="shared" si="307"/>
        <v/>
      </c>
      <c r="BD151" s="35" t="str">
        <f t="shared" si="307"/>
        <v/>
      </c>
      <c r="BE151" s="35" t="str">
        <f t="shared" si="307"/>
        <v/>
      </c>
      <c r="BF151" s="35" t="str">
        <f t="shared" si="307"/>
        <v/>
      </c>
      <c r="BG151" s="35" t="str">
        <f t="shared" si="307"/>
        <v/>
      </c>
      <c r="BH151" s="35" t="str">
        <f t="shared" si="307"/>
        <v/>
      </c>
      <c r="BI151" s="35" t="str">
        <f t="shared" si="307"/>
        <v/>
      </c>
      <c r="BJ151" s="35" t="str">
        <f t="shared" si="308"/>
        <v/>
      </c>
      <c r="BK151" s="35" t="str">
        <f t="shared" si="308"/>
        <v>1</v>
      </c>
      <c r="BL151" s="35" t="str">
        <f t="shared" si="308"/>
        <v>1</v>
      </c>
      <c r="BM151" s="35" t="str">
        <f t="shared" si="308"/>
        <v>1</v>
      </c>
      <c r="BN151" s="35" t="str">
        <f t="shared" si="308"/>
        <v>1</v>
      </c>
      <c r="BO151" s="35" t="str">
        <f t="shared" si="308"/>
        <v>1</v>
      </c>
      <c r="BP151" s="35" t="str">
        <f t="shared" si="308"/>
        <v>1</v>
      </c>
      <c r="BQ151" s="35" t="str">
        <f t="shared" si="308"/>
        <v>1</v>
      </c>
      <c r="BR151" s="35" t="str">
        <f t="shared" si="308"/>
        <v>1</v>
      </c>
      <c r="BS151" s="35" t="str">
        <f t="shared" si="308"/>
        <v>1</v>
      </c>
      <c r="BT151" s="35" t="str">
        <f t="shared" si="308"/>
        <v>1</v>
      </c>
      <c r="BU151" s="35" t="str">
        <f t="shared" si="308"/>
        <v>1</v>
      </c>
      <c r="BV151" s="35" t="str">
        <f t="shared" si="308"/>
        <v>1</v>
      </c>
      <c r="BW151" s="35" t="str">
        <f t="shared" si="308"/>
        <v>1</v>
      </c>
      <c r="BX151" s="35" t="str">
        <f t="shared" si="308"/>
        <v>1</v>
      </c>
      <c r="BY151" s="35" t="str">
        <f t="shared" si="308"/>
        <v>1</v>
      </c>
      <c r="BZ151" s="35" t="str">
        <f t="shared" si="258"/>
        <v>1</v>
      </c>
      <c r="CA151" s="35" t="str">
        <f t="shared" si="258"/>
        <v>1</v>
      </c>
      <c r="CB151" s="35" t="str">
        <f t="shared" si="258"/>
        <v>1</v>
      </c>
      <c r="CC151" s="35" t="str">
        <f t="shared" si="258"/>
        <v>1</v>
      </c>
      <c r="CD151" s="35" t="str">
        <f t="shared" si="258"/>
        <v>1</v>
      </c>
      <c r="CE151" s="35" t="str">
        <f t="shared" si="258"/>
        <v>1</v>
      </c>
      <c r="CF151" s="35" t="str">
        <f t="shared" si="258"/>
        <v>1</v>
      </c>
      <c r="CG151" s="35" t="str">
        <f t="shared" si="258"/>
        <v>1</v>
      </c>
      <c r="CH151" s="35" t="str">
        <f t="shared" si="258"/>
        <v>1</v>
      </c>
      <c r="CI151" s="35" t="str">
        <f t="shared" si="258"/>
        <v>1</v>
      </c>
      <c r="CJ151" s="35" t="str">
        <f t="shared" si="258"/>
        <v>1</v>
      </c>
      <c r="CK151" s="35" t="str">
        <f t="shared" si="258"/>
        <v>1</v>
      </c>
      <c r="CL151" s="35" t="str">
        <f t="shared" si="258"/>
        <v>1</v>
      </c>
      <c r="CM151" s="35" t="str">
        <f t="shared" si="258"/>
        <v>1</v>
      </c>
      <c r="CN151" s="35" t="str">
        <f t="shared" si="258"/>
        <v>1</v>
      </c>
      <c r="CO151" s="35" t="str">
        <f t="shared" si="309"/>
        <v>1</v>
      </c>
      <c r="CP151" s="35" t="str">
        <f t="shared" si="309"/>
        <v>1</v>
      </c>
      <c r="CQ151" s="35" t="str">
        <f t="shared" si="309"/>
        <v>1</v>
      </c>
      <c r="CR151" s="35" t="str">
        <f t="shared" si="309"/>
        <v>1</v>
      </c>
      <c r="CS151" s="35" t="str">
        <f t="shared" si="309"/>
        <v>1</v>
      </c>
      <c r="CT151" s="35" t="str">
        <f t="shared" si="309"/>
        <v>1</v>
      </c>
      <c r="CU151" s="35" t="str">
        <f t="shared" si="309"/>
        <v>1</v>
      </c>
      <c r="CV151" s="35" t="str">
        <f t="shared" si="309"/>
        <v>1</v>
      </c>
      <c r="CW151" s="35" t="str">
        <f t="shared" si="309"/>
        <v>1</v>
      </c>
      <c r="CX151" s="35" t="str">
        <f t="shared" si="309"/>
        <v>1</v>
      </c>
      <c r="CY151" s="35" t="str">
        <f t="shared" si="309"/>
        <v>1</v>
      </c>
      <c r="CZ151" s="35" t="str">
        <f t="shared" si="309"/>
        <v>1</v>
      </c>
      <c r="DA151" s="35" t="str">
        <f t="shared" si="309"/>
        <v>1</v>
      </c>
      <c r="DB151" s="35" t="str">
        <f t="shared" si="309"/>
        <v>1</v>
      </c>
      <c r="DC151" s="35" t="str">
        <f t="shared" si="309"/>
        <v>1</v>
      </c>
      <c r="DD151" s="35" t="str">
        <f t="shared" si="309"/>
        <v>1</v>
      </c>
      <c r="DE151" s="35" t="str">
        <f t="shared" si="310"/>
        <v>1</v>
      </c>
      <c r="DF151" s="35" t="str">
        <f t="shared" si="310"/>
        <v>1</v>
      </c>
      <c r="DG151" s="35" t="str">
        <f t="shared" si="310"/>
        <v>1</v>
      </c>
      <c r="DH151" s="35" t="str">
        <f t="shared" si="310"/>
        <v>1</v>
      </c>
      <c r="DI151" s="35" t="str">
        <f t="shared" si="310"/>
        <v>1</v>
      </c>
      <c r="DJ151" s="35" t="str">
        <f t="shared" si="310"/>
        <v>1</v>
      </c>
      <c r="DK151" s="35" t="str">
        <f t="shared" si="310"/>
        <v>1</v>
      </c>
      <c r="DL151" s="35" t="str">
        <f t="shared" si="310"/>
        <v>1</v>
      </c>
      <c r="DM151" s="35" t="str">
        <f t="shared" si="310"/>
        <v>1</v>
      </c>
      <c r="DN151" s="35" t="str">
        <f t="shared" si="310"/>
        <v>1</v>
      </c>
      <c r="DO151" s="35" t="str">
        <f t="shared" si="310"/>
        <v>1</v>
      </c>
      <c r="DP151" s="35" t="str">
        <f t="shared" si="310"/>
        <v>1</v>
      </c>
      <c r="DQ151" s="35" t="str">
        <f t="shared" si="310"/>
        <v>1</v>
      </c>
      <c r="DR151" s="35" t="str">
        <f t="shared" si="310"/>
        <v>1</v>
      </c>
      <c r="DS151" s="35" t="str">
        <f t="shared" si="310"/>
        <v>1</v>
      </c>
      <c r="DT151" s="35" t="str">
        <f t="shared" si="310"/>
        <v>1</v>
      </c>
      <c r="DU151" s="35" t="str">
        <f t="shared" si="311"/>
        <v>1</v>
      </c>
      <c r="DV151" s="35" t="str">
        <f t="shared" si="311"/>
        <v>1</v>
      </c>
      <c r="DW151" s="35" t="str">
        <f t="shared" si="311"/>
        <v>1</v>
      </c>
      <c r="DX151" s="35" t="str">
        <f t="shared" si="311"/>
        <v>1</v>
      </c>
      <c r="DY151" s="35" t="str">
        <f t="shared" si="311"/>
        <v>1</v>
      </c>
      <c r="DZ151" s="35" t="str">
        <f t="shared" si="311"/>
        <v>1</v>
      </c>
      <c r="EA151" s="35" t="str">
        <f t="shared" si="311"/>
        <v>1</v>
      </c>
      <c r="EB151" s="35" t="str">
        <f t="shared" si="311"/>
        <v>1</v>
      </c>
      <c r="EC151" s="35" t="str">
        <f t="shared" si="311"/>
        <v>1</v>
      </c>
      <c r="ED151" s="35" t="str">
        <f t="shared" si="311"/>
        <v>1</v>
      </c>
      <c r="EE151" s="35" t="str">
        <f t="shared" si="311"/>
        <v>1</v>
      </c>
      <c r="EF151" s="35" t="str">
        <f t="shared" si="311"/>
        <v>1</v>
      </c>
      <c r="EG151" s="35" t="str">
        <f t="shared" si="311"/>
        <v>1</v>
      </c>
      <c r="EH151" s="35" t="str">
        <f t="shared" si="311"/>
        <v>1</v>
      </c>
      <c r="EI151" s="35" t="str">
        <f t="shared" si="311"/>
        <v>1</v>
      </c>
      <c r="EJ151" s="35" t="str">
        <f t="shared" si="311"/>
        <v>1</v>
      </c>
      <c r="EK151" s="35" t="str">
        <f t="shared" si="312"/>
        <v>1</v>
      </c>
      <c r="EL151" s="35" t="str">
        <f t="shared" si="312"/>
        <v>1</v>
      </c>
      <c r="EM151" s="35" t="str">
        <f t="shared" si="312"/>
        <v>1</v>
      </c>
      <c r="EN151" s="35" t="str">
        <f t="shared" si="312"/>
        <v>1</v>
      </c>
      <c r="EO151" s="35" t="str">
        <f t="shared" si="312"/>
        <v>1</v>
      </c>
      <c r="EP151" s="35" t="str">
        <f t="shared" si="312"/>
        <v>1</v>
      </c>
      <c r="EQ151" s="35" t="str">
        <f t="shared" si="312"/>
        <v>1</v>
      </c>
      <c r="ER151" s="35" t="str">
        <f t="shared" si="312"/>
        <v>1</v>
      </c>
      <c r="ES151" s="35" t="str">
        <f t="shared" si="312"/>
        <v>1</v>
      </c>
      <c r="ET151" s="35" t="str">
        <f t="shared" si="312"/>
        <v>1</v>
      </c>
      <c r="EU151" s="35" t="str">
        <f t="shared" si="312"/>
        <v>1</v>
      </c>
      <c r="EV151" s="35" t="str">
        <f t="shared" si="312"/>
        <v>1</v>
      </c>
      <c r="EW151" s="35" t="str">
        <f t="shared" si="312"/>
        <v>1</v>
      </c>
      <c r="EX151" s="35" t="str">
        <f t="shared" si="312"/>
        <v>1</v>
      </c>
      <c r="EY151" s="35" t="str">
        <f t="shared" si="312"/>
        <v>1</v>
      </c>
      <c r="EZ151" s="35" t="str">
        <f t="shared" si="312"/>
        <v>1</v>
      </c>
      <c r="FA151" s="35" t="str">
        <f t="shared" si="313"/>
        <v>1</v>
      </c>
      <c r="FB151" s="35" t="str">
        <f t="shared" si="313"/>
        <v>1</v>
      </c>
      <c r="FC151" s="35" t="str">
        <f t="shared" si="313"/>
        <v>1</v>
      </c>
      <c r="FD151" s="35" t="str">
        <f t="shared" si="313"/>
        <v>1</v>
      </c>
      <c r="FE151" s="35" t="str">
        <f t="shared" si="313"/>
        <v>1</v>
      </c>
      <c r="FF151" s="35" t="str">
        <f t="shared" si="313"/>
        <v>1</v>
      </c>
      <c r="FG151" s="35" t="str">
        <f t="shared" si="313"/>
        <v>1</v>
      </c>
      <c r="FH151" s="35" t="str">
        <f t="shared" si="313"/>
        <v>1</v>
      </c>
      <c r="FI151" s="35" t="str">
        <f t="shared" si="313"/>
        <v>1</v>
      </c>
      <c r="FJ151" s="35" t="str">
        <f t="shared" si="313"/>
        <v>1</v>
      </c>
      <c r="FK151" s="35" t="str">
        <f t="shared" si="313"/>
        <v>1</v>
      </c>
      <c r="FL151" s="35" t="str">
        <f t="shared" si="313"/>
        <v>1</v>
      </c>
      <c r="FM151" s="35" t="str">
        <f t="shared" si="313"/>
        <v>1</v>
      </c>
      <c r="FN151" s="35" t="str">
        <f t="shared" si="313"/>
        <v>1</v>
      </c>
      <c r="FO151" s="35" t="str">
        <f t="shared" si="313"/>
        <v>1</v>
      </c>
      <c r="FP151" s="35" t="str">
        <f t="shared" si="313"/>
        <v>1</v>
      </c>
      <c r="FQ151" s="35" t="str">
        <f t="shared" si="314"/>
        <v>1</v>
      </c>
      <c r="FR151" s="35" t="str">
        <f t="shared" si="314"/>
        <v/>
      </c>
      <c r="FS151" s="35" t="str">
        <f t="shared" si="314"/>
        <v/>
      </c>
      <c r="FT151" s="35" t="str">
        <f t="shared" si="314"/>
        <v/>
      </c>
      <c r="FU151" s="35" t="str">
        <f t="shared" si="314"/>
        <v/>
      </c>
      <c r="FV151" s="35" t="str">
        <f t="shared" si="314"/>
        <v/>
      </c>
      <c r="FW151" s="35" t="str">
        <f t="shared" si="314"/>
        <v/>
      </c>
      <c r="FX151" s="35" t="str">
        <f t="shared" si="314"/>
        <v/>
      </c>
      <c r="FY151" s="35" t="str">
        <f t="shared" si="314"/>
        <v/>
      </c>
      <c r="FZ151" s="35" t="str">
        <f t="shared" si="314"/>
        <v/>
      </c>
      <c r="GA151" s="35" t="str">
        <f t="shared" si="314"/>
        <v/>
      </c>
      <c r="GB151" s="35" t="str">
        <f t="shared" si="314"/>
        <v/>
      </c>
      <c r="GC151" s="35" t="str">
        <f t="shared" si="314"/>
        <v/>
      </c>
      <c r="GD151" s="35" t="str">
        <f t="shared" si="314"/>
        <v/>
      </c>
      <c r="GE151" s="35" t="str">
        <f t="shared" si="314"/>
        <v/>
      </c>
      <c r="GF151" s="35" t="str">
        <f t="shared" si="297"/>
        <v/>
      </c>
      <c r="GG151" s="35" t="str">
        <f t="shared" si="297"/>
        <v/>
      </c>
      <c r="GH151" s="35" t="str">
        <f t="shared" si="297"/>
        <v/>
      </c>
      <c r="GI151" s="35" t="str">
        <f t="shared" si="297"/>
        <v/>
      </c>
      <c r="GJ151" s="35" t="str">
        <f t="shared" si="297"/>
        <v/>
      </c>
      <c r="GK151" s="35" t="str">
        <f t="shared" si="297"/>
        <v/>
      </c>
      <c r="GL151" s="35" t="str">
        <f t="shared" si="297"/>
        <v/>
      </c>
      <c r="GM151" s="35" t="str">
        <f t="shared" si="297"/>
        <v/>
      </c>
      <c r="GN151" s="35" t="str">
        <f t="shared" si="297"/>
        <v/>
      </c>
      <c r="GO151" s="35" t="str">
        <f t="shared" si="297"/>
        <v/>
      </c>
      <c r="GP151" s="35" t="str">
        <f t="shared" si="297"/>
        <v/>
      </c>
      <c r="GQ151" s="35" t="str">
        <f t="shared" si="297"/>
        <v/>
      </c>
      <c r="GR151" s="35" t="str">
        <f t="shared" si="297"/>
        <v/>
      </c>
      <c r="GS151" s="35" t="str">
        <f t="shared" si="297"/>
        <v/>
      </c>
      <c r="GT151" s="35" t="str">
        <f t="shared" si="283"/>
        <v/>
      </c>
      <c r="GU151" s="35" t="str">
        <f t="shared" si="283"/>
        <v/>
      </c>
      <c r="GV151" s="35" t="str">
        <f t="shared" si="283"/>
        <v/>
      </c>
      <c r="GW151" s="35" t="str">
        <f t="shared" si="283"/>
        <v/>
      </c>
      <c r="GX151" s="35" t="str">
        <f t="shared" si="283"/>
        <v/>
      </c>
      <c r="GY151" s="35" t="str">
        <f t="shared" si="283"/>
        <v/>
      </c>
      <c r="GZ151" s="35" t="str">
        <f t="shared" si="283"/>
        <v/>
      </c>
      <c r="HA151" s="35" t="str">
        <f t="shared" si="283"/>
        <v/>
      </c>
      <c r="HB151" s="35" t="str">
        <f t="shared" si="283"/>
        <v/>
      </c>
      <c r="HC151" s="35" t="str">
        <f t="shared" si="283"/>
        <v/>
      </c>
      <c r="HD151" s="35" t="str">
        <f t="shared" si="283"/>
        <v/>
      </c>
      <c r="HE151" s="35" t="str">
        <f t="shared" si="283"/>
        <v/>
      </c>
      <c r="HF151" s="35" t="str">
        <f t="shared" si="283"/>
        <v/>
      </c>
      <c r="HG151" s="35" t="str">
        <f t="shared" si="283"/>
        <v/>
      </c>
      <c r="HH151" s="35" t="str">
        <f t="shared" si="283"/>
        <v/>
      </c>
      <c r="HI151" s="35" t="str">
        <f t="shared" si="283"/>
        <v/>
      </c>
      <c r="HJ151" s="35" t="str">
        <f t="shared" si="315"/>
        <v/>
      </c>
      <c r="HK151" s="35" t="str">
        <f t="shared" si="315"/>
        <v/>
      </c>
      <c r="HL151" s="35" t="str">
        <f t="shared" si="315"/>
        <v/>
      </c>
      <c r="HM151" s="35" t="str">
        <f t="shared" si="315"/>
        <v/>
      </c>
      <c r="HN151" s="35" t="str">
        <f t="shared" si="315"/>
        <v/>
      </c>
      <c r="HO151" s="35" t="str">
        <f t="shared" si="315"/>
        <v/>
      </c>
      <c r="HP151" s="35" t="str">
        <f t="shared" si="315"/>
        <v/>
      </c>
      <c r="HQ151" s="35" t="str">
        <f t="shared" si="315"/>
        <v/>
      </c>
      <c r="HR151" s="35" t="str">
        <f t="shared" si="315"/>
        <v/>
      </c>
      <c r="HS151" s="35" t="str">
        <f t="shared" si="315"/>
        <v/>
      </c>
      <c r="HT151" s="35" t="str">
        <f t="shared" si="315"/>
        <v/>
      </c>
      <c r="HU151" s="35" t="str">
        <f t="shared" si="315"/>
        <v/>
      </c>
      <c r="HV151" s="35" t="str">
        <f t="shared" si="315"/>
        <v/>
      </c>
      <c r="HW151" s="35" t="str">
        <f t="shared" si="315"/>
        <v/>
      </c>
      <c r="HX151" s="35" t="str">
        <f t="shared" si="315"/>
        <v/>
      </c>
      <c r="HY151" s="35" t="str">
        <f t="shared" si="315"/>
        <v/>
      </c>
      <c r="HZ151" s="35" t="str">
        <f t="shared" si="323"/>
        <v/>
      </c>
      <c r="IA151" s="35" t="str">
        <f t="shared" si="323"/>
        <v/>
      </c>
      <c r="IB151" s="35" t="str">
        <f t="shared" si="323"/>
        <v/>
      </c>
      <c r="IC151" s="35" t="str">
        <f t="shared" si="323"/>
        <v/>
      </c>
      <c r="ID151" s="35" t="str">
        <f t="shared" si="323"/>
        <v/>
      </c>
      <c r="IE151" s="35" t="str">
        <f t="shared" si="323"/>
        <v/>
      </c>
      <c r="IF151" s="35" t="str">
        <f t="shared" si="323"/>
        <v/>
      </c>
      <c r="IG151" s="35" t="str">
        <f t="shared" si="323"/>
        <v/>
      </c>
      <c r="IH151" s="35" t="str">
        <f t="shared" si="323"/>
        <v/>
      </c>
      <c r="II151" s="35" t="str">
        <f t="shared" si="323"/>
        <v/>
      </c>
      <c r="IJ151" s="35" t="str">
        <f t="shared" si="323"/>
        <v/>
      </c>
      <c r="IK151" s="35" t="str">
        <f t="shared" si="323"/>
        <v/>
      </c>
      <c r="IL151" s="35" t="str">
        <f t="shared" si="323"/>
        <v/>
      </c>
      <c r="IM151" s="35" t="str">
        <f t="shared" si="323"/>
        <v/>
      </c>
      <c r="IN151" s="35" t="str">
        <f t="shared" si="316"/>
        <v/>
      </c>
      <c r="IO151" s="35" t="str">
        <f t="shared" si="298"/>
        <v/>
      </c>
      <c r="IP151" s="35" t="str">
        <f t="shared" si="298"/>
        <v/>
      </c>
      <c r="IQ151" s="35" t="str">
        <f t="shared" si="298"/>
        <v/>
      </c>
      <c r="IR151" s="35" t="str">
        <f t="shared" si="298"/>
        <v/>
      </c>
      <c r="IS151" s="35" t="str">
        <f t="shared" si="298"/>
        <v/>
      </c>
      <c r="IT151" s="35" t="str">
        <f t="shared" si="298"/>
        <v/>
      </c>
      <c r="IU151" s="35" t="str">
        <f t="shared" si="298"/>
        <v/>
      </c>
      <c r="IV151" s="35" t="str">
        <f t="shared" si="298"/>
        <v/>
      </c>
      <c r="IW151" s="35" t="str">
        <f t="shared" si="298"/>
        <v/>
      </c>
      <c r="IX151" s="35" t="str">
        <f t="shared" si="298"/>
        <v/>
      </c>
      <c r="IY151" s="35" t="str">
        <f t="shared" si="298"/>
        <v/>
      </c>
      <c r="IZ151" s="35" t="str">
        <f t="shared" si="298"/>
        <v/>
      </c>
      <c r="JA151" s="35" t="str">
        <f t="shared" si="298"/>
        <v/>
      </c>
      <c r="JB151" s="35" t="str">
        <f t="shared" si="298"/>
        <v/>
      </c>
      <c r="JC151" s="35" t="str">
        <f t="shared" si="298"/>
        <v/>
      </c>
      <c r="JD151" s="35" t="str">
        <f t="shared" si="298"/>
        <v/>
      </c>
      <c r="JE151" s="35" t="str">
        <f t="shared" si="317"/>
        <v/>
      </c>
      <c r="JF151" s="35" t="str">
        <f t="shared" si="317"/>
        <v/>
      </c>
      <c r="JG151" s="35" t="str">
        <f t="shared" si="317"/>
        <v/>
      </c>
      <c r="JH151" s="35" t="str">
        <f t="shared" si="317"/>
        <v/>
      </c>
      <c r="JI151" s="35" t="str">
        <f t="shared" si="317"/>
        <v/>
      </c>
      <c r="JJ151" s="35" t="str">
        <f t="shared" si="317"/>
        <v/>
      </c>
      <c r="JK151" s="35" t="str">
        <f t="shared" si="317"/>
        <v/>
      </c>
      <c r="JL151" s="35" t="str">
        <f t="shared" si="317"/>
        <v/>
      </c>
      <c r="JM151" s="35" t="str">
        <f t="shared" si="317"/>
        <v/>
      </c>
      <c r="JN151" s="35" t="str">
        <f t="shared" si="317"/>
        <v/>
      </c>
      <c r="JO151" s="35" t="str">
        <f t="shared" si="317"/>
        <v/>
      </c>
      <c r="JP151" s="35" t="str">
        <f t="shared" si="317"/>
        <v/>
      </c>
      <c r="JQ151" s="35" t="str">
        <f t="shared" si="317"/>
        <v/>
      </c>
      <c r="JR151" s="35" t="str">
        <f t="shared" si="317"/>
        <v/>
      </c>
      <c r="JS151" s="35" t="str">
        <f t="shared" si="317"/>
        <v/>
      </c>
      <c r="JT151" s="35" t="str">
        <f t="shared" si="317"/>
        <v/>
      </c>
      <c r="JU151" s="35" t="str">
        <f t="shared" si="318"/>
        <v/>
      </c>
      <c r="JV151" s="35" t="str">
        <f t="shared" si="318"/>
        <v/>
      </c>
      <c r="JW151" s="35" t="str">
        <f t="shared" si="318"/>
        <v/>
      </c>
      <c r="JX151" s="35" t="str">
        <f t="shared" si="318"/>
        <v/>
      </c>
      <c r="JY151" s="35" t="str">
        <f t="shared" si="318"/>
        <v/>
      </c>
      <c r="JZ151" s="35" t="str">
        <f t="shared" si="318"/>
        <v/>
      </c>
      <c r="KA151" s="35" t="str">
        <f t="shared" si="318"/>
        <v/>
      </c>
      <c r="KB151" s="35" t="str">
        <f t="shared" si="318"/>
        <v/>
      </c>
      <c r="KC151" s="35" t="str">
        <f t="shared" si="318"/>
        <v/>
      </c>
      <c r="KD151" s="35" t="str">
        <f t="shared" si="318"/>
        <v/>
      </c>
      <c r="KE151" s="35" t="str">
        <f t="shared" si="318"/>
        <v/>
      </c>
      <c r="KF151" s="35" t="str">
        <f t="shared" si="318"/>
        <v/>
      </c>
      <c r="KG151" s="35" t="str">
        <f t="shared" si="318"/>
        <v/>
      </c>
      <c r="KH151" s="35" t="str">
        <f t="shared" si="318"/>
        <v/>
      </c>
      <c r="KI151" s="35" t="str">
        <f t="shared" si="318"/>
        <v/>
      </c>
      <c r="KJ151" s="35" t="str">
        <f t="shared" si="318"/>
        <v/>
      </c>
      <c r="KK151" s="35" t="str">
        <f t="shared" si="319"/>
        <v/>
      </c>
      <c r="KL151" s="35" t="str">
        <f t="shared" si="319"/>
        <v/>
      </c>
      <c r="KM151" s="35" t="str">
        <f t="shared" si="319"/>
        <v/>
      </c>
      <c r="KN151" s="35" t="str">
        <f t="shared" si="319"/>
        <v/>
      </c>
      <c r="KO151" s="35" t="str">
        <f t="shared" si="319"/>
        <v/>
      </c>
      <c r="KP151" s="35" t="str">
        <f t="shared" si="319"/>
        <v/>
      </c>
      <c r="KQ151" s="35" t="str">
        <f t="shared" si="319"/>
        <v/>
      </c>
      <c r="KR151" s="35" t="str">
        <f t="shared" si="319"/>
        <v/>
      </c>
      <c r="KS151" s="35" t="str">
        <f t="shared" si="319"/>
        <v/>
      </c>
      <c r="KT151" s="35" t="str">
        <f t="shared" si="319"/>
        <v/>
      </c>
      <c r="KU151" s="35" t="str">
        <f t="shared" si="319"/>
        <v/>
      </c>
      <c r="KV151" s="35" t="str">
        <f t="shared" si="319"/>
        <v/>
      </c>
      <c r="KW151" s="35" t="str">
        <f t="shared" si="319"/>
        <v/>
      </c>
      <c r="KX151" s="35" t="str">
        <f t="shared" si="319"/>
        <v/>
      </c>
      <c r="KY151" s="35" t="str">
        <f t="shared" si="319"/>
        <v/>
      </c>
      <c r="KZ151" s="35" t="str">
        <f t="shared" si="319"/>
        <v/>
      </c>
      <c r="LA151" s="35" t="str">
        <f t="shared" si="325"/>
        <v/>
      </c>
      <c r="LB151" s="35" t="str">
        <f t="shared" si="325"/>
        <v/>
      </c>
      <c r="LC151" s="35" t="str">
        <f t="shared" si="325"/>
        <v/>
      </c>
      <c r="LD151" s="35" t="str">
        <f t="shared" si="325"/>
        <v/>
      </c>
      <c r="LE151" s="35" t="str">
        <f t="shared" si="325"/>
        <v/>
      </c>
      <c r="LF151" s="35" t="str">
        <f t="shared" si="325"/>
        <v/>
      </c>
      <c r="LG151" s="35" t="str">
        <f t="shared" si="325"/>
        <v/>
      </c>
      <c r="LH151" s="35" t="str">
        <f t="shared" si="325"/>
        <v/>
      </c>
      <c r="LI151" s="35" t="str">
        <f t="shared" si="325"/>
        <v/>
      </c>
      <c r="LJ151" s="35" t="str">
        <f t="shared" si="325"/>
        <v/>
      </c>
      <c r="LK151" s="35" t="str">
        <f t="shared" si="325"/>
        <v/>
      </c>
      <c r="LL151" s="35" t="str">
        <f t="shared" si="325"/>
        <v/>
      </c>
      <c r="LM151" s="35" t="str">
        <f t="shared" si="325"/>
        <v/>
      </c>
      <c r="LN151" s="35" t="str">
        <f t="shared" si="325"/>
        <v/>
      </c>
      <c r="LO151" s="35" t="str">
        <f t="shared" si="325"/>
        <v/>
      </c>
      <c r="LP151" s="35" t="str">
        <f t="shared" si="325"/>
        <v/>
      </c>
      <c r="LQ151" s="35" t="str">
        <f t="shared" si="324"/>
        <v/>
      </c>
      <c r="LR151" s="35" t="str">
        <f t="shared" si="324"/>
        <v/>
      </c>
      <c r="LS151" s="35" t="str">
        <f t="shared" si="324"/>
        <v/>
      </c>
      <c r="LT151" s="35" t="str">
        <f t="shared" si="324"/>
        <v/>
      </c>
      <c r="LU151" s="35" t="str">
        <f t="shared" si="324"/>
        <v/>
      </c>
      <c r="LV151" s="35" t="str">
        <f t="shared" ref="LV151:MK166" si="326">IF($E151="","",IF(AND($B151&lt;=LV$1,$D151&gt;LV$1),"1",""))</f>
        <v/>
      </c>
      <c r="LW151" s="35" t="str">
        <f t="shared" si="326"/>
        <v/>
      </c>
      <c r="LX151" s="35" t="str">
        <f t="shared" si="326"/>
        <v/>
      </c>
      <c r="LY151" s="35" t="str">
        <f t="shared" si="326"/>
        <v/>
      </c>
      <c r="LZ151" s="35" t="str">
        <f t="shared" si="326"/>
        <v/>
      </c>
      <c r="MA151" s="35" t="str">
        <f t="shared" si="326"/>
        <v/>
      </c>
      <c r="MB151" s="35" t="str">
        <f t="shared" si="326"/>
        <v/>
      </c>
      <c r="MC151" s="35" t="str">
        <f t="shared" si="326"/>
        <v/>
      </c>
      <c r="MD151" s="35" t="str">
        <f t="shared" si="326"/>
        <v/>
      </c>
      <c r="ME151" s="35" t="str">
        <f t="shared" si="326"/>
        <v/>
      </c>
      <c r="MF151" s="35" t="str">
        <f t="shared" si="326"/>
        <v/>
      </c>
      <c r="MG151" s="35" t="str">
        <f t="shared" si="326"/>
        <v/>
      </c>
      <c r="MH151" s="35" t="str">
        <f t="shared" si="326"/>
        <v/>
      </c>
      <c r="MI151" s="35" t="str">
        <f t="shared" si="326"/>
        <v/>
      </c>
      <c r="MJ151" s="35" t="str">
        <f t="shared" si="326"/>
        <v/>
      </c>
      <c r="MK151" s="35" t="str">
        <f t="shared" si="326"/>
        <v/>
      </c>
      <c r="ML151" s="35" t="str">
        <f t="shared" si="321"/>
        <v/>
      </c>
      <c r="MM151" s="35" t="str">
        <f t="shared" si="321"/>
        <v/>
      </c>
      <c r="MN151" s="35" t="str">
        <f t="shared" si="321"/>
        <v/>
      </c>
      <c r="MO151" s="35" t="str">
        <f t="shared" si="321"/>
        <v/>
      </c>
      <c r="MP151" s="35" t="str">
        <f t="shared" si="321"/>
        <v/>
      </c>
      <c r="MQ151" s="35" t="str">
        <f t="shared" si="321"/>
        <v/>
      </c>
      <c r="MR151" s="35" t="str">
        <f t="shared" si="321"/>
        <v/>
      </c>
      <c r="MS151" s="35" t="str">
        <f t="shared" si="321"/>
        <v/>
      </c>
      <c r="MT151" s="35" t="str">
        <f t="shared" si="321"/>
        <v/>
      </c>
      <c r="MU151" s="35" t="str">
        <f t="shared" si="321"/>
        <v/>
      </c>
      <c r="MV151" s="35" t="str">
        <f t="shared" si="321"/>
        <v/>
      </c>
      <c r="MW151" s="35" t="str">
        <f t="shared" si="322"/>
        <v/>
      </c>
      <c r="MX151" s="35" t="str">
        <f t="shared" si="322"/>
        <v/>
      </c>
      <c r="MY151" s="35" t="str">
        <f t="shared" si="322"/>
        <v/>
      </c>
      <c r="MZ151" s="35" t="str">
        <f t="shared" si="322"/>
        <v/>
      </c>
      <c r="NA151" s="35" t="str">
        <f t="shared" si="322"/>
        <v/>
      </c>
      <c r="NB151" s="35" t="str">
        <f t="shared" si="322"/>
        <v/>
      </c>
      <c r="NC151" s="35" t="str">
        <f t="shared" si="322"/>
        <v/>
      </c>
      <c r="ND151" s="35" t="str">
        <f t="shared" si="322"/>
        <v/>
      </c>
      <c r="NE151" s="35" t="str">
        <f t="shared" si="322"/>
        <v/>
      </c>
      <c r="NF151" s="35" t="str">
        <f t="shared" si="322"/>
        <v/>
      </c>
      <c r="NG151" s="35" t="str">
        <f t="shared" si="322"/>
        <v/>
      </c>
      <c r="NH151" s="35" t="str">
        <f t="shared" si="322"/>
        <v/>
      </c>
      <c r="NI151" s="35" t="str">
        <f t="shared" si="322"/>
        <v/>
      </c>
      <c r="NJ151" s="35" t="str">
        <f t="shared" si="322"/>
        <v/>
      </c>
    </row>
    <row r="152" spans="1:374" ht="15" customHeight="1" x14ac:dyDescent="0.3">
      <c r="A152" s="27" t="s">
        <v>414</v>
      </c>
      <c r="B152" s="28">
        <f>IF(A152="Winter",'[1]D7 Dates'!$B$94,IF(A152="SDA 1",'[1]D7 Dates'!$B$70,IF(A152="SDA 2",'[1]D7 Dates'!$B$72,IF(A152="SDA 3",'[1]D7 Dates'!$B$74,IF(A152="SDA 4",'[1]D7 Dates'!$B$76,IF(A152="AZ",'[1]D7 Dates'!$B$83,IF(A152="BB",'[1]D7 Dates'!$B$81,IF(A152="BL",'[1]D7 Dates'!$B$79,IF(A152="BC",'[1]D7 Dates'!$B$85,VLOOKUP(A152,'[1]D7 Dates'!$A$3:$B$68,2,FALSE))))))))))</f>
        <v>44521</v>
      </c>
      <c r="C152" s="27" t="s">
        <v>60</v>
      </c>
      <c r="D152" s="28">
        <f>IF(C152="Winter",'[1]D7 Dates'!$B$93,IF(C152="SDA 1",'[1]D7 Dates'!$B$71,IF(C152="SDA 2",'[1]D7 Dates'!$B$73,IF(C152="SDA 3",'[1]D7 Dates'!$B$75,IF(C152="SDA 4",'[1]D7 Dates'!$B$77,IF(C152="AZ",'[1]D7 Dates'!$B$84,IF(C152="BB",'[1]D7 Dates'!$B$82,IF(C152="BL",'[1]D7 Dates'!$B$80,IF(C152="BC",'[1]D7 Dates'!$B$86,VLOOKUP(C152,'[1]D7 Dates'!$A$3:$B$68,2,FALSE))))))))))</f>
        <v>44679</v>
      </c>
      <c r="E152" s="32" t="s">
        <v>415</v>
      </c>
      <c r="F152" s="29" t="s">
        <v>416</v>
      </c>
      <c r="G152" s="37"/>
      <c r="H152" s="37"/>
      <c r="I152" s="29"/>
      <c r="J152" s="32" t="s">
        <v>356</v>
      </c>
      <c r="K152" s="32" t="s">
        <v>357</v>
      </c>
      <c r="L152" s="33"/>
      <c r="M152" s="34"/>
      <c r="N152" s="35" t="str">
        <f t="shared" si="294"/>
        <v/>
      </c>
      <c r="O152" s="35" t="str">
        <f t="shared" si="294"/>
        <v/>
      </c>
      <c r="P152" s="35" t="str">
        <f t="shared" si="294"/>
        <v/>
      </c>
      <c r="Q152" s="35" t="str">
        <f t="shared" si="294"/>
        <v/>
      </c>
      <c r="R152" s="35" t="str">
        <f t="shared" si="294"/>
        <v/>
      </c>
      <c r="S152" s="35" t="str">
        <f t="shared" si="294"/>
        <v/>
      </c>
      <c r="T152" s="35" t="str">
        <f t="shared" si="294"/>
        <v/>
      </c>
      <c r="U152" s="35" t="str">
        <f t="shared" si="294"/>
        <v/>
      </c>
      <c r="V152" s="35" t="str">
        <f t="shared" si="294"/>
        <v/>
      </c>
      <c r="W152" s="35" t="str">
        <f t="shared" si="294"/>
        <v/>
      </c>
      <c r="X152" s="35" t="str">
        <f t="shared" si="294"/>
        <v/>
      </c>
      <c r="Y152" s="35" t="str">
        <f t="shared" si="294"/>
        <v/>
      </c>
      <c r="Z152" s="35" t="str">
        <f t="shared" si="294"/>
        <v/>
      </c>
      <c r="AA152" s="35" t="str">
        <f t="shared" si="294"/>
        <v/>
      </c>
      <c r="AB152" s="35" t="str">
        <f t="shared" si="294"/>
        <v/>
      </c>
      <c r="AC152" s="35" t="str">
        <f t="shared" si="294"/>
        <v/>
      </c>
      <c r="AD152" s="35" t="str">
        <f t="shared" si="306"/>
        <v/>
      </c>
      <c r="AE152" s="35" t="str">
        <f t="shared" si="306"/>
        <v/>
      </c>
      <c r="AF152" s="35" t="str">
        <f t="shared" si="306"/>
        <v/>
      </c>
      <c r="AG152" s="35" t="str">
        <f t="shared" si="306"/>
        <v/>
      </c>
      <c r="AH152" s="35" t="str">
        <f t="shared" si="306"/>
        <v/>
      </c>
      <c r="AI152" s="35" t="str">
        <f t="shared" si="306"/>
        <v/>
      </c>
      <c r="AJ152" s="35" t="str">
        <f t="shared" si="306"/>
        <v/>
      </c>
      <c r="AK152" s="35" t="str">
        <f t="shared" si="306"/>
        <v/>
      </c>
      <c r="AL152" s="35" t="str">
        <f t="shared" si="306"/>
        <v/>
      </c>
      <c r="AM152" s="35" t="str">
        <f t="shared" si="306"/>
        <v/>
      </c>
      <c r="AN152" s="35" t="str">
        <f t="shared" si="306"/>
        <v/>
      </c>
      <c r="AO152" s="35" t="str">
        <f t="shared" si="306"/>
        <v/>
      </c>
      <c r="AP152" s="35" t="str">
        <f t="shared" si="306"/>
        <v/>
      </c>
      <c r="AQ152" s="35" t="str">
        <f t="shared" si="306"/>
        <v/>
      </c>
      <c r="AR152" s="35" t="str">
        <f t="shared" si="306"/>
        <v/>
      </c>
      <c r="AS152" s="35" t="str">
        <f t="shared" si="306"/>
        <v/>
      </c>
      <c r="AT152" s="35" t="str">
        <f t="shared" si="307"/>
        <v/>
      </c>
      <c r="AU152" s="35" t="str">
        <f t="shared" si="307"/>
        <v/>
      </c>
      <c r="AV152" s="35" t="str">
        <f t="shared" si="307"/>
        <v/>
      </c>
      <c r="AW152" s="35" t="str">
        <f t="shared" si="307"/>
        <v/>
      </c>
      <c r="AX152" s="35" t="str">
        <f t="shared" si="307"/>
        <v/>
      </c>
      <c r="AY152" s="35" t="str">
        <f t="shared" si="307"/>
        <v/>
      </c>
      <c r="AZ152" s="35" t="str">
        <f t="shared" si="307"/>
        <v/>
      </c>
      <c r="BA152" s="35" t="str">
        <f t="shared" si="307"/>
        <v/>
      </c>
      <c r="BB152" s="35" t="str">
        <f t="shared" si="307"/>
        <v/>
      </c>
      <c r="BC152" s="35" t="str">
        <f t="shared" si="307"/>
        <v/>
      </c>
      <c r="BD152" s="35" t="str">
        <f t="shared" si="307"/>
        <v/>
      </c>
      <c r="BE152" s="35" t="str">
        <f t="shared" si="307"/>
        <v/>
      </c>
      <c r="BF152" s="35" t="str">
        <f t="shared" si="307"/>
        <v/>
      </c>
      <c r="BG152" s="35" t="str">
        <f t="shared" si="307"/>
        <v/>
      </c>
      <c r="BH152" s="35" t="str">
        <f t="shared" si="307"/>
        <v/>
      </c>
      <c r="BI152" s="35" t="str">
        <f t="shared" si="307"/>
        <v>1</v>
      </c>
      <c r="BJ152" s="35" t="str">
        <f t="shared" si="308"/>
        <v>1</v>
      </c>
      <c r="BK152" s="35" t="str">
        <f t="shared" si="308"/>
        <v>1</v>
      </c>
      <c r="BL152" s="35" t="str">
        <f t="shared" si="308"/>
        <v>1</v>
      </c>
      <c r="BM152" s="35" t="str">
        <f t="shared" si="308"/>
        <v>1</v>
      </c>
      <c r="BN152" s="35" t="str">
        <f t="shared" si="308"/>
        <v>1</v>
      </c>
      <c r="BO152" s="35" t="str">
        <f t="shared" si="308"/>
        <v>1</v>
      </c>
      <c r="BP152" s="35" t="str">
        <f t="shared" si="308"/>
        <v>1</v>
      </c>
      <c r="BQ152" s="35" t="str">
        <f t="shared" si="308"/>
        <v>1</v>
      </c>
      <c r="BR152" s="35" t="str">
        <f t="shared" si="308"/>
        <v>1</v>
      </c>
      <c r="BS152" s="35" t="str">
        <f t="shared" si="308"/>
        <v>1</v>
      </c>
      <c r="BT152" s="35" t="str">
        <f t="shared" si="308"/>
        <v>1</v>
      </c>
      <c r="BU152" s="35" t="str">
        <f t="shared" si="308"/>
        <v>1</v>
      </c>
      <c r="BV152" s="35" t="str">
        <f t="shared" si="308"/>
        <v>1</v>
      </c>
      <c r="BW152" s="35" t="str">
        <f t="shared" si="308"/>
        <v>1</v>
      </c>
      <c r="BX152" s="35" t="str">
        <f t="shared" si="308"/>
        <v>1</v>
      </c>
      <c r="BY152" s="35" t="str">
        <f t="shared" si="308"/>
        <v>1</v>
      </c>
      <c r="BZ152" s="35" t="str">
        <f t="shared" si="258"/>
        <v>1</v>
      </c>
      <c r="CA152" s="35" t="str">
        <f t="shared" si="258"/>
        <v>1</v>
      </c>
      <c r="CB152" s="35" t="str">
        <f t="shared" si="258"/>
        <v>1</v>
      </c>
      <c r="CC152" s="35" t="str">
        <f t="shared" si="258"/>
        <v>1</v>
      </c>
      <c r="CD152" s="35" t="str">
        <f t="shared" si="258"/>
        <v>1</v>
      </c>
      <c r="CE152" s="35" t="str">
        <f t="shared" si="258"/>
        <v>1</v>
      </c>
      <c r="CF152" s="35" t="str">
        <f t="shared" si="258"/>
        <v>1</v>
      </c>
      <c r="CG152" s="35" t="str">
        <f t="shared" si="258"/>
        <v>1</v>
      </c>
      <c r="CH152" s="35" t="str">
        <f t="shared" si="258"/>
        <v>1</v>
      </c>
      <c r="CI152" s="35" t="str">
        <f t="shared" si="258"/>
        <v>1</v>
      </c>
      <c r="CJ152" s="35" t="str">
        <f t="shared" si="258"/>
        <v>1</v>
      </c>
      <c r="CK152" s="35" t="str">
        <f t="shared" si="258"/>
        <v>1</v>
      </c>
      <c r="CL152" s="35" t="str">
        <f t="shared" si="258"/>
        <v>1</v>
      </c>
      <c r="CM152" s="35" t="str">
        <f t="shared" si="258"/>
        <v>1</v>
      </c>
      <c r="CN152" s="35" t="str">
        <f t="shared" ref="CN152:DC167" si="327">IF($E152="","",IF(AND($B152&lt;=CN$1,$D152&gt;CN$1),"1",""))</f>
        <v>1</v>
      </c>
      <c r="CO152" s="35" t="str">
        <f t="shared" si="309"/>
        <v>1</v>
      </c>
      <c r="CP152" s="35" t="str">
        <f t="shared" si="309"/>
        <v>1</v>
      </c>
      <c r="CQ152" s="35" t="str">
        <f t="shared" si="309"/>
        <v>1</v>
      </c>
      <c r="CR152" s="35" t="str">
        <f t="shared" si="309"/>
        <v>1</v>
      </c>
      <c r="CS152" s="35" t="str">
        <f t="shared" si="309"/>
        <v>1</v>
      </c>
      <c r="CT152" s="35" t="str">
        <f t="shared" si="309"/>
        <v>1</v>
      </c>
      <c r="CU152" s="35" t="str">
        <f t="shared" si="309"/>
        <v>1</v>
      </c>
      <c r="CV152" s="35" t="str">
        <f t="shared" si="309"/>
        <v>1</v>
      </c>
      <c r="CW152" s="35" t="str">
        <f t="shared" si="309"/>
        <v>1</v>
      </c>
      <c r="CX152" s="35" t="str">
        <f t="shared" si="309"/>
        <v>1</v>
      </c>
      <c r="CY152" s="35" t="str">
        <f t="shared" si="309"/>
        <v>1</v>
      </c>
      <c r="CZ152" s="35" t="str">
        <f t="shared" si="309"/>
        <v>1</v>
      </c>
      <c r="DA152" s="35" t="str">
        <f t="shared" si="309"/>
        <v>1</v>
      </c>
      <c r="DB152" s="35" t="str">
        <f t="shared" si="309"/>
        <v>1</v>
      </c>
      <c r="DC152" s="35" t="str">
        <f t="shared" si="309"/>
        <v>1</v>
      </c>
      <c r="DD152" s="35" t="str">
        <f t="shared" si="309"/>
        <v>1</v>
      </c>
      <c r="DE152" s="35" t="str">
        <f t="shared" si="310"/>
        <v>1</v>
      </c>
      <c r="DF152" s="35" t="str">
        <f t="shared" si="310"/>
        <v>1</v>
      </c>
      <c r="DG152" s="35" t="str">
        <f t="shared" si="310"/>
        <v>1</v>
      </c>
      <c r="DH152" s="35" t="str">
        <f t="shared" si="310"/>
        <v>1</v>
      </c>
      <c r="DI152" s="35" t="str">
        <f t="shared" si="310"/>
        <v>1</v>
      </c>
      <c r="DJ152" s="35" t="str">
        <f t="shared" si="310"/>
        <v>1</v>
      </c>
      <c r="DK152" s="35" t="str">
        <f t="shared" si="310"/>
        <v>1</v>
      </c>
      <c r="DL152" s="35" t="str">
        <f t="shared" si="310"/>
        <v>1</v>
      </c>
      <c r="DM152" s="35" t="str">
        <f t="shared" si="310"/>
        <v>1</v>
      </c>
      <c r="DN152" s="35" t="str">
        <f t="shared" si="310"/>
        <v>1</v>
      </c>
      <c r="DO152" s="35" t="str">
        <f t="shared" si="310"/>
        <v>1</v>
      </c>
      <c r="DP152" s="35" t="str">
        <f t="shared" si="310"/>
        <v>1</v>
      </c>
      <c r="DQ152" s="35" t="str">
        <f t="shared" si="310"/>
        <v>1</v>
      </c>
      <c r="DR152" s="35" t="str">
        <f t="shared" si="310"/>
        <v>1</v>
      </c>
      <c r="DS152" s="35" t="str">
        <f t="shared" si="310"/>
        <v>1</v>
      </c>
      <c r="DT152" s="35" t="str">
        <f t="shared" si="310"/>
        <v>1</v>
      </c>
      <c r="DU152" s="35" t="str">
        <f t="shared" si="311"/>
        <v>1</v>
      </c>
      <c r="DV152" s="35" t="str">
        <f t="shared" si="311"/>
        <v>1</v>
      </c>
      <c r="DW152" s="35" t="str">
        <f t="shared" si="311"/>
        <v>1</v>
      </c>
      <c r="DX152" s="35" t="str">
        <f t="shared" si="311"/>
        <v>1</v>
      </c>
      <c r="DY152" s="35" t="str">
        <f t="shared" si="311"/>
        <v>1</v>
      </c>
      <c r="DZ152" s="35" t="str">
        <f t="shared" si="311"/>
        <v>1</v>
      </c>
      <c r="EA152" s="35" t="str">
        <f t="shared" si="311"/>
        <v>1</v>
      </c>
      <c r="EB152" s="35" t="str">
        <f t="shared" si="311"/>
        <v>1</v>
      </c>
      <c r="EC152" s="35" t="str">
        <f t="shared" si="311"/>
        <v>1</v>
      </c>
      <c r="ED152" s="35" t="str">
        <f t="shared" si="311"/>
        <v>1</v>
      </c>
      <c r="EE152" s="35" t="str">
        <f t="shared" si="311"/>
        <v>1</v>
      </c>
      <c r="EF152" s="35" t="str">
        <f t="shared" si="311"/>
        <v>1</v>
      </c>
      <c r="EG152" s="35" t="str">
        <f t="shared" si="311"/>
        <v>1</v>
      </c>
      <c r="EH152" s="35" t="str">
        <f t="shared" si="311"/>
        <v>1</v>
      </c>
      <c r="EI152" s="35" t="str">
        <f t="shared" si="311"/>
        <v>1</v>
      </c>
      <c r="EJ152" s="35" t="str">
        <f t="shared" si="311"/>
        <v>1</v>
      </c>
      <c r="EK152" s="35" t="str">
        <f t="shared" si="312"/>
        <v>1</v>
      </c>
      <c r="EL152" s="35" t="str">
        <f t="shared" si="312"/>
        <v>1</v>
      </c>
      <c r="EM152" s="35" t="str">
        <f t="shared" si="312"/>
        <v>1</v>
      </c>
      <c r="EN152" s="35" t="str">
        <f t="shared" si="312"/>
        <v>1</v>
      </c>
      <c r="EO152" s="35" t="str">
        <f t="shared" si="312"/>
        <v>1</v>
      </c>
      <c r="EP152" s="35" t="str">
        <f t="shared" si="312"/>
        <v>1</v>
      </c>
      <c r="EQ152" s="35" t="str">
        <f t="shared" si="312"/>
        <v>1</v>
      </c>
      <c r="ER152" s="35" t="str">
        <f t="shared" si="312"/>
        <v>1</v>
      </c>
      <c r="ES152" s="35" t="str">
        <f t="shared" si="312"/>
        <v>1</v>
      </c>
      <c r="ET152" s="35" t="str">
        <f t="shared" si="312"/>
        <v>1</v>
      </c>
      <c r="EU152" s="35" t="str">
        <f t="shared" si="312"/>
        <v>1</v>
      </c>
      <c r="EV152" s="35" t="str">
        <f t="shared" si="312"/>
        <v>1</v>
      </c>
      <c r="EW152" s="35" t="str">
        <f t="shared" si="312"/>
        <v>1</v>
      </c>
      <c r="EX152" s="35" t="str">
        <f t="shared" si="312"/>
        <v>1</v>
      </c>
      <c r="EY152" s="35" t="str">
        <f t="shared" si="312"/>
        <v>1</v>
      </c>
      <c r="EZ152" s="35" t="str">
        <f t="shared" si="312"/>
        <v>1</v>
      </c>
      <c r="FA152" s="35" t="str">
        <f t="shared" si="313"/>
        <v>1</v>
      </c>
      <c r="FB152" s="35" t="str">
        <f t="shared" si="313"/>
        <v>1</v>
      </c>
      <c r="FC152" s="35" t="str">
        <f t="shared" si="313"/>
        <v>1</v>
      </c>
      <c r="FD152" s="35" t="str">
        <f t="shared" si="313"/>
        <v>1</v>
      </c>
      <c r="FE152" s="35" t="str">
        <f t="shared" si="313"/>
        <v>1</v>
      </c>
      <c r="FF152" s="35" t="str">
        <f t="shared" si="313"/>
        <v>1</v>
      </c>
      <c r="FG152" s="35" t="str">
        <f t="shared" si="313"/>
        <v>1</v>
      </c>
      <c r="FH152" s="35" t="str">
        <f t="shared" si="313"/>
        <v>1</v>
      </c>
      <c r="FI152" s="35" t="str">
        <f t="shared" si="313"/>
        <v>1</v>
      </c>
      <c r="FJ152" s="35" t="str">
        <f t="shared" si="313"/>
        <v>1</v>
      </c>
      <c r="FK152" s="35" t="str">
        <f t="shared" si="313"/>
        <v>1</v>
      </c>
      <c r="FL152" s="35" t="str">
        <f t="shared" si="313"/>
        <v>1</v>
      </c>
      <c r="FM152" s="35" t="str">
        <f t="shared" si="313"/>
        <v>1</v>
      </c>
      <c r="FN152" s="35" t="str">
        <f t="shared" si="313"/>
        <v>1</v>
      </c>
      <c r="FO152" s="35" t="str">
        <f t="shared" si="313"/>
        <v>1</v>
      </c>
      <c r="FP152" s="35" t="str">
        <f t="shared" si="313"/>
        <v>1</v>
      </c>
      <c r="FQ152" s="35" t="str">
        <f t="shared" si="314"/>
        <v>1</v>
      </c>
      <c r="FR152" s="35" t="str">
        <f t="shared" si="314"/>
        <v>1</v>
      </c>
      <c r="FS152" s="35" t="str">
        <f t="shared" si="314"/>
        <v>1</v>
      </c>
      <c r="FT152" s="35" t="str">
        <f t="shared" si="314"/>
        <v>1</v>
      </c>
      <c r="FU152" s="35" t="str">
        <f t="shared" si="314"/>
        <v>1</v>
      </c>
      <c r="FV152" s="35" t="str">
        <f t="shared" si="314"/>
        <v>1</v>
      </c>
      <c r="FW152" s="35" t="str">
        <f t="shared" si="314"/>
        <v>1</v>
      </c>
      <c r="FX152" s="35" t="str">
        <f t="shared" si="314"/>
        <v>1</v>
      </c>
      <c r="FY152" s="35" t="str">
        <f t="shared" si="314"/>
        <v>1</v>
      </c>
      <c r="FZ152" s="35" t="str">
        <f t="shared" si="314"/>
        <v>1</v>
      </c>
      <c r="GA152" s="35" t="str">
        <f t="shared" si="314"/>
        <v>1</v>
      </c>
      <c r="GB152" s="35" t="str">
        <f t="shared" si="314"/>
        <v>1</v>
      </c>
      <c r="GC152" s="35" t="str">
        <f t="shared" si="314"/>
        <v>1</v>
      </c>
      <c r="GD152" s="35" t="str">
        <f t="shared" si="314"/>
        <v>1</v>
      </c>
      <c r="GE152" s="35" t="str">
        <f t="shared" si="314"/>
        <v>1</v>
      </c>
      <c r="GF152" s="35" t="str">
        <f t="shared" si="297"/>
        <v>1</v>
      </c>
      <c r="GG152" s="35" t="str">
        <f t="shared" si="297"/>
        <v>1</v>
      </c>
      <c r="GH152" s="35" t="str">
        <f t="shared" ref="GH152:GU152" si="328">IF($E152="","",IF(AND($B152&lt;=GH$1,$D152&gt;GH$1),"1",""))</f>
        <v>1</v>
      </c>
      <c r="GI152" s="35" t="str">
        <f t="shared" si="328"/>
        <v>1</v>
      </c>
      <c r="GJ152" s="35" t="str">
        <f t="shared" si="328"/>
        <v>1</v>
      </c>
      <c r="GK152" s="35" t="str">
        <f t="shared" si="328"/>
        <v>1</v>
      </c>
      <c r="GL152" s="35" t="str">
        <f t="shared" si="328"/>
        <v>1</v>
      </c>
      <c r="GM152" s="35" t="str">
        <f t="shared" si="328"/>
        <v>1</v>
      </c>
      <c r="GN152" s="35" t="str">
        <f t="shared" si="328"/>
        <v>1</v>
      </c>
      <c r="GO152" s="35" t="str">
        <f t="shared" si="328"/>
        <v>1</v>
      </c>
      <c r="GP152" s="35" t="str">
        <f t="shared" si="328"/>
        <v>1</v>
      </c>
      <c r="GQ152" s="35" t="str">
        <f t="shared" si="328"/>
        <v>1</v>
      </c>
      <c r="GR152" s="35" t="str">
        <f t="shared" si="328"/>
        <v>1</v>
      </c>
      <c r="GS152" s="35" t="str">
        <f t="shared" si="328"/>
        <v>1</v>
      </c>
      <c r="GT152" s="35" t="str">
        <f t="shared" si="328"/>
        <v>1</v>
      </c>
      <c r="GU152" s="35" t="str">
        <f t="shared" si="328"/>
        <v>1</v>
      </c>
      <c r="GV152" s="35" t="str">
        <f t="shared" si="283"/>
        <v>1</v>
      </c>
      <c r="GW152" s="35" t="str">
        <f t="shared" si="283"/>
        <v>1</v>
      </c>
      <c r="GX152" s="35" t="str">
        <f t="shared" si="283"/>
        <v>1</v>
      </c>
      <c r="GY152" s="35" t="str">
        <f t="shared" si="283"/>
        <v>1</v>
      </c>
      <c r="GZ152" s="35" t="str">
        <f t="shared" si="283"/>
        <v>1</v>
      </c>
      <c r="HA152" s="35" t="str">
        <f t="shared" si="283"/>
        <v>1</v>
      </c>
      <c r="HB152" s="35" t="str">
        <f t="shared" si="283"/>
        <v>1</v>
      </c>
      <c r="HC152" s="35" t="str">
        <f t="shared" si="283"/>
        <v>1</v>
      </c>
      <c r="HD152" s="35" t="str">
        <f t="shared" si="283"/>
        <v>1</v>
      </c>
      <c r="HE152" s="35" t="str">
        <f t="shared" si="283"/>
        <v>1</v>
      </c>
      <c r="HF152" s="35" t="str">
        <f t="shared" si="283"/>
        <v>1</v>
      </c>
      <c r="HG152" s="35" t="str">
        <f t="shared" si="283"/>
        <v>1</v>
      </c>
      <c r="HH152" s="35" t="str">
        <f t="shared" si="283"/>
        <v>1</v>
      </c>
      <c r="HI152" s="35" t="str">
        <f t="shared" si="283"/>
        <v>1</v>
      </c>
      <c r="HJ152" s="35" t="str">
        <f t="shared" si="315"/>
        <v>1</v>
      </c>
      <c r="HK152" s="35" t="str">
        <f t="shared" si="315"/>
        <v/>
      </c>
      <c r="HL152" s="35" t="str">
        <f t="shared" si="315"/>
        <v/>
      </c>
      <c r="HM152" s="35" t="str">
        <f t="shared" si="315"/>
        <v/>
      </c>
      <c r="HN152" s="35" t="str">
        <f t="shared" si="315"/>
        <v/>
      </c>
      <c r="HO152" s="35" t="str">
        <f t="shared" si="315"/>
        <v/>
      </c>
      <c r="HP152" s="35" t="str">
        <f t="shared" si="315"/>
        <v/>
      </c>
      <c r="HQ152" s="35" t="str">
        <f t="shared" si="315"/>
        <v/>
      </c>
      <c r="HR152" s="35" t="str">
        <f t="shared" si="315"/>
        <v/>
      </c>
      <c r="HS152" s="35" t="str">
        <f t="shared" si="315"/>
        <v/>
      </c>
      <c r="HT152" s="35" t="str">
        <f t="shared" si="315"/>
        <v/>
      </c>
      <c r="HU152" s="35" t="str">
        <f t="shared" si="315"/>
        <v/>
      </c>
      <c r="HV152" s="35" t="str">
        <f t="shared" si="315"/>
        <v/>
      </c>
      <c r="HW152" s="35" t="str">
        <f t="shared" si="315"/>
        <v/>
      </c>
      <c r="HX152" s="35" t="str">
        <f t="shared" si="315"/>
        <v/>
      </c>
      <c r="HY152" s="35" t="str">
        <f t="shared" si="315"/>
        <v/>
      </c>
      <c r="HZ152" s="35" t="str">
        <f t="shared" si="323"/>
        <v/>
      </c>
      <c r="IA152" s="35" t="str">
        <f t="shared" si="323"/>
        <v/>
      </c>
      <c r="IB152" s="35" t="str">
        <f t="shared" si="316"/>
        <v/>
      </c>
      <c r="IC152" s="35" t="str">
        <f t="shared" si="316"/>
        <v/>
      </c>
      <c r="ID152" s="35" t="str">
        <f t="shared" si="316"/>
        <v/>
      </c>
      <c r="IE152" s="35" t="str">
        <f t="shared" si="316"/>
        <v/>
      </c>
      <c r="IF152" s="35" t="str">
        <f t="shared" si="316"/>
        <v/>
      </c>
      <c r="IG152" s="35" t="str">
        <f t="shared" si="316"/>
        <v/>
      </c>
      <c r="IH152" s="35" t="str">
        <f t="shared" si="316"/>
        <v/>
      </c>
      <c r="II152" s="35" t="str">
        <f t="shared" si="316"/>
        <v/>
      </c>
      <c r="IJ152" s="35" t="str">
        <f t="shared" si="316"/>
        <v/>
      </c>
      <c r="IK152" s="35" t="str">
        <f t="shared" si="316"/>
        <v/>
      </c>
      <c r="IL152" s="35" t="str">
        <f t="shared" si="316"/>
        <v/>
      </c>
      <c r="IM152" s="35" t="str">
        <f t="shared" si="316"/>
        <v/>
      </c>
      <c r="IN152" s="35" t="str">
        <f t="shared" si="316"/>
        <v/>
      </c>
      <c r="IO152" s="35" t="str">
        <f t="shared" si="298"/>
        <v/>
      </c>
      <c r="IP152" s="35" t="str">
        <f t="shared" si="298"/>
        <v/>
      </c>
      <c r="IQ152" s="35" t="str">
        <f t="shared" si="298"/>
        <v/>
      </c>
      <c r="IR152" s="35" t="str">
        <f t="shared" si="298"/>
        <v/>
      </c>
      <c r="IS152" s="35" t="str">
        <f t="shared" si="298"/>
        <v/>
      </c>
      <c r="IT152" s="35" t="str">
        <f t="shared" si="298"/>
        <v/>
      </c>
      <c r="IU152" s="35" t="str">
        <f t="shared" si="298"/>
        <v/>
      </c>
      <c r="IV152" s="35" t="str">
        <f t="shared" si="298"/>
        <v/>
      </c>
      <c r="IW152" s="35" t="str">
        <f t="shared" si="298"/>
        <v/>
      </c>
      <c r="IX152" s="35" t="str">
        <f t="shared" si="298"/>
        <v/>
      </c>
      <c r="IY152" s="35" t="str">
        <f t="shared" si="298"/>
        <v/>
      </c>
      <c r="IZ152" s="35" t="str">
        <f t="shared" si="298"/>
        <v/>
      </c>
      <c r="JA152" s="35" t="str">
        <f t="shared" si="298"/>
        <v/>
      </c>
      <c r="JB152" s="35" t="str">
        <f t="shared" si="298"/>
        <v/>
      </c>
      <c r="JC152" s="35" t="str">
        <f t="shared" si="298"/>
        <v/>
      </c>
      <c r="JD152" s="35" t="str">
        <f t="shared" si="298"/>
        <v/>
      </c>
      <c r="JE152" s="35" t="str">
        <f t="shared" si="317"/>
        <v/>
      </c>
      <c r="JF152" s="35" t="str">
        <f t="shared" si="317"/>
        <v/>
      </c>
      <c r="JG152" s="35" t="str">
        <f t="shared" si="317"/>
        <v/>
      </c>
      <c r="JH152" s="35" t="str">
        <f t="shared" si="317"/>
        <v/>
      </c>
      <c r="JI152" s="35" t="str">
        <f t="shared" si="317"/>
        <v/>
      </c>
      <c r="JJ152" s="35" t="str">
        <f t="shared" si="317"/>
        <v/>
      </c>
      <c r="JK152" s="35" t="str">
        <f t="shared" si="317"/>
        <v/>
      </c>
      <c r="JL152" s="35" t="str">
        <f t="shared" si="317"/>
        <v/>
      </c>
      <c r="JM152" s="35" t="str">
        <f t="shared" si="317"/>
        <v/>
      </c>
      <c r="JN152" s="35" t="str">
        <f t="shared" si="317"/>
        <v/>
      </c>
      <c r="JO152" s="35" t="str">
        <f t="shared" si="317"/>
        <v/>
      </c>
      <c r="JP152" s="35" t="str">
        <f t="shared" si="317"/>
        <v/>
      </c>
      <c r="JQ152" s="35" t="str">
        <f t="shared" si="317"/>
        <v/>
      </c>
      <c r="JR152" s="35" t="str">
        <f t="shared" si="317"/>
        <v/>
      </c>
      <c r="JS152" s="35" t="str">
        <f t="shared" si="317"/>
        <v/>
      </c>
      <c r="JT152" s="35" t="str">
        <f t="shared" si="317"/>
        <v/>
      </c>
      <c r="JU152" s="35" t="str">
        <f t="shared" si="318"/>
        <v/>
      </c>
      <c r="JV152" s="35" t="str">
        <f t="shared" si="318"/>
        <v/>
      </c>
      <c r="JW152" s="35" t="str">
        <f t="shared" si="318"/>
        <v/>
      </c>
      <c r="JX152" s="35" t="str">
        <f t="shared" si="318"/>
        <v/>
      </c>
      <c r="JY152" s="35" t="str">
        <f t="shared" si="318"/>
        <v/>
      </c>
      <c r="JZ152" s="35" t="str">
        <f t="shared" si="318"/>
        <v/>
      </c>
      <c r="KA152" s="35" t="str">
        <f t="shared" si="318"/>
        <v/>
      </c>
      <c r="KB152" s="35" t="str">
        <f t="shared" si="318"/>
        <v/>
      </c>
      <c r="KC152" s="35" t="str">
        <f t="shared" si="318"/>
        <v/>
      </c>
      <c r="KD152" s="35" t="str">
        <f t="shared" si="318"/>
        <v/>
      </c>
      <c r="KE152" s="35" t="str">
        <f t="shared" si="318"/>
        <v/>
      </c>
      <c r="KF152" s="35" t="str">
        <f t="shared" si="318"/>
        <v/>
      </c>
      <c r="KG152" s="35" t="str">
        <f t="shared" si="318"/>
        <v/>
      </c>
      <c r="KH152" s="35" t="str">
        <f t="shared" si="318"/>
        <v/>
      </c>
      <c r="KI152" s="35" t="str">
        <f t="shared" si="318"/>
        <v/>
      </c>
      <c r="KJ152" s="35" t="str">
        <f t="shared" si="318"/>
        <v/>
      </c>
      <c r="KK152" s="35" t="str">
        <f t="shared" si="319"/>
        <v/>
      </c>
      <c r="KL152" s="35" t="str">
        <f t="shared" si="319"/>
        <v/>
      </c>
      <c r="KM152" s="35" t="str">
        <f t="shared" si="319"/>
        <v/>
      </c>
      <c r="KN152" s="35" t="str">
        <f t="shared" si="319"/>
        <v/>
      </c>
      <c r="KO152" s="35" t="str">
        <f t="shared" si="319"/>
        <v/>
      </c>
      <c r="KP152" s="35" t="str">
        <f t="shared" si="319"/>
        <v/>
      </c>
      <c r="KQ152" s="35" t="str">
        <f t="shared" si="319"/>
        <v/>
      </c>
      <c r="KR152" s="35" t="str">
        <f t="shared" si="319"/>
        <v/>
      </c>
      <c r="KS152" s="35" t="str">
        <f t="shared" si="319"/>
        <v/>
      </c>
      <c r="KT152" s="35" t="str">
        <f t="shared" si="319"/>
        <v/>
      </c>
      <c r="KU152" s="35" t="str">
        <f t="shared" si="319"/>
        <v/>
      </c>
      <c r="KV152" s="35" t="str">
        <f t="shared" si="319"/>
        <v/>
      </c>
      <c r="KW152" s="35" t="str">
        <f t="shared" si="319"/>
        <v/>
      </c>
      <c r="KX152" s="35" t="str">
        <f t="shared" si="319"/>
        <v/>
      </c>
      <c r="KY152" s="35" t="str">
        <f t="shared" si="319"/>
        <v/>
      </c>
      <c r="KZ152" s="35" t="str">
        <f t="shared" si="319"/>
        <v/>
      </c>
      <c r="LA152" s="35" t="str">
        <f t="shared" si="325"/>
        <v/>
      </c>
      <c r="LB152" s="35" t="str">
        <f t="shared" si="325"/>
        <v/>
      </c>
      <c r="LC152" s="35" t="str">
        <f t="shared" si="325"/>
        <v/>
      </c>
      <c r="LD152" s="35" t="str">
        <f t="shared" si="325"/>
        <v/>
      </c>
      <c r="LE152" s="35" t="str">
        <f t="shared" si="325"/>
        <v/>
      </c>
      <c r="LF152" s="35" t="str">
        <f t="shared" si="325"/>
        <v/>
      </c>
      <c r="LG152" s="35" t="str">
        <f t="shared" si="325"/>
        <v/>
      </c>
      <c r="LH152" s="35" t="str">
        <f t="shared" si="325"/>
        <v/>
      </c>
      <c r="LI152" s="35" t="str">
        <f t="shared" si="325"/>
        <v/>
      </c>
      <c r="LJ152" s="35" t="str">
        <f t="shared" si="325"/>
        <v/>
      </c>
      <c r="LK152" s="35" t="str">
        <f t="shared" si="325"/>
        <v/>
      </c>
      <c r="LL152" s="35" t="str">
        <f t="shared" si="325"/>
        <v/>
      </c>
      <c r="LM152" s="35" t="str">
        <f t="shared" si="325"/>
        <v/>
      </c>
      <c r="LN152" s="35" t="str">
        <f t="shared" si="325"/>
        <v/>
      </c>
      <c r="LO152" s="35" t="str">
        <f t="shared" si="325"/>
        <v/>
      </c>
      <c r="LP152" s="35" t="str">
        <f t="shared" si="325"/>
        <v/>
      </c>
      <c r="LQ152" s="35" t="str">
        <f t="shared" si="324"/>
        <v/>
      </c>
      <c r="LR152" s="35" t="str">
        <f t="shared" si="324"/>
        <v/>
      </c>
      <c r="LS152" s="35" t="str">
        <f t="shared" si="324"/>
        <v/>
      </c>
      <c r="LT152" s="35" t="str">
        <f t="shared" si="324"/>
        <v/>
      </c>
      <c r="LU152" s="35" t="str">
        <f t="shared" si="324"/>
        <v/>
      </c>
      <c r="LV152" s="35" t="str">
        <f t="shared" si="326"/>
        <v/>
      </c>
      <c r="LW152" s="35" t="str">
        <f t="shared" si="326"/>
        <v/>
      </c>
      <c r="LX152" s="35" t="str">
        <f t="shared" si="326"/>
        <v/>
      </c>
      <c r="LY152" s="35" t="str">
        <f t="shared" si="326"/>
        <v/>
      </c>
      <c r="LZ152" s="35" t="str">
        <f t="shared" si="326"/>
        <v/>
      </c>
      <c r="MA152" s="35" t="str">
        <f t="shared" si="326"/>
        <v/>
      </c>
      <c r="MB152" s="35" t="str">
        <f t="shared" si="326"/>
        <v/>
      </c>
      <c r="MC152" s="35" t="str">
        <f t="shared" si="326"/>
        <v/>
      </c>
      <c r="MD152" s="35" t="str">
        <f t="shared" si="326"/>
        <v/>
      </c>
      <c r="ME152" s="35" t="str">
        <f t="shared" si="326"/>
        <v/>
      </c>
      <c r="MF152" s="35" t="str">
        <f t="shared" si="326"/>
        <v/>
      </c>
      <c r="MG152" s="35" t="str">
        <f t="shared" si="326"/>
        <v/>
      </c>
      <c r="MH152" s="35" t="str">
        <f t="shared" si="326"/>
        <v/>
      </c>
      <c r="MI152" s="35" t="str">
        <f t="shared" si="326"/>
        <v/>
      </c>
      <c r="MJ152" s="35" t="str">
        <f t="shared" si="326"/>
        <v/>
      </c>
      <c r="MK152" s="35" t="str">
        <f t="shared" si="326"/>
        <v/>
      </c>
      <c r="ML152" s="35" t="str">
        <f t="shared" si="321"/>
        <v/>
      </c>
      <c r="MM152" s="35" t="str">
        <f t="shared" si="321"/>
        <v/>
      </c>
      <c r="MN152" s="35" t="str">
        <f t="shared" si="321"/>
        <v/>
      </c>
      <c r="MO152" s="35" t="str">
        <f t="shared" si="321"/>
        <v/>
      </c>
      <c r="MP152" s="35" t="str">
        <f t="shared" si="321"/>
        <v/>
      </c>
      <c r="MQ152" s="35" t="str">
        <f t="shared" si="321"/>
        <v/>
      </c>
      <c r="MR152" s="35" t="str">
        <f t="shared" si="321"/>
        <v/>
      </c>
      <c r="MS152" s="35" t="str">
        <f t="shared" si="321"/>
        <v/>
      </c>
      <c r="MT152" s="35" t="str">
        <f t="shared" si="321"/>
        <v/>
      </c>
      <c r="MU152" s="35" t="str">
        <f t="shared" si="321"/>
        <v/>
      </c>
      <c r="MV152" s="35" t="str">
        <f t="shared" si="321"/>
        <v/>
      </c>
      <c r="MW152" s="35" t="str">
        <f t="shared" si="322"/>
        <v/>
      </c>
      <c r="MX152" s="35" t="str">
        <f t="shared" si="322"/>
        <v/>
      </c>
      <c r="MY152" s="35" t="str">
        <f t="shared" si="322"/>
        <v/>
      </c>
      <c r="MZ152" s="35" t="str">
        <f t="shared" si="322"/>
        <v/>
      </c>
      <c r="NA152" s="35" t="str">
        <f t="shared" si="322"/>
        <v/>
      </c>
      <c r="NB152" s="35" t="str">
        <f t="shared" si="322"/>
        <v/>
      </c>
      <c r="NC152" s="35" t="str">
        <f t="shared" si="322"/>
        <v/>
      </c>
      <c r="ND152" s="35" t="str">
        <f t="shared" si="322"/>
        <v/>
      </c>
      <c r="NE152" s="35" t="str">
        <f t="shared" si="322"/>
        <v/>
      </c>
      <c r="NF152" s="35" t="str">
        <f t="shared" si="322"/>
        <v/>
      </c>
      <c r="NG152" s="35" t="str">
        <f t="shared" si="322"/>
        <v/>
      </c>
      <c r="NH152" s="35" t="str">
        <f t="shared" si="322"/>
        <v/>
      </c>
      <c r="NI152" s="35" t="str">
        <f t="shared" si="322"/>
        <v/>
      </c>
      <c r="NJ152" s="35" t="str">
        <f t="shared" si="322"/>
        <v/>
      </c>
    </row>
    <row r="153" spans="1:374" s="9" customFormat="1" ht="15" customHeight="1" x14ac:dyDescent="0.3">
      <c r="A153" s="27" t="s">
        <v>344</v>
      </c>
      <c r="B153" s="28">
        <f>IF(A153="Winter",'[1]D7 Dates'!$B$94,IF(A153="SDA 1",'[1]D7 Dates'!$B$70,IF(A153="SDA 2",'[1]D7 Dates'!$B$72,IF(A153="SDA 3",'[1]D7 Dates'!$B$74,IF(A153="SDA 4",'[1]D7 Dates'!$B$76,IF(A153="AZ",'[1]D7 Dates'!$B$83,IF(A153="BB",'[1]D7 Dates'!$B$81,IF(A153="BL",'[1]D7 Dates'!$B$79,IF(A153="BC",'[1]D7 Dates'!$B$85,VLOOKUP(A153,'[1]D7 Dates'!$A$3:$B$68,2,FALSE))))))))))</f>
        <v>44523</v>
      </c>
      <c r="C153" s="27" t="s">
        <v>23</v>
      </c>
      <c r="D153" s="28">
        <f>IF(C153="Winter",'[1]D7 Dates'!$B$93,IF(C153="SDA 1",'[1]D7 Dates'!$B$71,IF(C153="SDA 2",'[1]D7 Dates'!$B$73,IF(C153="SDA 3",'[1]D7 Dates'!$B$75,IF(C153="SDA 4",'[1]D7 Dates'!$B$77,IF(C153="AZ",'[1]D7 Dates'!$B$84,IF(C153="BB",'[1]D7 Dates'!$B$82,IF(C153="BL",'[1]D7 Dates'!$B$80,IF(C153="BC",'[1]D7 Dates'!$B$86,VLOOKUP(C153,'[1]D7 Dates'!$A$3:$B$68,2,FALSE))))))))))</f>
        <v>44844</v>
      </c>
      <c r="E153" s="32" t="s">
        <v>417</v>
      </c>
      <c r="F153" s="29" t="s">
        <v>418</v>
      </c>
      <c r="G153" s="37"/>
      <c r="H153" s="37"/>
      <c r="I153" s="31" t="s">
        <v>50</v>
      </c>
      <c r="J153" s="31" t="s">
        <v>240</v>
      </c>
      <c r="K153" s="32"/>
      <c r="L153" s="39"/>
      <c r="M153" s="40"/>
      <c r="N153" s="35" t="str">
        <f t="shared" si="294"/>
        <v/>
      </c>
      <c r="O153" s="35" t="str">
        <f t="shared" si="294"/>
        <v/>
      </c>
      <c r="P153" s="35" t="str">
        <f t="shared" si="294"/>
        <v/>
      </c>
      <c r="Q153" s="35" t="str">
        <f t="shared" si="294"/>
        <v/>
      </c>
      <c r="R153" s="35" t="str">
        <f t="shared" si="294"/>
        <v/>
      </c>
      <c r="S153" s="35" t="str">
        <f t="shared" si="294"/>
        <v/>
      </c>
      <c r="T153" s="35" t="str">
        <f t="shared" si="294"/>
        <v/>
      </c>
      <c r="U153" s="35" t="str">
        <f t="shared" si="294"/>
        <v/>
      </c>
      <c r="V153" s="35" t="str">
        <f t="shared" si="294"/>
        <v/>
      </c>
      <c r="W153" s="35" t="str">
        <f t="shared" si="294"/>
        <v/>
      </c>
      <c r="X153" s="35" t="str">
        <f t="shared" si="294"/>
        <v/>
      </c>
      <c r="Y153" s="35" t="str">
        <f t="shared" si="294"/>
        <v/>
      </c>
      <c r="Z153" s="35" t="str">
        <f t="shared" si="294"/>
        <v/>
      </c>
      <c r="AA153" s="35" t="str">
        <f t="shared" si="294"/>
        <v/>
      </c>
      <c r="AB153" s="35" t="str">
        <f t="shared" si="294"/>
        <v/>
      </c>
      <c r="AC153" s="35" t="str">
        <f t="shared" si="294"/>
        <v/>
      </c>
      <c r="AD153" s="35" t="str">
        <f t="shared" si="306"/>
        <v/>
      </c>
      <c r="AE153" s="35" t="str">
        <f t="shared" si="306"/>
        <v/>
      </c>
      <c r="AF153" s="35" t="str">
        <f t="shared" si="306"/>
        <v/>
      </c>
      <c r="AG153" s="35" t="str">
        <f t="shared" si="306"/>
        <v/>
      </c>
      <c r="AH153" s="35" t="str">
        <f t="shared" si="306"/>
        <v/>
      </c>
      <c r="AI153" s="35" t="str">
        <f t="shared" si="306"/>
        <v/>
      </c>
      <c r="AJ153" s="35" t="str">
        <f t="shared" si="306"/>
        <v/>
      </c>
      <c r="AK153" s="35" t="str">
        <f t="shared" si="306"/>
        <v/>
      </c>
      <c r="AL153" s="35" t="str">
        <f t="shared" si="306"/>
        <v/>
      </c>
      <c r="AM153" s="35" t="str">
        <f t="shared" si="306"/>
        <v/>
      </c>
      <c r="AN153" s="35" t="str">
        <f t="shared" si="306"/>
        <v/>
      </c>
      <c r="AO153" s="35" t="str">
        <f t="shared" si="306"/>
        <v/>
      </c>
      <c r="AP153" s="35" t="str">
        <f t="shared" si="306"/>
        <v/>
      </c>
      <c r="AQ153" s="35" t="str">
        <f t="shared" si="306"/>
        <v/>
      </c>
      <c r="AR153" s="35" t="str">
        <f t="shared" si="306"/>
        <v/>
      </c>
      <c r="AS153" s="35" t="str">
        <f t="shared" si="306"/>
        <v/>
      </c>
      <c r="AT153" s="35" t="str">
        <f t="shared" si="307"/>
        <v/>
      </c>
      <c r="AU153" s="35" t="str">
        <f t="shared" si="307"/>
        <v/>
      </c>
      <c r="AV153" s="35" t="str">
        <f t="shared" si="307"/>
        <v/>
      </c>
      <c r="AW153" s="35" t="str">
        <f t="shared" si="307"/>
        <v/>
      </c>
      <c r="AX153" s="35" t="str">
        <f t="shared" si="307"/>
        <v/>
      </c>
      <c r="AY153" s="35" t="str">
        <f t="shared" si="307"/>
        <v/>
      </c>
      <c r="AZ153" s="35" t="str">
        <f t="shared" si="307"/>
        <v/>
      </c>
      <c r="BA153" s="35" t="str">
        <f t="shared" si="307"/>
        <v/>
      </c>
      <c r="BB153" s="35" t="str">
        <f t="shared" si="307"/>
        <v/>
      </c>
      <c r="BC153" s="35" t="str">
        <f t="shared" si="307"/>
        <v/>
      </c>
      <c r="BD153" s="35" t="str">
        <f t="shared" si="307"/>
        <v/>
      </c>
      <c r="BE153" s="35" t="str">
        <f t="shared" si="307"/>
        <v/>
      </c>
      <c r="BF153" s="35" t="str">
        <f t="shared" si="307"/>
        <v/>
      </c>
      <c r="BG153" s="35" t="str">
        <f t="shared" si="307"/>
        <v/>
      </c>
      <c r="BH153" s="35" t="str">
        <f t="shared" si="307"/>
        <v/>
      </c>
      <c r="BI153" s="35" t="str">
        <f t="shared" si="307"/>
        <v/>
      </c>
      <c r="BJ153" s="35" t="str">
        <f t="shared" si="308"/>
        <v/>
      </c>
      <c r="BK153" s="35" t="str">
        <f t="shared" si="308"/>
        <v>1</v>
      </c>
      <c r="BL153" s="35" t="str">
        <f t="shared" si="308"/>
        <v>1</v>
      </c>
      <c r="BM153" s="35" t="str">
        <f t="shared" si="308"/>
        <v>1</v>
      </c>
      <c r="BN153" s="35" t="str">
        <f t="shared" si="308"/>
        <v>1</v>
      </c>
      <c r="BO153" s="35" t="str">
        <f t="shared" si="308"/>
        <v>1</v>
      </c>
      <c r="BP153" s="35" t="str">
        <f t="shared" si="308"/>
        <v>1</v>
      </c>
      <c r="BQ153" s="35" t="str">
        <f t="shared" si="308"/>
        <v>1</v>
      </c>
      <c r="BR153" s="35" t="str">
        <f t="shared" si="308"/>
        <v>1</v>
      </c>
      <c r="BS153" s="35" t="str">
        <f t="shared" si="308"/>
        <v>1</v>
      </c>
      <c r="BT153" s="35" t="str">
        <f t="shared" si="308"/>
        <v>1</v>
      </c>
      <c r="BU153" s="35" t="str">
        <f t="shared" si="308"/>
        <v>1</v>
      </c>
      <c r="BV153" s="35" t="str">
        <f t="shared" si="308"/>
        <v>1</v>
      </c>
      <c r="BW153" s="35" t="str">
        <f t="shared" si="308"/>
        <v>1</v>
      </c>
      <c r="BX153" s="35" t="str">
        <f t="shared" si="308"/>
        <v>1</v>
      </c>
      <c r="BY153" s="35" t="str">
        <f t="shared" si="308"/>
        <v>1</v>
      </c>
      <c r="BZ153" s="35" t="str">
        <f t="shared" ref="BZ153:CM158" si="329">IF($E153="","",IF(AND($B153&lt;=BZ$1,$D153&gt;BZ$1),"1",""))</f>
        <v>1</v>
      </c>
      <c r="CA153" s="35" t="str">
        <f t="shared" si="329"/>
        <v>1</v>
      </c>
      <c r="CB153" s="35" t="str">
        <f t="shared" si="329"/>
        <v>1</v>
      </c>
      <c r="CC153" s="35" t="str">
        <f t="shared" si="329"/>
        <v>1</v>
      </c>
      <c r="CD153" s="35" t="str">
        <f t="shared" si="329"/>
        <v>1</v>
      </c>
      <c r="CE153" s="35" t="str">
        <f t="shared" si="329"/>
        <v>1</v>
      </c>
      <c r="CF153" s="35" t="str">
        <f t="shared" si="329"/>
        <v>1</v>
      </c>
      <c r="CG153" s="35" t="str">
        <f t="shared" si="329"/>
        <v>1</v>
      </c>
      <c r="CH153" s="35" t="str">
        <f t="shared" si="329"/>
        <v>1</v>
      </c>
      <c r="CI153" s="35" t="str">
        <f t="shared" si="329"/>
        <v>1</v>
      </c>
      <c r="CJ153" s="35" t="str">
        <f t="shared" si="329"/>
        <v>1</v>
      </c>
      <c r="CK153" s="35" t="str">
        <f t="shared" si="329"/>
        <v>1</v>
      </c>
      <c r="CL153" s="35" t="str">
        <f t="shared" si="329"/>
        <v>1</v>
      </c>
      <c r="CM153" s="35" t="str">
        <f t="shared" si="329"/>
        <v>1</v>
      </c>
      <c r="CN153" s="35" t="str">
        <f t="shared" si="327"/>
        <v>1</v>
      </c>
      <c r="CO153" s="35" t="str">
        <f t="shared" si="309"/>
        <v>1</v>
      </c>
      <c r="CP153" s="35" t="str">
        <f t="shared" si="309"/>
        <v>1</v>
      </c>
      <c r="CQ153" s="35" t="str">
        <f t="shared" si="309"/>
        <v>1</v>
      </c>
      <c r="CR153" s="35" t="str">
        <f t="shared" si="309"/>
        <v>1</v>
      </c>
      <c r="CS153" s="35" t="str">
        <f t="shared" si="309"/>
        <v>1</v>
      </c>
      <c r="CT153" s="35" t="str">
        <f t="shared" si="309"/>
        <v>1</v>
      </c>
      <c r="CU153" s="35" t="str">
        <f t="shared" si="309"/>
        <v>1</v>
      </c>
      <c r="CV153" s="35" t="str">
        <f t="shared" si="309"/>
        <v>1</v>
      </c>
      <c r="CW153" s="35" t="str">
        <f t="shared" si="309"/>
        <v>1</v>
      </c>
      <c r="CX153" s="35" t="str">
        <f t="shared" si="309"/>
        <v>1</v>
      </c>
      <c r="CY153" s="35" t="str">
        <f t="shared" si="309"/>
        <v>1</v>
      </c>
      <c r="CZ153" s="35" t="str">
        <f t="shared" si="309"/>
        <v>1</v>
      </c>
      <c r="DA153" s="35" t="str">
        <f t="shared" si="309"/>
        <v>1</v>
      </c>
      <c r="DB153" s="35" t="str">
        <f t="shared" si="309"/>
        <v>1</v>
      </c>
      <c r="DC153" s="35" t="s">
        <v>79</v>
      </c>
      <c r="DD153" s="35" t="str">
        <f t="shared" si="309"/>
        <v>1</v>
      </c>
      <c r="DE153" s="35" t="str">
        <f t="shared" si="310"/>
        <v>1</v>
      </c>
      <c r="DF153" s="35" t="str">
        <f t="shared" si="310"/>
        <v>1</v>
      </c>
      <c r="DG153" s="35" t="str">
        <f t="shared" si="310"/>
        <v>1</v>
      </c>
      <c r="DH153" s="35" t="str">
        <f t="shared" si="310"/>
        <v>1</v>
      </c>
      <c r="DI153" s="35" t="str">
        <f t="shared" si="310"/>
        <v>1</v>
      </c>
      <c r="DJ153" s="35" t="str">
        <f t="shared" si="310"/>
        <v>1</v>
      </c>
      <c r="DK153" s="35" t="str">
        <f t="shared" si="310"/>
        <v>1</v>
      </c>
      <c r="DL153" s="35" t="str">
        <f t="shared" si="310"/>
        <v>1</v>
      </c>
      <c r="DM153" s="35" t="str">
        <f t="shared" si="310"/>
        <v>1</v>
      </c>
      <c r="DN153" s="35" t="str">
        <f t="shared" si="310"/>
        <v>1</v>
      </c>
      <c r="DO153" s="35" t="str">
        <f t="shared" si="310"/>
        <v>1</v>
      </c>
      <c r="DP153" s="35" t="str">
        <f t="shared" si="310"/>
        <v>1</v>
      </c>
      <c r="DQ153" s="35" t="str">
        <f t="shared" si="310"/>
        <v>1</v>
      </c>
      <c r="DR153" s="35" t="str">
        <f t="shared" si="310"/>
        <v>1</v>
      </c>
      <c r="DS153" s="35" t="str">
        <f t="shared" si="310"/>
        <v>1</v>
      </c>
      <c r="DT153" s="35" t="str">
        <f t="shared" si="310"/>
        <v>1</v>
      </c>
      <c r="DU153" s="35" t="str">
        <f t="shared" si="311"/>
        <v>1</v>
      </c>
      <c r="DV153" s="35" t="str">
        <f t="shared" si="311"/>
        <v>1</v>
      </c>
      <c r="DW153" s="35" t="str">
        <f t="shared" si="311"/>
        <v>1</v>
      </c>
      <c r="DX153" s="35" t="str">
        <f t="shared" si="311"/>
        <v>1</v>
      </c>
      <c r="DY153" s="35" t="str">
        <f t="shared" si="311"/>
        <v>1</v>
      </c>
      <c r="DZ153" s="35" t="str">
        <f t="shared" si="311"/>
        <v>1</v>
      </c>
      <c r="EA153" s="35" t="str">
        <f t="shared" si="311"/>
        <v>1</v>
      </c>
      <c r="EB153" s="35" t="str">
        <f t="shared" si="311"/>
        <v>1</v>
      </c>
      <c r="EC153" s="35" t="str">
        <f t="shared" si="311"/>
        <v>1</v>
      </c>
      <c r="ED153" s="35" t="str">
        <f t="shared" si="311"/>
        <v>1</v>
      </c>
      <c r="EE153" s="35" t="str">
        <f t="shared" si="311"/>
        <v>1</v>
      </c>
      <c r="EF153" s="35" t="str">
        <f t="shared" si="311"/>
        <v>1</v>
      </c>
      <c r="EG153" s="35" t="str">
        <f t="shared" si="311"/>
        <v>1</v>
      </c>
      <c r="EH153" s="35" t="str">
        <f t="shared" si="311"/>
        <v>1</v>
      </c>
      <c r="EI153" s="35" t="str">
        <f t="shared" si="311"/>
        <v>1</v>
      </c>
      <c r="EJ153" s="35" t="str">
        <f t="shared" si="311"/>
        <v>1</v>
      </c>
      <c r="EK153" s="35" t="str">
        <f t="shared" si="312"/>
        <v>1</v>
      </c>
      <c r="EL153" s="35" t="str">
        <f t="shared" si="312"/>
        <v>1</v>
      </c>
      <c r="EM153" s="35" t="str">
        <f t="shared" si="312"/>
        <v>1</v>
      </c>
      <c r="EN153" s="35" t="str">
        <f t="shared" si="312"/>
        <v>1</v>
      </c>
      <c r="EO153" s="35" t="str">
        <f t="shared" si="312"/>
        <v>1</v>
      </c>
      <c r="EP153" s="35" t="str">
        <f t="shared" si="312"/>
        <v>1</v>
      </c>
      <c r="EQ153" s="35" t="str">
        <f t="shared" si="312"/>
        <v>1</v>
      </c>
      <c r="ER153" s="35" t="str">
        <f t="shared" si="312"/>
        <v>1</v>
      </c>
      <c r="ES153" s="35" t="str">
        <f t="shared" si="312"/>
        <v>1</v>
      </c>
      <c r="ET153" s="35" t="str">
        <f t="shared" si="312"/>
        <v>1</v>
      </c>
      <c r="EU153" s="35" t="str">
        <f t="shared" si="312"/>
        <v>1</v>
      </c>
      <c r="EV153" s="35" t="str">
        <f t="shared" si="312"/>
        <v>1</v>
      </c>
      <c r="EW153" s="35" t="str">
        <f t="shared" si="312"/>
        <v>1</v>
      </c>
      <c r="EX153" s="35" t="str">
        <f t="shared" si="312"/>
        <v>1</v>
      </c>
      <c r="EY153" s="35" t="str">
        <f t="shared" si="312"/>
        <v>1</v>
      </c>
      <c r="EZ153" s="35" t="str">
        <f t="shared" si="312"/>
        <v>1</v>
      </c>
      <c r="FA153" s="35" t="str">
        <f t="shared" si="313"/>
        <v>1</v>
      </c>
      <c r="FB153" s="35" t="str">
        <f t="shared" si="313"/>
        <v>1</v>
      </c>
      <c r="FC153" s="35" t="str">
        <f t="shared" si="313"/>
        <v>1</v>
      </c>
      <c r="FD153" s="35" t="str">
        <f t="shared" si="313"/>
        <v>1</v>
      </c>
      <c r="FE153" s="35" t="str">
        <f t="shared" si="313"/>
        <v>1</v>
      </c>
      <c r="FF153" s="35" t="str">
        <f t="shared" si="313"/>
        <v>1</v>
      </c>
      <c r="FG153" s="35" t="str">
        <f t="shared" si="313"/>
        <v>1</v>
      </c>
      <c r="FH153" s="35" t="str">
        <f t="shared" si="313"/>
        <v>1</v>
      </c>
      <c r="FI153" s="35" t="str">
        <f t="shared" si="313"/>
        <v>1</v>
      </c>
      <c r="FJ153" s="35" t="str">
        <f t="shared" si="313"/>
        <v>1</v>
      </c>
      <c r="FK153" s="35" t="str">
        <f t="shared" si="313"/>
        <v>1</v>
      </c>
      <c r="FL153" s="35" t="str">
        <f t="shared" si="313"/>
        <v>1</v>
      </c>
      <c r="FM153" s="35" t="str">
        <f t="shared" si="313"/>
        <v>1</v>
      </c>
      <c r="FN153" s="35" t="str">
        <f t="shared" si="313"/>
        <v>1</v>
      </c>
      <c r="FO153" s="35" t="str">
        <f t="shared" si="313"/>
        <v>1</v>
      </c>
      <c r="FP153" s="35" t="str">
        <f t="shared" si="313"/>
        <v>1</v>
      </c>
      <c r="FQ153" s="35" t="str">
        <f t="shared" si="314"/>
        <v>1</v>
      </c>
      <c r="FR153" s="35" t="str">
        <f t="shared" si="314"/>
        <v>1</v>
      </c>
      <c r="FS153" s="35" t="str">
        <f t="shared" si="314"/>
        <v>1</v>
      </c>
      <c r="FT153" s="35" t="str">
        <f t="shared" si="314"/>
        <v>1</v>
      </c>
      <c r="FU153" s="35" t="str">
        <f t="shared" si="314"/>
        <v>1</v>
      </c>
      <c r="FV153" s="35" t="str">
        <f t="shared" si="314"/>
        <v>1</v>
      </c>
      <c r="FW153" s="35" t="str">
        <f t="shared" si="314"/>
        <v>1</v>
      </c>
      <c r="FX153" s="35" t="str">
        <f t="shared" si="314"/>
        <v>1</v>
      </c>
      <c r="FY153" s="35" t="str">
        <f t="shared" si="314"/>
        <v>1</v>
      </c>
      <c r="FZ153" s="35" t="str">
        <f t="shared" si="314"/>
        <v>1</v>
      </c>
      <c r="GA153" s="35" t="str">
        <f t="shared" si="314"/>
        <v>1</v>
      </c>
      <c r="GB153" s="35" t="str">
        <f t="shared" si="314"/>
        <v>1</v>
      </c>
      <c r="GC153" s="35" t="str">
        <f t="shared" si="314"/>
        <v>1</v>
      </c>
      <c r="GD153" s="35" t="str">
        <f t="shared" si="314"/>
        <v>1</v>
      </c>
      <c r="GE153" s="35" t="str">
        <f t="shared" si="314"/>
        <v>1</v>
      </c>
      <c r="GF153" s="35" t="str">
        <f t="shared" si="314"/>
        <v>1</v>
      </c>
      <c r="GG153" s="35" t="str">
        <f t="shared" ref="GG153:GU161" si="330">IF($E153="","",IF(AND($B153&lt;=GG$1,$D153&gt;GG$1),"1",""))</f>
        <v>1</v>
      </c>
      <c r="GH153" s="35" t="str">
        <f t="shared" si="330"/>
        <v>1</v>
      </c>
      <c r="GI153" s="35" t="str">
        <f t="shared" si="330"/>
        <v>1</v>
      </c>
      <c r="GJ153" s="35" t="str">
        <f t="shared" si="330"/>
        <v>1</v>
      </c>
      <c r="GK153" s="35" t="str">
        <f t="shared" si="330"/>
        <v>1</v>
      </c>
      <c r="GL153" s="35" t="str">
        <f t="shared" si="330"/>
        <v>1</v>
      </c>
      <c r="GM153" s="35" t="str">
        <f t="shared" si="330"/>
        <v>1</v>
      </c>
      <c r="GN153" s="35" t="str">
        <f t="shared" si="330"/>
        <v>1</v>
      </c>
      <c r="GO153" s="35" t="str">
        <f t="shared" si="330"/>
        <v>1</v>
      </c>
      <c r="GP153" s="35" t="str">
        <f t="shared" si="330"/>
        <v>1</v>
      </c>
      <c r="GQ153" s="35" t="str">
        <f t="shared" si="330"/>
        <v>1</v>
      </c>
      <c r="GR153" s="35" t="str">
        <f t="shared" si="330"/>
        <v>1</v>
      </c>
      <c r="GS153" s="35" t="str">
        <f t="shared" si="330"/>
        <v>1</v>
      </c>
      <c r="GT153" s="35" t="str">
        <f t="shared" si="330"/>
        <v>1</v>
      </c>
      <c r="GU153" s="35" t="str">
        <f t="shared" si="330"/>
        <v>1</v>
      </c>
      <c r="GV153" s="35" t="str">
        <f t="shared" si="283"/>
        <v>1</v>
      </c>
      <c r="GW153" s="35" t="str">
        <f t="shared" si="283"/>
        <v>1</v>
      </c>
      <c r="GX153" s="35" t="str">
        <f t="shared" si="283"/>
        <v>1</v>
      </c>
      <c r="GY153" s="35" t="str">
        <f t="shared" si="283"/>
        <v>1</v>
      </c>
      <c r="GZ153" s="35" t="str">
        <f t="shared" si="283"/>
        <v>1</v>
      </c>
      <c r="HA153" s="35" t="str">
        <f t="shared" si="283"/>
        <v>1</v>
      </c>
      <c r="HB153" s="35" t="str">
        <f t="shared" si="283"/>
        <v>1</v>
      </c>
      <c r="HC153" s="35" t="str">
        <f t="shared" si="283"/>
        <v>1</v>
      </c>
      <c r="HD153" s="35" t="str">
        <f t="shared" si="283"/>
        <v>1</v>
      </c>
      <c r="HE153" s="35" t="str">
        <f t="shared" si="283"/>
        <v>1</v>
      </c>
      <c r="HF153" s="35" t="str">
        <f t="shared" si="283"/>
        <v>1</v>
      </c>
      <c r="HG153" s="35" t="str">
        <f t="shared" si="283"/>
        <v>1</v>
      </c>
      <c r="HH153" s="35" t="str">
        <f t="shared" si="283"/>
        <v>1</v>
      </c>
      <c r="HI153" s="35" t="str">
        <f t="shared" si="283"/>
        <v>1</v>
      </c>
      <c r="HJ153" s="35" t="str">
        <f t="shared" si="315"/>
        <v>1</v>
      </c>
      <c r="HK153" s="35" t="str">
        <f t="shared" si="315"/>
        <v>1</v>
      </c>
      <c r="HL153" s="35" t="str">
        <f t="shared" si="315"/>
        <v>1</v>
      </c>
      <c r="HM153" s="35" t="str">
        <f t="shared" si="315"/>
        <v>1</v>
      </c>
      <c r="HN153" s="35" t="str">
        <f t="shared" si="315"/>
        <v>1</v>
      </c>
      <c r="HO153" s="35" t="str">
        <f t="shared" si="315"/>
        <v>1</v>
      </c>
      <c r="HP153" s="35" t="str">
        <f t="shared" si="315"/>
        <v>1</v>
      </c>
      <c r="HQ153" s="35" t="str">
        <f t="shared" si="315"/>
        <v>1</v>
      </c>
      <c r="HR153" s="35" t="str">
        <f t="shared" si="315"/>
        <v>1</v>
      </c>
      <c r="HS153" s="35" t="str">
        <f t="shared" si="315"/>
        <v>1</v>
      </c>
      <c r="HT153" s="35" t="str">
        <f t="shared" si="315"/>
        <v>1</v>
      </c>
      <c r="HU153" s="35" t="str">
        <f t="shared" si="315"/>
        <v>1</v>
      </c>
      <c r="HV153" s="35" t="str">
        <f t="shared" si="315"/>
        <v>1</v>
      </c>
      <c r="HW153" s="35" t="str">
        <f t="shared" si="315"/>
        <v>1</v>
      </c>
      <c r="HX153" s="35" t="str">
        <f t="shared" si="315"/>
        <v>1</v>
      </c>
      <c r="HY153" s="35" t="str">
        <f t="shared" si="315"/>
        <v>1</v>
      </c>
      <c r="HZ153" s="35" t="str">
        <f t="shared" si="323"/>
        <v>1</v>
      </c>
      <c r="IA153" s="35" t="str">
        <f t="shared" si="323"/>
        <v>1</v>
      </c>
      <c r="IB153" s="35" t="str">
        <f t="shared" si="316"/>
        <v>1</v>
      </c>
      <c r="IC153" s="35" t="str">
        <f t="shared" si="316"/>
        <v>1</v>
      </c>
      <c r="ID153" s="35" t="str">
        <f t="shared" si="316"/>
        <v>1</v>
      </c>
      <c r="IE153" s="35" t="str">
        <f t="shared" si="316"/>
        <v>1</v>
      </c>
      <c r="IF153" s="35" t="str">
        <f t="shared" si="316"/>
        <v>1</v>
      </c>
      <c r="IG153" s="35" t="str">
        <f t="shared" si="316"/>
        <v>1</v>
      </c>
      <c r="IH153" s="35" t="str">
        <f t="shared" si="316"/>
        <v>1</v>
      </c>
      <c r="II153" s="35" t="str">
        <f t="shared" si="316"/>
        <v>1</v>
      </c>
      <c r="IJ153" s="35" t="str">
        <f t="shared" si="316"/>
        <v>1</v>
      </c>
      <c r="IK153" s="35" t="str">
        <f t="shared" si="316"/>
        <v>1</v>
      </c>
      <c r="IL153" s="35" t="str">
        <f t="shared" si="316"/>
        <v>1</v>
      </c>
      <c r="IM153" s="35" t="str">
        <f t="shared" si="316"/>
        <v>1</v>
      </c>
      <c r="IN153" s="35" t="str">
        <f t="shared" si="316"/>
        <v>1</v>
      </c>
      <c r="IO153" s="35" t="str">
        <f t="shared" si="298"/>
        <v>1</v>
      </c>
      <c r="IP153" s="35" t="str">
        <f t="shared" si="298"/>
        <v>1</v>
      </c>
      <c r="IQ153" s="35" t="str">
        <f t="shared" si="298"/>
        <v>1</v>
      </c>
      <c r="IR153" s="35" t="str">
        <f t="shared" si="298"/>
        <v>1</v>
      </c>
      <c r="IS153" s="35" t="str">
        <f t="shared" si="298"/>
        <v>1</v>
      </c>
      <c r="IT153" s="35" t="str">
        <f t="shared" si="298"/>
        <v>1</v>
      </c>
      <c r="IU153" s="35" t="str">
        <f t="shared" si="298"/>
        <v>1</v>
      </c>
      <c r="IV153" s="35" t="str">
        <f t="shared" si="298"/>
        <v>1</v>
      </c>
      <c r="IW153" s="35" t="str">
        <f t="shared" si="298"/>
        <v>1</v>
      </c>
      <c r="IX153" s="35" t="str">
        <f t="shared" si="298"/>
        <v>1</v>
      </c>
      <c r="IY153" s="35" t="str">
        <f t="shared" si="298"/>
        <v>1</v>
      </c>
      <c r="IZ153" s="35" t="str">
        <f t="shared" si="298"/>
        <v>1</v>
      </c>
      <c r="JA153" s="35" t="str">
        <f t="shared" si="298"/>
        <v>1</v>
      </c>
      <c r="JB153" s="35" t="str">
        <f t="shared" si="298"/>
        <v>1</v>
      </c>
      <c r="JC153" s="35" t="str">
        <f t="shared" si="298"/>
        <v>1</v>
      </c>
      <c r="JD153" s="35" t="str">
        <f t="shared" si="298"/>
        <v>1</v>
      </c>
      <c r="JE153" s="35" t="str">
        <f t="shared" si="317"/>
        <v>1</v>
      </c>
      <c r="JF153" s="35" t="str">
        <f t="shared" si="317"/>
        <v>1</v>
      </c>
      <c r="JG153" s="35" t="str">
        <f t="shared" si="317"/>
        <v>1</v>
      </c>
      <c r="JH153" s="35" t="str">
        <f t="shared" si="317"/>
        <v>1</v>
      </c>
      <c r="JI153" s="35" t="str">
        <f t="shared" si="317"/>
        <v>1</v>
      </c>
      <c r="JJ153" s="35" t="str">
        <f t="shared" si="317"/>
        <v>1</v>
      </c>
      <c r="JK153" s="35" t="str">
        <f t="shared" si="317"/>
        <v>1</v>
      </c>
      <c r="JL153" s="35" t="str">
        <f t="shared" si="317"/>
        <v>1</v>
      </c>
      <c r="JM153" s="35" t="str">
        <f t="shared" si="317"/>
        <v>1</v>
      </c>
      <c r="JN153" s="35" t="str">
        <f t="shared" si="317"/>
        <v>1</v>
      </c>
      <c r="JO153" s="35" t="str">
        <f t="shared" si="317"/>
        <v>1</v>
      </c>
      <c r="JP153" s="35" t="str">
        <f t="shared" si="317"/>
        <v>1</v>
      </c>
      <c r="JQ153" s="35" t="str">
        <f t="shared" si="317"/>
        <v>1</v>
      </c>
      <c r="JR153" s="35" t="str">
        <f t="shared" si="317"/>
        <v>1</v>
      </c>
      <c r="JS153" s="35" t="str">
        <f t="shared" si="317"/>
        <v>1</v>
      </c>
      <c r="JT153" s="35" t="str">
        <f t="shared" si="317"/>
        <v>1</v>
      </c>
      <c r="JU153" s="35" t="str">
        <f t="shared" si="318"/>
        <v>1</v>
      </c>
      <c r="JV153" s="35" t="str">
        <f t="shared" si="318"/>
        <v>1</v>
      </c>
      <c r="JW153" s="35" t="str">
        <f t="shared" si="318"/>
        <v>1</v>
      </c>
      <c r="JX153" s="35" t="str">
        <f t="shared" si="318"/>
        <v>1</v>
      </c>
      <c r="JY153" s="35" t="str">
        <f t="shared" si="318"/>
        <v>1</v>
      </c>
      <c r="JZ153" s="35" t="str">
        <f t="shared" si="318"/>
        <v>1</v>
      </c>
      <c r="KA153" s="35" t="str">
        <f t="shared" si="318"/>
        <v>1</v>
      </c>
      <c r="KB153" s="35" t="str">
        <f t="shared" si="318"/>
        <v>1</v>
      </c>
      <c r="KC153" s="35" t="str">
        <f t="shared" si="318"/>
        <v>1</v>
      </c>
      <c r="KD153" s="35" t="str">
        <f t="shared" si="318"/>
        <v>1</v>
      </c>
      <c r="KE153" s="35" t="str">
        <f t="shared" si="318"/>
        <v>1</v>
      </c>
      <c r="KF153" s="35" t="str">
        <f>IF($E153="","",IF(AND($B153&lt;=KF$1,$D153&gt;KF$1),"1",""))</f>
        <v>1</v>
      </c>
      <c r="KG153" s="35" t="str">
        <f>IF($E153="","",IF(AND($B153&lt;=KG$1,$D153&gt;KG$1),"1",""))</f>
        <v>1</v>
      </c>
      <c r="KH153" s="35" t="str">
        <f>IF($E153="","",IF(AND($B153&lt;=KH$1,$D153&gt;KH$1),"1",""))</f>
        <v>1</v>
      </c>
      <c r="KI153" s="35" t="str">
        <f>IF($E153="","",IF(AND($B153&lt;=KI$1,$D153&gt;KI$1),"1",""))</f>
        <v>1</v>
      </c>
      <c r="KJ153" s="35" t="str">
        <f>IF($E153="","",IF(AND($B153&lt;=KJ$1,$D153&gt;KJ$1),"1",""))</f>
        <v>1</v>
      </c>
      <c r="KK153" s="35" t="str">
        <f t="shared" si="319"/>
        <v>1</v>
      </c>
      <c r="KL153" s="35" t="str">
        <f t="shared" si="319"/>
        <v>1</v>
      </c>
      <c r="KM153" s="35" t="str">
        <f t="shared" si="319"/>
        <v>1</v>
      </c>
      <c r="KN153" s="35" t="str">
        <f t="shared" si="319"/>
        <v>1</v>
      </c>
      <c r="KO153" s="35" t="str">
        <f t="shared" si="319"/>
        <v>1</v>
      </c>
      <c r="KP153" s="35" t="str">
        <f t="shared" si="319"/>
        <v>1</v>
      </c>
      <c r="KQ153" s="35" t="str">
        <f t="shared" si="319"/>
        <v>1</v>
      </c>
      <c r="KR153" s="35" t="str">
        <f t="shared" si="319"/>
        <v>1</v>
      </c>
      <c r="KS153" s="35" t="str">
        <f t="shared" si="319"/>
        <v>1</v>
      </c>
      <c r="KT153" s="35" t="str">
        <f t="shared" si="319"/>
        <v>1</v>
      </c>
      <c r="KU153" s="35" t="str">
        <f t="shared" si="319"/>
        <v>1</v>
      </c>
      <c r="KV153" s="35" t="str">
        <f t="shared" si="319"/>
        <v>1</v>
      </c>
      <c r="KW153" s="35" t="str">
        <f t="shared" si="319"/>
        <v>1</v>
      </c>
      <c r="KX153" s="35" t="str">
        <f t="shared" si="319"/>
        <v>1</v>
      </c>
      <c r="KY153" s="35" t="str">
        <f t="shared" si="319"/>
        <v>1</v>
      </c>
      <c r="KZ153" s="35" t="str">
        <f t="shared" si="319"/>
        <v>1</v>
      </c>
      <c r="LA153" s="35" t="str">
        <f t="shared" si="325"/>
        <v>1</v>
      </c>
      <c r="LB153" s="35" t="str">
        <f t="shared" si="325"/>
        <v>1</v>
      </c>
      <c r="LC153" s="35" t="str">
        <f t="shared" si="325"/>
        <v>1</v>
      </c>
      <c r="LD153" s="35" t="str">
        <f t="shared" si="325"/>
        <v>1</v>
      </c>
      <c r="LE153" s="35" t="str">
        <f t="shared" si="325"/>
        <v>1</v>
      </c>
      <c r="LF153" s="35" t="str">
        <f t="shared" si="325"/>
        <v>1</v>
      </c>
      <c r="LG153" s="35" t="str">
        <f t="shared" si="325"/>
        <v>1</v>
      </c>
      <c r="LH153" s="35" t="str">
        <f t="shared" si="325"/>
        <v>1</v>
      </c>
      <c r="LI153" s="35" t="str">
        <f t="shared" si="325"/>
        <v>1</v>
      </c>
      <c r="LJ153" s="35" t="str">
        <f t="shared" si="325"/>
        <v>1</v>
      </c>
      <c r="LK153" s="35" t="str">
        <f t="shared" si="325"/>
        <v>1</v>
      </c>
      <c r="LL153" s="35" t="str">
        <f t="shared" si="325"/>
        <v>1</v>
      </c>
      <c r="LM153" s="35" t="str">
        <f t="shared" si="325"/>
        <v>1</v>
      </c>
      <c r="LN153" s="35" t="str">
        <f t="shared" si="325"/>
        <v>1</v>
      </c>
      <c r="LO153" s="35" t="str">
        <f t="shared" si="325"/>
        <v>1</v>
      </c>
      <c r="LP153" s="35" t="str">
        <f t="shared" si="325"/>
        <v>1</v>
      </c>
      <c r="LQ153" s="35" t="str">
        <f t="shared" si="324"/>
        <v>1</v>
      </c>
      <c r="LR153" s="35" t="str">
        <f t="shared" si="324"/>
        <v>1</v>
      </c>
      <c r="LS153" s="35" t="str">
        <f t="shared" si="324"/>
        <v>1</v>
      </c>
      <c r="LT153" s="35" t="str">
        <f t="shared" si="324"/>
        <v>1</v>
      </c>
      <c r="LU153" s="35" t="str">
        <f t="shared" si="324"/>
        <v>1</v>
      </c>
      <c r="LV153" s="35" t="str">
        <f t="shared" si="326"/>
        <v>1</v>
      </c>
      <c r="LW153" s="35" t="str">
        <f t="shared" si="326"/>
        <v>1</v>
      </c>
      <c r="LX153" s="35" t="str">
        <f t="shared" si="326"/>
        <v>1</v>
      </c>
      <c r="LY153" s="35" t="str">
        <f t="shared" si="326"/>
        <v>1</v>
      </c>
      <c r="LZ153" s="35" t="str">
        <f t="shared" si="326"/>
        <v>1</v>
      </c>
      <c r="MA153" s="35" t="str">
        <f t="shared" si="326"/>
        <v>1</v>
      </c>
      <c r="MB153" s="35" t="str">
        <f t="shared" si="326"/>
        <v>1</v>
      </c>
      <c r="MC153" s="35" t="str">
        <f t="shared" si="326"/>
        <v>1</v>
      </c>
      <c r="MD153" s="35" t="str">
        <f t="shared" si="326"/>
        <v>1</v>
      </c>
      <c r="ME153" s="35" t="str">
        <f t="shared" si="326"/>
        <v>1</v>
      </c>
      <c r="MF153" s="35" t="str">
        <f t="shared" si="326"/>
        <v>1</v>
      </c>
      <c r="MG153" s="35" t="str">
        <f t="shared" si="326"/>
        <v>1</v>
      </c>
      <c r="MH153" s="35" t="str">
        <f t="shared" si="326"/>
        <v>1</v>
      </c>
      <c r="MI153" s="35" t="str">
        <f t="shared" si="326"/>
        <v>1</v>
      </c>
      <c r="MJ153" s="35" t="str">
        <f t="shared" si="326"/>
        <v>1</v>
      </c>
      <c r="MK153" s="35" t="str">
        <f t="shared" si="326"/>
        <v>1</v>
      </c>
      <c r="ML153" s="35" t="str">
        <f t="shared" si="321"/>
        <v>1</v>
      </c>
      <c r="MM153" s="35" t="str">
        <f t="shared" si="321"/>
        <v>1</v>
      </c>
      <c r="MN153" s="35" t="str">
        <f t="shared" si="321"/>
        <v>1</v>
      </c>
      <c r="MO153" s="35" t="str">
        <f t="shared" si="321"/>
        <v>1</v>
      </c>
      <c r="MP153" s="35" t="str">
        <f t="shared" si="321"/>
        <v>1</v>
      </c>
      <c r="MQ153" s="35" t="str">
        <f t="shared" si="321"/>
        <v>1</v>
      </c>
      <c r="MR153" s="35" t="str">
        <f t="shared" si="321"/>
        <v>1</v>
      </c>
      <c r="MS153" s="35" t="str">
        <f t="shared" si="321"/>
        <v>1</v>
      </c>
      <c r="MT153" s="35" t="str">
        <f t="shared" si="321"/>
        <v>1</v>
      </c>
      <c r="MU153" s="35" t="str">
        <f t="shared" si="321"/>
        <v>1</v>
      </c>
      <c r="MV153" s="35" t="str">
        <f t="shared" si="321"/>
        <v>1</v>
      </c>
      <c r="MW153" s="35" t="str">
        <f t="shared" si="322"/>
        <v>1</v>
      </c>
      <c r="MX153" s="35" t="str">
        <f t="shared" si="322"/>
        <v>1</v>
      </c>
      <c r="MY153" s="35" t="str">
        <f t="shared" si="322"/>
        <v>1</v>
      </c>
      <c r="MZ153" s="35" t="str">
        <f t="shared" si="322"/>
        <v>1</v>
      </c>
      <c r="NA153" s="35" t="str">
        <f t="shared" si="322"/>
        <v>1</v>
      </c>
      <c r="NB153" s="35" t="str">
        <f t="shared" si="322"/>
        <v>1</v>
      </c>
      <c r="NC153" s="35" t="str">
        <f t="shared" si="322"/>
        <v>1</v>
      </c>
      <c r="ND153" s="35" t="str">
        <f t="shared" si="322"/>
        <v>1</v>
      </c>
      <c r="NE153" s="35" t="str">
        <f t="shared" si="322"/>
        <v>1</v>
      </c>
      <c r="NF153" s="35" t="str">
        <f t="shared" si="322"/>
        <v>1</v>
      </c>
      <c r="NG153" s="35" t="str">
        <f t="shared" si="322"/>
        <v>1</v>
      </c>
      <c r="NH153" s="35" t="str">
        <f t="shared" si="322"/>
        <v>1</v>
      </c>
      <c r="NI153" s="35" t="str">
        <f t="shared" si="322"/>
        <v>1</v>
      </c>
      <c r="NJ153" s="35" t="str">
        <f t="shared" si="322"/>
        <v>1</v>
      </c>
    </row>
    <row r="154" spans="1:374" s="51" customFormat="1" ht="15" customHeight="1" x14ac:dyDescent="0.3">
      <c r="A154" s="27" t="s">
        <v>419</v>
      </c>
      <c r="B154" s="28">
        <f>IF(A154="Winter",'[1]D7 Dates'!$B$94,IF(A154="SDA 1",'[1]D7 Dates'!$B$70,IF(A154="SDA 2",'[1]D7 Dates'!$B$72,IF(A154="SDA 3",'[1]D7 Dates'!$B$74,IF(A154="SDA 4",'[1]D7 Dates'!$B$76,IF(A154="AZ",'[1]D7 Dates'!$B$83,IF(A154="BB",'[1]D7 Dates'!$B$81,IF(A154="BL",'[1]D7 Dates'!$B$79,IF(A154="BC",'[1]D7 Dates'!$B$85,VLOOKUP(A154,'[1]D7 Dates'!$A$3:$B$68,2,FALSE))))))))))</f>
        <v>44533</v>
      </c>
      <c r="C154" s="27" t="s">
        <v>60</v>
      </c>
      <c r="D154" s="28">
        <f>IF(C154="Winter",'[1]D7 Dates'!$B$93,IF(C154="SDA 1",'[1]D7 Dates'!$B$71,IF(C154="SDA 2",'[1]D7 Dates'!$B$73,IF(C154="SDA 3",'[1]D7 Dates'!$B$75,IF(C154="SDA 4",'[1]D7 Dates'!$B$77,IF(C154="AZ",'[1]D7 Dates'!$B$84,IF(C154="BB",'[1]D7 Dates'!$B$82,IF(C154="BL",'[1]D7 Dates'!$B$80,IF(C154="BC",'[1]D7 Dates'!$B$86,VLOOKUP(C154,'[1]D7 Dates'!$A$3:$B$68,2,FALSE))))))))))</f>
        <v>44679</v>
      </c>
      <c r="E154" s="32" t="s">
        <v>420</v>
      </c>
      <c r="F154" s="29" t="s">
        <v>421</v>
      </c>
      <c r="G154" s="37"/>
      <c r="H154" s="37"/>
      <c r="I154" s="31"/>
      <c r="J154" s="32" t="s">
        <v>356</v>
      </c>
      <c r="K154" s="32" t="s">
        <v>357</v>
      </c>
      <c r="L154" s="37"/>
      <c r="M154" s="45"/>
      <c r="N154" s="35" t="str">
        <f t="shared" si="294"/>
        <v/>
      </c>
      <c r="O154" s="35" t="str">
        <f t="shared" si="294"/>
        <v/>
      </c>
      <c r="P154" s="35" t="str">
        <f t="shared" si="294"/>
        <v/>
      </c>
      <c r="Q154" s="35" t="str">
        <f t="shared" si="294"/>
        <v/>
      </c>
      <c r="R154" s="35" t="str">
        <f t="shared" si="294"/>
        <v/>
      </c>
      <c r="S154" s="35" t="str">
        <f t="shared" si="294"/>
        <v/>
      </c>
      <c r="T154" s="35" t="str">
        <f t="shared" si="294"/>
        <v/>
      </c>
      <c r="U154" s="35" t="str">
        <f t="shared" si="294"/>
        <v/>
      </c>
      <c r="V154" s="35" t="str">
        <f t="shared" si="294"/>
        <v/>
      </c>
      <c r="W154" s="35" t="str">
        <f t="shared" si="294"/>
        <v/>
      </c>
      <c r="X154" s="35" t="str">
        <f t="shared" si="294"/>
        <v/>
      </c>
      <c r="Y154" s="35" t="str">
        <f t="shared" si="294"/>
        <v/>
      </c>
      <c r="Z154" s="35" t="str">
        <f t="shared" si="294"/>
        <v/>
      </c>
      <c r="AA154" s="35" t="str">
        <f t="shared" si="294"/>
        <v/>
      </c>
      <c r="AB154" s="35" t="str">
        <f t="shared" si="294"/>
        <v/>
      </c>
      <c r="AC154" s="35" t="str">
        <f t="shared" si="294"/>
        <v/>
      </c>
      <c r="AD154" s="35" t="str">
        <f t="shared" si="306"/>
        <v/>
      </c>
      <c r="AE154" s="35" t="str">
        <f t="shared" si="306"/>
        <v/>
      </c>
      <c r="AF154" s="35" t="str">
        <f t="shared" si="306"/>
        <v/>
      </c>
      <c r="AG154" s="35" t="str">
        <f t="shared" si="306"/>
        <v/>
      </c>
      <c r="AH154" s="35" t="str">
        <f t="shared" si="306"/>
        <v/>
      </c>
      <c r="AI154" s="35" t="str">
        <f t="shared" si="306"/>
        <v/>
      </c>
      <c r="AJ154" s="35" t="str">
        <f t="shared" si="306"/>
        <v/>
      </c>
      <c r="AK154" s="35" t="str">
        <f t="shared" si="306"/>
        <v/>
      </c>
      <c r="AL154" s="35" t="str">
        <f t="shared" si="306"/>
        <v/>
      </c>
      <c r="AM154" s="35" t="str">
        <f t="shared" si="306"/>
        <v/>
      </c>
      <c r="AN154" s="35" t="str">
        <f t="shared" si="306"/>
        <v/>
      </c>
      <c r="AO154" s="35" t="str">
        <f t="shared" si="306"/>
        <v/>
      </c>
      <c r="AP154" s="35" t="str">
        <f t="shared" si="306"/>
        <v/>
      </c>
      <c r="AQ154" s="35" t="str">
        <f t="shared" si="306"/>
        <v/>
      </c>
      <c r="AR154" s="35" t="str">
        <f t="shared" si="306"/>
        <v/>
      </c>
      <c r="AS154" s="35" t="str">
        <f t="shared" si="306"/>
        <v/>
      </c>
      <c r="AT154" s="35" t="str">
        <f t="shared" si="307"/>
        <v/>
      </c>
      <c r="AU154" s="35" t="str">
        <f t="shared" si="307"/>
        <v/>
      </c>
      <c r="AV154" s="35" t="str">
        <f t="shared" si="307"/>
        <v/>
      </c>
      <c r="AW154" s="35" t="str">
        <f t="shared" si="307"/>
        <v/>
      </c>
      <c r="AX154" s="35" t="str">
        <f t="shared" si="307"/>
        <v/>
      </c>
      <c r="AY154" s="35" t="str">
        <f t="shared" si="307"/>
        <v/>
      </c>
      <c r="AZ154" s="35" t="str">
        <f t="shared" si="307"/>
        <v/>
      </c>
      <c r="BA154" s="35" t="str">
        <f t="shared" si="307"/>
        <v/>
      </c>
      <c r="BB154" s="35" t="str">
        <f t="shared" si="307"/>
        <v/>
      </c>
      <c r="BC154" s="35" t="str">
        <f t="shared" si="307"/>
        <v/>
      </c>
      <c r="BD154" s="35" t="str">
        <f t="shared" si="307"/>
        <v/>
      </c>
      <c r="BE154" s="35" t="str">
        <f t="shared" si="307"/>
        <v/>
      </c>
      <c r="BF154" s="35" t="str">
        <f t="shared" si="307"/>
        <v/>
      </c>
      <c r="BG154" s="35" t="str">
        <f t="shared" si="307"/>
        <v/>
      </c>
      <c r="BH154" s="35" t="str">
        <f t="shared" si="307"/>
        <v/>
      </c>
      <c r="BI154" s="35" t="str">
        <f t="shared" si="307"/>
        <v/>
      </c>
      <c r="BJ154" s="35" t="str">
        <f t="shared" si="308"/>
        <v/>
      </c>
      <c r="BK154" s="35" t="str">
        <f t="shared" si="308"/>
        <v/>
      </c>
      <c r="BL154" s="35" t="str">
        <f t="shared" si="308"/>
        <v/>
      </c>
      <c r="BM154" s="35" t="str">
        <f t="shared" si="308"/>
        <v/>
      </c>
      <c r="BN154" s="35" t="str">
        <f t="shared" si="308"/>
        <v/>
      </c>
      <c r="BO154" s="35" t="str">
        <f t="shared" si="308"/>
        <v/>
      </c>
      <c r="BP154" s="35" t="str">
        <f t="shared" si="308"/>
        <v/>
      </c>
      <c r="BQ154" s="35" t="str">
        <f t="shared" si="308"/>
        <v/>
      </c>
      <c r="BR154" s="35" t="str">
        <f t="shared" si="308"/>
        <v/>
      </c>
      <c r="BS154" s="35" t="str">
        <f t="shared" si="308"/>
        <v/>
      </c>
      <c r="BT154" s="35" t="str">
        <f t="shared" si="308"/>
        <v/>
      </c>
      <c r="BU154" s="35" t="str">
        <f t="shared" si="308"/>
        <v>1</v>
      </c>
      <c r="BV154" s="35" t="str">
        <f t="shared" si="308"/>
        <v>1</v>
      </c>
      <c r="BW154" s="35" t="str">
        <f t="shared" si="308"/>
        <v>1</v>
      </c>
      <c r="BX154" s="35" t="str">
        <f t="shared" si="308"/>
        <v>1</v>
      </c>
      <c r="BY154" s="35" t="str">
        <f t="shared" si="308"/>
        <v>1</v>
      </c>
      <c r="BZ154" s="35" t="str">
        <f t="shared" si="329"/>
        <v>1</v>
      </c>
      <c r="CA154" s="35" t="str">
        <f t="shared" si="329"/>
        <v>1</v>
      </c>
      <c r="CB154" s="35" t="str">
        <f t="shared" si="329"/>
        <v>1</v>
      </c>
      <c r="CC154" s="35" t="str">
        <f t="shared" si="329"/>
        <v>1</v>
      </c>
      <c r="CD154" s="35" t="str">
        <f t="shared" si="329"/>
        <v>1</v>
      </c>
      <c r="CE154" s="35" t="str">
        <f t="shared" si="329"/>
        <v>1</v>
      </c>
      <c r="CF154" s="35" t="str">
        <f t="shared" si="329"/>
        <v>1</v>
      </c>
      <c r="CG154" s="35" t="str">
        <f t="shared" si="329"/>
        <v>1</v>
      </c>
      <c r="CH154" s="35" t="str">
        <f t="shared" si="329"/>
        <v>1</v>
      </c>
      <c r="CI154" s="35" t="str">
        <f t="shared" si="329"/>
        <v>1</v>
      </c>
      <c r="CJ154" s="35" t="str">
        <f t="shared" si="329"/>
        <v>1</v>
      </c>
      <c r="CK154" s="35" t="str">
        <f t="shared" si="329"/>
        <v>1</v>
      </c>
      <c r="CL154" s="35" t="str">
        <f t="shared" si="329"/>
        <v>1</v>
      </c>
      <c r="CM154" s="35" t="str">
        <f t="shared" si="329"/>
        <v>1</v>
      </c>
      <c r="CN154" s="35" t="str">
        <f t="shared" si="327"/>
        <v>1</v>
      </c>
      <c r="CO154" s="35" t="str">
        <f t="shared" si="309"/>
        <v>1</v>
      </c>
      <c r="CP154" s="35" t="str">
        <f t="shared" si="309"/>
        <v>1</v>
      </c>
      <c r="CQ154" s="35" t="str">
        <f t="shared" si="309"/>
        <v>1</v>
      </c>
      <c r="CR154" s="35" t="str">
        <f t="shared" si="309"/>
        <v>1</v>
      </c>
      <c r="CS154" s="35" t="str">
        <f t="shared" si="309"/>
        <v>1</v>
      </c>
      <c r="CT154" s="35" t="str">
        <f t="shared" si="309"/>
        <v>1</v>
      </c>
      <c r="CU154" s="35" t="str">
        <f t="shared" si="309"/>
        <v>1</v>
      </c>
      <c r="CV154" s="35" t="str">
        <f t="shared" si="309"/>
        <v>1</v>
      </c>
      <c r="CW154" s="35" t="str">
        <f t="shared" si="309"/>
        <v>1</v>
      </c>
      <c r="CX154" s="35" t="str">
        <f t="shared" si="309"/>
        <v>1</v>
      </c>
      <c r="CY154" s="35" t="str">
        <f t="shared" si="309"/>
        <v>1</v>
      </c>
      <c r="CZ154" s="35" t="str">
        <f t="shared" si="309"/>
        <v>1</v>
      </c>
      <c r="DA154" s="35" t="str">
        <f t="shared" si="309"/>
        <v>1</v>
      </c>
      <c r="DB154" s="35" t="str">
        <f t="shared" si="309"/>
        <v>1</v>
      </c>
      <c r="DC154" s="35" t="str">
        <f t="shared" si="309"/>
        <v>1</v>
      </c>
      <c r="DD154" s="35" t="str">
        <f t="shared" si="309"/>
        <v>1</v>
      </c>
      <c r="DE154" s="35" t="str">
        <f t="shared" si="310"/>
        <v>1</v>
      </c>
      <c r="DF154" s="35" t="str">
        <f t="shared" si="310"/>
        <v>1</v>
      </c>
      <c r="DG154" s="35" t="str">
        <f t="shared" si="310"/>
        <v>1</v>
      </c>
      <c r="DH154" s="35" t="str">
        <f t="shared" si="310"/>
        <v>1</v>
      </c>
      <c r="DI154" s="35" t="str">
        <f t="shared" si="310"/>
        <v>1</v>
      </c>
      <c r="DJ154" s="35" t="str">
        <f t="shared" si="310"/>
        <v>1</v>
      </c>
      <c r="DK154" s="35" t="str">
        <f t="shared" si="310"/>
        <v>1</v>
      </c>
      <c r="DL154" s="35" t="str">
        <f t="shared" si="310"/>
        <v>1</v>
      </c>
      <c r="DM154" s="35" t="str">
        <f t="shared" si="310"/>
        <v>1</v>
      </c>
      <c r="DN154" s="35" t="str">
        <f t="shared" si="310"/>
        <v>1</v>
      </c>
      <c r="DO154" s="35" t="str">
        <f t="shared" si="310"/>
        <v>1</v>
      </c>
      <c r="DP154" s="35" t="str">
        <f t="shared" si="310"/>
        <v>1</v>
      </c>
      <c r="DQ154" s="35" t="str">
        <f t="shared" si="310"/>
        <v>1</v>
      </c>
      <c r="DR154" s="35" t="str">
        <f t="shared" si="310"/>
        <v>1</v>
      </c>
      <c r="DS154" s="35" t="str">
        <f t="shared" si="310"/>
        <v>1</v>
      </c>
      <c r="DT154" s="35" t="str">
        <f t="shared" si="310"/>
        <v>1</v>
      </c>
      <c r="DU154" s="35" t="str">
        <f t="shared" si="311"/>
        <v>1</v>
      </c>
      <c r="DV154" s="35" t="str">
        <f t="shared" si="311"/>
        <v>1</v>
      </c>
      <c r="DW154" s="35" t="str">
        <f t="shared" si="311"/>
        <v>1</v>
      </c>
      <c r="DX154" s="35" t="str">
        <f t="shared" si="311"/>
        <v>1</v>
      </c>
      <c r="DY154" s="35" t="str">
        <f t="shared" si="311"/>
        <v>1</v>
      </c>
      <c r="DZ154" s="35" t="str">
        <f t="shared" si="311"/>
        <v>1</v>
      </c>
      <c r="EA154" s="35" t="str">
        <f t="shared" si="311"/>
        <v>1</v>
      </c>
      <c r="EB154" s="35" t="str">
        <f t="shared" si="311"/>
        <v>1</v>
      </c>
      <c r="EC154" s="35" t="str">
        <f t="shared" si="311"/>
        <v>1</v>
      </c>
      <c r="ED154" s="35" t="str">
        <f t="shared" si="311"/>
        <v>1</v>
      </c>
      <c r="EE154" s="35" t="str">
        <f t="shared" si="311"/>
        <v>1</v>
      </c>
      <c r="EF154" s="35" t="str">
        <f t="shared" si="311"/>
        <v>1</v>
      </c>
      <c r="EG154" s="35" t="str">
        <f t="shared" si="311"/>
        <v>1</v>
      </c>
      <c r="EH154" s="35" t="str">
        <f t="shared" si="311"/>
        <v>1</v>
      </c>
      <c r="EI154" s="35" t="str">
        <f t="shared" si="311"/>
        <v>1</v>
      </c>
      <c r="EJ154" s="35" t="str">
        <f t="shared" si="311"/>
        <v>1</v>
      </c>
      <c r="EK154" s="35" t="str">
        <f t="shared" si="312"/>
        <v>1</v>
      </c>
      <c r="EL154" s="35" t="str">
        <f t="shared" si="312"/>
        <v>1</v>
      </c>
      <c r="EM154" s="35" t="str">
        <f t="shared" si="312"/>
        <v>1</v>
      </c>
      <c r="EN154" s="35" t="str">
        <f t="shared" si="312"/>
        <v>1</v>
      </c>
      <c r="EO154" s="35" t="str">
        <f t="shared" si="312"/>
        <v>1</v>
      </c>
      <c r="EP154" s="35" t="str">
        <f t="shared" si="312"/>
        <v>1</v>
      </c>
      <c r="EQ154" s="35" t="str">
        <f t="shared" si="312"/>
        <v>1</v>
      </c>
      <c r="ER154" s="35" t="str">
        <f t="shared" si="312"/>
        <v>1</v>
      </c>
      <c r="ES154" s="35" t="str">
        <f t="shared" si="312"/>
        <v>1</v>
      </c>
      <c r="ET154" s="35" t="str">
        <f t="shared" si="312"/>
        <v>1</v>
      </c>
      <c r="EU154" s="35" t="str">
        <f t="shared" si="312"/>
        <v>1</v>
      </c>
      <c r="EV154" s="35" t="str">
        <f t="shared" si="312"/>
        <v>1</v>
      </c>
      <c r="EW154" s="35" t="str">
        <f t="shared" si="312"/>
        <v>1</v>
      </c>
      <c r="EX154" s="35" t="str">
        <f t="shared" si="312"/>
        <v>1</v>
      </c>
      <c r="EY154" s="35" t="str">
        <f t="shared" si="312"/>
        <v>1</v>
      </c>
      <c r="EZ154" s="35" t="str">
        <f t="shared" si="312"/>
        <v>1</v>
      </c>
      <c r="FA154" s="35" t="str">
        <f t="shared" si="313"/>
        <v>1</v>
      </c>
      <c r="FB154" s="35" t="str">
        <f t="shared" si="313"/>
        <v>1</v>
      </c>
      <c r="FC154" s="35" t="str">
        <f t="shared" si="313"/>
        <v>1</v>
      </c>
      <c r="FD154" s="35" t="str">
        <f t="shared" si="313"/>
        <v>1</v>
      </c>
      <c r="FE154" s="35" t="str">
        <f t="shared" si="313"/>
        <v>1</v>
      </c>
      <c r="FF154" s="35" t="str">
        <f t="shared" si="313"/>
        <v>1</v>
      </c>
      <c r="FG154" s="35" t="str">
        <f t="shared" si="313"/>
        <v>1</v>
      </c>
      <c r="FH154" s="35" t="str">
        <f t="shared" si="313"/>
        <v>1</v>
      </c>
      <c r="FI154" s="35" t="str">
        <f t="shared" si="313"/>
        <v>1</v>
      </c>
      <c r="FJ154" s="35" t="str">
        <f t="shared" si="313"/>
        <v>1</v>
      </c>
      <c r="FK154" s="35" t="str">
        <f t="shared" si="313"/>
        <v>1</v>
      </c>
      <c r="FL154" s="35" t="str">
        <f t="shared" si="313"/>
        <v>1</v>
      </c>
      <c r="FM154" s="35" t="str">
        <f t="shared" si="313"/>
        <v>1</v>
      </c>
      <c r="FN154" s="35" t="str">
        <f t="shared" si="313"/>
        <v>1</v>
      </c>
      <c r="FO154" s="35" t="str">
        <f t="shared" si="313"/>
        <v>1</v>
      </c>
      <c r="FP154" s="35" t="str">
        <f t="shared" si="313"/>
        <v>1</v>
      </c>
      <c r="FQ154" s="35" t="str">
        <f t="shared" si="314"/>
        <v>1</v>
      </c>
      <c r="FR154" s="35" t="str">
        <f t="shared" si="314"/>
        <v>1</v>
      </c>
      <c r="FS154" s="35" t="str">
        <f t="shared" si="314"/>
        <v>1</v>
      </c>
      <c r="FT154" s="35" t="str">
        <f t="shared" si="314"/>
        <v>1</v>
      </c>
      <c r="FU154" s="35" t="str">
        <f t="shared" si="314"/>
        <v>1</v>
      </c>
      <c r="FV154" s="35" t="str">
        <f t="shared" si="314"/>
        <v>1</v>
      </c>
      <c r="FW154" s="35" t="str">
        <f t="shared" si="314"/>
        <v>1</v>
      </c>
      <c r="FX154" s="35" t="str">
        <f t="shared" si="314"/>
        <v>1</v>
      </c>
      <c r="FY154" s="35" t="str">
        <f t="shared" si="314"/>
        <v>1</v>
      </c>
      <c r="FZ154" s="35" t="str">
        <f t="shared" si="314"/>
        <v>1</v>
      </c>
      <c r="GA154" s="35" t="str">
        <f t="shared" si="314"/>
        <v>1</v>
      </c>
      <c r="GB154" s="35" t="str">
        <f t="shared" si="314"/>
        <v>1</v>
      </c>
      <c r="GC154" s="35" t="str">
        <f t="shared" si="314"/>
        <v>1</v>
      </c>
      <c r="GD154" s="35" t="str">
        <f t="shared" si="314"/>
        <v>1</v>
      </c>
      <c r="GE154" s="35" t="str">
        <f t="shared" si="314"/>
        <v>1</v>
      </c>
      <c r="GF154" s="35" t="str">
        <f t="shared" si="314"/>
        <v>1</v>
      </c>
      <c r="GG154" s="35" t="str">
        <f t="shared" si="330"/>
        <v>1</v>
      </c>
      <c r="GH154" s="35" t="str">
        <f t="shared" si="330"/>
        <v>1</v>
      </c>
      <c r="GI154" s="35" t="str">
        <f t="shared" si="330"/>
        <v>1</v>
      </c>
      <c r="GJ154" s="35" t="str">
        <f t="shared" si="330"/>
        <v>1</v>
      </c>
      <c r="GK154" s="35" t="str">
        <f t="shared" si="330"/>
        <v>1</v>
      </c>
      <c r="GL154" s="35" t="str">
        <f t="shared" si="330"/>
        <v>1</v>
      </c>
      <c r="GM154" s="35" t="str">
        <f t="shared" si="330"/>
        <v>1</v>
      </c>
      <c r="GN154" s="35" t="str">
        <f t="shared" si="330"/>
        <v>1</v>
      </c>
      <c r="GO154" s="35" t="str">
        <f t="shared" si="330"/>
        <v>1</v>
      </c>
      <c r="GP154" s="35" t="str">
        <f t="shared" si="330"/>
        <v>1</v>
      </c>
      <c r="GQ154" s="35" t="str">
        <f t="shared" si="330"/>
        <v>1</v>
      </c>
      <c r="GR154" s="35" t="str">
        <f t="shared" si="330"/>
        <v>1</v>
      </c>
      <c r="GS154" s="35" t="str">
        <f t="shared" si="330"/>
        <v>1</v>
      </c>
      <c r="GT154" s="35" t="str">
        <f t="shared" si="330"/>
        <v>1</v>
      </c>
      <c r="GU154" s="35" t="str">
        <f t="shared" si="330"/>
        <v>1</v>
      </c>
      <c r="GV154" s="35" t="str">
        <f t="shared" si="283"/>
        <v>1</v>
      </c>
      <c r="GW154" s="35" t="str">
        <f t="shared" si="283"/>
        <v>1</v>
      </c>
      <c r="GX154" s="35" t="str">
        <f t="shared" si="283"/>
        <v>1</v>
      </c>
      <c r="GY154" s="35" t="str">
        <f t="shared" si="283"/>
        <v>1</v>
      </c>
      <c r="GZ154" s="35" t="str">
        <f t="shared" si="283"/>
        <v>1</v>
      </c>
      <c r="HA154" s="35" t="str">
        <f t="shared" si="283"/>
        <v>1</v>
      </c>
      <c r="HB154" s="35" t="str">
        <f t="shared" si="283"/>
        <v>1</v>
      </c>
      <c r="HC154" s="35" t="str">
        <f t="shared" si="283"/>
        <v>1</v>
      </c>
      <c r="HD154" s="35" t="str">
        <f t="shared" si="283"/>
        <v>1</v>
      </c>
      <c r="HE154" s="35" t="str">
        <f t="shared" si="283"/>
        <v>1</v>
      </c>
      <c r="HF154" s="35" t="str">
        <f t="shared" si="283"/>
        <v>1</v>
      </c>
      <c r="HG154" s="35" t="str">
        <f t="shared" si="283"/>
        <v>1</v>
      </c>
      <c r="HH154" s="35" t="str">
        <f t="shared" si="283"/>
        <v>1</v>
      </c>
      <c r="HI154" s="35" t="str">
        <f t="shared" si="283"/>
        <v>1</v>
      </c>
      <c r="HJ154" s="35" t="str">
        <f t="shared" si="315"/>
        <v>1</v>
      </c>
      <c r="HK154" s="35" t="str">
        <f t="shared" si="315"/>
        <v/>
      </c>
      <c r="HL154" s="35" t="str">
        <f t="shared" si="315"/>
        <v/>
      </c>
      <c r="HM154" s="35" t="str">
        <f t="shared" si="315"/>
        <v/>
      </c>
      <c r="HN154" s="35" t="str">
        <f t="shared" si="315"/>
        <v/>
      </c>
      <c r="HO154" s="35" t="str">
        <f t="shared" si="315"/>
        <v/>
      </c>
      <c r="HP154" s="35" t="str">
        <f t="shared" si="315"/>
        <v/>
      </c>
      <c r="HQ154" s="35" t="str">
        <f t="shared" si="315"/>
        <v/>
      </c>
      <c r="HR154" s="35" t="str">
        <f t="shared" si="315"/>
        <v/>
      </c>
      <c r="HS154" s="35" t="str">
        <f t="shared" si="315"/>
        <v/>
      </c>
      <c r="HT154" s="35" t="str">
        <f t="shared" si="315"/>
        <v/>
      </c>
      <c r="HU154" s="35" t="str">
        <f t="shared" si="315"/>
        <v/>
      </c>
      <c r="HV154" s="35" t="str">
        <f t="shared" si="315"/>
        <v/>
      </c>
      <c r="HW154" s="35" t="str">
        <f t="shared" si="315"/>
        <v/>
      </c>
      <c r="HX154" s="35" t="str">
        <f t="shared" si="315"/>
        <v/>
      </c>
      <c r="HY154" s="35" t="str">
        <f t="shared" si="315"/>
        <v/>
      </c>
      <c r="HZ154" s="35" t="str">
        <f t="shared" si="323"/>
        <v/>
      </c>
      <c r="IA154" s="35" t="str">
        <f t="shared" si="323"/>
        <v/>
      </c>
      <c r="IB154" s="35" t="str">
        <f t="shared" si="316"/>
        <v/>
      </c>
      <c r="IC154" s="35" t="str">
        <f t="shared" si="316"/>
        <v/>
      </c>
      <c r="ID154" s="35" t="str">
        <f t="shared" si="316"/>
        <v/>
      </c>
      <c r="IE154" s="35" t="str">
        <f t="shared" si="316"/>
        <v/>
      </c>
      <c r="IF154" s="35" t="str">
        <f t="shared" si="316"/>
        <v/>
      </c>
      <c r="IG154" s="35" t="str">
        <f t="shared" si="316"/>
        <v/>
      </c>
      <c r="IH154" s="35" t="str">
        <f t="shared" si="316"/>
        <v/>
      </c>
      <c r="II154" s="35" t="str">
        <f t="shared" si="316"/>
        <v/>
      </c>
      <c r="IJ154" s="35" t="str">
        <f t="shared" si="316"/>
        <v/>
      </c>
      <c r="IK154" s="35" t="str">
        <f t="shared" si="316"/>
        <v/>
      </c>
      <c r="IL154" s="35" t="str">
        <f t="shared" si="316"/>
        <v/>
      </c>
      <c r="IM154" s="35" t="str">
        <f t="shared" si="316"/>
        <v/>
      </c>
      <c r="IN154" s="35" t="str">
        <f t="shared" si="316"/>
        <v/>
      </c>
      <c r="IO154" s="35" t="str">
        <f t="shared" si="298"/>
        <v/>
      </c>
      <c r="IP154" s="35" t="str">
        <f t="shared" si="298"/>
        <v/>
      </c>
      <c r="IQ154" s="35" t="str">
        <f t="shared" si="298"/>
        <v/>
      </c>
      <c r="IR154" s="35" t="str">
        <f t="shared" si="298"/>
        <v/>
      </c>
      <c r="IS154" s="35" t="str">
        <f t="shared" si="298"/>
        <v/>
      </c>
      <c r="IT154" s="35" t="str">
        <f t="shared" si="298"/>
        <v/>
      </c>
      <c r="IU154" s="35" t="str">
        <f t="shared" si="298"/>
        <v/>
      </c>
      <c r="IV154" s="35" t="str">
        <f t="shared" si="298"/>
        <v/>
      </c>
      <c r="IW154" s="35" t="str">
        <f t="shared" si="298"/>
        <v/>
      </c>
      <c r="IX154" s="35" t="str">
        <f t="shared" si="298"/>
        <v/>
      </c>
      <c r="IY154" s="35" t="str">
        <f t="shared" si="298"/>
        <v/>
      </c>
      <c r="IZ154" s="35" t="str">
        <f t="shared" si="298"/>
        <v/>
      </c>
      <c r="JA154" s="35" t="str">
        <f t="shared" si="298"/>
        <v/>
      </c>
      <c r="JB154" s="35" t="str">
        <f t="shared" si="298"/>
        <v/>
      </c>
      <c r="JC154" s="35" t="str">
        <f t="shared" si="298"/>
        <v/>
      </c>
      <c r="JD154" s="35" t="str">
        <f t="shared" si="298"/>
        <v/>
      </c>
      <c r="JE154" s="35" t="str">
        <f t="shared" si="317"/>
        <v/>
      </c>
      <c r="JF154" s="35" t="str">
        <f t="shared" si="317"/>
        <v/>
      </c>
      <c r="JG154" s="35" t="str">
        <f t="shared" si="317"/>
        <v/>
      </c>
      <c r="JH154" s="35" t="str">
        <f t="shared" si="317"/>
        <v/>
      </c>
      <c r="JI154" s="35" t="str">
        <f t="shared" si="317"/>
        <v/>
      </c>
      <c r="JJ154" s="35" t="str">
        <f t="shared" si="317"/>
        <v/>
      </c>
      <c r="JK154" s="35" t="str">
        <f t="shared" si="317"/>
        <v/>
      </c>
      <c r="JL154" s="35" t="str">
        <f t="shared" si="317"/>
        <v/>
      </c>
      <c r="JM154" s="35" t="str">
        <f t="shared" si="317"/>
        <v/>
      </c>
      <c r="JN154" s="35" t="str">
        <f t="shared" si="317"/>
        <v/>
      </c>
      <c r="JO154" s="35" t="str">
        <f t="shared" si="317"/>
        <v/>
      </c>
      <c r="JP154" s="35" t="str">
        <f t="shared" si="317"/>
        <v/>
      </c>
      <c r="JQ154" s="35" t="str">
        <f t="shared" si="317"/>
        <v/>
      </c>
      <c r="JR154" s="35" t="str">
        <f t="shared" si="317"/>
        <v/>
      </c>
      <c r="JS154" s="35" t="str">
        <f t="shared" si="317"/>
        <v/>
      </c>
      <c r="JT154" s="35" t="str">
        <f t="shared" si="317"/>
        <v/>
      </c>
      <c r="JU154" s="35" t="str">
        <f t="shared" si="318"/>
        <v/>
      </c>
      <c r="JV154" s="35" t="str">
        <f t="shared" si="318"/>
        <v/>
      </c>
      <c r="JW154" s="35" t="str">
        <f t="shared" si="318"/>
        <v/>
      </c>
      <c r="JX154" s="35" t="str">
        <f t="shared" si="318"/>
        <v/>
      </c>
      <c r="JY154" s="35" t="str">
        <f t="shared" si="318"/>
        <v/>
      </c>
      <c r="JZ154" s="35" t="str">
        <f t="shared" si="318"/>
        <v/>
      </c>
      <c r="KA154" s="35" t="str">
        <f t="shared" si="318"/>
        <v/>
      </c>
      <c r="KB154" s="35" t="str">
        <f t="shared" si="318"/>
        <v/>
      </c>
      <c r="KC154" s="35" t="str">
        <f t="shared" si="318"/>
        <v/>
      </c>
      <c r="KD154" s="35" t="str">
        <f t="shared" si="318"/>
        <v/>
      </c>
      <c r="KE154" s="35" t="str">
        <f t="shared" si="318"/>
        <v/>
      </c>
      <c r="KF154" s="35" t="str">
        <f t="shared" si="318"/>
        <v/>
      </c>
      <c r="KG154" s="35" t="str">
        <f t="shared" si="318"/>
        <v/>
      </c>
      <c r="KH154" s="35" t="str">
        <f t="shared" si="318"/>
        <v/>
      </c>
      <c r="KI154" s="35" t="str">
        <f t="shared" si="318"/>
        <v/>
      </c>
      <c r="KJ154" s="35" t="str">
        <f t="shared" si="318"/>
        <v/>
      </c>
      <c r="KK154" s="35" t="str">
        <f t="shared" si="319"/>
        <v/>
      </c>
      <c r="KL154" s="35" t="str">
        <f t="shared" si="319"/>
        <v/>
      </c>
      <c r="KM154" s="35" t="str">
        <f t="shared" si="319"/>
        <v/>
      </c>
      <c r="KN154" s="35" t="str">
        <f t="shared" si="319"/>
        <v/>
      </c>
      <c r="KO154" s="35" t="str">
        <f t="shared" si="319"/>
        <v/>
      </c>
      <c r="KP154" s="35" t="str">
        <f t="shared" si="319"/>
        <v/>
      </c>
      <c r="KQ154" s="35" t="str">
        <f t="shared" si="319"/>
        <v/>
      </c>
      <c r="KR154" s="35" t="str">
        <f t="shared" si="319"/>
        <v/>
      </c>
      <c r="KS154" s="35" t="str">
        <f t="shared" si="319"/>
        <v/>
      </c>
      <c r="KT154" s="35" t="str">
        <f t="shared" si="319"/>
        <v/>
      </c>
      <c r="KU154" s="35" t="str">
        <f t="shared" si="319"/>
        <v/>
      </c>
      <c r="KV154" s="35" t="str">
        <f t="shared" si="319"/>
        <v/>
      </c>
      <c r="KW154" s="35" t="str">
        <f t="shared" si="319"/>
        <v/>
      </c>
      <c r="KX154" s="35" t="str">
        <f t="shared" si="319"/>
        <v/>
      </c>
      <c r="KY154" s="35" t="str">
        <f t="shared" si="319"/>
        <v/>
      </c>
      <c r="KZ154" s="35" t="str">
        <f t="shared" si="319"/>
        <v/>
      </c>
      <c r="LA154" s="35" t="str">
        <f t="shared" si="325"/>
        <v/>
      </c>
      <c r="LB154" s="35" t="str">
        <f t="shared" si="325"/>
        <v/>
      </c>
      <c r="LC154" s="35" t="str">
        <f t="shared" si="325"/>
        <v/>
      </c>
      <c r="LD154" s="35" t="str">
        <f t="shared" si="325"/>
        <v/>
      </c>
      <c r="LE154" s="35" t="str">
        <f t="shared" si="325"/>
        <v/>
      </c>
      <c r="LF154" s="35" t="str">
        <f t="shared" si="325"/>
        <v/>
      </c>
      <c r="LG154" s="35" t="str">
        <f t="shared" si="325"/>
        <v/>
      </c>
      <c r="LH154" s="35" t="str">
        <f t="shared" si="325"/>
        <v/>
      </c>
      <c r="LI154" s="35" t="str">
        <f t="shared" si="325"/>
        <v/>
      </c>
      <c r="LJ154" s="35" t="str">
        <f t="shared" si="325"/>
        <v/>
      </c>
      <c r="LK154" s="35" t="str">
        <f t="shared" si="325"/>
        <v/>
      </c>
      <c r="LL154" s="35" t="str">
        <f t="shared" si="325"/>
        <v/>
      </c>
      <c r="LM154" s="35" t="str">
        <f t="shared" si="325"/>
        <v/>
      </c>
      <c r="LN154" s="35" t="str">
        <f t="shared" si="325"/>
        <v/>
      </c>
      <c r="LO154" s="35" t="str">
        <f t="shared" si="325"/>
        <v/>
      </c>
      <c r="LP154" s="35" t="str">
        <f t="shared" si="325"/>
        <v/>
      </c>
      <c r="LQ154" s="35" t="str">
        <f t="shared" si="324"/>
        <v/>
      </c>
      <c r="LR154" s="35" t="str">
        <f t="shared" si="324"/>
        <v/>
      </c>
      <c r="LS154" s="35" t="str">
        <f t="shared" si="324"/>
        <v/>
      </c>
      <c r="LT154" s="35" t="str">
        <f t="shared" si="324"/>
        <v/>
      </c>
      <c r="LU154" s="35" t="str">
        <f t="shared" si="324"/>
        <v/>
      </c>
      <c r="LV154" s="35" t="str">
        <f t="shared" si="326"/>
        <v/>
      </c>
      <c r="LW154" s="35" t="str">
        <f t="shared" si="326"/>
        <v/>
      </c>
      <c r="LX154" s="35" t="str">
        <f t="shared" si="326"/>
        <v/>
      </c>
      <c r="LY154" s="35" t="str">
        <f t="shared" si="326"/>
        <v/>
      </c>
      <c r="LZ154" s="35" t="str">
        <f t="shared" si="326"/>
        <v/>
      </c>
      <c r="MA154" s="35" t="str">
        <f t="shared" si="326"/>
        <v/>
      </c>
      <c r="MB154" s="35" t="str">
        <f t="shared" si="326"/>
        <v/>
      </c>
      <c r="MC154" s="35" t="str">
        <f t="shared" si="326"/>
        <v/>
      </c>
      <c r="MD154" s="35" t="str">
        <f t="shared" si="326"/>
        <v/>
      </c>
      <c r="ME154" s="35" t="str">
        <f t="shared" si="326"/>
        <v/>
      </c>
      <c r="MF154" s="35" t="str">
        <f t="shared" si="326"/>
        <v/>
      </c>
      <c r="MG154" s="35" t="str">
        <f t="shared" si="326"/>
        <v/>
      </c>
      <c r="MH154" s="35" t="str">
        <f t="shared" si="326"/>
        <v/>
      </c>
      <c r="MI154" s="35" t="str">
        <f t="shared" si="326"/>
        <v/>
      </c>
      <c r="MJ154" s="35" t="str">
        <f t="shared" si="326"/>
        <v/>
      </c>
      <c r="MK154" s="35" t="str">
        <f t="shared" si="326"/>
        <v/>
      </c>
      <c r="ML154" s="35" t="str">
        <f t="shared" si="321"/>
        <v/>
      </c>
      <c r="MM154" s="35" t="str">
        <f t="shared" si="321"/>
        <v/>
      </c>
      <c r="MN154" s="35" t="str">
        <f t="shared" si="321"/>
        <v/>
      </c>
      <c r="MO154" s="35" t="str">
        <f t="shared" si="321"/>
        <v/>
      </c>
      <c r="MP154" s="35" t="str">
        <f t="shared" si="321"/>
        <v/>
      </c>
      <c r="MQ154" s="35" t="str">
        <f t="shared" si="321"/>
        <v/>
      </c>
      <c r="MR154" s="35" t="str">
        <f t="shared" si="321"/>
        <v/>
      </c>
      <c r="MS154" s="35" t="str">
        <f t="shared" si="321"/>
        <v/>
      </c>
      <c r="MT154" s="35" t="str">
        <f t="shared" si="321"/>
        <v/>
      </c>
      <c r="MU154" s="35" t="str">
        <f t="shared" si="321"/>
        <v/>
      </c>
      <c r="MV154" s="35" t="str">
        <f t="shared" si="321"/>
        <v/>
      </c>
      <c r="MW154" s="35" t="str">
        <f t="shared" si="322"/>
        <v/>
      </c>
      <c r="MX154" s="35" t="str">
        <f t="shared" si="322"/>
        <v/>
      </c>
      <c r="MY154" s="35" t="str">
        <f t="shared" si="322"/>
        <v/>
      </c>
      <c r="MZ154" s="35" t="str">
        <f t="shared" si="322"/>
        <v/>
      </c>
      <c r="NA154" s="35" t="str">
        <f t="shared" si="322"/>
        <v/>
      </c>
      <c r="NB154" s="35" t="str">
        <f t="shared" si="322"/>
        <v/>
      </c>
      <c r="NC154" s="35" t="str">
        <f t="shared" si="322"/>
        <v/>
      </c>
      <c r="ND154" s="35" t="str">
        <f t="shared" si="322"/>
        <v/>
      </c>
      <c r="NE154" s="35" t="str">
        <f t="shared" si="322"/>
        <v/>
      </c>
      <c r="NF154" s="35" t="str">
        <f t="shared" si="322"/>
        <v/>
      </c>
      <c r="NG154" s="35" t="str">
        <f t="shared" si="322"/>
        <v/>
      </c>
      <c r="NH154" s="35" t="str">
        <f t="shared" si="322"/>
        <v/>
      </c>
      <c r="NI154" s="35" t="str">
        <f t="shared" si="322"/>
        <v/>
      </c>
      <c r="NJ154" s="35" t="str">
        <f t="shared" si="322"/>
        <v/>
      </c>
    </row>
    <row r="155" spans="1:374" s="9" customFormat="1" ht="15" customHeight="1" x14ac:dyDescent="0.3">
      <c r="A155" s="27" t="s">
        <v>337</v>
      </c>
      <c r="B155" s="28">
        <f>IF(A155="Winter",'[1]D7 Dates'!$B$94,IF(A155="SDA 1",'[1]D7 Dates'!$B$70,IF(A155="SDA 2",'[1]D7 Dates'!$B$72,IF(A155="SDA 3",'[1]D7 Dates'!$B$74,IF(A155="SDA 4",'[1]D7 Dates'!$B$76,IF(A155="AZ",'[1]D7 Dates'!$B$83,IF(A155="BB",'[1]D7 Dates'!$B$81,IF(A155="BL",'[1]D7 Dates'!$B$79,IF(A155="BC",'[1]D7 Dates'!$B$85,VLOOKUP(A155,'[1]D7 Dates'!$A$3:$B$68,2,FALSE))))))))))</f>
        <v>44519</v>
      </c>
      <c r="C155" s="27" t="s">
        <v>412</v>
      </c>
      <c r="D155" s="28">
        <f>IF(C155="Winter",'[1]D7 Dates'!$B$93,IF(C155="SDA 1",'[1]D7 Dates'!$B$71,IF(C155="SDA 2",'[1]D7 Dates'!$B$73,IF(C155="SDA 3",'[1]D7 Dates'!$B$75,IF(C155="SDA 4",'[1]D7 Dates'!$B$77,IF(C155="AZ",'[1]D7 Dates'!$B$84,IF(C155="BB",'[1]D7 Dates'!$B$82,IF(C155="BL",'[1]D7 Dates'!$B$80,IF(C155="BC",'[1]D7 Dates'!$B$86,VLOOKUP(C155,'[1]D7 Dates'!$A$3:$B$68,2,FALSE))))))))))</f>
        <v>44634</v>
      </c>
      <c r="E155" s="32" t="s">
        <v>422</v>
      </c>
      <c r="F155" s="41" t="s">
        <v>423</v>
      </c>
      <c r="G155" s="30"/>
      <c r="H155" s="30"/>
      <c r="I155" s="32"/>
      <c r="J155" s="32" t="s">
        <v>356</v>
      </c>
      <c r="K155" s="32" t="s">
        <v>357</v>
      </c>
      <c r="L155" s="33"/>
      <c r="M155" s="34"/>
      <c r="N155" s="35" t="str">
        <f t="shared" si="294"/>
        <v/>
      </c>
      <c r="O155" s="35" t="str">
        <f t="shared" si="294"/>
        <v/>
      </c>
      <c r="P155" s="35" t="str">
        <f t="shared" si="294"/>
        <v/>
      </c>
      <c r="Q155" s="35" t="str">
        <f t="shared" si="294"/>
        <v/>
      </c>
      <c r="R155" s="35" t="str">
        <f t="shared" si="294"/>
        <v/>
      </c>
      <c r="S155" s="35" t="str">
        <f t="shared" si="294"/>
        <v/>
      </c>
      <c r="T155" s="35" t="str">
        <f t="shared" si="294"/>
        <v/>
      </c>
      <c r="U155" s="35" t="str">
        <f t="shared" si="294"/>
        <v/>
      </c>
      <c r="V155" s="35" t="str">
        <f t="shared" si="294"/>
        <v/>
      </c>
      <c r="W155" s="35" t="str">
        <f t="shared" si="294"/>
        <v/>
      </c>
      <c r="X155" s="35" t="str">
        <f t="shared" si="294"/>
        <v/>
      </c>
      <c r="Y155" s="35" t="str">
        <f t="shared" si="294"/>
        <v/>
      </c>
      <c r="Z155" s="35" t="str">
        <f t="shared" si="294"/>
        <v/>
      </c>
      <c r="AA155" s="35" t="str">
        <f t="shared" si="294"/>
        <v/>
      </c>
      <c r="AB155" s="35" t="str">
        <f t="shared" si="294"/>
        <v/>
      </c>
      <c r="AC155" s="35" t="str">
        <f t="shared" si="294"/>
        <v/>
      </c>
      <c r="AD155" s="35" t="str">
        <f t="shared" si="306"/>
        <v/>
      </c>
      <c r="AE155" s="35" t="str">
        <f t="shared" si="306"/>
        <v/>
      </c>
      <c r="AF155" s="35" t="str">
        <f t="shared" si="306"/>
        <v/>
      </c>
      <c r="AG155" s="35" t="str">
        <f t="shared" si="306"/>
        <v/>
      </c>
      <c r="AH155" s="35" t="str">
        <f t="shared" si="306"/>
        <v/>
      </c>
      <c r="AI155" s="35" t="str">
        <f t="shared" si="306"/>
        <v/>
      </c>
      <c r="AJ155" s="35" t="str">
        <f t="shared" si="306"/>
        <v/>
      </c>
      <c r="AK155" s="35" t="str">
        <f t="shared" si="306"/>
        <v/>
      </c>
      <c r="AL155" s="35" t="str">
        <f t="shared" si="306"/>
        <v/>
      </c>
      <c r="AM155" s="35" t="str">
        <f t="shared" si="306"/>
        <v/>
      </c>
      <c r="AN155" s="35" t="str">
        <f t="shared" si="306"/>
        <v/>
      </c>
      <c r="AO155" s="35" t="str">
        <f t="shared" si="306"/>
        <v/>
      </c>
      <c r="AP155" s="35" t="str">
        <f t="shared" si="306"/>
        <v/>
      </c>
      <c r="AQ155" s="35" t="str">
        <f t="shared" si="306"/>
        <v/>
      </c>
      <c r="AR155" s="35" t="str">
        <f t="shared" si="306"/>
        <v/>
      </c>
      <c r="AS155" s="35" t="str">
        <f t="shared" si="306"/>
        <v/>
      </c>
      <c r="AT155" s="35" t="str">
        <f t="shared" si="307"/>
        <v/>
      </c>
      <c r="AU155" s="35" t="str">
        <f t="shared" si="307"/>
        <v/>
      </c>
      <c r="AV155" s="35" t="str">
        <f t="shared" si="307"/>
        <v/>
      </c>
      <c r="AW155" s="35" t="str">
        <f t="shared" si="307"/>
        <v/>
      </c>
      <c r="AX155" s="35" t="str">
        <f t="shared" si="307"/>
        <v/>
      </c>
      <c r="AY155" s="35" t="str">
        <f t="shared" si="307"/>
        <v/>
      </c>
      <c r="AZ155" s="35" t="str">
        <f t="shared" si="307"/>
        <v/>
      </c>
      <c r="BA155" s="35" t="str">
        <f t="shared" si="307"/>
        <v/>
      </c>
      <c r="BB155" s="35" t="str">
        <f t="shared" si="307"/>
        <v/>
      </c>
      <c r="BC155" s="35" t="str">
        <f t="shared" si="307"/>
        <v/>
      </c>
      <c r="BD155" s="35" t="str">
        <f t="shared" si="307"/>
        <v/>
      </c>
      <c r="BE155" s="35" t="str">
        <f t="shared" si="307"/>
        <v/>
      </c>
      <c r="BF155" s="35" t="str">
        <f t="shared" si="307"/>
        <v/>
      </c>
      <c r="BG155" s="35" t="str">
        <f t="shared" si="307"/>
        <v>1</v>
      </c>
      <c r="BH155" s="35" t="str">
        <f t="shared" si="307"/>
        <v>1</v>
      </c>
      <c r="BI155" s="35" t="str">
        <f t="shared" si="307"/>
        <v>1</v>
      </c>
      <c r="BJ155" s="35" t="str">
        <f t="shared" si="308"/>
        <v>1</v>
      </c>
      <c r="BK155" s="35" t="str">
        <f t="shared" si="308"/>
        <v>1</v>
      </c>
      <c r="BL155" s="35" t="str">
        <f t="shared" si="308"/>
        <v>1</v>
      </c>
      <c r="BM155" s="35" t="str">
        <f t="shared" si="308"/>
        <v>1</v>
      </c>
      <c r="BN155" s="35" t="str">
        <f t="shared" si="308"/>
        <v>1</v>
      </c>
      <c r="BO155" s="35" t="str">
        <f t="shared" si="308"/>
        <v>1</v>
      </c>
      <c r="BP155" s="35" t="str">
        <f t="shared" si="308"/>
        <v>1</v>
      </c>
      <c r="BQ155" s="35" t="str">
        <f t="shared" si="308"/>
        <v>1</v>
      </c>
      <c r="BR155" s="35" t="str">
        <f t="shared" si="308"/>
        <v>1</v>
      </c>
      <c r="BS155" s="35" t="str">
        <f t="shared" si="308"/>
        <v>1</v>
      </c>
      <c r="BT155" s="35" t="str">
        <f t="shared" si="308"/>
        <v>1</v>
      </c>
      <c r="BU155" s="35" t="str">
        <f t="shared" si="308"/>
        <v>1</v>
      </c>
      <c r="BV155" s="35" t="str">
        <f t="shared" si="308"/>
        <v>1</v>
      </c>
      <c r="BW155" s="35" t="str">
        <f t="shared" si="308"/>
        <v>1</v>
      </c>
      <c r="BX155" s="35" t="str">
        <f t="shared" si="308"/>
        <v>1</v>
      </c>
      <c r="BY155" s="35" t="str">
        <f t="shared" si="308"/>
        <v>1</v>
      </c>
      <c r="BZ155" s="35" t="str">
        <f t="shared" si="329"/>
        <v>1</v>
      </c>
      <c r="CA155" s="35" t="str">
        <f t="shared" si="329"/>
        <v>1</v>
      </c>
      <c r="CB155" s="35" t="str">
        <f t="shared" si="329"/>
        <v>1</v>
      </c>
      <c r="CC155" s="35" t="str">
        <f t="shared" si="329"/>
        <v>1</v>
      </c>
      <c r="CD155" s="35" t="str">
        <f t="shared" si="329"/>
        <v>1</v>
      </c>
      <c r="CE155" s="35" t="str">
        <f t="shared" si="329"/>
        <v>1</v>
      </c>
      <c r="CF155" s="35" t="str">
        <f t="shared" si="329"/>
        <v>1</v>
      </c>
      <c r="CG155" s="35" t="str">
        <f t="shared" si="329"/>
        <v>1</v>
      </c>
      <c r="CH155" s="35" t="str">
        <f t="shared" si="329"/>
        <v>1</v>
      </c>
      <c r="CI155" s="35" t="str">
        <f t="shared" si="329"/>
        <v>1</v>
      </c>
      <c r="CJ155" s="35" t="str">
        <f t="shared" si="329"/>
        <v>1</v>
      </c>
      <c r="CK155" s="35" t="str">
        <f t="shared" si="329"/>
        <v>1</v>
      </c>
      <c r="CL155" s="35" t="str">
        <f t="shared" si="329"/>
        <v>1</v>
      </c>
      <c r="CM155" s="35" t="str">
        <f t="shared" si="329"/>
        <v>1</v>
      </c>
      <c r="CN155" s="35" t="str">
        <f t="shared" si="327"/>
        <v>1</v>
      </c>
      <c r="CO155" s="35" t="str">
        <f t="shared" si="309"/>
        <v>1</v>
      </c>
      <c r="CP155" s="35" t="str">
        <f t="shared" si="309"/>
        <v>1</v>
      </c>
      <c r="CQ155" s="35" t="str">
        <f t="shared" si="309"/>
        <v>1</v>
      </c>
      <c r="CR155" s="35" t="str">
        <f t="shared" si="309"/>
        <v>1</v>
      </c>
      <c r="CS155" s="35" t="str">
        <f t="shared" si="309"/>
        <v>1</v>
      </c>
      <c r="CT155" s="35" t="str">
        <f t="shared" si="309"/>
        <v>1</v>
      </c>
      <c r="CU155" s="35" t="str">
        <f t="shared" si="309"/>
        <v>1</v>
      </c>
      <c r="CV155" s="35" t="str">
        <f t="shared" si="309"/>
        <v>1</v>
      </c>
      <c r="CW155" s="35" t="str">
        <f t="shared" si="309"/>
        <v>1</v>
      </c>
      <c r="CX155" s="35" t="str">
        <f t="shared" si="309"/>
        <v>1</v>
      </c>
      <c r="CY155" s="35" t="str">
        <f t="shared" si="309"/>
        <v>1</v>
      </c>
      <c r="CZ155" s="35" t="str">
        <f t="shared" si="309"/>
        <v>1</v>
      </c>
      <c r="DA155" s="35" t="str">
        <f t="shared" si="309"/>
        <v>1</v>
      </c>
      <c r="DB155" s="35" t="str">
        <f t="shared" si="309"/>
        <v>1</v>
      </c>
      <c r="DC155" s="35" t="str">
        <f t="shared" si="309"/>
        <v>1</v>
      </c>
      <c r="DD155" s="35" t="str">
        <f t="shared" si="309"/>
        <v>1</v>
      </c>
      <c r="DE155" s="35" t="str">
        <f t="shared" si="310"/>
        <v>1</v>
      </c>
      <c r="DF155" s="35" t="str">
        <f t="shared" si="310"/>
        <v>1</v>
      </c>
      <c r="DG155" s="35" t="str">
        <f t="shared" si="310"/>
        <v>1</v>
      </c>
      <c r="DH155" s="35" t="str">
        <f t="shared" si="310"/>
        <v>1</v>
      </c>
      <c r="DI155" s="35" t="str">
        <f t="shared" si="310"/>
        <v>1</v>
      </c>
      <c r="DJ155" s="35" t="str">
        <f t="shared" si="310"/>
        <v>1</v>
      </c>
      <c r="DK155" s="35" t="str">
        <f t="shared" si="310"/>
        <v>1</v>
      </c>
      <c r="DL155" s="35" t="str">
        <f t="shared" si="310"/>
        <v>1</v>
      </c>
      <c r="DM155" s="35" t="str">
        <f t="shared" si="310"/>
        <v>1</v>
      </c>
      <c r="DN155" s="35" t="str">
        <f t="shared" si="310"/>
        <v>1</v>
      </c>
      <c r="DO155" s="35" t="str">
        <f t="shared" si="310"/>
        <v>1</v>
      </c>
      <c r="DP155" s="35" t="str">
        <f t="shared" si="310"/>
        <v>1</v>
      </c>
      <c r="DQ155" s="35" t="str">
        <f t="shared" si="310"/>
        <v>1</v>
      </c>
      <c r="DR155" s="35" t="str">
        <f t="shared" si="310"/>
        <v>1</v>
      </c>
      <c r="DS155" s="35" t="str">
        <f t="shared" si="310"/>
        <v>1</v>
      </c>
      <c r="DT155" s="35" t="str">
        <f t="shared" si="310"/>
        <v>1</v>
      </c>
      <c r="DU155" s="35" t="str">
        <f t="shared" si="311"/>
        <v>1</v>
      </c>
      <c r="DV155" s="35" t="str">
        <f t="shared" si="311"/>
        <v>1</v>
      </c>
      <c r="DW155" s="35" t="str">
        <f t="shared" si="311"/>
        <v>1</v>
      </c>
      <c r="DX155" s="35" t="str">
        <f t="shared" si="311"/>
        <v>1</v>
      </c>
      <c r="DY155" s="35" t="str">
        <f t="shared" si="311"/>
        <v>1</v>
      </c>
      <c r="DZ155" s="35" t="str">
        <f t="shared" si="311"/>
        <v>1</v>
      </c>
      <c r="EA155" s="35" t="str">
        <f t="shared" si="311"/>
        <v>1</v>
      </c>
      <c r="EB155" s="35" t="str">
        <f t="shared" si="311"/>
        <v>1</v>
      </c>
      <c r="EC155" s="35" t="str">
        <f t="shared" si="311"/>
        <v>1</v>
      </c>
      <c r="ED155" s="35" t="str">
        <f t="shared" si="311"/>
        <v>1</v>
      </c>
      <c r="EE155" s="35" t="str">
        <f t="shared" si="311"/>
        <v>1</v>
      </c>
      <c r="EF155" s="35" t="str">
        <f t="shared" si="311"/>
        <v>1</v>
      </c>
      <c r="EG155" s="35" t="str">
        <f t="shared" si="311"/>
        <v>1</v>
      </c>
      <c r="EH155" s="35" t="str">
        <f t="shared" si="311"/>
        <v>1</v>
      </c>
      <c r="EI155" s="35" t="str">
        <f t="shared" si="311"/>
        <v>1</v>
      </c>
      <c r="EJ155" s="35" t="str">
        <f t="shared" si="311"/>
        <v>1</v>
      </c>
      <c r="EK155" s="35" t="str">
        <f t="shared" si="312"/>
        <v>1</v>
      </c>
      <c r="EL155" s="35" t="str">
        <f t="shared" si="312"/>
        <v>1</v>
      </c>
      <c r="EM155" s="35" t="str">
        <f t="shared" si="312"/>
        <v>1</v>
      </c>
      <c r="EN155" s="35" t="str">
        <f t="shared" si="312"/>
        <v>1</v>
      </c>
      <c r="EO155" s="35" t="str">
        <f t="shared" si="312"/>
        <v>1</v>
      </c>
      <c r="EP155" s="35" t="str">
        <f t="shared" si="312"/>
        <v>1</v>
      </c>
      <c r="EQ155" s="35" t="str">
        <f t="shared" si="312"/>
        <v>1</v>
      </c>
      <c r="ER155" s="35" t="str">
        <f t="shared" si="312"/>
        <v>1</v>
      </c>
      <c r="ES155" s="35" t="str">
        <f t="shared" si="312"/>
        <v>1</v>
      </c>
      <c r="ET155" s="35" t="str">
        <f t="shared" si="312"/>
        <v>1</v>
      </c>
      <c r="EU155" s="35" t="str">
        <f t="shared" si="312"/>
        <v>1</v>
      </c>
      <c r="EV155" s="35" t="str">
        <f t="shared" si="312"/>
        <v>1</v>
      </c>
      <c r="EW155" s="35" t="str">
        <f t="shared" si="312"/>
        <v>1</v>
      </c>
      <c r="EX155" s="35" t="str">
        <f t="shared" si="312"/>
        <v>1</v>
      </c>
      <c r="EY155" s="35" t="str">
        <f t="shared" si="312"/>
        <v>1</v>
      </c>
      <c r="EZ155" s="35" t="str">
        <f t="shared" si="312"/>
        <v>1</v>
      </c>
      <c r="FA155" s="35" t="str">
        <f t="shared" si="313"/>
        <v>1</v>
      </c>
      <c r="FB155" s="35" t="str">
        <f t="shared" si="313"/>
        <v>1</v>
      </c>
      <c r="FC155" s="35" t="str">
        <f t="shared" si="313"/>
        <v>1</v>
      </c>
      <c r="FD155" s="35" t="str">
        <f t="shared" si="313"/>
        <v>1</v>
      </c>
      <c r="FE155" s="35" t="str">
        <f t="shared" si="313"/>
        <v>1</v>
      </c>
      <c r="FF155" s="35" t="str">
        <f t="shared" si="313"/>
        <v>1</v>
      </c>
      <c r="FG155" s="35" t="str">
        <f t="shared" si="313"/>
        <v>1</v>
      </c>
      <c r="FH155" s="35" t="str">
        <f t="shared" si="313"/>
        <v>1</v>
      </c>
      <c r="FI155" s="35" t="str">
        <f t="shared" si="313"/>
        <v>1</v>
      </c>
      <c r="FJ155" s="35" t="str">
        <f t="shared" si="313"/>
        <v>1</v>
      </c>
      <c r="FK155" s="35" t="str">
        <f t="shared" si="313"/>
        <v>1</v>
      </c>
      <c r="FL155" s="35" t="str">
        <f t="shared" si="313"/>
        <v>1</v>
      </c>
      <c r="FM155" s="35" t="str">
        <f t="shared" si="313"/>
        <v>1</v>
      </c>
      <c r="FN155" s="35" t="str">
        <f t="shared" si="313"/>
        <v>1</v>
      </c>
      <c r="FO155" s="35" t="str">
        <f t="shared" si="313"/>
        <v>1</v>
      </c>
      <c r="FP155" s="35" t="str">
        <f t="shared" si="313"/>
        <v>1</v>
      </c>
      <c r="FQ155" s="35" t="str">
        <f t="shared" si="314"/>
        <v>1</v>
      </c>
      <c r="FR155" s="35" t="str">
        <f t="shared" si="314"/>
        <v/>
      </c>
      <c r="FS155" s="35" t="str">
        <f t="shared" si="314"/>
        <v/>
      </c>
      <c r="FT155" s="35" t="str">
        <f t="shared" si="314"/>
        <v/>
      </c>
      <c r="FU155" s="35" t="str">
        <f t="shared" si="314"/>
        <v/>
      </c>
      <c r="FV155" s="35" t="str">
        <f t="shared" si="314"/>
        <v/>
      </c>
      <c r="FW155" s="35" t="str">
        <f t="shared" si="314"/>
        <v/>
      </c>
      <c r="FX155" s="35" t="str">
        <f t="shared" si="314"/>
        <v/>
      </c>
      <c r="FY155" s="35" t="str">
        <f t="shared" si="314"/>
        <v/>
      </c>
      <c r="FZ155" s="35" t="str">
        <f t="shared" si="314"/>
        <v/>
      </c>
      <c r="GA155" s="35" t="str">
        <f t="shared" si="314"/>
        <v/>
      </c>
      <c r="GB155" s="35" t="str">
        <f t="shared" si="314"/>
        <v/>
      </c>
      <c r="GC155" s="35" t="str">
        <f t="shared" si="314"/>
        <v/>
      </c>
      <c r="GD155" s="35" t="str">
        <f t="shared" si="314"/>
        <v/>
      </c>
      <c r="GE155" s="35" t="str">
        <f t="shared" si="314"/>
        <v/>
      </c>
      <c r="GF155" s="35" t="str">
        <f t="shared" si="314"/>
        <v/>
      </c>
      <c r="GG155" s="35" t="str">
        <f t="shared" si="330"/>
        <v/>
      </c>
      <c r="GH155" s="35" t="str">
        <f t="shared" si="330"/>
        <v/>
      </c>
      <c r="GI155" s="35" t="str">
        <f t="shared" si="330"/>
        <v/>
      </c>
      <c r="GJ155" s="35" t="str">
        <f t="shared" si="330"/>
        <v/>
      </c>
      <c r="GK155" s="35" t="str">
        <f t="shared" si="330"/>
        <v/>
      </c>
      <c r="GL155" s="35" t="str">
        <f t="shared" si="330"/>
        <v/>
      </c>
      <c r="GM155" s="35" t="str">
        <f t="shared" si="330"/>
        <v/>
      </c>
      <c r="GN155" s="35" t="str">
        <f t="shared" si="330"/>
        <v/>
      </c>
      <c r="GO155" s="35" t="str">
        <f t="shared" si="330"/>
        <v/>
      </c>
      <c r="GP155" s="35" t="str">
        <f t="shared" si="330"/>
        <v/>
      </c>
      <c r="GQ155" s="35" t="str">
        <f t="shared" si="330"/>
        <v/>
      </c>
      <c r="GR155" s="35" t="str">
        <f t="shared" si="330"/>
        <v/>
      </c>
      <c r="GS155" s="35" t="str">
        <f t="shared" si="330"/>
        <v/>
      </c>
      <c r="GT155" s="35" t="str">
        <f t="shared" si="330"/>
        <v/>
      </c>
      <c r="GU155" s="35" t="str">
        <f t="shared" si="330"/>
        <v/>
      </c>
      <c r="GV155" s="35" t="str">
        <f t="shared" si="283"/>
        <v/>
      </c>
      <c r="GW155" s="35" t="str">
        <f t="shared" si="283"/>
        <v/>
      </c>
      <c r="GX155" s="35" t="str">
        <f t="shared" si="283"/>
        <v/>
      </c>
      <c r="GY155" s="35" t="str">
        <f t="shared" si="283"/>
        <v/>
      </c>
      <c r="GZ155" s="35" t="str">
        <f t="shared" si="283"/>
        <v/>
      </c>
      <c r="HA155" s="35" t="str">
        <f t="shared" si="283"/>
        <v/>
      </c>
      <c r="HB155" s="35" t="str">
        <f t="shared" si="283"/>
        <v/>
      </c>
      <c r="HC155" s="35" t="str">
        <f t="shared" si="283"/>
        <v/>
      </c>
      <c r="HD155" s="35" t="str">
        <f t="shared" si="283"/>
        <v/>
      </c>
      <c r="HE155" s="35" t="str">
        <f t="shared" si="283"/>
        <v/>
      </c>
      <c r="HF155" s="35" t="str">
        <f t="shared" si="283"/>
        <v/>
      </c>
      <c r="HG155" s="35" t="str">
        <f t="shared" si="283"/>
        <v/>
      </c>
      <c r="HH155" s="35" t="str">
        <f t="shared" si="283"/>
        <v/>
      </c>
      <c r="HI155" s="35" t="str">
        <f t="shared" si="283"/>
        <v/>
      </c>
      <c r="HJ155" s="35" t="str">
        <f t="shared" si="315"/>
        <v/>
      </c>
      <c r="HK155" s="35" t="str">
        <f t="shared" si="315"/>
        <v/>
      </c>
      <c r="HL155" s="35" t="str">
        <f t="shared" si="315"/>
        <v/>
      </c>
      <c r="HM155" s="35" t="str">
        <f t="shared" si="315"/>
        <v/>
      </c>
      <c r="HN155" s="35" t="str">
        <f t="shared" si="315"/>
        <v/>
      </c>
      <c r="HO155" s="35" t="str">
        <f t="shared" si="315"/>
        <v/>
      </c>
      <c r="HP155" s="35" t="str">
        <f t="shared" si="315"/>
        <v/>
      </c>
      <c r="HQ155" s="35" t="str">
        <f t="shared" si="315"/>
        <v/>
      </c>
      <c r="HR155" s="35" t="str">
        <f t="shared" si="315"/>
        <v/>
      </c>
      <c r="HS155" s="35" t="str">
        <f t="shared" si="315"/>
        <v/>
      </c>
      <c r="HT155" s="35" t="str">
        <f t="shared" si="315"/>
        <v/>
      </c>
      <c r="HU155" s="35" t="str">
        <f t="shared" si="315"/>
        <v/>
      </c>
      <c r="HV155" s="35" t="str">
        <f t="shared" si="315"/>
        <v/>
      </c>
      <c r="HW155" s="35" t="str">
        <f t="shared" si="315"/>
        <v/>
      </c>
      <c r="HX155" s="35" t="str">
        <f t="shared" si="315"/>
        <v/>
      </c>
      <c r="HY155" s="35" t="str">
        <f t="shared" si="315"/>
        <v/>
      </c>
      <c r="HZ155" s="35" t="str">
        <f t="shared" si="323"/>
        <v/>
      </c>
      <c r="IA155" s="35" t="str">
        <f t="shared" si="323"/>
        <v/>
      </c>
      <c r="IB155" s="35" t="str">
        <f t="shared" si="316"/>
        <v/>
      </c>
      <c r="IC155" s="35" t="str">
        <f t="shared" si="316"/>
        <v/>
      </c>
      <c r="ID155" s="35" t="str">
        <f t="shared" si="316"/>
        <v/>
      </c>
      <c r="IE155" s="35" t="str">
        <f t="shared" si="316"/>
        <v/>
      </c>
      <c r="IF155" s="35" t="str">
        <f t="shared" si="316"/>
        <v/>
      </c>
      <c r="IG155" s="35" t="str">
        <f t="shared" si="316"/>
        <v/>
      </c>
      <c r="IH155" s="35" t="str">
        <f t="shared" si="316"/>
        <v/>
      </c>
      <c r="II155" s="35" t="str">
        <f t="shared" si="316"/>
        <v/>
      </c>
      <c r="IJ155" s="35" t="str">
        <f t="shared" si="316"/>
        <v/>
      </c>
      <c r="IK155" s="35" t="str">
        <f t="shared" si="316"/>
        <v/>
      </c>
      <c r="IL155" s="35" t="str">
        <f t="shared" si="316"/>
        <v/>
      </c>
      <c r="IM155" s="35" t="str">
        <f t="shared" si="316"/>
        <v/>
      </c>
      <c r="IN155" s="35" t="str">
        <f t="shared" si="316"/>
        <v/>
      </c>
      <c r="IO155" s="35" t="str">
        <f t="shared" si="298"/>
        <v/>
      </c>
      <c r="IP155" s="35" t="str">
        <f t="shared" si="298"/>
        <v/>
      </c>
      <c r="IQ155" s="35" t="str">
        <f t="shared" si="298"/>
        <v/>
      </c>
      <c r="IR155" s="35" t="str">
        <f t="shared" si="298"/>
        <v/>
      </c>
      <c r="IS155" s="35" t="str">
        <f t="shared" si="298"/>
        <v/>
      </c>
      <c r="IT155" s="35" t="str">
        <f t="shared" si="298"/>
        <v/>
      </c>
      <c r="IU155" s="35" t="str">
        <f t="shared" si="298"/>
        <v/>
      </c>
      <c r="IV155" s="35" t="str">
        <f t="shared" si="298"/>
        <v/>
      </c>
      <c r="IW155" s="35" t="str">
        <f t="shared" si="298"/>
        <v/>
      </c>
      <c r="IX155" s="35" t="str">
        <f t="shared" si="298"/>
        <v/>
      </c>
      <c r="IY155" s="35" t="str">
        <f t="shared" si="298"/>
        <v/>
      </c>
      <c r="IZ155" s="35" t="str">
        <f t="shared" si="298"/>
        <v/>
      </c>
      <c r="JA155" s="35" t="str">
        <f t="shared" si="298"/>
        <v/>
      </c>
      <c r="JB155" s="35" t="str">
        <f t="shared" si="298"/>
        <v/>
      </c>
      <c r="JC155" s="35" t="str">
        <f t="shared" si="298"/>
        <v/>
      </c>
      <c r="JD155" s="35" t="str">
        <f t="shared" si="298"/>
        <v/>
      </c>
      <c r="JE155" s="35" t="str">
        <f t="shared" si="317"/>
        <v/>
      </c>
      <c r="JF155" s="35" t="str">
        <f t="shared" si="317"/>
        <v/>
      </c>
      <c r="JG155" s="35" t="str">
        <f t="shared" si="317"/>
        <v/>
      </c>
      <c r="JH155" s="35" t="str">
        <f t="shared" si="317"/>
        <v/>
      </c>
      <c r="JI155" s="35" t="str">
        <f t="shared" si="317"/>
        <v/>
      </c>
      <c r="JJ155" s="35" t="str">
        <f t="shared" si="317"/>
        <v/>
      </c>
      <c r="JK155" s="35" t="str">
        <f t="shared" si="317"/>
        <v/>
      </c>
      <c r="JL155" s="35" t="str">
        <f t="shared" si="317"/>
        <v/>
      </c>
      <c r="JM155" s="35" t="str">
        <f t="shared" si="317"/>
        <v/>
      </c>
      <c r="JN155" s="35" t="str">
        <f t="shared" si="317"/>
        <v/>
      </c>
      <c r="JO155" s="35" t="str">
        <f t="shared" si="317"/>
        <v/>
      </c>
      <c r="JP155" s="35" t="str">
        <f t="shared" si="317"/>
        <v/>
      </c>
      <c r="JQ155" s="35" t="str">
        <f t="shared" si="317"/>
        <v/>
      </c>
      <c r="JR155" s="35" t="str">
        <f t="shared" si="317"/>
        <v/>
      </c>
      <c r="JS155" s="35" t="str">
        <f t="shared" si="317"/>
        <v/>
      </c>
      <c r="JT155" s="35" t="str">
        <f t="shared" si="317"/>
        <v/>
      </c>
      <c r="JU155" s="35" t="str">
        <f t="shared" si="318"/>
        <v/>
      </c>
      <c r="JV155" s="35" t="str">
        <f t="shared" si="318"/>
        <v/>
      </c>
      <c r="JW155" s="35" t="str">
        <f t="shared" si="318"/>
        <v/>
      </c>
      <c r="JX155" s="35" t="str">
        <f t="shared" si="318"/>
        <v/>
      </c>
      <c r="JY155" s="35" t="str">
        <f t="shared" si="318"/>
        <v/>
      </c>
      <c r="JZ155" s="35" t="str">
        <f t="shared" si="318"/>
        <v/>
      </c>
      <c r="KA155" s="35" t="str">
        <f t="shared" si="318"/>
        <v/>
      </c>
      <c r="KB155" s="35" t="str">
        <f t="shared" si="318"/>
        <v/>
      </c>
      <c r="KC155" s="35" t="str">
        <f t="shared" si="318"/>
        <v/>
      </c>
      <c r="KD155" s="35" t="str">
        <f t="shared" si="318"/>
        <v/>
      </c>
      <c r="KE155" s="35" t="str">
        <f t="shared" si="318"/>
        <v/>
      </c>
      <c r="KF155" s="35" t="str">
        <f t="shared" si="318"/>
        <v/>
      </c>
      <c r="KG155" s="35" t="str">
        <f t="shared" si="318"/>
        <v/>
      </c>
      <c r="KH155" s="35" t="str">
        <f t="shared" si="318"/>
        <v/>
      </c>
      <c r="KI155" s="35" t="str">
        <f t="shared" si="318"/>
        <v/>
      </c>
      <c r="KJ155" s="35" t="str">
        <f t="shared" si="318"/>
        <v/>
      </c>
      <c r="KK155" s="35" t="str">
        <f t="shared" si="319"/>
        <v/>
      </c>
      <c r="KL155" s="35" t="str">
        <f t="shared" si="319"/>
        <v/>
      </c>
      <c r="KM155" s="35" t="str">
        <f t="shared" si="319"/>
        <v/>
      </c>
      <c r="KN155" s="35" t="str">
        <f t="shared" si="319"/>
        <v/>
      </c>
      <c r="KO155" s="35" t="str">
        <f t="shared" si="319"/>
        <v/>
      </c>
      <c r="KP155" s="35" t="str">
        <f t="shared" si="319"/>
        <v/>
      </c>
      <c r="KQ155" s="35" t="str">
        <f t="shared" si="319"/>
        <v/>
      </c>
      <c r="KR155" s="35" t="str">
        <f t="shared" si="319"/>
        <v/>
      </c>
      <c r="KS155" s="35" t="str">
        <f t="shared" si="319"/>
        <v/>
      </c>
      <c r="KT155" s="35" t="str">
        <f t="shared" si="319"/>
        <v/>
      </c>
      <c r="KU155" s="35" t="str">
        <f t="shared" si="319"/>
        <v/>
      </c>
      <c r="KV155" s="35" t="str">
        <f t="shared" si="319"/>
        <v/>
      </c>
      <c r="KW155" s="35" t="str">
        <f t="shared" si="319"/>
        <v/>
      </c>
      <c r="KX155" s="35" t="str">
        <f t="shared" si="319"/>
        <v/>
      </c>
      <c r="KY155" s="35" t="str">
        <f t="shared" si="319"/>
        <v/>
      </c>
      <c r="KZ155" s="35" t="str">
        <f t="shared" si="319"/>
        <v/>
      </c>
      <c r="LA155" s="35" t="str">
        <f t="shared" si="325"/>
        <v/>
      </c>
      <c r="LB155" s="35" t="str">
        <f t="shared" si="325"/>
        <v/>
      </c>
      <c r="LC155" s="35" t="str">
        <f t="shared" si="325"/>
        <v/>
      </c>
      <c r="LD155" s="35" t="str">
        <f t="shared" si="325"/>
        <v/>
      </c>
      <c r="LE155" s="35" t="str">
        <f t="shared" si="325"/>
        <v/>
      </c>
      <c r="LF155" s="35" t="str">
        <f t="shared" si="325"/>
        <v/>
      </c>
      <c r="LG155" s="35" t="str">
        <f t="shared" si="325"/>
        <v/>
      </c>
      <c r="LH155" s="35" t="str">
        <f t="shared" si="325"/>
        <v/>
      </c>
      <c r="LI155" s="35" t="str">
        <f t="shared" si="325"/>
        <v/>
      </c>
      <c r="LJ155" s="35" t="str">
        <f t="shared" si="325"/>
        <v/>
      </c>
      <c r="LK155" s="35" t="str">
        <f t="shared" si="325"/>
        <v/>
      </c>
      <c r="LL155" s="35" t="str">
        <f t="shared" si="325"/>
        <v/>
      </c>
      <c r="LM155" s="35" t="str">
        <f t="shared" si="325"/>
        <v/>
      </c>
      <c r="LN155" s="35" t="str">
        <f t="shared" si="325"/>
        <v/>
      </c>
      <c r="LO155" s="35" t="str">
        <f t="shared" si="325"/>
        <v/>
      </c>
      <c r="LP155" s="35" t="str">
        <f t="shared" si="325"/>
        <v/>
      </c>
      <c r="LQ155" s="35" t="str">
        <f t="shared" si="324"/>
        <v/>
      </c>
      <c r="LR155" s="35" t="str">
        <f t="shared" si="324"/>
        <v/>
      </c>
      <c r="LS155" s="35" t="str">
        <f t="shared" si="324"/>
        <v/>
      </c>
      <c r="LT155" s="35" t="str">
        <f t="shared" si="324"/>
        <v/>
      </c>
      <c r="LU155" s="35" t="str">
        <f t="shared" si="324"/>
        <v/>
      </c>
      <c r="LV155" s="35" t="str">
        <f t="shared" si="326"/>
        <v/>
      </c>
      <c r="LW155" s="35" t="str">
        <f t="shared" si="326"/>
        <v/>
      </c>
      <c r="LX155" s="35" t="str">
        <f t="shared" si="326"/>
        <v/>
      </c>
      <c r="LY155" s="35" t="str">
        <f t="shared" si="326"/>
        <v/>
      </c>
      <c r="LZ155" s="35" t="str">
        <f t="shared" si="326"/>
        <v/>
      </c>
      <c r="MA155" s="35" t="str">
        <f t="shared" si="326"/>
        <v/>
      </c>
      <c r="MB155" s="35" t="str">
        <f t="shared" si="326"/>
        <v/>
      </c>
      <c r="MC155" s="35" t="str">
        <f t="shared" si="326"/>
        <v/>
      </c>
      <c r="MD155" s="35" t="str">
        <f t="shared" si="326"/>
        <v/>
      </c>
      <c r="ME155" s="35" t="str">
        <f t="shared" si="326"/>
        <v/>
      </c>
      <c r="MF155" s="35" t="str">
        <f t="shared" si="326"/>
        <v/>
      </c>
      <c r="MG155" s="35" t="str">
        <f t="shared" si="326"/>
        <v/>
      </c>
      <c r="MH155" s="35" t="str">
        <f t="shared" si="326"/>
        <v/>
      </c>
      <c r="MI155" s="35" t="str">
        <f t="shared" si="326"/>
        <v/>
      </c>
      <c r="MJ155" s="35" t="str">
        <f t="shared" si="326"/>
        <v/>
      </c>
      <c r="MK155" s="35" t="str">
        <f t="shared" si="326"/>
        <v/>
      </c>
      <c r="ML155" s="35" t="str">
        <f t="shared" si="321"/>
        <v/>
      </c>
      <c r="MM155" s="35" t="str">
        <f t="shared" si="321"/>
        <v/>
      </c>
      <c r="MN155" s="35" t="str">
        <f t="shared" si="321"/>
        <v/>
      </c>
      <c r="MO155" s="35" t="str">
        <f t="shared" si="321"/>
        <v/>
      </c>
      <c r="MP155" s="35" t="str">
        <f t="shared" si="321"/>
        <v/>
      </c>
      <c r="MQ155" s="35" t="str">
        <f t="shared" si="321"/>
        <v/>
      </c>
      <c r="MR155" s="35" t="str">
        <f t="shared" si="321"/>
        <v/>
      </c>
      <c r="MS155" s="35" t="str">
        <f t="shared" si="321"/>
        <v/>
      </c>
      <c r="MT155" s="35" t="str">
        <f t="shared" si="321"/>
        <v/>
      </c>
      <c r="MU155" s="35" t="str">
        <f t="shared" si="321"/>
        <v/>
      </c>
      <c r="MV155" s="35" t="str">
        <f t="shared" si="321"/>
        <v/>
      </c>
      <c r="MW155" s="35" t="str">
        <f t="shared" si="322"/>
        <v/>
      </c>
      <c r="MX155" s="35" t="str">
        <f t="shared" si="322"/>
        <v/>
      </c>
      <c r="MY155" s="35" t="str">
        <f t="shared" si="322"/>
        <v/>
      </c>
      <c r="MZ155" s="35" t="str">
        <f t="shared" si="322"/>
        <v/>
      </c>
      <c r="NA155" s="35" t="str">
        <f t="shared" si="322"/>
        <v/>
      </c>
      <c r="NB155" s="35" t="str">
        <f t="shared" si="322"/>
        <v/>
      </c>
      <c r="NC155" s="35" t="str">
        <f t="shared" si="322"/>
        <v/>
      </c>
      <c r="ND155" s="35" t="str">
        <f t="shared" si="322"/>
        <v/>
      </c>
      <c r="NE155" s="35" t="str">
        <f t="shared" si="322"/>
        <v/>
      </c>
      <c r="NF155" s="35" t="str">
        <f t="shared" si="322"/>
        <v/>
      </c>
      <c r="NG155" s="35" t="str">
        <f t="shared" si="322"/>
        <v/>
      </c>
      <c r="NH155" s="35" t="str">
        <f t="shared" si="322"/>
        <v/>
      </c>
      <c r="NI155" s="35" t="str">
        <f t="shared" si="322"/>
        <v/>
      </c>
      <c r="NJ155" s="35" t="str">
        <f t="shared" si="322"/>
        <v/>
      </c>
    </row>
    <row r="156" spans="1:374" ht="15" customHeight="1" x14ac:dyDescent="0.3">
      <c r="A156" s="27" t="s">
        <v>344</v>
      </c>
      <c r="B156" s="28">
        <f>IF(A156="Winter",'[1]D7 Dates'!$B$94,IF(A156="SDA 1",'[1]D7 Dates'!$B$70,IF(A156="SDA 2",'[1]D7 Dates'!$B$72,IF(A156="SDA 3",'[1]D7 Dates'!$B$74,IF(A156="SDA 4",'[1]D7 Dates'!$B$76,IF(A156="AZ",'[1]D7 Dates'!$B$83,IF(A156="BB",'[1]D7 Dates'!$B$81,IF(A156="BL",'[1]D7 Dates'!$B$79,IF(A156="BC",'[1]D7 Dates'!$B$85,VLOOKUP(A156,'[1]D7 Dates'!$A$3:$B$68,2,FALSE))))))))))</f>
        <v>44523</v>
      </c>
      <c r="C156" s="27" t="s">
        <v>83</v>
      </c>
      <c r="D156" s="28">
        <f>IF(C156="Winter",'[1]D7 Dates'!$B$93,IF(C156="SDA 1",'[1]D7 Dates'!$B$71,IF(C156="SDA 2",'[1]D7 Dates'!$B$73,IF(C156="SDA 3",'[1]D7 Dates'!$B$75,IF(C156="SDA 4",'[1]D7 Dates'!$B$77,IF(C156="AZ",'[1]D7 Dates'!$B$84,IF(C156="BB",'[1]D7 Dates'!$B$82,IF(C156="BL",'[1]D7 Dates'!$B$80,IF(C156="BC",'[1]D7 Dates'!$B$86,VLOOKUP(C156,'[1]D7 Dates'!$A$3:$B$68,2,FALSE))))))))))</f>
        <v>44690</v>
      </c>
      <c r="E156" s="32" t="s">
        <v>424</v>
      </c>
      <c r="F156" s="29" t="s">
        <v>425</v>
      </c>
      <c r="G156" s="37"/>
      <c r="H156" s="37"/>
      <c r="I156" s="31" t="s">
        <v>97</v>
      </c>
      <c r="J156" s="31"/>
      <c r="K156" s="32"/>
      <c r="L156" s="39"/>
      <c r="M156" s="40"/>
      <c r="N156" s="35" t="str">
        <f t="shared" si="294"/>
        <v/>
      </c>
      <c r="O156" s="35" t="str">
        <f t="shared" si="294"/>
        <v/>
      </c>
      <c r="P156" s="35" t="str">
        <f t="shared" si="294"/>
        <v/>
      </c>
      <c r="Q156" s="35" t="str">
        <f t="shared" si="294"/>
        <v/>
      </c>
      <c r="R156" s="35" t="str">
        <f t="shared" si="294"/>
        <v/>
      </c>
      <c r="S156" s="35" t="str">
        <f t="shared" si="294"/>
        <v/>
      </c>
      <c r="T156" s="35" t="str">
        <f t="shared" si="294"/>
        <v/>
      </c>
      <c r="U156" s="35" t="str">
        <f t="shared" si="294"/>
        <v/>
      </c>
      <c r="V156" s="35" t="str">
        <f t="shared" si="294"/>
        <v/>
      </c>
      <c r="W156" s="35" t="str">
        <f t="shared" si="294"/>
        <v/>
      </c>
      <c r="X156" s="35" t="str">
        <f t="shared" si="294"/>
        <v/>
      </c>
      <c r="Y156" s="35" t="str">
        <f t="shared" si="294"/>
        <v/>
      </c>
      <c r="Z156" s="35" t="str">
        <f t="shared" si="294"/>
        <v/>
      </c>
      <c r="AA156" s="35" t="str">
        <f t="shared" si="294"/>
        <v/>
      </c>
      <c r="AB156" s="35" t="str">
        <f t="shared" si="294"/>
        <v/>
      </c>
      <c r="AC156" s="35" t="str">
        <f t="shared" si="294"/>
        <v/>
      </c>
      <c r="AD156" s="35" t="str">
        <f t="shared" si="306"/>
        <v/>
      </c>
      <c r="AE156" s="35" t="str">
        <f t="shared" si="306"/>
        <v/>
      </c>
      <c r="AF156" s="35" t="str">
        <f t="shared" si="306"/>
        <v/>
      </c>
      <c r="AG156" s="35" t="str">
        <f t="shared" si="306"/>
        <v/>
      </c>
      <c r="AH156" s="35" t="str">
        <f t="shared" si="306"/>
        <v/>
      </c>
      <c r="AI156" s="35" t="str">
        <f t="shared" si="306"/>
        <v/>
      </c>
      <c r="AJ156" s="35" t="str">
        <f t="shared" si="306"/>
        <v/>
      </c>
      <c r="AK156" s="35" t="str">
        <f t="shared" si="306"/>
        <v/>
      </c>
      <c r="AL156" s="35" t="str">
        <f t="shared" si="306"/>
        <v/>
      </c>
      <c r="AM156" s="35" t="str">
        <f t="shared" si="306"/>
        <v/>
      </c>
      <c r="AN156" s="35" t="str">
        <f t="shared" si="306"/>
        <v/>
      </c>
      <c r="AO156" s="35" t="str">
        <f t="shared" si="306"/>
        <v/>
      </c>
      <c r="AP156" s="35" t="str">
        <f t="shared" si="306"/>
        <v/>
      </c>
      <c r="AQ156" s="35" t="str">
        <f t="shared" si="306"/>
        <v/>
      </c>
      <c r="AR156" s="35" t="str">
        <f t="shared" si="306"/>
        <v/>
      </c>
      <c r="AS156" s="35" t="str">
        <f t="shared" si="306"/>
        <v/>
      </c>
      <c r="AT156" s="35" t="str">
        <f t="shared" si="307"/>
        <v/>
      </c>
      <c r="AU156" s="35" t="str">
        <f t="shared" si="307"/>
        <v/>
      </c>
      <c r="AV156" s="35" t="str">
        <f t="shared" si="307"/>
        <v/>
      </c>
      <c r="AW156" s="35" t="str">
        <f t="shared" si="307"/>
        <v/>
      </c>
      <c r="AX156" s="35" t="str">
        <f t="shared" si="307"/>
        <v/>
      </c>
      <c r="AY156" s="35" t="str">
        <f t="shared" si="307"/>
        <v/>
      </c>
      <c r="AZ156" s="35" t="str">
        <f t="shared" si="307"/>
        <v/>
      </c>
      <c r="BA156" s="35" t="str">
        <f t="shared" si="307"/>
        <v/>
      </c>
      <c r="BB156" s="35" t="str">
        <f t="shared" si="307"/>
        <v/>
      </c>
      <c r="BC156" s="35" t="str">
        <f t="shared" si="307"/>
        <v/>
      </c>
      <c r="BD156" s="35" t="str">
        <f t="shared" si="307"/>
        <v/>
      </c>
      <c r="BE156" s="35" t="str">
        <f t="shared" si="307"/>
        <v/>
      </c>
      <c r="BF156" s="35" t="str">
        <f t="shared" si="307"/>
        <v/>
      </c>
      <c r="BG156" s="35" t="str">
        <f t="shared" si="307"/>
        <v/>
      </c>
      <c r="BH156" s="35" t="str">
        <f t="shared" si="307"/>
        <v/>
      </c>
      <c r="BI156" s="35" t="str">
        <f t="shared" si="307"/>
        <v/>
      </c>
      <c r="BJ156" s="35" t="str">
        <f t="shared" si="308"/>
        <v/>
      </c>
      <c r="BK156" s="35" t="str">
        <f t="shared" si="308"/>
        <v>1</v>
      </c>
      <c r="BL156" s="35" t="str">
        <f t="shared" si="308"/>
        <v>1</v>
      </c>
      <c r="BM156" s="35" t="str">
        <f t="shared" si="308"/>
        <v>1</v>
      </c>
      <c r="BN156" s="35" t="str">
        <f t="shared" si="308"/>
        <v>1</v>
      </c>
      <c r="BO156" s="35" t="str">
        <f t="shared" si="308"/>
        <v>1</v>
      </c>
      <c r="BP156" s="35" t="str">
        <f t="shared" si="308"/>
        <v>1</v>
      </c>
      <c r="BQ156" s="35" t="str">
        <f t="shared" si="308"/>
        <v>1</v>
      </c>
      <c r="BR156" s="35" t="str">
        <f t="shared" si="308"/>
        <v>1</v>
      </c>
      <c r="BS156" s="35" t="str">
        <f t="shared" si="308"/>
        <v>1</v>
      </c>
      <c r="BT156" s="35" t="str">
        <f t="shared" si="308"/>
        <v>1</v>
      </c>
      <c r="BU156" s="35" t="str">
        <f t="shared" si="308"/>
        <v>1</v>
      </c>
      <c r="BV156" s="35" t="str">
        <f t="shared" si="308"/>
        <v>1</v>
      </c>
      <c r="BW156" s="35" t="str">
        <f t="shared" si="308"/>
        <v>1</v>
      </c>
      <c r="BX156" s="35" t="str">
        <f t="shared" si="308"/>
        <v>1</v>
      </c>
      <c r="BY156" s="35" t="str">
        <f t="shared" si="308"/>
        <v>1</v>
      </c>
      <c r="BZ156" s="35" t="str">
        <f t="shared" si="329"/>
        <v>1</v>
      </c>
      <c r="CA156" s="35" t="str">
        <f t="shared" si="329"/>
        <v>1</v>
      </c>
      <c r="CB156" s="35" t="str">
        <f t="shared" si="329"/>
        <v>1</v>
      </c>
      <c r="CC156" s="35" t="str">
        <f t="shared" si="329"/>
        <v>1</v>
      </c>
      <c r="CD156" s="35" t="str">
        <f t="shared" si="329"/>
        <v>1</v>
      </c>
      <c r="CE156" s="35" t="str">
        <f t="shared" si="329"/>
        <v>1</v>
      </c>
      <c r="CF156" s="35" t="str">
        <f t="shared" si="329"/>
        <v>1</v>
      </c>
      <c r="CG156" s="35" t="str">
        <f t="shared" si="329"/>
        <v>1</v>
      </c>
      <c r="CH156" s="35" t="str">
        <f t="shared" si="329"/>
        <v>1</v>
      </c>
      <c r="CI156" s="35" t="str">
        <f t="shared" si="329"/>
        <v>1</v>
      </c>
      <c r="CJ156" s="35" t="str">
        <f t="shared" si="329"/>
        <v>1</v>
      </c>
      <c r="CK156" s="35" t="str">
        <f t="shared" si="329"/>
        <v>1</v>
      </c>
      <c r="CL156" s="35" t="str">
        <f t="shared" si="329"/>
        <v>1</v>
      </c>
      <c r="CM156" s="35" t="str">
        <f t="shared" si="329"/>
        <v>1</v>
      </c>
      <c r="CN156" s="35" t="str">
        <f t="shared" si="327"/>
        <v>1</v>
      </c>
      <c r="CO156" s="35" t="str">
        <f t="shared" si="309"/>
        <v>1</v>
      </c>
      <c r="CP156" s="35" t="str">
        <f t="shared" si="309"/>
        <v>1</v>
      </c>
      <c r="CQ156" s="35" t="str">
        <f t="shared" si="309"/>
        <v>1</v>
      </c>
      <c r="CR156" s="35" t="str">
        <f t="shared" si="309"/>
        <v>1</v>
      </c>
      <c r="CS156" s="35" t="str">
        <f t="shared" si="309"/>
        <v>1</v>
      </c>
      <c r="CT156" s="35" t="str">
        <f t="shared" si="309"/>
        <v>1</v>
      </c>
      <c r="CU156" s="35" t="str">
        <f t="shared" si="309"/>
        <v>1</v>
      </c>
      <c r="CV156" s="35" t="str">
        <f t="shared" si="309"/>
        <v>1</v>
      </c>
      <c r="CW156" s="35" t="str">
        <f t="shared" si="309"/>
        <v>1</v>
      </c>
      <c r="CX156" s="35" t="str">
        <f t="shared" si="309"/>
        <v>1</v>
      </c>
      <c r="CY156" s="35" t="str">
        <f t="shared" si="309"/>
        <v>1</v>
      </c>
      <c r="CZ156" s="35" t="str">
        <f t="shared" si="309"/>
        <v>1</v>
      </c>
      <c r="DA156" s="35" t="str">
        <f t="shared" si="309"/>
        <v>1</v>
      </c>
      <c r="DB156" s="35" t="str">
        <f t="shared" si="309"/>
        <v>1</v>
      </c>
      <c r="DC156" s="35" t="str">
        <f t="shared" si="309"/>
        <v>1</v>
      </c>
      <c r="DD156" s="35" t="str">
        <f t="shared" si="309"/>
        <v>1</v>
      </c>
      <c r="DE156" s="35" t="str">
        <f t="shared" si="310"/>
        <v>1</v>
      </c>
      <c r="DF156" s="35" t="str">
        <f t="shared" si="310"/>
        <v>1</v>
      </c>
      <c r="DG156" s="35" t="str">
        <f t="shared" si="310"/>
        <v>1</v>
      </c>
      <c r="DH156" s="35" t="str">
        <f t="shared" si="310"/>
        <v>1</v>
      </c>
      <c r="DI156" s="35" t="str">
        <f t="shared" si="310"/>
        <v>1</v>
      </c>
      <c r="DJ156" s="35" t="str">
        <f t="shared" si="310"/>
        <v>1</v>
      </c>
      <c r="DK156" s="35" t="str">
        <f t="shared" si="310"/>
        <v>1</v>
      </c>
      <c r="DL156" s="35" t="str">
        <f t="shared" si="310"/>
        <v>1</v>
      </c>
      <c r="DM156" s="35" t="str">
        <f t="shared" si="310"/>
        <v>1</v>
      </c>
      <c r="DN156" s="35" t="str">
        <f t="shared" si="310"/>
        <v>1</v>
      </c>
      <c r="DO156" s="35" t="str">
        <f t="shared" si="310"/>
        <v>1</v>
      </c>
      <c r="DP156" s="35" t="str">
        <f t="shared" si="310"/>
        <v>1</v>
      </c>
      <c r="DQ156" s="35" t="str">
        <f t="shared" si="310"/>
        <v>1</v>
      </c>
      <c r="DR156" s="35" t="str">
        <f t="shared" si="310"/>
        <v>1</v>
      </c>
      <c r="DS156" s="35" t="str">
        <f t="shared" si="310"/>
        <v>1</v>
      </c>
      <c r="DT156" s="35" t="str">
        <f t="shared" si="310"/>
        <v>1</v>
      </c>
      <c r="DU156" s="35" t="str">
        <f t="shared" si="311"/>
        <v>1</v>
      </c>
      <c r="DV156" s="35" t="str">
        <f t="shared" si="311"/>
        <v>1</v>
      </c>
      <c r="DW156" s="35" t="str">
        <f t="shared" si="311"/>
        <v>1</v>
      </c>
      <c r="DX156" s="35" t="str">
        <f t="shared" si="311"/>
        <v>1</v>
      </c>
      <c r="DY156" s="35" t="str">
        <f t="shared" si="311"/>
        <v>1</v>
      </c>
      <c r="DZ156" s="35" t="str">
        <f t="shared" si="311"/>
        <v>1</v>
      </c>
      <c r="EA156" s="35" t="str">
        <f t="shared" si="311"/>
        <v>1</v>
      </c>
      <c r="EB156" s="35" t="str">
        <f t="shared" si="311"/>
        <v>1</v>
      </c>
      <c r="EC156" s="35" t="str">
        <f t="shared" si="311"/>
        <v>1</v>
      </c>
      <c r="ED156" s="35" t="str">
        <f t="shared" si="311"/>
        <v>1</v>
      </c>
      <c r="EE156" s="35" t="str">
        <f t="shared" si="311"/>
        <v>1</v>
      </c>
      <c r="EF156" s="35" t="str">
        <f t="shared" si="311"/>
        <v>1</v>
      </c>
      <c r="EG156" s="35" t="str">
        <f t="shared" si="311"/>
        <v>1</v>
      </c>
      <c r="EH156" s="35" t="str">
        <f t="shared" si="311"/>
        <v>1</v>
      </c>
      <c r="EI156" s="35" t="str">
        <f t="shared" si="311"/>
        <v>1</v>
      </c>
      <c r="EJ156" s="35" t="str">
        <f t="shared" si="311"/>
        <v>1</v>
      </c>
      <c r="EK156" s="35" t="str">
        <f t="shared" si="312"/>
        <v>1</v>
      </c>
      <c r="EL156" s="35" t="str">
        <f t="shared" si="312"/>
        <v>1</v>
      </c>
      <c r="EM156" s="35" t="str">
        <f t="shared" si="312"/>
        <v>1</v>
      </c>
      <c r="EN156" s="35" t="str">
        <f t="shared" si="312"/>
        <v>1</v>
      </c>
      <c r="EO156" s="35" t="str">
        <f t="shared" si="312"/>
        <v>1</v>
      </c>
      <c r="EP156" s="35" t="str">
        <f t="shared" si="312"/>
        <v>1</v>
      </c>
      <c r="EQ156" s="35" t="str">
        <f t="shared" si="312"/>
        <v>1</v>
      </c>
      <c r="ER156" s="35" t="str">
        <f t="shared" si="312"/>
        <v>1</v>
      </c>
      <c r="ES156" s="35" t="str">
        <f t="shared" si="312"/>
        <v>1</v>
      </c>
      <c r="ET156" s="35" t="str">
        <f t="shared" si="312"/>
        <v>1</v>
      </c>
      <c r="EU156" s="35" t="str">
        <f t="shared" si="312"/>
        <v>1</v>
      </c>
      <c r="EV156" s="35" t="str">
        <f t="shared" si="312"/>
        <v>1</v>
      </c>
      <c r="EW156" s="35" t="str">
        <f t="shared" si="312"/>
        <v>1</v>
      </c>
      <c r="EX156" s="35" t="str">
        <f t="shared" si="312"/>
        <v>1</v>
      </c>
      <c r="EY156" s="35" t="str">
        <f t="shared" si="312"/>
        <v>1</v>
      </c>
      <c r="EZ156" s="35" t="str">
        <f t="shared" si="312"/>
        <v>1</v>
      </c>
      <c r="FA156" s="35" t="str">
        <f t="shared" si="313"/>
        <v>1</v>
      </c>
      <c r="FB156" s="35" t="str">
        <f t="shared" si="313"/>
        <v>1</v>
      </c>
      <c r="FC156" s="35" t="str">
        <f t="shared" si="313"/>
        <v>1</v>
      </c>
      <c r="FD156" s="35" t="str">
        <f t="shared" si="313"/>
        <v>1</v>
      </c>
      <c r="FE156" s="35" t="str">
        <f t="shared" si="313"/>
        <v>1</v>
      </c>
      <c r="FF156" s="35" t="str">
        <f t="shared" si="313"/>
        <v>1</v>
      </c>
      <c r="FG156" s="35" t="str">
        <f t="shared" si="313"/>
        <v>1</v>
      </c>
      <c r="FH156" s="35" t="str">
        <f t="shared" si="313"/>
        <v>1</v>
      </c>
      <c r="FI156" s="35" t="str">
        <f t="shared" si="313"/>
        <v>1</v>
      </c>
      <c r="FJ156" s="35" t="str">
        <f t="shared" si="313"/>
        <v>1</v>
      </c>
      <c r="FK156" s="35" t="str">
        <f t="shared" si="313"/>
        <v>1</v>
      </c>
      <c r="FL156" s="35" t="str">
        <f t="shared" si="313"/>
        <v>1</v>
      </c>
      <c r="FM156" s="35" t="str">
        <f t="shared" si="313"/>
        <v>1</v>
      </c>
      <c r="FN156" s="35" t="str">
        <f t="shared" si="313"/>
        <v>1</v>
      </c>
      <c r="FO156" s="35" t="str">
        <f t="shared" si="313"/>
        <v>1</v>
      </c>
      <c r="FP156" s="35" t="str">
        <f t="shared" si="313"/>
        <v>1</v>
      </c>
      <c r="FQ156" s="35" t="str">
        <f t="shared" si="314"/>
        <v>1</v>
      </c>
      <c r="FR156" s="35" t="str">
        <f t="shared" si="314"/>
        <v>1</v>
      </c>
      <c r="FS156" s="35" t="str">
        <f t="shared" si="314"/>
        <v>1</v>
      </c>
      <c r="FT156" s="35" t="str">
        <f t="shared" si="314"/>
        <v>1</v>
      </c>
      <c r="FU156" s="35" t="str">
        <f t="shared" si="314"/>
        <v>1</v>
      </c>
      <c r="FV156" s="35" t="str">
        <f t="shared" si="314"/>
        <v>1</v>
      </c>
      <c r="FW156" s="35" t="str">
        <f t="shared" si="314"/>
        <v>1</v>
      </c>
      <c r="FX156" s="35" t="str">
        <f t="shared" si="314"/>
        <v>1</v>
      </c>
      <c r="FY156" s="35" t="str">
        <f t="shared" si="314"/>
        <v>1</v>
      </c>
      <c r="FZ156" s="35" t="str">
        <f t="shared" si="314"/>
        <v>1</v>
      </c>
      <c r="GA156" s="35" t="str">
        <f t="shared" si="314"/>
        <v>1</v>
      </c>
      <c r="GB156" s="35" t="str">
        <f t="shared" si="314"/>
        <v>1</v>
      </c>
      <c r="GC156" s="35" t="str">
        <f t="shared" si="314"/>
        <v>1</v>
      </c>
      <c r="GD156" s="35" t="str">
        <f t="shared" si="314"/>
        <v>1</v>
      </c>
      <c r="GE156" s="35" t="str">
        <f t="shared" si="314"/>
        <v>1</v>
      </c>
      <c r="GF156" s="35" t="str">
        <f t="shared" si="314"/>
        <v>1</v>
      </c>
      <c r="GG156" s="35" t="str">
        <f t="shared" si="330"/>
        <v>1</v>
      </c>
      <c r="GH156" s="35" t="str">
        <f t="shared" si="330"/>
        <v>1</v>
      </c>
      <c r="GI156" s="35" t="str">
        <f t="shared" si="330"/>
        <v>1</v>
      </c>
      <c r="GJ156" s="35" t="str">
        <f t="shared" si="330"/>
        <v>1</v>
      </c>
      <c r="GK156" s="35" t="str">
        <f t="shared" si="330"/>
        <v>1</v>
      </c>
      <c r="GL156" s="35" t="str">
        <f t="shared" si="330"/>
        <v>1</v>
      </c>
      <c r="GM156" s="35" t="str">
        <f t="shared" si="330"/>
        <v>1</v>
      </c>
      <c r="GN156" s="35" t="str">
        <f t="shared" si="330"/>
        <v>1</v>
      </c>
      <c r="GO156" s="35" t="str">
        <f t="shared" si="330"/>
        <v>1</v>
      </c>
      <c r="GP156" s="35" t="str">
        <f t="shared" si="330"/>
        <v>1</v>
      </c>
      <c r="GQ156" s="35" t="str">
        <f t="shared" si="330"/>
        <v>1</v>
      </c>
      <c r="GR156" s="35" t="str">
        <f t="shared" si="330"/>
        <v>1</v>
      </c>
      <c r="GS156" s="35" t="str">
        <f t="shared" si="330"/>
        <v>1</v>
      </c>
      <c r="GT156" s="35" t="str">
        <f t="shared" si="330"/>
        <v>1</v>
      </c>
      <c r="GU156" s="35" t="str">
        <f t="shared" si="330"/>
        <v>1</v>
      </c>
      <c r="GV156" s="35" t="str">
        <f t="shared" si="283"/>
        <v>1</v>
      </c>
      <c r="GW156" s="35" t="str">
        <f t="shared" si="283"/>
        <v>1</v>
      </c>
      <c r="GX156" s="35" t="str">
        <f t="shared" si="283"/>
        <v>1</v>
      </c>
      <c r="GY156" s="35" t="str">
        <f t="shared" si="283"/>
        <v>1</v>
      </c>
      <c r="GZ156" s="35" t="str">
        <f t="shared" si="283"/>
        <v>1</v>
      </c>
      <c r="HA156" s="35" t="str">
        <f t="shared" si="283"/>
        <v>1</v>
      </c>
      <c r="HB156" s="35" t="str">
        <f t="shared" si="283"/>
        <v>1</v>
      </c>
      <c r="HC156" s="35" t="str">
        <f t="shared" si="283"/>
        <v>1</v>
      </c>
      <c r="HD156" s="35" t="str">
        <f t="shared" si="283"/>
        <v>1</v>
      </c>
      <c r="HE156" s="35" t="str">
        <f t="shared" si="283"/>
        <v>1</v>
      </c>
      <c r="HF156" s="35" t="str">
        <f t="shared" si="283"/>
        <v>1</v>
      </c>
      <c r="HG156" s="35" t="str">
        <f t="shared" si="283"/>
        <v>1</v>
      </c>
      <c r="HH156" s="35" t="str">
        <f t="shared" si="283"/>
        <v>1</v>
      </c>
      <c r="HI156" s="35" t="str">
        <f t="shared" si="283"/>
        <v>1</v>
      </c>
      <c r="HJ156" s="35" t="str">
        <f t="shared" si="315"/>
        <v>1</v>
      </c>
      <c r="HK156" s="35" t="str">
        <f t="shared" si="315"/>
        <v>1</v>
      </c>
      <c r="HL156" s="35" t="str">
        <f t="shared" si="315"/>
        <v>1</v>
      </c>
      <c r="HM156" s="35" t="str">
        <f t="shared" si="315"/>
        <v>1</v>
      </c>
      <c r="HN156" s="35" t="str">
        <f t="shared" si="315"/>
        <v>1</v>
      </c>
      <c r="HO156" s="35" t="str">
        <f t="shared" si="315"/>
        <v>1</v>
      </c>
      <c r="HP156" s="35" t="str">
        <f t="shared" si="315"/>
        <v>1</v>
      </c>
      <c r="HQ156" s="35" t="str">
        <f t="shared" si="315"/>
        <v>1</v>
      </c>
      <c r="HR156" s="35" t="str">
        <f t="shared" si="315"/>
        <v>1</v>
      </c>
      <c r="HS156" s="35" t="str">
        <f t="shared" si="315"/>
        <v>1</v>
      </c>
      <c r="HT156" s="35" t="str">
        <f t="shared" si="315"/>
        <v>1</v>
      </c>
      <c r="HU156" s="35" t="str">
        <f t="shared" si="315"/>
        <v>1</v>
      </c>
      <c r="HV156" s="35" t="str">
        <f t="shared" si="315"/>
        <v/>
      </c>
      <c r="HW156" s="35" t="str">
        <f t="shared" si="315"/>
        <v/>
      </c>
      <c r="HX156" s="35" t="str">
        <f t="shared" si="315"/>
        <v/>
      </c>
      <c r="HY156" s="35" t="str">
        <f t="shared" si="315"/>
        <v/>
      </c>
      <c r="HZ156" s="35" t="str">
        <f t="shared" si="323"/>
        <v/>
      </c>
      <c r="IA156" s="35" t="str">
        <f t="shared" si="323"/>
        <v/>
      </c>
      <c r="IB156" s="35" t="str">
        <f t="shared" si="316"/>
        <v/>
      </c>
      <c r="IC156" s="35" t="str">
        <f t="shared" si="316"/>
        <v/>
      </c>
      <c r="ID156" s="35" t="str">
        <f t="shared" si="316"/>
        <v/>
      </c>
      <c r="IE156" s="35" t="str">
        <f t="shared" si="316"/>
        <v/>
      </c>
      <c r="IF156" s="35" t="str">
        <f t="shared" si="316"/>
        <v/>
      </c>
      <c r="IG156" s="35" t="str">
        <f t="shared" si="316"/>
        <v/>
      </c>
      <c r="IH156" s="35" t="str">
        <f t="shared" si="316"/>
        <v/>
      </c>
      <c r="II156" s="35" t="str">
        <f t="shared" si="316"/>
        <v/>
      </c>
      <c r="IJ156" s="35" t="str">
        <f t="shared" si="316"/>
        <v/>
      </c>
      <c r="IK156" s="35" t="str">
        <f t="shared" si="316"/>
        <v/>
      </c>
      <c r="IL156" s="35" t="str">
        <f t="shared" si="316"/>
        <v/>
      </c>
      <c r="IM156" s="35" t="str">
        <f t="shared" si="316"/>
        <v/>
      </c>
      <c r="IN156" s="35" t="str">
        <f t="shared" si="316"/>
        <v/>
      </c>
      <c r="IO156" s="35" t="str">
        <f t="shared" si="298"/>
        <v/>
      </c>
      <c r="IP156" s="35" t="str">
        <f t="shared" si="298"/>
        <v/>
      </c>
      <c r="IQ156" s="35" t="str">
        <f t="shared" si="298"/>
        <v/>
      </c>
      <c r="IR156" s="35" t="str">
        <f t="shared" si="298"/>
        <v/>
      </c>
      <c r="IS156" s="35" t="str">
        <f t="shared" si="298"/>
        <v/>
      </c>
      <c r="IT156" s="35" t="str">
        <f t="shared" si="298"/>
        <v/>
      </c>
      <c r="IU156" s="35" t="str">
        <f t="shared" si="298"/>
        <v/>
      </c>
      <c r="IV156" s="35" t="str">
        <f t="shared" si="298"/>
        <v/>
      </c>
      <c r="IW156" s="35" t="str">
        <f t="shared" si="298"/>
        <v/>
      </c>
      <c r="IX156" s="35" t="str">
        <f t="shared" si="298"/>
        <v/>
      </c>
      <c r="IY156" s="35" t="str">
        <f t="shared" si="298"/>
        <v/>
      </c>
      <c r="IZ156" s="35" t="str">
        <f t="shared" si="298"/>
        <v/>
      </c>
      <c r="JA156" s="35" t="str">
        <f t="shared" si="298"/>
        <v/>
      </c>
      <c r="JB156" s="35" t="str">
        <f t="shared" si="298"/>
        <v/>
      </c>
      <c r="JC156" s="35" t="str">
        <f t="shared" si="298"/>
        <v/>
      </c>
      <c r="JD156" s="35" t="str">
        <f t="shared" si="298"/>
        <v/>
      </c>
      <c r="JE156" s="35" t="str">
        <f t="shared" si="317"/>
        <v/>
      </c>
      <c r="JF156" s="35" t="str">
        <f t="shared" si="317"/>
        <v/>
      </c>
      <c r="JG156" s="35" t="str">
        <f t="shared" si="317"/>
        <v/>
      </c>
      <c r="JH156" s="35" t="str">
        <f t="shared" si="317"/>
        <v/>
      </c>
      <c r="JI156" s="35" t="str">
        <f t="shared" si="317"/>
        <v/>
      </c>
      <c r="JJ156" s="35" t="str">
        <f t="shared" si="317"/>
        <v/>
      </c>
      <c r="JK156" s="35" t="str">
        <f t="shared" si="317"/>
        <v/>
      </c>
      <c r="JL156" s="35" t="str">
        <f t="shared" si="317"/>
        <v/>
      </c>
      <c r="JM156" s="35" t="str">
        <f t="shared" si="317"/>
        <v/>
      </c>
      <c r="JN156" s="35" t="str">
        <f t="shared" si="317"/>
        <v/>
      </c>
      <c r="JO156" s="35" t="str">
        <f t="shared" si="317"/>
        <v/>
      </c>
      <c r="JP156" s="35" t="str">
        <f t="shared" si="317"/>
        <v/>
      </c>
      <c r="JQ156" s="35" t="str">
        <f t="shared" si="317"/>
        <v/>
      </c>
      <c r="JR156" s="35" t="str">
        <f t="shared" si="317"/>
        <v/>
      </c>
      <c r="JS156" s="35" t="str">
        <f t="shared" si="317"/>
        <v/>
      </c>
      <c r="JT156" s="35" t="str">
        <f t="shared" si="317"/>
        <v/>
      </c>
      <c r="JU156" s="35" t="str">
        <f t="shared" si="318"/>
        <v/>
      </c>
      <c r="JV156" s="35" t="str">
        <f t="shared" si="318"/>
        <v/>
      </c>
      <c r="JW156" s="35" t="str">
        <f t="shared" si="318"/>
        <v/>
      </c>
      <c r="JX156" s="35" t="str">
        <f t="shared" si="318"/>
        <v/>
      </c>
      <c r="JY156" s="35" t="str">
        <f t="shared" si="318"/>
        <v/>
      </c>
      <c r="JZ156" s="35" t="str">
        <f t="shared" si="318"/>
        <v/>
      </c>
      <c r="KA156" s="35" t="str">
        <f t="shared" si="318"/>
        <v/>
      </c>
      <c r="KB156" s="35" t="str">
        <f t="shared" si="318"/>
        <v/>
      </c>
      <c r="KC156" s="35" t="str">
        <f t="shared" si="318"/>
        <v/>
      </c>
      <c r="KD156" s="35" t="str">
        <f t="shared" si="318"/>
        <v/>
      </c>
      <c r="KE156" s="35" t="str">
        <f t="shared" si="318"/>
        <v/>
      </c>
      <c r="KF156" s="35" t="str">
        <f t="shared" si="318"/>
        <v/>
      </c>
      <c r="KG156" s="35" t="str">
        <f t="shared" si="318"/>
        <v/>
      </c>
      <c r="KH156" s="35" t="str">
        <f t="shared" si="318"/>
        <v/>
      </c>
      <c r="KI156" s="35" t="str">
        <f t="shared" si="318"/>
        <v/>
      </c>
      <c r="KJ156" s="35" t="str">
        <f t="shared" si="318"/>
        <v/>
      </c>
      <c r="KK156" s="35" t="str">
        <f t="shared" si="319"/>
        <v/>
      </c>
      <c r="KL156" s="35" t="str">
        <f t="shared" si="319"/>
        <v/>
      </c>
      <c r="KM156" s="35" t="str">
        <f t="shared" si="319"/>
        <v/>
      </c>
      <c r="KN156" s="35" t="str">
        <f t="shared" si="319"/>
        <v/>
      </c>
      <c r="KO156" s="35" t="str">
        <f t="shared" si="319"/>
        <v/>
      </c>
      <c r="KP156" s="35" t="str">
        <f t="shared" si="319"/>
        <v/>
      </c>
      <c r="KQ156" s="35" t="str">
        <f t="shared" si="319"/>
        <v/>
      </c>
      <c r="KR156" s="35" t="str">
        <f t="shared" si="319"/>
        <v/>
      </c>
      <c r="KS156" s="35" t="str">
        <f t="shared" si="319"/>
        <v/>
      </c>
      <c r="KT156" s="35" t="str">
        <f t="shared" si="319"/>
        <v/>
      </c>
      <c r="KU156" s="35" t="str">
        <f t="shared" si="319"/>
        <v/>
      </c>
      <c r="KV156" s="35" t="str">
        <f t="shared" si="319"/>
        <v/>
      </c>
      <c r="KW156" s="35" t="str">
        <f t="shared" si="319"/>
        <v/>
      </c>
      <c r="KX156" s="35" t="str">
        <f t="shared" si="319"/>
        <v/>
      </c>
      <c r="KY156" s="35" t="str">
        <f t="shared" si="319"/>
        <v/>
      </c>
      <c r="KZ156" s="35" t="str">
        <f t="shared" si="319"/>
        <v/>
      </c>
      <c r="LA156" s="35" t="str">
        <f t="shared" si="325"/>
        <v/>
      </c>
      <c r="LB156" s="35" t="str">
        <f t="shared" si="325"/>
        <v/>
      </c>
      <c r="LC156" s="35" t="str">
        <f t="shared" si="325"/>
        <v/>
      </c>
      <c r="LD156" s="35" t="str">
        <f t="shared" si="325"/>
        <v/>
      </c>
      <c r="LE156" s="35" t="str">
        <f t="shared" si="325"/>
        <v/>
      </c>
      <c r="LF156" s="35" t="str">
        <f t="shared" si="325"/>
        <v/>
      </c>
      <c r="LG156" s="35" t="str">
        <f t="shared" si="325"/>
        <v/>
      </c>
      <c r="LH156" s="35" t="str">
        <f t="shared" si="325"/>
        <v/>
      </c>
      <c r="LI156" s="35" t="str">
        <f t="shared" si="325"/>
        <v/>
      </c>
      <c r="LJ156" s="35" t="str">
        <f t="shared" si="325"/>
        <v/>
      </c>
      <c r="LK156" s="35" t="str">
        <f t="shared" si="325"/>
        <v/>
      </c>
      <c r="LL156" s="35" t="str">
        <f t="shared" si="325"/>
        <v/>
      </c>
      <c r="LM156" s="35" t="str">
        <f t="shared" si="325"/>
        <v/>
      </c>
      <c r="LN156" s="35" t="str">
        <f t="shared" si="325"/>
        <v/>
      </c>
      <c r="LO156" s="35" t="str">
        <f t="shared" si="325"/>
        <v/>
      </c>
      <c r="LP156" s="35" t="str">
        <f t="shared" si="325"/>
        <v/>
      </c>
      <c r="LQ156" s="35" t="str">
        <f t="shared" si="324"/>
        <v/>
      </c>
      <c r="LR156" s="35" t="str">
        <f t="shared" si="324"/>
        <v/>
      </c>
      <c r="LS156" s="35" t="str">
        <f t="shared" si="324"/>
        <v/>
      </c>
      <c r="LT156" s="35" t="str">
        <f t="shared" si="324"/>
        <v/>
      </c>
      <c r="LU156" s="35" t="str">
        <f t="shared" si="324"/>
        <v/>
      </c>
      <c r="LV156" s="35" t="str">
        <f t="shared" si="326"/>
        <v/>
      </c>
      <c r="LW156" s="35" t="str">
        <f t="shared" si="326"/>
        <v/>
      </c>
      <c r="LX156" s="35" t="str">
        <f t="shared" si="326"/>
        <v/>
      </c>
      <c r="LY156" s="35" t="str">
        <f t="shared" si="326"/>
        <v/>
      </c>
      <c r="LZ156" s="35" t="str">
        <f t="shared" si="326"/>
        <v/>
      </c>
      <c r="MA156" s="35" t="str">
        <f t="shared" si="326"/>
        <v/>
      </c>
      <c r="MB156" s="35" t="str">
        <f t="shared" si="326"/>
        <v/>
      </c>
      <c r="MC156" s="35" t="str">
        <f t="shared" si="326"/>
        <v/>
      </c>
      <c r="MD156" s="35" t="str">
        <f t="shared" si="326"/>
        <v/>
      </c>
      <c r="ME156" s="35" t="str">
        <f t="shared" si="326"/>
        <v/>
      </c>
      <c r="MF156" s="35" t="str">
        <f t="shared" si="326"/>
        <v/>
      </c>
      <c r="MG156" s="35" t="str">
        <f t="shared" si="326"/>
        <v/>
      </c>
      <c r="MH156" s="35" t="str">
        <f t="shared" si="326"/>
        <v/>
      </c>
      <c r="MI156" s="35" t="str">
        <f t="shared" si="326"/>
        <v/>
      </c>
      <c r="MJ156" s="35" t="str">
        <f t="shared" si="326"/>
        <v/>
      </c>
      <c r="MK156" s="35" t="str">
        <f t="shared" si="326"/>
        <v/>
      </c>
      <c r="ML156" s="35" t="str">
        <f t="shared" si="321"/>
        <v/>
      </c>
      <c r="MM156" s="35" t="str">
        <f t="shared" si="321"/>
        <v/>
      </c>
      <c r="MN156" s="35" t="str">
        <f t="shared" si="321"/>
        <v/>
      </c>
      <c r="MO156" s="35" t="str">
        <f t="shared" si="321"/>
        <v/>
      </c>
      <c r="MP156" s="35" t="str">
        <f t="shared" si="321"/>
        <v/>
      </c>
      <c r="MQ156" s="35" t="str">
        <f t="shared" si="321"/>
        <v/>
      </c>
      <c r="MR156" s="35" t="str">
        <f t="shared" si="321"/>
        <v/>
      </c>
      <c r="MS156" s="35" t="str">
        <f t="shared" si="321"/>
        <v/>
      </c>
      <c r="MT156" s="35" t="str">
        <f t="shared" si="321"/>
        <v/>
      </c>
      <c r="MU156" s="35" t="str">
        <f t="shared" si="321"/>
        <v/>
      </c>
      <c r="MV156" s="35" t="str">
        <f t="shared" si="321"/>
        <v/>
      </c>
      <c r="MW156" s="35" t="str">
        <f t="shared" si="322"/>
        <v/>
      </c>
      <c r="MX156" s="35" t="str">
        <f t="shared" si="322"/>
        <v/>
      </c>
      <c r="MY156" s="35" t="str">
        <f t="shared" si="322"/>
        <v/>
      </c>
      <c r="MZ156" s="35" t="str">
        <f t="shared" si="322"/>
        <v/>
      </c>
      <c r="NA156" s="35" t="str">
        <f t="shared" si="322"/>
        <v/>
      </c>
      <c r="NB156" s="35" t="str">
        <f t="shared" si="322"/>
        <v/>
      </c>
      <c r="NC156" s="35" t="str">
        <f t="shared" si="322"/>
        <v/>
      </c>
      <c r="ND156" s="35" t="str">
        <f t="shared" si="322"/>
        <v/>
      </c>
      <c r="NE156" s="35" t="str">
        <f t="shared" si="322"/>
        <v/>
      </c>
      <c r="NF156" s="35" t="str">
        <f t="shared" si="322"/>
        <v/>
      </c>
      <c r="NG156" s="35" t="str">
        <f t="shared" si="322"/>
        <v/>
      </c>
      <c r="NH156" s="35" t="str">
        <f t="shared" si="322"/>
        <v/>
      </c>
      <c r="NI156" s="35" t="str">
        <f t="shared" si="322"/>
        <v/>
      </c>
      <c r="NJ156" s="35" t="str">
        <f t="shared" si="322"/>
        <v/>
      </c>
    </row>
    <row r="157" spans="1:374" s="68" customFormat="1" ht="13.8" x14ac:dyDescent="0.3">
      <c r="A157" s="27" t="s">
        <v>344</v>
      </c>
      <c r="B157" s="28">
        <f>IF(A157="Winter",'[1]D7 Dates'!$B$94,IF(A157="SDA 1",'[1]D7 Dates'!$B$70,IF(A157="SDA 2",'[1]D7 Dates'!$B$72,IF(A157="SDA 3",'[1]D7 Dates'!$B$74,IF(A157="SDA 4",'[1]D7 Dates'!$B$76,IF(A157="AZ",'[1]D7 Dates'!$B$83,IF(A157="BB",'[1]D7 Dates'!$B$81,IF(A157="BL",'[1]D7 Dates'!$B$79,IF(A157="BC",'[1]D7 Dates'!$B$85,VLOOKUP(A157,'[1]D7 Dates'!$A$3:$B$68,2,FALSE))))))))))</f>
        <v>44523</v>
      </c>
      <c r="C157" s="27" t="s">
        <v>412</v>
      </c>
      <c r="D157" s="28">
        <f>IF(C157="Winter",'[1]D7 Dates'!$B$93,IF(C157="SDA 1",'[1]D7 Dates'!$B$71,IF(C157="SDA 2",'[1]D7 Dates'!$B$73,IF(C157="SDA 3",'[1]D7 Dates'!$B$75,IF(C157="SDA 4",'[1]D7 Dates'!$B$77,IF(C157="AZ",'[1]D7 Dates'!$B$84,IF(C157="BB",'[1]D7 Dates'!$B$82,IF(C157="BL",'[1]D7 Dates'!$B$80,IF(C157="BC",'[1]D7 Dates'!$B$86,VLOOKUP(C157,'[1]D7 Dates'!$A$3:$B$68,2,FALSE))))))))))</f>
        <v>44634</v>
      </c>
      <c r="E157" s="32" t="s">
        <v>426</v>
      </c>
      <c r="F157" s="41" t="s">
        <v>250</v>
      </c>
      <c r="G157" s="30"/>
      <c r="H157" s="30"/>
      <c r="I157" s="32" t="s">
        <v>325</v>
      </c>
      <c r="J157" s="32"/>
      <c r="K157" s="32"/>
      <c r="L157" s="39"/>
      <c r="M157" s="40"/>
      <c r="N157" s="35" t="str">
        <f t="shared" si="294"/>
        <v/>
      </c>
      <c r="O157" s="35" t="str">
        <f t="shared" si="294"/>
        <v/>
      </c>
      <c r="P157" s="35" t="str">
        <f t="shared" si="294"/>
        <v/>
      </c>
      <c r="Q157" s="35" t="str">
        <f t="shared" si="294"/>
        <v/>
      </c>
      <c r="R157" s="35" t="str">
        <f t="shared" si="294"/>
        <v/>
      </c>
      <c r="S157" s="35" t="str">
        <f t="shared" si="294"/>
        <v/>
      </c>
      <c r="T157" s="35" t="str">
        <f t="shared" si="294"/>
        <v/>
      </c>
      <c r="U157" s="35" t="str">
        <f t="shared" si="294"/>
        <v/>
      </c>
      <c r="V157" s="35" t="str">
        <f t="shared" si="294"/>
        <v/>
      </c>
      <c r="W157" s="35" t="str">
        <f t="shared" si="294"/>
        <v/>
      </c>
      <c r="X157" s="35" t="str">
        <f t="shared" si="294"/>
        <v/>
      </c>
      <c r="Y157" s="35" t="str">
        <f t="shared" si="294"/>
        <v/>
      </c>
      <c r="Z157" s="35" t="str">
        <f t="shared" si="294"/>
        <v/>
      </c>
      <c r="AA157" s="35" t="str">
        <f t="shared" si="294"/>
        <v/>
      </c>
      <c r="AB157" s="35" t="str">
        <f t="shared" si="294"/>
        <v/>
      </c>
      <c r="AC157" s="35" t="str">
        <f t="shared" si="294"/>
        <v/>
      </c>
      <c r="AD157" s="35" t="str">
        <f t="shared" si="306"/>
        <v/>
      </c>
      <c r="AE157" s="35" t="str">
        <f t="shared" si="306"/>
        <v/>
      </c>
      <c r="AF157" s="35" t="str">
        <f t="shared" si="306"/>
        <v/>
      </c>
      <c r="AG157" s="35" t="str">
        <f t="shared" si="306"/>
        <v/>
      </c>
      <c r="AH157" s="35" t="str">
        <f t="shared" si="306"/>
        <v/>
      </c>
      <c r="AI157" s="35" t="str">
        <f t="shared" si="306"/>
        <v/>
      </c>
      <c r="AJ157" s="35" t="str">
        <f t="shared" si="306"/>
        <v/>
      </c>
      <c r="AK157" s="35" t="str">
        <f t="shared" si="306"/>
        <v/>
      </c>
      <c r="AL157" s="35" t="str">
        <f t="shared" si="306"/>
        <v/>
      </c>
      <c r="AM157" s="35" t="str">
        <f t="shared" si="306"/>
        <v/>
      </c>
      <c r="AN157" s="35" t="str">
        <f t="shared" si="306"/>
        <v/>
      </c>
      <c r="AO157" s="35" t="str">
        <f t="shared" si="306"/>
        <v/>
      </c>
      <c r="AP157" s="35" t="str">
        <f t="shared" si="306"/>
        <v/>
      </c>
      <c r="AQ157" s="35" t="str">
        <f t="shared" si="306"/>
        <v/>
      </c>
      <c r="AR157" s="35" t="str">
        <f t="shared" si="306"/>
        <v/>
      </c>
      <c r="AS157" s="35" t="str">
        <f t="shared" si="306"/>
        <v/>
      </c>
      <c r="AT157" s="35" t="str">
        <f t="shared" si="307"/>
        <v/>
      </c>
      <c r="AU157" s="35" t="str">
        <f t="shared" si="307"/>
        <v/>
      </c>
      <c r="AV157" s="35" t="str">
        <f t="shared" si="307"/>
        <v/>
      </c>
      <c r="AW157" s="35" t="str">
        <f t="shared" si="307"/>
        <v/>
      </c>
      <c r="AX157" s="35" t="str">
        <f t="shared" si="307"/>
        <v/>
      </c>
      <c r="AY157" s="35" t="str">
        <f t="shared" si="307"/>
        <v/>
      </c>
      <c r="AZ157" s="35" t="str">
        <f t="shared" si="307"/>
        <v/>
      </c>
      <c r="BA157" s="35" t="str">
        <f t="shared" si="307"/>
        <v/>
      </c>
      <c r="BB157" s="35" t="str">
        <f t="shared" si="307"/>
        <v/>
      </c>
      <c r="BC157" s="35" t="str">
        <f t="shared" si="307"/>
        <v/>
      </c>
      <c r="BD157" s="35" t="str">
        <f t="shared" si="307"/>
        <v/>
      </c>
      <c r="BE157" s="35" t="str">
        <f t="shared" si="307"/>
        <v/>
      </c>
      <c r="BF157" s="35" t="str">
        <f t="shared" si="307"/>
        <v/>
      </c>
      <c r="BG157" s="35" t="str">
        <f t="shared" si="307"/>
        <v/>
      </c>
      <c r="BH157" s="35" t="str">
        <f t="shared" si="307"/>
        <v/>
      </c>
      <c r="BI157" s="35" t="str">
        <f t="shared" si="307"/>
        <v/>
      </c>
      <c r="BJ157" s="35" t="str">
        <f t="shared" si="308"/>
        <v/>
      </c>
      <c r="BK157" s="35" t="str">
        <f t="shared" si="308"/>
        <v>1</v>
      </c>
      <c r="BL157" s="35" t="str">
        <f t="shared" si="308"/>
        <v>1</v>
      </c>
      <c r="BM157" s="35" t="str">
        <f t="shared" si="308"/>
        <v>1</v>
      </c>
      <c r="BN157" s="35" t="str">
        <f t="shared" si="308"/>
        <v>1</v>
      </c>
      <c r="BO157" s="35" t="str">
        <f t="shared" si="308"/>
        <v>1</v>
      </c>
      <c r="BP157" s="35" t="str">
        <f t="shared" si="308"/>
        <v>1</v>
      </c>
      <c r="BQ157" s="35" t="str">
        <f t="shared" si="308"/>
        <v>1</v>
      </c>
      <c r="BR157" s="35" t="str">
        <f t="shared" si="308"/>
        <v>1</v>
      </c>
      <c r="BS157" s="35" t="str">
        <f t="shared" si="308"/>
        <v>1</v>
      </c>
      <c r="BT157" s="35" t="str">
        <f t="shared" si="308"/>
        <v>1</v>
      </c>
      <c r="BU157" s="35" t="str">
        <f t="shared" si="308"/>
        <v>1</v>
      </c>
      <c r="BV157" s="35" t="str">
        <f t="shared" si="308"/>
        <v>1</v>
      </c>
      <c r="BW157" s="35" t="str">
        <f t="shared" si="308"/>
        <v>1</v>
      </c>
      <c r="BX157" s="35" t="str">
        <f t="shared" si="308"/>
        <v>1</v>
      </c>
      <c r="BY157" s="35" t="str">
        <f t="shared" si="308"/>
        <v>1</v>
      </c>
      <c r="BZ157" s="35" t="s">
        <v>29</v>
      </c>
      <c r="CA157" s="35" t="str">
        <f t="shared" si="329"/>
        <v>1</v>
      </c>
      <c r="CB157" s="35" t="str">
        <f t="shared" si="329"/>
        <v>1</v>
      </c>
      <c r="CC157" s="35" t="str">
        <f t="shared" si="329"/>
        <v>1</v>
      </c>
      <c r="CD157" s="35" t="str">
        <f t="shared" si="329"/>
        <v>1</v>
      </c>
      <c r="CE157" s="35" t="s">
        <v>33</v>
      </c>
      <c r="CF157" s="35" t="s">
        <v>33</v>
      </c>
      <c r="CG157" s="35" t="s">
        <v>33</v>
      </c>
      <c r="CH157" s="35" t="s">
        <v>33</v>
      </c>
      <c r="CI157" s="35" t="s">
        <v>33</v>
      </c>
      <c r="CJ157" s="35" t="s">
        <v>33</v>
      </c>
      <c r="CK157" s="35" t="s">
        <v>33</v>
      </c>
      <c r="CL157" s="35" t="s">
        <v>33</v>
      </c>
      <c r="CM157" s="35" t="s">
        <v>33</v>
      </c>
      <c r="CN157" s="35" t="s">
        <v>33</v>
      </c>
      <c r="CO157" s="35" t="s">
        <v>33</v>
      </c>
      <c r="CP157" s="35" t="s">
        <v>33</v>
      </c>
      <c r="CQ157" s="35" t="s">
        <v>33</v>
      </c>
      <c r="CR157" s="35" t="s">
        <v>33</v>
      </c>
      <c r="CS157" s="35" t="s">
        <v>33</v>
      </c>
      <c r="CT157" s="35" t="s">
        <v>33</v>
      </c>
      <c r="CU157" s="35" t="str">
        <f t="shared" si="309"/>
        <v>1</v>
      </c>
      <c r="CV157" s="35" t="str">
        <f t="shared" si="309"/>
        <v>1</v>
      </c>
      <c r="CW157" s="35" t="str">
        <f t="shared" si="309"/>
        <v>1</v>
      </c>
      <c r="CX157" s="35" t="str">
        <f t="shared" si="309"/>
        <v>1</v>
      </c>
      <c r="CY157" s="35" t="str">
        <f t="shared" si="309"/>
        <v>1</v>
      </c>
      <c r="CZ157" s="35" t="str">
        <f t="shared" si="309"/>
        <v>1</v>
      </c>
      <c r="DA157" s="35" t="str">
        <f t="shared" si="309"/>
        <v>1</v>
      </c>
      <c r="DB157" s="35" t="str">
        <f t="shared" si="309"/>
        <v>1</v>
      </c>
      <c r="DC157" s="35" t="str">
        <f t="shared" si="309"/>
        <v>1</v>
      </c>
      <c r="DD157" s="35" t="str">
        <f t="shared" si="309"/>
        <v>1</v>
      </c>
      <c r="DE157" s="35" t="str">
        <f t="shared" si="310"/>
        <v>1</v>
      </c>
      <c r="DF157" s="35" t="str">
        <f t="shared" si="310"/>
        <v>1</v>
      </c>
      <c r="DG157" s="35" t="str">
        <f t="shared" si="310"/>
        <v>1</v>
      </c>
      <c r="DH157" s="35" t="str">
        <f t="shared" si="310"/>
        <v>1</v>
      </c>
      <c r="DI157" s="35" t="str">
        <f t="shared" si="310"/>
        <v>1</v>
      </c>
      <c r="DJ157" s="35" t="str">
        <f t="shared" si="310"/>
        <v>1</v>
      </c>
      <c r="DK157" s="35" t="str">
        <f t="shared" si="310"/>
        <v>1</v>
      </c>
      <c r="DL157" s="35" t="str">
        <f t="shared" si="310"/>
        <v>1</v>
      </c>
      <c r="DM157" s="35" t="str">
        <f t="shared" si="310"/>
        <v>1</v>
      </c>
      <c r="DN157" s="35" t="str">
        <f t="shared" si="310"/>
        <v>1</v>
      </c>
      <c r="DO157" s="35" t="str">
        <f t="shared" si="310"/>
        <v>1</v>
      </c>
      <c r="DP157" s="35" t="str">
        <f t="shared" si="310"/>
        <v>1</v>
      </c>
      <c r="DQ157" s="35" t="str">
        <f t="shared" si="310"/>
        <v>1</v>
      </c>
      <c r="DR157" s="35" t="str">
        <f t="shared" si="310"/>
        <v>1</v>
      </c>
      <c r="DS157" s="35" t="str">
        <f t="shared" si="310"/>
        <v>1</v>
      </c>
      <c r="DT157" s="35" t="str">
        <f t="shared" si="310"/>
        <v>1</v>
      </c>
      <c r="DU157" s="35" t="str">
        <f t="shared" si="311"/>
        <v>1</v>
      </c>
      <c r="DV157" s="35" t="str">
        <f t="shared" si="311"/>
        <v>1</v>
      </c>
      <c r="DW157" s="35" t="str">
        <f t="shared" si="311"/>
        <v>1</v>
      </c>
      <c r="DX157" s="35" t="str">
        <f t="shared" si="311"/>
        <v>1</v>
      </c>
      <c r="DY157" s="35" t="str">
        <f t="shared" si="311"/>
        <v>1</v>
      </c>
      <c r="DZ157" s="35" t="str">
        <f t="shared" si="311"/>
        <v>1</v>
      </c>
      <c r="EA157" s="35" t="str">
        <f t="shared" si="311"/>
        <v>1</v>
      </c>
      <c r="EB157" s="35" t="str">
        <f t="shared" si="311"/>
        <v>1</v>
      </c>
      <c r="EC157" s="35" t="str">
        <f t="shared" si="311"/>
        <v>1</v>
      </c>
      <c r="ED157" s="35" t="str">
        <f t="shared" si="311"/>
        <v>1</v>
      </c>
      <c r="EE157" s="35" t="str">
        <f t="shared" si="311"/>
        <v>1</v>
      </c>
      <c r="EF157" s="35" t="str">
        <f t="shared" si="311"/>
        <v>1</v>
      </c>
      <c r="EG157" s="35" t="str">
        <f t="shared" si="311"/>
        <v>1</v>
      </c>
      <c r="EH157" s="35" t="str">
        <f t="shared" si="311"/>
        <v>1</v>
      </c>
      <c r="EI157" s="35" t="str">
        <f t="shared" si="311"/>
        <v>1</v>
      </c>
      <c r="EJ157" s="35" t="str">
        <f t="shared" si="311"/>
        <v>1</v>
      </c>
      <c r="EK157" s="35" t="str">
        <f t="shared" si="312"/>
        <v>1</v>
      </c>
      <c r="EL157" s="35" t="str">
        <f t="shared" si="312"/>
        <v>1</v>
      </c>
      <c r="EM157" s="35" t="str">
        <f t="shared" si="312"/>
        <v>1</v>
      </c>
      <c r="EN157" s="35" t="str">
        <f t="shared" si="312"/>
        <v>1</v>
      </c>
      <c r="EO157" s="35" t="str">
        <f t="shared" si="312"/>
        <v>1</v>
      </c>
      <c r="EP157" s="35" t="str">
        <f t="shared" si="312"/>
        <v>1</v>
      </c>
      <c r="EQ157" s="35" t="str">
        <f t="shared" si="312"/>
        <v>1</v>
      </c>
      <c r="ER157" s="35" t="str">
        <f t="shared" si="312"/>
        <v>1</v>
      </c>
      <c r="ES157" s="35" t="str">
        <f t="shared" si="312"/>
        <v>1</v>
      </c>
      <c r="ET157" s="35" t="str">
        <f t="shared" si="312"/>
        <v>1</v>
      </c>
      <c r="EU157" s="35" t="str">
        <f t="shared" si="312"/>
        <v>1</v>
      </c>
      <c r="EV157" s="35" t="str">
        <f t="shared" si="312"/>
        <v>1</v>
      </c>
      <c r="EW157" s="35" t="str">
        <f t="shared" si="312"/>
        <v>1</v>
      </c>
      <c r="EX157" s="35" t="str">
        <f t="shared" si="312"/>
        <v>1</v>
      </c>
      <c r="EY157" s="35" t="str">
        <f t="shared" si="312"/>
        <v>1</v>
      </c>
      <c r="EZ157" s="35" t="str">
        <f t="shared" si="312"/>
        <v>1</v>
      </c>
      <c r="FA157" s="35" t="str">
        <f t="shared" si="313"/>
        <v>1</v>
      </c>
      <c r="FB157" s="35" t="str">
        <f t="shared" si="313"/>
        <v>1</v>
      </c>
      <c r="FC157" s="35" t="str">
        <f t="shared" si="313"/>
        <v>1</v>
      </c>
      <c r="FD157" s="35" t="str">
        <f t="shared" si="313"/>
        <v>1</v>
      </c>
      <c r="FE157" s="35" t="str">
        <f t="shared" si="313"/>
        <v>1</v>
      </c>
      <c r="FF157" s="35" t="str">
        <f t="shared" si="313"/>
        <v>1</v>
      </c>
      <c r="FG157" s="35" t="str">
        <f t="shared" si="313"/>
        <v>1</v>
      </c>
      <c r="FH157" s="35" t="str">
        <f t="shared" si="313"/>
        <v>1</v>
      </c>
      <c r="FI157" s="35" t="str">
        <f t="shared" si="313"/>
        <v>1</v>
      </c>
      <c r="FJ157" s="35" t="str">
        <f t="shared" si="313"/>
        <v>1</v>
      </c>
      <c r="FK157" s="35" t="str">
        <f t="shared" si="313"/>
        <v>1</v>
      </c>
      <c r="FL157" s="35" t="str">
        <f t="shared" si="313"/>
        <v>1</v>
      </c>
      <c r="FM157" s="35" t="str">
        <f t="shared" si="313"/>
        <v>1</v>
      </c>
      <c r="FN157" s="35" t="str">
        <f t="shared" si="313"/>
        <v>1</v>
      </c>
      <c r="FO157" s="35" t="str">
        <f t="shared" si="313"/>
        <v>1</v>
      </c>
      <c r="FP157" s="35" t="str">
        <f t="shared" si="313"/>
        <v>1</v>
      </c>
      <c r="FQ157" s="35" t="str">
        <f t="shared" si="314"/>
        <v>1</v>
      </c>
      <c r="FR157" s="35" t="str">
        <f t="shared" si="314"/>
        <v/>
      </c>
      <c r="FS157" s="35" t="str">
        <f t="shared" si="314"/>
        <v/>
      </c>
      <c r="FT157" s="35" t="str">
        <f t="shared" si="314"/>
        <v/>
      </c>
      <c r="FU157" s="35" t="str">
        <f t="shared" si="314"/>
        <v/>
      </c>
      <c r="FV157" s="35" t="str">
        <f t="shared" si="314"/>
        <v/>
      </c>
      <c r="FW157" s="35" t="str">
        <f t="shared" si="314"/>
        <v/>
      </c>
      <c r="FX157" s="35" t="str">
        <f t="shared" si="314"/>
        <v/>
      </c>
      <c r="FY157" s="35" t="str">
        <f t="shared" si="314"/>
        <v/>
      </c>
      <c r="FZ157" s="35" t="str">
        <f t="shared" si="314"/>
        <v/>
      </c>
      <c r="GA157" s="35" t="str">
        <f t="shared" si="314"/>
        <v/>
      </c>
      <c r="GB157" s="35" t="str">
        <f t="shared" si="314"/>
        <v/>
      </c>
      <c r="GC157" s="35" t="str">
        <f t="shared" si="314"/>
        <v/>
      </c>
      <c r="GD157" s="35" t="str">
        <f t="shared" si="314"/>
        <v/>
      </c>
      <c r="GE157" s="35" t="str">
        <f t="shared" si="314"/>
        <v/>
      </c>
      <c r="GF157" s="35" t="str">
        <f t="shared" si="314"/>
        <v/>
      </c>
      <c r="GG157" s="35" t="str">
        <f t="shared" si="330"/>
        <v/>
      </c>
      <c r="GH157" s="35" t="str">
        <f t="shared" si="330"/>
        <v/>
      </c>
      <c r="GI157" s="35" t="str">
        <f t="shared" si="330"/>
        <v/>
      </c>
      <c r="GJ157" s="35" t="str">
        <f t="shared" si="330"/>
        <v/>
      </c>
      <c r="GK157" s="35" t="str">
        <f t="shared" si="330"/>
        <v/>
      </c>
      <c r="GL157" s="35" t="str">
        <f t="shared" si="330"/>
        <v/>
      </c>
      <c r="GM157" s="35" t="str">
        <f t="shared" si="330"/>
        <v/>
      </c>
      <c r="GN157" s="35" t="str">
        <f t="shared" si="330"/>
        <v/>
      </c>
      <c r="GO157" s="35" t="str">
        <f t="shared" si="330"/>
        <v/>
      </c>
      <c r="GP157" s="35" t="str">
        <f t="shared" si="330"/>
        <v/>
      </c>
      <c r="GQ157" s="35" t="str">
        <f t="shared" si="330"/>
        <v/>
      </c>
      <c r="GR157" s="35" t="str">
        <f t="shared" si="330"/>
        <v/>
      </c>
      <c r="GS157" s="35" t="str">
        <f t="shared" si="330"/>
        <v/>
      </c>
      <c r="GT157" s="35" t="str">
        <f t="shared" si="330"/>
        <v/>
      </c>
      <c r="GU157" s="35" t="str">
        <f t="shared" si="330"/>
        <v/>
      </c>
      <c r="GV157" s="35" t="str">
        <f t="shared" si="283"/>
        <v/>
      </c>
      <c r="GW157" s="35" t="str">
        <f t="shared" si="283"/>
        <v/>
      </c>
      <c r="GX157" s="35" t="str">
        <f t="shared" si="283"/>
        <v/>
      </c>
      <c r="GY157" s="35" t="str">
        <f t="shared" si="283"/>
        <v/>
      </c>
      <c r="GZ157" s="35" t="str">
        <f t="shared" si="283"/>
        <v/>
      </c>
      <c r="HA157" s="35" t="str">
        <f t="shared" si="283"/>
        <v/>
      </c>
      <c r="HB157" s="35" t="str">
        <f t="shared" si="283"/>
        <v/>
      </c>
      <c r="HC157" s="35" t="str">
        <f t="shared" si="283"/>
        <v/>
      </c>
      <c r="HD157" s="35" t="str">
        <f t="shared" si="283"/>
        <v/>
      </c>
      <c r="HE157" s="35" t="str">
        <f t="shared" si="283"/>
        <v/>
      </c>
      <c r="HF157" s="35" t="str">
        <f t="shared" si="283"/>
        <v/>
      </c>
      <c r="HG157" s="35" t="str">
        <f t="shared" si="283"/>
        <v/>
      </c>
      <c r="HH157" s="35" t="str">
        <f t="shared" si="283"/>
        <v/>
      </c>
      <c r="HI157" s="35" t="str">
        <f t="shared" si="283"/>
        <v/>
      </c>
      <c r="HJ157" s="35" t="str">
        <f t="shared" si="315"/>
        <v/>
      </c>
      <c r="HK157" s="35" t="str">
        <f t="shared" si="315"/>
        <v/>
      </c>
      <c r="HL157" s="35" t="str">
        <f t="shared" si="315"/>
        <v/>
      </c>
      <c r="HM157" s="35" t="str">
        <f t="shared" si="315"/>
        <v/>
      </c>
      <c r="HN157" s="35" t="str">
        <f t="shared" si="315"/>
        <v/>
      </c>
      <c r="HO157" s="35" t="str">
        <f t="shared" si="315"/>
        <v/>
      </c>
      <c r="HP157" s="35" t="str">
        <f t="shared" si="315"/>
        <v/>
      </c>
      <c r="HQ157" s="35" t="str">
        <f t="shared" si="315"/>
        <v/>
      </c>
      <c r="HR157" s="35" t="str">
        <f t="shared" si="315"/>
        <v/>
      </c>
      <c r="HS157" s="35" t="str">
        <f t="shared" si="315"/>
        <v/>
      </c>
      <c r="HT157" s="35" t="str">
        <f t="shared" si="315"/>
        <v/>
      </c>
      <c r="HU157" s="35" t="str">
        <f t="shared" si="315"/>
        <v/>
      </c>
      <c r="HV157" s="35" t="str">
        <f t="shared" si="315"/>
        <v/>
      </c>
      <c r="HW157" s="35" t="str">
        <f t="shared" si="315"/>
        <v/>
      </c>
      <c r="HX157" s="35" t="str">
        <f t="shared" si="315"/>
        <v/>
      </c>
      <c r="HY157" s="35" t="str">
        <f t="shared" si="315"/>
        <v/>
      </c>
      <c r="HZ157" s="35" t="str">
        <f t="shared" si="323"/>
        <v/>
      </c>
      <c r="IA157" s="35" t="str">
        <f t="shared" si="323"/>
        <v/>
      </c>
      <c r="IB157" s="35" t="str">
        <f t="shared" si="316"/>
        <v/>
      </c>
      <c r="IC157" s="35" t="str">
        <f t="shared" si="316"/>
        <v/>
      </c>
      <c r="ID157" s="35" t="str">
        <f t="shared" si="316"/>
        <v/>
      </c>
      <c r="IE157" s="35" t="str">
        <f t="shared" si="316"/>
        <v/>
      </c>
      <c r="IF157" s="35" t="str">
        <f t="shared" si="316"/>
        <v/>
      </c>
      <c r="IG157" s="35" t="str">
        <f t="shared" si="316"/>
        <v/>
      </c>
      <c r="IH157" s="35" t="str">
        <f t="shared" si="316"/>
        <v/>
      </c>
      <c r="II157" s="35" t="str">
        <f t="shared" si="316"/>
        <v/>
      </c>
      <c r="IJ157" s="35" t="str">
        <f t="shared" si="316"/>
        <v/>
      </c>
      <c r="IK157" s="35" t="str">
        <f t="shared" si="316"/>
        <v/>
      </c>
      <c r="IL157" s="35" t="str">
        <f t="shared" si="316"/>
        <v/>
      </c>
      <c r="IM157" s="35" t="str">
        <f t="shared" si="316"/>
        <v/>
      </c>
      <c r="IN157" s="35" t="str">
        <f t="shared" si="316"/>
        <v/>
      </c>
      <c r="IO157" s="35" t="str">
        <f t="shared" si="298"/>
        <v/>
      </c>
      <c r="IP157" s="35" t="str">
        <f t="shared" si="298"/>
        <v/>
      </c>
      <c r="IQ157" s="35" t="str">
        <f t="shared" si="298"/>
        <v/>
      </c>
      <c r="IR157" s="35" t="str">
        <f t="shared" si="298"/>
        <v/>
      </c>
      <c r="IS157" s="35" t="str">
        <f t="shared" si="298"/>
        <v/>
      </c>
      <c r="IT157" s="35" t="str">
        <f t="shared" si="298"/>
        <v/>
      </c>
      <c r="IU157" s="35" t="str">
        <f t="shared" si="298"/>
        <v/>
      </c>
      <c r="IV157" s="35" t="str">
        <f t="shared" si="298"/>
        <v/>
      </c>
      <c r="IW157" s="35" t="str">
        <f t="shared" si="298"/>
        <v/>
      </c>
      <c r="IX157" s="35" t="str">
        <f t="shared" si="298"/>
        <v/>
      </c>
      <c r="IY157" s="35" t="str">
        <f t="shared" si="298"/>
        <v/>
      </c>
      <c r="IZ157" s="35" t="str">
        <f t="shared" si="298"/>
        <v/>
      </c>
      <c r="JA157" s="35" t="str">
        <f t="shared" si="298"/>
        <v/>
      </c>
      <c r="JB157" s="35" t="str">
        <f t="shared" si="298"/>
        <v/>
      </c>
      <c r="JC157" s="35" t="str">
        <f t="shared" si="298"/>
        <v/>
      </c>
      <c r="JD157" s="35" t="str">
        <f t="shared" si="298"/>
        <v/>
      </c>
      <c r="JE157" s="35" t="str">
        <f t="shared" si="317"/>
        <v/>
      </c>
      <c r="JF157" s="35" t="str">
        <f t="shared" si="317"/>
        <v/>
      </c>
      <c r="JG157" s="35" t="str">
        <f t="shared" si="317"/>
        <v/>
      </c>
      <c r="JH157" s="35" t="str">
        <f t="shared" si="317"/>
        <v/>
      </c>
      <c r="JI157" s="35" t="str">
        <f t="shared" si="317"/>
        <v/>
      </c>
      <c r="JJ157" s="35" t="str">
        <f t="shared" si="317"/>
        <v/>
      </c>
      <c r="JK157" s="35" t="str">
        <f t="shared" si="317"/>
        <v/>
      </c>
      <c r="JL157" s="35" t="str">
        <f t="shared" si="317"/>
        <v/>
      </c>
      <c r="JM157" s="35" t="str">
        <f t="shared" si="317"/>
        <v/>
      </c>
      <c r="JN157" s="35" t="str">
        <f t="shared" si="317"/>
        <v/>
      </c>
      <c r="JO157" s="35" t="str">
        <f t="shared" si="317"/>
        <v/>
      </c>
      <c r="JP157" s="35" t="str">
        <f t="shared" si="317"/>
        <v/>
      </c>
      <c r="JQ157" s="35" t="str">
        <f t="shared" si="317"/>
        <v/>
      </c>
      <c r="JR157" s="35" t="str">
        <f t="shared" si="317"/>
        <v/>
      </c>
      <c r="JS157" s="35" t="str">
        <f t="shared" si="317"/>
        <v/>
      </c>
      <c r="JT157" s="35" t="str">
        <f t="shared" si="317"/>
        <v/>
      </c>
      <c r="JU157" s="35" t="str">
        <f t="shared" si="318"/>
        <v/>
      </c>
      <c r="JV157" s="35" t="str">
        <f t="shared" si="318"/>
        <v/>
      </c>
      <c r="JW157" s="35" t="str">
        <f t="shared" si="318"/>
        <v/>
      </c>
      <c r="JX157" s="35" t="str">
        <f t="shared" si="318"/>
        <v/>
      </c>
      <c r="JY157" s="35" t="str">
        <f t="shared" si="318"/>
        <v/>
      </c>
      <c r="JZ157" s="35" t="str">
        <f t="shared" si="318"/>
        <v/>
      </c>
      <c r="KA157" s="35" t="str">
        <f t="shared" si="318"/>
        <v/>
      </c>
      <c r="KB157" s="35" t="str">
        <f t="shared" si="318"/>
        <v/>
      </c>
      <c r="KC157" s="35" t="str">
        <f t="shared" si="318"/>
        <v/>
      </c>
      <c r="KD157" s="35" t="str">
        <f t="shared" si="318"/>
        <v/>
      </c>
      <c r="KE157" s="35" t="str">
        <f t="shared" si="318"/>
        <v/>
      </c>
      <c r="KF157" s="35" t="str">
        <f t="shared" si="318"/>
        <v/>
      </c>
      <c r="KG157" s="35" t="str">
        <f t="shared" si="318"/>
        <v/>
      </c>
      <c r="KH157" s="35" t="str">
        <f t="shared" si="318"/>
        <v/>
      </c>
      <c r="KI157" s="35" t="str">
        <f t="shared" si="318"/>
        <v/>
      </c>
      <c r="KJ157" s="35" t="str">
        <f t="shared" si="318"/>
        <v/>
      </c>
      <c r="KK157" s="35" t="str">
        <f t="shared" si="319"/>
        <v/>
      </c>
      <c r="KL157" s="35" t="str">
        <f t="shared" si="319"/>
        <v/>
      </c>
      <c r="KM157" s="35" t="str">
        <f t="shared" si="319"/>
        <v/>
      </c>
      <c r="KN157" s="35" t="str">
        <f t="shared" si="319"/>
        <v/>
      </c>
      <c r="KO157" s="35" t="str">
        <f t="shared" si="319"/>
        <v/>
      </c>
      <c r="KP157" s="35" t="str">
        <f t="shared" si="319"/>
        <v/>
      </c>
      <c r="KQ157" s="35" t="str">
        <f t="shared" si="319"/>
        <v/>
      </c>
      <c r="KR157" s="35" t="str">
        <f t="shared" si="319"/>
        <v/>
      </c>
      <c r="KS157" s="35" t="str">
        <f t="shared" si="319"/>
        <v/>
      </c>
      <c r="KT157" s="35" t="str">
        <f t="shared" si="319"/>
        <v/>
      </c>
      <c r="KU157" s="35" t="str">
        <f t="shared" si="319"/>
        <v/>
      </c>
      <c r="KV157" s="35" t="str">
        <f t="shared" si="319"/>
        <v/>
      </c>
      <c r="KW157" s="35" t="str">
        <f t="shared" si="319"/>
        <v/>
      </c>
      <c r="KX157" s="35" t="str">
        <f t="shared" si="319"/>
        <v/>
      </c>
      <c r="KY157" s="35" t="str">
        <f t="shared" si="319"/>
        <v/>
      </c>
      <c r="KZ157" s="35" t="str">
        <f t="shared" si="319"/>
        <v/>
      </c>
      <c r="LA157" s="35" t="str">
        <f t="shared" si="325"/>
        <v/>
      </c>
      <c r="LB157" s="35" t="str">
        <f t="shared" si="325"/>
        <v/>
      </c>
      <c r="LC157" s="35" t="str">
        <f t="shared" si="325"/>
        <v/>
      </c>
      <c r="LD157" s="35" t="str">
        <f t="shared" si="325"/>
        <v/>
      </c>
      <c r="LE157" s="35" t="str">
        <f t="shared" si="325"/>
        <v/>
      </c>
      <c r="LF157" s="35" t="str">
        <f t="shared" si="325"/>
        <v/>
      </c>
      <c r="LG157" s="35" t="str">
        <f t="shared" si="325"/>
        <v/>
      </c>
      <c r="LH157" s="35" t="str">
        <f t="shared" si="325"/>
        <v/>
      </c>
      <c r="LI157" s="35" t="str">
        <f t="shared" si="325"/>
        <v/>
      </c>
      <c r="LJ157" s="35" t="str">
        <f t="shared" si="325"/>
        <v/>
      </c>
      <c r="LK157" s="35" t="str">
        <f t="shared" si="325"/>
        <v/>
      </c>
      <c r="LL157" s="35" t="str">
        <f t="shared" si="325"/>
        <v/>
      </c>
      <c r="LM157" s="35" t="str">
        <f t="shared" si="325"/>
        <v/>
      </c>
      <c r="LN157" s="35" t="str">
        <f t="shared" si="325"/>
        <v/>
      </c>
      <c r="LO157" s="35" t="str">
        <f t="shared" si="325"/>
        <v/>
      </c>
      <c r="LP157" s="35" t="str">
        <f t="shared" si="325"/>
        <v/>
      </c>
      <c r="LQ157" s="35" t="str">
        <f t="shared" si="324"/>
        <v/>
      </c>
      <c r="LR157" s="35" t="str">
        <f t="shared" si="324"/>
        <v/>
      </c>
      <c r="LS157" s="35" t="str">
        <f t="shared" si="324"/>
        <v/>
      </c>
      <c r="LT157" s="35" t="str">
        <f t="shared" si="324"/>
        <v/>
      </c>
      <c r="LU157" s="35" t="str">
        <f t="shared" si="324"/>
        <v/>
      </c>
      <c r="LV157" s="35" t="str">
        <f t="shared" si="326"/>
        <v/>
      </c>
      <c r="LW157" s="35" t="str">
        <f t="shared" si="326"/>
        <v/>
      </c>
      <c r="LX157" s="35" t="str">
        <f t="shared" si="326"/>
        <v/>
      </c>
      <c r="LY157" s="35" t="str">
        <f t="shared" si="326"/>
        <v/>
      </c>
      <c r="LZ157" s="35" t="str">
        <f t="shared" si="326"/>
        <v/>
      </c>
      <c r="MA157" s="35" t="str">
        <f t="shared" si="326"/>
        <v/>
      </c>
      <c r="MB157" s="35" t="str">
        <f t="shared" si="326"/>
        <v/>
      </c>
      <c r="MC157" s="35" t="str">
        <f>IF($E157="","",IF(AND($B157&lt;=MC$1,$D157&gt;MC$1),"1",""))</f>
        <v/>
      </c>
      <c r="MD157" s="35" t="str">
        <f t="shared" si="326"/>
        <v/>
      </c>
      <c r="ME157" s="35" t="str">
        <f t="shared" si="326"/>
        <v/>
      </c>
      <c r="MF157" s="35" t="str">
        <f t="shared" si="326"/>
        <v/>
      </c>
      <c r="MG157" s="35" t="str">
        <f t="shared" si="326"/>
        <v/>
      </c>
      <c r="MH157" s="35" t="str">
        <f t="shared" si="326"/>
        <v/>
      </c>
      <c r="MI157" s="35" t="str">
        <f t="shared" si="326"/>
        <v/>
      </c>
      <c r="MJ157" s="35" t="str">
        <f t="shared" si="326"/>
        <v/>
      </c>
      <c r="MK157" s="35" t="str">
        <f t="shared" si="326"/>
        <v/>
      </c>
      <c r="ML157" s="35" t="str">
        <f t="shared" si="321"/>
        <v/>
      </c>
      <c r="MM157" s="35" t="str">
        <f t="shared" si="321"/>
        <v/>
      </c>
      <c r="MN157" s="35" t="str">
        <f t="shared" si="321"/>
        <v/>
      </c>
      <c r="MO157" s="35" t="str">
        <f t="shared" si="321"/>
        <v/>
      </c>
      <c r="MP157" s="35" t="str">
        <f t="shared" si="321"/>
        <v/>
      </c>
      <c r="MQ157" s="35" t="str">
        <f t="shared" si="321"/>
        <v/>
      </c>
      <c r="MR157" s="35" t="str">
        <f t="shared" si="321"/>
        <v/>
      </c>
      <c r="MS157" s="35" t="str">
        <f t="shared" si="321"/>
        <v/>
      </c>
      <c r="MT157" s="35" t="str">
        <f t="shared" si="321"/>
        <v/>
      </c>
      <c r="MU157" s="35" t="str">
        <f t="shared" si="321"/>
        <v/>
      </c>
      <c r="MV157" s="35" t="str">
        <f t="shared" si="321"/>
        <v/>
      </c>
      <c r="MW157" s="35" t="str">
        <f t="shared" si="322"/>
        <v/>
      </c>
      <c r="MX157" s="35" t="str">
        <f t="shared" si="322"/>
        <v/>
      </c>
      <c r="MY157" s="35" t="str">
        <f t="shared" si="322"/>
        <v/>
      </c>
      <c r="MZ157" s="35" t="str">
        <f t="shared" si="322"/>
        <v/>
      </c>
      <c r="NA157" s="35" t="str">
        <f t="shared" si="322"/>
        <v/>
      </c>
      <c r="NB157" s="35" t="str">
        <f t="shared" si="322"/>
        <v/>
      </c>
      <c r="NC157" s="35" t="str">
        <f t="shared" si="322"/>
        <v/>
      </c>
      <c r="ND157" s="35" t="str">
        <f t="shared" si="322"/>
        <v/>
      </c>
      <c r="NE157" s="35" t="str">
        <f t="shared" si="322"/>
        <v/>
      </c>
      <c r="NF157" s="35" t="str">
        <f t="shared" si="322"/>
        <v/>
      </c>
      <c r="NG157" s="35" t="str">
        <f t="shared" si="322"/>
        <v/>
      </c>
      <c r="NH157" s="35" t="str">
        <f t="shared" si="322"/>
        <v/>
      </c>
      <c r="NI157" s="35" t="str">
        <f t="shared" si="322"/>
        <v/>
      </c>
      <c r="NJ157" s="35" t="str">
        <f t="shared" si="322"/>
        <v/>
      </c>
    </row>
    <row r="158" spans="1:374" s="51" customFormat="1" x14ac:dyDescent="0.3">
      <c r="A158" s="27" t="s">
        <v>337</v>
      </c>
      <c r="B158" s="28">
        <f>IF(A158="Winter",'[1]D7 Dates'!$B$94,IF(A158="SDA 1",'[1]D7 Dates'!$B$70,IF(A158="SDA 2",'[1]D7 Dates'!$B$72,IF(A158="SDA 3",'[1]D7 Dates'!$B$74,IF(A158="SDA 4",'[1]D7 Dates'!$B$76,IF(A158="AZ",'[1]D7 Dates'!$B$83,IF(A158="BB",'[1]D7 Dates'!$B$81,IF(A158="BL",'[1]D7 Dates'!$B$79,IF(A158="BC",'[1]D7 Dates'!$B$85,VLOOKUP(A158,'[1]D7 Dates'!$A$3:$B$68,2,FALSE))))))))))</f>
        <v>44519</v>
      </c>
      <c r="C158" s="27" t="s">
        <v>23</v>
      </c>
      <c r="D158" s="28">
        <f>IF(C158="Winter",'[1]D7 Dates'!$B$93,IF(C158="SDA 1",'[1]D7 Dates'!$B$71,IF(C158="SDA 2",'[1]D7 Dates'!$B$73,IF(C158="SDA 3",'[1]D7 Dates'!$B$75,IF(C158="SDA 4",'[1]D7 Dates'!$B$77,IF(C158="AZ",'[1]D7 Dates'!$B$84,IF(C158="BB",'[1]D7 Dates'!$B$82,IF(C158="BL",'[1]D7 Dates'!$B$80,IF(C158="BC",'[1]D7 Dates'!$B$86,VLOOKUP(C158,'[1]D7 Dates'!$A$3:$B$68,2,FALSE))))))))))</f>
        <v>44844</v>
      </c>
      <c r="E158" s="41" t="s">
        <v>427</v>
      </c>
      <c r="F158" s="41" t="s">
        <v>428</v>
      </c>
      <c r="G158" s="37"/>
      <c r="H158" s="37"/>
      <c r="I158" s="32" t="s">
        <v>429</v>
      </c>
      <c r="J158" s="31" t="s">
        <v>240</v>
      </c>
      <c r="K158" s="32"/>
      <c r="L158" s="39"/>
      <c r="M158" s="40"/>
      <c r="N158" s="35" t="str">
        <f t="shared" si="294"/>
        <v/>
      </c>
      <c r="O158" s="35" t="str">
        <f t="shared" si="294"/>
        <v/>
      </c>
      <c r="P158" s="35" t="str">
        <f t="shared" si="294"/>
        <v/>
      </c>
      <c r="Q158" s="35" t="str">
        <f t="shared" si="294"/>
        <v/>
      </c>
      <c r="R158" s="35" t="str">
        <f t="shared" si="294"/>
        <v/>
      </c>
      <c r="S158" s="35" t="str">
        <f t="shared" si="294"/>
        <v/>
      </c>
      <c r="T158" s="35" t="str">
        <f t="shared" si="294"/>
        <v/>
      </c>
      <c r="U158" s="35" t="str">
        <f t="shared" si="294"/>
        <v/>
      </c>
      <c r="V158" s="35" t="str">
        <f t="shared" si="294"/>
        <v/>
      </c>
      <c r="W158" s="35" t="str">
        <f t="shared" si="294"/>
        <v/>
      </c>
      <c r="X158" s="35" t="str">
        <f t="shared" si="294"/>
        <v/>
      </c>
      <c r="Y158" s="35" t="str">
        <f t="shared" si="294"/>
        <v/>
      </c>
      <c r="Z158" s="35" t="str">
        <f t="shared" si="294"/>
        <v/>
      </c>
      <c r="AA158" s="35" t="str">
        <f t="shared" si="294"/>
        <v/>
      </c>
      <c r="AB158" s="35" t="str">
        <f t="shared" si="294"/>
        <v/>
      </c>
      <c r="AC158" s="35" t="str">
        <f t="shared" si="294"/>
        <v/>
      </c>
      <c r="AD158" s="35" t="str">
        <f t="shared" si="306"/>
        <v/>
      </c>
      <c r="AE158" s="35" t="str">
        <f t="shared" si="306"/>
        <v/>
      </c>
      <c r="AF158" s="35" t="str">
        <f t="shared" si="306"/>
        <v/>
      </c>
      <c r="AG158" s="35" t="str">
        <f t="shared" si="306"/>
        <v/>
      </c>
      <c r="AH158" s="35" t="str">
        <f t="shared" si="306"/>
        <v/>
      </c>
      <c r="AI158" s="35" t="str">
        <f t="shared" si="306"/>
        <v/>
      </c>
      <c r="AJ158" s="35" t="str">
        <f t="shared" si="306"/>
        <v/>
      </c>
      <c r="AK158" s="35" t="str">
        <f t="shared" si="306"/>
        <v/>
      </c>
      <c r="AL158" s="35" t="str">
        <f t="shared" si="306"/>
        <v/>
      </c>
      <c r="AM158" s="35" t="str">
        <f t="shared" si="306"/>
        <v/>
      </c>
      <c r="AN158" s="35" t="str">
        <f t="shared" si="306"/>
        <v/>
      </c>
      <c r="AO158" s="35" t="str">
        <f t="shared" si="306"/>
        <v/>
      </c>
      <c r="AP158" s="35" t="str">
        <f t="shared" si="306"/>
        <v/>
      </c>
      <c r="AQ158" s="35" t="str">
        <f t="shared" si="306"/>
        <v/>
      </c>
      <c r="AR158" s="35" t="str">
        <f t="shared" si="306"/>
        <v/>
      </c>
      <c r="AS158" s="35" t="str">
        <f t="shared" si="306"/>
        <v/>
      </c>
      <c r="AT158" s="35" t="str">
        <f t="shared" si="307"/>
        <v/>
      </c>
      <c r="AU158" s="35" t="str">
        <f t="shared" si="307"/>
        <v/>
      </c>
      <c r="AV158" s="35" t="str">
        <f t="shared" si="307"/>
        <v/>
      </c>
      <c r="AW158" s="35" t="str">
        <f t="shared" si="307"/>
        <v/>
      </c>
      <c r="AX158" s="35" t="str">
        <f t="shared" si="307"/>
        <v/>
      </c>
      <c r="AY158" s="35" t="str">
        <f t="shared" si="307"/>
        <v/>
      </c>
      <c r="AZ158" s="35" t="str">
        <f t="shared" si="307"/>
        <v/>
      </c>
      <c r="BA158" s="35" t="str">
        <f t="shared" si="307"/>
        <v/>
      </c>
      <c r="BB158" s="35" t="str">
        <f t="shared" si="307"/>
        <v/>
      </c>
      <c r="BC158" s="35" t="str">
        <f t="shared" si="307"/>
        <v/>
      </c>
      <c r="BD158" s="35" t="str">
        <f t="shared" si="307"/>
        <v/>
      </c>
      <c r="BE158" s="35" t="str">
        <f t="shared" si="307"/>
        <v/>
      </c>
      <c r="BF158" s="35" t="str">
        <f t="shared" si="307"/>
        <v/>
      </c>
      <c r="BG158" s="35" t="str">
        <f t="shared" si="307"/>
        <v>1</v>
      </c>
      <c r="BH158" s="35" t="str">
        <f t="shared" si="307"/>
        <v>1</v>
      </c>
      <c r="BI158" s="35" t="str">
        <f t="shared" si="307"/>
        <v>1</v>
      </c>
      <c r="BJ158" s="35" t="str">
        <f t="shared" si="308"/>
        <v>1</v>
      </c>
      <c r="BK158" s="35" t="str">
        <f t="shared" si="308"/>
        <v>1</v>
      </c>
      <c r="BL158" s="35" t="str">
        <f t="shared" si="308"/>
        <v>1</v>
      </c>
      <c r="BM158" s="35" t="str">
        <f t="shared" si="308"/>
        <v>1</v>
      </c>
      <c r="BN158" s="35" t="str">
        <f t="shared" si="308"/>
        <v>1</v>
      </c>
      <c r="BO158" s="35" t="str">
        <f t="shared" si="308"/>
        <v>1</v>
      </c>
      <c r="BP158" s="35" t="str">
        <f t="shared" si="308"/>
        <v>1</v>
      </c>
      <c r="BQ158" s="35" t="str">
        <f t="shared" si="308"/>
        <v>1</v>
      </c>
      <c r="BR158" s="35" t="str">
        <f t="shared" si="308"/>
        <v>1</v>
      </c>
      <c r="BS158" s="35" t="str">
        <f t="shared" si="308"/>
        <v>1</v>
      </c>
      <c r="BT158" s="35" t="str">
        <f t="shared" si="308"/>
        <v>1</v>
      </c>
      <c r="BU158" s="35" t="str">
        <f t="shared" si="308"/>
        <v>1</v>
      </c>
      <c r="BV158" s="35" t="str">
        <f t="shared" si="308"/>
        <v>1</v>
      </c>
      <c r="BW158" s="35" t="str">
        <f t="shared" si="308"/>
        <v>1</v>
      </c>
      <c r="BX158" s="35" t="str">
        <f t="shared" si="308"/>
        <v>1</v>
      </c>
      <c r="BY158" s="35" t="str">
        <f t="shared" si="308"/>
        <v>1</v>
      </c>
      <c r="BZ158" s="35" t="s">
        <v>29</v>
      </c>
      <c r="CA158" s="35" t="str">
        <f t="shared" si="329"/>
        <v>1</v>
      </c>
      <c r="CB158" s="35" t="str">
        <f t="shared" si="329"/>
        <v>1</v>
      </c>
      <c r="CC158" s="35" t="str">
        <f t="shared" si="329"/>
        <v>1</v>
      </c>
      <c r="CD158" s="35" t="str">
        <f t="shared" si="329"/>
        <v>1</v>
      </c>
      <c r="CE158" s="35" t="str">
        <f t="shared" si="329"/>
        <v>1</v>
      </c>
      <c r="CF158" s="35" t="str">
        <f t="shared" si="329"/>
        <v>1</v>
      </c>
      <c r="CG158" s="35" t="str">
        <f t="shared" si="329"/>
        <v>1</v>
      </c>
      <c r="CH158" s="35" t="str">
        <f t="shared" si="329"/>
        <v>1</v>
      </c>
      <c r="CI158" s="35" t="str">
        <f t="shared" si="329"/>
        <v>1</v>
      </c>
      <c r="CJ158" s="35" t="str">
        <f t="shared" si="329"/>
        <v>1</v>
      </c>
      <c r="CK158" s="35" t="str">
        <f t="shared" si="329"/>
        <v>1</v>
      </c>
      <c r="CL158" s="35" t="str">
        <f t="shared" si="329"/>
        <v>1</v>
      </c>
      <c r="CM158" s="35" t="str">
        <f t="shared" si="329"/>
        <v>1</v>
      </c>
      <c r="CN158" s="35" t="str">
        <f t="shared" si="327"/>
        <v>1</v>
      </c>
      <c r="CO158" s="35" t="str">
        <f t="shared" si="309"/>
        <v>1</v>
      </c>
      <c r="CP158" s="35" t="str">
        <f t="shared" si="309"/>
        <v>1</v>
      </c>
      <c r="CQ158" s="35" t="str">
        <f t="shared" si="309"/>
        <v>1</v>
      </c>
      <c r="CR158" s="35" t="str">
        <f t="shared" si="309"/>
        <v>1</v>
      </c>
      <c r="CS158" s="35" t="str">
        <f t="shared" si="309"/>
        <v>1</v>
      </c>
      <c r="CT158" s="35" t="str">
        <f t="shared" si="309"/>
        <v>1</v>
      </c>
      <c r="CU158" s="35" t="str">
        <f t="shared" si="309"/>
        <v>1</v>
      </c>
      <c r="CV158" s="35" t="str">
        <f t="shared" si="309"/>
        <v>1</v>
      </c>
      <c r="CW158" s="35" t="s">
        <v>41</v>
      </c>
      <c r="CX158" s="35" t="s">
        <v>41</v>
      </c>
      <c r="CY158" s="35" t="s">
        <v>41</v>
      </c>
      <c r="CZ158" s="35" t="s">
        <v>33</v>
      </c>
      <c r="DA158" s="35" t="s">
        <v>33</v>
      </c>
      <c r="DB158" s="35" t="s">
        <v>33</v>
      </c>
      <c r="DC158" s="35" t="s">
        <v>33</v>
      </c>
      <c r="DD158" s="35" t="s">
        <v>33</v>
      </c>
      <c r="DE158" s="35" t="str">
        <f t="shared" si="310"/>
        <v>1</v>
      </c>
      <c r="DF158" s="35" t="str">
        <f t="shared" si="310"/>
        <v>1</v>
      </c>
      <c r="DG158" s="35" t="s">
        <v>41</v>
      </c>
      <c r="DH158" s="35" t="s">
        <v>41</v>
      </c>
      <c r="DI158" s="35" t="s">
        <v>41</v>
      </c>
      <c r="DJ158" s="35" t="s">
        <v>41</v>
      </c>
      <c r="DK158" s="35" t="s">
        <v>41</v>
      </c>
      <c r="DL158" s="35" t="s">
        <v>41</v>
      </c>
      <c r="DM158" s="35" t="str">
        <f t="shared" si="310"/>
        <v>1</v>
      </c>
      <c r="DN158" s="35" t="str">
        <f t="shared" si="310"/>
        <v>1</v>
      </c>
      <c r="DO158" s="35" t="str">
        <f t="shared" si="310"/>
        <v>1</v>
      </c>
      <c r="DP158" s="35" t="str">
        <f t="shared" si="310"/>
        <v>1</v>
      </c>
      <c r="DQ158" s="35" t="str">
        <f t="shared" si="310"/>
        <v>1</v>
      </c>
      <c r="DR158" s="35" t="str">
        <f t="shared" si="310"/>
        <v>1</v>
      </c>
      <c r="DS158" s="35" t="str">
        <f t="shared" si="310"/>
        <v>1</v>
      </c>
      <c r="DT158" s="35" t="str">
        <f t="shared" si="310"/>
        <v>1</v>
      </c>
      <c r="DU158" s="35" t="str">
        <f t="shared" si="311"/>
        <v>1</v>
      </c>
      <c r="DV158" s="35" t="str">
        <f t="shared" si="311"/>
        <v>1</v>
      </c>
      <c r="DW158" s="35" t="str">
        <f t="shared" si="311"/>
        <v>1</v>
      </c>
      <c r="DX158" s="35" t="str">
        <f t="shared" si="311"/>
        <v>1</v>
      </c>
      <c r="DY158" s="35" t="str">
        <f t="shared" si="311"/>
        <v>1</v>
      </c>
      <c r="DZ158" s="35" t="str">
        <f t="shared" si="311"/>
        <v>1</v>
      </c>
      <c r="EA158" s="35" t="str">
        <f t="shared" si="311"/>
        <v>1</v>
      </c>
      <c r="EB158" s="35" t="str">
        <f t="shared" si="311"/>
        <v>1</v>
      </c>
      <c r="EC158" s="35" t="str">
        <f t="shared" si="311"/>
        <v>1</v>
      </c>
      <c r="ED158" s="35" t="str">
        <f t="shared" si="311"/>
        <v>1</v>
      </c>
      <c r="EE158" s="35" t="str">
        <f t="shared" si="311"/>
        <v>1</v>
      </c>
      <c r="EF158" s="35" t="str">
        <f t="shared" si="311"/>
        <v>1</v>
      </c>
      <c r="EG158" s="35" t="str">
        <f t="shared" si="311"/>
        <v>1</v>
      </c>
      <c r="EH158" s="35" t="str">
        <f t="shared" si="311"/>
        <v>1</v>
      </c>
      <c r="EI158" s="35" t="str">
        <f t="shared" si="311"/>
        <v>1</v>
      </c>
      <c r="EJ158" s="35" t="str">
        <f t="shared" si="311"/>
        <v>1</v>
      </c>
      <c r="EK158" s="35" t="str">
        <f t="shared" si="312"/>
        <v>1</v>
      </c>
      <c r="EL158" s="35" t="str">
        <f t="shared" si="312"/>
        <v>1</v>
      </c>
      <c r="EM158" s="35" t="str">
        <f t="shared" si="312"/>
        <v>1</v>
      </c>
      <c r="EN158" s="35" t="str">
        <f t="shared" si="312"/>
        <v>1</v>
      </c>
      <c r="EO158" s="35" t="str">
        <f t="shared" si="312"/>
        <v>1</v>
      </c>
      <c r="EP158" s="35" t="str">
        <f t="shared" si="312"/>
        <v>1</v>
      </c>
      <c r="EQ158" s="35" t="str">
        <f t="shared" si="312"/>
        <v>1</v>
      </c>
      <c r="ER158" s="35" t="str">
        <f t="shared" si="312"/>
        <v>1</v>
      </c>
      <c r="ES158" s="35" t="str">
        <f t="shared" si="312"/>
        <v>1</v>
      </c>
      <c r="ET158" s="35" t="str">
        <f t="shared" si="312"/>
        <v>1</v>
      </c>
      <c r="EU158" s="35" t="str">
        <f t="shared" si="312"/>
        <v>1</v>
      </c>
      <c r="EV158" s="35" t="str">
        <f t="shared" si="312"/>
        <v>1</v>
      </c>
      <c r="EW158" s="35" t="str">
        <f t="shared" si="312"/>
        <v>1</v>
      </c>
      <c r="EX158" s="35" t="str">
        <f t="shared" si="312"/>
        <v>1</v>
      </c>
      <c r="EY158" s="35" t="str">
        <f t="shared" si="312"/>
        <v>1</v>
      </c>
      <c r="EZ158" s="35" t="str">
        <f t="shared" si="312"/>
        <v>1</v>
      </c>
      <c r="FA158" s="35" t="str">
        <f t="shared" si="313"/>
        <v>1</v>
      </c>
      <c r="FB158" s="35" t="str">
        <f t="shared" si="313"/>
        <v>1</v>
      </c>
      <c r="FC158" s="35" t="str">
        <f t="shared" si="313"/>
        <v>1</v>
      </c>
      <c r="FD158" s="35" t="str">
        <f t="shared" si="313"/>
        <v>1</v>
      </c>
      <c r="FE158" s="35" t="str">
        <f t="shared" si="313"/>
        <v>1</v>
      </c>
      <c r="FF158" s="35" t="str">
        <f t="shared" si="313"/>
        <v>1</v>
      </c>
      <c r="FG158" s="35" t="str">
        <f t="shared" si="313"/>
        <v>1</v>
      </c>
      <c r="FH158" s="35" t="str">
        <f t="shared" si="313"/>
        <v>1</v>
      </c>
      <c r="FI158" s="35" t="str">
        <f t="shared" si="313"/>
        <v>1</v>
      </c>
      <c r="FJ158" s="35" t="str">
        <f t="shared" si="313"/>
        <v>1</v>
      </c>
      <c r="FK158" s="35" t="str">
        <f t="shared" si="313"/>
        <v>1</v>
      </c>
      <c r="FL158" s="35" t="str">
        <f t="shared" si="313"/>
        <v>1</v>
      </c>
      <c r="FM158" s="35" t="str">
        <f t="shared" si="313"/>
        <v>1</v>
      </c>
      <c r="FN158" s="35" t="str">
        <f t="shared" si="313"/>
        <v>1</v>
      </c>
      <c r="FO158" s="35" t="str">
        <f t="shared" si="313"/>
        <v>1</v>
      </c>
      <c r="FP158" s="35" t="str">
        <f t="shared" si="313"/>
        <v>1</v>
      </c>
      <c r="FQ158" s="35" t="str">
        <f t="shared" si="314"/>
        <v>1</v>
      </c>
      <c r="FR158" s="35" t="str">
        <f t="shared" si="314"/>
        <v>1</v>
      </c>
      <c r="FS158" s="35" t="str">
        <f t="shared" si="314"/>
        <v>1</v>
      </c>
      <c r="FT158" s="35" t="str">
        <f t="shared" si="314"/>
        <v>1</v>
      </c>
      <c r="FU158" s="35" t="str">
        <f t="shared" si="314"/>
        <v>1</v>
      </c>
      <c r="FV158" s="35" t="str">
        <f t="shared" si="314"/>
        <v>1</v>
      </c>
      <c r="FW158" s="35" t="str">
        <f t="shared" si="314"/>
        <v>1</v>
      </c>
      <c r="FX158" s="35" t="str">
        <f t="shared" si="314"/>
        <v>1</v>
      </c>
      <c r="FY158" s="35" t="str">
        <f t="shared" si="314"/>
        <v>1</v>
      </c>
      <c r="FZ158" s="35" t="str">
        <f t="shared" si="314"/>
        <v>1</v>
      </c>
      <c r="GA158" s="35" t="str">
        <f t="shared" si="314"/>
        <v>1</v>
      </c>
      <c r="GB158" s="35" t="str">
        <f t="shared" si="314"/>
        <v>1</v>
      </c>
      <c r="GC158" s="35" t="str">
        <f t="shared" si="314"/>
        <v>1</v>
      </c>
      <c r="GD158" s="35" t="str">
        <f t="shared" si="314"/>
        <v>1</v>
      </c>
      <c r="GE158" s="35" t="str">
        <f t="shared" si="314"/>
        <v>1</v>
      </c>
      <c r="GF158" s="35" t="str">
        <f t="shared" si="314"/>
        <v>1</v>
      </c>
      <c r="GG158" s="35" t="str">
        <f t="shared" si="330"/>
        <v>1</v>
      </c>
      <c r="GH158" s="35" t="str">
        <f t="shared" si="330"/>
        <v>1</v>
      </c>
      <c r="GI158" s="35" t="str">
        <f t="shared" si="330"/>
        <v>1</v>
      </c>
      <c r="GJ158" s="35" t="str">
        <f t="shared" si="330"/>
        <v>1</v>
      </c>
      <c r="GK158" s="35" t="str">
        <f t="shared" si="330"/>
        <v>1</v>
      </c>
      <c r="GL158" s="35" t="str">
        <f t="shared" si="330"/>
        <v>1</v>
      </c>
      <c r="GM158" s="35" t="str">
        <f t="shared" si="330"/>
        <v>1</v>
      </c>
      <c r="GN158" s="35" t="str">
        <f t="shared" si="330"/>
        <v>1</v>
      </c>
      <c r="GO158" s="35" t="str">
        <f t="shared" si="330"/>
        <v>1</v>
      </c>
      <c r="GP158" s="35" t="str">
        <f t="shared" si="330"/>
        <v>1</v>
      </c>
      <c r="GQ158" s="35" t="str">
        <f t="shared" si="330"/>
        <v>1</v>
      </c>
      <c r="GR158" s="35" t="str">
        <f t="shared" si="330"/>
        <v>1</v>
      </c>
      <c r="GS158" s="35" t="str">
        <f t="shared" si="330"/>
        <v>1</v>
      </c>
      <c r="GT158" s="35" t="str">
        <f t="shared" si="330"/>
        <v>1</v>
      </c>
      <c r="GU158" s="35" t="str">
        <f t="shared" si="330"/>
        <v>1</v>
      </c>
      <c r="GV158" s="35" t="str">
        <f t="shared" si="283"/>
        <v>1</v>
      </c>
      <c r="GW158" s="35" t="str">
        <f t="shared" si="283"/>
        <v>1</v>
      </c>
      <c r="GX158" s="35" t="str">
        <f t="shared" si="283"/>
        <v>1</v>
      </c>
      <c r="GY158" s="35" t="str">
        <f t="shared" si="283"/>
        <v>1</v>
      </c>
      <c r="GZ158" s="35" t="str">
        <f t="shared" si="283"/>
        <v>1</v>
      </c>
      <c r="HA158" s="35" t="str">
        <f t="shared" si="283"/>
        <v>1</v>
      </c>
      <c r="HB158" s="35" t="str">
        <f t="shared" si="283"/>
        <v>1</v>
      </c>
      <c r="HC158" s="35" t="str">
        <f t="shared" si="283"/>
        <v>1</v>
      </c>
      <c r="HD158" s="35" t="str">
        <f t="shared" si="283"/>
        <v>1</v>
      </c>
      <c r="HE158" s="35" t="str">
        <f t="shared" si="283"/>
        <v>1</v>
      </c>
      <c r="HF158" s="35" t="str">
        <f t="shared" si="283"/>
        <v>1</v>
      </c>
      <c r="HG158" s="35" t="str">
        <f t="shared" si="283"/>
        <v>1</v>
      </c>
      <c r="HH158" s="35" t="str">
        <f t="shared" si="283"/>
        <v>1</v>
      </c>
      <c r="HI158" s="35" t="str">
        <f t="shared" si="283"/>
        <v>1</v>
      </c>
      <c r="HJ158" s="35" t="str">
        <f t="shared" si="315"/>
        <v>1</v>
      </c>
      <c r="HK158" s="35" t="str">
        <f t="shared" si="315"/>
        <v>1</v>
      </c>
      <c r="HL158" s="35" t="str">
        <f t="shared" si="315"/>
        <v>1</v>
      </c>
      <c r="HM158" s="35" t="str">
        <f t="shared" si="315"/>
        <v>1</v>
      </c>
      <c r="HN158" s="35" t="str">
        <f t="shared" si="315"/>
        <v>1</v>
      </c>
      <c r="HO158" s="35" t="str">
        <f t="shared" si="315"/>
        <v>1</v>
      </c>
      <c r="HP158" s="35" t="str">
        <f t="shared" si="315"/>
        <v>1</v>
      </c>
      <c r="HQ158" s="35" t="str">
        <f t="shared" si="315"/>
        <v>1</v>
      </c>
      <c r="HR158" s="35" t="str">
        <f t="shared" si="315"/>
        <v>1</v>
      </c>
      <c r="HS158" s="35" t="str">
        <f t="shared" si="315"/>
        <v>1</v>
      </c>
      <c r="HT158" s="35" t="str">
        <f t="shared" si="315"/>
        <v>1</v>
      </c>
      <c r="HU158" s="35" t="str">
        <f t="shared" si="315"/>
        <v>1</v>
      </c>
      <c r="HV158" s="35" t="str">
        <f t="shared" si="315"/>
        <v>1</v>
      </c>
      <c r="HW158" s="35" t="str">
        <f t="shared" si="315"/>
        <v>1</v>
      </c>
      <c r="HX158" s="35" t="str">
        <f t="shared" si="315"/>
        <v>1</v>
      </c>
      <c r="HY158" s="35" t="str">
        <f t="shared" si="315"/>
        <v>1</v>
      </c>
      <c r="HZ158" s="35" t="str">
        <f t="shared" si="323"/>
        <v>1</v>
      </c>
      <c r="IA158" s="35" t="str">
        <f t="shared" si="323"/>
        <v>1</v>
      </c>
      <c r="IB158" s="35" t="str">
        <f t="shared" si="316"/>
        <v>1</v>
      </c>
      <c r="IC158" s="35" t="str">
        <f t="shared" si="316"/>
        <v>1</v>
      </c>
      <c r="ID158" s="35" t="str">
        <f t="shared" si="316"/>
        <v>1</v>
      </c>
      <c r="IE158" s="35" t="str">
        <f t="shared" si="316"/>
        <v>1</v>
      </c>
      <c r="IF158" s="35" t="str">
        <f t="shared" si="316"/>
        <v>1</v>
      </c>
      <c r="IG158" s="35" t="str">
        <f t="shared" si="316"/>
        <v>1</v>
      </c>
      <c r="IH158" s="35" t="str">
        <f t="shared" si="316"/>
        <v>1</v>
      </c>
      <c r="II158" s="35" t="str">
        <f t="shared" si="316"/>
        <v>1</v>
      </c>
      <c r="IJ158" s="35" t="str">
        <f t="shared" si="316"/>
        <v>1</v>
      </c>
      <c r="IK158" s="35" t="str">
        <f t="shared" si="316"/>
        <v>1</v>
      </c>
      <c r="IL158" s="35" t="str">
        <f t="shared" si="316"/>
        <v>1</v>
      </c>
      <c r="IM158" s="35" t="str">
        <f t="shared" si="316"/>
        <v>1</v>
      </c>
      <c r="IN158" s="35" t="str">
        <f t="shared" si="316"/>
        <v>1</v>
      </c>
      <c r="IO158" s="35" t="str">
        <f t="shared" si="298"/>
        <v>1</v>
      </c>
      <c r="IP158" s="35" t="str">
        <f t="shared" si="298"/>
        <v>1</v>
      </c>
      <c r="IQ158" s="35" t="str">
        <f t="shared" si="298"/>
        <v>1</v>
      </c>
      <c r="IR158" s="35" t="str">
        <f t="shared" si="298"/>
        <v>1</v>
      </c>
      <c r="IS158" s="35" t="str">
        <f t="shared" si="298"/>
        <v>1</v>
      </c>
      <c r="IT158" s="35" t="str">
        <f t="shared" si="298"/>
        <v>1</v>
      </c>
      <c r="IU158" s="35" t="str">
        <f t="shared" si="298"/>
        <v>1</v>
      </c>
      <c r="IV158" s="35" t="str">
        <f t="shared" si="298"/>
        <v>1</v>
      </c>
      <c r="IW158" s="35" t="str">
        <f t="shared" si="298"/>
        <v>1</v>
      </c>
      <c r="IX158" s="35" t="str">
        <f t="shared" si="298"/>
        <v>1</v>
      </c>
      <c r="IY158" s="35" t="str">
        <f t="shared" si="298"/>
        <v>1</v>
      </c>
      <c r="IZ158" s="35" t="str">
        <f t="shared" si="298"/>
        <v>1</v>
      </c>
      <c r="JA158" s="35" t="str">
        <f t="shared" si="298"/>
        <v>1</v>
      </c>
      <c r="JB158" s="35" t="str">
        <f t="shared" si="298"/>
        <v>1</v>
      </c>
      <c r="JC158" s="35" t="str">
        <f t="shared" si="298"/>
        <v>1</v>
      </c>
      <c r="JD158" s="35" t="str">
        <f t="shared" si="298"/>
        <v>1</v>
      </c>
      <c r="JE158" s="35" t="str">
        <f t="shared" si="317"/>
        <v>1</v>
      </c>
      <c r="JF158" s="35" t="str">
        <f t="shared" si="317"/>
        <v>1</v>
      </c>
      <c r="JG158" s="35" t="str">
        <f t="shared" si="317"/>
        <v>1</v>
      </c>
      <c r="JH158" s="35" t="str">
        <f t="shared" si="317"/>
        <v>1</v>
      </c>
      <c r="JI158" s="35" t="str">
        <f t="shared" si="317"/>
        <v>1</v>
      </c>
      <c r="JJ158" s="35" t="str">
        <f t="shared" si="317"/>
        <v>1</v>
      </c>
      <c r="JK158" s="35" t="str">
        <f t="shared" si="317"/>
        <v>1</v>
      </c>
      <c r="JL158" s="35" t="str">
        <f t="shared" si="317"/>
        <v>1</v>
      </c>
      <c r="JM158" s="35" t="str">
        <f t="shared" si="317"/>
        <v>1</v>
      </c>
      <c r="JN158" s="35" t="str">
        <f t="shared" si="317"/>
        <v>1</v>
      </c>
      <c r="JO158" s="35" t="str">
        <f t="shared" si="317"/>
        <v>1</v>
      </c>
      <c r="JP158" s="35" t="str">
        <f t="shared" si="317"/>
        <v>1</v>
      </c>
      <c r="JQ158" s="35" t="str">
        <f t="shared" si="317"/>
        <v>1</v>
      </c>
      <c r="JR158" s="35" t="str">
        <f t="shared" si="317"/>
        <v>1</v>
      </c>
      <c r="JS158" s="35" t="str">
        <f t="shared" si="317"/>
        <v>1</v>
      </c>
      <c r="JT158" s="35" t="str">
        <f t="shared" si="317"/>
        <v>1</v>
      </c>
      <c r="JU158" s="35" t="str">
        <f t="shared" si="318"/>
        <v>1</v>
      </c>
      <c r="JV158" s="35" t="str">
        <f t="shared" si="318"/>
        <v>1</v>
      </c>
      <c r="JW158" s="35" t="str">
        <f t="shared" si="318"/>
        <v>1</v>
      </c>
      <c r="JX158" s="35" t="str">
        <f t="shared" si="318"/>
        <v>1</v>
      </c>
      <c r="JY158" s="35" t="str">
        <f t="shared" si="318"/>
        <v>1</v>
      </c>
      <c r="JZ158" s="35" t="str">
        <f t="shared" si="318"/>
        <v>1</v>
      </c>
      <c r="KA158" s="35" t="str">
        <f t="shared" si="318"/>
        <v>1</v>
      </c>
      <c r="KB158" s="35" t="str">
        <f t="shared" si="318"/>
        <v>1</v>
      </c>
      <c r="KC158" s="35" t="str">
        <f t="shared" si="318"/>
        <v>1</v>
      </c>
      <c r="KD158" s="35" t="str">
        <f t="shared" si="318"/>
        <v>1</v>
      </c>
      <c r="KE158" s="35" t="str">
        <f t="shared" si="318"/>
        <v>1</v>
      </c>
      <c r="KF158" s="35" t="str">
        <f t="shared" si="318"/>
        <v>1</v>
      </c>
      <c r="KG158" s="35" t="str">
        <f t="shared" si="318"/>
        <v>1</v>
      </c>
      <c r="KH158" s="35" t="str">
        <f t="shared" si="318"/>
        <v>1</v>
      </c>
      <c r="KI158" s="35" t="str">
        <f t="shared" si="318"/>
        <v>1</v>
      </c>
      <c r="KJ158" s="35" t="str">
        <f t="shared" si="318"/>
        <v>1</v>
      </c>
      <c r="KK158" s="35" t="str">
        <f t="shared" si="319"/>
        <v>1</v>
      </c>
      <c r="KL158" s="35" t="str">
        <f t="shared" si="319"/>
        <v>1</v>
      </c>
      <c r="KM158" s="35" t="str">
        <f t="shared" si="319"/>
        <v>1</v>
      </c>
      <c r="KN158" s="35" t="str">
        <f t="shared" si="319"/>
        <v>1</v>
      </c>
      <c r="KO158" s="35" t="str">
        <f t="shared" si="319"/>
        <v>1</v>
      </c>
      <c r="KP158" s="35" t="str">
        <f t="shared" si="319"/>
        <v>1</v>
      </c>
      <c r="KQ158" s="35" t="str">
        <f t="shared" si="319"/>
        <v>1</v>
      </c>
      <c r="KR158" s="35" t="str">
        <f t="shared" si="319"/>
        <v>1</v>
      </c>
      <c r="KS158" s="35" t="str">
        <f t="shared" si="319"/>
        <v>1</v>
      </c>
      <c r="KT158" s="35" t="str">
        <f t="shared" si="319"/>
        <v>1</v>
      </c>
      <c r="KU158" s="35" t="str">
        <f t="shared" si="319"/>
        <v>1</v>
      </c>
      <c r="KV158" s="35" t="str">
        <f t="shared" si="319"/>
        <v>1</v>
      </c>
      <c r="KW158" s="35" t="str">
        <f t="shared" si="319"/>
        <v>1</v>
      </c>
      <c r="KX158" s="35" t="str">
        <f t="shared" si="319"/>
        <v>1</v>
      </c>
      <c r="KY158" s="35" t="str">
        <f t="shared" si="319"/>
        <v>1</v>
      </c>
      <c r="KZ158" s="35" t="str">
        <f t="shared" si="319"/>
        <v>1</v>
      </c>
      <c r="LA158" s="35" t="str">
        <f t="shared" si="325"/>
        <v>1</v>
      </c>
      <c r="LB158" s="35" t="str">
        <f t="shared" si="325"/>
        <v>1</v>
      </c>
      <c r="LC158" s="35" t="str">
        <f t="shared" si="325"/>
        <v>1</v>
      </c>
      <c r="LD158" s="35" t="str">
        <f t="shared" si="325"/>
        <v>1</v>
      </c>
      <c r="LE158" s="35" t="str">
        <f t="shared" si="325"/>
        <v>1</v>
      </c>
      <c r="LF158" s="35" t="str">
        <f t="shared" si="325"/>
        <v>1</v>
      </c>
      <c r="LG158" s="35" t="str">
        <f t="shared" si="325"/>
        <v>1</v>
      </c>
      <c r="LH158" s="35" t="str">
        <f t="shared" si="325"/>
        <v>1</v>
      </c>
      <c r="LI158" s="35" t="str">
        <f t="shared" si="325"/>
        <v>1</v>
      </c>
      <c r="LJ158" s="35" t="str">
        <f t="shared" si="325"/>
        <v>1</v>
      </c>
      <c r="LK158" s="35" t="str">
        <f t="shared" si="325"/>
        <v>1</v>
      </c>
      <c r="LL158" s="35" t="str">
        <f t="shared" si="325"/>
        <v>1</v>
      </c>
      <c r="LM158" s="35" t="str">
        <f t="shared" si="325"/>
        <v>1</v>
      </c>
      <c r="LN158" s="35" t="str">
        <f t="shared" si="325"/>
        <v>1</v>
      </c>
      <c r="LO158" s="35" t="str">
        <f t="shared" si="325"/>
        <v>1</v>
      </c>
      <c r="LP158" s="35" t="str">
        <f t="shared" si="325"/>
        <v>1</v>
      </c>
      <c r="LQ158" s="35" t="str">
        <f t="shared" si="324"/>
        <v>1</v>
      </c>
      <c r="LR158" s="35" t="str">
        <f t="shared" si="324"/>
        <v>1</v>
      </c>
      <c r="LS158" s="35" t="str">
        <f t="shared" si="324"/>
        <v>1</v>
      </c>
      <c r="LT158" s="35" t="str">
        <f t="shared" si="324"/>
        <v>1</v>
      </c>
      <c r="LU158" s="35" t="str">
        <f t="shared" si="324"/>
        <v>1</v>
      </c>
      <c r="LV158" s="35" t="str">
        <f t="shared" si="326"/>
        <v>1</v>
      </c>
      <c r="LW158" s="35" t="str">
        <f t="shared" si="326"/>
        <v>1</v>
      </c>
      <c r="LX158" s="35" t="str">
        <f t="shared" si="326"/>
        <v>1</v>
      </c>
      <c r="LY158" s="35" t="str">
        <f t="shared" si="326"/>
        <v>1</v>
      </c>
      <c r="LZ158" s="35" t="str">
        <f t="shared" si="326"/>
        <v>1</v>
      </c>
      <c r="MA158" s="35" t="str">
        <f t="shared" si="326"/>
        <v>1</v>
      </c>
      <c r="MB158" s="35" t="str">
        <f t="shared" si="326"/>
        <v>1</v>
      </c>
      <c r="MC158" s="35" t="str">
        <f t="shared" si="326"/>
        <v>1</v>
      </c>
      <c r="MD158" s="35" t="str">
        <f t="shared" si="326"/>
        <v>1</v>
      </c>
      <c r="ME158" s="35" t="str">
        <f t="shared" si="326"/>
        <v>1</v>
      </c>
      <c r="MF158" s="35" t="str">
        <f t="shared" si="326"/>
        <v>1</v>
      </c>
      <c r="MG158" s="35" t="str">
        <f t="shared" si="326"/>
        <v>1</v>
      </c>
      <c r="MH158" s="35" t="str">
        <f t="shared" si="326"/>
        <v>1</v>
      </c>
      <c r="MI158" s="35" t="str">
        <f t="shared" si="326"/>
        <v>1</v>
      </c>
      <c r="MJ158" s="35" t="str">
        <f t="shared" si="326"/>
        <v>1</v>
      </c>
      <c r="MK158" s="35" t="str">
        <f t="shared" si="326"/>
        <v>1</v>
      </c>
      <c r="ML158" s="35" t="str">
        <f t="shared" si="321"/>
        <v>1</v>
      </c>
      <c r="MM158" s="35" t="str">
        <f t="shared" si="321"/>
        <v>1</v>
      </c>
      <c r="MN158" s="35" t="str">
        <f t="shared" si="321"/>
        <v>1</v>
      </c>
      <c r="MO158" s="35" t="str">
        <f t="shared" si="321"/>
        <v>1</v>
      </c>
      <c r="MP158" s="35" t="str">
        <f t="shared" si="321"/>
        <v>1</v>
      </c>
      <c r="MQ158" s="35" t="str">
        <f t="shared" si="321"/>
        <v>1</v>
      </c>
      <c r="MR158" s="35" t="str">
        <f t="shared" si="321"/>
        <v>1</v>
      </c>
      <c r="MS158" s="35" t="str">
        <f t="shared" si="321"/>
        <v>1</v>
      </c>
      <c r="MT158" s="35" t="str">
        <f t="shared" si="321"/>
        <v>1</v>
      </c>
      <c r="MU158" s="35" t="str">
        <f t="shared" si="321"/>
        <v>1</v>
      </c>
      <c r="MV158" s="35" t="str">
        <f t="shared" si="321"/>
        <v>1</v>
      </c>
      <c r="MW158" s="35" t="str">
        <f t="shared" si="322"/>
        <v>1</v>
      </c>
      <c r="MX158" s="35" t="str">
        <f t="shared" si="322"/>
        <v>1</v>
      </c>
      <c r="MY158" s="35" t="str">
        <f t="shared" si="322"/>
        <v>1</v>
      </c>
      <c r="MZ158" s="35" t="str">
        <f t="shared" si="322"/>
        <v>1</v>
      </c>
      <c r="NA158" s="35" t="str">
        <f t="shared" si="322"/>
        <v>1</v>
      </c>
      <c r="NB158" s="35" t="str">
        <f t="shared" si="322"/>
        <v>1</v>
      </c>
      <c r="NC158" s="35" t="str">
        <f t="shared" si="322"/>
        <v>1</v>
      </c>
      <c r="ND158" s="35" t="str">
        <f t="shared" si="322"/>
        <v>1</v>
      </c>
      <c r="NE158" s="35" t="str">
        <f t="shared" si="322"/>
        <v>1</v>
      </c>
      <c r="NF158" s="35" t="str">
        <f t="shared" si="322"/>
        <v>1</v>
      </c>
      <c r="NG158" s="35" t="str">
        <f t="shared" si="322"/>
        <v>1</v>
      </c>
      <c r="NH158" s="35" t="str">
        <f t="shared" si="322"/>
        <v>1</v>
      </c>
      <c r="NI158" s="35" t="str">
        <f t="shared" si="322"/>
        <v>1</v>
      </c>
      <c r="NJ158" s="35" t="str">
        <f t="shared" si="322"/>
        <v>1</v>
      </c>
    </row>
    <row r="159" spans="1:374" s="51" customFormat="1" x14ac:dyDescent="0.3">
      <c r="A159" s="57" t="s">
        <v>430</v>
      </c>
      <c r="B159" s="28">
        <v>44514</v>
      </c>
      <c r="C159" s="57" t="s">
        <v>430</v>
      </c>
      <c r="D159" s="28">
        <v>44516</v>
      </c>
      <c r="E159" s="41" t="s">
        <v>89</v>
      </c>
      <c r="F159" s="29" t="s">
        <v>431</v>
      </c>
      <c r="G159" s="37" t="s">
        <v>29</v>
      </c>
      <c r="H159" s="37" t="s">
        <v>432</v>
      </c>
      <c r="I159" s="32" t="s">
        <v>129</v>
      </c>
      <c r="J159" s="32" t="s">
        <v>433</v>
      </c>
      <c r="K159" s="32"/>
      <c r="L159" s="39"/>
      <c r="M159" s="40"/>
      <c r="N159" s="35" t="str">
        <f t="shared" si="294"/>
        <v/>
      </c>
      <c r="O159" s="35" t="str">
        <f t="shared" si="294"/>
        <v/>
      </c>
      <c r="P159" s="35" t="str">
        <f t="shared" si="294"/>
        <v/>
      </c>
      <c r="Q159" s="35" t="str">
        <f t="shared" si="294"/>
        <v/>
      </c>
      <c r="R159" s="35" t="str">
        <f t="shared" si="294"/>
        <v/>
      </c>
      <c r="S159" s="35" t="str">
        <f t="shared" si="294"/>
        <v/>
      </c>
      <c r="T159" s="35" t="str">
        <f t="shared" si="294"/>
        <v/>
      </c>
      <c r="U159" s="35" t="str">
        <f t="shared" si="294"/>
        <v/>
      </c>
      <c r="V159" s="35" t="str">
        <f t="shared" si="294"/>
        <v/>
      </c>
      <c r="W159" s="35" t="str">
        <f t="shared" si="294"/>
        <v/>
      </c>
      <c r="X159" s="35" t="str">
        <f t="shared" si="294"/>
        <v/>
      </c>
      <c r="Y159" s="35" t="str">
        <f t="shared" si="294"/>
        <v/>
      </c>
      <c r="Z159" s="35" t="str">
        <f t="shared" si="294"/>
        <v/>
      </c>
      <c r="AA159" s="35" t="str">
        <f t="shared" si="294"/>
        <v/>
      </c>
      <c r="AB159" s="35" t="str">
        <f t="shared" si="294"/>
        <v/>
      </c>
      <c r="AC159" s="35" t="str">
        <f t="shared" si="294"/>
        <v/>
      </c>
      <c r="AD159" s="35" t="str">
        <f t="shared" si="306"/>
        <v/>
      </c>
      <c r="AE159" s="35" t="str">
        <f t="shared" si="306"/>
        <v/>
      </c>
      <c r="AF159" s="35" t="str">
        <f t="shared" si="306"/>
        <v/>
      </c>
      <c r="AG159" s="35" t="str">
        <f t="shared" si="306"/>
        <v/>
      </c>
      <c r="AH159" s="35" t="str">
        <f t="shared" si="306"/>
        <v/>
      </c>
      <c r="AI159" s="35" t="str">
        <f t="shared" si="306"/>
        <v/>
      </c>
      <c r="AJ159" s="35" t="str">
        <f t="shared" si="306"/>
        <v/>
      </c>
      <c r="AK159" s="35" t="str">
        <f t="shared" si="306"/>
        <v/>
      </c>
      <c r="AL159" s="35" t="str">
        <f t="shared" si="306"/>
        <v/>
      </c>
      <c r="AM159" s="35" t="str">
        <f t="shared" si="306"/>
        <v/>
      </c>
      <c r="AN159" s="35" t="str">
        <f t="shared" si="306"/>
        <v/>
      </c>
      <c r="AO159" s="35" t="str">
        <f t="shared" si="306"/>
        <v/>
      </c>
      <c r="AP159" s="35" t="str">
        <f t="shared" si="306"/>
        <v/>
      </c>
      <c r="AQ159" s="35" t="str">
        <f t="shared" si="306"/>
        <v/>
      </c>
      <c r="AR159" s="35" t="str">
        <f t="shared" si="306"/>
        <v/>
      </c>
      <c r="AS159" s="35" t="str">
        <f t="shared" si="306"/>
        <v/>
      </c>
      <c r="AT159" s="35" t="str">
        <f t="shared" si="307"/>
        <v/>
      </c>
      <c r="AU159" s="35"/>
      <c r="AV159" s="35"/>
      <c r="AW159" s="35" t="str">
        <f t="shared" si="307"/>
        <v/>
      </c>
      <c r="AX159" s="35" t="str">
        <f t="shared" si="307"/>
        <v/>
      </c>
      <c r="AY159" s="35" t="str">
        <f t="shared" si="307"/>
        <v/>
      </c>
      <c r="AZ159" s="35" t="str">
        <f t="shared" si="307"/>
        <v/>
      </c>
      <c r="BA159" s="35" t="str">
        <f t="shared" si="307"/>
        <v/>
      </c>
      <c r="BB159" s="35" t="s">
        <v>121</v>
      </c>
      <c r="BC159" s="35" t="s">
        <v>121</v>
      </c>
      <c r="BD159" s="35" t="str">
        <f t="shared" si="307"/>
        <v/>
      </c>
      <c r="BE159" s="35" t="str">
        <f t="shared" si="307"/>
        <v/>
      </c>
      <c r="BF159" s="35" t="str">
        <f t="shared" si="307"/>
        <v/>
      </c>
      <c r="BG159" s="35" t="str">
        <f t="shared" si="307"/>
        <v/>
      </c>
      <c r="BH159" s="35" t="str">
        <f t="shared" si="307"/>
        <v/>
      </c>
      <c r="BI159" s="35" t="str">
        <f t="shared" si="307"/>
        <v/>
      </c>
      <c r="BJ159" s="35" t="str">
        <f t="shared" si="308"/>
        <v/>
      </c>
      <c r="BK159" s="35" t="str">
        <f t="shared" si="308"/>
        <v/>
      </c>
      <c r="BL159" s="35" t="str">
        <f t="shared" si="308"/>
        <v/>
      </c>
      <c r="BM159" s="35" t="str">
        <f t="shared" si="308"/>
        <v/>
      </c>
      <c r="BN159" s="35" t="str">
        <f t="shared" si="308"/>
        <v/>
      </c>
      <c r="BO159" s="35" t="str">
        <f t="shared" si="308"/>
        <v/>
      </c>
      <c r="BP159" s="35" t="str">
        <f t="shared" si="308"/>
        <v/>
      </c>
      <c r="BQ159" s="35" t="str">
        <f t="shared" si="308"/>
        <v/>
      </c>
      <c r="BR159" s="35" t="str">
        <f t="shared" si="308"/>
        <v/>
      </c>
      <c r="BS159" s="35" t="str">
        <f t="shared" si="308"/>
        <v/>
      </c>
      <c r="BT159" s="35" t="str">
        <f t="shared" si="308"/>
        <v/>
      </c>
      <c r="BU159" s="35" t="str">
        <f t="shared" si="308"/>
        <v/>
      </c>
      <c r="BV159" s="35" t="str">
        <f t="shared" si="308"/>
        <v/>
      </c>
      <c r="BW159" s="35" t="str">
        <f t="shared" si="308"/>
        <v/>
      </c>
      <c r="BX159" s="35" t="str">
        <f t="shared" si="308"/>
        <v/>
      </c>
      <c r="BY159" s="35" t="str">
        <f t="shared" si="308"/>
        <v/>
      </c>
      <c r="BZ159" s="35" t="str">
        <f t="shared" ref="BZ159:CM161" si="331">IF($E159="","",IF(AND($B159&lt;=BZ$1,$D159&gt;BZ$1),"1",""))</f>
        <v/>
      </c>
      <c r="CA159" s="35" t="str">
        <f t="shared" si="331"/>
        <v/>
      </c>
      <c r="CB159" s="35" t="str">
        <f t="shared" si="331"/>
        <v/>
      </c>
      <c r="CC159" s="35" t="str">
        <f t="shared" si="331"/>
        <v/>
      </c>
      <c r="CD159" s="35" t="str">
        <f t="shared" si="331"/>
        <v/>
      </c>
      <c r="CE159" s="35" t="str">
        <f t="shared" si="331"/>
        <v/>
      </c>
      <c r="CF159" s="35" t="str">
        <f t="shared" si="331"/>
        <v/>
      </c>
      <c r="CG159" s="35" t="str">
        <f t="shared" si="331"/>
        <v/>
      </c>
      <c r="CH159" s="35" t="str">
        <f t="shared" si="331"/>
        <v/>
      </c>
      <c r="CI159" s="35" t="str">
        <f t="shared" si="331"/>
        <v/>
      </c>
      <c r="CJ159" s="35" t="str">
        <f t="shared" si="331"/>
        <v/>
      </c>
      <c r="CK159" s="35" t="str">
        <f t="shared" si="331"/>
        <v/>
      </c>
      <c r="CL159" s="35" t="str">
        <f t="shared" si="331"/>
        <v/>
      </c>
      <c r="CM159" s="35" t="str">
        <f t="shared" si="331"/>
        <v/>
      </c>
      <c r="CN159" s="35" t="str">
        <f t="shared" si="327"/>
        <v/>
      </c>
      <c r="CO159" s="35" t="str">
        <f t="shared" si="309"/>
        <v/>
      </c>
      <c r="CP159" s="35" t="str">
        <f t="shared" si="309"/>
        <v/>
      </c>
      <c r="CQ159" s="35" t="str">
        <f t="shared" si="309"/>
        <v/>
      </c>
      <c r="CR159" s="35" t="str">
        <f t="shared" si="309"/>
        <v/>
      </c>
      <c r="CS159" s="35" t="str">
        <f t="shared" si="309"/>
        <v/>
      </c>
      <c r="CT159" s="35" t="str">
        <f t="shared" si="309"/>
        <v/>
      </c>
      <c r="CU159" s="35" t="str">
        <f t="shared" si="309"/>
        <v/>
      </c>
      <c r="CV159" s="35" t="str">
        <f t="shared" si="309"/>
        <v/>
      </c>
      <c r="CW159" s="35" t="str">
        <f t="shared" si="309"/>
        <v/>
      </c>
      <c r="CX159" s="35" t="str">
        <f t="shared" si="309"/>
        <v/>
      </c>
      <c r="CY159" s="35" t="str">
        <f t="shared" si="309"/>
        <v/>
      </c>
      <c r="CZ159" s="35" t="str">
        <f t="shared" si="309"/>
        <v/>
      </c>
      <c r="DA159" s="35" t="str">
        <f t="shared" si="309"/>
        <v/>
      </c>
      <c r="DB159" s="35" t="str">
        <f t="shared" si="309"/>
        <v/>
      </c>
      <c r="DC159" s="35" t="str">
        <f t="shared" si="309"/>
        <v/>
      </c>
      <c r="DD159" s="35" t="str">
        <f t="shared" si="309"/>
        <v/>
      </c>
      <c r="DE159" s="35" t="str">
        <f t="shared" si="310"/>
        <v/>
      </c>
      <c r="DF159" s="35" t="str">
        <f t="shared" si="310"/>
        <v/>
      </c>
      <c r="DG159" s="35" t="str">
        <f t="shared" si="310"/>
        <v/>
      </c>
      <c r="DH159" s="35" t="str">
        <f t="shared" si="310"/>
        <v/>
      </c>
      <c r="DI159" s="35" t="str">
        <f t="shared" si="310"/>
        <v/>
      </c>
      <c r="DJ159" s="35" t="str">
        <f t="shared" si="310"/>
        <v/>
      </c>
      <c r="DK159" s="35" t="str">
        <f t="shared" si="310"/>
        <v/>
      </c>
      <c r="DL159" s="35" t="str">
        <f t="shared" si="310"/>
        <v/>
      </c>
      <c r="DM159" s="35" t="str">
        <f t="shared" si="310"/>
        <v/>
      </c>
      <c r="DN159" s="35" t="str">
        <f t="shared" si="310"/>
        <v/>
      </c>
      <c r="DO159" s="35" t="str">
        <f t="shared" si="310"/>
        <v/>
      </c>
      <c r="DP159" s="35" t="str">
        <f t="shared" si="310"/>
        <v/>
      </c>
      <c r="DQ159" s="35" t="str">
        <f t="shared" si="310"/>
        <v/>
      </c>
      <c r="DR159" s="35" t="str">
        <f t="shared" si="310"/>
        <v/>
      </c>
      <c r="DS159" s="35" t="str">
        <f t="shared" si="310"/>
        <v/>
      </c>
      <c r="DT159" s="35" t="str">
        <f t="shared" si="310"/>
        <v/>
      </c>
      <c r="DU159" s="35" t="str">
        <f t="shared" si="311"/>
        <v/>
      </c>
      <c r="DV159" s="35" t="str">
        <f t="shared" si="311"/>
        <v/>
      </c>
      <c r="DW159" s="35" t="str">
        <f t="shared" si="311"/>
        <v/>
      </c>
      <c r="DX159" s="35" t="str">
        <f t="shared" si="311"/>
        <v/>
      </c>
      <c r="DY159" s="35" t="str">
        <f t="shared" si="311"/>
        <v/>
      </c>
      <c r="DZ159" s="35" t="str">
        <f t="shared" si="311"/>
        <v/>
      </c>
      <c r="EA159" s="35" t="str">
        <f t="shared" si="311"/>
        <v/>
      </c>
      <c r="EB159" s="35" t="str">
        <f t="shared" si="311"/>
        <v/>
      </c>
      <c r="EC159" s="35" t="str">
        <f t="shared" si="311"/>
        <v/>
      </c>
      <c r="ED159" s="35" t="str">
        <f t="shared" si="311"/>
        <v/>
      </c>
      <c r="EE159" s="35" t="str">
        <f t="shared" si="311"/>
        <v/>
      </c>
      <c r="EF159" s="35" t="str">
        <f t="shared" si="311"/>
        <v/>
      </c>
      <c r="EG159" s="35" t="str">
        <f t="shared" si="311"/>
        <v/>
      </c>
      <c r="EH159" s="35" t="str">
        <f t="shared" si="311"/>
        <v/>
      </c>
      <c r="EI159" s="35" t="str">
        <f t="shared" si="311"/>
        <v/>
      </c>
      <c r="EJ159" s="35" t="str">
        <f t="shared" si="311"/>
        <v/>
      </c>
      <c r="EK159" s="35" t="str">
        <f t="shared" si="312"/>
        <v/>
      </c>
      <c r="EL159" s="35" t="str">
        <f t="shared" si="312"/>
        <v/>
      </c>
      <c r="EM159" s="35" t="str">
        <f t="shared" si="312"/>
        <v/>
      </c>
      <c r="EN159" s="35" t="str">
        <f t="shared" si="312"/>
        <v/>
      </c>
      <c r="EO159" s="35" t="str">
        <f t="shared" si="312"/>
        <v/>
      </c>
      <c r="EP159" s="35" t="str">
        <f t="shared" si="312"/>
        <v/>
      </c>
      <c r="EQ159" s="35" t="str">
        <f t="shared" si="312"/>
        <v/>
      </c>
      <c r="ER159" s="35" t="str">
        <f t="shared" si="312"/>
        <v/>
      </c>
      <c r="ES159" s="35" t="str">
        <f t="shared" si="312"/>
        <v/>
      </c>
      <c r="ET159" s="35" t="str">
        <f t="shared" si="312"/>
        <v/>
      </c>
      <c r="EU159" s="35" t="str">
        <f t="shared" si="312"/>
        <v/>
      </c>
      <c r="EV159" s="35" t="str">
        <f t="shared" si="312"/>
        <v/>
      </c>
      <c r="EW159" s="35" t="str">
        <f t="shared" si="312"/>
        <v/>
      </c>
      <c r="EX159" s="35" t="str">
        <f t="shared" si="312"/>
        <v/>
      </c>
      <c r="EY159" s="35" t="str">
        <f t="shared" si="312"/>
        <v/>
      </c>
      <c r="EZ159" s="35" t="str">
        <f t="shared" si="312"/>
        <v/>
      </c>
      <c r="FA159" s="35" t="str">
        <f t="shared" si="313"/>
        <v/>
      </c>
      <c r="FB159" s="35" t="str">
        <f t="shared" si="313"/>
        <v/>
      </c>
      <c r="FC159" s="35" t="str">
        <f t="shared" si="313"/>
        <v/>
      </c>
      <c r="FD159" s="35" t="str">
        <f t="shared" si="313"/>
        <v/>
      </c>
      <c r="FE159" s="35" t="str">
        <f t="shared" si="313"/>
        <v/>
      </c>
      <c r="FF159" s="35" t="str">
        <f t="shared" si="313"/>
        <v/>
      </c>
      <c r="FG159" s="35" t="str">
        <f t="shared" si="313"/>
        <v/>
      </c>
      <c r="FH159" s="35" t="str">
        <f t="shared" si="313"/>
        <v/>
      </c>
      <c r="FI159" s="35" t="str">
        <f t="shared" si="313"/>
        <v/>
      </c>
      <c r="FJ159" s="35" t="str">
        <f t="shared" si="313"/>
        <v/>
      </c>
      <c r="FK159" s="35" t="str">
        <f t="shared" si="313"/>
        <v/>
      </c>
      <c r="FL159" s="35" t="str">
        <f t="shared" si="313"/>
        <v/>
      </c>
      <c r="FM159" s="35" t="str">
        <f t="shared" si="313"/>
        <v/>
      </c>
      <c r="FN159" s="35" t="str">
        <f t="shared" si="313"/>
        <v/>
      </c>
      <c r="FO159" s="35" t="str">
        <f t="shared" si="313"/>
        <v/>
      </c>
      <c r="FP159" s="35" t="str">
        <f t="shared" si="313"/>
        <v/>
      </c>
      <c r="FQ159" s="35" t="str">
        <f t="shared" si="314"/>
        <v/>
      </c>
      <c r="FR159" s="35" t="str">
        <f t="shared" si="314"/>
        <v/>
      </c>
      <c r="FS159" s="35" t="str">
        <f t="shared" si="314"/>
        <v/>
      </c>
      <c r="FT159" s="35" t="str">
        <f t="shared" si="314"/>
        <v/>
      </c>
      <c r="FU159" s="35" t="str">
        <f t="shared" si="314"/>
        <v/>
      </c>
      <c r="FV159" s="35" t="str">
        <f t="shared" si="314"/>
        <v/>
      </c>
      <c r="FW159" s="35" t="str">
        <f t="shared" si="314"/>
        <v/>
      </c>
      <c r="FX159" s="35" t="str">
        <f t="shared" si="314"/>
        <v/>
      </c>
      <c r="FY159" s="35" t="str">
        <f t="shared" si="314"/>
        <v/>
      </c>
      <c r="FZ159" s="35" t="str">
        <f t="shared" si="314"/>
        <v/>
      </c>
      <c r="GA159" s="35" t="str">
        <f t="shared" si="314"/>
        <v/>
      </c>
      <c r="GB159" s="35" t="str">
        <f t="shared" si="314"/>
        <v/>
      </c>
      <c r="GC159" s="35" t="str">
        <f t="shared" si="314"/>
        <v/>
      </c>
      <c r="GD159" s="35" t="str">
        <f t="shared" si="314"/>
        <v/>
      </c>
      <c r="GE159" s="35" t="str">
        <f t="shared" si="314"/>
        <v/>
      </c>
      <c r="GF159" s="35" t="str">
        <f t="shared" si="314"/>
        <v/>
      </c>
      <c r="GG159" s="35" t="str">
        <f t="shared" si="330"/>
        <v/>
      </c>
      <c r="GH159" s="35" t="str">
        <f t="shared" si="330"/>
        <v/>
      </c>
      <c r="GI159" s="35" t="str">
        <f t="shared" si="330"/>
        <v/>
      </c>
      <c r="GJ159" s="35" t="str">
        <f t="shared" si="330"/>
        <v/>
      </c>
      <c r="GK159" s="35" t="str">
        <f t="shared" si="330"/>
        <v/>
      </c>
      <c r="GL159" s="35" t="str">
        <f t="shared" si="330"/>
        <v/>
      </c>
      <c r="GM159" s="35" t="str">
        <f t="shared" si="330"/>
        <v/>
      </c>
      <c r="GN159" s="35" t="str">
        <f t="shared" si="330"/>
        <v/>
      </c>
      <c r="GO159" s="35" t="str">
        <f t="shared" si="330"/>
        <v/>
      </c>
      <c r="GP159" s="35" t="str">
        <f t="shared" si="330"/>
        <v/>
      </c>
      <c r="GQ159" s="35" t="str">
        <f t="shared" si="330"/>
        <v/>
      </c>
      <c r="GR159" s="35" t="str">
        <f t="shared" si="330"/>
        <v/>
      </c>
      <c r="GS159" s="35" t="str">
        <f t="shared" si="330"/>
        <v/>
      </c>
      <c r="GT159" s="35" t="str">
        <f t="shared" si="330"/>
        <v/>
      </c>
      <c r="GU159" s="35" t="str">
        <f t="shared" si="330"/>
        <v/>
      </c>
      <c r="GV159" s="35" t="str">
        <f t="shared" si="283"/>
        <v/>
      </c>
      <c r="GW159" s="35" t="str">
        <f t="shared" si="283"/>
        <v/>
      </c>
      <c r="GX159" s="35" t="str">
        <f t="shared" si="283"/>
        <v/>
      </c>
      <c r="GY159" s="35" t="str">
        <f t="shared" si="283"/>
        <v/>
      </c>
      <c r="GZ159" s="35" t="str">
        <f t="shared" si="283"/>
        <v/>
      </c>
      <c r="HA159" s="35" t="str">
        <f t="shared" si="283"/>
        <v/>
      </c>
      <c r="HB159" s="35" t="str">
        <f t="shared" si="283"/>
        <v/>
      </c>
      <c r="HC159" s="35" t="str">
        <f t="shared" si="283"/>
        <v/>
      </c>
      <c r="HD159" s="35" t="str">
        <f t="shared" si="283"/>
        <v/>
      </c>
      <c r="HE159" s="35" t="str">
        <f t="shared" si="283"/>
        <v/>
      </c>
      <c r="HF159" s="35" t="str">
        <f t="shared" si="283"/>
        <v/>
      </c>
      <c r="HG159" s="35" t="str">
        <f t="shared" si="283"/>
        <v/>
      </c>
      <c r="HH159" s="35" t="str">
        <f t="shared" si="283"/>
        <v/>
      </c>
      <c r="HI159" s="35" t="str">
        <f t="shared" si="283"/>
        <v/>
      </c>
      <c r="HJ159" s="35" t="str">
        <f t="shared" si="315"/>
        <v/>
      </c>
      <c r="HK159" s="35" t="str">
        <f t="shared" si="315"/>
        <v/>
      </c>
      <c r="HL159" s="35" t="str">
        <f t="shared" si="315"/>
        <v/>
      </c>
      <c r="HM159" s="35" t="str">
        <f t="shared" si="315"/>
        <v/>
      </c>
      <c r="HN159" s="35" t="str">
        <f t="shared" si="315"/>
        <v/>
      </c>
      <c r="HO159" s="35" t="str">
        <f t="shared" si="315"/>
        <v/>
      </c>
      <c r="HP159" s="35" t="str">
        <f t="shared" si="315"/>
        <v/>
      </c>
      <c r="HQ159" s="35" t="str">
        <f t="shared" si="315"/>
        <v/>
      </c>
      <c r="HR159" s="35" t="str">
        <f t="shared" si="315"/>
        <v/>
      </c>
      <c r="HS159" s="35" t="str">
        <f t="shared" si="315"/>
        <v/>
      </c>
      <c r="HT159" s="35" t="str">
        <f t="shared" si="315"/>
        <v/>
      </c>
      <c r="HU159" s="35" t="str">
        <f t="shared" si="315"/>
        <v/>
      </c>
      <c r="HV159" s="35" t="str">
        <f t="shared" si="315"/>
        <v/>
      </c>
      <c r="HW159" s="35" t="str">
        <f t="shared" si="315"/>
        <v/>
      </c>
      <c r="HX159" s="35" t="str">
        <f t="shared" si="315"/>
        <v/>
      </c>
      <c r="HY159" s="35" t="str">
        <f t="shared" si="315"/>
        <v/>
      </c>
      <c r="HZ159" s="35" t="str">
        <f t="shared" si="323"/>
        <v/>
      </c>
      <c r="IA159" s="35" t="str">
        <f t="shared" si="323"/>
        <v/>
      </c>
      <c r="IB159" s="35" t="str">
        <f t="shared" si="316"/>
        <v/>
      </c>
      <c r="IC159" s="35" t="str">
        <f t="shared" si="316"/>
        <v/>
      </c>
      <c r="ID159" s="35" t="str">
        <f t="shared" si="316"/>
        <v/>
      </c>
      <c r="IE159" s="35" t="str">
        <f t="shared" si="316"/>
        <v/>
      </c>
      <c r="IF159" s="35" t="str">
        <f t="shared" si="316"/>
        <v/>
      </c>
      <c r="IG159" s="35" t="str">
        <f t="shared" si="316"/>
        <v/>
      </c>
      <c r="IH159" s="35" t="str">
        <f t="shared" si="316"/>
        <v/>
      </c>
      <c r="II159" s="35" t="str">
        <f t="shared" si="316"/>
        <v/>
      </c>
      <c r="IJ159" s="35" t="str">
        <f t="shared" si="316"/>
        <v/>
      </c>
      <c r="IK159" s="35" t="str">
        <f t="shared" si="316"/>
        <v/>
      </c>
      <c r="IL159" s="35" t="str">
        <f t="shared" si="316"/>
        <v/>
      </c>
      <c r="IM159" s="35" t="str">
        <f t="shared" si="316"/>
        <v/>
      </c>
      <c r="IN159" s="35" t="str">
        <f t="shared" si="316"/>
        <v/>
      </c>
      <c r="IO159" s="35" t="str">
        <f t="shared" si="298"/>
        <v/>
      </c>
      <c r="IP159" s="35" t="str">
        <f t="shared" si="298"/>
        <v/>
      </c>
      <c r="IQ159" s="35" t="str">
        <f t="shared" si="298"/>
        <v/>
      </c>
      <c r="IR159" s="35" t="str">
        <f t="shared" si="298"/>
        <v/>
      </c>
      <c r="IS159" s="35" t="str">
        <f t="shared" si="298"/>
        <v/>
      </c>
      <c r="IT159" s="35" t="str">
        <f t="shared" si="298"/>
        <v/>
      </c>
      <c r="IU159" s="35" t="str">
        <f t="shared" si="298"/>
        <v/>
      </c>
      <c r="IV159" s="35" t="str">
        <f t="shared" si="298"/>
        <v/>
      </c>
      <c r="IW159" s="35" t="str">
        <f t="shared" si="298"/>
        <v/>
      </c>
      <c r="IX159" s="35" t="str">
        <f t="shared" si="298"/>
        <v/>
      </c>
      <c r="IY159" s="35" t="str">
        <f t="shared" si="298"/>
        <v/>
      </c>
      <c r="IZ159" s="35" t="str">
        <f t="shared" si="298"/>
        <v/>
      </c>
      <c r="JA159" s="35" t="str">
        <f t="shared" si="298"/>
        <v/>
      </c>
      <c r="JB159" s="35" t="str">
        <f t="shared" si="298"/>
        <v/>
      </c>
      <c r="JC159" s="35" t="str">
        <f t="shared" si="298"/>
        <v/>
      </c>
      <c r="JD159" s="35" t="str">
        <f t="shared" si="298"/>
        <v/>
      </c>
      <c r="JE159" s="35" t="str">
        <f t="shared" si="317"/>
        <v/>
      </c>
      <c r="JF159" s="35" t="str">
        <f t="shared" si="317"/>
        <v/>
      </c>
      <c r="JG159" s="35" t="str">
        <f t="shared" si="317"/>
        <v/>
      </c>
      <c r="JH159" s="35" t="str">
        <f t="shared" si="317"/>
        <v/>
      </c>
      <c r="JI159" s="35" t="str">
        <f t="shared" si="317"/>
        <v/>
      </c>
      <c r="JJ159" s="35" t="str">
        <f t="shared" si="317"/>
        <v/>
      </c>
      <c r="JK159" s="35" t="str">
        <f t="shared" si="317"/>
        <v/>
      </c>
      <c r="JL159" s="35" t="str">
        <f t="shared" si="317"/>
        <v/>
      </c>
      <c r="JM159" s="35" t="str">
        <f t="shared" si="317"/>
        <v/>
      </c>
      <c r="JN159" s="35" t="str">
        <f t="shared" si="317"/>
        <v/>
      </c>
      <c r="JO159" s="35" t="str">
        <f t="shared" si="317"/>
        <v/>
      </c>
      <c r="JP159" s="35" t="str">
        <f t="shared" si="317"/>
        <v/>
      </c>
      <c r="JQ159" s="35" t="str">
        <f t="shared" si="317"/>
        <v/>
      </c>
      <c r="JR159" s="35" t="str">
        <f t="shared" si="317"/>
        <v/>
      </c>
      <c r="JS159" s="35" t="str">
        <f t="shared" si="317"/>
        <v/>
      </c>
      <c r="JT159" s="35" t="str">
        <f t="shared" si="317"/>
        <v/>
      </c>
      <c r="JU159" s="35" t="str">
        <f t="shared" si="318"/>
        <v/>
      </c>
      <c r="JV159" s="35" t="str">
        <f t="shared" si="318"/>
        <v/>
      </c>
      <c r="JW159" s="35" t="str">
        <f t="shared" si="318"/>
        <v/>
      </c>
      <c r="JX159" s="35" t="str">
        <f t="shared" si="318"/>
        <v/>
      </c>
      <c r="JY159" s="35" t="str">
        <f t="shared" si="318"/>
        <v/>
      </c>
      <c r="JZ159" s="35" t="str">
        <f t="shared" si="318"/>
        <v/>
      </c>
      <c r="KA159" s="35" t="str">
        <f t="shared" si="318"/>
        <v/>
      </c>
      <c r="KB159" s="35" t="str">
        <f t="shared" si="318"/>
        <v/>
      </c>
      <c r="KC159" s="35" t="str">
        <f t="shared" si="318"/>
        <v/>
      </c>
      <c r="KD159" s="35" t="str">
        <f t="shared" si="318"/>
        <v/>
      </c>
      <c r="KE159" s="35" t="str">
        <f t="shared" si="318"/>
        <v/>
      </c>
      <c r="KF159" s="35" t="str">
        <f t="shared" si="318"/>
        <v/>
      </c>
      <c r="KG159" s="35" t="str">
        <f t="shared" si="318"/>
        <v/>
      </c>
      <c r="KH159" s="35" t="str">
        <f t="shared" si="318"/>
        <v/>
      </c>
      <c r="KI159" s="35" t="str">
        <f t="shared" si="318"/>
        <v/>
      </c>
      <c r="KJ159" s="35" t="str">
        <f t="shared" si="318"/>
        <v/>
      </c>
      <c r="KK159" s="35" t="str">
        <f t="shared" si="319"/>
        <v/>
      </c>
      <c r="KL159" s="35" t="str">
        <f t="shared" si="319"/>
        <v/>
      </c>
      <c r="KM159" s="35" t="str">
        <f t="shared" si="319"/>
        <v/>
      </c>
      <c r="KN159" s="35" t="str">
        <f t="shared" si="319"/>
        <v/>
      </c>
      <c r="KO159" s="35" t="str">
        <f t="shared" si="319"/>
        <v/>
      </c>
      <c r="KP159" s="35" t="str">
        <f t="shared" si="319"/>
        <v/>
      </c>
      <c r="KQ159" s="35" t="str">
        <f t="shared" si="319"/>
        <v/>
      </c>
      <c r="KR159" s="35" t="str">
        <f t="shared" si="319"/>
        <v/>
      </c>
      <c r="KS159" s="35" t="str">
        <f t="shared" si="319"/>
        <v/>
      </c>
      <c r="KT159" s="35" t="str">
        <f t="shared" si="319"/>
        <v/>
      </c>
      <c r="KU159" s="35" t="str">
        <f t="shared" si="319"/>
        <v/>
      </c>
      <c r="KV159" s="35" t="str">
        <f t="shared" si="319"/>
        <v/>
      </c>
      <c r="KW159" s="35" t="str">
        <f t="shared" si="319"/>
        <v/>
      </c>
      <c r="KX159" s="35" t="str">
        <f t="shared" si="319"/>
        <v/>
      </c>
      <c r="KY159" s="35" t="str">
        <f t="shared" si="319"/>
        <v/>
      </c>
      <c r="KZ159" s="35" t="str">
        <f t="shared" si="319"/>
        <v/>
      </c>
      <c r="LA159" s="35" t="str">
        <f t="shared" si="325"/>
        <v/>
      </c>
      <c r="LB159" s="35" t="str">
        <f t="shared" si="325"/>
        <v/>
      </c>
      <c r="LC159" s="35" t="str">
        <f t="shared" si="325"/>
        <v/>
      </c>
      <c r="LD159" s="35" t="str">
        <f t="shared" si="325"/>
        <v/>
      </c>
      <c r="LE159" s="35" t="str">
        <f t="shared" si="325"/>
        <v/>
      </c>
      <c r="LF159" s="35" t="str">
        <f t="shared" si="325"/>
        <v/>
      </c>
      <c r="LG159" s="35" t="str">
        <f t="shared" si="325"/>
        <v/>
      </c>
      <c r="LH159" s="35" t="str">
        <f t="shared" si="325"/>
        <v/>
      </c>
      <c r="LI159" s="35" t="str">
        <f t="shared" si="325"/>
        <v/>
      </c>
      <c r="LJ159" s="35" t="str">
        <f t="shared" si="325"/>
        <v/>
      </c>
      <c r="LK159" s="35" t="str">
        <f t="shared" si="325"/>
        <v/>
      </c>
      <c r="LL159" s="35" t="str">
        <f t="shared" si="325"/>
        <v/>
      </c>
      <c r="LM159" s="35" t="str">
        <f t="shared" si="325"/>
        <v/>
      </c>
      <c r="LN159" s="35" t="str">
        <f t="shared" si="325"/>
        <v/>
      </c>
      <c r="LO159" s="35" t="str">
        <f t="shared" si="325"/>
        <v/>
      </c>
      <c r="LP159" s="35" t="str">
        <f t="shared" si="325"/>
        <v/>
      </c>
      <c r="LQ159" s="35" t="str">
        <f t="shared" si="324"/>
        <v/>
      </c>
      <c r="LR159" s="35" t="str">
        <f t="shared" si="324"/>
        <v/>
      </c>
      <c r="LS159" s="35" t="str">
        <f t="shared" si="324"/>
        <v/>
      </c>
      <c r="LT159" s="35" t="str">
        <f t="shared" si="324"/>
        <v/>
      </c>
      <c r="LU159" s="35" t="str">
        <f t="shared" si="324"/>
        <v/>
      </c>
      <c r="LV159" s="35" t="str">
        <f t="shared" si="326"/>
        <v/>
      </c>
      <c r="LW159" s="35" t="str">
        <f t="shared" si="326"/>
        <v/>
      </c>
      <c r="LX159" s="35" t="str">
        <f t="shared" si="326"/>
        <v/>
      </c>
      <c r="LY159" s="35" t="str">
        <f t="shared" si="326"/>
        <v/>
      </c>
      <c r="LZ159" s="35" t="str">
        <f t="shared" si="326"/>
        <v/>
      </c>
      <c r="MA159" s="35" t="str">
        <f t="shared" si="326"/>
        <v/>
      </c>
      <c r="MB159" s="35" t="str">
        <f t="shared" si="326"/>
        <v/>
      </c>
      <c r="MC159" s="35" t="str">
        <f t="shared" si="326"/>
        <v/>
      </c>
      <c r="MD159" s="35" t="str">
        <f t="shared" si="326"/>
        <v/>
      </c>
      <c r="ME159" s="35" t="str">
        <f t="shared" si="326"/>
        <v/>
      </c>
      <c r="MF159" s="35" t="str">
        <f t="shared" si="326"/>
        <v/>
      </c>
      <c r="MG159" s="35" t="str">
        <f t="shared" si="326"/>
        <v/>
      </c>
      <c r="MH159" s="35" t="str">
        <f t="shared" si="326"/>
        <v/>
      </c>
      <c r="MI159" s="35" t="str">
        <f t="shared" si="326"/>
        <v/>
      </c>
      <c r="MJ159" s="35" t="str">
        <f t="shared" si="326"/>
        <v/>
      </c>
      <c r="MK159" s="35" t="str">
        <f t="shared" si="326"/>
        <v/>
      </c>
      <c r="ML159" s="35" t="str">
        <f t="shared" si="321"/>
        <v/>
      </c>
      <c r="MM159" s="35" t="str">
        <f t="shared" si="321"/>
        <v/>
      </c>
      <c r="MN159" s="35" t="str">
        <f t="shared" si="321"/>
        <v/>
      </c>
      <c r="MO159" s="35" t="str">
        <f t="shared" si="321"/>
        <v/>
      </c>
      <c r="MP159" s="35" t="str">
        <f t="shared" si="321"/>
        <v/>
      </c>
      <c r="MQ159" s="35" t="str">
        <f t="shared" si="321"/>
        <v/>
      </c>
      <c r="MR159" s="35" t="str">
        <f t="shared" si="321"/>
        <v/>
      </c>
      <c r="MS159" s="35" t="str">
        <f t="shared" si="321"/>
        <v/>
      </c>
      <c r="MT159" s="35" t="str">
        <f t="shared" si="321"/>
        <v/>
      </c>
      <c r="MU159" s="35" t="str">
        <f t="shared" si="321"/>
        <v/>
      </c>
      <c r="MV159" s="35" t="str">
        <f t="shared" si="321"/>
        <v/>
      </c>
      <c r="MW159" s="35" t="str">
        <f t="shared" si="322"/>
        <v/>
      </c>
      <c r="MX159" s="35" t="str">
        <f t="shared" si="322"/>
        <v/>
      </c>
      <c r="MY159" s="35" t="str">
        <f t="shared" si="322"/>
        <v/>
      </c>
      <c r="MZ159" s="35" t="str">
        <f t="shared" si="322"/>
        <v/>
      </c>
      <c r="NA159" s="35" t="str">
        <f t="shared" si="322"/>
        <v/>
      </c>
      <c r="NB159" s="35" t="str">
        <f t="shared" si="322"/>
        <v/>
      </c>
      <c r="NC159" s="35" t="str">
        <f t="shared" si="322"/>
        <v/>
      </c>
      <c r="ND159" s="35" t="str">
        <f t="shared" si="322"/>
        <v/>
      </c>
      <c r="NE159" s="35" t="str">
        <f t="shared" si="322"/>
        <v/>
      </c>
      <c r="NF159" s="35" t="str">
        <f t="shared" si="322"/>
        <v/>
      </c>
      <c r="NG159" s="35" t="str">
        <f t="shared" si="322"/>
        <v/>
      </c>
      <c r="NH159" s="35" t="str">
        <f t="shared" si="322"/>
        <v/>
      </c>
      <c r="NI159" s="35" t="str">
        <f t="shared" si="322"/>
        <v/>
      </c>
      <c r="NJ159" s="35" t="str">
        <f t="shared" si="322"/>
        <v/>
      </c>
    </row>
    <row r="160" spans="1:374" s="51" customFormat="1" x14ac:dyDescent="0.3">
      <c r="A160" s="57" t="s">
        <v>430</v>
      </c>
      <c r="B160" s="28">
        <v>44514</v>
      </c>
      <c r="C160" s="57" t="s">
        <v>430</v>
      </c>
      <c r="D160" s="28">
        <v>44516</v>
      </c>
      <c r="E160" s="41" t="s">
        <v>434</v>
      </c>
      <c r="F160" s="29" t="s">
        <v>435</v>
      </c>
      <c r="G160" s="37"/>
      <c r="H160" s="37" t="s">
        <v>432</v>
      </c>
      <c r="I160" s="32" t="s">
        <v>133</v>
      </c>
      <c r="J160" s="32" t="s">
        <v>433</v>
      </c>
      <c r="K160" s="32"/>
      <c r="L160" s="39"/>
      <c r="M160" s="40"/>
      <c r="N160" s="35" t="str">
        <f t="shared" si="294"/>
        <v/>
      </c>
      <c r="O160" s="35" t="str">
        <f t="shared" si="294"/>
        <v/>
      </c>
      <c r="P160" s="35" t="str">
        <f t="shared" si="294"/>
        <v/>
      </c>
      <c r="Q160" s="35" t="str">
        <f t="shared" si="294"/>
        <v/>
      </c>
      <c r="R160" s="35" t="str">
        <f t="shared" si="294"/>
        <v/>
      </c>
      <c r="S160" s="35" t="str">
        <f t="shared" si="294"/>
        <v/>
      </c>
      <c r="T160" s="35" t="str">
        <f t="shared" si="294"/>
        <v/>
      </c>
      <c r="U160" s="35" t="str">
        <f t="shared" si="294"/>
        <v/>
      </c>
      <c r="V160" s="35" t="str">
        <f t="shared" si="294"/>
        <v/>
      </c>
      <c r="W160" s="35" t="str">
        <f t="shared" si="294"/>
        <v/>
      </c>
      <c r="X160" s="35" t="str">
        <f t="shared" si="294"/>
        <v/>
      </c>
      <c r="Y160" s="35" t="str">
        <f t="shared" si="294"/>
        <v/>
      </c>
      <c r="Z160" s="35" t="str">
        <f t="shared" si="294"/>
        <v/>
      </c>
      <c r="AA160" s="35" t="str">
        <f t="shared" si="294"/>
        <v/>
      </c>
      <c r="AB160" s="35" t="str">
        <f t="shared" si="294"/>
        <v/>
      </c>
      <c r="AC160" s="35" t="str">
        <f t="shared" ref="AC160" si="332">IF($E160="","",IF(AND($B160&lt;=AC$1,$D160&gt;AC$1),"1",""))</f>
        <v/>
      </c>
      <c r="AD160" s="35" t="str">
        <f t="shared" si="306"/>
        <v/>
      </c>
      <c r="AE160" s="35" t="str">
        <f t="shared" si="306"/>
        <v/>
      </c>
      <c r="AF160" s="35" t="str">
        <f t="shared" si="306"/>
        <v/>
      </c>
      <c r="AG160" s="35" t="str">
        <f t="shared" si="306"/>
        <v/>
      </c>
      <c r="AH160" s="35" t="str">
        <f t="shared" si="306"/>
        <v/>
      </c>
      <c r="AI160" s="35" t="str">
        <f t="shared" si="306"/>
        <v/>
      </c>
      <c r="AJ160" s="35" t="str">
        <f t="shared" si="306"/>
        <v/>
      </c>
      <c r="AK160" s="35" t="str">
        <f t="shared" si="306"/>
        <v/>
      </c>
      <c r="AL160" s="35" t="str">
        <f t="shared" si="306"/>
        <v/>
      </c>
      <c r="AM160" s="35" t="str">
        <f t="shared" si="306"/>
        <v/>
      </c>
      <c r="AN160" s="35" t="str">
        <f t="shared" si="306"/>
        <v/>
      </c>
      <c r="AO160" s="35" t="str">
        <f t="shared" si="306"/>
        <v/>
      </c>
      <c r="AP160" s="35" t="str">
        <f t="shared" si="306"/>
        <v/>
      </c>
      <c r="AQ160" s="35" t="str">
        <f t="shared" si="306"/>
        <v/>
      </c>
      <c r="AR160" s="35" t="str">
        <f t="shared" si="306"/>
        <v/>
      </c>
      <c r="AS160" s="35" t="str">
        <f t="shared" si="306"/>
        <v/>
      </c>
      <c r="AT160" s="35" t="str">
        <f t="shared" si="307"/>
        <v/>
      </c>
      <c r="AU160" s="35"/>
      <c r="AV160" s="35"/>
      <c r="AW160" s="35" t="str">
        <f t="shared" si="307"/>
        <v/>
      </c>
      <c r="AX160" s="35" t="str">
        <f t="shared" si="307"/>
        <v/>
      </c>
      <c r="AY160" s="35" t="str">
        <f t="shared" si="307"/>
        <v/>
      </c>
      <c r="AZ160" s="35" t="str">
        <f t="shared" si="307"/>
        <v/>
      </c>
      <c r="BA160" s="35" t="str">
        <f t="shared" si="307"/>
        <v/>
      </c>
      <c r="BB160" s="35" t="s">
        <v>121</v>
      </c>
      <c r="BC160" s="35" t="s">
        <v>121</v>
      </c>
      <c r="BD160" s="35" t="str">
        <f t="shared" si="307"/>
        <v/>
      </c>
      <c r="BE160" s="35" t="str">
        <f t="shared" si="307"/>
        <v/>
      </c>
      <c r="BF160" s="35" t="str">
        <f t="shared" si="307"/>
        <v/>
      </c>
      <c r="BG160" s="35" t="str">
        <f t="shared" si="307"/>
        <v/>
      </c>
      <c r="BH160" s="35" t="str">
        <f t="shared" si="307"/>
        <v/>
      </c>
      <c r="BI160" s="35" t="str">
        <f t="shared" si="307"/>
        <v/>
      </c>
      <c r="BJ160" s="35" t="str">
        <f t="shared" si="308"/>
        <v/>
      </c>
      <c r="BK160" s="35" t="str">
        <f t="shared" si="308"/>
        <v/>
      </c>
      <c r="BL160" s="35" t="str">
        <f t="shared" si="308"/>
        <v/>
      </c>
      <c r="BM160" s="35" t="str">
        <f t="shared" si="308"/>
        <v/>
      </c>
      <c r="BN160" s="35" t="str">
        <f t="shared" si="308"/>
        <v/>
      </c>
      <c r="BO160" s="35" t="str">
        <f t="shared" si="308"/>
        <v/>
      </c>
      <c r="BP160" s="35" t="str">
        <f t="shared" si="308"/>
        <v/>
      </c>
      <c r="BQ160" s="35" t="str">
        <f t="shared" si="308"/>
        <v/>
      </c>
      <c r="BR160" s="35" t="str">
        <f t="shared" si="308"/>
        <v/>
      </c>
      <c r="BS160" s="35" t="str">
        <f t="shared" si="308"/>
        <v/>
      </c>
      <c r="BT160" s="35" t="str">
        <f t="shared" si="308"/>
        <v/>
      </c>
      <c r="BU160" s="35" t="str">
        <f t="shared" si="308"/>
        <v/>
      </c>
      <c r="BV160" s="35" t="str">
        <f t="shared" si="308"/>
        <v/>
      </c>
      <c r="BW160" s="35" t="str">
        <f t="shared" si="308"/>
        <v/>
      </c>
      <c r="BX160" s="35" t="str">
        <f t="shared" si="308"/>
        <v/>
      </c>
      <c r="BY160" s="35" t="str">
        <f t="shared" si="308"/>
        <v/>
      </c>
      <c r="BZ160" s="35" t="str">
        <f t="shared" si="331"/>
        <v/>
      </c>
      <c r="CA160" s="35" t="str">
        <f t="shared" si="331"/>
        <v/>
      </c>
      <c r="CB160" s="35" t="str">
        <f t="shared" si="331"/>
        <v/>
      </c>
      <c r="CC160" s="35" t="str">
        <f t="shared" si="331"/>
        <v/>
      </c>
      <c r="CD160" s="35" t="str">
        <f t="shared" si="331"/>
        <v/>
      </c>
      <c r="CE160" s="35" t="str">
        <f t="shared" si="331"/>
        <v/>
      </c>
      <c r="CF160" s="35" t="str">
        <f t="shared" si="331"/>
        <v/>
      </c>
      <c r="CG160" s="35" t="str">
        <f t="shared" si="331"/>
        <v/>
      </c>
      <c r="CH160" s="35" t="str">
        <f t="shared" si="331"/>
        <v/>
      </c>
      <c r="CI160" s="35" t="str">
        <f t="shared" si="331"/>
        <v/>
      </c>
      <c r="CJ160" s="35" t="str">
        <f t="shared" si="331"/>
        <v/>
      </c>
      <c r="CK160" s="35" t="str">
        <f t="shared" si="331"/>
        <v/>
      </c>
      <c r="CL160" s="35" t="str">
        <f t="shared" si="331"/>
        <v/>
      </c>
      <c r="CM160" s="35" t="str">
        <f t="shared" si="331"/>
        <v/>
      </c>
      <c r="CN160" s="35" t="str">
        <f t="shared" si="327"/>
        <v/>
      </c>
      <c r="CO160" s="35" t="str">
        <f t="shared" si="309"/>
        <v/>
      </c>
      <c r="CP160" s="35" t="str">
        <f t="shared" si="309"/>
        <v/>
      </c>
      <c r="CQ160" s="35" t="str">
        <f t="shared" si="309"/>
        <v/>
      </c>
      <c r="CR160" s="35" t="str">
        <f t="shared" si="309"/>
        <v/>
      </c>
      <c r="CS160" s="35" t="str">
        <f t="shared" si="309"/>
        <v/>
      </c>
      <c r="CT160" s="35" t="str">
        <f t="shared" si="309"/>
        <v/>
      </c>
      <c r="CU160" s="35" t="str">
        <f t="shared" si="309"/>
        <v/>
      </c>
      <c r="CV160" s="35" t="str">
        <f t="shared" si="309"/>
        <v/>
      </c>
      <c r="CW160" s="35" t="str">
        <f t="shared" si="309"/>
        <v/>
      </c>
      <c r="CX160" s="35" t="str">
        <f t="shared" si="309"/>
        <v/>
      </c>
      <c r="CY160" s="35" t="str">
        <f t="shared" si="309"/>
        <v/>
      </c>
      <c r="CZ160" s="35" t="str">
        <f t="shared" si="309"/>
        <v/>
      </c>
      <c r="DA160" s="35" t="str">
        <f t="shared" si="309"/>
        <v/>
      </c>
      <c r="DB160" s="35" t="str">
        <f t="shared" si="309"/>
        <v/>
      </c>
      <c r="DC160" s="35" t="str">
        <f t="shared" si="309"/>
        <v/>
      </c>
      <c r="DD160" s="35" t="str">
        <f t="shared" si="309"/>
        <v/>
      </c>
      <c r="DE160" s="35" t="str">
        <f t="shared" si="310"/>
        <v/>
      </c>
      <c r="DF160" s="35" t="str">
        <f t="shared" si="310"/>
        <v/>
      </c>
      <c r="DG160" s="35" t="str">
        <f t="shared" si="310"/>
        <v/>
      </c>
      <c r="DH160" s="35" t="str">
        <f t="shared" si="310"/>
        <v/>
      </c>
      <c r="DI160" s="35" t="str">
        <f t="shared" si="310"/>
        <v/>
      </c>
      <c r="DJ160" s="35" t="str">
        <f t="shared" si="310"/>
        <v/>
      </c>
      <c r="DK160" s="35" t="str">
        <f t="shared" si="310"/>
        <v/>
      </c>
      <c r="DL160" s="35" t="str">
        <f t="shared" si="310"/>
        <v/>
      </c>
      <c r="DM160" s="35" t="str">
        <f t="shared" si="310"/>
        <v/>
      </c>
      <c r="DN160" s="35" t="str">
        <f t="shared" si="310"/>
        <v/>
      </c>
      <c r="DO160" s="35" t="str">
        <f t="shared" si="310"/>
        <v/>
      </c>
      <c r="DP160" s="35" t="str">
        <f t="shared" si="310"/>
        <v/>
      </c>
      <c r="DQ160" s="35" t="str">
        <f t="shared" si="310"/>
        <v/>
      </c>
      <c r="DR160" s="35" t="str">
        <f t="shared" si="310"/>
        <v/>
      </c>
      <c r="DS160" s="35" t="str">
        <f t="shared" si="310"/>
        <v/>
      </c>
      <c r="DT160" s="35" t="str">
        <f t="shared" si="310"/>
        <v/>
      </c>
      <c r="DU160" s="35" t="str">
        <f t="shared" si="311"/>
        <v/>
      </c>
      <c r="DV160" s="35" t="str">
        <f t="shared" si="311"/>
        <v/>
      </c>
      <c r="DW160" s="35" t="str">
        <f t="shared" si="311"/>
        <v/>
      </c>
      <c r="DX160" s="35" t="str">
        <f t="shared" si="311"/>
        <v/>
      </c>
      <c r="DY160" s="35" t="str">
        <f t="shared" si="311"/>
        <v/>
      </c>
      <c r="DZ160" s="35" t="str">
        <f t="shared" si="311"/>
        <v/>
      </c>
      <c r="EA160" s="35" t="str">
        <f t="shared" si="311"/>
        <v/>
      </c>
      <c r="EB160" s="35" t="str">
        <f t="shared" si="311"/>
        <v/>
      </c>
      <c r="EC160" s="35" t="str">
        <f t="shared" si="311"/>
        <v/>
      </c>
      <c r="ED160" s="35" t="str">
        <f t="shared" si="311"/>
        <v/>
      </c>
      <c r="EE160" s="35" t="str">
        <f t="shared" si="311"/>
        <v/>
      </c>
      <c r="EF160" s="35" t="str">
        <f t="shared" si="311"/>
        <v/>
      </c>
      <c r="EG160" s="35" t="str">
        <f t="shared" si="311"/>
        <v/>
      </c>
      <c r="EH160" s="35" t="str">
        <f t="shared" si="311"/>
        <v/>
      </c>
      <c r="EI160" s="35" t="str">
        <f t="shared" si="311"/>
        <v/>
      </c>
      <c r="EJ160" s="35" t="str">
        <f t="shared" si="311"/>
        <v/>
      </c>
      <c r="EK160" s="35" t="str">
        <f t="shared" si="312"/>
        <v/>
      </c>
      <c r="EL160" s="35" t="str">
        <f t="shared" si="312"/>
        <v/>
      </c>
      <c r="EM160" s="35" t="str">
        <f t="shared" si="312"/>
        <v/>
      </c>
      <c r="EN160" s="35" t="str">
        <f t="shared" si="312"/>
        <v/>
      </c>
      <c r="EO160" s="35" t="str">
        <f t="shared" si="312"/>
        <v/>
      </c>
      <c r="EP160" s="35" t="str">
        <f t="shared" si="312"/>
        <v/>
      </c>
      <c r="EQ160" s="35" t="str">
        <f t="shared" si="312"/>
        <v/>
      </c>
      <c r="ER160" s="35" t="str">
        <f t="shared" si="312"/>
        <v/>
      </c>
      <c r="ES160" s="35" t="str">
        <f t="shared" si="312"/>
        <v/>
      </c>
      <c r="ET160" s="35" t="str">
        <f t="shared" si="312"/>
        <v/>
      </c>
      <c r="EU160" s="35" t="str">
        <f t="shared" si="312"/>
        <v/>
      </c>
      <c r="EV160" s="35" t="str">
        <f t="shared" si="312"/>
        <v/>
      </c>
      <c r="EW160" s="35" t="str">
        <f t="shared" si="312"/>
        <v/>
      </c>
      <c r="EX160" s="35" t="str">
        <f t="shared" si="312"/>
        <v/>
      </c>
      <c r="EY160" s="35" t="str">
        <f t="shared" si="312"/>
        <v/>
      </c>
      <c r="EZ160" s="35" t="str">
        <f t="shared" si="312"/>
        <v/>
      </c>
      <c r="FA160" s="35" t="str">
        <f t="shared" si="313"/>
        <v/>
      </c>
      <c r="FB160" s="35" t="str">
        <f t="shared" si="313"/>
        <v/>
      </c>
      <c r="FC160" s="35" t="str">
        <f t="shared" si="313"/>
        <v/>
      </c>
      <c r="FD160" s="35" t="str">
        <f t="shared" si="313"/>
        <v/>
      </c>
      <c r="FE160" s="35" t="str">
        <f t="shared" si="313"/>
        <v/>
      </c>
      <c r="FF160" s="35" t="str">
        <f t="shared" si="313"/>
        <v/>
      </c>
      <c r="FG160" s="35" t="str">
        <f t="shared" si="313"/>
        <v/>
      </c>
      <c r="FH160" s="35" t="str">
        <f t="shared" si="313"/>
        <v/>
      </c>
      <c r="FI160" s="35" t="str">
        <f t="shared" si="313"/>
        <v/>
      </c>
      <c r="FJ160" s="35" t="str">
        <f t="shared" si="313"/>
        <v/>
      </c>
      <c r="FK160" s="35" t="str">
        <f t="shared" si="313"/>
        <v/>
      </c>
      <c r="FL160" s="35" t="str">
        <f t="shared" si="313"/>
        <v/>
      </c>
      <c r="FM160" s="35" t="str">
        <f t="shared" si="313"/>
        <v/>
      </c>
      <c r="FN160" s="35" t="str">
        <f t="shared" si="313"/>
        <v/>
      </c>
      <c r="FO160" s="35" t="str">
        <f t="shared" si="313"/>
        <v/>
      </c>
      <c r="FP160" s="35" t="str">
        <f t="shared" si="313"/>
        <v/>
      </c>
      <c r="FQ160" s="35" t="str">
        <f t="shared" si="314"/>
        <v/>
      </c>
      <c r="FR160" s="35" t="str">
        <f t="shared" si="314"/>
        <v/>
      </c>
      <c r="FS160" s="35" t="str">
        <f t="shared" si="314"/>
        <v/>
      </c>
      <c r="FT160" s="35" t="str">
        <f t="shared" si="314"/>
        <v/>
      </c>
      <c r="FU160" s="35" t="str">
        <f t="shared" si="314"/>
        <v/>
      </c>
      <c r="FV160" s="35" t="str">
        <f t="shared" si="314"/>
        <v/>
      </c>
      <c r="FW160" s="35" t="str">
        <f t="shared" si="314"/>
        <v/>
      </c>
      <c r="FX160" s="35" t="str">
        <f t="shared" si="314"/>
        <v/>
      </c>
      <c r="FY160" s="35" t="str">
        <f t="shared" si="314"/>
        <v/>
      </c>
      <c r="FZ160" s="35" t="str">
        <f t="shared" si="314"/>
        <v/>
      </c>
      <c r="GA160" s="35" t="str">
        <f t="shared" si="314"/>
        <v/>
      </c>
      <c r="GB160" s="35" t="str">
        <f t="shared" si="314"/>
        <v/>
      </c>
      <c r="GC160" s="35" t="str">
        <f t="shared" si="314"/>
        <v/>
      </c>
      <c r="GD160" s="35" t="str">
        <f t="shared" si="314"/>
        <v/>
      </c>
      <c r="GE160" s="35" t="str">
        <f t="shared" si="314"/>
        <v/>
      </c>
      <c r="GF160" s="35" t="str">
        <f t="shared" si="314"/>
        <v/>
      </c>
      <c r="GG160" s="35" t="str">
        <f t="shared" si="330"/>
        <v/>
      </c>
      <c r="GH160" s="35" t="str">
        <f t="shared" si="330"/>
        <v/>
      </c>
      <c r="GI160" s="35" t="str">
        <f t="shared" si="330"/>
        <v/>
      </c>
      <c r="GJ160" s="35" t="str">
        <f t="shared" si="330"/>
        <v/>
      </c>
      <c r="GK160" s="35" t="str">
        <f t="shared" si="330"/>
        <v/>
      </c>
      <c r="GL160" s="35" t="str">
        <f t="shared" si="330"/>
        <v/>
      </c>
      <c r="GM160" s="35" t="str">
        <f t="shared" si="330"/>
        <v/>
      </c>
      <c r="GN160" s="35" t="str">
        <f t="shared" si="330"/>
        <v/>
      </c>
      <c r="GO160" s="35" t="str">
        <f t="shared" si="330"/>
        <v/>
      </c>
      <c r="GP160" s="35" t="str">
        <f t="shared" si="330"/>
        <v/>
      </c>
      <c r="GQ160" s="35" t="str">
        <f t="shared" si="330"/>
        <v/>
      </c>
      <c r="GR160" s="35" t="str">
        <f t="shared" si="330"/>
        <v/>
      </c>
      <c r="GS160" s="35" t="str">
        <f t="shared" si="330"/>
        <v/>
      </c>
      <c r="GT160" s="35" t="str">
        <f t="shared" si="330"/>
        <v/>
      </c>
      <c r="GU160" s="35" t="str">
        <f t="shared" si="330"/>
        <v/>
      </c>
      <c r="GV160" s="35" t="str">
        <f t="shared" si="283"/>
        <v/>
      </c>
      <c r="GW160" s="35" t="str">
        <f t="shared" si="283"/>
        <v/>
      </c>
      <c r="GX160" s="35" t="str">
        <f t="shared" si="283"/>
        <v/>
      </c>
      <c r="GY160" s="35" t="str">
        <f t="shared" si="283"/>
        <v/>
      </c>
      <c r="GZ160" s="35" t="str">
        <f t="shared" si="283"/>
        <v/>
      </c>
      <c r="HA160" s="35" t="str">
        <f t="shared" si="283"/>
        <v/>
      </c>
      <c r="HB160" s="35" t="str">
        <f t="shared" si="283"/>
        <v/>
      </c>
      <c r="HC160" s="35" t="str">
        <f t="shared" si="283"/>
        <v/>
      </c>
      <c r="HD160" s="35" t="str">
        <f t="shared" si="283"/>
        <v/>
      </c>
      <c r="HE160" s="35" t="str">
        <f t="shared" si="283"/>
        <v/>
      </c>
      <c r="HF160" s="35" t="str">
        <f t="shared" si="283"/>
        <v/>
      </c>
      <c r="HG160" s="35" t="str">
        <f t="shared" si="283"/>
        <v/>
      </c>
      <c r="HH160" s="35" t="str">
        <f t="shared" si="283"/>
        <v/>
      </c>
      <c r="HI160" s="35" t="str">
        <f t="shared" si="283"/>
        <v/>
      </c>
      <c r="HJ160" s="35" t="str">
        <f t="shared" si="315"/>
        <v/>
      </c>
      <c r="HK160" s="35" t="str">
        <f t="shared" si="315"/>
        <v/>
      </c>
      <c r="HL160" s="35" t="str">
        <f t="shared" si="315"/>
        <v/>
      </c>
      <c r="HM160" s="35" t="str">
        <f t="shared" si="315"/>
        <v/>
      </c>
      <c r="HN160" s="35" t="str">
        <f t="shared" si="315"/>
        <v/>
      </c>
      <c r="HO160" s="35" t="str">
        <f t="shared" si="315"/>
        <v/>
      </c>
      <c r="HP160" s="35" t="str">
        <f t="shared" si="315"/>
        <v/>
      </c>
      <c r="HQ160" s="35" t="str">
        <f t="shared" si="315"/>
        <v/>
      </c>
      <c r="HR160" s="35" t="str">
        <f t="shared" si="315"/>
        <v/>
      </c>
      <c r="HS160" s="35" t="str">
        <f t="shared" si="315"/>
        <v/>
      </c>
      <c r="HT160" s="35" t="str">
        <f t="shared" si="315"/>
        <v/>
      </c>
      <c r="HU160" s="35" t="str">
        <f t="shared" si="315"/>
        <v/>
      </c>
      <c r="HV160" s="35" t="str">
        <f t="shared" si="315"/>
        <v/>
      </c>
      <c r="HW160" s="35" t="str">
        <f t="shared" si="315"/>
        <v/>
      </c>
      <c r="HX160" s="35" t="str">
        <f t="shared" si="315"/>
        <v/>
      </c>
      <c r="HY160" s="35" t="str">
        <f t="shared" si="315"/>
        <v/>
      </c>
      <c r="HZ160" s="35" t="str">
        <f t="shared" si="323"/>
        <v/>
      </c>
      <c r="IA160" s="35" t="str">
        <f t="shared" si="323"/>
        <v/>
      </c>
      <c r="IB160" s="35" t="str">
        <f t="shared" si="316"/>
        <v/>
      </c>
      <c r="IC160" s="35" t="str">
        <f t="shared" si="316"/>
        <v/>
      </c>
      <c r="ID160" s="35" t="str">
        <f t="shared" si="316"/>
        <v/>
      </c>
      <c r="IE160" s="35" t="str">
        <f t="shared" si="316"/>
        <v/>
      </c>
      <c r="IF160" s="35" t="str">
        <f t="shared" si="316"/>
        <v/>
      </c>
      <c r="IG160" s="35" t="str">
        <f t="shared" si="316"/>
        <v/>
      </c>
      <c r="IH160" s="35" t="str">
        <f t="shared" si="316"/>
        <v/>
      </c>
      <c r="II160" s="35" t="str">
        <f t="shared" si="316"/>
        <v/>
      </c>
      <c r="IJ160" s="35" t="str">
        <f t="shared" si="316"/>
        <v/>
      </c>
      <c r="IK160" s="35" t="str">
        <f t="shared" si="316"/>
        <v/>
      </c>
      <c r="IL160" s="35" t="str">
        <f t="shared" si="316"/>
        <v/>
      </c>
      <c r="IM160" s="35" t="str">
        <f t="shared" si="316"/>
        <v/>
      </c>
      <c r="IN160" s="35" t="str">
        <f t="shared" si="316"/>
        <v/>
      </c>
      <c r="IO160" s="35" t="str">
        <f t="shared" si="298"/>
        <v/>
      </c>
      <c r="IP160" s="35" t="str">
        <f t="shared" si="298"/>
        <v/>
      </c>
      <c r="IQ160" s="35" t="str">
        <f t="shared" si="298"/>
        <v/>
      </c>
      <c r="IR160" s="35" t="str">
        <f t="shared" si="298"/>
        <v/>
      </c>
      <c r="IS160" s="35" t="str">
        <f t="shared" si="298"/>
        <v/>
      </c>
      <c r="IT160" s="35" t="str">
        <f t="shared" si="298"/>
        <v/>
      </c>
      <c r="IU160" s="35" t="str">
        <f t="shared" si="298"/>
        <v/>
      </c>
      <c r="IV160" s="35" t="str">
        <f t="shared" si="298"/>
        <v/>
      </c>
      <c r="IW160" s="35" t="str">
        <f t="shared" si="298"/>
        <v/>
      </c>
      <c r="IX160" s="35" t="str">
        <f t="shared" si="298"/>
        <v/>
      </c>
      <c r="IY160" s="35" t="str">
        <f t="shared" si="298"/>
        <v/>
      </c>
      <c r="IZ160" s="35" t="str">
        <f t="shared" si="298"/>
        <v/>
      </c>
      <c r="JA160" s="35" t="str">
        <f t="shared" si="298"/>
        <v/>
      </c>
      <c r="JB160" s="35" t="str">
        <f t="shared" si="298"/>
        <v/>
      </c>
      <c r="JC160" s="35" t="str">
        <f t="shared" si="298"/>
        <v/>
      </c>
      <c r="JD160" s="35" t="str">
        <f t="shared" ref="JD160" si="333">IF($E160="","",IF(AND($B160&lt;=JD$1,$D160&gt;JD$1),"1",""))</f>
        <v/>
      </c>
      <c r="JE160" s="35" t="str">
        <f t="shared" si="317"/>
        <v/>
      </c>
      <c r="JF160" s="35" t="str">
        <f t="shared" si="317"/>
        <v/>
      </c>
      <c r="JG160" s="35" t="str">
        <f t="shared" si="317"/>
        <v/>
      </c>
      <c r="JH160" s="35" t="str">
        <f t="shared" si="317"/>
        <v/>
      </c>
      <c r="JI160" s="35" t="str">
        <f t="shared" si="317"/>
        <v/>
      </c>
      <c r="JJ160" s="35" t="str">
        <f t="shared" si="317"/>
        <v/>
      </c>
      <c r="JK160" s="35" t="str">
        <f t="shared" si="317"/>
        <v/>
      </c>
      <c r="JL160" s="35" t="str">
        <f t="shared" si="317"/>
        <v/>
      </c>
      <c r="JM160" s="35" t="str">
        <f t="shared" si="317"/>
        <v/>
      </c>
      <c r="JN160" s="35" t="str">
        <f t="shared" si="317"/>
        <v/>
      </c>
      <c r="JO160" s="35" t="str">
        <f t="shared" si="317"/>
        <v/>
      </c>
      <c r="JP160" s="35" t="str">
        <f t="shared" si="317"/>
        <v/>
      </c>
      <c r="JQ160" s="35" t="str">
        <f t="shared" si="317"/>
        <v/>
      </c>
      <c r="JR160" s="35" t="str">
        <f t="shared" si="317"/>
        <v/>
      </c>
      <c r="JS160" s="35" t="str">
        <f t="shared" si="317"/>
        <v/>
      </c>
      <c r="JT160" s="35" t="str">
        <f t="shared" si="317"/>
        <v/>
      </c>
      <c r="JU160" s="35" t="str">
        <f t="shared" si="318"/>
        <v/>
      </c>
      <c r="JV160" s="35" t="str">
        <f t="shared" si="318"/>
        <v/>
      </c>
      <c r="JW160" s="35" t="str">
        <f t="shared" si="318"/>
        <v/>
      </c>
      <c r="JX160" s="35" t="str">
        <f t="shared" si="318"/>
        <v/>
      </c>
      <c r="JY160" s="35" t="str">
        <f t="shared" si="318"/>
        <v/>
      </c>
      <c r="JZ160" s="35" t="str">
        <f t="shared" si="318"/>
        <v/>
      </c>
      <c r="KA160" s="35" t="str">
        <f t="shared" si="318"/>
        <v/>
      </c>
      <c r="KB160" s="35" t="str">
        <f t="shared" si="318"/>
        <v/>
      </c>
      <c r="KC160" s="35" t="str">
        <f t="shared" si="318"/>
        <v/>
      </c>
      <c r="KD160" s="35" t="str">
        <f t="shared" si="318"/>
        <v/>
      </c>
      <c r="KE160" s="35" t="str">
        <f t="shared" si="318"/>
        <v/>
      </c>
      <c r="KF160" s="35" t="str">
        <f t="shared" si="318"/>
        <v/>
      </c>
      <c r="KG160" s="35" t="str">
        <f t="shared" si="318"/>
        <v/>
      </c>
      <c r="KH160" s="35" t="str">
        <f t="shared" si="318"/>
        <v/>
      </c>
      <c r="KI160" s="35" t="str">
        <f t="shared" si="318"/>
        <v/>
      </c>
      <c r="KJ160" s="35" t="str">
        <f t="shared" si="318"/>
        <v/>
      </c>
      <c r="KK160" s="35" t="str">
        <f t="shared" si="319"/>
        <v/>
      </c>
      <c r="KL160" s="35" t="str">
        <f t="shared" si="319"/>
        <v/>
      </c>
      <c r="KM160" s="35" t="str">
        <f t="shared" si="319"/>
        <v/>
      </c>
      <c r="KN160" s="35" t="str">
        <f t="shared" si="319"/>
        <v/>
      </c>
      <c r="KO160" s="35" t="str">
        <f t="shared" si="319"/>
        <v/>
      </c>
      <c r="KP160" s="35" t="str">
        <f t="shared" si="319"/>
        <v/>
      </c>
      <c r="KQ160" s="35" t="str">
        <f t="shared" si="319"/>
        <v/>
      </c>
      <c r="KR160" s="35" t="str">
        <f t="shared" si="319"/>
        <v/>
      </c>
      <c r="KS160" s="35" t="str">
        <f t="shared" si="319"/>
        <v/>
      </c>
      <c r="KT160" s="35" t="str">
        <f t="shared" si="319"/>
        <v/>
      </c>
      <c r="KU160" s="35" t="str">
        <f t="shared" si="319"/>
        <v/>
      </c>
      <c r="KV160" s="35" t="str">
        <f t="shared" si="319"/>
        <v/>
      </c>
      <c r="KW160" s="35" t="str">
        <f t="shared" si="319"/>
        <v/>
      </c>
      <c r="KX160" s="35" t="str">
        <f t="shared" si="319"/>
        <v/>
      </c>
      <c r="KY160" s="35" t="str">
        <f t="shared" si="319"/>
        <v/>
      </c>
      <c r="KZ160" s="35" t="str">
        <f t="shared" si="319"/>
        <v/>
      </c>
      <c r="LA160" s="35" t="str">
        <f t="shared" si="325"/>
        <v/>
      </c>
      <c r="LB160" s="35" t="str">
        <f t="shared" si="325"/>
        <v/>
      </c>
      <c r="LC160" s="35" t="str">
        <f t="shared" si="325"/>
        <v/>
      </c>
      <c r="LD160" s="35" t="str">
        <f t="shared" si="325"/>
        <v/>
      </c>
      <c r="LE160" s="35" t="str">
        <f t="shared" si="325"/>
        <v/>
      </c>
      <c r="LF160" s="35" t="str">
        <f t="shared" si="325"/>
        <v/>
      </c>
      <c r="LG160" s="35" t="str">
        <f t="shared" si="325"/>
        <v/>
      </c>
      <c r="LH160" s="35" t="str">
        <f t="shared" si="325"/>
        <v/>
      </c>
      <c r="LI160" s="35" t="str">
        <f t="shared" si="325"/>
        <v/>
      </c>
      <c r="LJ160" s="35" t="str">
        <f t="shared" si="325"/>
        <v/>
      </c>
      <c r="LK160" s="35" t="str">
        <f t="shared" si="325"/>
        <v/>
      </c>
      <c r="LL160" s="35" t="str">
        <f t="shared" si="325"/>
        <v/>
      </c>
      <c r="LM160" s="35" t="str">
        <f t="shared" si="325"/>
        <v/>
      </c>
      <c r="LN160" s="35" t="str">
        <f t="shared" si="325"/>
        <v/>
      </c>
      <c r="LO160" s="35" t="str">
        <f t="shared" si="325"/>
        <v/>
      </c>
      <c r="LP160" s="35" t="str">
        <f t="shared" si="325"/>
        <v/>
      </c>
      <c r="LQ160" s="35" t="str">
        <f t="shared" si="324"/>
        <v/>
      </c>
      <c r="LR160" s="35" t="str">
        <f t="shared" si="324"/>
        <v/>
      </c>
      <c r="LS160" s="35" t="str">
        <f t="shared" si="324"/>
        <v/>
      </c>
      <c r="LT160" s="35" t="str">
        <f t="shared" si="324"/>
        <v/>
      </c>
      <c r="LU160" s="35" t="str">
        <f t="shared" si="324"/>
        <v/>
      </c>
      <c r="LV160" s="35" t="str">
        <f t="shared" si="326"/>
        <v/>
      </c>
      <c r="LW160" s="35" t="str">
        <f t="shared" si="326"/>
        <v/>
      </c>
      <c r="LX160" s="35" t="str">
        <f t="shared" si="326"/>
        <v/>
      </c>
      <c r="LY160" s="35" t="str">
        <f t="shared" si="326"/>
        <v/>
      </c>
      <c r="LZ160" s="35" t="str">
        <f t="shared" si="326"/>
        <v/>
      </c>
      <c r="MA160" s="35" t="str">
        <f t="shared" si="326"/>
        <v/>
      </c>
      <c r="MB160" s="35" t="str">
        <f t="shared" si="326"/>
        <v/>
      </c>
      <c r="MC160" s="35" t="str">
        <f t="shared" si="326"/>
        <v/>
      </c>
      <c r="MD160" s="35" t="str">
        <f t="shared" si="326"/>
        <v/>
      </c>
      <c r="ME160" s="35" t="str">
        <f t="shared" si="326"/>
        <v/>
      </c>
      <c r="MF160" s="35" t="str">
        <f t="shared" si="326"/>
        <v/>
      </c>
      <c r="MG160" s="35" t="str">
        <f t="shared" si="326"/>
        <v/>
      </c>
      <c r="MH160" s="35" t="str">
        <f t="shared" si="326"/>
        <v/>
      </c>
      <c r="MI160" s="35" t="str">
        <f t="shared" si="326"/>
        <v/>
      </c>
      <c r="MJ160" s="35" t="str">
        <f t="shared" si="326"/>
        <v/>
      </c>
      <c r="MK160" s="35" t="str">
        <f t="shared" si="326"/>
        <v/>
      </c>
      <c r="ML160" s="35" t="str">
        <f t="shared" si="321"/>
        <v/>
      </c>
      <c r="MM160" s="35" t="str">
        <f t="shared" si="321"/>
        <v/>
      </c>
      <c r="MN160" s="35" t="str">
        <f t="shared" si="321"/>
        <v/>
      </c>
      <c r="MO160" s="35" t="str">
        <f t="shared" si="321"/>
        <v/>
      </c>
      <c r="MP160" s="35" t="str">
        <f t="shared" si="321"/>
        <v/>
      </c>
      <c r="MQ160" s="35" t="str">
        <f t="shared" si="321"/>
        <v/>
      </c>
      <c r="MR160" s="35" t="str">
        <f t="shared" si="321"/>
        <v/>
      </c>
      <c r="MS160" s="35" t="str">
        <f t="shared" si="321"/>
        <v/>
      </c>
      <c r="MT160" s="35" t="str">
        <f t="shared" si="321"/>
        <v/>
      </c>
      <c r="MU160" s="35" t="str">
        <f t="shared" si="321"/>
        <v/>
      </c>
      <c r="MV160" s="35" t="str">
        <f t="shared" si="321"/>
        <v/>
      </c>
      <c r="MW160" s="35" t="str">
        <f t="shared" si="322"/>
        <v/>
      </c>
      <c r="MX160" s="35" t="str">
        <f t="shared" si="322"/>
        <v/>
      </c>
      <c r="MY160" s="35" t="str">
        <f t="shared" si="322"/>
        <v/>
      </c>
      <c r="MZ160" s="35" t="str">
        <f t="shared" si="322"/>
        <v/>
      </c>
      <c r="NA160" s="35" t="str">
        <f t="shared" si="322"/>
        <v/>
      </c>
      <c r="NB160" s="35" t="str">
        <f t="shared" si="322"/>
        <v/>
      </c>
      <c r="NC160" s="35" t="str">
        <f t="shared" si="322"/>
        <v/>
      </c>
      <c r="ND160" s="35" t="str">
        <f t="shared" si="322"/>
        <v/>
      </c>
      <c r="NE160" s="35" t="str">
        <f t="shared" si="322"/>
        <v/>
      </c>
      <c r="NF160" s="35" t="str">
        <f t="shared" si="322"/>
        <v/>
      </c>
      <c r="NG160" s="35" t="str">
        <f t="shared" si="322"/>
        <v/>
      </c>
      <c r="NH160" s="35" t="str">
        <f t="shared" si="322"/>
        <v/>
      </c>
      <c r="NI160" s="35" t="str">
        <f t="shared" si="322"/>
        <v/>
      </c>
      <c r="NJ160" s="35" t="str">
        <f t="shared" si="322"/>
        <v/>
      </c>
    </row>
    <row r="161" spans="1:374" s="51" customFormat="1" x14ac:dyDescent="0.3">
      <c r="A161" s="57" t="s">
        <v>430</v>
      </c>
      <c r="B161" s="28">
        <v>44514</v>
      </c>
      <c r="C161" s="57" t="s">
        <v>430</v>
      </c>
      <c r="D161" s="28">
        <v>44516</v>
      </c>
      <c r="E161" s="41" t="s">
        <v>436</v>
      </c>
      <c r="F161" s="29" t="s">
        <v>437</v>
      </c>
      <c r="G161" s="37"/>
      <c r="H161" s="37" t="s">
        <v>432</v>
      </c>
      <c r="I161" s="32" t="s">
        <v>200</v>
      </c>
      <c r="J161" s="32" t="s">
        <v>433</v>
      </c>
      <c r="K161" s="32"/>
      <c r="L161" s="39"/>
      <c r="M161" s="40"/>
      <c r="N161" s="35" t="str">
        <f t="shared" ref="N161:AC176" si="334">IF($E161="","",IF(AND($B161&lt;=N$1,$D161&gt;N$1),"1",""))</f>
        <v/>
      </c>
      <c r="O161" s="35" t="str">
        <f t="shared" si="334"/>
        <v/>
      </c>
      <c r="P161" s="35" t="str">
        <f t="shared" si="334"/>
        <v/>
      </c>
      <c r="Q161" s="35" t="str">
        <f t="shared" si="334"/>
        <v/>
      </c>
      <c r="R161" s="35" t="str">
        <f t="shared" si="334"/>
        <v/>
      </c>
      <c r="S161" s="35" t="str">
        <f t="shared" si="334"/>
        <v/>
      </c>
      <c r="T161" s="35" t="str">
        <f t="shared" si="334"/>
        <v/>
      </c>
      <c r="U161" s="35" t="str">
        <f t="shared" si="334"/>
        <v/>
      </c>
      <c r="V161" s="35" t="str">
        <f t="shared" si="334"/>
        <v/>
      </c>
      <c r="W161" s="35" t="str">
        <f t="shared" si="334"/>
        <v/>
      </c>
      <c r="X161" s="35" t="str">
        <f t="shared" si="334"/>
        <v/>
      </c>
      <c r="Y161" s="35" t="str">
        <f t="shared" si="334"/>
        <v/>
      </c>
      <c r="Z161" s="35" t="str">
        <f t="shared" si="334"/>
        <v/>
      </c>
      <c r="AA161" s="35" t="str">
        <f t="shared" si="334"/>
        <v/>
      </c>
      <c r="AB161" s="35" t="str">
        <f t="shared" si="334"/>
        <v/>
      </c>
      <c r="AC161" s="35" t="str">
        <f t="shared" si="334"/>
        <v/>
      </c>
      <c r="AD161" s="35" t="str">
        <f t="shared" si="306"/>
        <v/>
      </c>
      <c r="AE161" s="35" t="str">
        <f t="shared" si="306"/>
        <v/>
      </c>
      <c r="AF161" s="35" t="str">
        <f t="shared" si="306"/>
        <v/>
      </c>
      <c r="AG161" s="35" t="str">
        <f t="shared" si="306"/>
        <v/>
      </c>
      <c r="AH161" s="35" t="str">
        <f t="shared" si="306"/>
        <v/>
      </c>
      <c r="AI161" s="35" t="str">
        <f t="shared" si="306"/>
        <v/>
      </c>
      <c r="AJ161" s="35" t="str">
        <f t="shared" si="306"/>
        <v/>
      </c>
      <c r="AK161" s="35" t="str">
        <f t="shared" si="306"/>
        <v/>
      </c>
      <c r="AL161" s="35" t="str">
        <f t="shared" si="306"/>
        <v/>
      </c>
      <c r="AM161" s="35" t="str">
        <f t="shared" si="306"/>
        <v/>
      </c>
      <c r="AN161" s="35" t="str">
        <f t="shared" si="306"/>
        <v/>
      </c>
      <c r="AO161" s="35" t="str">
        <f t="shared" si="306"/>
        <v/>
      </c>
      <c r="AP161" s="35" t="str">
        <f t="shared" si="306"/>
        <v/>
      </c>
      <c r="AQ161" s="35" t="str">
        <f t="shared" si="306"/>
        <v/>
      </c>
      <c r="AR161" s="35" t="str">
        <f t="shared" si="306"/>
        <v/>
      </c>
      <c r="AS161" s="35" t="str">
        <f t="shared" ref="AS161:BH176" si="335">IF($E161="","",IF(AND($B161&lt;=AS$1,$D161&gt;AS$1),"1",""))</f>
        <v/>
      </c>
      <c r="AT161" s="35" t="str">
        <f t="shared" si="335"/>
        <v/>
      </c>
      <c r="AU161" s="35"/>
      <c r="AV161" s="35"/>
      <c r="AW161" s="35" t="str">
        <f t="shared" si="335"/>
        <v/>
      </c>
      <c r="AX161" s="35" t="str">
        <f t="shared" si="335"/>
        <v/>
      </c>
      <c r="AY161" s="35" t="str">
        <f t="shared" si="335"/>
        <v/>
      </c>
      <c r="AZ161" s="35" t="str">
        <f t="shared" si="335"/>
        <v/>
      </c>
      <c r="BA161" s="35" t="str">
        <f t="shared" si="335"/>
        <v/>
      </c>
      <c r="BB161" s="35" t="s">
        <v>121</v>
      </c>
      <c r="BC161" s="35" t="s">
        <v>121</v>
      </c>
      <c r="BD161" s="35" t="str">
        <f t="shared" si="335"/>
        <v/>
      </c>
      <c r="BE161" s="35" t="str">
        <f t="shared" si="335"/>
        <v/>
      </c>
      <c r="BF161" s="35" t="str">
        <f t="shared" si="335"/>
        <v/>
      </c>
      <c r="BG161" s="35" t="str">
        <f t="shared" si="335"/>
        <v/>
      </c>
      <c r="BH161" s="35" t="str">
        <f t="shared" si="335"/>
        <v/>
      </c>
      <c r="BI161" s="35" t="str">
        <f t="shared" si="307"/>
        <v/>
      </c>
      <c r="BJ161" s="35" t="str">
        <f t="shared" si="308"/>
        <v/>
      </c>
      <c r="BK161" s="35" t="str">
        <f t="shared" si="308"/>
        <v/>
      </c>
      <c r="BL161" s="35" t="str">
        <f t="shared" si="308"/>
        <v/>
      </c>
      <c r="BM161" s="35" t="str">
        <f t="shared" si="308"/>
        <v/>
      </c>
      <c r="BN161" s="35" t="str">
        <f t="shared" si="308"/>
        <v/>
      </c>
      <c r="BO161" s="35" t="str">
        <f t="shared" si="308"/>
        <v/>
      </c>
      <c r="BP161" s="35" t="str">
        <f t="shared" si="308"/>
        <v/>
      </c>
      <c r="BQ161" s="35" t="str">
        <f t="shared" si="308"/>
        <v/>
      </c>
      <c r="BR161" s="35" t="str">
        <f t="shared" si="308"/>
        <v/>
      </c>
      <c r="BS161" s="35" t="str">
        <f t="shared" si="308"/>
        <v/>
      </c>
      <c r="BT161" s="35" t="str">
        <f t="shared" si="308"/>
        <v/>
      </c>
      <c r="BU161" s="35" t="str">
        <f t="shared" si="308"/>
        <v/>
      </c>
      <c r="BV161" s="35" t="str">
        <f t="shared" si="308"/>
        <v/>
      </c>
      <c r="BW161" s="35" t="str">
        <f t="shared" si="308"/>
        <v/>
      </c>
      <c r="BX161" s="35" t="str">
        <f t="shared" si="308"/>
        <v/>
      </c>
      <c r="BY161" s="35" t="str">
        <f t="shared" si="308"/>
        <v/>
      </c>
      <c r="BZ161" s="35" t="str">
        <f t="shared" si="331"/>
        <v/>
      </c>
      <c r="CA161" s="35" t="str">
        <f t="shared" si="331"/>
        <v/>
      </c>
      <c r="CB161" s="35" t="str">
        <f t="shared" si="331"/>
        <v/>
      </c>
      <c r="CC161" s="35" t="str">
        <f t="shared" si="331"/>
        <v/>
      </c>
      <c r="CD161" s="35" t="str">
        <f t="shared" si="331"/>
        <v/>
      </c>
      <c r="CE161" s="35" t="str">
        <f t="shared" si="331"/>
        <v/>
      </c>
      <c r="CF161" s="35" t="str">
        <f t="shared" si="331"/>
        <v/>
      </c>
      <c r="CG161" s="35" t="str">
        <f t="shared" si="331"/>
        <v/>
      </c>
      <c r="CH161" s="35" t="str">
        <f t="shared" si="331"/>
        <v/>
      </c>
      <c r="CI161" s="35" t="str">
        <f t="shared" si="331"/>
        <v/>
      </c>
      <c r="CJ161" s="35" t="str">
        <f t="shared" si="331"/>
        <v/>
      </c>
      <c r="CK161" s="35" t="str">
        <f t="shared" si="331"/>
        <v/>
      </c>
      <c r="CL161" s="35" t="str">
        <f t="shared" si="331"/>
        <v/>
      </c>
      <c r="CM161" s="35" t="str">
        <f t="shared" si="331"/>
        <v/>
      </c>
      <c r="CN161" s="35" t="str">
        <f t="shared" si="327"/>
        <v/>
      </c>
      <c r="CO161" s="35" t="str">
        <f t="shared" si="309"/>
        <v/>
      </c>
      <c r="CP161" s="35" t="str">
        <f t="shared" si="309"/>
        <v/>
      </c>
      <c r="CQ161" s="35" t="str">
        <f t="shared" si="309"/>
        <v/>
      </c>
      <c r="CR161" s="35" t="str">
        <f t="shared" si="309"/>
        <v/>
      </c>
      <c r="CS161" s="35" t="str">
        <f t="shared" si="309"/>
        <v/>
      </c>
      <c r="CT161" s="35" t="str">
        <f t="shared" si="309"/>
        <v/>
      </c>
      <c r="CU161" s="35" t="str">
        <f t="shared" si="309"/>
        <v/>
      </c>
      <c r="CV161" s="35" t="str">
        <f t="shared" si="309"/>
        <v/>
      </c>
      <c r="CW161" s="35" t="str">
        <f t="shared" si="309"/>
        <v/>
      </c>
      <c r="CX161" s="35" t="str">
        <f t="shared" si="309"/>
        <v/>
      </c>
      <c r="CY161" s="35" t="str">
        <f t="shared" si="309"/>
        <v/>
      </c>
      <c r="CZ161" s="35" t="str">
        <f t="shared" si="309"/>
        <v/>
      </c>
      <c r="DA161" s="35" t="str">
        <f t="shared" si="309"/>
        <v/>
      </c>
      <c r="DB161" s="35" t="str">
        <f t="shared" si="309"/>
        <v/>
      </c>
      <c r="DC161" s="35" t="str">
        <f t="shared" si="309"/>
        <v/>
      </c>
      <c r="DD161" s="35" t="str">
        <f t="shared" si="309"/>
        <v/>
      </c>
      <c r="DE161" s="35" t="str">
        <f t="shared" si="310"/>
        <v/>
      </c>
      <c r="DF161" s="35" t="str">
        <f t="shared" si="310"/>
        <v/>
      </c>
      <c r="DG161" s="35" t="str">
        <f t="shared" si="310"/>
        <v/>
      </c>
      <c r="DH161" s="35" t="str">
        <f t="shared" si="310"/>
        <v/>
      </c>
      <c r="DI161" s="35" t="str">
        <f t="shared" si="310"/>
        <v/>
      </c>
      <c r="DJ161" s="35" t="str">
        <f t="shared" si="310"/>
        <v/>
      </c>
      <c r="DK161" s="35" t="str">
        <f t="shared" si="310"/>
        <v/>
      </c>
      <c r="DL161" s="35" t="str">
        <f t="shared" si="310"/>
        <v/>
      </c>
      <c r="DM161" s="35" t="str">
        <f t="shared" si="310"/>
        <v/>
      </c>
      <c r="DN161" s="35" t="str">
        <f t="shared" si="310"/>
        <v/>
      </c>
      <c r="DO161" s="35" t="str">
        <f t="shared" si="310"/>
        <v/>
      </c>
      <c r="DP161" s="35" t="str">
        <f t="shared" si="310"/>
        <v/>
      </c>
      <c r="DQ161" s="35" t="str">
        <f t="shared" si="310"/>
        <v/>
      </c>
      <c r="DR161" s="35" t="str">
        <f t="shared" si="310"/>
        <v/>
      </c>
      <c r="DS161" s="35" t="str">
        <f t="shared" si="310"/>
        <v/>
      </c>
      <c r="DT161" s="35" t="str">
        <f t="shared" si="310"/>
        <v/>
      </c>
      <c r="DU161" s="35" t="str">
        <f t="shared" si="311"/>
        <v/>
      </c>
      <c r="DV161" s="35" t="str">
        <f t="shared" si="311"/>
        <v/>
      </c>
      <c r="DW161" s="35" t="str">
        <f t="shared" si="311"/>
        <v/>
      </c>
      <c r="DX161" s="35" t="str">
        <f t="shared" si="311"/>
        <v/>
      </c>
      <c r="DY161" s="35" t="str">
        <f t="shared" si="311"/>
        <v/>
      </c>
      <c r="DZ161" s="35" t="str">
        <f t="shared" si="311"/>
        <v/>
      </c>
      <c r="EA161" s="35" t="str">
        <f t="shared" si="311"/>
        <v/>
      </c>
      <c r="EB161" s="35" t="str">
        <f t="shared" si="311"/>
        <v/>
      </c>
      <c r="EC161" s="35" t="str">
        <f t="shared" si="311"/>
        <v/>
      </c>
      <c r="ED161" s="35" t="str">
        <f t="shared" si="311"/>
        <v/>
      </c>
      <c r="EE161" s="35" t="str">
        <f t="shared" si="311"/>
        <v/>
      </c>
      <c r="EF161" s="35" t="str">
        <f t="shared" si="311"/>
        <v/>
      </c>
      <c r="EG161" s="35" t="str">
        <f t="shared" si="311"/>
        <v/>
      </c>
      <c r="EH161" s="35" t="str">
        <f t="shared" si="311"/>
        <v/>
      </c>
      <c r="EI161" s="35" t="str">
        <f t="shared" si="311"/>
        <v/>
      </c>
      <c r="EJ161" s="35" t="str">
        <f t="shared" ref="EJ161:EY178" si="336">IF($E161="","",IF(AND($B161&lt;=EJ$1,$D161&gt;EJ$1),"1",""))</f>
        <v/>
      </c>
      <c r="EK161" s="35" t="str">
        <f t="shared" si="336"/>
        <v/>
      </c>
      <c r="EL161" s="35" t="str">
        <f t="shared" si="336"/>
        <v/>
      </c>
      <c r="EM161" s="35" t="str">
        <f t="shared" si="336"/>
        <v/>
      </c>
      <c r="EN161" s="35" t="str">
        <f t="shared" si="336"/>
        <v/>
      </c>
      <c r="EO161" s="35" t="str">
        <f t="shared" si="336"/>
        <v/>
      </c>
      <c r="EP161" s="35" t="str">
        <f t="shared" si="336"/>
        <v/>
      </c>
      <c r="EQ161" s="35" t="str">
        <f t="shared" si="336"/>
        <v/>
      </c>
      <c r="ER161" s="35" t="str">
        <f t="shared" si="336"/>
        <v/>
      </c>
      <c r="ES161" s="35" t="str">
        <f t="shared" si="336"/>
        <v/>
      </c>
      <c r="ET161" s="35" t="str">
        <f t="shared" si="336"/>
        <v/>
      </c>
      <c r="EU161" s="35" t="str">
        <f t="shared" si="336"/>
        <v/>
      </c>
      <c r="EV161" s="35" t="str">
        <f t="shared" si="336"/>
        <v/>
      </c>
      <c r="EW161" s="35" t="str">
        <f t="shared" si="336"/>
        <v/>
      </c>
      <c r="EX161" s="35" t="str">
        <f t="shared" si="312"/>
        <v/>
      </c>
      <c r="EY161" s="35" t="str">
        <f t="shared" si="312"/>
        <v/>
      </c>
      <c r="EZ161" s="35" t="str">
        <f t="shared" si="312"/>
        <v/>
      </c>
      <c r="FA161" s="35" t="str">
        <f t="shared" si="313"/>
        <v/>
      </c>
      <c r="FB161" s="35" t="str">
        <f t="shared" si="313"/>
        <v/>
      </c>
      <c r="FC161" s="35" t="str">
        <f t="shared" si="313"/>
        <v/>
      </c>
      <c r="FD161" s="35" t="str">
        <f t="shared" si="313"/>
        <v/>
      </c>
      <c r="FE161" s="35" t="str">
        <f t="shared" si="313"/>
        <v/>
      </c>
      <c r="FF161" s="35" t="str">
        <f t="shared" si="313"/>
        <v/>
      </c>
      <c r="FG161" s="35" t="str">
        <f t="shared" si="313"/>
        <v/>
      </c>
      <c r="FH161" s="35" t="str">
        <f t="shared" si="313"/>
        <v/>
      </c>
      <c r="FI161" s="35" t="str">
        <f t="shared" si="313"/>
        <v/>
      </c>
      <c r="FJ161" s="35" t="str">
        <f t="shared" si="313"/>
        <v/>
      </c>
      <c r="FK161" s="35" t="str">
        <f t="shared" si="313"/>
        <v/>
      </c>
      <c r="FL161" s="35" t="str">
        <f t="shared" si="313"/>
        <v/>
      </c>
      <c r="FM161" s="35" t="str">
        <f t="shared" si="313"/>
        <v/>
      </c>
      <c r="FN161" s="35" t="str">
        <f t="shared" si="313"/>
        <v/>
      </c>
      <c r="FO161" s="35" t="str">
        <f t="shared" si="313"/>
        <v/>
      </c>
      <c r="FP161" s="35" t="str">
        <f t="shared" ref="FP161:GE176" si="337">IF($E161="","",IF(AND($B161&lt;=FP$1,$D161&gt;FP$1),"1",""))</f>
        <v/>
      </c>
      <c r="FQ161" s="35" t="str">
        <f t="shared" si="337"/>
        <v/>
      </c>
      <c r="FR161" s="35" t="str">
        <f t="shared" si="337"/>
        <v/>
      </c>
      <c r="FS161" s="35" t="str">
        <f t="shared" si="337"/>
        <v/>
      </c>
      <c r="FT161" s="35" t="str">
        <f t="shared" si="337"/>
        <v/>
      </c>
      <c r="FU161" s="35" t="str">
        <f t="shared" si="337"/>
        <v/>
      </c>
      <c r="FV161" s="35" t="str">
        <f t="shared" si="314"/>
        <v/>
      </c>
      <c r="FW161" s="35" t="str">
        <f t="shared" si="314"/>
        <v/>
      </c>
      <c r="FX161" s="35" t="str">
        <f t="shared" si="314"/>
        <v/>
      </c>
      <c r="FY161" s="35" t="str">
        <f t="shared" si="314"/>
        <v/>
      </c>
      <c r="FZ161" s="35" t="str">
        <f t="shared" si="314"/>
        <v/>
      </c>
      <c r="GA161" s="35" t="str">
        <f t="shared" si="314"/>
        <v/>
      </c>
      <c r="GB161" s="35" t="str">
        <f t="shared" si="314"/>
        <v/>
      </c>
      <c r="GC161" s="35" t="str">
        <f t="shared" si="314"/>
        <v/>
      </c>
      <c r="GD161" s="35" t="str">
        <f t="shared" si="314"/>
        <v/>
      </c>
      <c r="GE161" s="35" t="str">
        <f t="shared" si="314"/>
        <v/>
      </c>
      <c r="GF161" s="35" t="str">
        <f t="shared" si="314"/>
        <v/>
      </c>
      <c r="GG161" s="35" t="str">
        <f t="shared" si="330"/>
        <v/>
      </c>
      <c r="GH161" s="35" t="str">
        <f t="shared" si="330"/>
        <v/>
      </c>
      <c r="GI161" s="35" t="str">
        <f t="shared" si="330"/>
        <v/>
      </c>
      <c r="GJ161" s="35" t="str">
        <f t="shared" si="330"/>
        <v/>
      </c>
      <c r="GK161" s="35" t="str">
        <f t="shared" si="330"/>
        <v/>
      </c>
      <c r="GL161" s="35" t="str">
        <f t="shared" si="330"/>
        <v/>
      </c>
      <c r="GM161" s="35" t="str">
        <f t="shared" si="330"/>
        <v/>
      </c>
      <c r="GN161" s="35" t="str">
        <f t="shared" si="330"/>
        <v/>
      </c>
      <c r="GO161" s="35" t="str">
        <f t="shared" si="330"/>
        <v/>
      </c>
      <c r="GP161" s="35" t="str">
        <f t="shared" si="330"/>
        <v/>
      </c>
      <c r="GQ161" s="35" t="str">
        <f t="shared" si="330"/>
        <v/>
      </c>
      <c r="GR161" s="35" t="str">
        <f t="shared" si="330"/>
        <v/>
      </c>
      <c r="GS161" s="35" t="str">
        <f t="shared" si="330"/>
        <v/>
      </c>
      <c r="GT161" s="35" t="str">
        <f t="shared" si="330"/>
        <v/>
      </c>
      <c r="GU161" s="35" t="str">
        <f t="shared" si="330"/>
        <v/>
      </c>
      <c r="GV161" s="35" t="str">
        <f t="shared" si="283"/>
        <v/>
      </c>
      <c r="GW161" s="35" t="str">
        <f t="shared" si="283"/>
        <v/>
      </c>
      <c r="GX161" s="35" t="str">
        <f t="shared" si="283"/>
        <v/>
      </c>
      <c r="GY161" s="35" t="str">
        <f t="shared" si="283"/>
        <v/>
      </c>
      <c r="GZ161" s="35" t="str">
        <f t="shared" si="283"/>
        <v/>
      </c>
      <c r="HA161" s="35" t="str">
        <f t="shared" si="283"/>
        <v/>
      </c>
      <c r="HB161" s="35" t="str">
        <f t="shared" si="283"/>
        <v/>
      </c>
      <c r="HC161" s="35" t="str">
        <f t="shared" si="283"/>
        <v/>
      </c>
      <c r="HD161" s="35" t="str">
        <f t="shared" si="283"/>
        <v/>
      </c>
      <c r="HE161" s="35" t="str">
        <f t="shared" si="283"/>
        <v/>
      </c>
      <c r="HF161" s="35" t="str">
        <f t="shared" si="283"/>
        <v/>
      </c>
      <c r="HG161" s="35" t="str">
        <f t="shared" si="283"/>
        <v/>
      </c>
      <c r="HH161" s="35" t="str">
        <f t="shared" si="283"/>
        <v/>
      </c>
      <c r="HI161" s="35" t="str">
        <f t="shared" si="283"/>
        <v/>
      </c>
      <c r="HJ161" s="35" t="str">
        <f t="shared" si="315"/>
        <v/>
      </c>
      <c r="HK161" s="35" t="str">
        <f t="shared" si="315"/>
        <v/>
      </c>
      <c r="HL161" s="35" t="str">
        <f t="shared" si="315"/>
        <v/>
      </c>
      <c r="HM161" s="35" t="str">
        <f t="shared" si="315"/>
        <v/>
      </c>
      <c r="HN161" s="35" t="str">
        <f t="shared" si="315"/>
        <v/>
      </c>
      <c r="HO161" s="35" t="str">
        <f t="shared" si="315"/>
        <v/>
      </c>
      <c r="HP161" s="35" t="str">
        <f t="shared" si="315"/>
        <v/>
      </c>
      <c r="HQ161" s="35" t="str">
        <f t="shared" si="315"/>
        <v/>
      </c>
      <c r="HR161" s="35" t="str">
        <f t="shared" si="315"/>
        <v/>
      </c>
      <c r="HS161" s="35" t="str">
        <f t="shared" si="315"/>
        <v/>
      </c>
      <c r="HT161" s="35" t="str">
        <f t="shared" si="315"/>
        <v/>
      </c>
      <c r="HU161" s="35" t="str">
        <f t="shared" si="315"/>
        <v/>
      </c>
      <c r="HV161" s="35" t="str">
        <f t="shared" si="315"/>
        <v/>
      </c>
      <c r="HW161" s="35" t="str">
        <f t="shared" si="315"/>
        <v/>
      </c>
      <c r="HX161" s="35" t="str">
        <f t="shared" si="315"/>
        <v/>
      </c>
      <c r="HY161" s="35" t="str">
        <f t="shared" si="315"/>
        <v/>
      </c>
      <c r="HZ161" s="35" t="str">
        <f t="shared" si="323"/>
        <v/>
      </c>
      <c r="IA161" s="35" t="str">
        <f t="shared" si="323"/>
        <v/>
      </c>
      <c r="IB161" s="35" t="str">
        <f t="shared" si="316"/>
        <v/>
      </c>
      <c r="IC161" s="35" t="str">
        <f t="shared" si="316"/>
        <v/>
      </c>
      <c r="ID161" s="35" t="str">
        <f t="shared" si="316"/>
        <v/>
      </c>
      <c r="IE161" s="35" t="str">
        <f t="shared" si="316"/>
        <v/>
      </c>
      <c r="IF161" s="35" t="str">
        <f t="shared" si="316"/>
        <v/>
      </c>
      <c r="IG161" s="35" t="str">
        <f t="shared" si="316"/>
        <v/>
      </c>
      <c r="IH161" s="35" t="str">
        <f t="shared" si="316"/>
        <v/>
      </c>
      <c r="II161" s="35" t="str">
        <f t="shared" si="316"/>
        <v/>
      </c>
      <c r="IJ161" s="35" t="str">
        <f t="shared" si="316"/>
        <v/>
      </c>
      <c r="IK161" s="35" t="str">
        <f t="shared" si="316"/>
        <v/>
      </c>
      <c r="IL161" s="35" t="str">
        <f t="shared" si="316"/>
        <v/>
      </c>
      <c r="IM161" s="35" t="str">
        <f t="shared" si="316"/>
        <v/>
      </c>
      <c r="IN161" s="35" t="str">
        <f t="shared" si="316"/>
        <v/>
      </c>
      <c r="IO161" s="35" t="str">
        <f t="shared" si="316"/>
        <v/>
      </c>
      <c r="IP161" s="35" t="str">
        <f t="shared" si="316"/>
        <v/>
      </c>
      <c r="IQ161" s="35" t="str">
        <f t="shared" si="316"/>
        <v/>
      </c>
      <c r="IR161" s="35" t="str">
        <f t="shared" ref="IO161:JD176" si="338">IF($E161="","",IF(AND($B161&lt;=IR$1,$D161&gt;IR$1),"1",""))</f>
        <v/>
      </c>
      <c r="IS161" s="35" t="str">
        <f t="shared" si="338"/>
        <v/>
      </c>
      <c r="IT161" s="35" t="str">
        <f t="shared" si="338"/>
        <v/>
      </c>
      <c r="IU161" s="35" t="str">
        <f t="shared" si="338"/>
        <v/>
      </c>
      <c r="IV161" s="35" t="str">
        <f t="shared" si="338"/>
        <v/>
      </c>
      <c r="IW161" s="35" t="str">
        <f t="shared" si="338"/>
        <v/>
      </c>
      <c r="IX161" s="35" t="str">
        <f t="shared" si="338"/>
        <v/>
      </c>
      <c r="IY161" s="35" t="str">
        <f t="shared" si="338"/>
        <v/>
      </c>
      <c r="IZ161" s="35" t="str">
        <f t="shared" si="338"/>
        <v/>
      </c>
      <c r="JA161" s="35" t="str">
        <f t="shared" si="338"/>
        <v/>
      </c>
      <c r="JB161" s="35" t="str">
        <f t="shared" si="338"/>
        <v/>
      </c>
      <c r="JC161" s="35" t="str">
        <f t="shared" si="338"/>
        <v/>
      </c>
      <c r="JD161" s="35" t="str">
        <f t="shared" si="338"/>
        <v/>
      </c>
      <c r="JE161" s="35" t="str">
        <f t="shared" si="317"/>
        <v/>
      </c>
      <c r="JF161" s="35" t="str">
        <f t="shared" si="317"/>
        <v/>
      </c>
      <c r="JG161" s="35" t="str">
        <f t="shared" si="317"/>
        <v/>
      </c>
      <c r="JH161" s="35" t="str">
        <f t="shared" si="317"/>
        <v/>
      </c>
      <c r="JI161" s="35" t="str">
        <f t="shared" si="317"/>
        <v/>
      </c>
      <c r="JJ161" s="35" t="str">
        <f t="shared" si="317"/>
        <v/>
      </c>
      <c r="JK161" s="35" t="str">
        <f t="shared" si="317"/>
        <v/>
      </c>
      <c r="JL161" s="35" t="str">
        <f t="shared" si="317"/>
        <v/>
      </c>
      <c r="JM161" s="35" t="str">
        <f t="shared" si="317"/>
        <v/>
      </c>
      <c r="JN161" s="35" t="str">
        <f t="shared" si="317"/>
        <v/>
      </c>
      <c r="JO161" s="35" t="str">
        <f t="shared" si="317"/>
        <v/>
      </c>
      <c r="JP161" s="35" t="str">
        <f t="shared" si="317"/>
        <v/>
      </c>
      <c r="JQ161" s="35" t="str">
        <f t="shared" si="317"/>
        <v/>
      </c>
      <c r="JR161" s="35" t="str">
        <f t="shared" si="317"/>
        <v/>
      </c>
      <c r="JS161" s="35" t="str">
        <f t="shared" si="317"/>
        <v/>
      </c>
      <c r="JT161" s="35" t="str">
        <f t="shared" ref="JT161:KI176" si="339">IF($E161="","",IF(AND($B161&lt;=JT$1,$D161&gt;JT$1),"1",""))</f>
        <v/>
      </c>
      <c r="JU161" s="35" t="str">
        <f t="shared" si="339"/>
        <v/>
      </c>
      <c r="JV161" s="35" t="str">
        <f t="shared" si="339"/>
        <v/>
      </c>
      <c r="JW161" s="35" t="str">
        <f t="shared" si="339"/>
        <v/>
      </c>
      <c r="JX161" s="35" t="str">
        <f t="shared" si="339"/>
        <v/>
      </c>
      <c r="JY161" s="35" t="str">
        <f t="shared" si="339"/>
        <v/>
      </c>
      <c r="JZ161" s="35" t="str">
        <f t="shared" si="339"/>
        <v/>
      </c>
      <c r="KA161" s="35" t="str">
        <f t="shared" si="339"/>
        <v/>
      </c>
      <c r="KB161" s="35" t="str">
        <f t="shared" si="339"/>
        <v/>
      </c>
      <c r="KC161" s="35" t="str">
        <f t="shared" si="339"/>
        <v/>
      </c>
      <c r="KD161" s="35" t="str">
        <f t="shared" si="339"/>
        <v/>
      </c>
      <c r="KE161" s="35" t="str">
        <f t="shared" si="339"/>
        <v/>
      </c>
      <c r="KF161" s="35" t="str">
        <f t="shared" si="339"/>
        <v/>
      </c>
      <c r="KG161" s="35" t="str">
        <f t="shared" si="339"/>
        <v/>
      </c>
      <c r="KH161" s="35" t="str">
        <f t="shared" si="339"/>
        <v/>
      </c>
      <c r="KI161" s="35" t="str">
        <f t="shared" si="339"/>
        <v/>
      </c>
      <c r="KJ161" s="35" t="str">
        <f t="shared" si="318"/>
        <v/>
      </c>
      <c r="KK161" s="35" t="str">
        <f t="shared" si="319"/>
        <v/>
      </c>
      <c r="KL161" s="35" t="str">
        <f t="shared" si="319"/>
        <v/>
      </c>
      <c r="KM161" s="35" t="str">
        <f t="shared" si="319"/>
        <v/>
      </c>
      <c r="KN161" s="35" t="str">
        <f t="shared" si="319"/>
        <v/>
      </c>
      <c r="KO161" s="35" t="str">
        <f t="shared" si="319"/>
        <v/>
      </c>
      <c r="KP161" s="35" t="str">
        <f t="shared" si="319"/>
        <v/>
      </c>
      <c r="KQ161" s="35" t="str">
        <f t="shared" si="319"/>
        <v/>
      </c>
      <c r="KR161" s="35" t="str">
        <f t="shared" si="319"/>
        <v/>
      </c>
      <c r="KS161" s="35" t="str">
        <f t="shared" si="319"/>
        <v/>
      </c>
      <c r="KT161" s="35" t="str">
        <f t="shared" si="319"/>
        <v/>
      </c>
      <c r="KU161" s="35" t="str">
        <f t="shared" si="319"/>
        <v/>
      </c>
      <c r="KV161" s="35" t="str">
        <f t="shared" si="319"/>
        <v/>
      </c>
      <c r="KW161" s="35" t="str">
        <f t="shared" si="319"/>
        <v/>
      </c>
      <c r="KX161" s="35" t="str">
        <f t="shared" si="319"/>
        <v/>
      </c>
      <c r="KY161" s="35" t="str">
        <f t="shared" si="319"/>
        <v/>
      </c>
      <c r="KZ161" s="35" t="str">
        <f t="shared" ref="KZ161:LO176" si="340">IF($E161="","",IF(AND($B161&lt;=KZ$1,$D161&gt;KZ$1),"1",""))</f>
        <v/>
      </c>
      <c r="LA161" s="35" t="str">
        <f t="shared" si="325"/>
        <v/>
      </c>
      <c r="LB161" s="35" t="str">
        <f t="shared" si="325"/>
        <v/>
      </c>
      <c r="LC161" s="35" t="str">
        <f t="shared" si="325"/>
        <v/>
      </c>
      <c r="LD161" s="35" t="str">
        <f t="shared" si="325"/>
        <v/>
      </c>
      <c r="LE161" s="35" t="str">
        <f t="shared" si="325"/>
        <v/>
      </c>
      <c r="LF161" s="35" t="str">
        <f t="shared" si="325"/>
        <v/>
      </c>
      <c r="LG161" s="35" t="str">
        <f t="shared" si="325"/>
        <v/>
      </c>
      <c r="LH161" s="35" t="str">
        <f t="shared" si="325"/>
        <v/>
      </c>
      <c r="LI161" s="35" t="str">
        <f t="shared" si="325"/>
        <v/>
      </c>
      <c r="LJ161" s="35" t="str">
        <f t="shared" si="325"/>
        <v/>
      </c>
      <c r="LK161" s="35" t="str">
        <f t="shared" si="325"/>
        <v/>
      </c>
      <c r="LL161" s="35" t="str">
        <f t="shared" si="325"/>
        <v/>
      </c>
      <c r="LM161" s="35" t="str">
        <f t="shared" si="325"/>
        <v/>
      </c>
      <c r="LN161" s="35" t="str">
        <f t="shared" si="325"/>
        <v/>
      </c>
      <c r="LO161" s="35" t="str">
        <f t="shared" si="325"/>
        <v/>
      </c>
      <c r="LP161" s="35" t="str">
        <f t="shared" si="325"/>
        <v/>
      </c>
      <c r="LQ161" s="35" t="str">
        <f t="shared" si="324"/>
        <v/>
      </c>
      <c r="LR161" s="35" t="str">
        <f t="shared" si="324"/>
        <v/>
      </c>
      <c r="LS161" s="35" t="str">
        <f t="shared" si="324"/>
        <v/>
      </c>
      <c r="LT161" s="35" t="str">
        <f t="shared" si="324"/>
        <v/>
      </c>
      <c r="LU161" s="35" t="str">
        <f t="shared" si="324"/>
        <v/>
      </c>
      <c r="LV161" s="35" t="str">
        <f t="shared" si="326"/>
        <v/>
      </c>
      <c r="LW161" s="35" t="str">
        <f t="shared" si="326"/>
        <v/>
      </c>
      <c r="LX161" s="35" t="str">
        <f t="shared" si="326"/>
        <v/>
      </c>
      <c r="LY161" s="35" t="str">
        <f t="shared" si="326"/>
        <v/>
      </c>
      <c r="LZ161" s="35" t="str">
        <f t="shared" si="326"/>
        <v/>
      </c>
      <c r="MA161" s="35" t="str">
        <f t="shared" si="326"/>
        <v/>
      </c>
      <c r="MB161" s="35" t="str">
        <f t="shared" si="326"/>
        <v/>
      </c>
      <c r="MC161" s="35" t="str">
        <f t="shared" si="326"/>
        <v/>
      </c>
      <c r="MD161" s="35" t="str">
        <f t="shared" si="326"/>
        <v/>
      </c>
      <c r="ME161" s="35" t="str">
        <f t="shared" si="326"/>
        <v/>
      </c>
      <c r="MF161" s="35" t="str">
        <f t="shared" si="326"/>
        <v/>
      </c>
      <c r="MG161" s="35" t="str">
        <f t="shared" si="326"/>
        <v/>
      </c>
      <c r="MH161" s="35" t="str">
        <f t="shared" si="326"/>
        <v/>
      </c>
      <c r="MI161" s="35" t="str">
        <f t="shared" si="326"/>
        <v/>
      </c>
      <c r="MJ161" s="35" t="str">
        <f t="shared" si="326"/>
        <v/>
      </c>
      <c r="MK161" s="35" t="str">
        <f t="shared" si="326"/>
        <v/>
      </c>
      <c r="ML161" s="35" t="str">
        <f t="shared" si="321"/>
        <v/>
      </c>
      <c r="MM161" s="35" t="str">
        <f t="shared" si="321"/>
        <v/>
      </c>
      <c r="MN161" s="35" t="str">
        <f t="shared" si="321"/>
        <v/>
      </c>
      <c r="MO161" s="35" t="str">
        <f t="shared" si="321"/>
        <v/>
      </c>
      <c r="MP161" s="35" t="str">
        <f t="shared" si="321"/>
        <v/>
      </c>
      <c r="MQ161" s="35" t="str">
        <f t="shared" si="321"/>
        <v/>
      </c>
      <c r="MR161" s="35" t="str">
        <f t="shared" si="321"/>
        <v/>
      </c>
      <c r="MS161" s="35" t="str">
        <f t="shared" si="321"/>
        <v/>
      </c>
      <c r="MT161" s="35" t="str">
        <f t="shared" si="321"/>
        <v/>
      </c>
      <c r="MU161" s="35" t="str">
        <f t="shared" si="321"/>
        <v/>
      </c>
      <c r="MV161" s="35" t="str">
        <f t="shared" si="321"/>
        <v/>
      </c>
      <c r="MW161" s="35" t="str">
        <f t="shared" si="322"/>
        <v/>
      </c>
      <c r="MX161" s="35" t="str">
        <f t="shared" si="322"/>
        <v/>
      </c>
      <c r="MY161" s="35" t="str">
        <f t="shared" si="322"/>
        <v/>
      </c>
      <c r="MZ161" s="35" t="str">
        <f t="shared" si="322"/>
        <v/>
      </c>
      <c r="NA161" s="35" t="str">
        <f t="shared" si="322"/>
        <v/>
      </c>
      <c r="NB161" s="35" t="str">
        <f t="shared" si="322"/>
        <v/>
      </c>
      <c r="NC161" s="35" t="str">
        <f t="shared" si="322"/>
        <v/>
      </c>
      <c r="ND161" s="35" t="str">
        <f t="shared" si="322"/>
        <v/>
      </c>
      <c r="NE161" s="35" t="str">
        <f t="shared" si="322"/>
        <v/>
      </c>
      <c r="NF161" s="35" t="str">
        <f t="shared" si="322"/>
        <v/>
      </c>
      <c r="NG161" s="35" t="str">
        <f t="shared" si="322"/>
        <v/>
      </c>
      <c r="NH161" s="35" t="str">
        <f t="shared" si="322"/>
        <v/>
      </c>
      <c r="NI161" s="35" t="str">
        <f t="shared" si="322"/>
        <v/>
      </c>
      <c r="NJ161" s="35" t="str">
        <f t="shared" si="322"/>
        <v/>
      </c>
    </row>
    <row r="162" spans="1:374" ht="15" customHeight="1" x14ac:dyDescent="0.3">
      <c r="A162" s="27" t="s">
        <v>438</v>
      </c>
      <c r="B162" s="28">
        <f>IF(A162="Winter",'[1]D7 Dates'!$B$94,IF(A162="SDA 1",'[1]D7 Dates'!$B$70,IF(A162="SDA 2",'[1]D7 Dates'!$B$72,IF(A162="SDA 3",'[1]D7 Dates'!$B$74,IF(A162="SDA 4",'[1]D7 Dates'!$B$76,IF(A162="AZ",'[1]D7 Dates'!$B$83,IF(A162="BB",'[1]D7 Dates'!$B$81,IF(A162="BL",'[1]D7 Dates'!$B$79,IF(A162="BC",'[1]D7 Dates'!$B$85,VLOOKUP(A162,'[1]D7 Dates'!$A$3:$B$68,2,FALSE))))))))))</f>
        <v>44525</v>
      </c>
      <c r="C162" s="27" t="s">
        <v>60</v>
      </c>
      <c r="D162" s="28">
        <f>IF(C162="Winter",'[1]D7 Dates'!$B$93,IF(C162="SDA 1",'[1]D7 Dates'!$B$71,IF(C162="SDA 2",'[1]D7 Dates'!$B$73,IF(C162="SDA 3",'[1]D7 Dates'!$B$75,IF(C162="SDA 4",'[1]D7 Dates'!$B$77,IF(C162="AZ",'[1]D7 Dates'!$B$84,IF(C162="BB",'[1]D7 Dates'!$B$82,IF(C162="BL",'[1]D7 Dates'!$B$80,IF(C162="BC",'[1]D7 Dates'!$B$86,VLOOKUP(C162,'[1]D7 Dates'!$A$3:$B$68,2,FALSE))))))))))</f>
        <v>44679</v>
      </c>
      <c r="E162" s="32" t="s">
        <v>439</v>
      </c>
      <c r="F162" s="41" t="s">
        <v>266</v>
      </c>
      <c r="G162" s="30"/>
      <c r="H162" s="30"/>
      <c r="I162" s="32" t="s">
        <v>328</v>
      </c>
      <c r="J162" s="32"/>
      <c r="K162" s="32"/>
      <c r="L162" s="37"/>
      <c r="M162" s="45"/>
      <c r="N162" s="35" t="str">
        <f t="shared" si="334"/>
        <v/>
      </c>
      <c r="O162" s="35" t="str">
        <f t="shared" si="334"/>
        <v/>
      </c>
      <c r="P162" s="35" t="str">
        <f t="shared" si="334"/>
        <v/>
      </c>
      <c r="Q162" s="35" t="str">
        <f t="shared" si="334"/>
        <v/>
      </c>
      <c r="R162" s="35" t="str">
        <f t="shared" si="334"/>
        <v/>
      </c>
      <c r="S162" s="35" t="str">
        <f t="shared" si="334"/>
        <v/>
      </c>
      <c r="T162" s="35" t="str">
        <f t="shared" si="334"/>
        <v/>
      </c>
      <c r="U162" s="35" t="str">
        <f t="shared" si="334"/>
        <v/>
      </c>
      <c r="V162" s="35" t="str">
        <f t="shared" si="334"/>
        <v/>
      </c>
      <c r="W162" s="35" t="str">
        <f t="shared" si="334"/>
        <v/>
      </c>
      <c r="X162" s="35" t="str">
        <f t="shared" si="334"/>
        <v/>
      </c>
      <c r="Y162" s="35" t="str">
        <f t="shared" si="334"/>
        <v/>
      </c>
      <c r="Z162" s="35" t="str">
        <f t="shared" si="334"/>
        <v/>
      </c>
      <c r="AA162" s="35" t="str">
        <f t="shared" si="334"/>
        <v/>
      </c>
      <c r="AB162" s="35" t="str">
        <f t="shared" si="334"/>
        <v/>
      </c>
      <c r="AC162" s="35" t="str">
        <f t="shared" si="334"/>
        <v/>
      </c>
      <c r="AD162" s="35" t="str">
        <f t="shared" ref="AD162:AS177" si="341">IF($E162="","",IF(AND($B162&lt;=AD$1,$D162&gt;AD$1),"1",""))</f>
        <v/>
      </c>
      <c r="AE162" s="35" t="str">
        <f t="shared" si="341"/>
        <v/>
      </c>
      <c r="AF162" s="35" t="str">
        <f t="shared" si="341"/>
        <v/>
      </c>
      <c r="AG162" s="35" t="str">
        <f t="shared" si="341"/>
        <v/>
      </c>
      <c r="AH162" s="35" t="str">
        <f t="shared" si="341"/>
        <v/>
      </c>
      <c r="AI162" s="35" t="str">
        <f t="shared" si="341"/>
        <v/>
      </c>
      <c r="AJ162" s="35" t="str">
        <f t="shared" si="341"/>
        <v/>
      </c>
      <c r="AK162" s="35" t="str">
        <f t="shared" si="341"/>
        <v/>
      </c>
      <c r="AL162" s="35" t="str">
        <f t="shared" si="341"/>
        <v/>
      </c>
      <c r="AM162" s="35" t="str">
        <f t="shared" si="341"/>
        <v/>
      </c>
      <c r="AN162" s="35" t="str">
        <f t="shared" si="341"/>
        <v/>
      </c>
      <c r="AO162" s="35" t="str">
        <f t="shared" si="341"/>
        <v/>
      </c>
      <c r="AP162" s="35" t="str">
        <f t="shared" si="341"/>
        <v/>
      </c>
      <c r="AQ162" s="35" t="str">
        <f t="shared" si="341"/>
        <v/>
      </c>
      <c r="AR162" s="35" t="str">
        <f t="shared" si="341"/>
        <v/>
      </c>
      <c r="AS162" s="35" t="str">
        <f t="shared" si="335"/>
        <v/>
      </c>
      <c r="AT162" s="35" t="str">
        <f t="shared" si="335"/>
        <v/>
      </c>
      <c r="AU162" s="35" t="str">
        <f t="shared" si="335"/>
        <v/>
      </c>
      <c r="AV162" s="35" t="str">
        <f t="shared" si="335"/>
        <v/>
      </c>
      <c r="AW162" s="35" t="str">
        <f t="shared" si="335"/>
        <v/>
      </c>
      <c r="AX162" s="35" t="str">
        <f t="shared" si="335"/>
        <v/>
      </c>
      <c r="AY162" s="35" t="str">
        <f t="shared" si="335"/>
        <v/>
      </c>
      <c r="AZ162" s="35" t="str">
        <f t="shared" si="335"/>
        <v/>
      </c>
      <c r="BA162" s="35" t="str">
        <f t="shared" si="335"/>
        <v/>
      </c>
      <c r="BB162" s="35" t="str">
        <f t="shared" si="335"/>
        <v/>
      </c>
      <c r="BC162" s="35" t="str">
        <f t="shared" si="335"/>
        <v/>
      </c>
      <c r="BD162" s="35" t="str">
        <f t="shared" si="335"/>
        <v/>
      </c>
      <c r="BE162" s="35" t="str">
        <f t="shared" si="335"/>
        <v/>
      </c>
      <c r="BF162" s="35" t="str">
        <f t="shared" si="335"/>
        <v/>
      </c>
      <c r="BG162" s="35" t="str">
        <f t="shared" si="335"/>
        <v/>
      </c>
      <c r="BH162" s="35" t="str">
        <f t="shared" si="335"/>
        <v/>
      </c>
      <c r="BI162" s="35" t="str">
        <f t="shared" ref="BI162:BX177" si="342">IF($E162="","",IF(AND($B162&lt;=BI$1,$D162&gt;BI$1),"1",""))</f>
        <v/>
      </c>
      <c r="BJ162" s="35" t="str">
        <f t="shared" si="342"/>
        <v/>
      </c>
      <c r="BK162" s="35" t="str">
        <f t="shared" si="342"/>
        <v/>
      </c>
      <c r="BL162" s="35" t="str">
        <f t="shared" si="342"/>
        <v/>
      </c>
      <c r="BM162" s="35" t="str">
        <f t="shared" si="342"/>
        <v>1</v>
      </c>
      <c r="BN162" s="35" t="str">
        <f t="shared" si="342"/>
        <v>1</v>
      </c>
      <c r="BO162" s="35" t="str">
        <f t="shared" si="342"/>
        <v>1</v>
      </c>
      <c r="BP162" s="35" t="str">
        <f t="shared" si="342"/>
        <v>1</v>
      </c>
      <c r="BQ162" s="35" t="str">
        <f t="shared" si="342"/>
        <v>1</v>
      </c>
      <c r="BR162" s="35" t="str">
        <f t="shared" si="342"/>
        <v>1</v>
      </c>
      <c r="BS162" s="35" t="str">
        <f t="shared" si="342"/>
        <v>1</v>
      </c>
      <c r="BT162" s="35" t="str">
        <f t="shared" si="342"/>
        <v>1</v>
      </c>
      <c r="BU162" s="35" t="str">
        <f t="shared" si="342"/>
        <v>1</v>
      </c>
      <c r="BV162" s="35" t="str">
        <f t="shared" si="342"/>
        <v>1</v>
      </c>
      <c r="BW162" s="35" t="str">
        <f t="shared" si="342"/>
        <v>1</v>
      </c>
      <c r="BX162" s="35" t="str">
        <f t="shared" si="342"/>
        <v>1</v>
      </c>
      <c r="BY162" s="35" t="str">
        <f t="shared" ref="BY162:CN177" si="343">IF($E162="","",IF(AND($B162&lt;=BY$1,$D162&gt;BY$1),"1",""))</f>
        <v>1</v>
      </c>
      <c r="BZ162" s="35" t="str">
        <f t="shared" si="343"/>
        <v>1</v>
      </c>
      <c r="CA162" s="35" t="str">
        <f t="shared" si="343"/>
        <v>1</v>
      </c>
      <c r="CB162" s="35" t="str">
        <f t="shared" si="343"/>
        <v>1</v>
      </c>
      <c r="CC162" s="35" t="str">
        <f t="shared" si="343"/>
        <v>1</v>
      </c>
      <c r="CD162" s="35" t="str">
        <f t="shared" si="343"/>
        <v>1</v>
      </c>
      <c r="CE162" s="35" t="str">
        <f t="shared" si="343"/>
        <v>1</v>
      </c>
      <c r="CF162" s="35" t="str">
        <f t="shared" si="343"/>
        <v>1</v>
      </c>
      <c r="CG162" s="35" t="str">
        <f t="shared" si="343"/>
        <v>1</v>
      </c>
      <c r="CH162" s="35" t="str">
        <f t="shared" si="343"/>
        <v>1</v>
      </c>
      <c r="CI162" s="35" t="str">
        <f t="shared" si="343"/>
        <v>1</v>
      </c>
      <c r="CJ162" s="35" t="str">
        <f t="shared" si="343"/>
        <v>1</v>
      </c>
      <c r="CK162" s="35" t="str">
        <f t="shared" si="343"/>
        <v>1</v>
      </c>
      <c r="CL162" s="35" t="str">
        <f t="shared" si="343"/>
        <v>1</v>
      </c>
      <c r="CM162" s="35" t="str">
        <f t="shared" si="343"/>
        <v>1</v>
      </c>
      <c r="CN162" s="35" t="str">
        <f t="shared" si="327"/>
        <v>1</v>
      </c>
      <c r="CO162" s="35" t="str">
        <f t="shared" si="327"/>
        <v>1</v>
      </c>
      <c r="CP162" s="35" t="str">
        <f t="shared" si="327"/>
        <v>1</v>
      </c>
      <c r="CQ162" s="35" t="str">
        <f t="shared" si="327"/>
        <v>1</v>
      </c>
      <c r="CR162" s="35" t="str">
        <f t="shared" si="327"/>
        <v>1</v>
      </c>
      <c r="CS162" s="35" t="str">
        <f t="shared" si="327"/>
        <v>1</v>
      </c>
      <c r="CT162" s="35" t="str">
        <f t="shared" si="327"/>
        <v>1</v>
      </c>
      <c r="CU162" s="35" t="str">
        <f t="shared" si="327"/>
        <v>1</v>
      </c>
      <c r="CV162" s="35" t="str">
        <f t="shared" si="327"/>
        <v>1</v>
      </c>
      <c r="CW162" s="35" t="str">
        <f t="shared" si="327"/>
        <v>1</v>
      </c>
      <c r="CX162" s="35" t="str">
        <f t="shared" si="327"/>
        <v>1</v>
      </c>
      <c r="CY162" s="35" t="str">
        <f t="shared" si="327"/>
        <v>1</v>
      </c>
      <c r="CZ162" s="35" t="str">
        <f t="shared" si="327"/>
        <v>1</v>
      </c>
      <c r="DA162" s="35" t="str">
        <f t="shared" si="327"/>
        <v>1</v>
      </c>
      <c r="DB162" s="35" t="str">
        <f t="shared" si="327"/>
        <v>1</v>
      </c>
      <c r="DC162" s="35" t="str">
        <f t="shared" si="327"/>
        <v>1</v>
      </c>
      <c r="DD162" s="35" t="str">
        <f t="shared" ref="DD162:DS177" si="344">IF($E162="","",IF(AND($B162&lt;=DD$1,$D162&gt;DD$1),"1",""))</f>
        <v>1</v>
      </c>
      <c r="DE162" s="35" t="str">
        <f t="shared" si="344"/>
        <v>1</v>
      </c>
      <c r="DF162" s="35" t="str">
        <f t="shared" si="344"/>
        <v>1</v>
      </c>
      <c r="DG162" s="35" t="str">
        <f t="shared" si="344"/>
        <v>1</v>
      </c>
      <c r="DH162" s="35" t="str">
        <f t="shared" si="344"/>
        <v>1</v>
      </c>
      <c r="DI162" s="35" t="str">
        <f t="shared" si="344"/>
        <v>1</v>
      </c>
      <c r="DJ162" s="35" t="str">
        <f t="shared" si="344"/>
        <v>1</v>
      </c>
      <c r="DK162" s="35" t="str">
        <f t="shared" si="310"/>
        <v>1</v>
      </c>
      <c r="DL162" s="35" t="str">
        <f t="shared" si="310"/>
        <v>1</v>
      </c>
      <c r="DM162" s="35" t="str">
        <f t="shared" si="310"/>
        <v>1</v>
      </c>
      <c r="DN162" s="35" t="str">
        <f t="shared" si="310"/>
        <v>1</v>
      </c>
      <c r="DO162" s="35" t="str">
        <f t="shared" si="310"/>
        <v>1</v>
      </c>
      <c r="DP162" s="35" t="str">
        <f t="shared" ref="DP162:EE177" si="345">IF($E162="","",IF(AND($B162&lt;=DP$1,$D162&gt;DP$1),"1",""))</f>
        <v>1</v>
      </c>
      <c r="DQ162" s="35" t="str">
        <f t="shared" si="345"/>
        <v>1</v>
      </c>
      <c r="DR162" s="35" t="str">
        <f t="shared" si="345"/>
        <v>1</v>
      </c>
      <c r="DS162" s="35" t="str">
        <f t="shared" si="345"/>
        <v>1</v>
      </c>
      <c r="DT162" s="35" t="str">
        <f t="shared" si="345"/>
        <v>1</v>
      </c>
      <c r="DU162" s="35" t="str">
        <f t="shared" si="345"/>
        <v>1</v>
      </c>
      <c r="DV162" s="35" t="str">
        <f t="shared" si="345"/>
        <v>1</v>
      </c>
      <c r="DW162" s="35" t="str">
        <f t="shared" si="345"/>
        <v>1</v>
      </c>
      <c r="DX162" s="35" t="str">
        <f t="shared" si="345"/>
        <v>1</v>
      </c>
      <c r="DY162" s="35" t="str">
        <f t="shared" si="345"/>
        <v>1</v>
      </c>
      <c r="DZ162" s="35" t="str">
        <f t="shared" si="345"/>
        <v>1</v>
      </c>
      <c r="EA162" s="35" t="str">
        <f t="shared" si="345"/>
        <v>1</v>
      </c>
      <c r="EB162" s="35" t="str">
        <f t="shared" si="345"/>
        <v>1</v>
      </c>
      <c r="EC162" s="35" t="str">
        <f t="shared" si="345"/>
        <v>1</v>
      </c>
      <c r="ED162" s="35" t="str">
        <f t="shared" si="345"/>
        <v>1</v>
      </c>
      <c r="EE162" s="35" t="str">
        <f t="shared" si="345"/>
        <v>1</v>
      </c>
      <c r="EF162" s="35" t="str">
        <f t="shared" ref="EF162:EU177" si="346">IF($E162="","",IF(AND($B162&lt;=EF$1,$D162&gt;EF$1),"1",""))</f>
        <v>1</v>
      </c>
      <c r="EG162" s="35" t="str">
        <f t="shared" si="346"/>
        <v>1</v>
      </c>
      <c r="EH162" s="35" t="str">
        <f t="shared" si="346"/>
        <v>1</v>
      </c>
      <c r="EI162" s="35" t="str">
        <f t="shared" si="346"/>
        <v>1</v>
      </c>
      <c r="EJ162" s="35" t="str">
        <f t="shared" si="346"/>
        <v>1</v>
      </c>
      <c r="EK162" s="35" t="str">
        <f t="shared" si="346"/>
        <v>1</v>
      </c>
      <c r="EL162" s="35" t="str">
        <f t="shared" si="346"/>
        <v>1</v>
      </c>
      <c r="EM162" s="35" t="str">
        <f t="shared" si="346"/>
        <v>1</v>
      </c>
      <c r="EN162" s="35" t="str">
        <f t="shared" si="346"/>
        <v>1</v>
      </c>
      <c r="EO162" s="35" t="str">
        <f t="shared" si="346"/>
        <v>1</v>
      </c>
      <c r="EP162" s="35" t="str">
        <f t="shared" si="346"/>
        <v>1</v>
      </c>
      <c r="EQ162" s="35" t="str">
        <f t="shared" si="346"/>
        <v>1</v>
      </c>
      <c r="ER162" s="35" t="str">
        <f t="shared" si="346"/>
        <v>1</v>
      </c>
      <c r="ES162" s="35" t="str">
        <f t="shared" si="346"/>
        <v>1</v>
      </c>
      <c r="ET162" s="35" t="str">
        <f t="shared" si="346"/>
        <v>1</v>
      </c>
      <c r="EU162" s="35" t="str">
        <f t="shared" si="346"/>
        <v>1</v>
      </c>
      <c r="EV162" s="35" t="str">
        <f t="shared" si="336"/>
        <v>1</v>
      </c>
      <c r="EW162" s="35" t="str">
        <f t="shared" si="336"/>
        <v>1</v>
      </c>
      <c r="EX162" s="35" t="str">
        <f t="shared" si="336"/>
        <v>1</v>
      </c>
      <c r="EY162" s="35" t="str">
        <f t="shared" si="336"/>
        <v>1</v>
      </c>
      <c r="EZ162" s="35" t="str">
        <f t="shared" ref="EZ162:FO177" si="347">IF($E162="","",IF(AND($B162&lt;=EZ$1,$D162&gt;EZ$1),"1",""))</f>
        <v>1</v>
      </c>
      <c r="FA162" s="35" t="str">
        <f t="shared" si="347"/>
        <v>1</v>
      </c>
      <c r="FB162" s="35" t="str">
        <f t="shared" si="347"/>
        <v>1</v>
      </c>
      <c r="FC162" s="35" t="str">
        <f t="shared" si="347"/>
        <v>1</v>
      </c>
      <c r="FD162" s="35" t="str">
        <f t="shared" si="347"/>
        <v>1</v>
      </c>
      <c r="FE162" s="35" t="str">
        <f t="shared" si="347"/>
        <v>1</v>
      </c>
      <c r="FF162" s="35" t="str">
        <f t="shared" si="347"/>
        <v>1</v>
      </c>
      <c r="FG162" s="35" t="str">
        <f t="shared" si="347"/>
        <v>1</v>
      </c>
      <c r="FH162" s="35" t="str">
        <f t="shared" si="347"/>
        <v>1</v>
      </c>
      <c r="FI162" s="35" t="str">
        <f t="shared" si="347"/>
        <v>1</v>
      </c>
      <c r="FJ162" s="35" t="str">
        <f t="shared" si="347"/>
        <v>1</v>
      </c>
      <c r="FK162" s="35" t="str">
        <f t="shared" si="347"/>
        <v>1</v>
      </c>
      <c r="FL162" s="35" t="str">
        <f t="shared" si="347"/>
        <v>1</v>
      </c>
      <c r="FM162" s="35" t="str">
        <f t="shared" si="347"/>
        <v>1</v>
      </c>
      <c r="FN162" s="35" t="str">
        <f t="shared" si="347"/>
        <v>1</v>
      </c>
      <c r="FO162" s="35" t="str">
        <f t="shared" si="347"/>
        <v>1</v>
      </c>
      <c r="FP162" s="35" t="str">
        <f t="shared" si="337"/>
        <v>1</v>
      </c>
      <c r="FQ162" s="35" t="str">
        <f t="shared" si="337"/>
        <v>1</v>
      </c>
      <c r="FR162" s="35" t="str">
        <f t="shared" si="337"/>
        <v>1</v>
      </c>
      <c r="FS162" s="35" t="str">
        <f t="shared" si="337"/>
        <v>1</v>
      </c>
      <c r="FT162" s="35" t="str">
        <f t="shared" si="337"/>
        <v>1</v>
      </c>
      <c r="FU162" s="35" t="str">
        <f t="shared" si="337"/>
        <v>1</v>
      </c>
      <c r="FV162" s="35" t="str">
        <f t="shared" si="337"/>
        <v>1</v>
      </c>
      <c r="FW162" s="35" t="str">
        <f t="shared" si="337"/>
        <v>1</v>
      </c>
      <c r="FX162" s="35" t="str">
        <f t="shared" si="337"/>
        <v>1</v>
      </c>
      <c r="FY162" s="35" t="str">
        <f t="shared" si="337"/>
        <v>1</v>
      </c>
      <c r="FZ162" s="35" t="str">
        <f t="shared" si="337"/>
        <v>1</v>
      </c>
      <c r="GA162" s="35" t="str">
        <f t="shared" si="337"/>
        <v>1</v>
      </c>
      <c r="GB162" s="35" t="str">
        <f t="shared" si="337"/>
        <v>1</v>
      </c>
      <c r="GC162" s="35" t="str">
        <f t="shared" si="337"/>
        <v>1</v>
      </c>
      <c r="GD162" s="35" t="str">
        <f t="shared" si="337"/>
        <v>1</v>
      </c>
      <c r="GE162" s="35" t="str">
        <f t="shared" si="337"/>
        <v>1</v>
      </c>
      <c r="GF162" s="35" t="str">
        <f t="shared" ref="GF162:GU177" si="348">IF($E162="","",IF(AND($B162&lt;=GF$1,$D162&gt;GF$1),"1",""))</f>
        <v>1</v>
      </c>
      <c r="GG162" s="35" t="str">
        <f t="shared" si="348"/>
        <v>1</v>
      </c>
      <c r="GH162" s="35" t="str">
        <f t="shared" si="348"/>
        <v>1</v>
      </c>
      <c r="GI162" s="35" t="str">
        <f t="shared" si="348"/>
        <v>1</v>
      </c>
      <c r="GJ162" s="35" t="str">
        <f t="shared" si="348"/>
        <v>1</v>
      </c>
      <c r="GK162" s="35" t="str">
        <f t="shared" si="348"/>
        <v>1</v>
      </c>
      <c r="GL162" s="35" t="str">
        <f t="shared" si="348"/>
        <v>1</v>
      </c>
      <c r="GM162" s="35" t="str">
        <f t="shared" si="348"/>
        <v>1</v>
      </c>
      <c r="GN162" s="35" t="str">
        <f t="shared" si="348"/>
        <v>1</v>
      </c>
      <c r="GO162" s="35" t="str">
        <f t="shared" si="348"/>
        <v>1</v>
      </c>
      <c r="GP162" s="35" t="str">
        <f t="shared" si="348"/>
        <v>1</v>
      </c>
      <c r="GQ162" s="35" t="str">
        <f t="shared" si="348"/>
        <v>1</v>
      </c>
      <c r="GR162" s="35" t="str">
        <f t="shared" si="348"/>
        <v>1</v>
      </c>
      <c r="GS162" s="35" t="str">
        <f t="shared" si="348"/>
        <v>1</v>
      </c>
      <c r="GT162" s="35" t="str">
        <f t="shared" si="348"/>
        <v>1</v>
      </c>
      <c r="GU162" s="35" t="str">
        <f t="shared" si="348"/>
        <v>1</v>
      </c>
      <c r="GV162" s="35" t="str">
        <f t="shared" si="283"/>
        <v>1</v>
      </c>
      <c r="GW162" s="35" t="str">
        <f t="shared" si="283"/>
        <v>1</v>
      </c>
      <c r="GX162" s="35" t="str">
        <f t="shared" si="283"/>
        <v>1</v>
      </c>
      <c r="GY162" s="35" t="str">
        <f t="shared" si="283"/>
        <v>1</v>
      </c>
      <c r="GZ162" s="35" t="str">
        <f t="shared" si="283"/>
        <v>1</v>
      </c>
      <c r="HA162" s="35" t="str">
        <f t="shared" si="283"/>
        <v>1</v>
      </c>
      <c r="HB162" s="35" t="str">
        <f t="shared" si="283"/>
        <v>1</v>
      </c>
      <c r="HC162" s="35" t="str">
        <f t="shared" si="283"/>
        <v>1</v>
      </c>
      <c r="HD162" s="35" t="str">
        <f t="shared" ref="HD162:HS177" si="349">IF($E162="","",IF(AND($B162&lt;=HD$1,$D162&gt;HD$1),"1",""))</f>
        <v>1</v>
      </c>
      <c r="HE162" s="35" t="str">
        <f t="shared" si="349"/>
        <v>1</v>
      </c>
      <c r="HF162" s="35" t="str">
        <f t="shared" si="349"/>
        <v>1</v>
      </c>
      <c r="HG162" s="35" t="str">
        <f t="shared" si="349"/>
        <v>1</v>
      </c>
      <c r="HH162" s="35" t="str">
        <f t="shared" si="349"/>
        <v>1</v>
      </c>
      <c r="HI162" s="35" t="str">
        <f t="shared" si="349"/>
        <v>1</v>
      </c>
      <c r="HJ162" s="35" t="str">
        <f t="shared" si="349"/>
        <v>1</v>
      </c>
      <c r="HK162" s="35" t="str">
        <f t="shared" si="349"/>
        <v/>
      </c>
      <c r="HL162" s="35" t="str">
        <f t="shared" si="349"/>
        <v/>
      </c>
      <c r="HM162" s="35" t="str">
        <f t="shared" si="315"/>
        <v/>
      </c>
      <c r="HN162" s="35" t="str">
        <f t="shared" si="315"/>
        <v/>
      </c>
      <c r="HO162" s="35" t="str">
        <f t="shared" si="315"/>
        <v/>
      </c>
      <c r="HP162" s="35" t="str">
        <f t="shared" si="315"/>
        <v/>
      </c>
      <c r="HQ162" s="35" t="str">
        <f t="shared" si="315"/>
        <v/>
      </c>
      <c r="HR162" s="35" t="str">
        <f t="shared" si="315"/>
        <v/>
      </c>
      <c r="HS162" s="35" t="str">
        <f t="shared" si="315"/>
        <v/>
      </c>
      <c r="HT162" s="35" t="str">
        <f t="shared" si="315"/>
        <v/>
      </c>
      <c r="HU162" s="35" t="str">
        <f t="shared" si="315"/>
        <v/>
      </c>
      <c r="HV162" s="35" t="str">
        <f t="shared" si="315"/>
        <v/>
      </c>
      <c r="HW162" s="35" t="str">
        <f t="shared" si="315"/>
        <v/>
      </c>
      <c r="HX162" s="35" t="str">
        <f t="shared" si="315"/>
        <v/>
      </c>
      <c r="HY162" s="35" t="str">
        <f t="shared" si="315"/>
        <v/>
      </c>
      <c r="HZ162" s="35" t="str">
        <f t="shared" si="323"/>
        <v/>
      </c>
      <c r="IA162" s="35" t="str">
        <f t="shared" si="323"/>
        <v/>
      </c>
      <c r="IB162" s="35" t="str">
        <f t="shared" si="323"/>
        <v/>
      </c>
      <c r="IC162" s="35" t="str">
        <f t="shared" si="323"/>
        <v/>
      </c>
      <c r="ID162" s="35" t="str">
        <f t="shared" si="323"/>
        <v/>
      </c>
      <c r="IE162" s="35" t="str">
        <f t="shared" si="323"/>
        <v/>
      </c>
      <c r="IF162" s="35" t="str">
        <f t="shared" si="323"/>
        <v/>
      </c>
      <c r="IG162" s="35" t="str">
        <f t="shared" si="323"/>
        <v/>
      </c>
      <c r="IH162" s="35" t="str">
        <f t="shared" si="323"/>
        <v/>
      </c>
      <c r="II162" s="35" t="str">
        <f t="shared" si="323"/>
        <v/>
      </c>
      <c r="IJ162" s="35" t="str">
        <f t="shared" si="323"/>
        <v/>
      </c>
      <c r="IK162" s="35" t="str">
        <f t="shared" si="323"/>
        <v/>
      </c>
      <c r="IL162" s="35" t="str">
        <f t="shared" si="323"/>
        <v/>
      </c>
      <c r="IM162" s="35" t="str">
        <f t="shared" si="323"/>
        <v/>
      </c>
      <c r="IN162" s="35" t="str">
        <f t="shared" ref="IN162:IN164" si="350">IF($E162="","",IF(AND($B162&lt;=IN$1,$D162&gt;IN$1),"1",""))</f>
        <v/>
      </c>
      <c r="IO162" s="35" t="str">
        <f t="shared" si="338"/>
        <v/>
      </c>
      <c r="IP162" s="35" t="str">
        <f t="shared" si="338"/>
        <v/>
      </c>
      <c r="IQ162" s="35" t="str">
        <f t="shared" si="338"/>
        <v/>
      </c>
      <c r="IR162" s="35" t="str">
        <f t="shared" si="338"/>
        <v/>
      </c>
      <c r="IS162" s="35" t="str">
        <f t="shared" si="338"/>
        <v/>
      </c>
      <c r="IT162" s="35" t="str">
        <f t="shared" si="338"/>
        <v/>
      </c>
      <c r="IU162" s="35" t="str">
        <f t="shared" si="338"/>
        <v/>
      </c>
      <c r="IV162" s="35" t="str">
        <f t="shared" si="338"/>
        <v/>
      </c>
      <c r="IW162" s="35" t="str">
        <f t="shared" si="338"/>
        <v/>
      </c>
      <c r="IX162" s="35" t="str">
        <f t="shared" si="338"/>
        <v/>
      </c>
      <c r="IY162" s="35" t="str">
        <f t="shared" si="338"/>
        <v/>
      </c>
      <c r="IZ162" s="35" t="str">
        <f t="shared" si="338"/>
        <v/>
      </c>
      <c r="JA162" s="35" t="str">
        <f t="shared" si="338"/>
        <v/>
      </c>
      <c r="JB162" s="35" t="str">
        <f t="shared" si="338"/>
        <v/>
      </c>
      <c r="JC162" s="35" t="str">
        <f t="shared" si="338"/>
        <v/>
      </c>
      <c r="JD162" s="35" t="str">
        <f t="shared" si="338"/>
        <v/>
      </c>
      <c r="JE162" s="35" t="str">
        <f t="shared" ref="JE162:JT177" si="351">IF($E162="","",IF(AND($B162&lt;=JE$1,$D162&gt;JE$1),"1",""))</f>
        <v/>
      </c>
      <c r="JF162" s="35" t="str">
        <f t="shared" si="351"/>
        <v/>
      </c>
      <c r="JG162" s="35" t="str">
        <f t="shared" si="351"/>
        <v/>
      </c>
      <c r="JH162" s="35" t="str">
        <f t="shared" si="351"/>
        <v/>
      </c>
      <c r="JI162" s="35" t="str">
        <f t="shared" si="351"/>
        <v/>
      </c>
      <c r="JJ162" s="35" t="str">
        <f t="shared" si="351"/>
        <v/>
      </c>
      <c r="JK162" s="35" t="str">
        <f t="shared" si="351"/>
        <v/>
      </c>
      <c r="JL162" s="35" t="str">
        <f t="shared" si="351"/>
        <v/>
      </c>
      <c r="JM162" s="35" t="str">
        <f t="shared" si="351"/>
        <v/>
      </c>
      <c r="JN162" s="35" t="str">
        <f t="shared" si="351"/>
        <v/>
      </c>
      <c r="JO162" s="35" t="str">
        <f t="shared" si="351"/>
        <v/>
      </c>
      <c r="JP162" s="35" t="str">
        <f t="shared" si="351"/>
        <v/>
      </c>
      <c r="JQ162" s="35" t="str">
        <f t="shared" si="351"/>
        <v/>
      </c>
      <c r="JR162" s="35" t="str">
        <f t="shared" si="351"/>
        <v/>
      </c>
      <c r="JS162" s="35" t="str">
        <f t="shared" si="351"/>
        <v/>
      </c>
      <c r="JT162" s="35" t="str">
        <f t="shared" si="339"/>
        <v/>
      </c>
      <c r="JU162" s="35" t="str">
        <f t="shared" si="339"/>
        <v/>
      </c>
      <c r="JV162" s="35" t="str">
        <f t="shared" si="339"/>
        <v/>
      </c>
      <c r="JW162" s="35" t="str">
        <f t="shared" si="339"/>
        <v/>
      </c>
      <c r="JX162" s="35" t="str">
        <f t="shared" si="339"/>
        <v/>
      </c>
      <c r="JY162" s="35" t="str">
        <f t="shared" si="339"/>
        <v/>
      </c>
      <c r="JZ162" s="35" t="str">
        <f t="shared" si="339"/>
        <v/>
      </c>
      <c r="KA162" s="35" t="str">
        <f t="shared" si="339"/>
        <v/>
      </c>
      <c r="KB162" s="35" t="str">
        <f t="shared" si="339"/>
        <v/>
      </c>
      <c r="KC162" s="35" t="str">
        <f t="shared" si="339"/>
        <v/>
      </c>
      <c r="KD162" s="35" t="str">
        <f t="shared" si="339"/>
        <v/>
      </c>
      <c r="KE162" s="35" t="str">
        <f t="shared" si="339"/>
        <v/>
      </c>
      <c r="KF162" s="35" t="str">
        <f t="shared" si="339"/>
        <v/>
      </c>
      <c r="KG162" s="35" t="str">
        <f t="shared" si="339"/>
        <v/>
      </c>
      <c r="KH162" s="35" t="str">
        <f t="shared" si="339"/>
        <v/>
      </c>
      <c r="KI162" s="35" t="str">
        <f t="shared" si="339"/>
        <v/>
      </c>
      <c r="KJ162" s="35" t="str">
        <f t="shared" ref="KJ162:KY178" si="352">IF($E162="","",IF(AND($B162&lt;=KJ$1,$D162&gt;KJ$1),"1",""))</f>
        <v/>
      </c>
      <c r="KK162" s="35" t="str">
        <f t="shared" si="352"/>
        <v/>
      </c>
      <c r="KL162" s="35" t="str">
        <f t="shared" si="352"/>
        <v/>
      </c>
      <c r="KM162" s="35" t="str">
        <f t="shared" si="352"/>
        <v/>
      </c>
      <c r="KN162" s="35" t="str">
        <f t="shared" si="352"/>
        <v/>
      </c>
      <c r="KO162" s="35" t="str">
        <f t="shared" si="352"/>
        <v/>
      </c>
      <c r="KP162" s="35" t="str">
        <f t="shared" si="352"/>
        <v/>
      </c>
      <c r="KQ162" s="35" t="str">
        <f t="shared" si="352"/>
        <v/>
      </c>
      <c r="KR162" s="35" t="str">
        <f t="shared" si="352"/>
        <v/>
      </c>
      <c r="KS162" s="35" t="str">
        <f t="shared" si="352"/>
        <v/>
      </c>
      <c r="KT162" s="35" t="str">
        <f t="shared" si="352"/>
        <v/>
      </c>
      <c r="KU162" s="35" t="str">
        <f t="shared" si="352"/>
        <v/>
      </c>
      <c r="KV162" s="35" t="str">
        <f t="shared" si="352"/>
        <v/>
      </c>
      <c r="KW162" s="35" t="str">
        <f t="shared" si="352"/>
        <v/>
      </c>
      <c r="KX162" s="35" t="str">
        <f t="shared" si="352"/>
        <v/>
      </c>
      <c r="KY162" s="35" t="str">
        <f t="shared" si="352"/>
        <v/>
      </c>
      <c r="KZ162" s="35" t="str">
        <f t="shared" si="340"/>
        <v/>
      </c>
      <c r="LA162" s="35" t="str">
        <f t="shared" si="325"/>
        <v/>
      </c>
      <c r="LB162" s="35" t="str">
        <f t="shared" si="325"/>
        <v/>
      </c>
      <c r="LC162" s="35" t="str">
        <f t="shared" si="325"/>
        <v/>
      </c>
      <c r="LD162" s="35" t="str">
        <f t="shared" si="325"/>
        <v/>
      </c>
      <c r="LE162" s="35" t="str">
        <f t="shared" si="325"/>
        <v/>
      </c>
      <c r="LF162" s="35" t="str">
        <f t="shared" si="325"/>
        <v/>
      </c>
      <c r="LG162" s="35" t="str">
        <f t="shared" si="325"/>
        <v/>
      </c>
      <c r="LH162" s="35" t="str">
        <f t="shared" si="325"/>
        <v/>
      </c>
      <c r="LI162" s="35" t="str">
        <f t="shared" si="325"/>
        <v/>
      </c>
      <c r="LJ162" s="35" t="str">
        <f t="shared" si="325"/>
        <v/>
      </c>
      <c r="LK162" s="35" t="str">
        <f t="shared" si="325"/>
        <v/>
      </c>
      <c r="LL162" s="35" t="str">
        <f t="shared" si="325"/>
        <v/>
      </c>
      <c r="LM162" s="35" t="str">
        <f t="shared" si="325"/>
        <v/>
      </c>
      <c r="LN162" s="35" t="str">
        <f t="shared" si="325"/>
        <v/>
      </c>
      <c r="LO162" s="35" t="str">
        <f t="shared" si="325"/>
        <v/>
      </c>
      <c r="LP162" s="35" t="str">
        <f t="shared" si="325"/>
        <v/>
      </c>
      <c r="LQ162" s="35" t="str">
        <f t="shared" si="324"/>
        <v/>
      </c>
      <c r="LR162" s="35" t="str">
        <f t="shared" si="324"/>
        <v/>
      </c>
      <c r="LS162" s="35" t="str">
        <f t="shared" si="324"/>
        <v/>
      </c>
      <c r="LT162" s="35" t="str">
        <f t="shared" si="324"/>
        <v/>
      </c>
      <c r="LU162" s="35" t="str">
        <f t="shared" si="324"/>
        <v/>
      </c>
      <c r="LV162" s="35" t="str">
        <f t="shared" si="326"/>
        <v/>
      </c>
      <c r="LW162" s="35" t="str">
        <f t="shared" si="326"/>
        <v/>
      </c>
      <c r="LX162" s="35" t="str">
        <f t="shared" si="326"/>
        <v/>
      </c>
      <c r="LY162" s="35" t="str">
        <f t="shared" si="326"/>
        <v/>
      </c>
      <c r="LZ162" s="35" t="str">
        <f t="shared" si="326"/>
        <v/>
      </c>
      <c r="MA162" s="35" t="str">
        <f t="shared" si="326"/>
        <v/>
      </c>
      <c r="MB162" s="35" t="str">
        <f t="shared" si="326"/>
        <v/>
      </c>
      <c r="MC162" s="35" t="str">
        <f t="shared" si="326"/>
        <v/>
      </c>
      <c r="MD162" s="35" t="str">
        <f t="shared" si="326"/>
        <v/>
      </c>
      <c r="ME162" s="35" t="str">
        <f t="shared" si="326"/>
        <v/>
      </c>
      <c r="MF162" s="35" t="str">
        <f t="shared" si="326"/>
        <v/>
      </c>
      <c r="MG162" s="35" t="str">
        <f t="shared" si="326"/>
        <v/>
      </c>
      <c r="MH162" s="35" t="str">
        <f t="shared" si="326"/>
        <v/>
      </c>
      <c r="MI162" s="35" t="str">
        <f t="shared" si="326"/>
        <v/>
      </c>
      <c r="MJ162" s="35" t="str">
        <f t="shared" si="326"/>
        <v/>
      </c>
      <c r="MK162" s="35" t="str">
        <f t="shared" si="326"/>
        <v/>
      </c>
      <c r="ML162" s="35" t="str">
        <f t="shared" ref="ML162:NJ166" si="353">IF($E162="","",IF(AND($B162&lt;=ML$1,$D162&gt;ML$1),"1",""))</f>
        <v/>
      </c>
      <c r="MM162" s="35" t="str">
        <f t="shared" si="353"/>
        <v/>
      </c>
      <c r="MN162" s="35" t="str">
        <f t="shared" si="353"/>
        <v/>
      </c>
      <c r="MO162" s="35" t="str">
        <f t="shared" si="353"/>
        <v/>
      </c>
      <c r="MP162" s="35" t="str">
        <f t="shared" si="353"/>
        <v/>
      </c>
      <c r="MQ162" s="35" t="str">
        <f t="shared" si="353"/>
        <v/>
      </c>
      <c r="MR162" s="35" t="str">
        <f t="shared" si="353"/>
        <v/>
      </c>
      <c r="MS162" s="35" t="str">
        <f t="shared" si="353"/>
        <v/>
      </c>
      <c r="MT162" s="35" t="str">
        <f t="shared" si="353"/>
        <v/>
      </c>
      <c r="MU162" s="35" t="str">
        <f t="shared" si="353"/>
        <v/>
      </c>
      <c r="MV162" s="35" t="str">
        <f t="shared" si="353"/>
        <v/>
      </c>
      <c r="MW162" s="35" t="str">
        <f t="shared" si="353"/>
        <v/>
      </c>
      <c r="MX162" s="35" t="str">
        <f t="shared" si="353"/>
        <v/>
      </c>
      <c r="MY162" s="35" t="str">
        <f t="shared" si="353"/>
        <v/>
      </c>
      <c r="MZ162" s="35" t="str">
        <f t="shared" si="353"/>
        <v/>
      </c>
      <c r="NA162" s="35" t="str">
        <f t="shared" si="353"/>
        <v/>
      </c>
      <c r="NB162" s="35" t="str">
        <f t="shared" si="353"/>
        <v/>
      </c>
      <c r="NC162" s="35" t="str">
        <f t="shared" si="353"/>
        <v/>
      </c>
      <c r="ND162" s="35" t="str">
        <f t="shared" si="353"/>
        <v/>
      </c>
      <c r="NE162" s="35" t="str">
        <f t="shared" si="353"/>
        <v/>
      </c>
      <c r="NF162" s="35" t="str">
        <f t="shared" si="353"/>
        <v/>
      </c>
      <c r="NG162" s="35" t="str">
        <f t="shared" si="353"/>
        <v/>
      </c>
      <c r="NH162" s="35" t="str">
        <f t="shared" si="353"/>
        <v/>
      </c>
      <c r="NI162" s="35" t="str">
        <f t="shared" si="353"/>
        <v/>
      </c>
      <c r="NJ162" s="35" t="str">
        <f t="shared" si="353"/>
        <v/>
      </c>
    </row>
    <row r="163" spans="1:374" ht="15" customHeight="1" x14ac:dyDescent="0.3">
      <c r="A163" s="27" t="s">
        <v>60</v>
      </c>
      <c r="B163" s="28">
        <f>IF(A163="Winter",'[1]D7 Dates'!$B$94,IF(A163="SDA 1",'[1]D7 Dates'!$B$70,IF(A163="SDA 2",'[1]D7 Dates'!$B$72,IF(A163="SDA 3",'[1]D7 Dates'!$B$74,IF(A163="SDA 4",'[1]D7 Dates'!$B$76,IF(A163="AZ",'[1]D7 Dates'!$B$83,IF(A163="BB",'[1]D7 Dates'!$B$81,IF(A163="BL",'[1]D7 Dates'!$B$79,IF(A163="BC",'[1]D7 Dates'!$B$85,VLOOKUP(A163,'[1]D7 Dates'!$A$3:$B$68,2,FALSE))))))))))</f>
        <v>44674</v>
      </c>
      <c r="C163" s="27" t="s">
        <v>23</v>
      </c>
      <c r="D163" s="28">
        <f>IF(C163="Winter",'[1]D7 Dates'!$B$93,IF(C163="SDA 1",'[1]D7 Dates'!$B$71,IF(C163="SDA 2",'[1]D7 Dates'!$B$73,IF(C163="SDA 3",'[1]D7 Dates'!$B$75,IF(C163="SDA 4",'[1]D7 Dates'!$B$77,IF(C163="AZ",'[1]D7 Dates'!$B$84,IF(C163="BB",'[1]D7 Dates'!$B$82,IF(C163="BL",'[1]D7 Dates'!$B$80,IF(C163="BC",'[1]D7 Dates'!$B$86,VLOOKUP(C163,'[1]D7 Dates'!$A$3:$B$68,2,FALSE))))))))))</f>
        <v>44844</v>
      </c>
      <c r="E163" s="32" t="s">
        <v>440</v>
      </c>
      <c r="F163" s="41" t="s">
        <v>360</v>
      </c>
      <c r="G163" s="30" t="s">
        <v>29</v>
      </c>
      <c r="H163" s="30"/>
      <c r="I163" s="32" t="s">
        <v>103</v>
      </c>
      <c r="J163" s="31" t="s">
        <v>240</v>
      </c>
      <c r="K163" s="32"/>
      <c r="L163" s="37"/>
      <c r="M163" s="45"/>
      <c r="N163" s="35" t="str">
        <f t="shared" si="334"/>
        <v/>
      </c>
      <c r="O163" s="35" t="str">
        <f t="shared" si="334"/>
        <v/>
      </c>
      <c r="P163" s="35" t="str">
        <f t="shared" si="334"/>
        <v/>
      </c>
      <c r="Q163" s="35" t="str">
        <f t="shared" si="334"/>
        <v/>
      </c>
      <c r="R163" s="35" t="str">
        <f t="shared" si="334"/>
        <v/>
      </c>
      <c r="S163" s="35" t="str">
        <f t="shared" si="334"/>
        <v/>
      </c>
      <c r="T163" s="35" t="str">
        <f t="shared" si="334"/>
        <v/>
      </c>
      <c r="U163" s="35" t="str">
        <f t="shared" si="334"/>
        <v/>
      </c>
      <c r="V163" s="35" t="str">
        <f t="shared" si="334"/>
        <v/>
      </c>
      <c r="W163" s="35" t="str">
        <f t="shared" si="334"/>
        <v/>
      </c>
      <c r="X163" s="35" t="str">
        <f t="shared" si="334"/>
        <v/>
      </c>
      <c r="Y163" s="35" t="str">
        <f t="shared" si="334"/>
        <v/>
      </c>
      <c r="Z163" s="35" t="str">
        <f t="shared" si="334"/>
        <v/>
      </c>
      <c r="AA163" s="35" t="str">
        <f t="shared" si="334"/>
        <v/>
      </c>
      <c r="AB163" s="35" t="str">
        <f t="shared" si="334"/>
        <v/>
      </c>
      <c r="AC163" s="35" t="str">
        <f t="shared" si="334"/>
        <v/>
      </c>
      <c r="AD163" s="35" t="str">
        <f t="shared" si="341"/>
        <v/>
      </c>
      <c r="AE163" s="35" t="str">
        <f t="shared" si="341"/>
        <v/>
      </c>
      <c r="AF163" s="35" t="str">
        <f t="shared" si="341"/>
        <v/>
      </c>
      <c r="AG163" s="35" t="str">
        <f t="shared" si="341"/>
        <v/>
      </c>
      <c r="AH163" s="35" t="str">
        <f t="shared" si="341"/>
        <v/>
      </c>
      <c r="AI163" s="35" t="str">
        <f t="shared" si="341"/>
        <v/>
      </c>
      <c r="AJ163" s="35" t="str">
        <f t="shared" si="341"/>
        <v/>
      </c>
      <c r="AK163" s="35" t="str">
        <f t="shared" si="341"/>
        <v/>
      </c>
      <c r="AL163" s="35" t="str">
        <f t="shared" si="341"/>
        <v/>
      </c>
      <c r="AM163" s="35" t="str">
        <f t="shared" si="341"/>
        <v/>
      </c>
      <c r="AN163" s="35" t="str">
        <f t="shared" si="341"/>
        <v/>
      </c>
      <c r="AO163" s="35" t="str">
        <f t="shared" si="341"/>
        <v/>
      </c>
      <c r="AP163" s="35" t="str">
        <f t="shared" si="341"/>
        <v/>
      </c>
      <c r="AQ163" s="35" t="str">
        <f t="shared" si="341"/>
        <v/>
      </c>
      <c r="AR163" s="35" t="str">
        <f t="shared" si="341"/>
        <v/>
      </c>
      <c r="AS163" s="35" t="str">
        <f t="shared" si="335"/>
        <v/>
      </c>
      <c r="AT163" s="35" t="str">
        <f t="shared" si="335"/>
        <v/>
      </c>
      <c r="AU163" s="35" t="str">
        <f t="shared" si="335"/>
        <v/>
      </c>
      <c r="AV163" s="35" t="str">
        <f t="shared" si="335"/>
        <v/>
      </c>
      <c r="AW163" s="35" t="str">
        <f t="shared" si="335"/>
        <v/>
      </c>
      <c r="AX163" s="35" t="str">
        <f t="shared" si="335"/>
        <v/>
      </c>
      <c r="AY163" s="35" t="str">
        <f t="shared" si="335"/>
        <v/>
      </c>
      <c r="AZ163" s="35" t="str">
        <f t="shared" si="335"/>
        <v/>
      </c>
      <c r="BA163" s="35" t="str">
        <f t="shared" si="335"/>
        <v/>
      </c>
      <c r="BB163" s="35" t="str">
        <f t="shared" si="335"/>
        <v/>
      </c>
      <c r="BC163" s="35" t="str">
        <f t="shared" si="335"/>
        <v/>
      </c>
      <c r="BD163" s="35" t="str">
        <f t="shared" si="335"/>
        <v/>
      </c>
      <c r="BE163" s="35" t="str">
        <f t="shared" si="335"/>
        <v/>
      </c>
      <c r="BF163" s="35" t="str">
        <f t="shared" si="335"/>
        <v/>
      </c>
      <c r="BG163" s="35" t="str">
        <f t="shared" si="335"/>
        <v/>
      </c>
      <c r="BH163" s="35" t="str">
        <f t="shared" si="335"/>
        <v/>
      </c>
      <c r="BI163" s="35" t="str">
        <f t="shared" si="342"/>
        <v/>
      </c>
      <c r="BJ163" s="35" t="str">
        <f t="shared" si="342"/>
        <v/>
      </c>
      <c r="BK163" s="35" t="str">
        <f t="shared" si="342"/>
        <v/>
      </c>
      <c r="BL163" s="35" t="str">
        <f t="shared" si="342"/>
        <v/>
      </c>
      <c r="BM163" s="35" t="str">
        <f t="shared" si="342"/>
        <v/>
      </c>
      <c r="BN163" s="35" t="str">
        <f t="shared" si="342"/>
        <v/>
      </c>
      <c r="BO163" s="35" t="str">
        <f t="shared" si="342"/>
        <v/>
      </c>
      <c r="BP163" s="35" t="str">
        <f t="shared" si="342"/>
        <v/>
      </c>
      <c r="BQ163" s="35" t="str">
        <f t="shared" si="342"/>
        <v/>
      </c>
      <c r="BR163" s="35" t="str">
        <f t="shared" si="342"/>
        <v/>
      </c>
      <c r="BS163" s="35" t="str">
        <f t="shared" si="342"/>
        <v/>
      </c>
      <c r="BT163" s="35" t="str">
        <f t="shared" si="342"/>
        <v/>
      </c>
      <c r="BU163" s="35" t="str">
        <f t="shared" si="342"/>
        <v/>
      </c>
      <c r="BV163" s="35" t="str">
        <f t="shared" si="342"/>
        <v/>
      </c>
      <c r="BW163" s="35" t="str">
        <f t="shared" si="342"/>
        <v/>
      </c>
      <c r="BX163" s="35" t="str">
        <f t="shared" si="342"/>
        <v/>
      </c>
      <c r="BY163" s="35" t="str">
        <f t="shared" si="343"/>
        <v/>
      </c>
      <c r="BZ163" s="35" t="str">
        <f t="shared" si="343"/>
        <v/>
      </c>
      <c r="CA163" s="35" t="str">
        <f t="shared" si="343"/>
        <v/>
      </c>
      <c r="CB163" s="35" t="str">
        <f t="shared" si="343"/>
        <v/>
      </c>
      <c r="CC163" s="35" t="str">
        <f t="shared" si="343"/>
        <v/>
      </c>
      <c r="CD163" s="35" t="str">
        <f t="shared" si="343"/>
        <v/>
      </c>
      <c r="CE163" s="35" t="str">
        <f t="shared" si="343"/>
        <v/>
      </c>
      <c r="CF163" s="35" t="str">
        <f t="shared" si="343"/>
        <v/>
      </c>
      <c r="CG163" s="35" t="str">
        <f t="shared" si="343"/>
        <v/>
      </c>
      <c r="CH163" s="35" t="str">
        <f t="shared" si="343"/>
        <v/>
      </c>
      <c r="CI163" s="35" t="str">
        <f t="shared" si="343"/>
        <v/>
      </c>
      <c r="CJ163" s="35" t="str">
        <f t="shared" si="343"/>
        <v/>
      </c>
      <c r="CK163" s="35" t="str">
        <f t="shared" si="343"/>
        <v/>
      </c>
      <c r="CL163" s="35" t="str">
        <f t="shared" si="343"/>
        <v/>
      </c>
      <c r="CM163" s="35" t="str">
        <f t="shared" si="343"/>
        <v/>
      </c>
      <c r="CN163" s="35" t="str">
        <f t="shared" si="327"/>
        <v/>
      </c>
      <c r="CO163" s="35" t="str">
        <f t="shared" si="327"/>
        <v/>
      </c>
      <c r="CP163" s="35" t="str">
        <f t="shared" si="327"/>
        <v/>
      </c>
      <c r="CQ163" s="35" t="str">
        <f t="shared" si="327"/>
        <v/>
      </c>
      <c r="CR163" s="35" t="str">
        <f t="shared" si="327"/>
        <v/>
      </c>
      <c r="CS163" s="35" t="str">
        <f t="shared" si="327"/>
        <v/>
      </c>
      <c r="CT163" s="35" t="str">
        <f t="shared" si="327"/>
        <v/>
      </c>
      <c r="CU163" s="35" t="str">
        <f t="shared" si="327"/>
        <v/>
      </c>
      <c r="CV163" s="35" t="str">
        <f t="shared" si="327"/>
        <v/>
      </c>
      <c r="CW163" s="35" t="str">
        <f t="shared" si="327"/>
        <v/>
      </c>
      <c r="CX163" s="35" t="str">
        <f t="shared" si="327"/>
        <v/>
      </c>
      <c r="CY163" s="35" t="str">
        <f t="shared" si="327"/>
        <v/>
      </c>
      <c r="CZ163" s="35" t="str">
        <f t="shared" si="327"/>
        <v/>
      </c>
      <c r="DA163" s="35" t="str">
        <f t="shared" si="327"/>
        <v/>
      </c>
      <c r="DB163" s="35" t="str">
        <f t="shared" si="327"/>
        <v/>
      </c>
      <c r="DC163" s="35" t="str">
        <f t="shared" si="327"/>
        <v/>
      </c>
      <c r="DD163" s="35" t="str">
        <f t="shared" si="344"/>
        <v/>
      </c>
      <c r="DE163" s="35" t="str">
        <f t="shared" si="344"/>
        <v/>
      </c>
      <c r="DF163" s="35" t="str">
        <f t="shared" si="344"/>
        <v/>
      </c>
      <c r="DG163" s="35" t="str">
        <f t="shared" si="344"/>
        <v/>
      </c>
      <c r="DH163" s="35" t="str">
        <f t="shared" si="344"/>
        <v/>
      </c>
      <c r="DI163" s="35" t="str">
        <f t="shared" si="344"/>
        <v/>
      </c>
      <c r="DJ163" s="35" t="str">
        <f t="shared" si="344"/>
        <v/>
      </c>
      <c r="DK163" s="35" t="str">
        <f t="shared" si="344"/>
        <v/>
      </c>
      <c r="DL163" s="35" t="str">
        <f t="shared" si="344"/>
        <v/>
      </c>
      <c r="DM163" s="35" t="str">
        <f t="shared" si="344"/>
        <v/>
      </c>
      <c r="DN163" s="35" t="str">
        <f t="shared" si="344"/>
        <v/>
      </c>
      <c r="DO163" s="35" t="str">
        <f t="shared" si="344"/>
        <v/>
      </c>
      <c r="DP163" s="35" t="str">
        <f t="shared" si="344"/>
        <v/>
      </c>
      <c r="DQ163" s="35" t="str">
        <f t="shared" si="344"/>
        <v/>
      </c>
      <c r="DR163" s="35" t="str">
        <f t="shared" si="344"/>
        <v/>
      </c>
      <c r="DS163" s="35" t="str">
        <f t="shared" si="344"/>
        <v/>
      </c>
      <c r="DT163" s="35" t="str">
        <f t="shared" si="345"/>
        <v/>
      </c>
      <c r="DU163" s="35" t="str">
        <f t="shared" si="345"/>
        <v/>
      </c>
      <c r="DV163" s="35" t="str">
        <f t="shared" si="345"/>
        <v/>
      </c>
      <c r="DW163" s="35" t="str">
        <f t="shared" si="345"/>
        <v/>
      </c>
      <c r="DX163" s="35" t="str">
        <f t="shared" si="345"/>
        <v/>
      </c>
      <c r="DY163" s="35" t="str">
        <f t="shared" si="345"/>
        <v/>
      </c>
      <c r="DZ163" s="35" t="str">
        <f t="shared" si="345"/>
        <v/>
      </c>
      <c r="EA163" s="35" t="str">
        <f t="shared" si="345"/>
        <v/>
      </c>
      <c r="EB163" s="35" t="str">
        <f t="shared" si="345"/>
        <v/>
      </c>
      <c r="EC163" s="35" t="str">
        <f t="shared" si="345"/>
        <v/>
      </c>
      <c r="ED163" s="35" t="str">
        <f t="shared" si="345"/>
        <v/>
      </c>
      <c r="EE163" s="35" t="str">
        <f t="shared" si="345"/>
        <v/>
      </c>
      <c r="EF163" s="35" t="str">
        <f t="shared" si="346"/>
        <v/>
      </c>
      <c r="EG163" s="35" t="str">
        <f t="shared" si="346"/>
        <v/>
      </c>
      <c r="EH163" s="35" t="str">
        <f t="shared" si="346"/>
        <v/>
      </c>
      <c r="EI163" s="35" t="str">
        <f t="shared" si="346"/>
        <v/>
      </c>
      <c r="EJ163" s="35" t="str">
        <f t="shared" si="346"/>
        <v/>
      </c>
      <c r="EK163" s="35" t="str">
        <f t="shared" si="346"/>
        <v/>
      </c>
      <c r="EL163" s="35" t="str">
        <f t="shared" si="346"/>
        <v/>
      </c>
      <c r="EM163" s="35" t="str">
        <f t="shared" si="346"/>
        <v/>
      </c>
      <c r="EN163" s="35" t="str">
        <f t="shared" si="346"/>
        <v/>
      </c>
      <c r="EO163" s="35" t="str">
        <f t="shared" si="346"/>
        <v/>
      </c>
      <c r="EP163" s="35" t="str">
        <f t="shared" si="346"/>
        <v/>
      </c>
      <c r="EQ163" s="35" t="str">
        <f t="shared" si="346"/>
        <v/>
      </c>
      <c r="ER163" s="35" t="str">
        <f t="shared" si="346"/>
        <v/>
      </c>
      <c r="ES163" s="35" t="str">
        <f t="shared" si="346"/>
        <v/>
      </c>
      <c r="ET163" s="35" t="str">
        <f t="shared" si="346"/>
        <v/>
      </c>
      <c r="EU163" s="35" t="str">
        <f t="shared" si="346"/>
        <v/>
      </c>
      <c r="EV163" s="35" t="str">
        <f t="shared" si="336"/>
        <v/>
      </c>
      <c r="EW163" s="35" t="str">
        <f t="shared" si="336"/>
        <v/>
      </c>
      <c r="EX163" s="35" t="str">
        <f t="shared" si="336"/>
        <v/>
      </c>
      <c r="EY163" s="35" t="str">
        <f t="shared" si="336"/>
        <v/>
      </c>
      <c r="EZ163" s="35" t="str">
        <f t="shared" si="347"/>
        <v/>
      </c>
      <c r="FA163" s="35" t="str">
        <f t="shared" si="347"/>
        <v/>
      </c>
      <c r="FB163" s="35" t="str">
        <f t="shared" si="347"/>
        <v/>
      </c>
      <c r="FC163" s="35" t="str">
        <f t="shared" si="347"/>
        <v/>
      </c>
      <c r="FD163" s="35" t="str">
        <f t="shared" si="347"/>
        <v/>
      </c>
      <c r="FE163" s="35" t="str">
        <f t="shared" si="347"/>
        <v/>
      </c>
      <c r="FF163" s="35" t="str">
        <f t="shared" si="347"/>
        <v/>
      </c>
      <c r="FG163" s="35" t="str">
        <f t="shared" si="347"/>
        <v/>
      </c>
      <c r="FH163" s="35" t="str">
        <f t="shared" si="347"/>
        <v/>
      </c>
      <c r="FI163" s="35" t="str">
        <f t="shared" si="347"/>
        <v/>
      </c>
      <c r="FJ163" s="35" t="str">
        <f t="shared" si="347"/>
        <v/>
      </c>
      <c r="FK163" s="35" t="str">
        <f t="shared" si="347"/>
        <v/>
      </c>
      <c r="FL163" s="35" t="str">
        <f t="shared" si="347"/>
        <v/>
      </c>
      <c r="FM163" s="35" t="str">
        <f t="shared" si="347"/>
        <v/>
      </c>
      <c r="FN163" s="35" t="str">
        <f t="shared" si="347"/>
        <v/>
      </c>
      <c r="FO163" s="35" t="str">
        <f t="shared" si="347"/>
        <v/>
      </c>
      <c r="FP163" s="35" t="str">
        <f t="shared" si="337"/>
        <v/>
      </c>
      <c r="FQ163" s="35" t="str">
        <f t="shared" si="337"/>
        <v/>
      </c>
      <c r="FR163" s="35" t="str">
        <f t="shared" si="337"/>
        <v/>
      </c>
      <c r="FS163" s="35" t="str">
        <f t="shared" si="337"/>
        <v/>
      </c>
      <c r="FT163" s="35" t="str">
        <f t="shared" si="337"/>
        <v/>
      </c>
      <c r="FU163" s="35" t="str">
        <f t="shared" si="337"/>
        <v/>
      </c>
      <c r="FV163" s="35" t="str">
        <f t="shared" si="337"/>
        <v/>
      </c>
      <c r="FW163" s="35" t="str">
        <f t="shared" si="337"/>
        <v/>
      </c>
      <c r="FX163" s="35" t="str">
        <f t="shared" si="337"/>
        <v/>
      </c>
      <c r="FY163" s="35" t="str">
        <f t="shared" si="337"/>
        <v/>
      </c>
      <c r="FZ163" s="35" t="str">
        <f t="shared" si="337"/>
        <v/>
      </c>
      <c r="GA163" s="35" t="str">
        <f t="shared" si="337"/>
        <v/>
      </c>
      <c r="GB163" s="35" t="str">
        <f t="shared" si="337"/>
        <v/>
      </c>
      <c r="GC163" s="35" t="str">
        <f t="shared" si="337"/>
        <v/>
      </c>
      <c r="GD163" s="35" t="str">
        <f t="shared" si="337"/>
        <v/>
      </c>
      <c r="GE163" s="35" t="str">
        <f t="shared" si="337"/>
        <v/>
      </c>
      <c r="GF163" s="35" t="str">
        <f t="shared" si="348"/>
        <v/>
      </c>
      <c r="GG163" s="35" t="str">
        <f t="shared" si="348"/>
        <v/>
      </c>
      <c r="GH163" s="35" t="str">
        <f t="shared" si="348"/>
        <v/>
      </c>
      <c r="GI163" s="35" t="str">
        <f t="shared" si="348"/>
        <v/>
      </c>
      <c r="GJ163" s="35" t="str">
        <f t="shared" si="348"/>
        <v/>
      </c>
      <c r="GK163" s="35" t="str">
        <f t="shared" si="348"/>
        <v/>
      </c>
      <c r="GL163" s="35" t="str">
        <f t="shared" si="348"/>
        <v/>
      </c>
      <c r="GM163" s="35" t="str">
        <f t="shared" si="348"/>
        <v/>
      </c>
      <c r="GN163" s="35" t="str">
        <f t="shared" si="348"/>
        <v/>
      </c>
      <c r="GO163" s="35" t="str">
        <f t="shared" si="348"/>
        <v/>
      </c>
      <c r="GP163" s="35" t="str">
        <f t="shared" si="348"/>
        <v/>
      </c>
      <c r="GQ163" s="35" t="str">
        <f t="shared" si="348"/>
        <v/>
      </c>
      <c r="GR163" s="35" t="str">
        <f t="shared" si="348"/>
        <v/>
      </c>
      <c r="GS163" s="35" t="str">
        <f t="shared" si="348"/>
        <v/>
      </c>
      <c r="GT163" s="35" t="str">
        <f t="shared" si="348"/>
        <v/>
      </c>
      <c r="GU163" s="35" t="str">
        <f t="shared" si="348"/>
        <v/>
      </c>
      <c r="GV163" s="35" t="str">
        <f t="shared" ref="GV163:HK179" si="354">IF($E163="","",IF(AND($B163&lt;=GV$1,$D163&gt;GV$1),"1",""))</f>
        <v/>
      </c>
      <c r="GW163" s="35" t="str">
        <f t="shared" si="354"/>
        <v/>
      </c>
      <c r="GX163" s="35" t="str">
        <f t="shared" si="354"/>
        <v/>
      </c>
      <c r="GY163" s="35" t="str">
        <f t="shared" si="354"/>
        <v/>
      </c>
      <c r="GZ163" s="35" t="str">
        <f t="shared" si="354"/>
        <v/>
      </c>
      <c r="HA163" s="35" t="str">
        <f t="shared" si="354"/>
        <v/>
      </c>
      <c r="HB163" s="35" t="str">
        <f t="shared" si="354"/>
        <v/>
      </c>
      <c r="HC163" s="35" t="str">
        <f t="shared" si="354"/>
        <v/>
      </c>
      <c r="HD163" s="35" t="str">
        <f t="shared" si="354"/>
        <v/>
      </c>
      <c r="HE163" s="35" t="str">
        <f t="shared" si="354"/>
        <v/>
      </c>
      <c r="HF163" s="35" t="str">
        <f t="shared" si="354"/>
        <v>1</v>
      </c>
      <c r="HG163" s="35" t="str">
        <f t="shared" si="354"/>
        <v>1</v>
      </c>
      <c r="HH163" s="35" t="str">
        <f t="shared" si="354"/>
        <v>1</v>
      </c>
      <c r="HI163" s="35" t="str">
        <f t="shared" si="354"/>
        <v>1</v>
      </c>
      <c r="HJ163" s="35" t="str">
        <f t="shared" si="354"/>
        <v>1</v>
      </c>
      <c r="HK163" s="35" t="str">
        <f t="shared" si="354"/>
        <v>1</v>
      </c>
      <c r="HL163" s="35" t="str">
        <f t="shared" si="349"/>
        <v>1</v>
      </c>
      <c r="HM163" s="35" t="str">
        <f t="shared" si="315"/>
        <v>1</v>
      </c>
      <c r="HN163" s="35" t="str">
        <f t="shared" si="315"/>
        <v>1</v>
      </c>
      <c r="HO163" s="35" t="str">
        <f t="shared" si="315"/>
        <v>1</v>
      </c>
      <c r="HP163" s="35" t="str">
        <f t="shared" si="315"/>
        <v>1</v>
      </c>
      <c r="HQ163" s="35" t="str">
        <f t="shared" si="315"/>
        <v>1</v>
      </c>
      <c r="HR163" s="35" t="str">
        <f t="shared" si="315"/>
        <v>1</v>
      </c>
      <c r="HS163" s="35" t="str">
        <f t="shared" si="315"/>
        <v>1</v>
      </c>
      <c r="HT163" s="35" t="str">
        <f t="shared" si="315"/>
        <v>1</v>
      </c>
      <c r="HU163" s="35" t="str">
        <f t="shared" si="315"/>
        <v>1</v>
      </c>
      <c r="HV163" s="35" t="str">
        <f t="shared" si="315"/>
        <v>1</v>
      </c>
      <c r="HW163" s="35" t="str">
        <f t="shared" si="315"/>
        <v>1</v>
      </c>
      <c r="HX163" s="35" t="str">
        <f t="shared" si="315"/>
        <v>1</v>
      </c>
      <c r="HY163" s="35" t="str">
        <f t="shared" si="315"/>
        <v>1</v>
      </c>
      <c r="HZ163" s="35" t="str">
        <f t="shared" si="323"/>
        <v>1</v>
      </c>
      <c r="IA163" s="35" t="str">
        <f>IF($E163="","",IF(AND($B163&lt;=IA$1,$D163&gt;IA$1),"1",""))</f>
        <v>1</v>
      </c>
      <c r="IB163" s="35" t="str">
        <f t="shared" si="323"/>
        <v>1</v>
      </c>
      <c r="IC163" s="35" t="str">
        <f t="shared" si="323"/>
        <v>1</v>
      </c>
      <c r="ID163" s="35" t="str">
        <f t="shared" si="323"/>
        <v>1</v>
      </c>
      <c r="IE163" s="35" t="str">
        <f t="shared" si="323"/>
        <v>1</v>
      </c>
      <c r="IF163" s="35" t="str">
        <f t="shared" si="323"/>
        <v>1</v>
      </c>
      <c r="IG163" s="35" t="str">
        <f t="shared" si="323"/>
        <v>1</v>
      </c>
      <c r="IH163" s="35" t="str">
        <f t="shared" si="323"/>
        <v>1</v>
      </c>
      <c r="II163" s="35" t="str">
        <f t="shared" si="323"/>
        <v>1</v>
      </c>
      <c r="IJ163" s="35" t="str">
        <f t="shared" si="323"/>
        <v>1</v>
      </c>
      <c r="IK163" s="35" t="str">
        <f t="shared" si="323"/>
        <v>1</v>
      </c>
      <c r="IL163" s="35" t="str">
        <f t="shared" si="323"/>
        <v>1</v>
      </c>
      <c r="IM163" s="35" t="str">
        <f t="shared" si="323"/>
        <v>1</v>
      </c>
      <c r="IN163" s="35" t="str">
        <f t="shared" si="350"/>
        <v>1</v>
      </c>
      <c r="IO163" s="35" t="str">
        <f t="shared" si="338"/>
        <v>1</v>
      </c>
      <c r="IP163" s="35" t="str">
        <f t="shared" si="338"/>
        <v>1</v>
      </c>
      <c r="IQ163" s="35" t="str">
        <f t="shared" si="338"/>
        <v>1</v>
      </c>
      <c r="IR163" s="35" t="str">
        <f t="shared" si="338"/>
        <v>1</v>
      </c>
      <c r="IS163" s="35" t="str">
        <f t="shared" si="338"/>
        <v>1</v>
      </c>
      <c r="IT163" s="35" t="str">
        <f t="shared" si="338"/>
        <v>1</v>
      </c>
      <c r="IU163" s="35" t="str">
        <f t="shared" si="338"/>
        <v>1</v>
      </c>
      <c r="IV163" s="35" t="str">
        <f t="shared" si="338"/>
        <v>1</v>
      </c>
      <c r="IW163" s="35" t="str">
        <f t="shared" si="338"/>
        <v>1</v>
      </c>
      <c r="IX163" s="35" t="str">
        <f t="shared" si="338"/>
        <v>1</v>
      </c>
      <c r="IY163" s="35" t="str">
        <f t="shared" si="338"/>
        <v>1</v>
      </c>
      <c r="IZ163" s="35" t="str">
        <f t="shared" si="338"/>
        <v>1</v>
      </c>
      <c r="JA163" s="35" t="str">
        <f t="shared" si="338"/>
        <v>1</v>
      </c>
      <c r="JB163" s="35" t="str">
        <f t="shared" si="338"/>
        <v>1</v>
      </c>
      <c r="JC163" s="35" t="str">
        <f t="shared" si="338"/>
        <v>1</v>
      </c>
      <c r="JD163" s="35" t="str">
        <f t="shared" si="338"/>
        <v>1</v>
      </c>
      <c r="JE163" s="35" t="str">
        <f t="shared" si="351"/>
        <v>1</v>
      </c>
      <c r="JF163" s="35" t="str">
        <f t="shared" si="351"/>
        <v>1</v>
      </c>
      <c r="JG163" s="35" t="str">
        <f t="shared" si="351"/>
        <v>1</v>
      </c>
      <c r="JH163" s="35" t="str">
        <f t="shared" si="351"/>
        <v>1</v>
      </c>
      <c r="JI163" s="35" t="str">
        <f t="shared" si="351"/>
        <v>1</v>
      </c>
      <c r="JJ163" s="35" t="str">
        <f t="shared" si="351"/>
        <v>1</v>
      </c>
      <c r="JK163" s="35" t="str">
        <f t="shared" si="351"/>
        <v>1</v>
      </c>
      <c r="JL163" s="35" t="str">
        <f t="shared" si="351"/>
        <v>1</v>
      </c>
      <c r="JM163" s="35" t="str">
        <f t="shared" si="351"/>
        <v>1</v>
      </c>
      <c r="JN163" s="35" t="str">
        <f t="shared" si="351"/>
        <v>1</v>
      </c>
      <c r="JO163" s="35" t="str">
        <f t="shared" si="351"/>
        <v>1</v>
      </c>
      <c r="JP163" s="35" t="str">
        <f t="shared" si="351"/>
        <v>1</v>
      </c>
      <c r="JQ163" s="35" t="str">
        <f t="shared" si="351"/>
        <v>1</v>
      </c>
      <c r="JR163" s="35" t="str">
        <f t="shared" si="351"/>
        <v>1</v>
      </c>
      <c r="JS163" s="35" t="str">
        <f t="shared" si="351"/>
        <v>1</v>
      </c>
      <c r="JT163" s="35" t="str">
        <f t="shared" si="339"/>
        <v>1</v>
      </c>
      <c r="JU163" s="35" t="str">
        <f t="shared" si="339"/>
        <v>1</v>
      </c>
      <c r="JV163" s="35" t="str">
        <f t="shared" si="339"/>
        <v>1</v>
      </c>
      <c r="JW163" s="35" t="str">
        <f t="shared" si="339"/>
        <v>1</v>
      </c>
      <c r="JX163" s="35" t="str">
        <f t="shared" si="339"/>
        <v>1</v>
      </c>
      <c r="JY163" s="35" t="str">
        <f t="shared" si="339"/>
        <v>1</v>
      </c>
      <c r="JZ163" s="35" t="str">
        <f t="shared" si="339"/>
        <v>1</v>
      </c>
      <c r="KA163" s="35" t="str">
        <f t="shared" si="339"/>
        <v>1</v>
      </c>
      <c r="KB163" s="35" t="str">
        <f t="shared" si="339"/>
        <v>1</v>
      </c>
      <c r="KC163" s="35" t="str">
        <f t="shared" si="339"/>
        <v>1</v>
      </c>
      <c r="KD163" s="35" t="str">
        <f t="shared" si="339"/>
        <v>1</v>
      </c>
      <c r="KE163" s="35" t="str">
        <f t="shared" si="339"/>
        <v>1</v>
      </c>
      <c r="KF163" s="35" t="str">
        <f t="shared" si="339"/>
        <v>1</v>
      </c>
      <c r="KG163" s="35" t="str">
        <f t="shared" si="339"/>
        <v>1</v>
      </c>
      <c r="KH163" s="35" t="str">
        <f t="shared" si="339"/>
        <v>1</v>
      </c>
      <c r="KI163" s="35" t="str">
        <f t="shared" si="339"/>
        <v>1</v>
      </c>
      <c r="KJ163" s="35" t="str">
        <f t="shared" si="352"/>
        <v>1</v>
      </c>
      <c r="KK163" s="35" t="str">
        <f t="shared" si="352"/>
        <v>1</v>
      </c>
      <c r="KL163" s="35" t="str">
        <f t="shared" si="352"/>
        <v>1</v>
      </c>
      <c r="KM163" s="35" t="str">
        <f t="shared" si="352"/>
        <v>1</v>
      </c>
      <c r="KN163" s="35" t="str">
        <f t="shared" si="352"/>
        <v>1</v>
      </c>
      <c r="KO163" s="35" t="str">
        <f t="shared" si="352"/>
        <v>1</v>
      </c>
      <c r="KP163" s="35" t="str">
        <f t="shared" si="352"/>
        <v>1</v>
      </c>
      <c r="KQ163" s="35" t="str">
        <f t="shared" si="352"/>
        <v>1</v>
      </c>
      <c r="KR163" s="35" t="str">
        <f t="shared" si="352"/>
        <v>1</v>
      </c>
      <c r="KS163" s="35" t="str">
        <f t="shared" si="352"/>
        <v>1</v>
      </c>
      <c r="KT163" s="35" t="str">
        <f t="shared" si="352"/>
        <v>1</v>
      </c>
      <c r="KU163" s="35" t="str">
        <f t="shared" si="352"/>
        <v>1</v>
      </c>
      <c r="KV163" s="35" t="str">
        <f t="shared" si="352"/>
        <v>1</v>
      </c>
      <c r="KW163" s="35" t="str">
        <f t="shared" si="352"/>
        <v>1</v>
      </c>
      <c r="KX163" s="35" t="str">
        <f t="shared" si="352"/>
        <v>1</v>
      </c>
      <c r="KY163" s="35" t="str">
        <f t="shared" si="352"/>
        <v>1</v>
      </c>
      <c r="KZ163" s="35" t="str">
        <f t="shared" si="340"/>
        <v>1</v>
      </c>
      <c r="LA163" s="35" t="str">
        <f t="shared" si="325"/>
        <v>1</v>
      </c>
      <c r="LB163" s="35" t="str">
        <f t="shared" si="325"/>
        <v>1</v>
      </c>
      <c r="LC163" s="35" t="str">
        <f t="shared" si="325"/>
        <v>1</v>
      </c>
      <c r="LD163" s="35" t="str">
        <f t="shared" si="325"/>
        <v>1</v>
      </c>
      <c r="LE163" s="35" t="str">
        <f t="shared" si="325"/>
        <v>1</v>
      </c>
      <c r="LF163" s="35" t="str">
        <f t="shared" si="325"/>
        <v>1</v>
      </c>
      <c r="LG163" s="35" t="str">
        <f t="shared" si="325"/>
        <v>1</v>
      </c>
      <c r="LH163" s="35" t="str">
        <f t="shared" si="325"/>
        <v>1</v>
      </c>
      <c r="LI163" s="35" t="str">
        <f t="shared" si="325"/>
        <v>1</v>
      </c>
      <c r="LJ163" s="35" t="str">
        <f t="shared" si="325"/>
        <v>1</v>
      </c>
      <c r="LK163" s="35" t="str">
        <f t="shared" si="325"/>
        <v>1</v>
      </c>
      <c r="LL163" s="35" t="str">
        <f t="shared" si="325"/>
        <v>1</v>
      </c>
      <c r="LM163" s="35" t="str">
        <f t="shared" si="325"/>
        <v>1</v>
      </c>
      <c r="LN163" s="35" t="str">
        <f t="shared" si="325"/>
        <v>1</v>
      </c>
      <c r="LO163" s="35" t="str">
        <f t="shared" si="325"/>
        <v>1</v>
      </c>
      <c r="LP163" s="35" t="str">
        <f t="shared" si="325"/>
        <v>1</v>
      </c>
      <c r="LQ163" s="35" t="str">
        <f t="shared" si="324"/>
        <v>1</v>
      </c>
      <c r="LR163" s="35" t="str">
        <f t="shared" si="324"/>
        <v>1</v>
      </c>
      <c r="LS163" s="35" t="str">
        <f t="shared" si="324"/>
        <v>1</v>
      </c>
      <c r="LT163" s="35" t="str">
        <f t="shared" si="324"/>
        <v>1</v>
      </c>
      <c r="LU163" s="35" t="str">
        <f t="shared" si="324"/>
        <v>1</v>
      </c>
      <c r="LV163" s="35" t="str">
        <f t="shared" si="326"/>
        <v>1</v>
      </c>
      <c r="LW163" s="35" t="str">
        <f t="shared" si="326"/>
        <v>1</v>
      </c>
      <c r="LX163" s="35" t="str">
        <f t="shared" si="326"/>
        <v>1</v>
      </c>
      <c r="LY163" s="35" t="str">
        <f t="shared" si="326"/>
        <v>1</v>
      </c>
      <c r="LZ163" s="35" t="str">
        <f t="shared" si="326"/>
        <v>1</v>
      </c>
      <c r="MA163" s="35" t="str">
        <f t="shared" si="326"/>
        <v>1</v>
      </c>
      <c r="MB163" s="35" t="str">
        <f t="shared" si="326"/>
        <v>1</v>
      </c>
      <c r="MC163" s="35" t="str">
        <f t="shared" si="326"/>
        <v>1</v>
      </c>
      <c r="MD163" s="35" t="str">
        <f t="shared" si="326"/>
        <v>1</v>
      </c>
      <c r="ME163" s="35" t="str">
        <f t="shared" si="326"/>
        <v>1</v>
      </c>
      <c r="MF163" s="35" t="str">
        <f t="shared" si="326"/>
        <v>1</v>
      </c>
      <c r="MG163" s="35" t="str">
        <f t="shared" si="326"/>
        <v>1</v>
      </c>
      <c r="MH163" s="35" t="str">
        <f t="shared" si="326"/>
        <v>1</v>
      </c>
      <c r="MI163" s="35" t="str">
        <f t="shared" si="326"/>
        <v>1</v>
      </c>
      <c r="MJ163" s="35" t="str">
        <f t="shared" si="326"/>
        <v>1</v>
      </c>
      <c r="MK163" s="35" t="str">
        <f t="shared" si="326"/>
        <v>1</v>
      </c>
      <c r="ML163" s="35" t="str">
        <f t="shared" si="353"/>
        <v>1</v>
      </c>
      <c r="MM163" s="35" t="str">
        <f t="shared" si="353"/>
        <v>1</v>
      </c>
      <c r="MN163" s="35" t="str">
        <f t="shared" si="353"/>
        <v>1</v>
      </c>
      <c r="MO163" s="35" t="str">
        <f t="shared" si="353"/>
        <v>1</v>
      </c>
      <c r="MP163" s="35" t="str">
        <f t="shared" si="353"/>
        <v>1</v>
      </c>
      <c r="MQ163" s="35" t="str">
        <f t="shared" si="353"/>
        <v>1</v>
      </c>
      <c r="MR163" s="35" t="str">
        <f t="shared" si="353"/>
        <v>1</v>
      </c>
      <c r="MS163" s="35" t="str">
        <f t="shared" si="353"/>
        <v>1</v>
      </c>
      <c r="MT163" s="35" t="str">
        <f t="shared" si="353"/>
        <v>1</v>
      </c>
      <c r="MU163" s="35" t="str">
        <f t="shared" si="353"/>
        <v>1</v>
      </c>
      <c r="MV163" s="35" t="str">
        <f t="shared" si="353"/>
        <v>1</v>
      </c>
      <c r="MW163" s="35" t="str">
        <f t="shared" si="353"/>
        <v>1</v>
      </c>
      <c r="MX163" s="35" t="str">
        <f t="shared" si="353"/>
        <v>1</v>
      </c>
      <c r="MY163" s="35" t="str">
        <f t="shared" si="353"/>
        <v>1</v>
      </c>
      <c r="MZ163" s="35" t="str">
        <f t="shared" si="353"/>
        <v>1</v>
      </c>
      <c r="NA163" s="35" t="str">
        <f t="shared" si="353"/>
        <v>1</v>
      </c>
      <c r="NB163" s="35" t="str">
        <f t="shared" si="353"/>
        <v>1</v>
      </c>
      <c r="NC163" s="35" t="str">
        <f t="shared" si="353"/>
        <v>1</v>
      </c>
      <c r="ND163" s="35" t="str">
        <f t="shared" si="353"/>
        <v>1</v>
      </c>
      <c r="NE163" s="35" t="str">
        <f t="shared" si="353"/>
        <v>1</v>
      </c>
      <c r="NF163" s="35" t="str">
        <f t="shared" si="353"/>
        <v>1</v>
      </c>
      <c r="NG163" s="35" t="str">
        <f t="shared" si="353"/>
        <v>1</v>
      </c>
      <c r="NH163" s="35" t="str">
        <f t="shared" si="353"/>
        <v>1</v>
      </c>
      <c r="NI163" s="35" t="str">
        <f t="shared" si="353"/>
        <v>1</v>
      </c>
      <c r="NJ163" s="35" t="str">
        <f t="shared" si="353"/>
        <v>1</v>
      </c>
    </row>
    <row r="164" spans="1:374" ht="15" customHeight="1" x14ac:dyDescent="0.3">
      <c r="A164" s="27" t="s">
        <v>438</v>
      </c>
      <c r="B164" s="28">
        <f>IF(A164="Winter",'[1]D7 Dates'!$B$94,IF(A164="SDA 1",'[1]D7 Dates'!$B$70,IF(A164="SDA 2",'[1]D7 Dates'!$B$72,IF(A164="SDA 3",'[1]D7 Dates'!$B$74,IF(A164="SDA 4",'[1]D7 Dates'!$B$76,IF(A164="AZ",'[1]D7 Dates'!$B$83,IF(A164="BB",'[1]D7 Dates'!$B$81,IF(A164="BL",'[1]D7 Dates'!$B$79,IF(A164="BC",'[1]D7 Dates'!$B$85,VLOOKUP(A164,'[1]D7 Dates'!$A$3:$B$68,2,FALSE))))))))))</f>
        <v>44525</v>
      </c>
      <c r="C164" s="27" t="s">
        <v>23</v>
      </c>
      <c r="D164" s="28">
        <f>IF(C164="Winter",'[1]D7 Dates'!$B$93,IF(C164="SDA 1",'[1]D7 Dates'!$B$71,IF(C164="SDA 2",'[1]D7 Dates'!$B$73,IF(C164="SDA 3",'[1]D7 Dates'!$B$75,IF(C164="SDA 4",'[1]D7 Dates'!$B$77,IF(C164="AZ",'[1]D7 Dates'!$B$84,IF(C164="BB",'[1]D7 Dates'!$B$82,IF(C164="BL",'[1]D7 Dates'!$B$80,IF(C164="BC",'[1]D7 Dates'!$B$86,VLOOKUP(C164,'[1]D7 Dates'!$A$3:$B$68,2,FALSE))))))))))</f>
        <v>44844</v>
      </c>
      <c r="E164" s="41" t="s">
        <v>441</v>
      </c>
      <c r="F164" s="29" t="s">
        <v>442</v>
      </c>
      <c r="G164" s="37" t="s">
        <v>29</v>
      </c>
      <c r="H164" s="37"/>
      <c r="I164" s="32" t="s">
        <v>443</v>
      </c>
      <c r="J164" s="31" t="s">
        <v>240</v>
      </c>
      <c r="K164" s="32"/>
      <c r="L164" s="37"/>
      <c r="M164" s="45"/>
      <c r="N164" s="35" t="str">
        <f t="shared" si="334"/>
        <v/>
      </c>
      <c r="O164" s="35" t="str">
        <f t="shared" si="334"/>
        <v/>
      </c>
      <c r="P164" s="35" t="str">
        <f t="shared" si="334"/>
        <v/>
      </c>
      <c r="Q164" s="35" t="str">
        <f t="shared" si="334"/>
        <v/>
      </c>
      <c r="R164" s="35" t="str">
        <f t="shared" si="334"/>
        <v/>
      </c>
      <c r="S164" s="35" t="str">
        <f t="shared" si="334"/>
        <v/>
      </c>
      <c r="T164" s="35" t="str">
        <f t="shared" si="334"/>
        <v/>
      </c>
      <c r="U164" s="35" t="str">
        <f t="shared" si="334"/>
        <v/>
      </c>
      <c r="V164" s="35" t="str">
        <f t="shared" si="334"/>
        <v/>
      </c>
      <c r="W164" s="35" t="str">
        <f t="shared" si="334"/>
        <v/>
      </c>
      <c r="X164" s="35" t="str">
        <f t="shared" si="334"/>
        <v/>
      </c>
      <c r="Y164" s="35" t="str">
        <f t="shared" si="334"/>
        <v/>
      </c>
      <c r="Z164" s="35" t="str">
        <f t="shared" si="334"/>
        <v/>
      </c>
      <c r="AA164" s="35" t="str">
        <f t="shared" si="334"/>
        <v/>
      </c>
      <c r="AB164" s="35" t="str">
        <f t="shared" si="334"/>
        <v/>
      </c>
      <c r="AC164" s="35" t="str">
        <f t="shared" si="334"/>
        <v/>
      </c>
      <c r="AD164" s="35" t="str">
        <f t="shared" si="341"/>
        <v/>
      </c>
      <c r="AE164" s="35" t="str">
        <f t="shared" si="341"/>
        <v/>
      </c>
      <c r="AF164" s="35" t="str">
        <f t="shared" si="341"/>
        <v/>
      </c>
      <c r="AG164" s="35" t="str">
        <f t="shared" si="341"/>
        <v/>
      </c>
      <c r="AH164" s="35" t="str">
        <f t="shared" si="341"/>
        <v/>
      </c>
      <c r="AI164" s="35" t="str">
        <f t="shared" si="341"/>
        <v/>
      </c>
      <c r="AJ164" s="35" t="str">
        <f t="shared" si="341"/>
        <v/>
      </c>
      <c r="AK164" s="35" t="str">
        <f t="shared" si="341"/>
        <v/>
      </c>
      <c r="AL164" s="35" t="str">
        <f t="shared" si="341"/>
        <v/>
      </c>
      <c r="AM164" s="35" t="str">
        <f t="shared" si="341"/>
        <v/>
      </c>
      <c r="AN164" s="35" t="str">
        <f t="shared" si="341"/>
        <v/>
      </c>
      <c r="AO164" s="35" t="str">
        <f t="shared" si="341"/>
        <v/>
      </c>
      <c r="AP164" s="35" t="str">
        <f t="shared" si="341"/>
        <v/>
      </c>
      <c r="AQ164" s="35" t="str">
        <f t="shared" si="341"/>
        <v/>
      </c>
      <c r="AR164" s="35" t="str">
        <f t="shared" si="341"/>
        <v/>
      </c>
      <c r="AS164" s="35" t="str">
        <f t="shared" si="335"/>
        <v/>
      </c>
      <c r="AT164" s="35" t="str">
        <f t="shared" si="335"/>
        <v/>
      </c>
      <c r="AU164" s="35" t="str">
        <f t="shared" si="335"/>
        <v/>
      </c>
      <c r="AV164" s="35" t="str">
        <f t="shared" si="335"/>
        <v/>
      </c>
      <c r="AW164" s="35" t="str">
        <f t="shared" si="335"/>
        <v/>
      </c>
      <c r="AX164" s="35" t="str">
        <f t="shared" si="335"/>
        <v/>
      </c>
      <c r="AY164" s="35" t="str">
        <f t="shared" si="335"/>
        <v/>
      </c>
      <c r="AZ164" s="35" t="str">
        <f t="shared" si="335"/>
        <v/>
      </c>
      <c r="BA164" s="35" t="str">
        <f t="shared" si="335"/>
        <v/>
      </c>
      <c r="BB164" s="35" t="str">
        <f t="shared" si="335"/>
        <v/>
      </c>
      <c r="BC164" s="35" t="str">
        <f t="shared" si="335"/>
        <v/>
      </c>
      <c r="BD164" s="35" t="str">
        <f t="shared" si="335"/>
        <v/>
      </c>
      <c r="BE164" s="35" t="str">
        <f t="shared" si="335"/>
        <v/>
      </c>
      <c r="BF164" s="35" t="str">
        <f t="shared" si="335"/>
        <v/>
      </c>
      <c r="BG164" s="35" t="str">
        <f t="shared" si="335"/>
        <v/>
      </c>
      <c r="BH164" s="35" t="str">
        <f t="shared" si="335"/>
        <v/>
      </c>
      <c r="BI164" s="35" t="str">
        <f t="shared" si="342"/>
        <v/>
      </c>
      <c r="BJ164" s="35" t="str">
        <f t="shared" si="342"/>
        <v/>
      </c>
      <c r="BK164" s="35" t="str">
        <f t="shared" si="342"/>
        <v/>
      </c>
      <c r="BL164" s="35" t="str">
        <f t="shared" si="342"/>
        <v/>
      </c>
      <c r="BM164" s="35" t="str">
        <f t="shared" si="342"/>
        <v>1</v>
      </c>
      <c r="BN164" s="35" t="str">
        <f t="shared" si="342"/>
        <v>1</v>
      </c>
      <c r="BO164" s="35" t="str">
        <f t="shared" si="342"/>
        <v>1</v>
      </c>
      <c r="BP164" s="35" t="str">
        <f t="shared" si="342"/>
        <v>1</v>
      </c>
      <c r="BQ164" s="35" t="str">
        <f t="shared" si="342"/>
        <v>1</v>
      </c>
      <c r="BR164" s="35" t="str">
        <f t="shared" si="342"/>
        <v>1</v>
      </c>
      <c r="BS164" s="35" t="str">
        <f t="shared" si="342"/>
        <v>1</v>
      </c>
      <c r="BT164" s="35" t="str">
        <f t="shared" si="342"/>
        <v>1</v>
      </c>
      <c r="BU164" s="35" t="str">
        <f t="shared" si="342"/>
        <v>1</v>
      </c>
      <c r="BV164" s="35" t="str">
        <f t="shared" si="342"/>
        <v>1</v>
      </c>
      <c r="BW164" s="35" t="str">
        <f t="shared" si="342"/>
        <v>1</v>
      </c>
      <c r="BX164" s="35" t="str">
        <f t="shared" si="342"/>
        <v>1</v>
      </c>
      <c r="BY164" s="35" t="str">
        <f t="shared" si="343"/>
        <v>1</v>
      </c>
      <c r="BZ164" s="35" t="s">
        <v>29</v>
      </c>
      <c r="CA164" s="35" t="str">
        <f t="shared" si="343"/>
        <v>1</v>
      </c>
      <c r="CB164" s="35" t="str">
        <f t="shared" si="343"/>
        <v>1</v>
      </c>
      <c r="CC164" s="35" t="str">
        <f t="shared" si="343"/>
        <v>1</v>
      </c>
      <c r="CD164" s="35" t="str">
        <f t="shared" si="343"/>
        <v>1</v>
      </c>
      <c r="CE164" s="35" t="str">
        <f t="shared" si="343"/>
        <v>1</v>
      </c>
      <c r="CF164" s="35" t="str">
        <f t="shared" si="343"/>
        <v>1</v>
      </c>
      <c r="CG164" s="35" t="str">
        <f t="shared" si="343"/>
        <v>1</v>
      </c>
      <c r="CH164" s="35" t="str">
        <f t="shared" si="343"/>
        <v>1</v>
      </c>
      <c r="CI164" s="35" t="str">
        <f t="shared" si="343"/>
        <v>1</v>
      </c>
      <c r="CJ164" s="35" t="str">
        <f t="shared" si="343"/>
        <v>1</v>
      </c>
      <c r="CK164" s="35" t="str">
        <f t="shared" si="343"/>
        <v>1</v>
      </c>
      <c r="CL164" s="35" t="str">
        <f t="shared" si="343"/>
        <v>1</v>
      </c>
      <c r="CM164" s="35" t="str">
        <f t="shared" si="343"/>
        <v>1</v>
      </c>
      <c r="CN164" s="35" t="str">
        <f t="shared" si="327"/>
        <v>1</v>
      </c>
      <c r="CO164" s="35" t="str">
        <f t="shared" si="327"/>
        <v>1</v>
      </c>
      <c r="CP164" s="35" t="str">
        <f t="shared" si="327"/>
        <v>1</v>
      </c>
      <c r="CQ164" s="35" t="str">
        <f t="shared" si="327"/>
        <v>1</v>
      </c>
      <c r="CR164" s="35" t="str">
        <f t="shared" si="327"/>
        <v>1</v>
      </c>
      <c r="CS164" s="35" t="str">
        <f t="shared" si="327"/>
        <v>1</v>
      </c>
      <c r="CT164" s="35" t="str">
        <f t="shared" si="327"/>
        <v>1</v>
      </c>
      <c r="CU164" s="35" t="str">
        <f t="shared" si="327"/>
        <v>1</v>
      </c>
      <c r="CV164" s="35" t="str">
        <f t="shared" si="327"/>
        <v>1</v>
      </c>
      <c r="CW164" s="35" t="str">
        <f t="shared" si="327"/>
        <v>1</v>
      </c>
      <c r="CX164" s="35" t="str">
        <f t="shared" si="327"/>
        <v>1</v>
      </c>
      <c r="CY164" s="35" t="str">
        <f t="shared" si="327"/>
        <v>1</v>
      </c>
      <c r="CZ164" s="35" t="str">
        <f t="shared" si="327"/>
        <v>1</v>
      </c>
      <c r="DA164" s="35" t="str">
        <f t="shared" si="327"/>
        <v>1</v>
      </c>
      <c r="DB164" s="35" t="str">
        <f t="shared" si="327"/>
        <v>1</v>
      </c>
      <c r="DC164" s="35" t="str">
        <f t="shared" si="327"/>
        <v>1</v>
      </c>
      <c r="DD164" s="35" t="str">
        <f t="shared" si="344"/>
        <v>1</v>
      </c>
      <c r="DE164" s="35" t="str">
        <f t="shared" si="344"/>
        <v>1</v>
      </c>
      <c r="DF164" s="35" t="s">
        <v>41</v>
      </c>
      <c r="DG164" s="35" t="s">
        <v>41</v>
      </c>
      <c r="DH164" s="35" t="s">
        <v>41</v>
      </c>
      <c r="DI164" s="35" t="s">
        <v>41</v>
      </c>
      <c r="DJ164" s="35" t="s">
        <v>41</v>
      </c>
      <c r="DK164" s="35" t="s">
        <v>41</v>
      </c>
      <c r="DL164" s="35" t="s">
        <v>41</v>
      </c>
      <c r="DM164" s="35" t="s">
        <v>41</v>
      </c>
      <c r="DN164" s="35" t="s">
        <v>41</v>
      </c>
      <c r="DO164" s="35" t="s">
        <v>41</v>
      </c>
      <c r="DP164" s="35" t="s">
        <v>41</v>
      </c>
      <c r="DQ164" s="35" t="s">
        <v>41</v>
      </c>
      <c r="DR164" s="35" t="s">
        <v>41</v>
      </c>
      <c r="DS164" s="35" t="s">
        <v>41</v>
      </c>
      <c r="DT164" s="35" t="str">
        <f t="shared" si="345"/>
        <v>1</v>
      </c>
      <c r="DU164" s="35" t="str">
        <f t="shared" si="345"/>
        <v>1</v>
      </c>
      <c r="DV164" s="35" t="str">
        <f t="shared" si="345"/>
        <v>1</v>
      </c>
      <c r="DW164" s="35" t="str">
        <f t="shared" si="345"/>
        <v>1</v>
      </c>
      <c r="DX164" s="35" t="str">
        <f t="shared" si="345"/>
        <v>1</v>
      </c>
      <c r="DY164" s="35" t="str">
        <f t="shared" si="345"/>
        <v>1</v>
      </c>
      <c r="DZ164" s="35" t="str">
        <f t="shared" si="345"/>
        <v>1</v>
      </c>
      <c r="EA164" s="35" t="str">
        <f t="shared" si="345"/>
        <v>1</v>
      </c>
      <c r="EB164" s="35" t="str">
        <f t="shared" si="345"/>
        <v>1</v>
      </c>
      <c r="EC164" s="35" t="str">
        <f t="shared" si="345"/>
        <v>1</v>
      </c>
      <c r="ED164" s="35" t="str">
        <f t="shared" si="345"/>
        <v>1</v>
      </c>
      <c r="EE164" s="35" t="str">
        <f t="shared" si="345"/>
        <v>1</v>
      </c>
      <c r="EF164" s="35" t="str">
        <f t="shared" si="346"/>
        <v>1</v>
      </c>
      <c r="EG164" s="35" t="str">
        <f t="shared" si="346"/>
        <v>1</v>
      </c>
      <c r="EH164" s="35" t="str">
        <f t="shared" si="346"/>
        <v>1</v>
      </c>
      <c r="EI164" s="35" t="str">
        <f t="shared" si="346"/>
        <v>1</v>
      </c>
      <c r="EJ164" s="35" t="str">
        <f t="shared" si="346"/>
        <v>1</v>
      </c>
      <c r="EK164" s="35" t="str">
        <f t="shared" si="346"/>
        <v>1</v>
      </c>
      <c r="EL164" s="35" t="str">
        <f t="shared" si="346"/>
        <v>1</v>
      </c>
      <c r="EM164" s="35" t="str">
        <f t="shared" si="346"/>
        <v>1</v>
      </c>
      <c r="EN164" s="35" t="str">
        <f t="shared" si="346"/>
        <v>1</v>
      </c>
      <c r="EO164" s="35" t="str">
        <f t="shared" si="346"/>
        <v>1</v>
      </c>
      <c r="EP164" s="35" t="str">
        <f t="shared" si="346"/>
        <v>1</v>
      </c>
      <c r="EQ164" s="35" t="str">
        <f t="shared" si="346"/>
        <v>1</v>
      </c>
      <c r="ER164" s="35" t="str">
        <f t="shared" si="346"/>
        <v>1</v>
      </c>
      <c r="ES164" s="35" t="str">
        <f t="shared" si="346"/>
        <v>1</v>
      </c>
      <c r="ET164" s="35" t="str">
        <f t="shared" si="346"/>
        <v>1</v>
      </c>
      <c r="EU164" s="35" t="str">
        <f t="shared" si="346"/>
        <v>1</v>
      </c>
      <c r="EV164" s="35" t="str">
        <f t="shared" si="336"/>
        <v>1</v>
      </c>
      <c r="EW164" s="35" t="str">
        <f t="shared" si="336"/>
        <v>1</v>
      </c>
      <c r="EX164" s="35" t="str">
        <f t="shared" si="336"/>
        <v>1</v>
      </c>
      <c r="EY164" s="35" t="str">
        <f t="shared" si="336"/>
        <v>1</v>
      </c>
      <c r="EZ164" s="35" t="str">
        <f t="shared" si="347"/>
        <v>1</v>
      </c>
      <c r="FA164" s="35" t="str">
        <f t="shared" si="347"/>
        <v>1</v>
      </c>
      <c r="FB164" s="35" t="str">
        <f t="shared" si="347"/>
        <v>1</v>
      </c>
      <c r="FC164" s="35" t="str">
        <f t="shared" si="347"/>
        <v>1</v>
      </c>
      <c r="FD164" s="35" t="str">
        <f t="shared" si="347"/>
        <v>1</v>
      </c>
      <c r="FE164" s="35" t="str">
        <f t="shared" si="347"/>
        <v>1</v>
      </c>
      <c r="FF164" s="35" t="str">
        <f t="shared" si="347"/>
        <v>1</v>
      </c>
      <c r="FG164" s="35" t="str">
        <f t="shared" si="347"/>
        <v>1</v>
      </c>
      <c r="FH164" s="35" t="str">
        <f t="shared" si="347"/>
        <v>1</v>
      </c>
      <c r="FI164" s="35" t="str">
        <f t="shared" si="347"/>
        <v>1</v>
      </c>
      <c r="FJ164" s="35" t="str">
        <f t="shared" si="347"/>
        <v>1</v>
      </c>
      <c r="FK164" s="35" t="str">
        <f t="shared" si="347"/>
        <v>1</v>
      </c>
      <c r="FL164" s="35" t="str">
        <f t="shared" si="347"/>
        <v>1</v>
      </c>
      <c r="FM164" s="35" t="str">
        <f t="shared" si="347"/>
        <v>1</v>
      </c>
      <c r="FN164" s="35" t="str">
        <f t="shared" si="347"/>
        <v>1</v>
      </c>
      <c r="FO164" s="35" t="str">
        <f t="shared" si="347"/>
        <v>1</v>
      </c>
      <c r="FP164" s="35" t="str">
        <f t="shared" si="337"/>
        <v>1</v>
      </c>
      <c r="FQ164" s="35" t="str">
        <f t="shared" si="337"/>
        <v>1</v>
      </c>
      <c r="FR164" s="35" t="str">
        <f t="shared" si="337"/>
        <v>1</v>
      </c>
      <c r="FS164" s="35" t="str">
        <f t="shared" si="337"/>
        <v>1</v>
      </c>
      <c r="FT164" s="35" t="str">
        <f t="shared" si="337"/>
        <v>1</v>
      </c>
      <c r="FU164" s="35" t="str">
        <f t="shared" si="337"/>
        <v>1</v>
      </c>
      <c r="FV164" s="35" t="str">
        <f t="shared" si="337"/>
        <v>1</v>
      </c>
      <c r="FW164" s="35" t="str">
        <f t="shared" si="337"/>
        <v>1</v>
      </c>
      <c r="FX164" s="35" t="str">
        <f t="shared" si="337"/>
        <v>1</v>
      </c>
      <c r="FY164" s="35" t="str">
        <f t="shared" si="337"/>
        <v>1</v>
      </c>
      <c r="FZ164" s="35" t="str">
        <f t="shared" si="337"/>
        <v>1</v>
      </c>
      <c r="GA164" s="35" t="str">
        <f t="shared" si="337"/>
        <v>1</v>
      </c>
      <c r="GB164" s="35" t="str">
        <f t="shared" si="337"/>
        <v>1</v>
      </c>
      <c r="GC164" s="35" t="str">
        <f t="shared" si="337"/>
        <v>1</v>
      </c>
      <c r="GD164" s="35" t="str">
        <f t="shared" si="337"/>
        <v>1</v>
      </c>
      <c r="GE164" s="35" t="str">
        <f t="shared" si="337"/>
        <v>1</v>
      </c>
      <c r="GF164" s="35" t="str">
        <f t="shared" si="348"/>
        <v>1</v>
      </c>
      <c r="GG164" s="35" t="str">
        <f t="shared" si="348"/>
        <v>1</v>
      </c>
      <c r="GH164" s="35" t="str">
        <f t="shared" si="348"/>
        <v>1</v>
      </c>
      <c r="GI164" s="35" t="str">
        <f t="shared" si="348"/>
        <v>1</v>
      </c>
      <c r="GJ164" s="35" t="str">
        <f t="shared" si="348"/>
        <v>1</v>
      </c>
      <c r="GK164" s="35" t="str">
        <f t="shared" si="348"/>
        <v>1</v>
      </c>
      <c r="GL164" s="35" t="str">
        <f t="shared" si="348"/>
        <v>1</v>
      </c>
      <c r="GM164" s="35" t="str">
        <f t="shared" si="348"/>
        <v>1</v>
      </c>
      <c r="GN164" s="35" t="str">
        <f t="shared" si="348"/>
        <v>1</v>
      </c>
      <c r="GO164" s="35" t="str">
        <f t="shared" si="348"/>
        <v>1</v>
      </c>
      <c r="GP164" s="35" t="str">
        <f t="shared" si="348"/>
        <v>1</v>
      </c>
      <c r="GQ164" s="35" t="str">
        <f t="shared" si="348"/>
        <v>1</v>
      </c>
      <c r="GR164" s="35" t="str">
        <f t="shared" si="348"/>
        <v>1</v>
      </c>
      <c r="GS164" s="35" t="str">
        <f t="shared" si="348"/>
        <v>1</v>
      </c>
      <c r="GT164" s="35" t="str">
        <f t="shared" si="348"/>
        <v>1</v>
      </c>
      <c r="GU164" s="35" t="str">
        <f t="shared" si="348"/>
        <v>1</v>
      </c>
      <c r="GV164" s="35" t="str">
        <f t="shared" si="354"/>
        <v>1</v>
      </c>
      <c r="GW164" s="35" t="str">
        <f t="shared" si="354"/>
        <v>1</v>
      </c>
      <c r="GX164" s="35" t="str">
        <f t="shared" si="354"/>
        <v>1</v>
      </c>
      <c r="GY164" s="35" t="str">
        <f t="shared" si="354"/>
        <v>1</v>
      </c>
      <c r="GZ164" s="35" t="str">
        <f t="shared" si="354"/>
        <v>1</v>
      </c>
      <c r="HA164" s="35" t="str">
        <f t="shared" si="354"/>
        <v>1</v>
      </c>
      <c r="HB164" s="35" t="str">
        <f t="shared" si="354"/>
        <v>1</v>
      </c>
      <c r="HC164" s="35" t="str">
        <f t="shared" si="354"/>
        <v>1</v>
      </c>
      <c r="HD164" s="35" t="str">
        <f t="shared" si="354"/>
        <v>1</v>
      </c>
      <c r="HE164" s="35" t="str">
        <f t="shared" si="354"/>
        <v>1</v>
      </c>
      <c r="HF164" s="35" t="str">
        <f t="shared" si="354"/>
        <v>1</v>
      </c>
      <c r="HG164" s="35" t="str">
        <f t="shared" si="354"/>
        <v>1</v>
      </c>
      <c r="HH164" s="35" t="str">
        <f t="shared" si="354"/>
        <v>1</v>
      </c>
      <c r="HI164" s="35" t="str">
        <f t="shared" si="354"/>
        <v>1</v>
      </c>
      <c r="HJ164" s="35" t="str">
        <f t="shared" si="354"/>
        <v>1</v>
      </c>
      <c r="HK164" s="35" t="str">
        <f t="shared" si="354"/>
        <v>1</v>
      </c>
      <c r="HL164" s="35" t="str">
        <f t="shared" si="349"/>
        <v>1</v>
      </c>
      <c r="HM164" s="35" t="str">
        <f t="shared" si="349"/>
        <v>1</v>
      </c>
      <c r="HN164" s="35" t="str">
        <f t="shared" si="349"/>
        <v>1</v>
      </c>
      <c r="HO164" s="35" t="str">
        <f t="shared" si="349"/>
        <v>1</v>
      </c>
      <c r="HP164" s="35" t="str">
        <f t="shared" si="349"/>
        <v>1</v>
      </c>
      <c r="HQ164" s="35" t="str">
        <f t="shared" si="349"/>
        <v>1</v>
      </c>
      <c r="HR164" s="35" t="str">
        <f t="shared" si="349"/>
        <v>1</v>
      </c>
      <c r="HS164" s="35" t="str">
        <f t="shared" si="349"/>
        <v>1</v>
      </c>
      <c r="HT164" s="35" t="str">
        <f t="shared" si="315"/>
        <v>1</v>
      </c>
      <c r="HU164" s="35" t="str">
        <f t="shared" si="315"/>
        <v>1</v>
      </c>
      <c r="HV164" s="35" t="str">
        <f t="shared" si="315"/>
        <v>1</v>
      </c>
      <c r="HW164" s="35" t="str">
        <f t="shared" si="315"/>
        <v>1</v>
      </c>
      <c r="HX164" s="35" t="str">
        <f t="shared" si="315"/>
        <v>1</v>
      </c>
      <c r="HY164" s="35" t="str">
        <f t="shared" si="315"/>
        <v>1</v>
      </c>
      <c r="HZ164" s="35" t="str">
        <f t="shared" si="323"/>
        <v>1</v>
      </c>
      <c r="IA164" s="35" t="str">
        <f t="shared" si="323"/>
        <v>1</v>
      </c>
      <c r="IB164" s="35" t="str">
        <f t="shared" si="323"/>
        <v>1</v>
      </c>
      <c r="IC164" s="35" t="str">
        <f t="shared" si="323"/>
        <v>1</v>
      </c>
      <c r="ID164" s="35" t="str">
        <f t="shared" si="323"/>
        <v>1</v>
      </c>
      <c r="IE164" s="35" t="str">
        <f t="shared" si="323"/>
        <v>1</v>
      </c>
      <c r="IF164" s="35" t="str">
        <f t="shared" si="323"/>
        <v>1</v>
      </c>
      <c r="IG164" s="35" t="str">
        <f t="shared" si="323"/>
        <v>1</v>
      </c>
      <c r="IH164" s="35" t="str">
        <f t="shared" si="323"/>
        <v>1</v>
      </c>
      <c r="II164" s="35" t="str">
        <f t="shared" si="323"/>
        <v>1</v>
      </c>
      <c r="IJ164" s="35" t="str">
        <f t="shared" si="323"/>
        <v>1</v>
      </c>
      <c r="IK164" s="35" t="str">
        <f t="shared" si="323"/>
        <v>1</v>
      </c>
      <c r="IL164" s="35" t="str">
        <f t="shared" si="323"/>
        <v>1</v>
      </c>
      <c r="IM164" s="35" t="str">
        <f t="shared" si="323"/>
        <v>1</v>
      </c>
      <c r="IN164" s="35" t="str">
        <f t="shared" si="350"/>
        <v>1</v>
      </c>
      <c r="IO164" s="35" t="str">
        <f t="shared" si="338"/>
        <v>1</v>
      </c>
      <c r="IP164" s="35" t="str">
        <f t="shared" si="338"/>
        <v>1</v>
      </c>
      <c r="IQ164" s="35" t="str">
        <f t="shared" si="338"/>
        <v>1</v>
      </c>
      <c r="IR164" s="35" t="str">
        <f t="shared" si="338"/>
        <v>1</v>
      </c>
      <c r="IS164" s="35" t="str">
        <f t="shared" si="338"/>
        <v>1</v>
      </c>
      <c r="IT164" s="35" t="str">
        <f t="shared" si="338"/>
        <v>1</v>
      </c>
      <c r="IU164" s="35" t="str">
        <f t="shared" si="338"/>
        <v>1</v>
      </c>
      <c r="IV164" s="35" t="str">
        <f t="shared" si="338"/>
        <v>1</v>
      </c>
      <c r="IW164" s="35" t="str">
        <f t="shared" si="338"/>
        <v>1</v>
      </c>
      <c r="IX164" s="35" t="str">
        <f t="shared" si="338"/>
        <v>1</v>
      </c>
      <c r="IY164" s="35" t="str">
        <f t="shared" si="338"/>
        <v>1</v>
      </c>
      <c r="IZ164" s="35" t="str">
        <f t="shared" si="338"/>
        <v>1</v>
      </c>
      <c r="JA164" s="35" t="str">
        <f t="shared" si="338"/>
        <v>1</v>
      </c>
      <c r="JB164" s="35" t="str">
        <f t="shared" si="338"/>
        <v>1</v>
      </c>
      <c r="JC164" s="35" t="str">
        <f t="shared" si="338"/>
        <v>1</v>
      </c>
      <c r="JD164" s="35" t="str">
        <f t="shared" si="338"/>
        <v>1</v>
      </c>
      <c r="JE164" s="35" t="str">
        <f t="shared" si="351"/>
        <v>1</v>
      </c>
      <c r="JF164" s="35" t="str">
        <f t="shared" si="351"/>
        <v>1</v>
      </c>
      <c r="JG164" s="35" t="str">
        <f t="shared" si="351"/>
        <v>1</v>
      </c>
      <c r="JH164" s="35" t="str">
        <f t="shared" si="351"/>
        <v>1</v>
      </c>
      <c r="JI164" s="35" t="str">
        <f t="shared" si="351"/>
        <v>1</v>
      </c>
      <c r="JJ164" s="35" t="str">
        <f t="shared" si="351"/>
        <v>1</v>
      </c>
      <c r="JK164" s="35" t="str">
        <f t="shared" si="351"/>
        <v>1</v>
      </c>
      <c r="JL164" s="35" t="str">
        <f t="shared" si="351"/>
        <v>1</v>
      </c>
      <c r="JM164" s="35" t="str">
        <f t="shared" si="351"/>
        <v>1</v>
      </c>
      <c r="JN164" s="35" t="str">
        <f t="shared" si="351"/>
        <v>1</v>
      </c>
      <c r="JO164" s="35" t="str">
        <f t="shared" si="351"/>
        <v>1</v>
      </c>
      <c r="JP164" s="35" t="str">
        <f t="shared" si="351"/>
        <v>1</v>
      </c>
      <c r="JQ164" s="35" t="str">
        <f t="shared" si="351"/>
        <v>1</v>
      </c>
      <c r="JR164" s="35" t="str">
        <f t="shared" si="351"/>
        <v>1</v>
      </c>
      <c r="JS164" s="35" t="str">
        <f t="shared" si="351"/>
        <v>1</v>
      </c>
      <c r="JT164" s="35" t="str">
        <f t="shared" si="339"/>
        <v>1</v>
      </c>
      <c r="JU164" s="35" t="str">
        <f t="shared" si="339"/>
        <v>1</v>
      </c>
      <c r="JV164" s="35" t="str">
        <f t="shared" si="339"/>
        <v>1</v>
      </c>
      <c r="JW164" s="35" t="str">
        <f t="shared" si="339"/>
        <v>1</v>
      </c>
      <c r="JX164" s="35" t="str">
        <f t="shared" si="339"/>
        <v>1</v>
      </c>
      <c r="JY164" s="35" t="str">
        <f t="shared" si="339"/>
        <v>1</v>
      </c>
      <c r="JZ164" s="35" t="str">
        <f t="shared" si="339"/>
        <v>1</v>
      </c>
      <c r="KA164" s="35" t="str">
        <f t="shared" si="339"/>
        <v>1</v>
      </c>
      <c r="KB164" s="35" t="str">
        <f t="shared" si="339"/>
        <v>1</v>
      </c>
      <c r="KC164" s="35" t="str">
        <f t="shared" si="339"/>
        <v>1</v>
      </c>
      <c r="KD164" s="35" t="str">
        <f t="shared" si="339"/>
        <v>1</v>
      </c>
      <c r="KE164" s="35" t="str">
        <f t="shared" si="339"/>
        <v>1</v>
      </c>
      <c r="KF164" s="35" t="str">
        <f t="shared" si="339"/>
        <v>1</v>
      </c>
      <c r="KG164" s="35" t="str">
        <f t="shared" si="339"/>
        <v>1</v>
      </c>
      <c r="KH164" s="35" t="str">
        <f t="shared" si="339"/>
        <v>1</v>
      </c>
      <c r="KI164" s="35" t="str">
        <f t="shared" si="339"/>
        <v>1</v>
      </c>
      <c r="KJ164" s="35" t="str">
        <f t="shared" si="352"/>
        <v>1</v>
      </c>
      <c r="KK164" s="35" t="str">
        <f t="shared" si="352"/>
        <v>1</v>
      </c>
      <c r="KL164" s="35" t="str">
        <f t="shared" si="352"/>
        <v>1</v>
      </c>
      <c r="KM164" s="35" t="str">
        <f t="shared" si="352"/>
        <v>1</v>
      </c>
      <c r="KN164" s="35" t="str">
        <f t="shared" si="352"/>
        <v>1</v>
      </c>
      <c r="KO164" s="35" t="str">
        <f t="shared" si="352"/>
        <v>1</v>
      </c>
      <c r="KP164" s="35" t="str">
        <f t="shared" si="352"/>
        <v>1</v>
      </c>
      <c r="KQ164" s="35" t="str">
        <f t="shared" si="352"/>
        <v>1</v>
      </c>
      <c r="KR164" s="35" t="str">
        <f t="shared" si="352"/>
        <v>1</v>
      </c>
      <c r="KS164" s="35" t="str">
        <f t="shared" si="352"/>
        <v>1</v>
      </c>
      <c r="KT164" s="35" t="str">
        <f t="shared" si="352"/>
        <v>1</v>
      </c>
      <c r="KU164" s="35" t="str">
        <f t="shared" si="352"/>
        <v>1</v>
      </c>
      <c r="KV164" s="35" t="str">
        <f t="shared" si="352"/>
        <v>1</v>
      </c>
      <c r="KW164" s="35" t="str">
        <f t="shared" si="352"/>
        <v>1</v>
      </c>
      <c r="KX164" s="35" t="str">
        <f t="shared" si="352"/>
        <v>1</v>
      </c>
      <c r="KY164" s="35" t="str">
        <f t="shared" si="352"/>
        <v>1</v>
      </c>
      <c r="KZ164" s="35" t="str">
        <f t="shared" si="340"/>
        <v>1</v>
      </c>
      <c r="LA164" s="35" t="str">
        <f t="shared" si="325"/>
        <v>1</v>
      </c>
      <c r="LB164" s="35" t="str">
        <f t="shared" si="325"/>
        <v>1</v>
      </c>
      <c r="LC164" s="35" t="str">
        <f t="shared" si="325"/>
        <v>1</v>
      </c>
      <c r="LD164" s="35" t="str">
        <f t="shared" si="325"/>
        <v>1</v>
      </c>
      <c r="LE164" s="35" t="str">
        <f t="shared" si="325"/>
        <v>1</v>
      </c>
      <c r="LF164" s="35" t="str">
        <f t="shared" si="325"/>
        <v>1</v>
      </c>
      <c r="LG164" s="35" t="str">
        <f t="shared" si="325"/>
        <v>1</v>
      </c>
      <c r="LH164" s="35" t="str">
        <f t="shared" si="325"/>
        <v>1</v>
      </c>
      <c r="LI164" s="35" t="str">
        <f t="shared" si="325"/>
        <v>1</v>
      </c>
      <c r="LJ164" s="35" t="str">
        <f t="shared" si="325"/>
        <v>1</v>
      </c>
      <c r="LK164" s="35" t="str">
        <f t="shared" si="325"/>
        <v>1</v>
      </c>
      <c r="LL164" s="35" t="str">
        <f t="shared" si="325"/>
        <v>1</v>
      </c>
      <c r="LM164" s="35" t="str">
        <f t="shared" si="325"/>
        <v>1</v>
      </c>
      <c r="LN164" s="35" t="str">
        <f t="shared" si="325"/>
        <v>1</v>
      </c>
      <c r="LO164" s="35" t="str">
        <f t="shared" si="325"/>
        <v>1</v>
      </c>
      <c r="LP164" s="35" t="str">
        <f t="shared" si="325"/>
        <v>1</v>
      </c>
      <c r="LQ164" s="35" t="str">
        <f t="shared" si="324"/>
        <v>1</v>
      </c>
      <c r="LR164" s="35" t="str">
        <f t="shared" si="324"/>
        <v>1</v>
      </c>
      <c r="LS164" s="35" t="str">
        <f t="shared" si="324"/>
        <v>1</v>
      </c>
      <c r="LT164" s="35" t="str">
        <f t="shared" si="324"/>
        <v>1</v>
      </c>
      <c r="LU164" s="35" t="str">
        <f t="shared" si="324"/>
        <v>1</v>
      </c>
      <c r="LV164" s="35" t="str">
        <f t="shared" si="326"/>
        <v>1</v>
      </c>
      <c r="LW164" s="35" t="str">
        <f t="shared" si="326"/>
        <v>1</v>
      </c>
      <c r="LX164" s="35" t="str">
        <f t="shared" si="326"/>
        <v>1</v>
      </c>
      <c r="LY164" s="35" t="str">
        <f t="shared" si="326"/>
        <v>1</v>
      </c>
      <c r="LZ164" s="35" t="str">
        <f t="shared" si="326"/>
        <v>1</v>
      </c>
      <c r="MA164" s="35" t="str">
        <f t="shared" si="326"/>
        <v>1</v>
      </c>
      <c r="MB164" s="35" t="str">
        <f t="shared" si="326"/>
        <v>1</v>
      </c>
      <c r="MC164" s="35" t="str">
        <f t="shared" si="326"/>
        <v>1</v>
      </c>
      <c r="MD164" s="35" t="str">
        <f t="shared" si="326"/>
        <v>1</v>
      </c>
      <c r="ME164" s="35" t="str">
        <f t="shared" si="326"/>
        <v>1</v>
      </c>
      <c r="MF164" s="35" t="str">
        <f t="shared" si="326"/>
        <v>1</v>
      </c>
      <c r="MG164" s="35" t="str">
        <f t="shared" si="326"/>
        <v>1</v>
      </c>
      <c r="MH164" s="35" t="str">
        <f t="shared" si="326"/>
        <v>1</v>
      </c>
      <c r="MI164" s="35" t="str">
        <f t="shared" si="326"/>
        <v>1</v>
      </c>
      <c r="MJ164" s="35" t="str">
        <f t="shared" si="326"/>
        <v>1</v>
      </c>
      <c r="MK164" s="35" t="str">
        <f t="shared" si="326"/>
        <v>1</v>
      </c>
      <c r="ML164" s="35" t="str">
        <f t="shared" si="353"/>
        <v>1</v>
      </c>
      <c r="MM164" s="35" t="str">
        <f t="shared" si="353"/>
        <v>1</v>
      </c>
      <c r="MN164" s="35" t="str">
        <f t="shared" si="353"/>
        <v>1</v>
      </c>
      <c r="MO164" s="35" t="str">
        <f t="shared" si="353"/>
        <v>1</v>
      </c>
      <c r="MP164" s="35" t="str">
        <f t="shared" si="353"/>
        <v>1</v>
      </c>
      <c r="MQ164" s="35" t="str">
        <f t="shared" si="353"/>
        <v>1</v>
      </c>
      <c r="MR164" s="35" t="str">
        <f t="shared" si="353"/>
        <v>1</v>
      </c>
      <c r="MS164" s="35" t="str">
        <f t="shared" si="353"/>
        <v>1</v>
      </c>
      <c r="MT164" s="35" t="str">
        <f t="shared" si="353"/>
        <v>1</v>
      </c>
      <c r="MU164" s="35" t="str">
        <f t="shared" si="353"/>
        <v>1</v>
      </c>
      <c r="MV164" s="35" t="str">
        <f t="shared" si="353"/>
        <v>1</v>
      </c>
      <c r="MW164" s="35" t="str">
        <f t="shared" si="353"/>
        <v>1</v>
      </c>
      <c r="MX164" s="35" t="str">
        <f t="shared" si="353"/>
        <v>1</v>
      </c>
      <c r="MY164" s="35" t="str">
        <f t="shared" si="353"/>
        <v>1</v>
      </c>
      <c r="MZ164" s="35" t="str">
        <f t="shared" si="353"/>
        <v>1</v>
      </c>
      <c r="NA164" s="35" t="str">
        <f t="shared" si="353"/>
        <v>1</v>
      </c>
      <c r="NB164" s="35" t="str">
        <f t="shared" si="353"/>
        <v>1</v>
      </c>
      <c r="NC164" s="35" t="str">
        <f t="shared" si="353"/>
        <v>1</v>
      </c>
      <c r="ND164" s="35" t="str">
        <f t="shared" si="353"/>
        <v>1</v>
      </c>
      <c r="NE164" s="35" t="str">
        <f t="shared" si="353"/>
        <v>1</v>
      </c>
      <c r="NF164" s="35" t="str">
        <f t="shared" si="353"/>
        <v>1</v>
      </c>
      <c r="NG164" s="35" t="str">
        <f t="shared" si="353"/>
        <v>1</v>
      </c>
      <c r="NH164" s="35" t="str">
        <f t="shared" si="353"/>
        <v>1</v>
      </c>
      <c r="NI164" s="35" t="str">
        <f t="shared" si="353"/>
        <v>1</v>
      </c>
      <c r="NJ164" s="35" t="str">
        <f t="shared" si="353"/>
        <v>1</v>
      </c>
    </row>
    <row r="165" spans="1:374" ht="15" customHeight="1" x14ac:dyDescent="0.3">
      <c r="A165" s="27" t="s">
        <v>438</v>
      </c>
      <c r="B165" s="28">
        <f>IF(A165="Winter",'[1]D7 Dates'!$B$94,IF(A165="SDA 1",'[1]D7 Dates'!$B$70,IF(A165="SDA 2",'[1]D7 Dates'!$B$72,IF(A165="SDA 3",'[1]D7 Dates'!$B$74,IF(A165="SDA 4",'[1]D7 Dates'!$B$76,IF(A165="AZ",'[1]D7 Dates'!$B$83,IF(A165="BB",'[1]D7 Dates'!$B$81,IF(A165="BL",'[1]D7 Dates'!$B$79,IF(A165="BC",'[1]D7 Dates'!$B$85,VLOOKUP(A165,'[1]D7 Dates'!$A$3:$B$68,2,FALSE))))))))))</f>
        <v>44525</v>
      </c>
      <c r="C165" s="27" t="s">
        <v>23</v>
      </c>
      <c r="D165" s="28">
        <f>IF(C165="Winter",'[1]D7 Dates'!$B$93,IF(C165="SDA 1",'[1]D7 Dates'!$B$71,IF(C165="SDA 2",'[1]D7 Dates'!$B$73,IF(C165="SDA 3",'[1]D7 Dates'!$B$75,IF(C165="SDA 4",'[1]D7 Dates'!$B$77,IF(C165="AZ",'[1]D7 Dates'!$B$84,IF(C165="BB",'[1]D7 Dates'!$B$82,IF(C165="BL",'[1]D7 Dates'!$B$80,IF(C165="BC",'[1]D7 Dates'!$B$86,VLOOKUP(C165,'[1]D7 Dates'!$A$3:$B$68,2,FALSE))))))))))</f>
        <v>44844</v>
      </c>
      <c r="E165" s="32" t="s">
        <v>444</v>
      </c>
      <c r="F165" s="29" t="s">
        <v>445</v>
      </c>
      <c r="G165" s="37"/>
      <c r="H165" s="37"/>
      <c r="I165" s="32" t="s">
        <v>45</v>
      </c>
      <c r="J165" s="31" t="s">
        <v>240</v>
      </c>
      <c r="K165" s="32"/>
      <c r="L165" s="37"/>
      <c r="M165" s="45"/>
      <c r="N165" s="35" t="str">
        <f t="shared" si="334"/>
        <v/>
      </c>
      <c r="O165" s="35" t="str">
        <f t="shared" si="334"/>
        <v/>
      </c>
      <c r="P165" s="35" t="str">
        <f t="shared" si="334"/>
        <v/>
      </c>
      <c r="Q165" s="35" t="str">
        <f t="shared" si="334"/>
        <v/>
      </c>
      <c r="R165" s="35" t="str">
        <f t="shared" si="334"/>
        <v/>
      </c>
      <c r="S165" s="35" t="str">
        <f t="shared" si="334"/>
        <v/>
      </c>
      <c r="T165" s="35" t="str">
        <f t="shared" si="334"/>
        <v/>
      </c>
      <c r="U165" s="35" t="str">
        <f t="shared" si="334"/>
        <v/>
      </c>
      <c r="V165" s="35" t="str">
        <f t="shared" si="334"/>
        <v/>
      </c>
      <c r="W165" s="35" t="str">
        <f t="shared" si="334"/>
        <v/>
      </c>
      <c r="X165" s="35" t="str">
        <f t="shared" si="334"/>
        <v/>
      </c>
      <c r="Y165" s="35" t="str">
        <f t="shared" si="334"/>
        <v/>
      </c>
      <c r="Z165" s="35" t="str">
        <f t="shared" si="334"/>
        <v/>
      </c>
      <c r="AA165" s="35" t="str">
        <f t="shared" si="334"/>
        <v/>
      </c>
      <c r="AB165" s="35" t="str">
        <f t="shared" si="334"/>
        <v/>
      </c>
      <c r="AC165" s="35" t="str">
        <f t="shared" si="334"/>
        <v/>
      </c>
      <c r="AD165" s="35" t="str">
        <f t="shared" si="341"/>
        <v/>
      </c>
      <c r="AE165" s="35" t="str">
        <f t="shared" si="341"/>
        <v/>
      </c>
      <c r="AF165" s="35" t="str">
        <f t="shared" si="341"/>
        <v/>
      </c>
      <c r="AG165" s="35" t="str">
        <f t="shared" si="341"/>
        <v/>
      </c>
      <c r="AH165" s="35" t="str">
        <f t="shared" si="341"/>
        <v/>
      </c>
      <c r="AI165" s="35" t="str">
        <f t="shared" si="341"/>
        <v/>
      </c>
      <c r="AJ165" s="35" t="str">
        <f t="shared" si="341"/>
        <v/>
      </c>
      <c r="AK165" s="35" t="str">
        <f t="shared" si="341"/>
        <v/>
      </c>
      <c r="AL165" s="35" t="str">
        <f t="shared" si="341"/>
        <v/>
      </c>
      <c r="AM165" s="35" t="str">
        <f t="shared" si="341"/>
        <v/>
      </c>
      <c r="AN165" s="35" t="str">
        <f t="shared" si="341"/>
        <v/>
      </c>
      <c r="AO165" s="35" t="str">
        <f t="shared" si="341"/>
        <v/>
      </c>
      <c r="AP165" s="35" t="str">
        <f t="shared" si="341"/>
        <v/>
      </c>
      <c r="AQ165" s="35" t="str">
        <f t="shared" si="341"/>
        <v/>
      </c>
      <c r="AR165" s="35" t="str">
        <f t="shared" si="341"/>
        <v/>
      </c>
      <c r="AS165" s="35" t="str">
        <f t="shared" si="335"/>
        <v/>
      </c>
      <c r="AT165" s="35" t="str">
        <f t="shared" si="335"/>
        <v/>
      </c>
      <c r="AU165" s="35" t="str">
        <f t="shared" si="335"/>
        <v/>
      </c>
      <c r="AV165" s="35" t="str">
        <f t="shared" si="335"/>
        <v/>
      </c>
      <c r="AW165" s="35" t="str">
        <f t="shared" si="335"/>
        <v/>
      </c>
      <c r="AX165" s="35" t="str">
        <f t="shared" si="335"/>
        <v/>
      </c>
      <c r="AY165" s="35" t="str">
        <f t="shared" si="335"/>
        <v/>
      </c>
      <c r="AZ165" s="35" t="str">
        <f t="shared" si="335"/>
        <v/>
      </c>
      <c r="BA165" s="35" t="str">
        <f t="shared" si="335"/>
        <v/>
      </c>
      <c r="BB165" s="35" t="str">
        <f t="shared" si="335"/>
        <v/>
      </c>
      <c r="BC165" s="35" t="str">
        <f t="shared" si="335"/>
        <v/>
      </c>
      <c r="BD165" s="35" t="str">
        <f t="shared" si="335"/>
        <v/>
      </c>
      <c r="BE165" s="35" t="str">
        <f t="shared" si="335"/>
        <v/>
      </c>
      <c r="BF165" s="35" t="str">
        <f t="shared" si="335"/>
        <v/>
      </c>
      <c r="BG165" s="35" t="str">
        <f t="shared" si="335"/>
        <v/>
      </c>
      <c r="BH165" s="35" t="str">
        <f t="shared" si="335"/>
        <v/>
      </c>
      <c r="BI165" s="35" t="str">
        <f t="shared" si="342"/>
        <v/>
      </c>
      <c r="BJ165" s="35" t="str">
        <f t="shared" si="342"/>
        <v/>
      </c>
      <c r="BK165" s="35" t="str">
        <f t="shared" si="342"/>
        <v/>
      </c>
      <c r="BL165" s="35" t="str">
        <f t="shared" si="342"/>
        <v/>
      </c>
      <c r="BM165" s="35" t="str">
        <f t="shared" si="342"/>
        <v>1</v>
      </c>
      <c r="BN165" s="35" t="str">
        <f t="shared" si="342"/>
        <v>1</v>
      </c>
      <c r="BO165" s="35" t="str">
        <f t="shared" si="342"/>
        <v>1</v>
      </c>
      <c r="BP165" s="35" t="str">
        <f t="shared" si="342"/>
        <v>1</v>
      </c>
      <c r="BQ165" s="35" t="str">
        <f t="shared" si="342"/>
        <v>1</v>
      </c>
      <c r="BR165" s="35" t="str">
        <f t="shared" si="342"/>
        <v>1</v>
      </c>
      <c r="BS165" s="35" t="str">
        <f t="shared" si="342"/>
        <v>1</v>
      </c>
      <c r="BT165" s="35" t="str">
        <f t="shared" si="342"/>
        <v>1</v>
      </c>
      <c r="BU165" s="35" t="str">
        <f t="shared" si="342"/>
        <v>1</v>
      </c>
      <c r="BV165" s="35" t="str">
        <f t="shared" si="342"/>
        <v>1</v>
      </c>
      <c r="BW165" s="35" t="str">
        <f t="shared" si="342"/>
        <v>1</v>
      </c>
      <c r="BX165" s="35" t="str">
        <f t="shared" si="342"/>
        <v>1</v>
      </c>
      <c r="BY165" s="35" t="str">
        <f t="shared" si="343"/>
        <v>1</v>
      </c>
      <c r="BZ165" s="35" t="str">
        <f t="shared" si="343"/>
        <v>1</v>
      </c>
      <c r="CA165" s="35" t="str">
        <f t="shared" si="343"/>
        <v>1</v>
      </c>
      <c r="CB165" s="35" t="str">
        <f t="shared" si="343"/>
        <v>1</v>
      </c>
      <c r="CC165" s="35" t="str">
        <f t="shared" si="343"/>
        <v>1</v>
      </c>
      <c r="CD165" s="35" t="str">
        <f t="shared" si="343"/>
        <v>1</v>
      </c>
      <c r="CE165" s="35" t="str">
        <f t="shared" si="343"/>
        <v>1</v>
      </c>
      <c r="CF165" s="35" t="str">
        <f t="shared" si="343"/>
        <v>1</v>
      </c>
      <c r="CG165" s="35" t="str">
        <f t="shared" si="343"/>
        <v>1</v>
      </c>
      <c r="CH165" s="35" t="str">
        <f t="shared" si="343"/>
        <v>1</v>
      </c>
      <c r="CI165" s="35" t="str">
        <f t="shared" si="343"/>
        <v>1</v>
      </c>
      <c r="CJ165" s="35" t="str">
        <f t="shared" si="343"/>
        <v>1</v>
      </c>
      <c r="CK165" s="35" t="str">
        <f t="shared" si="343"/>
        <v>1</v>
      </c>
      <c r="CL165" s="35" t="str">
        <f t="shared" si="343"/>
        <v>1</v>
      </c>
      <c r="CM165" s="35" t="str">
        <f t="shared" si="343"/>
        <v>1</v>
      </c>
      <c r="CN165" s="35" t="str">
        <f t="shared" si="327"/>
        <v>1</v>
      </c>
      <c r="CO165" s="35" t="str">
        <f t="shared" si="327"/>
        <v>1</v>
      </c>
      <c r="CP165" s="35" t="str">
        <f t="shared" si="327"/>
        <v>1</v>
      </c>
      <c r="CQ165" s="35" t="str">
        <f t="shared" si="327"/>
        <v>1</v>
      </c>
      <c r="CR165" s="35" t="str">
        <f t="shared" si="327"/>
        <v>1</v>
      </c>
      <c r="CS165" s="35" t="str">
        <f t="shared" si="327"/>
        <v>1</v>
      </c>
      <c r="CT165" s="35" t="str">
        <f t="shared" si="327"/>
        <v>1</v>
      </c>
      <c r="CU165" s="35" t="str">
        <f t="shared" si="327"/>
        <v>1</v>
      </c>
      <c r="CV165" s="35" t="str">
        <f t="shared" si="327"/>
        <v>1</v>
      </c>
      <c r="CW165" s="35" t="str">
        <f t="shared" si="327"/>
        <v>1</v>
      </c>
      <c r="CX165" s="35" t="str">
        <f t="shared" si="327"/>
        <v>1</v>
      </c>
      <c r="CY165" s="35" t="str">
        <f t="shared" si="327"/>
        <v>1</v>
      </c>
      <c r="CZ165" s="35" t="str">
        <f t="shared" si="327"/>
        <v>1</v>
      </c>
      <c r="DA165" s="35" t="str">
        <f t="shared" si="327"/>
        <v>1</v>
      </c>
      <c r="DB165" s="35" t="str">
        <f t="shared" si="327"/>
        <v>1</v>
      </c>
      <c r="DC165" s="35" t="s">
        <v>79</v>
      </c>
      <c r="DD165" s="35" t="str">
        <f t="shared" si="344"/>
        <v>1</v>
      </c>
      <c r="DE165" s="35" t="str">
        <f t="shared" si="344"/>
        <v>1</v>
      </c>
      <c r="DF165" s="35" t="str">
        <f t="shared" si="344"/>
        <v>1</v>
      </c>
      <c r="DG165" s="35" t="str">
        <f t="shared" si="344"/>
        <v>1</v>
      </c>
      <c r="DH165" s="35" t="str">
        <f t="shared" si="344"/>
        <v>1</v>
      </c>
      <c r="DI165" s="35" t="str">
        <f t="shared" si="344"/>
        <v>1</v>
      </c>
      <c r="DJ165" s="35" t="str">
        <f t="shared" si="344"/>
        <v>1</v>
      </c>
      <c r="DK165" s="35" t="str">
        <f t="shared" si="344"/>
        <v>1</v>
      </c>
      <c r="DL165" s="35" t="str">
        <f t="shared" si="344"/>
        <v>1</v>
      </c>
      <c r="DM165" s="35" t="str">
        <f t="shared" si="344"/>
        <v>1</v>
      </c>
      <c r="DN165" s="35" t="str">
        <f t="shared" si="344"/>
        <v>1</v>
      </c>
      <c r="DO165" s="35" t="str">
        <f t="shared" si="344"/>
        <v>1</v>
      </c>
      <c r="DP165" s="35" t="str">
        <f t="shared" si="344"/>
        <v>1</v>
      </c>
      <c r="DQ165" s="35" t="str">
        <f t="shared" si="344"/>
        <v>1</v>
      </c>
      <c r="DR165" s="35" t="str">
        <f t="shared" si="344"/>
        <v>1</v>
      </c>
      <c r="DS165" s="35" t="str">
        <f t="shared" si="344"/>
        <v>1</v>
      </c>
      <c r="DT165" s="35" t="str">
        <f t="shared" si="345"/>
        <v>1</v>
      </c>
      <c r="DU165" s="35" t="str">
        <f t="shared" si="345"/>
        <v>1</v>
      </c>
      <c r="DV165" s="35" t="str">
        <f t="shared" si="345"/>
        <v>1</v>
      </c>
      <c r="DW165" s="35" t="str">
        <f t="shared" si="345"/>
        <v>1</v>
      </c>
      <c r="DX165" s="35" t="str">
        <f t="shared" si="345"/>
        <v>1</v>
      </c>
      <c r="DY165" s="35" t="str">
        <f t="shared" si="345"/>
        <v>1</v>
      </c>
      <c r="DZ165" s="35" t="str">
        <f t="shared" si="345"/>
        <v>1</v>
      </c>
      <c r="EA165" s="35" t="str">
        <f t="shared" si="345"/>
        <v>1</v>
      </c>
      <c r="EB165" s="35" t="str">
        <f t="shared" si="345"/>
        <v>1</v>
      </c>
      <c r="EC165" s="35" t="str">
        <f t="shared" si="345"/>
        <v>1</v>
      </c>
      <c r="ED165" s="35" t="str">
        <f t="shared" si="345"/>
        <v>1</v>
      </c>
      <c r="EE165" s="35" t="str">
        <f t="shared" si="345"/>
        <v>1</v>
      </c>
      <c r="EF165" s="35" t="str">
        <f t="shared" si="346"/>
        <v>1</v>
      </c>
      <c r="EG165" s="35" t="str">
        <f t="shared" si="346"/>
        <v>1</v>
      </c>
      <c r="EH165" s="35" t="str">
        <f t="shared" si="346"/>
        <v>1</v>
      </c>
      <c r="EI165" s="35" t="str">
        <f t="shared" si="346"/>
        <v>1</v>
      </c>
      <c r="EJ165" s="35" t="str">
        <f t="shared" si="346"/>
        <v>1</v>
      </c>
      <c r="EK165" s="35" t="str">
        <f t="shared" si="346"/>
        <v>1</v>
      </c>
      <c r="EL165" s="35" t="str">
        <f t="shared" si="346"/>
        <v>1</v>
      </c>
      <c r="EM165" s="35" t="str">
        <f t="shared" si="346"/>
        <v>1</v>
      </c>
      <c r="EN165" s="35" t="str">
        <f t="shared" si="346"/>
        <v>1</v>
      </c>
      <c r="EO165" s="35" t="str">
        <f t="shared" si="346"/>
        <v>1</v>
      </c>
      <c r="EP165" s="35" t="str">
        <f t="shared" si="346"/>
        <v>1</v>
      </c>
      <c r="EQ165" s="35" t="str">
        <f t="shared" si="346"/>
        <v>1</v>
      </c>
      <c r="ER165" s="35" t="str">
        <f t="shared" si="346"/>
        <v>1</v>
      </c>
      <c r="ES165" s="35" t="str">
        <f t="shared" si="346"/>
        <v>1</v>
      </c>
      <c r="ET165" s="35" t="str">
        <f t="shared" si="346"/>
        <v>1</v>
      </c>
      <c r="EU165" s="35" t="str">
        <f t="shared" si="346"/>
        <v>1</v>
      </c>
      <c r="EV165" s="35" t="str">
        <f t="shared" si="336"/>
        <v>1</v>
      </c>
      <c r="EW165" s="35" t="str">
        <f t="shared" si="336"/>
        <v>1</v>
      </c>
      <c r="EX165" s="35" t="str">
        <f t="shared" si="336"/>
        <v>1</v>
      </c>
      <c r="EY165" s="35" t="str">
        <f t="shared" si="336"/>
        <v>1</v>
      </c>
      <c r="EZ165" s="35" t="str">
        <f t="shared" si="347"/>
        <v>1</v>
      </c>
      <c r="FA165" s="35" t="str">
        <f t="shared" si="347"/>
        <v>1</v>
      </c>
      <c r="FB165" s="35" t="str">
        <f t="shared" si="347"/>
        <v>1</v>
      </c>
      <c r="FC165" s="35" t="str">
        <f t="shared" si="347"/>
        <v>1</v>
      </c>
      <c r="FD165" s="35" t="str">
        <f t="shared" si="347"/>
        <v>1</v>
      </c>
      <c r="FE165" s="35" t="str">
        <f t="shared" si="347"/>
        <v>1</v>
      </c>
      <c r="FF165" s="35" t="str">
        <f t="shared" si="347"/>
        <v>1</v>
      </c>
      <c r="FG165" s="35" t="str">
        <f t="shared" si="347"/>
        <v>1</v>
      </c>
      <c r="FH165" s="35" t="str">
        <f t="shared" si="347"/>
        <v>1</v>
      </c>
      <c r="FI165" s="35" t="str">
        <f t="shared" si="347"/>
        <v>1</v>
      </c>
      <c r="FJ165" s="35" t="str">
        <f t="shared" si="347"/>
        <v>1</v>
      </c>
      <c r="FK165" s="35" t="str">
        <f t="shared" si="347"/>
        <v>1</v>
      </c>
      <c r="FL165" s="35" t="str">
        <f t="shared" si="347"/>
        <v>1</v>
      </c>
      <c r="FM165" s="35" t="str">
        <f t="shared" si="347"/>
        <v>1</v>
      </c>
      <c r="FN165" s="35" t="str">
        <f t="shared" si="347"/>
        <v>1</v>
      </c>
      <c r="FO165" s="35" t="str">
        <f t="shared" si="347"/>
        <v>1</v>
      </c>
      <c r="FP165" s="35" t="str">
        <f t="shared" si="337"/>
        <v>1</v>
      </c>
      <c r="FQ165" s="35" t="str">
        <f t="shared" si="337"/>
        <v>1</v>
      </c>
      <c r="FR165" s="35" t="str">
        <f t="shared" si="337"/>
        <v>1</v>
      </c>
      <c r="FS165" s="35" t="str">
        <f t="shared" si="337"/>
        <v>1</v>
      </c>
      <c r="FT165" s="35" t="str">
        <f t="shared" si="337"/>
        <v>1</v>
      </c>
      <c r="FU165" s="35" t="str">
        <f t="shared" si="337"/>
        <v>1</v>
      </c>
      <c r="FV165" s="35" t="str">
        <f t="shared" si="337"/>
        <v>1</v>
      </c>
      <c r="FW165" s="35" t="str">
        <f t="shared" si="337"/>
        <v>1</v>
      </c>
      <c r="FX165" s="35" t="str">
        <f t="shared" si="337"/>
        <v>1</v>
      </c>
      <c r="FY165" s="35" t="str">
        <f t="shared" si="337"/>
        <v>1</v>
      </c>
      <c r="FZ165" s="35" t="str">
        <f t="shared" si="337"/>
        <v>1</v>
      </c>
      <c r="GA165" s="35" t="str">
        <f t="shared" si="337"/>
        <v>1</v>
      </c>
      <c r="GB165" s="35" t="str">
        <f t="shared" si="337"/>
        <v>1</v>
      </c>
      <c r="GC165" s="35" t="str">
        <f t="shared" si="337"/>
        <v>1</v>
      </c>
      <c r="GD165" s="35" t="str">
        <f t="shared" si="337"/>
        <v>1</v>
      </c>
      <c r="GE165" s="35" t="str">
        <f t="shared" si="337"/>
        <v>1</v>
      </c>
      <c r="GF165" s="35" t="str">
        <f t="shared" si="348"/>
        <v>1</v>
      </c>
      <c r="GG165" s="35" t="str">
        <f t="shared" si="348"/>
        <v>1</v>
      </c>
      <c r="GH165" s="35" t="str">
        <f t="shared" si="348"/>
        <v>1</v>
      </c>
      <c r="GI165" s="35" t="str">
        <f t="shared" si="348"/>
        <v>1</v>
      </c>
      <c r="GJ165" s="35" t="str">
        <f t="shared" si="348"/>
        <v>1</v>
      </c>
      <c r="GK165" s="35" t="str">
        <f t="shared" si="348"/>
        <v>1</v>
      </c>
      <c r="GL165" s="35" t="str">
        <f t="shared" si="348"/>
        <v>1</v>
      </c>
      <c r="GM165" s="35" t="str">
        <f t="shared" si="348"/>
        <v>1</v>
      </c>
      <c r="GN165" s="35" t="str">
        <f t="shared" si="348"/>
        <v>1</v>
      </c>
      <c r="GO165" s="35" t="str">
        <f t="shared" si="348"/>
        <v>1</v>
      </c>
      <c r="GP165" s="35" t="str">
        <f t="shared" si="348"/>
        <v>1</v>
      </c>
      <c r="GQ165" s="35" t="str">
        <f t="shared" si="348"/>
        <v>1</v>
      </c>
      <c r="GR165" s="35" t="str">
        <f t="shared" si="348"/>
        <v>1</v>
      </c>
      <c r="GS165" s="35" t="str">
        <f t="shared" si="348"/>
        <v>1</v>
      </c>
      <c r="GT165" s="35" t="str">
        <f t="shared" si="348"/>
        <v>1</v>
      </c>
      <c r="GU165" s="35" t="str">
        <f t="shared" si="348"/>
        <v>1</v>
      </c>
      <c r="GV165" s="35" t="str">
        <f t="shared" si="354"/>
        <v>1</v>
      </c>
      <c r="GW165" s="35" t="str">
        <f t="shared" si="354"/>
        <v>1</v>
      </c>
      <c r="GX165" s="35" t="str">
        <f t="shared" si="354"/>
        <v>1</v>
      </c>
      <c r="GY165" s="35" t="str">
        <f t="shared" si="354"/>
        <v>1</v>
      </c>
      <c r="GZ165" s="35" t="str">
        <f t="shared" si="354"/>
        <v>1</v>
      </c>
      <c r="HA165" s="35" t="str">
        <f t="shared" si="354"/>
        <v>1</v>
      </c>
      <c r="HB165" s="35" t="str">
        <f t="shared" si="354"/>
        <v>1</v>
      </c>
      <c r="HC165" s="35" t="str">
        <f t="shared" si="354"/>
        <v>1</v>
      </c>
      <c r="HD165" s="35" t="str">
        <f t="shared" si="354"/>
        <v>1</v>
      </c>
      <c r="HE165" s="35" t="str">
        <f t="shared" si="354"/>
        <v>1</v>
      </c>
      <c r="HF165" s="35" t="str">
        <f t="shared" si="354"/>
        <v>1</v>
      </c>
      <c r="HG165" s="35" t="str">
        <f t="shared" si="354"/>
        <v>1</v>
      </c>
      <c r="HH165" s="35" t="str">
        <f t="shared" si="354"/>
        <v>1</v>
      </c>
      <c r="HI165" s="35" t="str">
        <f t="shared" si="354"/>
        <v>1</v>
      </c>
      <c r="HJ165" s="35" t="str">
        <f t="shared" si="354"/>
        <v>1</v>
      </c>
      <c r="HK165" s="35" t="str">
        <f t="shared" si="354"/>
        <v>1</v>
      </c>
      <c r="HL165" s="35" t="str">
        <f t="shared" si="349"/>
        <v>1</v>
      </c>
      <c r="HM165" s="35" t="str">
        <f t="shared" si="349"/>
        <v>1</v>
      </c>
      <c r="HN165" s="35" t="str">
        <f t="shared" si="349"/>
        <v>1</v>
      </c>
      <c r="HO165" s="35" t="str">
        <f t="shared" si="349"/>
        <v>1</v>
      </c>
      <c r="HP165" s="35" t="str">
        <f t="shared" si="349"/>
        <v>1</v>
      </c>
      <c r="HQ165" s="35" t="str">
        <f t="shared" si="349"/>
        <v>1</v>
      </c>
      <c r="HR165" s="35" t="str">
        <f t="shared" si="349"/>
        <v>1</v>
      </c>
      <c r="HS165" s="35" t="str">
        <f t="shared" si="349"/>
        <v>1</v>
      </c>
      <c r="HT165" s="35" t="str">
        <f t="shared" si="315"/>
        <v>1</v>
      </c>
      <c r="HU165" s="35" t="str">
        <f t="shared" si="315"/>
        <v>1</v>
      </c>
      <c r="HV165" s="35" t="str">
        <f t="shared" si="315"/>
        <v>1</v>
      </c>
      <c r="HW165" s="35" t="str">
        <f t="shared" si="315"/>
        <v>1</v>
      </c>
      <c r="HX165" s="35" t="str">
        <f t="shared" si="315"/>
        <v>1</v>
      </c>
      <c r="HY165" s="35" t="str">
        <f t="shared" si="315"/>
        <v>1</v>
      </c>
      <c r="HZ165" s="35" t="str">
        <f t="shared" ref="HZ165:IO180" si="355">IF($E165="","",IF(AND($B165&lt;=HZ$1,$D165&gt;HZ$1),"1",""))</f>
        <v>1</v>
      </c>
      <c r="IA165" s="35" t="str">
        <f t="shared" si="355"/>
        <v>1</v>
      </c>
      <c r="IB165" s="35" t="str">
        <f t="shared" si="355"/>
        <v>1</v>
      </c>
      <c r="IC165" s="35" t="str">
        <f t="shared" si="355"/>
        <v>1</v>
      </c>
      <c r="ID165" s="35" t="str">
        <f t="shared" si="355"/>
        <v>1</v>
      </c>
      <c r="IE165" s="35" t="str">
        <f t="shared" si="355"/>
        <v>1</v>
      </c>
      <c r="IF165" s="35" t="str">
        <f t="shared" si="355"/>
        <v>1</v>
      </c>
      <c r="IG165" s="35" t="str">
        <f t="shared" si="355"/>
        <v>1</v>
      </c>
      <c r="IH165" s="35" t="str">
        <f t="shared" si="355"/>
        <v>1</v>
      </c>
      <c r="II165" s="35" t="str">
        <f t="shared" si="355"/>
        <v>1</v>
      </c>
      <c r="IJ165" s="35" t="str">
        <f t="shared" si="355"/>
        <v>1</v>
      </c>
      <c r="IK165" s="35" t="str">
        <f t="shared" si="355"/>
        <v>1</v>
      </c>
      <c r="IL165" s="35" t="str">
        <f t="shared" si="355"/>
        <v>1</v>
      </c>
      <c r="IM165" s="35" t="str">
        <f t="shared" si="355"/>
        <v>1</v>
      </c>
      <c r="IN165" s="35" t="str">
        <f t="shared" si="355"/>
        <v>1</v>
      </c>
      <c r="IO165" s="35" t="str">
        <f t="shared" si="338"/>
        <v>1</v>
      </c>
      <c r="IP165" s="35" t="str">
        <f t="shared" si="338"/>
        <v>1</v>
      </c>
      <c r="IQ165" s="35" t="str">
        <f t="shared" si="338"/>
        <v>1</v>
      </c>
      <c r="IR165" s="35" t="str">
        <f t="shared" si="338"/>
        <v>1</v>
      </c>
      <c r="IS165" s="35" t="str">
        <f t="shared" si="338"/>
        <v>1</v>
      </c>
      <c r="IT165" s="35" t="str">
        <f t="shared" si="338"/>
        <v>1</v>
      </c>
      <c r="IU165" s="35" t="str">
        <f t="shared" si="338"/>
        <v>1</v>
      </c>
      <c r="IV165" s="35" t="str">
        <f t="shared" si="338"/>
        <v>1</v>
      </c>
      <c r="IW165" s="35" t="str">
        <f t="shared" si="338"/>
        <v>1</v>
      </c>
      <c r="IX165" s="35" t="str">
        <f t="shared" si="338"/>
        <v>1</v>
      </c>
      <c r="IY165" s="35" t="str">
        <f t="shared" si="338"/>
        <v>1</v>
      </c>
      <c r="IZ165" s="35" t="str">
        <f t="shared" si="338"/>
        <v>1</v>
      </c>
      <c r="JA165" s="35" t="str">
        <f t="shared" si="338"/>
        <v>1</v>
      </c>
      <c r="JB165" s="35" t="str">
        <f t="shared" si="338"/>
        <v>1</v>
      </c>
      <c r="JC165" s="35" t="str">
        <f t="shared" si="338"/>
        <v>1</v>
      </c>
      <c r="JD165" s="35" t="str">
        <f t="shared" si="338"/>
        <v>1</v>
      </c>
      <c r="JE165" s="35" t="str">
        <f t="shared" si="351"/>
        <v>1</v>
      </c>
      <c r="JF165" s="35" t="str">
        <f t="shared" si="351"/>
        <v>1</v>
      </c>
      <c r="JG165" s="35" t="str">
        <f t="shared" si="351"/>
        <v>1</v>
      </c>
      <c r="JH165" s="35" t="str">
        <f t="shared" si="351"/>
        <v>1</v>
      </c>
      <c r="JI165" s="35" t="str">
        <f t="shared" si="351"/>
        <v>1</v>
      </c>
      <c r="JJ165" s="35" t="str">
        <f t="shared" si="351"/>
        <v>1</v>
      </c>
      <c r="JK165" s="35" t="str">
        <f t="shared" si="351"/>
        <v>1</v>
      </c>
      <c r="JL165" s="35" t="str">
        <f t="shared" si="351"/>
        <v>1</v>
      </c>
      <c r="JM165" s="35" t="str">
        <f t="shared" si="351"/>
        <v>1</v>
      </c>
      <c r="JN165" s="35" t="str">
        <f t="shared" si="351"/>
        <v>1</v>
      </c>
      <c r="JO165" s="35" t="str">
        <f t="shared" si="351"/>
        <v>1</v>
      </c>
      <c r="JP165" s="35" t="str">
        <f t="shared" si="351"/>
        <v>1</v>
      </c>
      <c r="JQ165" s="35" t="str">
        <f t="shared" si="351"/>
        <v>1</v>
      </c>
      <c r="JR165" s="35" t="str">
        <f t="shared" si="351"/>
        <v>1</v>
      </c>
      <c r="JS165" s="35" t="str">
        <f t="shared" si="351"/>
        <v>1</v>
      </c>
      <c r="JT165" s="35" t="str">
        <f t="shared" si="351"/>
        <v>1</v>
      </c>
      <c r="JU165" s="35" t="str">
        <f t="shared" si="339"/>
        <v>1</v>
      </c>
      <c r="JV165" s="35" t="str">
        <f t="shared" si="339"/>
        <v>1</v>
      </c>
      <c r="JW165" s="35" t="str">
        <f t="shared" si="339"/>
        <v>1</v>
      </c>
      <c r="JX165" s="35" t="str">
        <f t="shared" si="339"/>
        <v>1</v>
      </c>
      <c r="JY165" s="35" t="str">
        <f t="shared" si="339"/>
        <v>1</v>
      </c>
      <c r="JZ165" s="35" t="str">
        <f t="shared" si="339"/>
        <v>1</v>
      </c>
      <c r="KA165" s="35" t="str">
        <f t="shared" si="339"/>
        <v>1</v>
      </c>
      <c r="KB165" s="35" t="str">
        <f t="shared" si="339"/>
        <v>1</v>
      </c>
      <c r="KC165" s="35" t="str">
        <f t="shared" si="339"/>
        <v>1</v>
      </c>
      <c r="KD165" s="35" t="str">
        <f t="shared" si="339"/>
        <v>1</v>
      </c>
      <c r="KE165" s="35" t="str">
        <f t="shared" si="339"/>
        <v>1</v>
      </c>
      <c r="KF165" s="35" t="str">
        <f t="shared" si="339"/>
        <v>1</v>
      </c>
      <c r="KG165" s="35" t="str">
        <f t="shared" si="339"/>
        <v>1</v>
      </c>
      <c r="KH165" s="35" t="str">
        <f t="shared" si="339"/>
        <v>1</v>
      </c>
      <c r="KI165" s="35" t="str">
        <f t="shared" si="339"/>
        <v>1</v>
      </c>
      <c r="KJ165" s="35" t="str">
        <f t="shared" si="352"/>
        <v>1</v>
      </c>
      <c r="KK165" s="35" t="str">
        <f t="shared" si="352"/>
        <v>1</v>
      </c>
      <c r="KL165" s="35" t="str">
        <f t="shared" si="352"/>
        <v>1</v>
      </c>
      <c r="KM165" s="35" t="str">
        <f t="shared" si="352"/>
        <v>1</v>
      </c>
      <c r="KN165" s="35" t="str">
        <f t="shared" si="352"/>
        <v>1</v>
      </c>
      <c r="KO165" s="35" t="str">
        <f t="shared" si="352"/>
        <v>1</v>
      </c>
      <c r="KP165" s="35" t="str">
        <f t="shared" si="352"/>
        <v>1</v>
      </c>
      <c r="KQ165" s="35" t="str">
        <f t="shared" si="352"/>
        <v>1</v>
      </c>
      <c r="KR165" s="35" t="str">
        <f t="shared" si="352"/>
        <v>1</v>
      </c>
      <c r="KS165" s="35" t="str">
        <f t="shared" si="352"/>
        <v>1</v>
      </c>
      <c r="KT165" s="35" t="str">
        <f t="shared" si="352"/>
        <v>1</v>
      </c>
      <c r="KU165" s="35" t="str">
        <f t="shared" si="352"/>
        <v>1</v>
      </c>
      <c r="KV165" s="35" t="str">
        <f t="shared" si="352"/>
        <v>1</v>
      </c>
      <c r="KW165" s="35" t="str">
        <f t="shared" si="352"/>
        <v>1</v>
      </c>
      <c r="KX165" s="35" t="str">
        <f t="shared" si="352"/>
        <v>1</v>
      </c>
      <c r="KY165" s="35" t="str">
        <f t="shared" si="352"/>
        <v>1</v>
      </c>
      <c r="KZ165" s="35" t="str">
        <f t="shared" si="340"/>
        <v>1</v>
      </c>
      <c r="LA165" s="35" t="str">
        <f t="shared" si="325"/>
        <v>1</v>
      </c>
      <c r="LB165" s="35" t="str">
        <f t="shared" si="325"/>
        <v>1</v>
      </c>
      <c r="LC165" s="35" t="str">
        <f t="shared" si="325"/>
        <v>1</v>
      </c>
      <c r="LD165" s="35" t="str">
        <f t="shared" si="325"/>
        <v>1</v>
      </c>
      <c r="LE165" s="35" t="str">
        <f t="shared" si="325"/>
        <v>1</v>
      </c>
      <c r="LF165" s="35" t="str">
        <f t="shared" si="325"/>
        <v>1</v>
      </c>
      <c r="LG165" s="35" t="str">
        <f t="shared" si="325"/>
        <v>1</v>
      </c>
      <c r="LH165" s="35" t="str">
        <f t="shared" si="325"/>
        <v>1</v>
      </c>
      <c r="LI165" s="35" t="str">
        <f t="shared" si="325"/>
        <v>1</v>
      </c>
      <c r="LJ165" s="35" t="str">
        <f t="shared" si="325"/>
        <v>1</v>
      </c>
      <c r="LK165" s="35" t="str">
        <f t="shared" si="325"/>
        <v>1</v>
      </c>
      <c r="LL165" s="35" t="str">
        <f t="shared" si="325"/>
        <v>1</v>
      </c>
      <c r="LM165" s="35" t="str">
        <f t="shared" si="325"/>
        <v>1</v>
      </c>
      <c r="LN165" s="35" t="str">
        <f t="shared" si="325"/>
        <v>1</v>
      </c>
      <c r="LO165" s="35" t="str">
        <f t="shared" si="325"/>
        <v>1</v>
      </c>
      <c r="LP165" s="35" t="str">
        <f t="shared" si="325"/>
        <v>1</v>
      </c>
      <c r="LQ165" s="35" t="str">
        <f t="shared" si="324"/>
        <v>1</v>
      </c>
      <c r="LR165" s="35" t="str">
        <f t="shared" si="324"/>
        <v>1</v>
      </c>
      <c r="LS165" s="35" t="str">
        <f t="shared" si="324"/>
        <v>1</v>
      </c>
      <c r="LT165" s="35" t="str">
        <f t="shared" si="324"/>
        <v>1</v>
      </c>
      <c r="LU165" s="35" t="str">
        <f t="shared" si="324"/>
        <v>1</v>
      </c>
      <c r="LV165" s="35" t="str">
        <f t="shared" si="326"/>
        <v>1</v>
      </c>
      <c r="LW165" s="35" t="str">
        <f t="shared" si="326"/>
        <v>1</v>
      </c>
      <c r="LX165" s="35" t="str">
        <f t="shared" si="326"/>
        <v>1</v>
      </c>
      <c r="LY165" s="35" t="str">
        <f t="shared" si="326"/>
        <v>1</v>
      </c>
      <c r="LZ165" s="35" t="str">
        <f t="shared" si="326"/>
        <v>1</v>
      </c>
      <c r="MA165" s="35" t="str">
        <f t="shared" si="326"/>
        <v>1</v>
      </c>
      <c r="MB165" s="35" t="str">
        <f t="shared" si="326"/>
        <v>1</v>
      </c>
      <c r="MC165" s="35" t="str">
        <f t="shared" si="326"/>
        <v>1</v>
      </c>
      <c r="MD165" s="35" t="str">
        <f t="shared" si="326"/>
        <v>1</v>
      </c>
      <c r="ME165" s="35" t="str">
        <f t="shared" si="326"/>
        <v>1</v>
      </c>
      <c r="MF165" s="35" t="str">
        <f t="shared" si="326"/>
        <v>1</v>
      </c>
      <c r="MG165" s="35" t="str">
        <f t="shared" si="326"/>
        <v>1</v>
      </c>
      <c r="MH165" s="35" t="str">
        <f t="shared" si="326"/>
        <v>1</v>
      </c>
      <c r="MI165" s="35" t="str">
        <f t="shared" si="326"/>
        <v>1</v>
      </c>
      <c r="MJ165" s="35" t="str">
        <f t="shared" si="326"/>
        <v>1</v>
      </c>
      <c r="MK165" s="35" t="str">
        <f t="shared" si="326"/>
        <v>1</v>
      </c>
      <c r="ML165" s="35" t="str">
        <f t="shared" si="353"/>
        <v>1</v>
      </c>
      <c r="MM165" s="35" t="str">
        <f t="shared" si="353"/>
        <v>1</v>
      </c>
      <c r="MN165" s="35" t="str">
        <f t="shared" si="353"/>
        <v>1</v>
      </c>
      <c r="MO165" s="35" t="str">
        <f t="shared" si="353"/>
        <v>1</v>
      </c>
      <c r="MP165" s="35" t="str">
        <f t="shared" si="353"/>
        <v>1</v>
      </c>
      <c r="MQ165" s="35" t="str">
        <f t="shared" si="353"/>
        <v>1</v>
      </c>
      <c r="MR165" s="35" t="str">
        <f t="shared" si="353"/>
        <v>1</v>
      </c>
      <c r="MS165" s="35" t="str">
        <f t="shared" si="353"/>
        <v>1</v>
      </c>
      <c r="MT165" s="35" t="str">
        <f t="shared" si="353"/>
        <v>1</v>
      </c>
      <c r="MU165" s="35" t="str">
        <f t="shared" si="353"/>
        <v>1</v>
      </c>
      <c r="MV165" s="35" t="str">
        <f t="shared" si="353"/>
        <v>1</v>
      </c>
      <c r="MW165" s="35" t="str">
        <f t="shared" si="353"/>
        <v>1</v>
      </c>
      <c r="MX165" s="35" t="str">
        <f t="shared" si="353"/>
        <v>1</v>
      </c>
      <c r="MY165" s="35" t="str">
        <f t="shared" si="353"/>
        <v>1</v>
      </c>
      <c r="MZ165" s="35" t="str">
        <f t="shared" si="353"/>
        <v>1</v>
      </c>
      <c r="NA165" s="35" t="str">
        <f t="shared" si="353"/>
        <v>1</v>
      </c>
      <c r="NB165" s="35" t="str">
        <f t="shared" si="353"/>
        <v>1</v>
      </c>
      <c r="NC165" s="35" t="str">
        <f t="shared" si="353"/>
        <v>1</v>
      </c>
      <c r="ND165" s="35" t="str">
        <f t="shared" si="353"/>
        <v>1</v>
      </c>
      <c r="NE165" s="35" t="str">
        <f t="shared" si="353"/>
        <v>1</v>
      </c>
      <c r="NF165" s="35" t="str">
        <f t="shared" si="353"/>
        <v>1</v>
      </c>
      <c r="NG165" s="35" t="str">
        <f t="shared" si="353"/>
        <v>1</v>
      </c>
      <c r="NH165" s="35" t="str">
        <f t="shared" si="353"/>
        <v>1</v>
      </c>
      <c r="NI165" s="35" t="str">
        <f t="shared" si="353"/>
        <v>1</v>
      </c>
      <c r="NJ165" s="35" t="str">
        <f t="shared" si="353"/>
        <v>1</v>
      </c>
    </row>
    <row r="166" spans="1:374" ht="15" customHeight="1" x14ac:dyDescent="0.3">
      <c r="A166" s="27" t="s">
        <v>438</v>
      </c>
      <c r="B166" s="28">
        <f>IF(A166="Winter",'[1]D7 Dates'!$B$94,IF(A166="SDA 1",'[1]D7 Dates'!$B$70,IF(A166="SDA 2",'[1]D7 Dates'!$B$72,IF(A166="SDA 3",'[1]D7 Dates'!$B$74,IF(A166="SDA 4",'[1]D7 Dates'!$B$76,IF(A166="AZ",'[1]D7 Dates'!$B$83,IF(A166="BB",'[1]D7 Dates'!$B$81,IF(A166="BL",'[1]D7 Dates'!$B$79,IF(A166="BC",'[1]D7 Dates'!$B$85,VLOOKUP(A166,'[1]D7 Dates'!$A$3:$B$68,2,FALSE))))))))))</f>
        <v>44525</v>
      </c>
      <c r="C166" s="27" t="s">
        <v>23</v>
      </c>
      <c r="D166" s="28">
        <f>IF(C166="Winter",'[1]D7 Dates'!$B$93,IF(C166="SDA 1",'[1]D7 Dates'!$B$71,IF(C166="SDA 2",'[1]D7 Dates'!$B$73,IF(C166="SDA 3",'[1]D7 Dates'!$B$75,IF(C166="SDA 4",'[1]D7 Dates'!$B$77,IF(C166="AZ",'[1]D7 Dates'!$B$84,IF(C166="BB",'[1]D7 Dates'!$B$82,IF(C166="BL",'[1]D7 Dates'!$B$80,IF(C166="BC",'[1]D7 Dates'!$B$86,VLOOKUP(C166,'[1]D7 Dates'!$A$3:$B$68,2,FALSE))))))))))</f>
        <v>44844</v>
      </c>
      <c r="E166" s="32" t="s">
        <v>446</v>
      </c>
      <c r="F166" s="29" t="s">
        <v>447</v>
      </c>
      <c r="G166" s="37"/>
      <c r="H166" s="37"/>
      <c r="I166" s="31" t="s">
        <v>66</v>
      </c>
      <c r="J166" s="31" t="s">
        <v>240</v>
      </c>
      <c r="K166" s="32"/>
      <c r="L166" s="37"/>
      <c r="M166" s="45"/>
      <c r="N166" s="35" t="str">
        <f t="shared" si="334"/>
        <v/>
      </c>
      <c r="O166" s="35" t="str">
        <f t="shared" si="334"/>
        <v/>
      </c>
      <c r="P166" s="35" t="str">
        <f t="shared" si="334"/>
        <v/>
      </c>
      <c r="Q166" s="35" t="str">
        <f t="shared" si="334"/>
        <v/>
      </c>
      <c r="R166" s="35" t="str">
        <f t="shared" si="334"/>
        <v/>
      </c>
      <c r="S166" s="35" t="str">
        <f t="shared" si="334"/>
        <v/>
      </c>
      <c r="T166" s="35" t="str">
        <f t="shared" si="334"/>
        <v/>
      </c>
      <c r="U166" s="35" t="str">
        <f t="shared" si="334"/>
        <v/>
      </c>
      <c r="V166" s="35" t="str">
        <f t="shared" si="334"/>
        <v/>
      </c>
      <c r="W166" s="35" t="str">
        <f t="shared" si="334"/>
        <v/>
      </c>
      <c r="X166" s="35" t="str">
        <f t="shared" si="334"/>
        <v/>
      </c>
      <c r="Y166" s="35" t="str">
        <f t="shared" si="334"/>
        <v/>
      </c>
      <c r="Z166" s="35" t="str">
        <f t="shared" si="334"/>
        <v/>
      </c>
      <c r="AA166" s="35" t="str">
        <f t="shared" si="334"/>
        <v/>
      </c>
      <c r="AB166" s="35" t="str">
        <f t="shared" si="334"/>
        <v/>
      </c>
      <c r="AC166" s="35" t="str">
        <f t="shared" si="334"/>
        <v/>
      </c>
      <c r="AD166" s="35" t="str">
        <f t="shared" si="341"/>
        <v/>
      </c>
      <c r="AE166" s="35" t="str">
        <f t="shared" si="341"/>
        <v/>
      </c>
      <c r="AF166" s="35" t="str">
        <f t="shared" si="341"/>
        <v/>
      </c>
      <c r="AG166" s="35" t="str">
        <f t="shared" si="341"/>
        <v/>
      </c>
      <c r="AH166" s="35" t="str">
        <f t="shared" si="341"/>
        <v/>
      </c>
      <c r="AI166" s="35" t="str">
        <f t="shared" si="341"/>
        <v/>
      </c>
      <c r="AJ166" s="35" t="str">
        <f t="shared" si="341"/>
        <v/>
      </c>
      <c r="AK166" s="35" t="str">
        <f t="shared" si="341"/>
        <v/>
      </c>
      <c r="AL166" s="35" t="str">
        <f t="shared" si="341"/>
        <v/>
      </c>
      <c r="AM166" s="35" t="str">
        <f t="shared" si="341"/>
        <v/>
      </c>
      <c r="AN166" s="35" t="str">
        <f t="shared" si="341"/>
        <v/>
      </c>
      <c r="AO166" s="35" t="str">
        <f t="shared" si="341"/>
        <v/>
      </c>
      <c r="AP166" s="35" t="str">
        <f t="shared" si="341"/>
        <v/>
      </c>
      <c r="AQ166" s="35" t="str">
        <f t="shared" si="341"/>
        <v/>
      </c>
      <c r="AR166" s="35" t="str">
        <f t="shared" si="341"/>
        <v/>
      </c>
      <c r="AS166" s="35" t="str">
        <f t="shared" si="335"/>
        <v/>
      </c>
      <c r="AT166" s="35" t="str">
        <f t="shared" si="335"/>
        <v/>
      </c>
      <c r="AU166" s="35" t="str">
        <f t="shared" si="335"/>
        <v/>
      </c>
      <c r="AV166" s="35" t="str">
        <f t="shared" si="335"/>
        <v/>
      </c>
      <c r="AW166" s="35" t="str">
        <f t="shared" si="335"/>
        <v/>
      </c>
      <c r="AX166" s="35" t="str">
        <f t="shared" si="335"/>
        <v/>
      </c>
      <c r="AY166" s="35" t="str">
        <f t="shared" si="335"/>
        <v/>
      </c>
      <c r="AZ166" s="35" t="str">
        <f t="shared" si="335"/>
        <v/>
      </c>
      <c r="BA166" s="35" t="str">
        <f t="shared" si="335"/>
        <v/>
      </c>
      <c r="BB166" s="35" t="str">
        <f t="shared" si="335"/>
        <v/>
      </c>
      <c r="BC166" s="35" t="str">
        <f t="shared" si="335"/>
        <v/>
      </c>
      <c r="BD166" s="35" t="str">
        <f t="shared" si="335"/>
        <v/>
      </c>
      <c r="BE166" s="35" t="str">
        <f t="shared" si="335"/>
        <v/>
      </c>
      <c r="BF166" s="35" t="str">
        <f t="shared" si="335"/>
        <v/>
      </c>
      <c r="BG166" s="35" t="str">
        <f t="shared" si="335"/>
        <v/>
      </c>
      <c r="BH166" s="35" t="str">
        <f t="shared" si="335"/>
        <v/>
      </c>
      <c r="BI166" s="35" t="str">
        <f t="shared" si="342"/>
        <v/>
      </c>
      <c r="BJ166" s="35" t="str">
        <f t="shared" si="342"/>
        <v/>
      </c>
      <c r="BK166" s="35" t="str">
        <f t="shared" si="342"/>
        <v/>
      </c>
      <c r="BL166" s="35" t="str">
        <f t="shared" si="342"/>
        <v/>
      </c>
      <c r="BM166" s="35" t="str">
        <f t="shared" si="342"/>
        <v>1</v>
      </c>
      <c r="BN166" s="35" t="str">
        <f t="shared" si="342"/>
        <v>1</v>
      </c>
      <c r="BO166" s="35" t="str">
        <f t="shared" si="342"/>
        <v>1</v>
      </c>
      <c r="BP166" s="35" t="str">
        <f t="shared" si="342"/>
        <v>1</v>
      </c>
      <c r="BQ166" s="35" t="str">
        <f t="shared" si="342"/>
        <v>1</v>
      </c>
      <c r="BR166" s="35" t="str">
        <f t="shared" si="342"/>
        <v>1</v>
      </c>
      <c r="BS166" s="35" t="str">
        <f t="shared" si="342"/>
        <v>1</v>
      </c>
      <c r="BT166" s="35" t="str">
        <f t="shared" si="342"/>
        <v>1</v>
      </c>
      <c r="BU166" s="35" t="str">
        <f t="shared" si="342"/>
        <v>1</v>
      </c>
      <c r="BV166" s="35" t="str">
        <f t="shared" si="342"/>
        <v>1</v>
      </c>
      <c r="BW166" s="35" t="str">
        <f t="shared" si="342"/>
        <v>1</v>
      </c>
      <c r="BX166" s="35" t="str">
        <f t="shared" si="342"/>
        <v>1</v>
      </c>
      <c r="BY166" s="35" t="str">
        <f t="shared" si="343"/>
        <v>1</v>
      </c>
      <c r="BZ166" s="35" t="str">
        <f t="shared" si="343"/>
        <v>1</v>
      </c>
      <c r="CA166" s="35" t="str">
        <f t="shared" si="343"/>
        <v>1</v>
      </c>
      <c r="CB166" s="35" t="str">
        <f t="shared" si="343"/>
        <v>1</v>
      </c>
      <c r="CC166" s="35" t="str">
        <f t="shared" si="343"/>
        <v>1</v>
      </c>
      <c r="CD166" s="35" t="str">
        <f t="shared" si="343"/>
        <v>1</v>
      </c>
      <c r="CE166" s="35" t="str">
        <f t="shared" si="343"/>
        <v>1</v>
      </c>
      <c r="CF166" s="35" t="str">
        <f t="shared" si="343"/>
        <v>1</v>
      </c>
      <c r="CG166" s="35" t="str">
        <f t="shared" si="343"/>
        <v>1</v>
      </c>
      <c r="CH166" s="35" t="str">
        <f t="shared" si="343"/>
        <v>1</v>
      </c>
      <c r="CI166" s="35" t="str">
        <f t="shared" si="343"/>
        <v>1</v>
      </c>
      <c r="CJ166" s="35" t="str">
        <f t="shared" si="343"/>
        <v>1</v>
      </c>
      <c r="CK166" s="35" t="str">
        <f t="shared" si="343"/>
        <v>1</v>
      </c>
      <c r="CL166" s="35" t="str">
        <f t="shared" si="343"/>
        <v>1</v>
      </c>
      <c r="CM166" s="35" t="str">
        <f t="shared" si="343"/>
        <v>1</v>
      </c>
      <c r="CN166" s="35" t="str">
        <f t="shared" si="327"/>
        <v>1</v>
      </c>
      <c r="CO166" s="35" t="str">
        <f t="shared" si="327"/>
        <v>1</v>
      </c>
      <c r="CP166" s="35" t="str">
        <f t="shared" si="327"/>
        <v>1</v>
      </c>
      <c r="CQ166" s="35" t="str">
        <f t="shared" si="327"/>
        <v>1</v>
      </c>
      <c r="CR166" s="35" t="str">
        <f t="shared" si="327"/>
        <v>1</v>
      </c>
      <c r="CS166" s="35" t="str">
        <f t="shared" si="327"/>
        <v>1</v>
      </c>
      <c r="CT166" s="35" t="str">
        <f t="shared" si="327"/>
        <v>1</v>
      </c>
      <c r="CU166" s="35" t="str">
        <f t="shared" si="327"/>
        <v>1</v>
      </c>
      <c r="CV166" s="35" t="str">
        <f t="shared" si="327"/>
        <v>1</v>
      </c>
      <c r="CW166" s="35" t="str">
        <f t="shared" si="327"/>
        <v>1</v>
      </c>
      <c r="CX166" s="35" t="str">
        <f t="shared" si="327"/>
        <v>1</v>
      </c>
      <c r="CY166" s="35" t="str">
        <f t="shared" si="327"/>
        <v>1</v>
      </c>
      <c r="CZ166" s="35" t="str">
        <f t="shared" si="327"/>
        <v>1</v>
      </c>
      <c r="DA166" s="35" t="str">
        <f t="shared" si="327"/>
        <v>1</v>
      </c>
      <c r="DB166" s="35" t="str">
        <f t="shared" si="327"/>
        <v>1</v>
      </c>
      <c r="DC166" s="35" t="s">
        <v>79</v>
      </c>
      <c r="DD166" s="35" t="str">
        <f t="shared" si="344"/>
        <v>1</v>
      </c>
      <c r="DE166" s="35" t="str">
        <f t="shared" si="344"/>
        <v>1</v>
      </c>
      <c r="DF166" s="35" t="str">
        <f t="shared" si="344"/>
        <v>1</v>
      </c>
      <c r="DG166" s="35" t="str">
        <f t="shared" si="344"/>
        <v>1</v>
      </c>
      <c r="DH166" s="35" t="str">
        <f t="shared" si="344"/>
        <v>1</v>
      </c>
      <c r="DI166" s="35" t="str">
        <f t="shared" si="344"/>
        <v>1</v>
      </c>
      <c r="DJ166" s="35" t="str">
        <f t="shared" si="344"/>
        <v>1</v>
      </c>
      <c r="DK166" s="35" t="str">
        <f t="shared" si="344"/>
        <v>1</v>
      </c>
      <c r="DL166" s="35" t="str">
        <f t="shared" si="344"/>
        <v>1</v>
      </c>
      <c r="DM166" s="35" t="str">
        <f t="shared" si="344"/>
        <v>1</v>
      </c>
      <c r="DN166" s="35" t="str">
        <f t="shared" si="344"/>
        <v>1</v>
      </c>
      <c r="DO166" s="35" t="str">
        <f t="shared" si="344"/>
        <v>1</v>
      </c>
      <c r="DP166" s="35" t="str">
        <f t="shared" si="344"/>
        <v>1</v>
      </c>
      <c r="DQ166" s="35" t="str">
        <f t="shared" si="344"/>
        <v>1</v>
      </c>
      <c r="DR166" s="35" t="str">
        <f t="shared" si="344"/>
        <v>1</v>
      </c>
      <c r="DS166" s="35" t="str">
        <f t="shared" si="344"/>
        <v>1</v>
      </c>
      <c r="DT166" s="35" t="str">
        <f t="shared" si="345"/>
        <v>1</v>
      </c>
      <c r="DU166" s="35" t="str">
        <f t="shared" si="345"/>
        <v>1</v>
      </c>
      <c r="DV166" s="35" t="str">
        <f t="shared" si="345"/>
        <v>1</v>
      </c>
      <c r="DW166" s="35" t="str">
        <f t="shared" si="345"/>
        <v>1</v>
      </c>
      <c r="DX166" s="35" t="str">
        <f t="shared" si="345"/>
        <v>1</v>
      </c>
      <c r="DY166" s="35" t="str">
        <f t="shared" si="345"/>
        <v>1</v>
      </c>
      <c r="DZ166" s="35" t="str">
        <f t="shared" si="345"/>
        <v>1</v>
      </c>
      <c r="EA166" s="35" t="str">
        <f t="shared" si="345"/>
        <v>1</v>
      </c>
      <c r="EB166" s="35" t="str">
        <f t="shared" si="345"/>
        <v>1</v>
      </c>
      <c r="EC166" s="35" t="str">
        <f t="shared" si="345"/>
        <v>1</v>
      </c>
      <c r="ED166" s="35" t="str">
        <f t="shared" si="345"/>
        <v>1</v>
      </c>
      <c r="EE166" s="35" t="str">
        <f t="shared" si="345"/>
        <v>1</v>
      </c>
      <c r="EF166" s="35" t="str">
        <f t="shared" si="346"/>
        <v>1</v>
      </c>
      <c r="EG166" s="35" t="str">
        <f t="shared" si="346"/>
        <v>1</v>
      </c>
      <c r="EH166" s="35" t="str">
        <f t="shared" si="346"/>
        <v>1</v>
      </c>
      <c r="EI166" s="35" t="str">
        <f t="shared" si="346"/>
        <v>1</v>
      </c>
      <c r="EJ166" s="35" t="str">
        <f t="shared" si="346"/>
        <v>1</v>
      </c>
      <c r="EK166" s="35" t="str">
        <f t="shared" si="346"/>
        <v>1</v>
      </c>
      <c r="EL166" s="35" t="str">
        <f t="shared" si="346"/>
        <v>1</v>
      </c>
      <c r="EM166" s="35" t="str">
        <f t="shared" si="346"/>
        <v>1</v>
      </c>
      <c r="EN166" s="35" t="str">
        <f t="shared" si="346"/>
        <v>1</v>
      </c>
      <c r="EO166" s="35" t="str">
        <f t="shared" si="346"/>
        <v>1</v>
      </c>
      <c r="EP166" s="35" t="str">
        <f t="shared" si="346"/>
        <v>1</v>
      </c>
      <c r="EQ166" s="35" t="str">
        <f t="shared" si="346"/>
        <v>1</v>
      </c>
      <c r="ER166" s="35" t="str">
        <f t="shared" si="346"/>
        <v>1</v>
      </c>
      <c r="ES166" s="35" t="str">
        <f t="shared" si="346"/>
        <v>1</v>
      </c>
      <c r="ET166" s="35" t="str">
        <f t="shared" si="346"/>
        <v>1</v>
      </c>
      <c r="EU166" s="35" t="str">
        <f t="shared" si="346"/>
        <v>1</v>
      </c>
      <c r="EV166" s="35" t="str">
        <f t="shared" si="336"/>
        <v>1</v>
      </c>
      <c r="EW166" s="35" t="str">
        <f t="shared" si="336"/>
        <v>1</v>
      </c>
      <c r="EX166" s="35" t="str">
        <f t="shared" si="336"/>
        <v>1</v>
      </c>
      <c r="EY166" s="35" t="str">
        <f t="shared" si="336"/>
        <v>1</v>
      </c>
      <c r="EZ166" s="35" t="str">
        <f t="shared" si="347"/>
        <v>1</v>
      </c>
      <c r="FA166" s="35" t="str">
        <f t="shared" si="347"/>
        <v>1</v>
      </c>
      <c r="FB166" s="35" t="str">
        <f t="shared" si="347"/>
        <v>1</v>
      </c>
      <c r="FC166" s="35" t="str">
        <f t="shared" si="347"/>
        <v>1</v>
      </c>
      <c r="FD166" s="35" t="str">
        <f t="shared" si="347"/>
        <v>1</v>
      </c>
      <c r="FE166" s="35" t="str">
        <f t="shared" si="347"/>
        <v>1</v>
      </c>
      <c r="FF166" s="35" t="str">
        <f t="shared" si="347"/>
        <v>1</v>
      </c>
      <c r="FG166" s="35" t="str">
        <f t="shared" si="347"/>
        <v>1</v>
      </c>
      <c r="FH166" s="35" t="str">
        <f t="shared" si="347"/>
        <v>1</v>
      </c>
      <c r="FI166" s="35" t="str">
        <f t="shared" si="347"/>
        <v>1</v>
      </c>
      <c r="FJ166" s="35" t="str">
        <f t="shared" si="347"/>
        <v>1</v>
      </c>
      <c r="FK166" s="35" t="str">
        <f t="shared" si="347"/>
        <v>1</v>
      </c>
      <c r="FL166" s="35" t="str">
        <f t="shared" si="347"/>
        <v>1</v>
      </c>
      <c r="FM166" s="35" t="str">
        <f t="shared" si="347"/>
        <v>1</v>
      </c>
      <c r="FN166" s="35" t="str">
        <f t="shared" si="347"/>
        <v>1</v>
      </c>
      <c r="FO166" s="35" t="str">
        <f t="shared" si="347"/>
        <v>1</v>
      </c>
      <c r="FP166" s="35" t="str">
        <f t="shared" si="337"/>
        <v>1</v>
      </c>
      <c r="FQ166" s="35" t="str">
        <f t="shared" si="337"/>
        <v>1</v>
      </c>
      <c r="FR166" s="35" t="str">
        <f t="shared" si="337"/>
        <v>1</v>
      </c>
      <c r="FS166" s="35" t="str">
        <f t="shared" si="337"/>
        <v>1</v>
      </c>
      <c r="FT166" s="35" t="str">
        <f t="shared" si="337"/>
        <v>1</v>
      </c>
      <c r="FU166" s="35" t="str">
        <f t="shared" si="337"/>
        <v>1</v>
      </c>
      <c r="FV166" s="35" t="str">
        <f t="shared" si="337"/>
        <v>1</v>
      </c>
      <c r="FW166" s="35" t="str">
        <f t="shared" si="337"/>
        <v>1</v>
      </c>
      <c r="FX166" s="35" t="str">
        <f t="shared" si="337"/>
        <v>1</v>
      </c>
      <c r="FY166" s="35" t="str">
        <f t="shared" si="337"/>
        <v>1</v>
      </c>
      <c r="FZ166" s="35" t="str">
        <f t="shared" si="337"/>
        <v>1</v>
      </c>
      <c r="GA166" s="35" t="str">
        <f t="shared" si="337"/>
        <v>1</v>
      </c>
      <c r="GB166" s="35" t="str">
        <f t="shared" si="337"/>
        <v>1</v>
      </c>
      <c r="GC166" s="35" t="str">
        <f t="shared" si="337"/>
        <v>1</v>
      </c>
      <c r="GD166" s="35" t="str">
        <f t="shared" si="337"/>
        <v>1</v>
      </c>
      <c r="GE166" s="35" t="str">
        <f t="shared" si="337"/>
        <v>1</v>
      </c>
      <c r="GF166" s="35" t="str">
        <f t="shared" si="348"/>
        <v>1</v>
      </c>
      <c r="GG166" s="35" t="str">
        <f t="shared" si="348"/>
        <v>1</v>
      </c>
      <c r="GH166" s="35" t="str">
        <f t="shared" si="348"/>
        <v>1</v>
      </c>
      <c r="GI166" s="35" t="str">
        <f t="shared" si="348"/>
        <v>1</v>
      </c>
      <c r="GJ166" s="35" t="str">
        <f t="shared" si="348"/>
        <v>1</v>
      </c>
      <c r="GK166" s="35" t="str">
        <f t="shared" si="348"/>
        <v>1</v>
      </c>
      <c r="GL166" s="35" t="str">
        <f t="shared" si="348"/>
        <v>1</v>
      </c>
      <c r="GM166" s="35" t="str">
        <f t="shared" si="348"/>
        <v>1</v>
      </c>
      <c r="GN166" s="35" t="str">
        <f t="shared" si="348"/>
        <v>1</v>
      </c>
      <c r="GO166" s="35" t="str">
        <f t="shared" si="348"/>
        <v>1</v>
      </c>
      <c r="GP166" s="35" t="str">
        <f t="shared" si="348"/>
        <v>1</v>
      </c>
      <c r="GQ166" s="35" t="str">
        <f t="shared" si="348"/>
        <v>1</v>
      </c>
      <c r="GR166" s="35" t="str">
        <f t="shared" si="348"/>
        <v>1</v>
      </c>
      <c r="GS166" s="35" t="str">
        <f t="shared" si="348"/>
        <v>1</v>
      </c>
      <c r="GT166" s="35" t="str">
        <f t="shared" si="348"/>
        <v>1</v>
      </c>
      <c r="GU166" s="35" t="str">
        <f t="shared" si="348"/>
        <v>1</v>
      </c>
      <c r="GV166" s="35" t="str">
        <f t="shared" si="354"/>
        <v>1</v>
      </c>
      <c r="GW166" s="35" t="str">
        <f t="shared" si="354"/>
        <v>1</v>
      </c>
      <c r="GX166" s="35" t="str">
        <f t="shared" si="354"/>
        <v>1</v>
      </c>
      <c r="GY166" s="35" t="str">
        <f t="shared" si="354"/>
        <v>1</v>
      </c>
      <c r="GZ166" s="35" t="str">
        <f t="shared" si="354"/>
        <v>1</v>
      </c>
      <c r="HA166" s="35" t="str">
        <f t="shared" si="354"/>
        <v>1</v>
      </c>
      <c r="HB166" s="35" t="str">
        <f t="shared" si="354"/>
        <v>1</v>
      </c>
      <c r="HC166" s="35" t="str">
        <f t="shared" si="354"/>
        <v>1</v>
      </c>
      <c r="HD166" s="35" t="str">
        <f t="shared" si="354"/>
        <v>1</v>
      </c>
      <c r="HE166" s="35" t="str">
        <f t="shared" si="354"/>
        <v>1</v>
      </c>
      <c r="HF166" s="35" t="str">
        <f t="shared" si="354"/>
        <v>1</v>
      </c>
      <c r="HG166" s="35" t="str">
        <f t="shared" si="354"/>
        <v>1</v>
      </c>
      <c r="HH166" s="35" t="str">
        <f t="shared" si="354"/>
        <v>1</v>
      </c>
      <c r="HI166" s="35" t="str">
        <f t="shared" si="354"/>
        <v>1</v>
      </c>
      <c r="HJ166" s="35" t="str">
        <f t="shared" si="354"/>
        <v>1</v>
      </c>
      <c r="HK166" s="35" t="str">
        <f t="shared" si="349"/>
        <v>1</v>
      </c>
      <c r="HL166" s="35" t="str">
        <f t="shared" si="349"/>
        <v>1</v>
      </c>
      <c r="HM166" s="35" t="str">
        <f t="shared" si="349"/>
        <v>1</v>
      </c>
      <c r="HN166" s="35" t="str">
        <f t="shared" si="349"/>
        <v>1</v>
      </c>
      <c r="HO166" s="35" t="str">
        <f t="shared" si="349"/>
        <v>1</v>
      </c>
      <c r="HP166" s="35" t="str">
        <f t="shared" si="349"/>
        <v>1</v>
      </c>
      <c r="HQ166" s="35" t="str">
        <f t="shared" si="349"/>
        <v>1</v>
      </c>
      <c r="HR166" s="35" t="str">
        <f t="shared" si="349"/>
        <v>1</v>
      </c>
      <c r="HS166" s="35" t="str">
        <f t="shared" si="349"/>
        <v>1</v>
      </c>
      <c r="HT166" s="35" t="str">
        <f t="shared" si="315"/>
        <v>1</v>
      </c>
      <c r="HU166" s="35" t="str">
        <f t="shared" si="315"/>
        <v>1</v>
      </c>
      <c r="HV166" s="35" t="str">
        <f t="shared" si="315"/>
        <v>1</v>
      </c>
      <c r="HW166" s="35" t="str">
        <f t="shared" si="315"/>
        <v>1</v>
      </c>
      <c r="HX166" s="35" t="str">
        <f t="shared" si="315"/>
        <v>1</v>
      </c>
      <c r="HY166" s="35" t="str">
        <f t="shared" si="315"/>
        <v>1</v>
      </c>
      <c r="HZ166" s="35" t="str">
        <f t="shared" si="355"/>
        <v>1</v>
      </c>
      <c r="IA166" s="35" t="str">
        <f t="shared" si="355"/>
        <v>1</v>
      </c>
      <c r="IB166" s="35" t="str">
        <f t="shared" si="355"/>
        <v>1</v>
      </c>
      <c r="IC166" s="35" t="str">
        <f t="shared" si="355"/>
        <v>1</v>
      </c>
      <c r="ID166" s="35" t="str">
        <f t="shared" si="355"/>
        <v>1</v>
      </c>
      <c r="IE166" s="35" t="str">
        <f t="shared" si="355"/>
        <v>1</v>
      </c>
      <c r="IF166" s="35" t="str">
        <f t="shared" si="355"/>
        <v>1</v>
      </c>
      <c r="IG166" s="35" t="str">
        <f t="shared" si="355"/>
        <v>1</v>
      </c>
      <c r="IH166" s="35" t="str">
        <f t="shared" si="355"/>
        <v>1</v>
      </c>
      <c r="II166" s="35" t="str">
        <f t="shared" si="355"/>
        <v>1</v>
      </c>
      <c r="IJ166" s="35" t="str">
        <f t="shared" si="355"/>
        <v>1</v>
      </c>
      <c r="IK166" s="35" t="str">
        <f t="shared" si="355"/>
        <v>1</v>
      </c>
      <c r="IL166" s="35" t="str">
        <f t="shared" si="355"/>
        <v>1</v>
      </c>
      <c r="IM166" s="35" t="str">
        <f t="shared" si="355"/>
        <v>1</v>
      </c>
      <c r="IN166" s="35" t="str">
        <f t="shared" si="355"/>
        <v>1</v>
      </c>
      <c r="IO166" s="35" t="str">
        <f t="shared" si="338"/>
        <v>1</v>
      </c>
      <c r="IP166" s="35" t="str">
        <f t="shared" si="338"/>
        <v>1</v>
      </c>
      <c r="IQ166" s="35" t="str">
        <f t="shared" si="338"/>
        <v>1</v>
      </c>
      <c r="IR166" s="35" t="str">
        <f t="shared" si="338"/>
        <v>1</v>
      </c>
      <c r="IS166" s="35" t="str">
        <f t="shared" si="338"/>
        <v>1</v>
      </c>
      <c r="IT166" s="35" t="str">
        <f t="shared" si="338"/>
        <v>1</v>
      </c>
      <c r="IU166" s="35" t="str">
        <f t="shared" si="338"/>
        <v>1</v>
      </c>
      <c r="IV166" s="35" t="str">
        <f t="shared" si="338"/>
        <v>1</v>
      </c>
      <c r="IW166" s="35" t="str">
        <f t="shared" si="338"/>
        <v>1</v>
      </c>
      <c r="IX166" s="35" t="str">
        <f t="shared" si="338"/>
        <v>1</v>
      </c>
      <c r="IY166" s="35" t="str">
        <f t="shared" si="338"/>
        <v>1</v>
      </c>
      <c r="IZ166" s="35" t="str">
        <f t="shared" si="338"/>
        <v>1</v>
      </c>
      <c r="JA166" s="35" t="str">
        <f t="shared" si="338"/>
        <v>1</v>
      </c>
      <c r="JB166" s="35" t="str">
        <f t="shared" si="338"/>
        <v>1</v>
      </c>
      <c r="JC166" s="35" t="str">
        <f t="shared" si="338"/>
        <v>1</v>
      </c>
      <c r="JD166" s="35" t="str">
        <f t="shared" si="338"/>
        <v>1</v>
      </c>
      <c r="JE166" s="35" t="str">
        <f t="shared" si="351"/>
        <v>1</v>
      </c>
      <c r="JF166" s="35" t="str">
        <f t="shared" si="351"/>
        <v>1</v>
      </c>
      <c r="JG166" s="35" t="str">
        <f t="shared" si="351"/>
        <v>1</v>
      </c>
      <c r="JH166" s="35" t="str">
        <f t="shared" si="351"/>
        <v>1</v>
      </c>
      <c r="JI166" s="35" t="str">
        <f t="shared" si="351"/>
        <v>1</v>
      </c>
      <c r="JJ166" s="35" t="str">
        <f t="shared" si="351"/>
        <v>1</v>
      </c>
      <c r="JK166" s="35" t="str">
        <f t="shared" si="351"/>
        <v>1</v>
      </c>
      <c r="JL166" s="35" t="str">
        <f t="shared" si="351"/>
        <v>1</v>
      </c>
      <c r="JM166" s="35" t="str">
        <f t="shared" si="351"/>
        <v>1</v>
      </c>
      <c r="JN166" s="35" t="str">
        <f t="shared" si="351"/>
        <v>1</v>
      </c>
      <c r="JO166" s="35" t="str">
        <f t="shared" si="351"/>
        <v>1</v>
      </c>
      <c r="JP166" s="35" t="str">
        <f t="shared" si="351"/>
        <v>1</v>
      </c>
      <c r="JQ166" s="35" t="str">
        <f t="shared" si="351"/>
        <v>1</v>
      </c>
      <c r="JR166" s="35" t="str">
        <f t="shared" si="351"/>
        <v>1</v>
      </c>
      <c r="JS166" s="35" t="str">
        <f t="shared" si="351"/>
        <v>1</v>
      </c>
      <c r="JT166" s="35" t="str">
        <f t="shared" si="351"/>
        <v>1</v>
      </c>
      <c r="JU166" s="35" t="str">
        <f t="shared" si="339"/>
        <v>1</v>
      </c>
      <c r="JV166" s="35" t="str">
        <f t="shared" si="339"/>
        <v>1</v>
      </c>
      <c r="JW166" s="35" t="str">
        <f t="shared" si="339"/>
        <v>1</v>
      </c>
      <c r="JX166" s="35" t="str">
        <f t="shared" si="339"/>
        <v>1</v>
      </c>
      <c r="JY166" s="35" t="str">
        <f t="shared" si="339"/>
        <v>1</v>
      </c>
      <c r="JZ166" s="35" t="str">
        <f t="shared" si="339"/>
        <v>1</v>
      </c>
      <c r="KA166" s="35" t="str">
        <f t="shared" si="339"/>
        <v>1</v>
      </c>
      <c r="KB166" s="35" t="str">
        <f t="shared" si="339"/>
        <v>1</v>
      </c>
      <c r="KC166" s="35" t="str">
        <f t="shared" si="339"/>
        <v>1</v>
      </c>
      <c r="KD166" s="35" t="str">
        <f t="shared" si="339"/>
        <v>1</v>
      </c>
      <c r="KE166" s="35" t="str">
        <f t="shared" si="339"/>
        <v>1</v>
      </c>
      <c r="KF166" s="35" t="str">
        <f t="shared" si="339"/>
        <v>1</v>
      </c>
      <c r="KG166" s="35" t="str">
        <f t="shared" si="339"/>
        <v>1</v>
      </c>
      <c r="KH166" s="35" t="str">
        <f t="shared" si="339"/>
        <v>1</v>
      </c>
      <c r="KI166" s="35" t="str">
        <f t="shared" si="339"/>
        <v>1</v>
      </c>
      <c r="KJ166" s="35" t="str">
        <f t="shared" si="352"/>
        <v>1</v>
      </c>
      <c r="KK166" s="35" t="str">
        <f t="shared" si="352"/>
        <v>1</v>
      </c>
      <c r="KL166" s="35" t="str">
        <f t="shared" si="352"/>
        <v>1</v>
      </c>
      <c r="KM166" s="35" t="str">
        <f t="shared" si="352"/>
        <v>1</v>
      </c>
      <c r="KN166" s="35" t="str">
        <f t="shared" si="352"/>
        <v>1</v>
      </c>
      <c r="KO166" s="35" t="str">
        <f t="shared" si="352"/>
        <v>1</v>
      </c>
      <c r="KP166" s="35" t="str">
        <f t="shared" si="352"/>
        <v>1</v>
      </c>
      <c r="KQ166" s="35" t="str">
        <f t="shared" si="352"/>
        <v>1</v>
      </c>
      <c r="KR166" s="35" t="str">
        <f t="shared" si="352"/>
        <v>1</v>
      </c>
      <c r="KS166" s="35" t="str">
        <f t="shared" si="352"/>
        <v>1</v>
      </c>
      <c r="KT166" s="35" t="str">
        <f t="shared" si="352"/>
        <v>1</v>
      </c>
      <c r="KU166" s="35" t="str">
        <f t="shared" si="352"/>
        <v>1</v>
      </c>
      <c r="KV166" s="35" t="str">
        <f t="shared" si="352"/>
        <v>1</v>
      </c>
      <c r="KW166" s="35" t="str">
        <f t="shared" si="352"/>
        <v>1</v>
      </c>
      <c r="KX166" s="35" t="str">
        <f t="shared" si="352"/>
        <v>1</v>
      </c>
      <c r="KY166" s="35" t="str">
        <f t="shared" si="352"/>
        <v>1</v>
      </c>
      <c r="KZ166" s="35" t="str">
        <f t="shared" si="340"/>
        <v>1</v>
      </c>
      <c r="LA166" s="35" t="str">
        <f t="shared" si="340"/>
        <v>1</v>
      </c>
      <c r="LB166" s="35" t="str">
        <f t="shared" si="340"/>
        <v>1</v>
      </c>
      <c r="LC166" s="35" t="str">
        <f t="shared" si="340"/>
        <v>1</v>
      </c>
      <c r="LD166" s="35" t="str">
        <f t="shared" si="340"/>
        <v>1</v>
      </c>
      <c r="LE166" s="35" t="str">
        <f t="shared" si="340"/>
        <v>1</v>
      </c>
      <c r="LF166" s="35" t="str">
        <f t="shared" si="340"/>
        <v>1</v>
      </c>
      <c r="LG166" s="35" t="str">
        <f t="shared" si="340"/>
        <v>1</v>
      </c>
      <c r="LH166" s="35" t="str">
        <f t="shared" si="340"/>
        <v>1</v>
      </c>
      <c r="LI166" s="35" t="str">
        <f t="shared" si="340"/>
        <v>1</v>
      </c>
      <c r="LJ166" s="35" t="str">
        <f t="shared" si="340"/>
        <v>1</v>
      </c>
      <c r="LK166" s="35" t="str">
        <f t="shared" si="340"/>
        <v>1</v>
      </c>
      <c r="LL166" s="35" t="str">
        <f t="shared" si="340"/>
        <v>1</v>
      </c>
      <c r="LM166" s="35" t="str">
        <f t="shared" si="340"/>
        <v>1</v>
      </c>
      <c r="LN166" s="35" t="str">
        <f t="shared" si="340"/>
        <v>1</v>
      </c>
      <c r="LO166" s="35" t="str">
        <f t="shared" si="340"/>
        <v>1</v>
      </c>
      <c r="LP166" s="35" t="str">
        <f t="shared" ref="LP166:ME182" si="356">IF($E166="","",IF(AND($B166&lt;=LP$1,$D166&gt;LP$1),"1",""))</f>
        <v>1</v>
      </c>
      <c r="LQ166" s="35" t="str">
        <f t="shared" si="324"/>
        <v>1</v>
      </c>
      <c r="LR166" s="35" t="str">
        <f t="shared" si="324"/>
        <v>1</v>
      </c>
      <c r="LS166" s="35" t="str">
        <f t="shared" si="324"/>
        <v>1</v>
      </c>
      <c r="LT166" s="35" t="str">
        <f t="shared" si="324"/>
        <v>1</v>
      </c>
      <c r="LU166" s="35" t="str">
        <f t="shared" si="324"/>
        <v>1</v>
      </c>
      <c r="LV166" s="35" t="str">
        <f t="shared" si="326"/>
        <v>1</v>
      </c>
      <c r="LW166" s="35" t="str">
        <f t="shared" si="326"/>
        <v>1</v>
      </c>
      <c r="LX166" s="35" t="str">
        <f t="shared" si="326"/>
        <v>1</v>
      </c>
      <c r="LY166" s="35" t="str">
        <f t="shared" si="326"/>
        <v>1</v>
      </c>
      <c r="LZ166" s="35" t="str">
        <f t="shared" si="326"/>
        <v>1</v>
      </c>
      <c r="MA166" s="35" t="str">
        <f t="shared" si="326"/>
        <v>1</v>
      </c>
      <c r="MB166" s="35" t="str">
        <f t="shared" si="326"/>
        <v>1</v>
      </c>
      <c r="MC166" s="35" t="str">
        <f t="shared" si="326"/>
        <v>1</v>
      </c>
      <c r="MD166" s="35" t="str">
        <f t="shared" si="326"/>
        <v>1</v>
      </c>
      <c r="ME166" s="35" t="str">
        <f t="shared" si="326"/>
        <v>1</v>
      </c>
      <c r="MF166" s="35" t="str">
        <f t="shared" si="326"/>
        <v>1</v>
      </c>
      <c r="MG166" s="35" t="str">
        <f t="shared" si="326"/>
        <v>1</v>
      </c>
      <c r="MH166" s="35" t="str">
        <f t="shared" si="326"/>
        <v>1</v>
      </c>
      <c r="MI166" s="35" t="str">
        <f t="shared" si="326"/>
        <v>1</v>
      </c>
      <c r="MJ166" s="35" t="str">
        <f t="shared" si="326"/>
        <v>1</v>
      </c>
      <c r="MK166" s="35" t="str">
        <f t="shared" si="326"/>
        <v>1</v>
      </c>
      <c r="ML166" s="35" t="str">
        <f t="shared" si="353"/>
        <v>1</v>
      </c>
      <c r="MM166" s="35" t="str">
        <f t="shared" si="353"/>
        <v>1</v>
      </c>
      <c r="MN166" s="35" t="str">
        <f t="shared" si="353"/>
        <v>1</v>
      </c>
      <c r="MO166" s="35" t="str">
        <f t="shared" si="353"/>
        <v>1</v>
      </c>
      <c r="MP166" s="35" t="str">
        <f t="shared" si="353"/>
        <v>1</v>
      </c>
      <c r="MQ166" s="35" t="str">
        <f t="shared" si="353"/>
        <v>1</v>
      </c>
      <c r="MR166" s="35" t="str">
        <f t="shared" si="353"/>
        <v>1</v>
      </c>
      <c r="MS166" s="35" t="str">
        <f t="shared" si="353"/>
        <v>1</v>
      </c>
      <c r="MT166" s="35" t="str">
        <f t="shared" si="353"/>
        <v>1</v>
      </c>
      <c r="MU166" s="35" t="str">
        <f t="shared" si="353"/>
        <v>1</v>
      </c>
      <c r="MV166" s="35" t="str">
        <f t="shared" si="353"/>
        <v>1</v>
      </c>
      <c r="MW166" s="35" t="str">
        <f t="shared" si="353"/>
        <v>1</v>
      </c>
      <c r="MX166" s="35" t="str">
        <f t="shared" si="353"/>
        <v>1</v>
      </c>
      <c r="MY166" s="35" t="str">
        <f t="shared" si="353"/>
        <v>1</v>
      </c>
      <c r="MZ166" s="35" t="str">
        <f t="shared" si="353"/>
        <v>1</v>
      </c>
      <c r="NA166" s="35" t="str">
        <f t="shared" si="353"/>
        <v>1</v>
      </c>
      <c r="NB166" s="35" t="str">
        <f t="shared" si="353"/>
        <v>1</v>
      </c>
      <c r="NC166" s="35" t="str">
        <f t="shared" si="353"/>
        <v>1</v>
      </c>
      <c r="ND166" s="35" t="str">
        <f t="shared" si="353"/>
        <v>1</v>
      </c>
      <c r="NE166" s="35" t="str">
        <f t="shared" si="353"/>
        <v>1</v>
      </c>
      <c r="NF166" s="35" t="str">
        <f t="shared" si="353"/>
        <v>1</v>
      </c>
      <c r="NG166" s="35" t="str">
        <f t="shared" si="353"/>
        <v>1</v>
      </c>
      <c r="NH166" s="35" t="str">
        <f t="shared" si="353"/>
        <v>1</v>
      </c>
      <c r="NI166" s="35" t="str">
        <f t="shared" si="353"/>
        <v>1</v>
      </c>
      <c r="NJ166" s="35" t="str">
        <f t="shared" si="353"/>
        <v>1</v>
      </c>
    </row>
    <row r="167" spans="1:374" ht="15" customHeight="1" x14ac:dyDescent="0.3">
      <c r="A167" s="27" t="s">
        <v>344</v>
      </c>
      <c r="B167" s="28">
        <f>IF(A167="Winter",'[1]D7 Dates'!$B$94,IF(A167="SDA 1",'[1]D7 Dates'!$B$70,IF(A167="SDA 2",'[1]D7 Dates'!$B$72,IF(A167="SDA 3",'[1]D7 Dates'!$B$74,IF(A167="SDA 4",'[1]D7 Dates'!$B$76,IF(A167="AZ",'[1]D7 Dates'!$B$83,IF(A167="BB",'[1]D7 Dates'!$B$81,IF(A167="BL",'[1]D7 Dates'!$B$79,IF(A167="BC",'[1]D7 Dates'!$B$85,VLOOKUP(A167,'[1]D7 Dates'!$A$3:$B$68,2,FALSE))))))))))</f>
        <v>44523</v>
      </c>
      <c r="C167" s="27" t="s">
        <v>175</v>
      </c>
      <c r="D167" s="28">
        <f>IF(C167="Winter",'[1]D7 Dates'!$B$93,IF(C167="SDA 1",'[1]D7 Dates'!$B$71,IF(C167="SDA 2",'[1]D7 Dates'!$B$73,IF(C167="SDA 3",'[1]D7 Dates'!$B$75,IF(C167="SDA 4",'[1]D7 Dates'!$B$77,IF(C167="AZ",'[1]D7 Dates'!$B$84,IF(C167="BB",'[1]D7 Dates'!$B$82,IF(C167="BL",'[1]D7 Dates'!$B$80,IF(C167="BC",'[1]D7 Dates'!$B$86,VLOOKUP(C167,'[1]D7 Dates'!$A$3:$B$68,2,FALSE))))))))))</f>
        <v>44543</v>
      </c>
      <c r="E167" s="32" t="s">
        <v>448</v>
      </c>
      <c r="F167" s="29" t="s">
        <v>449</v>
      </c>
      <c r="G167" s="37" t="s">
        <v>29</v>
      </c>
      <c r="H167" s="37"/>
      <c r="I167" s="29" t="s">
        <v>450</v>
      </c>
      <c r="J167" s="29"/>
      <c r="K167" s="32"/>
      <c r="L167" s="37"/>
      <c r="M167" s="45"/>
      <c r="N167" s="35" t="str">
        <f t="shared" si="334"/>
        <v/>
      </c>
      <c r="O167" s="35" t="str">
        <f t="shared" si="334"/>
        <v/>
      </c>
      <c r="P167" s="35" t="str">
        <f t="shared" si="334"/>
        <v/>
      </c>
      <c r="Q167" s="35" t="str">
        <f t="shared" si="334"/>
        <v/>
      </c>
      <c r="R167" s="35" t="str">
        <f t="shared" si="334"/>
        <v/>
      </c>
      <c r="S167" s="35" t="str">
        <f t="shared" si="334"/>
        <v/>
      </c>
      <c r="T167" s="35" t="str">
        <f t="shared" si="334"/>
        <v/>
      </c>
      <c r="U167" s="35" t="str">
        <f t="shared" si="334"/>
        <v/>
      </c>
      <c r="V167" s="35" t="str">
        <f t="shared" si="334"/>
        <v/>
      </c>
      <c r="W167" s="35" t="str">
        <f t="shared" si="334"/>
        <v/>
      </c>
      <c r="X167" s="35" t="str">
        <f t="shared" si="334"/>
        <v/>
      </c>
      <c r="Y167" s="35" t="str">
        <f t="shared" si="334"/>
        <v/>
      </c>
      <c r="Z167" s="35" t="str">
        <f t="shared" si="334"/>
        <v/>
      </c>
      <c r="AA167" s="35" t="str">
        <f t="shared" si="334"/>
        <v/>
      </c>
      <c r="AB167" s="35" t="str">
        <f t="shared" si="334"/>
        <v/>
      </c>
      <c r="AC167" s="35" t="str">
        <f t="shared" si="334"/>
        <v/>
      </c>
      <c r="AD167" s="35" t="str">
        <f t="shared" si="341"/>
        <v/>
      </c>
      <c r="AE167" s="35" t="str">
        <f t="shared" si="341"/>
        <v/>
      </c>
      <c r="AF167" s="35" t="str">
        <f t="shared" si="341"/>
        <v/>
      </c>
      <c r="AG167" s="35" t="str">
        <f t="shared" si="341"/>
        <v/>
      </c>
      <c r="AH167" s="35" t="str">
        <f t="shared" si="341"/>
        <v/>
      </c>
      <c r="AI167" s="35" t="str">
        <f t="shared" si="341"/>
        <v/>
      </c>
      <c r="AJ167" s="35" t="str">
        <f t="shared" si="341"/>
        <v/>
      </c>
      <c r="AK167" s="35" t="str">
        <f t="shared" si="341"/>
        <v/>
      </c>
      <c r="AL167" s="35" t="str">
        <f t="shared" si="341"/>
        <v/>
      </c>
      <c r="AM167" s="35" t="str">
        <f t="shared" si="341"/>
        <v/>
      </c>
      <c r="AN167" s="35" t="str">
        <f t="shared" si="341"/>
        <v/>
      </c>
      <c r="AO167" s="35" t="str">
        <f t="shared" si="341"/>
        <v/>
      </c>
      <c r="AP167" s="35" t="str">
        <f t="shared" si="341"/>
        <v/>
      </c>
      <c r="AQ167" s="35" t="str">
        <f t="shared" si="341"/>
        <v/>
      </c>
      <c r="AR167" s="35" t="str">
        <f t="shared" si="341"/>
        <v/>
      </c>
      <c r="AS167" s="35" t="str">
        <f t="shared" si="335"/>
        <v/>
      </c>
      <c r="AT167" s="35" t="str">
        <f t="shared" si="335"/>
        <v/>
      </c>
      <c r="AU167" s="35" t="str">
        <f t="shared" si="335"/>
        <v/>
      </c>
      <c r="AV167" s="35" t="str">
        <f t="shared" si="335"/>
        <v/>
      </c>
      <c r="AW167" s="35" t="str">
        <f t="shared" si="335"/>
        <v/>
      </c>
      <c r="AX167" s="35" t="str">
        <f t="shared" si="335"/>
        <v/>
      </c>
      <c r="AY167" s="35" t="str">
        <f t="shared" si="335"/>
        <v/>
      </c>
      <c r="AZ167" s="35" t="str">
        <f t="shared" si="335"/>
        <v/>
      </c>
      <c r="BA167" s="35" t="str">
        <f t="shared" si="335"/>
        <v/>
      </c>
      <c r="BB167" s="35" t="str">
        <f t="shared" si="335"/>
        <v/>
      </c>
      <c r="BC167" s="35" t="str">
        <f t="shared" si="335"/>
        <v/>
      </c>
      <c r="BD167" s="35" t="str">
        <f t="shared" si="335"/>
        <v/>
      </c>
      <c r="BE167" s="35" t="str">
        <f t="shared" si="335"/>
        <v/>
      </c>
      <c r="BF167" s="35" t="str">
        <f t="shared" si="335"/>
        <v/>
      </c>
      <c r="BG167" s="35" t="str">
        <f t="shared" si="335"/>
        <v/>
      </c>
      <c r="BH167" s="35" t="str">
        <f t="shared" si="335"/>
        <v/>
      </c>
      <c r="BI167" s="35" t="str">
        <f t="shared" si="342"/>
        <v/>
      </c>
      <c r="BJ167" s="35" t="str">
        <f t="shared" si="342"/>
        <v/>
      </c>
      <c r="BK167" s="35" t="str">
        <f t="shared" si="342"/>
        <v>1</v>
      </c>
      <c r="BL167" s="35" t="str">
        <f t="shared" si="342"/>
        <v>1</v>
      </c>
      <c r="BM167" s="35" t="str">
        <f t="shared" si="342"/>
        <v>1</v>
      </c>
      <c r="BN167" s="35" t="str">
        <f t="shared" si="342"/>
        <v>1</v>
      </c>
      <c r="BO167" s="35" t="s">
        <v>79</v>
      </c>
      <c r="BP167" s="35" t="str">
        <f t="shared" si="342"/>
        <v>1</v>
      </c>
      <c r="BQ167" s="35" t="str">
        <f t="shared" si="342"/>
        <v>1</v>
      </c>
      <c r="BR167" s="35" t="str">
        <f t="shared" si="342"/>
        <v>1</v>
      </c>
      <c r="BS167" s="35" t="str">
        <f t="shared" si="342"/>
        <v>1</v>
      </c>
      <c r="BT167" s="35" t="str">
        <f t="shared" si="342"/>
        <v>1</v>
      </c>
      <c r="BU167" s="35" t="str">
        <f t="shared" si="342"/>
        <v>1</v>
      </c>
      <c r="BV167" s="35" t="str">
        <f t="shared" si="342"/>
        <v>1</v>
      </c>
      <c r="BW167" s="35" t="str">
        <f t="shared" si="342"/>
        <v>1</v>
      </c>
      <c r="BX167" s="35" t="str">
        <f t="shared" si="342"/>
        <v>1</v>
      </c>
      <c r="BY167" s="35" t="str">
        <f t="shared" si="343"/>
        <v>1</v>
      </c>
      <c r="BZ167" s="35" t="str">
        <f t="shared" si="343"/>
        <v>1</v>
      </c>
      <c r="CA167" s="35" t="str">
        <f t="shared" si="343"/>
        <v>1</v>
      </c>
      <c r="CB167" s="35" t="str">
        <f t="shared" si="343"/>
        <v>1</v>
      </c>
      <c r="CC167" s="35" t="str">
        <f t="shared" si="343"/>
        <v>1</v>
      </c>
      <c r="CD167" s="35" t="str">
        <f t="shared" si="343"/>
        <v>1</v>
      </c>
      <c r="CE167" s="35" t="str">
        <f t="shared" si="343"/>
        <v/>
      </c>
      <c r="CF167" s="35" t="str">
        <f t="shared" si="343"/>
        <v/>
      </c>
      <c r="CG167" s="35" t="str">
        <f t="shared" si="343"/>
        <v/>
      </c>
      <c r="CH167" s="35" t="str">
        <f t="shared" si="343"/>
        <v/>
      </c>
      <c r="CI167" s="35" t="str">
        <f t="shared" si="343"/>
        <v/>
      </c>
      <c r="CJ167" s="35" t="str">
        <f t="shared" si="343"/>
        <v/>
      </c>
      <c r="CK167" s="35" t="str">
        <f t="shared" si="343"/>
        <v/>
      </c>
      <c r="CL167" s="35" t="str">
        <f t="shared" si="343"/>
        <v/>
      </c>
      <c r="CM167" s="35" t="str">
        <f t="shared" si="343"/>
        <v/>
      </c>
      <c r="CN167" s="35" t="str">
        <f t="shared" si="327"/>
        <v/>
      </c>
      <c r="CO167" s="35" t="str">
        <f t="shared" si="327"/>
        <v/>
      </c>
      <c r="CP167" s="35" t="str">
        <f t="shared" si="327"/>
        <v/>
      </c>
      <c r="CQ167" s="35" t="str">
        <f t="shared" si="327"/>
        <v/>
      </c>
      <c r="CR167" s="35" t="str">
        <f t="shared" si="327"/>
        <v/>
      </c>
      <c r="CS167" s="35" t="str">
        <f t="shared" si="327"/>
        <v/>
      </c>
      <c r="CT167" s="35" t="str">
        <f t="shared" si="327"/>
        <v/>
      </c>
      <c r="CU167" s="35" t="str">
        <f t="shared" si="327"/>
        <v/>
      </c>
      <c r="CV167" s="35" t="str">
        <f t="shared" si="327"/>
        <v/>
      </c>
      <c r="CW167" s="35" t="str">
        <f t="shared" si="327"/>
        <v/>
      </c>
      <c r="CX167" s="35" t="str">
        <f t="shared" si="327"/>
        <v/>
      </c>
      <c r="CY167" s="35" t="str">
        <f t="shared" si="327"/>
        <v/>
      </c>
      <c r="CZ167" s="35" t="str">
        <f t="shared" si="327"/>
        <v/>
      </c>
      <c r="DA167" s="35" t="str">
        <f t="shared" si="327"/>
        <v/>
      </c>
      <c r="DB167" s="35" t="str">
        <f t="shared" si="327"/>
        <v/>
      </c>
      <c r="DC167" s="35" t="str">
        <f t="shared" si="327"/>
        <v/>
      </c>
      <c r="DD167" s="35" t="str">
        <f t="shared" si="344"/>
        <v/>
      </c>
      <c r="DE167" s="35" t="str">
        <f t="shared" si="344"/>
        <v/>
      </c>
      <c r="DF167" s="35" t="str">
        <f t="shared" si="344"/>
        <v/>
      </c>
      <c r="DG167" s="35" t="str">
        <f t="shared" si="344"/>
        <v/>
      </c>
      <c r="DH167" s="35" t="str">
        <f t="shared" si="344"/>
        <v/>
      </c>
      <c r="DI167" s="35" t="str">
        <f t="shared" si="344"/>
        <v/>
      </c>
      <c r="DJ167" s="35" t="str">
        <f t="shared" si="344"/>
        <v/>
      </c>
      <c r="DK167" s="35" t="str">
        <f t="shared" si="344"/>
        <v/>
      </c>
      <c r="DL167" s="35" t="str">
        <f t="shared" si="344"/>
        <v/>
      </c>
      <c r="DM167" s="35" t="str">
        <f t="shared" si="344"/>
        <v/>
      </c>
      <c r="DN167" s="35" t="str">
        <f t="shared" si="344"/>
        <v/>
      </c>
      <c r="DO167" s="35" t="str">
        <f t="shared" si="344"/>
        <v/>
      </c>
      <c r="DP167" s="35" t="str">
        <f t="shared" si="344"/>
        <v/>
      </c>
      <c r="DQ167" s="35" t="str">
        <f t="shared" si="344"/>
        <v/>
      </c>
      <c r="DR167" s="35" t="str">
        <f t="shared" si="344"/>
        <v/>
      </c>
      <c r="DS167" s="35" t="str">
        <f t="shared" si="344"/>
        <v/>
      </c>
      <c r="DT167" s="35" t="str">
        <f t="shared" si="345"/>
        <v/>
      </c>
      <c r="DU167" s="35" t="str">
        <f t="shared" si="345"/>
        <v/>
      </c>
      <c r="DV167" s="35" t="str">
        <f t="shared" si="345"/>
        <v/>
      </c>
      <c r="DW167" s="35" t="str">
        <f t="shared" si="345"/>
        <v/>
      </c>
      <c r="DX167" s="35" t="str">
        <f t="shared" si="345"/>
        <v/>
      </c>
      <c r="DY167" s="35" t="str">
        <f t="shared" si="345"/>
        <v/>
      </c>
      <c r="DZ167" s="35" t="str">
        <f t="shared" si="345"/>
        <v/>
      </c>
      <c r="EA167" s="35" t="str">
        <f t="shared" si="345"/>
        <v/>
      </c>
      <c r="EB167" s="35" t="str">
        <f t="shared" si="345"/>
        <v/>
      </c>
      <c r="EC167" s="35" t="str">
        <f t="shared" si="345"/>
        <v/>
      </c>
      <c r="ED167" s="35" t="str">
        <f t="shared" si="345"/>
        <v/>
      </c>
      <c r="EE167" s="35" t="str">
        <f t="shared" si="345"/>
        <v/>
      </c>
      <c r="EF167" s="35" t="str">
        <f t="shared" si="346"/>
        <v/>
      </c>
      <c r="EG167" s="35" t="str">
        <f t="shared" si="346"/>
        <v/>
      </c>
      <c r="EH167" s="35" t="str">
        <f t="shared" si="346"/>
        <v/>
      </c>
      <c r="EI167" s="35" t="str">
        <f t="shared" si="346"/>
        <v/>
      </c>
      <c r="EJ167" s="35" t="str">
        <f t="shared" si="346"/>
        <v/>
      </c>
      <c r="EK167" s="35" t="str">
        <f t="shared" si="346"/>
        <v/>
      </c>
      <c r="EL167" s="35" t="str">
        <f t="shared" si="346"/>
        <v/>
      </c>
      <c r="EM167" s="35" t="str">
        <f t="shared" si="346"/>
        <v/>
      </c>
      <c r="EN167" s="35" t="str">
        <f t="shared" si="346"/>
        <v/>
      </c>
      <c r="EO167" s="35" t="str">
        <f t="shared" si="346"/>
        <v/>
      </c>
      <c r="EP167" s="35" t="str">
        <f t="shared" si="346"/>
        <v/>
      </c>
      <c r="EQ167" s="35" t="str">
        <f t="shared" si="346"/>
        <v/>
      </c>
      <c r="ER167" s="35" t="str">
        <f t="shared" si="346"/>
        <v/>
      </c>
      <c r="ES167" s="35" t="str">
        <f t="shared" si="346"/>
        <v/>
      </c>
      <c r="ET167" s="35" t="str">
        <f t="shared" si="346"/>
        <v/>
      </c>
      <c r="EU167" s="35" t="str">
        <f t="shared" si="346"/>
        <v/>
      </c>
      <c r="EV167" s="35" t="str">
        <f t="shared" si="336"/>
        <v/>
      </c>
      <c r="EW167" s="35" t="str">
        <f t="shared" si="336"/>
        <v/>
      </c>
      <c r="EX167" s="35" t="str">
        <f t="shared" si="336"/>
        <v/>
      </c>
      <c r="EY167" s="35" t="str">
        <f t="shared" si="336"/>
        <v/>
      </c>
      <c r="EZ167" s="35" t="str">
        <f t="shared" si="347"/>
        <v/>
      </c>
      <c r="FA167" s="35" t="str">
        <f t="shared" si="347"/>
        <v/>
      </c>
      <c r="FB167" s="35" t="str">
        <f t="shared" si="347"/>
        <v/>
      </c>
      <c r="FC167" s="35" t="str">
        <f t="shared" si="347"/>
        <v/>
      </c>
      <c r="FD167" s="35" t="str">
        <f t="shared" si="347"/>
        <v/>
      </c>
      <c r="FE167" s="35" t="str">
        <f t="shared" si="347"/>
        <v/>
      </c>
      <c r="FF167" s="35" t="str">
        <f t="shared" si="347"/>
        <v/>
      </c>
      <c r="FG167" s="35" t="str">
        <f t="shared" si="347"/>
        <v/>
      </c>
      <c r="FH167" s="35" t="str">
        <f t="shared" si="347"/>
        <v/>
      </c>
      <c r="FI167" s="35" t="str">
        <f t="shared" si="347"/>
        <v/>
      </c>
      <c r="FJ167" s="35" t="str">
        <f t="shared" si="347"/>
        <v/>
      </c>
      <c r="FK167" s="35" t="str">
        <f t="shared" si="347"/>
        <v/>
      </c>
      <c r="FL167" s="35" t="str">
        <f t="shared" si="347"/>
        <v/>
      </c>
      <c r="FM167" s="35" t="str">
        <f t="shared" si="347"/>
        <v/>
      </c>
      <c r="FN167" s="35" t="str">
        <f t="shared" si="347"/>
        <v/>
      </c>
      <c r="FO167" s="35" t="str">
        <f t="shared" si="347"/>
        <v/>
      </c>
      <c r="FP167" s="35" t="str">
        <f t="shared" si="337"/>
        <v/>
      </c>
      <c r="FQ167" s="35" t="str">
        <f t="shared" si="337"/>
        <v/>
      </c>
      <c r="FR167" s="35" t="str">
        <f t="shared" si="337"/>
        <v/>
      </c>
      <c r="FS167" s="35" t="str">
        <f t="shared" si="337"/>
        <v/>
      </c>
      <c r="FT167" s="35" t="str">
        <f t="shared" si="337"/>
        <v/>
      </c>
      <c r="FU167" s="35" t="str">
        <f t="shared" si="337"/>
        <v/>
      </c>
      <c r="FV167" s="35" t="str">
        <f t="shared" si="337"/>
        <v/>
      </c>
      <c r="FW167" s="35" t="str">
        <f t="shared" si="337"/>
        <v/>
      </c>
      <c r="FX167" s="35" t="str">
        <f t="shared" si="337"/>
        <v/>
      </c>
      <c r="FY167" s="35" t="str">
        <f t="shared" si="337"/>
        <v/>
      </c>
      <c r="FZ167" s="35" t="str">
        <f t="shared" si="337"/>
        <v/>
      </c>
      <c r="GA167" s="35" t="str">
        <f t="shared" si="337"/>
        <v/>
      </c>
      <c r="GB167" s="35" t="str">
        <f t="shared" si="337"/>
        <v/>
      </c>
      <c r="GC167" s="35" t="str">
        <f t="shared" si="337"/>
        <v/>
      </c>
      <c r="GD167" s="35" t="str">
        <f t="shared" si="337"/>
        <v/>
      </c>
      <c r="GE167" s="35" t="str">
        <f t="shared" si="337"/>
        <v/>
      </c>
      <c r="GF167" s="35" t="str">
        <f t="shared" si="348"/>
        <v/>
      </c>
      <c r="GG167" s="35" t="str">
        <f t="shared" si="348"/>
        <v/>
      </c>
      <c r="GH167" s="35" t="str">
        <f t="shared" si="348"/>
        <v/>
      </c>
      <c r="GI167" s="35" t="str">
        <f t="shared" si="348"/>
        <v/>
      </c>
      <c r="GJ167" s="35" t="str">
        <f t="shared" si="348"/>
        <v/>
      </c>
      <c r="GK167" s="35" t="str">
        <f t="shared" si="348"/>
        <v/>
      </c>
      <c r="GL167" s="35" t="str">
        <f t="shared" si="348"/>
        <v/>
      </c>
      <c r="GM167" s="35" t="str">
        <f t="shared" si="348"/>
        <v/>
      </c>
      <c r="GN167" s="35" t="str">
        <f t="shared" si="348"/>
        <v/>
      </c>
      <c r="GO167" s="35" t="str">
        <f t="shared" si="348"/>
        <v/>
      </c>
      <c r="GP167" s="35" t="str">
        <f t="shared" si="348"/>
        <v/>
      </c>
      <c r="GQ167" s="35" t="str">
        <f t="shared" si="348"/>
        <v/>
      </c>
      <c r="GR167" s="35" t="str">
        <f t="shared" si="348"/>
        <v/>
      </c>
      <c r="GS167" s="35" t="str">
        <f t="shared" si="348"/>
        <v/>
      </c>
      <c r="GT167" s="35" t="str">
        <f t="shared" si="348"/>
        <v/>
      </c>
      <c r="GU167" s="35" t="str">
        <f t="shared" si="348"/>
        <v/>
      </c>
      <c r="GV167" s="35" t="str">
        <f t="shared" si="354"/>
        <v/>
      </c>
      <c r="GW167" s="35" t="str">
        <f t="shared" si="354"/>
        <v/>
      </c>
      <c r="GX167" s="35" t="str">
        <f t="shared" si="354"/>
        <v/>
      </c>
      <c r="GY167" s="35" t="str">
        <f t="shared" si="354"/>
        <v/>
      </c>
      <c r="GZ167" s="35" t="str">
        <f t="shared" si="354"/>
        <v/>
      </c>
      <c r="HA167" s="35" t="str">
        <f t="shared" si="354"/>
        <v/>
      </c>
      <c r="HB167" s="35" t="str">
        <f t="shared" si="354"/>
        <v/>
      </c>
      <c r="HC167" s="35" t="str">
        <f t="shared" si="354"/>
        <v/>
      </c>
      <c r="HD167" s="35" t="str">
        <f t="shared" si="354"/>
        <v/>
      </c>
      <c r="HE167" s="35" t="str">
        <f t="shared" si="354"/>
        <v/>
      </c>
      <c r="HF167" s="35" t="str">
        <f t="shared" si="354"/>
        <v/>
      </c>
      <c r="HG167" s="35" t="str">
        <f t="shared" si="354"/>
        <v/>
      </c>
      <c r="HH167" s="35" t="str">
        <f t="shared" si="354"/>
        <v/>
      </c>
      <c r="HI167" s="35" t="str">
        <f t="shared" si="354"/>
        <v/>
      </c>
      <c r="HJ167" s="35" t="str">
        <f t="shared" si="354"/>
        <v/>
      </c>
      <c r="HK167" s="35" t="str">
        <f t="shared" si="349"/>
        <v/>
      </c>
      <c r="HL167" s="35" t="str">
        <f t="shared" si="349"/>
        <v/>
      </c>
      <c r="HM167" s="35" t="str">
        <f t="shared" si="349"/>
        <v/>
      </c>
      <c r="HN167" s="35" t="str">
        <f t="shared" si="349"/>
        <v/>
      </c>
      <c r="HO167" s="35" t="str">
        <f t="shared" si="349"/>
        <v/>
      </c>
      <c r="HP167" s="35" t="str">
        <f t="shared" si="349"/>
        <v/>
      </c>
      <c r="HQ167" s="35" t="str">
        <f t="shared" si="349"/>
        <v/>
      </c>
      <c r="HR167" s="35" t="str">
        <f t="shared" si="349"/>
        <v/>
      </c>
      <c r="HS167" s="35" t="str">
        <f t="shared" si="349"/>
        <v/>
      </c>
      <c r="HT167" s="35" t="str">
        <f t="shared" si="315"/>
        <v/>
      </c>
      <c r="HU167" s="35" t="str">
        <f t="shared" si="315"/>
        <v/>
      </c>
      <c r="HV167" s="35" t="str">
        <f t="shared" si="315"/>
        <v/>
      </c>
      <c r="HW167" s="35" t="str">
        <f t="shared" si="315"/>
        <v/>
      </c>
      <c r="HX167" s="35" t="str">
        <f t="shared" si="315"/>
        <v/>
      </c>
      <c r="HY167" s="35" t="str">
        <f t="shared" si="315"/>
        <v/>
      </c>
      <c r="HZ167" s="35" t="str">
        <f t="shared" si="355"/>
        <v/>
      </c>
      <c r="IA167" s="35" t="str">
        <f t="shared" si="355"/>
        <v/>
      </c>
      <c r="IB167" s="35" t="str">
        <f t="shared" si="355"/>
        <v/>
      </c>
      <c r="IC167" s="35" t="str">
        <f t="shared" si="355"/>
        <v/>
      </c>
      <c r="ID167" s="35" t="str">
        <f t="shared" si="355"/>
        <v/>
      </c>
      <c r="IE167" s="35" t="str">
        <f t="shared" si="355"/>
        <v/>
      </c>
      <c r="IF167" s="35" t="str">
        <f t="shared" si="355"/>
        <v/>
      </c>
      <c r="IG167" s="35" t="str">
        <f t="shared" si="355"/>
        <v/>
      </c>
      <c r="IH167" s="35" t="str">
        <f t="shared" si="355"/>
        <v/>
      </c>
      <c r="II167" s="35" t="str">
        <f t="shared" si="355"/>
        <v/>
      </c>
      <c r="IJ167" s="35" t="str">
        <f t="shared" si="355"/>
        <v/>
      </c>
      <c r="IK167" s="35" t="str">
        <f t="shared" si="355"/>
        <v/>
      </c>
      <c r="IL167" s="35" t="str">
        <f t="shared" si="355"/>
        <v/>
      </c>
      <c r="IM167" s="35" t="str">
        <f t="shared" si="355"/>
        <v/>
      </c>
      <c r="IN167" s="35" t="str">
        <f t="shared" si="355"/>
        <v/>
      </c>
      <c r="IO167" s="35" t="str">
        <f t="shared" si="338"/>
        <v/>
      </c>
      <c r="IP167" s="35" t="str">
        <f t="shared" si="338"/>
        <v/>
      </c>
      <c r="IQ167" s="35" t="str">
        <f t="shared" si="338"/>
        <v/>
      </c>
      <c r="IR167" s="35" t="str">
        <f t="shared" si="338"/>
        <v/>
      </c>
      <c r="IS167" s="35" t="str">
        <f t="shared" si="338"/>
        <v/>
      </c>
      <c r="IT167" s="35" t="str">
        <f t="shared" si="338"/>
        <v/>
      </c>
      <c r="IU167" s="35" t="str">
        <f t="shared" si="338"/>
        <v/>
      </c>
      <c r="IV167" s="35" t="str">
        <f t="shared" si="338"/>
        <v/>
      </c>
      <c r="IW167" s="35" t="str">
        <f t="shared" si="338"/>
        <v/>
      </c>
      <c r="IX167" s="35" t="str">
        <f t="shared" si="338"/>
        <v/>
      </c>
      <c r="IY167" s="35" t="str">
        <f t="shared" si="338"/>
        <v/>
      </c>
      <c r="IZ167" s="35" t="str">
        <f t="shared" si="338"/>
        <v/>
      </c>
      <c r="JA167" s="35" t="str">
        <f t="shared" si="338"/>
        <v/>
      </c>
      <c r="JB167" s="35" t="str">
        <f t="shared" si="338"/>
        <v/>
      </c>
      <c r="JC167" s="35" t="str">
        <f t="shared" si="338"/>
        <v/>
      </c>
      <c r="JD167" s="35" t="str">
        <f t="shared" si="338"/>
        <v/>
      </c>
      <c r="JE167" s="35" t="str">
        <f t="shared" si="351"/>
        <v/>
      </c>
      <c r="JF167" s="35" t="str">
        <f t="shared" si="351"/>
        <v/>
      </c>
      <c r="JG167" s="35" t="str">
        <f t="shared" si="351"/>
        <v/>
      </c>
      <c r="JH167" s="35" t="str">
        <f t="shared" si="351"/>
        <v/>
      </c>
      <c r="JI167" s="35" t="str">
        <f t="shared" si="351"/>
        <v/>
      </c>
      <c r="JJ167" s="35" t="str">
        <f t="shared" si="351"/>
        <v/>
      </c>
      <c r="JK167" s="35" t="str">
        <f t="shared" si="351"/>
        <v/>
      </c>
      <c r="JL167" s="35" t="str">
        <f t="shared" si="351"/>
        <v/>
      </c>
      <c r="JM167" s="35" t="str">
        <f t="shared" si="351"/>
        <v/>
      </c>
      <c r="JN167" s="35" t="str">
        <f t="shared" si="351"/>
        <v/>
      </c>
      <c r="JO167" s="35" t="str">
        <f t="shared" si="351"/>
        <v/>
      </c>
      <c r="JP167" s="35" t="str">
        <f t="shared" si="351"/>
        <v/>
      </c>
      <c r="JQ167" s="35" t="str">
        <f t="shared" si="351"/>
        <v/>
      </c>
      <c r="JR167" s="35" t="str">
        <f t="shared" si="351"/>
        <v/>
      </c>
      <c r="JS167" s="35" t="str">
        <f t="shared" si="351"/>
        <v/>
      </c>
      <c r="JT167" s="35" t="str">
        <f t="shared" si="351"/>
        <v/>
      </c>
      <c r="JU167" s="35" t="str">
        <f t="shared" si="339"/>
        <v/>
      </c>
      <c r="JV167" s="35" t="str">
        <f t="shared" si="339"/>
        <v/>
      </c>
      <c r="JW167" s="35" t="str">
        <f t="shared" si="339"/>
        <v/>
      </c>
      <c r="JX167" s="35" t="str">
        <f t="shared" si="339"/>
        <v/>
      </c>
      <c r="JY167" s="35" t="str">
        <f t="shared" si="339"/>
        <v/>
      </c>
      <c r="JZ167" s="35" t="str">
        <f t="shared" si="339"/>
        <v/>
      </c>
      <c r="KA167" s="35" t="str">
        <f t="shared" si="339"/>
        <v/>
      </c>
      <c r="KB167" s="35" t="str">
        <f t="shared" si="339"/>
        <v/>
      </c>
      <c r="KC167" s="35" t="str">
        <f t="shared" si="339"/>
        <v/>
      </c>
      <c r="KD167" s="35" t="str">
        <f t="shared" si="339"/>
        <v/>
      </c>
      <c r="KE167" s="35" t="str">
        <f t="shared" si="339"/>
        <v/>
      </c>
      <c r="KF167" s="35" t="str">
        <f t="shared" si="339"/>
        <v/>
      </c>
      <c r="KG167" s="35" t="str">
        <f t="shared" si="339"/>
        <v/>
      </c>
      <c r="KH167" s="35" t="str">
        <f t="shared" si="339"/>
        <v/>
      </c>
      <c r="KI167" s="35" t="str">
        <f t="shared" si="339"/>
        <v/>
      </c>
      <c r="KJ167" s="35" t="str">
        <f t="shared" si="352"/>
        <v/>
      </c>
      <c r="KK167" s="35" t="str">
        <f t="shared" si="352"/>
        <v/>
      </c>
      <c r="KL167" s="35" t="str">
        <f t="shared" si="352"/>
        <v/>
      </c>
      <c r="KM167" s="35" t="str">
        <f t="shared" si="352"/>
        <v/>
      </c>
      <c r="KN167" s="35" t="str">
        <f t="shared" si="352"/>
        <v/>
      </c>
      <c r="KO167" s="35" t="str">
        <f t="shared" si="352"/>
        <v/>
      </c>
      <c r="KP167" s="35" t="str">
        <f t="shared" si="352"/>
        <v/>
      </c>
      <c r="KQ167" s="35" t="str">
        <f t="shared" si="352"/>
        <v/>
      </c>
      <c r="KR167" s="35" t="str">
        <f t="shared" si="352"/>
        <v/>
      </c>
      <c r="KS167" s="35" t="str">
        <f t="shared" si="352"/>
        <v/>
      </c>
      <c r="KT167" s="35" t="str">
        <f t="shared" si="352"/>
        <v/>
      </c>
      <c r="KU167" s="35" t="str">
        <f t="shared" si="352"/>
        <v/>
      </c>
      <c r="KV167" s="35" t="str">
        <f t="shared" si="352"/>
        <v/>
      </c>
      <c r="KW167" s="35" t="str">
        <f t="shared" si="352"/>
        <v/>
      </c>
      <c r="KX167" s="35" t="str">
        <f t="shared" si="352"/>
        <v/>
      </c>
      <c r="KY167" s="35" t="str">
        <f t="shared" si="352"/>
        <v/>
      </c>
      <c r="KZ167" s="35" t="str">
        <f t="shared" si="340"/>
        <v/>
      </c>
      <c r="LA167" s="35" t="str">
        <f t="shared" si="340"/>
        <v/>
      </c>
      <c r="LB167" s="35" t="str">
        <f t="shared" si="340"/>
        <v/>
      </c>
      <c r="LC167" s="35" t="str">
        <f t="shared" si="340"/>
        <v/>
      </c>
      <c r="LD167" s="35" t="str">
        <f t="shared" si="340"/>
        <v/>
      </c>
      <c r="LE167" s="35" t="str">
        <f t="shared" si="340"/>
        <v/>
      </c>
      <c r="LF167" s="35" t="str">
        <f t="shared" si="340"/>
        <v/>
      </c>
      <c r="LG167" s="35" t="str">
        <f t="shared" si="340"/>
        <v/>
      </c>
      <c r="LH167" s="35" t="str">
        <f t="shared" si="340"/>
        <v/>
      </c>
      <c r="LI167" s="35" t="str">
        <f t="shared" si="340"/>
        <v/>
      </c>
      <c r="LJ167" s="35" t="str">
        <f t="shared" si="340"/>
        <v/>
      </c>
      <c r="LK167" s="35" t="str">
        <f t="shared" si="340"/>
        <v/>
      </c>
      <c r="LL167" s="35" t="str">
        <f t="shared" si="340"/>
        <v/>
      </c>
      <c r="LM167" s="35" t="str">
        <f t="shared" si="340"/>
        <v/>
      </c>
      <c r="LN167" s="35" t="str">
        <f t="shared" si="340"/>
        <v/>
      </c>
      <c r="LO167" s="35" t="str">
        <f t="shared" si="340"/>
        <v/>
      </c>
      <c r="LP167" s="35" t="str">
        <f t="shared" si="356"/>
        <v/>
      </c>
      <c r="LQ167" s="35" t="str">
        <f t="shared" si="356"/>
        <v/>
      </c>
      <c r="LR167" s="35" t="str">
        <f t="shared" si="356"/>
        <v/>
      </c>
      <c r="LS167" s="35" t="str">
        <f t="shared" si="356"/>
        <v/>
      </c>
      <c r="LT167" s="35" t="str">
        <f t="shared" si="356"/>
        <v/>
      </c>
      <c r="LU167" s="35" t="str">
        <f t="shared" si="356"/>
        <v/>
      </c>
      <c r="LV167" s="35" t="str">
        <f t="shared" si="356"/>
        <v/>
      </c>
      <c r="LW167" s="35" t="str">
        <f t="shared" si="356"/>
        <v/>
      </c>
      <c r="LX167" s="35" t="str">
        <f t="shared" si="356"/>
        <v/>
      </c>
      <c r="LY167" s="35" t="str">
        <f t="shared" si="356"/>
        <v/>
      </c>
      <c r="LZ167" s="35" t="str">
        <f t="shared" si="356"/>
        <v/>
      </c>
      <c r="MA167" s="35" t="str">
        <f t="shared" si="356"/>
        <v/>
      </c>
      <c r="MB167" s="35" t="str">
        <f t="shared" si="356"/>
        <v/>
      </c>
      <c r="MC167" s="35" t="str">
        <f t="shared" si="356"/>
        <v/>
      </c>
      <c r="MD167" s="35" t="str">
        <f t="shared" si="356"/>
        <v/>
      </c>
      <c r="ME167" s="35" t="str">
        <f t="shared" si="356"/>
        <v/>
      </c>
      <c r="MF167" s="35" t="str">
        <f t="shared" ref="MF167:NJ175" si="357">IF($E167="","",IF(AND($B167&lt;=MF$1,$D167&gt;MF$1),"1",""))</f>
        <v/>
      </c>
      <c r="MG167" s="35" t="str">
        <f t="shared" si="357"/>
        <v/>
      </c>
      <c r="MH167" s="35" t="str">
        <f t="shared" si="357"/>
        <v/>
      </c>
      <c r="MI167" s="35" t="str">
        <f t="shared" si="357"/>
        <v/>
      </c>
      <c r="MJ167" s="35" t="str">
        <f t="shared" si="357"/>
        <v/>
      </c>
      <c r="MK167" s="35" t="str">
        <f t="shared" si="357"/>
        <v/>
      </c>
      <c r="ML167" s="35" t="str">
        <f t="shared" si="357"/>
        <v/>
      </c>
      <c r="MM167" s="35" t="str">
        <f t="shared" si="357"/>
        <v/>
      </c>
      <c r="MN167" s="35" t="str">
        <f t="shared" si="357"/>
        <v/>
      </c>
      <c r="MO167" s="35" t="str">
        <f t="shared" si="357"/>
        <v/>
      </c>
      <c r="MP167" s="35" t="str">
        <f t="shared" si="357"/>
        <v/>
      </c>
      <c r="MQ167" s="35" t="str">
        <f t="shared" si="357"/>
        <v/>
      </c>
      <c r="MR167" s="35" t="str">
        <f t="shared" si="357"/>
        <v/>
      </c>
      <c r="MS167" s="35" t="str">
        <f t="shared" si="357"/>
        <v/>
      </c>
      <c r="MT167" s="35" t="str">
        <f t="shared" si="357"/>
        <v/>
      </c>
      <c r="MU167" s="35" t="str">
        <f t="shared" si="357"/>
        <v/>
      </c>
      <c r="MV167" s="35" t="str">
        <f t="shared" si="357"/>
        <v/>
      </c>
      <c r="MW167" s="35" t="str">
        <f t="shared" si="357"/>
        <v/>
      </c>
      <c r="MX167" s="35" t="str">
        <f t="shared" si="357"/>
        <v/>
      </c>
      <c r="MY167" s="35" t="str">
        <f t="shared" si="357"/>
        <v/>
      </c>
      <c r="MZ167" s="35" t="str">
        <f t="shared" si="357"/>
        <v/>
      </c>
      <c r="NA167" s="35" t="str">
        <f t="shared" si="357"/>
        <v/>
      </c>
      <c r="NB167" s="35" t="str">
        <f t="shared" si="357"/>
        <v/>
      </c>
      <c r="NC167" s="35" t="str">
        <f t="shared" si="357"/>
        <v/>
      </c>
      <c r="ND167" s="35" t="str">
        <f t="shared" si="357"/>
        <v/>
      </c>
      <c r="NE167" s="35" t="str">
        <f t="shared" si="357"/>
        <v/>
      </c>
      <c r="NF167" s="35" t="str">
        <f t="shared" si="357"/>
        <v/>
      </c>
      <c r="NG167" s="35" t="str">
        <f t="shared" si="357"/>
        <v/>
      </c>
      <c r="NH167" s="35" t="str">
        <f t="shared" si="357"/>
        <v/>
      </c>
      <c r="NI167" s="35" t="str">
        <f t="shared" si="357"/>
        <v/>
      </c>
      <c r="NJ167" s="35" t="str">
        <f t="shared" si="357"/>
        <v/>
      </c>
    </row>
    <row r="168" spans="1:374" ht="15" customHeight="1" x14ac:dyDescent="0.3">
      <c r="A168" s="27" t="s">
        <v>344</v>
      </c>
      <c r="B168" s="28">
        <f>IF(A168="Winter",'[1]D7 Dates'!$B$94,IF(A168="SDA 1",'[1]D7 Dates'!$B$70,IF(A168="SDA 2",'[1]D7 Dates'!$B$72,IF(A168="SDA 3",'[1]D7 Dates'!$B$74,IF(A168="SDA 4",'[1]D7 Dates'!$B$76,IF(A168="AZ",'[1]D7 Dates'!$B$83,IF(A168="BB",'[1]D7 Dates'!$B$81,IF(A168="BL",'[1]D7 Dates'!$B$79,IF(A168="BC",'[1]D7 Dates'!$B$85,VLOOKUP(A168,'[1]D7 Dates'!$A$3:$B$68,2,FALSE))))))))))</f>
        <v>44523</v>
      </c>
      <c r="C168" s="27" t="s">
        <v>255</v>
      </c>
      <c r="D168" s="28">
        <f>IF(C168="Winter",'[1]D7 Dates'!$B$93,IF(C168="SDA 1",'[1]D7 Dates'!$B$71,IF(C168="SDA 2",'[1]D7 Dates'!$B$73,IF(C168="SDA 3",'[1]D7 Dates'!$B$75,IF(C168="SDA 4",'[1]D7 Dates'!$B$77,IF(C168="AZ",'[1]D7 Dates'!$B$84,IF(C168="BB",'[1]D7 Dates'!$B$82,IF(C168="BL",'[1]D7 Dates'!$B$80,IF(C168="BC",'[1]D7 Dates'!$B$86,VLOOKUP(C168,'[1]D7 Dates'!$A$3:$B$68,2,FALSE))))))))))</f>
        <v>44630</v>
      </c>
      <c r="E168" s="32" t="s">
        <v>451</v>
      </c>
      <c r="F168" s="29" t="s">
        <v>452</v>
      </c>
      <c r="G168" s="37"/>
      <c r="H168" s="37"/>
      <c r="I168" s="31" t="s">
        <v>66</v>
      </c>
      <c r="J168" s="31"/>
      <c r="K168" s="32"/>
      <c r="L168" s="37"/>
      <c r="M168" s="45"/>
      <c r="N168" s="35" t="str">
        <f t="shared" si="334"/>
        <v/>
      </c>
      <c r="O168" s="35" t="str">
        <f t="shared" si="334"/>
        <v/>
      </c>
      <c r="P168" s="35" t="str">
        <f t="shared" si="334"/>
        <v/>
      </c>
      <c r="Q168" s="35" t="str">
        <f t="shared" si="334"/>
        <v/>
      </c>
      <c r="R168" s="35" t="str">
        <f t="shared" si="334"/>
        <v/>
      </c>
      <c r="S168" s="35" t="str">
        <f t="shared" si="334"/>
        <v/>
      </c>
      <c r="T168" s="35" t="str">
        <f t="shared" si="334"/>
        <v/>
      </c>
      <c r="U168" s="35" t="str">
        <f t="shared" si="334"/>
        <v/>
      </c>
      <c r="V168" s="35" t="str">
        <f t="shared" si="334"/>
        <v/>
      </c>
      <c r="W168" s="35" t="str">
        <f t="shared" si="334"/>
        <v/>
      </c>
      <c r="X168" s="35" t="str">
        <f t="shared" si="334"/>
        <v/>
      </c>
      <c r="Y168" s="35" t="str">
        <f t="shared" si="334"/>
        <v/>
      </c>
      <c r="Z168" s="35" t="str">
        <f t="shared" si="334"/>
        <v/>
      </c>
      <c r="AA168" s="35" t="str">
        <f t="shared" si="334"/>
        <v/>
      </c>
      <c r="AB168" s="35" t="str">
        <f t="shared" si="334"/>
        <v/>
      </c>
      <c r="AC168" s="35" t="str">
        <f t="shared" si="334"/>
        <v/>
      </c>
      <c r="AD168" s="35" t="str">
        <f t="shared" si="341"/>
        <v/>
      </c>
      <c r="AE168" s="35" t="str">
        <f t="shared" si="341"/>
        <v/>
      </c>
      <c r="AF168" s="35" t="str">
        <f t="shared" si="341"/>
        <v/>
      </c>
      <c r="AG168" s="35" t="str">
        <f t="shared" si="341"/>
        <v/>
      </c>
      <c r="AH168" s="35" t="str">
        <f t="shared" si="341"/>
        <v/>
      </c>
      <c r="AI168" s="35" t="str">
        <f t="shared" si="341"/>
        <v/>
      </c>
      <c r="AJ168" s="35" t="str">
        <f t="shared" si="341"/>
        <v/>
      </c>
      <c r="AK168" s="35" t="str">
        <f t="shared" si="341"/>
        <v/>
      </c>
      <c r="AL168" s="35" t="str">
        <f t="shared" si="341"/>
        <v/>
      </c>
      <c r="AM168" s="35" t="str">
        <f t="shared" si="341"/>
        <v/>
      </c>
      <c r="AN168" s="35" t="str">
        <f t="shared" si="341"/>
        <v/>
      </c>
      <c r="AO168" s="35" t="str">
        <f t="shared" si="341"/>
        <v/>
      </c>
      <c r="AP168" s="35" t="str">
        <f t="shared" si="341"/>
        <v/>
      </c>
      <c r="AQ168" s="35" t="str">
        <f t="shared" si="341"/>
        <v/>
      </c>
      <c r="AR168" s="35" t="str">
        <f t="shared" si="341"/>
        <v/>
      </c>
      <c r="AS168" s="35" t="str">
        <f t="shared" si="335"/>
        <v/>
      </c>
      <c r="AT168" s="35" t="str">
        <f t="shared" si="335"/>
        <v/>
      </c>
      <c r="AU168" s="35" t="str">
        <f t="shared" si="335"/>
        <v/>
      </c>
      <c r="AV168" s="35" t="str">
        <f t="shared" si="335"/>
        <v/>
      </c>
      <c r="AW168" s="35" t="str">
        <f t="shared" si="335"/>
        <v/>
      </c>
      <c r="AX168" s="35" t="str">
        <f t="shared" si="335"/>
        <v/>
      </c>
      <c r="AY168" s="35" t="str">
        <f t="shared" si="335"/>
        <v/>
      </c>
      <c r="AZ168" s="35" t="str">
        <f t="shared" si="335"/>
        <v/>
      </c>
      <c r="BA168" s="35" t="str">
        <f t="shared" si="335"/>
        <v/>
      </c>
      <c r="BB168" s="35" t="str">
        <f t="shared" si="335"/>
        <v/>
      </c>
      <c r="BC168" s="35" t="str">
        <f t="shared" si="335"/>
        <v/>
      </c>
      <c r="BD168" s="35" t="str">
        <f t="shared" si="335"/>
        <v/>
      </c>
      <c r="BE168" s="35" t="str">
        <f t="shared" si="335"/>
        <v/>
      </c>
      <c r="BF168" s="35" t="str">
        <f t="shared" si="335"/>
        <v/>
      </c>
      <c r="BG168" s="35" t="str">
        <f t="shared" si="335"/>
        <v/>
      </c>
      <c r="BH168" s="35" t="str">
        <f t="shared" si="335"/>
        <v/>
      </c>
      <c r="BI168" s="35" t="str">
        <f t="shared" si="342"/>
        <v/>
      </c>
      <c r="BJ168" s="35" t="str">
        <f t="shared" si="342"/>
        <v/>
      </c>
      <c r="BK168" s="35" t="str">
        <f t="shared" si="342"/>
        <v>1</v>
      </c>
      <c r="BL168" s="35" t="str">
        <f t="shared" si="342"/>
        <v>1</v>
      </c>
      <c r="BM168" s="35" t="str">
        <f t="shared" si="342"/>
        <v>1</v>
      </c>
      <c r="BN168" s="35" t="str">
        <f t="shared" si="342"/>
        <v>1</v>
      </c>
      <c r="BO168" s="35" t="str">
        <f t="shared" si="342"/>
        <v>1</v>
      </c>
      <c r="BP168" s="35" t="str">
        <f t="shared" si="342"/>
        <v>1</v>
      </c>
      <c r="BQ168" s="35" t="str">
        <f t="shared" si="342"/>
        <v>1</v>
      </c>
      <c r="BR168" s="35" t="str">
        <f t="shared" si="342"/>
        <v>1</v>
      </c>
      <c r="BS168" s="35" t="str">
        <f t="shared" si="342"/>
        <v>1</v>
      </c>
      <c r="BT168" s="35" t="str">
        <f t="shared" si="342"/>
        <v>1</v>
      </c>
      <c r="BU168" s="35" t="str">
        <f t="shared" si="342"/>
        <v>1</v>
      </c>
      <c r="BV168" s="35" t="str">
        <f t="shared" si="342"/>
        <v>1</v>
      </c>
      <c r="BW168" s="35" t="str">
        <f t="shared" si="342"/>
        <v>1</v>
      </c>
      <c r="BX168" s="35" t="str">
        <f t="shared" si="342"/>
        <v>1</v>
      </c>
      <c r="BY168" s="35" t="str">
        <f t="shared" si="343"/>
        <v>1</v>
      </c>
      <c r="BZ168" s="35" t="str">
        <f t="shared" si="343"/>
        <v>1</v>
      </c>
      <c r="CA168" s="35" t="str">
        <f t="shared" si="343"/>
        <v>1</v>
      </c>
      <c r="CB168" s="35" t="str">
        <f t="shared" si="343"/>
        <v>1</v>
      </c>
      <c r="CC168" s="35" t="str">
        <f t="shared" si="343"/>
        <v>1</v>
      </c>
      <c r="CD168" s="35" t="str">
        <f t="shared" si="343"/>
        <v>1</v>
      </c>
      <c r="CE168" s="35" t="str">
        <f t="shared" si="343"/>
        <v>1</v>
      </c>
      <c r="CF168" s="35" t="str">
        <f t="shared" si="343"/>
        <v>1</v>
      </c>
      <c r="CG168" s="35" t="str">
        <f t="shared" si="343"/>
        <v>1</v>
      </c>
      <c r="CH168" s="35" t="str">
        <f t="shared" si="343"/>
        <v>1</v>
      </c>
      <c r="CI168" s="35" t="str">
        <f t="shared" si="343"/>
        <v>1</v>
      </c>
      <c r="CJ168" s="35" t="str">
        <f t="shared" si="343"/>
        <v>1</v>
      </c>
      <c r="CK168" s="35" t="str">
        <f t="shared" si="343"/>
        <v>1</v>
      </c>
      <c r="CL168" s="35" t="str">
        <f t="shared" si="343"/>
        <v>1</v>
      </c>
      <c r="CM168" s="35" t="str">
        <f t="shared" si="343"/>
        <v>1</v>
      </c>
      <c r="CN168" s="35" t="str">
        <f t="shared" si="343"/>
        <v>1</v>
      </c>
      <c r="CO168" s="35" t="str">
        <f t="shared" ref="CO168:DD183" si="358">IF($E168="","",IF(AND($B168&lt;=CO$1,$D168&gt;CO$1),"1",""))</f>
        <v>1</v>
      </c>
      <c r="CP168" s="35" t="str">
        <f t="shared" si="358"/>
        <v>1</v>
      </c>
      <c r="CQ168" s="35" t="str">
        <f t="shared" si="358"/>
        <v>1</v>
      </c>
      <c r="CR168" s="35" t="str">
        <f t="shared" si="358"/>
        <v>1</v>
      </c>
      <c r="CS168" s="35" t="str">
        <f t="shared" si="358"/>
        <v>1</v>
      </c>
      <c r="CT168" s="35" t="str">
        <f t="shared" si="358"/>
        <v>1</v>
      </c>
      <c r="CU168" s="35" t="str">
        <f t="shared" si="358"/>
        <v>1</v>
      </c>
      <c r="CV168" s="35" t="str">
        <f t="shared" si="358"/>
        <v>1</v>
      </c>
      <c r="CW168" s="35" t="str">
        <f t="shared" si="358"/>
        <v>1</v>
      </c>
      <c r="CX168" s="35" t="str">
        <f t="shared" si="358"/>
        <v>1</v>
      </c>
      <c r="CY168" s="35" t="str">
        <f t="shared" si="358"/>
        <v>1</v>
      </c>
      <c r="CZ168" s="35" t="str">
        <f t="shared" si="358"/>
        <v>1</v>
      </c>
      <c r="DA168" s="35" t="s">
        <v>33</v>
      </c>
      <c r="DB168" s="35" t="s">
        <v>33</v>
      </c>
      <c r="DC168" s="35" t="s">
        <v>33</v>
      </c>
      <c r="DD168" s="35" t="s">
        <v>33</v>
      </c>
      <c r="DE168" s="35" t="s">
        <v>33</v>
      </c>
      <c r="DF168" s="35" t="s">
        <v>33</v>
      </c>
      <c r="DG168" s="35" t="str">
        <f t="shared" si="344"/>
        <v>1</v>
      </c>
      <c r="DH168" s="35" t="str">
        <f t="shared" si="344"/>
        <v>1</v>
      </c>
      <c r="DI168" s="35" t="str">
        <f t="shared" si="344"/>
        <v>1</v>
      </c>
      <c r="DJ168" s="35" t="str">
        <f t="shared" si="344"/>
        <v>1</v>
      </c>
      <c r="DK168" s="35" t="str">
        <f t="shared" si="344"/>
        <v>1</v>
      </c>
      <c r="DL168" s="35" t="str">
        <f t="shared" si="344"/>
        <v>1</v>
      </c>
      <c r="DM168" s="35" t="str">
        <f t="shared" si="344"/>
        <v>1</v>
      </c>
      <c r="DN168" s="35" t="str">
        <f t="shared" si="344"/>
        <v>1</v>
      </c>
      <c r="DO168" s="35" t="str">
        <f t="shared" si="344"/>
        <v>1</v>
      </c>
      <c r="DP168" s="35" t="str">
        <f t="shared" si="344"/>
        <v>1</v>
      </c>
      <c r="DQ168" s="35" t="str">
        <f t="shared" si="344"/>
        <v>1</v>
      </c>
      <c r="DR168" s="35" t="str">
        <f t="shared" si="344"/>
        <v>1</v>
      </c>
      <c r="DS168" s="35" t="str">
        <f t="shared" si="344"/>
        <v>1</v>
      </c>
      <c r="DT168" s="35" t="str">
        <f t="shared" si="345"/>
        <v>1</v>
      </c>
      <c r="DU168" s="35" t="str">
        <f t="shared" si="345"/>
        <v>1</v>
      </c>
      <c r="DV168" s="35" t="str">
        <f t="shared" si="345"/>
        <v>1</v>
      </c>
      <c r="DW168" s="35" t="str">
        <f t="shared" si="345"/>
        <v>1</v>
      </c>
      <c r="DX168" s="35" t="str">
        <f t="shared" si="345"/>
        <v>1</v>
      </c>
      <c r="DY168" s="35" t="str">
        <f t="shared" si="345"/>
        <v>1</v>
      </c>
      <c r="DZ168" s="35" t="str">
        <f t="shared" si="345"/>
        <v>1</v>
      </c>
      <c r="EA168" s="35" t="str">
        <f t="shared" si="345"/>
        <v>1</v>
      </c>
      <c r="EB168" s="35" t="str">
        <f t="shared" si="345"/>
        <v>1</v>
      </c>
      <c r="EC168" s="35" t="str">
        <f t="shared" si="345"/>
        <v>1</v>
      </c>
      <c r="ED168" s="35" t="str">
        <f t="shared" si="345"/>
        <v>1</v>
      </c>
      <c r="EE168" s="35" t="str">
        <f t="shared" si="345"/>
        <v>1</v>
      </c>
      <c r="EF168" s="35" t="str">
        <f t="shared" si="346"/>
        <v>1</v>
      </c>
      <c r="EG168" s="35" t="str">
        <f t="shared" si="346"/>
        <v>1</v>
      </c>
      <c r="EH168" s="35" t="str">
        <f t="shared" si="346"/>
        <v>1</v>
      </c>
      <c r="EI168" s="35" t="str">
        <f t="shared" si="346"/>
        <v>1</v>
      </c>
      <c r="EJ168" s="35" t="str">
        <f t="shared" si="346"/>
        <v>1</v>
      </c>
      <c r="EK168" s="35" t="str">
        <f t="shared" si="346"/>
        <v>1</v>
      </c>
      <c r="EL168" s="35" t="str">
        <f t="shared" si="346"/>
        <v>1</v>
      </c>
      <c r="EM168" s="35" t="str">
        <f t="shared" si="346"/>
        <v>1</v>
      </c>
      <c r="EN168" s="35" t="str">
        <f t="shared" si="346"/>
        <v>1</v>
      </c>
      <c r="EO168" s="35" t="str">
        <f t="shared" si="346"/>
        <v>1</v>
      </c>
      <c r="EP168" s="35" t="str">
        <f t="shared" si="346"/>
        <v>1</v>
      </c>
      <c r="EQ168" s="35" t="str">
        <f t="shared" si="346"/>
        <v>1</v>
      </c>
      <c r="ER168" s="35" t="str">
        <f t="shared" si="346"/>
        <v>1</v>
      </c>
      <c r="ES168" s="35" t="str">
        <f t="shared" si="346"/>
        <v>1</v>
      </c>
      <c r="ET168" s="35" t="str">
        <f t="shared" si="346"/>
        <v>1</v>
      </c>
      <c r="EU168" s="35" t="str">
        <f t="shared" si="346"/>
        <v>1</v>
      </c>
      <c r="EV168" s="35" t="str">
        <f t="shared" si="336"/>
        <v>1</v>
      </c>
      <c r="EW168" s="35" t="str">
        <f t="shared" si="336"/>
        <v>1</v>
      </c>
      <c r="EX168" s="35" t="str">
        <f t="shared" si="336"/>
        <v>1</v>
      </c>
      <c r="EY168" s="35" t="str">
        <f t="shared" si="336"/>
        <v>1</v>
      </c>
      <c r="EZ168" s="35" t="str">
        <f t="shared" si="347"/>
        <v>1</v>
      </c>
      <c r="FA168" s="35" t="str">
        <f t="shared" si="347"/>
        <v>1</v>
      </c>
      <c r="FB168" s="35" t="str">
        <f t="shared" si="347"/>
        <v>1</v>
      </c>
      <c r="FC168" s="35" t="str">
        <f t="shared" si="347"/>
        <v>1</v>
      </c>
      <c r="FD168" s="35" t="str">
        <f t="shared" si="347"/>
        <v>1</v>
      </c>
      <c r="FE168" s="35" t="str">
        <f t="shared" si="347"/>
        <v>1</v>
      </c>
      <c r="FF168" s="35" t="str">
        <f t="shared" si="347"/>
        <v>1</v>
      </c>
      <c r="FG168" s="35" t="str">
        <f t="shared" si="347"/>
        <v>1</v>
      </c>
      <c r="FH168" s="35" t="str">
        <f t="shared" si="347"/>
        <v>1</v>
      </c>
      <c r="FI168" s="35" t="str">
        <f>IF($E168="","",IF(AND($B168&lt;=FI$1,$D168&gt;FI$1),"1",""))</f>
        <v>1</v>
      </c>
      <c r="FJ168" s="35" t="str">
        <f>IF($E168="","",IF(AND($B168&lt;=FJ$1,$D168&gt;FJ$1),"1",""))</f>
        <v>1</v>
      </c>
      <c r="FK168" s="35" t="str">
        <f>IF($E168="","",IF(AND($B168&lt;=FK$1,$D168&gt;FK$1),"1",""))</f>
        <v>1</v>
      </c>
      <c r="FL168" s="35" t="str">
        <f t="shared" si="347"/>
        <v>1</v>
      </c>
      <c r="FM168" s="35" t="str">
        <f t="shared" si="347"/>
        <v>1</v>
      </c>
      <c r="FN168" s="35" t="str">
        <f t="shared" si="347"/>
        <v/>
      </c>
      <c r="FO168" s="35" t="str">
        <f t="shared" si="347"/>
        <v/>
      </c>
      <c r="FP168" s="35" t="str">
        <f t="shared" si="337"/>
        <v/>
      </c>
      <c r="FQ168" s="35" t="str">
        <f t="shared" si="337"/>
        <v/>
      </c>
      <c r="FR168" s="35" t="str">
        <f t="shared" si="337"/>
        <v/>
      </c>
      <c r="FS168" s="35" t="str">
        <f t="shared" si="337"/>
        <v/>
      </c>
      <c r="FT168" s="35" t="str">
        <f t="shared" si="337"/>
        <v/>
      </c>
      <c r="FU168" s="35" t="str">
        <f t="shared" si="337"/>
        <v/>
      </c>
      <c r="FV168" s="35" t="str">
        <f t="shared" si="337"/>
        <v/>
      </c>
      <c r="FW168" s="35" t="str">
        <f t="shared" si="337"/>
        <v/>
      </c>
      <c r="FX168" s="35" t="str">
        <f t="shared" si="337"/>
        <v/>
      </c>
      <c r="FY168" s="35" t="str">
        <f t="shared" si="337"/>
        <v/>
      </c>
      <c r="FZ168" s="35" t="str">
        <f t="shared" si="337"/>
        <v/>
      </c>
      <c r="GA168" s="35" t="str">
        <f t="shared" si="337"/>
        <v/>
      </c>
      <c r="GB168" s="35" t="str">
        <f t="shared" si="337"/>
        <v/>
      </c>
      <c r="GC168" s="35" t="str">
        <f t="shared" si="337"/>
        <v/>
      </c>
      <c r="GD168" s="35" t="str">
        <f t="shared" si="337"/>
        <v/>
      </c>
      <c r="GE168" s="35" t="str">
        <f t="shared" si="337"/>
        <v/>
      </c>
      <c r="GF168" s="35" t="str">
        <f t="shared" si="348"/>
        <v/>
      </c>
      <c r="GG168" s="35" t="str">
        <f t="shared" si="348"/>
        <v/>
      </c>
      <c r="GH168" s="35" t="str">
        <f t="shared" si="348"/>
        <v/>
      </c>
      <c r="GI168" s="35" t="str">
        <f t="shared" si="348"/>
        <v/>
      </c>
      <c r="GJ168" s="35" t="str">
        <f t="shared" si="348"/>
        <v/>
      </c>
      <c r="GK168" s="35" t="str">
        <f t="shared" si="348"/>
        <v/>
      </c>
      <c r="GL168" s="35" t="str">
        <f t="shared" si="348"/>
        <v/>
      </c>
      <c r="GM168" s="35" t="str">
        <f t="shared" si="348"/>
        <v/>
      </c>
      <c r="GN168" s="35" t="str">
        <f t="shared" si="348"/>
        <v/>
      </c>
      <c r="GO168" s="35" t="str">
        <f t="shared" si="348"/>
        <v/>
      </c>
      <c r="GP168" s="35" t="str">
        <f t="shared" si="348"/>
        <v/>
      </c>
      <c r="GQ168" s="35" t="str">
        <f t="shared" si="348"/>
        <v/>
      </c>
      <c r="GR168" s="35" t="str">
        <f t="shared" si="348"/>
        <v/>
      </c>
      <c r="GS168" s="35" t="str">
        <f t="shared" si="348"/>
        <v/>
      </c>
      <c r="GT168" s="35" t="str">
        <f t="shared" si="348"/>
        <v/>
      </c>
      <c r="GU168" s="35" t="str">
        <f t="shared" si="348"/>
        <v/>
      </c>
      <c r="GV168" s="35" t="str">
        <f t="shared" si="354"/>
        <v/>
      </c>
      <c r="GW168" s="35" t="str">
        <f t="shared" si="354"/>
        <v/>
      </c>
      <c r="GX168" s="35" t="str">
        <f t="shared" si="354"/>
        <v/>
      </c>
      <c r="GY168" s="35" t="str">
        <f t="shared" si="354"/>
        <v/>
      </c>
      <c r="GZ168" s="35" t="str">
        <f t="shared" si="354"/>
        <v/>
      </c>
      <c r="HA168" s="35" t="str">
        <f t="shared" si="354"/>
        <v/>
      </c>
      <c r="HB168" s="35" t="str">
        <f t="shared" si="354"/>
        <v/>
      </c>
      <c r="HC168" s="35" t="str">
        <f t="shared" si="354"/>
        <v/>
      </c>
      <c r="HD168" s="35" t="str">
        <f t="shared" si="354"/>
        <v/>
      </c>
      <c r="HE168" s="35" t="str">
        <f t="shared" si="354"/>
        <v/>
      </c>
      <c r="HF168" s="35" t="str">
        <f t="shared" si="354"/>
        <v/>
      </c>
      <c r="HG168" s="35" t="str">
        <f t="shared" si="354"/>
        <v/>
      </c>
      <c r="HH168" s="35" t="str">
        <f t="shared" si="354"/>
        <v/>
      </c>
      <c r="HI168" s="35" t="str">
        <f t="shared" si="354"/>
        <v/>
      </c>
      <c r="HJ168" s="35" t="str">
        <f t="shared" si="354"/>
        <v/>
      </c>
      <c r="HK168" s="35" t="str">
        <f t="shared" si="349"/>
        <v/>
      </c>
      <c r="HL168" s="35" t="str">
        <f t="shared" si="349"/>
        <v/>
      </c>
      <c r="HM168" s="35" t="str">
        <f t="shared" si="349"/>
        <v/>
      </c>
      <c r="HN168" s="35" t="str">
        <f t="shared" si="349"/>
        <v/>
      </c>
      <c r="HO168" s="35" t="str">
        <f t="shared" si="349"/>
        <v/>
      </c>
      <c r="HP168" s="35" t="str">
        <f t="shared" si="349"/>
        <v/>
      </c>
      <c r="HQ168" s="35" t="str">
        <f t="shared" si="349"/>
        <v/>
      </c>
      <c r="HR168" s="35" t="str">
        <f t="shared" si="349"/>
        <v/>
      </c>
      <c r="HS168" s="35" t="str">
        <f t="shared" si="349"/>
        <v/>
      </c>
      <c r="HT168" s="35" t="str">
        <f t="shared" si="315"/>
        <v/>
      </c>
      <c r="HU168" s="35" t="str">
        <f t="shared" si="315"/>
        <v/>
      </c>
      <c r="HV168" s="35" t="str">
        <f t="shared" si="315"/>
        <v/>
      </c>
      <c r="HW168" s="35" t="str">
        <f t="shared" ref="HW168:II168" si="359">IF($E168="","",IF(AND($B168&lt;=HW$1,$D168&gt;HW$1),"1",""))</f>
        <v/>
      </c>
      <c r="HX168" s="35" t="str">
        <f t="shared" si="359"/>
        <v/>
      </c>
      <c r="HY168" s="35" t="str">
        <f t="shared" si="359"/>
        <v/>
      </c>
      <c r="HZ168" s="35" t="str">
        <f t="shared" si="359"/>
        <v/>
      </c>
      <c r="IA168" s="35" t="str">
        <f t="shared" si="359"/>
        <v/>
      </c>
      <c r="IB168" s="35" t="str">
        <f t="shared" si="359"/>
        <v/>
      </c>
      <c r="IC168" s="35" t="str">
        <f t="shared" si="359"/>
        <v/>
      </c>
      <c r="ID168" s="35" t="str">
        <f t="shared" si="359"/>
        <v/>
      </c>
      <c r="IE168" s="35" t="str">
        <f t="shared" si="359"/>
        <v/>
      </c>
      <c r="IF168" s="35" t="str">
        <f t="shared" si="359"/>
        <v/>
      </c>
      <c r="IG168" s="35" t="str">
        <f t="shared" si="359"/>
        <v/>
      </c>
      <c r="IH168" s="35" t="str">
        <f t="shared" si="359"/>
        <v/>
      </c>
      <c r="II168" s="35" t="str">
        <f t="shared" si="359"/>
        <v/>
      </c>
      <c r="IJ168" s="35" t="str">
        <f t="shared" si="355"/>
        <v/>
      </c>
      <c r="IK168" s="35" t="str">
        <f t="shared" si="355"/>
        <v/>
      </c>
      <c r="IL168" s="35" t="str">
        <f t="shared" si="355"/>
        <v/>
      </c>
      <c r="IM168" s="35" t="str">
        <f t="shared" si="355"/>
        <v/>
      </c>
      <c r="IN168" s="35" t="str">
        <f t="shared" si="355"/>
        <v/>
      </c>
      <c r="IO168" s="35" t="str">
        <f t="shared" si="338"/>
        <v/>
      </c>
      <c r="IP168" s="35" t="str">
        <f t="shared" si="338"/>
        <v/>
      </c>
      <c r="IQ168" s="35" t="str">
        <f t="shared" si="338"/>
        <v/>
      </c>
      <c r="IR168" s="35" t="str">
        <f t="shared" si="338"/>
        <v/>
      </c>
      <c r="IS168" s="35" t="str">
        <f t="shared" si="338"/>
        <v/>
      </c>
      <c r="IT168" s="35" t="str">
        <f t="shared" si="338"/>
        <v/>
      </c>
      <c r="IU168" s="35" t="str">
        <f t="shared" si="338"/>
        <v/>
      </c>
      <c r="IV168" s="35" t="str">
        <f t="shared" si="338"/>
        <v/>
      </c>
      <c r="IW168" s="35" t="str">
        <f t="shared" si="338"/>
        <v/>
      </c>
      <c r="IX168" s="35" t="str">
        <f t="shared" si="338"/>
        <v/>
      </c>
      <c r="IY168" s="35" t="str">
        <f t="shared" si="338"/>
        <v/>
      </c>
      <c r="IZ168" s="35" t="str">
        <f t="shared" si="338"/>
        <v/>
      </c>
      <c r="JA168" s="35" t="str">
        <f t="shared" si="338"/>
        <v/>
      </c>
      <c r="JB168" s="35" t="str">
        <f t="shared" si="338"/>
        <v/>
      </c>
      <c r="JC168" s="35" t="str">
        <f t="shared" si="338"/>
        <v/>
      </c>
      <c r="JD168" s="35" t="str">
        <f t="shared" si="338"/>
        <v/>
      </c>
      <c r="JE168" s="35" t="str">
        <f t="shared" si="351"/>
        <v/>
      </c>
      <c r="JF168" s="35" t="str">
        <f t="shared" si="351"/>
        <v/>
      </c>
      <c r="JG168" s="35" t="str">
        <f t="shared" si="351"/>
        <v/>
      </c>
      <c r="JH168" s="35" t="str">
        <f t="shared" si="351"/>
        <v/>
      </c>
      <c r="JI168" s="35" t="str">
        <f t="shared" si="351"/>
        <v/>
      </c>
      <c r="JJ168" s="35" t="str">
        <f t="shared" si="351"/>
        <v/>
      </c>
      <c r="JK168" s="35" t="str">
        <f t="shared" si="351"/>
        <v/>
      </c>
      <c r="JL168" s="35" t="str">
        <f t="shared" si="351"/>
        <v/>
      </c>
      <c r="JM168" s="35" t="str">
        <f t="shared" si="351"/>
        <v/>
      </c>
      <c r="JN168" s="35" t="str">
        <f t="shared" si="351"/>
        <v/>
      </c>
      <c r="JO168" s="35" t="str">
        <f t="shared" si="351"/>
        <v/>
      </c>
      <c r="JP168" s="35" t="str">
        <f t="shared" si="351"/>
        <v/>
      </c>
      <c r="JQ168" s="35" t="str">
        <f t="shared" si="351"/>
        <v/>
      </c>
      <c r="JR168" s="35" t="str">
        <f t="shared" si="351"/>
        <v/>
      </c>
      <c r="JS168" s="35" t="str">
        <f t="shared" si="351"/>
        <v/>
      </c>
      <c r="JT168" s="35" t="str">
        <f t="shared" si="351"/>
        <v/>
      </c>
      <c r="JU168" s="35" t="str">
        <f t="shared" si="339"/>
        <v/>
      </c>
      <c r="JV168" s="35" t="str">
        <f t="shared" si="339"/>
        <v/>
      </c>
      <c r="JW168" s="35" t="str">
        <f t="shared" si="339"/>
        <v/>
      </c>
      <c r="JX168" s="35" t="str">
        <f t="shared" si="339"/>
        <v/>
      </c>
      <c r="JY168" s="35" t="str">
        <f t="shared" si="339"/>
        <v/>
      </c>
      <c r="JZ168" s="35" t="str">
        <f t="shared" si="339"/>
        <v/>
      </c>
      <c r="KA168" s="35" t="str">
        <f t="shared" si="339"/>
        <v/>
      </c>
      <c r="KB168" s="35" t="str">
        <f t="shared" si="339"/>
        <v/>
      </c>
      <c r="KC168" s="35" t="str">
        <f t="shared" si="339"/>
        <v/>
      </c>
      <c r="KD168" s="35" t="str">
        <f t="shared" si="339"/>
        <v/>
      </c>
      <c r="KE168" s="35" t="str">
        <f t="shared" si="339"/>
        <v/>
      </c>
      <c r="KF168" s="35" t="str">
        <f t="shared" si="339"/>
        <v/>
      </c>
      <c r="KG168" s="35" t="str">
        <f t="shared" si="339"/>
        <v/>
      </c>
      <c r="KH168" s="35" t="str">
        <f t="shared" si="339"/>
        <v/>
      </c>
      <c r="KI168" s="35" t="str">
        <f t="shared" si="339"/>
        <v/>
      </c>
      <c r="KJ168" s="35" t="str">
        <f t="shared" si="352"/>
        <v/>
      </c>
      <c r="KK168" s="35" t="str">
        <f t="shared" si="352"/>
        <v/>
      </c>
      <c r="KL168" s="35" t="str">
        <f t="shared" si="352"/>
        <v/>
      </c>
      <c r="KM168" s="35" t="str">
        <f t="shared" si="352"/>
        <v/>
      </c>
      <c r="KN168" s="35" t="str">
        <f t="shared" si="352"/>
        <v/>
      </c>
      <c r="KO168" s="35" t="str">
        <f t="shared" si="352"/>
        <v/>
      </c>
      <c r="KP168" s="35" t="str">
        <f t="shared" si="352"/>
        <v/>
      </c>
      <c r="KQ168" s="35" t="str">
        <f t="shared" si="352"/>
        <v/>
      </c>
      <c r="KR168" s="35" t="str">
        <f t="shared" si="352"/>
        <v/>
      </c>
      <c r="KS168" s="35" t="str">
        <f t="shared" si="352"/>
        <v/>
      </c>
      <c r="KT168" s="35" t="str">
        <f t="shared" si="352"/>
        <v/>
      </c>
      <c r="KU168" s="35" t="str">
        <f t="shared" si="352"/>
        <v/>
      </c>
      <c r="KV168" s="35" t="str">
        <f t="shared" si="352"/>
        <v/>
      </c>
      <c r="KW168" s="35" t="str">
        <f t="shared" si="352"/>
        <v/>
      </c>
      <c r="KX168" s="35" t="str">
        <f>IF($E168="","",IF(AND($B168&lt;=KX$1,$D168&gt;KX$1),"1",""))</f>
        <v/>
      </c>
      <c r="KY168" s="35" t="str">
        <f>IF($E168="","",IF(AND($B168&lt;=KY$1,$D168&gt;KY$1),"1",""))</f>
        <v/>
      </c>
      <c r="KZ168" s="35" t="str">
        <f>IF($E168="","",IF(AND($B168&lt;=KZ$1,$D168&gt;KZ$1),"1",""))</f>
        <v/>
      </c>
      <c r="LA168" s="35" t="str">
        <f t="shared" si="340"/>
        <v/>
      </c>
      <c r="LB168" s="35" t="str">
        <f t="shared" si="340"/>
        <v/>
      </c>
      <c r="LC168" s="35" t="str">
        <f t="shared" si="340"/>
        <v/>
      </c>
      <c r="LD168" s="35" t="str">
        <f t="shared" si="340"/>
        <v/>
      </c>
      <c r="LE168" s="35" t="str">
        <f t="shared" si="340"/>
        <v/>
      </c>
      <c r="LF168" s="35" t="str">
        <f t="shared" si="340"/>
        <v/>
      </c>
      <c r="LG168" s="35" t="str">
        <f t="shared" si="340"/>
        <v/>
      </c>
      <c r="LH168" s="35" t="str">
        <f t="shared" si="340"/>
        <v/>
      </c>
      <c r="LI168" s="35" t="str">
        <f t="shared" si="340"/>
        <v/>
      </c>
      <c r="LJ168" s="35" t="str">
        <f t="shared" si="340"/>
        <v/>
      </c>
      <c r="LK168" s="35" t="str">
        <f t="shared" si="340"/>
        <v/>
      </c>
      <c r="LL168" s="35" t="str">
        <f t="shared" si="340"/>
        <v/>
      </c>
      <c r="LM168" s="35" t="str">
        <f t="shared" si="340"/>
        <v/>
      </c>
      <c r="LN168" s="35" t="str">
        <f t="shared" si="340"/>
        <v/>
      </c>
      <c r="LO168" s="35" t="str">
        <f t="shared" si="340"/>
        <v/>
      </c>
      <c r="LP168" s="35" t="str">
        <f t="shared" si="356"/>
        <v/>
      </c>
      <c r="LQ168" s="35" t="str">
        <f t="shared" si="356"/>
        <v/>
      </c>
      <c r="LR168" s="35" t="str">
        <f t="shared" si="356"/>
        <v/>
      </c>
      <c r="LS168" s="35" t="str">
        <f t="shared" si="356"/>
        <v/>
      </c>
      <c r="LT168" s="35" t="str">
        <f t="shared" si="356"/>
        <v/>
      </c>
      <c r="LU168" s="35" t="str">
        <f t="shared" si="356"/>
        <v/>
      </c>
      <c r="LV168" s="35" t="str">
        <f t="shared" si="356"/>
        <v/>
      </c>
      <c r="LW168" s="35" t="str">
        <f t="shared" si="356"/>
        <v/>
      </c>
      <c r="LX168" s="35" t="str">
        <f t="shared" si="356"/>
        <v/>
      </c>
      <c r="LY168" s="35" t="str">
        <f t="shared" si="356"/>
        <v/>
      </c>
      <c r="LZ168" s="35" t="str">
        <f t="shared" si="356"/>
        <v/>
      </c>
      <c r="MA168" s="35" t="str">
        <f t="shared" si="356"/>
        <v/>
      </c>
      <c r="MB168" s="35" t="str">
        <f t="shared" si="356"/>
        <v/>
      </c>
      <c r="MC168" s="35" t="str">
        <f t="shared" si="356"/>
        <v/>
      </c>
      <c r="MD168" s="35" t="str">
        <f t="shared" si="356"/>
        <v/>
      </c>
      <c r="ME168" s="35" t="str">
        <f t="shared" si="356"/>
        <v/>
      </c>
      <c r="MF168" s="35" t="str">
        <f t="shared" si="357"/>
        <v/>
      </c>
      <c r="MG168" s="35" t="str">
        <f t="shared" si="357"/>
        <v/>
      </c>
      <c r="MH168" s="35" t="str">
        <f t="shared" si="357"/>
        <v/>
      </c>
      <c r="MI168" s="35" t="str">
        <f t="shared" si="357"/>
        <v/>
      </c>
      <c r="MJ168" s="35" t="str">
        <f t="shared" si="357"/>
        <v/>
      </c>
      <c r="MK168" s="35" t="str">
        <f t="shared" si="357"/>
        <v/>
      </c>
      <c r="ML168" s="35" t="str">
        <f t="shared" si="357"/>
        <v/>
      </c>
      <c r="MM168" s="35" t="str">
        <f t="shared" si="357"/>
        <v/>
      </c>
      <c r="MN168" s="35" t="str">
        <f t="shared" si="357"/>
        <v/>
      </c>
      <c r="MO168" s="35" t="str">
        <f t="shared" si="357"/>
        <v/>
      </c>
      <c r="MP168" s="35" t="str">
        <f t="shared" si="357"/>
        <v/>
      </c>
      <c r="MQ168" s="35" t="str">
        <f t="shared" si="357"/>
        <v/>
      </c>
      <c r="MR168" s="35" t="str">
        <f t="shared" si="357"/>
        <v/>
      </c>
      <c r="MS168" s="35" t="str">
        <f t="shared" si="357"/>
        <v/>
      </c>
      <c r="MT168" s="35" t="str">
        <f t="shared" si="357"/>
        <v/>
      </c>
      <c r="MU168" s="35" t="str">
        <f t="shared" si="357"/>
        <v/>
      </c>
      <c r="MV168" s="35" t="str">
        <f t="shared" si="357"/>
        <v/>
      </c>
      <c r="MW168" s="35" t="str">
        <f t="shared" si="357"/>
        <v/>
      </c>
      <c r="MX168" s="35" t="str">
        <f t="shared" si="357"/>
        <v/>
      </c>
      <c r="MY168" s="35" t="str">
        <f t="shared" si="357"/>
        <v/>
      </c>
      <c r="MZ168" s="35" t="str">
        <f t="shared" si="357"/>
        <v/>
      </c>
      <c r="NA168" s="35" t="str">
        <f t="shared" si="357"/>
        <v/>
      </c>
      <c r="NB168" s="35" t="str">
        <f t="shared" si="357"/>
        <v/>
      </c>
      <c r="NC168" s="35" t="str">
        <f t="shared" si="357"/>
        <v/>
      </c>
      <c r="ND168" s="35" t="str">
        <f t="shared" si="357"/>
        <v/>
      </c>
      <c r="NE168" s="35" t="str">
        <f t="shared" si="357"/>
        <v/>
      </c>
      <c r="NF168" s="35" t="str">
        <f t="shared" si="357"/>
        <v/>
      </c>
      <c r="NG168" s="35" t="str">
        <f t="shared" si="357"/>
        <v/>
      </c>
      <c r="NH168" s="35" t="str">
        <f t="shared" si="357"/>
        <v/>
      </c>
      <c r="NI168" s="35" t="str">
        <f t="shared" si="357"/>
        <v/>
      </c>
      <c r="NJ168" s="35" t="str">
        <f t="shared" si="357"/>
        <v/>
      </c>
    </row>
    <row r="169" spans="1:374" ht="15" customHeight="1" x14ac:dyDescent="0.3">
      <c r="A169" s="27" t="s">
        <v>438</v>
      </c>
      <c r="B169" s="28">
        <f>IF(A169="Winter",'[1]D7 Dates'!$B$94,IF(A169="SDA 1",'[1]D7 Dates'!$B$70,IF(A169="SDA 2",'[1]D7 Dates'!$B$72,IF(A169="SDA 3",'[1]D7 Dates'!$B$74,IF(A169="SDA 4",'[1]D7 Dates'!$B$76,IF(A169="AZ",'[1]D7 Dates'!$B$83,IF(A169="BB",'[1]D7 Dates'!$B$81,IF(A169="BL",'[1]D7 Dates'!$B$79,IF(A169="BC",'[1]D7 Dates'!$B$85,VLOOKUP(A169,'[1]D7 Dates'!$A$3:$B$68,2,FALSE))))))))))</f>
        <v>44525</v>
      </c>
      <c r="C169" s="27" t="s">
        <v>175</v>
      </c>
      <c r="D169" s="28">
        <f>IF(C169="Winter",'[1]D7 Dates'!$B$93,IF(C169="SDA 1",'[1]D7 Dates'!$B$71,IF(C169="SDA 2",'[1]D7 Dates'!$B$73,IF(C169="SDA 3",'[1]D7 Dates'!$B$75,IF(C169="SDA 4",'[1]D7 Dates'!$B$77,IF(C169="AZ",'[1]D7 Dates'!$B$84,IF(C169="BB",'[1]D7 Dates'!$B$82,IF(C169="BL",'[1]D7 Dates'!$B$80,IF(C169="BC",'[1]D7 Dates'!$B$86,VLOOKUP(C169,'[1]D7 Dates'!$A$3:$B$68,2,FALSE))))))))))</f>
        <v>44543</v>
      </c>
      <c r="E169" s="32" t="s">
        <v>453</v>
      </c>
      <c r="F169" s="29" t="s">
        <v>153</v>
      </c>
      <c r="G169" s="37"/>
      <c r="H169" s="37"/>
      <c r="I169" s="31" t="s">
        <v>454</v>
      </c>
      <c r="J169" s="31"/>
      <c r="K169" s="32" t="s">
        <v>455</v>
      </c>
      <c r="L169" s="37"/>
      <c r="M169" s="45"/>
      <c r="N169" s="35" t="str">
        <f t="shared" si="334"/>
        <v/>
      </c>
      <c r="O169" s="35" t="str">
        <f t="shared" si="334"/>
        <v/>
      </c>
      <c r="P169" s="35" t="str">
        <f t="shared" si="334"/>
        <v/>
      </c>
      <c r="Q169" s="35" t="str">
        <f t="shared" si="334"/>
        <v/>
      </c>
      <c r="R169" s="35" t="str">
        <f t="shared" si="334"/>
        <v/>
      </c>
      <c r="S169" s="35" t="str">
        <f t="shared" si="334"/>
        <v/>
      </c>
      <c r="T169" s="35" t="str">
        <f t="shared" si="334"/>
        <v/>
      </c>
      <c r="U169" s="35" t="str">
        <f t="shared" si="334"/>
        <v/>
      </c>
      <c r="V169" s="35" t="str">
        <f t="shared" si="334"/>
        <v/>
      </c>
      <c r="W169" s="35" t="str">
        <f t="shared" si="334"/>
        <v/>
      </c>
      <c r="X169" s="35" t="str">
        <f t="shared" si="334"/>
        <v/>
      </c>
      <c r="Y169" s="35" t="str">
        <f t="shared" si="334"/>
        <v/>
      </c>
      <c r="Z169" s="35" t="str">
        <f t="shared" si="334"/>
        <v/>
      </c>
      <c r="AA169" s="35" t="str">
        <f t="shared" si="334"/>
        <v/>
      </c>
      <c r="AB169" s="35" t="str">
        <f t="shared" si="334"/>
        <v/>
      </c>
      <c r="AC169" s="35" t="str">
        <f t="shared" si="334"/>
        <v/>
      </c>
      <c r="AD169" s="35" t="str">
        <f t="shared" si="341"/>
        <v/>
      </c>
      <c r="AE169" s="35" t="str">
        <f t="shared" si="341"/>
        <v/>
      </c>
      <c r="AF169" s="35" t="str">
        <f t="shared" si="341"/>
        <v/>
      </c>
      <c r="AG169" s="35" t="str">
        <f t="shared" si="341"/>
        <v/>
      </c>
      <c r="AH169" s="35" t="str">
        <f t="shared" si="341"/>
        <v/>
      </c>
      <c r="AI169" s="35" t="str">
        <f t="shared" si="341"/>
        <v/>
      </c>
      <c r="AJ169" s="35" t="str">
        <f t="shared" si="341"/>
        <v/>
      </c>
      <c r="AK169" s="35" t="str">
        <f t="shared" si="341"/>
        <v/>
      </c>
      <c r="AL169" s="35" t="str">
        <f t="shared" si="341"/>
        <v/>
      </c>
      <c r="AM169" s="35" t="str">
        <f t="shared" si="341"/>
        <v/>
      </c>
      <c r="AN169" s="35" t="str">
        <f t="shared" si="341"/>
        <v/>
      </c>
      <c r="AO169" s="35" t="str">
        <f t="shared" si="341"/>
        <v/>
      </c>
      <c r="AP169" s="35" t="str">
        <f t="shared" si="341"/>
        <v/>
      </c>
      <c r="AQ169" s="35" t="str">
        <f t="shared" si="341"/>
        <v/>
      </c>
      <c r="AR169" s="35" t="str">
        <f t="shared" si="341"/>
        <v/>
      </c>
      <c r="AS169" s="35" t="str">
        <f t="shared" si="335"/>
        <v/>
      </c>
      <c r="AT169" s="35" t="str">
        <f t="shared" si="335"/>
        <v/>
      </c>
      <c r="AU169" s="35" t="str">
        <f t="shared" si="335"/>
        <v/>
      </c>
      <c r="AV169" s="35" t="str">
        <f t="shared" si="335"/>
        <v/>
      </c>
      <c r="AW169" s="35" t="str">
        <f t="shared" si="335"/>
        <v/>
      </c>
      <c r="AX169" s="35" t="str">
        <f t="shared" si="335"/>
        <v/>
      </c>
      <c r="AY169" s="35" t="str">
        <f t="shared" si="335"/>
        <v/>
      </c>
      <c r="AZ169" s="35" t="str">
        <f t="shared" si="335"/>
        <v/>
      </c>
      <c r="BA169" s="35" t="str">
        <f t="shared" si="335"/>
        <v/>
      </c>
      <c r="BB169" s="35" t="str">
        <f t="shared" si="335"/>
        <v/>
      </c>
      <c r="BC169" s="35" t="str">
        <f t="shared" si="335"/>
        <v/>
      </c>
      <c r="BD169" s="35" t="str">
        <f t="shared" si="335"/>
        <v/>
      </c>
      <c r="BE169" s="35" t="str">
        <f t="shared" si="335"/>
        <v/>
      </c>
      <c r="BF169" s="35" t="str">
        <f t="shared" si="335"/>
        <v/>
      </c>
      <c r="BG169" s="35" t="str">
        <f t="shared" si="335"/>
        <v/>
      </c>
      <c r="BH169" s="35" t="str">
        <f t="shared" si="335"/>
        <v/>
      </c>
      <c r="BI169" s="35" t="str">
        <f t="shared" si="342"/>
        <v/>
      </c>
      <c r="BJ169" s="35" t="str">
        <f t="shared" si="342"/>
        <v/>
      </c>
      <c r="BK169" s="35" t="str">
        <f t="shared" si="342"/>
        <v/>
      </c>
      <c r="BL169" s="35" t="str">
        <f t="shared" si="342"/>
        <v/>
      </c>
      <c r="BM169" s="35" t="str">
        <f t="shared" si="342"/>
        <v>1</v>
      </c>
      <c r="BN169" s="35" t="str">
        <f t="shared" si="342"/>
        <v>1</v>
      </c>
      <c r="BO169" s="35" t="str">
        <f t="shared" si="342"/>
        <v>1</v>
      </c>
      <c r="BP169" s="35" t="str">
        <f t="shared" si="342"/>
        <v>1</v>
      </c>
      <c r="BQ169" s="35" t="str">
        <f t="shared" si="342"/>
        <v>1</v>
      </c>
      <c r="BR169" s="35" t="str">
        <f t="shared" si="342"/>
        <v>1</v>
      </c>
      <c r="BS169" s="35" t="str">
        <f t="shared" si="342"/>
        <v>1</v>
      </c>
      <c r="BT169" s="35" t="str">
        <f t="shared" si="342"/>
        <v>1</v>
      </c>
      <c r="BU169" s="35" t="str">
        <f t="shared" si="342"/>
        <v>1</v>
      </c>
      <c r="BV169" s="35" t="str">
        <f t="shared" si="342"/>
        <v>1</v>
      </c>
      <c r="BW169" s="35" t="str">
        <f t="shared" si="342"/>
        <v>1</v>
      </c>
      <c r="BX169" s="35" t="str">
        <f t="shared" si="342"/>
        <v>1</v>
      </c>
      <c r="BY169" s="35" t="str">
        <f t="shared" si="343"/>
        <v>1</v>
      </c>
      <c r="BZ169" s="35" t="str">
        <f t="shared" si="343"/>
        <v>1</v>
      </c>
      <c r="CA169" s="35" t="str">
        <f t="shared" si="343"/>
        <v>1</v>
      </c>
      <c r="CB169" s="35" t="str">
        <f t="shared" si="343"/>
        <v>1</v>
      </c>
      <c r="CC169" s="35" t="str">
        <f t="shared" si="343"/>
        <v>1</v>
      </c>
      <c r="CD169" s="35" t="str">
        <f t="shared" si="343"/>
        <v>1</v>
      </c>
      <c r="CE169" s="35" t="str">
        <f t="shared" si="343"/>
        <v/>
      </c>
      <c r="CF169" s="35" t="str">
        <f t="shared" si="343"/>
        <v/>
      </c>
      <c r="CG169" s="35" t="str">
        <f t="shared" si="343"/>
        <v/>
      </c>
      <c r="CH169" s="35" t="str">
        <f t="shared" si="343"/>
        <v/>
      </c>
      <c r="CI169" s="35" t="str">
        <f t="shared" si="343"/>
        <v/>
      </c>
      <c r="CJ169" s="35" t="str">
        <f t="shared" si="343"/>
        <v/>
      </c>
      <c r="CK169" s="35" t="str">
        <f t="shared" si="343"/>
        <v/>
      </c>
      <c r="CL169" s="35" t="str">
        <f t="shared" si="343"/>
        <v/>
      </c>
      <c r="CM169" s="35" t="str">
        <f t="shared" si="343"/>
        <v/>
      </c>
      <c r="CN169" s="35" t="str">
        <f t="shared" si="343"/>
        <v/>
      </c>
      <c r="CO169" s="35" t="str">
        <f t="shared" si="358"/>
        <v/>
      </c>
      <c r="CP169" s="35" t="str">
        <f t="shared" si="358"/>
        <v/>
      </c>
      <c r="CQ169" s="35" t="str">
        <f t="shared" si="358"/>
        <v/>
      </c>
      <c r="CR169" s="35" t="str">
        <f t="shared" si="358"/>
        <v/>
      </c>
      <c r="CS169" s="35" t="str">
        <f t="shared" si="358"/>
        <v/>
      </c>
      <c r="CT169" s="35" t="str">
        <f t="shared" si="358"/>
        <v/>
      </c>
      <c r="CU169" s="35" t="str">
        <f t="shared" si="358"/>
        <v/>
      </c>
      <c r="CV169" s="35" t="str">
        <f t="shared" si="358"/>
        <v/>
      </c>
      <c r="CW169" s="35" t="str">
        <f t="shared" si="358"/>
        <v/>
      </c>
      <c r="CX169" s="35" t="str">
        <f t="shared" si="358"/>
        <v/>
      </c>
      <c r="CY169" s="35" t="str">
        <f t="shared" si="358"/>
        <v/>
      </c>
      <c r="CZ169" s="35" t="str">
        <f t="shared" si="358"/>
        <v/>
      </c>
      <c r="DA169" s="35" t="str">
        <f t="shared" si="358"/>
        <v/>
      </c>
      <c r="DB169" s="35" t="str">
        <f t="shared" si="358"/>
        <v/>
      </c>
      <c r="DC169" s="35" t="str">
        <f t="shared" si="358"/>
        <v/>
      </c>
      <c r="DD169" s="35" t="str">
        <f t="shared" si="358"/>
        <v/>
      </c>
      <c r="DE169" s="35" t="str">
        <f t="shared" ref="DE169:DT186" si="360">IF($E169="","",IF(AND($B169&lt;=DE$1,$D169&gt;DE$1),"1",""))</f>
        <v/>
      </c>
      <c r="DF169" s="35" t="str">
        <f t="shared" si="360"/>
        <v/>
      </c>
      <c r="DG169" s="35" t="str">
        <f t="shared" si="360"/>
        <v/>
      </c>
      <c r="DH169" s="35" t="str">
        <f t="shared" si="360"/>
        <v/>
      </c>
      <c r="DI169" s="35" t="str">
        <f t="shared" si="360"/>
        <v/>
      </c>
      <c r="DJ169" s="35" t="str">
        <f t="shared" si="360"/>
        <v/>
      </c>
      <c r="DK169" s="35" t="str">
        <f t="shared" si="344"/>
        <v/>
      </c>
      <c r="DL169" s="35" t="str">
        <f t="shared" si="344"/>
        <v/>
      </c>
      <c r="DM169" s="35" t="str">
        <f t="shared" si="344"/>
        <v/>
      </c>
      <c r="DN169" s="35" t="str">
        <f t="shared" si="344"/>
        <v/>
      </c>
      <c r="DO169" s="35" t="str">
        <f t="shared" si="344"/>
        <v/>
      </c>
      <c r="DP169" s="35" t="str">
        <f t="shared" si="344"/>
        <v/>
      </c>
      <c r="DQ169" s="35" t="str">
        <f t="shared" si="344"/>
        <v/>
      </c>
      <c r="DR169" s="35" t="str">
        <f t="shared" si="344"/>
        <v/>
      </c>
      <c r="DS169" s="35" t="str">
        <f t="shared" si="344"/>
        <v/>
      </c>
      <c r="DT169" s="35" t="str">
        <f t="shared" si="345"/>
        <v/>
      </c>
      <c r="DU169" s="35" t="str">
        <f t="shared" si="345"/>
        <v/>
      </c>
      <c r="DV169" s="35" t="str">
        <f t="shared" si="345"/>
        <v/>
      </c>
      <c r="DW169" s="35" t="str">
        <f t="shared" si="345"/>
        <v/>
      </c>
      <c r="DX169" s="35" t="str">
        <f t="shared" si="345"/>
        <v/>
      </c>
      <c r="DY169" s="35" t="str">
        <f t="shared" si="345"/>
        <v/>
      </c>
      <c r="DZ169" s="35" t="str">
        <f t="shared" si="345"/>
        <v/>
      </c>
      <c r="EA169" s="35" t="str">
        <f t="shared" si="345"/>
        <v/>
      </c>
      <c r="EB169" s="35" t="str">
        <f t="shared" si="345"/>
        <v/>
      </c>
      <c r="EC169" s="35" t="str">
        <f t="shared" si="345"/>
        <v/>
      </c>
      <c r="ED169" s="35" t="str">
        <f t="shared" si="345"/>
        <v/>
      </c>
      <c r="EE169" s="35" t="str">
        <f t="shared" si="345"/>
        <v/>
      </c>
      <c r="EF169" s="35" t="str">
        <f t="shared" si="346"/>
        <v/>
      </c>
      <c r="EG169" s="35" t="str">
        <f t="shared" si="346"/>
        <v/>
      </c>
      <c r="EH169" s="35" t="str">
        <f t="shared" si="346"/>
        <v/>
      </c>
      <c r="EI169" s="35" t="str">
        <f t="shared" si="346"/>
        <v/>
      </c>
      <c r="EJ169" s="35" t="str">
        <f t="shared" si="346"/>
        <v/>
      </c>
      <c r="EK169" s="35" t="str">
        <f t="shared" si="346"/>
        <v/>
      </c>
      <c r="EL169" s="35" t="str">
        <f t="shared" si="346"/>
        <v/>
      </c>
      <c r="EM169" s="35" t="str">
        <f t="shared" si="346"/>
        <v/>
      </c>
      <c r="EN169" s="35" t="str">
        <f t="shared" si="346"/>
        <v/>
      </c>
      <c r="EO169" s="35" t="str">
        <f t="shared" si="346"/>
        <v/>
      </c>
      <c r="EP169" s="35" t="str">
        <f t="shared" si="346"/>
        <v/>
      </c>
      <c r="EQ169" s="35" t="str">
        <f t="shared" si="346"/>
        <v/>
      </c>
      <c r="ER169" s="35" t="str">
        <f t="shared" si="346"/>
        <v/>
      </c>
      <c r="ES169" s="35" t="str">
        <f t="shared" si="346"/>
        <v/>
      </c>
      <c r="ET169" s="35" t="str">
        <f t="shared" si="346"/>
        <v/>
      </c>
      <c r="EU169" s="35" t="str">
        <f t="shared" si="346"/>
        <v/>
      </c>
      <c r="EV169" s="35" t="str">
        <f t="shared" si="336"/>
        <v/>
      </c>
      <c r="EW169" s="35" t="str">
        <f t="shared" si="336"/>
        <v/>
      </c>
      <c r="EX169" s="35" t="str">
        <f t="shared" si="336"/>
        <v/>
      </c>
      <c r="EY169" s="35" t="str">
        <f t="shared" si="336"/>
        <v/>
      </c>
      <c r="EZ169" s="35" t="str">
        <f t="shared" si="347"/>
        <v/>
      </c>
      <c r="FA169" s="35" t="str">
        <f t="shared" si="347"/>
        <v/>
      </c>
      <c r="FB169" s="35" t="str">
        <f t="shared" si="347"/>
        <v/>
      </c>
      <c r="FC169" s="35" t="str">
        <f t="shared" si="347"/>
        <v/>
      </c>
      <c r="FD169" s="35" t="str">
        <f t="shared" si="347"/>
        <v/>
      </c>
      <c r="FE169" s="35" t="str">
        <f t="shared" si="347"/>
        <v/>
      </c>
      <c r="FF169" s="35" t="str">
        <f t="shared" si="347"/>
        <v/>
      </c>
      <c r="FG169" s="35" t="str">
        <f t="shared" si="347"/>
        <v/>
      </c>
      <c r="FH169" s="35" t="str">
        <f t="shared" si="347"/>
        <v/>
      </c>
      <c r="FI169" s="35" t="str">
        <f t="shared" si="347"/>
        <v/>
      </c>
      <c r="FJ169" s="35" t="str">
        <f t="shared" si="347"/>
        <v/>
      </c>
      <c r="FK169" s="35" t="str">
        <f t="shared" si="347"/>
        <v/>
      </c>
      <c r="FL169" s="35" t="str">
        <f t="shared" si="347"/>
        <v/>
      </c>
      <c r="FM169" s="35" t="str">
        <f t="shared" si="347"/>
        <v/>
      </c>
      <c r="FN169" s="35" t="str">
        <f t="shared" si="347"/>
        <v/>
      </c>
      <c r="FO169" s="35" t="str">
        <f t="shared" si="347"/>
        <v/>
      </c>
      <c r="FP169" s="35" t="str">
        <f t="shared" si="337"/>
        <v/>
      </c>
      <c r="FQ169" s="35" t="str">
        <f t="shared" si="337"/>
        <v/>
      </c>
      <c r="FR169" s="35" t="str">
        <f t="shared" si="337"/>
        <v/>
      </c>
      <c r="FS169" s="35" t="str">
        <f t="shared" si="337"/>
        <v/>
      </c>
      <c r="FT169" s="35" t="str">
        <f t="shared" si="337"/>
        <v/>
      </c>
      <c r="FU169" s="35" t="str">
        <f t="shared" si="337"/>
        <v/>
      </c>
      <c r="FV169" s="35" t="str">
        <f t="shared" si="337"/>
        <v/>
      </c>
      <c r="FW169" s="35" t="str">
        <f t="shared" si="337"/>
        <v/>
      </c>
      <c r="FX169" s="35" t="str">
        <f t="shared" si="337"/>
        <v/>
      </c>
      <c r="FY169" s="35" t="str">
        <f t="shared" si="337"/>
        <v/>
      </c>
      <c r="FZ169" s="35" t="str">
        <f t="shared" si="337"/>
        <v/>
      </c>
      <c r="GA169" s="35" t="str">
        <f t="shared" si="337"/>
        <v/>
      </c>
      <c r="GB169" s="35" t="str">
        <f t="shared" si="337"/>
        <v/>
      </c>
      <c r="GC169" s="35" t="str">
        <f t="shared" si="337"/>
        <v/>
      </c>
      <c r="GD169" s="35" t="str">
        <f t="shared" si="337"/>
        <v/>
      </c>
      <c r="GE169" s="35" t="str">
        <f t="shared" si="337"/>
        <v/>
      </c>
      <c r="GF169" s="35" t="str">
        <f t="shared" si="348"/>
        <v/>
      </c>
      <c r="GG169" s="35" t="str">
        <f t="shared" si="348"/>
        <v/>
      </c>
      <c r="GH169" s="35" t="str">
        <f t="shared" si="348"/>
        <v/>
      </c>
      <c r="GI169" s="35" t="str">
        <f t="shared" si="348"/>
        <v/>
      </c>
      <c r="GJ169" s="35" t="str">
        <f t="shared" si="348"/>
        <v/>
      </c>
      <c r="GK169" s="35" t="str">
        <f t="shared" si="348"/>
        <v/>
      </c>
      <c r="GL169" s="35" t="str">
        <f t="shared" si="348"/>
        <v/>
      </c>
      <c r="GM169" s="35" t="str">
        <f t="shared" si="348"/>
        <v/>
      </c>
      <c r="GN169" s="35" t="str">
        <f t="shared" si="348"/>
        <v/>
      </c>
      <c r="GO169" s="35" t="str">
        <f t="shared" si="348"/>
        <v/>
      </c>
      <c r="GP169" s="35" t="str">
        <f t="shared" si="348"/>
        <v/>
      </c>
      <c r="GQ169" s="35" t="str">
        <f t="shared" si="348"/>
        <v/>
      </c>
      <c r="GR169" s="35" t="str">
        <f t="shared" si="348"/>
        <v/>
      </c>
      <c r="GS169" s="35" t="str">
        <f t="shared" si="348"/>
        <v/>
      </c>
      <c r="GT169" s="35" t="str">
        <f t="shared" si="348"/>
        <v/>
      </c>
      <c r="GU169" s="35" t="str">
        <f t="shared" si="348"/>
        <v/>
      </c>
      <c r="GV169" s="35" t="str">
        <f t="shared" si="354"/>
        <v/>
      </c>
      <c r="GW169" s="35" t="str">
        <f t="shared" si="354"/>
        <v/>
      </c>
      <c r="GX169" s="35" t="str">
        <f t="shared" si="354"/>
        <v/>
      </c>
      <c r="GY169" s="35" t="str">
        <f t="shared" si="354"/>
        <v/>
      </c>
      <c r="GZ169" s="35" t="str">
        <f t="shared" si="354"/>
        <v/>
      </c>
      <c r="HA169" s="35" t="str">
        <f t="shared" si="354"/>
        <v/>
      </c>
      <c r="HB169" s="35" t="str">
        <f t="shared" si="354"/>
        <v/>
      </c>
      <c r="HC169" s="35" t="str">
        <f t="shared" si="354"/>
        <v/>
      </c>
      <c r="HD169" s="35" t="str">
        <f t="shared" si="354"/>
        <v/>
      </c>
      <c r="HE169" s="35" t="str">
        <f t="shared" si="354"/>
        <v/>
      </c>
      <c r="HF169" s="35" t="str">
        <f t="shared" si="354"/>
        <v/>
      </c>
      <c r="HG169" s="35" t="str">
        <f t="shared" si="354"/>
        <v/>
      </c>
      <c r="HH169" s="35" t="str">
        <f t="shared" si="354"/>
        <v/>
      </c>
      <c r="HI169" s="35" t="str">
        <f t="shared" si="354"/>
        <v/>
      </c>
      <c r="HJ169" s="35" t="str">
        <f t="shared" si="354"/>
        <v/>
      </c>
      <c r="HK169" s="35" t="str">
        <f t="shared" si="349"/>
        <v/>
      </c>
      <c r="HL169" s="35" t="str">
        <f t="shared" si="349"/>
        <v/>
      </c>
      <c r="HM169" s="35" t="str">
        <f t="shared" si="349"/>
        <v/>
      </c>
      <c r="HN169" s="35" t="str">
        <f t="shared" si="349"/>
        <v/>
      </c>
      <c r="HO169" s="35" t="str">
        <f t="shared" si="349"/>
        <v/>
      </c>
      <c r="HP169" s="35" t="str">
        <f t="shared" si="349"/>
        <v/>
      </c>
      <c r="HQ169" s="35" t="str">
        <f t="shared" si="349"/>
        <v/>
      </c>
      <c r="HR169" s="35" t="str">
        <f t="shared" si="349"/>
        <v/>
      </c>
      <c r="HS169" s="35" t="str">
        <f t="shared" si="349"/>
        <v/>
      </c>
      <c r="HT169" s="35" t="str">
        <f t="shared" ref="HT169:II184" si="361">IF($E169="","",IF(AND($B169&lt;=HT$1,$D169&gt;HT$1),"1",""))</f>
        <v/>
      </c>
      <c r="HU169" s="35" t="str">
        <f t="shared" si="361"/>
        <v/>
      </c>
      <c r="HV169" s="35" t="str">
        <f t="shared" si="361"/>
        <v/>
      </c>
      <c r="HW169" s="35" t="str">
        <f t="shared" si="361"/>
        <v/>
      </c>
      <c r="HX169" s="35" t="str">
        <f t="shared" si="361"/>
        <v/>
      </c>
      <c r="HY169" s="35" t="str">
        <f t="shared" si="361"/>
        <v/>
      </c>
      <c r="HZ169" s="35" t="str">
        <f t="shared" si="361"/>
        <v/>
      </c>
      <c r="IA169" s="35" t="str">
        <f t="shared" si="361"/>
        <v/>
      </c>
      <c r="IB169" s="35" t="str">
        <f t="shared" si="361"/>
        <v/>
      </c>
      <c r="IC169" s="35" t="str">
        <f t="shared" si="361"/>
        <v/>
      </c>
      <c r="ID169" s="35" t="str">
        <f t="shared" si="361"/>
        <v/>
      </c>
      <c r="IE169" s="35" t="str">
        <f t="shared" si="361"/>
        <v/>
      </c>
      <c r="IF169" s="35" t="str">
        <f t="shared" si="361"/>
        <v/>
      </c>
      <c r="IG169" s="35" t="str">
        <f t="shared" si="361"/>
        <v/>
      </c>
      <c r="IH169" s="35" t="str">
        <f t="shared" si="361"/>
        <v/>
      </c>
      <c r="II169" s="35" t="str">
        <f t="shared" si="361"/>
        <v/>
      </c>
      <c r="IJ169" s="35" t="str">
        <f t="shared" si="355"/>
        <v/>
      </c>
      <c r="IK169" s="35" t="str">
        <f t="shared" si="355"/>
        <v/>
      </c>
      <c r="IL169" s="35" t="str">
        <f t="shared" si="355"/>
        <v/>
      </c>
      <c r="IM169" s="35" t="str">
        <f t="shared" si="355"/>
        <v/>
      </c>
      <c r="IN169" s="35" t="str">
        <f t="shared" si="355"/>
        <v/>
      </c>
      <c r="IO169" s="35" t="str">
        <f t="shared" si="338"/>
        <v/>
      </c>
      <c r="IP169" s="35" t="str">
        <f t="shared" si="338"/>
        <v/>
      </c>
      <c r="IQ169" s="35" t="str">
        <f t="shared" si="338"/>
        <v/>
      </c>
      <c r="IR169" s="35" t="str">
        <f t="shared" si="338"/>
        <v/>
      </c>
      <c r="IS169" s="35" t="str">
        <f t="shared" si="338"/>
        <v/>
      </c>
      <c r="IT169" s="35" t="str">
        <f t="shared" si="338"/>
        <v/>
      </c>
      <c r="IU169" s="35" t="str">
        <f t="shared" si="338"/>
        <v/>
      </c>
      <c r="IV169" s="35" t="str">
        <f t="shared" si="338"/>
        <v/>
      </c>
      <c r="IW169" s="35" t="str">
        <f t="shared" si="338"/>
        <v/>
      </c>
      <c r="IX169" s="35" t="str">
        <f t="shared" si="338"/>
        <v/>
      </c>
      <c r="IY169" s="35" t="str">
        <f t="shared" si="338"/>
        <v/>
      </c>
      <c r="IZ169" s="35" t="str">
        <f t="shared" si="338"/>
        <v/>
      </c>
      <c r="JA169" s="35" t="str">
        <f t="shared" si="338"/>
        <v/>
      </c>
      <c r="JB169" s="35" t="str">
        <f t="shared" si="338"/>
        <v/>
      </c>
      <c r="JC169" s="35" t="str">
        <f t="shared" si="338"/>
        <v/>
      </c>
      <c r="JD169" s="35" t="str">
        <f t="shared" si="338"/>
        <v/>
      </c>
      <c r="JE169" s="35" t="str">
        <f t="shared" si="351"/>
        <v/>
      </c>
      <c r="JF169" s="35" t="str">
        <f t="shared" si="351"/>
        <v/>
      </c>
      <c r="JG169" s="35" t="str">
        <f t="shared" si="351"/>
        <v/>
      </c>
      <c r="JH169" s="35" t="str">
        <f t="shared" si="351"/>
        <v/>
      </c>
      <c r="JI169" s="35" t="str">
        <f t="shared" si="351"/>
        <v/>
      </c>
      <c r="JJ169" s="35" t="str">
        <f t="shared" si="351"/>
        <v/>
      </c>
      <c r="JK169" s="35" t="str">
        <f t="shared" si="351"/>
        <v/>
      </c>
      <c r="JL169" s="35" t="str">
        <f t="shared" si="351"/>
        <v/>
      </c>
      <c r="JM169" s="35" t="str">
        <f t="shared" si="351"/>
        <v/>
      </c>
      <c r="JN169" s="35" t="str">
        <f t="shared" si="351"/>
        <v/>
      </c>
      <c r="JO169" s="35" t="str">
        <f t="shared" si="351"/>
        <v/>
      </c>
      <c r="JP169" s="35" t="str">
        <f t="shared" si="351"/>
        <v/>
      </c>
      <c r="JQ169" s="35" t="str">
        <f t="shared" si="351"/>
        <v/>
      </c>
      <c r="JR169" s="35" t="str">
        <f t="shared" si="351"/>
        <v/>
      </c>
      <c r="JS169" s="35" t="str">
        <f t="shared" si="351"/>
        <v/>
      </c>
      <c r="JT169" s="35" t="str">
        <f t="shared" si="351"/>
        <v/>
      </c>
      <c r="JU169" s="35" t="str">
        <f t="shared" si="339"/>
        <v/>
      </c>
      <c r="JV169" s="35" t="str">
        <f t="shared" si="339"/>
        <v/>
      </c>
      <c r="JW169" s="35" t="str">
        <f t="shared" si="339"/>
        <v/>
      </c>
      <c r="JX169" s="35" t="str">
        <f t="shared" si="339"/>
        <v/>
      </c>
      <c r="JY169" s="35" t="str">
        <f t="shared" si="339"/>
        <v/>
      </c>
      <c r="JZ169" s="35" t="str">
        <f t="shared" si="339"/>
        <v/>
      </c>
      <c r="KA169" s="35" t="str">
        <f t="shared" si="339"/>
        <v/>
      </c>
      <c r="KB169" s="35" t="str">
        <f t="shared" si="339"/>
        <v/>
      </c>
      <c r="KC169" s="35" t="str">
        <f t="shared" si="339"/>
        <v/>
      </c>
      <c r="KD169" s="35" t="str">
        <f t="shared" si="339"/>
        <v/>
      </c>
      <c r="KE169" s="35" t="str">
        <f t="shared" si="339"/>
        <v/>
      </c>
      <c r="KF169" s="35" t="str">
        <f t="shared" si="339"/>
        <v/>
      </c>
      <c r="KG169" s="35" t="str">
        <f t="shared" si="339"/>
        <v/>
      </c>
      <c r="KH169" s="35" t="str">
        <f t="shared" si="339"/>
        <v/>
      </c>
      <c r="KI169" s="35" t="str">
        <f t="shared" si="339"/>
        <v/>
      </c>
      <c r="KJ169" s="35" t="str">
        <f t="shared" si="352"/>
        <v/>
      </c>
      <c r="KK169" s="35" t="str">
        <f t="shared" si="352"/>
        <v/>
      </c>
      <c r="KL169" s="35" t="str">
        <f t="shared" si="352"/>
        <v/>
      </c>
      <c r="KM169" s="35" t="str">
        <f t="shared" si="352"/>
        <v/>
      </c>
      <c r="KN169" s="35" t="str">
        <f t="shared" si="352"/>
        <v/>
      </c>
      <c r="KO169" s="35" t="str">
        <f t="shared" si="352"/>
        <v/>
      </c>
      <c r="KP169" s="35" t="str">
        <f t="shared" si="352"/>
        <v/>
      </c>
      <c r="KQ169" s="35" t="str">
        <f t="shared" si="352"/>
        <v/>
      </c>
      <c r="KR169" s="35" t="str">
        <f t="shared" si="352"/>
        <v/>
      </c>
      <c r="KS169" s="35" t="str">
        <f t="shared" si="352"/>
        <v/>
      </c>
      <c r="KT169" s="35" t="str">
        <f t="shared" si="352"/>
        <v/>
      </c>
      <c r="KU169" s="35" t="str">
        <f t="shared" si="352"/>
        <v/>
      </c>
      <c r="KV169" s="35" t="str">
        <f t="shared" si="352"/>
        <v/>
      </c>
      <c r="KW169" s="35" t="str">
        <f t="shared" si="352"/>
        <v/>
      </c>
      <c r="KX169" s="35" t="str">
        <f t="shared" si="352"/>
        <v/>
      </c>
      <c r="KY169" s="35" t="str">
        <f t="shared" si="352"/>
        <v/>
      </c>
      <c r="KZ169" s="35" t="str">
        <f t="shared" ref="KZ169:LO184" si="362">IF($E169="","",IF(AND($B169&lt;=KZ$1,$D169&gt;KZ$1),"1",""))</f>
        <v/>
      </c>
      <c r="LA169" s="35" t="str">
        <f t="shared" si="362"/>
        <v/>
      </c>
      <c r="LB169" s="35" t="str">
        <f t="shared" si="362"/>
        <v/>
      </c>
      <c r="LC169" s="35" t="str">
        <f t="shared" si="362"/>
        <v/>
      </c>
      <c r="LD169" s="35" t="str">
        <f t="shared" si="362"/>
        <v/>
      </c>
      <c r="LE169" s="35" t="str">
        <f t="shared" si="362"/>
        <v/>
      </c>
      <c r="LF169" s="35" t="str">
        <f t="shared" si="362"/>
        <v/>
      </c>
      <c r="LG169" s="35" t="str">
        <f t="shared" si="362"/>
        <v/>
      </c>
      <c r="LH169" s="35" t="str">
        <f t="shared" si="362"/>
        <v/>
      </c>
      <c r="LI169" s="35" t="str">
        <f t="shared" si="362"/>
        <v/>
      </c>
      <c r="LJ169" s="35" t="str">
        <f t="shared" si="362"/>
        <v/>
      </c>
      <c r="LK169" s="35" t="str">
        <f t="shared" si="340"/>
        <v/>
      </c>
      <c r="LL169" s="35" t="str">
        <f t="shared" si="340"/>
        <v/>
      </c>
      <c r="LM169" s="35" t="str">
        <f t="shared" si="340"/>
        <v/>
      </c>
      <c r="LN169" s="35" t="str">
        <f t="shared" si="340"/>
        <v/>
      </c>
      <c r="LO169" s="35" t="str">
        <f t="shared" si="340"/>
        <v/>
      </c>
      <c r="LP169" s="35" t="str">
        <f t="shared" si="356"/>
        <v/>
      </c>
      <c r="LQ169" s="35" t="str">
        <f t="shared" si="356"/>
        <v/>
      </c>
      <c r="LR169" s="35" t="str">
        <f t="shared" si="356"/>
        <v/>
      </c>
      <c r="LS169" s="35" t="str">
        <f t="shared" si="356"/>
        <v/>
      </c>
      <c r="LT169" s="35" t="str">
        <f t="shared" si="356"/>
        <v/>
      </c>
      <c r="LU169" s="35" t="str">
        <f t="shared" si="356"/>
        <v/>
      </c>
      <c r="LV169" s="35" t="str">
        <f t="shared" si="356"/>
        <v/>
      </c>
      <c r="LW169" s="35" t="str">
        <f t="shared" si="356"/>
        <v/>
      </c>
      <c r="LX169" s="35" t="str">
        <f t="shared" si="356"/>
        <v/>
      </c>
      <c r="LY169" s="35" t="str">
        <f t="shared" si="356"/>
        <v/>
      </c>
      <c r="LZ169" s="35" t="str">
        <f t="shared" si="356"/>
        <v/>
      </c>
      <c r="MA169" s="35" t="str">
        <f t="shared" si="356"/>
        <v/>
      </c>
      <c r="MB169" s="35" t="str">
        <f t="shared" si="356"/>
        <v/>
      </c>
      <c r="MC169" s="35" t="str">
        <f t="shared" si="356"/>
        <v/>
      </c>
      <c r="MD169" s="35" t="str">
        <f t="shared" si="356"/>
        <v/>
      </c>
      <c r="ME169" s="35" t="str">
        <f t="shared" si="356"/>
        <v/>
      </c>
      <c r="MF169" s="35" t="str">
        <f t="shared" si="357"/>
        <v/>
      </c>
      <c r="MG169" s="35" t="str">
        <f t="shared" si="357"/>
        <v/>
      </c>
      <c r="MH169" s="35" t="str">
        <f t="shared" si="357"/>
        <v/>
      </c>
      <c r="MI169" s="35" t="str">
        <f t="shared" si="357"/>
        <v/>
      </c>
      <c r="MJ169" s="35" t="str">
        <f t="shared" si="357"/>
        <v/>
      </c>
      <c r="MK169" s="35" t="str">
        <f t="shared" si="357"/>
        <v/>
      </c>
      <c r="ML169" s="35" t="str">
        <f t="shared" si="357"/>
        <v/>
      </c>
      <c r="MM169" s="35" t="str">
        <f t="shared" si="357"/>
        <v/>
      </c>
      <c r="MN169" s="35" t="str">
        <f t="shared" si="357"/>
        <v/>
      </c>
      <c r="MO169" s="35" t="str">
        <f t="shared" si="357"/>
        <v/>
      </c>
      <c r="MP169" s="35" t="str">
        <f t="shared" si="357"/>
        <v/>
      </c>
      <c r="MQ169" s="35" t="str">
        <f t="shared" si="357"/>
        <v/>
      </c>
      <c r="MR169" s="35" t="str">
        <f t="shared" si="357"/>
        <v/>
      </c>
      <c r="MS169" s="35" t="str">
        <f t="shared" si="357"/>
        <v/>
      </c>
      <c r="MT169" s="35" t="str">
        <f t="shared" si="357"/>
        <v/>
      </c>
      <c r="MU169" s="35" t="str">
        <f t="shared" si="357"/>
        <v/>
      </c>
      <c r="MV169" s="35" t="str">
        <f t="shared" si="357"/>
        <v/>
      </c>
      <c r="MW169" s="35" t="str">
        <f t="shared" si="357"/>
        <v/>
      </c>
      <c r="MX169" s="35" t="str">
        <f t="shared" si="357"/>
        <v/>
      </c>
      <c r="MY169" s="35" t="str">
        <f t="shared" si="357"/>
        <v/>
      </c>
      <c r="MZ169" s="35" t="str">
        <f t="shared" si="357"/>
        <v/>
      </c>
      <c r="NA169" s="35" t="str">
        <f t="shared" si="357"/>
        <v/>
      </c>
      <c r="NB169" s="35" t="str">
        <f t="shared" si="357"/>
        <v/>
      </c>
      <c r="NC169" s="35" t="str">
        <f t="shared" si="357"/>
        <v/>
      </c>
      <c r="ND169" s="35" t="str">
        <f t="shared" si="357"/>
        <v/>
      </c>
      <c r="NE169" s="35" t="str">
        <f t="shared" si="357"/>
        <v/>
      </c>
      <c r="NF169" s="35" t="str">
        <f t="shared" si="357"/>
        <v/>
      </c>
      <c r="NG169" s="35" t="str">
        <f t="shared" si="357"/>
        <v/>
      </c>
      <c r="NH169" s="35" t="str">
        <f t="shared" si="357"/>
        <v/>
      </c>
      <c r="NI169" s="35" t="str">
        <f t="shared" si="357"/>
        <v/>
      </c>
      <c r="NJ169" s="35" t="str">
        <f t="shared" si="357"/>
        <v/>
      </c>
    </row>
    <row r="170" spans="1:374" ht="15" customHeight="1" x14ac:dyDescent="0.3">
      <c r="A170" s="27" t="s">
        <v>438</v>
      </c>
      <c r="B170" s="28">
        <f>IF(A170="Winter",'[1]D7 Dates'!$B$94,IF(A170="SDA 1",'[1]D7 Dates'!$B$70,IF(A170="SDA 2",'[1]D7 Dates'!$B$72,IF(A170="SDA 3",'[1]D7 Dates'!$B$74,IF(A170="SDA 4",'[1]D7 Dates'!$B$76,IF(A170="AZ",'[1]D7 Dates'!$B$83,IF(A170="BB",'[1]D7 Dates'!$B$81,IF(A170="BL",'[1]D7 Dates'!$B$79,IF(A170="BC",'[1]D7 Dates'!$B$85,VLOOKUP(A170,'[1]D7 Dates'!$A$3:$B$68,2,FALSE))))))))))</f>
        <v>44525</v>
      </c>
      <c r="C170" s="27" t="s">
        <v>60</v>
      </c>
      <c r="D170" s="28">
        <f>IF(C170="Winter",'[1]D7 Dates'!$B$93,IF(C170="SDA 1",'[1]D7 Dates'!$B$71,IF(C170="SDA 2",'[1]D7 Dates'!$B$73,IF(C170="SDA 3",'[1]D7 Dates'!$B$75,IF(C170="SDA 4",'[1]D7 Dates'!$B$77,IF(C170="AZ",'[1]D7 Dates'!$B$84,IF(C170="BB",'[1]D7 Dates'!$B$82,IF(C170="BL",'[1]D7 Dates'!$B$80,IF(C170="BC",'[1]D7 Dates'!$B$86,VLOOKUP(C170,'[1]D7 Dates'!$A$3:$B$68,2,FALSE))))))))))</f>
        <v>44679</v>
      </c>
      <c r="E170" s="32" t="s">
        <v>182</v>
      </c>
      <c r="F170" s="41" t="s">
        <v>266</v>
      </c>
      <c r="G170" s="30"/>
      <c r="H170" s="30"/>
      <c r="I170" s="32"/>
      <c r="J170" s="32" t="s">
        <v>356</v>
      </c>
      <c r="K170" s="32" t="s">
        <v>357</v>
      </c>
      <c r="L170" s="37"/>
      <c r="M170" s="45"/>
      <c r="N170" s="35" t="str">
        <f t="shared" si="334"/>
        <v/>
      </c>
      <c r="O170" s="35" t="str">
        <f t="shared" si="334"/>
        <v/>
      </c>
      <c r="P170" s="35" t="str">
        <f t="shared" si="334"/>
        <v/>
      </c>
      <c r="Q170" s="35" t="str">
        <f t="shared" si="334"/>
        <v/>
      </c>
      <c r="R170" s="35" t="str">
        <f t="shared" si="334"/>
        <v/>
      </c>
      <c r="S170" s="35" t="str">
        <f t="shared" si="334"/>
        <v/>
      </c>
      <c r="T170" s="35" t="str">
        <f t="shared" si="334"/>
        <v/>
      </c>
      <c r="U170" s="35" t="str">
        <f t="shared" si="334"/>
        <v/>
      </c>
      <c r="V170" s="35" t="str">
        <f t="shared" si="334"/>
        <v/>
      </c>
      <c r="W170" s="35" t="str">
        <f t="shared" si="334"/>
        <v/>
      </c>
      <c r="X170" s="35" t="str">
        <f t="shared" si="334"/>
        <v/>
      </c>
      <c r="Y170" s="35" t="str">
        <f t="shared" si="334"/>
        <v/>
      </c>
      <c r="Z170" s="35" t="str">
        <f t="shared" si="334"/>
        <v/>
      </c>
      <c r="AA170" s="35" t="str">
        <f t="shared" si="334"/>
        <v/>
      </c>
      <c r="AB170" s="35" t="str">
        <f t="shared" si="334"/>
        <v/>
      </c>
      <c r="AC170" s="35" t="str">
        <f t="shared" si="334"/>
        <v/>
      </c>
      <c r="AD170" s="35" t="str">
        <f t="shared" si="341"/>
        <v/>
      </c>
      <c r="AE170" s="35" t="str">
        <f t="shared" si="341"/>
        <v/>
      </c>
      <c r="AF170" s="35" t="str">
        <f t="shared" si="341"/>
        <v/>
      </c>
      <c r="AG170" s="35" t="str">
        <f t="shared" si="341"/>
        <v/>
      </c>
      <c r="AH170" s="35" t="str">
        <f t="shared" si="341"/>
        <v/>
      </c>
      <c r="AI170" s="35" t="str">
        <f t="shared" si="341"/>
        <v/>
      </c>
      <c r="AJ170" s="35" t="str">
        <f t="shared" si="341"/>
        <v/>
      </c>
      <c r="AK170" s="35" t="str">
        <f t="shared" si="341"/>
        <v/>
      </c>
      <c r="AL170" s="35" t="str">
        <f t="shared" si="341"/>
        <v/>
      </c>
      <c r="AM170" s="35" t="str">
        <f t="shared" si="341"/>
        <v/>
      </c>
      <c r="AN170" s="35" t="str">
        <f t="shared" si="341"/>
        <v/>
      </c>
      <c r="AO170" s="35" t="str">
        <f t="shared" si="341"/>
        <v/>
      </c>
      <c r="AP170" s="35" t="str">
        <f t="shared" si="341"/>
        <v/>
      </c>
      <c r="AQ170" s="35" t="str">
        <f t="shared" si="341"/>
        <v/>
      </c>
      <c r="AR170" s="35" t="str">
        <f t="shared" si="341"/>
        <v/>
      </c>
      <c r="AS170" s="35" t="str">
        <f t="shared" si="335"/>
        <v/>
      </c>
      <c r="AT170" s="35" t="str">
        <f t="shared" si="335"/>
        <v/>
      </c>
      <c r="AU170" s="35" t="str">
        <f t="shared" si="335"/>
        <v/>
      </c>
      <c r="AV170" s="35" t="str">
        <f t="shared" si="335"/>
        <v/>
      </c>
      <c r="AW170" s="35" t="str">
        <f t="shared" si="335"/>
        <v/>
      </c>
      <c r="AX170" s="35" t="str">
        <f t="shared" si="335"/>
        <v/>
      </c>
      <c r="AY170" s="35" t="str">
        <f t="shared" si="335"/>
        <v/>
      </c>
      <c r="AZ170" s="35" t="str">
        <f t="shared" si="335"/>
        <v/>
      </c>
      <c r="BA170" s="35" t="str">
        <f t="shared" si="335"/>
        <v/>
      </c>
      <c r="BB170" s="35" t="str">
        <f t="shared" si="335"/>
        <v/>
      </c>
      <c r="BC170" s="35" t="str">
        <f t="shared" si="335"/>
        <v/>
      </c>
      <c r="BD170" s="35" t="str">
        <f t="shared" si="335"/>
        <v/>
      </c>
      <c r="BE170" s="35" t="str">
        <f t="shared" si="335"/>
        <v/>
      </c>
      <c r="BF170" s="35" t="str">
        <f t="shared" si="335"/>
        <v/>
      </c>
      <c r="BG170" s="35" t="str">
        <f t="shared" si="335"/>
        <v/>
      </c>
      <c r="BH170" s="35" t="str">
        <f t="shared" si="335"/>
        <v/>
      </c>
      <c r="BI170" s="35" t="str">
        <f t="shared" si="342"/>
        <v/>
      </c>
      <c r="BJ170" s="35" t="str">
        <f t="shared" si="342"/>
        <v/>
      </c>
      <c r="BK170" s="35" t="str">
        <f t="shared" si="342"/>
        <v/>
      </c>
      <c r="BL170" s="35" t="str">
        <f t="shared" si="342"/>
        <v/>
      </c>
      <c r="BM170" s="35" t="str">
        <f t="shared" si="342"/>
        <v>1</v>
      </c>
      <c r="BN170" s="35" t="str">
        <f t="shared" si="342"/>
        <v>1</v>
      </c>
      <c r="BO170" s="35" t="str">
        <f t="shared" si="342"/>
        <v>1</v>
      </c>
      <c r="BP170" s="35" t="str">
        <f t="shared" si="342"/>
        <v>1</v>
      </c>
      <c r="BQ170" s="35" t="str">
        <f t="shared" si="342"/>
        <v>1</v>
      </c>
      <c r="BR170" s="35" t="str">
        <f t="shared" si="342"/>
        <v>1</v>
      </c>
      <c r="BS170" s="35" t="str">
        <f t="shared" si="342"/>
        <v>1</v>
      </c>
      <c r="BT170" s="35" t="str">
        <f t="shared" si="342"/>
        <v>1</v>
      </c>
      <c r="BU170" s="35" t="str">
        <f t="shared" si="342"/>
        <v>1</v>
      </c>
      <c r="BV170" s="35" t="str">
        <f t="shared" si="342"/>
        <v>1</v>
      </c>
      <c r="BW170" s="35" t="str">
        <f t="shared" si="342"/>
        <v>1</v>
      </c>
      <c r="BX170" s="35" t="str">
        <f t="shared" si="342"/>
        <v>1</v>
      </c>
      <c r="BY170" s="35" t="str">
        <f t="shared" si="343"/>
        <v>1</v>
      </c>
      <c r="BZ170" s="35" t="str">
        <f t="shared" si="343"/>
        <v>1</v>
      </c>
      <c r="CA170" s="35" t="str">
        <f t="shared" si="343"/>
        <v>1</v>
      </c>
      <c r="CB170" s="35" t="str">
        <f t="shared" si="343"/>
        <v>1</v>
      </c>
      <c r="CC170" s="35" t="str">
        <f t="shared" si="343"/>
        <v>1</v>
      </c>
      <c r="CD170" s="35" t="str">
        <f t="shared" si="343"/>
        <v>1</v>
      </c>
      <c r="CE170" s="35" t="str">
        <f t="shared" si="343"/>
        <v>1</v>
      </c>
      <c r="CF170" s="35" t="str">
        <f t="shared" si="343"/>
        <v>1</v>
      </c>
      <c r="CG170" s="35" t="str">
        <f t="shared" si="343"/>
        <v>1</v>
      </c>
      <c r="CH170" s="35" t="str">
        <f t="shared" si="343"/>
        <v>1</v>
      </c>
      <c r="CI170" s="35" t="str">
        <f t="shared" si="343"/>
        <v>1</v>
      </c>
      <c r="CJ170" s="35" t="str">
        <f t="shared" si="343"/>
        <v>1</v>
      </c>
      <c r="CK170" s="35" t="str">
        <f t="shared" si="343"/>
        <v>1</v>
      </c>
      <c r="CL170" s="35" t="str">
        <f t="shared" si="343"/>
        <v>1</v>
      </c>
      <c r="CM170" s="35" t="str">
        <f t="shared" si="343"/>
        <v>1</v>
      </c>
      <c r="CN170" s="35" t="str">
        <f t="shared" si="343"/>
        <v>1</v>
      </c>
      <c r="CO170" s="35" t="str">
        <f t="shared" si="358"/>
        <v>1</v>
      </c>
      <c r="CP170" s="35" t="str">
        <f t="shared" si="358"/>
        <v>1</v>
      </c>
      <c r="CQ170" s="35" t="str">
        <f t="shared" si="358"/>
        <v>1</v>
      </c>
      <c r="CR170" s="35" t="str">
        <f t="shared" si="358"/>
        <v>1</v>
      </c>
      <c r="CS170" s="35" t="str">
        <f t="shared" si="358"/>
        <v>1</v>
      </c>
      <c r="CT170" s="35" t="str">
        <f t="shared" si="358"/>
        <v>1</v>
      </c>
      <c r="CU170" s="35" t="str">
        <f t="shared" si="358"/>
        <v>1</v>
      </c>
      <c r="CV170" s="35" t="str">
        <f t="shared" si="358"/>
        <v>1</v>
      </c>
      <c r="CW170" s="35" t="str">
        <f t="shared" si="358"/>
        <v>1</v>
      </c>
      <c r="CX170" s="35" t="str">
        <f t="shared" si="358"/>
        <v>1</v>
      </c>
      <c r="CY170" s="35" t="str">
        <f t="shared" si="358"/>
        <v>1</v>
      </c>
      <c r="CZ170" s="35" t="str">
        <f t="shared" si="358"/>
        <v>1</v>
      </c>
      <c r="DA170" s="35" t="str">
        <f t="shared" si="358"/>
        <v>1</v>
      </c>
      <c r="DB170" s="35" t="str">
        <f t="shared" si="358"/>
        <v>1</v>
      </c>
      <c r="DC170" s="35" t="str">
        <f t="shared" si="358"/>
        <v>1</v>
      </c>
      <c r="DD170" s="35" t="str">
        <f t="shared" si="358"/>
        <v>1</v>
      </c>
      <c r="DE170" s="35" t="str">
        <f t="shared" si="360"/>
        <v>1</v>
      </c>
      <c r="DF170" s="35" t="str">
        <f t="shared" si="360"/>
        <v>1</v>
      </c>
      <c r="DG170" s="35" t="str">
        <f t="shared" si="360"/>
        <v>1</v>
      </c>
      <c r="DH170" s="35" t="str">
        <f t="shared" si="360"/>
        <v>1</v>
      </c>
      <c r="DI170" s="35" t="str">
        <f t="shared" si="360"/>
        <v>1</v>
      </c>
      <c r="DJ170" s="35" t="str">
        <f t="shared" si="360"/>
        <v>1</v>
      </c>
      <c r="DK170" s="35" t="str">
        <f t="shared" si="344"/>
        <v>1</v>
      </c>
      <c r="DL170" s="35" t="str">
        <f t="shared" si="344"/>
        <v>1</v>
      </c>
      <c r="DM170" s="35" t="str">
        <f t="shared" si="344"/>
        <v>1</v>
      </c>
      <c r="DN170" s="35" t="str">
        <f t="shared" si="344"/>
        <v>1</v>
      </c>
      <c r="DO170" s="35" t="str">
        <f t="shared" si="344"/>
        <v>1</v>
      </c>
      <c r="DP170" s="35" t="str">
        <f t="shared" si="344"/>
        <v>1</v>
      </c>
      <c r="DQ170" s="35" t="str">
        <f t="shared" si="344"/>
        <v>1</v>
      </c>
      <c r="DR170" s="35" t="str">
        <f t="shared" si="344"/>
        <v>1</v>
      </c>
      <c r="DS170" s="35" t="str">
        <f t="shared" si="344"/>
        <v>1</v>
      </c>
      <c r="DT170" s="35" t="str">
        <f t="shared" si="345"/>
        <v>1</v>
      </c>
      <c r="DU170" s="35" t="str">
        <f t="shared" si="345"/>
        <v>1</v>
      </c>
      <c r="DV170" s="35" t="str">
        <f t="shared" si="345"/>
        <v>1</v>
      </c>
      <c r="DW170" s="35" t="str">
        <f t="shared" si="345"/>
        <v>1</v>
      </c>
      <c r="DX170" s="35" t="str">
        <f t="shared" si="345"/>
        <v>1</v>
      </c>
      <c r="DY170" s="35" t="str">
        <f t="shared" si="345"/>
        <v>1</v>
      </c>
      <c r="DZ170" s="35" t="str">
        <f t="shared" si="345"/>
        <v>1</v>
      </c>
      <c r="EA170" s="35" t="str">
        <f t="shared" si="345"/>
        <v>1</v>
      </c>
      <c r="EB170" s="35" t="str">
        <f t="shared" si="345"/>
        <v>1</v>
      </c>
      <c r="EC170" s="35" t="str">
        <f t="shared" si="345"/>
        <v>1</v>
      </c>
      <c r="ED170" s="35" t="str">
        <f t="shared" si="345"/>
        <v>1</v>
      </c>
      <c r="EE170" s="35" t="str">
        <f t="shared" si="345"/>
        <v>1</v>
      </c>
      <c r="EF170" s="35" t="str">
        <f t="shared" si="346"/>
        <v>1</v>
      </c>
      <c r="EG170" s="35" t="str">
        <f t="shared" si="346"/>
        <v>1</v>
      </c>
      <c r="EH170" s="35" t="str">
        <f t="shared" si="346"/>
        <v>1</v>
      </c>
      <c r="EI170" s="35" t="str">
        <f t="shared" si="346"/>
        <v>1</v>
      </c>
      <c r="EJ170" s="35" t="str">
        <f t="shared" si="346"/>
        <v>1</v>
      </c>
      <c r="EK170" s="35" t="str">
        <f t="shared" si="346"/>
        <v>1</v>
      </c>
      <c r="EL170" s="35" t="str">
        <f t="shared" si="346"/>
        <v>1</v>
      </c>
      <c r="EM170" s="35" t="str">
        <f t="shared" si="346"/>
        <v>1</v>
      </c>
      <c r="EN170" s="35" t="str">
        <f t="shared" si="346"/>
        <v>1</v>
      </c>
      <c r="EO170" s="35" t="str">
        <f t="shared" si="346"/>
        <v>1</v>
      </c>
      <c r="EP170" s="35" t="str">
        <f t="shared" si="346"/>
        <v>1</v>
      </c>
      <c r="EQ170" s="35" t="str">
        <f t="shared" si="346"/>
        <v>1</v>
      </c>
      <c r="ER170" s="35" t="str">
        <f t="shared" si="346"/>
        <v>1</v>
      </c>
      <c r="ES170" s="35" t="str">
        <f t="shared" si="346"/>
        <v>1</v>
      </c>
      <c r="ET170" s="35" t="str">
        <f t="shared" si="346"/>
        <v>1</v>
      </c>
      <c r="EU170" s="35" t="str">
        <f t="shared" si="346"/>
        <v>1</v>
      </c>
      <c r="EV170" s="35" t="str">
        <f t="shared" si="336"/>
        <v>1</v>
      </c>
      <c r="EW170" s="35" t="str">
        <f t="shared" si="336"/>
        <v>1</v>
      </c>
      <c r="EX170" s="35" t="str">
        <f t="shared" si="336"/>
        <v>1</v>
      </c>
      <c r="EY170" s="35" t="str">
        <f t="shared" si="336"/>
        <v>1</v>
      </c>
      <c r="EZ170" s="35" t="str">
        <f t="shared" si="347"/>
        <v>1</v>
      </c>
      <c r="FA170" s="35" t="str">
        <f t="shared" si="347"/>
        <v>1</v>
      </c>
      <c r="FB170" s="35" t="str">
        <f t="shared" si="347"/>
        <v>1</v>
      </c>
      <c r="FC170" s="35" t="str">
        <f t="shared" si="347"/>
        <v>1</v>
      </c>
      <c r="FD170" s="35" t="str">
        <f t="shared" si="347"/>
        <v>1</v>
      </c>
      <c r="FE170" s="35" t="str">
        <f t="shared" si="347"/>
        <v>1</v>
      </c>
      <c r="FF170" s="35" t="str">
        <f t="shared" si="347"/>
        <v>1</v>
      </c>
      <c r="FG170" s="35" t="str">
        <f t="shared" si="347"/>
        <v>1</v>
      </c>
      <c r="FH170" s="35" t="str">
        <f t="shared" si="347"/>
        <v>1</v>
      </c>
      <c r="FI170" s="35" t="str">
        <f t="shared" si="347"/>
        <v>1</v>
      </c>
      <c r="FJ170" s="35" t="str">
        <f t="shared" si="347"/>
        <v>1</v>
      </c>
      <c r="FK170" s="35" t="str">
        <f t="shared" si="347"/>
        <v>1</v>
      </c>
      <c r="FL170" s="35" t="str">
        <f t="shared" si="347"/>
        <v>1</v>
      </c>
      <c r="FM170" s="35" t="str">
        <f t="shared" si="347"/>
        <v>1</v>
      </c>
      <c r="FN170" s="35" t="str">
        <f t="shared" si="347"/>
        <v>1</v>
      </c>
      <c r="FO170" s="35" t="str">
        <f t="shared" si="347"/>
        <v>1</v>
      </c>
      <c r="FP170" s="35" t="str">
        <f t="shared" si="337"/>
        <v>1</v>
      </c>
      <c r="FQ170" s="35" t="str">
        <f t="shared" si="337"/>
        <v>1</v>
      </c>
      <c r="FR170" s="35" t="str">
        <f t="shared" si="337"/>
        <v>1</v>
      </c>
      <c r="FS170" s="35" t="str">
        <f t="shared" si="337"/>
        <v>1</v>
      </c>
      <c r="FT170" s="35" t="str">
        <f t="shared" si="337"/>
        <v>1</v>
      </c>
      <c r="FU170" s="35" t="str">
        <f t="shared" si="337"/>
        <v>1</v>
      </c>
      <c r="FV170" s="35" t="str">
        <f t="shared" si="337"/>
        <v>1</v>
      </c>
      <c r="FW170" s="35" t="str">
        <f t="shared" si="337"/>
        <v>1</v>
      </c>
      <c r="FX170" s="35" t="str">
        <f t="shared" si="337"/>
        <v>1</v>
      </c>
      <c r="FY170" s="35" t="str">
        <f t="shared" si="337"/>
        <v>1</v>
      </c>
      <c r="FZ170" s="35" t="str">
        <f t="shared" si="337"/>
        <v>1</v>
      </c>
      <c r="GA170" s="35" t="str">
        <f t="shared" si="337"/>
        <v>1</v>
      </c>
      <c r="GB170" s="35" t="str">
        <f t="shared" si="337"/>
        <v>1</v>
      </c>
      <c r="GC170" s="35" t="str">
        <f t="shared" si="337"/>
        <v>1</v>
      </c>
      <c r="GD170" s="35" t="str">
        <f t="shared" si="337"/>
        <v>1</v>
      </c>
      <c r="GE170" s="35" t="str">
        <f t="shared" si="337"/>
        <v>1</v>
      </c>
      <c r="GF170" s="35" t="str">
        <f t="shared" si="348"/>
        <v>1</v>
      </c>
      <c r="GG170" s="35" t="str">
        <f t="shared" si="348"/>
        <v>1</v>
      </c>
      <c r="GH170" s="35" t="str">
        <f t="shared" si="348"/>
        <v>1</v>
      </c>
      <c r="GI170" s="35" t="str">
        <f t="shared" si="348"/>
        <v>1</v>
      </c>
      <c r="GJ170" s="35" t="str">
        <f t="shared" si="348"/>
        <v>1</v>
      </c>
      <c r="GK170" s="35" t="str">
        <f t="shared" si="348"/>
        <v>1</v>
      </c>
      <c r="GL170" s="35" t="str">
        <f t="shared" si="348"/>
        <v>1</v>
      </c>
      <c r="GM170" s="35" t="str">
        <f t="shared" si="348"/>
        <v>1</v>
      </c>
      <c r="GN170" s="35" t="str">
        <f t="shared" si="348"/>
        <v>1</v>
      </c>
      <c r="GO170" s="35" t="str">
        <f t="shared" si="348"/>
        <v>1</v>
      </c>
      <c r="GP170" s="35" t="str">
        <f t="shared" si="348"/>
        <v>1</v>
      </c>
      <c r="GQ170" s="35" t="str">
        <f t="shared" si="348"/>
        <v>1</v>
      </c>
      <c r="GR170" s="35" t="str">
        <f t="shared" si="348"/>
        <v>1</v>
      </c>
      <c r="GS170" s="35" t="str">
        <f t="shared" si="348"/>
        <v>1</v>
      </c>
      <c r="GT170" s="35" t="str">
        <f t="shared" si="348"/>
        <v>1</v>
      </c>
      <c r="GU170" s="35" t="str">
        <f t="shared" si="348"/>
        <v>1</v>
      </c>
      <c r="GV170" s="35" t="str">
        <f t="shared" si="354"/>
        <v>1</v>
      </c>
      <c r="GW170" s="35" t="str">
        <f t="shared" si="354"/>
        <v>1</v>
      </c>
      <c r="GX170" s="35" t="str">
        <f t="shared" si="354"/>
        <v>1</v>
      </c>
      <c r="GY170" s="35" t="str">
        <f t="shared" si="354"/>
        <v>1</v>
      </c>
      <c r="GZ170" s="35" t="str">
        <f t="shared" si="354"/>
        <v>1</v>
      </c>
      <c r="HA170" s="35" t="str">
        <f t="shared" si="354"/>
        <v>1</v>
      </c>
      <c r="HB170" s="35" t="str">
        <f t="shared" si="354"/>
        <v>1</v>
      </c>
      <c r="HC170" s="35" t="str">
        <f t="shared" si="354"/>
        <v>1</v>
      </c>
      <c r="HD170" s="35" t="str">
        <f t="shared" si="354"/>
        <v>1</v>
      </c>
      <c r="HE170" s="35" t="str">
        <f t="shared" si="354"/>
        <v>1</v>
      </c>
      <c r="HF170" s="35" t="str">
        <f t="shared" si="354"/>
        <v>1</v>
      </c>
      <c r="HG170" s="35" t="str">
        <f t="shared" si="354"/>
        <v>1</v>
      </c>
      <c r="HH170" s="35" t="str">
        <f t="shared" si="354"/>
        <v>1</v>
      </c>
      <c r="HI170" s="35" t="str">
        <f t="shared" si="354"/>
        <v>1</v>
      </c>
      <c r="HJ170" s="35" t="str">
        <f t="shared" si="354"/>
        <v>1</v>
      </c>
      <c r="HK170" s="35" t="str">
        <f t="shared" si="349"/>
        <v/>
      </c>
      <c r="HL170" s="35" t="str">
        <f t="shared" si="349"/>
        <v/>
      </c>
      <c r="HM170" s="35" t="str">
        <f t="shared" si="349"/>
        <v/>
      </c>
      <c r="HN170" s="35" t="str">
        <f t="shared" si="349"/>
        <v/>
      </c>
      <c r="HO170" s="35" t="str">
        <f t="shared" si="349"/>
        <v/>
      </c>
      <c r="HP170" s="35" t="str">
        <f t="shared" si="349"/>
        <v/>
      </c>
      <c r="HQ170" s="35" t="str">
        <f t="shared" si="349"/>
        <v/>
      </c>
      <c r="HR170" s="35" t="str">
        <f t="shared" si="349"/>
        <v/>
      </c>
      <c r="HS170" s="35" t="str">
        <f t="shared" si="349"/>
        <v/>
      </c>
      <c r="HT170" s="35" t="str">
        <f t="shared" si="361"/>
        <v/>
      </c>
      <c r="HU170" s="35" t="str">
        <f t="shared" si="361"/>
        <v/>
      </c>
      <c r="HV170" s="35" t="str">
        <f t="shared" si="361"/>
        <v/>
      </c>
      <c r="HW170" s="35" t="str">
        <f t="shared" si="361"/>
        <v/>
      </c>
      <c r="HX170" s="35" t="str">
        <f t="shared" si="361"/>
        <v/>
      </c>
      <c r="HY170" s="35" t="str">
        <f t="shared" si="361"/>
        <v/>
      </c>
      <c r="HZ170" s="35" t="str">
        <f t="shared" si="361"/>
        <v/>
      </c>
      <c r="IA170" s="35" t="str">
        <f t="shared" si="361"/>
        <v/>
      </c>
      <c r="IB170" s="35" t="str">
        <f t="shared" si="361"/>
        <v/>
      </c>
      <c r="IC170" s="35" t="str">
        <f t="shared" si="361"/>
        <v/>
      </c>
      <c r="ID170" s="35" t="str">
        <f t="shared" si="361"/>
        <v/>
      </c>
      <c r="IE170" s="35" t="str">
        <f t="shared" si="361"/>
        <v/>
      </c>
      <c r="IF170" s="35" t="str">
        <f t="shared" si="361"/>
        <v/>
      </c>
      <c r="IG170" s="35" t="str">
        <f t="shared" si="361"/>
        <v/>
      </c>
      <c r="IH170" s="35" t="str">
        <f t="shared" si="361"/>
        <v/>
      </c>
      <c r="II170" s="35" t="str">
        <f t="shared" si="361"/>
        <v/>
      </c>
      <c r="IJ170" s="35" t="str">
        <f t="shared" si="355"/>
        <v/>
      </c>
      <c r="IK170" s="35" t="str">
        <f t="shared" si="355"/>
        <v/>
      </c>
      <c r="IL170" s="35" t="str">
        <f t="shared" si="355"/>
        <v/>
      </c>
      <c r="IM170" s="35" t="str">
        <f t="shared" si="355"/>
        <v/>
      </c>
      <c r="IN170" s="35" t="str">
        <f t="shared" si="355"/>
        <v/>
      </c>
      <c r="IO170" s="35" t="str">
        <f t="shared" si="338"/>
        <v/>
      </c>
      <c r="IP170" s="35" t="str">
        <f t="shared" si="338"/>
        <v/>
      </c>
      <c r="IQ170" s="35" t="str">
        <f t="shared" si="338"/>
        <v/>
      </c>
      <c r="IR170" s="35" t="str">
        <f t="shared" si="338"/>
        <v/>
      </c>
      <c r="IS170" s="35" t="str">
        <f t="shared" si="338"/>
        <v/>
      </c>
      <c r="IT170" s="35" t="str">
        <f t="shared" si="338"/>
        <v/>
      </c>
      <c r="IU170" s="35" t="str">
        <f t="shared" si="338"/>
        <v/>
      </c>
      <c r="IV170" s="35" t="str">
        <f t="shared" si="338"/>
        <v/>
      </c>
      <c r="IW170" s="35" t="str">
        <f t="shared" si="338"/>
        <v/>
      </c>
      <c r="IX170" s="35" t="str">
        <f t="shared" si="338"/>
        <v/>
      </c>
      <c r="IY170" s="35" t="str">
        <f t="shared" si="338"/>
        <v/>
      </c>
      <c r="IZ170" s="35" t="str">
        <f t="shared" si="338"/>
        <v/>
      </c>
      <c r="JA170" s="35" t="str">
        <f t="shared" si="338"/>
        <v/>
      </c>
      <c r="JB170" s="35" t="str">
        <f t="shared" si="338"/>
        <v/>
      </c>
      <c r="JC170" s="35" t="str">
        <f t="shared" si="338"/>
        <v/>
      </c>
      <c r="JD170" s="35" t="str">
        <f t="shared" si="338"/>
        <v/>
      </c>
      <c r="JE170" s="35" t="str">
        <f t="shared" si="351"/>
        <v/>
      </c>
      <c r="JF170" s="35" t="str">
        <f t="shared" si="351"/>
        <v/>
      </c>
      <c r="JG170" s="35" t="str">
        <f t="shared" si="351"/>
        <v/>
      </c>
      <c r="JH170" s="35" t="str">
        <f t="shared" si="351"/>
        <v/>
      </c>
      <c r="JI170" s="35" t="str">
        <f t="shared" si="351"/>
        <v/>
      </c>
      <c r="JJ170" s="35" t="str">
        <f t="shared" si="351"/>
        <v/>
      </c>
      <c r="JK170" s="35" t="str">
        <f t="shared" si="351"/>
        <v/>
      </c>
      <c r="JL170" s="35" t="str">
        <f t="shared" si="351"/>
        <v/>
      </c>
      <c r="JM170" s="35" t="str">
        <f t="shared" si="351"/>
        <v/>
      </c>
      <c r="JN170" s="35" t="str">
        <f t="shared" si="351"/>
        <v/>
      </c>
      <c r="JO170" s="35" t="str">
        <f t="shared" si="351"/>
        <v/>
      </c>
      <c r="JP170" s="35" t="str">
        <f t="shared" si="351"/>
        <v/>
      </c>
      <c r="JQ170" s="35" t="str">
        <f t="shared" si="351"/>
        <v/>
      </c>
      <c r="JR170" s="35" t="str">
        <f t="shared" si="351"/>
        <v/>
      </c>
      <c r="JS170" s="35" t="str">
        <f t="shared" si="351"/>
        <v/>
      </c>
      <c r="JT170" s="35" t="str">
        <f t="shared" si="351"/>
        <v/>
      </c>
      <c r="JU170" s="35" t="str">
        <f t="shared" si="339"/>
        <v/>
      </c>
      <c r="JV170" s="35" t="str">
        <f t="shared" si="339"/>
        <v/>
      </c>
      <c r="JW170" s="35" t="str">
        <f t="shared" si="339"/>
        <v/>
      </c>
      <c r="JX170" s="35" t="str">
        <f t="shared" si="339"/>
        <v/>
      </c>
      <c r="JY170" s="35" t="str">
        <f t="shared" si="339"/>
        <v/>
      </c>
      <c r="JZ170" s="35" t="str">
        <f t="shared" si="339"/>
        <v/>
      </c>
      <c r="KA170" s="35" t="str">
        <f t="shared" si="339"/>
        <v/>
      </c>
      <c r="KB170" s="35" t="str">
        <f t="shared" si="339"/>
        <v/>
      </c>
      <c r="KC170" s="35" t="str">
        <f t="shared" si="339"/>
        <v/>
      </c>
      <c r="KD170" s="35" t="str">
        <f t="shared" si="339"/>
        <v/>
      </c>
      <c r="KE170" s="35" t="str">
        <f t="shared" si="339"/>
        <v/>
      </c>
      <c r="KF170" s="35" t="str">
        <f t="shared" si="339"/>
        <v/>
      </c>
      <c r="KG170" s="35" t="str">
        <f t="shared" si="339"/>
        <v/>
      </c>
      <c r="KH170" s="35" t="str">
        <f t="shared" si="339"/>
        <v/>
      </c>
      <c r="KI170" s="35" t="str">
        <f t="shared" si="339"/>
        <v/>
      </c>
      <c r="KJ170" s="35" t="str">
        <f t="shared" si="352"/>
        <v/>
      </c>
      <c r="KK170" s="35" t="str">
        <f t="shared" si="352"/>
        <v/>
      </c>
      <c r="KL170" s="35" t="str">
        <f t="shared" si="352"/>
        <v/>
      </c>
      <c r="KM170" s="35" t="str">
        <f t="shared" si="352"/>
        <v/>
      </c>
      <c r="KN170" s="35" t="str">
        <f t="shared" si="352"/>
        <v/>
      </c>
      <c r="KO170" s="35" t="str">
        <f t="shared" si="352"/>
        <v/>
      </c>
      <c r="KP170" s="35" t="str">
        <f t="shared" si="352"/>
        <v/>
      </c>
      <c r="KQ170" s="35" t="str">
        <f t="shared" si="352"/>
        <v/>
      </c>
      <c r="KR170" s="35" t="str">
        <f t="shared" si="352"/>
        <v/>
      </c>
      <c r="KS170" s="35" t="str">
        <f t="shared" si="352"/>
        <v/>
      </c>
      <c r="KT170" s="35" t="str">
        <f t="shared" si="352"/>
        <v/>
      </c>
      <c r="KU170" s="35" t="str">
        <f t="shared" si="352"/>
        <v/>
      </c>
      <c r="KV170" s="35" t="str">
        <f t="shared" si="352"/>
        <v/>
      </c>
      <c r="KW170" s="35" t="str">
        <f t="shared" si="352"/>
        <v/>
      </c>
      <c r="KX170" s="35" t="str">
        <f t="shared" si="352"/>
        <v/>
      </c>
      <c r="KY170" s="35" t="str">
        <f t="shared" si="352"/>
        <v/>
      </c>
      <c r="KZ170" s="35" t="str">
        <f t="shared" si="362"/>
        <v/>
      </c>
      <c r="LA170" s="35" t="str">
        <f t="shared" si="362"/>
        <v/>
      </c>
      <c r="LB170" s="35" t="str">
        <f t="shared" si="362"/>
        <v/>
      </c>
      <c r="LC170" s="35" t="str">
        <f t="shared" si="362"/>
        <v/>
      </c>
      <c r="LD170" s="35" t="str">
        <f t="shared" si="362"/>
        <v/>
      </c>
      <c r="LE170" s="35" t="str">
        <f t="shared" si="362"/>
        <v/>
      </c>
      <c r="LF170" s="35" t="str">
        <f t="shared" si="362"/>
        <v/>
      </c>
      <c r="LG170" s="35" t="str">
        <f t="shared" si="362"/>
        <v/>
      </c>
      <c r="LH170" s="35" t="str">
        <f t="shared" si="362"/>
        <v/>
      </c>
      <c r="LI170" s="35" t="str">
        <f t="shared" si="362"/>
        <v/>
      </c>
      <c r="LJ170" s="35" t="str">
        <f t="shared" si="362"/>
        <v/>
      </c>
      <c r="LK170" s="35" t="str">
        <f t="shared" si="340"/>
        <v/>
      </c>
      <c r="LL170" s="35" t="str">
        <f t="shared" si="340"/>
        <v/>
      </c>
      <c r="LM170" s="35" t="str">
        <f t="shared" si="340"/>
        <v/>
      </c>
      <c r="LN170" s="35" t="str">
        <f t="shared" si="340"/>
        <v/>
      </c>
      <c r="LO170" s="35" t="str">
        <f t="shared" si="340"/>
        <v/>
      </c>
      <c r="LP170" s="35" t="str">
        <f t="shared" si="356"/>
        <v/>
      </c>
      <c r="LQ170" s="35" t="str">
        <f t="shared" si="356"/>
        <v/>
      </c>
      <c r="LR170" s="35" t="str">
        <f t="shared" si="356"/>
        <v/>
      </c>
      <c r="LS170" s="35" t="str">
        <f t="shared" si="356"/>
        <v/>
      </c>
      <c r="LT170" s="35" t="str">
        <f t="shared" si="356"/>
        <v/>
      </c>
      <c r="LU170" s="35" t="str">
        <f t="shared" si="356"/>
        <v/>
      </c>
      <c r="LV170" s="35" t="str">
        <f t="shared" si="356"/>
        <v/>
      </c>
      <c r="LW170" s="35" t="str">
        <f t="shared" si="356"/>
        <v/>
      </c>
      <c r="LX170" s="35" t="str">
        <f t="shared" si="356"/>
        <v/>
      </c>
      <c r="LY170" s="35" t="str">
        <f t="shared" si="356"/>
        <v/>
      </c>
      <c r="LZ170" s="35" t="str">
        <f t="shared" si="356"/>
        <v/>
      </c>
      <c r="MA170" s="35" t="str">
        <f t="shared" si="356"/>
        <v/>
      </c>
      <c r="MB170" s="35" t="str">
        <f t="shared" si="356"/>
        <v/>
      </c>
      <c r="MC170" s="35" t="str">
        <f t="shared" si="356"/>
        <v/>
      </c>
      <c r="MD170" s="35" t="str">
        <f t="shared" si="356"/>
        <v/>
      </c>
      <c r="ME170" s="35" t="str">
        <f t="shared" si="356"/>
        <v/>
      </c>
      <c r="MF170" s="35" t="str">
        <f t="shared" si="357"/>
        <v/>
      </c>
      <c r="MG170" s="35" t="str">
        <f t="shared" si="357"/>
        <v/>
      </c>
      <c r="MH170" s="35" t="str">
        <f t="shared" si="357"/>
        <v/>
      </c>
      <c r="MI170" s="35" t="str">
        <f t="shared" si="357"/>
        <v/>
      </c>
      <c r="MJ170" s="35" t="str">
        <f t="shared" si="357"/>
        <v/>
      </c>
      <c r="MK170" s="35" t="str">
        <f t="shared" si="357"/>
        <v/>
      </c>
      <c r="ML170" s="35" t="str">
        <f t="shared" si="357"/>
        <v/>
      </c>
      <c r="MM170" s="35" t="str">
        <f t="shared" si="357"/>
        <v/>
      </c>
      <c r="MN170" s="35" t="str">
        <f t="shared" si="357"/>
        <v/>
      </c>
      <c r="MO170" s="35" t="str">
        <f t="shared" si="357"/>
        <v/>
      </c>
      <c r="MP170" s="35" t="str">
        <f t="shared" si="357"/>
        <v/>
      </c>
      <c r="MQ170" s="35" t="str">
        <f t="shared" si="357"/>
        <v/>
      </c>
      <c r="MR170" s="35" t="str">
        <f t="shared" si="357"/>
        <v/>
      </c>
      <c r="MS170" s="35" t="str">
        <f t="shared" si="357"/>
        <v/>
      </c>
      <c r="MT170" s="35" t="str">
        <f t="shared" si="357"/>
        <v/>
      </c>
      <c r="MU170" s="35" t="str">
        <f t="shared" si="357"/>
        <v/>
      </c>
      <c r="MV170" s="35" t="str">
        <f t="shared" si="357"/>
        <v/>
      </c>
      <c r="MW170" s="35" t="str">
        <f t="shared" si="357"/>
        <v/>
      </c>
      <c r="MX170" s="35" t="str">
        <f t="shared" si="357"/>
        <v/>
      </c>
      <c r="MY170" s="35" t="str">
        <f t="shared" si="357"/>
        <v/>
      </c>
      <c r="MZ170" s="35" t="str">
        <f t="shared" si="357"/>
        <v/>
      </c>
      <c r="NA170" s="35" t="str">
        <f t="shared" si="357"/>
        <v/>
      </c>
      <c r="NB170" s="35" t="str">
        <f t="shared" si="357"/>
        <v/>
      </c>
      <c r="NC170" s="35" t="str">
        <f t="shared" si="357"/>
        <v/>
      </c>
      <c r="ND170" s="35" t="str">
        <f t="shared" si="357"/>
        <v/>
      </c>
      <c r="NE170" s="35" t="str">
        <f t="shared" si="357"/>
        <v/>
      </c>
      <c r="NF170" s="35" t="str">
        <f t="shared" si="357"/>
        <v/>
      </c>
      <c r="NG170" s="35" t="str">
        <f t="shared" si="357"/>
        <v/>
      </c>
      <c r="NH170" s="35" t="str">
        <f t="shared" si="357"/>
        <v/>
      </c>
      <c r="NI170" s="35" t="str">
        <f t="shared" si="357"/>
        <v/>
      </c>
      <c r="NJ170" s="35" t="str">
        <f t="shared" si="357"/>
        <v/>
      </c>
    </row>
    <row r="171" spans="1:374" ht="15" customHeight="1" x14ac:dyDescent="0.3">
      <c r="A171" s="27" t="s">
        <v>438</v>
      </c>
      <c r="B171" s="28">
        <f>IF(A171="Winter",'[1]D7 Dates'!$B$94,IF(A171="SDA 1",'[1]D7 Dates'!$B$70,IF(A171="SDA 2",'[1]D7 Dates'!$B$72,IF(A171="SDA 3",'[1]D7 Dates'!$B$74,IF(A171="SDA 4",'[1]D7 Dates'!$B$76,IF(A171="AZ",'[1]D7 Dates'!$B$83,IF(A171="BB",'[1]D7 Dates'!$B$81,IF(A171="BL",'[1]D7 Dates'!$B$79,IF(A171="BC",'[1]D7 Dates'!$B$85,VLOOKUP(A171,'[1]D7 Dates'!$A$3:$B$68,2,FALSE))))))))))</f>
        <v>44525</v>
      </c>
      <c r="C171" s="27" t="s">
        <v>412</v>
      </c>
      <c r="D171" s="28">
        <f>IF(C171="Winter",'[1]D7 Dates'!$B$93,IF(C171="SDA 1",'[1]D7 Dates'!$B$71,IF(C171="SDA 2",'[1]D7 Dates'!$B$73,IF(C171="SDA 3",'[1]D7 Dates'!$B$75,IF(C171="SDA 4",'[1]D7 Dates'!$B$77,IF(C171="AZ",'[1]D7 Dates'!$B$84,IF(C171="BB",'[1]D7 Dates'!$B$82,IF(C171="BL",'[1]D7 Dates'!$B$80,IF(C171="BC",'[1]D7 Dates'!$B$86,VLOOKUP(C171,'[1]D7 Dates'!$A$3:$B$68,2,FALSE))))))))))</f>
        <v>44634</v>
      </c>
      <c r="E171" s="32" t="s">
        <v>456</v>
      </c>
      <c r="F171" s="29" t="s">
        <v>153</v>
      </c>
      <c r="G171" s="37"/>
      <c r="H171" s="37"/>
      <c r="I171" s="31"/>
      <c r="J171" s="32" t="s">
        <v>356</v>
      </c>
      <c r="K171" s="32" t="s">
        <v>357</v>
      </c>
      <c r="L171" s="37"/>
      <c r="M171" s="45"/>
      <c r="N171" s="35" t="str">
        <f t="shared" si="334"/>
        <v/>
      </c>
      <c r="O171" s="35" t="str">
        <f t="shared" si="334"/>
        <v/>
      </c>
      <c r="P171" s="35" t="str">
        <f t="shared" si="334"/>
        <v/>
      </c>
      <c r="Q171" s="35" t="str">
        <f t="shared" si="334"/>
        <v/>
      </c>
      <c r="R171" s="35" t="str">
        <f t="shared" si="334"/>
        <v/>
      </c>
      <c r="S171" s="35" t="str">
        <f t="shared" si="334"/>
        <v/>
      </c>
      <c r="T171" s="35" t="str">
        <f t="shared" si="334"/>
        <v/>
      </c>
      <c r="U171" s="35" t="str">
        <f t="shared" si="334"/>
        <v/>
      </c>
      <c r="V171" s="35" t="str">
        <f t="shared" si="334"/>
        <v/>
      </c>
      <c r="W171" s="35" t="str">
        <f t="shared" si="334"/>
        <v/>
      </c>
      <c r="X171" s="35" t="str">
        <f t="shared" si="334"/>
        <v/>
      </c>
      <c r="Y171" s="35" t="str">
        <f t="shared" si="334"/>
        <v/>
      </c>
      <c r="Z171" s="35" t="str">
        <f t="shared" si="334"/>
        <v/>
      </c>
      <c r="AA171" s="35" t="str">
        <f t="shared" si="334"/>
        <v/>
      </c>
      <c r="AB171" s="35" t="str">
        <f t="shared" si="334"/>
        <v/>
      </c>
      <c r="AC171" s="35" t="str">
        <f t="shared" si="334"/>
        <v/>
      </c>
      <c r="AD171" s="35" t="str">
        <f t="shared" si="341"/>
        <v/>
      </c>
      <c r="AE171" s="35" t="str">
        <f t="shared" si="341"/>
        <v/>
      </c>
      <c r="AF171" s="35" t="str">
        <f t="shared" si="341"/>
        <v/>
      </c>
      <c r="AG171" s="35" t="str">
        <f t="shared" si="341"/>
        <v/>
      </c>
      <c r="AH171" s="35" t="str">
        <f t="shared" si="341"/>
        <v/>
      </c>
      <c r="AI171" s="35" t="str">
        <f t="shared" si="341"/>
        <v/>
      </c>
      <c r="AJ171" s="35" t="str">
        <f t="shared" si="341"/>
        <v/>
      </c>
      <c r="AK171" s="35" t="str">
        <f t="shared" si="341"/>
        <v/>
      </c>
      <c r="AL171" s="35" t="str">
        <f t="shared" si="341"/>
        <v/>
      </c>
      <c r="AM171" s="35" t="str">
        <f t="shared" si="341"/>
        <v/>
      </c>
      <c r="AN171" s="35" t="str">
        <f t="shared" si="341"/>
        <v/>
      </c>
      <c r="AO171" s="35" t="str">
        <f t="shared" si="341"/>
        <v/>
      </c>
      <c r="AP171" s="35" t="str">
        <f t="shared" si="341"/>
        <v/>
      </c>
      <c r="AQ171" s="35" t="str">
        <f t="shared" si="341"/>
        <v/>
      </c>
      <c r="AR171" s="35" t="str">
        <f t="shared" si="341"/>
        <v/>
      </c>
      <c r="AS171" s="35" t="str">
        <f t="shared" si="335"/>
        <v/>
      </c>
      <c r="AT171" s="35" t="str">
        <f t="shared" si="335"/>
        <v/>
      </c>
      <c r="AU171" s="35" t="str">
        <f t="shared" si="335"/>
        <v/>
      </c>
      <c r="AV171" s="35" t="str">
        <f t="shared" si="335"/>
        <v/>
      </c>
      <c r="AW171" s="35" t="str">
        <f t="shared" si="335"/>
        <v/>
      </c>
      <c r="AX171" s="35" t="str">
        <f t="shared" si="335"/>
        <v/>
      </c>
      <c r="AY171" s="35" t="str">
        <f t="shared" si="335"/>
        <v/>
      </c>
      <c r="AZ171" s="35" t="str">
        <f t="shared" si="335"/>
        <v/>
      </c>
      <c r="BA171" s="35" t="str">
        <f t="shared" si="335"/>
        <v/>
      </c>
      <c r="BB171" s="35" t="str">
        <f t="shared" si="335"/>
        <v/>
      </c>
      <c r="BC171" s="35" t="str">
        <f t="shared" si="335"/>
        <v/>
      </c>
      <c r="BD171" s="35" t="str">
        <f t="shared" si="335"/>
        <v/>
      </c>
      <c r="BE171" s="35" t="str">
        <f t="shared" si="335"/>
        <v/>
      </c>
      <c r="BF171" s="35" t="str">
        <f t="shared" si="335"/>
        <v/>
      </c>
      <c r="BG171" s="35" t="str">
        <f t="shared" si="335"/>
        <v/>
      </c>
      <c r="BH171" s="35" t="str">
        <f t="shared" si="335"/>
        <v/>
      </c>
      <c r="BI171" s="35" t="str">
        <f t="shared" si="342"/>
        <v/>
      </c>
      <c r="BJ171" s="35" t="str">
        <f t="shared" si="342"/>
        <v/>
      </c>
      <c r="BK171" s="35" t="str">
        <f t="shared" si="342"/>
        <v/>
      </c>
      <c r="BL171" s="35" t="str">
        <f t="shared" si="342"/>
        <v/>
      </c>
      <c r="BM171" s="35" t="str">
        <f t="shared" si="342"/>
        <v>1</v>
      </c>
      <c r="BN171" s="35" t="str">
        <f t="shared" si="342"/>
        <v>1</v>
      </c>
      <c r="BO171" s="35" t="str">
        <f t="shared" si="342"/>
        <v>1</v>
      </c>
      <c r="BP171" s="35" t="str">
        <f t="shared" si="342"/>
        <v>1</v>
      </c>
      <c r="BQ171" s="35" t="str">
        <f t="shared" si="342"/>
        <v>1</v>
      </c>
      <c r="BR171" s="35" t="str">
        <f t="shared" si="342"/>
        <v>1</v>
      </c>
      <c r="BS171" s="35" t="str">
        <f t="shared" si="342"/>
        <v>1</v>
      </c>
      <c r="BT171" s="35" t="str">
        <f t="shared" si="342"/>
        <v>1</v>
      </c>
      <c r="BU171" s="35" t="str">
        <f t="shared" si="342"/>
        <v>1</v>
      </c>
      <c r="BV171" s="35" t="str">
        <f t="shared" si="342"/>
        <v>1</v>
      </c>
      <c r="BW171" s="35" t="str">
        <f t="shared" si="342"/>
        <v>1</v>
      </c>
      <c r="BX171" s="35" t="str">
        <f t="shared" si="342"/>
        <v>1</v>
      </c>
      <c r="BY171" s="35" t="str">
        <f t="shared" si="343"/>
        <v>1</v>
      </c>
      <c r="BZ171" s="35" t="str">
        <f t="shared" si="343"/>
        <v>1</v>
      </c>
      <c r="CA171" s="35" t="str">
        <f t="shared" si="343"/>
        <v>1</v>
      </c>
      <c r="CB171" s="35" t="str">
        <f t="shared" si="343"/>
        <v>1</v>
      </c>
      <c r="CC171" s="35" t="str">
        <f t="shared" si="343"/>
        <v>1</v>
      </c>
      <c r="CD171" s="35" t="str">
        <f t="shared" si="343"/>
        <v>1</v>
      </c>
      <c r="CE171" s="35" t="str">
        <f t="shared" si="343"/>
        <v>1</v>
      </c>
      <c r="CF171" s="35" t="str">
        <f t="shared" si="343"/>
        <v>1</v>
      </c>
      <c r="CG171" s="35" t="str">
        <f t="shared" si="343"/>
        <v>1</v>
      </c>
      <c r="CH171" s="35" t="str">
        <f t="shared" si="343"/>
        <v>1</v>
      </c>
      <c r="CI171" s="35" t="str">
        <f t="shared" si="343"/>
        <v>1</v>
      </c>
      <c r="CJ171" s="35" t="str">
        <f t="shared" si="343"/>
        <v>1</v>
      </c>
      <c r="CK171" s="35" t="str">
        <f t="shared" si="343"/>
        <v>1</v>
      </c>
      <c r="CL171" s="35" t="str">
        <f t="shared" si="343"/>
        <v>1</v>
      </c>
      <c r="CM171" s="35" t="str">
        <f t="shared" si="343"/>
        <v>1</v>
      </c>
      <c r="CN171" s="35" t="str">
        <f t="shared" si="343"/>
        <v>1</v>
      </c>
      <c r="CO171" s="35" t="str">
        <f t="shared" si="358"/>
        <v>1</v>
      </c>
      <c r="CP171" s="35" t="str">
        <f t="shared" si="358"/>
        <v>1</v>
      </c>
      <c r="CQ171" s="35" t="str">
        <f t="shared" si="358"/>
        <v>1</v>
      </c>
      <c r="CR171" s="35" t="str">
        <f t="shared" si="358"/>
        <v>1</v>
      </c>
      <c r="CS171" s="35" t="str">
        <f t="shared" si="358"/>
        <v>1</v>
      </c>
      <c r="CT171" s="35" t="str">
        <f t="shared" si="358"/>
        <v>1</v>
      </c>
      <c r="CU171" s="35" t="str">
        <f t="shared" si="358"/>
        <v>1</v>
      </c>
      <c r="CV171" s="35" t="str">
        <f t="shared" si="358"/>
        <v>1</v>
      </c>
      <c r="CW171" s="35" t="str">
        <f t="shared" si="358"/>
        <v>1</v>
      </c>
      <c r="CX171" s="35" t="str">
        <f t="shared" si="358"/>
        <v>1</v>
      </c>
      <c r="CY171" s="35" t="str">
        <f t="shared" si="358"/>
        <v>1</v>
      </c>
      <c r="CZ171" s="35" t="str">
        <f t="shared" si="358"/>
        <v>1</v>
      </c>
      <c r="DA171" s="35" t="str">
        <f t="shared" si="358"/>
        <v>1</v>
      </c>
      <c r="DB171" s="35" t="str">
        <f t="shared" si="358"/>
        <v>1</v>
      </c>
      <c r="DC171" s="35" t="str">
        <f t="shared" si="358"/>
        <v>1</v>
      </c>
      <c r="DD171" s="35" t="str">
        <f t="shared" si="358"/>
        <v>1</v>
      </c>
      <c r="DE171" s="35" t="str">
        <f t="shared" si="360"/>
        <v>1</v>
      </c>
      <c r="DF171" s="35" t="str">
        <f t="shared" si="360"/>
        <v>1</v>
      </c>
      <c r="DG171" s="35" t="str">
        <f t="shared" si="360"/>
        <v>1</v>
      </c>
      <c r="DH171" s="35" t="str">
        <f t="shared" si="360"/>
        <v>1</v>
      </c>
      <c r="DI171" s="35" t="str">
        <f t="shared" si="360"/>
        <v>1</v>
      </c>
      <c r="DJ171" s="35" t="str">
        <f t="shared" si="360"/>
        <v>1</v>
      </c>
      <c r="DK171" s="35" t="str">
        <f t="shared" si="344"/>
        <v>1</v>
      </c>
      <c r="DL171" s="35" t="str">
        <f t="shared" si="344"/>
        <v>1</v>
      </c>
      <c r="DM171" s="35" t="str">
        <f t="shared" si="344"/>
        <v>1</v>
      </c>
      <c r="DN171" s="35" t="str">
        <f t="shared" si="344"/>
        <v>1</v>
      </c>
      <c r="DO171" s="35" t="str">
        <f t="shared" si="344"/>
        <v>1</v>
      </c>
      <c r="DP171" s="35" t="str">
        <f t="shared" si="344"/>
        <v>1</v>
      </c>
      <c r="DQ171" s="35" t="str">
        <f t="shared" si="344"/>
        <v>1</v>
      </c>
      <c r="DR171" s="35" t="str">
        <f t="shared" si="344"/>
        <v>1</v>
      </c>
      <c r="DS171" s="35" t="str">
        <f t="shared" si="344"/>
        <v>1</v>
      </c>
      <c r="DT171" s="35" t="str">
        <f t="shared" si="345"/>
        <v>1</v>
      </c>
      <c r="DU171" s="35" t="str">
        <f t="shared" si="345"/>
        <v>1</v>
      </c>
      <c r="DV171" s="35" t="str">
        <f t="shared" si="345"/>
        <v>1</v>
      </c>
      <c r="DW171" s="35" t="str">
        <f t="shared" si="345"/>
        <v>1</v>
      </c>
      <c r="DX171" s="35" t="str">
        <f t="shared" si="345"/>
        <v>1</v>
      </c>
      <c r="DY171" s="35" t="str">
        <f t="shared" si="345"/>
        <v>1</v>
      </c>
      <c r="DZ171" s="35" t="str">
        <f t="shared" si="345"/>
        <v>1</v>
      </c>
      <c r="EA171" s="35" t="str">
        <f t="shared" si="345"/>
        <v>1</v>
      </c>
      <c r="EB171" s="35" t="str">
        <f t="shared" si="345"/>
        <v>1</v>
      </c>
      <c r="EC171" s="35" t="str">
        <f t="shared" si="345"/>
        <v>1</v>
      </c>
      <c r="ED171" s="35" t="str">
        <f t="shared" si="345"/>
        <v>1</v>
      </c>
      <c r="EE171" s="35" t="str">
        <f t="shared" si="345"/>
        <v>1</v>
      </c>
      <c r="EF171" s="35" t="str">
        <f t="shared" si="346"/>
        <v>1</v>
      </c>
      <c r="EG171" s="35" t="str">
        <f t="shared" si="346"/>
        <v>1</v>
      </c>
      <c r="EH171" s="35" t="str">
        <f t="shared" si="346"/>
        <v>1</v>
      </c>
      <c r="EI171" s="35" t="str">
        <f t="shared" si="346"/>
        <v>1</v>
      </c>
      <c r="EJ171" s="35" t="str">
        <f t="shared" si="346"/>
        <v>1</v>
      </c>
      <c r="EK171" s="35" t="str">
        <f t="shared" si="346"/>
        <v>1</v>
      </c>
      <c r="EL171" s="35" t="str">
        <f t="shared" si="346"/>
        <v>1</v>
      </c>
      <c r="EM171" s="35" t="str">
        <f t="shared" si="346"/>
        <v>1</v>
      </c>
      <c r="EN171" s="35" t="str">
        <f t="shared" si="346"/>
        <v>1</v>
      </c>
      <c r="EO171" s="35" t="str">
        <f t="shared" si="346"/>
        <v>1</v>
      </c>
      <c r="EP171" s="35" t="str">
        <f t="shared" si="346"/>
        <v>1</v>
      </c>
      <c r="EQ171" s="35" t="str">
        <f t="shared" si="346"/>
        <v>1</v>
      </c>
      <c r="ER171" s="35" t="str">
        <f t="shared" si="346"/>
        <v>1</v>
      </c>
      <c r="ES171" s="35" t="str">
        <f t="shared" si="346"/>
        <v>1</v>
      </c>
      <c r="ET171" s="35" t="str">
        <f t="shared" si="346"/>
        <v>1</v>
      </c>
      <c r="EU171" s="35" t="str">
        <f t="shared" si="346"/>
        <v>1</v>
      </c>
      <c r="EV171" s="35" t="str">
        <f t="shared" si="336"/>
        <v>1</v>
      </c>
      <c r="EW171" s="35" t="str">
        <f t="shared" si="336"/>
        <v>1</v>
      </c>
      <c r="EX171" s="35" t="str">
        <f t="shared" si="336"/>
        <v>1</v>
      </c>
      <c r="EY171" s="35" t="str">
        <f t="shared" si="336"/>
        <v>1</v>
      </c>
      <c r="EZ171" s="35" t="str">
        <f t="shared" si="347"/>
        <v>1</v>
      </c>
      <c r="FA171" s="35" t="str">
        <f t="shared" si="347"/>
        <v>1</v>
      </c>
      <c r="FB171" s="35" t="str">
        <f t="shared" si="347"/>
        <v>1</v>
      </c>
      <c r="FC171" s="35" t="str">
        <f t="shared" si="347"/>
        <v>1</v>
      </c>
      <c r="FD171" s="35" t="str">
        <f t="shared" si="347"/>
        <v>1</v>
      </c>
      <c r="FE171" s="35" t="str">
        <f t="shared" si="347"/>
        <v>1</v>
      </c>
      <c r="FF171" s="35" t="str">
        <f t="shared" si="347"/>
        <v>1</v>
      </c>
      <c r="FG171" s="35" t="str">
        <f t="shared" si="347"/>
        <v>1</v>
      </c>
      <c r="FH171" s="35" t="str">
        <f t="shared" si="347"/>
        <v>1</v>
      </c>
      <c r="FI171" s="35" t="str">
        <f t="shared" si="347"/>
        <v>1</v>
      </c>
      <c r="FJ171" s="35" t="str">
        <f t="shared" si="347"/>
        <v>1</v>
      </c>
      <c r="FK171" s="35" t="str">
        <f t="shared" si="347"/>
        <v>1</v>
      </c>
      <c r="FL171" s="35" t="str">
        <f t="shared" si="347"/>
        <v>1</v>
      </c>
      <c r="FM171" s="35" t="str">
        <f t="shared" si="347"/>
        <v>1</v>
      </c>
      <c r="FN171" s="35" t="str">
        <f t="shared" si="347"/>
        <v>1</v>
      </c>
      <c r="FO171" s="35" t="str">
        <f t="shared" si="347"/>
        <v>1</v>
      </c>
      <c r="FP171" s="35" t="str">
        <f t="shared" si="337"/>
        <v>1</v>
      </c>
      <c r="FQ171" s="35" t="str">
        <f t="shared" si="337"/>
        <v>1</v>
      </c>
      <c r="FR171" s="35" t="str">
        <f t="shared" si="337"/>
        <v/>
      </c>
      <c r="FS171" s="35" t="str">
        <f t="shared" si="337"/>
        <v/>
      </c>
      <c r="FT171" s="35" t="str">
        <f t="shared" si="337"/>
        <v/>
      </c>
      <c r="FU171" s="35" t="str">
        <f t="shared" si="337"/>
        <v/>
      </c>
      <c r="FV171" s="35" t="str">
        <f t="shared" si="337"/>
        <v/>
      </c>
      <c r="FW171" s="35" t="str">
        <f t="shared" si="337"/>
        <v/>
      </c>
      <c r="FX171" s="35" t="str">
        <f t="shared" si="337"/>
        <v/>
      </c>
      <c r="FY171" s="35" t="str">
        <f t="shared" si="337"/>
        <v/>
      </c>
      <c r="FZ171" s="35" t="str">
        <f t="shared" si="337"/>
        <v/>
      </c>
      <c r="GA171" s="35" t="str">
        <f t="shared" si="337"/>
        <v/>
      </c>
      <c r="GB171" s="35" t="str">
        <f t="shared" si="337"/>
        <v/>
      </c>
      <c r="GC171" s="35" t="str">
        <f t="shared" si="337"/>
        <v/>
      </c>
      <c r="GD171" s="35" t="str">
        <f t="shared" si="337"/>
        <v/>
      </c>
      <c r="GE171" s="35" t="str">
        <f t="shared" si="337"/>
        <v/>
      </c>
      <c r="GF171" s="35" t="str">
        <f t="shared" si="348"/>
        <v/>
      </c>
      <c r="GG171" s="35" t="str">
        <f t="shared" si="348"/>
        <v/>
      </c>
      <c r="GH171" s="35" t="str">
        <f t="shared" si="348"/>
        <v/>
      </c>
      <c r="GI171" s="35" t="str">
        <f t="shared" si="348"/>
        <v/>
      </c>
      <c r="GJ171" s="35" t="str">
        <f t="shared" si="348"/>
        <v/>
      </c>
      <c r="GK171" s="35" t="str">
        <f t="shared" si="348"/>
        <v/>
      </c>
      <c r="GL171" s="35" t="str">
        <f t="shared" si="348"/>
        <v/>
      </c>
      <c r="GM171" s="35" t="str">
        <f t="shared" si="348"/>
        <v/>
      </c>
      <c r="GN171" s="35" t="str">
        <f t="shared" si="348"/>
        <v/>
      </c>
      <c r="GO171" s="35" t="str">
        <f t="shared" si="348"/>
        <v/>
      </c>
      <c r="GP171" s="35" t="str">
        <f t="shared" si="348"/>
        <v/>
      </c>
      <c r="GQ171" s="35" t="str">
        <f t="shared" si="348"/>
        <v/>
      </c>
      <c r="GR171" s="35" t="str">
        <f t="shared" si="348"/>
        <v/>
      </c>
      <c r="GS171" s="35" t="str">
        <f t="shared" si="348"/>
        <v/>
      </c>
      <c r="GT171" s="35" t="str">
        <f t="shared" si="348"/>
        <v/>
      </c>
      <c r="GU171" s="35" t="str">
        <f t="shared" si="348"/>
        <v/>
      </c>
      <c r="GV171" s="35" t="str">
        <f t="shared" si="354"/>
        <v/>
      </c>
      <c r="GW171" s="35" t="str">
        <f t="shared" si="354"/>
        <v/>
      </c>
      <c r="GX171" s="35" t="str">
        <f t="shared" si="354"/>
        <v/>
      </c>
      <c r="GY171" s="35" t="str">
        <f t="shared" si="354"/>
        <v/>
      </c>
      <c r="GZ171" s="35" t="str">
        <f t="shared" si="354"/>
        <v/>
      </c>
      <c r="HA171" s="35" t="str">
        <f t="shared" si="354"/>
        <v/>
      </c>
      <c r="HB171" s="35" t="str">
        <f t="shared" si="354"/>
        <v/>
      </c>
      <c r="HC171" s="35" t="str">
        <f t="shared" si="354"/>
        <v/>
      </c>
      <c r="HD171" s="35" t="str">
        <f t="shared" si="354"/>
        <v/>
      </c>
      <c r="HE171" s="35" t="str">
        <f t="shared" si="354"/>
        <v/>
      </c>
      <c r="HF171" s="35" t="str">
        <f t="shared" si="354"/>
        <v/>
      </c>
      <c r="HG171" s="35" t="str">
        <f t="shared" si="354"/>
        <v/>
      </c>
      <c r="HH171" s="35" t="str">
        <f t="shared" si="354"/>
        <v/>
      </c>
      <c r="HI171" s="35" t="str">
        <f t="shared" si="354"/>
        <v/>
      </c>
      <c r="HJ171" s="35" t="str">
        <f t="shared" si="354"/>
        <v/>
      </c>
      <c r="HK171" s="35" t="str">
        <f t="shared" si="349"/>
        <v/>
      </c>
      <c r="HL171" s="35" t="str">
        <f t="shared" si="349"/>
        <v/>
      </c>
      <c r="HM171" s="35" t="str">
        <f t="shared" si="349"/>
        <v/>
      </c>
      <c r="HN171" s="35" t="str">
        <f t="shared" si="349"/>
        <v/>
      </c>
      <c r="HO171" s="35" t="str">
        <f t="shared" si="349"/>
        <v/>
      </c>
      <c r="HP171" s="35" t="str">
        <f t="shared" si="349"/>
        <v/>
      </c>
      <c r="HQ171" s="35" t="str">
        <f t="shared" si="349"/>
        <v/>
      </c>
      <c r="HR171" s="35" t="str">
        <f t="shared" si="349"/>
        <v/>
      </c>
      <c r="HS171" s="35" t="str">
        <f t="shared" si="349"/>
        <v/>
      </c>
      <c r="HT171" s="35" t="str">
        <f t="shared" si="361"/>
        <v/>
      </c>
      <c r="HU171" s="35" t="str">
        <f t="shared" si="361"/>
        <v/>
      </c>
      <c r="HV171" s="35" t="str">
        <f t="shared" si="361"/>
        <v/>
      </c>
      <c r="HW171" s="35" t="str">
        <f t="shared" si="361"/>
        <v/>
      </c>
      <c r="HX171" s="35" t="str">
        <f t="shared" si="361"/>
        <v/>
      </c>
      <c r="HY171" s="35" t="str">
        <f t="shared" si="361"/>
        <v/>
      </c>
      <c r="HZ171" s="35" t="str">
        <f t="shared" si="361"/>
        <v/>
      </c>
      <c r="IA171" s="35" t="str">
        <f t="shared" si="361"/>
        <v/>
      </c>
      <c r="IB171" s="35" t="str">
        <f t="shared" si="361"/>
        <v/>
      </c>
      <c r="IC171" s="35" t="str">
        <f t="shared" si="361"/>
        <v/>
      </c>
      <c r="ID171" s="35" t="str">
        <f t="shared" si="361"/>
        <v/>
      </c>
      <c r="IE171" s="35" t="str">
        <f t="shared" si="361"/>
        <v/>
      </c>
      <c r="IF171" s="35" t="str">
        <f t="shared" si="361"/>
        <v/>
      </c>
      <c r="IG171" s="35" t="str">
        <f t="shared" si="361"/>
        <v/>
      </c>
      <c r="IH171" s="35" t="str">
        <f t="shared" si="361"/>
        <v/>
      </c>
      <c r="II171" s="35" t="str">
        <f t="shared" si="361"/>
        <v/>
      </c>
      <c r="IJ171" s="35" t="str">
        <f t="shared" si="355"/>
        <v/>
      </c>
      <c r="IK171" s="35" t="str">
        <f t="shared" si="355"/>
        <v/>
      </c>
      <c r="IL171" s="35" t="str">
        <f t="shared" si="355"/>
        <v/>
      </c>
      <c r="IM171" s="35" t="str">
        <f t="shared" si="355"/>
        <v/>
      </c>
      <c r="IN171" s="35" t="str">
        <f t="shared" si="355"/>
        <v/>
      </c>
      <c r="IO171" s="35" t="str">
        <f t="shared" si="338"/>
        <v/>
      </c>
      <c r="IP171" s="35" t="str">
        <f t="shared" si="338"/>
        <v/>
      </c>
      <c r="IQ171" s="35" t="str">
        <f t="shared" si="338"/>
        <v/>
      </c>
      <c r="IR171" s="35" t="str">
        <f t="shared" si="338"/>
        <v/>
      </c>
      <c r="IS171" s="35" t="str">
        <f t="shared" si="338"/>
        <v/>
      </c>
      <c r="IT171" s="35" t="str">
        <f t="shared" si="338"/>
        <v/>
      </c>
      <c r="IU171" s="35" t="str">
        <f t="shared" si="338"/>
        <v/>
      </c>
      <c r="IV171" s="35" t="str">
        <f t="shared" si="338"/>
        <v/>
      </c>
      <c r="IW171" s="35" t="str">
        <f t="shared" si="338"/>
        <v/>
      </c>
      <c r="IX171" s="35" t="str">
        <f t="shared" si="338"/>
        <v/>
      </c>
      <c r="IY171" s="35" t="str">
        <f t="shared" si="338"/>
        <v/>
      </c>
      <c r="IZ171" s="35" t="str">
        <f t="shared" si="338"/>
        <v/>
      </c>
      <c r="JA171" s="35" t="str">
        <f t="shared" si="338"/>
        <v/>
      </c>
      <c r="JB171" s="35" t="str">
        <f t="shared" si="338"/>
        <v/>
      </c>
      <c r="JC171" s="35" t="str">
        <f t="shared" si="338"/>
        <v/>
      </c>
      <c r="JD171" s="35" t="str">
        <f t="shared" si="338"/>
        <v/>
      </c>
      <c r="JE171" s="35" t="str">
        <f t="shared" si="351"/>
        <v/>
      </c>
      <c r="JF171" s="35" t="str">
        <f t="shared" si="351"/>
        <v/>
      </c>
      <c r="JG171" s="35" t="str">
        <f t="shared" si="351"/>
        <v/>
      </c>
      <c r="JH171" s="35" t="str">
        <f t="shared" si="351"/>
        <v/>
      </c>
      <c r="JI171" s="35" t="str">
        <f t="shared" si="351"/>
        <v/>
      </c>
      <c r="JJ171" s="35" t="str">
        <f t="shared" si="351"/>
        <v/>
      </c>
      <c r="JK171" s="35" t="str">
        <f t="shared" si="351"/>
        <v/>
      </c>
      <c r="JL171" s="35" t="str">
        <f t="shared" si="351"/>
        <v/>
      </c>
      <c r="JM171" s="35" t="str">
        <f t="shared" si="351"/>
        <v/>
      </c>
      <c r="JN171" s="35" t="str">
        <f t="shared" si="351"/>
        <v/>
      </c>
      <c r="JO171" s="35" t="str">
        <f t="shared" si="351"/>
        <v/>
      </c>
      <c r="JP171" s="35" t="str">
        <f t="shared" si="351"/>
        <v/>
      </c>
      <c r="JQ171" s="35" t="str">
        <f t="shared" si="351"/>
        <v/>
      </c>
      <c r="JR171" s="35" t="str">
        <f t="shared" si="351"/>
        <v/>
      </c>
      <c r="JS171" s="35" t="str">
        <f t="shared" si="351"/>
        <v/>
      </c>
      <c r="JT171" s="35" t="str">
        <f t="shared" si="351"/>
        <v/>
      </c>
      <c r="JU171" s="35" t="str">
        <f t="shared" si="339"/>
        <v/>
      </c>
      <c r="JV171" s="35" t="str">
        <f t="shared" si="339"/>
        <v/>
      </c>
      <c r="JW171" s="35" t="str">
        <f t="shared" si="339"/>
        <v/>
      </c>
      <c r="JX171" s="35" t="str">
        <f t="shared" si="339"/>
        <v/>
      </c>
      <c r="JY171" s="35" t="str">
        <f t="shared" si="339"/>
        <v/>
      </c>
      <c r="JZ171" s="35" t="str">
        <f t="shared" si="339"/>
        <v/>
      </c>
      <c r="KA171" s="35" t="str">
        <f t="shared" si="339"/>
        <v/>
      </c>
      <c r="KB171" s="35" t="str">
        <f t="shared" si="339"/>
        <v/>
      </c>
      <c r="KC171" s="35" t="str">
        <f t="shared" si="339"/>
        <v/>
      </c>
      <c r="KD171" s="35" t="str">
        <f t="shared" si="339"/>
        <v/>
      </c>
      <c r="KE171" s="35" t="str">
        <f t="shared" si="339"/>
        <v/>
      </c>
      <c r="KF171" s="35" t="str">
        <f t="shared" si="339"/>
        <v/>
      </c>
      <c r="KG171" s="35" t="str">
        <f t="shared" si="339"/>
        <v/>
      </c>
      <c r="KH171" s="35" t="str">
        <f t="shared" si="339"/>
        <v/>
      </c>
      <c r="KI171" s="35" t="str">
        <f t="shared" si="339"/>
        <v/>
      </c>
      <c r="KJ171" s="35" t="str">
        <f t="shared" si="352"/>
        <v/>
      </c>
      <c r="KK171" s="35" t="str">
        <f t="shared" si="352"/>
        <v/>
      </c>
      <c r="KL171" s="35" t="str">
        <f t="shared" si="352"/>
        <v/>
      </c>
      <c r="KM171" s="35" t="str">
        <f t="shared" si="352"/>
        <v/>
      </c>
      <c r="KN171" s="35" t="str">
        <f t="shared" si="352"/>
        <v/>
      </c>
      <c r="KO171" s="35" t="str">
        <f t="shared" si="352"/>
        <v/>
      </c>
      <c r="KP171" s="35" t="str">
        <f t="shared" si="352"/>
        <v/>
      </c>
      <c r="KQ171" s="35" t="str">
        <f t="shared" si="352"/>
        <v/>
      </c>
      <c r="KR171" s="35" t="str">
        <f t="shared" si="352"/>
        <v/>
      </c>
      <c r="KS171" s="35" t="str">
        <f t="shared" si="352"/>
        <v/>
      </c>
      <c r="KT171" s="35" t="str">
        <f t="shared" si="352"/>
        <v/>
      </c>
      <c r="KU171" s="35" t="str">
        <f t="shared" si="352"/>
        <v/>
      </c>
      <c r="KV171" s="35" t="str">
        <f t="shared" si="352"/>
        <v/>
      </c>
      <c r="KW171" s="35" t="str">
        <f t="shared" si="352"/>
        <v/>
      </c>
      <c r="KX171" s="35" t="str">
        <f t="shared" si="352"/>
        <v/>
      </c>
      <c r="KY171" s="35" t="str">
        <f t="shared" si="352"/>
        <v/>
      </c>
      <c r="KZ171" s="35" t="str">
        <f t="shared" si="362"/>
        <v/>
      </c>
      <c r="LA171" s="35" t="str">
        <f t="shared" si="362"/>
        <v/>
      </c>
      <c r="LB171" s="35" t="str">
        <f t="shared" si="362"/>
        <v/>
      </c>
      <c r="LC171" s="35" t="str">
        <f t="shared" si="362"/>
        <v/>
      </c>
      <c r="LD171" s="35" t="str">
        <f t="shared" si="362"/>
        <v/>
      </c>
      <c r="LE171" s="35" t="str">
        <f t="shared" si="362"/>
        <v/>
      </c>
      <c r="LF171" s="35" t="str">
        <f t="shared" si="362"/>
        <v/>
      </c>
      <c r="LG171" s="35" t="str">
        <f t="shared" si="362"/>
        <v/>
      </c>
      <c r="LH171" s="35" t="str">
        <f t="shared" si="362"/>
        <v/>
      </c>
      <c r="LI171" s="35" t="str">
        <f t="shared" si="362"/>
        <v/>
      </c>
      <c r="LJ171" s="35" t="str">
        <f t="shared" si="362"/>
        <v/>
      </c>
      <c r="LK171" s="35" t="str">
        <f t="shared" si="340"/>
        <v/>
      </c>
      <c r="LL171" s="35" t="str">
        <f t="shared" si="340"/>
        <v/>
      </c>
      <c r="LM171" s="35" t="str">
        <f t="shared" si="340"/>
        <v/>
      </c>
      <c r="LN171" s="35" t="str">
        <f t="shared" si="340"/>
        <v/>
      </c>
      <c r="LO171" s="35" t="str">
        <f t="shared" si="340"/>
        <v/>
      </c>
      <c r="LP171" s="35" t="str">
        <f t="shared" si="356"/>
        <v/>
      </c>
      <c r="LQ171" s="35" t="str">
        <f t="shared" si="356"/>
        <v/>
      </c>
      <c r="LR171" s="35" t="str">
        <f t="shared" si="356"/>
        <v/>
      </c>
      <c r="LS171" s="35" t="str">
        <f t="shared" si="356"/>
        <v/>
      </c>
      <c r="LT171" s="35" t="str">
        <f t="shared" si="356"/>
        <v/>
      </c>
      <c r="LU171" s="35" t="str">
        <f t="shared" si="356"/>
        <v/>
      </c>
      <c r="LV171" s="35" t="str">
        <f t="shared" si="356"/>
        <v/>
      </c>
      <c r="LW171" s="35" t="str">
        <f t="shared" si="356"/>
        <v/>
      </c>
      <c r="LX171" s="35" t="str">
        <f t="shared" si="356"/>
        <v/>
      </c>
      <c r="LY171" s="35" t="str">
        <f t="shared" si="356"/>
        <v/>
      </c>
      <c r="LZ171" s="35" t="str">
        <f t="shared" si="356"/>
        <v/>
      </c>
      <c r="MA171" s="35" t="str">
        <f t="shared" si="356"/>
        <v/>
      </c>
      <c r="MB171" s="35" t="str">
        <f t="shared" si="356"/>
        <v/>
      </c>
      <c r="MC171" s="35" t="str">
        <f t="shared" si="356"/>
        <v/>
      </c>
      <c r="MD171" s="35" t="str">
        <f t="shared" si="356"/>
        <v/>
      </c>
      <c r="ME171" s="35" t="str">
        <f t="shared" si="356"/>
        <v/>
      </c>
      <c r="MF171" s="35" t="str">
        <f t="shared" si="357"/>
        <v/>
      </c>
      <c r="MG171" s="35" t="str">
        <f t="shared" si="357"/>
        <v/>
      </c>
      <c r="MH171" s="35" t="str">
        <f t="shared" si="357"/>
        <v/>
      </c>
      <c r="MI171" s="35" t="str">
        <f t="shared" si="357"/>
        <v/>
      </c>
      <c r="MJ171" s="35" t="str">
        <f t="shared" si="357"/>
        <v/>
      </c>
      <c r="MK171" s="35" t="str">
        <f t="shared" si="357"/>
        <v/>
      </c>
      <c r="ML171" s="35" t="str">
        <f t="shared" si="357"/>
        <v/>
      </c>
      <c r="MM171" s="35" t="str">
        <f t="shared" si="357"/>
        <v/>
      </c>
      <c r="MN171" s="35" t="str">
        <f t="shared" si="357"/>
        <v/>
      </c>
      <c r="MO171" s="35" t="str">
        <f t="shared" si="357"/>
        <v/>
      </c>
      <c r="MP171" s="35" t="str">
        <f t="shared" si="357"/>
        <v/>
      </c>
      <c r="MQ171" s="35" t="str">
        <f t="shared" si="357"/>
        <v/>
      </c>
      <c r="MR171" s="35" t="str">
        <f t="shared" si="357"/>
        <v/>
      </c>
      <c r="MS171" s="35" t="str">
        <f t="shared" si="357"/>
        <v/>
      </c>
      <c r="MT171" s="35" t="str">
        <f t="shared" si="357"/>
        <v/>
      </c>
      <c r="MU171" s="35" t="str">
        <f t="shared" si="357"/>
        <v/>
      </c>
      <c r="MV171" s="35" t="str">
        <f t="shared" si="357"/>
        <v/>
      </c>
      <c r="MW171" s="35" t="str">
        <f t="shared" si="357"/>
        <v/>
      </c>
      <c r="MX171" s="35" t="str">
        <f t="shared" si="357"/>
        <v/>
      </c>
      <c r="MY171" s="35" t="str">
        <f t="shared" si="357"/>
        <v/>
      </c>
      <c r="MZ171" s="35" t="str">
        <f t="shared" si="357"/>
        <v/>
      </c>
      <c r="NA171" s="35" t="str">
        <f t="shared" si="357"/>
        <v/>
      </c>
      <c r="NB171" s="35" t="str">
        <f t="shared" si="357"/>
        <v/>
      </c>
      <c r="NC171" s="35" t="str">
        <f t="shared" si="357"/>
        <v/>
      </c>
      <c r="ND171" s="35" t="str">
        <f t="shared" si="357"/>
        <v/>
      </c>
      <c r="NE171" s="35" t="str">
        <f t="shared" si="357"/>
        <v/>
      </c>
      <c r="NF171" s="35" t="str">
        <f t="shared" si="357"/>
        <v/>
      </c>
      <c r="NG171" s="35" t="str">
        <f t="shared" si="357"/>
        <v/>
      </c>
      <c r="NH171" s="35" t="str">
        <f t="shared" si="357"/>
        <v/>
      </c>
      <c r="NI171" s="35" t="str">
        <f t="shared" si="357"/>
        <v/>
      </c>
      <c r="NJ171" s="35" t="str">
        <f t="shared" si="357"/>
        <v/>
      </c>
    </row>
    <row r="172" spans="1:374" ht="15" customHeight="1" x14ac:dyDescent="0.3">
      <c r="A172" s="27" t="s">
        <v>419</v>
      </c>
      <c r="B172" s="28">
        <f>IF(A172="Winter",'[1]D7 Dates'!$B$94,IF(A172="SDA 1",'[1]D7 Dates'!$B$70,IF(A172="SDA 2",'[1]D7 Dates'!$B$72,IF(A172="SDA 3",'[1]D7 Dates'!$B$74,IF(A172="SDA 4",'[1]D7 Dates'!$B$76,IF(A172="AZ",'[1]D7 Dates'!$B$83,IF(A172="BB",'[1]D7 Dates'!$B$81,IF(A172="BL",'[1]D7 Dates'!$B$79,IF(A172="BC",'[1]D7 Dates'!$B$85,VLOOKUP(A172,'[1]D7 Dates'!$A$3:$B$68,2,FALSE))))))))))</f>
        <v>44533</v>
      </c>
      <c r="C172" s="27" t="s">
        <v>60</v>
      </c>
      <c r="D172" s="28">
        <f>IF(C172="Winter",'[1]D7 Dates'!$B$93,IF(C172="SDA 1",'[1]D7 Dates'!$B$71,IF(C172="SDA 2",'[1]D7 Dates'!$B$73,IF(C172="SDA 3",'[1]D7 Dates'!$B$75,IF(C172="SDA 4",'[1]D7 Dates'!$B$77,IF(C172="AZ",'[1]D7 Dates'!$B$84,IF(C172="BB",'[1]D7 Dates'!$B$82,IF(C172="BL",'[1]D7 Dates'!$B$80,IF(C172="BC",'[1]D7 Dates'!$B$86,VLOOKUP(C172,'[1]D7 Dates'!$A$3:$B$68,2,FALSE))))))))))</f>
        <v>44679</v>
      </c>
      <c r="E172" s="32" t="s">
        <v>457</v>
      </c>
      <c r="F172" s="29" t="s">
        <v>458</v>
      </c>
      <c r="G172" s="37"/>
      <c r="H172" s="37"/>
      <c r="I172" s="31"/>
      <c r="J172" s="32" t="s">
        <v>356</v>
      </c>
      <c r="K172" s="32" t="s">
        <v>357</v>
      </c>
      <c r="L172" s="37"/>
      <c r="M172" s="45"/>
      <c r="N172" s="35" t="str">
        <f t="shared" si="334"/>
        <v/>
      </c>
      <c r="O172" s="35" t="str">
        <f t="shared" si="334"/>
        <v/>
      </c>
      <c r="P172" s="35" t="str">
        <f t="shared" si="334"/>
        <v/>
      </c>
      <c r="Q172" s="35" t="str">
        <f t="shared" si="334"/>
        <v/>
      </c>
      <c r="R172" s="35" t="str">
        <f t="shared" si="334"/>
        <v/>
      </c>
      <c r="S172" s="35" t="str">
        <f t="shared" si="334"/>
        <v/>
      </c>
      <c r="T172" s="35" t="str">
        <f t="shared" si="334"/>
        <v/>
      </c>
      <c r="U172" s="35" t="str">
        <f t="shared" si="334"/>
        <v/>
      </c>
      <c r="V172" s="35" t="str">
        <f t="shared" si="334"/>
        <v/>
      </c>
      <c r="W172" s="35" t="str">
        <f t="shared" si="334"/>
        <v/>
      </c>
      <c r="X172" s="35" t="str">
        <f t="shared" si="334"/>
        <v/>
      </c>
      <c r="Y172" s="35" t="str">
        <f t="shared" si="334"/>
        <v/>
      </c>
      <c r="Z172" s="35" t="str">
        <f t="shared" si="334"/>
        <v/>
      </c>
      <c r="AA172" s="35" t="str">
        <f t="shared" si="334"/>
        <v/>
      </c>
      <c r="AB172" s="35" t="str">
        <f t="shared" si="334"/>
        <v/>
      </c>
      <c r="AC172" s="35" t="str">
        <f t="shared" si="334"/>
        <v/>
      </c>
      <c r="AD172" s="35" t="str">
        <f t="shared" si="341"/>
        <v/>
      </c>
      <c r="AE172" s="35" t="str">
        <f t="shared" si="341"/>
        <v/>
      </c>
      <c r="AF172" s="35" t="str">
        <f t="shared" si="341"/>
        <v/>
      </c>
      <c r="AG172" s="35" t="str">
        <f t="shared" si="341"/>
        <v/>
      </c>
      <c r="AH172" s="35" t="str">
        <f t="shared" si="341"/>
        <v/>
      </c>
      <c r="AI172" s="35" t="str">
        <f t="shared" si="341"/>
        <v/>
      </c>
      <c r="AJ172" s="35" t="str">
        <f t="shared" si="341"/>
        <v/>
      </c>
      <c r="AK172" s="35" t="str">
        <f t="shared" si="341"/>
        <v/>
      </c>
      <c r="AL172" s="35" t="str">
        <f t="shared" si="341"/>
        <v/>
      </c>
      <c r="AM172" s="35" t="str">
        <f t="shared" si="341"/>
        <v/>
      </c>
      <c r="AN172" s="35" t="str">
        <f t="shared" si="341"/>
        <v/>
      </c>
      <c r="AO172" s="35" t="str">
        <f t="shared" si="341"/>
        <v/>
      </c>
      <c r="AP172" s="35" t="str">
        <f t="shared" si="341"/>
        <v/>
      </c>
      <c r="AQ172" s="35" t="str">
        <f t="shared" si="341"/>
        <v/>
      </c>
      <c r="AR172" s="35" t="str">
        <f t="shared" si="341"/>
        <v/>
      </c>
      <c r="AS172" s="35" t="str">
        <f t="shared" si="335"/>
        <v/>
      </c>
      <c r="AT172" s="35" t="str">
        <f t="shared" si="335"/>
        <v/>
      </c>
      <c r="AU172" s="35" t="str">
        <f t="shared" si="335"/>
        <v/>
      </c>
      <c r="AV172" s="35" t="str">
        <f t="shared" si="335"/>
        <v/>
      </c>
      <c r="AW172" s="35" t="str">
        <f t="shared" si="335"/>
        <v/>
      </c>
      <c r="AX172" s="35" t="str">
        <f t="shared" si="335"/>
        <v/>
      </c>
      <c r="AY172" s="35" t="str">
        <f t="shared" si="335"/>
        <v/>
      </c>
      <c r="AZ172" s="35" t="str">
        <f t="shared" si="335"/>
        <v/>
      </c>
      <c r="BA172" s="35" t="str">
        <f t="shared" si="335"/>
        <v/>
      </c>
      <c r="BB172" s="35" t="str">
        <f t="shared" si="335"/>
        <v/>
      </c>
      <c r="BC172" s="35" t="str">
        <f t="shared" si="335"/>
        <v/>
      </c>
      <c r="BD172" s="35" t="str">
        <f t="shared" si="335"/>
        <v/>
      </c>
      <c r="BE172" s="35" t="str">
        <f t="shared" si="335"/>
        <v/>
      </c>
      <c r="BF172" s="35" t="str">
        <f t="shared" si="335"/>
        <v/>
      </c>
      <c r="BG172" s="35" t="str">
        <f t="shared" si="335"/>
        <v/>
      </c>
      <c r="BH172" s="35" t="str">
        <f t="shared" si="335"/>
        <v/>
      </c>
      <c r="BI172" s="35" t="str">
        <f t="shared" si="342"/>
        <v/>
      </c>
      <c r="BJ172" s="35" t="str">
        <f t="shared" si="342"/>
        <v/>
      </c>
      <c r="BK172" s="35" t="str">
        <f t="shared" si="342"/>
        <v/>
      </c>
      <c r="BL172" s="35" t="str">
        <f t="shared" si="342"/>
        <v/>
      </c>
      <c r="BM172" s="35" t="str">
        <f t="shared" si="342"/>
        <v/>
      </c>
      <c r="BN172" s="35" t="str">
        <f t="shared" si="342"/>
        <v/>
      </c>
      <c r="BO172" s="35" t="str">
        <f t="shared" si="342"/>
        <v/>
      </c>
      <c r="BP172" s="35" t="str">
        <f t="shared" si="342"/>
        <v/>
      </c>
      <c r="BQ172" s="35" t="str">
        <f t="shared" si="342"/>
        <v/>
      </c>
      <c r="BR172" s="35" t="str">
        <f t="shared" si="342"/>
        <v/>
      </c>
      <c r="BS172" s="35" t="str">
        <f t="shared" si="342"/>
        <v/>
      </c>
      <c r="BT172" s="35" t="str">
        <f t="shared" si="342"/>
        <v/>
      </c>
      <c r="BU172" s="35" t="str">
        <f t="shared" si="342"/>
        <v>1</v>
      </c>
      <c r="BV172" s="35" t="str">
        <f t="shared" si="342"/>
        <v>1</v>
      </c>
      <c r="BW172" s="35" t="str">
        <f t="shared" si="342"/>
        <v>1</v>
      </c>
      <c r="BX172" s="35" t="str">
        <f t="shared" si="342"/>
        <v>1</v>
      </c>
      <c r="BY172" s="35" t="str">
        <f t="shared" si="343"/>
        <v>1</v>
      </c>
      <c r="BZ172" s="35" t="str">
        <f t="shared" si="343"/>
        <v>1</v>
      </c>
      <c r="CA172" s="35" t="str">
        <f t="shared" si="343"/>
        <v>1</v>
      </c>
      <c r="CB172" s="35" t="str">
        <f t="shared" si="343"/>
        <v>1</v>
      </c>
      <c r="CC172" s="35" t="str">
        <f t="shared" si="343"/>
        <v>1</v>
      </c>
      <c r="CD172" s="35" t="str">
        <f t="shared" si="343"/>
        <v>1</v>
      </c>
      <c r="CE172" s="35" t="str">
        <f t="shared" si="343"/>
        <v>1</v>
      </c>
      <c r="CF172" s="35" t="str">
        <f t="shared" si="343"/>
        <v>1</v>
      </c>
      <c r="CG172" s="35" t="str">
        <f t="shared" si="343"/>
        <v>1</v>
      </c>
      <c r="CH172" s="35" t="str">
        <f t="shared" si="343"/>
        <v>1</v>
      </c>
      <c r="CI172" s="35" t="str">
        <f t="shared" si="343"/>
        <v>1</v>
      </c>
      <c r="CJ172" s="35" t="str">
        <f t="shared" si="343"/>
        <v>1</v>
      </c>
      <c r="CK172" s="35" t="str">
        <f t="shared" si="343"/>
        <v>1</v>
      </c>
      <c r="CL172" s="35" t="str">
        <f t="shared" si="343"/>
        <v>1</v>
      </c>
      <c r="CM172" s="35" t="str">
        <f t="shared" si="343"/>
        <v>1</v>
      </c>
      <c r="CN172" s="35" t="str">
        <f t="shared" si="343"/>
        <v>1</v>
      </c>
      <c r="CO172" s="35" t="str">
        <f t="shared" si="358"/>
        <v>1</v>
      </c>
      <c r="CP172" s="35" t="str">
        <f t="shared" si="358"/>
        <v>1</v>
      </c>
      <c r="CQ172" s="35" t="str">
        <f t="shared" si="358"/>
        <v>1</v>
      </c>
      <c r="CR172" s="35" t="str">
        <f t="shared" si="358"/>
        <v>1</v>
      </c>
      <c r="CS172" s="35" t="str">
        <f t="shared" si="358"/>
        <v>1</v>
      </c>
      <c r="CT172" s="35" t="str">
        <f t="shared" si="358"/>
        <v>1</v>
      </c>
      <c r="CU172" s="35" t="str">
        <f t="shared" si="358"/>
        <v>1</v>
      </c>
      <c r="CV172" s="35" t="str">
        <f t="shared" si="358"/>
        <v>1</v>
      </c>
      <c r="CW172" s="35" t="str">
        <f t="shared" si="358"/>
        <v>1</v>
      </c>
      <c r="CX172" s="35" t="str">
        <f t="shared" si="358"/>
        <v>1</v>
      </c>
      <c r="CY172" s="35" t="str">
        <f t="shared" si="358"/>
        <v>1</v>
      </c>
      <c r="CZ172" s="35" t="str">
        <f t="shared" si="358"/>
        <v>1</v>
      </c>
      <c r="DA172" s="35" t="str">
        <f t="shared" si="358"/>
        <v>1</v>
      </c>
      <c r="DB172" s="35" t="str">
        <f t="shared" si="358"/>
        <v>1</v>
      </c>
      <c r="DC172" s="35" t="str">
        <f t="shared" si="358"/>
        <v>1</v>
      </c>
      <c r="DD172" s="35" t="str">
        <f t="shared" si="358"/>
        <v>1</v>
      </c>
      <c r="DE172" s="35" t="str">
        <f t="shared" si="360"/>
        <v>1</v>
      </c>
      <c r="DF172" s="35" t="str">
        <f t="shared" si="360"/>
        <v>1</v>
      </c>
      <c r="DG172" s="35" t="str">
        <f t="shared" si="360"/>
        <v>1</v>
      </c>
      <c r="DH172" s="35" t="str">
        <f t="shared" si="360"/>
        <v>1</v>
      </c>
      <c r="DI172" s="35" t="str">
        <f t="shared" si="360"/>
        <v>1</v>
      </c>
      <c r="DJ172" s="35" t="str">
        <f t="shared" si="360"/>
        <v>1</v>
      </c>
      <c r="DK172" s="35" t="str">
        <f t="shared" si="344"/>
        <v>1</v>
      </c>
      <c r="DL172" s="35" t="str">
        <f t="shared" si="344"/>
        <v>1</v>
      </c>
      <c r="DM172" s="35" t="str">
        <f t="shared" si="344"/>
        <v>1</v>
      </c>
      <c r="DN172" s="35" t="str">
        <f t="shared" si="344"/>
        <v>1</v>
      </c>
      <c r="DO172" s="35" t="str">
        <f t="shared" si="344"/>
        <v>1</v>
      </c>
      <c r="DP172" s="35" t="str">
        <f t="shared" si="344"/>
        <v>1</v>
      </c>
      <c r="DQ172" s="35" t="str">
        <f t="shared" si="344"/>
        <v>1</v>
      </c>
      <c r="DR172" s="35" t="str">
        <f t="shared" si="344"/>
        <v>1</v>
      </c>
      <c r="DS172" s="35" t="str">
        <f t="shared" si="344"/>
        <v>1</v>
      </c>
      <c r="DT172" s="35" t="str">
        <f t="shared" si="345"/>
        <v>1</v>
      </c>
      <c r="DU172" s="35" t="str">
        <f t="shared" si="345"/>
        <v>1</v>
      </c>
      <c r="DV172" s="35" t="str">
        <f t="shared" si="345"/>
        <v>1</v>
      </c>
      <c r="DW172" s="35" t="str">
        <f t="shared" si="345"/>
        <v>1</v>
      </c>
      <c r="DX172" s="35" t="str">
        <f t="shared" si="345"/>
        <v>1</v>
      </c>
      <c r="DY172" s="35" t="str">
        <f t="shared" si="345"/>
        <v>1</v>
      </c>
      <c r="DZ172" s="35" t="str">
        <f t="shared" si="345"/>
        <v>1</v>
      </c>
      <c r="EA172" s="35" t="str">
        <f t="shared" si="345"/>
        <v>1</v>
      </c>
      <c r="EB172" s="35" t="str">
        <f t="shared" si="345"/>
        <v>1</v>
      </c>
      <c r="EC172" s="35" t="str">
        <f t="shared" si="345"/>
        <v>1</v>
      </c>
      <c r="ED172" s="35" t="str">
        <f t="shared" si="345"/>
        <v>1</v>
      </c>
      <c r="EE172" s="35" t="str">
        <f t="shared" si="345"/>
        <v>1</v>
      </c>
      <c r="EF172" s="35" t="str">
        <f t="shared" si="346"/>
        <v>1</v>
      </c>
      <c r="EG172" s="35" t="str">
        <f t="shared" si="346"/>
        <v>1</v>
      </c>
      <c r="EH172" s="35" t="str">
        <f t="shared" si="346"/>
        <v>1</v>
      </c>
      <c r="EI172" s="35" t="str">
        <f t="shared" si="346"/>
        <v>1</v>
      </c>
      <c r="EJ172" s="35" t="str">
        <f t="shared" si="346"/>
        <v>1</v>
      </c>
      <c r="EK172" s="35" t="str">
        <f t="shared" si="346"/>
        <v>1</v>
      </c>
      <c r="EL172" s="35" t="str">
        <f t="shared" si="346"/>
        <v>1</v>
      </c>
      <c r="EM172" s="35" t="str">
        <f t="shared" si="346"/>
        <v>1</v>
      </c>
      <c r="EN172" s="35" t="str">
        <f t="shared" si="346"/>
        <v>1</v>
      </c>
      <c r="EO172" s="35" t="str">
        <f t="shared" si="346"/>
        <v>1</v>
      </c>
      <c r="EP172" s="35" t="str">
        <f t="shared" si="346"/>
        <v>1</v>
      </c>
      <c r="EQ172" s="35" t="str">
        <f t="shared" si="346"/>
        <v>1</v>
      </c>
      <c r="ER172" s="35" t="str">
        <f t="shared" si="346"/>
        <v>1</v>
      </c>
      <c r="ES172" s="35" t="str">
        <f t="shared" si="346"/>
        <v>1</v>
      </c>
      <c r="ET172" s="35" t="str">
        <f t="shared" si="346"/>
        <v>1</v>
      </c>
      <c r="EU172" s="35" t="str">
        <f t="shared" si="346"/>
        <v>1</v>
      </c>
      <c r="EV172" s="35" t="str">
        <f t="shared" si="336"/>
        <v>1</v>
      </c>
      <c r="EW172" s="35" t="str">
        <f t="shared" si="336"/>
        <v>1</v>
      </c>
      <c r="EX172" s="35" t="str">
        <f t="shared" si="336"/>
        <v>1</v>
      </c>
      <c r="EY172" s="35" t="str">
        <f t="shared" si="336"/>
        <v>1</v>
      </c>
      <c r="EZ172" s="35" t="str">
        <f t="shared" si="347"/>
        <v>1</v>
      </c>
      <c r="FA172" s="35" t="str">
        <f t="shared" si="347"/>
        <v>1</v>
      </c>
      <c r="FB172" s="35" t="str">
        <f t="shared" si="347"/>
        <v>1</v>
      </c>
      <c r="FC172" s="35" t="str">
        <f t="shared" si="347"/>
        <v>1</v>
      </c>
      <c r="FD172" s="35" t="str">
        <f t="shared" si="347"/>
        <v>1</v>
      </c>
      <c r="FE172" s="35" t="str">
        <f t="shared" si="347"/>
        <v>1</v>
      </c>
      <c r="FF172" s="35" t="str">
        <f t="shared" si="347"/>
        <v>1</v>
      </c>
      <c r="FG172" s="35" t="str">
        <f t="shared" si="347"/>
        <v>1</v>
      </c>
      <c r="FH172" s="35" t="str">
        <f t="shared" si="347"/>
        <v>1</v>
      </c>
      <c r="FI172" s="35" t="str">
        <f t="shared" si="347"/>
        <v>1</v>
      </c>
      <c r="FJ172" s="35" t="str">
        <f t="shared" si="347"/>
        <v>1</v>
      </c>
      <c r="FK172" s="35" t="str">
        <f t="shared" si="347"/>
        <v>1</v>
      </c>
      <c r="FL172" s="35" t="str">
        <f t="shared" si="347"/>
        <v>1</v>
      </c>
      <c r="FM172" s="35" t="str">
        <f t="shared" si="347"/>
        <v>1</v>
      </c>
      <c r="FN172" s="35" t="str">
        <f t="shared" si="347"/>
        <v>1</v>
      </c>
      <c r="FO172" s="35" t="str">
        <f t="shared" si="347"/>
        <v>1</v>
      </c>
      <c r="FP172" s="35" t="str">
        <f t="shared" si="337"/>
        <v>1</v>
      </c>
      <c r="FQ172" s="35" t="str">
        <f t="shared" si="337"/>
        <v>1</v>
      </c>
      <c r="FR172" s="35" t="str">
        <f t="shared" si="337"/>
        <v>1</v>
      </c>
      <c r="FS172" s="35" t="str">
        <f t="shared" si="337"/>
        <v>1</v>
      </c>
      <c r="FT172" s="35" t="str">
        <f t="shared" si="337"/>
        <v>1</v>
      </c>
      <c r="FU172" s="35" t="str">
        <f t="shared" si="337"/>
        <v>1</v>
      </c>
      <c r="FV172" s="35" t="str">
        <f t="shared" si="337"/>
        <v>1</v>
      </c>
      <c r="FW172" s="35" t="str">
        <f t="shared" si="337"/>
        <v>1</v>
      </c>
      <c r="FX172" s="35" t="str">
        <f t="shared" si="337"/>
        <v>1</v>
      </c>
      <c r="FY172" s="35" t="str">
        <f t="shared" si="337"/>
        <v>1</v>
      </c>
      <c r="FZ172" s="35" t="str">
        <f t="shared" si="337"/>
        <v>1</v>
      </c>
      <c r="GA172" s="35" t="str">
        <f t="shared" si="337"/>
        <v>1</v>
      </c>
      <c r="GB172" s="35" t="str">
        <f t="shared" si="337"/>
        <v>1</v>
      </c>
      <c r="GC172" s="35" t="str">
        <f t="shared" si="337"/>
        <v>1</v>
      </c>
      <c r="GD172" s="35" t="str">
        <f t="shared" si="337"/>
        <v>1</v>
      </c>
      <c r="GE172" s="35" t="str">
        <f t="shared" si="337"/>
        <v>1</v>
      </c>
      <c r="GF172" s="35" t="str">
        <f t="shared" si="348"/>
        <v>1</v>
      </c>
      <c r="GG172" s="35" t="str">
        <f t="shared" si="348"/>
        <v>1</v>
      </c>
      <c r="GH172" s="35" t="str">
        <f t="shared" si="348"/>
        <v>1</v>
      </c>
      <c r="GI172" s="35" t="str">
        <f t="shared" si="348"/>
        <v>1</v>
      </c>
      <c r="GJ172" s="35" t="str">
        <f t="shared" si="348"/>
        <v>1</v>
      </c>
      <c r="GK172" s="35" t="str">
        <f t="shared" si="348"/>
        <v>1</v>
      </c>
      <c r="GL172" s="35" t="str">
        <f t="shared" si="348"/>
        <v>1</v>
      </c>
      <c r="GM172" s="35" t="str">
        <f t="shared" si="348"/>
        <v>1</v>
      </c>
      <c r="GN172" s="35" t="str">
        <f t="shared" si="348"/>
        <v>1</v>
      </c>
      <c r="GO172" s="35" t="str">
        <f t="shared" si="348"/>
        <v>1</v>
      </c>
      <c r="GP172" s="35" t="str">
        <f t="shared" si="348"/>
        <v>1</v>
      </c>
      <c r="GQ172" s="35" t="str">
        <f t="shared" si="348"/>
        <v>1</v>
      </c>
      <c r="GR172" s="35" t="str">
        <f t="shared" si="348"/>
        <v>1</v>
      </c>
      <c r="GS172" s="35" t="str">
        <f t="shared" si="348"/>
        <v>1</v>
      </c>
      <c r="GT172" s="35" t="str">
        <f t="shared" si="348"/>
        <v>1</v>
      </c>
      <c r="GU172" s="35" t="str">
        <f t="shared" si="348"/>
        <v>1</v>
      </c>
      <c r="GV172" s="35" t="str">
        <f t="shared" si="354"/>
        <v>1</v>
      </c>
      <c r="GW172" s="35" t="str">
        <f t="shared" si="354"/>
        <v>1</v>
      </c>
      <c r="GX172" s="35" t="str">
        <f t="shared" si="354"/>
        <v>1</v>
      </c>
      <c r="GY172" s="35" t="str">
        <f t="shared" si="354"/>
        <v>1</v>
      </c>
      <c r="GZ172" s="35" t="str">
        <f t="shared" si="354"/>
        <v>1</v>
      </c>
      <c r="HA172" s="35" t="str">
        <f t="shared" si="354"/>
        <v>1</v>
      </c>
      <c r="HB172" s="35" t="str">
        <f t="shared" si="354"/>
        <v>1</v>
      </c>
      <c r="HC172" s="35" t="str">
        <f t="shared" si="354"/>
        <v>1</v>
      </c>
      <c r="HD172" s="35" t="str">
        <f t="shared" si="354"/>
        <v>1</v>
      </c>
      <c r="HE172" s="35" t="str">
        <f t="shared" si="354"/>
        <v>1</v>
      </c>
      <c r="HF172" s="35" t="str">
        <f t="shared" si="354"/>
        <v>1</v>
      </c>
      <c r="HG172" s="35" t="str">
        <f t="shared" si="354"/>
        <v>1</v>
      </c>
      <c r="HH172" s="35" t="str">
        <f t="shared" si="354"/>
        <v>1</v>
      </c>
      <c r="HI172" s="35" t="str">
        <f t="shared" si="354"/>
        <v>1</v>
      </c>
      <c r="HJ172" s="35" t="str">
        <f t="shared" si="354"/>
        <v>1</v>
      </c>
      <c r="HK172" s="35" t="str">
        <f t="shared" si="349"/>
        <v/>
      </c>
      <c r="HL172" s="35" t="str">
        <f t="shared" si="349"/>
        <v/>
      </c>
      <c r="HM172" s="35" t="str">
        <f t="shared" si="349"/>
        <v/>
      </c>
      <c r="HN172" s="35" t="str">
        <f t="shared" si="349"/>
        <v/>
      </c>
      <c r="HO172" s="35" t="str">
        <f t="shared" si="349"/>
        <v/>
      </c>
      <c r="HP172" s="35" t="str">
        <f t="shared" si="349"/>
        <v/>
      </c>
      <c r="HQ172" s="35" t="str">
        <f t="shared" si="349"/>
        <v/>
      </c>
      <c r="HR172" s="35" t="str">
        <f t="shared" si="349"/>
        <v/>
      </c>
      <c r="HS172" s="35" t="str">
        <f t="shared" si="349"/>
        <v/>
      </c>
      <c r="HT172" s="35" t="str">
        <f t="shared" si="361"/>
        <v/>
      </c>
      <c r="HU172" s="35" t="str">
        <f t="shared" si="361"/>
        <v/>
      </c>
      <c r="HV172" s="35" t="str">
        <f t="shared" si="361"/>
        <v/>
      </c>
      <c r="HW172" s="35" t="str">
        <f t="shared" si="361"/>
        <v/>
      </c>
      <c r="HX172" s="35" t="str">
        <f t="shared" si="361"/>
        <v/>
      </c>
      <c r="HY172" s="35" t="str">
        <f t="shared" si="361"/>
        <v/>
      </c>
      <c r="HZ172" s="35" t="str">
        <f t="shared" si="361"/>
        <v/>
      </c>
      <c r="IA172" s="35" t="str">
        <f t="shared" si="361"/>
        <v/>
      </c>
      <c r="IB172" s="35" t="str">
        <f t="shared" si="361"/>
        <v/>
      </c>
      <c r="IC172" s="35" t="str">
        <f t="shared" si="361"/>
        <v/>
      </c>
      <c r="ID172" s="35" t="str">
        <f t="shared" si="361"/>
        <v/>
      </c>
      <c r="IE172" s="35" t="str">
        <f t="shared" si="361"/>
        <v/>
      </c>
      <c r="IF172" s="35" t="str">
        <f t="shared" si="361"/>
        <v/>
      </c>
      <c r="IG172" s="35" t="str">
        <f t="shared" si="361"/>
        <v/>
      </c>
      <c r="IH172" s="35" t="str">
        <f t="shared" si="361"/>
        <v/>
      </c>
      <c r="II172" s="35" t="str">
        <f t="shared" si="361"/>
        <v/>
      </c>
      <c r="IJ172" s="35" t="str">
        <f t="shared" si="355"/>
        <v/>
      </c>
      <c r="IK172" s="35" t="str">
        <f t="shared" si="355"/>
        <v/>
      </c>
      <c r="IL172" s="35" t="str">
        <f t="shared" si="355"/>
        <v/>
      </c>
      <c r="IM172" s="35" t="str">
        <f t="shared" si="355"/>
        <v/>
      </c>
      <c r="IN172" s="35" t="str">
        <f t="shared" si="355"/>
        <v/>
      </c>
      <c r="IO172" s="35" t="str">
        <f t="shared" si="338"/>
        <v/>
      </c>
      <c r="IP172" s="35" t="str">
        <f t="shared" si="338"/>
        <v/>
      </c>
      <c r="IQ172" s="35" t="str">
        <f t="shared" si="338"/>
        <v/>
      </c>
      <c r="IR172" s="35" t="str">
        <f t="shared" si="338"/>
        <v/>
      </c>
      <c r="IS172" s="35" t="str">
        <f t="shared" si="338"/>
        <v/>
      </c>
      <c r="IT172" s="35" t="str">
        <f t="shared" si="338"/>
        <v/>
      </c>
      <c r="IU172" s="35" t="str">
        <f t="shared" si="338"/>
        <v/>
      </c>
      <c r="IV172" s="35" t="str">
        <f t="shared" si="338"/>
        <v/>
      </c>
      <c r="IW172" s="35" t="str">
        <f t="shared" si="338"/>
        <v/>
      </c>
      <c r="IX172" s="35" t="str">
        <f t="shared" si="338"/>
        <v/>
      </c>
      <c r="IY172" s="35" t="str">
        <f t="shared" si="338"/>
        <v/>
      </c>
      <c r="IZ172" s="35" t="str">
        <f t="shared" si="338"/>
        <v/>
      </c>
      <c r="JA172" s="35" t="str">
        <f t="shared" si="338"/>
        <v/>
      </c>
      <c r="JB172" s="35" t="str">
        <f t="shared" si="338"/>
        <v/>
      </c>
      <c r="JC172" s="35" t="str">
        <f t="shared" si="338"/>
        <v/>
      </c>
      <c r="JD172" s="35" t="str">
        <f t="shared" si="338"/>
        <v/>
      </c>
      <c r="JE172" s="35" t="str">
        <f t="shared" si="351"/>
        <v/>
      </c>
      <c r="JF172" s="35" t="str">
        <f t="shared" si="351"/>
        <v/>
      </c>
      <c r="JG172" s="35" t="str">
        <f t="shared" si="351"/>
        <v/>
      </c>
      <c r="JH172" s="35" t="str">
        <f t="shared" si="351"/>
        <v/>
      </c>
      <c r="JI172" s="35" t="str">
        <f t="shared" si="351"/>
        <v/>
      </c>
      <c r="JJ172" s="35" t="str">
        <f t="shared" si="351"/>
        <v/>
      </c>
      <c r="JK172" s="35" t="str">
        <f t="shared" si="351"/>
        <v/>
      </c>
      <c r="JL172" s="35" t="str">
        <f t="shared" si="351"/>
        <v/>
      </c>
      <c r="JM172" s="35" t="str">
        <f t="shared" si="351"/>
        <v/>
      </c>
      <c r="JN172" s="35" t="str">
        <f t="shared" si="351"/>
        <v/>
      </c>
      <c r="JO172" s="35" t="str">
        <f t="shared" si="351"/>
        <v/>
      </c>
      <c r="JP172" s="35" t="str">
        <f t="shared" si="351"/>
        <v/>
      </c>
      <c r="JQ172" s="35" t="str">
        <f t="shared" si="351"/>
        <v/>
      </c>
      <c r="JR172" s="35" t="str">
        <f t="shared" si="351"/>
        <v/>
      </c>
      <c r="JS172" s="35" t="str">
        <f t="shared" si="351"/>
        <v/>
      </c>
      <c r="JT172" s="35" t="str">
        <f t="shared" si="351"/>
        <v/>
      </c>
      <c r="JU172" s="35" t="str">
        <f t="shared" si="339"/>
        <v/>
      </c>
      <c r="JV172" s="35" t="str">
        <f t="shared" si="339"/>
        <v/>
      </c>
      <c r="JW172" s="35" t="str">
        <f t="shared" si="339"/>
        <v/>
      </c>
      <c r="JX172" s="35" t="str">
        <f t="shared" si="339"/>
        <v/>
      </c>
      <c r="JY172" s="35" t="str">
        <f t="shared" si="339"/>
        <v/>
      </c>
      <c r="JZ172" s="35" t="str">
        <f t="shared" si="339"/>
        <v/>
      </c>
      <c r="KA172" s="35" t="str">
        <f t="shared" si="339"/>
        <v/>
      </c>
      <c r="KB172" s="35" t="str">
        <f t="shared" si="339"/>
        <v/>
      </c>
      <c r="KC172" s="35" t="str">
        <f t="shared" si="339"/>
        <v/>
      </c>
      <c r="KD172" s="35" t="str">
        <f t="shared" si="339"/>
        <v/>
      </c>
      <c r="KE172" s="35" t="str">
        <f t="shared" si="339"/>
        <v/>
      </c>
      <c r="KF172" s="35" t="str">
        <f t="shared" si="339"/>
        <v/>
      </c>
      <c r="KG172" s="35" t="str">
        <f t="shared" si="339"/>
        <v/>
      </c>
      <c r="KH172" s="35" t="str">
        <f t="shared" si="339"/>
        <v/>
      </c>
      <c r="KI172" s="35" t="str">
        <f t="shared" si="339"/>
        <v/>
      </c>
      <c r="KJ172" s="35" t="str">
        <f t="shared" si="352"/>
        <v/>
      </c>
      <c r="KK172" s="35" t="str">
        <f t="shared" si="352"/>
        <v/>
      </c>
      <c r="KL172" s="35" t="str">
        <f t="shared" si="352"/>
        <v/>
      </c>
      <c r="KM172" s="35" t="str">
        <f t="shared" si="352"/>
        <v/>
      </c>
      <c r="KN172" s="35" t="str">
        <f t="shared" si="352"/>
        <v/>
      </c>
      <c r="KO172" s="35" t="str">
        <f t="shared" si="352"/>
        <v/>
      </c>
      <c r="KP172" s="35" t="str">
        <f t="shared" si="352"/>
        <v/>
      </c>
      <c r="KQ172" s="35" t="str">
        <f t="shared" si="352"/>
        <v/>
      </c>
      <c r="KR172" s="35" t="str">
        <f t="shared" si="352"/>
        <v/>
      </c>
      <c r="KS172" s="35" t="str">
        <f t="shared" si="352"/>
        <v/>
      </c>
      <c r="KT172" s="35" t="str">
        <f t="shared" si="352"/>
        <v/>
      </c>
      <c r="KU172" s="35" t="str">
        <f t="shared" si="352"/>
        <v/>
      </c>
      <c r="KV172" s="35" t="str">
        <f t="shared" si="352"/>
        <v/>
      </c>
      <c r="KW172" s="35" t="str">
        <f t="shared" si="352"/>
        <v/>
      </c>
      <c r="KX172" s="35" t="str">
        <f t="shared" si="352"/>
        <v/>
      </c>
      <c r="KY172" s="35" t="str">
        <f t="shared" si="352"/>
        <v/>
      </c>
      <c r="KZ172" s="35" t="str">
        <f t="shared" si="362"/>
        <v/>
      </c>
      <c r="LA172" s="35" t="str">
        <f t="shared" si="362"/>
        <v/>
      </c>
      <c r="LB172" s="35" t="str">
        <f t="shared" si="362"/>
        <v/>
      </c>
      <c r="LC172" s="35" t="str">
        <f t="shared" si="362"/>
        <v/>
      </c>
      <c r="LD172" s="35" t="str">
        <f t="shared" si="362"/>
        <v/>
      </c>
      <c r="LE172" s="35" t="str">
        <f t="shared" si="362"/>
        <v/>
      </c>
      <c r="LF172" s="35" t="str">
        <f t="shared" si="362"/>
        <v/>
      </c>
      <c r="LG172" s="35" t="str">
        <f t="shared" si="362"/>
        <v/>
      </c>
      <c r="LH172" s="35" t="str">
        <f t="shared" si="362"/>
        <v/>
      </c>
      <c r="LI172" s="35" t="str">
        <f t="shared" si="362"/>
        <v/>
      </c>
      <c r="LJ172" s="35" t="str">
        <f t="shared" si="362"/>
        <v/>
      </c>
      <c r="LK172" s="35" t="str">
        <f t="shared" si="340"/>
        <v/>
      </c>
      <c r="LL172" s="35" t="str">
        <f t="shared" si="340"/>
        <v/>
      </c>
      <c r="LM172" s="35" t="str">
        <f t="shared" si="340"/>
        <v/>
      </c>
      <c r="LN172" s="35" t="str">
        <f t="shared" si="340"/>
        <v/>
      </c>
      <c r="LO172" s="35" t="str">
        <f t="shared" si="340"/>
        <v/>
      </c>
      <c r="LP172" s="35" t="str">
        <f t="shared" si="356"/>
        <v/>
      </c>
      <c r="LQ172" s="35" t="str">
        <f t="shared" si="356"/>
        <v/>
      </c>
      <c r="LR172" s="35" t="str">
        <f t="shared" si="356"/>
        <v/>
      </c>
      <c r="LS172" s="35" t="str">
        <f t="shared" si="356"/>
        <v/>
      </c>
      <c r="LT172" s="35" t="str">
        <f t="shared" si="356"/>
        <v/>
      </c>
      <c r="LU172" s="35" t="str">
        <f t="shared" si="356"/>
        <v/>
      </c>
      <c r="LV172" s="35" t="str">
        <f t="shared" si="356"/>
        <v/>
      </c>
      <c r="LW172" s="35" t="str">
        <f t="shared" si="356"/>
        <v/>
      </c>
      <c r="LX172" s="35" t="str">
        <f t="shared" si="356"/>
        <v/>
      </c>
      <c r="LY172" s="35" t="str">
        <f t="shared" si="356"/>
        <v/>
      </c>
      <c r="LZ172" s="35" t="str">
        <f t="shared" si="356"/>
        <v/>
      </c>
      <c r="MA172" s="35" t="str">
        <f t="shared" si="356"/>
        <v/>
      </c>
      <c r="MB172" s="35" t="str">
        <f t="shared" si="356"/>
        <v/>
      </c>
      <c r="MC172" s="35" t="str">
        <f t="shared" si="356"/>
        <v/>
      </c>
      <c r="MD172" s="35" t="str">
        <f t="shared" si="356"/>
        <v/>
      </c>
      <c r="ME172" s="35" t="str">
        <f t="shared" si="356"/>
        <v/>
      </c>
      <c r="MF172" s="35" t="str">
        <f t="shared" si="357"/>
        <v/>
      </c>
      <c r="MG172" s="35" t="str">
        <f t="shared" si="357"/>
        <v/>
      </c>
      <c r="MH172" s="35" t="str">
        <f t="shared" si="357"/>
        <v/>
      </c>
      <c r="MI172" s="35" t="str">
        <f t="shared" si="357"/>
        <v/>
      </c>
      <c r="MJ172" s="35" t="str">
        <f t="shared" si="357"/>
        <v/>
      </c>
      <c r="MK172" s="35" t="str">
        <f t="shared" si="357"/>
        <v/>
      </c>
      <c r="ML172" s="35" t="str">
        <f t="shared" si="357"/>
        <v/>
      </c>
      <c r="MM172" s="35" t="str">
        <f t="shared" si="357"/>
        <v/>
      </c>
      <c r="MN172" s="35" t="str">
        <f t="shared" si="357"/>
        <v/>
      </c>
      <c r="MO172" s="35" t="str">
        <f t="shared" si="357"/>
        <v/>
      </c>
      <c r="MP172" s="35" t="str">
        <f t="shared" si="357"/>
        <v/>
      </c>
      <c r="MQ172" s="35" t="str">
        <f t="shared" si="357"/>
        <v/>
      </c>
      <c r="MR172" s="35" t="str">
        <f t="shared" si="357"/>
        <v/>
      </c>
      <c r="MS172" s="35" t="str">
        <f t="shared" si="357"/>
        <v/>
      </c>
      <c r="MT172" s="35" t="str">
        <f t="shared" si="357"/>
        <v/>
      </c>
      <c r="MU172" s="35" t="str">
        <f t="shared" si="357"/>
        <v/>
      </c>
      <c r="MV172" s="35" t="str">
        <f t="shared" si="357"/>
        <v/>
      </c>
      <c r="MW172" s="35" t="str">
        <f t="shared" si="357"/>
        <v/>
      </c>
      <c r="MX172" s="35" t="str">
        <f t="shared" si="357"/>
        <v/>
      </c>
      <c r="MY172" s="35" t="str">
        <f t="shared" si="357"/>
        <v/>
      </c>
      <c r="MZ172" s="35" t="str">
        <f t="shared" si="357"/>
        <v/>
      </c>
      <c r="NA172" s="35" t="str">
        <f t="shared" si="357"/>
        <v/>
      </c>
      <c r="NB172" s="35" t="str">
        <f t="shared" si="357"/>
        <v/>
      </c>
      <c r="NC172" s="35" t="str">
        <f t="shared" si="357"/>
        <v/>
      </c>
      <c r="ND172" s="35" t="str">
        <f t="shared" si="357"/>
        <v/>
      </c>
      <c r="NE172" s="35" t="str">
        <f t="shared" si="357"/>
        <v/>
      </c>
      <c r="NF172" s="35" t="str">
        <f t="shared" si="357"/>
        <v/>
      </c>
      <c r="NG172" s="35" t="str">
        <f t="shared" si="357"/>
        <v/>
      </c>
      <c r="NH172" s="35" t="str">
        <f t="shared" si="357"/>
        <v/>
      </c>
      <c r="NI172" s="35" t="str">
        <f t="shared" si="357"/>
        <v/>
      </c>
      <c r="NJ172" s="35" t="str">
        <f t="shared" si="357"/>
        <v/>
      </c>
    </row>
    <row r="173" spans="1:374" ht="15" customHeight="1" x14ac:dyDescent="0.3">
      <c r="A173" s="27" t="s">
        <v>147</v>
      </c>
      <c r="B173" s="28">
        <f>IF(A173="Winter",'[1]D7 Dates'!$B$94,IF(A173="SDA 1",'[1]D7 Dates'!$B$70,IF(A173="SDA 2",'[1]D7 Dates'!$B$72,IF(A173="SDA 3",'[1]D7 Dates'!$B$74,IF(A173="SDA 4",'[1]D7 Dates'!$B$76,IF(A173="AZ",'[1]D7 Dates'!$B$83,IF(A173="BB",'[1]D7 Dates'!$B$81,IF(A173="BL",'[1]D7 Dates'!$B$79,IF(A173="BC",'[1]D7 Dates'!$B$85,VLOOKUP(A173,'[1]D7 Dates'!$A$3:$B$68,2,FALSE))))))))))</f>
        <v>44534</v>
      </c>
      <c r="C173" s="27" t="s">
        <v>412</v>
      </c>
      <c r="D173" s="28">
        <f>IF(C173="Winter",'[1]D7 Dates'!$B$93,IF(C173="SDA 1",'[1]D7 Dates'!$B$71,IF(C173="SDA 2",'[1]D7 Dates'!$B$73,IF(C173="SDA 3",'[1]D7 Dates'!$B$75,IF(C173="SDA 4",'[1]D7 Dates'!$B$77,IF(C173="AZ",'[1]D7 Dates'!$B$84,IF(C173="BB",'[1]D7 Dates'!$B$82,IF(C173="BL",'[1]D7 Dates'!$B$80,IF(C173="BC",'[1]D7 Dates'!$B$86,VLOOKUP(C173,'[1]D7 Dates'!$A$3:$B$68,2,FALSE))))))))))</f>
        <v>44634</v>
      </c>
      <c r="E173" s="32" t="s">
        <v>459</v>
      </c>
      <c r="F173" s="41" t="s">
        <v>460</v>
      </c>
      <c r="G173" s="30"/>
      <c r="H173" s="30"/>
      <c r="I173" s="29"/>
      <c r="J173" s="32" t="s">
        <v>356</v>
      </c>
      <c r="K173" s="32" t="s">
        <v>357</v>
      </c>
      <c r="L173" s="37"/>
      <c r="M173" s="45"/>
      <c r="N173" s="35" t="str">
        <f t="shared" si="334"/>
        <v/>
      </c>
      <c r="O173" s="35" t="str">
        <f t="shared" si="334"/>
        <v/>
      </c>
      <c r="P173" s="35" t="str">
        <f t="shared" si="334"/>
        <v/>
      </c>
      <c r="Q173" s="35" t="str">
        <f t="shared" si="334"/>
        <v/>
      </c>
      <c r="R173" s="35" t="str">
        <f t="shared" si="334"/>
        <v/>
      </c>
      <c r="S173" s="35" t="str">
        <f t="shared" si="334"/>
        <v/>
      </c>
      <c r="T173" s="35" t="str">
        <f t="shared" si="334"/>
        <v/>
      </c>
      <c r="U173" s="35" t="str">
        <f t="shared" si="334"/>
        <v/>
      </c>
      <c r="V173" s="35" t="str">
        <f t="shared" si="334"/>
        <v/>
      </c>
      <c r="W173" s="35" t="str">
        <f t="shared" si="334"/>
        <v/>
      </c>
      <c r="X173" s="35" t="str">
        <f t="shared" si="334"/>
        <v/>
      </c>
      <c r="Y173" s="35" t="str">
        <f t="shared" si="334"/>
        <v/>
      </c>
      <c r="Z173" s="35" t="str">
        <f t="shared" si="334"/>
        <v/>
      </c>
      <c r="AA173" s="35" t="str">
        <f t="shared" si="334"/>
        <v/>
      </c>
      <c r="AB173" s="35" t="str">
        <f t="shared" si="334"/>
        <v/>
      </c>
      <c r="AC173" s="35" t="str">
        <f t="shared" si="334"/>
        <v/>
      </c>
      <c r="AD173" s="35" t="str">
        <f t="shared" si="341"/>
        <v/>
      </c>
      <c r="AE173" s="35" t="str">
        <f t="shared" si="341"/>
        <v/>
      </c>
      <c r="AF173" s="35" t="str">
        <f t="shared" si="341"/>
        <v/>
      </c>
      <c r="AG173" s="35" t="str">
        <f t="shared" si="341"/>
        <v/>
      </c>
      <c r="AH173" s="35" t="str">
        <f t="shared" si="341"/>
        <v/>
      </c>
      <c r="AI173" s="35" t="str">
        <f t="shared" si="341"/>
        <v/>
      </c>
      <c r="AJ173" s="35" t="str">
        <f t="shared" si="341"/>
        <v/>
      </c>
      <c r="AK173" s="35" t="str">
        <f t="shared" si="341"/>
        <v/>
      </c>
      <c r="AL173" s="35" t="str">
        <f t="shared" si="341"/>
        <v/>
      </c>
      <c r="AM173" s="35" t="str">
        <f t="shared" si="341"/>
        <v/>
      </c>
      <c r="AN173" s="35" t="str">
        <f t="shared" si="341"/>
        <v/>
      </c>
      <c r="AO173" s="35" t="str">
        <f t="shared" si="341"/>
        <v/>
      </c>
      <c r="AP173" s="35" t="str">
        <f t="shared" si="341"/>
        <v/>
      </c>
      <c r="AQ173" s="35" t="str">
        <f t="shared" si="341"/>
        <v/>
      </c>
      <c r="AR173" s="35" t="str">
        <f t="shared" si="341"/>
        <v/>
      </c>
      <c r="AS173" s="35" t="str">
        <f t="shared" si="335"/>
        <v/>
      </c>
      <c r="AT173" s="35" t="str">
        <f t="shared" si="335"/>
        <v/>
      </c>
      <c r="AU173" s="35" t="str">
        <f t="shared" si="335"/>
        <v/>
      </c>
      <c r="AV173" s="35" t="str">
        <f t="shared" si="335"/>
        <v/>
      </c>
      <c r="AW173" s="35" t="str">
        <f t="shared" si="335"/>
        <v/>
      </c>
      <c r="AX173" s="35" t="str">
        <f t="shared" si="335"/>
        <v/>
      </c>
      <c r="AY173" s="35" t="str">
        <f t="shared" si="335"/>
        <v/>
      </c>
      <c r="AZ173" s="35" t="str">
        <f t="shared" si="335"/>
        <v/>
      </c>
      <c r="BA173" s="35" t="str">
        <f t="shared" si="335"/>
        <v/>
      </c>
      <c r="BB173" s="35" t="str">
        <f t="shared" si="335"/>
        <v/>
      </c>
      <c r="BC173" s="35" t="str">
        <f t="shared" si="335"/>
        <v/>
      </c>
      <c r="BD173" s="35" t="str">
        <f t="shared" si="335"/>
        <v/>
      </c>
      <c r="BE173" s="35" t="str">
        <f t="shared" si="335"/>
        <v/>
      </c>
      <c r="BF173" s="35" t="str">
        <f t="shared" si="335"/>
        <v/>
      </c>
      <c r="BG173" s="35" t="str">
        <f t="shared" si="335"/>
        <v/>
      </c>
      <c r="BH173" s="35" t="str">
        <f t="shared" si="335"/>
        <v/>
      </c>
      <c r="BI173" s="35" t="str">
        <f t="shared" si="342"/>
        <v/>
      </c>
      <c r="BJ173" s="35" t="str">
        <f t="shared" si="342"/>
        <v/>
      </c>
      <c r="BK173" s="35" t="str">
        <f t="shared" si="342"/>
        <v/>
      </c>
      <c r="BL173" s="35" t="str">
        <f t="shared" si="342"/>
        <v/>
      </c>
      <c r="BM173" s="35" t="str">
        <f t="shared" si="342"/>
        <v/>
      </c>
      <c r="BN173" s="35" t="str">
        <f t="shared" si="342"/>
        <v/>
      </c>
      <c r="BO173" s="35" t="str">
        <f t="shared" si="342"/>
        <v/>
      </c>
      <c r="BP173" s="35" t="str">
        <f t="shared" si="342"/>
        <v/>
      </c>
      <c r="BQ173" s="35" t="str">
        <f t="shared" si="342"/>
        <v/>
      </c>
      <c r="BR173" s="35" t="str">
        <f t="shared" si="342"/>
        <v/>
      </c>
      <c r="BS173" s="35" t="str">
        <f t="shared" si="342"/>
        <v/>
      </c>
      <c r="BT173" s="35" t="str">
        <f t="shared" si="342"/>
        <v/>
      </c>
      <c r="BU173" s="35" t="str">
        <f t="shared" si="342"/>
        <v/>
      </c>
      <c r="BV173" s="35" t="str">
        <f t="shared" si="342"/>
        <v>1</v>
      </c>
      <c r="BW173" s="35" t="str">
        <f t="shared" si="342"/>
        <v>1</v>
      </c>
      <c r="BX173" s="35" t="str">
        <f t="shared" si="342"/>
        <v>1</v>
      </c>
      <c r="BY173" s="35" t="str">
        <f t="shared" si="343"/>
        <v>1</v>
      </c>
      <c r="BZ173" s="35" t="str">
        <f t="shared" si="343"/>
        <v>1</v>
      </c>
      <c r="CA173" s="35" t="str">
        <f t="shared" si="343"/>
        <v>1</v>
      </c>
      <c r="CB173" s="35" t="str">
        <f t="shared" si="343"/>
        <v>1</v>
      </c>
      <c r="CC173" s="35" t="str">
        <f t="shared" si="343"/>
        <v>1</v>
      </c>
      <c r="CD173" s="35" t="str">
        <f t="shared" si="343"/>
        <v>1</v>
      </c>
      <c r="CE173" s="35" t="str">
        <f t="shared" si="343"/>
        <v>1</v>
      </c>
      <c r="CF173" s="35" t="str">
        <f t="shared" si="343"/>
        <v>1</v>
      </c>
      <c r="CG173" s="35" t="str">
        <f t="shared" si="343"/>
        <v>1</v>
      </c>
      <c r="CH173" s="35" t="str">
        <f t="shared" si="343"/>
        <v>1</v>
      </c>
      <c r="CI173" s="35" t="str">
        <f t="shared" si="343"/>
        <v>1</v>
      </c>
      <c r="CJ173" s="35" t="str">
        <f t="shared" si="343"/>
        <v>1</v>
      </c>
      <c r="CK173" s="35" t="str">
        <f t="shared" si="343"/>
        <v>1</v>
      </c>
      <c r="CL173" s="35" t="str">
        <f t="shared" si="343"/>
        <v>1</v>
      </c>
      <c r="CM173" s="35" t="str">
        <f t="shared" si="343"/>
        <v>1</v>
      </c>
      <c r="CN173" s="35" t="str">
        <f t="shared" si="343"/>
        <v>1</v>
      </c>
      <c r="CO173" s="35" t="str">
        <f t="shared" si="358"/>
        <v>1</v>
      </c>
      <c r="CP173" s="35" t="str">
        <f t="shared" si="358"/>
        <v>1</v>
      </c>
      <c r="CQ173" s="35" t="str">
        <f t="shared" si="358"/>
        <v>1</v>
      </c>
      <c r="CR173" s="35" t="str">
        <f t="shared" si="358"/>
        <v>1</v>
      </c>
      <c r="CS173" s="35" t="str">
        <f t="shared" si="358"/>
        <v>1</v>
      </c>
      <c r="CT173" s="35" t="str">
        <f t="shared" si="358"/>
        <v>1</v>
      </c>
      <c r="CU173" s="35" t="str">
        <f t="shared" si="358"/>
        <v>1</v>
      </c>
      <c r="CV173" s="35" t="str">
        <f t="shared" si="358"/>
        <v>1</v>
      </c>
      <c r="CW173" s="35" t="str">
        <f t="shared" si="358"/>
        <v>1</v>
      </c>
      <c r="CX173" s="35" t="str">
        <f t="shared" si="358"/>
        <v>1</v>
      </c>
      <c r="CY173" s="35" t="str">
        <f t="shared" si="358"/>
        <v>1</v>
      </c>
      <c r="CZ173" s="35" t="str">
        <f t="shared" si="358"/>
        <v>1</v>
      </c>
      <c r="DA173" s="35" t="str">
        <f t="shared" si="358"/>
        <v>1</v>
      </c>
      <c r="DB173" s="35" t="str">
        <f t="shared" si="358"/>
        <v>1</v>
      </c>
      <c r="DC173" s="35" t="str">
        <f t="shared" si="358"/>
        <v>1</v>
      </c>
      <c r="DD173" s="35" t="str">
        <f t="shared" si="358"/>
        <v>1</v>
      </c>
      <c r="DE173" s="35" t="str">
        <f t="shared" si="360"/>
        <v>1</v>
      </c>
      <c r="DF173" s="35" t="str">
        <f t="shared" si="360"/>
        <v>1</v>
      </c>
      <c r="DG173" s="35" t="str">
        <f t="shared" si="360"/>
        <v>1</v>
      </c>
      <c r="DH173" s="35" t="str">
        <f t="shared" si="360"/>
        <v>1</v>
      </c>
      <c r="DI173" s="35" t="str">
        <f t="shared" si="360"/>
        <v>1</v>
      </c>
      <c r="DJ173" s="35" t="str">
        <f t="shared" si="360"/>
        <v>1</v>
      </c>
      <c r="DK173" s="35" t="str">
        <f t="shared" si="344"/>
        <v>1</v>
      </c>
      <c r="DL173" s="35" t="str">
        <f t="shared" si="344"/>
        <v>1</v>
      </c>
      <c r="DM173" s="35" t="str">
        <f t="shared" si="344"/>
        <v>1</v>
      </c>
      <c r="DN173" s="35" t="str">
        <f t="shared" si="344"/>
        <v>1</v>
      </c>
      <c r="DO173" s="35" t="str">
        <f t="shared" si="344"/>
        <v>1</v>
      </c>
      <c r="DP173" s="35" t="str">
        <f t="shared" si="344"/>
        <v>1</v>
      </c>
      <c r="DQ173" s="35" t="str">
        <f t="shared" si="344"/>
        <v>1</v>
      </c>
      <c r="DR173" s="35" t="str">
        <f t="shared" si="344"/>
        <v>1</v>
      </c>
      <c r="DS173" s="35" t="str">
        <f t="shared" si="344"/>
        <v>1</v>
      </c>
      <c r="DT173" s="35" t="str">
        <f t="shared" si="345"/>
        <v>1</v>
      </c>
      <c r="DU173" s="35" t="str">
        <f t="shared" si="345"/>
        <v>1</v>
      </c>
      <c r="DV173" s="35" t="str">
        <f t="shared" si="345"/>
        <v>1</v>
      </c>
      <c r="DW173" s="35" t="str">
        <f t="shared" si="345"/>
        <v>1</v>
      </c>
      <c r="DX173" s="35" t="str">
        <f t="shared" si="345"/>
        <v>1</v>
      </c>
      <c r="DY173" s="35" t="str">
        <f t="shared" si="345"/>
        <v>1</v>
      </c>
      <c r="DZ173" s="35" t="str">
        <f t="shared" si="345"/>
        <v>1</v>
      </c>
      <c r="EA173" s="35" t="str">
        <f t="shared" si="345"/>
        <v>1</v>
      </c>
      <c r="EB173" s="35" t="str">
        <f t="shared" si="345"/>
        <v>1</v>
      </c>
      <c r="EC173" s="35" t="str">
        <f t="shared" si="345"/>
        <v>1</v>
      </c>
      <c r="ED173" s="35" t="str">
        <f t="shared" si="345"/>
        <v>1</v>
      </c>
      <c r="EE173" s="35" t="str">
        <f t="shared" si="345"/>
        <v>1</v>
      </c>
      <c r="EF173" s="35" t="str">
        <f t="shared" si="346"/>
        <v>1</v>
      </c>
      <c r="EG173" s="35" t="str">
        <f t="shared" si="346"/>
        <v>1</v>
      </c>
      <c r="EH173" s="35" t="str">
        <f t="shared" si="346"/>
        <v>1</v>
      </c>
      <c r="EI173" s="35" t="str">
        <f t="shared" si="346"/>
        <v>1</v>
      </c>
      <c r="EJ173" s="35" t="str">
        <f t="shared" si="346"/>
        <v>1</v>
      </c>
      <c r="EK173" s="35" t="str">
        <f t="shared" si="346"/>
        <v>1</v>
      </c>
      <c r="EL173" s="35" t="str">
        <f t="shared" si="346"/>
        <v>1</v>
      </c>
      <c r="EM173" s="35" t="str">
        <f t="shared" si="346"/>
        <v>1</v>
      </c>
      <c r="EN173" s="35" t="str">
        <f t="shared" si="346"/>
        <v>1</v>
      </c>
      <c r="EO173" s="35" t="str">
        <f t="shared" si="346"/>
        <v>1</v>
      </c>
      <c r="EP173" s="35" t="str">
        <f t="shared" si="346"/>
        <v>1</v>
      </c>
      <c r="EQ173" s="35" t="str">
        <f t="shared" si="346"/>
        <v>1</v>
      </c>
      <c r="ER173" s="35" t="str">
        <f t="shared" si="346"/>
        <v>1</v>
      </c>
      <c r="ES173" s="35" t="str">
        <f t="shared" si="346"/>
        <v>1</v>
      </c>
      <c r="ET173" s="35" t="str">
        <f t="shared" si="346"/>
        <v>1</v>
      </c>
      <c r="EU173" s="35" t="str">
        <f t="shared" si="346"/>
        <v>1</v>
      </c>
      <c r="EV173" s="35" t="str">
        <f t="shared" si="336"/>
        <v>1</v>
      </c>
      <c r="EW173" s="35" t="str">
        <f t="shared" si="336"/>
        <v>1</v>
      </c>
      <c r="EX173" s="35" t="str">
        <f t="shared" si="336"/>
        <v>1</v>
      </c>
      <c r="EY173" s="35" t="str">
        <f t="shared" si="336"/>
        <v>1</v>
      </c>
      <c r="EZ173" s="35" t="str">
        <f t="shared" si="347"/>
        <v>1</v>
      </c>
      <c r="FA173" s="35" t="str">
        <f t="shared" si="347"/>
        <v>1</v>
      </c>
      <c r="FB173" s="35" t="str">
        <f t="shared" si="347"/>
        <v>1</v>
      </c>
      <c r="FC173" s="35" t="str">
        <f t="shared" si="347"/>
        <v>1</v>
      </c>
      <c r="FD173" s="35" t="str">
        <f t="shared" si="347"/>
        <v>1</v>
      </c>
      <c r="FE173" s="35" t="str">
        <f t="shared" si="347"/>
        <v>1</v>
      </c>
      <c r="FF173" s="35" t="str">
        <f t="shared" si="347"/>
        <v>1</v>
      </c>
      <c r="FG173" s="35" t="str">
        <f t="shared" si="347"/>
        <v>1</v>
      </c>
      <c r="FH173" s="35" t="str">
        <f t="shared" si="347"/>
        <v>1</v>
      </c>
      <c r="FI173" s="35" t="str">
        <f t="shared" si="347"/>
        <v>1</v>
      </c>
      <c r="FJ173" s="35" t="str">
        <f t="shared" si="347"/>
        <v>1</v>
      </c>
      <c r="FK173" s="35" t="str">
        <f t="shared" si="347"/>
        <v>1</v>
      </c>
      <c r="FL173" s="35" t="str">
        <f t="shared" si="347"/>
        <v>1</v>
      </c>
      <c r="FM173" s="35" t="str">
        <f t="shared" si="347"/>
        <v>1</v>
      </c>
      <c r="FN173" s="35" t="str">
        <f t="shared" si="347"/>
        <v>1</v>
      </c>
      <c r="FO173" s="35" t="str">
        <f t="shared" si="347"/>
        <v>1</v>
      </c>
      <c r="FP173" s="35" t="str">
        <f t="shared" si="337"/>
        <v>1</v>
      </c>
      <c r="FQ173" s="35" t="str">
        <f t="shared" si="337"/>
        <v>1</v>
      </c>
      <c r="FR173" s="35" t="str">
        <f t="shared" si="337"/>
        <v/>
      </c>
      <c r="FS173" s="35" t="str">
        <f t="shared" si="337"/>
        <v/>
      </c>
      <c r="FT173" s="35" t="str">
        <f t="shared" si="337"/>
        <v/>
      </c>
      <c r="FU173" s="35" t="str">
        <f t="shared" si="337"/>
        <v/>
      </c>
      <c r="FV173" s="35" t="str">
        <f t="shared" si="337"/>
        <v/>
      </c>
      <c r="FW173" s="35" t="str">
        <f t="shared" si="337"/>
        <v/>
      </c>
      <c r="FX173" s="35" t="str">
        <f t="shared" si="337"/>
        <v/>
      </c>
      <c r="FY173" s="35" t="str">
        <f t="shared" si="337"/>
        <v/>
      </c>
      <c r="FZ173" s="35" t="str">
        <f t="shared" si="337"/>
        <v/>
      </c>
      <c r="GA173" s="35" t="str">
        <f t="shared" si="337"/>
        <v/>
      </c>
      <c r="GB173" s="35" t="str">
        <f t="shared" si="337"/>
        <v/>
      </c>
      <c r="GC173" s="35" t="str">
        <f t="shared" si="337"/>
        <v/>
      </c>
      <c r="GD173" s="35" t="str">
        <f t="shared" si="337"/>
        <v/>
      </c>
      <c r="GE173" s="35" t="str">
        <f t="shared" si="337"/>
        <v/>
      </c>
      <c r="GF173" s="35" t="str">
        <f t="shared" si="348"/>
        <v/>
      </c>
      <c r="GG173" s="35" t="str">
        <f t="shared" si="348"/>
        <v/>
      </c>
      <c r="GH173" s="35" t="str">
        <f t="shared" si="348"/>
        <v/>
      </c>
      <c r="GI173" s="35" t="str">
        <f t="shared" si="348"/>
        <v/>
      </c>
      <c r="GJ173" s="35" t="str">
        <f t="shared" si="348"/>
        <v/>
      </c>
      <c r="GK173" s="35" t="str">
        <f t="shared" si="348"/>
        <v/>
      </c>
      <c r="GL173" s="35" t="str">
        <f t="shared" si="348"/>
        <v/>
      </c>
      <c r="GM173" s="35" t="str">
        <f t="shared" si="348"/>
        <v/>
      </c>
      <c r="GN173" s="35" t="str">
        <f t="shared" si="348"/>
        <v/>
      </c>
      <c r="GO173" s="35" t="str">
        <f t="shared" si="348"/>
        <v/>
      </c>
      <c r="GP173" s="35" t="str">
        <f t="shared" si="348"/>
        <v/>
      </c>
      <c r="GQ173" s="35" t="str">
        <f t="shared" si="348"/>
        <v/>
      </c>
      <c r="GR173" s="35" t="str">
        <f t="shared" si="348"/>
        <v/>
      </c>
      <c r="GS173" s="35" t="str">
        <f t="shared" si="348"/>
        <v/>
      </c>
      <c r="GT173" s="35" t="str">
        <f t="shared" si="348"/>
        <v/>
      </c>
      <c r="GU173" s="35" t="str">
        <f t="shared" si="348"/>
        <v/>
      </c>
      <c r="GV173" s="35" t="str">
        <f t="shared" si="354"/>
        <v/>
      </c>
      <c r="GW173" s="35" t="str">
        <f t="shared" si="354"/>
        <v/>
      </c>
      <c r="GX173" s="35" t="str">
        <f t="shared" si="354"/>
        <v/>
      </c>
      <c r="GY173" s="35" t="str">
        <f t="shared" si="354"/>
        <v/>
      </c>
      <c r="GZ173" s="35" t="str">
        <f t="shared" si="354"/>
        <v/>
      </c>
      <c r="HA173" s="35" t="str">
        <f t="shared" si="354"/>
        <v/>
      </c>
      <c r="HB173" s="35" t="str">
        <f t="shared" si="354"/>
        <v/>
      </c>
      <c r="HC173" s="35" t="str">
        <f t="shared" si="354"/>
        <v/>
      </c>
      <c r="HD173" s="35" t="str">
        <f t="shared" si="354"/>
        <v/>
      </c>
      <c r="HE173" s="35" t="str">
        <f t="shared" si="354"/>
        <v/>
      </c>
      <c r="HF173" s="35" t="str">
        <f t="shared" si="354"/>
        <v/>
      </c>
      <c r="HG173" s="35" t="str">
        <f t="shared" si="354"/>
        <v/>
      </c>
      <c r="HH173" s="35" t="str">
        <f t="shared" si="354"/>
        <v/>
      </c>
      <c r="HI173" s="35" t="str">
        <f t="shared" si="354"/>
        <v/>
      </c>
      <c r="HJ173" s="35" t="str">
        <f t="shared" si="354"/>
        <v/>
      </c>
      <c r="HK173" s="35" t="str">
        <f t="shared" si="349"/>
        <v/>
      </c>
      <c r="HL173" s="35" t="str">
        <f t="shared" si="349"/>
        <v/>
      </c>
      <c r="HM173" s="35" t="str">
        <f t="shared" si="349"/>
        <v/>
      </c>
      <c r="HN173" s="35" t="str">
        <f t="shared" si="349"/>
        <v/>
      </c>
      <c r="HO173" s="35" t="str">
        <f t="shared" si="349"/>
        <v/>
      </c>
      <c r="HP173" s="35" t="str">
        <f t="shared" si="349"/>
        <v/>
      </c>
      <c r="HQ173" s="35" t="str">
        <f t="shared" si="349"/>
        <v/>
      </c>
      <c r="HR173" s="35" t="str">
        <f t="shared" si="349"/>
        <v/>
      </c>
      <c r="HS173" s="35" t="str">
        <f t="shared" si="349"/>
        <v/>
      </c>
      <c r="HT173" s="35" t="str">
        <f t="shared" si="361"/>
        <v/>
      </c>
      <c r="HU173" s="35" t="str">
        <f t="shared" si="361"/>
        <v/>
      </c>
      <c r="HV173" s="35" t="str">
        <f t="shared" si="361"/>
        <v/>
      </c>
      <c r="HW173" s="35" t="str">
        <f t="shared" si="361"/>
        <v/>
      </c>
      <c r="HX173" s="35" t="str">
        <f t="shared" si="361"/>
        <v/>
      </c>
      <c r="HY173" s="35" t="str">
        <f t="shared" si="361"/>
        <v/>
      </c>
      <c r="HZ173" s="35" t="str">
        <f t="shared" si="361"/>
        <v/>
      </c>
      <c r="IA173" s="35" t="str">
        <f t="shared" si="361"/>
        <v/>
      </c>
      <c r="IB173" s="35" t="str">
        <f t="shared" si="361"/>
        <v/>
      </c>
      <c r="IC173" s="35" t="str">
        <f t="shared" si="361"/>
        <v/>
      </c>
      <c r="ID173" s="35" t="str">
        <f t="shared" si="361"/>
        <v/>
      </c>
      <c r="IE173" s="35" t="str">
        <f t="shared" si="361"/>
        <v/>
      </c>
      <c r="IF173" s="35" t="str">
        <f t="shared" si="361"/>
        <v/>
      </c>
      <c r="IG173" s="35" t="str">
        <f t="shared" si="361"/>
        <v/>
      </c>
      <c r="IH173" s="35" t="str">
        <f t="shared" si="361"/>
        <v/>
      </c>
      <c r="II173" s="35" t="str">
        <f t="shared" si="361"/>
        <v/>
      </c>
      <c r="IJ173" s="35" t="str">
        <f t="shared" si="355"/>
        <v/>
      </c>
      <c r="IK173" s="35" t="str">
        <f t="shared" si="355"/>
        <v/>
      </c>
      <c r="IL173" s="35" t="str">
        <f t="shared" si="355"/>
        <v/>
      </c>
      <c r="IM173" s="35" t="str">
        <f t="shared" si="355"/>
        <v/>
      </c>
      <c r="IN173" s="35" t="str">
        <f t="shared" si="355"/>
        <v/>
      </c>
      <c r="IO173" s="35" t="str">
        <f t="shared" si="338"/>
        <v/>
      </c>
      <c r="IP173" s="35" t="str">
        <f t="shared" si="338"/>
        <v/>
      </c>
      <c r="IQ173" s="35" t="str">
        <f t="shared" si="338"/>
        <v/>
      </c>
      <c r="IR173" s="35" t="str">
        <f t="shared" si="338"/>
        <v/>
      </c>
      <c r="IS173" s="35" t="str">
        <f t="shared" si="338"/>
        <v/>
      </c>
      <c r="IT173" s="35" t="str">
        <f t="shared" si="338"/>
        <v/>
      </c>
      <c r="IU173" s="35" t="str">
        <f t="shared" si="338"/>
        <v/>
      </c>
      <c r="IV173" s="35" t="str">
        <f t="shared" si="338"/>
        <v/>
      </c>
      <c r="IW173" s="35" t="str">
        <f t="shared" si="338"/>
        <v/>
      </c>
      <c r="IX173" s="35" t="str">
        <f t="shared" si="338"/>
        <v/>
      </c>
      <c r="IY173" s="35" t="str">
        <f t="shared" si="338"/>
        <v/>
      </c>
      <c r="IZ173" s="35" t="str">
        <f t="shared" si="338"/>
        <v/>
      </c>
      <c r="JA173" s="35" t="str">
        <f t="shared" si="338"/>
        <v/>
      </c>
      <c r="JB173" s="35" t="str">
        <f t="shared" si="338"/>
        <v/>
      </c>
      <c r="JC173" s="35" t="str">
        <f t="shared" si="338"/>
        <v/>
      </c>
      <c r="JD173" s="35" t="str">
        <f t="shared" si="338"/>
        <v/>
      </c>
      <c r="JE173" s="35" t="str">
        <f t="shared" si="351"/>
        <v/>
      </c>
      <c r="JF173" s="35" t="str">
        <f t="shared" si="351"/>
        <v/>
      </c>
      <c r="JG173" s="35" t="str">
        <f t="shared" si="351"/>
        <v/>
      </c>
      <c r="JH173" s="35" t="str">
        <f t="shared" si="351"/>
        <v/>
      </c>
      <c r="JI173" s="35" t="str">
        <f t="shared" si="351"/>
        <v/>
      </c>
      <c r="JJ173" s="35" t="str">
        <f t="shared" si="351"/>
        <v/>
      </c>
      <c r="JK173" s="35" t="str">
        <f t="shared" si="351"/>
        <v/>
      </c>
      <c r="JL173" s="35" t="str">
        <f t="shared" si="351"/>
        <v/>
      </c>
      <c r="JM173" s="35" t="str">
        <f t="shared" si="351"/>
        <v/>
      </c>
      <c r="JN173" s="35" t="str">
        <f t="shared" si="351"/>
        <v/>
      </c>
      <c r="JO173" s="35" t="str">
        <f t="shared" si="351"/>
        <v/>
      </c>
      <c r="JP173" s="35" t="str">
        <f t="shared" si="351"/>
        <v/>
      </c>
      <c r="JQ173" s="35" t="str">
        <f t="shared" si="351"/>
        <v/>
      </c>
      <c r="JR173" s="35" t="str">
        <f t="shared" si="351"/>
        <v/>
      </c>
      <c r="JS173" s="35" t="str">
        <f t="shared" si="351"/>
        <v/>
      </c>
      <c r="JT173" s="35" t="str">
        <f t="shared" si="351"/>
        <v/>
      </c>
      <c r="JU173" s="35" t="str">
        <f t="shared" si="339"/>
        <v/>
      </c>
      <c r="JV173" s="35" t="str">
        <f t="shared" si="339"/>
        <v/>
      </c>
      <c r="JW173" s="35" t="str">
        <f t="shared" si="339"/>
        <v/>
      </c>
      <c r="JX173" s="35" t="str">
        <f t="shared" si="339"/>
        <v/>
      </c>
      <c r="JY173" s="35" t="str">
        <f t="shared" si="339"/>
        <v/>
      </c>
      <c r="JZ173" s="35" t="str">
        <f t="shared" si="339"/>
        <v/>
      </c>
      <c r="KA173" s="35" t="str">
        <f t="shared" si="339"/>
        <v/>
      </c>
      <c r="KB173" s="35" t="str">
        <f t="shared" si="339"/>
        <v/>
      </c>
      <c r="KC173" s="35" t="str">
        <f t="shared" si="339"/>
        <v/>
      </c>
      <c r="KD173" s="35" t="str">
        <f t="shared" si="339"/>
        <v/>
      </c>
      <c r="KE173" s="35" t="str">
        <f t="shared" si="339"/>
        <v/>
      </c>
      <c r="KF173" s="35" t="str">
        <f t="shared" si="339"/>
        <v/>
      </c>
      <c r="KG173" s="35" t="str">
        <f t="shared" si="339"/>
        <v/>
      </c>
      <c r="KH173" s="35" t="str">
        <f t="shared" si="339"/>
        <v/>
      </c>
      <c r="KI173" s="35" t="str">
        <f t="shared" si="339"/>
        <v/>
      </c>
      <c r="KJ173" s="35" t="str">
        <f t="shared" si="352"/>
        <v/>
      </c>
      <c r="KK173" s="35" t="str">
        <f t="shared" si="352"/>
        <v/>
      </c>
      <c r="KL173" s="35" t="str">
        <f t="shared" si="352"/>
        <v/>
      </c>
      <c r="KM173" s="35" t="str">
        <f t="shared" si="352"/>
        <v/>
      </c>
      <c r="KN173" s="35" t="str">
        <f t="shared" si="352"/>
        <v/>
      </c>
      <c r="KO173" s="35" t="str">
        <f t="shared" si="352"/>
        <v/>
      </c>
      <c r="KP173" s="35" t="str">
        <f t="shared" si="352"/>
        <v/>
      </c>
      <c r="KQ173" s="35" t="str">
        <f t="shared" si="352"/>
        <v/>
      </c>
      <c r="KR173" s="35" t="str">
        <f t="shared" si="352"/>
        <v/>
      </c>
      <c r="KS173" s="35" t="str">
        <f t="shared" si="352"/>
        <v/>
      </c>
      <c r="KT173" s="35" t="str">
        <f t="shared" si="352"/>
        <v/>
      </c>
      <c r="KU173" s="35" t="str">
        <f t="shared" si="352"/>
        <v/>
      </c>
      <c r="KV173" s="35" t="str">
        <f t="shared" si="352"/>
        <v/>
      </c>
      <c r="KW173" s="35" t="str">
        <f t="shared" si="352"/>
        <v/>
      </c>
      <c r="KX173" s="35" t="str">
        <f t="shared" si="352"/>
        <v/>
      </c>
      <c r="KY173" s="35" t="str">
        <f t="shared" si="352"/>
        <v/>
      </c>
      <c r="KZ173" s="35" t="str">
        <f t="shared" si="362"/>
        <v/>
      </c>
      <c r="LA173" s="35" t="str">
        <f t="shared" si="362"/>
        <v/>
      </c>
      <c r="LB173" s="35" t="str">
        <f t="shared" si="362"/>
        <v/>
      </c>
      <c r="LC173" s="35" t="str">
        <f t="shared" si="362"/>
        <v/>
      </c>
      <c r="LD173" s="35" t="str">
        <f t="shared" si="362"/>
        <v/>
      </c>
      <c r="LE173" s="35" t="str">
        <f t="shared" si="362"/>
        <v/>
      </c>
      <c r="LF173" s="35" t="str">
        <f t="shared" si="362"/>
        <v/>
      </c>
      <c r="LG173" s="35" t="str">
        <f t="shared" si="362"/>
        <v/>
      </c>
      <c r="LH173" s="35" t="str">
        <f t="shared" si="362"/>
        <v/>
      </c>
      <c r="LI173" s="35" t="str">
        <f t="shared" si="362"/>
        <v/>
      </c>
      <c r="LJ173" s="35" t="str">
        <f t="shared" si="362"/>
        <v/>
      </c>
      <c r="LK173" s="35" t="str">
        <f t="shared" si="340"/>
        <v/>
      </c>
      <c r="LL173" s="35" t="str">
        <f t="shared" si="340"/>
        <v/>
      </c>
      <c r="LM173" s="35" t="str">
        <f t="shared" si="340"/>
        <v/>
      </c>
      <c r="LN173" s="35" t="str">
        <f t="shared" si="340"/>
        <v/>
      </c>
      <c r="LO173" s="35" t="str">
        <f t="shared" si="340"/>
        <v/>
      </c>
      <c r="LP173" s="35" t="str">
        <f t="shared" si="356"/>
        <v/>
      </c>
      <c r="LQ173" s="35" t="str">
        <f t="shared" si="356"/>
        <v/>
      </c>
      <c r="LR173" s="35" t="str">
        <f t="shared" si="356"/>
        <v/>
      </c>
      <c r="LS173" s="35" t="str">
        <f t="shared" si="356"/>
        <v/>
      </c>
      <c r="LT173" s="35" t="str">
        <f t="shared" si="356"/>
        <v/>
      </c>
      <c r="LU173" s="35" t="str">
        <f t="shared" si="356"/>
        <v/>
      </c>
      <c r="LV173" s="35" t="str">
        <f t="shared" si="356"/>
        <v/>
      </c>
      <c r="LW173" s="35" t="str">
        <f t="shared" si="356"/>
        <v/>
      </c>
      <c r="LX173" s="35" t="str">
        <f t="shared" si="356"/>
        <v/>
      </c>
      <c r="LY173" s="35" t="str">
        <f t="shared" si="356"/>
        <v/>
      </c>
      <c r="LZ173" s="35" t="str">
        <f t="shared" si="356"/>
        <v/>
      </c>
      <c r="MA173" s="35" t="str">
        <f t="shared" si="356"/>
        <v/>
      </c>
      <c r="MB173" s="35" t="str">
        <f t="shared" si="356"/>
        <v/>
      </c>
      <c r="MC173" s="35" t="str">
        <f t="shared" si="356"/>
        <v/>
      </c>
      <c r="MD173" s="35" t="str">
        <f t="shared" si="356"/>
        <v/>
      </c>
      <c r="ME173" s="35" t="str">
        <f t="shared" si="356"/>
        <v/>
      </c>
      <c r="MF173" s="35" t="str">
        <f t="shared" si="357"/>
        <v/>
      </c>
      <c r="MG173" s="35" t="str">
        <f t="shared" si="357"/>
        <v/>
      </c>
      <c r="MH173" s="35" t="str">
        <f t="shared" si="357"/>
        <v/>
      </c>
      <c r="MI173" s="35" t="str">
        <f t="shared" si="357"/>
        <v/>
      </c>
      <c r="MJ173" s="35" t="str">
        <f t="shared" si="357"/>
        <v/>
      </c>
      <c r="MK173" s="35" t="str">
        <f t="shared" si="357"/>
        <v/>
      </c>
      <c r="ML173" s="35" t="str">
        <f t="shared" si="357"/>
        <v/>
      </c>
      <c r="MM173" s="35" t="str">
        <f t="shared" si="357"/>
        <v/>
      </c>
      <c r="MN173" s="35" t="str">
        <f t="shared" si="357"/>
        <v/>
      </c>
      <c r="MO173" s="35" t="str">
        <f t="shared" si="357"/>
        <v/>
      </c>
      <c r="MP173" s="35" t="str">
        <f t="shared" si="357"/>
        <v/>
      </c>
      <c r="MQ173" s="35" t="str">
        <f t="shared" si="357"/>
        <v/>
      </c>
      <c r="MR173" s="35" t="str">
        <f t="shared" si="357"/>
        <v/>
      </c>
      <c r="MS173" s="35" t="str">
        <f t="shared" si="357"/>
        <v/>
      </c>
      <c r="MT173" s="35" t="str">
        <f t="shared" si="357"/>
        <v/>
      </c>
      <c r="MU173" s="35" t="str">
        <f t="shared" si="357"/>
        <v/>
      </c>
      <c r="MV173" s="35" t="str">
        <f t="shared" si="357"/>
        <v/>
      </c>
      <c r="MW173" s="35" t="str">
        <f t="shared" si="357"/>
        <v/>
      </c>
      <c r="MX173" s="35" t="str">
        <f t="shared" si="357"/>
        <v/>
      </c>
      <c r="MY173" s="35" t="str">
        <f t="shared" si="357"/>
        <v/>
      </c>
      <c r="MZ173" s="35" t="str">
        <f t="shared" si="357"/>
        <v/>
      </c>
      <c r="NA173" s="35" t="str">
        <f t="shared" si="357"/>
        <v/>
      </c>
      <c r="NB173" s="35" t="str">
        <f t="shared" si="357"/>
        <v/>
      </c>
      <c r="NC173" s="35" t="str">
        <f t="shared" si="357"/>
        <v/>
      </c>
      <c r="ND173" s="35" t="str">
        <f t="shared" si="357"/>
        <v/>
      </c>
      <c r="NE173" s="35" t="str">
        <f t="shared" si="357"/>
        <v/>
      </c>
      <c r="NF173" s="35" t="str">
        <f t="shared" si="357"/>
        <v/>
      </c>
      <c r="NG173" s="35" t="str">
        <f t="shared" si="357"/>
        <v/>
      </c>
      <c r="NH173" s="35" t="str">
        <f t="shared" si="357"/>
        <v/>
      </c>
      <c r="NI173" s="35" t="str">
        <f t="shared" si="357"/>
        <v/>
      </c>
      <c r="NJ173" s="35" t="str">
        <f t="shared" si="357"/>
        <v/>
      </c>
    </row>
    <row r="174" spans="1:374" ht="15" customHeight="1" x14ac:dyDescent="0.3">
      <c r="A174" s="27" t="s">
        <v>438</v>
      </c>
      <c r="B174" s="28">
        <f>IF(A174="Winter",'[1]D7 Dates'!$B$94,IF(A174="SDA 1",'[1]D7 Dates'!$B$70,IF(A174="SDA 2",'[1]D7 Dates'!$B$72,IF(A174="SDA 3",'[1]D7 Dates'!$B$74,IF(A174="SDA 4",'[1]D7 Dates'!$B$76,IF(A174="AZ",'[1]D7 Dates'!$B$83,IF(A174="BB",'[1]D7 Dates'!$B$81,IF(A174="BL",'[1]D7 Dates'!$B$79,IF(A174="BC",'[1]D7 Dates'!$B$85,VLOOKUP(A174,'[1]D7 Dates'!$A$3:$B$68,2,FALSE))))))))))</f>
        <v>44525</v>
      </c>
      <c r="C174" s="27" t="s">
        <v>60</v>
      </c>
      <c r="D174" s="28">
        <f>IF(C174="Winter",'[1]D7 Dates'!$B$93,IF(C174="SDA 1",'[1]D7 Dates'!$B$71,IF(C174="SDA 2",'[1]D7 Dates'!$B$73,IF(C174="SDA 3",'[1]D7 Dates'!$B$75,IF(C174="SDA 4",'[1]D7 Dates'!$B$77,IF(C174="AZ",'[1]D7 Dates'!$B$84,IF(C174="BB",'[1]D7 Dates'!$B$82,IF(C174="BL",'[1]D7 Dates'!$B$80,IF(C174="BC",'[1]D7 Dates'!$B$86,VLOOKUP(C174,'[1]D7 Dates'!$A$3:$B$68,2,FALSE))))))))))</f>
        <v>44679</v>
      </c>
      <c r="E174" s="32" t="s">
        <v>461</v>
      </c>
      <c r="F174" s="41" t="s">
        <v>355</v>
      </c>
      <c r="G174" s="30"/>
      <c r="H174" s="30"/>
      <c r="I174" s="32"/>
      <c r="J174" s="32" t="s">
        <v>356</v>
      </c>
      <c r="K174" s="32" t="s">
        <v>357</v>
      </c>
      <c r="L174" s="37"/>
      <c r="M174" s="45"/>
      <c r="N174" s="35" t="str">
        <f t="shared" si="334"/>
        <v/>
      </c>
      <c r="O174" s="35" t="str">
        <f t="shared" si="334"/>
        <v/>
      </c>
      <c r="P174" s="35" t="str">
        <f t="shared" si="334"/>
        <v/>
      </c>
      <c r="Q174" s="35" t="str">
        <f t="shared" si="334"/>
        <v/>
      </c>
      <c r="R174" s="35" t="str">
        <f t="shared" si="334"/>
        <v/>
      </c>
      <c r="S174" s="35" t="str">
        <f t="shared" si="334"/>
        <v/>
      </c>
      <c r="T174" s="35" t="str">
        <f t="shared" si="334"/>
        <v/>
      </c>
      <c r="U174" s="35" t="str">
        <f t="shared" si="334"/>
        <v/>
      </c>
      <c r="V174" s="35" t="str">
        <f t="shared" si="334"/>
        <v/>
      </c>
      <c r="W174" s="35" t="str">
        <f t="shared" si="334"/>
        <v/>
      </c>
      <c r="X174" s="35" t="str">
        <f t="shared" si="334"/>
        <v/>
      </c>
      <c r="Y174" s="35" t="str">
        <f t="shared" si="334"/>
        <v/>
      </c>
      <c r="Z174" s="35" t="str">
        <f t="shared" si="334"/>
        <v/>
      </c>
      <c r="AA174" s="35" t="str">
        <f t="shared" si="334"/>
        <v/>
      </c>
      <c r="AB174" s="35" t="str">
        <f t="shared" si="334"/>
        <v/>
      </c>
      <c r="AC174" s="35" t="str">
        <f t="shared" si="334"/>
        <v/>
      </c>
      <c r="AD174" s="35" t="str">
        <f t="shared" si="341"/>
        <v/>
      </c>
      <c r="AE174" s="35" t="str">
        <f t="shared" si="341"/>
        <v/>
      </c>
      <c r="AF174" s="35" t="str">
        <f t="shared" si="341"/>
        <v/>
      </c>
      <c r="AG174" s="35" t="str">
        <f t="shared" si="341"/>
        <v/>
      </c>
      <c r="AH174" s="35" t="str">
        <f t="shared" si="341"/>
        <v/>
      </c>
      <c r="AI174" s="35" t="str">
        <f t="shared" si="341"/>
        <v/>
      </c>
      <c r="AJ174" s="35" t="str">
        <f t="shared" si="341"/>
        <v/>
      </c>
      <c r="AK174" s="35" t="str">
        <f t="shared" si="341"/>
        <v/>
      </c>
      <c r="AL174" s="35" t="str">
        <f t="shared" si="341"/>
        <v/>
      </c>
      <c r="AM174" s="35" t="str">
        <f t="shared" si="341"/>
        <v/>
      </c>
      <c r="AN174" s="35" t="str">
        <f t="shared" si="341"/>
        <v/>
      </c>
      <c r="AO174" s="35" t="str">
        <f t="shared" si="341"/>
        <v/>
      </c>
      <c r="AP174" s="35" t="str">
        <f t="shared" si="341"/>
        <v/>
      </c>
      <c r="AQ174" s="35" t="str">
        <f t="shared" si="341"/>
        <v/>
      </c>
      <c r="AR174" s="35" t="str">
        <f t="shared" si="341"/>
        <v/>
      </c>
      <c r="AS174" s="35" t="str">
        <f t="shared" si="335"/>
        <v/>
      </c>
      <c r="AT174" s="35" t="str">
        <f t="shared" si="335"/>
        <v/>
      </c>
      <c r="AU174" s="35" t="str">
        <f t="shared" si="335"/>
        <v/>
      </c>
      <c r="AV174" s="35" t="str">
        <f t="shared" si="335"/>
        <v/>
      </c>
      <c r="AW174" s="35" t="str">
        <f t="shared" si="335"/>
        <v/>
      </c>
      <c r="AX174" s="35" t="str">
        <f t="shared" si="335"/>
        <v/>
      </c>
      <c r="AY174" s="35" t="str">
        <f t="shared" si="335"/>
        <v/>
      </c>
      <c r="AZ174" s="35" t="str">
        <f t="shared" si="335"/>
        <v/>
      </c>
      <c r="BA174" s="35" t="str">
        <f t="shared" si="335"/>
        <v/>
      </c>
      <c r="BB174" s="35" t="str">
        <f t="shared" si="335"/>
        <v/>
      </c>
      <c r="BC174" s="35" t="str">
        <f t="shared" si="335"/>
        <v/>
      </c>
      <c r="BD174" s="35" t="str">
        <f t="shared" si="335"/>
        <v/>
      </c>
      <c r="BE174" s="35" t="str">
        <f t="shared" si="335"/>
        <v/>
      </c>
      <c r="BF174" s="35" t="str">
        <f t="shared" si="335"/>
        <v/>
      </c>
      <c r="BG174" s="35" t="str">
        <f t="shared" si="335"/>
        <v/>
      </c>
      <c r="BH174" s="35" t="str">
        <f t="shared" si="335"/>
        <v/>
      </c>
      <c r="BI174" s="35" t="str">
        <f t="shared" si="342"/>
        <v/>
      </c>
      <c r="BJ174" s="35" t="str">
        <f t="shared" si="342"/>
        <v/>
      </c>
      <c r="BK174" s="35" t="str">
        <f t="shared" si="342"/>
        <v/>
      </c>
      <c r="BL174" s="35" t="str">
        <f t="shared" si="342"/>
        <v/>
      </c>
      <c r="BM174" s="35" t="str">
        <f t="shared" si="342"/>
        <v>1</v>
      </c>
      <c r="BN174" s="35" t="str">
        <f t="shared" si="342"/>
        <v>1</v>
      </c>
      <c r="BO174" s="35" t="str">
        <f t="shared" si="342"/>
        <v>1</v>
      </c>
      <c r="BP174" s="35" t="str">
        <f t="shared" si="342"/>
        <v>1</v>
      </c>
      <c r="BQ174" s="35" t="str">
        <f t="shared" si="342"/>
        <v>1</v>
      </c>
      <c r="BR174" s="35" t="str">
        <f t="shared" si="342"/>
        <v>1</v>
      </c>
      <c r="BS174" s="35" t="str">
        <f t="shared" si="342"/>
        <v>1</v>
      </c>
      <c r="BT174" s="35" t="str">
        <f t="shared" si="342"/>
        <v>1</v>
      </c>
      <c r="BU174" s="35" t="str">
        <f t="shared" si="342"/>
        <v>1</v>
      </c>
      <c r="BV174" s="35" t="str">
        <f t="shared" si="342"/>
        <v>1</v>
      </c>
      <c r="BW174" s="35" t="str">
        <f t="shared" si="342"/>
        <v>1</v>
      </c>
      <c r="BX174" s="35" t="str">
        <f t="shared" si="342"/>
        <v>1</v>
      </c>
      <c r="BY174" s="35" t="str">
        <f t="shared" si="343"/>
        <v>1</v>
      </c>
      <c r="BZ174" s="35" t="str">
        <f t="shared" si="343"/>
        <v>1</v>
      </c>
      <c r="CA174" s="35" t="str">
        <f t="shared" si="343"/>
        <v>1</v>
      </c>
      <c r="CB174" s="35" t="str">
        <f t="shared" si="343"/>
        <v>1</v>
      </c>
      <c r="CC174" s="35" t="str">
        <f t="shared" si="343"/>
        <v>1</v>
      </c>
      <c r="CD174" s="35" t="str">
        <f t="shared" si="343"/>
        <v>1</v>
      </c>
      <c r="CE174" s="35" t="str">
        <f t="shared" si="343"/>
        <v>1</v>
      </c>
      <c r="CF174" s="35" t="str">
        <f t="shared" si="343"/>
        <v>1</v>
      </c>
      <c r="CG174" s="35" t="str">
        <f t="shared" si="343"/>
        <v>1</v>
      </c>
      <c r="CH174" s="35" t="str">
        <f t="shared" si="343"/>
        <v>1</v>
      </c>
      <c r="CI174" s="35" t="str">
        <f t="shared" si="343"/>
        <v>1</v>
      </c>
      <c r="CJ174" s="35" t="str">
        <f t="shared" si="343"/>
        <v>1</v>
      </c>
      <c r="CK174" s="35" t="str">
        <f t="shared" si="343"/>
        <v>1</v>
      </c>
      <c r="CL174" s="35" t="str">
        <f t="shared" si="343"/>
        <v>1</v>
      </c>
      <c r="CM174" s="35" t="str">
        <f t="shared" si="343"/>
        <v>1</v>
      </c>
      <c r="CN174" s="35" t="str">
        <f t="shared" si="343"/>
        <v>1</v>
      </c>
      <c r="CO174" s="35" t="str">
        <f t="shared" si="358"/>
        <v>1</v>
      </c>
      <c r="CP174" s="35" t="str">
        <f t="shared" si="358"/>
        <v>1</v>
      </c>
      <c r="CQ174" s="35" t="str">
        <f t="shared" si="358"/>
        <v>1</v>
      </c>
      <c r="CR174" s="35" t="str">
        <f t="shared" si="358"/>
        <v>1</v>
      </c>
      <c r="CS174" s="35" t="str">
        <f t="shared" si="358"/>
        <v>1</v>
      </c>
      <c r="CT174" s="35" t="str">
        <f t="shared" si="358"/>
        <v>1</v>
      </c>
      <c r="CU174" s="35" t="str">
        <f t="shared" si="358"/>
        <v>1</v>
      </c>
      <c r="CV174" s="35" t="str">
        <f t="shared" si="358"/>
        <v>1</v>
      </c>
      <c r="CW174" s="35" t="str">
        <f t="shared" si="358"/>
        <v>1</v>
      </c>
      <c r="CX174" s="35" t="str">
        <f t="shared" si="358"/>
        <v>1</v>
      </c>
      <c r="CY174" s="35" t="str">
        <f t="shared" si="358"/>
        <v>1</v>
      </c>
      <c r="CZ174" s="35" t="str">
        <f t="shared" si="358"/>
        <v>1</v>
      </c>
      <c r="DA174" s="35" t="str">
        <f t="shared" si="358"/>
        <v>1</v>
      </c>
      <c r="DB174" s="35" t="str">
        <f t="shared" si="358"/>
        <v>1</v>
      </c>
      <c r="DC174" s="35" t="str">
        <f t="shared" si="358"/>
        <v>1</v>
      </c>
      <c r="DD174" s="35" t="str">
        <f t="shared" si="358"/>
        <v>1</v>
      </c>
      <c r="DE174" s="35" t="str">
        <f t="shared" si="360"/>
        <v>1</v>
      </c>
      <c r="DF174" s="35" t="str">
        <f t="shared" si="360"/>
        <v>1</v>
      </c>
      <c r="DG174" s="35" t="str">
        <f t="shared" si="360"/>
        <v>1</v>
      </c>
      <c r="DH174" s="35" t="str">
        <f t="shared" si="360"/>
        <v>1</v>
      </c>
      <c r="DI174" s="35" t="str">
        <f t="shared" si="360"/>
        <v>1</v>
      </c>
      <c r="DJ174" s="35" t="str">
        <f t="shared" si="360"/>
        <v>1</v>
      </c>
      <c r="DK174" s="35" t="str">
        <f t="shared" si="344"/>
        <v>1</v>
      </c>
      <c r="DL174" s="35" t="str">
        <f t="shared" si="344"/>
        <v>1</v>
      </c>
      <c r="DM174" s="35" t="str">
        <f t="shared" si="344"/>
        <v>1</v>
      </c>
      <c r="DN174" s="35" t="str">
        <f t="shared" si="344"/>
        <v>1</v>
      </c>
      <c r="DO174" s="35" t="str">
        <f t="shared" si="344"/>
        <v>1</v>
      </c>
      <c r="DP174" s="35" t="str">
        <f t="shared" si="344"/>
        <v>1</v>
      </c>
      <c r="DQ174" s="35" t="str">
        <f t="shared" si="344"/>
        <v>1</v>
      </c>
      <c r="DR174" s="35" t="str">
        <f t="shared" si="344"/>
        <v>1</v>
      </c>
      <c r="DS174" s="35" t="str">
        <f t="shared" si="344"/>
        <v>1</v>
      </c>
      <c r="DT174" s="35" t="str">
        <f t="shared" si="345"/>
        <v>1</v>
      </c>
      <c r="DU174" s="35" t="str">
        <f t="shared" si="345"/>
        <v>1</v>
      </c>
      <c r="DV174" s="35" t="str">
        <f t="shared" si="345"/>
        <v>1</v>
      </c>
      <c r="DW174" s="35" t="str">
        <f t="shared" si="345"/>
        <v>1</v>
      </c>
      <c r="DX174" s="35" t="str">
        <f t="shared" si="345"/>
        <v>1</v>
      </c>
      <c r="DY174" s="35" t="str">
        <f t="shared" si="345"/>
        <v>1</v>
      </c>
      <c r="DZ174" s="35" t="str">
        <f t="shared" si="345"/>
        <v>1</v>
      </c>
      <c r="EA174" s="35" t="str">
        <f t="shared" si="345"/>
        <v>1</v>
      </c>
      <c r="EB174" s="35" t="str">
        <f t="shared" si="345"/>
        <v>1</v>
      </c>
      <c r="EC174" s="35" t="str">
        <f t="shared" si="345"/>
        <v>1</v>
      </c>
      <c r="ED174" s="35" t="str">
        <f t="shared" si="345"/>
        <v>1</v>
      </c>
      <c r="EE174" s="35" t="str">
        <f t="shared" si="345"/>
        <v>1</v>
      </c>
      <c r="EF174" s="35" t="str">
        <f t="shared" si="346"/>
        <v>1</v>
      </c>
      <c r="EG174" s="35" t="str">
        <f t="shared" si="346"/>
        <v>1</v>
      </c>
      <c r="EH174" s="35" t="str">
        <f t="shared" si="346"/>
        <v>1</v>
      </c>
      <c r="EI174" s="35" t="str">
        <f t="shared" si="346"/>
        <v>1</v>
      </c>
      <c r="EJ174" s="35" t="str">
        <f t="shared" si="346"/>
        <v>1</v>
      </c>
      <c r="EK174" s="35" t="str">
        <f t="shared" si="346"/>
        <v>1</v>
      </c>
      <c r="EL174" s="35" t="str">
        <f t="shared" si="346"/>
        <v>1</v>
      </c>
      <c r="EM174" s="35" t="str">
        <f t="shared" si="346"/>
        <v>1</v>
      </c>
      <c r="EN174" s="35" t="str">
        <f t="shared" si="346"/>
        <v>1</v>
      </c>
      <c r="EO174" s="35" t="str">
        <f t="shared" si="346"/>
        <v>1</v>
      </c>
      <c r="EP174" s="35" t="str">
        <f t="shared" si="346"/>
        <v>1</v>
      </c>
      <c r="EQ174" s="35" t="str">
        <f t="shared" si="346"/>
        <v>1</v>
      </c>
      <c r="ER174" s="35" t="str">
        <f t="shared" si="346"/>
        <v>1</v>
      </c>
      <c r="ES174" s="35" t="str">
        <f t="shared" si="346"/>
        <v>1</v>
      </c>
      <c r="ET174" s="35" t="str">
        <f t="shared" si="346"/>
        <v>1</v>
      </c>
      <c r="EU174" s="35" t="str">
        <f t="shared" si="346"/>
        <v>1</v>
      </c>
      <c r="EV174" s="35" t="str">
        <f t="shared" si="336"/>
        <v>1</v>
      </c>
      <c r="EW174" s="35" t="str">
        <f t="shared" si="336"/>
        <v>1</v>
      </c>
      <c r="EX174" s="35" t="str">
        <f t="shared" si="336"/>
        <v>1</v>
      </c>
      <c r="EY174" s="35" t="str">
        <f t="shared" si="336"/>
        <v>1</v>
      </c>
      <c r="EZ174" s="35" t="str">
        <f t="shared" si="347"/>
        <v>1</v>
      </c>
      <c r="FA174" s="35" t="str">
        <f t="shared" si="347"/>
        <v>1</v>
      </c>
      <c r="FB174" s="35" t="str">
        <f t="shared" si="347"/>
        <v>1</v>
      </c>
      <c r="FC174" s="35" t="str">
        <f t="shared" si="347"/>
        <v>1</v>
      </c>
      <c r="FD174" s="35" t="str">
        <f t="shared" si="347"/>
        <v>1</v>
      </c>
      <c r="FE174" s="35" t="str">
        <f t="shared" si="347"/>
        <v>1</v>
      </c>
      <c r="FF174" s="35" t="str">
        <f t="shared" si="347"/>
        <v>1</v>
      </c>
      <c r="FG174" s="35" t="str">
        <f t="shared" si="347"/>
        <v>1</v>
      </c>
      <c r="FH174" s="35" t="str">
        <f t="shared" si="347"/>
        <v>1</v>
      </c>
      <c r="FI174" s="35" t="str">
        <f t="shared" si="347"/>
        <v>1</v>
      </c>
      <c r="FJ174" s="35" t="str">
        <f t="shared" si="347"/>
        <v>1</v>
      </c>
      <c r="FK174" s="35" t="str">
        <f t="shared" si="347"/>
        <v>1</v>
      </c>
      <c r="FL174" s="35" t="str">
        <f t="shared" si="347"/>
        <v>1</v>
      </c>
      <c r="FM174" s="35" t="str">
        <f t="shared" si="347"/>
        <v>1</v>
      </c>
      <c r="FN174" s="35" t="str">
        <f t="shared" si="347"/>
        <v>1</v>
      </c>
      <c r="FO174" s="35" t="str">
        <f t="shared" si="347"/>
        <v>1</v>
      </c>
      <c r="FP174" s="35" t="str">
        <f t="shared" si="337"/>
        <v>1</v>
      </c>
      <c r="FQ174" s="35" t="str">
        <f t="shared" si="337"/>
        <v>1</v>
      </c>
      <c r="FR174" s="35" t="str">
        <f t="shared" si="337"/>
        <v>1</v>
      </c>
      <c r="FS174" s="35" t="str">
        <f t="shared" si="337"/>
        <v>1</v>
      </c>
      <c r="FT174" s="35" t="str">
        <f t="shared" si="337"/>
        <v>1</v>
      </c>
      <c r="FU174" s="35" t="str">
        <f t="shared" si="337"/>
        <v>1</v>
      </c>
      <c r="FV174" s="35" t="str">
        <f t="shared" si="337"/>
        <v>1</v>
      </c>
      <c r="FW174" s="35" t="str">
        <f t="shared" si="337"/>
        <v>1</v>
      </c>
      <c r="FX174" s="35" t="str">
        <f t="shared" si="337"/>
        <v>1</v>
      </c>
      <c r="FY174" s="35" t="str">
        <f t="shared" si="337"/>
        <v>1</v>
      </c>
      <c r="FZ174" s="35" t="str">
        <f t="shared" si="337"/>
        <v>1</v>
      </c>
      <c r="GA174" s="35" t="str">
        <f t="shared" si="337"/>
        <v>1</v>
      </c>
      <c r="GB174" s="35" t="str">
        <f t="shared" si="337"/>
        <v>1</v>
      </c>
      <c r="GC174" s="35" t="str">
        <f t="shared" si="337"/>
        <v>1</v>
      </c>
      <c r="GD174" s="35" t="str">
        <f t="shared" si="337"/>
        <v>1</v>
      </c>
      <c r="GE174" s="35" t="str">
        <f t="shared" si="337"/>
        <v>1</v>
      </c>
      <c r="GF174" s="35" t="str">
        <f t="shared" si="348"/>
        <v>1</v>
      </c>
      <c r="GG174" s="35" t="str">
        <f t="shared" si="348"/>
        <v>1</v>
      </c>
      <c r="GH174" s="35" t="str">
        <f t="shared" si="348"/>
        <v>1</v>
      </c>
      <c r="GI174" s="35" t="str">
        <f t="shared" si="348"/>
        <v>1</v>
      </c>
      <c r="GJ174" s="35" t="str">
        <f t="shared" si="348"/>
        <v>1</v>
      </c>
      <c r="GK174" s="35" t="str">
        <f t="shared" si="348"/>
        <v>1</v>
      </c>
      <c r="GL174" s="35" t="str">
        <f t="shared" si="348"/>
        <v>1</v>
      </c>
      <c r="GM174" s="35" t="str">
        <f t="shared" si="348"/>
        <v>1</v>
      </c>
      <c r="GN174" s="35" t="str">
        <f t="shared" si="348"/>
        <v>1</v>
      </c>
      <c r="GO174" s="35" t="str">
        <f t="shared" si="348"/>
        <v>1</v>
      </c>
      <c r="GP174" s="35" t="str">
        <f t="shared" si="348"/>
        <v>1</v>
      </c>
      <c r="GQ174" s="35" t="str">
        <f t="shared" si="348"/>
        <v>1</v>
      </c>
      <c r="GR174" s="35" t="str">
        <f t="shared" si="348"/>
        <v>1</v>
      </c>
      <c r="GS174" s="35" t="str">
        <f t="shared" si="348"/>
        <v>1</v>
      </c>
      <c r="GT174" s="35" t="str">
        <f t="shared" si="348"/>
        <v>1</v>
      </c>
      <c r="GU174" s="35" t="str">
        <f t="shared" si="348"/>
        <v>1</v>
      </c>
      <c r="GV174" s="35" t="str">
        <f t="shared" si="354"/>
        <v>1</v>
      </c>
      <c r="GW174" s="35" t="str">
        <f t="shared" si="354"/>
        <v>1</v>
      </c>
      <c r="GX174" s="35" t="str">
        <f t="shared" si="354"/>
        <v>1</v>
      </c>
      <c r="GY174" s="35" t="str">
        <f t="shared" si="354"/>
        <v>1</v>
      </c>
      <c r="GZ174" s="35" t="str">
        <f t="shared" si="354"/>
        <v>1</v>
      </c>
      <c r="HA174" s="35" t="str">
        <f t="shared" si="354"/>
        <v>1</v>
      </c>
      <c r="HB174" s="35" t="str">
        <f t="shared" si="354"/>
        <v>1</v>
      </c>
      <c r="HC174" s="35" t="str">
        <f t="shared" si="354"/>
        <v>1</v>
      </c>
      <c r="HD174" s="35" t="str">
        <f t="shared" si="354"/>
        <v>1</v>
      </c>
      <c r="HE174" s="35" t="str">
        <f t="shared" si="354"/>
        <v>1</v>
      </c>
      <c r="HF174" s="35" t="str">
        <f t="shared" si="354"/>
        <v>1</v>
      </c>
      <c r="HG174" s="35" t="str">
        <f t="shared" si="354"/>
        <v>1</v>
      </c>
      <c r="HH174" s="35" t="str">
        <f t="shared" si="354"/>
        <v>1</v>
      </c>
      <c r="HI174" s="35" t="str">
        <f t="shared" si="354"/>
        <v>1</v>
      </c>
      <c r="HJ174" s="35" t="str">
        <f t="shared" si="354"/>
        <v>1</v>
      </c>
      <c r="HK174" s="35" t="str">
        <f t="shared" si="349"/>
        <v/>
      </c>
      <c r="HL174" s="35" t="str">
        <f t="shared" si="349"/>
        <v/>
      </c>
      <c r="HM174" s="35" t="str">
        <f t="shared" si="349"/>
        <v/>
      </c>
      <c r="HN174" s="35" t="str">
        <f t="shared" si="349"/>
        <v/>
      </c>
      <c r="HO174" s="35" t="str">
        <f t="shared" si="349"/>
        <v/>
      </c>
      <c r="HP174" s="35" t="str">
        <f t="shared" si="349"/>
        <v/>
      </c>
      <c r="HQ174" s="35" t="str">
        <f t="shared" si="349"/>
        <v/>
      </c>
      <c r="HR174" s="35" t="str">
        <f t="shared" si="349"/>
        <v/>
      </c>
      <c r="HS174" s="35" t="str">
        <f t="shared" si="349"/>
        <v/>
      </c>
      <c r="HT174" s="35" t="str">
        <f t="shared" si="361"/>
        <v/>
      </c>
      <c r="HU174" s="35" t="str">
        <f t="shared" si="361"/>
        <v/>
      </c>
      <c r="HV174" s="35" t="str">
        <f t="shared" si="361"/>
        <v/>
      </c>
      <c r="HW174" s="35" t="str">
        <f t="shared" si="361"/>
        <v/>
      </c>
      <c r="HX174" s="35" t="str">
        <f t="shared" si="361"/>
        <v/>
      </c>
      <c r="HY174" s="35" t="str">
        <f t="shared" si="361"/>
        <v/>
      </c>
      <c r="HZ174" s="35" t="str">
        <f t="shared" si="361"/>
        <v/>
      </c>
      <c r="IA174" s="35" t="str">
        <f t="shared" si="361"/>
        <v/>
      </c>
      <c r="IB174" s="35" t="str">
        <f t="shared" si="361"/>
        <v/>
      </c>
      <c r="IC174" s="35" t="str">
        <f t="shared" si="361"/>
        <v/>
      </c>
      <c r="ID174" s="35" t="str">
        <f t="shared" si="361"/>
        <v/>
      </c>
      <c r="IE174" s="35" t="str">
        <f t="shared" si="361"/>
        <v/>
      </c>
      <c r="IF174" s="35" t="str">
        <f t="shared" si="361"/>
        <v/>
      </c>
      <c r="IG174" s="35" t="str">
        <f t="shared" si="361"/>
        <v/>
      </c>
      <c r="IH174" s="35" t="str">
        <f t="shared" si="361"/>
        <v/>
      </c>
      <c r="II174" s="35" t="str">
        <f t="shared" si="361"/>
        <v/>
      </c>
      <c r="IJ174" s="35" t="str">
        <f t="shared" si="355"/>
        <v/>
      </c>
      <c r="IK174" s="35" t="str">
        <f t="shared" si="355"/>
        <v/>
      </c>
      <c r="IL174" s="35" t="str">
        <f t="shared" si="355"/>
        <v/>
      </c>
      <c r="IM174" s="35" t="str">
        <f t="shared" si="355"/>
        <v/>
      </c>
      <c r="IN174" s="35" t="str">
        <f t="shared" si="355"/>
        <v/>
      </c>
      <c r="IO174" s="35" t="str">
        <f t="shared" si="338"/>
        <v/>
      </c>
      <c r="IP174" s="35" t="str">
        <f t="shared" si="338"/>
        <v/>
      </c>
      <c r="IQ174" s="35" t="str">
        <f t="shared" si="338"/>
        <v/>
      </c>
      <c r="IR174" s="35" t="str">
        <f t="shared" si="338"/>
        <v/>
      </c>
      <c r="IS174" s="35" t="str">
        <f t="shared" si="338"/>
        <v/>
      </c>
      <c r="IT174" s="35" t="str">
        <f t="shared" si="338"/>
        <v/>
      </c>
      <c r="IU174" s="35" t="str">
        <f t="shared" si="338"/>
        <v/>
      </c>
      <c r="IV174" s="35" t="str">
        <f t="shared" si="338"/>
        <v/>
      </c>
      <c r="IW174" s="35" t="str">
        <f t="shared" si="338"/>
        <v/>
      </c>
      <c r="IX174" s="35" t="str">
        <f t="shared" si="338"/>
        <v/>
      </c>
      <c r="IY174" s="35" t="str">
        <f t="shared" si="338"/>
        <v/>
      </c>
      <c r="IZ174" s="35" t="str">
        <f t="shared" si="338"/>
        <v/>
      </c>
      <c r="JA174" s="35" t="str">
        <f t="shared" si="338"/>
        <v/>
      </c>
      <c r="JB174" s="35" t="str">
        <f t="shared" si="338"/>
        <v/>
      </c>
      <c r="JC174" s="35" t="str">
        <f t="shared" si="338"/>
        <v/>
      </c>
      <c r="JD174" s="35" t="str">
        <f t="shared" si="338"/>
        <v/>
      </c>
      <c r="JE174" s="35" t="str">
        <f t="shared" si="351"/>
        <v/>
      </c>
      <c r="JF174" s="35" t="str">
        <f t="shared" si="351"/>
        <v/>
      </c>
      <c r="JG174" s="35" t="str">
        <f t="shared" si="351"/>
        <v/>
      </c>
      <c r="JH174" s="35" t="str">
        <f t="shared" si="351"/>
        <v/>
      </c>
      <c r="JI174" s="35" t="str">
        <f t="shared" si="351"/>
        <v/>
      </c>
      <c r="JJ174" s="35" t="str">
        <f t="shared" si="351"/>
        <v/>
      </c>
      <c r="JK174" s="35" t="str">
        <f t="shared" si="351"/>
        <v/>
      </c>
      <c r="JL174" s="35" t="str">
        <f t="shared" si="351"/>
        <v/>
      </c>
      <c r="JM174" s="35" t="str">
        <f t="shared" si="351"/>
        <v/>
      </c>
      <c r="JN174" s="35" t="str">
        <f t="shared" si="351"/>
        <v/>
      </c>
      <c r="JO174" s="35" t="str">
        <f t="shared" si="351"/>
        <v/>
      </c>
      <c r="JP174" s="35" t="str">
        <f t="shared" si="351"/>
        <v/>
      </c>
      <c r="JQ174" s="35" t="str">
        <f t="shared" si="351"/>
        <v/>
      </c>
      <c r="JR174" s="35" t="str">
        <f t="shared" si="351"/>
        <v/>
      </c>
      <c r="JS174" s="35" t="str">
        <f t="shared" si="351"/>
        <v/>
      </c>
      <c r="JT174" s="35" t="str">
        <f t="shared" si="351"/>
        <v/>
      </c>
      <c r="JU174" s="35" t="str">
        <f t="shared" si="339"/>
        <v/>
      </c>
      <c r="JV174" s="35" t="str">
        <f t="shared" si="339"/>
        <v/>
      </c>
      <c r="JW174" s="35" t="str">
        <f t="shared" si="339"/>
        <v/>
      </c>
      <c r="JX174" s="35" t="str">
        <f t="shared" si="339"/>
        <v/>
      </c>
      <c r="JY174" s="35" t="str">
        <f t="shared" si="339"/>
        <v/>
      </c>
      <c r="JZ174" s="35" t="str">
        <f t="shared" si="339"/>
        <v/>
      </c>
      <c r="KA174" s="35" t="str">
        <f t="shared" si="339"/>
        <v/>
      </c>
      <c r="KB174" s="35" t="str">
        <f t="shared" si="339"/>
        <v/>
      </c>
      <c r="KC174" s="35" t="str">
        <f t="shared" si="339"/>
        <v/>
      </c>
      <c r="KD174" s="35" t="str">
        <f t="shared" si="339"/>
        <v/>
      </c>
      <c r="KE174" s="35" t="str">
        <f t="shared" si="339"/>
        <v/>
      </c>
      <c r="KF174" s="35" t="str">
        <f t="shared" si="339"/>
        <v/>
      </c>
      <c r="KG174" s="35" t="str">
        <f t="shared" si="339"/>
        <v/>
      </c>
      <c r="KH174" s="35" t="str">
        <f t="shared" si="339"/>
        <v/>
      </c>
      <c r="KI174" s="35" t="str">
        <f t="shared" si="339"/>
        <v/>
      </c>
      <c r="KJ174" s="35" t="str">
        <f t="shared" si="352"/>
        <v/>
      </c>
      <c r="KK174" s="35" t="str">
        <f t="shared" si="352"/>
        <v/>
      </c>
      <c r="KL174" s="35" t="str">
        <f t="shared" si="352"/>
        <v/>
      </c>
      <c r="KM174" s="35" t="str">
        <f t="shared" si="352"/>
        <v/>
      </c>
      <c r="KN174" s="35" t="str">
        <f t="shared" si="352"/>
        <v/>
      </c>
      <c r="KO174" s="35" t="str">
        <f t="shared" si="352"/>
        <v/>
      </c>
      <c r="KP174" s="35" t="str">
        <f t="shared" si="352"/>
        <v/>
      </c>
      <c r="KQ174" s="35" t="str">
        <f t="shared" si="352"/>
        <v/>
      </c>
      <c r="KR174" s="35" t="str">
        <f t="shared" si="352"/>
        <v/>
      </c>
      <c r="KS174" s="35" t="str">
        <f t="shared" si="352"/>
        <v/>
      </c>
      <c r="KT174" s="35" t="str">
        <f t="shared" si="352"/>
        <v/>
      </c>
      <c r="KU174" s="35" t="str">
        <f t="shared" si="352"/>
        <v/>
      </c>
      <c r="KV174" s="35" t="str">
        <f t="shared" si="352"/>
        <v/>
      </c>
      <c r="KW174" s="35" t="str">
        <f t="shared" si="352"/>
        <v/>
      </c>
      <c r="KX174" s="35" t="str">
        <f t="shared" si="352"/>
        <v/>
      </c>
      <c r="KY174" s="35" t="str">
        <f t="shared" si="352"/>
        <v/>
      </c>
      <c r="KZ174" s="35" t="str">
        <f t="shared" si="362"/>
        <v/>
      </c>
      <c r="LA174" s="35" t="str">
        <f t="shared" si="362"/>
        <v/>
      </c>
      <c r="LB174" s="35" t="str">
        <f t="shared" si="362"/>
        <v/>
      </c>
      <c r="LC174" s="35" t="str">
        <f t="shared" si="362"/>
        <v/>
      </c>
      <c r="LD174" s="35" t="str">
        <f t="shared" si="362"/>
        <v/>
      </c>
      <c r="LE174" s="35" t="str">
        <f t="shared" si="362"/>
        <v/>
      </c>
      <c r="LF174" s="35" t="str">
        <f t="shared" si="362"/>
        <v/>
      </c>
      <c r="LG174" s="35" t="str">
        <f t="shared" si="362"/>
        <v/>
      </c>
      <c r="LH174" s="35" t="str">
        <f t="shared" si="362"/>
        <v/>
      </c>
      <c r="LI174" s="35" t="str">
        <f t="shared" si="362"/>
        <v/>
      </c>
      <c r="LJ174" s="35" t="str">
        <f t="shared" si="362"/>
        <v/>
      </c>
      <c r="LK174" s="35" t="str">
        <f t="shared" si="340"/>
        <v/>
      </c>
      <c r="LL174" s="35" t="str">
        <f t="shared" si="340"/>
        <v/>
      </c>
      <c r="LM174" s="35" t="str">
        <f t="shared" si="340"/>
        <v/>
      </c>
      <c r="LN174" s="35" t="str">
        <f t="shared" si="340"/>
        <v/>
      </c>
      <c r="LO174" s="35" t="str">
        <f t="shared" si="340"/>
        <v/>
      </c>
      <c r="LP174" s="35" t="str">
        <f t="shared" si="356"/>
        <v/>
      </c>
      <c r="LQ174" s="35" t="str">
        <f t="shared" si="356"/>
        <v/>
      </c>
      <c r="LR174" s="35" t="str">
        <f t="shared" si="356"/>
        <v/>
      </c>
      <c r="LS174" s="35" t="str">
        <f t="shared" si="356"/>
        <v/>
      </c>
      <c r="LT174" s="35" t="str">
        <f t="shared" si="356"/>
        <v/>
      </c>
      <c r="LU174" s="35" t="str">
        <f t="shared" si="356"/>
        <v/>
      </c>
      <c r="LV174" s="35" t="str">
        <f t="shared" si="356"/>
        <v/>
      </c>
      <c r="LW174" s="35" t="str">
        <f t="shared" si="356"/>
        <v/>
      </c>
      <c r="LX174" s="35" t="str">
        <f t="shared" si="356"/>
        <v/>
      </c>
      <c r="LY174" s="35" t="str">
        <f t="shared" si="356"/>
        <v/>
      </c>
      <c r="LZ174" s="35" t="str">
        <f t="shared" si="356"/>
        <v/>
      </c>
      <c r="MA174" s="35" t="str">
        <f t="shared" si="356"/>
        <v/>
      </c>
      <c r="MB174" s="35" t="str">
        <f t="shared" si="356"/>
        <v/>
      </c>
      <c r="MC174" s="35" t="str">
        <f t="shared" si="356"/>
        <v/>
      </c>
      <c r="MD174" s="35" t="str">
        <f t="shared" si="356"/>
        <v/>
      </c>
      <c r="ME174" s="35" t="str">
        <f t="shared" si="356"/>
        <v/>
      </c>
      <c r="MF174" s="35" t="str">
        <f t="shared" si="357"/>
        <v/>
      </c>
      <c r="MG174" s="35" t="str">
        <f t="shared" si="357"/>
        <v/>
      </c>
      <c r="MH174" s="35" t="str">
        <f t="shared" si="357"/>
        <v/>
      </c>
      <c r="MI174" s="35" t="str">
        <f t="shared" si="357"/>
        <v/>
      </c>
      <c r="MJ174" s="35" t="str">
        <f t="shared" si="357"/>
        <v/>
      </c>
      <c r="MK174" s="35" t="str">
        <f t="shared" si="357"/>
        <v/>
      </c>
      <c r="ML174" s="35" t="str">
        <f t="shared" si="357"/>
        <v/>
      </c>
      <c r="MM174" s="35" t="str">
        <f t="shared" si="357"/>
        <v/>
      </c>
      <c r="MN174" s="35" t="str">
        <f t="shared" si="357"/>
        <v/>
      </c>
      <c r="MO174" s="35" t="str">
        <f t="shared" si="357"/>
        <v/>
      </c>
      <c r="MP174" s="35" t="str">
        <f t="shared" si="357"/>
        <v/>
      </c>
      <c r="MQ174" s="35" t="str">
        <f t="shared" si="357"/>
        <v/>
      </c>
      <c r="MR174" s="35" t="str">
        <f t="shared" si="357"/>
        <v/>
      </c>
      <c r="MS174" s="35" t="str">
        <f t="shared" si="357"/>
        <v/>
      </c>
      <c r="MT174" s="35" t="str">
        <f t="shared" si="357"/>
        <v/>
      </c>
      <c r="MU174" s="35" t="str">
        <f t="shared" si="357"/>
        <v/>
      </c>
      <c r="MV174" s="35" t="str">
        <f t="shared" si="357"/>
        <v/>
      </c>
      <c r="MW174" s="35" t="str">
        <f t="shared" si="357"/>
        <v/>
      </c>
      <c r="MX174" s="35" t="str">
        <f t="shared" si="357"/>
        <v/>
      </c>
      <c r="MY174" s="35" t="str">
        <f t="shared" si="357"/>
        <v/>
      </c>
      <c r="MZ174" s="35" t="str">
        <f t="shared" si="357"/>
        <v/>
      </c>
      <c r="NA174" s="35" t="str">
        <f t="shared" si="357"/>
        <v/>
      </c>
      <c r="NB174" s="35" t="str">
        <f t="shared" si="357"/>
        <v/>
      </c>
      <c r="NC174" s="35" t="str">
        <f t="shared" si="357"/>
        <v/>
      </c>
      <c r="ND174" s="35" t="str">
        <f t="shared" si="357"/>
        <v/>
      </c>
      <c r="NE174" s="35" t="str">
        <f t="shared" si="357"/>
        <v/>
      </c>
      <c r="NF174" s="35" t="str">
        <f t="shared" si="357"/>
        <v/>
      </c>
      <c r="NG174" s="35" t="str">
        <f t="shared" si="357"/>
        <v/>
      </c>
      <c r="NH174" s="35" t="str">
        <f t="shared" si="357"/>
        <v/>
      </c>
      <c r="NI174" s="35" t="str">
        <f t="shared" si="357"/>
        <v/>
      </c>
      <c r="NJ174" s="35" t="str">
        <f t="shared" si="357"/>
        <v/>
      </c>
    </row>
    <row r="175" spans="1:374" ht="15" customHeight="1" x14ac:dyDescent="0.3">
      <c r="A175" s="27" t="s">
        <v>337</v>
      </c>
      <c r="B175" s="28">
        <f>IF(A175="Winter",'[1]D7 Dates'!$B$94,IF(A175="SDA 1",'[1]D7 Dates'!$B$70,IF(A175="SDA 2",'[1]D7 Dates'!$B$72,IF(A175="SDA 3",'[1]D7 Dates'!$B$74,IF(A175="SDA 4",'[1]D7 Dates'!$B$76,IF(A175="AZ",'[1]D7 Dates'!$B$83,IF(A175="BB",'[1]D7 Dates'!$B$81,IF(A175="BL",'[1]D7 Dates'!$B$79,IF(A175="BC",'[1]D7 Dates'!$B$85,VLOOKUP(A175,'[1]D7 Dates'!$A$3:$B$68,2,FALSE))))))))))</f>
        <v>44519</v>
      </c>
      <c r="C175" s="27" t="s">
        <v>60</v>
      </c>
      <c r="D175" s="28">
        <f>IF(C175="Winter",'[1]D7 Dates'!$B$93,IF(C175="SDA 1",'[1]D7 Dates'!$B$71,IF(C175="SDA 2",'[1]D7 Dates'!$B$73,IF(C175="SDA 3",'[1]D7 Dates'!$B$75,IF(C175="SDA 4",'[1]D7 Dates'!$B$77,IF(C175="AZ",'[1]D7 Dates'!$B$84,IF(C175="BB",'[1]D7 Dates'!$B$82,IF(C175="BL",'[1]D7 Dates'!$B$80,IF(C175="BC",'[1]D7 Dates'!$B$86,VLOOKUP(C175,'[1]D7 Dates'!$A$3:$B$68,2,FALSE))))))))))</f>
        <v>44679</v>
      </c>
      <c r="E175" s="32" t="s">
        <v>462</v>
      </c>
      <c r="F175" s="41" t="s">
        <v>463</v>
      </c>
      <c r="G175" s="30"/>
      <c r="H175" s="30"/>
      <c r="I175" s="32"/>
      <c r="J175" s="32" t="s">
        <v>356</v>
      </c>
      <c r="K175" s="32" t="s">
        <v>357</v>
      </c>
      <c r="L175" s="37"/>
      <c r="M175" s="45"/>
      <c r="N175" s="35" t="str">
        <f t="shared" si="334"/>
        <v/>
      </c>
      <c r="O175" s="35" t="str">
        <f t="shared" si="334"/>
        <v/>
      </c>
      <c r="P175" s="35" t="str">
        <f t="shared" si="334"/>
        <v/>
      </c>
      <c r="Q175" s="35" t="str">
        <f t="shared" si="334"/>
        <v/>
      </c>
      <c r="R175" s="35" t="str">
        <f t="shared" si="334"/>
        <v/>
      </c>
      <c r="S175" s="35" t="str">
        <f t="shared" si="334"/>
        <v/>
      </c>
      <c r="T175" s="35" t="str">
        <f t="shared" si="334"/>
        <v/>
      </c>
      <c r="U175" s="35" t="str">
        <f t="shared" si="334"/>
        <v/>
      </c>
      <c r="V175" s="35" t="str">
        <f t="shared" si="334"/>
        <v/>
      </c>
      <c r="W175" s="35" t="str">
        <f t="shared" si="334"/>
        <v/>
      </c>
      <c r="X175" s="35" t="str">
        <f t="shared" si="334"/>
        <v/>
      </c>
      <c r="Y175" s="35" t="str">
        <f t="shared" si="334"/>
        <v/>
      </c>
      <c r="Z175" s="35" t="str">
        <f t="shared" si="334"/>
        <v/>
      </c>
      <c r="AA175" s="35" t="str">
        <f t="shared" si="334"/>
        <v/>
      </c>
      <c r="AB175" s="35" t="str">
        <f t="shared" si="334"/>
        <v/>
      </c>
      <c r="AC175" s="35" t="str">
        <f t="shared" si="334"/>
        <v/>
      </c>
      <c r="AD175" s="35" t="str">
        <f t="shared" si="341"/>
        <v/>
      </c>
      <c r="AE175" s="35" t="str">
        <f t="shared" si="341"/>
        <v/>
      </c>
      <c r="AF175" s="35" t="str">
        <f t="shared" si="341"/>
        <v/>
      </c>
      <c r="AG175" s="35" t="str">
        <f t="shared" si="341"/>
        <v/>
      </c>
      <c r="AH175" s="35" t="str">
        <f t="shared" si="341"/>
        <v/>
      </c>
      <c r="AI175" s="35" t="str">
        <f t="shared" si="341"/>
        <v/>
      </c>
      <c r="AJ175" s="35" t="str">
        <f t="shared" si="341"/>
        <v/>
      </c>
      <c r="AK175" s="35" t="str">
        <f t="shared" si="341"/>
        <v/>
      </c>
      <c r="AL175" s="35" t="str">
        <f t="shared" si="341"/>
        <v/>
      </c>
      <c r="AM175" s="35" t="str">
        <f t="shared" si="341"/>
        <v/>
      </c>
      <c r="AN175" s="35" t="str">
        <f t="shared" si="341"/>
        <v/>
      </c>
      <c r="AO175" s="35" t="str">
        <f t="shared" si="341"/>
        <v/>
      </c>
      <c r="AP175" s="35" t="str">
        <f t="shared" si="341"/>
        <v/>
      </c>
      <c r="AQ175" s="35" t="str">
        <f t="shared" si="341"/>
        <v/>
      </c>
      <c r="AR175" s="35" t="str">
        <f t="shared" si="341"/>
        <v/>
      </c>
      <c r="AS175" s="35" t="str">
        <f t="shared" si="335"/>
        <v/>
      </c>
      <c r="AT175" s="35" t="str">
        <f t="shared" si="335"/>
        <v/>
      </c>
      <c r="AU175" s="35" t="str">
        <f t="shared" si="335"/>
        <v/>
      </c>
      <c r="AV175" s="35" t="str">
        <f t="shared" si="335"/>
        <v/>
      </c>
      <c r="AW175" s="35" t="str">
        <f t="shared" si="335"/>
        <v/>
      </c>
      <c r="AX175" s="35" t="str">
        <f t="shared" si="335"/>
        <v/>
      </c>
      <c r="AY175" s="35" t="str">
        <f t="shared" si="335"/>
        <v/>
      </c>
      <c r="AZ175" s="35" t="str">
        <f t="shared" si="335"/>
        <v/>
      </c>
      <c r="BA175" s="35" t="str">
        <f t="shared" si="335"/>
        <v/>
      </c>
      <c r="BB175" s="35" t="str">
        <f t="shared" si="335"/>
        <v/>
      </c>
      <c r="BC175" s="35" t="str">
        <f t="shared" si="335"/>
        <v/>
      </c>
      <c r="BD175" s="35" t="str">
        <f t="shared" si="335"/>
        <v/>
      </c>
      <c r="BE175" s="35" t="str">
        <f t="shared" si="335"/>
        <v/>
      </c>
      <c r="BF175" s="35" t="str">
        <f t="shared" si="335"/>
        <v/>
      </c>
      <c r="BG175" s="35" t="str">
        <f t="shared" si="335"/>
        <v>1</v>
      </c>
      <c r="BH175" s="35" t="str">
        <f t="shared" si="335"/>
        <v>1</v>
      </c>
      <c r="BI175" s="35" t="str">
        <f t="shared" si="342"/>
        <v>1</v>
      </c>
      <c r="BJ175" s="35" t="str">
        <f t="shared" si="342"/>
        <v>1</v>
      </c>
      <c r="BK175" s="35" t="str">
        <f t="shared" si="342"/>
        <v>1</v>
      </c>
      <c r="BL175" s="35" t="str">
        <f t="shared" si="342"/>
        <v>1</v>
      </c>
      <c r="BM175" s="35" t="str">
        <f t="shared" si="342"/>
        <v>1</v>
      </c>
      <c r="BN175" s="35" t="str">
        <f t="shared" si="342"/>
        <v>1</v>
      </c>
      <c r="BO175" s="35" t="str">
        <f t="shared" si="342"/>
        <v>1</v>
      </c>
      <c r="BP175" s="35" t="str">
        <f t="shared" si="342"/>
        <v>1</v>
      </c>
      <c r="BQ175" s="35" t="str">
        <f t="shared" si="342"/>
        <v>1</v>
      </c>
      <c r="BR175" s="35" t="str">
        <f t="shared" si="342"/>
        <v>1</v>
      </c>
      <c r="BS175" s="35" t="str">
        <f t="shared" si="342"/>
        <v>1</v>
      </c>
      <c r="BT175" s="35" t="str">
        <f t="shared" si="342"/>
        <v>1</v>
      </c>
      <c r="BU175" s="35" t="str">
        <f t="shared" si="342"/>
        <v>1</v>
      </c>
      <c r="BV175" s="35" t="str">
        <f t="shared" si="342"/>
        <v>1</v>
      </c>
      <c r="BW175" s="35" t="str">
        <f t="shared" si="342"/>
        <v>1</v>
      </c>
      <c r="BX175" s="35" t="str">
        <f t="shared" si="342"/>
        <v>1</v>
      </c>
      <c r="BY175" s="35" t="str">
        <f t="shared" si="343"/>
        <v>1</v>
      </c>
      <c r="BZ175" s="35" t="str">
        <f t="shared" si="343"/>
        <v>1</v>
      </c>
      <c r="CA175" s="35" t="str">
        <f t="shared" si="343"/>
        <v>1</v>
      </c>
      <c r="CB175" s="35" t="str">
        <f t="shared" si="343"/>
        <v>1</v>
      </c>
      <c r="CC175" s="35" t="str">
        <f t="shared" si="343"/>
        <v>1</v>
      </c>
      <c r="CD175" s="35" t="str">
        <f t="shared" si="343"/>
        <v>1</v>
      </c>
      <c r="CE175" s="35" t="str">
        <f t="shared" si="343"/>
        <v>1</v>
      </c>
      <c r="CF175" s="35" t="str">
        <f t="shared" si="343"/>
        <v>1</v>
      </c>
      <c r="CG175" s="35" t="str">
        <f t="shared" si="343"/>
        <v>1</v>
      </c>
      <c r="CH175" s="35" t="str">
        <f t="shared" si="343"/>
        <v>1</v>
      </c>
      <c r="CI175" s="35" t="str">
        <f t="shared" si="343"/>
        <v>1</v>
      </c>
      <c r="CJ175" s="35" t="str">
        <f t="shared" si="343"/>
        <v>1</v>
      </c>
      <c r="CK175" s="35" t="str">
        <f t="shared" si="343"/>
        <v>1</v>
      </c>
      <c r="CL175" s="35" t="str">
        <f t="shared" si="343"/>
        <v>1</v>
      </c>
      <c r="CM175" s="35" t="str">
        <f t="shared" si="343"/>
        <v>1</v>
      </c>
      <c r="CN175" s="35" t="str">
        <f t="shared" si="343"/>
        <v>1</v>
      </c>
      <c r="CO175" s="35" t="str">
        <f t="shared" si="358"/>
        <v>1</v>
      </c>
      <c r="CP175" s="35" t="str">
        <f t="shared" si="358"/>
        <v>1</v>
      </c>
      <c r="CQ175" s="35" t="str">
        <f t="shared" si="358"/>
        <v>1</v>
      </c>
      <c r="CR175" s="35" t="str">
        <f t="shared" si="358"/>
        <v>1</v>
      </c>
      <c r="CS175" s="35" t="str">
        <f t="shared" si="358"/>
        <v>1</v>
      </c>
      <c r="CT175" s="35" t="str">
        <f t="shared" si="358"/>
        <v>1</v>
      </c>
      <c r="CU175" s="35" t="str">
        <f t="shared" si="358"/>
        <v>1</v>
      </c>
      <c r="CV175" s="35" t="str">
        <f t="shared" si="358"/>
        <v>1</v>
      </c>
      <c r="CW175" s="35" t="str">
        <f t="shared" si="358"/>
        <v>1</v>
      </c>
      <c r="CX175" s="35" t="str">
        <f t="shared" si="358"/>
        <v>1</v>
      </c>
      <c r="CY175" s="35" t="str">
        <f t="shared" si="358"/>
        <v>1</v>
      </c>
      <c r="CZ175" s="35" t="str">
        <f t="shared" si="358"/>
        <v>1</v>
      </c>
      <c r="DA175" s="35" t="str">
        <f t="shared" si="358"/>
        <v>1</v>
      </c>
      <c r="DB175" s="35" t="str">
        <f t="shared" si="358"/>
        <v>1</v>
      </c>
      <c r="DC175" s="35" t="str">
        <f t="shared" si="358"/>
        <v>1</v>
      </c>
      <c r="DD175" s="35" t="str">
        <f t="shared" si="358"/>
        <v>1</v>
      </c>
      <c r="DE175" s="35" t="str">
        <f t="shared" si="360"/>
        <v>1</v>
      </c>
      <c r="DF175" s="35" t="str">
        <f t="shared" si="360"/>
        <v>1</v>
      </c>
      <c r="DG175" s="35" t="str">
        <f t="shared" si="360"/>
        <v>1</v>
      </c>
      <c r="DH175" s="35" t="str">
        <f t="shared" si="360"/>
        <v>1</v>
      </c>
      <c r="DI175" s="35" t="str">
        <f t="shared" si="360"/>
        <v>1</v>
      </c>
      <c r="DJ175" s="35" t="str">
        <f t="shared" si="360"/>
        <v>1</v>
      </c>
      <c r="DK175" s="35" t="str">
        <f t="shared" si="344"/>
        <v>1</v>
      </c>
      <c r="DL175" s="35" t="str">
        <f t="shared" si="344"/>
        <v>1</v>
      </c>
      <c r="DM175" s="35" t="str">
        <f t="shared" si="344"/>
        <v>1</v>
      </c>
      <c r="DN175" s="35" t="str">
        <f t="shared" si="344"/>
        <v>1</v>
      </c>
      <c r="DO175" s="35" t="str">
        <f t="shared" si="344"/>
        <v>1</v>
      </c>
      <c r="DP175" s="35" t="str">
        <f t="shared" si="344"/>
        <v>1</v>
      </c>
      <c r="DQ175" s="35" t="str">
        <f t="shared" si="344"/>
        <v>1</v>
      </c>
      <c r="DR175" s="35" t="str">
        <f t="shared" si="344"/>
        <v>1</v>
      </c>
      <c r="DS175" s="35" t="str">
        <f t="shared" si="344"/>
        <v>1</v>
      </c>
      <c r="DT175" s="35" t="str">
        <f t="shared" si="345"/>
        <v>1</v>
      </c>
      <c r="DU175" s="35" t="str">
        <f t="shared" si="345"/>
        <v>1</v>
      </c>
      <c r="DV175" s="35" t="str">
        <f t="shared" si="345"/>
        <v>1</v>
      </c>
      <c r="DW175" s="35" t="str">
        <f t="shared" si="345"/>
        <v>1</v>
      </c>
      <c r="DX175" s="35" t="str">
        <f t="shared" si="345"/>
        <v>1</v>
      </c>
      <c r="DY175" s="35" t="str">
        <f t="shared" si="345"/>
        <v>1</v>
      </c>
      <c r="DZ175" s="35" t="str">
        <f t="shared" si="345"/>
        <v>1</v>
      </c>
      <c r="EA175" s="35" t="str">
        <f t="shared" si="345"/>
        <v>1</v>
      </c>
      <c r="EB175" s="35" t="str">
        <f t="shared" si="345"/>
        <v>1</v>
      </c>
      <c r="EC175" s="35" t="str">
        <f t="shared" si="345"/>
        <v>1</v>
      </c>
      <c r="ED175" s="35" t="str">
        <f t="shared" si="345"/>
        <v>1</v>
      </c>
      <c r="EE175" s="35" t="str">
        <f t="shared" si="345"/>
        <v>1</v>
      </c>
      <c r="EF175" s="35" t="str">
        <f t="shared" si="346"/>
        <v>1</v>
      </c>
      <c r="EG175" s="35" t="str">
        <f t="shared" si="346"/>
        <v>1</v>
      </c>
      <c r="EH175" s="35" t="str">
        <f t="shared" si="346"/>
        <v>1</v>
      </c>
      <c r="EI175" s="35" t="str">
        <f t="shared" si="346"/>
        <v>1</v>
      </c>
      <c r="EJ175" s="35" t="str">
        <f t="shared" si="346"/>
        <v>1</v>
      </c>
      <c r="EK175" s="35" t="str">
        <f t="shared" si="346"/>
        <v>1</v>
      </c>
      <c r="EL175" s="35" t="str">
        <f t="shared" si="346"/>
        <v>1</v>
      </c>
      <c r="EM175" s="35" t="str">
        <f t="shared" si="346"/>
        <v>1</v>
      </c>
      <c r="EN175" s="35" t="str">
        <f t="shared" si="346"/>
        <v>1</v>
      </c>
      <c r="EO175" s="35" t="str">
        <f t="shared" si="346"/>
        <v>1</v>
      </c>
      <c r="EP175" s="35" t="str">
        <f t="shared" si="346"/>
        <v>1</v>
      </c>
      <c r="EQ175" s="35" t="str">
        <f t="shared" si="346"/>
        <v>1</v>
      </c>
      <c r="ER175" s="35" t="str">
        <f t="shared" si="346"/>
        <v>1</v>
      </c>
      <c r="ES175" s="35" t="str">
        <f t="shared" si="346"/>
        <v>1</v>
      </c>
      <c r="ET175" s="35" t="str">
        <f t="shared" si="346"/>
        <v>1</v>
      </c>
      <c r="EU175" s="35" t="str">
        <f t="shared" si="346"/>
        <v>1</v>
      </c>
      <c r="EV175" s="35" t="str">
        <f t="shared" si="336"/>
        <v>1</v>
      </c>
      <c r="EW175" s="35" t="str">
        <f t="shared" si="336"/>
        <v>1</v>
      </c>
      <c r="EX175" s="35" t="str">
        <f t="shared" si="336"/>
        <v>1</v>
      </c>
      <c r="EY175" s="35" t="str">
        <f t="shared" si="336"/>
        <v>1</v>
      </c>
      <c r="EZ175" s="35" t="str">
        <f t="shared" si="347"/>
        <v>1</v>
      </c>
      <c r="FA175" s="35" t="str">
        <f t="shared" si="347"/>
        <v>1</v>
      </c>
      <c r="FB175" s="35" t="str">
        <f t="shared" si="347"/>
        <v>1</v>
      </c>
      <c r="FC175" s="35" t="str">
        <f t="shared" si="347"/>
        <v>1</v>
      </c>
      <c r="FD175" s="35" t="str">
        <f t="shared" si="347"/>
        <v>1</v>
      </c>
      <c r="FE175" s="35" t="str">
        <f t="shared" si="347"/>
        <v>1</v>
      </c>
      <c r="FF175" s="35" t="str">
        <f t="shared" si="347"/>
        <v>1</v>
      </c>
      <c r="FG175" s="35" t="str">
        <f t="shared" si="347"/>
        <v>1</v>
      </c>
      <c r="FH175" s="35" t="str">
        <f t="shared" si="347"/>
        <v>1</v>
      </c>
      <c r="FI175" s="35" t="str">
        <f t="shared" si="347"/>
        <v>1</v>
      </c>
      <c r="FJ175" s="35" t="str">
        <f t="shared" si="347"/>
        <v>1</v>
      </c>
      <c r="FK175" s="35" t="str">
        <f t="shared" si="347"/>
        <v>1</v>
      </c>
      <c r="FL175" s="35" t="str">
        <f t="shared" si="347"/>
        <v>1</v>
      </c>
      <c r="FM175" s="35" t="str">
        <f t="shared" si="347"/>
        <v>1</v>
      </c>
      <c r="FN175" s="35" t="str">
        <f t="shared" si="347"/>
        <v>1</v>
      </c>
      <c r="FO175" s="35" t="str">
        <f t="shared" si="347"/>
        <v>1</v>
      </c>
      <c r="FP175" s="35" t="str">
        <f t="shared" si="337"/>
        <v>1</v>
      </c>
      <c r="FQ175" s="35" t="str">
        <f t="shared" si="337"/>
        <v>1</v>
      </c>
      <c r="FR175" s="35" t="str">
        <f t="shared" si="337"/>
        <v>1</v>
      </c>
      <c r="FS175" s="35" t="str">
        <f t="shared" si="337"/>
        <v>1</v>
      </c>
      <c r="FT175" s="35" t="str">
        <f t="shared" si="337"/>
        <v>1</v>
      </c>
      <c r="FU175" s="35" t="str">
        <f t="shared" si="337"/>
        <v>1</v>
      </c>
      <c r="FV175" s="35" t="str">
        <f t="shared" si="337"/>
        <v>1</v>
      </c>
      <c r="FW175" s="35" t="str">
        <f t="shared" si="337"/>
        <v>1</v>
      </c>
      <c r="FX175" s="35" t="str">
        <f t="shared" si="337"/>
        <v>1</v>
      </c>
      <c r="FY175" s="35" t="str">
        <f t="shared" si="337"/>
        <v>1</v>
      </c>
      <c r="FZ175" s="35" t="str">
        <f t="shared" si="337"/>
        <v>1</v>
      </c>
      <c r="GA175" s="35" t="str">
        <f t="shared" si="337"/>
        <v>1</v>
      </c>
      <c r="GB175" s="35" t="str">
        <f t="shared" si="337"/>
        <v>1</v>
      </c>
      <c r="GC175" s="35" t="str">
        <f t="shared" si="337"/>
        <v>1</v>
      </c>
      <c r="GD175" s="35" t="str">
        <f t="shared" si="337"/>
        <v>1</v>
      </c>
      <c r="GE175" s="35" t="str">
        <f t="shared" si="337"/>
        <v>1</v>
      </c>
      <c r="GF175" s="35" t="str">
        <f t="shared" si="348"/>
        <v>1</v>
      </c>
      <c r="GG175" s="35" t="str">
        <f t="shared" si="348"/>
        <v>1</v>
      </c>
      <c r="GH175" s="35" t="str">
        <f t="shared" si="348"/>
        <v>1</v>
      </c>
      <c r="GI175" s="35" t="str">
        <f t="shared" si="348"/>
        <v>1</v>
      </c>
      <c r="GJ175" s="35" t="str">
        <f t="shared" si="348"/>
        <v>1</v>
      </c>
      <c r="GK175" s="35" t="str">
        <f t="shared" si="348"/>
        <v>1</v>
      </c>
      <c r="GL175" s="35" t="str">
        <f t="shared" si="348"/>
        <v>1</v>
      </c>
      <c r="GM175" s="35" t="str">
        <f t="shared" si="348"/>
        <v>1</v>
      </c>
      <c r="GN175" s="35" t="str">
        <f t="shared" si="348"/>
        <v>1</v>
      </c>
      <c r="GO175" s="35" t="str">
        <f t="shared" si="348"/>
        <v>1</v>
      </c>
      <c r="GP175" s="35" t="str">
        <f t="shared" si="348"/>
        <v>1</v>
      </c>
      <c r="GQ175" s="35" t="str">
        <f t="shared" si="348"/>
        <v>1</v>
      </c>
      <c r="GR175" s="35" t="str">
        <f t="shared" si="348"/>
        <v>1</v>
      </c>
      <c r="GS175" s="35" t="str">
        <f t="shared" si="348"/>
        <v>1</v>
      </c>
      <c r="GT175" s="35" t="str">
        <f t="shared" si="348"/>
        <v>1</v>
      </c>
      <c r="GU175" s="35" t="str">
        <f t="shared" si="348"/>
        <v>1</v>
      </c>
      <c r="GV175" s="35" t="str">
        <f t="shared" si="354"/>
        <v>1</v>
      </c>
      <c r="GW175" s="35" t="str">
        <f t="shared" si="354"/>
        <v>1</v>
      </c>
      <c r="GX175" s="35" t="str">
        <f t="shared" si="354"/>
        <v>1</v>
      </c>
      <c r="GY175" s="35" t="str">
        <f t="shared" si="354"/>
        <v>1</v>
      </c>
      <c r="GZ175" s="35" t="str">
        <f t="shared" si="354"/>
        <v>1</v>
      </c>
      <c r="HA175" s="35" t="str">
        <f t="shared" si="354"/>
        <v>1</v>
      </c>
      <c r="HB175" s="35" t="str">
        <f t="shared" si="354"/>
        <v>1</v>
      </c>
      <c r="HC175" s="35" t="str">
        <f t="shared" si="354"/>
        <v>1</v>
      </c>
      <c r="HD175" s="35" t="str">
        <f t="shared" si="354"/>
        <v>1</v>
      </c>
      <c r="HE175" s="35" t="str">
        <f t="shared" si="354"/>
        <v>1</v>
      </c>
      <c r="HF175" s="35" t="str">
        <f t="shared" si="354"/>
        <v>1</v>
      </c>
      <c r="HG175" s="35" t="str">
        <f t="shared" si="354"/>
        <v>1</v>
      </c>
      <c r="HH175" s="35" t="str">
        <f t="shared" si="354"/>
        <v>1</v>
      </c>
      <c r="HI175" s="35" t="str">
        <f t="shared" si="354"/>
        <v>1</v>
      </c>
      <c r="HJ175" s="35" t="str">
        <f t="shared" si="354"/>
        <v>1</v>
      </c>
      <c r="HK175" s="35" t="str">
        <f t="shared" si="349"/>
        <v/>
      </c>
      <c r="HL175" s="35" t="str">
        <f t="shared" si="349"/>
        <v/>
      </c>
      <c r="HM175" s="35" t="str">
        <f t="shared" si="349"/>
        <v/>
      </c>
      <c r="HN175" s="35" t="str">
        <f t="shared" si="349"/>
        <v/>
      </c>
      <c r="HO175" s="35" t="str">
        <f t="shared" si="349"/>
        <v/>
      </c>
      <c r="HP175" s="35" t="str">
        <f t="shared" si="349"/>
        <v/>
      </c>
      <c r="HQ175" s="35" t="str">
        <f t="shared" si="349"/>
        <v/>
      </c>
      <c r="HR175" s="35" t="str">
        <f t="shared" si="349"/>
        <v/>
      </c>
      <c r="HS175" s="35" t="str">
        <f t="shared" si="349"/>
        <v/>
      </c>
      <c r="HT175" s="35" t="str">
        <f t="shared" si="361"/>
        <v/>
      </c>
      <c r="HU175" s="35" t="str">
        <f t="shared" si="361"/>
        <v/>
      </c>
      <c r="HV175" s="35" t="str">
        <f t="shared" si="361"/>
        <v/>
      </c>
      <c r="HW175" s="35" t="str">
        <f t="shared" si="361"/>
        <v/>
      </c>
      <c r="HX175" s="35" t="str">
        <f t="shared" si="361"/>
        <v/>
      </c>
      <c r="HY175" s="35" t="str">
        <f t="shared" si="361"/>
        <v/>
      </c>
      <c r="HZ175" s="35" t="str">
        <f t="shared" si="361"/>
        <v/>
      </c>
      <c r="IA175" s="35" t="str">
        <f t="shared" si="361"/>
        <v/>
      </c>
      <c r="IB175" s="35" t="str">
        <f t="shared" si="361"/>
        <v/>
      </c>
      <c r="IC175" s="35" t="str">
        <f t="shared" si="361"/>
        <v/>
      </c>
      <c r="ID175" s="35" t="str">
        <f t="shared" si="361"/>
        <v/>
      </c>
      <c r="IE175" s="35" t="str">
        <f t="shared" si="361"/>
        <v/>
      </c>
      <c r="IF175" s="35" t="str">
        <f t="shared" si="361"/>
        <v/>
      </c>
      <c r="IG175" s="35" t="str">
        <f t="shared" si="361"/>
        <v/>
      </c>
      <c r="IH175" s="35" t="str">
        <f t="shared" si="361"/>
        <v/>
      </c>
      <c r="II175" s="35" t="str">
        <f t="shared" si="361"/>
        <v/>
      </c>
      <c r="IJ175" s="35" t="str">
        <f t="shared" si="355"/>
        <v/>
      </c>
      <c r="IK175" s="35" t="str">
        <f t="shared" si="355"/>
        <v/>
      </c>
      <c r="IL175" s="35" t="str">
        <f t="shared" si="355"/>
        <v/>
      </c>
      <c r="IM175" s="35" t="str">
        <f t="shared" si="355"/>
        <v/>
      </c>
      <c r="IN175" s="35" t="str">
        <f t="shared" si="355"/>
        <v/>
      </c>
      <c r="IO175" s="35" t="str">
        <f t="shared" si="338"/>
        <v/>
      </c>
      <c r="IP175" s="35" t="str">
        <f t="shared" si="338"/>
        <v/>
      </c>
      <c r="IQ175" s="35" t="str">
        <f t="shared" si="338"/>
        <v/>
      </c>
      <c r="IR175" s="35" t="str">
        <f t="shared" si="338"/>
        <v/>
      </c>
      <c r="IS175" s="35" t="str">
        <f t="shared" si="338"/>
        <v/>
      </c>
      <c r="IT175" s="35" t="str">
        <f t="shared" si="338"/>
        <v/>
      </c>
      <c r="IU175" s="35" t="str">
        <f t="shared" si="338"/>
        <v/>
      </c>
      <c r="IV175" s="35" t="str">
        <f t="shared" si="338"/>
        <v/>
      </c>
      <c r="IW175" s="35" t="str">
        <f t="shared" si="338"/>
        <v/>
      </c>
      <c r="IX175" s="35" t="str">
        <f t="shared" si="338"/>
        <v/>
      </c>
      <c r="IY175" s="35" t="str">
        <f t="shared" si="338"/>
        <v/>
      </c>
      <c r="IZ175" s="35" t="str">
        <f t="shared" si="338"/>
        <v/>
      </c>
      <c r="JA175" s="35" t="str">
        <f t="shared" si="338"/>
        <v/>
      </c>
      <c r="JB175" s="35" t="str">
        <f t="shared" si="338"/>
        <v/>
      </c>
      <c r="JC175" s="35" t="str">
        <f t="shared" si="338"/>
        <v/>
      </c>
      <c r="JD175" s="35" t="str">
        <f t="shared" si="338"/>
        <v/>
      </c>
      <c r="JE175" s="35" t="str">
        <f t="shared" si="351"/>
        <v/>
      </c>
      <c r="JF175" s="35" t="str">
        <f t="shared" si="351"/>
        <v/>
      </c>
      <c r="JG175" s="35" t="str">
        <f t="shared" si="351"/>
        <v/>
      </c>
      <c r="JH175" s="35" t="str">
        <f t="shared" si="351"/>
        <v/>
      </c>
      <c r="JI175" s="35" t="str">
        <f t="shared" si="351"/>
        <v/>
      </c>
      <c r="JJ175" s="35" t="str">
        <f t="shared" si="351"/>
        <v/>
      </c>
      <c r="JK175" s="35" t="str">
        <f t="shared" si="351"/>
        <v/>
      </c>
      <c r="JL175" s="35" t="str">
        <f t="shared" si="351"/>
        <v/>
      </c>
      <c r="JM175" s="35" t="str">
        <f t="shared" si="351"/>
        <v/>
      </c>
      <c r="JN175" s="35" t="str">
        <f t="shared" si="351"/>
        <v/>
      </c>
      <c r="JO175" s="35" t="str">
        <f t="shared" si="351"/>
        <v/>
      </c>
      <c r="JP175" s="35" t="str">
        <f t="shared" si="351"/>
        <v/>
      </c>
      <c r="JQ175" s="35" t="str">
        <f t="shared" si="351"/>
        <v/>
      </c>
      <c r="JR175" s="35" t="str">
        <f t="shared" si="351"/>
        <v/>
      </c>
      <c r="JS175" s="35" t="str">
        <f t="shared" si="351"/>
        <v/>
      </c>
      <c r="JT175" s="35" t="str">
        <f t="shared" si="351"/>
        <v/>
      </c>
      <c r="JU175" s="35" t="str">
        <f t="shared" si="339"/>
        <v/>
      </c>
      <c r="JV175" s="35" t="str">
        <f t="shared" si="339"/>
        <v/>
      </c>
      <c r="JW175" s="35" t="str">
        <f t="shared" si="339"/>
        <v/>
      </c>
      <c r="JX175" s="35" t="str">
        <f t="shared" si="339"/>
        <v/>
      </c>
      <c r="JY175" s="35" t="str">
        <f t="shared" si="339"/>
        <v/>
      </c>
      <c r="JZ175" s="35" t="str">
        <f t="shared" si="339"/>
        <v/>
      </c>
      <c r="KA175" s="35" t="str">
        <f t="shared" si="339"/>
        <v/>
      </c>
      <c r="KB175" s="35" t="str">
        <f t="shared" si="339"/>
        <v/>
      </c>
      <c r="KC175" s="35" t="str">
        <f t="shared" si="339"/>
        <v/>
      </c>
      <c r="KD175" s="35" t="str">
        <f t="shared" si="339"/>
        <v/>
      </c>
      <c r="KE175" s="35" t="str">
        <f t="shared" si="339"/>
        <v/>
      </c>
      <c r="KF175" s="35" t="str">
        <f t="shared" si="339"/>
        <v/>
      </c>
      <c r="KG175" s="35" t="str">
        <f t="shared" si="339"/>
        <v/>
      </c>
      <c r="KH175" s="35" t="str">
        <f t="shared" si="339"/>
        <v/>
      </c>
      <c r="KI175" s="35" t="str">
        <f t="shared" si="339"/>
        <v/>
      </c>
      <c r="KJ175" s="35" t="str">
        <f t="shared" si="352"/>
        <v/>
      </c>
      <c r="KK175" s="35" t="str">
        <f t="shared" si="352"/>
        <v/>
      </c>
      <c r="KL175" s="35" t="str">
        <f t="shared" si="352"/>
        <v/>
      </c>
      <c r="KM175" s="35" t="str">
        <f t="shared" si="352"/>
        <v/>
      </c>
      <c r="KN175" s="35" t="str">
        <f t="shared" si="352"/>
        <v/>
      </c>
      <c r="KO175" s="35" t="str">
        <f t="shared" si="352"/>
        <v/>
      </c>
      <c r="KP175" s="35" t="str">
        <f t="shared" si="352"/>
        <v/>
      </c>
      <c r="KQ175" s="35" t="str">
        <f t="shared" si="352"/>
        <v/>
      </c>
      <c r="KR175" s="35" t="str">
        <f t="shared" si="352"/>
        <v/>
      </c>
      <c r="KS175" s="35" t="str">
        <f t="shared" si="352"/>
        <v/>
      </c>
      <c r="KT175" s="35" t="str">
        <f t="shared" si="352"/>
        <v/>
      </c>
      <c r="KU175" s="35" t="str">
        <f t="shared" si="352"/>
        <v/>
      </c>
      <c r="KV175" s="35" t="str">
        <f t="shared" si="352"/>
        <v/>
      </c>
      <c r="KW175" s="35" t="str">
        <f t="shared" si="352"/>
        <v/>
      </c>
      <c r="KX175" s="35" t="str">
        <f t="shared" si="352"/>
        <v/>
      </c>
      <c r="KY175" s="35" t="str">
        <f t="shared" si="352"/>
        <v/>
      </c>
      <c r="KZ175" s="35" t="str">
        <f t="shared" si="362"/>
        <v/>
      </c>
      <c r="LA175" s="35" t="str">
        <f t="shared" si="362"/>
        <v/>
      </c>
      <c r="LB175" s="35" t="str">
        <f t="shared" si="362"/>
        <v/>
      </c>
      <c r="LC175" s="35" t="str">
        <f t="shared" si="362"/>
        <v/>
      </c>
      <c r="LD175" s="35" t="str">
        <f t="shared" si="362"/>
        <v/>
      </c>
      <c r="LE175" s="35" t="str">
        <f t="shared" si="362"/>
        <v/>
      </c>
      <c r="LF175" s="35" t="str">
        <f t="shared" si="362"/>
        <v/>
      </c>
      <c r="LG175" s="35" t="str">
        <f t="shared" si="362"/>
        <v/>
      </c>
      <c r="LH175" s="35" t="str">
        <f t="shared" si="362"/>
        <v/>
      </c>
      <c r="LI175" s="35" t="str">
        <f t="shared" si="362"/>
        <v/>
      </c>
      <c r="LJ175" s="35" t="str">
        <f t="shared" si="362"/>
        <v/>
      </c>
      <c r="LK175" s="35" t="str">
        <f t="shared" si="340"/>
        <v/>
      </c>
      <c r="LL175" s="35" t="str">
        <f t="shared" si="340"/>
        <v/>
      </c>
      <c r="LM175" s="35" t="str">
        <f t="shared" si="340"/>
        <v/>
      </c>
      <c r="LN175" s="35" t="str">
        <f t="shared" si="340"/>
        <v/>
      </c>
      <c r="LO175" s="35" t="str">
        <f t="shared" si="340"/>
        <v/>
      </c>
      <c r="LP175" s="35" t="str">
        <f t="shared" si="356"/>
        <v/>
      </c>
      <c r="LQ175" s="35" t="str">
        <f t="shared" si="356"/>
        <v/>
      </c>
      <c r="LR175" s="35" t="str">
        <f t="shared" si="356"/>
        <v/>
      </c>
      <c r="LS175" s="35" t="str">
        <f t="shared" si="356"/>
        <v/>
      </c>
      <c r="LT175" s="35" t="str">
        <f t="shared" si="356"/>
        <v/>
      </c>
      <c r="LU175" s="35" t="str">
        <f t="shared" si="356"/>
        <v/>
      </c>
      <c r="LV175" s="35" t="str">
        <f t="shared" si="356"/>
        <v/>
      </c>
      <c r="LW175" s="35" t="str">
        <f t="shared" si="356"/>
        <v/>
      </c>
      <c r="LX175" s="35" t="str">
        <f t="shared" si="356"/>
        <v/>
      </c>
      <c r="LY175" s="35" t="str">
        <f t="shared" si="356"/>
        <v/>
      </c>
      <c r="LZ175" s="35" t="str">
        <f t="shared" si="356"/>
        <v/>
      </c>
      <c r="MA175" s="35" t="str">
        <f t="shared" si="356"/>
        <v/>
      </c>
      <c r="MB175" s="35" t="str">
        <f t="shared" si="356"/>
        <v/>
      </c>
      <c r="MC175" s="35" t="str">
        <f t="shared" si="356"/>
        <v/>
      </c>
      <c r="MD175" s="35" t="str">
        <f t="shared" si="356"/>
        <v/>
      </c>
      <c r="ME175" s="35" t="str">
        <f t="shared" si="356"/>
        <v/>
      </c>
      <c r="MF175" s="35" t="str">
        <f t="shared" si="357"/>
        <v/>
      </c>
      <c r="MG175" s="35" t="str">
        <f t="shared" si="357"/>
        <v/>
      </c>
      <c r="MH175" s="35" t="str">
        <f t="shared" si="357"/>
        <v/>
      </c>
      <c r="MI175" s="35" t="str">
        <f t="shared" si="357"/>
        <v/>
      </c>
      <c r="MJ175" s="35" t="str">
        <f t="shared" si="357"/>
        <v/>
      </c>
      <c r="MK175" s="35" t="str">
        <f t="shared" si="357"/>
        <v/>
      </c>
      <c r="ML175" s="35" t="str">
        <f t="shared" si="357"/>
        <v/>
      </c>
      <c r="MM175" s="35" t="str">
        <f t="shared" ref="MM175:NJ175" si="363">IF($E175="","",IF(AND($B175&lt;=MM$1,$D175&gt;MM$1),"1",""))</f>
        <v/>
      </c>
      <c r="MN175" s="35" t="str">
        <f t="shared" si="363"/>
        <v/>
      </c>
      <c r="MO175" s="35" t="str">
        <f t="shared" si="363"/>
        <v/>
      </c>
      <c r="MP175" s="35" t="str">
        <f t="shared" si="363"/>
        <v/>
      </c>
      <c r="MQ175" s="35" t="str">
        <f t="shared" si="363"/>
        <v/>
      </c>
      <c r="MR175" s="35" t="str">
        <f t="shared" si="363"/>
        <v/>
      </c>
      <c r="MS175" s="35" t="str">
        <f t="shared" si="363"/>
        <v/>
      </c>
      <c r="MT175" s="35" t="str">
        <f t="shared" si="363"/>
        <v/>
      </c>
      <c r="MU175" s="35" t="str">
        <f t="shared" si="363"/>
        <v/>
      </c>
      <c r="MV175" s="35" t="str">
        <f t="shared" si="363"/>
        <v/>
      </c>
      <c r="MW175" s="35" t="str">
        <f t="shared" si="363"/>
        <v/>
      </c>
      <c r="MX175" s="35" t="str">
        <f t="shared" si="363"/>
        <v/>
      </c>
      <c r="MY175" s="35" t="str">
        <f t="shared" si="363"/>
        <v/>
      </c>
      <c r="MZ175" s="35" t="str">
        <f t="shared" si="363"/>
        <v/>
      </c>
      <c r="NA175" s="35" t="str">
        <f t="shared" si="363"/>
        <v/>
      </c>
      <c r="NB175" s="35" t="str">
        <f t="shared" si="363"/>
        <v/>
      </c>
      <c r="NC175" s="35" t="str">
        <f t="shared" si="363"/>
        <v/>
      </c>
      <c r="ND175" s="35" t="str">
        <f t="shared" si="363"/>
        <v/>
      </c>
      <c r="NE175" s="35" t="str">
        <f t="shared" si="363"/>
        <v/>
      </c>
      <c r="NF175" s="35" t="str">
        <f t="shared" si="363"/>
        <v/>
      </c>
      <c r="NG175" s="35" t="str">
        <f t="shared" si="363"/>
        <v/>
      </c>
      <c r="NH175" s="35" t="str">
        <f t="shared" si="363"/>
        <v/>
      </c>
      <c r="NI175" s="35" t="str">
        <f t="shared" si="363"/>
        <v/>
      </c>
      <c r="NJ175" s="35" t="str">
        <f t="shared" si="363"/>
        <v/>
      </c>
    </row>
    <row r="176" spans="1:374" ht="15" customHeight="1" x14ac:dyDescent="0.3">
      <c r="A176" s="27" t="s">
        <v>438</v>
      </c>
      <c r="B176" s="28">
        <f>IF(A176="Winter",'[1]D7 Dates'!$B$94,IF(A176="SDA 1",'[1]D7 Dates'!$B$70,IF(A176="SDA 2",'[1]D7 Dates'!$B$72,IF(A176="SDA 3",'[1]D7 Dates'!$B$74,IF(A176="SDA 4",'[1]D7 Dates'!$B$76,IF(A176="AZ",'[1]D7 Dates'!$B$83,IF(A176="BB",'[1]D7 Dates'!$B$81,IF(A176="BL",'[1]D7 Dates'!$B$79,IF(A176="BC",'[1]D7 Dates'!$B$85,VLOOKUP(A176,'[1]D7 Dates'!$A$3:$B$68,2,FALSE))))))))))</f>
        <v>44525</v>
      </c>
      <c r="C176" s="27" t="s">
        <v>412</v>
      </c>
      <c r="D176" s="28">
        <f>IF(C176="Winter",'[1]D7 Dates'!$B$93,IF(C176="SDA 1",'[1]D7 Dates'!$B$71,IF(C176="SDA 2",'[1]D7 Dates'!$B$73,IF(C176="SDA 3",'[1]D7 Dates'!$B$75,IF(C176="SDA 4",'[1]D7 Dates'!$B$77,IF(C176="AZ",'[1]D7 Dates'!$B$84,IF(C176="BB",'[1]D7 Dates'!$B$82,IF(C176="BL",'[1]D7 Dates'!$B$80,IF(C176="BC",'[1]D7 Dates'!$B$86,VLOOKUP(C176,'[1]D7 Dates'!$A$3:$B$68,2,FALSE))))))))))</f>
        <v>44634</v>
      </c>
      <c r="E176" s="32" t="s">
        <v>464</v>
      </c>
      <c r="F176" s="41" t="s">
        <v>179</v>
      </c>
      <c r="G176" s="30"/>
      <c r="H176" s="30"/>
      <c r="I176" s="32"/>
      <c r="J176" s="32" t="s">
        <v>356</v>
      </c>
      <c r="K176" s="32" t="s">
        <v>357</v>
      </c>
      <c r="L176" s="37"/>
      <c r="M176" s="45"/>
      <c r="N176" s="35" t="str">
        <f t="shared" si="334"/>
        <v/>
      </c>
      <c r="O176" s="35" t="str">
        <f t="shared" si="334"/>
        <v/>
      </c>
      <c r="P176" s="35" t="str">
        <f t="shared" si="334"/>
        <v/>
      </c>
      <c r="Q176" s="35" t="str">
        <f t="shared" si="334"/>
        <v/>
      </c>
      <c r="R176" s="35" t="str">
        <f t="shared" si="334"/>
        <v/>
      </c>
      <c r="S176" s="35" t="str">
        <f t="shared" si="334"/>
        <v/>
      </c>
      <c r="T176" s="35" t="str">
        <f t="shared" si="334"/>
        <v/>
      </c>
      <c r="U176" s="35" t="str">
        <f t="shared" si="334"/>
        <v/>
      </c>
      <c r="V176" s="35" t="str">
        <f t="shared" si="334"/>
        <v/>
      </c>
      <c r="W176" s="35" t="str">
        <f t="shared" si="334"/>
        <v/>
      </c>
      <c r="X176" s="35" t="str">
        <f t="shared" si="334"/>
        <v/>
      </c>
      <c r="Y176" s="35" t="str">
        <f t="shared" si="334"/>
        <v/>
      </c>
      <c r="Z176" s="35" t="str">
        <f t="shared" si="334"/>
        <v/>
      </c>
      <c r="AA176" s="35" t="str">
        <f t="shared" si="334"/>
        <v/>
      </c>
      <c r="AB176" s="35" t="str">
        <f t="shared" si="334"/>
        <v/>
      </c>
      <c r="AC176" s="35" t="str">
        <f t="shared" ref="AC176" si="364">IF($E176="","",IF(AND($B176&lt;=AC$1,$D176&gt;AC$1),"1",""))</f>
        <v/>
      </c>
      <c r="AD176" s="35" t="str">
        <f t="shared" si="341"/>
        <v/>
      </c>
      <c r="AE176" s="35" t="str">
        <f t="shared" si="341"/>
        <v/>
      </c>
      <c r="AF176" s="35" t="str">
        <f t="shared" si="341"/>
        <v/>
      </c>
      <c r="AG176" s="35" t="str">
        <f t="shared" si="341"/>
        <v/>
      </c>
      <c r="AH176" s="35" t="str">
        <f t="shared" si="341"/>
        <v/>
      </c>
      <c r="AI176" s="35" t="str">
        <f t="shared" si="341"/>
        <v/>
      </c>
      <c r="AJ176" s="35" t="str">
        <f t="shared" si="341"/>
        <v/>
      </c>
      <c r="AK176" s="35" t="str">
        <f t="shared" si="341"/>
        <v/>
      </c>
      <c r="AL176" s="35" t="str">
        <f t="shared" si="341"/>
        <v/>
      </c>
      <c r="AM176" s="35" t="str">
        <f t="shared" si="341"/>
        <v/>
      </c>
      <c r="AN176" s="35" t="str">
        <f t="shared" si="341"/>
        <v/>
      </c>
      <c r="AO176" s="35" t="str">
        <f t="shared" si="341"/>
        <v/>
      </c>
      <c r="AP176" s="35" t="str">
        <f t="shared" si="341"/>
        <v/>
      </c>
      <c r="AQ176" s="35" t="str">
        <f t="shared" si="341"/>
        <v/>
      </c>
      <c r="AR176" s="35" t="str">
        <f t="shared" si="341"/>
        <v/>
      </c>
      <c r="AS176" s="35" t="str">
        <f t="shared" si="335"/>
        <v/>
      </c>
      <c r="AT176" s="35" t="str">
        <f t="shared" si="335"/>
        <v/>
      </c>
      <c r="AU176" s="35" t="str">
        <f t="shared" si="335"/>
        <v/>
      </c>
      <c r="AV176" s="35" t="str">
        <f t="shared" si="335"/>
        <v/>
      </c>
      <c r="AW176" s="35" t="str">
        <f t="shared" si="335"/>
        <v/>
      </c>
      <c r="AX176" s="35" t="str">
        <f t="shared" si="335"/>
        <v/>
      </c>
      <c r="AY176" s="35" t="str">
        <f t="shared" si="335"/>
        <v/>
      </c>
      <c r="AZ176" s="35" t="str">
        <f t="shared" si="335"/>
        <v/>
      </c>
      <c r="BA176" s="35" t="str">
        <f t="shared" si="335"/>
        <v/>
      </c>
      <c r="BB176" s="35" t="str">
        <f t="shared" si="335"/>
        <v/>
      </c>
      <c r="BC176" s="35" t="str">
        <f t="shared" si="335"/>
        <v/>
      </c>
      <c r="BD176" s="35" t="str">
        <f t="shared" si="335"/>
        <v/>
      </c>
      <c r="BE176" s="35" t="str">
        <f t="shared" si="335"/>
        <v/>
      </c>
      <c r="BF176" s="35" t="str">
        <f t="shared" si="335"/>
        <v/>
      </c>
      <c r="BG176" s="35" t="str">
        <f t="shared" si="335"/>
        <v/>
      </c>
      <c r="BH176" s="35" t="str">
        <f t="shared" si="335"/>
        <v/>
      </c>
      <c r="BI176" s="35" t="str">
        <f t="shared" si="342"/>
        <v/>
      </c>
      <c r="BJ176" s="35" t="str">
        <f t="shared" si="342"/>
        <v/>
      </c>
      <c r="BK176" s="35" t="str">
        <f t="shared" si="342"/>
        <v/>
      </c>
      <c r="BL176" s="35" t="str">
        <f t="shared" si="342"/>
        <v/>
      </c>
      <c r="BM176" s="35" t="str">
        <f t="shared" si="342"/>
        <v>1</v>
      </c>
      <c r="BN176" s="35" t="str">
        <f t="shared" si="342"/>
        <v>1</v>
      </c>
      <c r="BO176" s="35" t="str">
        <f t="shared" si="342"/>
        <v>1</v>
      </c>
      <c r="BP176" s="35" t="str">
        <f t="shared" si="342"/>
        <v>1</v>
      </c>
      <c r="BQ176" s="35" t="str">
        <f t="shared" si="342"/>
        <v>1</v>
      </c>
      <c r="BR176" s="35" t="str">
        <f t="shared" si="342"/>
        <v>1</v>
      </c>
      <c r="BS176" s="35" t="str">
        <f t="shared" si="342"/>
        <v>1</v>
      </c>
      <c r="BT176" s="35" t="str">
        <f t="shared" si="342"/>
        <v>1</v>
      </c>
      <c r="BU176" s="35" t="str">
        <f t="shared" si="342"/>
        <v>1</v>
      </c>
      <c r="BV176" s="35" t="str">
        <f t="shared" si="342"/>
        <v>1</v>
      </c>
      <c r="BW176" s="35" t="str">
        <f t="shared" si="342"/>
        <v>1</v>
      </c>
      <c r="BX176" s="35" t="str">
        <f t="shared" si="342"/>
        <v>1</v>
      </c>
      <c r="BY176" s="35" t="str">
        <f t="shared" si="343"/>
        <v>1</v>
      </c>
      <c r="BZ176" s="35" t="str">
        <f t="shared" si="343"/>
        <v>1</v>
      </c>
      <c r="CA176" s="35" t="str">
        <f t="shared" si="343"/>
        <v>1</v>
      </c>
      <c r="CB176" s="35" t="str">
        <f t="shared" si="343"/>
        <v>1</v>
      </c>
      <c r="CC176" s="35" t="str">
        <f t="shared" si="343"/>
        <v>1</v>
      </c>
      <c r="CD176" s="35" t="str">
        <f t="shared" si="343"/>
        <v>1</v>
      </c>
      <c r="CE176" s="35" t="str">
        <f t="shared" si="343"/>
        <v>1</v>
      </c>
      <c r="CF176" s="35" t="str">
        <f t="shared" si="343"/>
        <v>1</v>
      </c>
      <c r="CG176" s="35" t="str">
        <f t="shared" si="343"/>
        <v>1</v>
      </c>
      <c r="CH176" s="35" t="str">
        <f t="shared" si="343"/>
        <v>1</v>
      </c>
      <c r="CI176" s="35" t="str">
        <f t="shared" si="343"/>
        <v>1</v>
      </c>
      <c r="CJ176" s="35" t="str">
        <f t="shared" si="343"/>
        <v>1</v>
      </c>
      <c r="CK176" s="35" t="str">
        <f t="shared" si="343"/>
        <v>1</v>
      </c>
      <c r="CL176" s="35" t="str">
        <f t="shared" si="343"/>
        <v>1</v>
      </c>
      <c r="CM176" s="35" t="str">
        <f t="shared" si="343"/>
        <v>1</v>
      </c>
      <c r="CN176" s="35" t="str">
        <f t="shared" si="343"/>
        <v>1</v>
      </c>
      <c r="CO176" s="35" t="str">
        <f t="shared" si="358"/>
        <v>1</v>
      </c>
      <c r="CP176" s="35" t="str">
        <f t="shared" si="358"/>
        <v>1</v>
      </c>
      <c r="CQ176" s="35" t="str">
        <f t="shared" si="358"/>
        <v>1</v>
      </c>
      <c r="CR176" s="35" t="str">
        <f t="shared" si="358"/>
        <v>1</v>
      </c>
      <c r="CS176" s="35" t="str">
        <f t="shared" si="358"/>
        <v>1</v>
      </c>
      <c r="CT176" s="35" t="str">
        <f t="shared" si="358"/>
        <v>1</v>
      </c>
      <c r="CU176" s="35" t="str">
        <f t="shared" si="358"/>
        <v>1</v>
      </c>
      <c r="CV176" s="35" t="str">
        <f t="shared" si="358"/>
        <v>1</v>
      </c>
      <c r="CW176" s="35" t="str">
        <f t="shared" si="358"/>
        <v>1</v>
      </c>
      <c r="CX176" s="35" t="str">
        <f t="shared" si="358"/>
        <v>1</v>
      </c>
      <c r="CY176" s="35" t="str">
        <f t="shared" si="358"/>
        <v>1</v>
      </c>
      <c r="CZ176" s="35" t="str">
        <f t="shared" si="358"/>
        <v>1</v>
      </c>
      <c r="DA176" s="35" t="str">
        <f t="shared" si="358"/>
        <v>1</v>
      </c>
      <c r="DB176" s="35" t="str">
        <f t="shared" si="358"/>
        <v>1</v>
      </c>
      <c r="DC176" s="35" t="str">
        <f t="shared" si="358"/>
        <v>1</v>
      </c>
      <c r="DD176" s="35" t="str">
        <f t="shared" si="358"/>
        <v>1</v>
      </c>
      <c r="DE176" s="35" t="str">
        <f t="shared" si="360"/>
        <v>1</v>
      </c>
      <c r="DF176" s="35" t="str">
        <f t="shared" si="360"/>
        <v>1</v>
      </c>
      <c r="DG176" s="35" t="str">
        <f t="shared" si="360"/>
        <v>1</v>
      </c>
      <c r="DH176" s="35" t="str">
        <f t="shared" si="360"/>
        <v>1</v>
      </c>
      <c r="DI176" s="35" t="str">
        <f t="shared" si="360"/>
        <v>1</v>
      </c>
      <c r="DJ176" s="35" t="str">
        <f t="shared" si="360"/>
        <v>1</v>
      </c>
      <c r="DK176" s="35" t="str">
        <f t="shared" si="344"/>
        <v>1</v>
      </c>
      <c r="DL176" s="35" t="str">
        <f t="shared" si="344"/>
        <v>1</v>
      </c>
      <c r="DM176" s="35" t="str">
        <f t="shared" si="344"/>
        <v>1</v>
      </c>
      <c r="DN176" s="35" t="str">
        <f t="shared" si="344"/>
        <v>1</v>
      </c>
      <c r="DO176" s="35" t="str">
        <f t="shared" si="344"/>
        <v>1</v>
      </c>
      <c r="DP176" s="35" t="str">
        <f t="shared" si="344"/>
        <v>1</v>
      </c>
      <c r="DQ176" s="35" t="str">
        <f t="shared" si="344"/>
        <v>1</v>
      </c>
      <c r="DR176" s="35" t="str">
        <f t="shared" si="344"/>
        <v>1</v>
      </c>
      <c r="DS176" s="35" t="str">
        <f t="shared" si="344"/>
        <v>1</v>
      </c>
      <c r="DT176" s="35" t="str">
        <f t="shared" si="345"/>
        <v>1</v>
      </c>
      <c r="DU176" s="35" t="str">
        <f t="shared" si="345"/>
        <v>1</v>
      </c>
      <c r="DV176" s="35" t="str">
        <f t="shared" si="345"/>
        <v>1</v>
      </c>
      <c r="DW176" s="35" t="str">
        <f t="shared" si="345"/>
        <v>1</v>
      </c>
      <c r="DX176" s="35" t="str">
        <f t="shared" si="345"/>
        <v>1</v>
      </c>
      <c r="DY176" s="35" t="str">
        <f t="shared" si="345"/>
        <v>1</v>
      </c>
      <c r="DZ176" s="35" t="str">
        <f t="shared" si="345"/>
        <v>1</v>
      </c>
      <c r="EA176" s="35" t="str">
        <f t="shared" si="345"/>
        <v>1</v>
      </c>
      <c r="EB176" s="35" t="str">
        <f t="shared" si="345"/>
        <v>1</v>
      </c>
      <c r="EC176" s="35" t="str">
        <f t="shared" si="345"/>
        <v>1</v>
      </c>
      <c r="ED176" s="35" t="str">
        <f t="shared" si="345"/>
        <v>1</v>
      </c>
      <c r="EE176" s="35" t="str">
        <f t="shared" si="345"/>
        <v>1</v>
      </c>
      <c r="EF176" s="35" t="str">
        <f t="shared" si="346"/>
        <v>1</v>
      </c>
      <c r="EG176" s="35" t="str">
        <f t="shared" si="346"/>
        <v>1</v>
      </c>
      <c r="EH176" s="35" t="str">
        <f t="shared" si="346"/>
        <v>1</v>
      </c>
      <c r="EI176" s="35" t="str">
        <f t="shared" si="346"/>
        <v>1</v>
      </c>
      <c r="EJ176" s="35" t="str">
        <f t="shared" si="346"/>
        <v>1</v>
      </c>
      <c r="EK176" s="35" t="str">
        <f t="shared" si="346"/>
        <v>1</v>
      </c>
      <c r="EL176" s="35" t="str">
        <f t="shared" si="346"/>
        <v>1</v>
      </c>
      <c r="EM176" s="35" t="str">
        <f t="shared" si="346"/>
        <v>1</v>
      </c>
      <c r="EN176" s="35" t="str">
        <f t="shared" si="346"/>
        <v>1</v>
      </c>
      <c r="EO176" s="35" t="str">
        <f t="shared" si="346"/>
        <v>1</v>
      </c>
      <c r="EP176" s="35" t="str">
        <f t="shared" si="346"/>
        <v>1</v>
      </c>
      <c r="EQ176" s="35" t="str">
        <f t="shared" si="346"/>
        <v>1</v>
      </c>
      <c r="ER176" s="35" t="str">
        <f t="shared" si="346"/>
        <v>1</v>
      </c>
      <c r="ES176" s="35" t="str">
        <f t="shared" si="346"/>
        <v>1</v>
      </c>
      <c r="ET176" s="35" t="str">
        <f t="shared" si="346"/>
        <v>1</v>
      </c>
      <c r="EU176" s="35" t="str">
        <f t="shared" si="346"/>
        <v>1</v>
      </c>
      <c r="EV176" s="35" t="str">
        <f t="shared" si="336"/>
        <v>1</v>
      </c>
      <c r="EW176" s="35" t="str">
        <f t="shared" si="336"/>
        <v>1</v>
      </c>
      <c r="EX176" s="35" t="str">
        <f t="shared" si="336"/>
        <v>1</v>
      </c>
      <c r="EY176" s="35" t="str">
        <f t="shared" si="336"/>
        <v>1</v>
      </c>
      <c r="EZ176" s="35" t="str">
        <f t="shared" si="347"/>
        <v>1</v>
      </c>
      <c r="FA176" s="35" t="str">
        <f t="shared" si="347"/>
        <v>1</v>
      </c>
      <c r="FB176" s="35" t="str">
        <f t="shared" si="347"/>
        <v>1</v>
      </c>
      <c r="FC176" s="35" t="str">
        <f t="shared" si="347"/>
        <v>1</v>
      </c>
      <c r="FD176" s="35" t="str">
        <f t="shared" si="347"/>
        <v>1</v>
      </c>
      <c r="FE176" s="35" t="str">
        <f t="shared" si="347"/>
        <v>1</v>
      </c>
      <c r="FF176" s="35" t="str">
        <f t="shared" si="347"/>
        <v>1</v>
      </c>
      <c r="FG176" s="35" t="str">
        <f t="shared" si="347"/>
        <v>1</v>
      </c>
      <c r="FH176" s="35" t="str">
        <f t="shared" si="347"/>
        <v>1</v>
      </c>
      <c r="FI176" s="35" t="str">
        <f t="shared" si="347"/>
        <v>1</v>
      </c>
      <c r="FJ176" s="35" t="str">
        <f t="shared" si="347"/>
        <v>1</v>
      </c>
      <c r="FK176" s="35" t="str">
        <f t="shared" si="347"/>
        <v>1</v>
      </c>
      <c r="FL176" s="35" t="str">
        <f t="shared" si="347"/>
        <v>1</v>
      </c>
      <c r="FM176" s="35" t="str">
        <f t="shared" si="347"/>
        <v>1</v>
      </c>
      <c r="FN176" s="35" t="str">
        <f t="shared" si="347"/>
        <v>1</v>
      </c>
      <c r="FO176" s="35" t="str">
        <f t="shared" si="347"/>
        <v>1</v>
      </c>
      <c r="FP176" s="35" t="str">
        <f t="shared" si="337"/>
        <v>1</v>
      </c>
      <c r="FQ176" s="35" t="str">
        <f t="shared" si="337"/>
        <v>1</v>
      </c>
      <c r="FR176" s="35" t="str">
        <f t="shared" si="337"/>
        <v/>
      </c>
      <c r="FS176" s="35" t="str">
        <f t="shared" si="337"/>
        <v/>
      </c>
      <c r="FT176" s="35" t="str">
        <f t="shared" si="337"/>
        <v/>
      </c>
      <c r="FU176" s="35" t="str">
        <f t="shared" si="337"/>
        <v/>
      </c>
      <c r="FV176" s="35" t="str">
        <f t="shared" si="337"/>
        <v/>
      </c>
      <c r="FW176" s="35" t="str">
        <f t="shared" si="337"/>
        <v/>
      </c>
      <c r="FX176" s="35" t="str">
        <f t="shared" si="337"/>
        <v/>
      </c>
      <c r="FY176" s="35" t="str">
        <f t="shared" si="337"/>
        <v/>
      </c>
      <c r="FZ176" s="35" t="str">
        <f t="shared" si="337"/>
        <v/>
      </c>
      <c r="GA176" s="35" t="str">
        <f t="shared" si="337"/>
        <v/>
      </c>
      <c r="GB176" s="35" t="str">
        <f t="shared" si="337"/>
        <v/>
      </c>
      <c r="GC176" s="35" t="str">
        <f t="shared" si="337"/>
        <v/>
      </c>
      <c r="GD176" s="35" t="str">
        <f t="shared" si="337"/>
        <v/>
      </c>
      <c r="GE176" s="35" t="str">
        <f t="shared" si="337"/>
        <v/>
      </c>
      <c r="GF176" s="35" t="str">
        <f t="shared" si="348"/>
        <v/>
      </c>
      <c r="GG176" s="35" t="str">
        <f t="shared" si="348"/>
        <v/>
      </c>
      <c r="GH176" s="35" t="str">
        <f t="shared" si="348"/>
        <v/>
      </c>
      <c r="GI176" s="35" t="str">
        <f t="shared" si="348"/>
        <v/>
      </c>
      <c r="GJ176" s="35" t="str">
        <f t="shared" si="348"/>
        <v/>
      </c>
      <c r="GK176" s="35" t="str">
        <f t="shared" si="348"/>
        <v/>
      </c>
      <c r="GL176" s="35" t="str">
        <f t="shared" si="348"/>
        <v/>
      </c>
      <c r="GM176" s="35" t="str">
        <f t="shared" si="348"/>
        <v/>
      </c>
      <c r="GN176" s="35" t="str">
        <f t="shared" si="348"/>
        <v/>
      </c>
      <c r="GO176" s="35" t="str">
        <f t="shared" si="348"/>
        <v/>
      </c>
      <c r="GP176" s="35" t="str">
        <f t="shared" si="348"/>
        <v/>
      </c>
      <c r="GQ176" s="35" t="str">
        <f t="shared" si="348"/>
        <v/>
      </c>
      <c r="GR176" s="35" t="str">
        <f t="shared" si="348"/>
        <v/>
      </c>
      <c r="GS176" s="35" t="str">
        <f t="shared" si="348"/>
        <v/>
      </c>
      <c r="GT176" s="35" t="str">
        <f t="shared" si="348"/>
        <v/>
      </c>
      <c r="GU176" s="35" t="str">
        <f t="shared" si="348"/>
        <v/>
      </c>
      <c r="GV176" s="35" t="str">
        <f t="shared" si="354"/>
        <v/>
      </c>
      <c r="GW176" s="35" t="str">
        <f t="shared" si="354"/>
        <v/>
      </c>
      <c r="GX176" s="35" t="str">
        <f t="shared" si="354"/>
        <v/>
      </c>
      <c r="GY176" s="35" t="str">
        <f t="shared" si="354"/>
        <v/>
      </c>
      <c r="GZ176" s="35" t="str">
        <f t="shared" si="354"/>
        <v/>
      </c>
      <c r="HA176" s="35" t="str">
        <f t="shared" si="354"/>
        <v/>
      </c>
      <c r="HB176" s="35" t="str">
        <f t="shared" si="354"/>
        <v/>
      </c>
      <c r="HC176" s="35" t="str">
        <f t="shared" si="354"/>
        <v/>
      </c>
      <c r="HD176" s="35" t="str">
        <f t="shared" si="354"/>
        <v/>
      </c>
      <c r="HE176" s="35" t="str">
        <f t="shared" si="354"/>
        <v/>
      </c>
      <c r="HF176" s="35" t="str">
        <f t="shared" si="354"/>
        <v/>
      </c>
      <c r="HG176" s="35" t="str">
        <f t="shared" si="354"/>
        <v/>
      </c>
      <c r="HH176" s="35" t="str">
        <f t="shared" si="354"/>
        <v/>
      </c>
      <c r="HI176" s="35" t="str">
        <f t="shared" si="354"/>
        <v/>
      </c>
      <c r="HJ176" s="35" t="str">
        <f t="shared" si="354"/>
        <v/>
      </c>
      <c r="HK176" s="35" t="str">
        <f t="shared" si="349"/>
        <v/>
      </c>
      <c r="HL176" s="35" t="str">
        <f t="shared" si="349"/>
        <v/>
      </c>
      <c r="HM176" s="35" t="str">
        <f t="shared" si="349"/>
        <v/>
      </c>
      <c r="HN176" s="35" t="str">
        <f t="shared" si="349"/>
        <v/>
      </c>
      <c r="HO176" s="35" t="str">
        <f t="shared" si="349"/>
        <v/>
      </c>
      <c r="HP176" s="35" t="str">
        <f t="shared" si="349"/>
        <v/>
      </c>
      <c r="HQ176" s="35" t="str">
        <f t="shared" si="349"/>
        <v/>
      </c>
      <c r="HR176" s="35" t="str">
        <f t="shared" si="349"/>
        <v/>
      </c>
      <c r="HS176" s="35" t="str">
        <f t="shared" si="349"/>
        <v/>
      </c>
      <c r="HT176" s="35" t="str">
        <f t="shared" si="361"/>
        <v/>
      </c>
      <c r="HU176" s="35" t="str">
        <f t="shared" si="361"/>
        <v/>
      </c>
      <c r="HV176" s="35" t="str">
        <f t="shared" si="361"/>
        <v/>
      </c>
      <c r="HW176" s="35" t="str">
        <f t="shared" si="361"/>
        <v/>
      </c>
      <c r="HX176" s="35" t="str">
        <f t="shared" si="361"/>
        <v/>
      </c>
      <c r="HY176" s="35" t="str">
        <f t="shared" si="361"/>
        <v/>
      </c>
      <c r="HZ176" s="35" t="str">
        <f t="shared" si="361"/>
        <v/>
      </c>
      <c r="IA176" s="35" t="str">
        <f t="shared" si="361"/>
        <v/>
      </c>
      <c r="IB176" s="35" t="str">
        <f t="shared" si="361"/>
        <v/>
      </c>
      <c r="IC176" s="35" t="str">
        <f t="shared" si="361"/>
        <v/>
      </c>
      <c r="ID176" s="35" t="str">
        <f t="shared" si="361"/>
        <v/>
      </c>
      <c r="IE176" s="35" t="str">
        <f t="shared" si="361"/>
        <v/>
      </c>
      <c r="IF176" s="35" t="str">
        <f t="shared" si="361"/>
        <v/>
      </c>
      <c r="IG176" s="35" t="str">
        <f t="shared" si="361"/>
        <v/>
      </c>
      <c r="IH176" s="35" t="str">
        <f t="shared" si="361"/>
        <v/>
      </c>
      <c r="II176" s="35" t="str">
        <f t="shared" si="361"/>
        <v/>
      </c>
      <c r="IJ176" s="35" t="str">
        <f t="shared" si="355"/>
        <v/>
      </c>
      <c r="IK176" s="35" t="str">
        <f t="shared" si="355"/>
        <v/>
      </c>
      <c r="IL176" s="35" t="str">
        <f t="shared" si="355"/>
        <v/>
      </c>
      <c r="IM176" s="35" t="str">
        <f t="shared" si="355"/>
        <v/>
      </c>
      <c r="IN176" s="35" t="str">
        <f t="shared" si="355"/>
        <v/>
      </c>
      <c r="IO176" s="35" t="str">
        <f t="shared" si="338"/>
        <v/>
      </c>
      <c r="IP176" s="35" t="str">
        <f t="shared" si="338"/>
        <v/>
      </c>
      <c r="IQ176" s="35" t="str">
        <f t="shared" si="338"/>
        <v/>
      </c>
      <c r="IR176" s="35" t="str">
        <f t="shared" si="338"/>
        <v/>
      </c>
      <c r="IS176" s="35" t="str">
        <f t="shared" si="338"/>
        <v/>
      </c>
      <c r="IT176" s="35" t="str">
        <f t="shared" si="338"/>
        <v/>
      </c>
      <c r="IU176" s="35" t="str">
        <f t="shared" si="338"/>
        <v/>
      </c>
      <c r="IV176" s="35" t="str">
        <f t="shared" si="338"/>
        <v/>
      </c>
      <c r="IW176" s="35" t="str">
        <f t="shared" si="338"/>
        <v/>
      </c>
      <c r="IX176" s="35" t="str">
        <f t="shared" si="338"/>
        <v/>
      </c>
      <c r="IY176" s="35" t="str">
        <f t="shared" si="338"/>
        <v/>
      </c>
      <c r="IZ176" s="35" t="str">
        <f t="shared" si="338"/>
        <v/>
      </c>
      <c r="JA176" s="35" t="str">
        <f t="shared" si="338"/>
        <v/>
      </c>
      <c r="JB176" s="35" t="str">
        <f t="shared" si="338"/>
        <v/>
      </c>
      <c r="JC176" s="35" t="str">
        <f t="shared" si="338"/>
        <v/>
      </c>
      <c r="JD176" s="35" t="str">
        <f t="shared" si="338"/>
        <v/>
      </c>
      <c r="JE176" s="35" t="str">
        <f t="shared" si="351"/>
        <v/>
      </c>
      <c r="JF176" s="35" t="str">
        <f t="shared" si="351"/>
        <v/>
      </c>
      <c r="JG176" s="35" t="str">
        <f t="shared" si="351"/>
        <v/>
      </c>
      <c r="JH176" s="35" t="str">
        <f t="shared" si="351"/>
        <v/>
      </c>
      <c r="JI176" s="35" t="str">
        <f t="shared" si="351"/>
        <v/>
      </c>
      <c r="JJ176" s="35" t="str">
        <f t="shared" si="351"/>
        <v/>
      </c>
      <c r="JK176" s="35" t="str">
        <f t="shared" si="351"/>
        <v/>
      </c>
      <c r="JL176" s="35" t="str">
        <f t="shared" si="351"/>
        <v/>
      </c>
      <c r="JM176" s="35" t="str">
        <f t="shared" si="351"/>
        <v/>
      </c>
      <c r="JN176" s="35" t="str">
        <f t="shared" si="351"/>
        <v/>
      </c>
      <c r="JO176" s="35" t="str">
        <f t="shared" si="351"/>
        <v/>
      </c>
      <c r="JP176" s="35" t="str">
        <f t="shared" si="351"/>
        <v/>
      </c>
      <c r="JQ176" s="35" t="str">
        <f t="shared" si="351"/>
        <v/>
      </c>
      <c r="JR176" s="35" t="str">
        <f t="shared" si="351"/>
        <v/>
      </c>
      <c r="JS176" s="35" t="str">
        <f t="shared" si="351"/>
        <v/>
      </c>
      <c r="JT176" s="35" t="str">
        <f t="shared" si="351"/>
        <v/>
      </c>
      <c r="JU176" s="35" t="str">
        <f t="shared" si="339"/>
        <v/>
      </c>
      <c r="JV176" s="35" t="str">
        <f t="shared" si="339"/>
        <v/>
      </c>
      <c r="JW176" s="35" t="str">
        <f t="shared" si="339"/>
        <v/>
      </c>
      <c r="JX176" s="35" t="str">
        <f t="shared" si="339"/>
        <v/>
      </c>
      <c r="JY176" s="35" t="str">
        <f t="shared" si="339"/>
        <v/>
      </c>
      <c r="JZ176" s="35" t="str">
        <f t="shared" si="339"/>
        <v/>
      </c>
      <c r="KA176" s="35" t="str">
        <f t="shared" si="339"/>
        <v/>
      </c>
      <c r="KB176" s="35" t="str">
        <f t="shared" si="339"/>
        <v/>
      </c>
      <c r="KC176" s="35" t="str">
        <f t="shared" si="339"/>
        <v/>
      </c>
      <c r="KD176" s="35" t="str">
        <f t="shared" si="339"/>
        <v/>
      </c>
      <c r="KE176" s="35" t="str">
        <f t="shared" si="339"/>
        <v/>
      </c>
      <c r="KF176" s="35" t="str">
        <f t="shared" si="339"/>
        <v/>
      </c>
      <c r="KG176" s="35" t="str">
        <f t="shared" si="339"/>
        <v/>
      </c>
      <c r="KH176" s="35" t="str">
        <f t="shared" si="339"/>
        <v/>
      </c>
      <c r="KI176" s="35" t="str">
        <f t="shared" si="339"/>
        <v/>
      </c>
      <c r="KJ176" s="35" t="str">
        <f t="shared" si="352"/>
        <v/>
      </c>
      <c r="KK176" s="35" t="str">
        <f t="shared" si="352"/>
        <v/>
      </c>
      <c r="KL176" s="35" t="str">
        <f t="shared" si="352"/>
        <v/>
      </c>
      <c r="KM176" s="35" t="str">
        <f t="shared" si="352"/>
        <v/>
      </c>
      <c r="KN176" s="35" t="str">
        <f t="shared" si="352"/>
        <v/>
      </c>
      <c r="KO176" s="35" t="str">
        <f t="shared" si="352"/>
        <v/>
      </c>
      <c r="KP176" s="35" t="str">
        <f t="shared" si="352"/>
        <v/>
      </c>
      <c r="KQ176" s="35" t="str">
        <f t="shared" si="352"/>
        <v/>
      </c>
      <c r="KR176" s="35" t="str">
        <f t="shared" si="352"/>
        <v/>
      </c>
      <c r="KS176" s="35" t="str">
        <f t="shared" si="352"/>
        <v/>
      </c>
      <c r="KT176" s="35" t="str">
        <f t="shared" si="352"/>
        <v/>
      </c>
      <c r="KU176" s="35" t="str">
        <f t="shared" si="352"/>
        <v/>
      </c>
      <c r="KV176" s="35" t="str">
        <f t="shared" si="352"/>
        <v/>
      </c>
      <c r="KW176" s="35" t="str">
        <f t="shared" si="352"/>
        <v/>
      </c>
      <c r="KX176" s="35" t="str">
        <f t="shared" si="352"/>
        <v/>
      </c>
      <c r="KY176" s="35" t="str">
        <f t="shared" si="352"/>
        <v/>
      </c>
      <c r="KZ176" s="35" t="str">
        <f t="shared" si="362"/>
        <v/>
      </c>
      <c r="LA176" s="35" t="str">
        <f t="shared" si="362"/>
        <v/>
      </c>
      <c r="LB176" s="35" t="str">
        <f t="shared" si="362"/>
        <v/>
      </c>
      <c r="LC176" s="35" t="str">
        <f t="shared" si="362"/>
        <v/>
      </c>
      <c r="LD176" s="35" t="str">
        <f t="shared" si="362"/>
        <v/>
      </c>
      <c r="LE176" s="35" t="str">
        <f t="shared" si="362"/>
        <v/>
      </c>
      <c r="LF176" s="35" t="str">
        <f t="shared" si="362"/>
        <v/>
      </c>
      <c r="LG176" s="35" t="str">
        <f t="shared" si="362"/>
        <v/>
      </c>
      <c r="LH176" s="35" t="str">
        <f t="shared" si="362"/>
        <v/>
      </c>
      <c r="LI176" s="35" t="str">
        <f t="shared" si="362"/>
        <v/>
      </c>
      <c r="LJ176" s="35" t="str">
        <f t="shared" si="362"/>
        <v/>
      </c>
      <c r="LK176" s="35" t="str">
        <f t="shared" si="340"/>
        <v/>
      </c>
      <c r="LL176" s="35" t="str">
        <f t="shared" si="340"/>
        <v/>
      </c>
      <c r="LM176" s="35" t="str">
        <f t="shared" si="340"/>
        <v/>
      </c>
      <c r="LN176" s="35" t="str">
        <f t="shared" si="340"/>
        <v/>
      </c>
      <c r="LO176" s="35" t="str">
        <f t="shared" si="340"/>
        <v/>
      </c>
      <c r="LP176" s="35" t="str">
        <f t="shared" si="356"/>
        <v/>
      </c>
      <c r="LQ176" s="35" t="str">
        <f t="shared" si="356"/>
        <v/>
      </c>
      <c r="LR176" s="35" t="str">
        <f t="shared" si="356"/>
        <v/>
      </c>
      <c r="LS176" s="35" t="str">
        <f t="shared" si="356"/>
        <v/>
      </c>
      <c r="LT176" s="35" t="str">
        <f t="shared" si="356"/>
        <v/>
      </c>
      <c r="LU176" s="35" t="str">
        <f t="shared" si="356"/>
        <v/>
      </c>
      <c r="LV176" s="35" t="str">
        <f t="shared" si="356"/>
        <v/>
      </c>
      <c r="LW176" s="35" t="str">
        <f t="shared" si="356"/>
        <v/>
      </c>
      <c r="LX176" s="35" t="str">
        <f t="shared" si="356"/>
        <v/>
      </c>
      <c r="LY176" s="35" t="str">
        <f t="shared" si="356"/>
        <v/>
      </c>
      <c r="LZ176" s="35" t="str">
        <f t="shared" si="356"/>
        <v/>
      </c>
      <c r="MA176" s="35" t="str">
        <f t="shared" si="356"/>
        <v/>
      </c>
      <c r="MB176" s="35" t="str">
        <f t="shared" si="356"/>
        <v/>
      </c>
      <c r="MC176" s="35" t="str">
        <f t="shared" si="356"/>
        <v/>
      </c>
      <c r="MD176" s="35" t="str">
        <f t="shared" si="356"/>
        <v/>
      </c>
      <c r="ME176" s="35" t="str">
        <f t="shared" si="356"/>
        <v/>
      </c>
      <c r="MF176" s="35" t="str">
        <f t="shared" ref="MF176:NJ182" si="365">IF($E176="","",IF(AND($B176&lt;=MF$1,$D176&gt;MF$1),"1",""))</f>
        <v/>
      </c>
      <c r="MG176" s="35" t="str">
        <f t="shared" si="365"/>
        <v/>
      </c>
      <c r="MH176" s="35" t="str">
        <f t="shared" si="365"/>
        <v/>
      </c>
      <c r="MI176" s="35" t="str">
        <f t="shared" si="365"/>
        <v/>
      </c>
      <c r="MJ176" s="35" t="str">
        <f t="shared" si="365"/>
        <v/>
      </c>
      <c r="MK176" s="35" t="str">
        <f t="shared" si="365"/>
        <v/>
      </c>
      <c r="ML176" s="35" t="str">
        <f t="shared" si="365"/>
        <v/>
      </c>
      <c r="MM176" s="35" t="str">
        <f t="shared" si="365"/>
        <v/>
      </c>
      <c r="MN176" s="35" t="str">
        <f t="shared" si="365"/>
        <v/>
      </c>
      <c r="MO176" s="35" t="str">
        <f t="shared" si="365"/>
        <v/>
      </c>
      <c r="MP176" s="35" t="str">
        <f t="shared" si="365"/>
        <v/>
      </c>
      <c r="MQ176" s="35" t="str">
        <f t="shared" si="365"/>
        <v/>
      </c>
      <c r="MR176" s="35" t="str">
        <f t="shared" si="365"/>
        <v/>
      </c>
      <c r="MS176" s="35" t="str">
        <f t="shared" si="365"/>
        <v/>
      </c>
      <c r="MT176" s="35" t="str">
        <f t="shared" si="365"/>
        <v/>
      </c>
      <c r="MU176" s="35" t="str">
        <f t="shared" si="365"/>
        <v/>
      </c>
      <c r="MV176" s="35" t="str">
        <f t="shared" si="365"/>
        <v/>
      </c>
      <c r="MW176" s="35" t="str">
        <f t="shared" si="365"/>
        <v/>
      </c>
      <c r="MX176" s="35" t="str">
        <f t="shared" si="365"/>
        <v/>
      </c>
      <c r="MY176" s="35" t="str">
        <f t="shared" si="365"/>
        <v/>
      </c>
      <c r="MZ176" s="35" t="str">
        <f t="shared" si="365"/>
        <v/>
      </c>
      <c r="NA176" s="35" t="str">
        <f t="shared" si="365"/>
        <v/>
      </c>
      <c r="NB176" s="35" t="str">
        <f t="shared" si="365"/>
        <v/>
      </c>
      <c r="NC176" s="35" t="str">
        <f t="shared" si="365"/>
        <v/>
      </c>
      <c r="ND176" s="35" t="str">
        <f t="shared" si="365"/>
        <v/>
      </c>
      <c r="NE176" s="35" t="str">
        <f t="shared" si="365"/>
        <v/>
      </c>
      <c r="NF176" s="35" t="str">
        <f t="shared" si="365"/>
        <v/>
      </c>
      <c r="NG176" s="35" t="str">
        <f t="shared" si="365"/>
        <v/>
      </c>
      <c r="NH176" s="35" t="str">
        <f t="shared" si="365"/>
        <v/>
      </c>
      <c r="NI176" s="35" t="str">
        <f t="shared" si="365"/>
        <v/>
      </c>
      <c r="NJ176" s="35" t="str">
        <f t="shared" si="365"/>
        <v/>
      </c>
    </row>
    <row r="177" spans="1:392" ht="15" customHeight="1" x14ac:dyDescent="0.3">
      <c r="A177" s="27" t="s">
        <v>438</v>
      </c>
      <c r="B177" s="28">
        <f>IF(A177="Winter",'[1]D7 Dates'!$B$94,IF(A177="SDA 1",'[1]D7 Dates'!$B$70,IF(A177="SDA 2",'[1]D7 Dates'!$B$72,IF(A177="SDA 3",'[1]D7 Dates'!$B$74,IF(A177="SDA 4",'[1]D7 Dates'!$B$76,IF(A177="AZ",'[1]D7 Dates'!$B$83,IF(A177="BB",'[1]D7 Dates'!$B$81,IF(A177="BL",'[1]D7 Dates'!$B$79,IF(A177="BC",'[1]D7 Dates'!$B$85,VLOOKUP(A177,'[1]D7 Dates'!$A$3:$B$68,2,FALSE))))))))))</f>
        <v>44525</v>
      </c>
      <c r="C177" s="27" t="s">
        <v>60</v>
      </c>
      <c r="D177" s="28">
        <f>IF(C177="Winter",'[1]D7 Dates'!$B$93,IF(C177="SDA 1",'[1]D7 Dates'!$B$71,IF(C177="SDA 2",'[1]D7 Dates'!$B$73,IF(C177="SDA 3",'[1]D7 Dates'!$B$75,IF(C177="SDA 4",'[1]D7 Dates'!$B$77,IF(C177="AZ",'[1]D7 Dates'!$B$84,IF(C177="BB",'[1]D7 Dates'!$B$82,IF(C177="BL",'[1]D7 Dates'!$B$80,IF(C177="BC",'[1]D7 Dates'!$B$86,VLOOKUP(C177,'[1]D7 Dates'!$A$3:$B$68,2,FALSE))))))))))</f>
        <v>44679</v>
      </c>
      <c r="E177" s="32" t="s">
        <v>465</v>
      </c>
      <c r="F177" s="41" t="s">
        <v>428</v>
      </c>
      <c r="G177" s="30"/>
      <c r="H177" s="30"/>
      <c r="I177" s="32"/>
      <c r="J177" s="32" t="s">
        <v>356</v>
      </c>
      <c r="K177" s="32" t="s">
        <v>357</v>
      </c>
      <c r="L177" s="37"/>
      <c r="M177" s="45"/>
      <c r="N177" s="35" t="str">
        <f t="shared" ref="N177:AC192" si="366">IF($E177="","",IF(AND($B177&lt;=N$1,$D177&gt;N$1),"1",""))</f>
        <v/>
      </c>
      <c r="O177" s="35" t="str">
        <f t="shared" si="366"/>
        <v/>
      </c>
      <c r="P177" s="35" t="str">
        <f t="shared" si="366"/>
        <v/>
      </c>
      <c r="Q177" s="35" t="str">
        <f t="shared" si="366"/>
        <v/>
      </c>
      <c r="R177" s="35" t="str">
        <f t="shared" si="366"/>
        <v/>
      </c>
      <c r="S177" s="35" t="str">
        <f t="shared" si="366"/>
        <v/>
      </c>
      <c r="T177" s="35" t="str">
        <f t="shared" si="366"/>
        <v/>
      </c>
      <c r="U177" s="35" t="str">
        <f t="shared" si="366"/>
        <v/>
      </c>
      <c r="V177" s="35" t="str">
        <f t="shared" si="366"/>
        <v/>
      </c>
      <c r="W177" s="35" t="str">
        <f t="shared" si="366"/>
        <v/>
      </c>
      <c r="X177" s="35" t="str">
        <f t="shared" si="366"/>
        <v/>
      </c>
      <c r="Y177" s="35" t="str">
        <f t="shared" si="366"/>
        <v/>
      </c>
      <c r="Z177" s="35" t="str">
        <f t="shared" si="366"/>
        <v/>
      </c>
      <c r="AA177" s="35" t="str">
        <f t="shared" si="366"/>
        <v/>
      </c>
      <c r="AB177" s="35" t="str">
        <f t="shared" si="366"/>
        <v/>
      </c>
      <c r="AC177" s="35" t="str">
        <f t="shared" si="366"/>
        <v/>
      </c>
      <c r="AD177" s="35" t="str">
        <f t="shared" si="341"/>
        <v/>
      </c>
      <c r="AE177" s="35" t="str">
        <f t="shared" si="341"/>
        <v/>
      </c>
      <c r="AF177" s="35" t="str">
        <f t="shared" si="341"/>
        <v/>
      </c>
      <c r="AG177" s="35" t="str">
        <f t="shared" si="341"/>
        <v/>
      </c>
      <c r="AH177" s="35" t="str">
        <f t="shared" si="341"/>
        <v/>
      </c>
      <c r="AI177" s="35" t="str">
        <f t="shared" si="341"/>
        <v/>
      </c>
      <c r="AJ177" s="35" t="str">
        <f t="shared" si="341"/>
        <v/>
      </c>
      <c r="AK177" s="35" t="str">
        <f t="shared" si="341"/>
        <v/>
      </c>
      <c r="AL177" s="35" t="str">
        <f t="shared" si="341"/>
        <v/>
      </c>
      <c r="AM177" s="35" t="str">
        <f t="shared" si="341"/>
        <v/>
      </c>
      <c r="AN177" s="35" t="str">
        <f t="shared" si="341"/>
        <v/>
      </c>
      <c r="AO177" s="35" t="str">
        <f t="shared" si="341"/>
        <v/>
      </c>
      <c r="AP177" s="35" t="str">
        <f t="shared" si="341"/>
        <v/>
      </c>
      <c r="AQ177" s="35" t="str">
        <f t="shared" si="341"/>
        <v/>
      </c>
      <c r="AR177" s="35" t="str">
        <f t="shared" si="341"/>
        <v/>
      </c>
      <c r="AS177" s="35" t="str">
        <f t="shared" si="341"/>
        <v/>
      </c>
      <c r="AT177" s="35" t="str">
        <f t="shared" ref="AT177:BI192" si="367">IF($E177="","",IF(AND($B177&lt;=AT$1,$D177&gt;AT$1),"1",""))</f>
        <v/>
      </c>
      <c r="AU177" s="35" t="str">
        <f t="shared" si="367"/>
        <v/>
      </c>
      <c r="AV177" s="35" t="str">
        <f t="shared" si="367"/>
        <v/>
      </c>
      <c r="AW177" s="35" t="str">
        <f t="shared" si="367"/>
        <v/>
      </c>
      <c r="AX177" s="35" t="str">
        <f t="shared" si="367"/>
        <v/>
      </c>
      <c r="AY177" s="35" t="str">
        <f t="shared" si="367"/>
        <v/>
      </c>
      <c r="AZ177" s="35" t="str">
        <f t="shared" si="367"/>
        <v/>
      </c>
      <c r="BA177" s="35" t="str">
        <f t="shared" si="367"/>
        <v/>
      </c>
      <c r="BB177" s="35" t="str">
        <f t="shared" si="367"/>
        <v/>
      </c>
      <c r="BC177" s="35" t="str">
        <f t="shared" si="367"/>
        <v/>
      </c>
      <c r="BD177" s="35" t="str">
        <f t="shared" si="367"/>
        <v/>
      </c>
      <c r="BE177" s="35" t="str">
        <f t="shared" si="367"/>
        <v/>
      </c>
      <c r="BF177" s="35" t="str">
        <f t="shared" si="367"/>
        <v/>
      </c>
      <c r="BG177" s="35" t="str">
        <f t="shared" si="367"/>
        <v/>
      </c>
      <c r="BH177" s="35" t="str">
        <f t="shared" si="367"/>
        <v/>
      </c>
      <c r="BI177" s="35" t="str">
        <f t="shared" si="367"/>
        <v/>
      </c>
      <c r="BJ177" s="35" t="str">
        <f t="shared" si="342"/>
        <v/>
      </c>
      <c r="BK177" s="35" t="str">
        <f t="shared" si="342"/>
        <v/>
      </c>
      <c r="BL177" s="35" t="str">
        <f t="shared" si="342"/>
        <v/>
      </c>
      <c r="BM177" s="35" t="str">
        <f t="shared" si="342"/>
        <v>1</v>
      </c>
      <c r="BN177" s="35" t="str">
        <f t="shared" si="342"/>
        <v>1</v>
      </c>
      <c r="BO177" s="35" t="str">
        <f t="shared" si="342"/>
        <v>1</v>
      </c>
      <c r="BP177" s="35" t="str">
        <f t="shared" si="342"/>
        <v>1</v>
      </c>
      <c r="BQ177" s="35" t="str">
        <f t="shared" si="342"/>
        <v>1</v>
      </c>
      <c r="BR177" s="35" t="str">
        <f t="shared" si="342"/>
        <v>1</v>
      </c>
      <c r="BS177" s="35" t="str">
        <f t="shared" si="342"/>
        <v>1</v>
      </c>
      <c r="BT177" s="35" t="str">
        <f t="shared" si="342"/>
        <v>1</v>
      </c>
      <c r="BU177" s="35" t="str">
        <f t="shared" si="342"/>
        <v>1</v>
      </c>
      <c r="BV177" s="35" t="str">
        <f t="shared" si="342"/>
        <v>1</v>
      </c>
      <c r="BW177" s="35" t="str">
        <f t="shared" si="342"/>
        <v>1</v>
      </c>
      <c r="BX177" s="35" t="str">
        <f t="shared" si="342"/>
        <v>1</v>
      </c>
      <c r="BY177" s="35" t="str">
        <f t="shared" si="343"/>
        <v>1</v>
      </c>
      <c r="BZ177" s="35" t="str">
        <f t="shared" si="343"/>
        <v>1</v>
      </c>
      <c r="CA177" s="35" t="str">
        <f t="shared" si="343"/>
        <v>1</v>
      </c>
      <c r="CB177" s="35" t="str">
        <f t="shared" si="343"/>
        <v>1</v>
      </c>
      <c r="CC177" s="35" t="str">
        <f t="shared" si="343"/>
        <v>1</v>
      </c>
      <c r="CD177" s="35" t="str">
        <f t="shared" si="343"/>
        <v>1</v>
      </c>
      <c r="CE177" s="35" t="str">
        <f t="shared" si="343"/>
        <v>1</v>
      </c>
      <c r="CF177" s="35" t="str">
        <f t="shared" si="343"/>
        <v>1</v>
      </c>
      <c r="CG177" s="35" t="str">
        <f t="shared" si="343"/>
        <v>1</v>
      </c>
      <c r="CH177" s="35" t="str">
        <f t="shared" si="343"/>
        <v>1</v>
      </c>
      <c r="CI177" s="35" t="str">
        <f t="shared" si="343"/>
        <v>1</v>
      </c>
      <c r="CJ177" s="35" t="str">
        <f t="shared" si="343"/>
        <v>1</v>
      </c>
      <c r="CK177" s="35" t="str">
        <f t="shared" si="343"/>
        <v>1</v>
      </c>
      <c r="CL177" s="35" t="str">
        <f t="shared" si="343"/>
        <v>1</v>
      </c>
      <c r="CM177" s="35" t="str">
        <f t="shared" si="343"/>
        <v>1</v>
      </c>
      <c r="CN177" s="35" t="str">
        <f t="shared" si="343"/>
        <v>1</v>
      </c>
      <c r="CO177" s="35" t="str">
        <f t="shared" si="358"/>
        <v>1</v>
      </c>
      <c r="CP177" s="35" t="str">
        <f t="shared" si="358"/>
        <v>1</v>
      </c>
      <c r="CQ177" s="35" t="str">
        <f t="shared" si="358"/>
        <v>1</v>
      </c>
      <c r="CR177" s="35" t="str">
        <f t="shared" si="358"/>
        <v>1</v>
      </c>
      <c r="CS177" s="35" t="str">
        <f t="shared" si="358"/>
        <v>1</v>
      </c>
      <c r="CT177" s="35" t="str">
        <f t="shared" si="358"/>
        <v>1</v>
      </c>
      <c r="CU177" s="35" t="str">
        <f t="shared" si="358"/>
        <v>1</v>
      </c>
      <c r="CV177" s="35" t="str">
        <f t="shared" si="358"/>
        <v>1</v>
      </c>
      <c r="CW177" s="35" t="str">
        <f t="shared" si="358"/>
        <v>1</v>
      </c>
      <c r="CX177" s="35" t="str">
        <f t="shared" si="358"/>
        <v>1</v>
      </c>
      <c r="CY177" s="35" t="str">
        <f t="shared" si="358"/>
        <v>1</v>
      </c>
      <c r="CZ177" s="35" t="str">
        <f t="shared" si="358"/>
        <v>1</v>
      </c>
      <c r="DA177" s="35" t="str">
        <f t="shared" si="358"/>
        <v>1</v>
      </c>
      <c r="DB177" s="35" t="str">
        <f t="shared" si="358"/>
        <v>1</v>
      </c>
      <c r="DC177" s="35" t="str">
        <f t="shared" si="358"/>
        <v>1</v>
      </c>
      <c r="DD177" s="35" t="str">
        <f t="shared" si="358"/>
        <v>1</v>
      </c>
      <c r="DE177" s="35" t="str">
        <f t="shared" si="360"/>
        <v>1</v>
      </c>
      <c r="DF177" s="35" t="str">
        <f t="shared" si="360"/>
        <v>1</v>
      </c>
      <c r="DG177" s="35" t="str">
        <f t="shared" si="360"/>
        <v>1</v>
      </c>
      <c r="DH177" s="35" t="str">
        <f t="shared" si="360"/>
        <v>1</v>
      </c>
      <c r="DI177" s="35" t="str">
        <f t="shared" si="360"/>
        <v>1</v>
      </c>
      <c r="DJ177" s="35" t="str">
        <f t="shared" si="360"/>
        <v>1</v>
      </c>
      <c r="DK177" s="35" t="str">
        <f t="shared" si="344"/>
        <v>1</v>
      </c>
      <c r="DL177" s="35" t="str">
        <f t="shared" si="344"/>
        <v>1</v>
      </c>
      <c r="DM177" s="35" t="str">
        <f t="shared" si="344"/>
        <v>1</v>
      </c>
      <c r="DN177" s="35" t="str">
        <f t="shared" si="344"/>
        <v>1</v>
      </c>
      <c r="DO177" s="35" t="str">
        <f t="shared" si="344"/>
        <v>1</v>
      </c>
      <c r="DP177" s="35" t="str">
        <f t="shared" si="344"/>
        <v>1</v>
      </c>
      <c r="DQ177" s="35" t="str">
        <f t="shared" si="344"/>
        <v>1</v>
      </c>
      <c r="DR177" s="35" t="str">
        <f t="shared" si="344"/>
        <v>1</v>
      </c>
      <c r="DS177" s="35" t="str">
        <f t="shared" si="344"/>
        <v>1</v>
      </c>
      <c r="DT177" s="35" t="str">
        <f t="shared" si="345"/>
        <v>1</v>
      </c>
      <c r="DU177" s="35" t="str">
        <f t="shared" si="345"/>
        <v>1</v>
      </c>
      <c r="DV177" s="35" t="str">
        <f t="shared" si="345"/>
        <v>1</v>
      </c>
      <c r="DW177" s="35" t="str">
        <f t="shared" si="345"/>
        <v>1</v>
      </c>
      <c r="DX177" s="35" t="str">
        <f t="shared" si="345"/>
        <v>1</v>
      </c>
      <c r="DY177" s="35" t="str">
        <f t="shared" si="345"/>
        <v>1</v>
      </c>
      <c r="DZ177" s="35" t="str">
        <f t="shared" si="345"/>
        <v>1</v>
      </c>
      <c r="EA177" s="35" t="str">
        <f t="shared" si="345"/>
        <v>1</v>
      </c>
      <c r="EB177" s="35" t="str">
        <f t="shared" si="345"/>
        <v>1</v>
      </c>
      <c r="EC177" s="35" t="str">
        <f t="shared" si="345"/>
        <v>1</v>
      </c>
      <c r="ED177" s="35" t="str">
        <f t="shared" si="345"/>
        <v>1</v>
      </c>
      <c r="EE177" s="35" t="str">
        <f t="shared" si="345"/>
        <v>1</v>
      </c>
      <c r="EF177" s="35" t="str">
        <f t="shared" si="346"/>
        <v>1</v>
      </c>
      <c r="EG177" s="35" t="str">
        <f t="shared" si="346"/>
        <v>1</v>
      </c>
      <c r="EH177" s="35" t="str">
        <f t="shared" si="346"/>
        <v>1</v>
      </c>
      <c r="EI177" s="35" t="str">
        <f t="shared" si="346"/>
        <v>1</v>
      </c>
      <c r="EJ177" s="35" t="str">
        <f t="shared" si="346"/>
        <v>1</v>
      </c>
      <c r="EK177" s="35" t="str">
        <f t="shared" si="346"/>
        <v>1</v>
      </c>
      <c r="EL177" s="35" t="str">
        <f t="shared" si="346"/>
        <v>1</v>
      </c>
      <c r="EM177" s="35" t="str">
        <f t="shared" si="346"/>
        <v>1</v>
      </c>
      <c r="EN177" s="35" t="str">
        <f t="shared" si="346"/>
        <v>1</v>
      </c>
      <c r="EO177" s="35" t="str">
        <f t="shared" si="346"/>
        <v>1</v>
      </c>
      <c r="EP177" s="35" t="str">
        <f t="shared" si="346"/>
        <v>1</v>
      </c>
      <c r="EQ177" s="35" t="str">
        <f t="shared" si="346"/>
        <v>1</v>
      </c>
      <c r="ER177" s="35" t="str">
        <f t="shared" si="346"/>
        <v>1</v>
      </c>
      <c r="ES177" s="35" t="str">
        <f t="shared" si="346"/>
        <v>1</v>
      </c>
      <c r="ET177" s="35" t="str">
        <f t="shared" si="346"/>
        <v>1</v>
      </c>
      <c r="EU177" s="35" t="str">
        <f t="shared" ref="EU177:EX177" si="368">IF($E177="","",IF(AND($B177&lt;=EU$1,$D177&gt;EU$1),"1",""))</f>
        <v>1</v>
      </c>
      <c r="EV177" s="35" t="str">
        <f t="shared" si="368"/>
        <v>1</v>
      </c>
      <c r="EW177" s="35" t="str">
        <f t="shared" si="368"/>
        <v>1</v>
      </c>
      <c r="EX177" s="35" t="str">
        <f t="shared" si="368"/>
        <v>1</v>
      </c>
      <c r="EY177" s="35" t="str">
        <f t="shared" si="336"/>
        <v>1</v>
      </c>
      <c r="EZ177" s="35" t="str">
        <f t="shared" si="347"/>
        <v>1</v>
      </c>
      <c r="FA177" s="35" t="str">
        <f t="shared" si="347"/>
        <v>1</v>
      </c>
      <c r="FB177" s="35" t="str">
        <f t="shared" si="347"/>
        <v>1</v>
      </c>
      <c r="FC177" s="35" t="str">
        <f t="shared" si="347"/>
        <v>1</v>
      </c>
      <c r="FD177" s="35" t="str">
        <f t="shared" si="347"/>
        <v>1</v>
      </c>
      <c r="FE177" s="35" t="str">
        <f t="shared" si="347"/>
        <v>1</v>
      </c>
      <c r="FF177" s="35" t="str">
        <f t="shared" si="347"/>
        <v>1</v>
      </c>
      <c r="FG177" s="35" t="str">
        <f t="shared" si="347"/>
        <v>1</v>
      </c>
      <c r="FH177" s="35" t="str">
        <f t="shared" si="347"/>
        <v>1</v>
      </c>
      <c r="FI177" s="35" t="str">
        <f t="shared" si="347"/>
        <v>1</v>
      </c>
      <c r="FJ177" s="35" t="str">
        <f t="shared" si="347"/>
        <v>1</v>
      </c>
      <c r="FK177" s="35" t="str">
        <f t="shared" si="347"/>
        <v>1</v>
      </c>
      <c r="FL177" s="35" t="str">
        <f t="shared" si="347"/>
        <v>1</v>
      </c>
      <c r="FM177" s="35" t="str">
        <f t="shared" si="347"/>
        <v>1</v>
      </c>
      <c r="FN177" s="35" t="str">
        <f t="shared" si="347"/>
        <v>1</v>
      </c>
      <c r="FO177" s="35" t="str">
        <f t="shared" si="347"/>
        <v>1</v>
      </c>
      <c r="FP177" s="35" t="str">
        <f t="shared" ref="FP177:GE192" si="369">IF($E177="","",IF(AND($B177&lt;=FP$1,$D177&gt;FP$1),"1",""))</f>
        <v>1</v>
      </c>
      <c r="FQ177" s="35" t="str">
        <f t="shared" si="369"/>
        <v>1</v>
      </c>
      <c r="FR177" s="35" t="str">
        <f t="shared" si="369"/>
        <v>1</v>
      </c>
      <c r="FS177" s="35" t="str">
        <f t="shared" si="369"/>
        <v>1</v>
      </c>
      <c r="FT177" s="35" t="str">
        <f t="shared" si="369"/>
        <v>1</v>
      </c>
      <c r="FU177" s="35" t="str">
        <f t="shared" si="369"/>
        <v>1</v>
      </c>
      <c r="FV177" s="35" t="str">
        <f t="shared" si="369"/>
        <v>1</v>
      </c>
      <c r="FW177" s="35" t="str">
        <f t="shared" si="369"/>
        <v>1</v>
      </c>
      <c r="FX177" s="35" t="str">
        <f t="shared" si="369"/>
        <v>1</v>
      </c>
      <c r="FY177" s="35" t="str">
        <f t="shared" si="369"/>
        <v>1</v>
      </c>
      <c r="FZ177" s="35" t="str">
        <f t="shared" si="369"/>
        <v>1</v>
      </c>
      <c r="GA177" s="35" t="str">
        <f t="shared" si="369"/>
        <v>1</v>
      </c>
      <c r="GB177" s="35" t="str">
        <f t="shared" si="369"/>
        <v>1</v>
      </c>
      <c r="GC177" s="35" t="str">
        <f t="shared" si="369"/>
        <v>1</v>
      </c>
      <c r="GD177" s="35" t="str">
        <f t="shared" si="369"/>
        <v>1</v>
      </c>
      <c r="GE177" s="35" t="str">
        <f t="shared" si="369"/>
        <v>1</v>
      </c>
      <c r="GF177" s="35" t="str">
        <f t="shared" si="348"/>
        <v>1</v>
      </c>
      <c r="GG177" s="35" t="str">
        <f t="shared" si="348"/>
        <v>1</v>
      </c>
      <c r="GH177" s="35" t="str">
        <f t="shared" si="348"/>
        <v>1</v>
      </c>
      <c r="GI177" s="35" t="str">
        <f t="shared" si="348"/>
        <v>1</v>
      </c>
      <c r="GJ177" s="35" t="str">
        <f t="shared" si="348"/>
        <v>1</v>
      </c>
      <c r="GK177" s="35" t="str">
        <f t="shared" si="348"/>
        <v>1</v>
      </c>
      <c r="GL177" s="35" t="str">
        <f t="shared" si="348"/>
        <v>1</v>
      </c>
      <c r="GM177" s="35" t="str">
        <f t="shared" si="348"/>
        <v>1</v>
      </c>
      <c r="GN177" s="35" t="str">
        <f t="shared" si="348"/>
        <v>1</v>
      </c>
      <c r="GO177" s="35" t="str">
        <f t="shared" si="348"/>
        <v>1</v>
      </c>
      <c r="GP177" s="35" t="str">
        <f t="shared" si="348"/>
        <v>1</v>
      </c>
      <c r="GQ177" s="35" t="str">
        <f t="shared" si="348"/>
        <v>1</v>
      </c>
      <c r="GR177" s="35" t="str">
        <f t="shared" si="348"/>
        <v>1</v>
      </c>
      <c r="GS177" s="35" t="str">
        <f t="shared" si="348"/>
        <v>1</v>
      </c>
      <c r="GT177" s="35" t="str">
        <f t="shared" si="348"/>
        <v>1</v>
      </c>
      <c r="GU177" s="35" t="str">
        <f t="shared" ref="GU177" si="370">IF($E177="","",IF(AND($B177&lt;=GU$1,$D177&gt;GU$1),"1",""))</f>
        <v>1</v>
      </c>
      <c r="GV177" s="35" t="str">
        <f t="shared" si="354"/>
        <v>1</v>
      </c>
      <c r="GW177" s="35" t="str">
        <f t="shared" si="354"/>
        <v>1</v>
      </c>
      <c r="GX177" s="35" t="str">
        <f t="shared" si="354"/>
        <v>1</v>
      </c>
      <c r="GY177" s="35" t="str">
        <f t="shared" si="354"/>
        <v>1</v>
      </c>
      <c r="GZ177" s="35" t="str">
        <f t="shared" si="354"/>
        <v>1</v>
      </c>
      <c r="HA177" s="35" t="str">
        <f t="shared" si="354"/>
        <v>1</v>
      </c>
      <c r="HB177" s="35" t="str">
        <f t="shared" si="354"/>
        <v>1</v>
      </c>
      <c r="HC177" s="35" t="str">
        <f t="shared" si="354"/>
        <v>1</v>
      </c>
      <c r="HD177" s="35" t="str">
        <f t="shared" si="354"/>
        <v>1</v>
      </c>
      <c r="HE177" s="35" t="str">
        <f t="shared" si="354"/>
        <v>1</v>
      </c>
      <c r="HF177" s="35" t="str">
        <f t="shared" si="354"/>
        <v>1</v>
      </c>
      <c r="HG177" s="35" t="str">
        <f t="shared" si="354"/>
        <v>1</v>
      </c>
      <c r="HH177" s="35" t="str">
        <f t="shared" si="354"/>
        <v>1</v>
      </c>
      <c r="HI177" s="35" t="str">
        <f t="shared" si="354"/>
        <v>1</v>
      </c>
      <c r="HJ177" s="35" t="str">
        <f t="shared" si="354"/>
        <v>1</v>
      </c>
      <c r="HK177" s="35" t="str">
        <f t="shared" si="349"/>
        <v/>
      </c>
      <c r="HL177" s="35" t="str">
        <f t="shared" si="349"/>
        <v/>
      </c>
      <c r="HM177" s="35" t="str">
        <f t="shared" si="349"/>
        <v/>
      </c>
      <c r="HN177" s="35" t="str">
        <f t="shared" si="349"/>
        <v/>
      </c>
      <c r="HO177" s="35" t="str">
        <f t="shared" si="349"/>
        <v/>
      </c>
      <c r="HP177" s="35" t="str">
        <f t="shared" si="349"/>
        <v/>
      </c>
      <c r="HQ177" s="35" t="str">
        <f t="shared" si="349"/>
        <v/>
      </c>
      <c r="HR177" s="35" t="str">
        <f t="shared" si="349"/>
        <v/>
      </c>
      <c r="HS177" s="35" t="str">
        <f t="shared" si="349"/>
        <v/>
      </c>
      <c r="HT177" s="35" t="str">
        <f t="shared" si="361"/>
        <v/>
      </c>
      <c r="HU177" s="35" t="str">
        <f t="shared" si="361"/>
        <v/>
      </c>
      <c r="HV177" s="35" t="str">
        <f t="shared" si="361"/>
        <v/>
      </c>
      <c r="HW177" s="35" t="str">
        <f t="shared" si="361"/>
        <v/>
      </c>
      <c r="HX177" s="35" t="str">
        <f t="shared" si="361"/>
        <v/>
      </c>
      <c r="HY177" s="35" t="str">
        <f t="shared" si="361"/>
        <v/>
      </c>
      <c r="HZ177" s="35" t="str">
        <f t="shared" si="361"/>
        <v/>
      </c>
      <c r="IA177" s="35" t="str">
        <f t="shared" si="361"/>
        <v/>
      </c>
      <c r="IB177" s="35" t="str">
        <f t="shared" si="361"/>
        <v/>
      </c>
      <c r="IC177" s="35" t="str">
        <f t="shared" si="361"/>
        <v/>
      </c>
      <c r="ID177" s="35" t="str">
        <f t="shared" si="361"/>
        <v/>
      </c>
      <c r="IE177" s="35" t="str">
        <f t="shared" si="361"/>
        <v/>
      </c>
      <c r="IF177" s="35" t="str">
        <f t="shared" si="361"/>
        <v/>
      </c>
      <c r="IG177" s="35" t="str">
        <f t="shared" si="361"/>
        <v/>
      </c>
      <c r="IH177" s="35" t="str">
        <f t="shared" si="361"/>
        <v/>
      </c>
      <c r="II177" s="35" t="str">
        <f t="shared" si="361"/>
        <v/>
      </c>
      <c r="IJ177" s="35" t="str">
        <f t="shared" si="355"/>
        <v/>
      </c>
      <c r="IK177" s="35" t="str">
        <f t="shared" si="355"/>
        <v/>
      </c>
      <c r="IL177" s="35" t="str">
        <f t="shared" si="355"/>
        <v/>
      </c>
      <c r="IM177" s="35" t="str">
        <f t="shared" si="355"/>
        <v/>
      </c>
      <c r="IN177" s="35" t="str">
        <f t="shared" si="355"/>
        <v/>
      </c>
      <c r="IO177" s="35" t="str">
        <f t="shared" si="355"/>
        <v/>
      </c>
      <c r="IP177" s="35" t="str">
        <f t="shared" ref="IP177:JE192" si="371">IF($E177="","",IF(AND($B177&lt;=IP$1,$D177&gt;IP$1),"1",""))</f>
        <v/>
      </c>
      <c r="IQ177" s="35" t="str">
        <f t="shared" si="371"/>
        <v/>
      </c>
      <c r="IR177" s="35" t="str">
        <f t="shared" si="371"/>
        <v/>
      </c>
      <c r="IS177" s="35" t="str">
        <f t="shared" si="371"/>
        <v/>
      </c>
      <c r="IT177" s="35" t="str">
        <f t="shared" si="371"/>
        <v/>
      </c>
      <c r="IU177" s="35" t="str">
        <f t="shared" si="371"/>
        <v/>
      </c>
      <c r="IV177" s="35" t="str">
        <f t="shared" si="371"/>
        <v/>
      </c>
      <c r="IW177" s="35" t="str">
        <f t="shared" si="371"/>
        <v/>
      </c>
      <c r="IX177" s="35" t="str">
        <f t="shared" si="371"/>
        <v/>
      </c>
      <c r="IY177" s="35" t="str">
        <f t="shared" si="371"/>
        <v/>
      </c>
      <c r="IZ177" s="35" t="str">
        <f t="shared" si="371"/>
        <v/>
      </c>
      <c r="JA177" s="35" t="str">
        <f t="shared" si="371"/>
        <v/>
      </c>
      <c r="JB177" s="35" t="str">
        <f t="shared" si="371"/>
        <v/>
      </c>
      <c r="JC177" s="35" t="str">
        <f t="shared" si="371"/>
        <v/>
      </c>
      <c r="JD177" s="35" t="str">
        <f t="shared" si="371"/>
        <v/>
      </c>
      <c r="JE177" s="35" t="str">
        <f t="shared" si="371"/>
        <v/>
      </c>
      <c r="JF177" s="35" t="str">
        <f t="shared" si="351"/>
        <v/>
      </c>
      <c r="JG177" s="35" t="str">
        <f t="shared" si="351"/>
        <v/>
      </c>
      <c r="JH177" s="35" t="str">
        <f t="shared" si="351"/>
        <v/>
      </c>
      <c r="JI177" s="35" t="str">
        <f t="shared" si="351"/>
        <v/>
      </c>
      <c r="JJ177" s="35" t="str">
        <f t="shared" si="351"/>
        <v/>
      </c>
      <c r="JK177" s="35" t="str">
        <f t="shared" si="351"/>
        <v/>
      </c>
      <c r="JL177" s="35" t="str">
        <f t="shared" si="351"/>
        <v/>
      </c>
      <c r="JM177" s="35" t="str">
        <f t="shared" si="351"/>
        <v/>
      </c>
      <c r="JN177" s="35" t="str">
        <f t="shared" si="351"/>
        <v/>
      </c>
      <c r="JO177" s="35" t="str">
        <f t="shared" si="351"/>
        <v/>
      </c>
      <c r="JP177" s="35" t="str">
        <f t="shared" si="351"/>
        <v/>
      </c>
      <c r="JQ177" s="35" t="str">
        <f t="shared" si="351"/>
        <v/>
      </c>
      <c r="JR177" s="35" t="str">
        <f t="shared" si="351"/>
        <v/>
      </c>
      <c r="JS177" s="35" t="str">
        <f t="shared" si="351"/>
        <v/>
      </c>
      <c r="JT177" s="35" t="str">
        <f t="shared" si="351"/>
        <v/>
      </c>
      <c r="JU177" s="35" t="str">
        <f t="shared" ref="JU177:KJ192" si="372">IF($E177="","",IF(AND($B177&lt;=JU$1,$D177&gt;JU$1),"1",""))</f>
        <v/>
      </c>
      <c r="JV177" s="35" t="str">
        <f t="shared" si="372"/>
        <v/>
      </c>
      <c r="JW177" s="35" t="str">
        <f t="shared" si="372"/>
        <v/>
      </c>
      <c r="JX177" s="35" t="str">
        <f t="shared" si="372"/>
        <v/>
      </c>
      <c r="JY177" s="35" t="str">
        <f t="shared" si="372"/>
        <v/>
      </c>
      <c r="JZ177" s="35" t="str">
        <f t="shared" si="372"/>
        <v/>
      </c>
      <c r="KA177" s="35" t="str">
        <f t="shared" si="372"/>
        <v/>
      </c>
      <c r="KB177" s="35" t="str">
        <f t="shared" si="372"/>
        <v/>
      </c>
      <c r="KC177" s="35" t="str">
        <f t="shared" si="372"/>
        <v/>
      </c>
      <c r="KD177" s="35" t="str">
        <f t="shared" si="372"/>
        <v/>
      </c>
      <c r="KE177" s="35" t="str">
        <f t="shared" si="372"/>
        <v/>
      </c>
      <c r="KF177" s="35" t="str">
        <f t="shared" si="372"/>
        <v/>
      </c>
      <c r="KG177" s="35" t="str">
        <f t="shared" si="372"/>
        <v/>
      </c>
      <c r="KH177" s="35" t="str">
        <f t="shared" si="372"/>
        <v/>
      </c>
      <c r="KI177" s="35" t="str">
        <f t="shared" si="372"/>
        <v/>
      </c>
      <c r="KJ177" s="35" t="str">
        <f t="shared" si="352"/>
        <v/>
      </c>
      <c r="KK177" s="35" t="str">
        <f t="shared" si="352"/>
        <v/>
      </c>
      <c r="KL177" s="35" t="str">
        <f t="shared" si="352"/>
        <v/>
      </c>
      <c r="KM177" s="35" t="str">
        <f t="shared" si="352"/>
        <v/>
      </c>
      <c r="KN177" s="35" t="str">
        <f t="shared" si="352"/>
        <v/>
      </c>
      <c r="KO177" s="35" t="str">
        <f t="shared" si="352"/>
        <v/>
      </c>
      <c r="KP177" s="35" t="str">
        <f t="shared" si="352"/>
        <v/>
      </c>
      <c r="KQ177" s="35" t="str">
        <f t="shared" si="352"/>
        <v/>
      </c>
      <c r="KR177" s="35" t="str">
        <f t="shared" si="352"/>
        <v/>
      </c>
      <c r="KS177" s="35" t="str">
        <f t="shared" si="352"/>
        <v/>
      </c>
      <c r="KT177" s="35" t="str">
        <f t="shared" si="352"/>
        <v/>
      </c>
      <c r="KU177" s="35" t="str">
        <f t="shared" si="352"/>
        <v/>
      </c>
      <c r="KV177" s="35" t="str">
        <f t="shared" si="352"/>
        <v/>
      </c>
      <c r="KW177" s="35" t="str">
        <f t="shared" si="352"/>
        <v/>
      </c>
      <c r="KX177" s="35" t="str">
        <f t="shared" si="352"/>
        <v/>
      </c>
      <c r="KY177" s="35" t="str">
        <f t="shared" si="352"/>
        <v/>
      </c>
      <c r="KZ177" s="35" t="str">
        <f t="shared" si="362"/>
        <v/>
      </c>
      <c r="LA177" s="35" t="str">
        <f t="shared" si="362"/>
        <v/>
      </c>
      <c r="LB177" s="35" t="str">
        <f t="shared" si="362"/>
        <v/>
      </c>
      <c r="LC177" s="35" t="str">
        <f t="shared" si="362"/>
        <v/>
      </c>
      <c r="LD177" s="35" t="str">
        <f t="shared" si="362"/>
        <v/>
      </c>
      <c r="LE177" s="35" t="str">
        <f t="shared" si="362"/>
        <v/>
      </c>
      <c r="LF177" s="35" t="str">
        <f t="shared" si="362"/>
        <v/>
      </c>
      <c r="LG177" s="35" t="str">
        <f t="shared" si="362"/>
        <v/>
      </c>
      <c r="LH177" s="35" t="str">
        <f t="shared" si="362"/>
        <v/>
      </c>
      <c r="LI177" s="35" t="str">
        <f t="shared" si="362"/>
        <v/>
      </c>
      <c r="LJ177" s="35" t="str">
        <f t="shared" si="362"/>
        <v/>
      </c>
      <c r="LK177" s="35" t="str">
        <f t="shared" si="362"/>
        <v/>
      </c>
      <c r="LL177" s="35" t="str">
        <f t="shared" si="362"/>
        <v/>
      </c>
      <c r="LM177" s="35" t="str">
        <f t="shared" si="362"/>
        <v/>
      </c>
      <c r="LN177" s="35" t="str">
        <f t="shared" si="362"/>
        <v/>
      </c>
      <c r="LO177" s="35" t="str">
        <f t="shared" si="362"/>
        <v/>
      </c>
      <c r="LP177" s="35" t="str">
        <f t="shared" si="356"/>
        <v/>
      </c>
      <c r="LQ177" s="35" t="str">
        <f t="shared" si="356"/>
        <v/>
      </c>
      <c r="LR177" s="35" t="str">
        <f t="shared" si="356"/>
        <v/>
      </c>
      <c r="LS177" s="35" t="str">
        <f t="shared" si="356"/>
        <v/>
      </c>
      <c r="LT177" s="35" t="str">
        <f t="shared" si="356"/>
        <v/>
      </c>
      <c r="LU177" s="35" t="str">
        <f t="shared" si="356"/>
        <v/>
      </c>
      <c r="LV177" s="35" t="str">
        <f t="shared" si="356"/>
        <v/>
      </c>
      <c r="LW177" s="35" t="str">
        <f t="shared" si="356"/>
        <v/>
      </c>
      <c r="LX177" s="35" t="str">
        <f t="shared" si="356"/>
        <v/>
      </c>
      <c r="LY177" s="35" t="str">
        <f t="shared" si="356"/>
        <v/>
      </c>
      <c r="LZ177" s="35" t="str">
        <f t="shared" si="356"/>
        <v/>
      </c>
      <c r="MA177" s="35" t="str">
        <f t="shared" si="356"/>
        <v/>
      </c>
      <c r="MB177" s="35" t="str">
        <f t="shared" si="356"/>
        <v/>
      </c>
      <c r="MC177" s="35" t="str">
        <f t="shared" si="356"/>
        <v/>
      </c>
      <c r="MD177" s="35" t="str">
        <f t="shared" si="356"/>
        <v/>
      </c>
      <c r="ME177" s="35" t="str">
        <f t="shared" si="356"/>
        <v/>
      </c>
      <c r="MF177" s="35" t="str">
        <f t="shared" si="365"/>
        <v/>
      </c>
      <c r="MG177" s="35" t="str">
        <f t="shared" si="365"/>
        <v/>
      </c>
      <c r="MH177" s="35" t="str">
        <f t="shared" si="365"/>
        <v/>
      </c>
      <c r="MI177" s="35" t="str">
        <f t="shared" si="365"/>
        <v/>
      </c>
      <c r="MJ177" s="35" t="str">
        <f t="shared" si="365"/>
        <v/>
      </c>
      <c r="MK177" s="35" t="str">
        <f t="shared" si="365"/>
        <v/>
      </c>
      <c r="ML177" s="35" t="str">
        <f t="shared" si="365"/>
        <v/>
      </c>
      <c r="MM177" s="35" t="str">
        <f t="shared" si="365"/>
        <v/>
      </c>
      <c r="MN177" s="35" t="str">
        <f t="shared" si="365"/>
        <v/>
      </c>
      <c r="MO177" s="35" t="str">
        <f t="shared" si="365"/>
        <v/>
      </c>
      <c r="MP177" s="35" t="str">
        <f t="shared" si="365"/>
        <v/>
      </c>
      <c r="MQ177" s="35" t="str">
        <f t="shared" si="365"/>
        <v/>
      </c>
      <c r="MR177" s="35" t="str">
        <f t="shared" si="365"/>
        <v/>
      </c>
      <c r="MS177" s="35" t="str">
        <f t="shared" si="365"/>
        <v/>
      </c>
      <c r="MT177" s="35" t="str">
        <f t="shared" si="365"/>
        <v/>
      </c>
      <c r="MU177" s="35" t="str">
        <f t="shared" si="365"/>
        <v/>
      </c>
      <c r="MV177" s="35" t="str">
        <f t="shared" si="365"/>
        <v/>
      </c>
      <c r="MW177" s="35" t="str">
        <f t="shared" si="365"/>
        <v/>
      </c>
      <c r="MX177" s="35" t="str">
        <f t="shared" si="365"/>
        <v/>
      </c>
      <c r="MY177" s="35" t="str">
        <f t="shared" si="365"/>
        <v/>
      </c>
      <c r="MZ177" s="35" t="str">
        <f t="shared" si="365"/>
        <v/>
      </c>
      <c r="NA177" s="35" t="str">
        <f t="shared" si="365"/>
        <v/>
      </c>
      <c r="NB177" s="35" t="str">
        <f t="shared" si="365"/>
        <v/>
      </c>
      <c r="NC177" s="35" t="str">
        <f t="shared" si="365"/>
        <v/>
      </c>
      <c r="ND177" s="35" t="str">
        <f t="shared" si="365"/>
        <v/>
      </c>
      <c r="NE177" s="35" t="str">
        <f t="shared" si="365"/>
        <v/>
      </c>
      <c r="NF177" s="35" t="str">
        <f t="shared" si="365"/>
        <v/>
      </c>
      <c r="NG177" s="35" t="str">
        <f t="shared" si="365"/>
        <v/>
      </c>
      <c r="NH177" s="35" t="str">
        <f t="shared" si="365"/>
        <v/>
      </c>
      <c r="NI177" s="35" t="str">
        <f t="shared" si="365"/>
        <v/>
      </c>
      <c r="NJ177" s="35" t="str">
        <f t="shared" si="365"/>
        <v/>
      </c>
    </row>
    <row r="178" spans="1:392" ht="15" customHeight="1" x14ac:dyDescent="0.3">
      <c r="A178" s="27" t="s">
        <v>419</v>
      </c>
      <c r="B178" s="28">
        <f>IF(A178="Winter",'[1]D7 Dates'!$B$94,IF(A178="SDA 1",'[1]D7 Dates'!$B$70,IF(A178="SDA 2",'[1]D7 Dates'!$B$72,IF(A178="SDA 3",'[1]D7 Dates'!$B$74,IF(A178="SDA 4",'[1]D7 Dates'!$B$76,IF(A178="AZ",'[1]D7 Dates'!$B$83,IF(A178="BB",'[1]D7 Dates'!$B$81,IF(A178="BL",'[1]D7 Dates'!$B$79,IF(A178="BC",'[1]D7 Dates'!$B$85,VLOOKUP(A178,'[1]D7 Dates'!$A$3:$B$68,2,FALSE))))))))))</f>
        <v>44533</v>
      </c>
      <c r="C178" s="27" t="s">
        <v>23</v>
      </c>
      <c r="D178" s="28">
        <f>IF(C178="Winter",'[1]D7 Dates'!$B$93,IF(C178="SDA 1",'[1]D7 Dates'!$B$71,IF(C178="SDA 2",'[1]D7 Dates'!$B$73,IF(C178="SDA 3",'[1]D7 Dates'!$B$75,IF(C178="SDA 4",'[1]D7 Dates'!$B$77,IF(C178="AZ",'[1]D7 Dates'!$B$84,IF(C178="BB",'[1]D7 Dates'!$B$82,IF(C178="BL",'[1]D7 Dates'!$B$80,IF(C178="BC",'[1]D7 Dates'!$B$86,VLOOKUP(C178,'[1]D7 Dates'!$A$3:$B$68,2,FALSE))))))))))</f>
        <v>44844</v>
      </c>
      <c r="E178" s="41" t="s">
        <v>466</v>
      </c>
      <c r="F178" s="29" t="s">
        <v>467</v>
      </c>
      <c r="G178" s="37" t="s">
        <v>29</v>
      </c>
      <c r="H178" s="37"/>
      <c r="I178" s="32" t="s">
        <v>76</v>
      </c>
      <c r="J178" s="31" t="s">
        <v>240</v>
      </c>
      <c r="K178" s="32"/>
      <c r="L178" s="37"/>
      <c r="M178" s="45"/>
      <c r="N178" s="35" t="str">
        <f t="shared" si="366"/>
        <v/>
      </c>
      <c r="O178" s="35" t="str">
        <f t="shared" si="366"/>
        <v/>
      </c>
      <c r="P178" s="35" t="str">
        <f t="shared" si="366"/>
        <v/>
      </c>
      <c r="Q178" s="35" t="str">
        <f t="shared" si="366"/>
        <v/>
      </c>
      <c r="R178" s="35" t="str">
        <f t="shared" si="366"/>
        <v/>
      </c>
      <c r="S178" s="35" t="str">
        <f t="shared" si="366"/>
        <v/>
      </c>
      <c r="T178" s="35" t="str">
        <f t="shared" si="366"/>
        <v/>
      </c>
      <c r="U178" s="35" t="str">
        <f t="shared" si="366"/>
        <v/>
      </c>
      <c r="V178" s="35" t="str">
        <f t="shared" si="366"/>
        <v/>
      </c>
      <c r="W178" s="35" t="str">
        <f t="shared" si="366"/>
        <v/>
      </c>
      <c r="X178" s="35" t="str">
        <f t="shared" si="366"/>
        <v/>
      </c>
      <c r="Y178" s="35" t="str">
        <f t="shared" si="366"/>
        <v/>
      </c>
      <c r="Z178" s="35" t="str">
        <f t="shared" si="366"/>
        <v/>
      </c>
      <c r="AA178" s="35" t="str">
        <f t="shared" si="366"/>
        <v/>
      </c>
      <c r="AB178" s="35" t="str">
        <f t="shared" si="366"/>
        <v/>
      </c>
      <c r="AC178" s="35" t="str">
        <f t="shared" si="366"/>
        <v/>
      </c>
      <c r="AD178" s="35" t="str">
        <f t="shared" ref="AD178:AS193" si="373">IF($E178="","",IF(AND($B178&lt;=AD$1,$D178&gt;AD$1),"1",""))</f>
        <v/>
      </c>
      <c r="AE178" s="35" t="str">
        <f t="shared" si="373"/>
        <v/>
      </c>
      <c r="AF178" s="35" t="str">
        <f t="shared" si="373"/>
        <v/>
      </c>
      <c r="AG178" s="35" t="str">
        <f t="shared" si="373"/>
        <v/>
      </c>
      <c r="AH178" s="35" t="str">
        <f t="shared" si="373"/>
        <v/>
      </c>
      <c r="AI178" s="35" t="str">
        <f t="shared" si="373"/>
        <v/>
      </c>
      <c r="AJ178" s="35" t="str">
        <f t="shared" si="373"/>
        <v/>
      </c>
      <c r="AK178" s="35" t="str">
        <f t="shared" si="373"/>
        <v/>
      </c>
      <c r="AL178" s="35" t="str">
        <f t="shared" si="373"/>
        <v/>
      </c>
      <c r="AM178" s="35" t="str">
        <f t="shared" si="373"/>
        <v/>
      </c>
      <c r="AN178" s="35" t="str">
        <f t="shared" si="373"/>
        <v/>
      </c>
      <c r="AO178" s="35" t="str">
        <f t="shared" si="373"/>
        <v/>
      </c>
      <c r="AP178" s="35" t="str">
        <f t="shared" si="373"/>
        <v/>
      </c>
      <c r="AQ178" s="35" t="str">
        <f t="shared" si="373"/>
        <v/>
      </c>
      <c r="AR178" s="35" t="str">
        <f t="shared" si="373"/>
        <v/>
      </c>
      <c r="AS178" s="35" t="str">
        <f t="shared" si="373"/>
        <v/>
      </c>
      <c r="AT178" s="35" t="str">
        <f t="shared" si="367"/>
        <v/>
      </c>
      <c r="AU178" s="35" t="str">
        <f t="shared" si="367"/>
        <v/>
      </c>
      <c r="AV178" s="35" t="str">
        <f t="shared" si="367"/>
        <v/>
      </c>
      <c r="AW178" s="35" t="str">
        <f t="shared" si="367"/>
        <v/>
      </c>
      <c r="AX178" s="35" t="str">
        <f t="shared" si="367"/>
        <v/>
      </c>
      <c r="AY178" s="35" t="str">
        <f t="shared" si="367"/>
        <v/>
      </c>
      <c r="AZ178" s="35" t="str">
        <f t="shared" si="367"/>
        <v/>
      </c>
      <c r="BA178" s="35" t="str">
        <f t="shared" si="367"/>
        <v/>
      </c>
      <c r="BB178" s="35" t="str">
        <f t="shared" si="367"/>
        <v/>
      </c>
      <c r="BC178" s="35" t="str">
        <f t="shared" si="367"/>
        <v/>
      </c>
      <c r="BD178" s="35" t="str">
        <f t="shared" si="367"/>
        <v/>
      </c>
      <c r="BE178" s="35" t="str">
        <f t="shared" si="367"/>
        <v/>
      </c>
      <c r="BF178" s="35" t="str">
        <f t="shared" si="367"/>
        <v/>
      </c>
      <c r="BG178" s="35" t="str">
        <f t="shared" si="367"/>
        <v/>
      </c>
      <c r="BH178" s="35" t="str">
        <f t="shared" si="367"/>
        <v/>
      </c>
      <c r="BI178" s="35" t="str">
        <f t="shared" si="367"/>
        <v/>
      </c>
      <c r="BJ178" s="35" t="str">
        <f t="shared" ref="BJ178:BY193" si="374">IF($E178="","",IF(AND($B178&lt;=BJ$1,$D178&gt;BJ$1),"1",""))</f>
        <v/>
      </c>
      <c r="BK178" s="35" t="str">
        <f t="shared" si="374"/>
        <v/>
      </c>
      <c r="BL178" s="35" t="str">
        <f t="shared" si="374"/>
        <v/>
      </c>
      <c r="BM178" s="35" t="str">
        <f t="shared" si="374"/>
        <v/>
      </c>
      <c r="BN178" s="35" t="str">
        <f t="shared" si="374"/>
        <v/>
      </c>
      <c r="BO178" s="35" t="str">
        <f t="shared" si="374"/>
        <v/>
      </c>
      <c r="BP178" s="35" t="str">
        <f t="shared" si="374"/>
        <v/>
      </c>
      <c r="BQ178" s="35" t="str">
        <f t="shared" si="374"/>
        <v/>
      </c>
      <c r="BR178" s="35" t="str">
        <f t="shared" si="374"/>
        <v/>
      </c>
      <c r="BS178" s="35" t="str">
        <f t="shared" si="374"/>
        <v/>
      </c>
      <c r="BT178" s="35" t="str">
        <f t="shared" si="374"/>
        <v/>
      </c>
      <c r="BU178" s="35" t="str">
        <f t="shared" si="374"/>
        <v>1</v>
      </c>
      <c r="BV178" s="35" t="str">
        <f t="shared" si="374"/>
        <v>1</v>
      </c>
      <c r="BW178" s="35" t="str">
        <f t="shared" si="374"/>
        <v>1</v>
      </c>
      <c r="BX178" s="35" t="str">
        <f t="shared" si="374"/>
        <v>1</v>
      </c>
      <c r="BY178" s="35" t="str">
        <f t="shared" si="374"/>
        <v>1</v>
      </c>
      <c r="BZ178" s="35" t="str">
        <f t="shared" ref="BZ178:CO192" si="375">IF($E178="","",IF(AND($B178&lt;=BZ$1,$D178&gt;BZ$1),"1",""))</f>
        <v>1</v>
      </c>
      <c r="CA178" s="35" t="str">
        <f t="shared" si="375"/>
        <v>1</v>
      </c>
      <c r="CB178" s="35" t="str">
        <f t="shared" si="375"/>
        <v>1</v>
      </c>
      <c r="CC178" s="35" t="str">
        <f t="shared" si="375"/>
        <v>1</v>
      </c>
      <c r="CD178" s="35" t="str">
        <f t="shared" si="375"/>
        <v>1</v>
      </c>
      <c r="CE178" s="35" t="str">
        <f t="shared" si="375"/>
        <v>1</v>
      </c>
      <c r="CF178" s="35" t="str">
        <f t="shared" si="375"/>
        <v>1</v>
      </c>
      <c r="CG178" s="35" t="str">
        <f t="shared" si="375"/>
        <v>1</v>
      </c>
      <c r="CH178" s="35" t="str">
        <f t="shared" si="375"/>
        <v>1</v>
      </c>
      <c r="CI178" s="35" t="str">
        <f t="shared" si="375"/>
        <v>1</v>
      </c>
      <c r="CJ178" s="35" t="str">
        <f t="shared" si="375"/>
        <v>1</v>
      </c>
      <c r="CK178" s="35" t="str">
        <f t="shared" si="375"/>
        <v>1</v>
      </c>
      <c r="CL178" s="35" t="str">
        <f t="shared" si="375"/>
        <v>1</v>
      </c>
      <c r="CM178" s="35" t="str">
        <f t="shared" si="375"/>
        <v>1</v>
      </c>
      <c r="CN178" s="35" t="str">
        <f t="shared" si="375"/>
        <v>1</v>
      </c>
      <c r="CO178" s="35" t="str">
        <f t="shared" si="375"/>
        <v>1</v>
      </c>
      <c r="CP178" s="35" t="str">
        <f t="shared" si="358"/>
        <v>1</v>
      </c>
      <c r="CQ178" s="35" t="str">
        <f t="shared" si="358"/>
        <v>1</v>
      </c>
      <c r="CR178" s="35" t="str">
        <f t="shared" si="358"/>
        <v>1</v>
      </c>
      <c r="CS178" s="35" t="str">
        <f t="shared" si="358"/>
        <v>1</v>
      </c>
      <c r="CT178" s="35" t="str">
        <f t="shared" si="358"/>
        <v>1</v>
      </c>
      <c r="CU178" s="35" t="str">
        <f t="shared" si="358"/>
        <v>1</v>
      </c>
      <c r="CV178" s="35" t="str">
        <f t="shared" si="358"/>
        <v>1</v>
      </c>
      <c r="CW178" s="35" t="str">
        <f t="shared" si="358"/>
        <v>1</v>
      </c>
      <c r="CX178" s="35" t="str">
        <f t="shared" si="358"/>
        <v>1</v>
      </c>
      <c r="CY178" s="35" t="str">
        <f t="shared" si="358"/>
        <v>1</v>
      </c>
      <c r="CZ178" s="35" t="str">
        <f t="shared" si="358"/>
        <v>1</v>
      </c>
      <c r="DA178" s="35" t="str">
        <f t="shared" si="358"/>
        <v>1</v>
      </c>
      <c r="DB178" s="35" t="str">
        <f t="shared" si="358"/>
        <v>1</v>
      </c>
      <c r="DC178" s="35" t="s">
        <v>79</v>
      </c>
      <c r="DD178" s="35" t="str">
        <f t="shared" si="358"/>
        <v>1</v>
      </c>
      <c r="DE178" s="35" t="str">
        <f t="shared" si="360"/>
        <v>1</v>
      </c>
      <c r="DF178" s="35" t="str">
        <f t="shared" si="360"/>
        <v>1</v>
      </c>
      <c r="DG178" s="35" t="str">
        <f t="shared" si="360"/>
        <v>1</v>
      </c>
      <c r="DH178" s="35" t="str">
        <f t="shared" si="360"/>
        <v>1</v>
      </c>
      <c r="DI178" s="35" t="str">
        <f t="shared" si="360"/>
        <v>1</v>
      </c>
      <c r="DJ178" s="35" t="str">
        <f t="shared" si="360"/>
        <v>1</v>
      </c>
      <c r="DK178" s="35" t="str">
        <f t="shared" si="360"/>
        <v>1</v>
      </c>
      <c r="DL178" s="35" t="str">
        <f t="shared" si="360"/>
        <v>1</v>
      </c>
      <c r="DM178" s="35" t="str">
        <f t="shared" si="360"/>
        <v>1</v>
      </c>
      <c r="DN178" s="35" t="str">
        <f t="shared" si="360"/>
        <v>1</v>
      </c>
      <c r="DO178" s="35" t="str">
        <f t="shared" si="360"/>
        <v>1</v>
      </c>
      <c r="DP178" s="35" t="str">
        <f t="shared" si="360"/>
        <v>1</v>
      </c>
      <c r="DQ178" s="35" t="str">
        <f t="shared" si="360"/>
        <v>1</v>
      </c>
      <c r="DR178" s="35" t="str">
        <f t="shared" si="360"/>
        <v>1</v>
      </c>
      <c r="DS178" s="35" t="str">
        <f t="shared" si="360"/>
        <v>1</v>
      </c>
      <c r="DT178" s="35" t="str">
        <f t="shared" si="360"/>
        <v>1</v>
      </c>
      <c r="DU178" s="35" t="str">
        <f t="shared" ref="DU178:EJ193" si="376">IF($E178="","",IF(AND($B178&lt;=DU$1,$D178&gt;DU$1),"1",""))</f>
        <v>1</v>
      </c>
      <c r="DV178" s="35" t="str">
        <f t="shared" si="376"/>
        <v>1</v>
      </c>
      <c r="DW178" s="35" t="str">
        <f t="shared" si="376"/>
        <v>1</v>
      </c>
      <c r="DX178" s="35" t="str">
        <f t="shared" si="376"/>
        <v>1</v>
      </c>
      <c r="DY178" s="35" t="str">
        <f t="shared" si="376"/>
        <v>1</v>
      </c>
      <c r="DZ178" s="35" t="str">
        <f t="shared" si="376"/>
        <v>1</v>
      </c>
      <c r="EA178" s="35" t="str">
        <f t="shared" si="376"/>
        <v>1</v>
      </c>
      <c r="EB178" s="35" t="str">
        <f t="shared" si="376"/>
        <v>1</v>
      </c>
      <c r="EC178" s="35" t="str">
        <f t="shared" si="376"/>
        <v>1</v>
      </c>
      <c r="ED178" s="35" t="str">
        <f t="shared" si="376"/>
        <v>1</v>
      </c>
      <c r="EE178" s="35" t="str">
        <f t="shared" si="376"/>
        <v>1</v>
      </c>
      <c r="EF178" s="35" t="str">
        <f t="shared" si="376"/>
        <v>1</v>
      </c>
      <c r="EG178" s="35" t="str">
        <f t="shared" si="376"/>
        <v>1</v>
      </c>
      <c r="EH178" s="35" t="str">
        <f t="shared" si="376"/>
        <v>1</v>
      </c>
      <c r="EI178" s="35" t="str">
        <f t="shared" si="376"/>
        <v>1</v>
      </c>
      <c r="EJ178" s="35" t="str">
        <f t="shared" si="376"/>
        <v>1</v>
      </c>
      <c r="EK178" s="35" t="str">
        <f t="shared" ref="EK178:EZ193" si="377">IF($E178="","",IF(AND($B178&lt;=EK$1,$D178&gt;EK$1),"1",""))</f>
        <v>1</v>
      </c>
      <c r="EL178" s="35" t="str">
        <f t="shared" si="377"/>
        <v>1</v>
      </c>
      <c r="EM178" s="35" t="str">
        <f t="shared" si="377"/>
        <v>1</v>
      </c>
      <c r="EN178" s="35" t="str">
        <f t="shared" si="377"/>
        <v>1</v>
      </c>
      <c r="EO178" s="35" t="str">
        <f t="shared" si="377"/>
        <v>1</v>
      </c>
      <c r="EP178" s="35" t="str">
        <f t="shared" si="377"/>
        <v>1</v>
      </c>
      <c r="EQ178" s="35" t="str">
        <f t="shared" si="377"/>
        <v>1</v>
      </c>
      <c r="ER178" s="35" t="str">
        <f t="shared" si="377"/>
        <v>1</v>
      </c>
      <c r="ES178" s="35" t="str">
        <f t="shared" si="377"/>
        <v>1</v>
      </c>
      <c r="ET178" s="35" t="str">
        <f t="shared" si="377"/>
        <v>1</v>
      </c>
      <c r="EU178" s="35" t="str">
        <f t="shared" si="377"/>
        <v>1</v>
      </c>
      <c r="EV178" s="35" t="str">
        <f t="shared" si="377"/>
        <v>1</v>
      </c>
      <c r="EW178" s="35" t="str">
        <f t="shared" si="377"/>
        <v>1</v>
      </c>
      <c r="EX178" s="35" t="str">
        <f t="shared" si="377"/>
        <v>1</v>
      </c>
      <c r="EY178" s="35" t="str">
        <f t="shared" si="336"/>
        <v>1</v>
      </c>
      <c r="EZ178" s="35" t="str">
        <f t="shared" ref="EZ178:FO193" si="378">IF($E178="","",IF(AND($B178&lt;=EZ$1,$D178&gt;EZ$1),"1",""))</f>
        <v>1</v>
      </c>
      <c r="FA178" s="35" t="str">
        <f t="shared" si="378"/>
        <v>1</v>
      </c>
      <c r="FB178" s="35" t="str">
        <f t="shared" si="378"/>
        <v>1</v>
      </c>
      <c r="FC178" s="35" t="str">
        <f t="shared" si="378"/>
        <v>1</v>
      </c>
      <c r="FD178" s="35" t="str">
        <f t="shared" si="378"/>
        <v>1</v>
      </c>
      <c r="FE178" s="35" t="str">
        <f t="shared" si="378"/>
        <v>1</v>
      </c>
      <c r="FF178" s="35" t="str">
        <f t="shared" si="378"/>
        <v>1</v>
      </c>
      <c r="FG178" s="35" t="str">
        <f t="shared" si="378"/>
        <v>1</v>
      </c>
      <c r="FH178" s="35" t="str">
        <f t="shared" si="378"/>
        <v>1</v>
      </c>
      <c r="FI178" s="35" t="str">
        <f t="shared" si="378"/>
        <v>1</v>
      </c>
      <c r="FJ178" s="35" t="str">
        <f t="shared" si="378"/>
        <v>1</v>
      </c>
      <c r="FK178" s="35" t="str">
        <f t="shared" si="378"/>
        <v>1</v>
      </c>
      <c r="FL178" s="35" t="str">
        <f t="shared" si="378"/>
        <v>1</v>
      </c>
      <c r="FM178" s="35" t="str">
        <f t="shared" si="378"/>
        <v>1</v>
      </c>
      <c r="FN178" s="35" t="str">
        <f t="shared" si="378"/>
        <v>1</v>
      </c>
      <c r="FO178" s="35" t="str">
        <f t="shared" si="378"/>
        <v>1</v>
      </c>
      <c r="FP178" s="35" t="str">
        <f t="shared" si="369"/>
        <v>1</v>
      </c>
      <c r="FQ178" s="35" t="str">
        <f t="shared" si="369"/>
        <v>1</v>
      </c>
      <c r="FR178" s="35" t="str">
        <f t="shared" si="369"/>
        <v>1</v>
      </c>
      <c r="FS178" s="35" t="str">
        <f t="shared" si="369"/>
        <v>1</v>
      </c>
      <c r="FT178" s="35" t="str">
        <f t="shared" si="369"/>
        <v>1</v>
      </c>
      <c r="FU178" s="35" t="str">
        <f t="shared" si="369"/>
        <v>1</v>
      </c>
      <c r="FV178" s="35" t="str">
        <f t="shared" si="369"/>
        <v>1</v>
      </c>
      <c r="FW178" s="35" t="str">
        <f t="shared" si="369"/>
        <v>1</v>
      </c>
      <c r="FX178" s="35" t="str">
        <f t="shared" si="369"/>
        <v>1</v>
      </c>
      <c r="FY178" s="35" t="str">
        <f t="shared" si="369"/>
        <v>1</v>
      </c>
      <c r="FZ178" s="35" t="str">
        <f t="shared" si="369"/>
        <v>1</v>
      </c>
      <c r="GA178" s="35" t="str">
        <f t="shared" si="369"/>
        <v>1</v>
      </c>
      <c r="GB178" s="35" t="str">
        <f t="shared" si="369"/>
        <v>1</v>
      </c>
      <c r="GC178" s="35" t="str">
        <f t="shared" si="369"/>
        <v>1</v>
      </c>
      <c r="GD178" s="35" t="str">
        <f t="shared" si="369"/>
        <v>1</v>
      </c>
      <c r="GE178" s="35" t="str">
        <f t="shared" si="369"/>
        <v>1</v>
      </c>
      <c r="GF178" s="35" t="str">
        <f t="shared" ref="GF178:GU193" si="379">IF($E178="","",IF(AND($B178&lt;=GF$1,$D178&gt;GF$1),"1",""))</f>
        <v>1</v>
      </c>
      <c r="GG178" s="35" t="str">
        <f t="shared" si="379"/>
        <v>1</v>
      </c>
      <c r="GH178" s="35" t="str">
        <f t="shared" si="379"/>
        <v>1</v>
      </c>
      <c r="GI178" s="35" t="str">
        <f t="shared" si="379"/>
        <v>1</v>
      </c>
      <c r="GJ178" s="35" t="str">
        <f t="shared" si="379"/>
        <v>1</v>
      </c>
      <c r="GK178" s="35" t="str">
        <f t="shared" si="379"/>
        <v>1</v>
      </c>
      <c r="GL178" s="35" t="str">
        <f t="shared" si="379"/>
        <v>1</v>
      </c>
      <c r="GM178" s="35" t="str">
        <f t="shared" si="379"/>
        <v>1</v>
      </c>
      <c r="GN178" s="35" t="str">
        <f t="shared" si="379"/>
        <v>1</v>
      </c>
      <c r="GO178" s="35" t="str">
        <f t="shared" si="379"/>
        <v>1</v>
      </c>
      <c r="GP178" s="35" t="str">
        <f t="shared" si="379"/>
        <v>1</v>
      </c>
      <c r="GQ178" s="35" t="str">
        <f t="shared" si="379"/>
        <v>1</v>
      </c>
      <c r="GR178" s="35" t="str">
        <f t="shared" si="379"/>
        <v>1</v>
      </c>
      <c r="GS178" s="35" t="str">
        <f t="shared" si="379"/>
        <v>1</v>
      </c>
      <c r="GT178" s="35" t="str">
        <f t="shared" si="379"/>
        <v>1</v>
      </c>
      <c r="GU178" s="35" t="str">
        <f t="shared" si="379"/>
        <v>1</v>
      </c>
      <c r="GV178" s="35" t="str">
        <f t="shared" si="354"/>
        <v>1</v>
      </c>
      <c r="GW178" s="35" t="str">
        <f t="shared" si="354"/>
        <v>1</v>
      </c>
      <c r="GX178" s="35" t="str">
        <f t="shared" si="354"/>
        <v>1</v>
      </c>
      <c r="GY178" s="35" t="str">
        <f t="shared" si="354"/>
        <v>1</v>
      </c>
      <c r="GZ178" s="35" t="str">
        <f t="shared" si="354"/>
        <v>1</v>
      </c>
      <c r="HA178" s="35" t="str">
        <f t="shared" si="354"/>
        <v>1</v>
      </c>
      <c r="HB178" s="35" t="str">
        <f t="shared" si="354"/>
        <v>1</v>
      </c>
      <c r="HC178" s="35" t="str">
        <f t="shared" si="354"/>
        <v>1</v>
      </c>
      <c r="HD178" s="35" t="str">
        <f t="shared" si="354"/>
        <v>1</v>
      </c>
      <c r="HE178" s="35" t="str">
        <f t="shared" si="354"/>
        <v>1</v>
      </c>
      <c r="HF178" s="35" t="str">
        <f t="shared" si="354"/>
        <v>1</v>
      </c>
      <c r="HG178" s="35" t="str">
        <f t="shared" si="354"/>
        <v>1</v>
      </c>
      <c r="HH178" s="35" t="str">
        <f t="shared" si="354"/>
        <v>1</v>
      </c>
      <c r="HI178" s="35" t="str">
        <f t="shared" si="354"/>
        <v>1</v>
      </c>
      <c r="HJ178" s="35" t="str">
        <f t="shared" si="354"/>
        <v>1</v>
      </c>
      <c r="HK178" s="35" t="str">
        <f t="shared" si="354"/>
        <v>1</v>
      </c>
      <c r="HL178" s="35" t="str">
        <f t="shared" ref="HK178:HZ193" si="380">IF($E178="","",IF(AND($B178&lt;=HL$1,$D178&gt;HL$1),"1",""))</f>
        <v>1</v>
      </c>
      <c r="HM178" s="35" t="str">
        <f t="shared" si="380"/>
        <v>1</v>
      </c>
      <c r="HN178" s="35" t="str">
        <f t="shared" si="380"/>
        <v>1</v>
      </c>
      <c r="HO178" s="35" t="str">
        <f t="shared" si="380"/>
        <v>1</v>
      </c>
      <c r="HP178" s="35" t="str">
        <f t="shared" si="380"/>
        <v>1</v>
      </c>
      <c r="HQ178" s="35" t="str">
        <f t="shared" si="380"/>
        <v>1</v>
      </c>
      <c r="HR178" s="35" t="str">
        <f t="shared" si="380"/>
        <v>1</v>
      </c>
      <c r="HS178" s="35" t="str">
        <f t="shared" si="380"/>
        <v>1</v>
      </c>
      <c r="HT178" s="35" t="str">
        <f t="shared" si="361"/>
        <v>1</v>
      </c>
      <c r="HU178" s="35" t="str">
        <f t="shared" si="361"/>
        <v>1</v>
      </c>
      <c r="HV178" s="35" t="str">
        <f t="shared" si="361"/>
        <v>1</v>
      </c>
      <c r="HW178" s="35" t="str">
        <f t="shared" si="361"/>
        <v>1</v>
      </c>
      <c r="HX178" s="35" t="str">
        <f t="shared" si="361"/>
        <v>1</v>
      </c>
      <c r="HY178" s="35" t="str">
        <f t="shared" si="361"/>
        <v>1</v>
      </c>
      <c r="HZ178" s="35" t="str">
        <f t="shared" si="361"/>
        <v>1</v>
      </c>
      <c r="IA178" s="35" t="str">
        <f t="shared" si="361"/>
        <v>1</v>
      </c>
      <c r="IB178" s="35" t="str">
        <f t="shared" si="361"/>
        <v>1</v>
      </c>
      <c r="IC178" s="35" t="str">
        <f t="shared" si="361"/>
        <v>1</v>
      </c>
      <c r="ID178" s="35" t="str">
        <f t="shared" si="361"/>
        <v>1</v>
      </c>
      <c r="IE178" s="35" t="str">
        <f t="shared" si="361"/>
        <v>1</v>
      </c>
      <c r="IF178" s="35" t="str">
        <f t="shared" si="361"/>
        <v>1</v>
      </c>
      <c r="IG178" s="35" t="str">
        <f t="shared" si="361"/>
        <v>1</v>
      </c>
      <c r="IH178" s="35" t="str">
        <f t="shared" si="361"/>
        <v>1</v>
      </c>
      <c r="II178" s="35" t="str">
        <f t="shared" si="361"/>
        <v>1</v>
      </c>
      <c r="IJ178" s="35" t="str">
        <f t="shared" si="355"/>
        <v>1</v>
      </c>
      <c r="IK178" s="35" t="str">
        <f t="shared" si="355"/>
        <v>1</v>
      </c>
      <c r="IL178" s="35" t="str">
        <f t="shared" si="355"/>
        <v>1</v>
      </c>
      <c r="IM178" s="35" t="str">
        <f t="shared" si="355"/>
        <v>1</v>
      </c>
      <c r="IN178" s="35" t="str">
        <f t="shared" si="355"/>
        <v>1</v>
      </c>
      <c r="IO178" s="35" t="str">
        <f t="shared" si="355"/>
        <v>1</v>
      </c>
      <c r="IP178" s="35" t="str">
        <f t="shared" si="371"/>
        <v>1</v>
      </c>
      <c r="IQ178" s="35" t="str">
        <f t="shared" si="371"/>
        <v>1</v>
      </c>
      <c r="IR178" s="35" t="str">
        <f t="shared" si="371"/>
        <v>1</v>
      </c>
      <c r="IS178" s="35" t="str">
        <f t="shared" si="371"/>
        <v>1</v>
      </c>
      <c r="IT178" s="35" t="str">
        <f t="shared" si="371"/>
        <v>1</v>
      </c>
      <c r="IU178" s="35" t="str">
        <f t="shared" si="371"/>
        <v>1</v>
      </c>
      <c r="IV178" s="35" t="str">
        <f t="shared" si="371"/>
        <v>1</v>
      </c>
      <c r="IW178" s="35" t="str">
        <f t="shared" si="371"/>
        <v>1</v>
      </c>
      <c r="IX178" s="35" t="str">
        <f t="shared" si="371"/>
        <v>1</v>
      </c>
      <c r="IY178" s="35" t="str">
        <f t="shared" si="371"/>
        <v>1</v>
      </c>
      <c r="IZ178" s="35" t="str">
        <f t="shared" si="371"/>
        <v>1</v>
      </c>
      <c r="JA178" s="35" t="str">
        <f t="shared" si="371"/>
        <v>1</v>
      </c>
      <c r="JB178" s="35" t="str">
        <f t="shared" si="371"/>
        <v>1</v>
      </c>
      <c r="JC178" s="35" t="str">
        <f t="shared" si="371"/>
        <v>1</v>
      </c>
      <c r="JD178" s="35" t="str">
        <f t="shared" si="371"/>
        <v>1</v>
      </c>
      <c r="JE178" s="35" t="str">
        <f t="shared" si="371"/>
        <v>1</v>
      </c>
      <c r="JF178" s="35" t="str">
        <f t="shared" ref="JF178:JU194" si="381">IF($E178="","",IF(AND($B178&lt;=JF$1,$D178&gt;JF$1),"1",""))</f>
        <v>1</v>
      </c>
      <c r="JG178" s="35" t="str">
        <f t="shared" si="381"/>
        <v>1</v>
      </c>
      <c r="JH178" s="35" t="str">
        <f t="shared" si="381"/>
        <v>1</v>
      </c>
      <c r="JI178" s="35" t="str">
        <f t="shared" si="381"/>
        <v>1</v>
      </c>
      <c r="JJ178" s="35" t="str">
        <f t="shared" si="381"/>
        <v>1</v>
      </c>
      <c r="JK178" s="35" t="str">
        <f t="shared" si="381"/>
        <v>1</v>
      </c>
      <c r="JL178" s="35" t="str">
        <f t="shared" si="381"/>
        <v>1</v>
      </c>
      <c r="JM178" s="35" t="str">
        <f t="shared" si="381"/>
        <v>1</v>
      </c>
      <c r="JN178" s="35" t="str">
        <f t="shared" si="381"/>
        <v>1</v>
      </c>
      <c r="JO178" s="35" t="str">
        <f t="shared" si="381"/>
        <v>1</v>
      </c>
      <c r="JP178" s="35" t="str">
        <f t="shared" si="381"/>
        <v>1</v>
      </c>
      <c r="JQ178" s="35" t="str">
        <f t="shared" si="381"/>
        <v>1</v>
      </c>
      <c r="JR178" s="35" t="str">
        <f t="shared" si="381"/>
        <v>1</v>
      </c>
      <c r="JS178" s="35" t="str">
        <f t="shared" si="381"/>
        <v>1</v>
      </c>
      <c r="JT178" s="35" t="str">
        <f t="shared" si="381"/>
        <v>1</v>
      </c>
      <c r="JU178" s="35" t="str">
        <f t="shared" si="381"/>
        <v>1</v>
      </c>
      <c r="JV178" s="35" t="str">
        <f t="shared" si="372"/>
        <v>1</v>
      </c>
      <c r="JW178" s="35" t="str">
        <f t="shared" si="372"/>
        <v>1</v>
      </c>
      <c r="JX178" s="35" t="str">
        <f t="shared" si="372"/>
        <v>1</v>
      </c>
      <c r="JY178" s="35" t="str">
        <f t="shared" si="372"/>
        <v>1</v>
      </c>
      <c r="JZ178" s="35" t="str">
        <f t="shared" si="372"/>
        <v>1</v>
      </c>
      <c r="KA178" s="35" t="str">
        <f t="shared" si="372"/>
        <v>1</v>
      </c>
      <c r="KB178" s="35" t="str">
        <f t="shared" si="372"/>
        <v>1</v>
      </c>
      <c r="KC178" s="35" t="str">
        <f t="shared" si="372"/>
        <v>1</v>
      </c>
      <c r="KD178" s="35" t="str">
        <f t="shared" si="372"/>
        <v>1</v>
      </c>
      <c r="KE178" s="35" t="str">
        <f t="shared" si="372"/>
        <v>1</v>
      </c>
      <c r="KF178" s="35" t="str">
        <f t="shared" si="372"/>
        <v>1</v>
      </c>
      <c r="KG178" s="35" t="str">
        <f t="shared" si="372"/>
        <v>1</v>
      </c>
      <c r="KH178" s="35" t="str">
        <f t="shared" si="372"/>
        <v>1</v>
      </c>
      <c r="KI178" s="35" t="str">
        <f t="shared" si="372"/>
        <v>1</v>
      </c>
      <c r="KJ178" s="35" t="str">
        <f t="shared" si="352"/>
        <v>1</v>
      </c>
      <c r="KK178" s="35" t="str">
        <f t="shared" ref="KK178:KZ193" si="382">IF($E178="","",IF(AND($B178&lt;=KK$1,$D178&gt;KK$1),"1",""))</f>
        <v>1</v>
      </c>
      <c r="KL178" s="35" t="str">
        <f t="shared" si="382"/>
        <v>1</v>
      </c>
      <c r="KM178" s="35" t="str">
        <f t="shared" si="382"/>
        <v>1</v>
      </c>
      <c r="KN178" s="35" t="str">
        <f t="shared" si="382"/>
        <v>1</v>
      </c>
      <c r="KO178" s="35" t="str">
        <f t="shared" si="382"/>
        <v>1</v>
      </c>
      <c r="KP178" s="35" t="str">
        <f t="shared" si="382"/>
        <v>1</v>
      </c>
      <c r="KQ178" s="35" t="str">
        <f t="shared" si="382"/>
        <v>1</v>
      </c>
      <c r="KR178" s="35" t="str">
        <f t="shared" si="382"/>
        <v>1</v>
      </c>
      <c r="KS178" s="35" t="str">
        <f t="shared" si="382"/>
        <v>1</v>
      </c>
      <c r="KT178" s="35" t="str">
        <f t="shared" si="382"/>
        <v>1</v>
      </c>
      <c r="KU178" s="35" t="str">
        <f t="shared" si="382"/>
        <v>1</v>
      </c>
      <c r="KV178" s="35" t="str">
        <f t="shared" si="382"/>
        <v>1</v>
      </c>
      <c r="KW178" s="35" t="str">
        <f t="shared" si="382"/>
        <v>1</v>
      </c>
      <c r="KX178" s="35" t="str">
        <f t="shared" si="382"/>
        <v>1</v>
      </c>
      <c r="KY178" s="35" t="str">
        <f t="shared" si="382"/>
        <v>1</v>
      </c>
      <c r="KZ178" s="35" t="str">
        <f t="shared" si="382"/>
        <v>1</v>
      </c>
      <c r="LA178" s="35" t="str">
        <f t="shared" si="362"/>
        <v>1</v>
      </c>
      <c r="LB178" s="35" t="str">
        <f t="shared" si="362"/>
        <v>1</v>
      </c>
      <c r="LC178" s="35" t="str">
        <f t="shared" si="362"/>
        <v>1</v>
      </c>
      <c r="LD178" s="35" t="str">
        <f t="shared" si="362"/>
        <v>1</v>
      </c>
      <c r="LE178" s="35" t="str">
        <f t="shared" si="362"/>
        <v>1</v>
      </c>
      <c r="LF178" s="35" t="str">
        <f t="shared" si="362"/>
        <v>1</v>
      </c>
      <c r="LG178" s="35" t="str">
        <f t="shared" si="362"/>
        <v>1</v>
      </c>
      <c r="LH178" s="35" t="str">
        <f t="shared" si="362"/>
        <v>1</v>
      </c>
      <c r="LI178" s="35" t="str">
        <f t="shared" si="362"/>
        <v>1</v>
      </c>
      <c r="LJ178" s="35" t="str">
        <f t="shared" si="362"/>
        <v>1</v>
      </c>
      <c r="LK178" s="35" t="str">
        <f t="shared" si="362"/>
        <v>1</v>
      </c>
      <c r="LL178" s="35" t="str">
        <f t="shared" si="362"/>
        <v>1</v>
      </c>
      <c r="LM178" s="35" t="str">
        <f t="shared" si="362"/>
        <v>1</v>
      </c>
      <c r="LN178" s="35" t="str">
        <f t="shared" si="362"/>
        <v>1</v>
      </c>
      <c r="LO178" s="35" t="str">
        <f t="shared" si="362"/>
        <v>1</v>
      </c>
      <c r="LP178" s="35" t="str">
        <f t="shared" si="356"/>
        <v>1</v>
      </c>
      <c r="LQ178" s="35" t="str">
        <f t="shared" si="356"/>
        <v>1</v>
      </c>
      <c r="LR178" s="35" t="str">
        <f t="shared" si="356"/>
        <v>1</v>
      </c>
      <c r="LS178" s="35" t="str">
        <f t="shared" si="356"/>
        <v>1</v>
      </c>
      <c r="LT178" s="35" t="str">
        <f t="shared" si="356"/>
        <v>1</v>
      </c>
      <c r="LU178" s="35" t="str">
        <f t="shared" si="356"/>
        <v>1</v>
      </c>
      <c r="LV178" s="35" t="str">
        <f t="shared" si="356"/>
        <v>1</v>
      </c>
      <c r="LW178" s="35" t="str">
        <f t="shared" si="356"/>
        <v>1</v>
      </c>
      <c r="LX178" s="35" t="str">
        <f t="shared" si="356"/>
        <v>1</v>
      </c>
      <c r="LY178" s="35" t="str">
        <f t="shared" si="356"/>
        <v>1</v>
      </c>
      <c r="LZ178" s="35" t="str">
        <f t="shared" si="356"/>
        <v>1</v>
      </c>
      <c r="MA178" s="35" t="str">
        <f t="shared" si="356"/>
        <v>1</v>
      </c>
      <c r="MB178" s="35" t="str">
        <f t="shared" si="356"/>
        <v>1</v>
      </c>
      <c r="MC178" s="35" t="str">
        <f t="shared" si="356"/>
        <v>1</v>
      </c>
      <c r="MD178" s="35" t="str">
        <f t="shared" si="356"/>
        <v>1</v>
      </c>
      <c r="ME178" s="35" t="str">
        <f t="shared" si="356"/>
        <v>1</v>
      </c>
      <c r="MF178" s="35" t="str">
        <f t="shared" si="365"/>
        <v>1</v>
      </c>
      <c r="MG178" s="35" t="str">
        <f t="shared" si="365"/>
        <v>1</v>
      </c>
      <c r="MH178" s="35" t="str">
        <f t="shared" si="365"/>
        <v>1</v>
      </c>
      <c r="MI178" s="35" t="str">
        <f t="shared" si="365"/>
        <v>1</v>
      </c>
      <c r="MJ178" s="35" t="str">
        <f t="shared" si="365"/>
        <v>1</v>
      </c>
      <c r="MK178" s="35" t="str">
        <f t="shared" si="365"/>
        <v>1</v>
      </c>
      <c r="ML178" s="35" t="str">
        <f t="shared" si="365"/>
        <v>1</v>
      </c>
      <c r="MM178" s="35" t="str">
        <f t="shared" si="365"/>
        <v>1</v>
      </c>
      <c r="MN178" s="35" t="str">
        <f t="shared" si="365"/>
        <v>1</v>
      </c>
      <c r="MO178" s="35" t="str">
        <f t="shared" si="365"/>
        <v>1</v>
      </c>
      <c r="MP178" s="35" t="str">
        <f t="shared" si="365"/>
        <v>1</v>
      </c>
      <c r="MQ178" s="35" t="str">
        <f t="shared" si="365"/>
        <v>1</v>
      </c>
      <c r="MR178" s="35" t="str">
        <f t="shared" si="365"/>
        <v>1</v>
      </c>
      <c r="MS178" s="35" t="str">
        <f t="shared" si="365"/>
        <v>1</v>
      </c>
      <c r="MT178" s="35" t="str">
        <f t="shared" si="365"/>
        <v>1</v>
      </c>
      <c r="MU178" s="35" t="str">
        <f t="shared" si="365"/>
        <v>1</v>
      </c>
      <c r="MV178" s="35" t="str">
        <f t="shared" si="365"/>
        <v>1</v>
      </c>
      <c r="MW178" s="35" t="str">
        <f t="shared" si="365"/>
        <v>1</v>
      </c>
      <c r="MX178" s="35" t="str">
        <f t="shared" si="365"/>
        <v>1</v>
      </c>
      <c r="MY178" s="35" t="str">
        <f t="shared" si="365"/>
        <v>1</v>
      </c>
      <c r="MZ178" s="35" t="str">
        <f t="shared" si="365"/>
        <v>1</v>
      </c>
      <c r="NA178" s="35" t="str">
        <f t="shared" si="365"/>
        <v>1</v>
      </c>
      <c r="NB178" s="35" t="str">
        <f t="shared" si="365"/>
        <v>1</v>
      </c>
      <c r="NC178" s="35" t="str">
        <f t="shared" si="365"/>
        <v>1</v>
      </c>
      <c r="ND178" s="35" t="str">
        <f t="shared" si="365"/>
        <v>1</v>
      </c>
      <c r="NE178" s="35" t="str">
        <f t="shared" si="365"/>
        <v>1</v>
      </c>
      <c r="NF178" s="35" t="str">
        <f t="shared" si="365"/>
        <v>1</v>
      </c>
      <c r="NG178" s="35" t="str">
        <f t="shared" si="365"/>
        <v>1</v>
      </c>
      <c r="NH178" s="35" t="str">
        <f t="shared" si="365"/>
        <v>1</v>
      </c>
      <c r="NI178" s="35" t="str">
        <f t="shared" si="365"/>
        <v>1</v>
      </c>
      <c r="NJ178" s="35" t="str">
        <f t="shared" si="365"/>
        <v>1</v>
      </c>
    </row>
    <row r="179" spans="1:392" ht="15" customHeight="1" x14ac:dyDescent="0.3">
      <c r="A179" s="27" t="s">
        <v>147</v>
      </c>
      <c r="B179" s="28">
        <f>IF(A179="Winter",'[1]D7 Dates'!$B$94,IF(A179="SDA 1",'[1]D7 Dates'!$B$70,IF(A179="SDA 2",'[1]D7 Dates'!$B$72,IF(A179="SDA 3",'[1]D7 Dates'!$B$74,IF(A179="SDA 4",'[1]D7 Dates'!$B$76,IF(A179="AZ",'[1]D7 Dates'!$B$83,IF(A179="BB",'[1]D7 Dates'!$B$81,IF(A179="BL",'[1]D7 Dates'!$B$79,IF(A179="BC",'[1]D7 Dates'!$B$85,VLOOKUP(A179,'[1]D7 Dates'!$A$3:$B$68,2,FALSE))))))))))</f>
        <v>44534</v>
      </c>
      <c r="C179" s="27" t="s">
        <v>23</v>
      </c>
      <c r="D179" s="28">
        <f>IF(C179="Winter",'[1]D7 Dates'!$B$93,IF(C179="SDA 1",'[1]D7 Dates'!$B$71,IF(C179="SDA 2",'[1]D7 Dates'!$B$73,IF(C179="SDA 3",'[1]D7 Dates'!$B$75,IF(C179="SDA 4",'[1]D7 Dates'!$B$77,IF(C179="AZ",'[1]D7 Dates'!$B$84,IF(C179="BB",'[1]D7 Dates'!$B$82,IF(C179="BL",'[1]D7 Dates'!$B$80,IF(C179="BC",'[1]D7 Dates'!$B$86,VLOOKUP(C179,'[1]D7 Dates'!$A$3:$B$68,2,FALSE))))))))))</f>
        <v>44844</v>
      </c>
      <c r="E179" s="32" t="s">
        <v>468</v>
      </c>
      <c r="F179" s="29" t="s">
        <v>469</v>
      </c>
      <c r="G179" s="37"/>
      <c r="H179" s="37"/>
      <c r="I179" s="32" t="s">
        <v>97</v>
      </c>
      <c r="J179" s="31" t="s">
        <v>240</v>
      </c>
      <c r="K179" s="32"/>
      <c r="L179" s="37"/>
      <c r="M179" s="45"/>
      <c r="N179" s="35" t="str">
        <f t="shared" si="366"/>
        <v/>
      </c>
      <c r="O179" s="35" t="str">
        <f t="shared" si="366"/>
        <v/>
      </c>
      <c r="P179" s="35" t="str">
        <f t="shared" si="366"/>
        <v/>
      </c>
      <c r="Q179" s="35" t="str">
        <f t="shared" si="366"/>
        <v/>
      </c>
      <c r="R179" s="35" t="str">
        <f t="shared" si="366"/>
        <v/>
      </c>
      <c r="S179" s="35" t="str">
        <f t="shared" si="366"/>
        <v/>
      </c>
      <c r="T179" s="35" t="str">
        <f t="shared" si="366"/>
        <v/>
      </c>
      <c r="U179" s="35" t="str">
        <f t="shared" si="366"/>
        <v/>
      </c>
      <c r="V179" s="35" t="str">
        <f t="shared" si="366"/>
        <v/>
      </c>
      <c r="W179" s="35" t="str">
        <f t="shared" si="366"/>
        <v/>
      </c>
      <c r="X179" s="35" t="str">
        <f t="shared" si="366"/>
        <v/>
      </c>
      <c r="Y179" s="35" t="str">
        <f t="shared" si="366"/>
        <v/>
      </c>
      <c r="Z179" s="35" t="str">
        <f t="shared" si="366"/>
        <v/>
      </c>
      <c r="AA179" s="35" t="str">
        <f t="shared" si="366"/>
        <v/>
      </c>
      <c r="AB179" s="35" t="str">
        <f t="shared" si="366"/>
        <v/>
      </c>
      <c r="AC179" s="35" t="str">
        <f t="shared" si="366"/>
        <v/>
      </c>
      <c r="AD179" s="35" t="str">
        <f t="shared" si="373"/>
        <v/>
      </c>
      <c r="AE179" s="35" t="str">
        <f t="shared" si="373"/>
        <v/>
      </c>
      <c r="AF179" s="35" t="str">
        <f t="shared" si="373"/>
        <v/>
      </c>
      <c r="AG179" s="35" t="str">
        <f t="shared" si="373"/>
        <v/>
      </c>
      <c r="AH179" s="35" t="str">
        <f t="shared" si="373"/>
        <v/>
      </c>
      <c r="AI179" s="35" t="str">
        <f t="shared" si="373"/>
        <v/>
      </c>
      <c r="AJ179" s="35" t="str">
        <f t="shared" si="373"/>
        <v/>
      </c>
      <c r="AK179" s="35" t="str">
        <f t="shared" si="373"/>
        <v/>
      </c>
      <c r="AL179" s="35" t="str">
        <f t="shared" si="373"/>
        <v/>
      </c>
      <c r="AM179" s="35" t="str">
        <f t="shared" si="373"/>
        <v/>
      </c>
      <c r="AN179" s="35" t="str">
        <f t="shared" si="373"/>
        <v/>
      </c>
      <c r="AO179" s="35" t="str">
        <f t="shared" si="373"/>
        <v/>
      </c>
      <c r="AP179" s="35" t="str">
        <f t="shared" si="373"/>
        <v/>
      </c>
      <c r="AQ179" s="35" t="str">
        <f t="shared" si="373"/>
        <v/>
      </c>
      <c r="AR179" s="35" t="str">
        <f t="shared" si="373"/>
        <v/>
      </c>
      <c r="AS179" s="35" t="str">
        <f t="shared" si="373"/>
        <v/>
      </c>
      <c r="AT179" s="35" t="str">
        <f t="shared" si="367"/>
        <v/>
      </c>
      <c r="AU179" s="35" t="str">
        <f t="shared" si="367"/>
        <v/>
      </c>
      <c r="AV179" s="35" t="str">
        <f t="shared" si="367"/>
        <v/>
      </c>
      <c r="AW179" s="35" t="str">
        <f t="shared" si="367"/>
        <v/>
      </c>
      <c r="AX179" s="35" t="str">
        <f t="shared" si="367"/>
        <v/>
      </c>
      <c r="AY179" s="35" t="str">
        <f t="shared" si="367"/>
        <v/>
      </c>
      <c r="AZ179" s="35" t="str">
        <f t="shared" si="367"/>
        <v/>
      </c>
      <c r="BA179" s="35" t="str">
        <f t="shared" si="367"/>
        <v/>
      </c>
      <c r="BB179" s="35" t="str">
        <f t="shared" si="367"/>
        <v/>
      </c>
      <c r="BC179" s="35" t="str">
        <f t="shared" si="367"/>
        <v/>
      </c>
      <c r="BD179" s="35" t="str">
        <f t="shared" si="367"/>
        <v/>
      </c>
      <c r="BE179" s="35" t="str">
        <f t="shared" si="367"/>
        <v/>
      </c>
      <c r="BF179" s="35" t="str">
        <f t="shared" si="367"/>
        <v/>
      </c>
      <c r="BG179" s="35" t="str">
        <f t="shared" si="367"/>
        <v/>
      </c>
      <c r="BH179" s="35" t="str">
        <f t="shared" si="367"/>
        <v/>
      </c>
      <c r="BI179" s="35" t="str">
        <f t="shared" si="367"/>
        <v/>
      </c>
      <c r="BJ179" s="35" t="str">
        <f t="shared" si="374"/>
        <v/>
      </c>
      <c r="BK179" s="35" t="str">
        <f t="shared" si="374"/>
        <v/>
      </c>
      <c r="BL179" s="35" t="str">
        <f t="shared" si="374"/>
        <v/>
      </c>
      <c r="BM179" s="35" t="str">
        <f t="shared" si="374"/>
        <v/>
      </c>
      <c r="BN179" s="35" t="str">
        <f t="shared" si="374"/>
        <v/>
      </c>
      <c r="BO179" s="35" t="str">
        <f t="shared" si="374"/>
        <v/>
      </c>
      <c r="BP179" s="35" t="str">
        <f t="shared" si="374"/>
        <v/>
      </c>
      <c r="BQ179" s="35" t="str">
        <f t="shared" si="374"/>
        <v/>
      </c>
      <c r="BR179" s="35" t="str">
        <f t="shared" si="374"/>
        <v/>
      </c>
      <c r="BS179" s="35" t="str">
        <f t="shared" si="374"/>
        <v/>
      </c>
      <c r="BT179" s="35" t="str">
        <f t="shared" si="374"/>
        <v/>
      </c>
      <c r="BU179" s="35" t="str">
        <f t="shared" si="374"/>
        <v/>
      </c>
      <c r="BV179" s="35" t="str">
        <f t="shared" si="374"/>
        <v>1</v>
      </c>
      <c r="BW179" s="35" t="str">
        <f t="shared" si="374"/>
        <v>1</v>
      </c>
      <c r="BX179" s="35" t="str">
        <f t="shared" si="374"/>
        <v>1</v>
      </c>
      <c r="BY179" s="35" t="str">
        <f t="shared" si="374"/>
        <v>1</v>
      </c>
      <c r="BZ179" s="35" t="s">
        <v>29</v>
      </c>
      <c r="CA179" s="35" t="str">
        <f t="shared" si="375"/>
        <v>1</v>
      </c>
      <c r="CB179" s="35" t="str">
        <f t="shared" si="375"/>
        <v>1</v>
      </c>
      <c r="CC179" s="35" t="str">
        <f t="shared" si="375"/>
        <v>1</v>
      </c>
      <c r="CD179" s="35" t="str">
        <f t="shared" si="375"/>
        <v>1</v>
      </c>
      <c r="CE179" s="35" t="str">
        <f t="shared" si="375"/>
        <v>1</v>
      </c>
      <c r="CF179" s="35" t="str">
        <f t="shared" si="375"/>
        <v>1</v>
      </c>
      <c r="CG179" s="35" t="str">
        <f t="shared" si="375"/>
        <v>1</v>
      </c>
      <c r="CH179" s="35" t="str">
        <f t="shared" si="375"/>
        <v>1</v>
      </c>
      <c r="CI179" s="35" t="str">
        <f t="shared" si="375"/>
        <v>1</v>
      </c>
      <c r="CJ179" s="35" t="str">
        <f t="shared" si="375"/>
        <v>1</v>
      </c>
      <c r="CK179" s="35" t="str">
        <f t="shared" si="375"/>
        <v>1</v>
      </c>
      <c r="CL179" s="35" t="str">
        <f t="shared" si="375"/>
        <v>1</v>
      </c>
      <c r="CM179" s="35" t="str">
        <f t="shared" si="375"/>
        <v>1</v>
      </c>
      <c r="CN179" s="35" t="str">
        <f t="shared" si="375"/>
        <v>1</v>
      </c>
      <c r="CO179" s="35" t="str">
        <f t="shared" si="375"/>
        <v>1</v>
      </c>
      <c r="CP179" s="35" t="str">
        <f t="shared" si="358"/>
        <v>1</v>
      </c>
      <c r="CQ179" s="35" t="str">
        <f t="shared" si="358"/>
        <v>1</v>
      </c>
      <c r="CR179" s="35" t="str">
        <f t="shared" si="358"/>
        <v>1</v>
      </c>
      <c r="CS179" s="35" t="str">
        <f t="shared" si="358"/>
        <v>1</v>
      </c>
      <c r="CT179" s="35" t="str">
        <f t="shared" si="358"/>
        <v>1</v>
      </c>
      <c r="CU179" s="35" t="str">
        <f t="shared" si="358"/>
        <v>1</v>
      </c>
      <c r="CV179" s="35" t="str">
        <f t="shared" si="358"/>
        <v>1</v>
      </c>
      <c r="CW179" s="35" t="str">
        <f t="shared" si="358"/>
        <v>1</v>
      </c>
      <c r="CX179" s="35" t="str">
        <f t="shared" si="358"/>
        <v>1</v>
      </c>
      <c r="CY179" s="35" t="str">
        <f t="shared" si="358"/>
        <v>1</v>
      </c>
      <c r="CZ179" s="35" t="str">
        <f t="shared" si="358"/>
        <v>1</v>
      </c>
      <c r="DA179" s="35" t="str">
        <f t="shared" si="358"/>
        <v>1</v>
      </c>
      <c r="DB179" s="35" t="str">
        <f t="shared" si="358"/>
        <v>1</v>
      </c>
      <c r="DC179" s="35" t="str">
        <f t="shared" si="358"/>
        <v>1</v>
      </c>
      <c r="DD179" s="35" t="str">
        <f t="shared" si="358"/>
        <v>1</v>
      </c>
      <c r="DE179" s="35" t="str">
        <f t="shared" si="360"/>
        <v>1</v>
      </c>
      <c r="DF179" s="35" t="str">
        <f t="shared" si="360"/>
        <v>1</v>
      </c>
      <c r="DG179" s="35" t="str">
        <f t="shared" si="360"/>
        <v>1</v>
      </c>
      <c r="DH179" s="35" t="str">
        <f t="shared" si="360"/>
        <v>1</v>
      </c>
      <c r="DI179" s="35" t="str">
        <f t="shared" si="360"/>
        <v>1</v>
      </c>
      <c r="DJ179" s="35" t="str">
        <f t="shared" si="360"/>
        <v>1</v>
      </c>
      <c r="DK179" s="35" t="str">
        <f t="shared" si="360"/>
        <v>1</v>
      </c>
      <c r="DL179" s="35" t="str">
        <f t="shared" si="360"/>
        <v>1</v>
      </c>
      <c r="DM179" s="35" t="str">
        <f t="shared" si="360"/>
        <v>1</v>
      </c>
      <c r="DN179" s="35" t="str">
        <f t="shared" si="360"/>
        <v>1</v>
      </c>
      <c r="DO179" s="35" t="str">
        <f t="shared" si="360"/>
        <v>1</v>
      </c>
      <c r="DP179" s="35" t="str">
        <f t="shared" si="360"/>
        <v>1</v>
      </c>
      <c r="DQ179" s="35" t="str">
        <f t="shared" si="360"/>
        <v>1</v>
      </c>
      <c r="DR179" s="35" t="str">
        <f t="shared" si="360"/>
        <v>1</v>
      </c>
      <c r="DS179" s="35" t="str">
        <f t="shared" si="360"/>
        <v>1</v>
      </c>
      <c r="DT179" s="35" t="str">
        <f t="shared" si="360"/>
        <v>1</v>
      </c>
      <c r="DU179" s="35" t="str">
        <f t="shared" si="376"/>
        <v>1</v>
      </c>
      <c r="DV179" s="35" t="str">
        <f t="shared" si="376"/>
        <v>1</v>
      </c>
      <c r="DW179" s="35" t="str">
        <f t="shared" si="376"/>
        <v>1</v>
      </c>
      <c r="DX179" s="35" t="str">
        <f t="shared" si="376"/>
        <v>1</v>
      </c>
      <c r="DY179" s="35" t="str">
        <f t="shared" si="376"/>
        <v>1</v>
      </c>
      <c r="DZ179" s="35" t="str">
        <f t="shared" si="376"/>
        <v>1</v>
      </c>
      <c r="EA179" s="35" t="str">
        <f t="shared" si="376"/>
        <v>1</v>
      </c>
      <c r="EB179" s="35" t="str">
        <f t="shared" si="376"/>
        <v>1</v>
      </c>
      <c r="EC179" s="35" t="str">
        <f t="shared" si="376"/>
        <v>1</v>
      </c>
      <c r="ED179" s="35" t="str">
        <f t="shared" si="376"/>
        <v>1</v>
      </c>
      <c r="EE179" s="35" t="str">
        <f t="shared" si="376"/>
        <v>1</v>
      </c>
      <c r="EF179" s="35" t="str">
        <f t="shared" si="376"/>
        <v>1</v>
      </c>
      <c r="EG179" s="35" t="str">
        <f t="shared" si="376"/>
        <v>1</v>
      </c>
      <c r="EH179" s="35" t="str">
        <f t="shared" si="376"/>
        <v>1</v>
      </c>
      <c r="EI179" s="35" t="str">
        <f t="shared" si="376"/>
        <v>1</v>
      </c>
      <c r="EJ179" s="35" t="str">
        <f t="shared" si="376"/>
        <v>1</v>
      </c>
      <c r="EK179" s="35" t="str">
        <f t="shared" si="377"/>
        <v>1</v>
      </c>
      <c r="EL179" s="35" t="str">
        <f t="shared" si="377"/>
        <v>1</v>
      </c>
      <c r="EM179" s="35" t="str">
        <f t="shared" si="377"/>
        <v>1</v>
      </c>
      <c r="EN179" s="35" t="str">
        <f t="shared" si="377"/>
        <v>1</v>
      </c>
      <c r="EO179" s="35" t="str">
        <f t="shared" si="377"/>
        <v>1</v>
      </c>
      <c r="EP179" s="35" t="str">
        <f t="shared" si="377"/>
        <v>1</v>
      </c>
      <c r="EQ179" s="35" t="str">
        <f t="shared" si="377"/>
        <v>1</v>
      </c>
      <c r="ER179" s="35" t="str">
        <f t="shared" si="377"/>
        <v>1</v>
      </c>
      <c r="ES179" s="35" t="str">
        <f t="shared" si="377"/>
        <v>1</v>
      </c>
      <c r="ET179" s="35" t="str">
        <f t="shared" si="377"/>
        <v>1</v>
      </c>
      <c r="EU179" s="35" t="str">
        <f t="shared" si="377"/>
        <v>1</v>
      </c>
      <c r="EV179" s="35" t="str">
        <f t="shared" si="377"/>
        <v>1</v>
      </c>
      <c r="EW179" s="35" t="str">
        <f t="shared" si="377"/>
        <v>1</v>
      </c>
      <c r="EX179" s="35" t="str">
        <f t="shared" si="377"/>
        <v>1</v>
      </c>
      <c r="EY179" s="35" t="str">
        <f t="shared" si="377"/>
        <v>1</v>
      </c>
      <c r="EZ179" s="35" t="str">
        <f t="shared" si="377"/>
        <v>1</v>
      </c>
      <c r="FA179" s="35" t="str">
        <f t="shared" si="378"/>
        <v>1</v>
      </c>
      <c r="FB179" s="35" t="str">
        <f t="shared" si="378"/>
        <v>1</v>
      </c>
      <c r="FC179" s="35" t="str">
        <f t="shared" si="378"/>
        <v>1</v>
      </c>
      <c r="FD179" s="35" t="str">
        <f t="shared" si="378"/>
        <v>1</v>
      </c>
      <c r="FE179" s="35" t="str">
        <f t="shared" si="378"/>
        <v>1</v>
      </c>
      <c r="FF179" s="35" t="str">
        <f t="shared" si="378"/>
        <v>1</v>
      </c>
      <c r="FG179" s="35" t="str">
        <f t="shared" si="378"/>
        <v>1</v>
      </c>
      <c r="FH179" s="35" t="str">
        <f t="shared" si="378"/>
        <v>1</v>
      </c>
      <c r="FI179" s="35" t="str">
        <f t="shared" si="378"/>
        <v>1</v>
      </c>
      <c r="FJ179" s="35" t="str">
        <f t="shared" si="378"/>
        <v>1</v>
      </c>
      <c r="FK179" s="35" t="str">
        <f t="shared" si="378"/>
        <v>1</v>
      </c>
      <c r="FL179" s="35" t="str">
        <f t="shared" si="378"/>
        <v>1</v>
      </c>
      <c r="FM179" s="35" t="str">
        <f t="shared" si="378"/>
        <v>1</v>
      </c>
      <c r="FN179" s="35" t="str">
        <f t="shared" si="378"/>
        <v>1</v>
      </c>
      <c r="FO179" s="35" t="str">
        <f t="shared" si="378"/>
        <v>1</v>
      </c>
      <c r="FP179" s="35" t="str">
        <f t="shared" si="369"/>
        <v>1</v>
      </c>
      <c r="FQ179" s="35" t="str">
        <f t="shared" si="369"/>
        <v>1</v>
      </c>
      <c r="FR179" s="35" t="str">
        <f t="shared" si="369"/>
        <v>1</v>
      </c>
      <c r="FS179" s="35" t="str">
        <f t="shared" si="369"/>
        <v>1</v>
      </c>
      <c r="FT179" s="35" t="str">
        <f t="shared" si="369"/>
        <v>1</v>
      </c>
      <c r="FU179" s="35" t="str">
        <f t="shared" si="369"/>
        <v>1</v>
      </c>
      <c r="FV179" s="35" t="str">
        <f t="shared" si="369"/>
        <v>1</v>
      </c>
      <c r="FW179" s="35" t="str">
        <f t="shared" si="369"/>
        <v>1</v>
      </c>
      <c r="FX179" s="35" t="str">
        <f t="shared" si="369"/>
        <v>1</v>
      </c>
      <c r="FY179" s="35" t="str">
        <f t="shared" si="369"/>
        <v>1</v>
      </c>
      <c r="FZ179" s="35" t="str">
        <f t="shared" si="369"/>
        <v>1</v>
      </c>
      <c r="GA179" s="35" t="str">
        <f t="shared" si="369"/>
        <v>1</v>
      </c>
      <c r="GB179" s="35" t="str">
        <f t="shared" si="369"/>
        <v>1</v>
      </c>
      <c r="GC179" s="35" t="str">
        <f t="shared" si="369"/>
        <v>1</v>
      </c>
      <c r="GD179" s="35" t="str">
        <f t="shared" si="369"/>
        <v>1</v>
      </c>
      <c r="GE179" s="35" t="str">
        <f t="shared" si="369"/>
        <v>1</v>
      </c>
      <c r="GF179" s="35" t="str">
        <f t="shared" si="379"/>
        <v>1</v>
      </c>
      <c r="GG179" s="35" t="str">
        <f t="shared" si="379"/>
        <v>1</v>
      </c>
      <c r="GH179" s="35" t="str">
        <f t="shared" si="379"/>
        <v>1</v>
      </c>
      <c r="GI179" s="35" t="str">
        <f t="shared" si="379"/>
        <v>1</v>
      </c>
      <c r="GJ179" s="35" t="str">
        <f t="shared" si="379"/>
        <v>1</v>
      </c>
      <c r="GK179" s="35" t="str">
        <f t="shared" si="379"/>
        <v>1</v>
      </c>
      <c r="GL179" s="35" t="str">
        <f t="shared" si="379"/>
        <v>1</v>
      </c>
      <c r="GM179" s="35" t="str">
        <f t="shared" si="379"/>
        <v>1</v>
      </c>
      <c r="GN179" s="35" t="str">
        <f t="shared" si="379"/>
        <v>1</v>
      </c>
      <c r="GO179" s="35" t="str">
        <f t="shared" si="379"/>
        <v>1</v>
      </c>
      <c r="GP179" s="35" t="str">
        <f t="shared" si="379"/>
        <v>1</v>
      </c>
      <c r="GQ179" s="35" t="str">
        <f t="shared" si="379"/>
        <v>1</v>
      </c>
      <c r="GR179" s="35" t="str">
        <f t="shared" si="379"/>
        <v>1</v>
      </c>
      <c r="GS179" s="35" t="str">
        <f t="shared" si="379"/>
        <v>1</v>
      </c>
      <c r="GT179" s="35" t="str">
        <f t="shared" si="379"/>
        <v>1</v>
      </c>
      <c r="GU179" s="35" t="str">
        <f t="shared" si="379"/>
        <v>1</v>
      </c>
      <c r="GV179" s="35" t="str">
        <f t="shared" si="354"/>
        <v>1</v>
      </c>
      <c r="GW179" s="35" t="str">
        <f t="shared" si="354"/>
        <v>1</v>
      </c>
      <c r="GX179" s="35" t="str">
        <f t="shared" si="354"/>
        <v>1</v>
      </c>
      <c r="GY179" s="35" t="str">
        <f t="shared" si="354"/>
        <v>1</v>
      </c>
      <c r="GZ179" s="35" t="str">
        <f t="shared" si="354"/>
        <v>1</v>
      </c>
      <c r="HA179" s="35" t="str">
        <f t="shared" si="354"/>
        <v>1</v>
      </c>
      <c r="HB179" s="35" t="str">
        <f t="shared" si="354"/>
        <v>1</v>
      </c>
      <c r="HC179" s="35" t="str">
        <f t="shared" si="354"/>
        <v>1</v>
      </c>
      <c r="HD179" s="35" t="str">
        <f t="shared" si="354"/>
        <v>1</v>
      </c>
      <c r="HE179" s="35" t="str">
        <f t="shared" si="354"/>
        <v>1</v>
      </c>
      <c r="HF179" s="35" t="str">
        <f t="shared" si="354"/>
        <v>1</v>
      </c>
      <c r="HG179" s="35" t="str">
        <f t="shared" ref="HG179:HJ179" si="383">IF($E179="","",IF(AND($B179&lt;=HG$1,$D179&gt;HG$1),"1",""))</f>
        <v>1</v>
      </c>
      <c r="HH179" s="35" t="str">
        <f t="shared" si="383"/>
        <v>1</v>
      </c>
      <c r="HI179" s="35" t="str">
        <f t="shared" si="383"/>
        <v>1</v>
      </c>
      <c r="HJ179" s="35" t="str">
        <f t="shared" si="383"/>
        <v>1</v>
      </c>
      <c r="HK179" s="35" t="str">
        <f t="shared" si="380"/>
        <v>1</v>
      </c>
      <c r="HL179" s="35" t="str">
        <f t="shared" si="380"/>
        <v>1</v>
      </c>
      <c r="HM179" s="35" t="str">
        <f t="shared" si="380"/>
        <v>1</v>
      </c>
      <c r="HN179" s="35" t="str">
        <f t="shared" si="380"/>
        <v>1</v>
      </c>
      <c r="HO179" s="35" t="str">
        <f t="shared" si="380"/>
        <v>1</v>
      </c>
      <c r="HP179" s="35" t="str">
        <f t="shared" si="380"/>
        <v>1</v>
      </c>
      <c r="HQ179" s="35" t="str">
        <f t="shared" si="380"/>
        <v>1</v>
      </c>
      <c r="HR179" s="35" t="str">
        <f t="shared" si="380"/>
        <v>1</v>
      </c>
      <c r="HS179" s="35" t="str">
        <f t="shared" si="380"/>
        <v>1</v>
      </c>
      <c r="HT179" s="35" t="str">
        <f t="shared" si="361"/>
        <v>1</v>
      </c>
      <c r="HU179" s="35" t="str">
        <f t="shared" si="361"/>
        <v>1</v>
      </c>
      <c r="HV179" s="35" t="str">
        <f t="shared" si="361"/>
        <v>1</v>
      </c>
      <c r="HW179" s="35" t="str">
        <f t="shared" si="361"/>
        <v>1</v>
      </c>
      <c r="HX179" s="35" t="str">
        <f t="shared" si="361"/>
        <v>1</v>
      </c>
      <c r="HY179" s="35" t="str">
        <f t="shared" si="361"/>
        <v>1</v>
      </c>
      <c r="HZ179" s="35" t="str">
        <f t="shared" si="361"/>
        <v>1</v>
      </c>
      <c r="IA179" s="35" t="str">
        <f t="shared" si="361"/>
        <v>1</v>
      </c>
      <c r="IB179" s="35" t="str">
        <f t="shared" si="361"/>
        <v>1</v>
      </c>
      <c r="IC179" s="35" t="str">
        <f t="shared" si="361"/>
        <v>1</v>
      </c>
      <c r="ID179" s="35" t="str">
        <f t="shared" si="361"/>
        <v>1</v>
      </c>
      <c r="IE179" s="35" t="str">
        <f t="shared" si="361"/>
        <v>1</v>
      </c>
      <c r="IF179" s="35" t="str">
        <f t="shared" si="361"/>
        <v>1</v>
      </c>
      <c r="IG179" s="35" t="str">
        <f t="shared" si="361"/>
        <v>1</v>
      </c>
      <c r="IH179" s="35" t="str">
        <f t="shared" si="361"/>
        <v>1</v>
      </c>
      <c r="II179" s="35" t="str">
        <f t="shared" si="361"/>
        <v>1</v>
      </c>
      <c r="IJ179" s="35" t="str">
        <f t="shared" si="355"/>
        <v>1</v>
      </c>
      <c r="IK179" s="35" t="str">
        <f t="shared" si="355"/>
        <v>1</v>
      </c>
      <c r="IL179" s="35" t="str">
        <f t="shared" si="355"/>
        <v>1</v>
      </c>
      <c r="IM179" s="35" t="str">
        <f t="shared" si="355"/>
        <v>1</v>
      </c>
      <c r="IN179" s="35" t="str">
        <f t="shared" si="355"/>
        <v>1</v>
      </c>
      <c r="IO179" s="35" t="str">
        <f t="shared" si="355"/>
        <v>1</v>
      </c>
      <c r="IP179" s="35" t="str">
        <f t="shared" si="371"/>
        <v>1</v>
      </c>
      <c r="IQ179" s="35" t="str">
        <f t="shared" si="371"/>
        <v>1</v>
      </c>
      <c r="IR179" s="35" t="str">
        <f t="shared" si="371"/>
        <v>1</v>
      </c>
      <c r="IS179" s="35" t="str">
        <f t="shared" si="371"/>
        <v>1</v>
      </c>
      <c r="IT179" s="35" t="str">
        <f t="shared" si="371"/>
        <v>1</v>
      </c>
      <c r="IU179" s="35" t="str">
        <f t="shared" si="371"/>
        <v>1</v>
      </c>
      <c r="IV179" s="35" t="str">
        <f t="shared" si="371"/>
        <v>1</v>
      </c>
      <c r="IW179" s="35" t="str">
        <f t="shared" si="371"/>
        <v>1</v>
      </c>
      <c r="IX179" s="35" t="str">
        <f t="shared" si="371"/>
        <v>1</v>
      </c>
      <c r="IY179" s="35" t="str">
        <f t="shared" si="371"/>
        <v>1</v>
      </c>
      <c r="IZ179" s="35" t="str">
        <f t="shared" si="371"/>
        <v>1</v>
      </c>
      <c r="JA179" s="35" t="str">
        <f t="shared" si="371"/>
        <v>1</v>
      </c>
      <c r="JB179" s="35" t="str">
        <f t="shared" si="371"/>
        <v>1</v>
      </c>
      <c r="JC179" s="35" t="str">
        <f t="shared" si="371"/>
        <v>1</v>
      </c>
      <c r="JD179" s="35" t="str">
        <f t="shared" si="371"/>
        <v>1</v>
      </c>
      <c r="JE179" s="35" t="str">
        <f t="shared" si="371"/>
        <v>1</v>
      </c>
      <c r="JF179" s="35" t="str">
        <f t="shared" si="381"/>
        <v>1</v>
      </c>
      <c r="JG179" s="35" t="str">
        <f t="shared" si="381"/>
        <v>1</v>
      </c>
      <c r="JH179" s="35" t="str">
        <f t="shared" si="381"/>
        <v>1</v>
      </c>
      <c r="JI179" s="35" t="str">
        <f t="shared" si="381"/>
        <v>1</v>
      </c>
      <c r="JJ179" s="35" t="str">
        <f t="shared" si="381"/>
        <v>1</v>
      </c>
      <c r="JK179" s="35" t="str">
        <f t="shared" si="381"/>
        <v>1</v>
      </c>
      <c r="JL179" s="35" t="str">
        <f t="shared" si="381"/>
        <v>1</v>
      </c>
      <c r="JM179" s="35" t="str">
        <f t="shared" si="381"/>
        <v>1</v>
      </c>
      <c r="JN179" s="35" t="str">
        <f t="shared" si="381"/>
        <v>1</v>
      </c>
      <c r="JO179" s="35" t="str">
        <f t="shared" si="381"/>
        <v>1</v>
      </c>
      <c r="JP179" s="35" t="str">
        <f t="shared" si="381"/>
        <v>1</v>
      </c>
      <c r="JQ179" s="35" t="str">
        <f t="shared" si="381"/>
        <v>1</v>
      </c>
      <c r="JR179" s="35" t="str">
        <f t="shared" si="381"/>
        <v>1</v>
      </c>
      <c r="JS179" s="35" t="str">
        <f t="shared" si="381"/>
        <v>1</v>
      </c>
      <c r="JT179" s="35" t="str">
        <f t="shared" si="381"/>
        <v>1</v>
      </c>
      <c r="JU179" s="35" t="str">
        <f t="shared" si="381"/>
        <v>1</v>
      </c>
      <c r="JV179" s="35" t="str">
        <f t="shared" si="372"/>
        <v>1</v>
      </c>
      <c r="JW179" s="35" t="str">
        <f t="shared" si="372"/>
        <v>1</v>
      </c>
      <c r="JX179" s="35" t="str">
        <f t="shared" si="372"/>
        <v>1</v>
      </c>
      <c r="JY179" s="35" t="str">
        <f t="shared" si="372"/>
        <v>1</v>
      </c>
      <c r="JZ179" s="35" t="str">
        <f t="shared" si="372"/>
        <v>1</v>
      </c>
      <c r="KA179" s="35" t="str">
        <f t="shared" si="372"/>
        <v>1</v>
      </c>
      <c r="KB179" s="35" t="str">
        <f t="shared" si="372"/>
        <v>1</v>
      </c>
      <c r="KC179" s="35" t="str">
        <f t="shared" si="372"/>
        <v>1</v>
      </c>
      <c r="KD179" s="35" t="str">
        <f t="shared" si="372"/>
        <v>1</v>
      </c>
      <c r="KE179" s="35" t="str">
        <f t="shared" si="372"/>
        <v>1</v>
      </c>
      <c r="KF179" s="35" t="str">
        <f t="shared" si="372"/>
        <v>1</v>
      </c>
      <c r="KG179" s="35" t="str">
        <f t="shared" si="372"/>
        <v>1</v>
      </c>
      <c r="KH179" s="35" t="str">
        <f t="shared" si="372"/>
        <v>1</v>
      </c>
      <c r="KI179" s="35" t="str">
        <f t="shared" si="372"/>
        <v>1</v>
      </c>
      <c r="KJ179" s="35" t="str">
        <f t="shared" si="372"/>
        <v>1</v>
      </c>
      <c r="KK179" s="35" t="str">
        <f t="shared" si="382"/>
        <v>1</v>
      </c>
      <c r="KL179" s="35" t="str">
        <f t="shared" si="382"/>
        <v>1</v>
      </c>
      <c r="KM179" s="35" t="str">
        <f t="shared" si="382"/>
        <v>1</v>
      </c>
      <c r="KN179" s="35" t="str">
        <f t="shared" si="382"/>
        <v>1</v>
      </c>
      <c r="KO179" s="35" t="str">
        <f t="shared" si="382"/>
        <v>1</v>
      </c>
      <c r="KP179" s="35" t="str">
        <f t="shared" si="382"/>
        <v>1</v>
      </c>
      <c r="KQ179" s="35" t="str">
        <f t="shared" si="382"/>
        <v>1</v>
      </c>
      <c r="KR179" s="35" t="str">
        <f t="shared" si="382"/>
        <v>1</v>
      </c>
      <c r="KS179" s="35" t="str">
        <f t="shared" si="382"/>
        <v>1</v>
      </c>
      <c r="KT179" s="35" t="str">
        <f t="shared" si="382"/>
        <v>1</v>
      </c>
      <c r="KU179" s="35" t="str">
        <f t="shared" si="382"/>
        <v>1</v>
      </c>
      <c r="KV179" s="35" t="str">
        <f t="shared" si="382"/>
        <v>1</v>
      </c>
      <c r="KW179" s="35" t="str">
        <f t="shared" si="382"/>
        <v>1</v>
      </c>
      <c r="KX179" s="35" t="str">
        <f t="shared" si="382"/>
        <v>1</v>
      </c>
      <c r="KY179" s="35" t="str">
        <f t="shared" si="382"/>
        <v>1</v>
      </c>
      <c r="KZ179" s="35" t="str">
        <f t="shared" si="382"/>
        <v>1</v>
      </c>
      <c r="LA179" s="35" t="str">
        <f t="shared" si="362"/>
        <v>1</v>
      </c>
      <c r="LB179" s="35" t="str">
        <f t="shared" si="362"/>
        <v>1</v>
      </c>
      <c r="LC179" s="35" t="str">
        <f t="shared" si="362"/>
        <v>1</v>
      </c>
      <c r="LD179" s="35" t="str">
        <f t="shared" si="362"/>
        <v>1</v>
      </c>
      <c r="LE179" s="35" t="str">
        <f t="shared" si="362"/>
        <v>1</v>
      </c>
      <c r="LF179" s="35" t="str">
        <f t="shared" si="362"/>
        <v>1</v>
      </c>
      <c r="LG179" s="35" t="str">
        <f t="shared" si="362"/>
        <v>1</v>
      </c>
      <c r="LH179" s="35" t="str">
        <f t="shared" si="362"/>
        <v>1</v>
      </c>
      <c r="LI179" s="35" t="str">
        <f t="shared" si="362"/>
        <v>1</v>
      </c>
      <c r="LJ179" s="35" t="str">
        <f t="shared" si="362"/>
        <v>1</v>
      </c>
      <c r="LK179" s="35" t="str">
        <f t="shared" si="362"/>
        <v>1</v>
      </c>
      <c r="LL179" s="35" t="str">
        <f t="shared" si="362"/>
        <v>1</v>
      </c>
      <c r="LM179" s="35" t="str">
        <f t="shared" si="362"/>
        <v>1</v>
      </c>
      <c r="LN179" s="35" t="str">
        <f t="shared" si="362"/>
        <v>1</v>
      </c>
      <c r="LO179" s="35" t="str">
        <f t="shared" si="362"/>
        <v>1</v>
      </c>
      <c r="LP179" s="35" t="str">
        <f t="shared" si="356"/>
        <v>1</v>
      </c>
      <c r="LQ179" s="35" t="str">
        <f t="shared" si="356"/>
        <v>1</v>
      </c>
      <c r="LR179" s="35" t="str">
        <f t="shared" si="356"/>
        <v>1</v>
      </c>
      <c r="LS179" s="35" t="str">
        <f t="shared" si="356"/>
        <v>1</v>
      </c>
      <c r="LT179" s="35" t="str">
        <f t="shared" si="356"/>
        <v>1</v>
      </c>
      <c r="LU179" s="35" t="str">
        <f t="shared" si="356"/>
        <v>1</v>
      </c>
      <c r="LV179" s="35" t="str">
        <f t="shared" si="356"/>
        <v>1</v>
      </c>
      <c r="LW179" s="35" t="str">
        <f t="shared" si="356"/>
        <v>1</v>
      </c>
      <c r="LX179" s="35" t="str">
        <f t="shared" si="356"/>
        <v>1</v>
      </c>
      <c r="LY179" s="35" t="str">
        <f t="shared" si="356"/>
        <v>1</v>
      </c>
      <c r="LZ179" s="35" t="str">
        <f t="shared" si="356"/>
        <v>1</v>
      </c>
      <c r="MA179" s="35" t="str">
        <f t="shared" si="356"/>
        <v>1</v>
      </c>
      <c r="MB179" s="35" t="str">
        <f t="shared" si="356"/>
        <v>1</v>
      </c>
      <c r="MC179" s="35" t="str">
        <f t="shared" si="356"/>
        <v>1</v>
      </c>
      <c r="MD179" s="35" t="str">
        <f t="shared" si="356"/>
        <v>1</v>
      </c>
      <c r="ME179" s="35" t="str">
        <f t="shared" si="356"/>
        <v>1</v>
      </c>
      <c r="MF179" s="35" t="str">
        <f t="shared" si="365"/>
        <v>1</v>
      </c>
      <c r="MG179" s="35" t="str">
        <f t="shared" si="365"/>
        <v>1</v>
      </c>
      <c r="MH179" s="35" t="str">
        <f t="shared" si="365"/>
        <v>1</v>
      </c>
      <c r="MI179" s="35" t="str">
        <f t="shared" si="365"/>
        <v>1</v>
      </c>
      <c r="MJ179" s="35" t="str">
        <f t="shared" si="365"/>
        <v>1</v>
      </c>
      <c r="MK179" s="35" t="str">
        <f t="shared" si="365"/>
        <v>1</v>
      </c>
      <c r="ML179" s="35" t="str">
        <f t="shared" si="365"/>
        <v>1</v>
      </c>
      <c r="MM179" s="35" t="str">
        <f t="shared" si="365"/>
        <v>1</v>
      </c>
      <c r="MN179" s="35" t="str">
        <f t="shared" si="365"/>
        <v>1</v>
      </c>
      <c r="MO179" s="35" t="str">
        <f t="shared" si="365"/>
        <v>1</v>
      </c>
      <c r="MP179" s="35" t="str">
        <f t="shared" si="365"/>
        <v>1</v>
      </c>
      <c r="MQ179" s="35" t="str">
        <f t="shared" si="365"/>
        <v>1</v>
      </c>
      <c r="MR179" s="35" t="str">
        <f t="shared" si="365"/>
        <v>1</v>
      </c>
      <c r="MS179" s="35" t="str">
        <f t="shared" si="365"/>
        <v>1</v>
      </c>
      <c r="MT179" s="35" t="str">
        <f t="shared" si="365"/>
        <v>1</v>
      </c>
      <c r="MU179" s="35" t="str">
        <f t="shared" si="365"/>
        <v>1</v>
      </c>
      <c r="MV179" s="35" t="str">
        <f t="shared" si="365"/>
        <v>1</v>
      </c>
      <c r="MW179" s="35" t="str">
        <f t="shared" si="365"/>
        <v>1</v>
      </c>
      <c r="MX179" s="35" t="str">
        <f t="shared" si="365"/>
        <v>1</v>
      </c>
      <c r="MY179" s="35" t="str">
        <f t="shared" si="365"/>
        <v>1</v>
      </c>
      <c r="MZ179" s="35" t="str">
        <f t="shared" si="365"/>
        <v>1</v>
      </c>
      <c r="NA179" s="35" t="str">
        <f t="shared" si="365"/>
        <v>1</v>
      </c>
      <c r="NB179" s="35" t="str">
        <f t="shared" si="365"/>
        <v>1</v>
      </c>
      <c r="NC179" s="35" t="str">
        <f t="shared" si="365"/>
        <v>1</v>
      </c>
      <c r="ND179" s="35" t="str">
        <f t="shared" si="365"/>
        <v>1</v>
      </c>
      <c r="NE179" s="35" t="str">
        <f t="shared" si="365"/>
        <v>1</v>
      </c>
      <c r="NF179" s="35" t="str">
        <f t="shared" si="365"/>
        <v>1</v>
      </c>
      <c r="NG179" s="35" t="str">
        <f t="shared" si="365"/>
        <v>1</v>
      </c>
      <c r="NH179" s="35" t="str">
        <f t="shared" si="365"/>
        <v>1</v>
      </c>
      <c r="NI179" s="35" t="str">
        <f t="shared" si="365"/>
        <v>1</v>
      </c>
      <c r="NJ179" s="35" t="str">
        <f t="shared" si="365"/>
        <v>1</v>
      </c>
    </row>
    <row r="180" spans="1:392" ht="15" customHeight="1" x14ac:dyDescent="0.3">
      <c r="A180" s="57">
        <v>932</v>
      </c>
      <c r="B180" s="28">
        <v>44518</v>
      </c>
      <c r="C180" s="57">
        <v>933</v>
      </c>
      <c r="D180" s="28">
        <v>44520</v>
      </c>
      <c r="E180" s="32" t="s">
        <v>470</v>
      </c>
      <c r="F180" s="32" t="s">
        <v>471</v>
      </c>
      <c r="G180" s="37"/>
      <c r="H180" s="37">
        <v>933</v>
      </c>
      <c r="I180" s="32"/>
      <c r="J180" s="31" t="s">
        <v>472</v>
      </c>
      <c r="K180" s="32"/>
      <c r="L180" s="37"/>
      <c r="M180" s="45"/>
      <c r="N180" s="35" t="str">
        <f t="shared" si="366"/>
        <v/>
      </c>
      <c r="O180" s="35" t="str">
        <f t="shared" si="366"/>
        <v/>
      </c>
      <c r="P180" s="35" t="str">
        <f t="shared" si="366"/>
        <v/>
      </c>
      <c r="Q180" s="35" t="str">
        <f t="shared" si="366"/>
        <v/>
      </c>
      <c r="R180" s="35" t="str">
        <f t="shared" si="366"/>
        <v/>
      </c>
      <c r="S180" s="35" t="str">
        <f t="shared" si="366"/>
        <v/>
      </c>
      <c r="T180" s="35" t="str">
        <f t="shared" si="366"/>
        <v/>
      </c>
      <c r="U180" s="35" t="str">
        <f t="shared" si="366"/>
        <v/>
      </c>
      <c r="V180" s="35" t="str">
        <f t="shared" si="366"/>
        <v/>
      </c>
      <c r="W180" s="35" t="str">
        <f t="shared" si="366"/>
        <v/>
      </c>
      <c r="X180" s="35" t="str">
        <f t="shared" si="366"/>
        <v/>
      </c>
      <c r="Y180" s="35" t="str">
        <f t="shared" si="366"/>
        <v/>
      </c>
      <c r="Z180" s="35" t="str">
        <f t="shared" si="366"/>
        <v/>
      </c>
      <c r="AA180" s="35" t="str">
        <f t="shared" si="366"/>
        <v/>
      </c>
      <c r="AB180" s="35" t="str">
        <f t="shared" si="366"/>
        <v/>
      </c>
      <c r="AC180" s="35" t="str">
        <f t="shared" si="366"/>
        <v/>
      </c>
      <c r="AD180" s="35" t="str">
        <f t="shared" si="373"/>
        <v/>
      </c>
      <c r="AE180" s="35" t="str">
        <f t="shared" si="373"/>
        <v/>
      </c>
      <c r="AF180" s="35" t="str">
        <f t="shared" si="373"/>
        <v/>
      </c>
      <c r="AG180" s="35" t="str">
        <f t="shared" si="373"/>
        <v/>
      </c>
      <c r="AH180" s="35" t="str">
        <f t="shared" si="373"/>
        <v/>
      </c>
      <c r="AI180" s="35" t="str">
        <f t="shared" si="373"/>
        <v/>
      </c>
      <c r="AJ180" s="35" t="str">
        <f t="shared" si="373"/>
        <v/>
      </c>
      <c r="AK180" s="35" t="str">
        <f t="shared" si="373"/>
        <v/>
      </c>
      <c r="AL180" s="35" t="str">
        <f t="shared" si="373"/>
        <v/>
      </c>
      <c r="AM180" s="35" t="str">
        <f t="shared" si="373"/>
        <v/>
      </c>
      <c r="AN180" s="35" t="str">
        <f t="shared" si="373"/>
        <v/>
      </c>
      <c r="AO180" s="35" t="str">
        <f t="shared" si="373"/>
        <v/>
      </c>
      <c r="AP180" s="35" t="str">
        <f t="shared" si="373"/>
        <v/>
      </c>
      <c r="AQ180" s="35" t="str">
        <f t="shared" si="373"/>
        <v/>
      </c>
      <c r="AR180" s="35" t="str">
        <f t="shared" si="373"/>
        <v/>
      </c>
      <c r="AS180" s="35" t="str">
        <f t="shared" si="373"/>
        <v/>
      </c>
      <c r="AT180" s="35" t="str">
        <f t="shared" si="367"/>
        <v/>
      </c>
      <c r="AU180" s="35" t="str">
        <f t="shared" si="367"/>
        <v/>
      </c>
      <c r="AV180" s="35" t="str">
        <f t="shared" si="367"/>
        <v/>
      </c>
      <c r="AW180" s="35" t="str">
        <f t="shared" si="367"/>
        <v/>
      </c>
      <c r="AX180" s="35" t="str">
        <f t="shared" si="367"/>
        <v/>
      </c>
      <c r="AY180" s="35" t="str">
        <f t="shared" si="367"/>
        <v/>
      </c>
      <c r="AZ180" s="35" t="str">
        <f t="shared" si="367"/>
        <v/>
      </c>
      <c r="BA180" s="35" t="str">
        <f t="shared" si="367"/>
        <v/>
      </c>
      <c r="BB180" s="35" t="str">
        <f t="shared" si="367"/>
        <v/>
      </c>
      <c r="BC180" s="35"/>
      <c r="BD180" s="35"/>
      <c r="BE180" s="42" t="str">
        <f t="shared" si="367"/>
        <v/>
      </c>
      <c r="BF180" s="69" t="s">
        <v>121</v>
      </c>
      <c r="BG180" s="35" t="s">
        <v>121</v>
      </c>
      <c r="BH180" s="35" t="s">
        <v>121</v>
      </c>
      <c r="BI180" s="35" t="s">
        <v>121</v>
      </c>
      <c r="BJ180" s="35" t="s">
        <v>121</v>
      </c>
      <c r="BK180" s="35" t="str">
        <f t="shared" si="374"/>
        <v/>
      </c>
      <c r="BL180" s="35" t="str">
        <f t="shared" si="374"/>
        <v/>
      </c>
      <c r="BM180" s="35" t="str">
        <f t="shared" si="374"/>
        <v/>
      </c>
      <c r="BN180" s="35" t="str">
        <f t="shared" si="374"/>
        <v/>
      </c>
      <c r="BO180" s="35" t="str">
        <f t="shared" si="374"/>
        <v/>
      </c>
      <c r="BP180" s="35" t="str">
        <f t="shared" si="374"/>
        <v/>
      </c>
      <c r="BQ180" s="35" t="str">
        <f t="shared" si="374"/>
        <v/>
      </c>
      <c r="BR180" s="35" t="str">
        <f t="shared" si="374"/>
        <v/>
      </c>
      <c r="BS180" s="35" t="str">
        <f t="shared" si="374"/>
        <v/>
      </c>
      <c r="BT180" s="35" t="str">
        <f t="shared" si="374"/>
        <v/>
      </c>
      <c r="BU180" s="35" t="str">
        <f t="shared" si="374"/>
        <v/>
      </c>
      <c r="BV180" s="35" t="str">
        <f t="shared" si="374"/>
        <v/>
      </c>
      <c r="BW180" s="35" t="str">
        <f t="shared" si="374"/>
        <v/>
      </c>
      <c r="BX180" s="35" t="str">
        <f t="shared" si="374"/>
        <v/>
      </c>
      <c r="BY180" s="35" t="str">
        <f t="shared" si="374"/>
        <v/>
      </c>
      <c r="BZ180" s="35" t="str">
        <f t="shared" ref="BZ180:CM193" si="384">IF($E180="","",IF(AND($B180&lt;=BZ$1,$D180&gt;BZ$1),"1",""))</f>
        <v/>
      </c>
      <c r="CA180" s="35" t="str">
        <f t="shared" si="384"/>
        <v/>
      </c>
      <c r="CB180" s="35" t="str">
        <f t="shared" si="384"/>
        <v/>
      </c>
      <c r="CC180" s="35" t="str">
        <f t="shared" si="384"/>
        <v/>
      </c>
      <c r="CD180" s="35" t="str">
        <f t="shared" si="384"/>
        <v/>
      </c>
      <c r="CE180" s="35" t="str">
        <f t="shared" si="384"/>
        <v/>
      </c>
      <c r="CF180" s="35" t="str">
        <f t="shared" si="384"/>
        <v/>
      </c>
      <c r="CG180" s="35" t="str">
        <f t="shared" si="384"/>
        <v/>
      </c>
      <c r="CH180" s="35" t="str">
        <f t="shared" si="384"/>
        <v/>
      </c>
      <c r="CI180" s="35" t="str">
        <f t="shared" si="384"/>
        <v/>
      </c>
      <c r="CJ180" s="35" t="str">
        <f t="shared" si="384"/>
        <v/>
      </c>
      <c r="CK180" s="35" t="str">
        <f t="shared" si="384"/>
        <v/>
      </c>
      <c r="CL180" s="35" t="str">
        <f t="shared" si="384"/>
        <v/>
      </c>
      <c r="CM180" s="35" t="str">
        <f t="shared" si="384"/>
        <v/>
      </c>
      <c r="CN180" s="35" t="str">
        <f t="shared" si="375"/>
        <v/>
      </c>
      <c r="CO180" s="35" t="str">
        <f t="shared" si="375"/>
        <v/>
      </c>
      <c r="CP180" s="35" t="str">
        <f t="shared" si="358"/>
        <v/>
      </c>
      <c r="CQ180" s="35" t="str">
        <f t="shared" si="358"/>
        <v/>
      </c>
      <c r="CR180" s="35" t="str">
        <f t="shared" si="358"/>
        <v/>
      </c>
      <c r="CS180" s="35" t="str">
        <f t="shared" si="358"/>
        <v/>
      </c>
      <c r="CT180" s="35" t="str">
        <f t="shared" si="358"/>
        <v/>
      </c>
      <c r="CU180" s="35" t="str">
        <f t="shared" si="358"/>
        <v/>
      </c>
      <c r="CV180" s="35" t="str">
        <f t="shared" si="358"/>
        <v/>
      </c>
      <c r="CW180" s="35" t="str">
        <f t="shared" si="358"/>
        <v/>
      </c>
      <c r="CX180" s="35" t="str">
        <f t="shared" si="358"/>
        <v/>
      </c>
      <c r="CY180" s="35" t="str">
        <f t="shared" si="358"/>
        <v/>
      </c>
      <c r="CZ180" s="35" t="str">
        <f t="shared" si="358"/>
        <v/>
      </c>
      <c r="DA180" s="35" t="str">
        <f t="shared" si="358"/>
        <v/>
      </c>
      <c r="DB180" s="35" t="str">
        <f t="shared" si="358"/>
        <v/>
      </c>
      <c r="DC180" s="35" t="str">
        <f t="shared" si="358"/>
        <v/>
      </c>
      <c r="DD180" s="35" t="str">
        <f t="shared" si="358"/>
        <v/>
      </c>
      <c r="DE180" s="35" t="str">
        <f t="shared" si="360"/>
        <v/>
      </c>
      <c r="DF180" s="35" t="str">
        <f t="shared" si="360"/>
        <v/>
      </c>
      <c r="DG180" s="35" t="str">
        <f t="shared" si="360"/>
        <v/>
      </c>
      <c r="DH180" s="35" t="str">
        <f t="shared" si="360"/>
        <v/>
      </c>
      <c r="DI180" s="35" t="str">
        <f t="shared" si="360"/>
        <v/>
      </c>
      <c r="DJ180" s="35" t="str">
        <f>IF($E180="","",IF(AND($B180&lt;=DJ$1,$D180&gt;DJ$1),"1",""))</f>
        <v/>
      </c>
      <c r="DK180" s="35" t="str">
        <f t="shared" si="360"/>
        <v/>
      </c>
      <c r="DL180" s="35" t="str">
        <f t="shared" si="360"/>
        <v/>
      </c>
      <c r="DM180" s="35" t="str">
        <f t="shared" si="360"/>
        <v/>
      </c>
      <c r="DN180" s="35" t="str">
        <f t="shared" si="360"/>
        <v/>
      </c>
      <c r="DO180" s="35" t="str">
        <f t="shared" si="360"/>
        <v/>
      </c>
      <c r="DP180" s="35" t="str">
        <f t="shared" si="360"/>
        <v/>
      </c>
      <c r="DQ180" s="35" t="str">
        <f t="shared" si="360"/>
        <v/>
      </c>
      <c r="DR180" s="35" t="str">
        <f t="shared" si="360"/>
        <v/>
      </c>
      <c r="DS180" s="35" t="str">
        <f t="shared" si="360"/>
        <v/>
      </c>
      <c r="DT180" s="35" t="str">
        <f t="shared" si="360"/>
        <v/>
      </c>
      <c r="DU180" s="35" t="str">
        <f t="shared" si="376"/>
        <v/>
      </c>
      <c r="DV180" s="35" t="str">
        <f t="shared" si="376"/>
        <v/>
      </c>
      <c r="DW180" s="35" t="str">
        <f t="shared" si="376"/>
        <v/>
      </c>
      <c r="DX180" s="35" t="str">
        <f t="shared" si="376"/>
        <v/>
      </c>
      <c r="DY180" s="35" t="str">
        <f t="shared" si="376"/>
        <v/>
      </c>
      <c r="DZ180" s="35" t="str">
        <f t="shared" si="376"/>
        <v/>
      </c>
      <c r="EA180" s="35" t="str">
        <f t="shared" si="376"/>
        <v/>
      </c>
      <c r="EB180" s="35" t="str">
        <f t="shared" si="376"/>
        <v/>
      </c>
      <c r="EC180" s="35" t="str">
        <f t="shared" si="376"/>
        <v/>
      </c>
      <c r="ED180" s="35" t="str">
        <f t="shared" si="376"/>
        <v/>
      </c>
      <c r="EE180" s="35" t="str">
        <f t="shared" si="376"/>
        <v/>
      </c>
      <c r="EF180" s="35" t="str">
        <f t="shared" si="376"/>
        <v/>
      </c>
      <c r="EG180" s="35" t="str">
        <f t="shared" si="376"/>
        <v/>
      </c>
      <c r="EH180" s="35" t="str">
        <f t="shared" si="376"/>
        <v/>
      </c>
      <c r="EI180" s="35" t="str">
        <f t="shared" si="376"/>
        <v/>
      </c>
      <c r="EJ180" s="35" t="str">
        <f t="shared" si="376"/>
        <v/>
      </c>
      <c r="EK180" s="35" t="str">
        <f t="shared" si="377"/>
        <v/>
      </c>
      <c r="EL180" s="35" t="str">
        <f t="shared" si="377"/>
        <v/>
      </c>
      <c r="EM180" s="35" t="str">
        <f t="shared" si="377"/>
        <v/>
      </c>
      <c r="EN180" s="35" t="str">
        <f t="shared" si="377"/>
        <v/>
      </c>
      <c r="EO180" s="35" t="str">
        <f t="shared" si="377"/>
        <v/>
      </c>
      <c r="EP180" s="35" t="str">
        <f t="shared" si="377"/>
        <v/>
      </c>
      <c r="EQ180" s="35" t="str">
        <f t="shared" si="377"/>
        <v/>
      </c>
      <c r="ER180" s="35" t="str">
        <f t="shared" si="377"/>
        <v/>
      </c>
      <c r="ES180" s="35" t="str">
        <f t="shared" si="377"/>
        <v/>
      </c>
      <c r="ET180" s="35" t="str">
        <f t="shared" si="377"/>
        <v/>
      </c>
      <c r="EU180" s="35" t="str">
        <f t="shared" si="377"/>
        <v/>
      </c>
      <c r="EV180" s="35" t="str">
        <f t="shared" si="377"/>
        <v/>
      </c>
      <c r="EW180" s="35" t="str">
        <f t="shared" si="377"/>
        <v/>
      </c>
      <c r="EX180" s="35" t="str">
        <f t="shared" si="377"/>
        <v/>
      </c>
      <c r="EY180" s="35" t="str">
        <f t="shared" si="377"/>
        <v/>
      </c>
      <c r="EZ180" s="35" t="str">
        <f t="shared" si="377"/>
        <v/>
      </c>
      <c r="FA180" s="35" t="str">
        <f t="shared" si="378"/>
        <v/>
      </c>
      <c r="FB180" s="35" t="str">
        <f t="shared" si="378"/>
        <v/>
      </c>
      <c r="FC180" s="35" t="str">
        <f t="shared" si="378"/>
        <v/>
      </c>
      <c r="FD180" s="35" t="str">
        <f t="shared" si="378"/>
        <v/>
      </c>
      <c r="FE180" s="35" t="str">
        <f t="shared" si="378"/>
        <v/>
      </c>
      <c r="FF180" s="35" t="str">
        <f t="shared" si="378"/>
        <v/>
      </c>
      <c r="FG180" s="35" t="str">
        <f t="shared" si="378"/>
        <v/>
      </c>
      <c r="FH180" s="35" t="str">
        <f t="shared" si="378"/>
        <v/>
      </c>
      <c r="FI180" s="35" t="str">
        <f t="shared" si="378"/>
        <v/>
      </c>
      <c r="FJ180" s="35" t="str">
        <f t="shared" si="378"/>
        <v/>
      </c>
      <c r="FK180" s="35" t="str">
        <f t="shared" si="378"/>
        <v/>
      </c>
      <c r="FL180" s="35" t="str">
        <f t="shared" si="378"/>
        <v/>
      </c>
      <c r="FM180" s="35" t="str">
        <f t="shared" si="378"/>
        <v/>
      </c>
      <c r="FN180" s="35" t="str">
        <f t="shared" si="378"/>
        <v/>
      </c>
      <c r="FO180" s="35" t="str">
        <f t="shared" si="378"/>
        <v/>
      </c>
      <c r="FP180" s="35" t="str">
        <f t="shared" si="369"/>
        <v/>
      </c>
      <c r="FQ180" s="35" t="str">
        <f t="shared" si="369"/>
        <v/>
      </c>
      <c r="FR180" s="35" t="str">
        <f t="shared" si="369"/>
        <v/>
      </c>
      <c r="FS180" s="35" t="str">
        <f t="shared" si="369"/>
        <v/>
      </c>
      <c r="FT180" s="35" t="str">
        <f t="shared" si="369"/>
        <v/>
      </c>
      <c r="FU180" s="35" t="str">
        <f t="shared" si="369"/>
        <v/>
      </c>
      <c r="FV180" s="35" t="str">
        <f t="shared" si="369"/>
        <v/>
      </c>
      <c r="FW180" s="35" t="str">
        <f t="shared" si="369"/>
        <v/>
      </c>
      <c r="FX180" s="35" t="str">
        <f t="shared" si="369"/>
        <v/>
      </c>
      <c r="FY180" s="35" t="str">
        <f t="shared" si="369"/>
        <v/>
      </c>
      <c r="FZ180" s="35" t="str">
        <f t="shared" si="369"/>
        <v/>
      </c>
      <c r="GA180" s="35" t="str">
        <f t="shared" si="369"/>
        <v/>
      </c>
      <c r="GB180" s="35" t="str">
        <f t="shared" si="369"/>
        <v/>
      </c>
      <c r="GC180" s="35" t="str">
        <f t="shared" si="369"/>
        <v/>
      </c>
      <c r="GD180" s="35" t="str">
        <f t="shared" si="369"/>
        <v/>
      </c>
      <c r="GE180" s="35" t="str">
        <f t="shared" si="369"/>
        <v/>
      </c>
      <c r="GF180" s="35" t="str">
        <f t="shared" si="379"/>
        <v/>
      </c>
      <c r="GG180" s="35" t="str">
        <f t="shared" si="379"/>
        <v/>
      </c>
      <c r="GH180" s="35" t="str">
        <f t="shared" si="379"/>
        <v/>
      </c>
      <c r="GI180" s="35" t="str">
        <f t="shared" si="379"/>
        <v/>
      </c>
      <c r="GJ180" s="35" t="str">
        <f t="shared" si="379"/>
        <v/>
      </c>
      <c r="GK180" s="35" t="str">
        <f t="shared" si="379"/>
        <v/>
      </c>
      <c r="GL180" s="35" t="str">
        <f t="shared" si="379"/>
        <v/>
      </c>
      <c r="GM180" s="35" t="str">
        <f t="shared" si="379"/>
        <v/>
      </c>
      <c r="GN180" s="35" t="str">
        <f t="shared" si="379"/>
        <v/>
      </c>
      <c r="GO180" s="35" t="str">
        <f t="shared" si="379"/>
        <v/>
      </c>
      <c r="GP180" s="35" t="str">
        <f t="shared" si="379"/>
        <v/>
      </c>
      <c r="GQ180" s="35" t="str">
        <f t="shared" si="379"/>
        <v/>
      </c>
      <c r="GR180" s="35" t="str">
        <f t="shared" si="379"/>
        <v/>
      </c>
      <c r="GS180" s="35" t="str">
        <f t="shared" si="379"/>
        <v/>
      </c>
      <c r="GT180" s="35" t="str">
        <f t="shared" si="379"/>
        <v/>
      </c>
      <c r="GU180" s="35" t="str">
        <f t="shared" si="379"/>
        <v/>
      </c>
      <c r="GV180" s="35" t="str">
        <f t="shared" ref="GV180:HK196" si="385">IF($E180="","",IF(AND($B180&lt;=GV$1,$D180&gt;GV$1),"1",""))</f>
        <v/>
      </c>
      <c r="GW180" s="35" t="str">
        <f t="shared" si="385"/>
        <v/>
      </c>
      <c r="GX180" s="35" t="str">
        <f t="shared" si="385"/>
        <v/>
      </c>
      <c r="GY180" s="35" t="str">
        <f t="shared" si="385"/>
        <v/>
      </c>
      <c r="GZ180" s="35" t="str">
        <f t="shared" si="385"/>
        <v/>
      </c>
      <c r="HA180" s="35" t="str">
        <f t="shared" si="385"/>
        <v/>
      </c>
      <c r="HB180" s="35" t="str">
        <f t="shared" si="385"/>
        <v/>
      </c>
      <c r="HC180" s="35" t="str">
        <f t="shared" si="385"/>
        <v/>
      </c>
      <c r="HD180" s="35" t="str">
        <f t="shared" si="385"/>
        <v/>
      </c>
      <c r="HE180" s="35" t="str">
        <f t="shared" si="385"/>
        <v/>
      </c>
      <c r="HF180" s="35" t="str">
        <f t="shared" si="385"/>
        <v/>
      </c>
      <c r="HG180" s="35" t="str">
        <f t="shared" si="385"/>
        <v/>
      </c>
      <c r="HH180" s="35" t="str">
        <f t="shared" si="385"/>
        <v/>
      </c>
      <c r="HI180" s="35" t="str">
        <f t="shared" si="385"/>
        <v/>
      </c>
      <c r="HJ180" s="35" t="str">
        <f t="shared" si="385"/>
        <v/>
      </c>
      <c r="HK180" s="35" t="str">
        <f t="shared" si="380"/>
        <v/>
      </c>
      <c r="HL180" s="35" t="str">
        <f t="shared" si="380"/>
        <v/>
      </c>
      <c r="HM180" s="35" t="str">
        <f t="shared" si="380"/>
        <v/>
      </c>
      <c r="HN180" s="35" t="str">
        <f t="shared" si="380"/>
        <v/>
      </c>
      <c r="HO180" s="35" t="str">
        <f t="shared" si="380"/>
        <v/>
      </c>
      <c r="HP180" s="35" t="str">
        <f t="shared" si="380"/>
        <v/>
      </c>
      <c r="HQ180" s="35" t="str">
        <f t="shared" si="380"/>
        <v/>
      </c>
      <c r="HR180" s="35" t="str">
        <f t="shared" si="380"/>
        <v/>
      </c>
      <c r="HS180" s="35" t="str">
        <f t="shared" si="380"/>
        <v/>
      </c>
      <c r="HT180" s="35" t="str">
        <f t="shared" si="361"/>
        <v/>
      </c>
      <c r="HU180" s="35" t="str">
        <f t="shared" si="361"/>
        <v/>
      </c>
      <c r="HV180" s="35" t="str">
        <f t="shared" si="361"/>
        <v/>
      </c>
      <c r="HW180" s="35" t="str">
        <f t="shared" si="361"/>
        <v/>
      </c>
      <c r="HX180" s="35" t="str">
        <f t="shared" si="361"/>
        <v/>
      </c>
      <c r="HY180" s="35" t="str">
        <f t="shared" si="361"/>
        <v/>
      </c>
      <c r="HZ180" s="35" t="str">
        <f t="shared" si="361"/>
        <v/>
      </c>
      <c r="IA180" s="35" t="str">
        <f t="shared" si="361"/>
        <v/>
      </c>
      <c r="IB180" s="35" t="str">
        <f t="shared" si="361"/>
        <v/>
      </c>
      <c r="IC180" s="35" t="str">
        <f t="shared" si="361"/>
        <v/>
      </c>
      <c r="ID180" s="35" t="str">
        <f t="shared" si="361"/>
        <v/>
      </c>
      <c r="IE180" s="35" t="str">
        <f t="shared" si="361"/>
        <v/>
      </c>
      <c r="IF180" s="35" t="str">
        <f t="shared" si="361"/>
        <v/>
      </c>
      <c r="IG180" s="35" t="str">
        <f t="shared" si="361"/>
        <v/>
      </c>
      <c r="IH180" s="35" t="str">
        <f t="shared" si="361"/>
        <v/>
      </c>
      <c r="II180" s="35" t="str">
        <f t="shared" si="361"/>
        <v/>
      </c>
      <c r="IJ180" s="35" t="str">
        <f t="shared" si="355"/>
        <v/>
      </c>
      <c r="IK180" s="35" t="str">
        <f t="shared" si="355"/>
        <v/>
      </c>
      <c r="IL180" s="35" t="str">
        <f t="shared" si="355"/>
        <v/>
      </c>
      <c r="IM180" s="35" t="str">
        <f t="shared" si="355"/>
        <v/>
      </c>
      <c r="IN180" s="35" t="str">
        <f t="shared" si="355"/>
        <v/>
      </c>
      <c r="IO180" s="35" t="str">
        <f t="shared" si="355"/>
        <v/>
      </c>
      <c r="IP180" s="35" t="str">
        <f t="shared" si="371"/>
        <v/>
      </c>
      <c r="IQ180" s="35" t="str">
        <f t="shared" si="371"/>
        <v/>
      </c>
      <c r="IR180" s="35" t="str">
        <f t="shared" si="371"/>
        <v/>
      </c>
      <c r="IS180" s="35" t="str">
        <f t="shared" si="371"/>
        <v/>
      </c>
      <c r="IT180" s="35" t="str">
        <f t="shared" si="371"/>
        <v/>
      </c>
      <c r="IU180" s="35" t="str">
        <f t="shared" si="371"/>
        <v/>
      </c>
      <c r="IV180" s="35" t="str">
        <f t="shared" si="371"/>
        <v/>
      </c>
      <c r="IW180" s="35" t="str">
        <f t="shared" si="371"/>
        <v/>
      </c>
      <c r="IX180" s="35" t="str">
        <f t="shared" si="371"/>
        <v/>
      </c>
      <c r="IY180" s="35" t="str">
        <f t="shared" si="371"/>
        <v/>
      </c>
      <c r="IZ180" s="35" t="str">
        <f t="shared" si="371"/>
        <v/>
      </c>
      <c r="JA180" s="35" t="str">
        <f t="shared" si="371"/>
        <v/>
      </c>
      <c r="JB180" s="35" t="str">
        <f t="shared" si="371"/>
        <v/>
      </c>
      <c r="JC180" s="35" t="str">
        <f t="shared" si="371"/>
        <v/>
      </c>
      <c r="JD180" s="35" t="str">
        <f t="shared" si="371"/>
        <v/>
      </c>
      <c r="JE180" s="35" t="str">
        <f t="shared" si="371"/>
        <v/>
      </c>
      <c r="JF180" s="35" t="str">
        <f t="shared" si="381"/>
        <v/>
      </c>
      <c r="JG180" s="35" t="str">
        <f t="shared" si="381"/>
        <v/>
      </c>
      <c r="JH180" s="35" t="str">
        <f t="shared" si="381"/>
        <v/>
      </c>
      <c r="JI180" s="35" t="str">
        <f t="shared" si="381"/>
        <v/>
      </c>
      <c r="JJ180" s="35" t="str">
        <f t="shared" si="381"/>
        <v/>
      </c>
      <c r="JK180" s="35" t="str">
        <f t="shared" si="381"/>
        <v/>
      </c>
      <c r="JL180" s="35" t="str">
        <f t="shared" si="381"/>
        <v/>
      </c>
      <c r="JM180" s="35" t="str">
        <f t="shared" si="381"/>
        <v/>
      </c>
      <c r="JN180" s="35" t="str">
        <f t="shared" si="381"/>
        <v/>
      </c>
      <c r="JO180" s="35" t="str">
        <f t="shared" si="381"/>
        <v/>
      </c>
      <c r="JP180" s="35" t="str">
        <f t="shared" si="381"/>
        <v/>
      </c>
      <c r="JQ180" s="35" t="str">
        <f t="shared" si="381"/>
        <v/>
      </c>
      <c r="JR180" s="35" t="str">
        <f t="shared" si="381"/>
        <v/>
      </c>
      <c r="JS180" s="35" t="str">
        <f t="shared" si="381"/>
        <v/>
      </c>
      <c r="JT180" s="35" t="str">
        <f t="shared" si="381"/>
        <v/>
      </c>
      <c r="JU180" s="35" t="str">
        <f t="shared" si="381"/>
        <v/>
      </c>
      <c r="JV180" s="35" t="str">
        <f t="shared" si="372"/>
        <v/>
      </c>
      <c r="JW180" s="35" t="str">
        <f t="shared" si="372"/>
        <v/>
      </c>
      <c r="JX180" s="35" t="str">
        <f t="shared" si="372"/>
        <v/>
      </c>
      <c r="JY180" s="35" t="str">
        <f t="shared" si="372"/>
        <v/>
      </c>
      <c r="JZ180" s="35" t="str">
        <f t="shared" si="372"/>
        <v/>
      </c>
      <c r="KA180" s="35" t="str">
        <f t="shared" si="372"/>
        <v/>
      </c>
      <c r="KB180" s="35" t="str">
        <f t="shared" si="372"/>
        <v/>
      </c>
      <c r="KC180" s="35" t="str">
        <f t="shared" si="372"/>
        <v/>
      </c>
      <c r="KD180" s="35" t="str">
        <f t="shared" si="372"/>
        <v/>
      </c>
      <c r="KE180" s="35" t="str">
        <f t="shared" si="372"/>
        <v/>
      </c>
      <c r="KF180" s="35" t="str">
        <f t="shared" si="372"/>
        <v/>
      </c>
      <c r="KG180" s="35" t="str">
        <f t="shared" si="372"/>
        <v/>
      </c>
      <c r="KH180" s="35" t="str">
        <f t="shared" si="372"/>
        <v/>
      </c>
      <c r="KI180" s="35" t="str">
        <f t="shared" si="372"/>
        <v/>
      </c>
      <c r="KJ180" s="35" t="str">
        <f t="shared" si="372"/>
        <v/>
      </c>
      <c r="KK180" s="35" t="str">
        <f t="shared" si="382"/>
        <v/>
      </c>
      <c r="KL180" s="35" t="str">
        <f t="shared" si="382"/>
        <v/>
      </c>
      <c r="KM180" s="35" t="str">
        <f t="shared" si="382"/>
        <v/>
      </c>
      <c r="KN180" s="35" t="str">
        <f t="shared" si="382"/>
        <v/>
      </c>
      <c r="KO180" s="35" t="str">
        <f t="shared" si="382"/>
        <v/>
      </c>
      <c r="KP180" s="35" t="str">
        <f t="shared" si="382"/>
        <v/>
      </c>
      <c r="KQ180" s="35" t="str">
        <f t="shared" si="382"/>
        <v/>
      </c>
      <c r="KR180" s="35" t="str">
        <f t="shared" si="382"/>
        <v/>
      </c>
      <c r="KS180" s="35" t="str">
        <f t="shared" si="382"/>
        <v/>
      </c>
      <c r="KT180" s="35" t="str">
        <f t="shared" si="382"/>
        <v/>
      </c>
      <c r="KU180" s="35" t="str">
        <f t="shared" si="382"/>
        <v/>
      </c>
      <c r="KV180" s="35" t="str">
        <f t="shared" si="382"/>
        <v/>
      </c>
      <c r="KW180" s="35" t="str">
        <f t="shared" si="382"/>
        <v/>
      </c>
      <c r="KX180" s="35" t="str">
        <f t="shared" si="382"/>
        <v/>
      </c>
      <c r="KY180" s="35" t="str">
        <f t="shared" si="382"/>
        <v/>
      </c>
      <c r="KZ180" s="35" t="str">
        <f t="shared" si="382"/>
        <v/>
      </c>
      <c r="LA180" s="35" t="str">
        <f t="shared" si="362"/>
        <v/>
      </c>
      <c r="LB180" s="35" t="str">
        <f t="shared" si="362"/>
        <v/>
      </c>
      <c r="LC180" s="35" t="str">
        <f t="shared" si="362"/>
        <v/>
      </c>
      <c r="LD180" s="35" t="str">
        <f t="shared" si="362"/>
        <v/>
      </c>
      <c r="LE180" s="35" t="str">
        <f t="shared" si="362"/>
        <v/>
      </c>
      <c r="LF180" s="35" t="str">
        <f t="shared" si="362"/>
        <v/>
      </c>
      <c r="LG180" s="35" t="str">
        <f t="shared" si="362"/>
        <v/>
      </c>
      <c r="LH180" s="35" t="str">
        <f t="shared" si="362"/>
        <v/>
      </c>
      <c r="LI180" s="35" t="str">
        <f t="shared" si="362"/>
        <v/>
      </c>
      <c r="LJ180" s="35" t="str">
        <f t="shared" si="362"/>
        <v/>
      </c>
      <c r="LK180" s="35" t="str">
        <f t="shared" si="362"/>
        <v/>
      </c>
      <c r="LL180" s="35" t="str">
        <f t="shared" si="362"/>
        <v/>
      </c>
      <c r="LM180" s="35" t="str">
        <f t="shared" si="362"/>
        <v/>
      </c>
      <c r="LN180" s="35" t="str">
        <f t="shared" si="362"/>
        <v/>
      </c>
      <c r="LO180" s="35" t="str">
        <f t="shared" si="362"/>
        <v/>
      </c>
      <c r="LP180" s="35" t="str">
        <f t="shared" si="356"/>
        <v/>
      </c>
      <c r="LQ180" s="35" t="str">
        <f t="shared" si="356"/>
        <v/>
      </c>
      <c r="LR180" s="35" t="str">
        <f t="shared" si="356"/>
        <v/>
      </c>
      <c r="LS180" s="35" t="str">
        <f t="shared" si="356"/>
        <v/>
      </c>
      <c r="LT180" s="35" t="str">
        <f t="shared" si="356"/>
        <v/>
      </c>
      <c r="LU180" s="35" t="str">
        <f t="shared" si="356"/>
        <v/>
      </c>
      <c r="LV180" s="35" t="str">
        <f t="shared" si="356"/>
        <v/>
      </c>
      <c r="LW180" s="35" t="str">
        <f t="shared" si="356"/>
        <v/>
      </c>
      <c r="LX180" s="35" t="str">
        <f t="shared" si="356"/>
        <v/>
      </c>
      <c r="LY180" s="35" t="str">
        <f t="shared" si="356"/>
        <v/>
      </c>
      <c r="LZ180" s="35" t="str">
        <f t="shared" si="356"/>
        <v/>
      </c>
      <c r="MA180" s="35" t="str">
        <f t="shared" si="356"/>
        <v/>
      </c>
      <c r="MB180" s="35" t="str">
        <f t="shared" si="356"/>
        <v/>
      </c>
      <c r="MC180" s="35" t="str">
        <f t="shared" si="356"/>
        <v/>
      </c>
      <c r="MD180" s="35" t="str">
        <f t="shared" si="356"/>
        <v/>
      </c>
      <c r="ME180" s="35" t="str">
        <f t="shared" si="356"/>
        <v/>
      </c>
      <c r="MF180" s="35" t="str">
        <f t="shared" si="365"/>
        <v/>
      </c>
      <c r="MG180" s="35" t="str">
        <f t="shared" si="365"/>
        <v/>
      </c>
      <c r="MH180" s="35" t="str">
        <f t="shared" si="365"/>
        <v/>
      </c>
      <c r="MI180" s="35" t="str">
        <f t="shared" si="365"/>
        <v/>
      </c>
      <c r="MJ180" s="35" t="str">
        <f t="shared" si="365"/>
        <v/>
      </c>
      <c r="MK180" s="35" t="str">
        <f t="shared" si="365"/>
        <v/>
      </c>
      <c r="ML180" s="35" t="str">
        <f t="shared" si="365"/>
        <v/>
      </c>
      <c r="MM180" s="35" t="str">
        <f t="shared" si="365"/>
        <v/>
      </c>
      <c r="MN180" s="35" t="str">
        <f t="shared" si="365"/>
        <v/>
      </c>
      <c r="MO180" s="35" t="str">
        <f t="shared" si="365"/>
        <v/>
      </c>
      <c r="MP180" s="35" t="str">
        <f t="shared" si="365"/>
        <v/>
      </c>
      <c r="MQ180" s="35" t="str">
        <f t="shared" si="365"/>
        <v/>
      </c>
      <c r="MR180" s="35" t="str">
        <f t="shared" si="365"/>
        <v/>
      </c>
      <c r="MS180" s="35" t="str">
        <f t="shared" si="365"/>
        <v/>
      </c>
      <c r="MT180" s="35" t="str">
        <f t="shared" si="365"/>
        <v/>
      </c>
      <c r="MU180" s="35" t="str">
        <f t="shared" si="365"/>
        <v/>
      </c>
      <c r="MV180" s="35" t="str">
        <f t="shared" si="365"/>
        <v/>
      </c>
      <c r="MW180" s="35" t="str">
        <f t="shared" si="365"/>
        <v/>
      </c>
      <c r="MX180" s="35" t="str">
        <f t="shared" si="365"/>
        <v/>
      </c>
      <c r="MY180" s="35" t="str">
        <f t="shared" si="365"/>
        <v/>
      </c>
      <c r="MZ180" s="35" t="str">
        <f t="shared" si="365"/>
        <v/>
      </c>
      <c r="NA180" s="35" t="str">
        <f t="shared" si="365"/>
        <v/>
      </c>
      <c r="NB180" s="35" t="str">
        <f t="shared" si="365"/>
        <v/>
      </c>
      <c r="NC180" s="35" t="str">
        <f t="shared" si="365"/>
        <v/>
      </c>
      <c r="ND180" s="35" t="str">
        <f t="shared" si="365"/>
        <v/>
      </c>
      <c r="NE180" s="35" t="str">
        <f t="shared" si="365"/>
        <v/>
      </c>
      <c r="NF180" s="35" t="str">
        <f t="shared" si="365"/>
        <v/>
      </c>
      <c r="NG180" s="35" t="str">
        <f t="shared" si="365"/>
        <v/>
      </c>
      <c r="NH180" s="35" t="str">
        <f t="shared" si="365"/>
        <v/>
      </c>
      <c r="NI180" s="35" t="str">
        <f t="shared" si="365"/>
        <v/>
      </c>
      <c r="NJ180" s="35" t="str">
        <f t="shared" si="365"/>
        <v/>
      </c>
    </row>
    <row r="181" spans="1:392" ht="15" customHeight="1" x14ac:dyDescent="0.3">
      <c r="A181" s="57">
        <v>932</v>
      </c>
      <c r="B181" s="28">
        <v>44518</v>
      </c>
      <c r="C181" s="57">
        <v>933</v>
      </c>
      <c r="D181" s="28">
        <v>44520</v>
      </c>
      <c r="E181" s="32" t="s">
        <v>473</v>
      </c>
      <c r="F181" s="32" t="s">
        <v>474</v>
      </c>
      <c r="G181" s="37"/>
      <c r="H181" s="37">
        <v>933</v>
      </c>
      <c r="I181" s="32"/>
      <c r="J181" s="31" t="s">
        <v>472</v>
      </c>
      <c r="K181" s="32"/>
      <c r="L181" s="37"/>
      <c r="M181" s="45"/>
      <c r="N181" s="35" t="str">
        <f t="shared" si="366"/>
        <v/>
      </c>
      <c r="O181" s="35" t="str">
        <f t="shared" si="366"/>
        <v/>
      </c>
      <c r="P181" s="35" t="str">
        <f t="shared" si="366"/>
        <v/>
      </c>
      <c r="Q181" s="35" t="str">
        <f t="shared" si="366"/>
        <v/>
      </c>
      <c r="R181" s="35" t="str">
        <f t="shared" si="366"/>
        <v/>
      </c>
      <c r="S181" s="35" t="str">
        <f t="shared" si="366"/>
        <v/>
      </c>
      <c r="T181" s="35" t="str">
        <f t="shared" si="366"/>
        <v/>
      </c>
      <c r="U181" s="35" t="str">
        <f t="shared" si="366"/>
        <v/>
      </c>
      <c r="V181" s="35" t="str">
        <f t="shared" si="366"/>
        <v/>
      </c>
      <c r="W181" s="35" t="str">
        <f t="shared" si="366"/>
        <v/>
      </c>
      <c r="X181" s="35" t="str">
        <f t="shared" si="366"/>
        <v/>
      </c>
      <c r="Y181" s="35" t="str">
        <f t="shared" si="366"/>
        <v/>
      </c>
      <c r="Z181" s="35" t="str">
        <f t="shared" si="366"/>
        <v/>
      </c>
      <c r="AA181" s="35" t="str">
        <f t="shared" si="366"/>
        <v/>
      </c>
      <c r="AB181" s="35" t="str">
        <f t="shared" si="366"/>
        <v/>
      </c>
      <c r="AC181" s="35" t="str">
        <f t="shared" si="366"/>
        <v/>
      </c>
      <c r="AD181" s="35" t="str">
        <f t="shared" si="373"/>
        <v/>
      </c>
      <c r="AE181" s="35" t="str">
        <f t="shared" si="373"/>
        <v/>
      </c>
      <c r="AF181" s="35" t="str">
        <f t="shared" si="373"/>
        <v/>
      </c>
      <c r="AG181" s="35" t="str">
        <f t="shared" si="373"/>
        <v/>
      </c>
      <c r="AH181" s="35" t="str">
        <f t="shared" si="373"/>
        <v/>
      </c>
      <c r="AI181" s="35" t="str">
        <f t="shared" si="373"/>
        <v/>
      </c>
      <c r="AJ181" s="35" t="str">
        <f t="shared" si="373"/>
        <v/>
      </c>
      <c r="AK181" s="35" t="str">
        <f t="shared" si="373"/>
        <v/>
      </c>
      <c r="AL181" s="35" t="str">
        <f t="shared" si="373"/>
        <v/>
      </c>
      <c r="AM181" s="35" t="str">
        <f t="shared" si="373"/>
        <v/>
      </c>
      <c r="AN181" s="35" t="str">
        <f t="shared" si="373"/>
        <v/>
      </c>
      <c r="AO181" s="35" t="str">
        <f t="shared" si="373"/>
        <v/>
      </c>
      <c r="AP181" s="35" t="str">
        <f t="shared" si="373"/>
        <v/>
      </c>
      <c r="AQ181" s="35" t="str">
        <f t="shared" si="373"/>
        <v/>
      </c>
      <c r="AR181" s="35" t="str">
        <f t="shared" si="373"/>
        <v/>
      </c>
      <c r="AS181" s="35" t="str">
        <f t="shared" si="373"/>
        <v/>
      </c>
      <c r="AT181" s="35" t="str">
        <f t="shared" si="367"/>
        <v/>
      </c>
      <c r="AU181" s="35" t="str">
        <f t="shared" si="367"/>
        <v/>
      </c>
      <c r="AV181" s="35" t="str">
        <f t="shared" si="367"/>
        <v/>
      </c>
      <c r="AW181" s="35" t="str">
        <f t="shared" si="367"/>
        <v/>
      </c>
      <c r="AX181" s="35" t="str">
        <f t="shared" si="367"/>
        <v/>
      </c>
      <c r="AY181" s="35" t="str">
        <f t="shared" si="367"/>
        <v/>
      </c>
      <c r="AZ181" s="35" t="str">
        <f t="shared" si="367"/>
        <v/>
      </c>
      <c r="BA181" s="35" t="str">
        <f t="shared" si="367"/>
        <v/>
      </c>
      <c r="BB181" s="35" t="str">
        <f t="shared" si="367"/>
        <v/>
      </c>
      <c r="BC181" s="35"/>
      <c r="BD181" s="35"/>
      <c r="BE181" s="42" t="str">
        <f t="shared" si="367"/>
        <v/>
      </c>
      <c r="BF181" s="69" t="s">
        <v>121</v>
      </c>
      <c r="BG181" s="35" t="s">
        <v>121</v>
      </c>
      <c r="BH181" s="35" t="s">
        <v>121</v>
      </c>
      <c r="BI181" s="35" t="s">
        <v>121</v>
      </c>
      <c r="BJ181" s="35" t="s">
        <v>121</v>
      </c>
      <c r="BK181" s="35" t="str">
        <f t="shared" si="374"/>
        <v/>
      </c>
      <c r="BL181" s="35" t="str">
        <f t="shared" si="374"/>
        <v/>
      </c>
      <c r="BM181" s="35" t="str">
        <f t="shared" si="374"/>
        <v/>
      </c>
      <c r="BN181" s="35" t="str">
        <f t="shared" si="374"/>
        <v/>
      </c>
      <c r="BO181" s="35" t="str">
        <f t="shared" si="374"/>
        <v/>
      </c>
      <c r="BP181" s="35" t="str">
        <f t="shared" si="374"/>
        <v/>
      </c>
      <c r="BQ181" s="35" t="str">
        <f t="shared" si="374"/>
        <v/>
      </c>
      <c r="BR181" s="35" t="str">
        <f t="shared" si="374"/>
        <v/>
      </c>
      <c r="BS181" s="35" t="str">
        <f t="shared" si="374"/>
        <v/>
      </c>
      <c r="BT181" s="35" t="str">
        <f t="shared" si="374"/>
        <v/>
      </c>
      <c r="BU181" s="35" t="str">
        <f t="shared" si="374"/>
        <v/>
      </c>
      <c r="BV181" s="35" t="str">
        <f t="shared" si="374"/>
        <v/>
      </c>
      <c r="BW181" s="35" t="str">
        <f t="shared" si="374"/>
        <v/>
      </c>
      <c r="BX181" s="35" t="str">
        <f t="shared" si="374"/>
        <v/>
      </c>
      <c r="BY181" s="35" t="str">
        <f t="shared" si="374"/>
        <v/>
      </c>
      <c r="BZ181" s="35" t="str">
        <f t="shared" si="384"/>
        <v/>
      </c>
      <c r="CA181" s="35" t="str">
        <f t="shared" si="384"/>
        <v/>
      </c>
      <c r="CB181" s="35" t="str">
        <f t="shared" si="384"/>
        <v/>
      </c>
      <c r="CC181" s="35" t="str">
        <f t="shared" si="384"/>
        <v/>
      </c>
      <c r="CD181" s="35" t="str">
        <f t="shared" si="384"/>
        <v/>
      </c>
      <c r="CE181" s="35" t="str">
        <f t="shared" si="384"/>
        <v/>
      </c>
      <c r="CF181" s="35" t="str">
        <f t="shared" si="384"/>
        <v/>
      </c>
      <c r="CG181" s="35" t="str">
        <f t="shared" si="384"/>
        <v/>
      </c>
      <c r="CH181" s="35" t="str">
        <f t="shared" si="384"/>
        <v/>
      </c>
      <c r="CI181" s="35" t="str">
        <f t="shared" si="384"/>
        <v/>
      </c>
      <c r="CJ181" s="35" t="str">
        <f t="shared" si="384"/>
        <v/>
      </c>
      <c r="CK181" s="35" t="str">
        <f t="shared" si="384"/>
        <v/>
      </c>
      <c r="CL181" s="35" t="str">
        <f t="shared" si="384"/>
        <v/>
      </c>
      <c r="CM181" s="35" t="str">
        <f t="shared" si="384"/>
        <v/>
      </c>
      <c r="CN181" s="35" t="str">
        <f t="shared" si="375"/>
        <v/>
      </c>
      <c r="CO181" s="35" t="str">
        <f t="shared" si="375"/>
        <v/>
      </c>
      <c r="CP181" s="35" t="str">
        <f t="shared" si="358"/>
        <v/>
      </c>
      <c r="CQ181" s="35" t="str">
        <f t="shared" si="358"/>
        <v/>
      </c>
      <c r="CR181" s="35" t="str">
        <f t="shared" si="358"/>
        <v/>
      </c>
      <c r="CS181" s="35" t="str">
        <f t="shared" si="358"/>
        <v/>
      </c>
      <c r="CT181" s="35" t="str">
        <f t="shared" si="358"/>
        <v/>
      </c>
      <c r="CU181" s="35" t="str">
        <f t="shared" si="358"/>
        <v/>
      </c>
      <c r="CV181" s="35" t="str">
        <f t="shared" si="358"/>
        <v/>
      </c>
      <c r="CW181" s="35" t="str">
        <f t="shared" si="358"/>
        <v/>
      </c>
      <c r="CX181" s="35" t="str">
        <f t="shared" si="358"/>
        <v/>
      </c>
      <c r="CY181" s="35" t="str">
        <f t="shared" si="358"/>
        <v/>
      </c>
      <c r="CZ181" s="35" t="str">
        <f t="shared" si="358"/>
        <v/>
      </c>
      <c r="DA181" s="35" t="str">
        <f t="shared" si="358"/>
        <v/>
      </c>
      <c r="DB181" s="35" t="str">
        <f t="shared" si="358"/>
        <v/>
      </c>
      <c r="DC181" s="35" t="str">
        <f t="shared" si="358"/>
        <v/>
      </c>
      <c r="DD181" s="35" t="str">
        <f t="shared" si="358"/>
        <v/>
      </c>
      <c r="DE181" s="35" t="str">
        <f t="shared" si="360"/>
        <v/>
      </c>
      <c r="DF181" s="35" t="str">
        <f t="shared" si="360"/>
        <v/>
      </c>
      <c r="DG181" s="35" t="str">
        <f t="shared" si="360"/>
        <v/>
      </c>
      <c r="DH181" s="35" t="str">
        <f t="shared" si="360"/>
        <v/>
      </c>
      <c r="DI181" s="35" t="str">
        <f t="shared" si="360"/>
        <v/>
      </c>
      <c r="DJ181" s="35" t="str">
        <f>IF($E181="","",IF(AND($B181&lt;=DJ$1,$D181&gt;DJ$1),"1",""))</f>
        <v/>
      </c>
      <c r="DK181" s="35" t="str">
        <f t="shared" si="360"/>
        <v/>
      </c>
      <c r="DL181" s="35" t="str">
        <f t="shared" si="360"/>
        <v/>
      </c>
      <c r="DM181" s="35" t="str">
        <f t="shared" si="360"/>
        <v/>
      </c>
      <c r="DN181" s="35" t="str">
        <f t="shared" si="360"/>
        <v/>
      </c>
      <c r="DO181" s="35" t="str">
        <f t="shared" si="360"/>
        <v/>
      </c>
      <c r="DP181" s="35" t="str">
        <f t="shared" si="360"/>
        <v/>
      </c>
      <c r="DQ181" s="35" t="str">
        <f t="shared" si="360"/>
        <v/>
      </c>
      <c r="DR181" s="35" t="str">
        <f t="shared" si="360"/>
        <v/>
      </c>
      <c r="DS181" s="35" t="str">
        <f t="shared" si="360"/>
        <v/>
      </c>
      <c r="DT181" s="35" t="str">
        <f t="shared" si="360"/>
        <v/>
      </c>
      <c r="DU181" s="35" t="str">
        <f t="shared" si="376"/>
        <v/>
      </c>
      <c r="DV181" s="35" t="str">
        <f t="shared" si="376"/>
        <v/>
      </c>
      <c r="DW181" s="35" t="str">
        <f t="shared" si="376"/>
        <v/>
      </c>
      <c r="DX181" s="35" t="str">
        <f t="shared" si="376"/>
        <v/>
      </c>
      <c r="DY181" s="35" t="str">
        <f t="shared" si="376"/>
        <v/>
      </c>
      <c r="DZ181" s="35" t="str">
        <f t="shared" si="376"/>
        <v/>
      </c>
      <c r="EA181" s="35" t="str">
        <f t="shared" si="376"/>
        <v/>
      </c>
      <c r="EB181" s="35" t="str">
        <f t="shared" si="376"/>
        <v/>
      </c>
      <c r="EC181" s="35" t="str">
        <f t="shared" si="376"/>
        <v/>
      </c>
      <c r="ED181" s="35" t="str">
        <f t="shared" si="376"/>
        <v/>
      </c>
      <c r="EE181" s="35" t="str">
        <f t="shared" si="376"/>
        <v/>
      </c>
      <c r="EF181" s="35" t="str">
        <f t="shared" si="376"/>
        <v/>
      </c>
      <c r="EG181" s="35" t="str">
        <f t="shared" si="376"/>
        <v/>
      </c>
      <c r="EH181" s="35" t="str">
        <f t="shared" si="376"/>
        <v/>
      </c>
      <c r="EI181" s="35" t="str">
        <f t="shared" si="376"/>
        <v/>
      </c>
      <c r="EJ181" s="35" t="str">
        <f t="shared" si="376"/>
        <v/>
      </c>
      <c r="EK181" s="35" t="str">
        <f t="shared" si="377"/>
        <v/>
      </c>
      <c r="EL181" s="35" t="str">
        <f t="shared" si="377"/>
        <v/>
      </c>
      <c r="EM181" s="35" t="str">
        <f t="shared" si="377"/>
        <v/>
      </c>
      <c r="EN181" s="35" t="str">
        <f t="shared" si="377"/>
        <v/>
      </c>
      <c r="EO181" s="35" t="str">
        <f t="shared" si="377"/>
        <v/>
      </c>
      <c r="EP181" s="35" t="str">
        <f t="shared" si="377"/>
        <v/>
      </c>
      <c r="EQ181" s="35" t="str">
        <f t="shared" si="377"/>
        <v/>
      </c>
      <c r="ER181" s="35" t="str">
        <f t="shared" si="377"/>
        <v/>
      </c>
      <c r="ES181" s="35" t="str">
        <f t="shared" si="377"/>
        <v/>
      </c>
      <c r="ET181" s="35" t="str">
        <f t="shared" si="377"/>
        <v/>
      </c>
      <c r="EU181" s="35" t="str">
        <f t="shared" si="377"/>
        <v/>
      </c>
      <c r="EV181" s="35" t="str">
        <f t="shared" si="377"/>
        <v/>
      </c>
      <c r="EW181" s="35" t="str">
        <f t="shared" si="377"/>
        <v/>
      </c>
      <c r="EX181" s="35" t="str">
        <f t="shared" si="377"/>
        <v/>
      </c>
      <c r="EY181" s="35" t="str">
        <f t="shared" si="377"/>
        <v/>
      </c>
      <c r="EZ181" s="35" t="str">
        <f t="shared" si="377"/>
        <v/>
      </c>
      <c r="FA181" s="35" t="str">
        <f t="shared" si="378"/>
        <v/>
      </c>
      <c r="FB181" s="35" t="str">
        <f t="shared" si="378"/>
        <v/>
      </c>
      <c r="FC181" s="35" t="str">
        <f t="shared" si="378"/>
        <v/>
      </c>
      <c r="FD181" s="35" t="str">
        <f t="shared" si="378"/>
        <v/>
      </c>
      <c r="FE181" s="35" t="str">
        <f t="shared" si="378"/>
        <v/>
      </c>
      <c r="FF181" s="35" t="str">
        <f t="shared" si="378"/>
        <v/>
      </c>
      <c r="FG181" s="35" t="str">
        <f t="shared" si="378"/>
        <v/>
      </c>
      <c r="FH181" s="35" t="str">
        <f t="shared" si="378"/>
        <v/>
      </c>
      <c r="FI181" s="35" t="str">
        <f t="shared" si="378"/>
        <v/>
      </c>
      <c r="FJ181" s="35" t="str">
        <f t="shared" si="378"/>
        <v/>
      </c>
      <c r="FK181" s="35" t="str">
        <f t="shared" si="378"/>
        <v/>
      </c>
      <c r="FL181" s="35" t="str">
        <f t="shared" si="378"/>
        <v/>
      </c>
      <c r="FM181" s="35" t="str">
        <f t="shared" si="378"/>
        <v/>
      </c>
      <c r="FN181" s="35" t="str">
        <f t="shared" si="378"/>
        <v/>
      </c>
      <c r="FO181" s="35" t="str">
        <f t="shared" si="378"/>
        <v/>
      </c>
      <c r="FP181" s="35" t="str">
        <f t="shared" si="369"/>
        <v/>
      </c>
      <c r="FQ181" s="35" t="str">
        <f t="shared" si="369"/>
        <v/>
      </c>
      <c r="FR181" s="35" t="str">
        <f t="shared" si="369"/>
        <v/>
      </c>
      <c r="FS181" s="35" t="str">
        <f t="shared" si="369"/>
        <v/>
      </c>
      <c r="FT181" s="35" t="str">
        <f t="shared" si="369"/>
        <v/>
      </c>
      <c r="FU181" s="35" t="str">
        <f t="shared" si="369"/>
        <v/>
      </c>
      <c r="FV181" s="35" t="str">
        <f t="shared" si="369"/>
        <v/>
      </c>
      <c r="FW181" s="35" t="str">
        <f t="shared" si="369"/>
        <v/>
      </c>
      <c r="FX181" s="35" t="str">
        <f t="shared" si="369"/>
        <v/>
      </c>
      <c r="FY181" s="35" t="str">
        <f t="shared" si="369"/>
        <v/>
      </c>
      <c r="FZ181" s="35" t="str">
        <f t="shared" si="369"/>
        <v/>
      </c>
      <c r="GA181" s="35" t="str">
        <f t="shared" si="369"/>
        <v/>
      </c>
      <c r="GB181" s="35" t="str">
        <f t="shared" si="369"/>
        <v/>
      </c>
      <c r="GC181" s="35" t="str">
        <f t="shared" si="369"/>
        <v/>
      </c>
      <c r="GD181" s="35" t="str">
        <f t="shared" si="369"/>
        <v/>
      </c>
      <c r="GE181" s="35" t="str">
        <f t="shared" si="369"/>
        <v/>
      </c>
      <c r="GF181" s="35" t="str">
        <f t="shared" si="379"/>
        <v/>
      </c>
      <c r="GG181" s="35" t="str">
        <f t="shared" si="379"/>
        <v/>
      </c>
      <c r="GH181" s="35" t="str">
        <f t="shared" si="379"/>
        <v/>
      </c>
      <c r="GI181" s="35" t="str">
        <f t="shared" si="379"/>
        <v/>
      </c>
      <c r="GJ181" s="35" t="str">
        <f t="shared" si="379"/>
        <v/>
      </c>
      <c r="GK181" s="35" t="str">
        <f t="shared" si="379"/>
        <v/>
      </c>
      <c r="GL181" s="35" t="str">
        <f t="shared" si="379"/>
        <v/>
      </c>
      <c r="GM181" s="35" t="str">
        <f t="shared" si="379"/>
        <v/>
      </c>
      <c r="GN181" s="35" t="str">
        <f t="shared" si="379"/>
        <v/>
      </c>
      <c r="GO181" s="35" t="str">
        <f t="shared" si="379"/>
        <v/>
      </c>
      <c r="GP181" s="35" t="str">
        <f t="shared" si="379"/>
        <v/>
      </c>
      <c r="GQ181" s="35" t="str">
        <f t="shared" si="379"/>
        <v/>
      </c>
      <c r="GR181" s="35" t="str">
        <f t="shared" si="379"/>
        <v/>
      </c>
      <c r="GS181" s="35" t="str">
        <f t="shared" si="379"/>
        <v/>
      </c>
      <c r="GT181" s="35" t="str">
        <f t="shared" si="379"/>
        <v/>
      </c>
      <c r="GU181" s="35" t="str">
        <f t="shared" si="379"/>
        <v/>
      </c>
      <c r="GV181" s="35" t="str">
        <f t="shared" si="385"/>
        <v/>
      </c>
      <c r="GW181" s="35" t="str">
        <f t="shared" si="385"/>
        <v/>
      </c>
      <c r="GX181" s="35" t="str">
        <f t="shared" si="385"/>
        <v/>
      </c>
      <c r="GY181" s="35" t="str">
        <f t="shared" si="385"/>
        <v/>
      </c>
      <c r="GZ181" s="35" t="str">
        <f t="shared" si="385"/>
        <v/>
      </c>
      <c r="HA181" s="35" t="str">
        <f t="shared" si="385"/>
        <v/>
      </c>
      <c r="HB181" s="35" t="str">
        <f t="shared" si="385"/>
        <v/>
      </c>
      <c r="HC181" s="35" t="str">
        <f t="shared" si="385"/>
        <v/>
      </c>
      <c r="HD181" s="35" t="str">
        <f t="shared" si="385"/>
        <v/>
      </c>
      <c r="HE181" s="35" t="str">
        <f t="shared" si="385"/>
        <v/>
      </c>
      <c r="HF181" s="35" t="str">
        <f t="shared" si="385"/>
        <v/>
      </c>
      <c r="HG181" s="35" t="str">
        <f t="shared" si="385"/>
        <v/>
      </c>
      <c r="HH181" s="35" t="str">
        <f t="shared" si="385"/>
        <v/>
      </c>
      <c r="HI181" s="35" t="str">
        <f t="shared" si="385"/>
        <v/>
      </c>
      <c r="HJ181" s="35" t="str">
        <f t="shared" si="385"/>
        <v/>
      </c>
      <c r="HK181" s="35" t="str">
        <f t="shared" si="380"/>
        <v/>
      </c>
      <c r="HL181" s="35" t="str">
        <f t="shared" si="380"/>
        <v/>
      </c>
      <c r="HM181" s="35" t="str">
        <f t="shared" si="380"/>
        <v/>
      </c>
      <c r="HN181" s="35" t="str">
        <f t="shared" si="380"/>
        <v/>
      </c>
      <c r="HO181" s="35" t="str">
        <f t="shared" si="380"/>
        <v/>
      </c>
      <c r="HP181" s="35" t="str">
        <f t="shared" si="380"/>
        <v/>
      </c>
      <c r="HQ181" s="35" t="str">
        <f t="shared" si="380"/>
        <v/>
      </c>
      <c r="HR181" s="35" t="str">
        <f t="shared" si="380"/>
        <v/>
      </c>
      <c r="HS181" s="35" t="str">
        <f t="shared" si="380"/>
        <v/>
      </c>
      <c r="HT181" s="35" t="str">
        <f t="shared" si="361"/>
        <v/>
      </c>
      <c r="HU181" s="35" t="str">
        <f t="shared" si="361"/>
        <v/>
      </c>
      <c r="HV181" s="35" t="str">
        <f t="shared" si="361"/>
        <v/>
      </c>
      <c r="HW181" s="35" t="str">
        <f t="shared" si="361"/>
        <v/>
      </c>
      <c r="HX181" s="35" t="str">
        <f t="shared" si="361"/>
        <v/>
      </c>
      <c r="HY181" s="35" t="str">
        <f t="shared" si="361"/>
        <v/>
      </c>
      <c r="HZ181" s="35" t="str">
        <f t="shared" si="361"/>
        <v/>
      </c>
      <c r="IA181" s="35" t="str">
        <f t="shared" si="361"/>
        <v/>
      </c>
      <c r="IB181" s="35" t="str">
        <f t="shared" si="361"/>
        <v/>
      </c>
      <c r="IC181" s="35" t="str">
        <f t="shared" si="361"/>
        <v/>
      </c>
      <c r="ID181" s="35" t="str">
        <f t="shared" si="361"/>
        <v/>
      </c>
      <c r="IE181" s="35" t="str">
        <f t="shared" si="361"/>
        <v/>
      </c>
      <c r="IF181" s="35" t="str">
        <f t="shared" si="361"/>
        <v/>
      </c>
      <c r="IG181" s="35" t="str">
        <f t="shared" si="361"/>
        <v/>
      </c>
      <c r="IH181" s="35" t="str">
        <f t="shared" si="361"/>
        <v/>
      </c>
      <c r="II181" s="35" t="str">
        <f t="shared" si="361"/>
        <v/>
      </c>
      <c r="IJ181" s="35" t="str">
        <f t="shared" ref="IJ181:IY196" si="386">IF($E181="","",IF(AND($B181&lt;=IJ$1,$D181&gt;IJ$1),"1",""))</f>
        <v/>
      </c>
      <c r="IK181" s="35" t="str">
        <f t="shared" si="386"/>
        <v/>
      </c>
      <c r="IL181" s="35" t="str">
        <f t="shared" si="386"/>
        <v/>
      </c>
      <c r="IM181" s="35" t="str">
        <f t="shared" si="386"/>
        <v/>
      </c>
      <c r="IN181" s="35" t="str">
        <f t="shared" si="386"/>
        <v/>
      </c>
      <c r="IO181" s="35" t="str">
        <f t="shared" si="386"/>
        <v/>
      </c>
      <c r="IP181" s="35" t="str">
        <f t="shared" si="386"/>
        <v/>
      </c>
      <c r="IQ181" s="35" t="str">
        <f t="shared" si="386"/>
        <v/>
      </c>
      <c r="IR181" s="35" t="str">
        <f t="shared" si="386"/>
        <v/>
      </c>
      <c r="IS181" s="35" t="str">
        <f t="shared" si="386"/>
        <v/>
      </c>
      <c r="IT181" s="35" t="str">
        <f t="shared" si="386"/>
        <v/>
      </c>
      <c r="IU181" s="35" t="str">
        <f t="shared" si="386"/>
        <v/>
      </c>
      <c r="IV181" s="35" t="str">
        <f t="shared" si="386"/>
        <v/>
      </c>
      <c r="IW181" s="35" t="str">
        <f t="shared" si="386"/>
        <v/>
      </c>
      <c r="IX181" s="35" t="str">
        <f t="shared" si="386"/>
        <v/>
      </c>
      <c r="IY181" s="35" t="str">
        <f t="shared" si="371"/>
        <v/>
      </c>
      <c r="IZ181" s="35" t="str">
        <f t="shared" si="371"/>
        <v/>
      </c>
      <c r="JA181" s="35" t="str">
        <f t="shared" si="371"/>
        <v/>
      </c>
      <c r="JB181" s="35" t="str">
        <f t="shared" si="371"/>
        <v/>
      </c>
      <c r="JC181" s="35" t="str">
        <f t="shared" si="371"/>
        <v/>
      </c>
      <c r="JD181" s="35" t="str">
        <f t="shared" si="371"/>
        <v/>
      </c>
      <c r="JE181" s="35" t="str">
        <f t="shared" si="371"/>
        <v/>
      </c>
      <c r="JF181" s="35" t="str">
        <f t="shared" si="381"/>
        <v/>
      </c>
      <c r="JG181" s="35" t="str">
        <f t="shared" si="381"/>
        <v/>
      </c>
      <c r="JH181" s="35" t="str">
        <f t="shared" si="381"/>
        <v/>
      </c>
      <c r="JI181" s="35" t="str">
        <f t="shared" si="381"/>
        <v/>
      </c>
      <c r="JJ181" s="35" t="str">
        <f t="shared" si="381"/>
        <v/>
      </c>
      <c r="JK181" s="35" t="str">
        <f t="shared" si="381"/>
        <v/>
      </c>
      <c r="JL181" s="35" t="str">
        <f t="shared" si="381"/>
        <v/>
      </c>
      <c r="JM181" s="35" t="str">
        <f t="shared" si="381"/>
        <v/>
      </c>
      <c r="JN181" s="35" t="str">
        <f t="shared" si="381"/>
        <v/>
      </c>
      <c r="JO181" s="35" t="str">
        <f t="shared" si="381"/>
        <v/>
      </c>
      <c r="JP181" s="35" t="str">
        <f t="shared" si="381"/>
        <v/>
      </c>
      <c r="JQ181" s="35" t="str">
        <f t="shared" si="381"/>
        <v/>
      </c>
      <c r="JR181" s="35" t="str">
        <f t="shared" si="381"/>
        <v/>
      </c>
      <c r="JS181" s="35" t="str">
        <f t="shared" si="381"/>
        <v/>
      </c>
      <c r="JT181" s="35" t="str">
        <f t="shared" si="381"/>
        <v/>
      </c>
      <c r="JU181" s="35" t="str">
        <f t="shared" si="381"/>
        <v/>
      </c>
      <c r="JV181" s="35" t="str">
        <f t="shared" si="372"/>
        <v/>
      </c>
      <c r="JW181" s="35" t="str">
        <f t="shared" si="372"/>
        <v/>
      </c>
      <c r="JX181" s="35" t="str">
        <f t="shared" si="372"/>
        <v/>
      </c>
      <c r="JY181" s="35" t="str">
        <f t="shared" si="372"/>
        <v/>
      </c>
      <c r="JZ181" s="35" t="str">
        <f t="shared" si="372"/>
        <v/>
      </c>
      <c r="KA181" s="35" t="str">
        <f t="shared" si="372"/>
        <v/>
      </c>
      <c r="KB181" s="35" t="str">
        <f t="shared" si="372"/>
        <v/>
      </c>
      <c r="KC181" s="35" t="str">
        <f t="shared" si="372"/>
        <v/>
      </c>
      <c r="KD181" s="35" t="str">
        <f t="shared" si="372"/>
        <v/>
      </c>
      <c r="KE181" s="35" t="str">
        <f t="shared" si="372"/>
        <v/>
      </c>
      <c r="KF181" s="35" t="str">
        <f t="shared" si="372"/>
        <v/>
      </c>
      <c r="KG181" s="35" t="str">
        <f t="shared" si="372"/>
        <v/>
      </c>
      <c r="KH181" s="35" t="str">
        <f t="shared" si="372"/>
        <v/>
      </c>
      <c r="KI181" s="35" t="str">
        <f t="shared" si="372"/>
        <v/>
      </c>
      <c r="KJ181" s="35" t="str">
        <f t="shared" si="372"/>
        <v/>
      </c>
      <c r="KK181" s="35" t="str">
        <f t="shared" si="382"/>
        <v/>
      </c>
      <c r="KL181" s="35" t="str">
        <f t="shared" si="382"/>
        <v/>
      </c>
      <c r="KM181" s="35" t="str">
        <f t="shared" si="382"/>
        <v/>
      </c>
      <c r="KN181" s="35" t="str">
        <f t="shared" si="382"/>
        <v/>
      </c>
      <c r="KO181" s="35" t="str">
        <f t="shared" si="382"/>
        <v/>
      </c>
      <c r="KP181" s="35" t="str">
        <f t="shared" si="382"/>
        <v/>
      </c>
      <c r="KQ181" s="35" t="str">
        <f t="shared" si="382"/>
        <v/>
      </c>
      <c r="KR181" s="35" t="str">
        <f t="shared" si="382"/>
        <v/>
      </c>
      <c r="KS181" s="35" t="str">
        <f t="shared" si="382"/>
        <v/>
      </c>
      <c r="KT181" s="35" t="str">
        <f t="shared" si="382"/>
        <v/>
      </c>
      <c r="KU181" s="35" t="str">
        <f t="shared" si="382"/>
        <v/>
      </c>
      <c r="KV181" s="35" t="str">
        <f t="shared" si="382"/>
        <v/>
      </c>
      <c r="KW181" s="35" t="str">
        <f t="shared" si="382"/>
        <v/>
      </c>
      <c r="KX181" s="35" t="str">
        <f t="shared" si="382"/>
        <v/>
      </c>
      <c r="KY181" s="35" t="str">
        <f t="shared" si="382"/>
        <v/>
      </c>
      <c r="KZ181" s="35" t="str">
        <f t="shared" si="382"/>
        <v/>
      </c>
      <c r="LA181" s="35" t="str">
        <f t="shared" si="362"/>
        <v/>
      </c>
      <c r="LB181" s="35" t="str">
        <f t="shared" si="362"/>
        <v/>
      </c>
      <c r="LC181" s="35" t="str">
        <f t="shared" si="362"/>
        <v/>
      </c>
      <c r="LD181" s="35" t="str">
        <f t="shared" si="362"/>
        <v/>
      </c>
      <c r="LE181" s="35" t="str">
        <f t="shared" si="362"/>
        <v/>
      </c>
      <c r="LF181" s="35" t="str">
        <f t="shared" si="362"/>
        <v/>
      </c>
      <c r="LG181" s="35" t="str">
        <f t="shared" si="362"/>
        <v/>
      </c>
      <c r="LH181" s="35" t="str">
        <f t="shared" si="362"/>
        <v/>
      </c>
      <c r="LI181" s="35" t="str">
        <f t="shared" si="362"/>
        <v/>
      </c>
      <c r="LJ181" s="35" t="str">
        <f t="shared" si="362"/>
        <v/>
      </c>
      <c r="LK181" s="35" t="str">
        <f t="shared" si="362"/>
        <v/>
      </c>
      <c r="LL181" s="35" t="str">
        <f t="shared" si="362"/>
        <v/>
      </c>
      <c r="LM181" s="35" t="str">
        <f t="shared" si="362"/>
        <v/>
      </c>
      <c r="LN181" s="35" t="str">
        <f t="shared" si="362"/>
        <v/>
      </c>
      <c r="LO181" s="35" t="str">
        <f t="shared" si="362"/>
        <v/>
      </c>
      <c r="LP181" s="35" t="str">
        <f t="shared" si="356"/>
        <v/>
      </c>
      <c r="LQ181" s="35" t="str">
        <f t="shared" si="356"/>
        <v/>
      </c>
      <c r="LR181" s="35" t="str">
        <f t="shared" si="356"/>
        <v/>
      </c>
      <c r="LS181" s="35" t="str">
        <f t="shared" si="356"/>
        <v/>
      </c>
      <c r="LT181" s="35" t="str">
        <f t="shared" si="356"/>
        <v/>
      </c>
      <c r="LU181" s="35" t="str">
        <f t="shared" si="356"/>
        <v/>
      </c>
      <c r="LV181" s="35" t="str">
        <f t="shared" si="356"/>
        <v/>
      </c>
      <c r="LW181" s="35" t="str">
        <f t="shared" si="356"/>
        <v/>
      </c>
      <c r="LX181" s="35" t="str">
        <f t="shared" si="356"/>
        <v/>
      </c>
      <c r="LY181" s="35" t="str">
        <f t="shared" si="356"/>
        <v/>
      </c>
      <c r="LZ181" s="35" t="str">
        <f t="shared" si="356"/>
        <v/>
      </c>
      <c r="MA181" s="35" t="str">
        <f t="shared" si="356"/>
        <v/>
      </c>
      <c r="MB181" s="35" t="str">
        <f t="shared" si="356"/>
        <v/>
      </c>
      <c r="MC181" s="35" t="str">
        <f t="shared" si="356"/>
        <v/>
      </c>
      <c r="MD181" s="35" t="str">
        <f t="shared" si="356"/>
        <v/>
      </c>
      <c r="ME181" s="35" t="str">
        <f t="shared" si="356"/>
        <v/>
      </c>
      <c r="MF181" s="35" t="str">
        <f t="shared" si="365"/>
        <v/>
      </c>
      <c r="MG181" s="35" t="str">
        <f t="shared" si="365"/>
        <v/>
      </c>
      <c r="MH181" s="35" t="str">
        <f t="shared" si="365"/>
        <v/>
      </c>
      <c r="MI181" s="35" t="str">
        <f t="shared" si="365"/>
        <v/>
      </c>
      <c r="MJ181" s="35" t="str">
        <f t="shared" si="365"/>
        <v/>
      </c>
      <c r="MK181" s="35" t="str">
        <f t="shared" si="365"/>
        <v/>
      </c>
      <c r="ML181" s="35" t="str">
        <f t="shared" si="365"/>
        <v/>
      </c>
      <c r="MM181" s="35" t="str">
        <f t="shared" si="365"/>
        <v/>
      </c>
      <c r="MN181" s="35" t="str">
        <f t="shared" si="365"/>
        <v/>
      </c>
      <c r="MO181" s="35" t="str">
        <f t="shared" si="365"/>
        <v/>
      </c>
      <c r="MP181" s="35" t="str">
        <f t="shared" si="365"/>
        <v/>
      </c>
      <c r="MQ181" s="35" t="str">
        <f t="shared" si="365"/>
        <v/>
      </c>
      <c r="MR181" s="35" t="str">
        <f t="shared" si="365"/>
        <v/>
      </c>
      <c r="MS181" s="35" t="str">
        <f t="shared" si="365"/>
        <v/>
      </c>
      <c r="MT181" s="35" t="str">
        <f t="shared" si="365"/>
        <v/>
      </c>
      <c r="MU181" s="35" t="str">
        <f t="shared" si="365"/>
        <v/>
      </c>
      <c r="MV181" s="35" t="str">
        <f t="shared" si="365"/>
        <v/>
      </c>
      <c r="MW181" s="35" t="str">
        <f t="shared" si="365"/>
        <v/>
      </c>
      <c r="MX181" s="35" t="str">
        <f t="shared" si="365"/>
        <v/>
      </c>
      <c r="MY181" s="35" t="str">
        <f t="shared" si="365"/>
        <v/>
      </c>
      <c r="MZ181" s="35" t="str">
        <f t="shared" si="365"/>
        <v/>
      </c>
      <c r="NA181" s="35" t="str">
        <f t="shared" si="365"/>
        <v/>
      </c>
      <c r="NB181" s="35" t="str">
        <f t="shared" si="365"/>
        <v/>
      </c>
      <c r="NC181" s="35" t="str">
        <f t="shared" si="365"/>
        <v/>
      </c>
      <c r="ND181" s="35" t="str">
        <f t="shared" si="365"/>
        <v/>
      </c>
      <c r="NE181" s="35" t="str">
        <f t="shared" si="365"/>
        <v/>
      </c>
      <c r="NF181" s="35" t="str">
        <f t="shared" si="365"/>
        <v/>
      </c>
      <c r="NG181" s="35" t="str">
        <f t="shared" si="365"/>
        <v/>
      </c>
      <c r="NH181" s="35" t="str">
        <f t="shared" si="365"/>
        <v/>
      </c>
      <c r="NI181" s="35" t="str">
        <f t="shared" si="365"/>
        <v/>
      </c>
      <c r="NJ181" s="35" t="str">
        <f t="shared" si="365"/>
        <v/>
      </c>
    </row>
    <row r="182" spans="1:392" ht="15" customHeight="1" x14ac:dyDescent="0.3">
      <c r="A182" s="57">
        <v>932</v>
      </c>
      <c r="B182" s="28">
        <v>44518</v>
      </c>
      <c r="C182" s="57">
        <v>933</v>
      </c>
      <c r="D182" s="28">
        <v>44520</v>
      </c>
      <c r="E182" s="32" t="s">
        <v>475</v>
      </c>
      <c r="F182" s="32" t="s">
        <v>476</v>
      </c>
      <c r="G182" s="37"/>
      <c r="H182" s="37">
        <v>933</v>
      </c>
      <c r="I182" s="32"/>
      <c r="J182" s="31" t="s">
        <v>472</v>
      </c>
      <c r="K182" s="32"/>
      <c r="L182" s="37"/>
      <c r="M182" s="45"/>
      <c r="N182" s="35" t="str">
        <f t="shared" si="366"/>
        <v/>
      </c>
      <c r="O182" s="35" t="str">
        <f t="shared" si="366"/>
        <v/>
      </c>
      <c r="P182" s="35" t="str">
        <f t="shared" si="366"/>
        <v/>
      </c>
      <c r="Q182" s="35" t="str">
        <f t="shared" si="366"/>
        <v/>
      </c>
      <c r="R182" s="35" t="str">
        <f t="shared" si="366"/>
        <v/>
      </c>
      <c r="S182" s="35" t="str">
        <f t="shared" si="366"/>
        <v/>
      </c>
      <c r="T182" s="35" t="str">
        <f t="shared" si="366"/>
        <v/>
      </c>
      <c r="U182" s="35" t="str">
        <f t="shared" si="366"/>
        <v/>
      </c>
      <c r="V182" s="35" t="str">
        <f t="shared" si="366"/>
        <v/>
      </c>
      <c r="W182" s="35" t="str">
        <f t="shared" si="366"/>
        <v/>
      </c>
      <c r="X182" s="35" t="str">
        <f t="shared" si="366"/>
        <v/>
      </c>
      <c r="Y182" s="35" t="str">
        <f t="shared" si="366"/>
        <v/>
      </c>
      <c r="Z182" s="35" t="str">
        <f t="shared" si="366"/>
        <v/>
      </c>
      <c r="AA182" s="35" t="str">
        <f t="shared" si="366"/>
        <v/>
      </c>
      <c r="AB182" s="35" t="str">
        <f t="shared" si="366"/>
        <v/>
      </c>
      <c r="AC182" s="35" t="str">
        <f t="shared" si="366"/>
        <v/>
      </c>
      <c r="AD182" s="35" t="str">
        <f t="shared" si="373"/>
        <v/>
      </c>
      <c r="AE182" s="35" t="str">
        <f t="shared" si="373"/>
        <v/>
      </c>
      <c r="AF182" s="35" t="str">
        <f t="shared" si="373"/>
        <v/>
      </c>
      <c r="AG182" s="35" t="str">
        <f t="shared" si="373"/>
        <v/>
      </c>
      <c r="AH182" s="35" t="str">
        <f t="shared" si="373"/>
        <v/>
      </c>
      <c r="AI182" s="35" t="str">
        <f t="shared" si="373"/>
        <v/>
      </c>
      <c r="AJ182" s="35" t="str">
        <f t="shared" si="373"/>
        <v/>
      </c>
      <c r="AK182" s="35" t="str">
        <f t="shared" si="373"/>
        <v/>
      </c>
      <c r="AL182" s="35" t="str">
        <f t="shared" si="373"/>
        <v/>
      </c>
      <c r="AM182" s="35" t="str">
        <f t="shared" si="373"/>
        <v/>
      </c>
      <c r="AN182" s="35" t="str">
        <f t="shared" si="373"/>
        <v/>
      </c>
      <c r="AO182" s="35" t="str">
        <f t="shared" si="373"/>
        <v/>
      </c>
      <c r="AP182" s="35" t="str">
        <f t="shared" si="373"/>
        <v/>
      </c>
      <c r="AQ182" s="35" t="str">
        <f t="shared" si="373"/>
        <v/>
      </c>
      <c r="AR182" s="35" t="str">
        <f t="shared" si="373"/>
        <v/>
      </c>
      <c r="AS182" s="35" t="str">
        <f t="shared" si="373"/>
        <v/>
      </c>
      <c r="AT182" s="35" t="str">
        <f t="shared" si="367"/>
        <v/>
      </c>
      <c r="AU182" s="35" t="str">
        <f t="shared" si="367"/>
        <v/>
      </c>
      <c r="AV182" s="35" t="str">
        <f t="shared" si="367"/>
        <v/>
      </c>
      <c r="AW182" s="35" t="str">
        <f t="shared" si="367"/>
        <v/>
      </c>
      <c r="AX182" s="35" t="str">
        <f t="shared" si="367"/>
        <v/>
      </c>
      <c r="AY182" s="35" t="str">
        <f t="shared" si="367"/>
        <v/>
      </c>
      <c r="AZ182" s="35" t="str">
        <f t="shared" si="367"/>
        <v/>
      </c>
      <c r="BA182" s="35" t="str">
        <f t="shared" si="367"/>
        <v/>
      </c>
      <c r="BB182" s="35" t="str">
        <f t="shared" si="367"/>
        <v/>
      </c>
      <c r="BC182" s="35"/>
      <c r="BD182" s="35"/>
      <c r="BE182" s="42" t="str">
        <f t="shared" si="367"/>
        <v/>
      </c>
      <c r="BF182" s="69" t="s">
        <v>121</v>
      </c>
      <c r="BG182" s="35" t="s">
        <v>121</v>
      </c>
      <c r="BH182" s="35" t="s">
        <v>121</v>
      </c>
      <c r="BI182" s="35" t="s">
        <v>121</v>
      </c>
      <c r="BJ182" s="35" t="s">
        <v>121</v>
      </c>
      <c r="BK182" s="35" t="str">
        <f t="shared" si="374"/>
        <v/>
      </c>
      <c r="BL182" s="35" t="str">
        <f t="shared" si="374"/>
        <v/>
      </c>
      <c r="BM182" s="35" t="str">
        <f t="shared" si="374"/>
        <v/>
      </c>
      <c r="BN182" s="35" t="str">
        <f t="shared" si="374"/>
        <v/>
      </c>
      <c r="BO182" s="35" t="str">
        <f t="shared" si="374"/>
        <v/>
      </c>
      <c r="BP182" s="35" t="str">
        <f t="shared" si="374"/>
        <v/>
      </c>
      <c r="BQ182" s="35" t="str">
        <f t="shared" si="374"/>
        <v/>
      </c>
      <c r="BR182" s="35" t="str">
        <f t="shared" si="374"/>
        <v/>
      </c>
      <c r="BS182" s="35" t="str">
        <f t="shared" si="374"/>
        <v/>
      </c>
      <c r="BT182" s="35" t="str">
        <f t="shared" si="374"/>
        <v/>
      </c>
      <c r="BU182" s="35" t="str">
        <f t="shared" si="374"/>
        <v/>
      </c>
      <c r="BV182" s="35" t="str">
        <f t="shared" si="374"/>
        <v/>
      </c>
      <c r="BW182" s="35" t="str">
        <f t="shared" si="374"/>
        <v/>
      </c>
      <c r="BX182" s="35" t="str">
        <f t="shared" si="374"/>
        <v/>
      </c>
      <c r="BY182" s="35" t="str">
        <f t="shared" si="374"/>
        <v/>
      </c>
      <c r="BZ182" s="35" t="str">
        <f t="shared" si="384"/>
        <v/>
      </c>
      <c r="CA182" s="35" t="str">
        <f t="shared" si="384"/>
        <v/>
      </c>
      <c r="CB182" s="35" t="str">
        <f t="shared" si="384"/>
        <v/>
      </c>
      <c r="CC182" s="35" t="str">
        <f t="shared" si="384"/>
        <v/>
      </c>
      <c r="CD182" s="35" t="str">
        <f t="shared" si="384"/>
        <v/>
      </c>
      <c r="CE182" s="35" t="str">
        <f t="shared" si="384"/>
        <v/>
      </c>
      <c r="CF182" s="35" t="str">
        <f t="shared" si="384"/>
        <v/>
      </c>
      <c r="CG182" s="35" t="str">
        <f t="shared" si="384"/>
        <v/>
      </c>
      <c r="CH182" s="35" t="str">
        <f t="shared" si="384"/>
        <v/>
      </c>
      <c r="CI182" s="35" t="str">
        <f t="shared" si="384"/>
        <v/>
      </c>
      <c r="CJ182" s="35" t="str">
        <f t="shared" si="384"/>
        <v/>
      </c>
      <c r="CK182" s="35" t="str">
        <f t="shared" si="384"/>
        <v/>
      </c>
      <c r="CL182" s="35" t="str">
        <f t="shared" si="384"/>
        <v/>
      </c>
      <c r="CM182" s="35" t="str">
        <f t="shared" si="384"/>
        <v/>
      </c>
      <c r="CN182" s="35" t="str">
        <f t="shared" si="375"/>
        <v/>
      </c>
      <c r="CO182" s="35" t="str">
        <f t="shared" si="375"/>
        <v/>
      </c>
      <c r="CP182" s="35" t="str">
        <f t="shared" si="358"/>
        <v/>
      </c>
      <c r="CQ182" s="35" t="str">
        <f t="shared" si="358"/>
        <v/>
      </c>
      <c r="CR182" s="35" t="str">
        <f t="shared" si="358"/>
        <v/>
      </c>
      <c r="CS182" s="35" t="str">
        <f t="shared" si="358"/>
        <v/>
      </c>
      <c r="CT182" s="35" t="str">
        <f t="shared" si="358"/>
        <v/>
      </c>
      <c r="CU182" s="35" t="str">
        <f t="shared" si="358"/>
        <v/>
      </c>
      <c r="CV182" s="35" t="str">
        <f t="shared" si="358"/>
        <v/>
      </c>
      <c r="CW182" s="35" t="str">
        <f t="shared" si="358"/>
        <v/>
      </c>
      <c r="CX182" s="35" t="str">
        <f t="shared" si="358"/>
        <v/>
      </c>
      <c r="CY182" s="35" t="str">
        <f t="shared" si="358"/>
        <v/>
      </c>
      <c r="CZ182" s="35" t="str">
        <f t="shared" si="358"/>
        <v/>
      </c>
      <c r="DA182" s="35" t="str">
        <f t="shared" si="358"/>
        <v/>
      </c>
      <c r="DB182" s="35" t="str">
        <f t="shared" si="358"/>
        <v/>
      </c>
      <c r="DC182" s="35" t="str">
        <f t="shared" si="358"/>
        <v/>
      </c>
      <c r="DD182" s="35" t="str">
        <f t="shared" si="358"/>
        <v/>
      </c>
      <c r="DE182" s="35" t="str">
        <f t="shared" si="360"/>
        <v/>
      </c>
      <c r="DF182" s="35" t="str">
        <f t="shared" si="360"/>
        <v/>
      </c>
      <c r="DG182" s="35" t="str">
        <f t="shared" si="360"/>
        <v/>
      </c>
      <c r="DH182" s="35" t="str">
        <f t="shared" si="360"/>
        <v/>
      </c>
      <c r="DI182" s="35" t="str">
        <f t="shared" si="360"/>
        <v/>
      </c>
      <c r="DJ182" s="35" t="str">
        <f t="shared" si="360"/>
        <v/>
      </c>
      <c r="DK182" s="35" t="str">
        <f t="shared" si="360"/>
        <v/>
      </c>
      <c r="DL182" s="35" t="str">
        <f t="shared" si="360"/>
        <v/>
      </c>
      <c r="DM182" s="35" t="str">
        <f t="shared" si="360"/>
        <v/>
      </c>
      <c r="DN182" s="35" t="str">
        <f t="shared" si="360"/>
        <v/>
      </c>
      <c r="DO182" s="35" t="str">
        <f t="shared" si="360"/>
        <v/>
      </c>
      <c r="DP182" s="35" t="str">
        <f t="shared" si="360"/>
        <v/>
      </c>
      <c r="DQ182" s="35" t="str">
        <f t="shared" si="360"/>
        <v/>
      </c>
      <c r="DR182" s="35" t="str">
        <f t="shared" si="360"/>
        <v/>
      </c>
      <c r="DS182" s="35" t="str">
        <f t="shared" si="360"/>
        <v/>
      </c>
      <c r="DT182" s="35" t="str">
        <f t="shared" si="360"/>
        <v/>
      </c>
      <c r="DU182" s="35" t="str">
        <f t="shared" si="376"/>
        <v/>
      </c>
      <c r="DV182" s="35" t="str">
        <f t="shared" si="376"/>
        <v/>
      </c>
      <c r="DW182" s="35" t="str">
        <f t="shared" si="376"/>
        <v/>
      </c>
      <c r="DX182" s="35" t="str">
        <f t="shared" si="376"/>
        <v/>
      </c>
      <c r="DY182" s="35" t="str">
        <f t="shared" si="376"/>
        <v/>
      </c>
      <c r="DZ182" s="35" t="str">
        <f t="shared" si="376"/>
        <v/>
      </c>
      <c r="EA182" s="35" t="str">
        <f t="shared" si="376"/>
        <v/>
      </c>
      <c r="EB182" s="35" t="str">
        <f t="shared" si="376"/>
        <v/>
      </c>
      <c r="EC182" s="35" t="str">
        <f t="shared" si="376"/>
        <v/>
      </c>
      <c r="ED182" s="35" t="str">
        <f t="shared" si="376"/>
        <v/>
      </c>
      <c r="EE182" s="35" t="str">
        <f t="shared" si="376"/>
        <v/>
      </c>
      <c r="EF182" s="35" t="str">
        <f t="shared" si="376"/>
        <v/>
      </c>
      <c r="EG182" s="35" t="str">
        <f t="shared" si="376"/>
        <v/>
      </c>
      <c r="EH182" s="35" t="str">
        <f t="shared" si="376"/>
        <v/>
      </c>
      <c r="EI182" s="35" t="str">
        <f t="shared" si="376"/>
        <v/>
      </c>
      <c r="EJ182" s="35" t="str">
        <f t="shared" si="376"/>
        <v/>
      </c>
      <c r="EK182" s="35" t="str">
        <f t="shared" si="377"/>
        <v/>
      </c>
      <c r="EL182" s="35" t="str">
        <f t="shared" si="377"/>
        <v/>
      </c>
      <c r="EM182" s="35" t="str">
        <f t="shared" si="377"/>
        <v/>
      </c>
      <c r="EN182" s="35" t="str">
        <f t="shared" si="377"/>
        <v/>
      </c>
      <c r="EO182" s="35" t="str">
        <f t="shared" si="377"/>
        <v/>
      </c>
      <c r="EP182" s="35" t="str">
        <f t="shared" si="377"/>
        <v/>
      </c>
      <c r="EQ182" s="35" t="str">
        <f t="shared" si="377"/>
        <v/>
      </c>
      <c r="ER182" s="35" t="str">
        <f t="shared" si="377"/>
        <v/>
      </c>
      <c r="ES182" s="35" t="str">
        <f t="shared" si="377"/>
        <v/>
      </c>
      <c r="ET182" s="35" t="str">
        <f t="shared" si="377"/>
        <v/>
      </c>
      <c r="EU182" s="35" t="str">
        <f t="shared" si="377"/>
        <v/>
      </c>
      <c r="EV182" s="35" t="str">
        <f t="shared" si="377"/>
        <v/>
      </c>
      <c r="EW182" s="35" t="str">
        <f t="shared" si="377"/>
        <v/>
      </c>
      <c r="EX182" s="35" t="str">
        <f t="shared" si="377"/>
        <v/>
      </c>
      <c r="EY182" s="35" t="str">
        <f t="shared" si="377"/>
        <v/>
      </c>
      <c r="EZ182" s="35" t="str">
        <f t="shared" si="377"/>
        <v/>
      </c>
      <c r="FA182" s="35" t="str">
        <f t="shared" si="378"/>
        <v/>
      </c>
      <c r="FB182" s="35" t="str">
        <f t="shared" si="378"/>
        <v/>
      </c>
      <c r="FC182" s="35" t="str">
        <f t="shared" si="378"/>
        <v/>
      </c>
      <c r="FD182" s="35" t="str">
        <f t="shared" si="378"/>
        <v/>
      </c>
      <c r="FE182" s="35" t="str">
        <f t="shared" si="378"/>
        <v/>
      </c>
      <c r="FF182" s="35" t="str">
        <f t="shared" si="378"/>
        <v/>
      </c>
      <c r="FG182" s="35" t="str">
        <f t="shared" si="378"/>
        <v/>
      </c>
      <c r="FH182" s="35" t="str">
        <f t="shared" si="378"/>
        <v/>
      </c>
      <c r="FI182" s="35" t="str">
        <f t="shared" si="378"/>
        <v/>
      </c>
      <c r="FJ182" s="35" t="str">
        <f t="shared" si="378"/>
        <v/>
      </c>
      <c r="FK182" s="35" t="str">
        <f t="shared" si="378"/>
        <v/>
      </c>
      <c r="FL182" s="35" t="str">
        <f t="shared" si="378"/>
        <v/>
      </c>
      <c r="FM182" s="35" t="str">
        <f t="shared" si="378"/>
        <v/>
      </c>
      <c r="FN182" s="35" t="str">
        <f t="shared" si="378"/>
        <v/>
      </c>
      <c r="FO182" s="35" t="str">
        <f t="shared" si="378"/>
        <v/>
      </c>
      <c r="FP182" s="35" t="str">
        <f t="shared" si="369"/>
        <v/>
      </c>
      <c r="FQ182" s="35" t="str">
        <f t="shared" si="369"/>
        <v/>
      </c>
      <c r="FR182" s="35" t="str">
        <f t="shared" si="369"/>
        <v/>
      </c>
      <c r="FS182" s="35" t="str">
        <f t="shared" si="369"/>
        <v/>
      </c>
      <c r="FT182" s="35" t="str">
        <f t="shared" si="369"/>
        <v/>
      </c>
      <c r="FU182" s="35" t="str">
        <f t="shared" si="369"/>
        <v/>
      </c>
      <c r="FV182" s="35" t="str">
        <f t="shared" si="369"/>
        <v/>
      </c>
      <c r="FW182" s="35" t="str">
        <f t="shared" si="369"/>
        <v/>
      </c>
      <c r="FX182" s="35" t="str">
        <f t="shared" si="369"/>
        <v/>
      </c>
      <c r="FY182" s="35" t="str">
        <f t="shared" si="369"/>
        <v/>
      </c>
      <c r="FZ182" s="35" t="str">
        <f t="shared" si="369"/>
        <v/>
      </c>
      <c r="GA182" s="35" t="str">
        <f t="shared" si="369"/>
        <v/>
      </c>
      <c r="GB182" s="35" t="str">
        <f t="shared" si="369"/>
        <v/>
      </c>
      <c r="GC182" s="35" t="str">
        <f t="shared" si="369"/>
        <v/>
      </c>
      <c r="GD182" s="35" t="str">
        <f t="shared" si="369"/>
        <v/>
      </c>
      <c r="GE182" s="35" t="str">
        <f t="shared" si="369"/>
        <v/>
      </c>
      <c r="GF182" s="35" t="str">
        <f t="shared" si="379"/>
        <v/>
      </c>
      <c r="GG182" s="35" t="str">
        <f t="shared" si="379"/>
        <v/>
      </c>
      <c r="GH182" s="35" t="str">
        <f t="shared" si="379"/>
        <v/>
      </c>
      <c r="GI182" s="35" t="str">
        <f t="shared" si="379"/>
        <v/>
      </c>
      <c r="GJ182" s="35" t="str">
        <f t="shared" si="379"/>
        <v/>
      </c>
      <c r="GK182" s="35" t="str">
        <f t="shared" si="379"/>
        <v/>
      </c>
      <c r="GL182" s="35" t="str">
        <f t="shared" si="379"/>
        <v/>
      </c>
      <c r="GM182" s="35" t="str">
        <f t="shared" si="379"/>
        <v/>
      </c>
      <c r="GN182" s="35" t="str">
        <f t="shared" si="379"/>
        <v/>
      </c>
      <c r="GO182" s="35" t="str">
        <f t="shared" si="379"/>
        <v/>
      </c>
      <c r="GP182" s="35" t="str">
        <f t="shared" si="379"/>
        <v/>
      </c>
      <c r="GQ182" s="35" t="str">
        <f t="shared" si="379"/>
        <v/>
      </c>
      <c r="GR182" s="35" t="str">
        <f t="shared" si="379"/>
        <v/>
      </c>
      <c r="GS182" s="35" t="str">
        <f t="shared" si="379"/>
        <v/>
      </c>
      <c r="GT182" s="35" t="str">
        <f t="shared" si="379"/>
        <v/>
      </c>
      <c r="GU182" s="35" t="str">
        <f t="shared" si="379"/>
        <v/>
      </c>
      <c r="GV182" s="35" t="str">
        <f t="shared" si="385"/>
        <v/>
      </c>
      <c r="GW182" s="35" t="str">
        <f t="shared" si="385"/>
        <v/>
      </c>
      <c r="GX182" s="35" t="str">
        <f t="shared" si="385"/>
        <v/>
      </c>
      <c r="GY182" s="35" t="str">
        <f t="shared" si="385"/>
        <v/>
      </c>
      <c r="GZ182" s="35" t="str">
        <f t="shared" si="385"/>
        <v/>
      </c>
      <c r="HA182" s="35" t="str">
        <f t="shared" si="385"/>
        <v/>
      </c>
      <c r="HB182" s="35" t="str">
        <f t="shared" si="385"/>
        <v/>
      </c>
      <c r="HC182" s="35" t="str">
        <f t="shared" si="385"/>
        <v/>
      </c>
      <c r="HD182" s="35" t="str">
        <f t="shared" si="385"/>
        <v/>
      </c>
      <c r="HE182" s="35" t="str">
        <f t="shared" si="385"/>
        <v/>
      </c>
      <c r="HF182" s="35" t="str">
        <f t="shared" si="385"/>
        <v/>
      </c>
      <c r="HG182" s="35" t="str">
        <f t="shared" si="385"/>
        <v/>
      </c>
      <c r="HH182" s="35" t="str">
        <f t="shared" si="385"/>
        <v/>
      </c>
      <c r="HI182" s="35" t="str">
        <f t="shared" si="385"/>
        <v/>
      </c>
      <c r="HJ182" s="35" t="str">
        <f t="shared" si="385"/>
        <v/>
      </c>
      <c r="HK182" s="35" t="str">
        <f t="shared" si="380"/>
        <v/>
      </c>
      <c r="HL182" s="35" t="str">
        <f t="shared" si="380"/>
        <v/>
      </c>
      <c r="HM182" s="35" t="str">
        <f t="shared" si="380"/>
        <v/>
      </c>
      <c r="HN182" s="35" t="str">
        <f t="shared" si="380"/>
        <v/>
      </c>
      <c r="HO182" s="35" t="str">
        <f t="shared" si="380"/>
        <v/>
      </c>
      <c r="HP182" s="35" t="str">
        <f t="shared" si="380"/>
        <v/>
      </c>
      <c r="HQ182" s="35" t="str">
        <f t="shared" si="380"/>
        <v/>
      </c>
      <c r="HR182" s="35" t="str">
        <f t="shared" si="380"/>
        <v/>
      </c>
      <c r="HS182" s="35" t="str">
        <f t="shared" si="380"/>
        <v/>
      </c>
      <c r="HT182" s="35" t="str">
        <f t="shared" si="361"/>
        <v/>
      </c>
      <c r="HU182" s="35" t="str">
        <f t="shared" si="361"/>
        <v/>
      </c>
      <c r="HV182" s="35" t="str">
        <f t="shared" si="361"/>
        <v/>
      </c>
      <c r="HW182" s="35" t="str">
        <f t="shared" si="361"/>
        <v/>
      </c>
      <c r="HX182" s="35" t="str">
        <f t="shared" si="361"/>
        <v/>
      </c>
      <c r="HY182" s="35" t="str">
        <f t="shared" si="361"/>
        <v/>
      </c>
      <c r="HZ182" s="35" t="str">
        <f t="shared" si="361"/>
        <v/>
      </c>
      <c r="IA182" s="35" t="str">
        <f t="shared" si="361"/>
        <v/>
      </c>
      <c r="IB182" s="35" t="str">
        <f t="shared" si="361"/>
        <v/>
      </c>
      <c r="IC182" s="35" t="str">
        <f t="shared" si="361"/>
        <v/>
      </c>
      <c r="ID182" s="35" t="str">
        <f t="shared" si="361"/>
        <v/>
      </c>
      <c r="IE182" s="35" t="str">
        <f t="shared" si="361"/>
        <v/>
      </c>
      <c r="IF182" s="35" t="str">
        <f t="shared" si="361"/>
        <v/>
      </c>
      <c r="IG182" s="35" t="str">
        <f t="shared" si="361"/>
        <v/>
      </c>
      <c r="IH182" s="35" t="str">
        <f t="shared" si="361"/>
        <v/>
      </c>
      <c r="II182" s="35" t="str">
        <f t="shared" si="361"/>
        <v/>
      </c>
      <c r="IJ182" s="35" t="str">
        <f t="shared" si="386"/>
        <v/>
      </c>
      <c r="IK182" s="35" t="str">
        <f t="shared" si="386"/>
        <v/>
      </c>
      <c r="IL182" s="35" t="str">
        <f t="shared" si="386"/>
        <v/>
      </c>
      <c r="IM182" s="35" t="str">
        <f t="shared" si="386"/>
        <v/>
      </c>
      <c r="IN182" s="35" t="str">
        <f t="shared" si="386"/>
        <v/>
      </c>
      <c r="IO182" s="35" t="str">
        <f t="shared" si="386"/>
        <v/>
      </c>
      <c r="IP182" s="35" t="str">
        <f t="shared" si="386"/>
        <v/>
      </c>
      <c r="IQ182" s="35" t="str">
        <f t="shared" si="386"/>
        <v/>
      </c>
      <c r="IR182" s="35" t="str">
        <f t="shared" si="386"/>
        <v/>
      </c>
      <c r="IS182" s="35" t="str">
        <f t="shared" si="386"/>
        <v/>
      </c>
      <c r="IT182" s="35" t="str">
        <f t="shared" si="386"/>
        <v/>
      </c>
      <c r="IU182" s="35" t="str">
        <f t="shared" si="386"/>
        <v/>
      </c>
      <c r="IV182" s="35" t="str">
        <f t="shared" si="386"/>
        <v/>
      </c>
      <c r="IW182" s="35" t="str">
        <f t="shared" si="386"/>
        <v/>
      </c>
      <c r="IX182" s="35" t="str">
        <f t="shared" si="386"/>
        <v/>
      </c>
      <c r="IY182" s="35" t="str">
        <f t="shared" si="371"/>
        <v/>
      </c>
      <c r="IZ182" s="35" t="str">
        <f t="shared" si="371"/>
        <v/>
      </c>
      <c r="JA182" s="35" t="str">
        <f t="shared" si="371"/>
        <v/>
      </c>
      <c r="JB182" s="35" t="str">
        <f t="shared" si="371"/>
        <v/>
      </c>
      <c r="JC182" s="35" t="str">
        <f t="shared" si="371"/>
        <v/>
      </c>
      <c r="JD182" s="35" t="str">
        <f t="shared" si="371"/>
        <v/>
      </c>
      <c r="JE182" s="35" t="str">
        <f t="shared" si="371"/>
        <v/>
      </c>
      <c r="JF182" s="35" t="str">
        <f t="shared" si="381"/>
        <v/>
      </c>
      <c r="JG182" s="35" t="str">
        <f t="shared" si="381"/>
        <v/>
      </c>
      <c r="JH182" s="35" t="str">
        <f t="shared" si="381"/>
        <v/>
      </c>
      <c r="JI182" s="35" t="str">
        <f t="shared" si="381"/>
        <v/>
      </c>
      <c r="JJ182" s="35" t="str">
        <f t="shared" si="381"/>
        <v/>
      </c>
      <c r="JK182" s="35" t="str">
        <f t="shared" si="381"/>
        <v/>
      </c>
      <c r="JL182" s="35" t="str">
        <f t="shared" si="381"/>
        <v/>
      </c>
      <c r="JM182" s="35" t="str">
        <f t="shared" si="381"/>
        <v/>
      </c>
      <c r="JN182" s="35" t="str">
        <f t="shared" si="381"/>
        <v/>
      </c>
      <c r="JO182" s="35" t="str">
        <f t="shared" si="381"/>
        <v/>
      </c>
      <c r="JP182" s="35" t="str">
        <f t="shared" si="381"/>
        <v/>
      </c>
      <c r="JQ182" s="35" t="str">
        <f t="shared" si="381"/>
        <v/>
      </c>
      <c r="JR182" s="35" t="str">
        <f t="shared" si="381"/>
        <v/>
      </c>
      <c r="JS182" s="35" t="str">
        <f t="shared" si="381"/>
        <v/>
      </c>
      <c r="JT182" s="35" t="str">
        <f t="shared" si="381"/>
        <v/>
      </c>
      <c r="JU182" s="35" t="str">
        <f t="shared" si="381"/>
        <v/>
      </c>
      <c r="JV182" s="35" t="str">
        <f t="shared" si="372"/>
        <v/>
      </c>
      <c r="JW182" s="35" t="str">
        <f t="shared" si="372"/>
        <v/>
      </c>
      <c r="JX182" s="35" t="str">
        <f t="shared" si="372"/>
        <v/>
      </c>
      <c r="JY182" s="35" t="str">
        <f t="shared" si="372"/>
        <v/>
      </c>
      <c r="JZ182" s="35" t="str">
        <f t="shared" si="372"/>
        <v/>
      </c>
      <c r="KA182" s="35" t="str">
        <f t="shared" si="372"/>
        <v/>
      </c>
      <c r="KB182" s="35" t="str">
        <f t="shared" si="372"/>
        <v/>
      </c>
      <c r="KC182" s="35" t="str">
        <f t="shared" si="372"/>
        <v/>
      </c>
      <c r="KD182" s="35" t="str">
        <f t="shared" si="372"/>
        <v/>
      </c>
      <c r="KE182" s="35" t="str">
        <f t="shared" si="372"/>
        <v/>
      </c>
      <c r="KF182" s="35" t="str">
        <f t="shared" si="372"/>
        <v/>
      </c>
      <c r="KG182" s="35" t="str">
        <f t="shared" si="372"/>
        <v/>
      </c>
      <c r="KH182" s="35" t="str">
        <f t="shared" si="372"/>
        <v/>
      </c>
      <c r="KI182" s="35" t="str">
        <f t="shared" si="372"/>
        <v/>
      </c>
      <c r="KJ182" s="35" t="str">
        <f t="shared" si="372"/>
        <v/>
      </c>
      <c r="KK182" s="35" t="str">
        <f t="shared" si="382"/>
        <v/>
      </c>
      <c r="KL182" s="35" t="str">
        <f t="shared" si="382"/>
        <v/>
      </c>
      <c r="KM182" s="35" t="str">
        <f t="shared" si="382"/>
        <v/>
      </c>
      <c r="KN182" s="35" t="str">
        <f t="shared" si="382"/>
        <v/>
      </c>
      <c r="KO182" s="35" t="str">
        <f t="shared" si="382"/>
        <v/>
      </c>
      <c r="KP182" s="35" t="str">
        <f t="shared" si="382"/>
        <v/>
      </c>
      <c r="KQ182" s="35" t="str">
        <f t="shared" si="382"/>
        <v/>
      </c>
      <c r="KR182" s="35" t="str">
        <f t="shared" si="382"/>
        <v/>
      </c>
      <c r="KS182" s="35" t="str">
        <f t="shared" si="382"/>
        <v/>
      </c>
      <c r="KT182" s="35" t="str">
        <f t="shared" si="382"/>
        <v/>
      </c>
      <c r="KU182" s="35" t="str">
        <f t="shared" si="382"/>
        <v/>
      </c>
      <c r="KV182" s="35" t="str">
        <f t="shared" si="382"/>
        <v/>
      </c>
      <c r="KW182" s="35" t="str">
        <f t="shared" si="382"/>
        <v/>
      </c>
      <c r="KX182" s="35" t="str">
        <f t="shared" si="382"/>
        <v/>
      </c>
      <c r="KY182" s="35" t="str">
        <f t="shared" si="382"/>
        <v/>
      </c>
      <c r="KZ182" s="35" t="str">
        <f t="shared" si="382"/>
        <v/>
      </c>
      <c r="LA182" s="35" t="str">
        <f t="shared" si="362"/>
        <v/>
      </c>
      <c r="LB182" s="35" t="str">
        <f t="shared" si="362"/>
        <v/>
      </c>
      <c r="LC182" s="35" t="str">
        <f t="shared" si="362"/>
        <v/>
      </c>
      <c r="LD182" s="35" t="str">
        <f t="shared" si="362"/>
        <v/>
      </c>
      <c r="LE182" s="35" t="str">
        <f t="shared" si="362"/>
        <v/>
      </c>
      <c r="LF182" s="35" t="str">
        <f t="shared" si="362"/>
        <v/>
      </c>
      <c r="LG182" s="35" t="str">
        <f t="shared" si="362"/>
        <v/>
      </c>
      <c r="LH182" s="35" t="str">
        <f t="shared" si="362"/>
        <v/>
      </c>
      <c r="LI182" s="35" t="str">
        <f t="shared" si="362"/>
        <v/>
      </c>
      <c r="LJ182" s="35" t="str">
        <f t="shared" si="362"/>
        <v/>
      </c>
      <c r="LK182" s="35" t="str">
        <f t="shared" si="362"/>
        <v/>
      </c>
      <c r="LL182" s="35" t="str">
        <f t="shared" si="362"/>
        <v/>
      </c>
      <c r="LM182" s="35" t="str">
        <f t="shared" si="362"/>
        <v/>
      </c>
      <c r="LN182" s="35" t="str">
        <f t="shared" si="362"/>
        <v/>
      </c>
      <c r="LO182" s="35" t="str">
        <f t="shared" si="362"/>
        <v/>
      </c>
      <c r="LP182" s="35" t="str">
        <f t="shared" si="356"/>
        <v/>
      </c>
      <c r="LQ182" s="35" t="str">
        <f t="shared" si="356"/>
        <v/>
      </c>
      <c r="LR182" s="35" t="str">
        <f t="shared" si="356"/>
        <v/>
      </c>
      <c r="LS182" s="35" t="str">
        <f t="shared" si="356"/>
        <v/>
      </c>
      <c r="LT182" s="35" t="str">
        <f t="shared" si="356"/>
        <v/>
      </c>
      <c r="LU182" s="35" t="str">
        <f t="shared" si="356"/>
        <v/>
      </c>
      <c r="LV182" s="35" t="str">
        <f t="shared" si="356"/>
        <v/>
      </c>
      <c r="LW182" s="35" t="str">
        <f t="shared" si="356"/>
        <v/>
      </c>
      <c r="LX182" s="35" t="str">
        <f t="shared" si="356"/>
        <v/>
      </c>
      <c r="LY182" s="35" t="str">
        <f t="shared" si="356"/>
        <v/>
      </c>
      <c r="LZ182" s="35" t="str">
        <f t="shared" si="356"/>
        <v/>
      </c>
      <c r="MA182" s="35" t="str">
        <f t="shared" si="356"/>
        <v/>
      </c>
      <c r="MB182" s="35" t="str">
        <f t="shared" si="356"/>
        <v/>
      </c>
      <c r="MC182" s="35" t="str">
        <f t="shared" si="356"/>
        <v/>
      </c>
      <c r="MD182" s="35" t="str">
        <f t="shared" ref="MD182:NJ189" si="387">IF($E182="","",IF(AND($B182&lt;=MD$1,$D182&gt;MD$1),"1",""))</f>
        <v/>
      </c>
      <c r="ME182" s="35" t="str">
        <f t="shared" si="387"/>
        <v/>
      </c>
      <c r="MF182" s="35" t="str">
        <f t="shared" si="387"/>
        <v/>
      </c>
      <c r="MG182" s="35" t="str">
        <f t="shared" si="387"/>
        <v/>
      </c>
      <c r="MH182" s="35" t="str">
        <f t="shared" si="387"/>
        <v/>
      </c>
      <c r="MI182" s="35" t="str">
        <f t="shared" si="387"/>
        <v/>
      </c>
      <c r="MJ182" s="35" t="str">
        <f t="shared" si="387"/>
        <v/>
      </c>
      <c r="MK182" s="35" t="str">
        <f t="shared" si="387"/>
        <v/>
      </c>
      <c r="ML182" s="35" t="str">
        <f t="shared" si="387"/>
        <v/>
      </c>
      <c r="MM182" s="35" t="str">
        <f t="shared" si="387"/>
        <v/>
      </c>
      <c r="MN182" s="35" t="str">
        <f t="shared" si="387"/>
        <v/>
      </c>
      <c r="MO182" s="35" t="str">
        <f t="shared" si="387"/>
        <v/>
      </c>
      <c r="MP182" s="35" t="str">
        <f t="shared" si="387"/>
        <v/>
      </c>
      <c r="MQ182" s="35" t="str">
        <f t="shared" si="387"/>
        <v/>
      </c>
      <c r="MR182" s="35" t="str">
        <f t="shared" si="387"/>
        <v/>
      </c>
      <c r="MS182" s="35" t="str">
        <f t="shared" si="387"/>
        <v/>
      </c>
      <c r="MT182" s="35" t="str">
        <f t="shared" si="387"/>
        <v/>
      </c>
      <c r="MU182" s="35" t="str">
        <f t="shared" si="387"/>
        <v/>
      </c>
      <c r="MV182" s="35" t="str">
        <f t="shared" si="387"/>
        <v/>
      </c>
      <c r="MW182" s="35" t="str">
        <f t="shared" si="387"/>
        <v/>
      </c>
      <c r="MX182" s="35" t="str">
        <f t="shared" si="387"/>
        <v/>
      </c>
      <c r="MY182" s="35" t="str">
        <f t="shared" si="387"/>
        <v/>
      </c>
      <c r="MZ182" s="35" t="str">
        <f t="shared" si="387"/>
        <v/>
      </c>
      <c r="NA182" s="35" t="str">
        <f t="shared" si="387"/>
        <v/>
      </c>
      <c r="NB182" s="35" t="str">
        <f t="shared" si="387"/>
        <v/>
      </c>
      <c r="NC182" s="35" t="str">
        <f t="shared" si="387"/>
        <v/>
      </c>
      <c r="ND182" s="35" t="str">
        <f t="shared" si="387"/>
        <v/>
      </c>
      <c r="NE182" s="35" t="str">
        <f t="shared" si="365"/>
        <v/>
      </c>
      <c r="NF182" s="35" t="str">
        <f t="shared" si="365"/>
        <v/>
      </c>
      <c r="NG182" s="35" t="str">
        <f t="shared" si="365"/>
        <v/>
      </c>
      <c r="NH182" s="35" t="str">
        <f t="shared" si="365"/>
        <v/>
      </c>
      <c r="NI182" s="35" t="str">
        <f t="shared" si="365"/>
        <v/>
      </c>
      <c r="NJ182" s="35" t="str">
        <f t="shared" si="365"/>
        <v/>
      </c>
    </row>
    <row r="183" spans="1:392" ht="15" customHeight="1" x14ac:dyDescent="0.3">
      <c r="A183" s="57">
        <v>932</v>
      </c>
      <c r="B183" s="28">
        <v>44518</v>
      </c>
      <c r="C183" s="57">
        <v>933</v>
      </c>
      <c r="D183" s="28">
        <v>44520</v>
      </c>
      <c r="E183" s="32" t="s">
        <v>477</v>
      </c>
      <c r="F183" s="32" t="s">
        <v>478</v>
      </c>
      <c r="G183" s="37"/>
      <c r="H183" s="37">
        <v>933</v>
      </c>
      <c r="I183" s="32"/>
      <c r="J183" s="31" t="s">
        <v>472</v>
      </c>
      <c r="K183" s="32"/>
      <c r="L183" s="37"/>
      <c r="M183" s="45"/>
      <c r="N183" s="35" t="str">
        <f t="shared" si="366"/>
        <v/>
      </c>
      <c r="O183" s="35" t="str">
        <f t="shared" si="366"/>
        <v/>
      </c>
      <c r="P183" s="35" t="str">
        <f t="shared" si="366"/>
        <v/>
      </c>
      <c r="Q183" s="35" t="str">
        <f t="shared" si="366"/>
        <v/>
      </c>
      <c r="R183" s="35" t="str">
        <f t="shared" si="366"/>
        <v/>
      </c>
      <c r="S183" s="35" t="str">
        <f t="shared" si="366"/>
        <v/>
      </c>
      <c r="T183" s="35" t="str">
        <f t="shared" si="366"/>
        <v/>
      </c>
      <c r="U183" s="35" t="str">
        <f t="shared" si="366"/>
        <v/>
      </c>
      <c r="V183" s="35" t="str">
        <f t="shared" si="366"/>
        <v/>
      </c>
      <c r="W183" s="35" t="str">
        <f t="shared" si="366"/>
        <v/>
      </c>
      <c r="X183" s="35" t="str">
        <f t="shared" si="366"/>
        <v/>
      </c>
      <c r="Y183" s="35" t="str">
        <f t="shared" si="366"/>
        <v/>
      </c>
      <c r="Z183" s="35" t="str">
        <f t="shared" si="366"/>
        <v/>
      </c>
      <c r="AA183" s="35" t="str">
        <f t="shared" si="366"/>
        <v/>
      </c>
      <c r="AB183" s="35" t="str">
        <f t="shared" si="366"/>
        <v/>
      </c>
      <c r="AC183" s="35" t="str">
        <f t="shared" si="366"/>
        <v/>
      </c>
      <c r="AD183" s="35" t="str">
        <f t="shared" si="373"/>
        <v/>
      </c>
      <c r="AE183" s="35" t="str">
        <f t="shared" si="373"/>
        <v/>
      </c>
      <c r="AF183" s="35" t="str">
        <f t="shared" si="373"/>
        <v/>
      </c>
      <c r="AG183" s="35" t="str">
        <f t="shared" si="373"/>
        <v/>
      </c>
      <c r="AH183" s="35" t="str">
        <f t="shared" si="373"/>
        <v/>
      </c>
      <c r="AI183" s="35" t="str">
        <f t="shared" si="373"/>
        <v/>
      </c>
      <c r="AJ183" s="35" t="str">
        <f t="shared" si="373"/>
        <v/>
      </c>
      <c r="AK183" s="35" t="str">
        <f t="shared" si="373"/>
        <v/>
      </c>
      <c r="AL183" s="35" t="str">
        <f t="shared" si="373"/>
        <v/>
      </c>
      <c r="AM183" s="35" t="str">
        <f t="shared" si="373"/>
        <v/>
      </c>
      <c r="AN183" s="35" t="str">
        <f t="shared" si="373"/>
        <v/>
      </c>
      <c r="AO183" s="35" t="str">
        <f t="shared" si="373"/>
        <v/>
      </c>
      <c r="AP183" s="35" t="str">
        <f t="shared" si="373"/>
        <v/>
      </c>
      <c r="AQ183" s="35" t="str">
        <f t="shared" si="373"/>
        <v/>
      </c>
      <c r="AR183" s="35" t="str">
        <f t="shared" si="373"/>
        <v/>
      </c>
      <c r="AS183" s="35" t="str">
        <f t="shared" si="373"/>
        <v/>
      </c>
      <c r="AT183" s="35" t="str">
        <f t="shared" si="367"/>
        <v/>
      </c>
      <c r="AU183" s="35" t="str">
        <f t="shared" si="367"/>
        <v/>
      </c>
      <c r="AV183" s="35" t="str">
        <f t="shared" si="367"/>
        <v/>
      </c>
      <c r="AW183" s="35" t="str">
        <f t="shared" si="367"/>
        <v/>
      </c>
      <c r="AX183" s="35" t="str">
        <f t="shared" si="367"/>
        <v/>
      </c>
      <c r="AY183" s="35" t="str">
        <f t="shared" si="367"/>
        <v/>
      </c>
      <c r="AZ183" s="35" t="str">
        <f t="shared" si="367"/>
        <v/>
      </c>
      <c r="BA183" s="35" t="str">
        <f t="shared" si="367"/>
        <v/>
      </c>
      <c r="BB183" s="35" t="str">
        <f t="shared" si="367"/>
        <v/>
      </c>
      <c r="BC183" s="35"/>
      <c r="BD183" s="35"/>
      <c r="BE183" s="42" t="str">
        <f t="shared" si="367"/>
        <v/>
      </c>
      <c r="BF183" s="69" t="s">
        <v>121</v>
      </c>
      <c r="BG183" s="35" t="s">
        <v>121</v>
      </c>
      <c r="BH183" s="35" t="s">
        <v>121</v>
      </c>
      <c r="BI183" s="35" t="s">
        <v>121</v>
      </c>
      <c r="BJ183" s="35" t="s">
        <v>121</v>
      </c>
      <c r="BK183" s="35" t="str">
        <f t="shared" si="374"/>
        <v/>
      </c>
      <c r="BL183" s="35" t="str">
        <f t="shared" si="374"/>
        <v/>
      </c>
      <c r="BM183" s="35" t="str">
        <f t="shared" si="374"/>
        <v/>
      </c>
      <c r="BN183" s="35" t="str">
        <f t="shared" si="374"/>
        <v/>
      </c>
      <c r="BO183" s="35" t="str">
        <f t="shared" si="374"/>
        <v/>
      </c>
      <c r="BP183" s="35" t="str">
        <f t="shared" si="374"/>
        <v/>
      </c>
      <c r="BQ183" s="35" t="str">
        <f t="shared" si="374"/>
        <v/>
      </c>
      <c r="BR183" s="35" t="str">
        <f t="shared" si="374"/>
        <v/>
      </c>
      <c r="BS183" s="35" t="str">
        <f t="shared" si="374"/>
        <v/>
      </c>
      <c r="BT183" s="35" t="str">
        <f t="shared" si="374"/>
        <v/>
      </c>
      <c r="BU183" s="35" t="str">
        <f t="shared" si="374"/>
        <v/>
      </c>
      <c r="BV183" s="35" t="str">
        <f t="shared" si="374"/>
        <v/>
      </c>
      <c r="BW183" s="35" t="str">
        <f t="shared" si="374"/>
        <v/>
      </c>
      <c r="BX183" s="35" t="str">
        <f t="shared" si="374"/>
        <v/>
      </c>
      <c r="BY183" s="35" t="str">
        <f t="shared" si="374"/>
        <v/>
      </c>
      <c r="BZ183" s="35" t="str">
        <f t="shared" si="384"/>
        <v/>
      </c>
      <c r="CA183" s="35" t="str">
        <f t="shared" si="384"/>
        <v/>
      </c>
      <c r="CB183" s="35" t="str">
        <f t="shared" si="384"/>
        <v/>
      </c>
      <c r="CC183" s="35" t="str">
        <f t="shared" si="384"/>
        <v/>
      </c>
      <c r="CD183" s="35" t="str">
        <f t="shared" si="384"/>
        <v/>
      </c>
      <c r="CE183" s="35" t="str">
        <f t="shared" si="384"/>
        <v/>
      </c>
      <c r="CF183" s="35" t="str">
        <f t="shared" si="384"/>
        <v/>
      </c>
      <c r="CG183" s="35" t="str">
        <f t="shared" si="384"/>
        <v/>
      </c>
      <c r="CH183" s="35" t="str">
        <f t="shared" si="384"/>
        <v/>
      </c>
      <c r="CI183" s="35" t="str">
        <f t="shared" si="384"/>
        <v/>
      </c>
      <c r="CJ183" s="35" t="str">
        <f t="shared" si="384"/>
        <v/>
      </c>
      <c r="CK183" s="35" t="str">
        <f t="shared" si="384"/>
        <v/>
      </c>
      <c r="CL183" s="35" t="str">
        <f t="shared" si="384"/>
        <v/>
      </c>
      <c r="CM183" s="35" t="str">
        <f t="shared" si="384"/>
        <v/>
      </c>
      <c r="CN183" s="35" t="str">
        <f t="shared" si="375"/>
        <v/>
      </c>
      <c r="CO183" s="35" t="str">
        <f t="shared" si="375"/>
        <v/>
      </c>
      <c r="CP183" s="35" t="str">
        <f t="shared" si="358"/>
        <v/>
      </c>
      <c r="CQ183" s="35" t="str">
        <f t="shared" si="358"/>
        <v/>
      </c>
      <c r="CR183" s="35" t="str">
        <f t="shared" si="358"/>
        <v/>
      </c>
      <c r="CS183" s="35" t="str">
        <f t="shared" si="358"/>
        <v/>
      </c>
      <c r="CT183" s="35" t="str">
        <f t="shared" si="358"/>
        <v/>
      </c>
      <c r="CU183" s="35" t="str">
        <f t="shared" si="358"/>
        <v/>
      </c>
      <c r="CV183" s="35" t="str">
        <f t="shared" si="358"/>
        <v/>
      </c>
      <c r="CW183" s="35" t="str">
        <f t="shared" si="358"/>
        <v/>
      </c>
      <c r="CX183" s="35" t="str">
        <f t="shared" si="358"/>
        <v/>
      </c>
      <c r="CY183" s="35" t="str">
        <f t="shared" si="358"/>
        <v/>
      </c>
      <c r="CZ183" s="35" t="str">
        <f t="shared" si="358"/>
        <v/>
      </c>
      <c r="DA183" s="35" t="str">
        <f t="shared" si="358"/>
        <v/>
      </c>
      <c r="DB183" s="35" t="str">
        <f t="shared" si="358"/>
        <v/>
      </c>
      <c r="DC183" s="35" t="str">
        <f t="shared" si="358"/>
        <v/>
      </c>
      <c r="DD183" s="35" t="str">
        <f t="shared" si="358"/>
        <v/>
      </c>
      <c r="DE183" s="35" t="str">
        <f t="shared" si="360"/>
        <v/>
      </c>
      <c r="DF183" s="35" t="str">
        <f t="shared" si="360"/>
        <v/>
      </c>
      <c r="DG183" s="35" t="str">
        <f t="shared" si="360"/>
        <v/>
      </c>
      <c r="DH183" s="35" t="str">
        <f t="shared" si="360"/>
        <v/>
      </c>
      <c r="DI183" s="35" t="str">
        <f t="shared" si="360"/>
        <v/>
      </c>
      <c r="DJ183" s="35" t="str">
        <f t="shared" si="360"/>
        <v/>
      </c>
      <c r="DK183" s="35" t="str">
        <f t="shared" si="360"/>
        <v/>
      </c>
      <c r="DL183" s="35" t="str">
        <f t="shared" si="360"/>
        <v/>
      </c>
      <c r="DM183" s="35" t="str">
        <f t="shared" si="360"/>
        <v/>
      </c>
      <c r="DN183" s="35" t="str">
        <f t="shared" si="360"/>
        <v/>
      </c>
      <c r="DO183" s="35" t="str">
        <f t="shared" si="360"/>
        <v/>
      </c>
      <c r="DP183" s="35" t="str">
        <f t="shared" si="360"/>
        <v/>
      </c>
      <c r="DQ183" s="35" t="str">
        <f t="shared" si="360"/>
        <v/>
      </c>
      <c r="DR183" s="35" t="str">
        <f t="shared" si="360"/>
        <v/>
      </c>
      <c r="DS183" s="35" t="str">
        <f t="shared" si="360"/>
        <v/>
      </c>
      <c r="DT183" s="35" t="str">
        <f t="shared" si="360"/>
        <v/>
      </c>
      <c r="DU183" s="35" t="str">
        <f t="shared" si="376"/>
        <v/>
      </c>
      <c r="DV183" s="35" t="str">
        <f t="shared" si="376"/>
        <v/>
      </c>
      <c r="DW183" s="35" t="str">
        <f t="shared" si="376"/>
        <v/>
      </c>
      <c r="DX183" s="35" t="str">
        <f t="shared" si="376"/>
        <v/>
      </c>
      <c r="DY183" s="35" t="str">
        <f t="shared" si="376"/>
        <v/>
      </c>
      <c r="DZ183" s="35" t="str">
        <f t="shared" si="376"/>
        <v/>
      </c>
      <c r="EA183" s="35" t="str">
        <f t="shared" si="376"/>
        <v/>
      </c>
      <c r="EB183" s="35" t="str">
        <f t="shared" si="376"/>
        <v/>
      </c>
      <c r="EC183" s="35" t="str">
        <f t="shared" si="376"/>
        <v/>
      </c>
      <c r="ED183" s="35" t="str">
        <f t="shared" si="376"/>
        <v/>
      </c>
      <c r="EE183" s="35" t="str">
        <f t="shared" si="376"/>
        <v/>
      </c>
      <c r="EF183" s="35" t="str">
        <f t="shared" si="376"/>
        <v/>
      </c>
      <c r="EG183" s="35" t="str">
        <f t="shared" si="376"/>
        <v/>
      </c>
      <c r="EH183" s="35" t="str">
        <f t="shared" si="376"/>
        <v/>
      </c>
      <c r="EI183" s="35" t="str">
        <f t="shared" si="376"/>
        <v/>
      </c>
      <c r="EJ183" s="35" t="str">
        <f t="shared" si="376"/>
        <v/>
      </c>
      <c r="EK183" s="35" t="str">
        <f t="shared" si="377"/>
        <v/>
      </c>
      <c r="EL183" s="35" t="str">
        <f t="shared" si="377"/>
        <v/>
      </c>
      <c r="EM183" s="35" t="str">
        <f t="shared" si="377"/>
        <v/>
      </c>
      <c r="EN183" s="35" t="str">
        <f t="shared" si="377"/>
        <v/>
      </c>
      <c r="EO183" s="35" t="str">
        <f t="shared" si="377"/>
        <v/>
      </c>
      <c r="EP183" s="35" t="str">
        <f t="shared" si="377"/>
        <v/>
      </c>
      <c r="EQ183" s="35" t="str">
        <f t="shared" si="377"/>
        <v/>
      </c>
      <c r="ER183" s="35" t="str">
        <f t="shared" si="377"/>
        <v/>
      </c>
      <c r="ES183" s="35" t="str">
        <f t="shared" si="377"/>
        <v/>
      </c>
      <c r="ET183" s="35" t="str">
        <f t="shared" si="377"/>
        <v/>
      </c>
      <c r="EU183" s="35" t="str">
        <f t="shared" si="377"/>
        <v/>
      </c>
      <c r="EV183" s="35" t="str">
        <f t="shared" si="377"/>
        <v/>
      </c>
      <c r="EW183" s="35" t="str">
        <f t="shared" si="377"/>
        <v/>
      </c>
      <c r="EX183" s="35" t="str">
        <f t="shared" si="377"/>
        <v/>
      </c>
      <c r="EY183" s="35" t="str">
        <f t="shared" si="377"/>
        <v/>
      </c>
      <c r="EZ183" s="35" t="str">
        <f t="shared" si="377"/>
        <v/>
      </c>
      <c r="FA183" s="35" t="str">
        <f t="shared" si="378"/>
        <v/>
      </c>
      <c r="FB183" s="35" t="str">
        <f t="shared" si="378"/>
        <v/>
      </c>
      <c r="FC183" s="35" t="str">
        <f t="shared" si="378"/>
        <v/>
      </c>
      <c r="FD183" s="35" t="str">
        <f t="shared" si="378"/>
        <v/>
      </c>
      <c r="FE183" s="35" t="str">
        <f t="shared" si="378"/>
        <v/>
      </c>
      <c r="FF183" s="35" t="str">
        <f t="shared" si="378"/>
        <v/>
      </c>
      <c r="FG183" s="35" t="str">
        <f t="shared" si="378"/>
        <v/>
      </c>
      <c r="FH183" s="35" t="str">
        <f t="shared" si="378"/>
        <v/>
      </c>
      <c r="FI183" s="35" t="str">
        <f t="shared" si="378"/>
        <v/>
      </c>
      <c r="FJ183" s="35" t="str">
        <f t="shared" si="378"/>
        <v/>
      </c>
      <c r="FK183" s="35" t="str">
        <f t="shared" si="378"/>
        <v/>
      </c>
      <c r="FL183" s="35" t="str">
        <f t="shared" si="378"/>
        <v/>
      </c>
      <c r="FM183" s="35" t="str">
        <f t="shared" si="378"/>
        <v/>
      </c>
      <c r="FN183" s="35" t="str">
        <f t="shared" si="378"/>
        <v/>
      </c>
      <c r="FO183" s="35" t="str">
        <f t="shared" si="378"/>
        <v/>
      </c>
      <c r="FP183" s="35" t="str">
        <f t="shared" si="369"/>
        <v/>
      </c>
      <c r="FQ183" s="35" t="str">
        <f t="shared" si="369"/>
        <v/>
      </c>
      <c r="FR183" s="35" t="str">
        <f t="shared" si="369"/>
        <v/>
      </c>
      <c r="FS183" s="35" t="str">
        <f t="shared" si="369"/>
        <v/>
      </c>
      <c r="FT183" s="35" t="str">
        <f t="shared" si="369"/>
        <v/>
      </c>
      <c r="FU183" s="35" t="str">
        <f t="shared" si="369"/>
        <v/>
      </c>
      <c r="FV183" s="35" t="str">
        <f t="shared" si="369"/>
        <v/>
      </c>
      <c r="FW183" s="35" t="str">
        <f t="shared" si="369"/>
        <v/>
      </c>
      <c r="FX183" s="35" t="str">
        <f t="shared" si="369"/>
        <v/>
      </c>
      <c r="FY183" s="35" t="str">
        <f t="shared" si="369"/>
        <v/>
      </c>
      <c r="FZ183" s="35" t="str">
        <f t="shared" si="369"/>
        <v/>
      </c>
      <c r="GA183" s="35" t="str">
        <f t="shared" si="369"/>
        <v/>
      </c>
      <c r="GB183" s="35" t="str">
        <f t="shared" si="369"/>
        <v/>
      </c>
      <c r="GC183" s="35" t="str">
        <f t="shared" si="369"/>
        <v/>
      </c>
      <c r="GD183" s="35" t="str">
        <f t="shared" si="369"/>
        <v/>
      </c>
      <c r="GE183" s="35" t="str">
        <f t="shared" si="369"/>
        <v/>
      </c>
      <c r="GF183" s="35" t="str">
        <f t="shared" si="379"/>
        <v/>
      </c>
      <c r="GG183" s="35" t="str">
        <f t="shared" si="379"/>
        <v/>
      </c>
      <c r="GH183" s="35" t="str">
        <f t="shared" si="379"/>
        <v/>
      </c>
      <c r="GI183" s="35" t="str">
        <f t="shared" si="379"/>
        <v/>
      </c>
      <c r="GJ183" s="35" t="str">
        <f t="shared" si="379"/>
        <v/>
      </c>
      <c r="GK183" s="35" t="str">
        <f t="shared" si="379"/>
        <v/>
      </c>
      <c r="GL183" s="35" t="str">
        <f t="shared" si="379"/>
        <v/>
      </c>
      <c r="GM183" s="35" t="str">
        <f t="shared" si="379"/>
        <v/>
      </c>
      <c r="GN183" s="35" t="str">
        <f t="shared" si="379"/>
        <v/>
      </c>
      <c r="GO183" s="35" t="str">
        <f t="shared" si="379"/>
        <v/>
      </c>
      <c r="GP183" s="35" t="str">
        <f t="shared" si="379"/>
        <v/>
      </c>
      <c r="GQ183" s="35" t="str">
        <f t="shared" si="379"/>
        <v/>
      </c>
      <c r="GR183" s="35" t="str">
        <f t="shared" si="379"/>
        <v/>
      </c>
      <c r="GS183" s="35" t="str">
        <f t="shared" si="379"/>
        <v/>
      </c>
      <c r="GT183" s="35" t="str">
        <f t="shared" si="379"/>
        <v/>
      </c>
      <c r="GU183" s="35" t="str">
        <f t="shared" si="379"/>
        <v/>
      </c>
      <c r="GV183" s="35" t="str">
        <f t="shared" si="385"/>
        <v/>
      </c>
      <c r="GW183" s="35" t="str">
        <f t="shared" si="385"/>
        <v/>
      </c>
      <c r="GX183" s="35" t="str">
        <f t="shared" si="385"/>
        <v/>
      </c>
      <c r="GY183" s="35" t="str">
        <f t="shared" si="385"/>
        <v/>
      </c>
      <c r="GZ183" s="35" t="str">
        <f t="shared" si="385"/>
        <v/>
      </c>
      <c r="HA183" s="35" t="str">
        <f t="shared" si="385"/>
        <v/>
      </c>
      <c r="HB183" s="35" t="str">
        <f t="shared" si="385"/>
        <v/>
      </c>
      <c r="HC183" s="35" t="str">
        <f t="shared" si="385"/>
        <v/>
      </c>
      <c r="HD183" s="35" t="str">
        <f t="shared" si="385"/>
        <v/>
      </c>
      <c r="HE183" s="35" t="str">
        <f t="shared" si="385"/>
        <v/>
      </c>
      <c r="HF183" s="35" t="str">
        <f t="shared" si="385"/>
        <v/>
      </c>
      <c r="HG183" s="35" t="str">
        <f t="shared" si="385"/>
        <v/>
      </c>
      <c r="HH183" s="35" t="str">
        <f t="shared" si="385"/>
        <v/>
      </c>
      <c r="HI183" s="35" t="str">
        <f t="shared" si="385"/>
        <v/>
      </c>
      <c r="HJ183" s="35" t="str">
        <f t="shared" si="385"/>
        <v/>
      </c>
      <c r="HK183" s="35" t="str">
        <f t="shared" si="380"/>
        <v/>
      </c>
      <c r="HL183" s="35" t="str">
        <f t="shared" si="380"/>
        <v/>
      </c>
      <c r="HM183" s="35" t="str">
        <f t="shared" si="380"/>
        <v/>
      </c>
      <c r="HN183" s="35" t="str">
        <f t="shared" si="380"/>
        <v/>
      </c>
      <c r="HO183" s="35" t="str">
        <f t="shared" si="380"/>
        <v/>
      </c>
      <c r="HP183" s="35" t="str">
        <f t="shared" si="380"/>
        <v/>
      </c>
      <c r="HQ183" s="35" t="str">
        <f t="shared" si="380"/>
        <v/>
      </c>
      <c r="HR183" s="35" t="str">
        <f t="shared" si="380"/>
        <v/>
      </c>
      <c r="HS183" s="35" t="str">
        <f t="shared" si="380"/>
        <v/>
      </c>
      <c r="HT183" s="35" t="str">
        <f t="shared" si="361"/>
        <v/>
      </c>
      <c r="HU183" s="35" t="str">
        <f t="shared" si="361"/>
        <v/>
      </c>
      <c r="HV183" s="35" t="str">
        <f t="shared" si="361"/>
        <v/>
      </c>
      <c r="HW183" s="35" t="str">
        <f t="shared" si="361"/>
        <v/>
      </c>
      <c r="HX183" s="35" t="str">
        <f t="shared" si="361"/>
        <v/>
      </c>
      <c r="HY183" s="35" t="str">
        <f t="shared" si="361"/>
        <v/>
      </c>
      <c r="HZ183" s="35" t="str">
        <f t="shared" si="361"/>
        <v/>
      </c>
      <c r="IA183" s="35" t="str">
        <f t="shared" si="361"/>
        <v/>
      </c>
      <c r="IB183" s="35" t="str">
        <f t="shared" si="361"/>
        <v/>
      </c>
      <c r="IC183" s="35" t="str">
        <f t="shared" si="361"/>
        <v/>
      </c>
      <c r="ID183" s="35" t="str">
        <f t="shared" si="361"/>
        <v/>
      </c>
      <c r="IE183" s="35" t="str">
        <f t="shared" si="361"/>
        <v/>
      </c>
      <c r="IF183" s="35" t="str">
        <f t="shared" si="361"/>
        <v/>
      </c>
      <c r="IG183" s="35" t="str">
        <f t="shared" si="361"/>
        <v/>
      </c>
      <c r="IH183" s="35" t="str">
        <f t="shared" si="361"/>
        <v/>
      </c>
      <c r="II183" s="35" t="str">
        <f t="shared" si="361"/>
        <v/>
      </c>
      <c r="IJ183" s="35" t="str">
        <f t="shared" si="386"/>
        <v/>
      </c>
      <c r="IK183" s="35" t="str">
        <f t="shared" si="386"/>
        <v/>
      </c>
      <c r="IL183" s="35" t="str">
        <f t="shared" si="386"/>
        <v/>
      </c>
      <c r="IM183" s="35" t="str">
        <f t="shared" si="386"/>
        <v/>
      </c>
      <c r="IN183" s="35" t="str">
        <f t="shared" si="386"/>
        <v/>
      </c>
      <c r="IO183" s="35" t="str">
        <f t="shared" si="386"/>
        <v/>
      </c>
      <c r="IP183" s="35" t="str">
        <f t="shared" si="386"/>
        <v/>
      </c>
      <c r="IQ183" s="35" t="str">
        <f t="shared" si="386"/>
        <v/>
      </c>
      <c r="IR183" s="35" t="str">
        <f t="shared" si="386"/>
        <v/>
      </c>
      <c r="IS183" s="35" t="str">
        <f t="shared" si="386"/>
        <v/>
      </c>
      <c r="IT183" s="35" t="str">
        <f t="shared" si="386"/>
        <v/>
      </c>
      <c r="IU183" s="35" t="str">
        <f t="shared" si="386"/>
        <v/>
      </c>
      <c r="IV183" s="35" t="str">
        <f t="shared" si="386"/>
        <v/>
      </c>
      <c r="IW183" s="35" t="str">
        <f t="shared" si="386"/>
        <v/>
      </c>
      <c r="IX183" s="35" t="str">
        <f t="shared" si="386"/>
        <v/>
      </c>
      <c r="IY183" s="35" t="str">
        <f t="shared" si="371"/>
        <v/>
      </c>
      <c r="IZ183" s="35" t="str">
        <f t="shared" si="371"/>
        <v/>
      </c>
      <c r="JA183" s="35" t="str">
        <f t="shared" si="371"/>
        <v/>
      </c>
      <c r="JB183" s="35" t="str">
        <f t="shared" si="371"/>
        <v/>
      </c>
      <c r="JC183" s="35" t="str">
        <f t="shared" si="371"/>
        <v/>
      </c>
      <c r="JD183" s="35" t="str">
        <f t="shared" si="371"/>
        <v/>
      </c>
      <c r="JE183" s="35" t="str">
        <f t="shared" si="371"/>
        <v/>
      </c>
      <c r="JF183" s="35" t="str">
        <f t="shared" si="381"/>
        <v/>
      </c>
      <c r="JG183" s="35" t="str">
        <f t="shared" si="381"/>
        <v/>
      </c>
      <c r="JH183" s="35" t="str">
        <f t="shared" si="381"/>
        <v/>
      </c>
      <c r="JI183" s="35" t="str">
        <f t="shared" si="381"/>
        <v/>
      </c>
      <c r="JJ183" s="35" t="str">
        <f t="shared" si="381"/>
        <v/>
      </c>
      <c r="JK183" s="35" t="str">
        <f t="shared" si="381"/>
        <v/>
      </c>
      <c r="JL183" s="35" t="str">
        <f t="shared" si="381"/>
        <v/>
      </c>
      <c r="JM183" s="35" t="str">
        <f t="shared" si="381"/>
        <v/>
      </c>
      <c r="JN183" s="35" t="str">
        <f t="shared" si="381"/>
        <v/>
      </c>
      <c r="JO183" s="35" t="str">
        <f t="shared" si="381"/>
        <v/>
      </c>
      <c r="JP183" s="35" t="str">
        <f t="shared" si="381"/>
        <v/>
      </c>
      <c r="JQ183" s="35" t="str">
        <f t="shared" si="381"/>
        <v/>
      </c>
      <c r="JR183" s="35" t="str">
        <f t="shared" si="381"/>
        <v/>
      </c>
      <c r="JS183" s="35" t="str">
        <f t="shared" si="381"/>
        <v/>
      </c>
      <c r="JT183" s="35" t="str">
        <f t="shared" si="381"/>
        <v/>
      </c>
      <c r="JU183" s="35" t="str">
        <f t="shared" si="381"/>
        <v/>
      </c>
      <c r="JV183" s="35" t="str">
        <f t="shared" si="372"/>
        <v/>
      </c>
      <c r="JW183" s="35" t="str">
        <f t="shared" si="372"/>
        <v/>
      </c>
      <c r="JX183" s="35" t="str">
        <f t="shared" si="372"/>
        <v/>
      </c>
      <c r="JY183" s="35" t="str">
        <f t="shared" si="372"/>
        <v/>
      </c>
      <c r="JZ183" s="35" t="str">
        <f t="shared" si="372"/>
        <v/>
      </c>
      <c r="KA183" s="35" t="str">
        <f t="shared" si="372"/>
        <v/>
      </c>
      <c r="KB183" s="35" t="str">
        <f t="shared" si="372"/>
        <v/>
      </c>
      <c r="KC183" s="35" t="str">
        <f t="shared" si="372"/>
        <v/>
      </c>
      <c r="KD183" s="35" t="str">
        <f t="shared" si="372"/>
        <v/>
      </c>
      <c r="KE183" s="35" t="str">
        <f t="shared" si="372"/>
        <v/>
      </c>
      <c r="KF183" s="35" t="str">
        <f t="shared" si="372"/>
        <v/>
      </c>
      <c r="KG183" s="35" t="str">
        <f t="shared" si="372"/>
        <v/>
      </c>
      <c r="KH183" s="35" t="str">
        <f t="shared" si="372"/>
        <v/>
      </c>
      <c r="KI183" s="35" t="str">
        <f t="shared" si="372"/>
        <v/>
      </c>
      <c r="KJ183" s="35" t="str">
        <f t="shared" si="372"/>
        <v/>
      </c>
      <c r="KK183" s="35" t="str">
        <f t="shared" si="382"/>
        <v/>
      </c>
      <c r="KL183" s="35" t="str">
        <f t="shared" si="382"/>
        <v/>
      </c>
      <c r="KM183" s="35" t="str">
        <f t="shared" si="382"/>
        <v/>
      </c>
      <c r="KN183" s="35" t="str">
        <f t="shared" si="382"/>
        <v/>
      </c>
      <c r="KO183" s="35" t="str">
        <f t="shared" si="382"/>
        <v/>
      </c>
      <c r="KP183" s="35" t="str">
        <f t="shared" si="382"/>
        <v/>
      </c>
      <c r="KQ183" s="35" t="str">
        <f t="shared" si="382"/>
        <v/>
      </c>
      <c r="KR183" s="35" t="str">
        <f t="shared" si="382"/>
        <v/>
      </c>
      <c r="KS183" s="35" t="str">
        <f t="shared" si="382"/>
        <v/>
      </c>
      <c r="KT183" s="35" t="str">
        <f t="shared" si="382"/>
        <v/>
      </c>
      <c r="KU183" s="35" t="str">
        <f t="shared" si="382"/>
        <v/>
      </c>
      <c r="KV183" s="35" t="str">
        <f t="shared" si="382"/>
        <v/>
      </c>
      <c r="KW183" s="35" t="str">
        <f t="shared" si="382"/>
        <v/>
      </c>
      <c r="KX183" s="35" t="str">
        <f t="shared" si="382"/>
        <v/>
      </c>
      <c r="KY183" s="35" t="str">
        <f t="shared" si="382"/>
        <v/>
      </c>
      <c r="KZ183" s="35" t="str">
        <f t="shared" si="382"/>
        <v/>
      </c>
      <c r="LA183" s="35" t="str">
        <f t="shared" si="362"/>
        <v/>
      </c>
      <c r="LB183" s="35" t="str">
        <f t="shared" si="362"/>
        <v/>
      </c>
      <c r="LC183" s="35" t="str">
        <f t="shared" si="362"/>
        <v/>
      </c>
      <c r="LD183" s="35" t="str">
        <f t="shared" si="362"/>
        <v/>
      </c>
      <c r="LE183" s="35" t="str">
        <f t="shared" si="362"/>
        <v/>
      </c>
      <c r="LF183" s="35" t="str">
        <f t="shared" si="362"/>
        <v/>
      </c>
      <c r="LG183" s="35" t="str">
        <f t="shared" si="362"/>
        <v/>
      </c>
      <c r="LH183" s="35" t="str">
        <f t="shared" si="362"/>
        <v/>
      </c>
      <c r="LI183" s="35" t="str">
        <f t="shared" si="362"/>
        <v/>
      </c>
      <c r="LJ183" s="35" t="str">
        <f t="shared" si="362"/>
        <v/>
      </c>
      <c r="LK183" s="35" t="str">
        <f t="shared" si="362"/>
        <v/>
      </c>
      <c r="LL183" s="35" t="str">
        <f t="shared" si="362"/>
        <v/>
      </c>
      <c r="LM183" s="35" t="str">
        <f t="shared" si="362"/>
        <v/>
      </c>
      <c r="LN183" s="35" t="str">
        <f t="shared" si="362"/>
        <v/>
      </c>
      <c r="LO183" s="35" t="str">
        <f t="shared" si="362"/>
        <v/>
      </c>
      <c r="LP183" s="35" t="str">
        <f t="shared" ref="LP183:ME200" si="388">IF($E183="","",IF(AND($B183&lt;=LP$1,$D183&gt;LP$1),"1",""))</f>
        <v/>
      </c>
      <c r="LQ183" s="35" t="str">
        <f t="shared" si="388"/>
        <v/>
      </c>
      <c r="LR183" s="35" t="str">
        <f t="shared" si="388"/>
        <v/>
      </c>
      <c r="LS183" s="35" t="str">
        <f t="shared" si="388"/>
        <v/>
      </c>
      <c r="LT183" s="35" t="str">
        <f t="shared" si="388"/>
        <v/>
      </c>
      <c r="LU183" s="35" t="str">
        <f t="shared" si="388"/>
        <v/>
      </c>
      <c r="LV183" s="35" t="str">
        <f t="shared" si="388"/>
        <v/>
      </c>
      <c r="LW183" s="35" t="str">
        <f t="shared" si="388"/>
        <v/>
      </c>
      <c r="LX183" s="35" t="str">
        <f t="shared" si="388"/>
        <v/>
      </c>
      <c r="LY183" s="35" t="str">
        <f t="shared" si="388"/>
        <v/>
      </c>
      <c r="LZ183" s="35" t="str">
        <f t="shared" si="388"/>
        <v/>
      </c>
      <c r="MA183" s="35" t="str">
        <f t="shared" si="388"/>
        <v/>
      </c>
      <c r="MB183" s="35" t="str">
        <f t="shared" si="388"/>
        <v/>
      </c>
      <c r="MC183" s="35" t="str">
        <f t="shared" si="388"/>
        <v/>
      </c>
      <c r="MD183" s="35" t="str">
        <f t="shared" si="387"/>
        <v/>
      </c>
      <c r="ME183" s="35" t="str">
        <f t="shared" si="387"/>
        <v/>
      </c>
      <c r="MF183" s="35" t="str">
        <f t="shared" si="387"/>
        <v/>
      </c>
      <c r="MG183" s="35" t="str">
        <f t="shared" si="387"/>
        <v/>
      </c>
      <c r="MH183" s="35" t="str">
        <f t="shared" si="387"/>
        <v/>
      </c>
      <c r="MI183" s="35" t="str">
        <f t="shared" si="387"/>
        <v/>
      </c>
      <c r="MJ183" s="35" t="str">
        <f t="shared" si="387"/>
        <v/>
      </c>
      <c r="MK183" s="35" t="str">
        <f t="shared" si="387"/>
        <v/>
      </c>
      <c r="ML183" s="35" t="str">
        <f t="shared" si="387"/>
        <v/>
      </c>
      <c r="MM183" s="35" t="str">
        <f t="shared" si="387"/>
        <v/>
      </c>
      <c r="MN183" s="35" t="str">
        <f t="shared" si="387"/>
        <v/>
      </c>
      <c r="MO183" s="35" t="str">
        <f t="shared" si="387"/>
        <v/>
      </c>
      <c r="MP183" s="35" t="str">
        <f t="shared" si="387"/>
        <v/>
      </c>
      <c r="MQ183" s="35" t="str">
        <f t="shared" si="387"/>
        <v/>
      </c>
      <c r="MR183" s="35" t="str">
        <f t="shared" si="387"/>
        <v/>
      </c>
      <c r="MS183" s="35" t="str">
        <f t="shared" si="387"/>
        <v/>
      </c>
      <c r="MT183" s="35" t="str">
        <f t="shared" si="387"/>
        <v/>
      </c>
      <c r="MU183" s="35" t="str">
        <f t="shared" si="387"/>
        <v/>
      </c>
      <c r="MV183" s="35" t="str">
        <f t="shared" si="387"/>
        <v/>
      </c>
      <c r="MW183" s="35" t="str">
        <f t="shared" si="387"/>
        <v/>
      </c>
      <c r="MX183" s="35" t="str">
        <f t="shared" si="387"/>
        <v/>
      </c>
      <c r="MY183" s="35" t="str">
        <f t="shared" si="387"/>
        <v/>
      </c>
      <c r="MZ183" s="35" t="str">
        <f t="shared" si="387"/>
        <v/>
      </c>
      <c r="NA183" s="35" t="str">
        <f t="shared" si="387"/>
        <v/>
      </c>
      <c r="NB183" s="35" t="str">
        <f t="shared" si="387"/>
        <v/>
      </c>
      <c r="NC183" s="35" t="str">
        <f t="shared" si="387"/>
        <v/>
      </c>
      <c r="ND183" s="35" t="str">
        <f t="shared" si="387"/>
        <v/>
      </c>
      <c r="NE183" s="35" t="str">
        <f t="shared" si="387"/>
        <v/>
      </c>
      <c r="NF183" s="35" t="str">
        <f t="shared" si="387"/>
        <v/>
      </c>
      <c r="NG183" s="35" t="str">
        <f t="shared" si="387"/>
        <v/>
      </c>
      <c r="NH183" s="35" t="str">
        <f t="shared" si="387"/>
        <v/>
      </c>
      <c r="NI183" s="35" t="str">
        <f t="shared" si="387"/>
        <v/>
      </c>
      <c r="NJ183" s="35" t="str">
        <f t="shared" si="387"/>
        <v/>
      </c>
    </row>
    <row r="184" spans="1:392" ht="15" customHeight="1" x14ac:dyDescent="0.3">
      <c r="A184" s="57">
        <v>932</v>
      </c>
      <c r="B184" s="28">
        <v>44518</v>
      </c>
      <c r="C184" s="57">
        <v>933</v>
      </c>
      <c r="D184" s="28">
        <v>44520</v>
      </c>
      <c r="E184" s="32" t="s">
        <v>479</v>
      </c>
      <c r="F184" s="32" t="s">
        <v>480</v>
      </c>
      <c r="G184" s="37"/>
      <c r="H184" s="37">
        <v>933</v>
      </c>
      <c r="I184" s="32"/>
      <c r="J184" s="31" t="s">
        <v>472</v>
      </c>
      <c r="K184" s="32"/>
      <c r="L184" s="37"/>
      <c r="M184" s="45"/>
      <c r="N184" s="35" t="str">
        <f t="shared" si="366"/>
        <v/>
      </c>
      <c r="O184" s="35" t="str">
        <f t="shared" si="366"/>
        <v/>
      </c>
      <c r="P184" s="35" t="str">
        <f t="shared" si="366"/>
        <v/>
      </c>
      <c r="Q184" s="35" t="str">
        <f t="shared" si="366"/>
        <v/>
      </c>
      <c r="R184" s="35" t="str">
        <f t="shared" si="366"/>
        <v/>
      </c>
      <c r="S184" s="35" t="str">
        <f t="shared" si="366"/>
        <v/>
      </c>
      <c r="T184" s="35" t="str">
        <f t="shared" si="366"/>
        <v/>
      </c>
      <c r="U184" s="35" t="str">
        <f t="shared" si="366"/>
        <v/>
      </c>
      <c r="V184" s="35" t="str">
        <f t="shared" si="366"/>
        <v/>
      </c>
      <c r="W184" s="35" t="str">
        <f t="shared" si="366"/>
        <v/>
      </c>
      <c r="X184" s="35" t="str">
        <f t="shared" si="366"/>
        <v/>
      </c>
      <c r="Y184" s="35" t="str">
        <f t="shared" si="366"/>
        <v/>
      </c>
      <c r="Z184" s="35" t="str">
        <f t="shared" si="366"/>
        <v/>
      </c>
      <c r="AA184" s="35" t="str">
        <f t="shared" si="366"/>
        <v/>
      </c>
      <c r="AB184" s="35" t="str">
        <f t="shared" si="366"/>
        <v/>
      </c>
      <c r="AC184" s="35" t="str">
        <f t="shared" si="366"/>
        <v/>
      </c>
      <c r="AD184" s="35" t="str">
        <f t="shared" si="373"/>
        <v/>
      </c>
      <c r="AE184" s="35" t="str">
        <f t="shared" si="373"/>
        <v/>
      </c>
      <c r="AF184" s="35" t="str">
        <f t="shared" si="373"/>
        <v/>
      </c>
      <c r="AG184" s="35" t="str">
        <f t="shared" si="373"/>
        <v/>
      </c>
      <c r="AH184" s="35" t="str">
        <f t="shared" si="373"/>
        <v/>
      </c>
      <c r="AI184" s="35" t="str">
        <f t="shared" si="373"/>
        <v/>
      </c>
      <c r="AJ184" s="35" t="str">
        <f t="shared" si="373"/>
        <v/>
      </c>
      <c r="AK184" s="35" t="str">
        <f t="shared" si="373"/>
        <v/>
      </c>
      <c r="AL184" s="35" t="str">
        <f t="shared" si="373"/>
        <v/>
      </c>
      <c r="AM184" s="35" t="str">
        <f t="shared" si="373"/>
        <v/>
      </c>
      <c r="AN184" s="35" t="str">
        <f t="shared" si="373"/>
        <v/>
      </c>
      <c r="AO184" s="35" t="str">
        <f t="shared" si="373"/>
        <v/>
      </c>
      <c r="AP184" s="35" t="str">
        <f t="shared" si="373"/>
        <v/>
      </c>
      <c r="AQ184" s="35" t="str">
        <f t="shared" si="373"/>
        <v/>
      </c>
      <c r="AR184" s="35" t="str">
        <f t="shared" si="373"/>
        <v/>
      </c>
      <c r="AS184" s="35" t="str">
        <f t="shared" si="373"/>
        <v/>
      </c>
      <c r="AT184" s="35" t="str">
        <f t="shared" si="367"/>
        <v/>
      </c>
      <c r="AU184" s="35" t="str">
        <f t="shared" si="367"/>
        <v/>
      </c>
      <c r="AV184" s="35" t="str">
        <f t="shared" si="367"/>
        <v/>
      </c>
      <c r="AW184" s="35" t="str">
        <f t="shared" si="367"/>
        <v/>
      </c>
      <c r="AX184" s="35" t="str">
        <f t="shared" si="367"/>
        <v/>
      </c>
      <c r="AY184" s="35" t="str">
        <f t="shared" si="367"/>
        <v/>
      </c>
      <c r="AZ184" s="35" t="str">
        <f t="shared" si="367"/>
        <v/>
      </c>
      <c r="BA184" s="35" t="str">
        <f t="shared" si="367"/>
        <v/>
      </c>
      <c r="BB184" s="35" t="str">
        <f t="shared" si="367"/>
        <v/>
      </c>
      <c r="BC184" s="35"/>
      <c r="BD184" s="35"/>
      <c r="BE184" s="42" t="str">
        <f t="shared" si="367"/>
        <v/>
      </c>
      <c r="BF184" s="69" t="s">
        <v>121</v>
      </c>
      <c r="BG184" s="35" t="s">
        <v>121</v>
      </c>
      <c r="BH184" s="35" t="s">
        <v>121</v>
      </c>
      <c r="BI184" s="35" t="s">
        <v>121</v>
      </c>
      <c r="BJ184" s="35" t="s">
        <v>121</v>
      </c>
      <c r="BK184" s="35" t="str">
        <f t="shared" si="374"/>
        <v/>
      </c>
      <c r="BL184" s="35" t="str">
        <f t="shared" si="374"/>
        <v/>
      </c>
      <c r="BM184" s="35" t="str">
        <f t="shared" si="374"/>
        <v/>
      </c>
      <c r="BN184" s="35" t="str">
        <f t="shared" si="374"/>
        <v/>
      </c>
      <c r="BO184" s="35" t="str">
        <f t="shared" si="374"/>
        <v/>
      </c>
      <c r="BP184" s="35" t="str">
        <f t="shared" si="374"/>
        <v/>
      </c>
      <c r="BQ184" s="35" t="str">
        <f t="shared" si="374"/>
        <v/>
      </c>
      <c r="BR184" s="35" t="str">
        <f t="shared" si="374"/>
        <v/>
      </c>
      <c r="BS184" s="35" t="str">
        <f t="shared" si="374"/>
        <v/>
      </c>
      <c r="BT184" s="35" t="str">
        <f t="shared" si="374"/>
        <v/>
      </c>
      <c r="BU184" s="35" t="str">
        <f t="shared" si="374"/>
        <v/>
      </c>
      <c r="BV184" s="35" t="str">
        <f t="shared" si="374"/>
        <v/>
      </c>
      <c r="BW184" s="35" t="str">
        <f t="shared" si="374"/>
        <v/>
      </c>
      <c r="BX184" s="35" t="str">
        <f t="shared" si="374"/>
        <v/>
      </c>
      <c r="BY184" s="35" t="str">
        <f t="shared" si="374"/>
        <v/>
      </c>
      <c r="BZ184" s="35" t="str">
        <f t="shared" si="384"/>
        <v/>
      </c>
      <c r="CA184" s="35" t="str">
        <f t="shared" si="384"/>
        <v/>
      </c>
      <c r="CB184" s="35" t="str">
        <f t="shared" si="384"/>
        <v/>
      </c>
      <c r="CC184" s="35" t="str">
        <f t="shared" si="384"/>
        <v/>
      </c>
      <c r="CD184" s="35" t="str">
        <f t="shared" si="384"/>
        <v/>
      </c>
      <c r="CE184" s="35" t="str">
        <f t="shared" si="384"/>
        <v/>
      </c>
      <c r="CF184" s="35" t="str">
        <f t="shared" si="384"/>
        <v/>
      </c>
      <c r="CG184" s="35" t="str">
        <f t="shared" si="384"/>
        <v/>
      </c>
      <c r="CH184" s="35" t="str">
        <f t="shared" si="384"/>
        <v/>
      </c>
      <c r="CI184" s="35" t="str">
        <f t="shared" si="384"/>
        <v/>
      </c>
      <c r="CJ184" s="35" t="str">
        <f t="shared" si="384"/>
        <v/>
      </c>
      <c r="CK184" s="35" t="str">
        <f t="shared" si="384"/>
        <v/>
      </c>
      <c r="CL184" s="35" t="str">
        <f t="shared" si="384"/>
        <v/>
      </c>
      <c r="CM184" s="35" t="str">
        <f t="shared" si="384"/>
        <v/>
      </c>
      <c r="CN184" s="35" t="str">
        <f t="shared" si="375"/>
        <v/>
      </c>
      <c r="CO184" s="35" t="str">
        <f t="shared" si="375"/>
        <v/>
      </c>
      <c r="CP184" s="35" t="str">
        <f t="shared" ref="CP184:DE192" si="389">IF($E184="","",IF(AND($B184&lt;=CP$1,$D184&gt;CP$1),"1",""))</f>
        <v/>
      </c>
      <c r="CQ184" s="35" t="str">
        <f t="shared" si="389"/>
        <v/>
      </c>
      <c r="CR184" s="35" t="str">
        <f t="shared" si="389"/>
        <v/>
      </c>
      <c r="CS184" s="35" t="str">
        <f t="shared" si="389"/>
        <v/>
      </c>
      <c r="CT184" s="35" t="str">
        <f t="shared" si="389"/>
        <v/>
      </c>
      <c r="CU184" s="35" t="str">
        <f t="shared" si="389"/>
        <v/>
      </c>
      <c r="CV184" s="35" t="str">
        <f t="shared" si="389"/>
        <v/>
      </c>
      <c r="CW184" s="35" t="str">
        <f t="shared" si="389"/>
        <v/>
      </c>
      <c r="CX184" s="35" t="str">
        <f t="shared" si="389"/>
        <v/>
      </c>
      <c r="CY184" s="35" t="str">
        <f t="shared" si="389"/>
        <v/>
      </c>
      <c r="CZ184" s="35" t="str">
        <f t="shared" si="389"/>
        <v/>
      </c>
      <c r="DA184" s="35" t="str">
        <f t="shared" si="389"/>
        <v/>
      </c>
      <c r="DB184" s="35" t="str">
        <f t="shared" si="389"/>
        <v/>
      </c>
      <c r="DC184" s="35" t="str">
        <f t="shared" si="389"/>
        <v/>
      </c>
      <c r="DD184" s="35" t="str">
        <f t="shared" si="389"/>
        <v/>
      </c>
      <c r="DE184" s="35" t="str">
        <f t="shared" si="389"/>
        <v/>
      </c>
      <c r="DF184" s="35" t="str">
        <f t="shared" si="360"/>
        <v/>
      </c>
      <c r="DG184" s="35" t="str">
        <f t="shared" si="360"/>
        <v/>
      </c>
      <c r="DH184" s="35" t="str">
        <f t="shared" si="360"/>
        <v/>
      </c>
      <c r="DI184" s="35" t="str">
        <f t="shared" si="360"/>
        <v/>
      </c>
      <c r="DJ184" s="35" t="str">
        <f t="shared" si="360"/>
        <v/>
      </c>
      <c r="DK184" s="35" t="str">
        <f t="shared" si="360"/>
        <v/>
      </c>
      <c r="DL184" s="35" t="str">
        <f t="shared" si="360"/>
        <v/>
      </c>
      <c r="DM184" s="35" t="str">
        <f t="shared" si="360"/>
        <v/>
      </c>
      <c r="DN184" s="35" t="str">
        <f t="shared" si="360"/>
        <v/>
      </c>
      <c r="DO184" s="35" t="str">
        <f t="shared" si="360"/>
        <v/>
      </c>
      <c r="DP184" s="35" t="str">
        <f t="shared" si="360"/>
        <v/>
      </c>
      <c r="DQ184" s="35" t="str">
        <f t="shared" si="360"/>
        <v/>
      </c>
      <c r="DR184" s="35" t="str">
        <f t="shared" si="360"/>
        <v/>
      </c>
      <c r="DS184" s="35" t="str">
        <f t="shared" si="360"/>
        <v/>
      </c>
      <c r="DT184" s="35" t="str">
        <f t="shared" si="360"/>
        <v/>
      </c>
      <c r="DU184" s="35" t="str">
        <f t="shared" si="376"/>
        <v/>
      </c>
      <c r="DV184" s="35" t="str">
        <f t="shared" si="376"/>
        <v/>
      </c>
      <c r="DW184" s="35" t="str">
        <f t="shared" si="376"/>
        <v/>
      </c>
      <c r="DX184" s="35" t="str">
        <f t="shared" si="376"/>
        <v/>
      </c>
      <c r="DY184" s="35" t="str">
        <f t="shared" si="376"/>
        <v/>
      </c>
      <c r="DZ184" s="35" t="str">
        <f t="shared" si="376"/>
        <v/>
      </c>
      <c r="EA184" s="35" t="str">
        <f t="shared" si="376"/>
        <v/>
      </c>
      <c r="EB184" s="35" t="str">
        <f t="shared" si="376"/>
        <v/>
      </c>
      <c r="EC184" s="35" t="str">
        <f t="shared" si="376"/>
        <v/>
      </c>
      <c r="ED184" s="35" t="str">
        <f t="shared" si="376"/>
        <v/>
      </c>
      <c r="EE184" s="35" t="str">
        <f t="shared" si="376"/>
        <v/>
      </c>
      <c r="EF184" s="35" t="str">
        <f t="shared" si="376"/>
        <v/>
      </c>
      <c r="EG184" s="35" t="str">
        <f t="shared" si="376"/>
        <v/>
      </c>
      <c r="EH184" s="35" t="str">
        <f t="shared" si="376"/>
        <v/>
      </c>
      <c r="EI184" s="35" t="str">
        <f t="shared" si="376"/>
        <v/>
      </c>
      <c r="EJ184" s="35" t="str">
        <f t="shared" si="376"/>
        <v/>
      </c>
      <c r="EK184" s="35" t="str">
        <f t="shared" si="377"/>
        <v/>
      </c>
      <c r="EL184" s="35" t="str">
        <f t="shared" si="377"/>
        <v/>
      </c>
      <c r="EM184" s="35" t="str">
        <f t="shared" si="377"/>
        <v/>
      </c>
      <c r="EN184" s="35" t="str">
        <f t="shared" si="377"/>
        <v/>
      </c>
      <c r="EO184" s="35" t="str">
        <f t="shared" si="377"/>
        <v/>
      </c>
      <c r="EP184" s="35" t="str">
        <f t="shared" si="377"/>
        <v/>
      </c>
      <c r="EQ184" s="35" t="str">
        <f t="shared" si="377"/>
        <v/>
      </c>
      <c r="ER184" s="35" t="str">
        <f t="shared" si="377"/>
        <v/>
      </c>
      <c r="ES184" s="35" t="str">
        <f t="shared" si="377"/>
        <v/>
      </c>
      <c r="ET184" s="35" t="str">
        <f t="shared" si="377"/>
        <v/>
      </c>
      <c r="EU184" s="35" t="str">
        <f t="shared" si="377"/>
        <v/>
      </c>
      <c r="EV184" s="35" t="str">
        <f t="shared" si="377"/>
        <v/>
      </c>
      <c r="EW184" s="35" t="str">
        <f t="shared" si="377"/>
        <v/>
      </c>
      <c r="EX184" s="35" t="str">
        <f t="shared" si="377"/>
        <v/>
      </c>
      <c r="EY184" s="35" t="str">
        <f t="shared" si="377"/>
        <v/>
      </c>
      <c r="EZ184" s="35" t="str">
        <f t="shared" si="377"/>
        <v/>
      </c>
      <c r="FA184" s="35" t="str">
        <f t="shared" si="378"/>
        <v/>
      </c>
      <c r="FB184" s="35" t="str">
        <f t="shared" si="378"/>
        <v/>
      </c>
      <c r="FC184" s="35" t="str">
        <f t="shared" si="378"/>
        <v/>
      </c>
      <c r="FD184" s="35" t="str">
        <f t="shared" si="378"/>
        <v/>
      </c>
      <c r="FE184" s="35" t="str">
        <f t="shared" si="378"/>
        <v/>
      </c>
      <c r="FF184" s="35" t="str">
        <f t="shared" si="378"/>
        <v/>
      </c>
      <c r="FG184" s="35" t="str">
        <f t="shared" si="378"/>
        <v/>
      </c>
      <c r="FH184" s="35" t="str">
        <f t="shared" si="378"/>
        <v/>
      </c>
      <c r="FI184" s="35" t="str">
        <f t="shared" si="378"/>
        <v/>
      </c>
      <c r="FJ184" s="35" t="str">
        <f t="shared" si="378"/>
        <v/>
      </c>
      <c r="FK184" s="35" t="str">
        <f t="shared" si="378"/>
        <v/>
      </c>
      <c r="FL184" s="35" t="str">
        <f t="shared" si="378"/>
        <v/>
      </c>
      <c r="FM184" s="35" t="str">
        <f t="shared" si="378"/>
        <v/>
      </c>
      <c r="FN184" s="35" t="str">
        <f t="shared" si="378"/>
        <v/>
      </c>
      <c r="FO184" s="35" t="str">
        <f t="shared" si="378"/>
        <v/>
      </c>
      <c r="FP184" s="35" t="str">
        <f t="shared" si="369"/>
        <v/>
      </c>
      <c r="FQ184" s="35" t="str">
        <f t="shared" si="369"/>
        <v/>
      </c>
      <c r="FR184" s="35" t="str">
        <f t="shared" si="369"/>
        <v/>
      </c>
      <c r="FS184" s="35" t="str">
        <f t="shared" si="369"/>
        <v/>
      </c>
      <c r="FT184" s="35" t="str">
        <f t="shared" si="369"/>
        <v/>
      </c>
      <c r="FU184" s="35" t="str">
        <f t="shared" si="369"/>
        <v/>
      </c>
      <c r="FV184" s="35" t="str">
        <f t="shared" si="369"/>
        <v/>
      </c>
      <c r="FW184" s="35" t="str">
        <f t="shared" si="369"/>
        <v/>
      </c>
      <c r="FX184" s="35" t="str">
        <f t="shared" si="369"/>
        <v/>
      </c>
      <c r="FY184" s="35" t="str">
        <f t="shared" si="369"/>
        <v/>
      </c>
      <c r="FZ184" s="35" t="str">
        <f t="shared" si="369"/>
        <v/>
      </c>
      <c r="GA184" s="35" t="str">
        <f t="shared" si="369"/>
        <v/>
      </c>
      <c r="GB184" s="35" t="str">
        <f t="shared" si="369"/>
        <v/>
      </c>
      <c r="GC184" s="35" t="str">
        <f t="shared" si="369"/>
        <v/>
      </c>
      <c r="GD184" s="35" t="str">
        <f t="shared" si="369"/>
        <v/>
      </c>
      <c r="GE184" s="35" t="str">
        <f t="shared" si="369"/>
        <v/>
      </c>
      <c r="GF184" s="35" t="str">
        <f t="shared" si="379"/>
        <v/>
      </c>
      <c r="GG184" s="35" t="str">
        <f t="shared" si="379"/>
        <v/>
      </c>
      <c r="GH184" s="35" t="str">
        <f t="shared" si="379"/>
        <v/>
      </c>
      <c r="GI184" s="35" t="str">
        <f t="shared" si="379"/>
        <v/>
      </c>
      <c r="GJ184" s="35" t="str">
        <f t="shared" si="379"/>
        <v/>
      </c>
      <c r="GK184" s="35" t="str">
        <f t="shared" si="379"/>
        <v/>
      </c>
      <c r="GL184" s="35" t="str">
        <f t="shared" si="379"/>
        <v/>
      </c>
      <c r="GM184" s="35" t="str">
        <f t="shared" si="379"/>
        <v/>
      </c>
      <c r="GN184" s="35" t="str">
        <f t="shared" si="379"/>
        <v/>
      </c>
      <c r="GO184" s="35" t="str">
        <f t="shared" si="379"/>
        <v/>
      </c>
      <c r="GP184" s="35" t="str">
        <f t="shared" si="379"/>
        <v/>
      </c>
      <c r="GQ184" s="35" t="str">
        <f t="shared" si="379"/>
        <v/>
      </c>
      <c r="GR184" s="35" t="str">
        <f t="shared" si="379"/>
        <v/>
      </c>
      <c r="GS184" s="35" t="str">
        <f t="shared" si="379"/>
        <v/>
      </c>
      <c r="GT184" s="35" t="str">
        <f t="shared" si="379"/>
        <v/>
      </c>
      <c r="GU184" s="35" t="str">
        <f t="shared" si="379"/>
        <v/>
      </c>
      <c r="GV184" s="35" t="str">
        <f t="shared" si="385"/>
        <v/>
      </c>
      <c r="GW184" s="35" t="str">
        <f t="shared" si="385"/>
        <v/>
      </c>
      <c r="GX184" s="35" t="str">
        <f t="shared" si="385"/>
        <v/>
      </c>
      <c r="GY184" s="35" t="str">
        <f t="shared" si="385"/>
        <v/>
      </c>
      <c r="GZ184" s="35" t="str">
        <f t="shared" si="385"/>
        <v/>
      </c>
      <c r="HA184" s="35" t="str">
        <f t="shared" si="385"/>
        <v/>
      </c>
      <c r="HB184" s="35" t="str">
        <f t="shared" si="385"/>
        <v/>
      </c>
      <c r="HC184" s="35" t="str">
        <f t="shared" si="385"/>
        <v/>
      </c>
      <c r="HD184" s="35" t="str">
        <f t="shared" si="385"/>
        <v/>
      </c>
      <c r="HE184" s="35" t="str">
        <f t="shared" si="385"/>
        <v/>
      </c>
      <c r="HF184" s="35" t="str">
        <f t="shared" si="385"/>
        <v/>
      </c>
      <c r="HG184" s="35" t="str">
        <f t="shared" si="385"/>
        <v/>
      </c>
      <c r="HH184" s="35" t="str">
        <f t="shared" si="385"/>
        <v/>
      </c>
      <c r="HI184" s="35" t="str">
        <f t="shared" si="385"/>
        <v/>
      </c>
      <c r="HJ184" s="35" t="str">
        <f t="shared" si="385"/>
        <v/>
      </c>
      <c r="HK184" s="35" t="str">
        <f t="shared" si="380"/>
        <v/>
      </c>
      <c r="HL184" s="35" t="str">
        <f t="shared" si="380"/>
        <v/>
      </c>
      <c r="HM184" s="35" t="str">
        <f t="shared" si="380"/>
        <v/>
      </c>
      <c r="HN184" s="35" t="str">
        <f t="shared" si="380"/>
        <v/>
      </c>
      <c r="HO184" s="35" t="str">
        <f t="shared" si="380"/>
        <v/>
      </c>
      <c r="HP184" s="35" t="str">
        <f t="shared" si="380"/>
        <v/>
      </c>
      <c r="HQ184" s="35" t="str">
        <f t="shared" si="380"/>
        <v/>
      </c>
      <c r="HR184" s="35" t="str">
        <f t="shared" si="380"/>
        <v/>
      </c>
      <c r="HS184" s="35" t="str">
        <f t="shared" si="380"/>
        <v/>
      </c>
      <c r="HT184" s="35" t="str">
        <f t="shared" si="361"/>
        <v/>
      </c>
      <c r="HU184" s="35" t="str">
        <f t="shared" si="361"/>
        <v/>
      </c>
      <c r="HV184" s="35" t="str">
        <f t="shared" si="361"/>
        <v/>
      </c>
      <c r="HW184" s="35" t="str">
        <f t="shared" si="361"/>
        <v/>
      </c>
      <c r="HX184" s="35" t="str">
        <f t="shared" si="361"/>
        <v/>
      </c>
      <c r="HY184" s="35" t="str">
        <f t="shared" si="361"/>
        <v/>
      </c>
      <c r="HZ184" s="35" t="str">
        <f t="shared" si="361"/>
        <v/>
      </c>
      <c r="IA184" s="35" t="str">
        <f t="shared" si="361"/>
        <v/>
      </c>
      <c r="IB184" s="35" t="str">
        <f t="shared" si="361"/>
        <v/>
      </c>
      <c r="IC184" s="35" t="str">
        <f t="shared" si="361"/>
        <v/>
      </c>
      <c r="ID184" s="35" t="str">
        <f t="shared" si="361"/>
        <v/>
      </c>
      <c r="IE184" s="35" t="str">
        <f t="shared" si="361"/>
        <v/>
      </c>
      <c r="IF184" s="35" t="str">
        <f t="shared" si="361"/>
        <v/>
      </c>
      <c r="IG184" s="35" t="str">
        <f t="shared" si="361"/>
        <v/>
      </c>
      <c r="IH184" s="35" t="str">
        <f t="shared" si="361"/>
        <v/>
      </c>
      <c r="II184" s="35" t="str">
        <f t="shared" ref="II184" si="390">IF($E184="","",IF(AND($B184&lt;=II$1,$D184&gt;II$1),"1",""))</f>
        <v/>
      </c>
      <c r="IJ184" s="35" t="str">
        <f t="shared" si="386"/>
        <v/>
      </c>
      <c r="IK184" s="35" t="str">
        <f t="shared" si="386"/>
        <v/>
      </c>
      <c r="IL184" s="35" t="str">
        <f t="shared" si="386"/>
        <v/>
      </c>
      <c r="IM184" s="35" t="str">
        <f t="shared" si="386"/>
        <v/>
      </c>
      <c r="IN184" s="35" t="str">
        <f t="shared" si="386"/>
        <v/>
      </c>
      <c r="IO184" s="35" t="str">
        <f t="shared" si="386"/>
        <v/>
      </c>
      <c r="IP184" s="35" t="str">
        <f t="shared" si="386"/>
        <v/>
      </c>
      <c r="IQ184" s="35" t="str">
        <f t="shared" si="386"/>
        <v/>
      </c>
      <c r="IR184" s="35" t="str">
        <f t="shared" si="386"/>
        <v/>
      </c>
      <c r="IS184" s="35" t="str">
        <f t="shared" si="386"/>
        <v/>
      </c>
      <c r="IT184" s="35" t="str">
        <f t="shared" si="386"/>
        <v/>
      </c>
      <c r="IU184" s="35" t="str">
        <f t="shared" si="386"/>
        <v/>
      </c>
      <c r="IV184" s="35" t="str">
        <f t="shared" si="386"/>
        <v/>
      </c>
      <c r="IW184" s="35" t="str">
        <f t="shared" si="386"/>
        <v/>
      </c>
      <c r="IX184" s="35" t="str">
        <f t="shared" si="386"/>
        <v/>
      </c>
      <c r="IY184" s="35" t="str">
        <f t="shared" si="371"/>
        <v/>
      </c>
      <c r="IZ184" s="35" t="str">
        <f t="shared" si="371"/>
        <v/>
      </c>
      <c r="JA184" s="35" t="str">
        <f t="shared" si="371"/>
        <v/>
      </c>
      <c r="JB184" s="35" t="str">
        <f t="shared" si="371"/>
        <v/>
      </c>
      <c r="JC184" s="35" t="str">
        <f t="shared" si="371"/>
        <v/>
      </c>
      <c r="JD184" s="35" t="str">
        <f t="shared" si="371"/>
        <v/>
      </c>
      <c r="JE184" s="35" t="str">
        <f t="shared" si="371"/>
        <v/>
      </c>
      <c r="JF184" s="35" t="str">
        <f t="shared" si="381"/>
        <v/>
      </c>
      <c r="JG184" s="35" t="str">
        <f t="shared" si="381"/>
        <v/>
      </c>
      <c r="JH184" s="35" t="str">
        <f t="shared" si="381"/>
        <v/>
      </c>
      <c r="JI184" s="35" t="str">
        <f t="shared" si="381"/>
        <v/>
      </c>
      <c r="JJ184" s="35" t="str">
        <f t="shared" si="381"/>
        <v/>
      </c>
      <c r="JK184" s="35" t="str">
        <f t="shared" si="381"/>
        <v/>
      </c>
      <c r="JL184" s="35" t="str">
        <f t="shared" si="381"/>
        <v/>
      </c>
      <c r="JM184" s="35" t="str">
        <f t="shared" si="381"/>
        <v/>
      </c>
      <c r="JN184" s="35" t="str">
        <f t="shared" si="381"/>
        <v/>
      </c>
      <c r="JO184" s="35" t="str">
        <f t="shared" si="381"/>
        <v/>
      </c>
      <c r="JP184" s="35" t="str">
        <f t="shared" si="381"/>
        <v/>
      </c>
      <c r="JQ184" s="35" t="str">
        <f t="shared" si="381"/>
        <v/>
      </c>
      <c r="JR184" s="35" t="str">
        <f t="shared" si="381"/>
        <v/>
      </c>
      <c r="JS184" s="35" t="str">
        <f t="shared" si="381"/>
        <v/>
      </c>
      <c r="JT184" s="35" t="str">
        <f t="shared" si="381"/>
        <v/>
      </c>
      <c r="JU184" s="35" t="str">
        <f t="shared" si="381"/>
        <v/>
      </c>
      <c r="JV184" s="35" t="str">
        <f t="shared" si="372"/>
        <v/>
      </c>
      <c r="JW184" s="35" t="str">
        <f t="shared" si="372"/>
        <v/>
      </c>
      <c r="JX184" s="35" t="str">
        <f t="shared" si="372"/>
        <v/>
      </c>
      <c r="JY184" s="35" t="str">
        <f t="shared" si="372"/>
        <v/>
      </c>
      <c r="JZ184" s="35" t="str">
        <f t="shared" si="372"/>
        <v/>
      </c>
      <c r="KA184" s="35" t="str">
        <f t="shared" si="372"/>
        <v/>
      </c>
      <c r="KB184" s="35" t="str">
        <f t="shared" si="372"/>
        <v/>
      </c>
      <c r="KC184" s="35" t="str">
        <f t="shared" si="372"/>
        <v/>
      </c>
      <c r="KD184" s="35" t="str">
        <f t="shared" si="372"/>
        <v/>
      </c>
      <c r="KE184" s="35" t="str">
        <f t="shared" si="372"/>
        <v/>
      </c>
      <c r="KF184" s="35" t="str">
        <f t="shared" si="372"/>
        <v/>
      </c>
      <c r="KG184" s="35" t="str">
        <f t="shared" si="372"/>
        <v/>
      </c>
      <c r="KH184" s="35" t="str">
        <f t="shared" si="372"/>
        <v/>
      </c>
      <c r="KI184" s="35" t="str">
        <f t="shared" si="372"/>
        <v/>
      </c>
      <c r="KJ184" s="35" t="str">
        <f t="shared" si="372"/>
        <v/>
      </c>
      <c r="KK184" s="35" t="str">
        <f t="shared" si="382"/>
        <v/>
      </c>
      <c r="KL184" s="35" t="str">
        <f t="shared" si="382"/>
        <v/>
      </c>
      <c r="KM184" s="35" t="str">
        <f t="shared" si="382"/>
        <v/>
      </c>
      <c r="KN184" s="35" t="str">
        <f t="shared" si="382"/>
        <v/>
      </c>
      <c r="KO184" s="35" t="str">
        <f t="shared" si="382"/>
        <v/>
      </c>
      <c r="KP184" s="35" t="str">
        <f t="shared" si="382"/>
        <v/>
      </c>
      <c r="KQ184" s="35" t="str">
        <f t="shared" si="382"/>
        <v/>
      </c>
      <c r="KR184" s="35" t="str">
        <f t="shared" si="382"/>
        <v/>
      </c>
      <c r="KS184" s="35" t="str">
        <f t="shared" si="382"/>
        <v/>
      </c>
      <c r="KT184" s="35" t="str">
        <f t="shared" si="382"/>
        <v/>
      </c>
      <c r="KU184" s="35" t="str">
        <f t="shared" si="382"/>
        <v/>
      </c>
      <c r="KV184" s="35" t="str">
        <f t="shared" si="382"/>
        <v/>
      </c>
      <c r="KW184" s="35" t="str">
        <f t="shared" si="382"/>
        <v/>
      </c>
      <c r="KX184" s="35" t="str">
        <f t="shared" si="382"/>
        <v/>
      </c>
      <c r="KY184" s="35" t="str">
        <f t="shared" si="382"/>
        <v/>
      </c>
      <c r="KZ184" s="35" t="str">
        <f t="shared" si="382"/>
        <v/>
      </c>
      <c r="LA184" s="35" t="str">
        <f t="shared" si="362"/>
        <v/>
      </c>
      <c r="LB184" s="35" t="str">
        <f t="shared" si="362"/>
        <v/>
      </c>
      <c r="LC184" s="35" t="str">
        <f t="shared" si="362"/>
        <v/>
      </c>
      <c r="LD184" s="35" t="str">
        <f t="shared" si="362"/>
        <v/>
      </c>
      <c r="LE184" s="35" t="str">
        <f t="shared" si="362"/>
        <v/>
      </c>
      <c r="LF184" s="35" t="str">
        <f t="shared" si="362"/>
        <v/>
      </c>
      <c r="LG184" s="35" t="str">
        <f t="shared" si="362"/>
        <v/>
      </c>
      <c r="LH184" s="35" t="str">
        <f t="shared" si="362"/>
        <v/>
      </c>
      <c r="LI184" s="35" t="str">
        <f t="shared" si="362"/>
        <v/>
      </c>
      <c r="LJ184" s="35" t="str">
        <f t="shared" si="362"/>
        <v/>
      </c>
      <c r="LK184" s="35" t="str">
        <f t="shared" si="362"/>
        <v/>
      </c>
      <c r="LL184" s="35" t="str">
        <f t="shared" si="362"/>
        <v/>
      </c>
      <c r="LM184" s="35" t="str">
        <f t="shared" si="362"/>
        <v/>
      </c>
      <c r="LN184" s="35" t="str">
        <f t="shared" si="362"/>
        <v/>
      </c>
      <c r="LO184" s="35" t="str">
        <f t="shared" si="362"/>
        <v/>
      </c>
      <c r="LP184" s="35" t="str">
        <f t="shared" si="388"/>
        <v/>
      </c>
      <c r="LQ184" s="35" t="str">
        <f t="shared" si="388"/>
        <v/>
      </c>
      <c r="LR184" s="35" t="str">
        <f t="shared" si="388"/>
        <v/>
      </c>
      <c r="LS184" s="35" t="str">
        <f t="shared" si="388"/>
        <v/>
      </c>
      <c r="LT184" s="35" t="str">
        <f t="shared" si="388"/>
        <v/>
      </c>
      <c r="LU184" s="35" t="str">
        <f t="shared" si="388"/>
        <v/>
      </c>
      <c r="LV184" s="35" t="str">
        <f t="shared" si="388"/>
        <v/>
      </c>
      <c r="LW184" s="35" t="str">
        <f t="shared" si="388"/>
        <v/>
      </c>
      <c r="LX184" s="35" t="str">
        <f t="shared" si="388"/>
        <v/>
      </c>
      <c r="LY184" s="35" t="str">
        <f t="shared" si="388"/>
        <v/>
      </c>
      <c r="LZ184" s="35" t="str">
        <f t="shared" si="388"/>
        <v/>
      </c>
      <c r="MA184" s="35" t="str">
        <f t="shared" si="388"/>
        <v/>
      </c>
      <c r="MB184" s="35" t="str">
        <f t="shared" si="388"/>
        <v/>
      </c>
      <c r="MC184" s="35" t="str">
        <f t="shared" si="388"/>
        <v/>
      </c>
      <c r="MD184" s="35" t="str">
        <f t="shared" si="387"/>
        <v/>
      </c>
      <c r="ME184" s="35" t="str">
        <f t="shared" si="387"/>
        <v/>
      </c>
      <c r="MF184" s="35" t="str">
        <f t="shared" si="387"/>
        <v/>
      </c>
      <c r="MG184" s="35" t="str">
        <f t="shared" si="387"/>
        <v/>
      </c>
      <c r="MH184" s="35" t="str">
        <f t="shared" si="387"/>
        <v/>
      </c>
      <c r="MI184" s="35" t="str">
        <f t="shared" si="387"/>
        <v/>
      </c>
      <c r="MJ184" s="35" t="str">
        <f t="shared" si="387"/>
        <v/>
      </c>
      <c r="MK184" s="35" t="str">
        <f t="shared" si="387"/>
        <v/>
      </c>
      <c r="ML184" s="35" t="str">
        <f t="shared" si="387"/>
        <v/>
      </c>
      <c r="MM184" s="35" t="str">
        <f t="shared" si="387"/>
        <v/>
      </c>
      <c r="MN184" s="35" t="str">
        <f t="shared" si="387"/>
        <v/>
      </c>
      <c r="MO184" s="35" t="str">
        <f t="shared" si="387"/>
        <v/>
      </c>
      <c r="MP184" s="35" t="str">
        <f t="shared" si="387"/>
        <v/>
      </c>
      <c r="MQ184" s="35" t="str">
        <f t="shared" si="387"/>
        <v/>
      </c>
      <c r="MR184" s="35" t="str">
        <f t="shared" si="387"/>
        <v/>
      </c>
      <c r="MS184" s="35" t="str">
        <f t="shared" si="387"/>
        <v/>
      </c>
      <c r="MT184" s="35" t="str">
        <f t="shared" si="387"/>
        <v/>
      </c>
      <c r="MU184" s="35" t="str">
        <f t="shared" si="387"/>
        <v/>
      </c>
      <c r="MV184" s="35" t="str">
        <f t="shared" si="387"/>
        <v/>
      </c>
      <c r="MW184" s="35" t="str">
        <f t="shared" si="387"/>
        <v/>
      </c>
      <c r="MX184" s="35" t="str">
        <f t="shared" si="387"/>
        <v/>
      </c>
      <c r="MY184" s="35" t="str">
        <f t="shared" si="387"/>
        <v/>
      </c>
      <c r="MZ184" s="35" t="str">
        <f t="shared" si="387"/>
        <v/>
      </c>
      <c r="NA184" s="35" t="str">
        <f t="shared" si="387"/>
        <v/>
      </c>
      <c r="NB184" s="35" t="str">
        <f t="shared" si="387"/>
        <v/>
      </c>
      <c r="NC184" s="35" t="str">
        <f t="shared" si="387"/>
        <v/>
      </c>
      <c r="ND184" s="35" t="str">
        <f t="shared" si="387"/>
        <v/>
      </c>
      <c r="NE184" s="35" t="str">
        <f t="shared" si="387"/>
        <v/>
      </c>
      <c r="NF184" s="35" t="str">
        <f t="shared" si="387"/>
        <v/>
      </c>
      <c r="NG184" s="35" t="str">
        <f t="shared" si="387"/>
        <v/>
      </c>
      <c r="NH184" s="35" t="str">
        <f t="shared" si="387"/>
        <v/>
      </c>
      <c r="NI184" s="35" t="str">
        <f t="shared" si="387"/>
        <v/>
      </c>
      <c r="NJ184" s="35" t="str">
        <f t="shared" si="387"/>
        <v/>
      </c>
    </row>
    <row r="185" spans="1:392" ht="15" customHeight="1" x14ac:dyDescent="0.3">
      <c r="A185" s="57">
        <v>942</v>
      </c>
      <c r="B185" s="28">
        <v>44518</v>
      </c>
      <c r="C185" s="57">
        <v>942</v>
      </c>
      <c r="D185" s="28">
        <v>44520</v>
      </c>
      <c r="E185" s="32" t="s">
        <v>481</v>
      </c>
      <c r="F185" s="32" t="s">
        <v>482</v>
      </c>
      <c r="G185" s="37"/>
      <c r="H185" s="37">
        <v>942</v>
      </c>
      <c r="I185" s="32"/>
      <c r="J185" s="31" t="s">
        <v>472</v>
      </c>
      <c r="K185" s="32"/>
      <c r="L185" s="37"/>
      <c r="M185" s="45"/>
      <c r="N185" s="35" t="str">
        <f t="shared" si="366"/>
        <v/>
      </c>
      <c r="O185" s="35" t="str">
        <f t="shared" si="366"/>
        <v/>
      </c>
      <c r="P185" s="35" t="str">
        <f t="shared" si="366"/>
        <v/>
      </c>
      <c r="Q185" s="35" t="str">
        <f t="shared" si="366"/>
        <v/>
      </c>
      <c r="R185" s="35" t="str">
        <f t="shared" si="366"/>
        <v/>
      </c>
      <c r="S185" s="35" t="str">
        <f t="shared" si="366"/>
        <v/>
      </c>
      <c r="T185" s="35" t="str">
        <f t="shared" si="366"/>
        <v/>
      </c>
      <c r="U185" s="35" t="str">
        <f t="shared" si="366"/>
        <v/>
      </c>
      <c r="V185" s="35" t="str">
        <f t="shared" si="366"/>
        <v/>
      </c>
      <c r="W185" s="35" t="str">
        <f t="shared" si="366"/>
        <v/>
      </c>
      <c r="X185" s="35" t="str">
        <f t="shared" si="366"/>
        <v/>
      </c>
      <c r="Y185" s="35" t="str">
        <f t="shared" si="366"/>
        <v/>
      </c>
      <c r="Z185" s="35" t="str">
        <f t="shared" si="366"/>
        <v/>
      </c>
      <c r="AA185" s="35" t="str">
        <f t="shared" si="366"/>
        <v/>
      </c>
      <c r="AB185" s="35" t="str">
        <f t="shared" si="366"/>
        <v/>
      </c>
      <c r="AC185" s="35" t="str">
        <f t="shared" si="366"/>
        <v/>
      </c>
      <c r="AD185" s="35" t="str">
        <f t="shared" si="373"/>
        <v/>
      </c>
      <c r="AE185" s="35" t="str">
        <f t="shared" si="373"/>
        <v/>
      </c>
      <c r="AF185" s="35" t="str">
        <f t="shared" si="373"/>
        <v/>
      </c>
      <c r="AG185" s="35" t="str">
        <f t="shared" si="373"/>
        <v/>
      </c>
      <c r="AH185" s="35" t="str">
        <f t="shared" si="373"/>
        <v/>
      </c>
      <c r="AI185" s="35" t="str">
        <f t="shared" si="373"/>
        <v/>
      </c>
      <c r="AJ185" s="35" t="str">
        <f t="shared" si="373"/>
        <v/>
      </c>
      <c r="AK185" s="35" t="str">
        <f t="shared" si="373"/>
        <v/>
      </c>
      <c r="AL185" s="35" t="str">
        <f t="shared" si="373"/>
        <v/>
      </c>
      <c r="AM185" s="35" t="str">
        <f t="shared" si="373"/>
        <v/>
      </c>
      <c r="AN185" s="35" t="str">
        <f t="shared" si="373"/>
        <v/>
      </c>
      <c r="AO185" s="35" t="str">
        <f t="shared" si="373"/>
        <v/>
      </c>
      <c r="AP185" s="35" t="str">
        <f t="shared" si="373"/>
        <v/>
      </c>
      <c r="AQ185" s="35" t="str">
        <f t="shared" si="373"/>
        <v/>
      </c>
      <c r="AR185" s="35" t="str">
        <f t="shared" si="373"/>
        <v/>
      </c>
      <c r="AS185" s="35" t="str">
        <f t="shared" si="373"/>
        <v/>
      </c>
      <c r="AT185" s="35" t="str">
        <f t="shared" si="367"/>
        <v/>
      </c>
      <c r="AU185" s="35" t="str">
        <f t="shared" si="367"/>
        <v/>
      </c>
      <c r="AV185" s="35" t="str">
        <f t="shared" si="367"/>
        <v/>
      </c>
      <c r="AW185" s="35" t="str">
        <f t="shared" si="367"/>
        <v/>
      </c>
      <c r="AX185" s="35" t="str">
        <f t="shared" si="367"/>
        <v/>
      </c>
      <c r="AY185" s="35" t="str">
        <f t="shared" si="367"/>
        <v/>
      </c>
      <c r="AZ185" s="35" t="str">
        <f t="shared" si="367"/>
        <v/>
      </c>
      <c r="BA185" s="35" t="str">
        <f t="shared" si="367"/>
        <v/>
      </c>
      <c r="BB185" s="35" t="str">
        <f t="shared" si="367"/>
        <v/>
      </c>
      <c r="BC185" s="35"/>
      <c r="BD185" s="35"/>
      <c r="BE185" s="42" t="str">
        <f t="shared" si="367"/>
        <v/>
      </c>
      <c r="BF185" s="69" t="s">
        <v>121</v>
      </c>
      <c r="BG185" s="35" t="s">
        <v>121</v>
      </c>
      <c r="BH185" s="35" t="s">
        <v>121</v>
      </c>
      <c r="BI185" s="35" t="s">
        <v>121</v>
      </c>
      <c r="BJ185" s="35" t="s">
        <v>121</v>
      </c>
      <c r="BK185" s="35" t="str">
        <f t="shared" si="374"/>
        <v/>
      </c>
      <c r="BL185" s="35" t="str">
        <f t="shared" si="374"/>
        <v/>
      </c>
      <c r="BM185" s="35" t="str">
        <f t="shared" si="374"/>
        <v/>
      </c>
      <c r="BN185" s="35" t="str">
        <f t="shared" si="374"/>
        <v/>
      </c>
      <c r="BO185" s="35" t="str">
        <f t="shared" si="374"/>
        <v/>
      </c>
      <c r="BP185" s="35" t="str">
        <f t="shared" si="374"/>
        <v/>
      </c>
      <c r="BQ185" s="35" t="str">
        <f t="shared" si="374"/>
        <v/>
      </c>
      <c r="BR185" s="35" t="str">
        <f t="shared" si="374"/>
        <v/>
      </c>
      <c r="BS185" s="35" t="str">
        <f t="shared" si="374"/>
        <v/>
      </c>
      <c r="BT185" s="35" t="str">
        <f t="shared" si="374"/>
        <v/>
      </c>
      <c r="BU185" s="35" t="str">
        <f t="shared" si="374"/>
        <v/>
      </c>
      <c r="BV185" s="35" t="str">
        <f t="shared" si="374"/>
        <v/>
      </c>
      <c r="BW185" s="35" t="str">
        <f t="shared" si="374"/>
        <v/>
      </c>
      <c r="BX185" s="35" t="str">
        <f t="shared" si="374"/>
        <v/>
      </c>
      <c r="BY185" s="35" t="str">
        <f t="shared" si="374"/>
        <v/>
      </c>
      <c r="BZ185" s="35" t="str">
        <f t="shared" si="384"/>
        <v/>
      </c>
      <c r="CA185" s="35" t="str">
        <f t="shared" si="384"/>
        <v/>
      </c>
      <c r="CB185" s="35" t="str">
        <f t="shared" si="384"/>
        <v/>
      </c>
      <c r="CC185" s="35" t="str">
        <f t="shared" si="384"/>
        <v/>
      </c>
      <c r="CD185" s="35" t="str">
        <f t="shared" si="384"/>
        <v/>
      </c>
      <c r="CE185" s="35" t="str">
        <f t="shared" si="384"/>
        <v/>
      </c>
      <c r="CF185" s="35" t="str">
        <f t="shared" si="384"/>
        <v/>
      </c>
      <c r="CG185" s="35" t="str">
        <f t="shared" si="384"/>
        <v/>
      </c>
      <c r="CH185" s="35" t="str">
        <f t="shared" si="384"/>
        <v/>
      </c>
      <c r="CI185" s="35" t="str">
        <f t="shared" si="384"/>
        <v/>
      </c>
      <c r="CJ185" s="35" t="str">
        <f t="shared" si="384"/>
        <v/>
      </c>
      <c r="CK185" s="35" t="str">
        <f t="shared" si="384"/>
        <v/>
      </c>
      <c r="CL185" s="35" t="str">
        <f t="shared" si="384"/>
        <v/>
      </c>
      <c r="CM185" s="35" t="str">
        <f t="shared" si="384"/>
        <v/>
      </c>
      <c r="CN185" s="35" t="str">
        <f t="shared" si="375"/>
        <v/>
      </c>
      <c r="CO185" s="35" t="str">
        <f t="shared" si="375"/>
        <v/>
      </c>
      <c r="CP185" s="35" t="str">
        <f t="shared" si="389"/>
        <v/>
      </c>
      <c r="CQ185" s="35" t="str">
        <f t="shared" si="389"/>
        <v/>
      </c>
      <c r="CR185" s="35" t="str">
        <f t="shared" si="389"/>
        <v/>
      </c>
      <c r="CS185" s="35" t="str">
        <f t="shared" si="389"/>
        <v/>
      </c>
      <c r="CT185" s="35" t="str">
        <f t="shared" si="389"/>
        <v/>
      </c>
      <c r="CU185" s="35" t="str">
        <f t="shared" si="389"/>
        <v/>
      </c>
      <c r="CV185" s="35" t="str">
        <f t="shared" si="389"/>
        <v/>
      </c>
      <c r="CW185" s="35" t="str">
        <f t="shared" si="389"/>
        <v/>
      </c>
      <c r="CX185" s="35" t="str">
        <f t="shared" si="389"/>
        <v/>
      </c>
      <c r="CY185" s="35" t="str">
        <f t="shared" si="389"/>
        <v/>
      </c>
      <c r="CZ185" s="35" t="str">
        <f t="shared" si="389"/>
        <v/>
      </c>
      <c r="DA185" s="35" t="str">
        <f t="shared" si="389"/>
        <v/>
      </c>
      <c r="DB185" s="35" t="str">
        <f t="shared" si="389"/>
        <v/>
      </c>
      <c r="DC185" s="35" t="str">
        <f t="shared" si="389"/>
        <v/>
      </c>
      <c r="DD185" s="35" t="str">
        <f t="shared" si="389"/>
        <v/>
      </c>
      <c r="DE185" s="35" t="str">
        <f t="shared" si="389"/>
        <v/>
      </c>
      <c r="DF185" s="35" t="str">
        <f t="shared" si="360"/>
        <v/>
      </c>
      <c r="DG185" s="35" t="str">
        <f t="shared" si="360"/>
        <v/>
      </c>
      <c r="DH185" s="35" t="str">
        <f t="shared" si="360"/>
        <v/>
      </c>
      <c r="DI185" s="35" t="str">
        <f t="shared" si="360"/>
        <v/>
      </c>
      <c r="DJ185" s="35" t="str">
        <f t="shared" si="360"/>
        <v/>
      </c>
      <c r="DK185" s="35" t="str">
        <f t="shared" si="360"/>
        <v/>
      </c>
      <c r="DL185" s="35" t="str">
        <f t="shared" si="360"/>
        <v/>
      </c>
      <c r="DM185" s="35" t="str">
        <f t="shared" si="360"/>
        <v/>
      </c>
      <c r="DN185" s="35" t="str">
        <f t="shared" si="360"/>
        <v/>
      </c>
      <c r="DO185" s="35" t="str">
        <f t="shared" si="360"/>
        <v/>
      </c>
      <c r="DP185" s="35" t="str">
        <f t="shared" si="360"/>
        <v/>
      </c>
      <c r="DQ185" s="35" t="str">
        <f t="shared" si="360"/>
        <v/>
      </c>
      <c r="DR185" s="35" t="str">
        <f t="shared" si="360"/>
        <v/>
      </c>
      <c r="DS185" s="35" t="str">
        <f t="shared" si="360"/>
        <v/>
      </c>
      <c r="DT185" s="35" t="str">
        <f t="shared" si="360"/>
        <v/>
      </c>
      <c r="DU185" s="35" t="str">
        <f t="shared" si="376"/>
        <v/>
      </c>
      <c r="DV185" s="35" t="str">
        <f t="shared" si="376"/>
        <v/>
      </c>
      <c r="DW185" s="35" t="str">
        <f t="shared" si="376"/>
        <v/>
      </c>
      <c r="DX185" s="35" t="str">
        <f t="shared" si="376"/>
        <v/>
      </c>
      <c r="DY185" s="35" t="str">
        <f t="shared" si="376"/>
        <v/>
      </c>
      <c r="DZ185" s="35" t="str">
        <f t="shared" si="376"/>
        <v/>
      </c>
      <c r="EA185" s="35" t="str">
        <f t="shared" si="376"/>
        <v/>
      </c>
      <c r="EB185" s="35" t="str">
        <f t="shared" si="376"/>
        <v/>
      </c>
      <c r="EC185" s="35" t="str">
        <f t="shared" si="376"/>
        <v/>
      </c>
      <c r="ED185" s="35" t="str">
        <f t="shared" si="376"/>
        <v/>
      </c>
      <c r="EE185" s="35" t="str">
        <f t="shared" si="376"/>
        <v/>
      </c>
      <c r="EF185" s="35" t="str">
        <f t="shared" si="376"/>
        <v/>
      </c>
      <c r="EG185" s="35" t="str">
        <f t="shared" si="376"/>
        <v/>
      </c>
      <c r="EH185" s="35" t="str">
        <f t="shared" si="376"/>
        <v/>
      </c>
      <c r="EI185" s="35" t="str">
        <f t="shared" si="376"/>
        <v/>
      </c>
      <c r="EJ185" s="35" t="str">
        <f t="shared" si="376"/>
        <v/>
      </c>
      <c r="EK185" s="35" t="str">
        <f t="shared" si="377"/>
        <v/>
      </c>
      <c r="EL185" s="35" t="str">
        <f t="shared" si="377"/>
        <v/>
      </c>
      <c r="EM185" s="35" t="str">
        <f t="shared" si="377"/>
        <v/>
      </c>
      <c r="EN185" s="35" t="str">
        <f t="shared" si="377"/>
        <v/>
      </c>
      <c r="EO185" s="35" t="str">
        <f t="shared" si="377"/>
        <v/>
      </c>
      <c r="EP185" s="35" t="str">
        <f t="shared" si="377"/>
        <v/>
      </c>
      <c r="EQ185" s="35" t="str">
        <f t="shared" si="377"/>
        <v/>
      </c>
      <c r="ER185" s="35" t="str">
        <f t="shared" si="377"/>
        <v/>
      </c>
      <c r="ES185" s="35" t="str">
        <f t="shared" si="377"/>
        <v/>
      </c>
      <c r="ET185" s="35" t="str">
        <f t="shared" si="377"/>
        <v/>
      </c>
      <c r="EU185" s="35" t="str">
        <f t="shared" si="377"/>
        <v/>
      </c>
      <c r="EV185" s="35" t="str">
        <f t="shared" si="377"/>
        <v/>
      </c>
      <c r="EW185" s="35" t="str">
        <f t="shared" si="377"/>
        <v/>
      </c>
      <c r="EX185" s="35" t="str">
        <f t="shared" si="377"/>
        <v/>
      </c>
      <c r="EY185" s="35" t="str">
        <f t="shared" si="377"/>
        <v/>
      </c>
      <c r="EZ185" s="35" t="str">
        <f t="shared" si="377"/>
        <v/>
      </c>
      <c r="FA185" s="35" t="str">
        <f t="shared" si="378"/>
        <v/>
      </c>
      <c r="FB185" s="35" t="str">
        <f t="shared" si="378"/>
        <v/>
      </c>
      <c r="FC185" s="35" t="str">
        <f t="shared" si="378"/>
        <v/>
      </c>
      <c r="FD185" s="35" t="str">
        <f t="shared" si="378"/>
        <v/>
      </c>
      <c r="FE185" s="35" t="str">
        <f t="shared" si="378"/>
        <v/>
      </c>
      <c r="FF185" s="35" t="str">
        <f t="shared" si="378"/>
        <v/>
      </c>
      <c r="FG185" s="35" t="str">
        <f t="shared" si="378"/>
        <v/>
      </c>
      <c r="FH185" s="35" t="str">
        <f t="shared" si="378"/>
        <v/>
      </c>
      <c r="FI185" s="35" t="str">
        <f t="shared" si="378"/>
        <v/>
      </c>
      <c r="FJ185" s="35" t="str">
        <f t="shared" si="378"/>
        <v/>
      </c>
      <c r="FK185" s="35" t="str">
        <f t="shared" si="378"/>
        <v/>
      </c>
      <c r="FL185" s="35" t="str">
        <f t="shared" si="378"/>
        <v/>
      </c>
      <c r="FM185" s="35" t="str">
        <f t="shared" si="378"/>
        <v/>
      </c>
      <c r="FN185" s="35" t="str">
        <f t="shared" si="378"/>
        <v/>
      </c>
      <c r="FO185" s="35" t="str">
        <f t="shared" si="378"/>
        <v/>
      </c>
      <c r="FP185" s="35" t="str">
        <f t="shared" si="369"/>
        <v/>
      </c>
      <c r="FQ185" s="35" t="str">
        <f t="shared" si="369"/>
        <v/>
      </c>
      <c r="FR185" s="35" t="str">
        <f t="shared" si="369"/>
        <v/>
      </c>
      <c r="FS185" s="35" t="str">
        <f t="shared" si="369"/>
        <v/>
      </c>
      <c r="FT185" s="35" t="str">
        <f t="shared" si="369"/>
        <v/>
      </c>
      <c r="FU185" s="35" t="str">
        <f t="shared" si="369"/>
        <v/>
      </c>
      <c r="FV185" s="35" t="str">
        <f t="shared" si="369"/>
        <v/>
      </c>
      <c r="FW185" s="35" t="str">
        <f t="shared" si="369"/>
        <v/>
      </c>
      <c r="FX185" s="35" t="str">
        <f t="shared" si="369"/>
        <v/>
      </c>
      <c r="FY185" s="35" t="str">
        <f t="shared" si="369"/>
        <v/>
      </c>
      <c r="FZ185" s="35" t="str">
        <f t="shared" si="369"/>
        <v/>
      </c>
      <c r="GA185" s="35" t="str">
        <f t="shared" si="369"/>
        <v/>
      </c>
      <c r="GB185" s="35" t="str">
        <f t="shared" si="369"/>
        <v/>
      </c>
      <c r="GC185" s="35" t="str">
        <f t="shared" si="369"/>
        <v/>
      </c>
      <c r="GD185" s="35" t="str">
        <f t="shared" si="369"/>
        <v/>
      </c>
      <c r="GE185" s="35" t="str">
        <f t="shared" si="369"/>
        <v/>
      </c>
      <c r="GF185" s="35" t="str">
        <f t="shared" si="379"/>
        <v/>
      </c>
      <c r="GG185" s="35" t="str">
        <f t="shared" si="379"/>
        <v/>
      </c>
      <c r="GH185" s="35" t="str">
        <f t="shared" si="379"/>
        <v/>
      </c>
      <c r="GI185" s="35" t="str">
        <f t="shared" si="379"/>
        <v/>
      </c>
      <c r="GJ185" s="35" t="str">
        <f t="shared" si="379"/>
        <v/>
      </c>
      <c r="GK185" s="35" t="str">
        <f t="shared" si="379"/>
        <v/>
      </c>
      <c r="GL185" s="35" t="str">
        <f t="shared" si="379"/>
        <v/>
      </c>
      <c r="GM185" s="35" t="str">
        <f t="shared" si="379"/>
        <v/>
      </c>
      <c r="GN185" s="35" t="str">
        <f t="shared" si="379"/>
        <v/>
      </c>
      <c r="GO185" s="35" t="str">
        <f t="shared" si="379"/>
        <v/>
      </c>
      <c r="GP185" s="35" t="str">
        <f t="shared" si="379"/>
        <v/>
      </c>
      <c r="GQ185" s="35" t="str">
        <f t="shared" si="379"/>
        <v/>
      </c>
      <c r="GR185" s="35" t="str">
        <f t="shared" si="379"/>
        <v/>
      </c>
      <c r="GS185" s="35" t="str">
        <f t="shared" si="379"/>
        <v/>
      </c>
      <c r="GT185" s="35" t="str">
        <f t="shared" si="379"/>
        <v/>
      </c>
      <c r="GU185" s="35" t="str">
        <f t="shared" si="379"/>
        <v/>
      </c>
      <c r="GV185" s="35" t="str">
        <f t="shared" si="385"/>
        <v/>
      </c>
      <c r="GW185" s="35" t="str">
        <f t="shared" si="385"/>
        <v/>
      </c>
      <c r="GX185" s="35" t="str">
        <f t="shared" si="385"/>
        <v/>
      </c>
      <c r="GY185" s="35" t="str">
        <f t="shared" si="385"/>
        <v/>
      </c>
      <c r="GZ185" s="35" t="str">
        <f t="shared" si="385"/>
        <v/>
      </c>
      <c r="HA185" s="35" t="str">
        <f t="shared" si="385"/>
        <v/>
      </c>
      <c r="HB185" s="35" t="str">
        <f t="shared" si="385"/>
        <v/>
      </c>
      <c r="HC185" s="35" t="str">
        <f t="shared" si="385"/>
        <v/>
      </c>
      <c r="HD185" s="35" t="str">
        <f t="shared" si="385"/>
        <v/>
      </c>
      <c r="HE185" s="35" t="str">
        <f t="shared" si="385"/>
        <v/>
      </c>
      <c r="HF185" s="35" t="str">
        <f t="shared" si="385"/>
        <v/>
      </c>
      <c r="HG185" s="35" t="str">
        <f t="shared" si="385"/>
        <v/>
      </c>
      <c r="HH185" s="35" t="str">
        <f t="shared" si="385"/>
        <v/>
      </c>
      <c r="HI185" s="35" t="str">
        <f t="shared" si="385"/>
        <v/>
      </c>
      <c r="HJ185" s="35" t="str">
        <f t="shared" si="385"/>
        <v/>
      </c>
      <c r="HK185" s="35" t="str">
        <f t="shared" si="380"/>
        <v/>
      </c>
      <c r="HL185" s="35" t="str">
        <f t="shared" si="380"/>
        <v/>
      </c>
      <c r="HM185" s="35" t="str">
        <f t="shared" si="380"/>
        <v/>
      </c>
      <c r="HN185" s="35" t="str">
        <f t="shared" si="380"/>
        <v/>
      </c>
      <c r="HO185" s="35" t="str">
        <f t="shared" si="380"/>
        <v/>
      </c>
      <c r="HP185" s="35" t="str">
        <f t="shared" si="380"/>
        <v/>
      </c>
      <c r="HQ185" s="35" t="str">
        <f t="shared" si="380"/>
        <v/>
      </c>
      <c r="HR185" s="35" t="str">
        <f t="shared" si="380"/>
        <v/>
      </c>
      <c r="HS185" s="35" t="str">
        <f t="shared" si="380"/>
        <v/>
      </c>
      <c r="HT185" s="35" t="str">
        <f t="shared" si="380"/>
        <v/>
      </c>
      <c r="HU185" s="35" t="str">
        <f t="shared" si="380"/>
        <v/>
      </c>
      <c r="HV185" s="35" t="str">
        <f t="shared" si="380"/>
        <v/>
      </c>
      <c r="HW185" s="35" t="str">
        <f t="shared" si="380"/>
        <v/>
      </c>
      <c r="HX185" s="35" t="str">
        <f t="shared" si="380"/>
        <v/>
      </c>
      <c r="HY185" s="35" t="str">
        <f t="shared" si="380"/>
        <v/>
      </c>
      <c r="HZ185" s="35" t="str">
        <f t="shared" si="380"/>
        <v/>
      </c>
      <c r="IA185" s="35" t="str">
        <f t="shared" ref="IA185:IP200" si="391">IF($E185="","",IF(AND($B185&lt;=IA$1,$D185&gt;IA$1),"1",""))</f>
        <v/>
      </c>
      <c r="IB185" s="35" t="str">
        <f t="shared" si="391"/>
        <v/>
      </c>
      <c r="IC185" s="35" t="str">
        <f t="shared" si="391"/>
        <v/>
      </c>
      <c r="ID185" s="35" t="str">
        <f t="shared" si="391"/>
        <v/>
      </c>
      <c r="IE185" s="35" t="str">
        <f t="shared" si="391"/>
        <v/>
      </c>
      <c r="IF185" s="35" t="str">
        <f t="shared" si="391"/>
        <v/>
      </c>
      <c r="IG185" s="35" t="str">
        <f t="shared" si="391"/>
        <v/>
      </c>
      <c r="IH185" s="35" t="str">
        <f t="shared" si="391"/>
        <v/>
      </c>
      <c r="II185" s="35" t="str">
        <f t="shared" si="391"/>
        <v/>
      </c>
      <c r="IJ185" s="35" t="str">
        <f t="shared" si="386"/>
        <v/>
      </c>
      <c r="IK185" s="35" t="str">
        <f t="shared" si="386"/>
        <v/>
      </c>
      <c r="IL185" s="35" t="str">
        <f t="shared" si="386"/>
        <v/>
      </c>
      <c r="IM185" s="35" t="str">
        <f t="shared" si="386"/>
        <v/>
      </c>
      <c r="IN185" s="35" t="str">
        <f t="shared" si="386"/>
        <v/>
      </c>
      <c r="IO185" s="35" t="str">
        <f t="shared" si="386"/>
        <v/>
      </c>
      <c r="IP185" s="35" t="str">
        <f t="shared" si="386"/>
        <v/>
      </c>
      <c r="IQ185" s="35" t="str">
        <f t="shared" si="386"/>
        <v/>
      </c>
      <c r="IR185" s="35" t="str">
        <f t="shared" si="386"/>
        <v/>
      </c>
      <c r="IS185" s="35" t="str">
        <f t="shared" si="386"/>
        <v/>
      </c>
      <c r="IT185" s="35" t="str">
        <f t="shared" si="386"/>
        <v/>
      </c>
      <c r="IU185" s="35" t="str">
        <f t="shared" si="386"/>
        <v/>
      </c>
      <c r="IV185" s="35" t="str">
        <f t="shared" si="386"/>
        <v/>
      </c>
      <c r="IW185" s="35" t="str">
        <f t="shared" si="386"/>
        <v/>
      </c>
      <c r="IX185" s="35" t="str">
        <f t="shared" si="386"/>
        <v/>
      </c>
      <c r="IY185" s="35" t="str">
        <f t="shared" si="371"/>
        <v/>
      </c>
      <c r="IZ185" s="35" t="str">
        <f t="shared" si="371"/>
        <v/>
      </c>
      <c r="JA185" s="35" t="str">
        <f t="shared" si="371"/>
        <v/>
      </c>
      <c r="JB185" s="35" t="str">
        <f t="shared" si="371"/>
        <v/>
      </c>
      <c r="JC185" s="35" t="str">
        <f t="shared" si="371"/>
        <v/>
      </c>
      <c r="JD185" s="35" t="str">
        <f t="shared" si="371"/>
        <v/>
      </c>
      <c r="JE185" s="35" t="str">
        <f t="shared" si="371"/>
        <v/>
      </c>
      <c r="JF185" s="35" t="str">
        <f t="shared" si="381"/>
        <v/>
      </c>
      <c r="JG185" s="35" t="str">
        <f t="shared" si="381"/>
        <v/>
      </c>
      <c r="JH185" s="35" t="str">
        <f t="shared" si="381"/>
        <v/>
      </c>
      <c r="JI185" s="35" t="str">
        <f t="shared" si="381"/>
        <v/>
      </c>
      <c r="JJ185" s="35" t="str">
        <f t="shared" si="381"/>
        <v/>
      </c>
      <c r="JK185" s="35" t="str">
        <f t="shared" si="381"/>
        <v/>
      </c>
      <c r="JL185" s="35" t="str">
        <f t="shared" si="381"/>
        <v/>
      </c>
      <c r="JM185" s="35" t="str">
        <f t="shared" si="381"/>
        <v/>
      </c>
      <c r="JN185" s="35" t="str">
        <f t="shared" si="381"/>
        <v/>
      </c>
      <c r="JO185" s="35" t="str">
        <f t="shared" si="381"/>
        <v/>
      </c>
      <c r="JP185" s="35" t="str">
        <f t="shared" si="381"/>
        <v/>
      </c>
      <c r="JQ185" s="35" t="str">
        <f t="shared" si="381"/>
        <v/>
      </c>
      <c r="JR185" s="35" t="str">
        <f t="shared" si="381"/>
        <v/>
      </c>
      <c r="JS185" s="35" t="str">
        <f t="shared" si="381"/>
        <v/>
      </c>
      <c r="JT185" s="35" t="str">
        <f t="shared" si="381"/>
        <v/>
      </c>
      <c r="JU185" s="35" t="str">
        <f t="shared" si="381"/>
        <v/>
      </c>
      <c r="JV185" s="35" t="str">
        <f t="shared" si="372"/>
        <v/>
      </c>
      <c r="JW185" s="35" t="str">
        <f t="shared" si="372"/>
        <v/>
      </c>
      <c r="JX185" s="35" t="str">
        <f t="shared" si="372"/>
        <v/>
      </c>
      <c r="JY185" s="35" t="str">
        <f t="shared" si="372"/>
        <v/>
      </c>
      <c r="JZ185" s="35" t="str">
        <f t="shared" si="372"/>
        <v/>
      </c>
      <c r="KA185" s="35" t="str">
        <f t="shared" si="372"/>
        <v/>
      </c>
      <c r="KB185" s="35" t="str">
        <f t="shared" si="372"/>
        <v/>
      </c>
      <c r="KC185" s="35" t="str">
        <f t="shared" si="372"/>
        <v/>
      </c>
      <c r="KD185" s="35" t="str">
        <f t="shared" si="372"/>
        <v/>
      </c>
      <c r="KE185" s="35" t="str">
        <f t="shared" si="372"/>
        <v/>
      </c>
      <c r="KF185" s="35" t="str">
        <f t="shared" si="372"/>
        <v/>
      </c>
      <c r="KG185" s="35" t="str">
        <f t="shared" si="372"/>
        <v/>
      </c>
      <c r="KH185" s="35" t="str">
        <f t="shared" si="372"/>
        <v/>
      </c>
      <c r="KI185" s="35" t="str">
        <f t="shared" si="372"/>
        <v/>
      </c>
      <c r="KJ185" s="35" t="str">
        <f t="shared" si="372"/>
        <v/>
      </c>
      <c r="KK185" s="35" t="str">
        <f t="shared" si="382"/>
        <v/>
      </c>
      <c r="KL185" s="35" t="str">
        <f t="shared" si="382"/>
        <v/>
      </c>
      <c r="KM185" s="35" t="str">
        <f t="shared" si="382"/>
        <v/>
      </c>
      <c r="KN185" s="35" t="str">
        <f t="shared" si="382"/>
        <v/>
      </c>
      <c r="KO185" s="35" t="str">
        <f t="shared" si="382"/>
        <v/>
      </c>
      <c r="KP185" s="35" t="str">
        <f t="shared" si="382"/>
        <v/>
      </c>
      <c r="KQ185" s="35" t="str">
        <f t="shared" si="382"/>
        <v/>
      </c>
      <c r="KR185" s="35" t="str">
        <f t="shared" si="382"/>
        <v/>
      </c>
      <c r="KS185" s="35" t="str">
        <f t="shared" si="382"/>
        <v/>
      </c>
      <c r="KT185" s="35" t="str">
        <f t="shared" si="382"/>
        <v/>
      </c>
      <c r="KU185" s="35" t="str">
        <f t="shared" si="382"/>
        <v/>
      </c>
      <c r="KV185" s="35" t="str">
        <f t="shared" si="382"/>
        <v/>
      </c>
      <c r="KW185" s="35" t="str">
        <f t="shared" si="382"/>
        <v/>
      </c>
      <c r="KX185" s="35" t="str">
        <f t="shared" si="382"/>
        <v/>
      </c>
      <c r="KY185" s="35" t="str">
        <f t="shared" si="382"/>
        <v/>
      </c>
      <c r="KZ185" s="35" t="str">
        <f t="shared" si="382"/>
        <v/>
      </c>
      <c r="LA185" s="35" t="str">
        <f t="shared" ref="LA185:LP200" si="392">IF($E185="","",IF(AND($B185&lt;=LA$1,$D185&gt;LA$1),"1",""))</f>
        <v/>
      </c>
      <c r="LB185" s="35" t="str">
        <f t="shared" si="392"/>
        <v/>
      </c>
      <c r="LC185" s="35" t="str">
        <f t="shared" si="392"/>
        <v/>
      </c>
      <c r="LD185" s="35" t="str">
        <f t="shared" si="392"/>
        <v/>
      </c>
      <c r="LE185" s="35" t="str">
        <f t="shared" si="392"/>
        <v/>
      </c>
      <c r="LF185" s="35" t="str">
        <f t="shared" si="392"/>
        <v/>
      </c>
      <c r="LG185" s="35" t="str">
        <f t="shared" si="392"/>
        <v/>
      </c>
      <c r="LH185" s="35" t="str">
        <f t="shared" si="392"/>
        <v/>
      </c>
      <c r="LI185" s="35" t="str">
        <f t="shared" si="392"/>
        <v/>
      </c>
      <c r="LJ185" s="35" t="str">
        <f t="shared" si="392"/>
        <v/>
      </c>
      <c r="LK185" s="35" t="str">
        <f t="shared" si="392"/>
        <v/>
      </c>
      <c r="LL185" s="35" t="str">
        <f t="shared" si="392"/>
        <v/>
      </c>
      <c r="LM185" s="35" t="str">
        <f t="shared" si="392"/>
        <v/>
      </c>
      <c r="LN185" s="35" t="str">
        <f t="shared" si="392"/>
        <v/>
      </c>
      <c r="LO185" s="35" t="str">
        <f t="shared" si="392"/>
        <v/>
      </c>
      <c r="LP185" s="35" t="str">
        <f t="shared" si="392"/>
        <v/>
      </c>
      <c r="LQ185" s="35" t="str">
        <f t="shared" si="388"/>
        <v/>
      </c>
      <c r="LR185" s="35" t="str">
        <f t="shared" si="388"/>
        <v/>
      </c>
      <c r="LS185" s="35" t="str">
        <f t="shared" si="388"/>
        <v/>
      </c>
      <c r="LT185" s="35" t="str">
        <f t="shared" si="388"/>
        <v/>
      </c>
      <c r="LU185" s="35" t="str">
        <f t="shared" si="388"/>
        <v/>
      </c>
      <c r="LV185" s="35" t="str">
        <f t="shared" si="388"/>
        <v/>
      </c>
      <c r="LW185" s="35" t="str">
        <f t="shared" si="388"/>
        <v/>
      </c>
      <c r="LX185" s="35" t="str">
        <f t="shared" si="388"/>
        <v/>
      </c>
      <c r="LY185" s="35" t="str">
        <f t="shared" si="388"/>
        <v/>
      </c>
      <c r="LZ185" s="35" t="str">
        <f t="shared" si="388"/>
        <v/>
      </c>
      <c r="MA185" s="35" t="str">
        <f t="shared" si="388"/>
        <v/>
      </c>
      <c r="MB185" s="35" t="str">
        <f t="shared" si="388"/>
        <v/>
      </c>
      <c r="MC185" s="35" t="str">
        <f t="shared" si="388"/>
        <v/>
      </c>
      <c r="MD185" s="35" t="str">
        <f t="shared" si="387"/>
        <v/>
      </c>
      <c r="ME185" s="35" t="str">
        <f t="shared" si="387"/>
        <v/>
      </c>
      <c r="MF185" s="35" t="str">
        <f t="shared" si="387"/>
        <v/>
      </c>
      <c r="MG185" s="35" t="str">
        <f t="shared" si="387"/>
        <v/>
      </c>
      <c r="MH185" s="35" t="str">
        <f t="shared" si="387"/>
        <v/>
      </c>
      <c r="MI185" s="35" t="str">
        <f t="shared" si="387"/>
        <v/>
      </c>
      <c r="MJ185" s="35" t="str">
        <f t="shared" si="387"/>
        <v/>
      </c>
      <c r="MK185" s="35" t="str">
        <f t="shared" si="387"/>
        <v/>
      </c>
      <c r="ML185" s="35" t="str">
        <f t="shared" si="387"/>
        <v/>
      </c>
      <c r="MM185" s="35" t="str">
        <f t="shared" si="387"/>
        <v/>
      </c>
      <c r="MN185" s="35" t="str">
        <f t="shared" si="387"/>
        <v/>
      </c>
      <c r="MO185" s="35" t="str">
        <f t="shared" si="387"/>
        <v/>
      </c>
      <c r="MP185" s="35" t="str">
        <f t="shared" si="387"/>
        <v/>
      </c>
      <c r="MQ185" s="35" t="str">
        <f t="shared" si="387"/>
        <v/>
      </c>
      <c r="MR185" s="35" t="str">
        <f t="shared" si="387"/>
        <v/>
      </c>
      <c r="MS185" s="35" t="str">
        <f t="shared" si="387"/>
        <v/>
      </c>
      <c r="MT185" s="35" t="str">
        <f t="shared" si="387"/>
        <v/>
      </c>
      <c r="MU185" s="35" t="str">
        <f t="shared" si="387"/>
        <v/>
      </c>
      <c r="MV185" s="35" t="str">
        <f t="shared" si="387"/>
        <v/>
      </c>
      <c r="MW185" s="35" t="str">
        <f t="shared" si="387"/>
        <v/>
      </c>
      <c r="MX185" s="35" t="str">
        <f t="shared" si="387"/>
        <v/>
      </c>
      <c r="MY185" s="35" t="str">
        <f t="shared" si="387"/>
        <v/>
      </c>
      <c r="MZ185" s="35" t="str">
        <f t="shared" si="387"/>
        <v/>
      </c>
      <c r="NA185" s="35" t="str">
        <f t="shared" si="387"/>
        <v/>
      </c>
      <c r="NB185" s="35" t="str">
        <f t="shared" si="387"/>
        <v/>
      </c>
      <c r="NC185" s="35" t="str">
        <f t="shared" si="387"/>
        <v/>
      </c>
      <c r="ND185" s="35" t="str">
        <f t="shared" si="387"/>
        <v/>
      </c>
      <c r="NE185" s="35" t="str">
        <f t="shared" si="387"/>
        <v/>
      </c>
      <c r="NF185" s="35" t="str">
        <f t="shared" si="387"/>
        <v/>
      </c>
      <c r="NG185" s="35" t="str">
        <f t="shared" si="387"/>
        <v/>
      </c>
      <c r="NH185" s="35" t="str">
        <f t="shared" si="387"/>
        <v/>
      </c>
      <c r="NI185" s="35" t="str">
        <f t="shared" si="387"/>
        <v/>
      </c>
      <c r="NJ185" s="35" t="str">
        <f t="shared" si="387"/>
        <v/>
      </c>
    </row>
    <row r="186" spans="1:392" ht="15" customHeight="1" x14ac:dyDescent="0.3">
      <c r="A186" s="57">
        <v>942</v>
      </c>
      <c r="B186" s="28">
        <v>44518</v>
      </c>
      <c r="C186" s="57">
        <v>942</v>
      </c>
      <c r="D186" s="28">
        <v>44520</v>
      </c>
      <c r="E186" s="32" t="s">
        <v>483</v>
      </c>
      <c r="F186" s="32" t="s">
        <v>484</v>
      </c>
      <c r="G186" s="37" t="s">
        <v>29</v>
      </c>
      <c r="H186" s="37">
        <v>942</v>
      </c>
      <c r="I186" s="32"/>
      <c r="J186" s="31" t="s">
        <v>472</v>
      </c>
      <c r="K186" s="32"/>
      <c r="L186" s="37"/>
      <c r="M186" s="45"/>
      <c r="N186" s="35" t="str">
        <f t="shared" si="366"/>
        <v/>
      </c>
      <c r="O186" s="35" t="str">
        <f t="shared" si="366"/>
        <v/>
      </c>
      <c r="P186" s="35" t="str">
        <f t="shared" si="366"/>
        <v/>
      </c>
      <c r="Q186" s="35" t="str">
        <f t="shared" si="366"/>
        <v/>
      </c>
      <c r="R186" s="35" t="str">
        <f t="shared" si="366"/>
        <v/>
      </c>
      <c r="S186" s="35" t="str">
        <f t="shared" si="366"/>
        <v/>
      </c>
      <c r="T186" s="35" t="str">
        <f t="shared" si="366"/>
        <v/>
      </c>
      <c r="U186" s="35" t="str">
        <f t="shared" si="366"/>
        <v/>
      </c>
      <c r="V186" s="35" t="str">
        <f t="shared" si="366"/>
        <v/>
      </c>
      <c r="W186" s="35" t="str">
        <f t="shared" si="366"/>
        <v/>
      </c>
      <c r="X186" s="35" t="str">
        <f t="shared" si="366"/>
        <v/>
      </c>
      <c r="Y186" s="35" t="str">
        <f t="shared" si="366"/>
        <v/>
      </c>
      <c r="Z186" s="35" t="str">
        <f t="shared" si="366"/>
        <v/>
      </c>
      <c r="AA186" s="35" t="str">
        <f t="shared" si="366"/>
        <v/>
      </c>
      <c r="AB186" s="35" t="str">
        <f t="shared" si="366"/>
        <v/>
      </c>
      <c r="AC186" s="35" t="str">
        <f t="shared" si="366"/>
        <v/>
      </c>
      <c r="AD186" s="35" t="str">
        <f t="shared" si="373"/>
        <v/>
      </c>
      <c r="AE186" s="35" t="str">
        <f t="shared" si="373"/>
        <v/>
      </c>
      <c r="AF186" s="35" t="str">
        <f t="shared" si="373"/>
        <v/>
      </c>
      <c r="AG186" s="35" t="str">
        <f t="shared" si="373"/>
        <v/>
      </c>
      <c r="AH186" s="35" t="str">
        <f t="shared" si="373"/>
        <v/>
      </c>
      <c r="AI186" s="35" t="str">
        <f t="shared" si="373"/>
        <v/>
      </c>
      <c r="AJ186" s="35" t="str">
        <f t="shared" si="373"/>
        <v/>
      </c>
      <c r="AK186" s="35" t="str">
        <f t="shared" si="373"/>
        <v/>
      </c>
      <c r="AL186" s="35" t="str">
        <f t="shared" si="373"/>
        <v/>
      </c>
      <c r="AM186" s="35" t="str">
        <f t="shared" si="373"/>
        <v/>
      </c>
      <c r="AN186" s="35" t="str">
        <f t="shared" si="373"/>
        <v/>
      </c>
      <c r="AO186" s="35" t="str">
        <f t="shared" si="373"/>
        <v/>
      </c>
      <c r="AP186" s="35" t="str">
        <f t="shared" si="373"/>
        <v/>
      </c>
      <c r="AQ186" s="35" t="str">
        <f t="shared" si="373"/>
        <v/>
      </c>
      <c r="AR186" s="35" t="str">
        <f t="shared" si="373"/>
        <v/>
      </c>
      <c r="AS186" s="35" t="str">
        <f t="shared" si="373"/>
        <v/>
      </c>
      <c r="AT186" s="35" t="str">
        <f t="shared" si="367"/>
        <v/>
      </c>
      <c r="AU186" s="35" t="str">
        <f t="shared" si="367"/>
        <v/>
      </c>
      <c r="AV186" s="35" t="str">
        <f t="shared" si="367"/>
        <v/>
      </c>
      <c r="AW186" s="35" t="str">
        <f t="shared" si="367"/>
        <v/>
      </c>
      <c r="AX186" s="35" t="str">
        <f t="shared" si="367"/>
        <v/>
      </c>
      <c r="AY186" s="35" t="str">
        <f t="shared" si="367"/>
        <v/>
      </c>
      <c r="AZ186" s="35" t="str">
        <f t="shared" si="367"/>
        <v/>
      </c>
      <c r="BA186" s="35" t="str">
        <f t="shared" si="367"/>
        <v/>
      </c>
      <c r="BB186" s="35" t="str">
        <f t="shared" si="367"/>
        <v/>
      </c>
      <c r="BC186" s="35"/>
      <c r="BD186" s="35"/>
      <c r="BE186" s="42" t="str">
        <f t="shared" si="367"/>
        <v/>
      </c>
      <c r="BF186" s="69" t="s">
        <v>121</v>
      </c>
      <c r="BG186" s="35" t="s">
        <v>121</v>
      </c>
      <c r="BH186" s="35" t="s">
        <v>121</v>
      </c>
      <c r="BI186" s="35" t="s">
        <v>121</v>
      </c>
      <c r="BJ186" s="35" t="s">
        <v>121</v>
      </c>
      <c r="BK186" s="35" t="str">
        <f t="shared" si="374"/>
        <v/>
      </c>
      <c r="BL186" s="35" t="str">
        <f t="shared" si="374"/>
        <v/>
      </c>
      <c r="BM186" s="35" t="str">
        <f t="shared" si="374"/>
        <v/>
      </c>
      <c r="BN186" s="35" t="str">
        <f t="shared" si="374"/>
        <v/>
      </c>
      <c r="BO186" s="35" t="str">
        <f t="shared" si="374"/>
        <v/>
      </c>
      <c r="BP186" s="35" t="str">
        <f t="shared" si="374"/>
        <v/>
      </c>
      <c r="BQ186" s="35" t="str">
        <f t="shared" si="374"/>
        <v/>
      </c>
      <c r="BR186" s="35" t="str">
        <f t="shared" si="374"/>
        <v/>
      </c>
      <c r="BS186" s="35" t="str">
        <f t="shared" si="374"/>
        <v/>
      </c>
      <c r="BT186" s="35" t="str">
        <f t="shared" si="374"/>
        <v/>
      </c>
      <c r="BU186" s="35" t="str">
        <f t="shared" si="374"/>
        <v/>
      </c>
      <c r="BV186" s="35" t="str">
        <f t="shared" si="374"/>
        <v/>
      </c>
      <c r="BW186" s="35" t="str">
        <f t="shared" si="374"/>
        <v/>
      </c>
      <c r="BX186" s="35" t="str">
        <f t="shared" si="374"/>
        <v/>
      </c>
      <c r="BY186" s="35" t="str">
        <f t="shared" si="374"/>
        <v/>
      </c>
      <c r="BZ186" s="35" t="str">
        <f t="shared" si="384"/>
        <v/>
      </c>
      <c r="CA186" s="35" t="str">
        <f t="shared" si="384"/>
        <v/>
      </c>
      <c r="CB186" s="35" t="str">
        <f t="shared" si="384"/>
        <v/>
      </c>
      <c r="CC186" s="35" t="str">
        <f t="shared" si="384"/>
        <v/>
      </c>
      <c r="CD186" s="35" t="str">
        <f t="shared" si="384"/>
        <v/>
      </c>
      <c r="CE186" s="35" t="str">
        <f t="shared" si="384"/>
        <v/>
      </c>
      <c r="CF186" s="35" t="str">
        <f t="shared" si="384"/>
        <v/>
      </c>
      <c r="CG186" s="35" t="str">
        <f t="shared" si="384"/>
        <v/>
      </c>
      <c r="CH186" s="35" t="str">
        <f t="shared" si="384"/>
        <v/>
      </c>
      <c r="CI186" s="35" t="str">
        <f t="shared" si="384"/>
        <v/>
      </c>
      <c r="CJ186" s="35" t="str">
        <f t="shared" si="384"/>
        <v/>
      </c>
      <c r="CK186" s="35" t="str">
        <f t="shared" si="384"/>
        <v/>
      </c>
      <c r="CL186" s="35" t="str">
        <f t="shared" si="384"/>
        <v/>
      </c>
      <c r="CM186" s="35" t="str">
        <f t="shared" si="384"/>
        <v/>
      </c>
      <c r="CN186" s="35" t="str">
        <f t="shared" si="375"/>
        <v/>
      </c>
      <c r="CO186" s="35" t="str">
        <f t="shared" si="375"/>
        <v/>
      </c>
      <c r="CP186" s="35" t="str">
        <f t="shared" si="389"/>
        <v/>
      </c>
      <c r="CQ186" s="35" t="str">
        <f t="shared" si="389"/>
        <v/>
      </c>
      <c r="CR186" s="35" t="str">
        <f t="shared" si="389"/>
        <v/>
      </c>
      <c r="CS186" s="35" t="str">
        <f t="shared" si="389"/>
        <v/>
      </c>
      <c r="CT186" s="35" t="str">
        <f t="shared" si="389"/>
        <v/>
      </c>
      <c r="CU186" s="35" t="str">
        <f t="shared" si="389"/>
        <v/>
      </c>
      <c r="CV186" s="35" t="str">
        <f t="shared" si="389"/>
        <v/>
      </c>
      <c r="CW186" s="35" t="str">
        <f t="shared" si="389"/>
        <v/>
      </c>
      <c r="CX186" s="35" t="str">
        <f t="shared" si="389"/>
        <v/>
      </c>
      <c r="CY186" s="35" t="str">
        <f t="shared" si="389"/>
        <v/>
      </c>
      <c r="CZ186" s="35" t="str">
        <f t="shared" si="389"/>
        <v/>
      </c>
      <c r="DA186" s="35" t="str">
        <f t="shared" si="389"/>
        <v/>
      </c>
      <c r="DB186" s="35" t="str">
        <f t="shared" si="389"/>
        <v/>
      </c>
      <c r="DC186" s="35" t="str">
        <f t="shared" si="389"/>
        <v/>
      </c>
      <c r="DD186" s="35" t="str">
        <f t="shared" si="389"/>
        <v/>
      </c>
      <c r="DE186" s="35" t="str">
        <f t="shared" si="389"/>
        <v/>
      </c>
      <c r="DF186" s="35" t="str">
        <f t="shared" si="360"/>
        <v/>
      </c>
      <c r="DG186" s="35" t="str">
        <f t="shared" si="360"/>
        <v/>
      </c>
      <c r="DH186" s="35" t="str">
        <f t="shared" si="360"/>
        <v/>
      </c>
      <c r="DI186" s="35" t="str">
        <f t="shared" si="360"/>
        <v/>
      </c>
      <c r="DJ186" s="35" t="str">
        <f t="shared" si="360"/>
        <v/>
      </c>
      <c r="DK186" s="35" t="str">
        <f t="shared" si="360"/>
        <v/>
      </c>
      <c r="DL186" s="35" t="str">
        <f t="shared" si="360"/>
        <v/>
      </c>
      <c r="DM186" s="35" t="str">
        <f t="shared" si="360"/>
        <v/>
      </c>
      <c r="DN186" s="35" t="str">
        <f t="shared" si="360"/>
        <v/>
      </c>
      <c r="DO186" s="35" t="str">
        <f t="shared" si="360"/>
        <v/>
      </c>
      <c r="DP186" s="35" t="str">
        <f t="shared" si="360"/>
        <v/>
      </c>
      <c r="DQ186" s="35" t="str">
        <f t="shared" si="360"/>
        <v/>
      </c>
      <c r="DR186" s="35" t="str">
        <f t="shared" si="360"/>
        <v/>
      </c>
      <c r="DS186" s="35" t="str">
        <f t="shared" si="360"/>
        <v/>
      </c>
      <c r="DT186" s="35" t="str">
        <f t="shared" si="360"/>
        <v/>
      </c>
      <c r="DU186" s="35" t="str">
        <f t="shared" si="376"/>
        <v/>
      </c>
      <c r="DV186" s="35" t="str">
        <f t="shared" si="376"/>
        <v/>
      </c>
      <c r="DW186" s="35" t="str">
        <f t="shared" si="376"/>
        <v/>
      </c>
      <c r="DX186" s="35" t="str">
        <f t="shared" si="376"/>
        <v/>
      </c>
      <c r="DY186" s="35" t="str">
        <f t="shared" si="376"/>
        <v/>
      </c>
      <c r="DZ186" s="35" t="str">
        <f t="shared" si="376"/>
        <v/>
      </c>
      <c r="EA186" s="35" t="str">
        <f t="shared" si="376"/>
        <v/>
      </c>
      <c r="EB186" s="35" t="str">
        <f t="shared" si="376"/>
        <v/>
      </c>
      <c r="EC186" s="35" t="str">
        <f t="shared" si="376"/>
        <v/>
      </c>
      <c r="ED186" s="35" t="str">
        <f t="shared" si="376"/>
        <v/>
      </c>
      <c r="EE186" s="35" t="str">
        <f t="shared" si="376"/>
        <v/>
      </c>
      <c r="EF186" s="35" t="str">
        <f t="shared" si="376"/>
        <v/>
      </c>
      <c r="EG186" s="35" t="str">
        <f t="shared" si="376"/>
        <v/>
      </c>
      <c r="EH186" s="35" t="str">
        <f t="shared" si="376"/>
        <v/>
      </c>
      <c r="EI186" s="35" t="str">
        <f t="shared" si="376"/>
        <v/>
      </c>
      <c r="EJ186" s="35" t="str">
        <f t="shared" si="376"/>
        <v/>
      </c>
      <c r="EK186" s="35" t="str">
        <f t="shared" si="377"/>
        <v/>
      </c>
      <c r="EL186" s="35" t="str">
        <f t="shared" si="377"/>
        <v/>
      </c>
      <c r="EM186" s="35" t="str">
        <f t="shared" si="377"/>
        <v/>
      </c>
      <c r="EN186" s="35" t="str">
        <f t="shared" si="377"/>
        <v/>
      </c>
      <c r="EO186" s="35" t="str">
        <f t="shared" si="377"/>
        <v/>
      </c>
      <c r="EP186" s="35" t="str">
        <f t="shared" si="377"/>
        <v/>
      </c>
      <c r="EQ186" s="35" t="str">
        <f t="shared" si="377"/>
        <v/>
      </c>
      <c r="ER186" s="35" t="str">
        <f t="shared" si="377"/>
        <v/>
      </c>
      <c r="ES186" s="35" t="str">
        <f t="shared" si="377"/>
        <v/>
      </c>
      <c r="ET186" s="35" t="str">
        <f t="shared" si="377"/>
        <v/>
      </c>
      <c r="EU186" s="35" t="str">
        <f t="shared" si="377"/>
        <v/>
      </c>
      <c r="EV186" s="35" t="str">
        <f t="shared" si="377"/>
        <v/>
      </c>
      <c r="EW186" s="35" t="str">
        <f t="shared" si="377"/>
        <v/>
      </c>
      <c r="EX186" s="35" t="str">
        <f t="shared" si="377"/>
        <v/>
      </c>
      <c r="EY186" s="35" t="str">
        <f t="shared" si="377"/>
        <v/>
      </c>
      <c r="EZ186" s="35" t="str">
        <f t="shared" si="377"/>
        <v/>
      </c>
      <c r="FA186" s="35" t="str">
        <f t="shared" si="378"/>
        <v/>
      </c>
      <c r="FB186" s="35" t="str">
        <f t="shared" si="378"/>
        <v/>
      </c>
      <c r="FC186" s="35" t="str">
        <f t="shared" si="378"/>
        <v/>
      </c>
      <c r="FD186" s="35" t="str">
        <f t="shared" si="378"/>
        <v/>
      </c>
      <c r="FE186" s="35" t="str">
        <f t="shared" si="378"/>
        <v/>
      </c>
      <c r="FF186" s="35" t="str">
        <f t="shared" si="378"/>
        <v/>
      </c>
      <c r="FG186" s="35" t="str">
        <f t="shared" si="378"/>
        <v/>
      </c>
      <c r="FH186" s="35" t="str">
        <f t="shared" si="378"/>
        <v/>
      </c>
      <c r="FI186" s="35" t="str">
        <f t="shared" si="378"/>
        <v/>
      </c>
      <c r="FJ186" s="35" t="str">
        <f t="shared" si="378"/>
        <v/>
      </c>
      <c r="FK186" s="35" t="str">
        <f t="shared" si="378"/>
        <v/>
      </c>
      <c r="FL186" s="35" t="str">
        <f t="shared" si="378"/>
        <v/>
      </c>
      <c r="FM186" s="35" t="str">
        <f t="shared" si="378"/>
        <v/>
      </c>
      <c r="FN186" s="35" t="str">
        <f t="shared" si="378"/>
        <v/>
      </c>
      <c r="FO186" s="35" t="str">
        <f t="shared" si="378"/>
        <v/>
      </c>
      <c r="FP186" s="35" t="str">
        <f t="shared" si="369"/>
        <v/>
      </c>
      <c r="FQ186" s="35" t="str">
        <f t="shared" si="369"/>
        <v/>
      </c>
      <c r="FR186" s="35" t="str">
        <f t="shared" si="369"/>
        <v/>
      </c>
      <c r="FS186" s="35" t="str">
        <f t="shared" si="369"/>
        <v/>
      </c>
      <c r="FT186" s="35" t="str">
        <f t="shared" si="369"/>
        <v/>
      </c>
      <c r="FU186" s="35" t="str">
        <f t="shared" si="369"/>
        <v/>
      </c>
      <c r="FV186" s="35" t="str">
        <f t="shared" si="369"/>
        <v/>
      </c>
      <c r="FW186" s="35" t="str">
        <f t="shared" si="369"/>
        <v/>
      </c>
      <c r="FX186" s="35" t="str">
        <f t="shared" si="369"/>
        <v/>
      </c>
      <c r="FY186" s="35" t="str">
        <f t="shared" si="369"/>
        <v/>
      </c>
      <c r="FZ186" s="35" t="str">
        <f t="shared" si="369"/>
        <v/>
      </c>
      <c r="GA186" s="35" t="str">
        <f t="shared" si="369"/>
        <v/>
      </c>
      <c r="GB186" s="35" t="str">
        <f t="shared" si="369"/>
        <v/>
      </c>
      <c r="GC186" s="35" t="str">
        <f t="shared" si="369"/>
        <v/>
      </c>
      <c r="GD186" s="35" t="str">
        <f t="shared" si="369"/>
        <v/>
      </c>
      <c r="GE186" s="35" t="str">
        <f t="shared" si="369"/>
        <v/>
      </c>
      <c r="GF186" s="35" t="str">
        <f t="shared" si="379"/>
        <v/>
      </c>
      <c r="GG186" s="35" t="str">
        <f t="shared" si="379"/>
        <v/>
      </c>
      <c r="GH186" s="35" t="str">
        <f t="shared" si="379"/>
        <v/>
      </c>
      <c r="GI186" s="35" t="str">
        <f t="shared" si="379"/>
        <v/>
      </c>
      <c r="GJ186" s="35" t="str">
        <f t="shared" si="379"/>
        <v/>
      </c>
      <c r="GK186" s="35" t="str">
        <f t="shared" si="379"/>
        <v/>
      </c>
      <c r="GL186" s="35" t="str">
        <f t="shared" si="379"/>
        <v/>
      </c>
      <c r="GM186" s="35" t="str">
        <f t="shared" si="379"/>
        <v/>
      </c>
      <c r="GN186" s="35" t="str">
        <f t="shared" si="379"/>
        <v/>
      </c>
      <c r="GO186" s="35" t="str">
        <f t="shared" si="379"/>
        <v/>
      </c>
      <c r="GP186" s="35" t="str">
        <f t="shared" si="379"/>
        <v/>
      </c>
      <c r="GQ186" s="35" t="str">
        <f t="shared" si="379"/>
        <v/>
      </c>
      <c r="GR186" s="35" t="str">
        <f t="shared" si="379"/>
        <v/>
      </c>
      <c r="GS186" s="35" t="str">
        <f t="shared" si="379"/>
        <v/>
      </c>
      <c r="GT186" s="35" t="str">
        <f t="shared" si="379"/>
        <v/>
      </c>
      <c r="GU186" s="35" t="str">
        <f t="shared" si="379"/>
        <v/>
      </c>
      <c r="GV186" s="35" t="str">
        <f t="shared" si="385"/>
        <v/>
      </c>
      <c r="GW186" s="35" t="str">
        <f t="shared" si="385"/>
        <v/>
      </c>
      <c r="GX186" s="35" t="str">
        <f t="shared" si="385"/>
        <v/>
      </c>
      <c r="GY186" s="35" t="str">
        <f t="shared" si="385"/>
        <v/>
      </c>
      <c r="GZ186" s="35" t="str">
        <f t="shared" si="385"/>
        <v/>
      </c>
      <c r="HA186" s="35" t="str">
        <f t="shared" si="385"/>
        <v/>
      </c>
      <c r="HB186" s="35" t="str">
        <f t="shared" si="385"/>
        <v/>
      </c>
      <c r="HC186" s="35" t="str">
        <f t="shared" si="385"/>
        <v/>
      </c>
      <c r="HD186" s="35" t="str">
        <f t="shared" si="385"/>
        <v/>
      </c>
      <c r="HE186" s="35" t="str">
        <f t="shared" si="385"/>
        <v/>
      </c>
      <c r="HF186" s="35" t="str">
        <f t="shared" si="385"/>
        <v/>
      </c>
      <c r="HG186" s="35" t="str">
        <f t="shared" si="385"/>
        <v/>
      </c>
      <c r="HH186" s="35" t="str">
        <f t="shared" si="385"/>
        <v/>
      </c>
      <c r="HI186" s="35" t="str">
        <f t="shared" si="385"/>
        <v/>
      </c>
      <c r="HJ186" s="35" t="str">
        <f t="shared" si="385"/>
        <v/>
      </c>
      <c r="HK186" s="35" t="str">
        <f t="shared" si="380"/>
        <v/>
      </c>
      <c r="HL186" s="35" t="str">
        <f t="shared" si="380"/>
        <v/>
      </c>
      <c r="HM186" s="35" t="str">
        <f t="shared" si="380"/>
        <v/>
      </c>
      <c r="HN186" s="35" t="str">
        <f t="shared" si="380"/>
        <v/>
      </c>
      <c r="HO186" s="35" t="str">
        <f t="shared" si="380"/>
        <v/>
      </c>
      <c r="HP186" s="35" t="str">
        <f t="shared" si="380"/>
        <v/>
      </c>
      <c r="HQ186" s="35" t="str">
        <f t="shared" si="380"/>
        <v/>
      </c>
      <c r="HR186" s="35" t="str">
        <f t="shared" si="380"/>
        <v/>
      </c>
      <c r="HS186" s="35" t="str">
        <f t="shared" si="380"/>
        <v/>
      </c>
      <c r="HT186" s="35" t="str">
        <f t="shared" si="380"/>
        <v/>
      </c>
      <c r="HU186" s="35" t="str">
        <f t="shared" si="380"/>
        <v/>
      </c>
      <c r="HV186" s="35" t="str">
        <f t="shared" si="380"/>
        <v/>
      </c>
      <c r="HW186" s="35" t="str">
        <f t="shared" si="380"/>
        <v/>
      </c>
      <c r="HX186" s="35" t="str">
        <f t="shared" si="380"/>
        <v/>
      </c>
      <c r="HY186" s="35" t="str">
        <f t="shared" si="380"/>
        <v/>
      </c>
      <c r="HZ186" s="35" t="str">
        <f t="shared" si="380"/>
        <v/>
      </c>
      <c r="IA186" s="35" t="str">
        <f t="shared" si="391"/>
        <v/>
      </c>
      <c r="IB186" s="35" t="str">
        <f t="shared" si="391"/>
        <v/>
      </c>
      <c r="IC186" s="35" t="str">
        <f t="shared" si="391"/>
        <v/>
      </c>
      <c r="ID186" s="35" t="str">
        <f t="shared" si="391"/>
        <v/>
      </c>
      <c r="IE186" s="35" t="str">
        <f t="shared" si="391"/>
        <v/>
      </c>
      <c r="IF186" s="35" t="str">
        <f t="shared" si="391"/>
        <v/>
      </c>
      <c r="IG186" s="35" t="str">
        <f t="shared" si="391"/>
        <v/>
      </c>
      <c r="IH186" s="35" t="str">
        <f t="shared" si="391"/>
        <v/>
      </c>
      <c r="II186" s="35" t="str">
        <f t="shared" si="391"/>
        <v/>
      </c>
      <c r="IJ186" s="35" t="str">
        <f t="shared" si="386"/>
        <v/>
      </c>
      <c r="IK186" s="35" t="str">
        <f t="shared" si="386"/>
        <v/>
      </c>
      <c r="IL186" s="35" t="str">
        <f t="shared" si="386"/>
        <v/>
      </c>
      <c r="IM186" s="35" t="str">
        <f t="shared" si="386"/>
        <v/>
      </c>
      <c r="IN186" s="35" t="str">
        <f t="shared" si="386"/>
        <v/>
      </c>
      <c r="IO186" s="35" t="str">
        <f t="shared" si="386"/>
        <v/>
      </c>
      <c r="IP186" s="35" t="str">
        <f t="shared" si="386"/>
        <v/>
      </c>
      <c r="IQ186" s="35" t="str">
        <f t="shared" si="386"/>
        <v/>
      </c>
      <c r="IR186" s="35" t="str">
        <f t="shared" si="386"/>
        <v/>
      </c>
      <c r="IS186" s="35" t="str">
        <f t="shared" si="386"/>
        <v/>
      </c>
      <c r="IT186" s="35" t="str">
        <f t="shared" si="386"/>
        <v/>
      </c>
      <c r="IU186" s="35" t="str">
        <f t="shared" si="386"/>
        <v/>
      </c>
      <c r="IV186" s="35" t="str">
        <f t="shared" si="386"/>
        <v/>
      </c>
      <c r="IW186" s="35" t="str">
        <f t="shared" si="386"/>
        <v/>
      </c>
      <c r="IX186" s="35" t="str">
        <f t="shared" si="386"/>
        <v/>
      </c>
      <c r="IY186" s="35" t="str">
        <f t="shared" si="371"/>
        <v/>
      </c>
      <c r="IZ186" s="35" t="str">
        <f t="shared" si="371"/>
        <v/>
      </c>
      <c r="JA186" s="35" t="str">
        <f t="shared" si="371"/>
        <v/>
      </c>
      <c r="JB186" s="35" t="str">
        <f t="shared" si="371"/>
        <v/>
      </c>
      <c r="JC186" s="35" t="str">
        <f t="shared" si="371"/>
        <v/>
      </c>
      <c r="JD186" s="35" t="str">
        <f t="shared" si="371"/>
        <v/>
      </c>
      <c r="JE186" s="35" t="str">
        <f t="shared" si="371"/>
        <v/>
      </c>
      <c r="JF186" s="35" t="str">
        <f t="shared" si="381"/>
        <v/>
      </c>
      <c r="JG186" s="35" t="str">
        <f t="shared" si="381"/>
        <v/>
      </c>
      <c r="JH186" s="35" t="str">
        <f t="shared" si="381"/>
        <v/>
      </c>
      <c r="JI186" s="35" t="str">
        <f t="shared" si="381"/>
        <v/>
      </c>
      <c r="JJ186" s="35" t="str">
        <f t="shared" si="381"/>
        <v/>
      </c>
      <c r="JK186" s="35" t="str">
        <f t="shared" si="381"/>
        <v/>
      </c>
      <c r="JL186" s="35" t="str">
        <f t="shared" si="381"/>
        <v/>
      </c>
      <c r="JM186" s="35" t="str">
        <f t="shared" si="381"/>
        <v/>
      </c>
      <c r="JN186" s="35" t="str">
        <f t="shared" si="381"/>
        <v/>
      </c>
      <c r="JO186" s="35" t="str">
        <f t="shared" si="381"/>
        <v/>
      </c>
      <c r="JP186" s="35" t="str">
        <f t="shared" si="381"/>
        <v/>
      </c>
      <c r="JQ186" s="35" t="str">
        <f t="shared" si="381"/>
        <v/>
      </c>
      <c r="JR186" s="35" t="str">
        <f t="shared" si="381"/>
        <v/>
      </c>
      <c r="JS186" s="35" t="str">
        <f t="shared" si="381"/>
        <v/>
      </c>
      <c r="JT186" s="35" t="str">
        <f t="shared" si="381"/>
        <v/>
      </c>
      <c r="JU186" s="35" t="str">
        <f t="shared" si="381"/>
        <v/>
      </c>
      <c r="JV186" s="35" t="str">
        <f t="shared" si="372"/>
        <v/>
      </c>
      <c r="JW186" s="35" t="str">
        <f t="shared" si="372"/>
        <v/>
      </c>
      <c r="JX186" s="35" t="str">
        <f t="shared" si="372"/>
        <v/>
      </c>
      <c r="JY186" s="35" t="str">
        <f t="shared" si="372"/>
        <v/>
      </c>
      <c r="JZ186" s="35" t="str">
        <f t="shared" si="372"/>
        <v/>
      </c>
      <c r="KA186" s="35" t="str">
        <f t="shared" si="372"/>
        <v/>
      </c>
      <c r="KB186" s="35" t="str">
        <f t="shared" si="372"/>
        <v/>
      </c>
      <c r="KC186" s="35" t="str">
        <f t="shared" si="372"/>
        <v/>
      </c>
      <c r="KD186" s="35" t="str">
        <f t="shared" si="372"/>
        <v/>
      </c>
      <c r="KE186" s="35" t="str">
        <f t="shared" si="372"/>
        <v/>
      </c>
      <c r="KF186" s="35" t="str">
        <f t="shared" si="372"/>
        <v/>
      </c>
      <c r="KG186" s="35" t="str">
        <f t="shared" si="372"/>
        <v/>
      </c>
      <c r="KH186" s="35" t="str">
        <f t="shared" si="372"/>
        <v/>
      </c>
      <c r="KI186" s="35" t="str">
        <f t="shared" si="372"/>
        <v/>
      </c>
      <c r="KJ186" s="35" t="str">
        <f t="shared" si="372"/>
        <v/>
      </c>
      <c r="KK186" s="35" t="str">
        <f t="shared" si="382"/>
        <v/>
      </c>
      <c r="KL186" s="35" t="str">
        <f t="shared" si="382"/>
        <v/>
      </c>
      <c r="KM186" s="35" t="str">
        <f t="shared" si="382"/>
        <v/>
      </c>
      <c r="KN186" s="35" t="str">
        <f t="shared" si="382"/>
        <v/>
      </c>
      <c r="KO186" s="35" t="str">
        <f t="shared" si="382"/>
        <v/>
      </c>
      <c r="KP186" s="35" t="str">
        <f t="shared" si="382"/>
        <v/>
      </c>
      <c r="KQ186" s="35" t="str">
        <f t="shared" si="382"/>
        <v/>
      </c>
      <c r="KR186" s="35" t="str">
        <f t="shared" si="382"/>
        <v/>
      </c>
      <c r="KS186" s="35" t="str">
        <f t="shared" si="382"/>
        <v/>
      </c>
      <c r="KT186" s="35" t="str">
        <f t="shared" si="382"/>
        <v/>
      </c>
      <c r="KU186" s="35" t="str">
        <f t="shared" si="382"/>
        <v/>
      </c>
      <c r="KV186" s="35" t="str">
        <f t="shared" si="382"/>
        <v/>
      </c>
      <c r="KW186" s="35" t="str">
        <f t="shared" si="382"/>
        <v/>
      </c>
      <c r="KX186" s="35" t="str">
        <f t="shared" si="382"/>
        <v/>
      </c>
      <c r="KY186" s="35" t="str">
        <f t="shared" si="382"/>
        <v/>
      </c>
      <c r="KZ186" s="35" t="str">
        <f t="shared" si="382"/>
        <v/>
      </c>
      <c r="LA186" s="35" t="str">
        <f t="shared" si="392"/>
        <v/>
      </c>
      <c r="LB186" s="35" t="str">
        <f t="shared" si="392"/>
        <v/>
      </c>
      <c r="LC186" s="35" t="str">
        <f t="shared" si="392"/>
        <v/>
      </c>
      <c r="LD186" s="35" t="str">
        <f t="shared" si="392"/>
        <v/>
      </c>
      <c r="LE186" s="35" t="str">
        <f t="shared" si="392"/>
        <v/>
      </c>
      <c r="LF186" s="35" t="str">
        <f t="shared" si="392"/>
        <v/>
      </c>
      <c r="LG186" s="35" t="str">
        <f t="shared" si="392"/>
        <v/>
      </c>
      <c r="LH186" s="35" t="str">
        <f t="shared" si="392"/>
        <v/>
      </c>
      <c r="LI186" s="35" t="str">
        <f t="shared" si="392"/>
        <v/>
      </c>
      <c r="LJ186" s="35" t="str">
        <f t="shared" si="392"/>
        <v/>
      </c>
      <c r="LK186" s="35" t="str">
        <f t="shared" si="392"/>
        <v/>
      </c>
      <c r="LL186" s="35" t="str">
        <f t="shared" si="392"/>
        <v/>
      </c>
      <c r="LM186" s="35" t="str">
        <f t="shared" si="392"/>
        <v/>
      </c>
      <c r="LN186" s="35" t="str">
        <f t="shared" si="392"/>
        <v/>
      </c>
      <c r="LO186" s="35" t="str">
        <f t="shared" si="392"/>
        <v/>
      </c>
      <c r="LP186" s="35" t="str">
        <f t="shared" si="392"/>
        <v/>
      </c>
      <c r="LQ186" s="35" t="str">
        <f t="shared" si="388"/>
        <v/>
      </c>
      <c r="LR186" s="35" t="str">
        <f t="shared" si="388"/>
        <v/>
      </c>
      <c r="LS186" s="35" t="str">
        <f t="shared" si="388"/>
        <v/>
      </c>
      <c r="LT186" s="35" t="str">
        <f t="shared" si="388"/>
        <v/>
      </c>
      <c r="LU186" s="35" t="str">
        <f t="shared" si="388"/>
        <v/>
      </c>
      <c r="LV186" s="35" t="str">
        <f t="shared" si="388"/>
        <v/>
      </c>
      <c r="LW186" s="35" t="str">
        <f t="shared" si="388"/>
        <v/>
      </c>
      <c r="LX186" s="35" t="str">
        <f t="shared" si="388"/>
        <v/>
      </c>
      <c r="LY186" s="35" t="str">
        <f t="shared" si="388"/>
        <v/>
      </c>
      <c r="LZ186" s="35" t="str">
        <f t="shared" si="388"/>
        <v/>
      </c>
      <c r="MA186" s="35" t="str">
        <f t="shared" si="388"/>
        <v/>
      </c>
      <c r="MB186" s="35" t="str">
        <f t="shared" si="388"/>
        <v/>
      </c>
      <c r="MC186" s="35" t="str">
        <f t="shared" si="388"/>
        <v/>
      </c>
      <c r="MD186" s="35" t="str">
        <f t="shared" si="387"/>
        <v/>
      </c>
      <c r="ME186" s="35" t="str">
        <f t="shared" si="387"/>
        <v/>
      </c>
      <c r="MF186" s="35" t="str">
        <f t="shared" si="387"/>
        <v/>
      </c>
      <c r="MG186" s="35" t="str">
        <f t="shared" si="387"/>
        <v/>
      </c>
      <c r="MH186" s="35" t="str">
        <f t="shared" si="387"/>
        <v/>
      </c>
      <c r="MI186" s="35" t="str">
        <f t="shared" si="387"/>
        <v/>
      </c>
      <c r="MJ186" s="35" t="str">
        <f t="shared" si="387"/>
        <v/>
      </c>
      <c r="MK186" s="35" t="str">
        <f t="shared" si="387"/>
        <v/>
      </c>
      <c r="ML186" s="35" t="str">
        <f t="shared" si="387"/>
        <v/>
      </c>
      <c r="MM186" s="35" t="str">
        <f t="shared" si="387"/>
        <v/>
      </c>
      <c r="MN186" s="35" t="str">
        <f t="shared" si="387"/>
        <v/>
      </c>
      <c r="MO186" s="35" t="str">
        <f t="shared" si="387"/>
        <v/>
      </c>
      <c r="MP186" s="35" t="str">
        <f t="shared" si="387"/>
        <v/>
      </c>
      <c r="MQ186" s="35" t="str">
        <f t="shared" si="387"/>
        <v/>
      </c>
      <c r="MR186" s="35" t="str">
        <f t="shared" si="387"/>
        <v/>
      </c>
      <c r="MS186" s="35" t="str">
        <f t="shared" si="387"/>
        <v/>
      </c>
      <c r="MT186" s="35" t="str">
        <f t="shared" si="387"/>
        <v/>
      </c>
      <c r="MU186" s="35" t="str">
        <f t="shared" si="387"/>
        <v/>
      </c>
      <c r="MV186" s="35" t="str">
        <f t="shared" si="387"/>
        <v/>
      </c>
      <c r="MW186" s="35" t="str">
        <f t="shared" si="387"/>
        <v/>
      </c>
      <c r="MX186" s="35" t="str">
        <f t="shared" si="387"/>
        <v/>
      </c>
      <c r="MY186" s="35" t="str">
        <f t="shared" si="387"/>
        <v/>
      </c>
      <c r="MZ186" s="35" t="str">
        <f t="shared" si="387"/>
        <v/>
      </c>
      <c r="NA186" s="35" t="str">
        <f t="shared" si="387"/>
        <v/>
      </c>
      <c r="NB186" s="35" t="str">
        <f t="shared" si="387"/>
        <v/>
      </c>
      <c r="NC186" s="35" t="str">
        <f t="shared" si="387"/>
        <v/>
      </c>
      <c r="ND186" s="35" t="str">
        <f t="shared" si="387"/>
        <v/>
      </c>
      <c r="NE186" s="35" t="str">
        <f t="shared" si="387"/>
        <v/>
      </c>
      <c r="NF186" s="35" t="str">
        <f t="shared" si="387"/>
        <v/>
      </c>
      <c r="NG186" s="35" t="str">
        <f t="shared" si="387"/>
        <v/>
      </c>
      <c r="NH186" s="35" t="str">
        <f t="shared" si="387"/>
        <v/>
      </c>
      <c r="NI186" s="35" t="str">
        <f t="shared" si="387"/>
        <v/>
      </c>
      <c r="NJ186" s="35" t="str">
        <f t="shared" si="387"/>
        <v/>
      </c>
    </row>
    <row r="187" spans="1:392" ht="15" customHeight="1" x14ac:dyDescent="0.3">
      <c r="A187" s="57">
        <v>942</v>
      </c>
      <c r="B187" s="28">
        <v>44518</v>
      </c>
      <c r="C187" s="57">
        <v>942</v>
      </c>
      <c r="D187" s="28">
        <v>44520</v>
      </c>
      <c r="E187" s="32" t="s">
        <v>485</v>
      </c>
      <c r="F187" s="32" t="s">
        <v>486</v>
      </c>
      <c r="G187" s="37"/>
      <c r="H187" s="37">
        <v>942</v>
      </c>
      <c r="I187" s="32"/>
      <c r="J187" s="31" t="s">
        <v>472</v>
      </c>
      <c r="K187" s="32"/>
      <c r="L187" s="37"/>
      <c r="M187" s="45"/>
      <c r="N187" s="35" t="str">
        <f t="shared" si="366"/>
        <v/>
      </c>
      <c r="O187" s="35" t="str">
        <f t="shared" si="366"/>
        <v/>
      </c>
      <c r="P187" s="35" t="str">
        <f t="shared" si="366"/>
        <v/>
      </c>
      <c r="Q187" s="35" t="str">
        <f t="shared" si="366"/>
        <v/>
      </c>
      <c r="R187" s="35" t="str">
        <f t="shared" si="366"/>
        <v/>
      </c>
      <c r="S187" s="35" t="str">
        <f t="shared" si="366"/>
        <v/>
      </c>
      <c r="T187" s="35" t="str">
        <f t="shared" si="366"/>
        <v/>
      </c>
      <c r="U187" s="35" t="str">
        <f t="shared" si="366"/>
        <v/>
      </c>
      <c r="V187" s="35" t="str">
        <f t="shared" si="366"/>
        <v/>
      </c>
      <c r="W187" s="35" t="str">
        <f t="shared" si="366"/>
        <v/>
      </c>
      <c r="X187" s="35" t="str">
        <f t="shared" si="366"/>
        <v/>
      </c>
      <c r="Y187" s="35" t="str">
        <f t="shared" si="366"/>
        <v/>
      </c>
      <c r="Z187" s="35" t="str">
        <f t="shared" si="366"/>
        <v/>
      </c>
      <c r="AA187" s="35" t="str">
        <f t="shared" si="366"/>
        <v/>
      </c>
      <c r="AB187" s="35" t="str">
        <f t="shared" si="366"/>
        <v/>
      </c>
      <c r="AC187" s="35" t="str">
        <f t="shared" si="366"/>
        <v/>
      </c>
      <c r="AD187" s="35" t="str">
        <f t="shared" si="373"/>
        <v/>
      </c>
      <c r="AE187" s="35" t="str">
        <f t="shared" si="373"/>
        <v/>
      </c>
      <c r="AF187" s="35" t="str">
        <f t="shared" si="373"/>
        <v/>
      </c>
      <c r="AG187" s="35" t="str">
        <f t="shared" si="373"/>
        <v/>
      </c>
      <c r="AH187" s="35" t="str">
        <f t="shared" si="373"/>
        <v/>
      </c>
      <c r="AI187" s="35" t="str">
        <f t="shared" si="373"/>
        <v/>
      </c>
      <c r="AJ187" s="35" t="str">
        <f t="shared" si="373"/>
        <v/>
      </c>
      <c r="AK187" s="35" t="str">
        <f t="shared" si="373"/>
        <v/>
      </c>
      <c r="AL187" s="35" t="str">
        <f t="shared" si="373"/>
        <v/>
      </c>
      <c r="AM187" s="35" t="str">
        <f t="shared" si="373"/>
        <v/>
      </c>
      <c r="AN187" s="35" t="str">
        <f t="shared" si="373"/>
        <v/>
      </c>
      <c r="AO187" s="35" t="str">
        <f t="shared" si="373"/>
        <v/>
      </c>
      <c r="AP187" s="35" t="str">
        <f t="shared" si="373"/>
        <v/>
      </c>
      <c r="AQ187" s="35" t="str">
        <f t="shared" si="373"/>
        <v/>
      </c>
      <c r="AR187" s="35" t="str">
        <f t="shared" si="373"/>
        <v/>
      </c>
      <c r="AS187" s="35" t="str">
        <f t="shared" si="373"/>
        <v/>
      </c>
      <c r="AT187" s="35" t="str">
        <f t="shared" si="367"/>
        <v/>
      </c>
      <c r="AU187" s="35" t="str">
        <f t="shared" si="367"/>
        <v/>
      </c>
      <c r="AV187" s="35" t="str">
        <f t="shared" si="367"/>
        <v/>
      </c>
      <c r="AW187" s="35" t="str">
        <f t="shared" si="367"/>
        <v/>
      </c>
      <c r="AX187" s="35" t="str">
        <f t="shared" si="367"/>
        <v/>
      </c>
      <c r="AY187" s="35" t="str">
        <f t="shared" si="367"/>
        <v/>
      </c>
      <c r="AZ187" s="35" t="str">
        <f t="shared" si="367"/>
        <v/>
      </c>
      <c r="BA187" s="35" t="str">
        <f t="shared" si="367"/>
        <v/>
      </c>
      <c r="BB187" s="35" t="str">
        <f t="shared" si="367"/>
        <v/>
      </c>
      <c r="BC187" s="35"/>
      <c r="BD187" s="35"/>
      <c r="BE187" s="42" t="str">
        <f t="shared" si="367"/>
        <v/>
      </c>
      <c r="BF187" s="69" t="s">
        <v>121</v>
      </c>
      <c r="BG187" s="35" t="s">
        <v>121</v>
      </c>
      <c r="BH187" s="35" t="s">
        <v>121</v>
      </c>
      <c r="BI187" s="35" t="s">
        <v>121</v>
      </c>
      <c r="BJ187" s="35" t="s">
        <v>121</v>
      </c>
      <c r="BK187" s="35" t="str">
        <f t="shared" si="374"/>
        <v/>
      </c>
      <c r="BL187" s="35" t="str">
        <f t="shared" si="374"/>
        <v/>
      </c>
      <c r="BM187" s="35" t="str">
        <f t="shared" si="374"/>
        <v/>
      </c>
      <c r="BN187" s="35" t="str">
        <f t="shared" si="374"/>
        <v/>
      </c>
      <c r="BO187" s="35" t="str">
        <f t="shared" si="374"/>
        <v/>
      </c>
      <c r="BP187" s="35" t="str">
        <f t="shared" si="374"/>
        <v/>
      </c>
      <c r="BQ187" s="35" t="str">
        <f t="shared" si="374"/>
        <v/>
      </c>
      <c r="BR187" s="35" t="str">
        <f t="shared" si="374"/>
        <v/>
      </c>
      <c r="BS187" s="35" t="str">
        <f t="shared" si="374"/>
        <v/>
      </c>
      <c r="BT187" s="35" t="str">
        <f t="shared" si="374"/>
        <v/>
      </c>
      <c r="BU187" s="35" t="str">
        <f t="shared" si="374"/>
        <v/>
      </c>
      <c r="BV187" s="35" t="str">
        <f t="shared" si="374"/>
        <v/>
      </c>
      <c r="BW187" s="35" t="str">
        <f t="shared" si="374"/>
        <v/>
      </c>
      <c r="BX187" s="35" t="str">
        <f t="shared" si="374"/>
        <v/>
      </c>
      <c r="BY187" s="35" t="str">
        <f t="shared" si="374"/>
        <v/>
      </c>
      <c r="BZ187" s="35" t="str">
        <f t="shared" si="384"/>
        <v/>
      </c>
      <c r="CA187" s="35" t="str">
        <f t="shared" si="384"/>
        <v/>
      </c>
      <c r="CB187" s="35" t="str">
        <f t="shared" si="384"/>
        <v/>
      </c>
      <c r="CC187" s="35" t="str">
        <f t="shared" si="384"/>
        <v/>
      </c>
      <c r="CD187" s="35" t="str">
        <f t="shared" si="384"/>
        <v/>
      </c>
      <c r="CE187" s="35" t="str">
        <f t="shared" si="384"/>
        <v/>
      </c>
      <c r="CF187" s="35" t="str">
        <f t="shared" si="384"/>
        <v/>
      </c>
      <c r="CG187" s="35" t="str">
        <f t="shared" si="384"/>
        <v/>
      </c>
      <c r="CH187" s="35" t="str">
        <f t="shared" si="384"/>
        <v/>
      </c>
      <c r="CI187" s="35" t="str">
        <f t="shared" si="384"/>
        <v/>
      </c>
      <c r="CJ187" s="35" t="str">
        <f t="shared" si="384"/>
        <v/>
      </c>
      <c r="CK187" s="35" t="str">
        <f t="shared" si="384"/>
        <v/>
      </c>
      <c r="CL187" s="35" t="str">
        <f t="shared" si="384"/>
        <v/>
      </c>
      <c r="CM187" s="35" t="str">
        <f t="shared" si="384"/>
        <v/>
      </c>
      <c r="CN187" s="35" t="str">
        <f t="shared" si="375"/>
        <v/>
      </c>
      <c r="CO187" s="35" t="str">
        <f t="shared" si="375"/>
        <v/>
      </c>
      <c r="CP187" s="35" t="str">
        <f t="shared" si="389"/>
        <v/>
      </c>
      <c r="CQ187" s="35" t="str">
        <f t="shared" si="389"/>
        <v/>
      </c>
      <c r="CR187" s="35" t="str">
        <f t="shared" si="389"/>
        <v/>
      </c>
      <c r="CS187" s="35" t="str">
        <f t="shared" si="389"/>
        <v/>
      </c>
      <c r="CT187" s="35" t="str">
        <f t="shared" si="389"/>
        <v/>
      </c>
      <c r="CU187" s="35" t="str">
        <f t="shared" si="389"/>
        <v/>
      </c>
      <c r="CV187" s="35" t="str">
        <f t="shared" si="389"/>
        <v/>
      </c>
      <c r="CW187" s="35" t="str">
        <f t="shared" si="389"/>
        <v/>
      </c>
      <c r="CX187" s="35" t="str">
        <f t="shared" si="389"/>
        <v/>
      </c>
      <c r="CY187" s="35" t="str">
        <f t="shared" si="389"/>
        <v/>
      </c>
      <c r="CZ187" s="35" t="str">
        <f t="shared" si="389"/>
        <v/>
      </c>
      <c r="DA187" s="35" t="str">
        <f t="shared" si="389"/>
        <v/>
      </c>
      <c r="DB187" s="35" t="str">
        <f t="shared" si="389"/>
        <v/>
      </c>
      <c r="DC187" s="35" t="str">
        <f t="shared" si="389"/>
        <v/>
      </c>
      <c r="DD187" s="35" t="str">
        <f t="shared" si="389"/>
        <v/>
      </c>
      <c r="DE187" s="35" t="str">
        <f t="shared" si="389"/>
        <v/>
      </c>
      <c r="DF187" s="35" t="str">
        <f t="shared" ref="DF187:DU202" si="393">IF($E187="","",IF(AND($B187&lt;=DF$1,$D187&gt;DF$1),"1",""))</f>
        <v/>
      </c>
      <c r="DG187" s="35" t="str">
        <f t="shared" si="393"/>
        <v/>
      </c>
      <c r="DH187" s="35" t="str">
        <f t="shared" si="393"/>
        <v/>
      </c>
      <c r="DI187" s="35" t="str">
        <f t="shared" si="393"/>
        <v/>
      </c>
      <c r="DJ187" s="35" t="str">
        <f t="shared" si="393"/>
        <v/>
      </c>
      <c r="DK187" s="35" t="str">
        <f t="shared" si="393"/>
        <v/>
      </c>
      <c r="DL187" s="35" t="str">
        <f t="shared" si="393"/>
        <v/>
      </c>
      <c r="DM187" s="35" t="str">
        <f t="shared" si="393"/>
        <v/>
      </c>
      <c r="DN187" s="35" t="str">
        <f t="shared" si="393"/>
        <v/>
      </c>
      <c r="DO187" s="35" t="str">
        <f t="shared" si="393"/>
        <v/>
      </c>
      <c r="DP187" s="35" t="str">
        <f t="shared" si="393"/>
        <v/>
      </c>
      <c r="DQ187" s="35" t="str">
        <f t="shared" si="393"/>
        <v/>
      </c>
      <c r="DR187" s="35" t="str">
        <f t="shared" si="393"/>
        <v/>
      </c>
      <c r="DS187" s="35" t="str">
        <f t="shared" si="393"/>
        <v/>
      </c>
      <c r="DT187" s="35" t="str">
        <f t="shared" si="393"/>
        <v/>
      </c>
      <c r="DU187" s="35" t="str">
        <f t="shared" si="393"/>
        <v/>
      </c>
      <c r="DV187" s="35" t="str">
        <f t="shared" si="376"/>
        <v/>
      </c>
      <c r="DW187" s="35" t="str">
        <f t="shared" si="376"/>
        <v/>
      </c>
      <c r="DX187" s="35" t="str">
        <f t="shared" si="376"/>
        <v/>
      </c>
      <c r="DY187" s="35" t="str">
        <f t="shared" si="376"/>
        <v/>
      </c>
      <c r="DZ187" s="35" t="str">
        <f t="shared" si="376"/>
        <v/>
      </c>
      <c r="EA187" s="35" t="str">
        <f t="shared" si="376"/>
        <v/>
      </c>
      <c r="EB187" s="35" t="str">
        <f t="shared" si="376"/>
        <v/>
      </c>
      <c r="EC187" s="35" t="str">
        <f t="shared" si="376"/>
        <v/>
      </c>
      <c r="ED187" s="35" t="str">
        <f t="shared" si="376"/>
        <v/>
      </c>
      <c r="EE187" s="35" t="str">
        <f t="shared" si="376"/>
        <v/>
      </c>
      <c r="EF187" s="35" t="str">
        <f t="shared" si="376"/>
        <v/>
      </c>
      <c r="EG187" s="35" t="str">
        <f t="shared" si="376"/>
        <v/>
      </c>
      <c r="EH187" s="35" t="str">
        <f t="shared" si="376"/>
        <v/>
      </c>
      <c r="EI187" s="35" t="str">
        <f t="shared" si="376"/>
        <v/>
      </c>
      <c r="EJ187" s="35" t="str">
        <f t="shared" si="376"/>
        <v/>
      </c>
      <c r="EK187" s="35" t="str">
        <f t="shared" si="377"/>
        <v/>
      </c>
      <c r="EL187" s="35" t="str">
        <f t="shared" si="377"/>
        <v/>
      </c>
      <c r="EM187" s="35" t="str">
        <f t="shared" si="377"/>
        <v/>
      </c>
      <c r="EN187" s="35" t="str">
        <f t="shared" si="377"/>
        <v/>
      </c>
      <c r="EO187" s="35" t="str">
        <f t="shared" si="377"/>
        <v/>
      </c>
      <c r="EP187" s="35" t="str">
        <f t="shared" si="377"/>
        <v/>
      </c>
      <c r="EQ187" s="35" t="str">
        <f t="shared" si="377"/>
        <v/>
      </c>
      <c r="ER187" s="35" t="str">
        <f t="shared" si="377"/>
        <v/>
      </c>
      <c r="ES187" s="35" t="str">
        <f t="shared" si="377"/>
        <v/>
      </c>
      <c r="ET187" s="35" t="str">
        <f t="shared" si="377"/>
        <v/>
      </c>
      <c r="EU187" s="35" t="str">
        <f t="shared" si="377"/>
        <v/>
      </c>
      <c r="EV187" s="35" t="str">
        <f t="shared" si="377"/>
        <v/>
      </c>
      <c r="EW187" s="35" t="str">
        <f t="shared" si="377"/>
        <v/>
      </c>
      <c r="EX187" s="35" t="str">
        <f t="shared" si="377"/>
        <v/>
      </c>
      <c r="EY187" s="35" t="str">
        <f t="shared" si="377"/>
        <v/>
      </c>
      <c r="EZ187" s="35" t="str">
        <f t="shared" si="377"/>
        <v/>
      </c>
      <c r="FA187" s="35" t="str">
        <f t="shared" si="378"/>
        <v/>
      </c>
      <c r="FB187" s="35" t="str">
        <f t="shared" si="378"/>
        <v/>
      </c>
      <c r="FC187" s="35" t="str">
        <f t="shared" si="378"/>
        <v/>
      </c>
      <c r="FD187" s="35" t="str">
        <f t="shared" si="378"/>
        <v/>
      </c>
      <c r="FE187" s="35" t="str">
        <f t="shared" si="378"/>
        <v/>
      </c>
      <c r="FF187" s="35" t="str">
        <f t="shared" si="378"/>
        <v/>
      </c>
      <c r="FG187" s="35" t="str">
        <f t="shared" si="378"/>
        <v/>
      </c>
      <c r="FH187" s="35" t="str">
        <f t="shared" si="378"/>
        <v/>
      </c>
      <c r="FI187" s="35" t="str">
        <f t="shared" si="378"/>
        <v/>
      </c>
      <c r="FJ187" s="35" t="str">
        <f t="shared" si="378"/>
        <v/>
      </c>
      <c r="FK187" s="35" t="str">
        <f t="shared" si="378"/>
        <v/>
      </c>
      <c r="FL187" s="35" t="str">
        <f t="shared" si="378"/>
        <v/>
      </c>
      <c r="FM187" s="35" t="str">
        <f t="shared" si="378"/>
        <v/>
      </c>
      <c r="FN187" s="35" t="str">
        <f t="shared" si="378"/>
        <v/>
      </c>
      <c r="FO187" s="35" t="str">
        <f t="shared" si="378"/>
        <v/>
      </c>
      <c r="FP187" s="35" t="str">
        <f t="shared" si="369"/>
        <v/>
      </c>
      <c r="FQ187" s="35" t="str">
        <f t="shared" si="369"/>
        <v/>
      </c>
      <c r="FR187" s="35" t="str">
        <f t="shared" si="369"/>
        <v/>
      </c>
      <c r="FS187" s="35" t="str">
        <f t="shared" si="369"/>
        <v/>
      </c>
      <c r="FT187" s="35" t="str">
        <f t="shared" si="369"/>
        <v/>
      </c>
      <c r="FU187" s="35" t="str">
        <f t="shared" si="369"/>
        <v/>
      </c>
      <c r="FV187" s="35" t="str">
        <f t="shared" si="369"/>
        <v/>
      </c>
      <c r="FW187" s="35" t="str">
        <f t="shared" si="369"/>
        <v/>
      </c>
      <c r="FX187" s="35" t="str">
        <f t="shared" si="369"/>
        <v/>
      </c>
      <c r="FY187" s="35" t="str">
        <f t="shared" si="369"/>
        <v/>
      </c>
      <c r="FZ187" s="35" t="str">
        <f t="shared" si="369"/>
        <v/>
      </c>
      <c r="GA187" s="35" t="str">
        <f t="shared" si="369"/>
        <v/>
      </c>
      <c r="GB187" s="35" t="str">
        <f t="shared" si="369"/>
        <v/>
      </c>
      <c r="GC187" s="35" t="str">
        <f t="shared" si="369"/>
        <v/>
      </c>
      <c r="GD187" s="35" t="str">
        <f t="shared" si="369"/>
        <v/>
      </c>
      <c r="GE187" s="35" t="str">
        <f t="shared" si="369"/>
        <v/>
      </c>
      <c r="GF187" s="35" t="str">
        <f t="shared" si="379"/>
        <v/>
      </c>
      <c r="GG187" s="35" t="str">
        <f t="shared" si="379"/>
        <v/>
      </c>
      <c r="GH187" s="35" t="str">
        <f t="shared" si="379"/>
        <v/>
      </c>
      <c r="GI187" s="35" t="str">
        <f t="shared" si="379"/>
        <v/>
      </c>
      <c r="GJ187" s="35" t="str">
        <f t="shared" si="379"/>
        <v/>
      </c>
      <c r="GK187" s="35" t="str">
        <f t="shared" si="379"/>
        <v/>
      </c>
      <c r="GL187" s="35" t="str">
        <f t="shared" si="379"/>
        <v/>
      </c>
      <c r="GM187" s="35" t="str">
        <f t="shared" si="379"/>
        <v/>
      </c>
      <c r="GN187" s="35" t="str">
        <f t="shared" si="379"/>
        <v/>
      </c>
      <c r="GO187" s="35" t="str">
        <f t="shared" si="379"/>
        <v/>
      </c>
      <c r="GP187" s="35" t="str">
        <f t="shared" si="379"/>
        <v/>
      </c>
      <c r="GQ187" s="35" t="str">
        <f t="shared" si="379"/>
        <v/>
      </c>
      <c r="GR187" s="35" t="str">
        <f t="shared" si="379"/>
        <v/>
      </c>
      <c r="GS187" s="35" t="str">
        <f t="shared" si="379"/>
        <v/>
      </c>
      <c r="GT187" s="35" t="str">
        <f t="shared" si="379"/>
        <v/>
      </c>
      <c r="GU187" s="35" t="str">
        <f t="shared" si="379"/>
        <v/>
      </c>
      <c r="GV187" s="35" t="str">
        <f t="shared" si="385"/>
        <v/>
      </c>
      <c r="GW187" s="35" t="str">
        <f t="shared" si="385"/>
        <v/>
      </c>
      <c r="GX187" s="35" t="str">
        <f t="shared" si="385"/>
        <v/>
      </c>
      <c r="GY187" s="35" t="str">
        <f t="shared" si="385"/>
        <v/>
      </c>
      <c r="GZ187" s="35" t="str">
        <f t="shared" si="385"/>
        <v/>
      </c>
      <c r="HA187" s="35" t="str">
        <f t="shared" si="385"/>
        <v/>
      </c>
      <c r="HB187" s="35" t="str">
        <f t="shared" si="385"/>
        <v/>
      </c>
      <c r="HC187" s="35" t="str">
        <f t="shared" si="385"/>
        <v/>
      </c>
      <c r="HD187" s="35" t="str">
        <f t="shared" si="385"/>
        <v/>
      </c>
      <c r="HE187" s="35" t="str">
        <f t="shared" si="385"/>
        <v/>
      </c>
      <c r="HF187" s="35" t="str">
        <f t="shared" si="385"/>
        <v/>
      </c>
      <c r="HG187" s="35" t="str">
        <f t="shared" si="385"/>
        <v/>
      </c>
      <c r="HH187" s="35" t="str">
        <f t="shared" si="385"/>
        <v/>
      </c>
      <c r="HI187" s="35" t="str">
        <f t="shared" si="385"/>
        <v/>
      </c>
      <c r="HJ187" s="35" t="str">
        <f t="shared" si="385"/>
        <v/>
      </c>
      <c r="HK187" s="35" t="str">
        <f t="shared" si="380"/>
        <v/>
      </c>
      <c r="HL187" s="35" t="str">
        <f t="shared" si="380"/>
        <v/>
      </c>
      <c r="HM187" s="35" t="str">
        <f t="shared" si="380"/>
        <v/>
      </c>
      <c r="HN187" s="35" t="str">
        <f t="shared" si="380"/>
        <v/>
      </c>
      <c r="HO187" s="35" t="str">
        <f t="shared" si="380"/>
        <v/>
      </c>
      <c r="HP187" s="35" t="str">
        <f t="shared" si="380"/>
        <v/>
      </c>
      <c r="HQ187" s="35" t="str">
        <f t="shared" si="380"/>
        <v/>
      </c>
      <c r="HR187" s="35" t="str">
        <f t="shared" si="380"/>
        <v/>
      </c>
      <c r="HS187" s="35" t="str">
        <f t="shared" si="380"/>
        <v/>
      </c>
      <c r="HT187" s="35" t="str">
        <f t="shared" si="380"/>
        <v/>
      </c>
      <c r="HU187" s="35" t="str">
        <f t="shared" si="380"/>
        <v/>
      </c>
      <c r="HV187" s="35" t="str">
        <f t="shared" si="380"/>
        <v/>
      </c>
      <c r="HW187" s="35" t="str">
        <f t="shared" si="380"/>
        <v/>
      </c>
      <c r="HX187" s="35" t="str">
        <f t="shared" si="380"/>
        <v/>
      </c>
      <c r="HY187" s="35" t="str">
        <f t="shared" si="380"/>
        <v/>
      </c>
      <c r="HZ187" s="35" t="str">
        <f t="shared" si="380"/>
        <v/>
      </c>
      <c r="IA187" s="35" t="str">
        <f t="shared" si="391"/>
        <v/>
      </c>
      <c r="IB187" s="35" t="str">
        <f t="shared" si="391"/>
        <v/>
      </c>
      <c r="IC187" s="35" t="str">
        <f t="shared" si="391"/>
        <v/>
      </c>
      <c r="ID187" s="35" t="str">
        <f t="shared" si="391"/>
        <v/>
      </c>
      <c r="IE187" s="35" t="str">
        <f t="shared" si="391"/>
        <v/>
      </c>
      <c r="IF187" s="35" t="str">
        <f t="shared" si="391"/>
        <v/>
      </c>
      <c r="IG187" s="35" t="str">
        <f t="shared" si="391"/>
        <v/>
      </c>
      <c r="IH187" s="35" t="str">
        <f t="shared" si="391"/>
        <v/>
      </c>
      <c r="II187" s="35" t="str">
        <f t="shared" si="391"/>
        <v/>
      </c>
      <c r="IJ187" s="35" t="str">
        <f t="shared" si="386"/>
        <v/>
      </c>
      <c r="IK187" s="35" t="str">
        <f t="shared" si="386"/>
        <v/>
      </c>
      <c r="IL187" s="35" t="str">
        <f t="shared" si="386"/>
        <v/>
      </c>
      <c r="IM187" s="35" t="str">
        <f t="shared" si="386"/>
        <v/>
      </c>
      <c r="IN187" s="35" t="str">
        <f t="shared" si="386"/>
        <v/>
      </c>
      <c r="IO187" s="35" t="str">
        <f t="shared" si="386"/>
        <v/>
      </c>
      <c r="IP187" s="35" t="str">
        <f t="shared" si="386"/>
        <v/>
      </c>
      <c r="IQ187" s="35" t="str">
        <f t="shared" si="386"/>
        <v/>
      </c>
      <c r="IR187" s="35" t="str">
        <f t="shared" si="386"/>
        <v/>
      </c>
      <c r="IS187" s="35" t="str">
        <f t="shared" si="386"/>
        <v/>
      </c>
      <c r="IT187" s="35" t="str">
        <f t="shared" si="386"/>
        <v/>
      </c>
      <c r="IU187" s="35" t="str">
        <f t="shared" si="386"/>
        <v/>
      </c>
      <c r="IV187" s="35" t="str">
        <f t="shared" si="386"/>
        <v/>
      </c>
      <c r="IW187" s="35" t="str">
        <f t="shared" si="386"/>
        <v/>
      </c>
      <c r="IX187" s="35" t="str">
        <f t="shared" si="386"/>
        <v/>
      </c>
      <c r="IY187" s="35" t="str">
        <f t="shared" si="371"/>
        <v/>
      </c>
      <c r="IZ187" s="35" t="str">
        <f t="shared" si="371"/>
        <v/>
      </c>
      <c r="JA187" s="35" t="str">
        <f t="shared" si="371"/>
        <v/>
      </c>
      <c r="JB187" s="35" t="str">
        <f t="shared" si="371"/>
        <v/>
      </c>
      <c r="JC187" s="35" t="str">
        <f t="shared" si="371"/>
        <v/>
      </c>
      <c r="JD187" s="35" t="str">
        <f t="shared" si="371"/>
        <v/>
      </c>
      <c r="JE187" s="35" t="str">
        <f t="shared" si="371"/>
        <v/>
      </c>
      <c r="JF187" s="35" t="str">
        <f t="shared" si="381"/>
        <v/>
      </c>
      <c r="JG187" s="35" t="str">
        <f t="shared" si="381"/>
        <v/>
      </c>
      <c r="JH187" s="35" t="str">
        <f t="shared" si="381"/>
        <v/>
      </c>
      <c r="JI187" s="35" t="str">
        <f t="shared" si="381"/>
        <v/>
      </c>
      <c r="JJ187" s="35" t="str">
        <f t="shared" si="381"/>
        <v/>
      </c>
      <c r="JK187" s="35" t="str">
        <f t="shared" si="381"/>
        <v/>
      </c>
      <c r="JL187" s="35" t="str">
        <f t="shared" si="381"/>
        <v/>
      </c>
      <c r="JM187" s="35" t="str">
        <f t="shared" si="381"/>
        <v/>
      </c>
      <c r="JN187" s="35" t="str">
        <f t="shared" si="381"/>
        <v/>
      </c>
      <c r="JO187" s="35" t="str">
        <f t="shared" si="381"/>
        <v/>
      </c>
      <c r="JP187" s="35" t="str">
        <f t="shared" si="381"/>
        <v/>
      </c>
      <c r="JQ187" s="35" t="str">
        <f t="shared" si="381"/>
        <v/>
      </c>
      <c r="JR187" s="35" t="str">
        <f t="shared" si="381"/>
        <v/>
      </c>
      <c r="JS187" s="35" t="str">
        <f t="shared" si="381"/>
        <v/>
      </c>
      <c r="JT187" s="35" t="str">
        <f t="shared" si="381"/>
        <v/>
      </c>
      <c r="JU187" s="35" t="str">
        <f t="shared" si="381"/>
        <v/>
      </c>
      <c r="JV187" s="35" t="str">
        <f t="shared" si="372"/>
        <v/>
      </c>
      <c r="JW187" s="35" t="str">
        <f t="shared" si="372"/>
        <v/>
      </c>
      <c r="JX187" s="35" t="str">
        <f t="shared" si="372"/>
        <v/>
      </c>
      <c r="JY187" s="35" t="str">
        <f t="shared" si="372"/>
        <v/>
      </c>
      <c r="JZ187" s="35" t="str">
        <f t="shared" si="372"/>
        <v/>
      </c>
      <c r="KA187" s="35" t="str">
        <f t="shared" si="372"/>
        <v/>
      </c>
      <c r="KB187" s="35" t="str">
        <f t="shared" si="372"/>
        <v/>
      </c>
      <c r="KC187" s="35" t="str">
        <f t="shared" si="372"/>
        <v/>
      </c>
      <c r="KD187" s="35" t="str">
        <f t="shared" si="372"/>
        <v/>
      </c>
      <c r="KE187" s="35" t="str">
        <f t="shared" si="372"/>
        <v/>
      </c>
      <c r="KF187" s="35" t="str">
        <f t="shared" si="372"/>
        <v/>
      </c>
      <c r="KG187" s="35" t="str">
        <f t="shared" si="372"/>
        <v/>
      </c>
      <c r="KH187" s="35" t="str">
        <f t="shared" si="372"/>
        <v/>
      </c>
      <c r="KI187" s="35" t="str">
        <f t="shared" si="372"/>
        <v/>
      </c>
      <c r="KJ187" s="35" t="str">
        <f t="shared" si="372"/>
        <v/>
      </c>
      <c r="KK187" s="35" t="str">
        <f t="shared" si="382"/>
        <v/>
      </c>
      <c r="KL187" s="35" t="str">
        <f t="shared" si="382"/>
        <v/>
      </c>
      <c r="KM187" s="35" t="str">
        <f t="shared" si="382"/>
        <v/>
      </c>
      <c r="KN187" s="35" t="str">
        <f t="shared" si="382"/>
        <v/>
      </c>
      <c r="KO187" s="35" t="str">
        <f t="shared" si="382"/>
        <v/>
      </c>
      <c r="KP187" s="35" t="str">
        <f t="shared" si="382"/>
        <v/>
      </c>
      <c r="KQ187" s="35" t="str">
        <f t="shared" si="382"/>
        <v/>
      </c>
      <c r="KR187" s="35" t="str">
        <f t="shared" si="382"/>
        <v/>
      </c>
      <c r="KS187" s="35" t="str">
        <f t="shared" si="382"/>
        <v/>
      </c>
      <c r="KT187" s="35" t="str">
        <f t="shared" si="382"/>
        <v/>
      </c>
      <c r="KU187" s="35" t="str">
        <f t="shared" si="382"/>
        <v/>
      </c>
      <c r="KV187" s="35" t="str">
        <f t="shared" si="382"/>
        <v/>
      </c>
      <c r="KW187" s="35" t="str">
        <f t="shared" si="382"/>
        <v/>
      </c>
      <c r="KX187" s="35" t="str">
        <f t="shared" si="382"/>
        <v/>
      </c>
      <c r="KY187" s="35" t="str">
        <f t="shared" si="382"/>
        <v/>
      </c>
      <c r="KZ187" s="35" t="str">
        <f t="shared" si="382"/>
        <v/>
      </c>
      <c r="LA187" s="35" t="str">
        <f t="shared" si="392"/>
        <v/>
      </c>
      <c r="LB187" s="35" t="str">
        <f t="shared" si="392"/>
        <v/>
      </c>
      <c r="LC187" s="35" t="str">
        <f t="shared" si="392"/>
        <v/>
      </c>
      <c r="LD187" s="35" t="str">
        <f t="shared" si="392"/>
        <v/>
      </c>
      <c r="LE187" s="35" t="str">
        <f t="shared" si="392"/>
        <v/>
      </c>
      <c r="LF187" s="35" t="str">
        <f t="shared" si="392"/>
        <v/>
      </c>
      <c r="LG187" s="35" t="str">
        <f t="shared" si="392"/>
        <v/>
      </c>
      <c r="LH187" s="35" t="str">
        <f t="shared" si="392"/>
        <v/>
      </c>
      <c r="LI187" s="35" t="str">
        <f t="shared" si="392"/>
        <v/>
      </c>
      <c r="LJ187" s="35" t="str">
        <f t="shared" si="392"/>
        <v/>
      </c>
      <c r="LK187" s="35" t="str">
        <f t="shared" si="392"/>
        <v/>
      </c>
      <c r="LL187" s="35" t="str">
        <f t="shared" si="392"/>
        <v/>
      </c>
      <c r="LM187" s="35" t="str">
        <f t="shared" si="392"/>
        <v/>
      </c>
      <c r="LN187" s="35" t="str">
        <f t="shared" si="392"/>
        <v/>
      </c>
      <c r="LO187" s="35" t="str">
        <f t="shared" si="392"/>
        <v/>
      </c>
      <c r="LP187" s="35" t="str">
        <f t="shared" si="392"/>
        <v/>
      </c>
      <c r="LQ187" s="35" t="str">
        <f t="shared" si="388"/>
        <v/>
      </c>
      <c r="LR187" s="35" t="str">
        <f t="shared" si="388"/>
        <v/>
      </c>
      <c r="LS187" s="35" t="str">
        <f t="shared" si="388"/>
        <v/>
      </c>
      <c r="LT187" s="35" t="str">
        <f t="shared" si="388"/>
        <v/>
      </c>
      <c r="LU187" s="35" t="str">
        <f t="shared" si="388"/>
        <v/>
      </c>
      <c r="LV187" s="35" t="str">
        <f t="shared" si="388"/>
        <v/>
      </c>
      <c r="LW187" s="35" t="str">
        <f t="shared" si="388"/>
        <v/>
      </c>
      <c r="LX187" s="35" t="str">
        <f t="shared" si="388"/>
        <v/>
      </c>
      <c r="LY187" s="35" t="str">
        <f>IF($E187="","",IF(AND($B187&lt;=LY$1,$D187&gt;LY$1),"1",""))</f>
        <v/>
      </c>
      <c r="LZ187" s="35" t="str">
        <f t="shared" si="388"/>
        <v/>
      </c>
      <c r="MA187" s="35" t="str">
        <f t="shared" si="388"/>
        <v/>
      </c>
      <c r="MB187" s="35" t="str">
        <f t="shared" si="388"/>
        <v/>
      </c>
      <c r="MC187" s="35" t="str">
        <f t="shared" si="388"/>
        <v/>
      </c>
      <c r="MD187" s="35" t="str">
        <f t="shared" si="388"/>
        <v/>
      </c>
      <c r="ME187" s="35" t="str">
        <f t="shared" si="388"/>
        <v/>
      </c>
      <c r="MF187" s="35" t="str">
        <f t="shared" si="387"/>
        <v/>
      </c>
      <c r="MG187" s="35" t="str">
        <f t="shared" si="387"/>
        <v/>
      </c>
      <c r="MH187" s="35" t="str">
        <f t="shared" si="387"/>
        <v/>
      </c>
      <c r="MI187" s="35" t="str">
        <f t="shared" si="387"/>
        <v/>
      </c>
      <c r="MJ187" s="35" t="str">
        <f t="shared" si="387"/>
        <v/>
      </c>
      <c r="MK187" s="35" t="str">
        <f t="shared" si="387"/>
        <v/>
      </c>
      <c r="ML187" s="35" t="str">
        <f t="shared" si="387"/>
        <v/>
      </c>
      <c r="MM187" s="35" t="str">
        <f t="shared" si="387"/>
        <v/>
      </c>
      <c r="MN187" s="35" t="str">
        <f t="shared" si="387"/>
        <v/>
      </c>
      <c r="MO187" s="35" t="str">
        <f t="shared" si="387"/>
        <v/>
      </c>
      <c r="MP187" s="35" t="str">
        <f t="shared" si="387"/>
        <v/>
      </c>
      <c r="MQ187" s="35" t="str">
        <f t="shared" si="387"/>
        <v/>
      </c>
      <c r="MR187" s="35" t="str">
        <f t="shared" si="387"/>
        <v/>
      </c>
      <c r="MS187" s="35" t="str">
        <f t="shared" si="387"/>
        <v/>
      </c>
      <c r="MT187" s="35" t="str">
        <f t="shared" si="387"/>
        <v/>
      </c>
      <c r="MU187" s="35" t="str">
        <f t="shared" si="387"/>
        <v/>
      </c>
      <c r="MV187" s="35" t="str">
        <f t="shared" si="387"/>
        <v/>
      </c>
      <c r="MW187" s="35" t="str">
        <f t="shared" si="387"/>
        <v/>
      </c>
      <c r="MX187" s="35" t="str">
        <f t="shared" si="387"/>
        <v/>
      </c>
      <c r="MY187" s="35" t="str">
        <f t="shared" si="387"/>
        <v/>
      </c>
      <c r="MZ187" s="35" t="str">
        <f t="shared" si="387"/>
        <v/>
      </c>
      <c r="NA187" s="35" t="str">
        <f t="shared" si="387"/>
        <v/>
      </c>
      <c r="NB187" s="35" t="str">
        <f t="shared" si="387"/>
        <v/>
      </c>
      <c r="NC187" s="35" t="str">
        <f t="shared" si="387"/>
        <v/>
      </c>
      <c r="ND187" s="35" t="str">
        <f t="shared" si="387"/>
        <v/>
      </c>
      <c r="NE187" s="35" t="str">
        <f t="shared" si="387"/>
        <v/>
      </c>
      <c r="NF187" s="35" t="str">
        <f t="shared" si="387"/>
        <v/>
      </c>
      <c r="NG187" s="35" t="str">
        <f t="shared" si="387"/>
        <v/>
      </c>
      <c r="NH187" s="35" t="str">
        <f t="shared" si="387"/>
        <v/>
      </c>
      <c r="NI187" s="35" t="str">
        <f t="shared" si="387"/>
        <v/>
      </c>
      <c r="NJ187" s="35" t="str">
        <f t="shared" si="387"/>
        <v/>
      </c>
    </row>
    <row r="188" spans="1:392" ht="15" customHeight="1" x14ac:dyDescent="0.3">
      <c r="A188" s="57">
        <v>942</v>
      </c>
      <c r="B188" s="28">
        <v>44518</v>
      </c>
      <c r="C188" s="57">
        <v>942</v>
      </c>
      <c r="D188" s="28">
        <v>44520</v>
      </c>
      <c r="E188" s="32" t="s">
        <v>487</v>
      </c>
      <c r="F188" s="32" t="s">
        <v>488</v>
      </c>
      <c r="G188" s="37"/>
      <c r="H188" s="37">
        <v>942</v>
      </c>
      <c r="I188" s="32"/>
      <c r="J188" s="31" t="s">
        <v>472</v>
      </c>
      <c r="K188" s="32"/>
      <c r="L188" s="37"/>
      <c r="M188" s="45"/>
      <c r="N188" s="35" t="str">
        <f t="shared" si="366"/>
        <v/>
      </c>
      <c r="O188" s="35" t="str">
        <f t="shared" si="366"/>
        <v/>
      </c>
      <c r="P188" s="35" t="str">
        <f t="shared" si="366"/>
        <v/>
      </c>
      <c r="Q188" s="35" t="str">
        <f t="shared" si="366"/>
        <v/>
      </c>
      <c r="R188" s="35" t="str">
        <f t="shared" si="366"/>
        <v/>
      </c>
      <c r="S188" s="35" t="str">
        <f t="shared" si="366"/>
        <v/>
      </c>
      <c r="T188" s="35" t="str">
        <f t="shared" si="366"/>
        <v/>
      </c>
      <c r="U188" s="35" t="str">
        <f t="shared" si="366"/>
        <v/>
      </c>
      <c r="V188" s="35" t="str">
        <f t="shared" si="366"/>
        <v/>
      </c>
      <c r="W188" s="35" t="str">
        <f t="shared" si="366"/>
        <v/>
      </c>
      <c r="X188" s="35" t="str">
        <f t="shared" si="366"/>
        <v/>
      </c>
      <c r="Y188" s="35" t="str">
        <f t="shared" si="366"/>
        <v/>
      </c>
      <c r="Z188" s="35" t="str">
        <f t="shared" si="366"/>
        <v/>
      </c>
      <c r="AA188" s="35" t="str">
        <f t="shared" si="366"/>
        <v/>
      </c>
      <c r="AB188" s="35" t="str">
        <f t="shared" si="366"/>
        <v/>
      </c>
      <c r="AC188" s="35" t="str">
        <f t="shared" si="366"/>
        <v/>
      </c>
      <c r="AD188" s="35" t="str">
        <f t="shared" si="373"/>
        <v/>
      </c>
      <c r="AE188" s="35" t="str">
        <f t="shared" si="373"/>
        <v/>
      </c>
      <c r="AF188" s="35" t="str">
        <f t="shared" si="373"/>
        <v/>
      </c>
      <c r="AG188" s="35" t="str">
        <f t="shared" si="373"/>
        <v/>
      </c>
      <c r="AH188" s="35" t="str">
        <f t="shared" si="373"/>
        <v/>
      </c>
      <c r="AI188" s="35" t="str">
        <f t="shared" si="373"/>
        <v/>
      </c>
      <c r="AJ188" s="35" t="str">
        <f t="shared" si="373"/>
        <v/>
      </c>
      <c r="AK188" s="35" t="str">
        <f t="shared" si="373"/>
        <v/>
      </c>
      <c r="AL188" s="35" t="str">
        <f t="shared" si="373"/>
        <v/>
      </c>
      <c r="AM188" s="35" t="str">
        <f t="shared" si="373"/>
        <v/>
      </c>
      <c r="AN188" s="35" t="str">
        <f t="shared" si="373"/>
        <v/>
      </c>
      <c r="AO188" s="35" t="str">
        <f t="shared" si="373"/>
        <v/>
      </c>
      <c r="AP188" s="35" t="str">
        <f t="shared" si="373"/>
        <v/>
      </c>
      <c r="AQ188" s="35" t="str">
        <f t="shared" si="373"/>
        <v/>
      </c>
      <c r="AR188" s="35" t="str">
        <f t="shared" si="373"/>
        <v/>
      </c>
      <c r="AS188" s="35" t="str">
        <f t="shared" si="373"/>
        <v/>
      </c>
      <c r="AT188" s="35" t="str">
        <f t="shared" si="367"/>
        <v/>
      </c>
      <c r="AU188" s="35" t="str">
        <f t="shared" si="367"/>
        <v/>
      </c>
      <c r="AV188" s="35" t="str">
        <f t="shared" si="367"/>
        <v/>
      </c>
      <c r="AW188" s="35" t="str">
        <f t="shared" si="367"/>
        <v/>
      </c>
      <c r="AX188" s="35" t="str">
        <f t="shared" si="367"/>
        <v/>
      </c>
      <c r="AY188" s="35" t="str">
        <f t="shared" si="367"/>
        <v/>
      </c>
      <c r="AZ188" s="35" t="str">
        <f t="shared" si="367"/>
        <v/>
      </c>
      <c r="BA188" s="35" t="str">
        <f t="shared" si="367"/>
        <v/>
      </c>
      <c r="BB188" s="35" t="str">
        <f t="shared" si="367"/>
        <v/>
      </c>
      <c r="BC188" s="35"/>
      <c r="BD188" s="35"/>
      <c r="BE188" s="42" t="str">
        <f t="shared" si="367"/>
        <v/>
      </c>
      <c r="BF188" s="69" t="s">
        <v>121</v>
      </c>
      <c r="BG188" s="35" t="s">
        <v>121</v>
      </c>
      <c r="BH188" s="35" t="s">
        <v>121</v>
      </c>
      <c r="BI188" s="35" t="s">
        <v>121</v>
      </c>
      <c r="BJ188" s="35" t="s">
        <v>121</v>
      </c>
      <c r="BK188" s="35" t="str">
        <f t="shared" si="374"/>
        <v/>
      </c>
      <c r="BL188" s="35" t="str">
        <f t="shared" si="374"/>
        <v/>
      </c>
      <c r="BM188" s="35" t="str">
        <f t="shared" si="374"/>
        <v/>
      </c>
      <c r="BN188" s="35" t="str">
        <f t="shared" si="374"/>
        <v/>
      </c>
      <c r="BO188" s="35" t="str">
        <f t="shared" si="374"/>
        <v/>
      </c>
      <c r="BP188" s="35" t="str">
        <f t="shared" si="374"/>
        <v/>
      </c>
      <c r="BQ188" s="35" t="str">
        <f t="shared" si="374"/>
        <v/>
      </c>
      <c r="BR188" s="35" t="str">
        <f t="shared" si="374"/>
        <v/>
      </c>
      <c r="BS188" s="35" t="str">
        <f t="shared" si="374"/>
        <v/>
      </c>
      <c r="BT188" s="35" t="str">
        <f t="shared" si="374"/>
        <v/>
      </c>
      <c r="BU188" s="35" t="str">
        <f t="shared" si="374"/>
        <v/>
      </c>
      <c r="BV188" s="35" t="str">
        <f t="shared" si="374"/>
        <v/>
      </c>
      <c r="BW188" s="35" t="str">
        <f t="shared" si="374"/>
        <v/>
      </c>
      <c r="BX188" s="35" t="str">
        <f t="shared" si="374"/>
        <v/>
      </c>
      <c r="BY188" s="35" t="str">
        <f t="shared" si="374"/>
        <v/>
      </c>
      <c r="BZ188" s="35" t="str">
        <f t="shared" si="384"/>
        <v/>
      </c>
      <c r="CA188" s="35" t="str">
        <f t="shared" si="384"/>
        <v/>
      </c>
      <c r="CB188" s="35" t="str">
        <f t="shared" si="384"/>
        <v/>
      </c>
      <c r="CC188" s="35" t="str">
        <f t="shared" si="384"/>
        <v/>
      </c>
      <c r="CD188" s="35" t="str">
        <f t="shared" si="384"/>
        <v/>
      </c>
      <c r="CE188" s="35" t="str">
        <f t="shared" si="384"/>
        <v/>
      </c>
      <c r="CF188" s="35" t="str">
        <f t="shared" si="384"/>
        <v/>
      </c>
      <c r="CG188" s="35" t="str">
        <f t="shared" si="384"/>
        <v/>
      </c>
      <c r="CH188" s="35" t="str">
        <f t="shared" si="384"/>
        <v/>
      </c>
      <c r="CI188" s="35" t="str">
        <f t="shared" si="384"/>
        <v/>
      </c>
      <c r="CJ188" s="35" t="str">
        <f t="shared" si="384"/>
        <v/>
      </c>
      <c r="CK188" s="35" t="str">
        <f t="shared" si="384"/>
        <v/>
      </c>
      <c r="CL188" s="35" t="str">
        <f t="shared" si="384"/>
        <v/>
      </c>
      <c r="CM188" s="35" t="str">
        <f t="shared" si="384"/>
        <v/>
      </c>
      <c r="CN188" s="35" t="str">
        <f t="shared" si="375"/>
        <v/>
      </c>
      <c r="CO188" s="35" t="str">
        <f t="shared" si="375"/>
        <v/>
      </c>
      <c r="CP188" s="35" t="str">
        <f t="shared" si="389"/>
        <v/>
      </c>
      <c r="CQ188" s="35" t="str">
        <f t="shared" si="389"/>
        <v/>
      </c>
      <c r="CR188" s="35" t="str">
        <f t="shared" si="389"/>
        <v/>
      </c>
      <c r="CS188" s="35" t="str">
        <f t="shared" si="389"/>
        <v/>
      </c>
      <c r="CT188" s="35" t="str">
        <f t="shared" si="389"/>
        <v/>
      </c>
      <c r="CU188" s="35" t="str">
        <f t="shared" si="389"/>
        <v/>
      </c>
      <c r="CV188" s="35" t="str">
        <f t="shared" si="389"/>
        <v/>
      </c>
      <c r="CW188" s="35" t="str">
        <f t="shared" si="389"/>
        <v/>
      </c>
      <c r="CX188" s="35" t="str">
        <f t="shared" si="389"/>
        <v/>
      </c>
      <c r="CY188" s="35" t="str">
        <f t="shared" si="389"/>
        <v/>
      </c>
      <c r="CZ188" s="35" t="str">
        <f t="shared" si="389"/>
        <v/>
      </c>
      <c r="DA188" s="35" t="str">
        <f t="shared" si="389"/>
        <v/>
      </c>
      <c r="DB188" s="35" t="str">
        <f t="shared" si="389"/>
        <v/>
      </c>
      <c r="DC188" s="35" t="str">
        <f t="shared" si="389"/>
        <v/>
      </c>
      <c r="DD188" s="35" t="str">
        <f t="shared" si="389"/>
        <v/>
      </c>
      <c r="DE188" s="35" t="str">
        <f t="shared" si="389"/>
        <v/>
      </c>
      <c r="DF188" s="35" t="str">
        <f t="shared" si="393"/>
        <v/>
      </c>
      <c r="DG188" s="35" t="str">
        <f t="shared" si="393"/>
        <v/>
      </c>
      <c r="DH188" s="35" t="str">
        <f t="shared" si="393"/>
        <v/>
      </c>
      <c r="DI188" s="35" t="str">
        <f t="shared" si="393"/>
        <v/>
      </c>
      <c r="DJ188" s="35" t="str">
        <f t="shared" si="393"/>
        <v/>
      </c>
      <c r="DK188" s="35" t="str">
        <f t="shared" si="393"/>
        <v/>
      </c>
      <c r="DL188" s="35" t="str">
        <f t="shared" si="393"/>
        <v/>
      </c>
      <c r="DM188" s="35" t="str">
        <f t="shared" si="393"/>
        <v/>
      </c>
      <c r="DN188" s="35" t="str">
        <f t="shared" si="393"/>
        <v/>
      </c>
      <c r="DO188" s="35" t="str">
        <f t="shared" si="393"/>
        <v/>
      </c>
      <c r="DP188" s="35" t="str">
        <f t="shared" si="393"/>
        <v/>
      </c>
      <c r="DQ188" s="35" t="str">
        <f t="shared" si="393"/>
        <v/>
      </c>
      <c r="DR188" s="35" t="str">
        <f t="shared" si="393"/>
        <v/>
      </c>
      <c r="DS188" s="35" t="str">
        <f t="shared" si="393"/>
        <v/>
      </c>
      <c r="DT188" s="35" t="str">
        <f t="shared" si="393"/>
        <v/>
      </c>
      <c r="DU188" s="35" t="str">
        <f t="shared" si="393"/>
        <v/>
      </c>
      <c r="DV188" s="35" t="str">
        <f t="shared" si="376"/>
        <v/>
      </c>
      <c r="DW188" s="35" t="str">
        <f t="shared" si="376"/>
        <v/>
      </c>
      <c r="DX188" s="35" t="str">
        <f t="shared" si="376"/>
        <v/>
      </c>
      <c r="DY188" s="35" t="str">
        <f t="shared" si="376"/>
        <v/>
      </c>
      <c r="DZ188" s="35" t="str">
        <f t="shared" si="376"/>
        <v/>
      </c>
      <c r="EA188" s="35" t="str">
        <f t="shared" si="376"/>
        <v/>
      </c>
      <c r="EB188" s="35" t="str">
        <f t="shared" si="376"/>
        <v/>
      </c>
      <c r="EC188" s="35" t="str">
        <f t="shared" si="376"/>
        <v/>
      </c>
      <c r="ED188" s="35" t="str">
        <f t="shared" si="376"/>
        <v/>
      </c>
      <c r="EE188" s="35" t="str">
        <f t="shared" si="376"/>
        <v/>
      </c>
      <c r="EF188" s="35" t="str">
        <f t="shared" si="376"/>
        <v/>
      </c>
      <c r="EG188" s="35" t="str">
        <f t="shared" si="376"/>
        <v/>
      </c>
      <c r="EH188" s="35" t="str">
        <f t="shared" si="376"/>
        <v/>
      </c>
      <c r="EI188" s="35" t="str">
        <f t="shared" si="376"/>
        <v/>
      </c>
      <c r="EJ188" s="35" t="str">
        <f t="shared" si="376"/>
        <v/>
      </c>
      <c r="EK188" s="35" t="str">
        <f t="shared" si="377"/>
        <v/>
      </c>
      <c r="EL188" s="35" t="str">
        <f t="shared" si="377"/>
        <v/>
      </c>
      <c r="EM188" s="35" t="str">
        <f t="shared" si="377"/>
        <v/>
      </c>
      <c r="EN188" s="35" t="str">
        <f t="shared" si="377"/>
        <v/>
      </c>
      <c r="EO188" s="35" t="str">
        <f t="shared" si="377"/>
        <v/>
      </c>
      <c r="EP188" s="35" t="str">
        <f t="shared" si="377"/>
        <v/>
      </c>
      <c r="EQ188" s="35" t="str">
        <f t="shared" si="377"/>
        <v/>
      </c>
      <c r="ER188" s="35" t="str">
        <f t="shared" si="377"/>
        <v/>
      </c>
      <c r="ES188" s="35" t="str">
        <f t="shared" si="377"/>
        <v/>
      </c>
      <c r="ET188" s="35" t="str">
        <f t="shared" si="377"/>
        <v/>
      </c>
      <c r="EU188" s="35" t="str">
        <f t="shared" si="377"/>
        <v/>
      </c>
      <c r="EV188" s="35" t="str">
        <f t="shared" si="377"/>
        <v/>
      </c>
      <c r="EW188" s="35" t="str">
        <f t="shared" si="377"/>
        <v/>
      </c>
      <c r="EX188" s="35" t="str">
        <f t="shared" si="377"/>
        <v/>
      </c>
      <c r="EY188" s="35" t="str">
        <f t="shared" si="377"/>
        <v/>
      </c>
      <c r="EZ188" s="35" t="str">
        <f t="shared" si="377"/>
        <v/>
      </c>
      <c r="FA188" s="35" t="str">
        <f t="shared" si="378"/>
        <v/>
      </c>
      <c r="FB188" s="35" t="str">
        <f t="shared" si="378"/>
        <v/>
      </c>
      <c r="FC188" s="35" t="str">
        <f t="shared" si="378"/>
        <v/>
      </c>
      <c r="FD188" s="35" t="str">
        <f t="shared" si="378"/>
        <v/>
      </c>
      <c r="FE188" s="35" t="str">
        <f t="shared" si="378"/>
        <v/>
      </c>
      <c r="FF188" s="35" t="str">
        <f t="shared" si="378"/>
        <v/>
      </c>
      <c r="FG188" s="35" t="str">
        <f t="shared" si="378"/>
        <v/>
      </c>
      <c r="FH188" s="35" t="str">
        <f t="shared" si="378"/>
        <v/>
      </c>
      <c r="FI188" s="35" t="str">
        <f t="shared" si="378"/>
        <v/>
      </c>
      <c r="FJ188" s="35" t="str">
        <f t="shared" si="378"/>
        <v/>
      </c>
      <c r="FK188" s="35" t="str">
        <f t="shared" si="378"/>
        <v/>
      </c>
      <c r="FL188" s="35" t="str">
        <f t="shared" si="378"/>
        <v/>
      </c>
      <c r="FM188" s="35" t="str">
        <f t="shared" si="378"/>
        <v/>
      </c>
      <c r="FN188" s="35" t="str">
        <f t="shared" si="378"/>
        <v/>
      </c>
      <c r="FO188" s="35" t="str">
        <f t="shared" si="378"/>
        <v/>
      </c>
      <c r="FP188" s="35" t="str">
        <f t="shared" si="369"/>
        <v/>
      </c>
      <c r="FQ188" s="35" t="str">
        <f t="shared" si="369"/>
        <v/>
      </c>
      <c r="FR188" s="35" t="str">
        <f t="shared" si="369"/>
        <v/>
      </c>
      <c r="FS188" s="35" t="str">
        <f t="shared" si="369"/>
        <v/>
      </c>
      <c r="FT188" s="35" t="str">
        <f t="shared" si="369"/>
        <v/>
      </c>
      <c r="FU188" s="35" t="str">
        <f t="shared" si="369"/>
        <v/>
      </c>
      <c r="FV188" s="35" t="str">
        <f t="shared" si="369"/>
        <v/>
      </c>
      <c r="FW188" s="35" t="str">
        <f t="shared" si="369"/>
        <v/>
      </c>
      <c r="FX188" s="35" t="str">
        <f t="shared" si="369"/>
        <v/>
      </c>
      <c r="FY188" s="35" t="str">
        <f t="shared" si="369"/>
        <v/>
      </c>
      <c r="FZ188" s="35" t="str">
        <f t="shared" si="369"/>
        <v/>
      </c>
      <c r="GA188" s="35" t="str">
        <f t="shared" si="369"/>
        <v/>
      </c>
      <c r="GB188" s="35" t="str">
        <f t="shared" si="369"/>
        <v/>
      </c>
      <c r="GC188" s="35" t="str">
        <f t="shared" si="369"/>
        <v/>
      </c>
      <c r="GD188" s="35" t="str">
        <f t="shared" si="369"/>
        <v/>
      </c>
      <c r="GE188" s="35" t="str">
        <f t="shared" si="369"/>
        <v/>
      </c>
      <c r="GF188" s="35" t="str">
        <f t="shared" si="379"/>
        <v/>
      </c>
      <c r="GG188" s="35" t="str">
        <f t="shared" si="379"/>
        <v/>
      </c>
      <c r="GH188" s="35" t="str">
        <f t="shared" si="379"/>
        <v/>
      </c>
      <c r="GI188" s="35" t="str">
        <f t="shared" si="379"/>
        <v/>
      </c>
      <c r="GJ188" s="35" t="str">
        <f t="shared" si="379"/>
        <v/>
      </c>
      <c r="GK188" s="35" t="str">
        <f t="shared" si="379"/>
        <v/>
      </c>
      <c r="GL188" s="35" t="str">
        <f t="shared" si="379"/>
        <v/>
      </c>
      <c r="GM188" s="35" t="str">
        <f t="shared" si="379"/>
        <v/>
      </c>
      <c r="GN188" s="35" t="str">
        <f t="shared" si="379"/>
        <v/>
      </c>
      <c r="GO188" s="35" t="str">
        <f t="shared" si="379"/>
        <v/>
      </c>
      <c r="GP188" s="35" t="str">
        <f t="shared" si="379"/>
        <v/>
      </c>
      <c r="GQ188" s="35" t="str">
        <f t="shared" si="379"/>
        <v/>
      </c>
      <c r="GR188" s="35" t="str">
        <f t="shared" si="379"/>
        <v/>
      </c>
      <c r="GS188" s="35" t="str">
        <f t="shared" si="379"/>
        <v/>
      </c>
      <c r="GT188" s="35" t="str">
        <f t="shared" si="379"/>
        <v/>
      </c>
      <c r="GU188" s="35" t="str">
        <f t="shared" si="379"/>
        <v/>
      </c>
      <c r="GV188" s="35" t="str">
        <f t="shared" si="385"/>
        <v/>
      </c>
      <c r="GW188" s="35" t="str">
        <f t="shared" si="385"/>
        <v/>
      </c>
      <c r="GX188" s="35" t="str">
        <f t="shared" si="385"/>
        <v/>
      </c>
      <c r="GY188" s="35" t="str">
        <f t="shared" si="385"/>
        <v/>
      </c>
      <c r="GZ188" s="35" t="str">
        <f t="shared" si="385"/>
        <v/>
      </c>
      <c r="HA188" s="35" t="str">
        <f t="shared" si="385"/>
        <v/>
      </c>
      <c r="HB188" s="35" t="str">
        <f t="shared" si="385"/>
        <v/>
      </c>
      <c r="HC188" s="35" t="str">
        <f t="shared" si="385"/>
        <v/>
      </c>
      <c r="HD188" s="35" t="str">
        <f t="shared" si="385"/>
        <v/>
      </c>
      <c r="HE188" s="35" t="str">
        <f t="shared" si="385"/>
        <v/>
      </c>
      <c r="HF188" s="35" t="str">
        <f t="shared" si="385"/>
        <v/>
      </c>
      <c r="HG188" s="35" t="str">
        <f t="shared" si="385"/>
        <v/>
      </c>
      <c r="HH188" s="35" t="str">
        <f t="shared" si="385"/>
        <v/>
      </c>
      <c r="HI188" s="35" t="str">
        <f t="shared" si="385"/>
        <v/>
      </c>
      <c r="HJ188" s="35" t="str">
        <f t="shared" si="385"/>
        <v/>
      </c>
      <c r="HK188" s="35" t="str">
        <f t="shared" si="380"/>
        <v/>
      </c>
      <c r="HL188" s="35" t="str">
        <f t="shared" si="380"/>
        <v/>
      </c>
      <c r="HM188" s="35" t="str">
        <f t="shared" si="380"/>
        <v/>
      </c>
      <c r="HN188" s="35" t="str">
        <f t="shared" si="380"/>
        <v/>
      </c>
      <c r="HO188" s="35" t="str">
        <f t="shared" si="380"/>
        <v/>
      </c>
      <c r="HP188" s="35" t="str">
        <f t="shared" si="380"/>
        <v/>
      </c>
      <c r="HQ188" s="35" t="str">
        <f t="shared" si="380"/>
        <v/>
      </c>
      <c r="HR188" s="35" t="str">
        <f t="shared" si="380"/>
        <v/>
      </c>
      <c r="HS188" s="35" t="str">
        <f t="shared" si="380"/>
        <v/>
      </c>
      <c r="HT188" s="35" t="str">
        <f t="shared" si="380"/>
        <v/>
      </c>
      <c r="HU188" s="35" t="str">
        <f t="shared" si="380"/>
        <v/>
      </c>
      <c r="HV188" s="35" t="str">
        <f t="shared" si="380"/>
        <v/>
      </c>
      <c r="HW188" s="35" t="str">
        <f t="shared" si="380"/>
        <v/>
      </c>
      <c r="HX188" s="35" t="str">
        <f t="shared" si="380"/>
        <v/>
      </c>
      <c r="HY188" s="35" t="str">
        <f t="shared" si="380"/>
        <v/>
      </c>
      <c r="HZ188" s="35" t="str">
        <f t="shared" si="380"/>
        <v/>
      </c>
      <c r="IA188" s="35" t="str">
        <f t="shared" si="391"/>
        <v/>
      </c>
      <c r="IB188" s="35" t="str">
        <f t="shared" si="391"/>
        <v/>
      </c>
      <c r="IC188" s="35" t="str">
        <f t="shared" si="391"/>
        <v/>
      </c>
      <c r="ID188" s="35" t="str">
        <f t="shared" si="391"/>
        <v/>
      </c>
      <c r="IE188" s="35" t="str">
        <f t="shared" si="391"/>
        <v/>
      </c>
      <c r="IF188" s="35" t="str">
        <f t="shared" si="391"/>
        <v/>
      </c>
      <c r="IG188" s="35" t="str">
        <f t="shared" si="391"/>
        <v/>
      </c>
      <c r="IH188" s="35" t="str">
        <f t="shared" si="391"/>
        <v/>
      </c>
      <c r="II188" s="35" t="str">
        <f t="shared" si="391"/>
        <v/>
      </c>
      <c r="IJ188" s="35" t="str">
        <f t="shared" si="386"/>
        <v/>
      </c>
      <c r="IK188" s="35" t="str">
        <f t="shared" si="386"/>
        <v/>
      </c>
      <c r="IL188" s="35" t="str">
        <f t="shared" si="386"/>
        <v/>
      </c>
      <c r="IM188" s="35" t="str">
        <f t="shared" si="386"/>
        <v/>
      </c>
      <c r="IN188" s="35" t="str">
        <f t="shared" si="386"/>
        <v/>
      </c>
      <c r="IO188" s="35" t="str">
        <f t="shared" si="386"/>
        <v/>
      </c>
      <c r="IP188" s="35" t="str">
        <f t="shared" si="386"/>
        <v/>
      </c>
      <c r="IQ188" s="35" t="str">
        <f t="shared" si="386"/>
        <v/>
      </c>
      <c r="IR188" s="35" t="str">
        <f t="shared" si="386"/>
        <v/>
      </c>
      <c r="IS188" s="35" t="str">
        <f t="shared" si="386"/>
        <v/>
      </c>
      <c r="IT188" s="35" t="str">
        <f t="shared" si="386"/>
        <v/>
      </c>
      <c r="IU188" s="35" t="str">
        <f t="shared" si="386"/>
        <v/>
      </c>
      <c r="IV188" s="35" t="str">
        <f t="shared" si="386"/>
        <v/>
      </c>
      <c r="IW188" s="35" t="str">
        <f t="shared" si="386"/>
        <v/>
      </c>
      <c r="IX188" s="35" t="str">
        <f t="shared" si="386"/>
        <v/>
      </c>
      <c r="IY188" s="35" t="str">
        <f t="shared" si="371"/>
        <v/>
      </c>
      <c r="IZ188" s="35" t="str">
        <f t="shared" si="371"/>
        <v/>
      </c>
      <c r="JA188" s="35" t="str">
        <f t="shared" si="371"/>
        <v/>
      </c>
      <c r="JB188" s="35" t="str">
        <f t="shared" si="371"/>
        <v/>
      </c>
      <c r="JC188" s="35" t="str">
        <f t="shared" si="371"/>
        <v/>
      </c>
      <c r="JD188" s="35" t="str">
        <f t="shared" si="371"/>
        <v/>
      </c>
      <c r="JE188" s="35" t="str">
        <f t="shared" si="371"/>
        <v/>
      </c>
      <c r="JF188" s="35" t="str">
        <f t="shared" si="381"/>
        <v/>
      </c>
      <c r="JG188" s="35" t="str">
        <f t="shared" si="381"/>
        <v/>
      </c>
      <c r="JH188" s="35" t="str">
        <f t="shared" si="381"/>
        <v/>
      </c>
      <c r="JI188" s="35" t="str">
        <f t="shared" si="381"/>
        <v/>
      </c>
      <c r="JJ188" s="35" t="str">
        <f t="shared" si="381"/>
        <v/>
      </c>
      <c r="JK188" s="35" t="str">
        <f t="shared" si="381"/>
        <v/>
      </c>
      <c r="JL188" s="35" t="str">
        <f t="shared" si="381"/>
        <v/>
      </c>
      <c r="JM188" s="35" t="str">
        <f t="shared" si="381"/>
        <v/>
      </c>
      <c r="JN188" s="35" t="str">
        <f t="shared" si="381"/>
        <v/>
      </c>
      <c r="JO188" s="35" t="str">
        <f t="shared" si="381"/>
        <v/>
      </c>
      <c r="JP188" s="35" t="str">
        <f t="shared" si="381"/>
        <v/>
      </c>
      <c r="JQ188" s="35" t="str">
        <f t="shared" si="381"/>
        <v/>
      </c>
      <c r="JR188" s="35" t="str">
        <f t="shared" si="381"/>
        <v/>
      </c>
      <c r="JS188" s="35" t="str">
        <f t="shared" si="381"/>
        <v/>
      </c>
      <c r="JT188" s="35" t="str">
        <f t="shared" si="381"/>
        <v/>
      </c>
      <c r="JU188" s="35" t="str">
        <f t="shared" si="381"/>
        <v/>
      </c>
      <c r="JV188" s="35" t="str">
        <f t="shared" si="372"/>
        <v/>
      </c>
      <c r="JW188" s="35" t="str">
        <f t="shared" si="372"/>
        <v/>
      </c>
      <c r="JX188" s="35" t="str">
        <f t="shared" si="372"/>
        <v/>
      </c>
      <c r="JY188" s="35" t="str">
        <f t="shared" si="372"/>
        <v/>
      </c>
      <c r="JZ188" s="35" t="str">
        <f t="shared" si="372"/>
        <v/>
      </c>
      <c r="KA188" s="35" t="str">
        <f t="shared" si="372"/>
        <v/>
      </c>
      <c r="KB188" s="35" t="str">
        <f t="shared" si="372"/>
        <v/>
      </c>
      <c r="KC188" s="35" t="str">
        <f t="shared" si="372"/>
        <v/>
      </c>
      <c r="KD188" s="35" t="str">
        <f t="shared" si="372"/>
        <v/>
      </c>
      <c r="KE188" s="35" t="str">
        <f t="shared" si="372"/>
        <v/>
      </c>
      <c r="KF188" s="35" t="str">
        <f t="shared" si="372"/>
        <v/>
      </c>
      <c r="KG188" s="35" t="str">
        <f t="shared" si="372"/>
        <v/>
      </c>
      <c r="KH188" s="35" t="str">
        <f t="shared" si="372"/>
        <v/>
      </c>
      <c r="KI188" s="35" t="str">
        <f t="shared" si="372"/>
        <v/>
      </c>
      <c r="KJ188" s="35" t="str">
        <f t="shared" si="372"/>
        <v/>
      </c>
      <c r="KK188" s="35" t="str">
        <f t="shared" si="382"/>
        <v/>
      </c>
      <c r="KL188" s="35" t="str">
        <f t="shared" si="382"/>
        <v/>
      </c>
      <c r="KM188" s="35" t="str">
        <f t="shared" si="382"/>
        <v/>
      </c>
      <c r="KN188" s="35" t="str">
        <f t="shared" si="382"/>
        <v/>
      </c>
      <c r="KO188" s="35" t="str">
        <f t="shared" si="382"/>
        <v/>
      </c>
      <c r="KP188" s="35" t="str">
        <f t="shared" si="382"/>
        <v/>
      </c>
      <c r="KQ188" s="35" t="str">
        <f t="shared" si="382"/>
        <v/>
      </c>
      <c r="KR188" s="35" t="str">
        <f t="shared" si="382"/>
        <v/>
      </c>
      <c r="KS188" s="35" t="str">
        <f t="shared" si="382"/>
        <v/>
      </c>
      <c r="KT188" s="35" t="str">
        <f t="shared" si="382"/>
        <v/>
      </c>
      <c r="KU188" s="35" t="str">
        <f t="shared" si="382"/>
        <v/>
      </c>
      <c r="KV188" s="35" t="str">
        <f t="shared" si="382"/>
        <v/>
      </c>
      <c r="KW188" s="35" t="str">
        <f t="shared" si="382"/>
        <v/>
      </c>
      <c r="KX188" s="35" t="str">
        <f t="shared" si="382"/>
        <v/>
      </c>
      <c r="KY188" s="35" t="str">
        <f t="shared" si="382"/>
        <v/>
      </c>
      <c r="KZ188" s="35" t="str">
        <f t="shared" si="382"/>
        <v/>
      </c>
      <c r="LA188" s="35" t="str">
        <f t="shared" si="392"/>
        <v/>
      </c>
      <c r="LB188" s="35" t="str">
        <f t="shared" si="392"/>
        <v/>
      </c>
      <c r="LC188" s="35" t="str">
        <f t="shared" si="392"/>
        <v/>
      </c>
      <c r="LD188" s="35" t="str">
        <f t="shared" si="392"/>
        <v/>
      </c>
      <c r="LE188" s="35" t="str">
        <f t="shared" si="392"/>
        <v/>
      </c>
      <c r="LF188" s="35" t="str">
        <f t="shared" si="392"/>
        <v/>
      </c>
      <c r="LG188" s="35" t="str">
        <f t="shared" si="392"/>
        <v/>
      </c>
      <c r="LH188" s="35" t="str">
        <f t="shared" si="392"/>
        <v/>
      </c>
      <c r="LI188" s="35" t="str">
        <f t="shared" si="392"/>
        <v/>
      </c>
      <c r="LJ188" s="35" t="str">
        <f t="shared" si="392"/>
        <v/>
      </c>
      <c r="LK188" s="35" t="str">
        <f t="shared" si="392"/>
        <v/>
      </c>
      <c r="LL188" s="35" t="str">
        <f t="shared" si="392"/>
        <v/>
      </c>
      <c r="LM188" s="35" t="str">
        <f t="shared" si="392"/>
        <v/>
      </c>
      <c r="LN188" s="35" t="str">
        <f t="shared" si="392"/>
        <v/>
      </c>
      <c r="LO188" s="35" t="str">
        <f t="shared" si="392"/>
        <v/>
      </c>
      <c r="LP188" s="35" t="str">
        <f t="shared" si="392"/>
        <v/>
      </c>
      <c r="LQ188" s="35" t="str">
        <f t="shared" si="388"/>
        <v/>
      </c>
      <c r="LR188" s="35" t="str">
        <f t="shared" si="388"/>
        <v/>
      </c>
      <c r="LS188" s="35" t="str">
        <f t="shared" si="388"/>
        <v/>
      </c>
      <c r="LT188" s="35" t="str">
        <f t="shared" si="388"/>
        <v/>
      </c>
      <c r="LU188" s="35" t="str">
        <f t="shared" si="388"/>
        <v/>
      </c>
      <c r="LV188" s="35" t="str">
        <f t="shared" si="388"/>
        <v/>
      </c>
      <c r="LW188" s="35" t="str">
        <f t="shared" si="388"/>
        <v/>
      </c>
      <c r="LX188" s="35" t="str">
        <f t="shared" si="388"/>
        <v/>
      </c>
      <c r="LY188" s="35" t="str">
        <f t="shared" si="388"/>
        <v/>
      </c>
      <c r="LZ188" s="35" t="str">
        <f t="shared" si="388"/>
        <v/>
      </c>
      <c r="MA188" s="35" t="str">
        <f t="shared" si="388"/>
        <v/>
      </c>
      <c r="MB188" s="35" t="str">
        <f t="shared" si="388"/>
        <v/>
      </c>
      <c r="MC188" s="35" t="str">
        <f t="shared" si="388"/>
        <v/>
      </c>
      <c r="MD188" s="35" t="str">
        <f t="shared" si="387"/>
        <v/>
      </c>
      <c r="ME188" s="35" t="str">
        <f t="shared" si="387"/>
        <v/>
      </c>
      <c r="MF188" s="35" t="str">
        <f t="shared" si="387"/>
        <v/>
      </c>
      <c r="MG188" s="35" t="str">
        <f t="shared" si="387"/>
        <v/>
      </c>
      <c r="MH188" s="35" t="str">
        <f t="shared" si="387"/>
        <v/>
      </c>
      <c r="MI188" s="35" t="str">
        <f t="shared" si="387"/>
        <v/>
      </c>
      <c r="MJ188" s="35" t="str">
        <f t="shared" si="387"/>
        <v/>
      </c>
      <c r="MK188" s="35" t="str">
        <f t="shared" si="387"/>
        <v/>
      </c>
      <c r="ML188" s="35" t="str">
        <f t="shared" si="387"/>
        <v/>
      </c>
      <c r="MM188" s="35" t="str">
        <f t="shared" si="387"/>
        <v/>
      </c>
      <c r="MN188" s="35" t="str">
        <f t="shared" si="387"/>
        <v/>
      </c>
      <c r="MO188" s="35" t="str">
        <f t="shared" si="387"/>
        <v/>
      </c>
      <c r="MP188" s="35" t="str">
        <f t="shared" si="387"/>
        <v/>
      </c>
      <c r="MQ188" s="35" t="str">
        <f t="shared" si="387"/>
        <v/>
      </c>
      <c r="MR188" s="35" t="str">
        <f t="shared" si="387"/>
        <v/>
      </c>
      <c r="MS188" s="35" t="str">
        <f t="shared" si="387"/>
        <v/>
      </c>
      <c r="MT188" s="35" t="str">
        <f t="shared" si="387"/>
        <v/>
      </c>
      <c r="MU188" s="35" t="str">
        <f t="shared" si="387"/>
        <v/>
      </c>
      <c r="MV188" s="35" t="str">
        <f t="shared" si="387"/>
        <v/>
      </c>
      <c r="MW188" s="35" t="str">
        <f t="shared" si="387"/>
        <v/>
      </c>
      <c r="MX188" s="35" t="str">
        <f t="shared" si="387"/>
        <v/>
      </c>
      <c r="MY188" s="35" t="str">
        <f t="shared" si="387"/>
        <v/>
      </c>
      <c r="MZ188" s="35" t="str">
        <f t="shared" si="387"/>
        <v/>
      </c>
      <c r="NA188" s="35" t="str">
        <f t="shared" si="387"/>
        <v/>
      </c>
      <c r="NB188" s="35" t="str">
        <f t="shared" si="387"/>
        <v/>
      </c>
      <c r="NC188" s="35" t="str">
        <f t="shared" si="387"/>
        <v/>
      </c>
      <c r="ND188" s="35" t="str">
        <f t="shared" si="387"/>
        <v/>
      </c>
      <c r="NE188" s="35" t="str">
        <f t="shared" si="387"/>
        <v/>
      </c>
      <c r="NF188" s="35" t="str">
        <f t="shared" si="387"/>
        <v/>
      </c>
      <c r="NG188" s="35" t="str">
        <f t="shared" si="387"/>
        <v/>
      </c>
      <c r="NH188" s="35" t="str">
        <f t="shared" si="387"/>
        <v/>
      </c>
      <c r="NI188" s="35" t="str">
        <f t="shared" si="387"/>
        <v/>
      </c>
      <c r="NJ188" s="35" t="str">
        <f t="shared" si="387"/>
        <v/>
      </c>
    </row>
    <row r="189" spans="1:392" ht="15" customHeight="1" x14ac:dyDescent="0.3">
      <c r="A189" s="27" t="s">
        <v>489</v>
      </c>
      <c r="B189" s="28">
        <f>IF(A189="Winter",'[1]D7 Dates'!$B$94,IF(A189="SDA 1",'[1]D7 Dates'!$B$70,IF(A189="SDA 2",'[1]D7 Dates'!$B$72,IF(A189="SDA 3",'[1]D7 Dates'!$B$74,IF(A189="SDA 4",'[1]D7 Dates'!$B$76,IF(A189="AZ",'[1]D7 Dates'!$B$83,IF(A189="BB",'[1]D7 Dates'!$B$81,IF(A189="BL",'[1]D7 Dates'!$B$79,IF(A189="BC",'[1]D7 Dates'!$B$85,VLOOKUP(A189,'[1]D7 Dates'!$A$3:$B$68,2,FALSE))))))))))</f>
        <v>44543</v>
      </c>
      <c r="C189" s="27" t="s">
        <v>60</v>
      </c>
      <c r="D189" s="28">
        <f>IF(C189="Winter",'[1]D7 Dates'!$B$93,IF(C189="SDA 1",'[1]D7 Dates'!$B$71,IF(C189="SDA 2",'[1]D7 Dates'!$B$73,IF(C189="SDA 3",'[1]D7 Dates'!$B$75,IF(C189="SDA 4",'[1]D7 Dates'!$B$77,IF(C189="AZ",'[1]D7 Dates'!$B$84,IF(C189="BB",'[1]D7 Dates'!$B$82,IF(C189="BL",'[1]D7 Dates'!$B$80,IF(C189="BC",'[1]D7 Dates'!$B$86,VLOOKUP(C189,'[1]D7 Dates'!$A$3:$B$68,2,FALSE))))))))))</f>
        <v>44679</v>
      </c>
      <c r="E189" s="32" t="s">
        <v>490</v>
      </c>
      <c r="F189" s="41" t="s">
        <v>193</v>
      </c>
      <c r="G189" s="30"/>
      <c r="H189" s="30"/>
      <c r="I189" s="32"/>
      <c r="J189" s="32" t="s">
        <v>356</v>
      </c>
      <c r="K189" s="32" t="s">
        <v>357</v>
      </c>
      <c r="L189" s="39"/>
      <c r="M189" s="40"/>
      <c r="N189" s="35" t="str">
        <f t="shared" si="366"/>
        <v/>
      </c>
      <c r="O189" s="35" t="str">
        <f t="shared" si="366"/>
        <v/>
      </c>
      <c r="P189" s="35" t="str">
        <f t="shared" si="366"/>
        <v/>
      </c>
      <c r="Q189" s="35" t="str">
        <f t="shared" si="366"/>
        <v/>
      </c>
      <c r="R189" s="35" t="str">
        <f t="shared" si="366"/>
        <v/>
      </c>
      <c r="S189" s="35" t="str">
        <f t="shared" si="366"/>
        <v/>
      </c>
      <c r="T189" s="35" t="str">
        <f t="shared" si="366"/>
        <v/>
      </c>
      <c r="U189" s="35" t="str">
        <f t="shared" si="366"/>
        <v/>
      </c>
      <c r="V189" s="35" t="str">
        <f t="shared" si="366"/>
        <v/>
      </c>
      <c r="W189" s="35" t="str">
        <f t="shared" si="366"/>
        <v/>
      </c>
      <c r="X189" s="35" t="str">
        <f t="shared" si="366"/>
        <v/>
      </c>
      <c r="Y189" s="35" t="str">
        <f t="shared" si="366"/>
        <v/>
      </c>
      <c r="Z189" s="35" t="str">
        <f t="shared" si="366"/>
        <v/>
      </c>
      <c r="AA189" s="35" t="str">
        <f t="shared" si="366"/>
        <v/>
      </c>
      <c r="AB189" s="35" t="str">
        <f t="shared" si="366"/>
        <v/>
      </c>
      <c r="AC189" s="35" t="str">
        <f t="shared" si="366"/>
        <v/>
      </c>
      <c r="AD189" s="35" t="str">
        <f t="shared" si="373"/>
        <v/>
      </c>
      <c r="AE189" s="35" t="str">
        <f t="shared" si="373"/>
        <v/>
      </c>
      <c r="AF189" s="35" t="str">
        <f t="shared" si="373"/>
        <v/>
      </c>
      <c r="AG189" s="35" t="str">
        <f t="shared" si="373"/>
        <v/>
      </c>
      <c r="AH189" s="35" t="str">
        <f t="shared" si="373"/>
        <v/>
      </c>
      <c r="AI189" s="35" t="str">
        <f t="shared" si="373"/>
        <v/>
      </c>
      <c r="AJ189" s="35" t="str">
        <f t="shared" si="373"/>
        <v/>
      </c>
      <c r="AK189" s="35" t="str">
        <f t="shared" si="373"/>
        <v/>
      </c>
      <c r="AL189" s="35" t="str">
        <f t="shared" si="373"/>
        <v/>
      </c>
      <c r="AM189" s="35" t="str">
        <f t="shared" si="373"/>
        <v/>
      </c>
      <c r="AN189" s="35" t="str">
        <f t="shared" si="373"/>
        <v/>
      </c>
      <c r="AO189" s="35" t="str">
        <f t="shared" si="373"/>
        <v/>
      </c>
      <c r="AP189" s="35" t="str">
        <f t="shared" si="373"/>
        <v/>
      </c>
      <c r="AQ189" s="35" t="str">
        <f t="shared" si="373"/>
        <v/>
      </c>
      <c r="AR189" s="35" t="str">
        <f t="shared" si="373"/>
        <v/>
      </c>
      <c r="AS189" s="35" t="str">
        <f t="shared" si="373"/>
        <v/>
      </c>
      <c r="AT189" s="35" t="str">
        <f t="shared" si="367"/>
        <v/>
      </c>
      <c r="AU189" s="35" t="str">
        <f t="shared" si="367"/>
        <v/>
      </c>
      <c r="AV189" s="35" t="str">
        <f t="shared" si="367"/>
        <v/>
      </c>
      <c r="AW189" s="35" t="str">
        <f t="shared" si="367"/>
        <v/>
      </c>
      <c r="AX189" s="35" t="str">
        <f t="shared" si="367"/>
        <v/>
      </c>
      <c r="AY189" s="35" t="str">
        <f t="shared" si="367"/>
        <v/>
      </c>
      <c r="AZ189" s="35" t="str">
        <f t="shared" si="367"/>
        <v/>
      </c>
      <c r="BA189" s="35" t="str">
        <f t="shared" si="367"/>
        <v/>
      </c>
      <c r="BB189" s="35" t="str">
        <f t="shared" si="367"/>
        <v/>
      </c>
      <c r="BC189" s="35" t="str">
        <f t="shared" si="367"/>
        <v/>
      </c>
      <c r="BD189" s="35" t="str">
        <f t="shared" si="367"/>
        <v/>
      </c>
      <c r="BE189" s="35" t="str">
        <f t="shared" si="367"/>
        <v/>
      </c>
      <c r="BF189" s="35" t="str">
        <f t="shared" si="367"/>
        <v/>
      </c>
      <c r="BG189" s="35" t="str">
        <f t="shared" si="367"/>
        <v/>
      </c>
      <c r="BH189" s="35" t="str">
        <f t="shared" si="367"/>
        <v/>
      </c>
      <c r="BI189" s="35" t="str">
        <f t="shared" si="367"/>
        <v/>
      </c>
      <c r="BJ189" s="35" t="str">
        <f t="shared" ref="BJ189:BW192" si="394">IF($E189="","",IF(AND($B189&lt;=BJ$1,$D189&gt;BJ$1),"1",""))</f>
        <v/>
      </c>
      <c r="BK189" s="35" t="str">
        <f t="shared" si="394"/>
        <v/>
      </c>
      <c r="BL189" s="35" t="str">
        <f t="shared" si="394"/>
        <v/>
      </c>
      <c r="BM189" s="35" t="str">
        <f t="shared" si="394"/>
        <v/>
      </c>
      <c r="BN189" s="35" t="str">
        <f t="shared" si="394"/>
        <v/>
      </c>
      <c r="BO189" s="35" t="str">
        <f t="shared" si="394"/>
        <v/>
      </c>
      <c r="BP189" s="35" t="str">
        <f t="shared" si="394"/>
        <v/>
      </c>
      <c r="BQ189" s="35" t="str">
        <f t="shared" si="394"/>
        <v/>
      </c>
      <c r="BR189" s="35" t="str">
        <f t="shared" si="394"/>
        <v/>
      </c>
      <c r="BS189" s="35" t="str">
        <f t="shared" si="394"/>
        <v/>
      </c>
      <c r="BT189" s="35" t="str">
        <f t="shared" si="394"/>
        <v/>
      </c>
      <c r="BU189" s="35" t="str">
        <f t="shared" si="394"/>
        <v/>
      </c>
      <c r="BV189" s="35" t="str">
        <f t="shared" si="394"/>
        <v/>
      </c>
      <c r="BW189" s="35" t="str">
        <f t="shared" si="394"/>
        <v/>
      </c>
      <c r="BX189" s="35" t="str">
        <f t="shared" si="374"/>
        <v/>
      </c>
      <c r="BY189" s="35" t="str">
        <f t="shared" si="374"/>
        <v/>
      </c>
      <c r="BZ189" s="35" t="str">
        <f t="shared" si="384"/>
        <v/>
      </c>
      <c r="CA189" s="35" t="str">
        <f t="shared" si="384"/>
        <v/>
      </c>
      <c r="CB189" s="35" t="str">
        <f t="shared" si="384"/>
        <v/>
      </c>
      <c r="CC189" s="35" t="str">
        <f t="shared" si="384"/>
        <v/>
      </c>
      <c r="CD189" s="35" t="str">
        <f t="shared" si="384"/>
        <v/>
      </c>
      <c r="CE189" s="35" t="str">
        <f t="shared" si="384"/>
        <v>1</v>
      </c>
      <c r="CF189" s="35" t="str">
        <f t="shared" si="384"/>
        <v>1</v>
      </c>
      <c r="CG189" s="35" t="str">
        <f t="shared" si="384"/>
        <v>1</v>
      </c>
      <c r="CH189" s="35" t="str">
        <f t="shared" si="384"/>
        <v>1</v>
      </c>
      <c r="CI189" s="35" t="str">
        <f t="shared" si="384"/>
        <v>1</v>
      </c>
      <c r="CJ189" s="35" t="str">
        <f t="shared" si="384"/>
        <v>1</v>
      </c>
      <c r="CK189" s="35" t="str">
        <f t="shared" si="384"/>
        <v>1</v>
      </c>
      <c r="CL189" s="35" t="str">
        <f t="shared" si="384"/>
        <v>1</v>
      </c>
      <c r="CM189" s="35" t="str">
        <f t="shared" si="384"/>
        <v>1</v>
      </c>
      <c r="CN189" s="35" t="str">
        <f t="shared" si="375"/>
        <v>1</v>
      </c>
      <c r="CO189" s="35" t="str">
        <f t="shared" si="375"/>
        <v>1</v>
      </c>
      <c r="CP189" s="35" t="str">
        <f t="shared" si="389"/>
        <v>1</v>
      </c>
      <c r="CQ189" s="35" t="str">
        <f t="shared" si="389"/>
        <v>1</v>
      </c>
      <c r="CR189" s="35" t="str">
        <f t="shared" si="389"/>
        <v>1</v>
      </c>
      <c r="CS189" s="35" t="str">
        <f t="shared" si="389"/>
        <v>1</v>
      </c>
      <c r="CT189" s="35" t="str">
        <f t="shared" si="389"/>
        <v>1</v>
      </c>
      <c r="CU189" s="35" t="str">
        <f t="shared" si="389"/>
        <v>1</v>
      </c>
      <c r="CV189" s="35" t="str">
        <f t="shared" si="389"/>
        <v>1</v>
      </c>
      <c r="CW189" s="35" t="str">
        <f t="shared" si="389"/>
        <v>1</v>
      </c>
      <c r="CX189" s="35" t="str">
        <f t="shared" si="389"/>
        <v>1</v>
      </c>
      <c r="CY189" s="35" t="str">
        <f t="shared" si="389"/>
        <v>1</v>
      </c>
      <c r="CZ189" s="35" t="str">
        <f t="shared" si="389"/>
        <v>1</v>
      </c>
      <c r="DA189" s="35" t="str">
        <f t="shared" si="389"/>
        <v>1</v>
      </c>
      <c r="DB189" s="35" t="str">
        <f t="shared" si="389"/>
        <v>1</v>
      </c>
      <c r="DC189" s="35" t="str">
        <f t="shared" si="389"/>
        <v>1</v>
      </c>
      <c r="DD189" s="35" t="str">
        <f t="shared" si="389"/>
        <v>1</v>
      </c>
      <c r="DE189" s="35" t="str">
        <f t="shared" si="389"/>
        <v>1</v>
      </c>
      <c r="DF189" s="35" t="str">
        <f t="shared" si="393"/>
        <v>1</v>
      </c>
      <c r="DG189" s="35" t="str">
        <f t="shared" si="393"/>
        <v>1</v>
      </c>
      <c r="DH189" s="35" t="str">
        <f t="shared" si="393"/>
        <v>1</v>
      </c>
      <c r="DI189" s="35" t="str">
        <f t="shared" si="393"/>
        <v>1</v>
      </c>
      <c r="DJ189" s="35" t="str">
        <f t="shared" si="393"/>
        <v>1</v>
      </c>
      <c r="DK189" s="35" t="str">
        <f t="shared" si="393"/>
        <v>1</v>
      </c>
      <c r="DL189" s="35" t="str">
        <f t="shared" si="393"/>
        <v>1</v>
      </c>
      <c r="DM189" s="35" t="str">
        <f t="shared" si="393"/>
        <v>1</v>
      </c>
      <c r="DN189" s="35" t="str">
        <f t="shared" si="393"/>
        <v>1</v>
      </c>
      <c r="DO189" s="35" t="str">
        <f t="shared" si="393"/>
        <v>1</v>
      </c>
      <c r="DP189" s="35" t="str">
        <f t="shared" si="393"/>
        <v>1</v>
      </c>
      <c r="DQ189" s="35" t="str">
        <f t="shared" si="393"/>
        <v>1</v>
      </c>
      <c r="DR189" s="35" t="str">
        <f t="shared" si="393"/>
        <v>1</v>
      </c>
      <c r="DS189" s="35" t="str">
        <f t="shared" si="393"/>
        <v>1</v>
      </c>
      <c r="DT189" s="35" t="str">
        <f t="shared" si="393"/>
        <v>1</v>
      </c>
      <c r="DU189" s="35" t="str">
        <f t="shared" si="393"/>
        <v>1</v>
      </c>
      <c r="DV189" s="35" t="str">
        <f t="shared" si="376"/>
        <v>1</v>
      </c>
      <c r="DW189" s="35" t="str">
        <f t="shared" si="376"/>
        <v>1</v>
      </c>
      <c r="DX189" s="35" t="str">
        <f t="shared" si="376"/>
        <v>1</v>
      </c>
      <c r="DY189" s="35" t="str">
        <f t="shared" si="376"/>
        <v>1</v>
      </c>
      <c r="DZ189" s="35" t="str">
        <f t="shared" si="376"/>
        <v>1</v>
      </c>
      <c r="EA189" s="35" t="str">
        <f t="shared" si="376"/>
        <v>1</v>
      </c>
      <c r="EB189" s="35" t="str">
        <f t="shared" si="376"/>
        <v>1</v>
      </c>
      <c r="EC189" s="35" t="str">
        <f t="shared" si="376"/>
        <v>1</v>
      </c>
      <c r="ED189" s="35" t="str">
        <f t="shared" si="376"/>
        <v>1</v>
      </c>
      <c r="EE189" s="35" t="str">
        <f t="shared" si="376"/>
        <v>1</v>
      </c>
      <c r="EF189" s="35" t="str">
        <f t="shared" si="376"/>
        <v>1</v>
      </c>
      <c r="EG189" s="35" t="str">
        <f t="shared" si="376"/>
        <v>1</v>
      </c>
      <c r="EH189" s="35" t="str">
        <f t="shared" si="376"/>
        <v>1</v>
      </c>
      <c r="EI189" s="35" t="str">
        <f t="shared" si="376"/>
        <v>1</v>
      </c>
      <c r="EJ189" s="35" t="str">
        <f t="shared" si="376"/>
        <v>1</v>
      </c>
      <c r="EK189" s="35" t="str">
        <f t="shared" si="377"/>
        <v>1</v>
      </c>
      <c r="EL189" s="35" t="str">
        <f t="shared" si="377"/>
        <v>1</v>
      </c>
      <c r="EM189" s="35" t="str">
        <f t="shared" si="377"/>
        <v>1</v>
      </c>
      <c r="EN189" s="35" t="str">
        <f t="shared" si="377"/>
        <v>1</v>
      </c>
      <c r="EO189" s="35" t="str">
        <f t="shared" si="377"/>
        <v>1</v>
      </c>
      <c r="EP189" s="35" t="str">
        <f t="shared" si="377"/>
        <v>1</v>
      </c>
      <c r="EQ189" s="35" t="str">
        <f t="shared" si="377"/>
        <v>1</v>
      </c>
      <c r="ER189" s="35" t="str">
        <f t="shared" si="377"/>
        <v>1</v>
      </c>
      <c r="ES189" s="35" t="str">
        <f t="shared" si="377"/>
        <v>1</v>
      </c>
      <c r="ET189" s="35" t="str">
        <f t="shared" si="377"/>
        <v>1</v>
      </c>
      <c r="EU189" s="35" t="str">
        <f t="shared" si="377"/>
        <v>1</v>
      </c>
      <c r="EV189" s="35" t="str">
        <f t="shared" si="377"/>
        <v>1</v>
      </c>
      <c r="EW189" s="35" t="str">
        <f t="shared" si="377"/>
        <v>1</v>
      </c>
      <c r="EX189" s="35" t="str">
        <f t="shared" si="377"/>
        <v>1</v>
      </c>
      <c r="EY189" s="35" t="str">
        <f t="shared" si="377"/>
        <v>1</v>
      </c>
      <c r="EZ189" s="35" t="str">
        <f t="shared" si="377"/>
        <v>1</v>
      </c>
      <c r="FA189" s="35" t="str">
        <f t="shared" si="378"/>
        <v>1</v>
      </c>
      <c r="FB189" s="35" t="str">
        <f t="shared" si="378"/>
        <v>1</v>
      </c>
      <c r="FC189" s="35" t="str">
        <f t="shared" si="378"/>
        <v>1</v>
      </c>
      <c r="FD189" s="35" t="str">
        <f t="shared" si="378"/>
        <v>1</v>
      </c>
      <c r="FE189" s="35" t="str">
        <f t="shared" si="378"/>
        <v>1</v>
      </c>
      <c r="FF189" s="35" t="str">
        <f t="shared" si="378"/>
        <v>1</v>
      </c>
      <c r="FG189" s="35" t="str">
        <f t="shared" si="378"/>
        <v>1</v>
      </c>
      <c r="FH189" s="35" t="str">
        <f t="shared" si="378"/>
        <v>1</v>
      </c>
      <c r="FI189" s="35" t="str">
        <f t="shared" si="378"/>
        <v>1</v>
      </c>
      <c r="FJ189" s="35" t="str">
        <f t="shared" si="378"/>
        <v>1</v>
      </c>
      <c r="FK189" s="35" t="str">
        <f t="shared" si="378"/>
        <v>1</v>
      </c>
      <c r="FL189" s="35" t="str">
        <f t="shared" si="378"/>
        <v>1</v>
      </c>
      <c r="FM189" s="35" t="str">
        <f t="shared" si="378"/>
        <v>1</v>
      </c>
      <c r="FN189" s="35" t="str">
        <f t="shared" si="378"/>
        <v>1</v>
      </c>
      <c r="FO189" s="35" t="str">
        <f t="shared" si="378"/>
        <v>1</v>
      </c>
      <c r="FP189" s="35" t="str">
        <f t="shared" si="369"/>
        <v>1</v>
      </c>
      <c r="FQ189" s="35" t="str">
        <f t="shared" si="369"/>
        <v>1</v>
      </c>
      <c r="FR189" s="35" t="str">
        <f t="shared" si="369"/>
        <v>1</v>
      </c>
      <c r="FS189" s="35" t="str">
        <f t="shared" si="369"/>
        <v>1</v>
      </c>
      <c r="FT189" s="35" t="str">
        <f t="shared" si="369"/>
        <v>1</v>
      </c>
      <c r="FU189" s="35" t="str">
        <f t="shared" si="369"/>
        <v>1</v>
      </c>
      <c r="FV189" s="35" t="str">
        <f t="shared" si="369"/>
        <v>1</v>
      </c>
      <c r="FW189" s="35" t="str">
        <f t="shared" si="369"/>
        <v>1</v>
      </c>
      <c r="FX189" s="35" t="str">
        <f t="shared" si="369"/>
        <v>1</v>
      </c>
      <c r="FY189" s="35" t="str">
        <f t="shared" si="369"/>
        <v>1</v>
      </c>
      <c r="FZ189" s="35" t="str">
        <f t="shared" si="369"/>
        <v>1</v>
      </c>
      <c r="GA189" s="35" t="str">
        <f t="shared" si="369"/>
        <v>1</v>
      </c>
      <c r="GB189" s="35" t="str">
        <f t="shared" si="369"/>
        <v>1</v>
      </c>
      <c r="GC189" s="35" t="str">
        <f t="shared" si="369"/>
        <v>1</v>
      </c>
      <c r="GD189" s="35" t="str">
        <f t="shared" si="369"/>
        <v>1</v>
      </c>
      <c r="GE189" s="35" t="str">
        <f t="shared" si="369"/>
        <v>1</v>
      </c>
      <c r="GF189" s="35" t="str">
        <f t="shared" si="379"/>
        <v>1</v>
      </c>
      <c r="GG189" s="35" t="str">
        <f t="shared" si="379"/>
        <v>1</v>
      </c>
      <c r="GH189" s="35" t="str">
        <f t="shared" si="379"/>
        <v>1</v>
      </c>
      <c r="GI189" s="35" t="str">
        <f t="shared" si="379"/>
        <v>1</v>
      </c>
      <c r="GJ189" s="35" t="str">
        <f t="shared" si="379"/>
        <v>1</v>
      </c>
      <c r="GK189" s="35" t="str">
        <f t="shared" si="379"/>
        <v>1</v>
      </c>
      <c r="GL189" s="35" t="str">
        <f t="shared" si="379"/>
        <v>1</v>
      </c>
      <c r="GM189" s="35" t="str">
        <f t="shared" si="379"/>
        <v>1</v>
      </c>
      <c r="GN189" s="35" t="str">
        <f t="shared" si="379"/>
        <v>1</v>
      </c>
      <c r="GO189" s="35" t="str">
        <f t="shared" si="379"/>
        <v>1</v>
      </c>
      <c r="GP189" s="35" t="str">
        <f t="shared" si="379"/>
        <v>1</v>
      </c>
      <c r="GQ189" s="35" t="str">
        <f t="shared" si="379"/>
        <v>1</v>
      </c>
      <c r="GR189" s="35" t="str">
        <f t="shared" si="379"/>
        <v>1</v>
      </c>
      <c r="GS189" s="35" t="str">
        <f t="shared" si="379"/>
        <v>1</v>
      </c>
      <c r="GT189" s="35" t="str">
        <f t="shared" si="379"/>
        <v>1</v>
      </c>
      <c r="GU189" s="35" t="str">
        <f t="shared" si="379"/>
        <v>1</v>
      </c>
      <c r="GV189" s="35" t="str">
        <f t="shared" si="385"/>
        <v>1</v>
      </c>
      <c r="GW189" s="35" t="str">
        <f t="shared" si="385"/>
        <v>1</v>
      </c>
      <c r="GX189" s="35" t="str">
        <f t="shared" si="385"/>
        <v>1</v>
      </c>
      <c r="GY189" s="35" t="str">
        <f t="shared" si="385"/>
        <v>1</v>
      </c>
      <c r="GZ189" s="35" t="str">
        <f t="shared" si="385"/>
        <v>1</v>
      </c>
      <c r="HA189" s="35" t="str">
        <f t="shared" si="385"/>
        <v>1</v>
      </c>
      <c r="HB189" s="35" t="str">
        <f t="shared" si="385"/>
        <v>1</v>
      </c>
      <c r="HC189" s="35" t="str">
        <f t="shared" si="385"/>
        <v>1</v>
      </c>
      <c r="HD189" s="35" t="str">
        <f t="shared" si="385"/>
        <v>1</v>
      </c>
      <c r="HE189" s="35" t="str">
        <f t="shared" si="385"/>
        <v>1</v>
      </c>
      <c r="HF189" s="35" t="str">
        <f t="shared" si="385"/>
        <v>1</v>
      </c>
      <c r="HG189" s="35" t="str">
        <f t="shared" si="385"/>
        <v>1</v>
      </c>
      <c r="HH189" s="35" t="str">
        <f t="shared" si="385"/>
        <v>1</v>
      </c>
      <c r="HI189" s="35" t="str">
        <f t="shared" si="385"/>
        <v>1</v>
      </c>
      <c r="HJ189" s="35" t="str">
        <f t="shared" si="385"/>
        <v>1</v>
      </c>
      <c r="HK189" s="35" t="str">
        <f t="shared" si="380"/>
        <v/>
      </c>
      <c r="HL189" s="35" t="str">
        <f t="shared" si="380"/>
        <v/>
      </c>
      <c r="HM189" s="35" t="str">
        <f t="shared" si="380"/>
        <v/>
      </c>
      <c r="HN189" s="35" t="str">
        <f t="shared" si="380"/>
        <v/>
      </c>
      <c r="HO189" s="35" t="str">
        <f t="shared" si="380"/>
        <v/>
      </c>
      <c r="HP189" s="35" t="str">
        <f t="shared" si="380"/>
        <v/>
      </c>
      <c r="HQ189" s="35" t="str">
        <f t="shared" si="380"/>
        <v/>
      </c>
      <c r="HR189" s="35" t="str">
        <f t="shared" si="380"/>
        <v/>
      </c>
      <c r="HS189" s="35" t="str">
        <f t="shared" si="380"/>
        <v/>
      </c>
      <c r="HT189" s="35" t="str">
        <f t="shared" si="380"/>
        <v/>
      </c>
      <c r="HU189" s="35" t="str">
        <f t="shared" si="380"/>
        <v/>
      </c>
      <c r="HV189" s="35" t="str">
        <f t="shared" si="380"/>
        <v/>
      </c>
      <c r="HW189" s="35" t="str">
        <f t="shared" si="380"/>
        <v/>
      </c>
      <c r="HX189" s="35" t="str">
        <f t="shared" si="380"/>
        <v/>
      </c>
      <c r="HY189" s="35" t="str">
        <f t="shared" si="380"/>
        <v/>
      </c>
      <c r="HZ189" s="35" t="str">
        <f t="shared" si="380"/>
        <v/>
      </c>
      <c r="IA189" s="35" t="str">
        <f t="shared" si="391"/>
        <v/>
      </c>
      <c r="IB189" s="35" t="str">
        <f t="shared" si="391"/>
        <v/>
      </c>
      <c r="IC189" s="35" t="str">
        <f t="shared" si="391"/>
        <v/>
      </c>
      <c r="ID189" s="35" t="str">
        <f t="shared" si="391"/>
        <v/>
      </c>
      <c r="IE189" s="35" t="str">
        <f t="shared" si="391"/>
        <v/>
      </c>
      <c r="IF189" s="35" t="str">
        <f t="shared" si="391"/>
        <v/>
      </c>
      <c r="IG189" s="35" t="str">
        <f t="shared" si="391"/>
        <v/>
      </c>
      <c r="IH189" s="35" t="str">
        <f t="shared" si="391"/>
        <v/>
      </c>
      <c r="II189" s="35" t="str">
        <f t="shared" si="391"/>
        <v/>
      </c>
      <c r="IJ189" s="35" t="str">
        <f t="shared" si="386"/>
        <v/>
      </c>
      <c r="IK189" s="35" t="str">
        <f t="shared" si="386"/>
        <v/>
      </c>
      <c r="IL189" s="35" t="str">
        <f t="shared" si="386"/>
        <v/>
      </c>
      <c r="IM189" s="35" t="str">
        <f t="shared" si="386"/>
        <v/>
      </c>
      <c r="IN189" s="35" t="str">
        <f t="shared" si="386"/>
        <v/>
      </c>
      <c r="IO189" s="35" t="str">
        <f t="shared" si="386"/>
        <v/>
      </c>
      <c r="IP189" s="35" t="str">
        <f t="shared" si="386"/>
        <v/>
      </c>
      <c r="IQ189" s="35" t="str">
        <f t="shared" si="386"/>
        <v/>
      </c>
      <c r="IR189" s="35" t="str">
        <f t="shared" si="386"/>
        <v/>
      </c>
      <c r="IS189" s="35" t="str">
        <f t="shared" si="386"/>
        <v/>
      </c>
      <c r="IT189" s="35" t="str">
        <f t="shared" si="386"/>
        <v/>
      </c>
      <c r="IU189" s="35" t="str">
        <f t="shared" si="386"/>
        <v/>
      </c>
      <c r="IV189" s="35" t="str">
        <f t="shared" si="386"/>
        <v/>
      </c>
      <c r="IW189" s="35" t="str">
        <f t="shared" si="386"/>
        <v/>
      </c>
      <c r="IX189" s="35" t="str">
        <f t="shared" si="386"/>
        <v/>
      </c>
      <c r="IY189" s="35" t="str">
        <f t="shared" si="371"/>
        <v/>
      </c>
      <c r="IZ189" s="35" t="str">
        <f t="shared" si="371"/>
        <v/>
      </c>
      <c r="JA189" s="35" t="str">
        <f t="shared" si="371"/>
        <v/>
      </c>
      <c r="JB189" s="35" t="str">
        <f t="shared" si="371"/>
        <v/>
      </c>
      <c r="JC189" s="35" t="str">
        <f t="shared" si="371"/>
        <v/>
      </c>
      <c r="JD189" s="35" t="str">
        <f t="shared" si="371"/>
        <v/>
      </c>
      <c r="JE189" s="35" t="str">
        <f t="shared" si="371"/>
        <v/>
      </c>
      <c r="JF189" s="35" t="str">
        <f t="shared" si="381"/>
        <v/>
      </c>
      <c r="JG189" s="35" t="str">
        <f t="shared" si="381"/>
        <v/>
      </c>
      <c r="JH189" s="35" t="str">
        <f t="shared" si="381"/>
        <v/>
      </c>
      <c r="JI189" s="35" t="str">
        <f t="shared" si="381"/>
        <v/>
      </c>
      <c r="JJ189" s="35" t="str">
        <f t="shared" si="381"/>
        <v/>
      </c>
      <c r="JK189" s="35" t="str">
        <f t="shared" si="381"/>
        <v/>
      </c>
      <c r="JL189" s="35" t="str">
        <f t="shared" si="381"/>
        <v/>
      </c>
      <c r="JM189" s="35" t="str">
        <f t="shared" si="381"/>
        <v/>
      </c>
      <c r="JN189" s="35" t="str">
        <f t="shared" si="381"/>
        <v/>
      </c>
      <c r="JO189" s="35" t="str">
        <f t="shared" si="381"/>
        <v/>
      </c>
      <c r="JP189" s="35" t="str">
        <f t="shared" si="381"/>
        <v/>
      </c>
      <c r="JQ189" s="35" t="str">
        <f t="shared" si="381"/>
        <v/>
      </c>
      <c r="JR189" s="35" t="str">
        <f t="shared" si="381"/>
        <v/>
      </c>
      <c r="JS189" s="35" t="str">
        <f t="shared" si="381"/>
        <v/>
      </c>
      <c r="JT189" s="35" t="str">
        <f t="shared" si="381"/>
        <v/>
      </c>
      <c r="JU189" s="35" t="str">
        <f t="shared" si="381"/>
        <v/>
      </c>
      <c r="JV189" s="35" t="str">
        <f t="shared" si="372"/>
        <v/>
      </c>
      <c r="JW189" s="35" t="str">
        <f t="shared" si="372"/>
        <v/>
      </c>
      <c r="JX189" s="35" t="str">
        <f t="shared" si="372"/>
        <v/>
      </c>
      <c r="JY189" s="35" t="str">
        <f t="shared" si="372"/>
        <v/>
      </c>
      <c r="JZ189" s="35" t="str">
        <f t="shared" si="372"/>
        <v/>
      </c>
      <c r="KA189" s="35" t="str">
        <f t="shared" si="372"/>
        <v/>
      </c>
      <c r="KB189" s="35" t="str">
        <f t="shared" si="372"/>
        <v/>
      </c>
      <c r="KC189" s="35" t="str">
        <f t="shared" si="372"/>
        <v/>
      </c>
      <c r="KD189" s="35" t="str">
        <f t="shared" si="372"/>
        <v/>
      </c>
      <c r="KE189" s="35" t="str">
        <f t="shared" si="372"/>
        <v/>
      </c>
      <c r="KF189" s="35" t="str">
        <f t="shared" si="372"/>
        <v/>
      </c>
      <c r="KG189" s="35" t="str">
        <f t="shared" si="372"/>
        <v/>
      </c>
      <c r="KH189" s="35" t="str">
        <f t="shared" si="372"/>
        <v/>
      </c>
      <c r="KI189" s="35" t="str">
        <f t="shared" si="372"/>
        <v/>
      </c>
      <c r="KJ189" s="35" t="str">
        <f t="shared" si="372"/>
        <v/>
      </c>
      <c r="KK189" s="35" t="str">
        <f t="shared" si="382"/>
        <v/>
      </c>
      <c r="KL189" s="35" t="str">
        <f t="shared" si="382"/>
        <v/>
      </c>
      <c r="KM189" s="35" t="str">
        <f t="shared" si="382"/>
        <v/>
      </c>
      <c r="KN189" s="35" t="str">
        <f t="shared" si="382"/>
        <v/>
      </c>
      <c r="KO189" s="35" t="str">
        <f t="shared" si="382"/>
        <v/>
      </c>
      <c r="KP189" s="35" t="str">
        <f t="shared" si="382"/>
        <v/>
      </c>
      <c r="KQ189" s="35" t="str">
        <f t="shared" si="382"/>
        <v/>
      </c>
      <c r="KR189" s="35" t="str">
        <f t="shared" si="382"/>
        <v/>
      </c>
      <c r="KS189" s="35" t="str">
        <f t="shared" si="382"/>
        <v/>
      </c>
      <c r="KT189" s="35" t="str">
        <f t="shared" si="382"/>
        <v/>
      </c>
      <c r="KU189" s="35" t="str">
        <f t="shared" si="382"/>
        <v/>
      </c>
      <c r="KV189" s="35" t="str">
        <f t="shared" si="382"/>
        <v/>
      </c>
      <c r="KW189" s="35" t="str">
        <f t="shared" si="382"/>
        <v/>
      </c>
      <c r="KX189" s="35" t="str">
        <f t="shared" si="382"/>
        <v/>
      </c>
      <c r="KY189" s="35" t="str">
        <f t="shared" si="382"/>
        <v/>
      </c>
      <c r="KZ189" s="35" t="str">
        <f t="shared" si="382"/>
        <v/>
      </c>
      <c r="LA189" s="35" t="str">
        <f t="shared" si="392"/>
        <v/>
      </c>
      <c r="LB189" s="35" t="str">
        <f t="shared" si="392"/>
        <v/>
      </c>
      <c r="LC189" s="35" t="str">
        <f t="shared" si="392"/>
        <v/>
      </c>
      <c r="LD189" s="35" t="str">
        <f t="shared" si="392"/>
        <v/>
      </c>
      <c r="LE189" s="35" t="str">
        <f t="shared" si="392"/>
        <v/>
      </c>
      <c r="LF189" s="35" t="str">
        <f t="shared" si="392"/>
        <v/>
      </c>
      <c r="LG189" s="35" t="str">
        <f t="shared" si="392"/>
        <v/>
      </c>
      <c r="LH189" s="35" t="str">
        <f t="shared" si="392"/>
        <v/>
      </c>
      <c r="LI189" s="35" t="str">
        <f t="shared" si="392"/>
        <v/>
      </c>
      <c r="LJ189" s="35" t="str">
        <f t="shared" si="392"/>
        <v/>
      </c>
      <c r="LK189" s="35" t="str">
        <f t="shared" si="392"/>
        <v/>
      </c>
      <c r="LL189" s="35" t="str">
        <f t="shared" si="392"/>
        <v/>
      </c>
      <c r="LM189" s="35" t="str">
        <f t="shared" si="392"/>
        <v/>
      </c>
      <c r="LN189" s="35" t="str">
        <f t="shared" si="392"/>
        <v/>
      </c>
      <c r="LO189" s="35" t="str">
        <f t="shared" si="392"/>
        <v/>
      </c>
      <c r="LP189" s="35" t="str">
        <f t="shared" si="392"/>
        <v/>
      </c>
      <c r="LQ189" s="35" t="str">
        <f t="shared" si="388"/>
        <v/>
      </c>
      <c r="LR189" s="35" t="str">
        <f t="shared" si="388"/>
        <v/>
      </c>
      <c r="LS189" s="35" t="str">
        <f t="shared" si="388"/>
        <v/>
      </c>
      <c r="LT189" s="35" t="str">
        <f t="shared" si="388"/>
        <v/>
      </c>
      <c r="LU189" s="35" t="str">
        <f t="shared" si="388"/>
        <v/>
      </c>
      <c r="LV189" s="35" t="str">
        <f t="shared" si="388"/>
        <v/>
      </c>
      <c r="LW189" s="35" t="str">
        <f t="shared" si="388"/>
        <v/>
      </c>
      <c r="LX189" s="35" t="str">
        <f t="shared" si="388"/>
        <v/>
      </c>
      <c r="LY189" s="35" t="str">
        <f t="shared" si="388"/>
        <v/>
      </c>
      <c r="LZ189" s="35" t="str">
        <f t="shared" si="388"/>
        <v/>
      </c>
      <c r="MA189" s="35" t="str">
        <f t="shared" si="388"/>
        <v/>
      </c>
      <c r="MB189" s="35" t="str">
        <f t="shared" si="388"/>
        <v/>
      </c>
      <c r="MC189" s="35" t="str">
        <f t="shared" si="388"/>
        <v/>
      </c>
      <c r="MD189" s="35" t="str">
        <f t="shared" si="387"/>
        <v/>
      </c>
      <c r="ME189" s="35" t="str">
        <f t="shared" si="387"/>
        <v/>
      </c>
      <c r="MF189" s="35" t="str">
        <f t="shared" si="387"/>
        <v/>
      </c>
      <c r="MG189" s="35" t="str">
        <f t="shared" si="387"/>
        <v/>
      </c>
      <c r="MH189" s="35" t="str">
        <f t="shared" si="387"/>
        <v/>
      </c>
      <c r="MI189" s="35" t="str">
        <f t="shared" si="387"/>
        <v/>
      </c>
      <c r="MJ189" s="35" t="str">
        <f t="shared" si="387"/>
        <v/>
      </c>
      <c r="MK189" s="35" t="str">
        <f t="shared" si="387"/>
        <v/>
      </c>
      <c r="ML189" s="35" t="str">
        <f t="shared" si="387"/>
        <v/>
      </c>
      <c r="MM189" s="35" t="str">
        <f t="shared" si="387"/>
        <v/>
      </c>
      <c r="MN189" s="35" t="str">
        <f t="shared" si="387"/>
        <v/>
      </c>
      <c r="MO189" s="35" t="str">
        <f t="shared" si="387"/>
        <v/>
      </c>
      <c r="MP189" s="35" t="str">
        <f t="shared" si="387"/>
        <v/>
      </c>
      <c r="MQ189" s="35" t="str">
        <f t="shared" si="387"/>
        <v/>
      </c>
      <c r="MR189" s="35" t="str">
        <f t="shared" si="387"/>
        <v/>
      </c>
      <c r="MS189" s="35" t="str">
        <f t="shared" si="387"/>
        <v/>
      </c>
      <c r="MT189" s="35" t="str">
        <f t="shared" si="387"/>
        <v/>
      </c>
      <c r="MU189" s="35" t="str">
        <f t="shared" si="387"/>
        <v/>
      </c>
      <c r="MV189" s="35" t="str">
        <f t="shared" si="387"/>
        <v/>
      </c>
      <c r="MW189" s="35" t="str">
        <f t="shared" si="387"/>
        <v/>
      </c>
      <c r="MX189" s="35" t="str">
        <f t="shared" si="387"/>
        <v/>
      </c>
      <c r="MY189" s="35" t="str">
        <f t="shared" si="387"/>
        <v/>
      </c>
      <c r="MZ189" s="35" t="str">
        <f t="shared" si="387"/>
        <v/>
      </c>
      <c r="NA189" s="35" t="str">
        <f t="shared" si="387"/>
        <v/>
      </c>
      <c r="NB189" s="35" t="str">
        <f t="shared" si="387"/>
        <v/>
      </c>
      <c r="NC189" s="35" t="str">
        <f t="shared" si="387"/>
        <v/>
      </c>
      <c r="ND189" s="35" t="str">
        <f t="shared" si="387"/>
        <v/>
      </c>
      <c r="NE189" s="35" t="str">
        <f t="shared" si="387"/>
        <v/>
      </c>
      <c r="NF189" s="35" t="str">
        <f t="shared" si="387"/>
        <v/>
      </c>
      <c r="NG189" s="35" t="str">
        <f t="shared" si="387"/>
        <v/>
      </c>
      <c r="NH189" s="35" t="str">
        <f t="shared" si="387"/>
        <v/>
      </c>
      <c r="NI189" s="35" t="str">
        <f t="shared" si="387"/>
        <v/>
      </c>
      <c r="NJ189" s="35" t="str">
        <f t="shared" ref="NJ189" si="395">IF($E189="","",IF(AND($B189&lt;=NJ$1,$D189&gt;NJ$1),"1",""))</f>
        <v/>
      </c>
    </row>
    <row r="190" spans="1:392" s="36" customFormat="1" ht="15" customHeight="1" x14ac:dyDescent="0.3">
      <c r="A190" s="27" t="s">
        <v>489</v>
      </c>
      <c r="B190" s="28">
        <f>IF(A190="Winter",'[1]D7 Dates'!$B$94,IF(A190="SDA 1",'[1]D7 Dates'!$B$70,IF(A190="SDA 2",'[1]D7 Dates'!$B$72,IF(A190="SDA 3",'[1]D7 Dates'!$B$74,IF(A190="SDA 4",'[1]D7 Dates'!$B$76,IF(A190="AZ",'[1]D7 Dates'!$B$83,IF(A190="BB",'[1]D7 Dates'!$B$81,IF(A190="BL",'[1]D7 Dates'!$B$79,IF(A190="BC",'[1]D7 Dates'!$B$85,VLOOKUP(A190,'[1]D7 Dates'!$A$3:$B$68,2,FALSE))))))))))</f>
        <v>44543</v>
      </c>
      <c r="C190" s="27" t="s">
        <v>60</v>
      </c>
      <c r="D190" s="28">
        <f>IF(C190="Winter",'[1]D7 Dates'!$B$93,IF(C190="SDA 1",'[1]D7 Dates'!$B$71,IF(C190="SDA 2",'[1]D7 Dates'!$B$73,IF(C190="SDA 3",'[1]D7 Dates'!$B$75,IF(C190="SDA 4",'[1]D7 Dates'!$B$77,IF(C190="AZ",'[1]D7 Dates'!$B$84,IF(C190="BB",'[1]D7 Dates'!$B$82,IF(C190="BL",'[1]D7 Dates'!$B$80,IF(C190="BC",'[1]D7 Dates'!$B$86,VLOOKUP(C190,'[1]D7 Dates'!$A$3:$B$68,2,FALSE))))))))))</f>
        <v>44679</v>
      </c>
      <c r="E190" s="32" t="s">
        <v>491</v>
      </c>
      <c r="F190" s="41" t="s">
        <v>492</v>
      </c>
      <c r="G190" s="30"/>
      <c r="H190" s="30"/>
      <c r="I190" s="32"/>
      <c r="J190" s="32" t="s">
        <v>356</v>
      </c>
      <c r="K190" s="32" t="s">
        <v>357</v>
      </c>
      <c r="L190" s="39"/>
      <c r="M190" s="40"/>
      <c r="N190" s="35" t="str">
        <f t="shared" si="366"/>
        <v/>
      </c>
      <c r="O190" s="35" t="str">
        <f t="shared" si="366"/>
        <v/>
      </c>
      <c r="P190" s="35" t="str">
        <f t="shared" si="366"/>
        <v/>
      </c>
      <c r="Q190" s="35" t="str">
        <f t="shared" si="366"/>
        <v/>
      </c>
      <c r="R190" s="35" t="str">
        <f t="shared" si="366"/>
        <v/>
      </c>
      <c r="S190" s="35" t="str">
        <f t="shared" si="366"/>
        <v/>
      </c>
      <c r="T190" s="35" t="str">
        <f t="shared" si="366"/>
        <v/>
      </c>
      <c r="U190" s="35" t="str">
        <f t="shared" si="366"/>
        <v/>
      </c>
      <c r="V190" s="35" t="str">
        <f t="shared" si="366"/>
        <v/>
      </c>
      <c r="W190" s="35" t="str">
        <f t="shared" si="366"/>
        <v/>
      </c>
      <c r="X190" s="35" t="str">
        <f t="shared" si="366"/>
        <v/>
      </c>
      <c r="Y190" s="35" t="str">
        <f t="shared" si="366"/>
        <v/>
      </c>
      <c r="Z190" s="35" t="str">
        <f t="shared" si="366"/>
        <v/>
      </c>
      <c r="AA190" s="35" t="str">
        <f t="shared" si="366"/>
        <v/>
      </c>
      <c r="AB190" s="35" t="str">
        <f t="shared" si="366"/>
        <v/>
      </c>
      <c r="AC190" s="35" t="str">
        <f t="shared" si="366"/>
        <v/>
      </c>
      <c r="AD190" s="35" t="str">
        <f t="shared" si="373"/>
        <v/>
      </c>
      <c r="AE190" s="35" t="str">
        <f t="shared" si="373"/>
        <v/>
      </c>
      <c r="AF190" s="35" t="str">
        <f t="shared" si="373"/>
        <v/>
      </c>
      <c r="AG190" s="35" t="str">
        <f t="shared" si="373"/>
        <v/>
      </c>
      <c r="AH190" s="35" t="str">
        <f t="shared" si="373"/>
        <v/>
      </c>
      <c r="AI190" s="35" t="str">
        <f t="shared" si="373"/>
        <v/>
      </c>
      <c r="AJ190" s="35" t="str">
        <f t="shared" si="373"/>
        <v/>
      </c>
      <c r="AK190" s="35" t="str">
        <f t="shared" si="373"/>
        <v/>
      </c>
      <c r="AL190" s="35" t="str">
        <f t="shared" si="373"/>
        <v/>
      </c>
      <c r="AM190" s="35" t="str">
        <f t="shared" si="373"/>
        <v/>
      </c>
      <c r="AN190" s="35" t="str">
        <f t="shared" si="373"/>
        <v/>
      </c>
      <c r="AO190" s="35" t="str">
        <f t="shared" si="373"/>
        <v/>
      </c>
      <c r="AP190" s="35" t="str">
        <f t="shared" si="373"/>
        <v/>
      </c>
      <c r="AQ190" s="35" t="str">
        <f t="shared" si="373"/>
        <v/>
      </c>
      <c r="AR190" s="35" t="str">
        <f t="shared" si="373"/>
        <v/>
      </c>
      <c r="AS190" s="35" t="str">
        <f t="shared" si="373"/>
        <v/>
      </c>
      <c r="AT190" s="35" t="str">
        <f t="shared" si="367"/>
        <v/>
      </c>
      <c r="AU190" s="35" t="str">
        <f t="shared" si="367"/>
        <v/>
      </c>
      <c r="AV190" s="35" t="str">
        <f t="shared" si="367"/>
        <v/>
      </c>
      <c r="AW190" s="35" t="str">
        <f t="shared" si="367"/>
        <v/>
      </c>
      <c r="AX190" s="35" t="str">
        <f t="shared" si="367"/>
        <v/>
      </c>
      <c r="AY190" s="35" t="str">
        <f t="shared" si="367"/>
        <v/>
      </c>
      <c r="AZ190" s="35" t="str">
        <f t="shared" si="367"/>
        <v/>
      </c>
      <c r="BA190" s="35" t="str">
        <f t="shared" si="367"/>
        <v/>
      </c>
      <c r="BB190" s="35" t="str">
        <f t="shared" si="367"/>
        <v/>
      </c>
      <c r="BC190" s="35" t="str">
        <f t="shared" si="367"/>
        <v/>
      </c>
      <c r="BD190" s="35" t="str">
        <f t="shared" si="367"/>
        <v/>
      </c>
      <c r="BE190" s="35" t="str">
        <f t="shared" si="367"/>
        <v/>
      </c>
      <c r="BF190" s="35" t="str">
        <f t="shared" si="367"/>
        <v/>
      </c>
      <c r="BG190" s="35" t="str">
        <f t="shared" si="367"/>
        <v/>
      </c>
      <c r="BH190" s="35" t="str">
        <f t="shared" si="367"/>
        <v/>
      </c>
      <c r="BI190" s="35" t="str">
        <f t="shared" si="367"/>
        <v/>
      </c>
      <c r="BJ190" s="35" t="str">
        <f t="shared" si="394"/>
        <v/>
      </c>
      <c r="BK190" s="35" t="str">
        <f t="shared" si="394"/>
        <v/>
      </c>
      <c r="BL190" s="35" t="str">
        <f t="shared" si="394"/>
        <v/>
      </c>
      <c r="BM190" s="35" t="str">
        <f t="shared" si="394"/>
        <v/>
      </c>
      <c r="BN190" s="35" t="str">
        <f t="shared" si="394"/>
        <v/>
      </c>
      <c r="BO190" s="35" t="str">
        <f t="shared" si="394"/>
        <v/>
      </c>
      <c r="BP190" s="35" t="str">
        <f t="shared" si="394"/>
        <v/>
      </c>
      <c r="BQ190" s="35" t="str">
        <f t="shared" si="394"/>
        <v/>
      </c>
      <c r="BR190" s="35" t="str">
        <f t="shared" si="394"/>
        <v/>
      </c>
      <c r="BS190" s="35" t="str">
        <f t="shared" si="394"/>
        <v/>
      </c>
      <c r="BT190" s="35" t="str">
        <f t="shared" si="394"/>
        <v/>
      </c>
      <c r="BU190" s="35" t="str">
        <f t="shared" si="394"/>
        <v/>
      </c>
      <c r="BV190" s="35" t="str">
        <f t="shared" si="394"/>
        <v/>
      </c>
      <c r="BW190" s="35" t="str">
        <f t="shared" si="394"/>
        <v/>
      </c>
      <c r="BX190" s="35" t="str">
        <f t="shared" si="374"/>
        <v/>
      </c>
      <c r="BY190" s="35" t="str">
        <f t="shared" si="374"/>
        <v/>
      </c>
      <c r="BZ190" s="35" t="str">
        <f t="shared" si="384"/>
        <v/>
      </c>
      <c r="CA190" s="35" t="str">
        <f t="shared" si="384"/>
        <v/>
      </c>
      <c r="CB190" s="35" t="str">
        <f t="shared" si="384"/>
        <v/>
      </c>
      <c r="CC190" s="35" t="str">
        <f t="shared" si="384"/>
        <v/>
      </c>
      <c r="CD190" s="35" t="str">
        <f t="shared" si="384"/>
        <v/>
      </c>
      <c r="CE190" s="35" t="str">
        <f t="shared" si="384"/>
        <v>1</v>
      </c>
      <c r="CF190" s="35" t="str">
        <f t="shared" si="384"/>
        <v>1</v>
      </c>
      <c r="CG190" s="35" t="str">
        <f t="shared" si="384"/>
        <v>1</v>
      </c>
      <c r="CH190" s="35" t="str">
        <f t="shared" si="384"/>
        <v>1</v>
      </c>
      <c r="CI190" s="35" t="str">
        <f t="shared" si="384"/>
        <v>1</v>
      </c>
      <c r="CJ190" s="35" t="str">
        <f t="shared" si="384"/>
        <v>1</v>
      </c>
      <c r="CK190" s="35" t="str">
        <f t="shared" si="384"/>
        <v>1</v>
      </c>
      <c r="CL190" s="35" t="str">
        <f t="shared" si="384"/>
        <v>1</v>
      </c>
      <c r="CM190" s="35" t="str">
        <f t="shared" si="384"/>
        <v>1</v>
      </c>
      <c r="CN190" s="35" t="str">
        <f t="shared" si="375"/>
        <v>1</v>
      </c>
      <c r="CO190" s="35" t="str">
        <f t="shared" si="375"/>
        <v>1</v>
      </c>
      <c r="CP190" s="35" t="str">
        <f t="shared" si="389"/>
        <v>1</v>
      </c>
      <c r="CQ190" s="35" t="str">
        <f t="shared" si="389"/>
        <v>1</v>
      </c>
      <c r="CR190" s="35" t="str">
        <f t="shared" si="389"/>
        <v>1</v>
      </c>
      <c r="CS190" s="35" t="str">
        <f t="shared" si="389"/>
        <v>1</v>
      </c>
      <c r="CT190" s="35" t="str">
        <f t="shared" si="389"/>
        <v>1</v>
      </c>
      <c r="CU190" s="35" t="str">
        <f t="shared" si="389"/>
        <v>1</v>
      </c>
      <c r="CV190" s="35" t="str">
        <f t="shared" si="389"/>
        <v>1</v>
      </c>
      <c r="CW190" s="35" t="str">
        <f t="shared" si="389"/>
        <v>1</v>
      </c>
      <c r="CX190" s="35" t="str">
        <f t="shared" si="389"/>
        <v>1</v>
      </c>
      <c r="CY190" s="35" t="str">
        <f t="shared" si="389"/>
        <v>1</v>
      </c>
      <c r="CZ190" s="35" t="str">
        <f t="shared" si="389"/>
        <v>1</v>
      </c>
      <c r="DA190" s="35" t="str">
        <f t="shared" si="389"/>
        <v>1</v>
      </c>
      <c r="DB190" s="35" t="str">
        <f t="shared" si="389"/>
        <v>1</v>
      </c>
      <c r="DC190" s="35" t="str">
        <f t="shared" si="389"/>
        <v>1</v>
      </c>
      <c r="DD190" s="35" t="str">
        <f t="shared" si="389"/>
        <v>1</v>
      </c>
      <c r="DE190" s="35" t="str">
        <f t="shared" si="389"/>
        <v>1</v>
      </c>
      <c r="DF190" s="35" t="str">
        <f t="shared" si="393"/>
        <v>1</v>
      </c>
      <c r="DG190" s="35" t="str">
        <f t="shared" si="393"/>
        <v>1</v>
      </c>
      <c r="DH190" s="35" t="str">
        <f t="shared" si="393"/>
        <v>1</v>
      </c>
      <c r="DI190" s="35" t="str">
        <f t="shared" si="393"/>
        <v>1</v>
      </c>
      <c r="DJ190" s="35" t="str">
        <f t="shared" si="393"/>
        <v>1</v>
      </c>
      <c r="DK190" s="35" t="str">
        <f t="shared" si="393"/>
        <v>1</v>
      </c>
      <c r="DL190" s="35" t="str">
        <f t="shared" si="393"/>
        <v>1</v>
      </c>
      <c r="DM190" s="35" t="str">
        <f t="shared" si="393"/>
        <v>1</v>
      </c>
      <c r="DN190" s="35" t="str">
        <f t="shared" si="393"/>
        <v>1</v>
      </c>
      <c r="DO190" s="35" t="str">
        <f t="shared" si="393"/>
        <v>1</v>
      </c>
      <c r="DP190" s="35" t="str">
        <f t="shared" si="393"/>
        <v>1</v>
      </c>
      <c r="DQ190" s="35" t="str">
        <f t="shared" si="393"/>
        <v>1</v>
      </c>
      <c r="DR190" s="35" t="str">
        <f t="shared" si="393"/>
        <v>1</v>
      </c>
      <c r="DS190" s="35" t="str">
        <f t="shared" si="393"/>
        <v>1</v>
      </c>
      <c r="DT190" s="35" t="str">
        <f t="shared" si="393"/>
        <v>1</v>
      </c>
      <c r="DU190" s="35" t="str">
        <f t="shared" si="393"/>
        <v>1</v>
      </c>
      <c r="DV190" s="35" t="str">
        <f t="shared" si="376"/>
        <v>1</v>
      </c>
      <c r="DW190" s="35" t="str">
        <f t="shared" si="376"/>
        <v>1</v>
      </c>
      <c r="DX190" s="35" t="str">
        <f t="shared" si="376"/>
        <v>1</v>
      </c>
      <c r="DY190" s="35" t="str">
        <f t="shared" si="376"/>
        <v>1</v>
      </c>
      <c r="DZ190" s="35" t="str">
        <f t="shared" si="376"/>
        <v>1</v>
      </c>
      <c r="EA190" s="35" t="str">
        <f t="shared" si="376"/>
        <v>1</v>
      </c>
      <c r="EB190" s="35" t="str">
        <f t="shared" si="376"/>
        <v>1</v>
      </c>
      <c r="EC190" s="35" t="str">
        <f t="shared" si="376"/>
        <v>1</v>
      </c>
      <c r="ED190" s="35" t="str">
        <f t="shared" si="376"/>
        <v>1</v>
      </c>
      <c r="EE190" s="35" t="str">
        <f t="shared" si="376"/>
        <v>1</v>
      </c>
      <c r="EF190" s="35" t="str">
        <f t="shared" si="376"/>
        <v>1</v>
      </c>
      <c r="EG190" s="35" t="str">
        <f t="shared" si="376"/>
        <v>1</v>
      </c>
      <c r="EH190" s="35" t="str">
        <f t="shared" si="376"/>
        <v>1</v>
      </c>
      <c r="EI190" s="35" t="str">
        <f t="shared" si="376"/>
        <v>1</v>
      </c>
      <c r="EJ190" s="35" t="str">
        <f t="shared" si="376"/>
        <v>1</v>
      </c>
      <c r="EK190" s="35" t="str">
        <f t="shared" si="377"/>
        <v>1</v>
      </c>
      <c r="EL190" s="35" t="str">
        <f t="shared" si="377"/>
        <v>1</v>
      </c>
      <c r="EM190" s="35" t="str">
        <f t="shared" si="377"/>
        <v>1</v>
      </c>
      <c r="EN190" s="35" t="str">
        <f t="shared" si="377"/>
        <v>1</v>
      </c>
      <c r="EO190" s="35" t="str">
        <f t="shared" si="377"/>
        <v>1</v>
      </c>
      <c r="EP190" s="35" t="str">
        <f t="shared" si="377"/>
        <v>1</v>
      </c>
      <c r="EQ190" s="35" t="str">
        <f t="shared" si="377"/>
        <v>1</v>
      </c>
      <c r="ER190" s="35" t="str">
        <f t="shared" si="377"/>
        <v>1</v>
      </c>
      <c r="ES190" s="35" t="str">
        <f t="shared" si="377"/>
        <v>1</v>
      </c>
      <c r="ET190" s="35" t="str">
        <f t="shared" si="377"/>
        <v>1</v>
      </c>
      <c r="EU190" s="35" t="str">
        <f t="shared" si="377"/>
        <v>1</v>
      </c>
      <c r="EV190" s="35" t="str">
        <f t="shared" si="377"/>
        <v>1</v>
      </c>
      <c r="EW190" s="35" t="str">
        <f t="shared" si="377"/>
        <v>1</v>
      </c>
      <c r="EX190" s="35" t="str">
        <f t="shared" si="377"/>
        <v>1</v>
      </c>
      <c r="EY190" s="35" t="str">
        <f t="shared" si="377"/>
        <v>1</v>
      </c>
      <c r="EZ190" s="35" t="str">
        <f t="shared" si="377"/>
        <v>1</v>
      </c>
      <c r="FA190" s="35" t="str">
        <f t="shared" si="378"/>
        <v>1</v>
      </c>
      <c r="FB190" s="35" t="str">
        <f t="shared" si="378"/>
        <v>1</v>
      </c>
      <c r="FC190" s="35" t="str">
        <f t="shared" si="378"/>
        <v>1</v>
      </c>
      <c r="FD190" s="35" t="str">
        <f t="shared" si="378"/>
        <v>1</v>
      </c>
      <c r="FE190" s="35" t="str">
        <f t="shared" si="378"/>
        <v>1</v>
      </c>
      <c r="FF190" s="35" t="str">
        <f t="shared" si="378"/>
        <v>1</v>
      </c>
      <c r="FG190" s="35" t="str">
        <f t="shared" si="378"/>
        <v>1</v>
      </c>
      <c r="FH190" s="35" t="str">
        <f t="shared" si="378"/>
        <v>1</v>
      </c>
      <c r="FI190" s="35" t="str">
        <f t="shared" si="378"/>
        <v>1</v>
      </c>
      <c r="FJ190" s="35" t="str">
        <f t="shared" si="378"/>
        <v>1</v>
      </c>
      <c r="FK190" s="35" t="str">
        <f t="shared" si="378"/>
        <v>1</v>
      </c>
      <c r="FL190" s="35" t="str">
        <f t="shared" si="378"/>
        <v>1</v>
      </c>
      <c r="FM190" s="35" t="str">
        <f t="shared" si="378"/>
        <v>1</v>
      </c>
      <c r="FN190" s="35" t="str">
        <f t="shared" si="378"/>
        <v>1</v>
      </c>
      <c r="FO190" s="35" t="str">
        <f t="shared" si="378"/>
        <v>1</v>
      </c>
      <c r="FP190" s="35" t="str">
        <f t="shared" si="369"/>
        <v>1</v>
      </c>
      <c r="FQ190" s="35" t="str">
        <f t="shared" si="369"/>
        <v>1</v>
      </c>
      <c r="FR190" s="35" t="str">
        <f t="shared" si="369"/>
        <v>1</v>
      </c>
      <c r="FS190" s="35" t="str">
        <f t="shared" si="369"/>
        <v>1</v>
      </c>
      <c r="FT190" s="35" t="str">
        <f t="shared" si="369"/>
        <v>1</v>
      </c>
      <c r="FU190" s="35" t="str">
        <f t="shared" si="369"/>
        <v>1</v>
      </c>
      <c r="FV190" s="35" t="str">
        <f t="shared" si="369"/>
        <v>1</v>
      </c>
      <c r="FW190" s="35" t="str">
        <f t="shared" si="369"/>
        <v>1</v>
      </c>
      <c r="FX190" s="35" t="str">
        <f t="shared" si="369"/>
        <v>1</v>
      </c>
      <c r="FY190" s="35" t="str">
        <f t="shared" si="369"/>
        <v>1</v>
      </c>
      <c r="FZ190" s="35" t="str">
        <f t="shared" si="369"/>
        <v>1</v>
      </c>
      <c r="GA190" s="35" t="str">
        <f t="shared" si="369"/>
        <v>1</v>
      </c>
      <c r="GB190" s="35" t="str">
        <f t="shared" si="369"/>
        <v>1</v>
      </c>
      <c r="GC190" s="35" t="str">
        <f t="shared" si="369"/>
        <v>1</v>
      </c>
      <c r="GD190" s="35" t="str">
        <f t="shared" si="369"/>
        <v>1</v>
      </c>
      <c r="GE190" s="35" t="str">
        <f t="shared" si="369"/>
        <v>1</v>
      </c>
      <c r="GF190" s="35" t="str">
        <f t="shared" si="379"/>
        <v>1</v>
      </c>
      <c r="GG190" s="35" t="str">
        <f t="shared" si="379"/>
        <v>1</v>
      </c>
      <c r="GH190" s="35" t="str">
        <f t="shared" si="379"/>
        <v>1</v>
      </c>
      <c r="GI190" s="35" t="str">
        <f t="shared" si="379"/>
        <v>1</v>
      </c>
      <c r="GJ190" s="35" t="str">
        <f t="shared" si="379"/>
        <v>1</v>
      </c>
      <c r="GK190" s="35" t="str">
        <f t="shared" si="379"/>
        <v>1</v>
      </c>
      <c r="GL190" s="35" t="str">
        <f t="shared" si="379"/>
        <v>1</v>
      </c>
      <c r="GM190" s="35" t="str">
        <f t="shared" si="379"/>
        <v>1</v>
      </c>
      <c r="GN190" s="35" t="str">
        <f t="shared" si="379"/>
        <v>1</v>
      </c>
      <c r="GO190" s="35" t="str">
        <f t="shared" si="379"/>
        <v>1</v>
      </c>
      <c r="GP190" s="35" t="str">
        <f t="shared" si="379"/>
        <v>1</v>
      </c>
      <c r="GQ190" s="35" t="str">
        <f t="shared" si="379"/>
        <v>1</v>
      </c>
      <c r="GR190" s="35" t="str">
        <f t="shared" si="379"/>
        <v>1</v>
      </c>
      <c r="GS190" s="35" t="str">
        <f t="shared" si="379"/>
        <v>1</v>
      </c>
      <c r="GT190" s="35" t="str">
        <f t="shared" si="379"/>
        <v>1</v>
      </c>
      <c r="GU190" s="35" t="str">
        <f t="shared" si="379"/>
        <v>1</v>
      </c>
      <c r="GV190" s="35" t="str">
        <f t="shared" si="385"/>
        <v>1</v>
      </c>
      <c r="GW190" s="35" t="str">
        <f t="shared" si="385"/>
        <v>1</v>
      </c>
      <c r="GX190" s="35" t="str">
        <f t="shared" si="385"/>
        <v>1</v>
      </c>
      <c r="GY190" s="35" t="str">
        <f t="shared" si="385"/>
        <v>1</v>
      </c>
      <c r="GZ190" s="35" t="str">
        <f t="shared" si="385"/>
        <v>1</v>
      </c>
      <c r="HA190" s="35" t="str">
        <f t="shared" si="385"/>
        <v>1</v>
      </c>
      <c r="HB190" s="35" t="str">
        <f t="shared" si="385"/>
        <v>1</v>
      </c>
      <c r="HC190" s="35" t="str">
        <f t="shared" si="385"/>
        <v>1</v>
      </c>
      <c r="HD190" s="35" t="str">
        <f t="shared" si="385"/>
        <v>1</v>
      </c>
      <c r="HE190" s="35" t="str">
        <f t="shared" si="385"/>
        <v>1</v>
      </c>
      <c r="HF190" s="35" t="str">
        <f t="shared" si="385"/>
        <v>1</v>
      </c>
      <c r="HG190" s="35" t="str">
        <f t="shared" si="385"/>
        <v>1</v>
      </c>
      <c r="HH190" s="35" t="str">
        <f t="shared" si="385"/>
        <v>1</v>
      </c>
      <c r="HI190" s="35" t="str">
        <f t="shared" si="385"/>
        <v>1</v>
      </c>
      <c r="HJ190" s="35" t="str">
        <f t="shared" si="385"/>
        <v>1</v>
      </c>
      <c r="HK190" s="35" t="str">
        <f t="shared" si="380"/>
        <v/>
      </c>
      <c r="HL190" s="35" t="str">
        <f t="shared" si="380"/>
        <v/>
      </c>
      <c r="HM190" s="35" t="str">
        <f t="shared" si="380"/>
        <v/>
      </c>
      <c r="HN190" s="35" t="str">
        <f t="shared" si="380"/>
        <v/>
      </c>
      <c r="HO190" s="35" t="str">
        <f t="shared" si="380"/>
        <v/>
      </c>
      <c r="HP190" s="35" t="str">
        <f t="shared" si="380"/>
        <v/>
      </c>
      <c r="HQ190" s="35" t="str">
        <f t="shared" si="380"/>
        <v/>
      </c>
      <c r="HR190" s="35" t="str">
        <f t="shared" si="380"/>
        <v/>
      </c>
      <c r="HS190" s="35" t="str">
        <f t="shared" si="380"/>
        <v/>
      </c>
      <c r="HT190" s="35" t="str">
        <f t="shared" si="380"/>
        <v/>
      </c>
      <c r="HU190" s="35" t="str">
        <f t="shared" si="380"/>
        <v/>
      </c>
      <c r="HV190" s="35" t="str">
        <f t="shared" si="380"/>
        <v/>
      </c>
      <c r="HW190" s="35" t="str">
        <f t="shared" si="380"/>
        <v/>
      </c>
      <c r="HX190" s="35" t="str">
        <f t="shared" si="380"/>
        <v/>
      </c>
      <c r="HY190" s="35" t="str">
        <f t="shared" si="380"/>
        <v/>
      </c>
      <c r="HZ190" s="35" t="str">
        <f t="shared" si="380"/>
        <v/>
      </c>
      <c r="IA190" s="35" t="str">
        <f t="shared" si="391"/>
        <v/>
      </c>
      <c r="IB190" s="35" t="str">
        <f t="shared" si="391"/>
        <v/>
      </c>
      <c r="IC190" s="35" t="str">
        <f t="shared" si="391"/>
        <v/>
      </c>
      <c r="ID190" s="35" t="str">
        <f t="shared" si="391"/>
        <v/>
      </c>
      <c r="IE190" s="35" t="str">
        <f t="shared" si="391"/>
        <v/>
      </c>
      <c r="IF190" s="35" t="str">
        <f t="shared" si="391"/>
        <v/>
      </c>
      <c r="IG190" s="35" t="str">
        <f t="shared" si="391"/>
        <v/>
      </c>
      <c r="IH190" s="35" t="str">
        <f t="shared" si="391"/>
        <v/>
      </c>
      <c r="II190" s="35" t="str">
        <f t="shared" si="391"/>
        <v/>
      </c>
      <c r="IJ190" s="35" t="str">
        <f t="shared" si="386"/>
        <v/>
      </c>
      <c r="IK190" s="35" t="str">
        <f t="shared" si="386"/>
        <v/>
      </c>
      <c r="IL190" s="35" t="str">
        <f t="shared" si="386"/>
        <v/>
      </c>
      <c r="IM190" s="35" t="str">
        <f t="shared" si="386"/>
        <v/>
      </c>
      <c r="IN190" s="35" t="str">
        <f t="shared" si="386"/>
        <v/>
      </c>
      <c r="IO190" s="35" t="str">
        <f t="shared" si="386"/>
        <v/>
      </c>
      <c r="IP190" s="35" t="str">
        <f t="shared" si="386"/>
        <v/>
      </c>
      <c r="IQ190" s="35" t="str">
        <f t="shared" si="386"/>
        <v/>
      </c>
      <c r="IR190" s="35" t="str">
        <f t="shared" si="386"/>
        <v/>
      </c>
      <c r="IS190" s="35" t="str">
        <f t="shared" si="386"/>
        <v/>
      </c>
      <c r="IT190" s="35" t="str">
        <f t="shared" si="386"/>
        <v/>
      </c>
      <c r="IU190" s="35" t="str">
        <f t="shared" si="386"/>
        <v/>
      </c>
      <c r="IV190" s="35" t="str">
        <f t="shared" si="386"/>
        <v/>
      </c>
      <c r="IW190" s="35" t="str">
        <f t="shared" si="386"/>
        <v/>
      </c>
      <c r="IX190" s="35" t="str">
        <f t="shared" si="386"/>
        <v/>
      </c>
      <c r="IY190" s="35" t="str">
        <f t="shared" si="371"/>
        <v/>
      </c>
      <c r="IZ190" s="35" t="str">
        <f t="shared" si="371"/>
        <v/>
      </c>
      <c r="JA190" s="35" t="str">
        <f t="shared" si="371"/>
        <v/>
      </c>
      <c r="JB190" s="35" t="str">
        <f t="shared" si="371"/>
        <v/>
      </c>
      <c r="JC190" s="35" t="str">
        <f t="shared" si="371"/>
        <v/>
      </c>
      <c r="JD190" s="35" t="str">
        <f t="shared" si="371"/>
        <v/>
      </c>
      <c r="JE190" s="35" t="str">
        <f t="shared" si="371"/>
        <v/>
      </c>
      <c r="JF190" s="35" t="str">
        <f t="shared" si="381"/>
        <v/>
      </c>
      <c r="JG190" s="35" t="str">
        <f t="shared" si="381"/>
        <v/>
      </c>
      <c r="JH190" s="35" t="str">
        <f t="shared" si="381"/>
        <v/>
      </c>
      <c r="JI190" s="35" t="str">
        <f t="shared" si="381"/>
        <v/>
      </c>
      <c r="JJ190" s="35" t="str">
        <f t="shared" si="381"/>
        <v/>
      </c>
      <c r="JK190" s="35" t="str">
        <f t="shared" si="381"/>
        <v/>
      </c>
      <c r="JL190" s="35" t="str">
        <f t="shared" si="381"/>
        <v/>
      </c>
      <c r="JM190" s="35" t="str">
        <f t="shared" si="381"/>
        <v/>
      </c>
      <c r="JN190" s="35" t="str">
        <f t="shared" si="381"/>
        <v/>
      </c>
      <c r="JO190" s="35" t="str">
        <f t="shared" si="381"/>
        <v/>
      </c>
      <c r="JP190" s="35" t="str">
        <f t="shared" si="381"/>
        <v/>
      </c>
      <c r="JQ190" s="35" t="str">
        <f t="shared" si="381"/>
        <v/>
      </c>
      <c r="JR190" s="35" t="str">
        <f t="shared" si="381"/>
        <v/>
      </c>
      <c r="JS190" s="35" t="str">
        <f t="shared" si="381"/>
        <v/>
      </c>
      <c r="JT190" s="35" t="str">
        <f t="shared" si="381"/>
        <v/>
      </c>
      <c r="JU190" s="35" t="str">
        <f t="shared" si="381"/>
        <v/>
      </c>
      <c r="JV190" s="35" t="str">
        <f t="shared" si="372"/>
        <v/>
      </c>
      <c r="JW190" s="35" t="str">
        <f t="shared" si="372"/>
        <v/>
      </c>
      <c r="JX190" s="35" t="str">
        <f t="shared" si="372"/>
        <v/>
      </c>
      <c r="JY190" s="35" t="str">
        <f t="shared" si="372"/>
        <v/>
      </c>
      <c r="JZ190" s="35" t="str">
        <f t="shared" si="372"/>
        <v/>
      </c>
      <c r="KA190" s="35" t="str">
        <f t="shared" si="372"/>
        <v/>
      </c>
      <c r="KB190" s="35" t="str">
        <f t="shared" si="372"/>
        <v/>
      </c>
      <c r="KC190" s="35" t="str">
        <f t="shared" si="372"/>
        <v/>
      </c>
      <c r="KD190" s="35" t="str">
        <f t="shared" si="372"/>
        <v/>
      </c>
      <c r="KE190" s="35" t="str">
        <f t="shared" si="372"/>
        <v/>
      </c>
      <c r="KF190" s="35" t="str">
        <f t="shared" si="372"/>
        <v/>
      </c>
      <c r="KG190" s="35" t="str">
        <f t="shared" si="372"/>
        <v/>
      </c>
      <c r="KH190" s="35" t="str">
        <f t="shared" si="372"/>
        <v/>
      </c>
      <c r="KI190" s="35" t="str">
        <f t="shared" si="372"/>
        <v/>
      </c>
      <c r="KJ190" s="35" t="str">
        <f t="shared" si="372"/>
        <v/>
      </c>
      <c r="KK190" s="35" t="str">
        <f t="shared" si="382"/>
        <v/>
      </c>
      <c r="KL190" s="35" t="str">
        <f t="shared" si="382"/>
        <v/>
      </c>
      <c r="KM190" s="35" t="str">
        <f t="shared" si="382"/>
        <v/>
      </c>
      <c r="KN190" s="35" t="str">
        <f t="shared" si="382"/>
        <v/>
      </c>
      <c r="KO190" s="35" t="str">
        <f t="shared" si="382"/>
        <v/>
      </c>
      <c r="KP190" s="35" t="str">
        <f t="shared" si="382"/>
        <v/>
      </c>
      <c r="KQ190" s="35" t="str">
        <f t="shared" si="382"/>
        <v/>
      </c>
      <c r="KR190" s="35" t="str">
        <f t="shared" si="382"/>
        <v/>
      </c>
      <c r="KS190" s="35" t="str">
        <f t="shared" si="382"/>
        <v/>
      </c>
      <c r="KT190" s="35" t="str">
        <f t="shared" si="382"/>
        <v/>
      </c>
      <c r="KU190" s="35" t="str">
        <f t="shared" si="382"/>
        <v/>
      </c>
      <c r="KV190" s="35" t="str">
        <f t="shared" si="382"/>
        <v/>
      </c>
      <c r="KW190" s="35" t="str">
        <f t="shared" si="382"/>
        <v/>
      </c>
      <c r="KX190" s="35" t="str">
        <f t="shared" si="382"/>
        <v/>
      </c>
      <c r="KY190" s="35" t="str">
        <f t="shared" si="382"/>
        <v/>
      </c>
      <c r="KZ190" s="35" t="str">
        <f t="shared" si="382"/>
        <v/>
      </c>
      <c r="LA190" s="35" t="str">
        <f t="shared" si="392"/>
        <v/>
      </c>
      <c r="LB190" s="35" t="str">
        <f t="shared" si="392"/>
        <v/>
      </c>
      <c r="LC190" s="35" t="str">
        <f t="shared" si="392"/>
        <v/>
      </c>
      <c r="LD190" s="35" t="str">
        <f t="shared" si="392"/>
        <v/>
      </c>
      <c r="LE190" s="35" t="str">
        <f t="shared" si="392"/>
        <v/>
      </c>
      <c r="LF190" s="35" t="str">
        <f t="shared" si="392"/>
        <v/>
      </c>
      <c r="LG190" s="35" t="str">
        <f t="shared" si="392"/>
        <v/>
      </c>
      <c r="LH190" s="35" t="str">
        <f t="shared" si="392"/>
        <v/>
      </c>
      <c r="LI190" s="35" t="str">
        <f t="shared" si="392"/>
        <v/>
      </c>
      <c r="LJ190" s="35" t="str">
        <f t="shared" si="392"/>
        <v/>
      </c>
      <c r="LK190" s="35" t="str">
        <f t="shared" si="392"/>
        <v/>
      </c>
      <c r="LL190" s="35" t="str">
        <f t="shared" si="392"/>
        <v/>
      </c>
      <c r="LM190" s="35" t="str">
        <f t="shared" si="392"/>
        <v/>
      </c>
      <c r="LN190" s="35" t="str">
        <f t="shared" si="392"/>
        <v/>
      </c>
      <c r="LO190" s="35" t="str">
        <f t="shared" si="392"/>
        <v/>
      </c>
      <c r="LP190" s="35" t="str">
        <f t="shared" si="392"/>
        <v/>
      </c>
      <c r="LQ190" s="35" t="str">
        <f t="shared" si="388"/>
        <v/>
      </c>
      <c r="LR190" s="35" t="str">
        <f t="shared" si="388"/>
        <v/>
      </c>
      <c r="LS190" s="35" t="str">
        <f t="shared" si="388"/>
        <v/>
      </c>
      <c r="LT190" s="35" t="str">
        <f t="shared" si="388"/>
        <v/>
      </c>
      <c r="LU190" s="35" t="str">
        <f t="shared" si="388"/>
        <v/>
      </c>
      <c r="LV190" s="35" t="str">
        <f t="shared" si="388"/>
        <v/>
      </c>
      <c r="LW190" s="35" t="str">
        <f t="shared" si="388"/>
        <v/>
      </c>
      <c r="LX190" s="35" t="str">
        <f t="shared" si="388"/>
        <v/>
      </c>
      <c r="LY190" s="35" t="str">
        <f t="shared" si="388"/>
        <v/>
      </c>
      <c r="LZ190" s="35" t="str">
        <f t="shared" si="388"/>
        <v/>
      </c>
      <c r="MA190" s="35" t="str">
        <f t="shared" si="388"/>
        <v/>
      </c>
      <c r="MB190" s="35" t="str">
        <f t="shared" si="388"/>
        <v/>
      </c>
      <c r="MC190" s="35" t="str">
        <f t="shared" si="388"/>
        <v/>
      </c>
      <c r="MD190" s="35" t="str">
        <f t="shared" si="388"/>
        <v/>
      </c>
      <c r="ME190" s="35" t="str">
        <f t="shared" si="388"/>
        <v/>
      </c>
      <c r="MF190" s="35" t="str">
        <f t="shared" ref="MF190:NJ198" si="396">IF($E190="","",IF(AND($B190&lt;=MF$1,$D190&gt;MF$1),"1",""))</f>
        <v/>
      </c>
      <c r="MG190" s="35" t="str">
        <f t="shared" si="396"/>
        <v/>
      </c>
      <c r="MH190" s="35" t="str">
        <f t="shared" si="396"/>
        <v/>
      </c>
      <c r="MI190" s="35" t="str">
        <f t="shared" si="396"/>
        <v/>
      </c>
      <c r="MJ190" s="35" t="str">
        <f t="shared" si="396"/>
        <v/>
      </c>
      <c r="MK190" s="35" t="str">
        <f t="shared" si="396"/>
        <v/>
      </c>
      <c r="ML190" s="35" t="str">
        <f t="shared" si="396"/>
        <v/>
      </c>
      <c r="MM190" s="35" t="str">
        <f t="shared" si="396"/>
        <v/>
      </c>
      <c r="MN190" s="35" t="str">
        <f t="shared" si="396"/>
        <v/>
      </c>
      <c r="MO190" s="35" t="str">
        <f t="shared" si="396"/>
        <v/>
      </c>
      <c r="MP190" s="35" t="str">
        <f t="shared" si="396"/>
        <v/>
      </c>
      <c r="MQ190" s="35" t="str">
        <f t="shared" si="396"/>
        <v/>
      </c>
      <c r="MR190" s="35" t="str">
        <f t="shared" si="396"/>
        <v/>
      </c>
      <c r="MS190" s="35" t="str">
        <f t="shared" si="396"/>
        <v/>
      </c>
      <c r="MT190" s="35" t="str">
        <f t="shared" si="396"/>
        <v/>
      </c>
      <c r="MU190" s="35" t="str">
        <f t="shared" si="396"/>
        <v/>
      </c>
      <c r="MV190" s="35" t="str">
        <f t="shared" si="396"/>
        <v/>
      </c>
      <c r="MW190" s="35" t="str">
        <f t="shared" si="396"/>
        <v/>
      </c>
      <c r="MX190" s="35" t="str">
        <f t="shared" si="396"/>
        <v/>
      </c>
      <c r="MY190" s="35" t="str">
        <f t="shared" si="396"/>
        <v/>
      </c>
      <c r="MZ190" s="35" t="str">
        <f t="shared" si="396"/>
        <v/>
      </c>
      <c r="NA190" s="35" t="str">
        <f t="shared" si="396"/>
        <v/>
      </c>
      <c r="NB190" s="35" t="str">
        <f t="shared" si="396"/>
        <v/>
      </c>
      <c r="NC190" s="35" t="str">
        <f t="shared" si="396"/>
        <v/>
      </c>
      <c r="ND190" s="35" t="str">
        <f t="shared" si="396"/>
        <v/>
      </c>
      <c r="NE190" s="35" t="str">
        <f t="shared" si="396"/>
        <v/>
      </c>
      <c r="NF190" s="35" t="str">
        <f t="shared" si="396"/>
        <v/>
      </c>
      <c r="NG190" s="35" t="str">
        <f t="shared" si="396"/>
        <v/>
      </c>
      <c r="NH190" s="35" t="str">
        <f t="shared" si="396"/>
        <v/>
      </c>
      <c r="NI190" s="35" t="str">
        <f t="shared" si="396"/>
        <v/>
      </c>
      <c r="NJ190" s="35" t="str">
        <f t="shared" si="396"/>
        <v/>
      </c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</row>
    <row r="191" spans="1:392" ht="15" customHeight="1" x14ac:dyDescent="0.3">
      <c r="A191" s="27" t="s">
        <v>147</v>
      </c>
      <c r="B191" s="28">
        <f>IF(A191="Winter",'[1]D7 Dates'!$B$94,IF(A191="SDA 1",'[1]D7 Dates'!$B$70,IF(A191="SDA 2",'[1]D7 Dates'!$B$72,IF(A191="SDA 3",'[1]D7 Dates'!$B$74,IF(A191="SDA 4",'[1]D7 Dates'!$B$76,IF(A191="AZ",'[1]D7 Dates'!$B$83,IF(A191="BB",'[1]D7 Dates'!$B$81,IF(A191="BL",'[1]D7 Dates'!$B$79,IF(A191="BC",'[1]D7 Dates'!$B$85,VLOOKUP(A191,'[1]D7 Dates'!$A$3:$B$68,2,FALSE))))))))))</f>
        <v>44534</v>
      </c>
      <c r="C191" s="27" t="s">
        <v>412</v>
      </c>
      <c r="D191" s="28">
        <f>IF(C191="Winter",'[1]D7 Dates'!$B$93,IF(C191="SDA 1",'[1]D7 Dates'!$B$71,IF(C191="SDA 2",'[1]D7 Dates'!$B$73,IF(C191="SDA 3",'[1]D7 Dates'!$B$75,IF(C191="SDA 4",'[1]D7 Dates'!$B$77,IF(C191="AZ",'[1]D7 Dates'!$B$84,IF(C191="BB",'[1]D7 Dates'!$B$82,IF(C191="BL",'[1]D7 Dates'!$B$80,IF(C191="BC",'[1]D7 Dates'!$B$86,VLOOKUP(C191,'[1]D7 Dates'!$A$3:$B$68,2,FALSE))))))))))</f>
        <v>44634</v>
      </c>
      <c r="E191" s="32" t="s">
        <v>493</v>
      </c>
      <c r="F191" s="41" t="s">
        <v>494</v>
      </c>
      <c r="G191" s="30"/>
      <c r="H191" s="30"/>
      <c r="I191" s="32"/>
      <c r="J191" s="32" t="s">
        <v>356</v>
      </c>
      <c r="K191" s="32" t="s">
        <v>357</v>
      </c>
      <c r="L191" s="39"/>
      <c r="M191" s="40"/>
      <c r="N191" s="35" t="str">
        <f t="shared" si="366"/>
        <v/>
      </c>
      <c r="O191" s="35" t="str">
        <f t="shared" si="366"/>
        <v/>
      </c>
      <c r="P191" s="35" t="str">
        <f t="shared" si="366"/>
        <v/>
      </c>
      <c r="Q191" s="35" t="str">
        <f t="shared" si="366"/>
        <v/>
      </c>
      <c r="R191" s="35" t="str">
        <f t="shared" si="366"/>
        <v/>
      </c>
      <c r="S191" s="35" t="str">
        <f t="shared" si="366"/>
        <v/>
      </c>
      <c r="T191" s="35" t="str">
        <f t="shared" si="366"/>
        <v/>
      </c>
      <c r="U191" s="35" t="str">
        <f t="shared" si="366"/>
        <v/>
      </c>
      <c r="V191" s="35" t="str">
        <f t="shared" si="366"/>
        <v/>
      </c>
      <c r="W191" s="35" t="str">
        <f t="shared" si="366"/>
        <v/>
      </c>
      <c r="X191" s="35" t="str">
        <f t="shared" si="366"/>
        <v/>
      </c>
      <c r="Y191" s="35" t="str">
        <f t="shared" si="366"/>
        <v/>
      </c>
      <c r="Z191" s="35" t="str">
        <f t="shared" si="366"/>
        <v/>
      </c>
      <c r="AA191" s="35" t="str">
        <f t="shared" si="366"/>
        <v/>
      </c>
      <c r="AB191" s="35" t="str">
        <f t="shared" si="366"/>
        <v/>
      </c>
      <c r="AC191" s="35" t="str">
        <f t="shared" si="366"/>
        <v/>
      </c>
      <c r="AD191" s="35" t="str">
        <f t="shared" si="373"/>
        <v/>
      </c>
      <c r="AE191" s="35" t="str">
        <f t="shared" si="373"/>
        <v/>
      </c>
      <c r="AF191" s="35" t="str">
        <f t="shared" si="373"/>
        <v/>
      </c>
      <c r="AG191" s="35" t="str">
        <f t="shared" si="373"/>
        <v/>
      </c>
      <c r="AH191" s="35" t="str">
        <f t="shared" si="373"/>
        <v/>
      </c>
      <c r="AI191" s="35" t="str">
        <f t="shared" si="373"/>
        <v/>
      </c>
      <c r="AJ191" s="35" t="str">
        <f t="shared" si="373"/>
        <v/>
      </c>
      <c r="AK191" s="35" t="str">
        <f t="shared" si="373"/>
        <v/>
      </c>
      <c r="AL191" s="35" t="str">
        <f t="shared" si="373"/>
        <v/>
      </c>
      <c r="AM191" s="35" t="str">
        <f t="shared" si="373"/>
        <v/>
      </c>
      <c r="AN191" s="35" t="str">
        <f t="shared" si="373"/>
        <v/>
      </c>
      <c r="AO191" s="35" t="str">
        <f t="shared" si="373"/>
        <v/>
      </c>
      <c r="AP191" s="35" t="str">
        <f t="shared" si="373"/>
        <v/>
      </c>
      <c r="AQ191" s="35" t="str">
        <f t="shared" si="373"/>
        <v/>
      </c>
      <c r="AR191" s="35" t="str">
        <f t="shared" si="373"/>
        <v/>
      </c>
      <c r="AS191" s="35" t="str">
        <f t="shared" si="373"/>
        <v/>
      </c>
      <c r="AT191" s="35" t="str">
        <f t="shared" si="367"/>
        <v/>
      </c>
      <c r="AU191" s="35" t="str">
        <f t="shared" si="367"/>
        <v/>
      </c>
      <c r="AV191" s="35" t="str">
        <f t="shared" si="367"/>
        <v/>
      </c>
      <c r="AW191" s="35" t="str">
        <f t="shared" si="367"/>
        <v/>
      </c>
      <c r="AX191" s="35" t="str">
        <f t="shared" si="367"/>
        <v/>
      </c>
      <c r="AY191" s="35" t="str">
        <f t="shared" si="367"/>
        <v/>
      </c>
      <c r="AZ191" s="35" t="str">
        <f t="shared" si="367"/>
        <v/>
      </c>
      <c r="BA191" s="35" t="str">
        <f t="shared" si="367"/>
        <v/>
      </c>
      <c r="BB191" s="35" t="str">
        <f t="shared" si="367"/>
        <v/>
      </c>
      <c r="BC191" s="35" t="str">
        <f t="shared" si="367"/>
        <v/>
      </c>
      <c r="BD191" s="35" t="str">
        <f t="shared" si="367"/>
        <v/>
      </c>
      <c r="BE191" s="35" t="str">
        <f t="shared" si="367"/>
        <v/>
      </c>
      <c r="BF191" s="35" t="str">
        <f t="shared" si="367"/>
        <v/>
      </c>
      <c r="BG191" s="35" t="str">
        <f t="shared" si="367"/>
        <v/>
      </c>
      <c r="BH191" s="35" t="str">
        <f t="shared" si="367"/>
        <v/>
      </c>
      <c r="BI191" s="35" t="str">
        <f t="shared" si="367"/>
        <v/>
      </c>
      <c r="BJ191" s="35" t="str">
        <f t="shared" si="394"/>
        <v/>
      </c>
      <c r="BK191" s="35" t="str">
        <f t="shared" si="394"/>
        <v/>
      </c>
      <c r="BL191" s="35" t="str">
        <f t="shared" si="394"/>
        <v/>
      </c>
      <c r="BM191" s="35" t="str">
        <f t="shared" si="394"/>
        <v/>
      </c>
      <c r="BN191" s="35" t="str">
        <f t="shared" si="394"/>
        <v/>
      </c>
      <c r="BO191" s="35" t="str">
        <f t="shared" si="394"/>
        <v/>
      </c>
      <c r="BP191" s="35" t="str">
        <f t="shared" si="394"/>
        <v/>
      </c>
      <c r="BQ191" s="35" t="str">
        <f t="shared" si="394"/>
        <v/>
      </c>
      <c r="BR191" s="35" t="str">
        <f t="shared" si="394"/>
        <v/>
      </c>
      <c r="BS191" s="35" t="str">
        <f t="shared" si="394"/>
        <v/>
      </c>
      <c r="BT191" s="35" t="str">
        <f t="shared" si="394"/>
        <v/>
      </c>
      <c r="BU191" s="35" t="str">
        <f t="shared" si="394"/>
        <v/>
      </c>
      <c r="BV191" s="35" t="str">
        <f t="shared" si="394"/>
        <v>1</v>
      </c>
      <c r="BW191" s="35" t="str">
        <f t="shared" si="394"/>
        <v>1</v>
      </c>
      <c r="BX191" s="35" t="str">
        <f t="shared" si="374"/>
        <v>1</v>
      </c>
      <c r="BY191" s="35" t="str">
        <f t="shared" si="374"/>
        <v>1</v>
      </c>
      <c r="BZ191" s="35" t="str">
        <f t="shared" si="384"/>
        <v>1</v>
      </c>
      <c r="CA191" s="35" t="str">
        <f t="shared" si="384"/>
        <v>1</v>
      </c>
      <c r="CB191" s="35" t="str">
        <f t="shared" si="384"/>
        <v>1</v>
      </c>
      <c r="CC191" s="35" t="str">
        <f t="shared" si="384"/>
        <v>1</v>
      </c>
      <c r="CD191" s="35" t="str">
        <f t="shared" si="384"/>
        <v>1</v>
      </c>
      <c r="CE191" s="35" t="str">
        <f t="shared" si="384"/>
        <v>1</v>
      </c>
      <c r="CF191" s="35" t="str">
        <f t="shared" si="384"/>
        <v>1</v>
      </c>
      <c r="CG191" s="35" t="str">
        <f t="shared" si="384"/>
        <v>1</v>
      </c>
      <c r="CH191" s="35" t="str">
        <f t="shared" si="384"/>
        <v>1</v>
      </c>
      <c r="CI191" s="35" t="str">
        <f t="shared" si="384"/>
        <v>1</v>
      </c>
      <c r="CJ191" s="35" t="str">
        <f t="shared" si="384"/>
        <v>1</v>
      </c>
      <c r="CK191" s="35" t="str">
        <f t="shared" si="384"/>
        <v>1</v>
      </c>
      <c r="CL191" s="35" t="str">
        <f t="shared" si="384"/>
        <v>1</v>
      </c>
      <c r="CM191" s="35" t="str">
        <f t="shared" si="384"/>
        <v>1</v>
      </c>
      <c r="CN191" s="35" t="str">
        <f t="shared" si="375"/>
        <v>1</v>
      </c>
      <c r="CO191" s="35" t="str">
        <f t="shared" si="375"/>
        <v>1</v>
      </c>
      <c r="CP191" s="35" t="str">
        <f t="shared" si="389"/>
        <v>1</v>
      </c>
      <c r="CQ191" s="35" t="str">
        <f t="shared" si="389"/>
        <v>1</v>
      </c>
      <c r="CR191" s="35" t="str">
        <f t="shared" si="389"/>
        <v>1</v>
      </c>
      <c r="CS191" s="35" t="str">
        <f t="shared" si="389"/>
        <v>1</v>
      </c>
      <c r="CT191" s="35" t="str">
        <f t="shared" si="389"/>
        <v>1</v>
      </c>
      <c r="CU191" s="35" t="str">
        <f t="shared" si="389"/>
        <v>1</v>
      </c>
      <c r="CV191" s="35" t="str">
        <f t="shared" si="389"/>
        <v>1</v>
      </c>
      <c r="CW191" s="35" t="str">
        <f t="shared" si="389"/>
        <v>1</v>
      </c>
      <c r="CX191" s="35" t="str">
        <f t="shared" si="389"/>
        <v>1</v>
      </c>
      <c r="CY191" s="35" t="str">
        <f t="shared" si="389"/>
        <v>1</v>
      </c>
      <c r="CZ191" s="35" t="str">
        <f t="shared" si="389"/>
        <v>1</v>
      </c>
      <c r="DA191" s="35" t="str">
        <f t="shared" si="389"/>
        <v>1</v>
      </c>
      <c r="DB191" s="35" t="str">
        <f t="shared" si="389"/>
        <v>1</v>
      </c>
      <c r="DC191" s="35" t="str">
        <f t="shared" si="389"/>
        <v>1</v>
      </c>
      <c r="DD191" s="35" t="str">
        <f t="shared" si="389"/>
        <v>1</v>
      </c>
      <c r="DE191" s="35" t="str">
        <f t="shared" si="389"/>
        <v>1</v>
      </c>
      <c r="DF191" s="35" t="str">
        <f t="shared" si="393"/>
        <v>1</v>
      </c>
      <c r="DG191" s="35" t="str">
        <f t="shared" si="393"/>
        <v>1</v>
      </c>
      <c r="DH191" s="35" t="str">
        <f t="shared" si="393"/>
        <v>1</v>
      </c>
      <c r="DI191" s="35" t="str">
        <f t="shared" si="393"/>
        <v>1</v>
      </c>
      <c r="DJ191" s="35" t="str">
        <f t="shared" si="393"/>
        <v>1</v>
      </c>
      <c r="DK191" s="35" t="str">
        <f t="shared" si="393"/>
        <v>1</v>
      </c>
      <c r="DL191" s="35" t="str">
        <f t="shared" si="393"/>
        <v>1</v>
      </c>
      <c r="DM191" s="35" t="str">
        <f t="shared" si="393"/>
        <v>1</v>
      </c>
      <c r="DN191" s="35" t="str">
        <f t="shared" si="393"/>
        <v>1</v>
      </c>
      <c r="DO191" s="35" t="str">
        <f t="shared" si="393"/>
        <v>1</v>
      </c>
      <c r="DP191" s="35" t="str">
        <f t="shared" si="393"/>
        <v>1</v>
      </c>
      <c r="DQ191" s="35" t="str">
        <f t="shared" si="393"/>
        <v>1</v>
      </c>
      <c r="DR191" s="35" t="str">
        <f t="shared" si="393"/>
        <v>1</v>
      </c>
      <c r="DS191" s="35" t="str">
        <f t="shared" si="393"/>
        <v>1</v>
      </c>
      <c r="DT191" s="35" t="str">
        <f t="shared" si="393"/>
        <v>1</v>
      </c>
      <c r="DU191" s="35" t="str">
        <f t="shared" si="393"/>
        <v>1</v>
      </c>
      <c r="DV191" s="35" t="str">
        <f t="shared" si="376"/>
        <v>1</v>
      </c>
      <c r="DW191" s="35" t="str">
        <f t="shared" si="376"/>
        <v>1</v>
      </c>
      <c r="DX191" s="35" t="str">
        <f t="shared" si="376"/>
        <v>1</v>
      </c>
      <c r="DY191" s="35" t="str">
        <f t="shared" si="376"/>
        <v>1</v>
      </c>
      <c r="DZ191" s="35" t="str">
        <f t="shared" si="376"/>
        <v>1</v>
      </c>
      <c r="EA191" s="35" t="str">
        <f t="shared" si="376"/>
        <v>1</v>
      </c>
      <c r="EB191" s="35" t="str">
        <f t="shared" si="376"/>
        <v>1</v>
      </c>
      <c r="EC191" s="35" t="str">
        <f t="shared" si="376"/>
        <v>1</v>
      </c>
      <c r="ED191" s="35" t="str">
        <f t="shared" si="376"/>
        <v>1</v>
      </c>
      <c r="EE191" s="35" t="str">
        <f t="shared" si="376"/>
        <v>1</v>
      </c>
      <c r="EF191" s="35" t="str">
        <f t="shared" si="376"/>
        <v>1</v>
      </c>
      <c r="EG191" s="35" t="str">
        <f t="shared" si="376"/>
        <v>1</v>
      </c>
      <c r="EH191" s="35" t="str">
        <f t="shared" si="376"/>
        <v>1</v>
      </c>
      <c r="EI191" s="35" t="str">
        <f t="shared" si="376"/>
        <v>1</v>
      </c>
      <c r="EJ191" s="35" t="str">
        <f t="shared" si="376"/>
        <v>1</v>
      </c>
      <c r="EK191" s="35" t="str">
        <f t="shared" si="377"/>
        <v>1</v>
      </c>
      <c r="EL191" s="35" t="str">
        <f t="shared" si="377"/>
        <v>1</v>
      </c>
      <c r="EM191" s="35" t="str">
        <f t="shared" si="377"/>
        <v>1</v>
      </c>
      <c r="EN191" s="35" t="str">
        <f t="shared" si="377"/>
        <v>1</v>
      </c>
      <c r="EO191" s="35" t="str">
        <f t="shared" si="377"/>
        <v>1</v>
      </c>
      <c r="EP191" s="35" t="str">
        <f t="shared" si="377"/>
        <v>1</v>
      </c>
      <c r="EQ191" s="35" t="str">
        <f t="shared" si="377"/>
        <v>1</v>
      </c>
      <c r="ER191" s="35" t="str">
        <f t="shared" si="377"/>
        <v>1</v>
      </c>
      <c r="ES191" s="35" t="str">
        <f t="shared" si="377"/>
        <v>1</v>
      </c>
      <c r="ET191" s="35" t="str">
        <f t="shared" si="377"/>
        <v>1</v>
      </c>
      <c r="EU191" s="35" t="str">
        <f t="shared" si="377"/>
        <v>1</v>
      </c>
      <c r="EV191" s="35" t="str">
        <f t="shared" si="377"/>
        <v>1</v>
      </c>
      <c r="EW191" s="35" t="str">
        <f t="shared" si="377"/>
        <v>1</v>
      </c>
      <c r="EX191" s="35" t="str">
        <f t="shared" si="377"/>
        <v>1</v>
      </c>
      <c r="EY191" s="35" t="str">
        <f t="shared" si="377"/>
        <v>1</v>
      </c>
      <c r="EZ191" s="35" t="str">
        <f t="shared" si="377"/>
        <v>1</v>
      </c>
      <c r="FA191" s="35" t="str">
        <f t="shared" si="378"/>
        <v>1</v>
      </c>
      <c r="FB191" s="35" t="str">
        <f t="shared" si="378"/>
        <v>1</v>
      </c>
      <c r="FC191" s="35" t="str">
        <f t="shared" si="378"/>
        <v>1</v>
      </c>
      <c r="FD191" s="35" t="str">
        <f t="shared" si="378"/>
        <v>1</v>
      </c>
      <c r="FE191" s="35" t="str">
        <f t="shared" si="378"/>
        <v>1</v>
      </c>
      <c r="FF191" s="35" t="str">
        <f t="shared" si="378"/>
        <v>1</v>
      </c>
      <c r="FG191" s="35" t="str">
        <f t="shared" si="378"/>
        <v>1</v>
      </c>
      <c r="FH191" s="35" t="str">
        <f t="shared" si="378"/>
        <v>1</v>
      </c>
      <c r="FI191" s="35" t="str">
        <f t="shared" si="378"/>
        <v>1</v>
      </c>
      <c r="FJ191" s="35" t="str">
        <f t="shared" si="378"/>
        <v>1</v>
      </c>
      <c r="FK191" s="35" t="str">
        <f t="shared" si="378"/>
        <v>1</v>
      </c>
      <c r="FL191" s="35" t="str">
        <f t="shared" si="378"/>
        <v>1</v>
      </c>
      <c r="FM191" s="35" t="str">
        <f t="shared" si="378"/>
        <v>1</v>
      </c>
      <c r="FN191" s="35" t="str">
        <f t="shared" si="378"/>
        <v>1</v>
      </c>
      <c r="FO191" s="35" t="str">
        <f t="shared" si="378"/>
        <v>1</v>
      </c>
      <c r="FP191" s="35" t="str">
        <f t="shared" si="369"/>
        <v>1</v>
      </c>
      <c r="FQ191" s="35" t="str">
        <f t="shared" si="369"/>
        <v>1</v>
      </c>
      <c r="FR191" s="35" t="str">
        <f t="shared" si="369"/>
        <v/>
      </c>
      <c r="FS191" s="35" t="str">
        <f t="shared" si="369"/>
        <v/>
      </c>
      <c r="FT191" s="35" t="str">
        <f t="shared" si="369"/>
        <v/>
      </c>
      <c r="FU191" s="35" t="str">
        <f t="shared" si="369"/>
        <v/>
      </c>
      <c r="FV191" s="35" t="str">
        <f t="shared" si="369"/>
        <v/>
      </c>
      <c r="FW191" s="35" t="str">
        <f t="shared" si="369"/>
        <v/>
      </c>
      <c r="FX191" s="35" t="str">
        <f t="shared" si="369"/>
        <v/>
      </c>
      <c r="FY191" s="35" t="str">
        <f t="shared" si="369"/>
        <v/>
      </c>
      <c r="FZ191" s="35" t="str">
        <f t="shared" si="369"/>
        <v/>
      </c>
      <c r="GA191" s="35" t="str">
        <f t="shared" si="369"/>
        <v/>
      </c>
      <c r="GB191" s="35" t="str">
        <f t="shared" si="369"/>
        <v/>
      </c>
      <c r="GC191" s="35" t="str">
        <f t="shared" si="369"/>
        <v/>
      </c>
      <c r="GD191" s="35" t="str">
        <f t="shared" si="369"/>
        <v/>
      </c>
      <c r="GE191" s="35" t="str">
        <f t="shared" si="369"/>
        <v/>
      </c>
      <c r="GF191" s="35" t="str">
        <f t="shared" si="379"/>
        <v/>
      </c>
      <c r="GG191" s="35" t="str">
        <f t="shared" si="379"/>
        <v/>
      </c>
      <c r="GH191" s="35" t="str">
        <f t="shared" si="379"/>
        <v/>
      </c>
      <c r="GI191" s="35" t="str">
        <f t="shared" si="379"/>
        <v/>
      </c>
      <c r="GJ191" s="35" t="str">
        <f t="shared" si="379"/>
        <v/>
      </c>
      <c r="GK191" s="35" t="str">
        <f t="shared" si="379"/>
        <v/>
      </c>
      <c r="GL191" s="35" t="str">
        <f t="shared" si="379"/>
        <v/>
      </c>
      <c r="GM191" s="35" t="str">
        <f t="shared" si="379"/>
        <v/>
      </c>
      <c r="GN191" s="35" t="str">
        <f t="shared" si="379"/>
        <v/>
      </c>
      <c r="GO191" s="35" t="str">
        <f t="shared" si="379"/>
        <v/>
      </c>
      <c r="GP191" s="35" t="str">
        <f t="shared" si="379"/>
        <v/>
      </c>
      <c r="GQ191" s="35" t="str">
        <f t="shared" si="379"/>
        <v/>
      </c>
      <c r="GR191" s="35" t="str">
        <f t="shared" si="379"/>
        <v/>
      </c>
      <c r="GS191" s="35" t="str">
        <f t="shared" si="379"/>
        <v/>
      </c>
      <c r="GT191" s="35" t="str">
        <f t="shared" si="379"/>
        <v/>
      </c>
      <c r="GU191" s="35" t="str">
        <f t="shared" si="379"/>
        <v/>
      </c>
      <c r="GV191" s="35" t="str">
        <f t="shared" si="385"/>
        <v/>
      </c>
      <c r="GW191" s="35" t="str">
        <f t="shared" si="385"/>
        <v/>
      </c>
      <c r="GX191" s="35" t="str">
        <f t="shared" si="385"/>
        <v/>
      </c>
      <c r="GY191" s="35" t="str">
        <f t="shared" si="385"/>
        <v/>
      </c>
      <c r="GZ191" s="35" t="str">
        <f t="shared" si="385"/>
        <v/>
      </c>
      <c r="HA191" s="35" t="str">
        <f t="shared" si="385"/>
        <v/>
      </c>
      <c r="HB191" s="35" t="str">
        <f t="shared" si="385"/>
        <v/>
      </c>
      <c r="HC191" s="35" t="str">
        <f t="shared" si="385"/>
        <v/>
      </c>
      <c r="HD191" s="35" t="str">
        <f t="shared" si="385"/>
        <v/>
      </c>
      <c r="HE191" s="35" t="str">
        <f t="shared" si="385"/>
        <v/>
      </c>
      <c r="HF191" s="35" t="str">
        <f t="shared" si="385"/>
        <v/>
      </c>
      <c r="HG191" s="35" t="str">
        <f t="shared" si="385"/>
        <v/>
      </c>
      <c r="HH191" s="35" t="str">
        <f t="shared" si="385"/>
        <v/>
      </c>
      <c r="HI191" s="35" t="str">
        <f t="shared" si="385"/>
        <v/>
      </c>
      <c r="HJ191" s="35" t="str">
        <f t="shared" si="385"/>
        <v/>
      </c>
      <c r="HK191" s="35" t="str">
        <f t="shared" si="380"/>
        <v/>
      </c>
      <c r="HL191" s="35" t="str">
        <f t="shared" si="380"/>
        <v/>
      </c>
      <c r="HM191" s="35" t="str">
        <f t="shared" si="380"/>
        <v/>
      </c>
      <c r="HN191" s="35" t="str">
        <f t="shared" si="380"/>
        <v/>
      </c>
      <c r="HO191" s="35" t="str">
        <f t="shared" si="380"/>
        <v/>
      </c>
      <c r="HP191" s="35" t="str">
        <f t="shared" si="380"/>
        <v/>
      </c>
      <c r="HQ191" s="35" t="str">
        <f t="shared" si="380"/>
        <v/>
      </c>
      <c r="HR191" s="35" t="str">
        <f t="shared" si="380"/>
        <v/>
      </c>
      <c r="HS191" s="35" t="str">
        <f t="shared" si="380"/>
        <v/>
      </c>
      <c r="HT191" s="35" t="str">
        <f t="shared" si="380"/>
        <v/>
      </c>
      <c r="HU191" s="35" t="str">
        <f t="shared" si="380"/>
        <v/>
      </c>
      <c r="HV191" s="35" t="str">
        <f t="shared" si="380"/>
        <v/>
      </c>
      <c r="HW191" s="35" t="str">
        <f t="shared" si="380"/>
        <v/>
      </c>
      <c r="HX191" s="35" t="str">
        <f t="shared" si="380"/>
        <v/>
      </c>
      <c r="HY191" s="35" t="str">
        <f t="shared" si="380"/>
        <v/>
      </c>
      <c r="HZ191" s="35" t="str">
        <f t="shared" si="380"/>
        <v/>
      </c>
      <c r="IA191" s="35" t="str">
        <f t="shared" si="391"/>
        <v/>
      </c>
      <c r="IB191" s="35" t="str">
        <f t="shared" si="391"/>
        <v/>
      </c>
      <c r="IC191" s="35" t="str">
        <f t="shared" si="391"/>
        <v/>
      </c>
      <c r="ID191" s="35" t="str">
        <f t="shared" si="391"/>
        <v/>
      </c>
      <c r="IE191" s="35" t="str">
        <f t="shared" si="391"/>
        <v/>
      </c>
      <c r="IF191" s="35" t="str">
        <f t="shared" si="391"/>
        <v/>
      </c>
      <c r="IG191" s="35" t="str">
        <f t="shared" si="391"/>
        <v/>
      </c>
      <c r="IH191" s="35" t="str">
        <f t="shared" si="391"/>
        <v/>
      </c>
      <c r="II191" s="35" t="str">
        <f t="shared" si="391"/>
        <v/>
      </c>
      <c r="IJ191" s="35" t="str">
        <f t="shared" si="386"/>
        <v/>
      </c>
      <c r="IK191" s="35" t="str">
        <f t="shared" si="386"/>
        <v/>
      </c>
      <c r="IL191" s="35" t="str">
        <f t="shared" si="386"/>
        <v/>
      </c>
      <c r="IM191" s="35" t="str">
        <f t="shared" si="386"/>
        <v/>
      </c>
      <c r="IN191" s="35" t="str">
        <f t="shared" si="386"/>
        <v/>
      </c>
      <c r="IO191" s="35" t="str">
        <f t="shared" si="386"/>
        <v/>
      </c>
      <c r="IP191" s="35" t="str">
        <f t="shared" si="386"/>
        <v/>
      </c>
      <c r="IQ191" s="35" t="str">
        <f t="shared" si="386"/>
        <v/>
      </c>
      <c r="IR191" s="35" t="str">
        <f t="shared" si="386"/>
        <v/>
      </c>
      <c r="IS191" s="35" t="str">
        <f t="shared" si="386"/>
        <v/>
      </c>
      <c r="IT191" s="35" t="str">
        <f t="shared" si="386"/>
        <v/>
      </c>
      <c r="IU191" s="35" t="str">
        <f t="shared" si="386"/>
        <v/>
      </c>
      <c r="IV191" s="35" t="str">
        <f t="shared" si="386"/>
        <v/>
      </c>
      <c r="IW191" s="35" t="str">
        <f t="shared" si="386"/>
        <v/>
      </c>
      <c r="IX191" s="35" t="str">
        <f t="shared" si="386"/>
        <v/>
      </c>
      <c r="IY191" s="35" t="str">
        <f t="shared" si="371"/>
        <v/>
      </c>
      <c r="IZ191" s="35" t="str">
        <f t="shared" si="371"/>
        <v/>
      </c>
      <c r="JA191" s="35" t="str">
        <f t="shared" si="371"/>
        <v/>
      </c>
      <c r="JB191" s="35" t="str">
        <f t="shared" si="371"/>
        <v/>
      </c>
      <c r="JC191" s="35" t="str">
        <f t="shared" si="371"/>
        <v/>
      </c>
      <c r="JD191" s="35" t="str">
        <f t="shared" si="371"/>
        <v/>
      </c>
      <c r="JE191" s="35" t="str">
        <f t="shared" si="371"/>
        <v/>
      </c>
      <c r="JF191" s="35" t="str">
        <f t="shared" si="381"/>
        <v/>
      </c>
      <c r="JG191" s="35" t="str">
        <f t="shared" si="381"/>
        <v/>
      </c>
      <c r="JH191" s="35" t="str">
        <f t="shared" si="381"/>
        <v/>
      </c>
      <c r="JI191" s="35" t="str">
        <f t="shared" si="381"/>
        <v/>
      </c>
      <c r="JJ191" s="35" t="str">
        <f t="shared" si="381"/>
        <v/>
      </c>
      <c r="JK191" s="35" t="str">
        <f t="shared" si="381"/>
        <v/>
      </c>
      <c r="JL191" s="35" t="str">
        <f t="shared" si="381"/>
        <v/>
      </c>
      <c r="JM191" s="35" t="str">
        <f t="shared" si="381"/>
        <v/>
      </c>
      <c r="JN191" s="35" t="str">
        <f t="shared" si="381"/>
        <v/>
      </c>
      <c r="JO191" s="35" t="str">
        <f t="shared" si="381"/>
        <v/>
      </c>
      <c r="JP191" s="35" t="str">
        <f t="shared" si="381"/>
        <v/>
      </c>
      <c r="JQ191" s="35" t="str">
        <f t="shared" si="381"/>
        <v/>
      </c>
      <c r="JR191" s="35" t="str">
        <f t="shared" si="381"/>
        <v/>
      </c>
      <c r="JS191" s="35" t="str">
        <f t="shared" si="381"/>
        <v/>
      </c>
      <c r="JT191" s="35" t="str">
        <f t="shared" si="381"/>
        <v/>
      </c>
      <c r="JU191" s="35" t="str">
        <f t="shared" si="381"/>
        <v/>
      </c>
      <c r="JV191" s="35" t="str">
        <f t="shared" si="372"/>
        <v/>
      </c>
      <c r="JW191" s="35" t="str">
        <f t="shared" si="372"/>
        <v/>
      </c>
      <c r="JX191" s="35" t="str">
        <f t="shared" si="372"/>
        <v/>
      </c>
      <c r="JY191" s="35" t="str">
        <f t="shared" si="372"/>
        <v/>
      </c>
      <c r="JZ191" s="35" t="str">
        <f t="shared" si="372"/>
        <v/>
      </c>
      <c r="KA191" s="35" t="str">
        <f t="shared" si="372"/>
        <v/>
      </c>
      <c r="KB191" s="35" t="str">
        <f t="shared" si="372"/>
        <v/>
      </c>
      <c r="KC191" s="35" t="str">
        <f t="shared" si="372"/>
        <v/>
      </c>
      <c r="KD191" s="35" t="str">
        <f t="shared" si="372"/>
        <v/>
      </c>
      <c r="KE191" s="35" t="str">
        <f t="shared" si="372"/>
        <v/>
      </c>
      <c r="KF191" s="35" t="str">
        <f t="shared" si="372"/>
        <v/>
      </c>
      <c r="KG191" s="35" t="str">
        <f t="shared" si="372"/>
        <v/>
      </c>
      <c r="KH191" s="35" t="str">
        <f t="shared" si="372"/>
        <v/>
      </c>
      <c r="KI191" s="35" t="str">
        <f t="shared" si="372"/>
        <v/>
      </c>
      <c r="KJ191" s="35" t="str">
        <f t="shared" si="372"/>
        <v/>
      </c>
      <c r="KK191" s="35" t="str">
        <f t="shared" si="382"/>
        <v/>
      </c>
      <c r="KL191" s="35" t="str">
        <f t="shared" si="382"/>
        <v/>
      </c>
      <c r="KM191" s="35" t="str">
        <f t="shared" si="382"/>
        <v/>
      </c>
      <c r="KN191" s="35" t="str">
        <f t="shared" si="382"/>
        <v/>
      </c>
      <c r="KO191" s="35" t="str">
        <f t="shared" si="382"/>
        <v/>
      </c>
      <c r="KP191" s="35" t="str">
        <f t="shared" si="382"/>
        <v/>
      </c>
      <c r="KQ191" s="35" t="str">
        <f t="shared" si="382"/>
        <v/>
      </c>
      <c r="KR191" s="35" t="str">
        <f t="shared" si="382"/>
        <v/>
      </c>
      <c r="KS191" s="35" t="str">
        <f t="shared" si="382"/>
        <v/>
      </c>
      <c r="KT191" s="35" t="str">
        <f t="shared" si="382"/>
        <v/>
      </c>
      <c r="KU191" s="35" t="str">
        <f t="shared" si="382"/>
        <v/>
      </c>
      <c r="KV191" s="35" t="str">
        <f t="shared" si="382"/>
        <v/>
      </c>
      <c r="KW191" s="35" t="str">
        <f t="shared" si="382"/>
        <v/>
      </c>
      <c r="KX191" s="35" t="str">
        <f t="shared" si="382"/>
        <v/>
      </c>
      <c r="KY191" s="35" t="str">
        <f t="shared" si="382"/>
        <v/>
      </c>
      <c r="KZ191" s="35" t="str">
        <f t="shared" si="382"/>
        <v/>
      </c>
      <c r="LA191" s="35" t="str">
        <f t="shared" si="392"/>
        <v/>
      </c>
      <c r="LB191" s="35" t="str">
        <f t="shared" si="392"/>
        <v/>
      </c>
      <c r="LC191" s="35" t="str">
        <f t="shared" si="392"/>
        <v/>
      </c>
      <c r="LD191" s="35" t="str">
        <f t="shared" si="392"/>
        <v/>
      </c>
      <c r="LE191" s="35" t="str">
        <f t="shared" si="392"/>
        <v/>
      </c>
      <c r="LF191" s="35" t="str">
        <f t="shared" si="392"/>
        <v/>
      </c>
      <c r="LG191" s="35" t="str">
        <f t="shared" si="392"/>
        <v/>
      </c>
      <c r="LH191" s="35" t="str">
        <f t="shared" si="392"/>
        <v/>
      </c>
      <c r="LI191" s="35" t="str">
        <f t="shared" si="392"/>
        <v/>
      </c>
      <c r="LJ191" s="35" t="str">
        <f t="shared" si="392"/>
        <v/>
      </c>
      <c r="LK191" s="35" t="str">
        <f t="shared" si="392"/>
        <v/>
      </c>
      <c r="LL191" s="35" t="str">
        <f t="shared" si="392"/>
        <v/>
      </c>
      <c r="LM191" s="35" t="str">
        <f t="shared" si="392"/>
        <v/>
      </c>
      <c r="LN191" s="35" t="str">
        <f t="shared" si="392"/>
        <v/>
      </c>
      <c r="LO191" s="35" t="str">
        <f t="shared" si="392"/>
        <v/>
      </c>
      <c r="LP191" s="35" t="str">
        <f t="shared" si="392"/>
        <v/>
      </c>
      <c r="LQ191" s="35" t="str">
        <f t="shared" si="388"/>
        <v/>
      </c>
      <c r="LR191" s="35" t="str">
        <f t="shared" si="388"/>
        <v/>
      </c>
      <c r="LS191" s="35" t="str">
        <f t="shared" si="388"/>
        <v/>
      </c>
      <c r="LT191" s="35" t="str">
        <f t="shared" si="388"/>
        <v/>
      </c>
      <c r="LU191" s="35" t="str">
        <f t="shared" si="388"/>
        <v/>
      </c>
      <c r="LV191" s="35" t="str">
        <f t="shared" si="388"/>
        <v/>
      </c>
      <c r="LW191" s="35" t="str">
        <f t="shared" si="388"/>
        <v/>
      </c>
      <c r="LX191" s="35" t="str">
        <f t="shared" si="388"/>
        <v/>
      </c>
      <c r="LY191" s="35" t="str">
        <f t="shared" si="388"/>
        <v/>
      </c>
      <c r="LZ191" s="35" t="str">
        <f t="shared" si="388"/>
        <v/>
      </c>
      <c r="MA191" s="35" t="str">
        <f t="shared" si="388"/>
        <v/>
      </c>
      <c r="MB191" s="35" t="str">
        <f t="shared" si="388"/>
        <v/>
      </c>
      <c r="MC191" s="35" t="str">
        <f t="shared" si="388"/>
        <v/>
      </c>
      <c r="MD191" s="35" t="str">
        <f t="shared" si="388"/>
        <v/>
      </c>
      <c r="ME191" s="35" t="str">
        <f t="shared" si="388"/>
        <v/>
      </c>
      <c r="MF191" s="35" t="str">
        <f t="shared" si="396"/>
        <v/>
      </c>
      <c r="MG191" s="35" t="str">
        <f t="shared" si="396"/>
        <v/>
      </c>
      <c r="MH191" s="35" t="str">
        <f t="shared" si="396"/>
        <v/>
      </c>
      <c r="MI191" s="35" t="str">
        <f t="shared" si="396"/>
        <v/>
      </c>
      <c r="MJ191" s="35" t="str">
        <f t="shared" si="396"/>
        <v/>
      </c>
      <c r="MK191" s="35" t="str">
        <f t="shared" si="396"/>
        <v/>
      </c>
      <c r="ML191" s="35" t="str">
        <f t="shared" si="396"/>
        <v/>
      </c>
      <c r="MM191" s="35" t="str">
        <f t="shared" si="396"/>
        <v/>
      </c>
      <c r="MN191" s="35" t="str">
        <f t="shared" si="396"/>
        <v/>
      </c>
      <c r="MO191" s="35" t="str">
        <f t="shared" si="396"/>
        <v/>
      </c>
      <c r="MP191" s="35" t="str">
        <f t="shared" si="396"/>
        <v/>
      </c>
      <c r="MQ191" s="35" t="str">
        <f t="shared" si="396"/>
        <v/>
      </c>
      <c r="MR191" s="35" t="str">
        <f t="shared" si="396"/>
        <v/>
      </c>
      <c r="MS191" s="35" t="str">
        <f t="shared" si="396"/>
        <v/>
      </c>
      <c r="MT191" s="35" t="str">
        <f t="shared" si="396"/>
        <v/>
      </c>
      <c r="MU191" s="35" t="str">
        <f t="shared" si="396"/>
        <v/>
      </c>
      <c r="MV191" s="35" t="str">
        <f t="shared" si="396"/>
        <v/>
      </c>
      <c r="MW191" s="35" t="str">
        <f t="shared" si="396"/>
        <v/>
      </c>
      <c r="MX191" s="35" t="str">
        <f t="shared" si="396"/>
        <v/>
      </c>
      <c r="MY191" s="35" t="str">
        <f t="shared" si="396"/>
        <v/>
      </c>
      <c r="MZ191" s="35" t="str">
        <f t="shared" si="396"/>
        <v/>
      </c>
      <c r="NA191" s="35" t="str">
        <f t="shared" si="396"/>
        <v/>
      </c>
      <c r="NB191" s="35" t="str">
        <f t="shared" si="396"/>
        <v/>
      </c>
      <c r="NC191" s="35" t="str">
        <f t="shared" si="396"/>
        <v/>
      </c>
      <c r="ND191" s="35" t="str">
        <f t="shared" si="396"/>
        <v/>
      </c>
      <c r="NE191" s="35" t="str">
        <f t="shared" si="396"/>
        <v/>
      </c>
      <c r="NF191" s="35" t="str">
        <f t="shared" si="396"/>
        <v/>
      </c>
      <c r="NG191" s="35" t="str">
        <f t="shared" si="396"/>
        <v/>
      </c>
      <c r="NH191" s="35" t="str">
        <f t="shared" si="396"/>
        <v/>
      </c>
      <c r="NI191" s="35" t="str">
        <f t="shared" si="396"/>
        <v/>
      </c>
      <c r="NJ191" s="35" t="str">
        <f t="shared" si="396"/>
        <v/>
      </c>
      <c r="NK191" s="36"/>
      <c r="NL191" s="36"/>
      <c r="NM191" s="36"/>
      <c r="NN191" s="36"/>
      <c r="NO191" s="36"/>
      <c r="NP191" s="36"/>
      <c r="NQ191" s="36"/>
      <c r="NR191" s="36"/>
      <c r="NS191" s="36"/>
      <c r="NT191" s="36"/>
      <c r="NU191" s="36"/>
      <c r="NV191" s="36"/>
      <c r="NW191" s="36"/>
      <c r="NX191" s="36"/>
      <c r="NY191" s="36"/>
      <c r="NZ191" s="36"/>
      <c r="OA191" s="36"/>
      <c r="OB191" s="36"/>
    </row>
    <row r="192" spans="1:392" ht="15" customHeight="1" x14ac:dyDescent="0.3">
      <c r="A192" s="27" t="s">
        <v>147</v>
      </c>
      <c r="B192" s="28">
        <f>IF(A192="Winter",'[1]D7 Dates'!$B$94,IF(A192="SDA 1",'[1]D7 Dates'!$B$70,IF(A192="SDA 2",'[1]D7 Dates'!$B$72,IF(A192="SDA 3",'[1]D7 Dates'!$B$74,IF(A192="SDA 4",'[1]D7 Dates'!$B$76,IF(A192="AZ",'[1]D7 Dates'!$B$83,IF(A192="BB",'[1]D7 Dates'!$B$81,IF(A192="BL",'[1]D7 Dates'!$B$79,IF(A192="BC",'[1]D7 Dates'!$B$85,VLOOKUP(A192,'[1]D7 Dates'!$A$3:$B$68,2,FALSE))))))))))</f>
        <v>44534</v>
      </c>
      <c r="C192" s="27" t="s">
        <v>60</v>
      </c>
      <c r="D192" s="28">
        <f>IF(C192="Winter",'[1]D7 Dates'!$B$93,IF(C192="SDA 1",'[1]D7 Dates'!$B$71,IF(C192="SDA 2",'[1]D7 Dates'!$B$73,IF(C192="SDA 3",'[1]D7 Dates'!$B$75,IF(C192="SDA 4",'[1]D7 Dates'!$B$77,IF(C192="AZ",'[1]D7 Dates'!$B$84,IF(C192="BB",'[1]D7 Dates'!$B$82,IF(C192="BL",'[1]D7 Dates'!$B$80,IF(C192="BC",'[1]D7 Dates'!$B$86,VLOOKUP(C192,'[1]D7 Dates'!$A$3:$B$68,2,FALSE))))))))))</f>
        <v>44679</v>
      </c>
      <c r="E192" s="41" t="s">
        <v>495</v>
      </c>
      <c r="F192" s="29" t="s">
        <v>496</v>
      </c>
      <c r="G192" s="37"/>
      <c r="H192" s="37"/>
      <c r="I192" s="32"/>
      <c r="J192" s="32" t="s">
        <v>356</v>
      </c>
      <c r="K192" s="32" t="s">
        <v>357</v>
      </c>
      <c r="L192" s="39"/>
      <c r="M192" s="40"/>
      <c r="N192" s="35" t="str">
        <f t="shared" si="366"/>
        <v/>
      </c>
      <c r="O192" s="35" t="str">
        <f t="shared" si="366"/>
        <v/>
      </c>
      <c r="P192" s="35" t="str">
        <f t="shared" si="366"/>
        <v/>
      </c>
      <c r="Q192" s="35" t="str">
        <f t="shared" si="366"/>
        <v/>
      </c>
      <c r="R192" s="35" t="str">
        <f t="shared" si="366"/>
        <v/>
      </c>
      <c r="S192" s="35" t="str">
        <f t="shared" si="366"/>
        <v/>
      </c>
      <c r="T192" s="35" t="str">
        <f t="shared" si="366"/>
        <v/>
      </c>
      <c r="U192" s="35" t="str">
        <f t="shared" si="366"/>
        <v/>
      </c>
      <c r="V192" s="35" t="str">
        <f t="shared" si="366"/>
        <v/>
      </c>
      <c r="W192" s="35" t="str">
        <f t="shared" si="366"/>
        <v/>
      </c>
      <c r="X192" s="35" t="str">
        <f t="shared" si="366"/>
        <v/>
      </c>
      <c r="Y192" s="35" t="str">
        <f t="shared" si="366"/>
        <v/>
      </c>
      <c r="Z192" s="35" t="str">
        <f t="shared" si="366"/>
        <v/>
      </c>
      <c r="AA192" s="35" t="str">
        <f t="shared" si="366"/>
        <v/>
      </c>
      <c r="AB192" s="35" t="str">
        <f t="shared" si="366"/>
        <v/>
      </c>
      <c r="AC192" s="35" t="str">
        <f t="shared" ref="AC192" si="397">IF($E192="","",IF(AND($B192&lt;=AC$1,$D192&gt;AC$1),"1",""))</f>
        <v/>
      </c>
      <c r="AD192" s="35" t="str">
        <f t="shared" si="373"/>
        <v/>
      </c>
      <c r="AE192" s="35" t="str">
        <f t="shared" si="373"/>
        <v/>
      </c>
      <c r="AF192" s="35" t="str">
        <f t="shared" si="373"/>
        <v/>
      </c>
      <c r="AG192" s="35" t="str">
        <f t="shared" si="373"/>
        <v/>
      </c>
      <c r="AH192" s="35" t="str">
        <f t="shared" si="373"/>
        <v/>
      </c>
      <c r="AI192" s="35" t="str">
        <f t="shared" si="373"/>
        <v/>
      </c>
      <c r="AJ192" s="35" t="str">
        <f t="shared" si="373"/>
        <v/>
      </c>
      <c r="AK192" s="35" t="str">
        <f t="shared" si="373"/>
        <v/>
      </c>
      <c r="AL192" s="35" t="str">
        <f t="shared" si="373"/>
        <v/>
      </c>
      <c r="AM192" s="35" t="str">
        <f t="shared" si="373"/>
        <v/>
      </c>
      <c r="AN192" s="35" t="str">
        <f t="shared" si="373"/>
        <v/>
      </c>
      <c r="AO192" s="35" t="str">
        <f t="shared" si="373"/>
        <v/>
      </c>
      <c r="AP192" s="35" t="str">
        <f t="shared" si="373"/>
        <v/>
      </c>
      <c r="AQ192" s="35" t="str">
        <f t="shared" si="373"/>
        <v/>
      </c>
      <c r="AR192" s="35" t="str">
        <f t="shared" si="373"/>
        <v/>
      </c>
      <c r="AS192" s="35" t="str">
        <f t="shared" si="373"/>
        <v/>
      </c>
      <c r="AT192" s="35" t="str">
        <f t="shared" si="367"/>
        <v/>
      </c>
      <c r="AU192" s="35" t="str">
        <f t="shared" si="367"/>
        <v/>
      </c>
      <c r="AV192" s="35" t="str">
        <f t="shared" si="367"/>
        <v/>
      </c>
      <c r="AW192" s="35" t="str">
        <f t="shared" si="367"/>
        <v/>
      </c>
      <c r="AX192" s="35" t="str">
        <f t="shared" si="367"/>
        <v/>
      </c>
      <c r="AY192" s="35" t="str">
        <f t="shared" si="367"/>
        <v/>
      </c>
      <c r="AZ192" s="35" t="str">
        <f t="shared" si="367"/>
        <v/>
      </c>
      <c r="BA192" s="35" t="str">
        <f t="shared" si="367"/>
        <v/>
      </c>
      <c r="BB192" s="35" t="str">
        <f t="shared" si="367"/>
        <v/>
      </c>
      <c r="BC192" s="35" t="str">
        <f t="shared" si="367"/>
        <v/>
      </c>
      <c r="BD192" s="35" t="str">
        <f t="shared" si="367"/>
        <v/>
      </c>
      <c r="BE192" s="35" t="str">
        <f t="shared" si="367"/>
        <v/>
      </c>
      <c r="BF192" s="35" t="str">
        <f t="shared" si="367"/>
        <v/>
      </c>
      <c r="BG192" s="35" t="str">
        <f t="shared" si="367"/>
        <v/>
      </c>
      <c r="BH192" s="35" t="str">
        <f t="shared" si="367"/>
        <v/>
      </c>
      <c r="BI192" s="35" t="str">
        <f t="shared" si="367"/>
        <v/>
      </c>
      <c r="BJ192" s="35" t="str">
        <f t="shared" si="394"/>
        <v/>
      </c>
      <c r="BK192" s="35" t="str">
        <f t="shared" si="394"/>
        <v/>
      </c>
      <c r="BL192" s="35" t="str">
        <f t="shared" si="394"/>
        <v/>
      </c>
      <c r="BM192" s="35" t="str">
        <f t="shared" si="394"/>
        <v/>
      </c>
      <c r="BN192" s="35" t="str">
        <f t="shared" si="394"/>
        <v/>
      </c>
      <c r="BO192" s="35" t="str">
        <f t="shared" si="394"/>
        <v/>
      </c>
      <c r="BP192" s="35" t="str">
        <f t="shared" si="394"/>
        <v/>
      </c>
      <c r="BQ192" s="35" t="str">
        <f t="shared" si="394"/>
        <v/>
      </c>
      <c r="BR192" s="35" t="str">
        <f t="shared" si="394"/>
        <v/>
      </c>
      <c r="BS192" s="35" t="str">
        <f t="shared" si="394"/>
        <v/>
      </c>
      <c r="BT192" s="35" t="str">
        <f t="shared" si="394"/>
        <v/>
      </c>
      <c r="BU192" s="35" t="str">
        <f t="shared" si="394"/>
        <v/>
      </c>
      <c r="BV192" s="35" t="str">
        <f t="shared" si="394"/>
        <v>1</v>
      </c>
      <c r="BW192" s="35" t="str">
        <f t="shared" si="394"/>
        <v>1</v>
      </c>
      <c r="BX192" s="35" t="str">
        <f t="shared" si="374"/>
        <v>1</v>
      </c>
      <c r="BY192" s="35" t="str">
        <f t="shared" si="374"/>
        <v>1</v>
      </c>
      <c r="BZ192" s="35" t="str">
        <f t="shared" si="384"/>
        <v>1</v>
      </c>
      <c r="CA192" s="35" t="str">
        <f t="shared" si="384"/>
        <v>1</v>
      </c>
      <c r="CB192" s="35" t="str">
        <f t="shared" si="384"/>
        <v>1</v>
      </c>
      <c r="CC192" s="35" t="str">
        <f t="shared" si="384"/>
        <v>1</v>
      </c>
      <c r="CD192" s="35" t="str">
        <f t="shared" si="384"/>
        <v>1</v>
      </c>
      <c r="CE192" s="35" t="str">
        <f t="shared" si="384"/>
        <v>1</v>
      </c>
      <c r="CF192" s="35" t="str">
        <f t="shared" si="384"/>
        <v>1</v>
      </c>
      <c r="CG192" s="35" t="str">
        <f t="shared" si="384"/>
        <v>1</v>
      </c>
      <c r="CH192" s="35" t="str">
        <f t="shared" si="384"/>
        <v>1</v>
      </c>
      <c r="CI192" s="35" t="str">
        <f t="shared" si="384"/>
        <v>1</v>
      </c>
      <c r="CJ192" s="35" t="str">
        <f t="shared" si="384"/>
        <v>1</v>
      </c>
      <c r="CK192" s="35" t="str">
        <f t="shared" si="384"/>
        <v>1</v>
      </c>
      <c r="CL192" s="35" t="str">
        <f t="shared" si="384"/>
        <v>1</v>
      </c>
      <c r="CM192" s="35" t="str">
        <f t="shared" si="384"/>
        <v>1</v>
      </c>
      <c r="CN192" s="35" t="str">
        <f t="shared" si="375"/>
        <v>1</v>
      </c>
      <c r="CO192" s="35" t="str">
        <f t="shared" si="375"/>
        <v>1</v>
      </c>
      <c r="CP192" s="35" t="str">
        <f t="shared" si="389"/>
        <v>1</v>
      </c>
      <c r="CQ192" s="35" t="str">
        <f t="shared" si="389"/>
        <v>1</v>
      </c>
      <c r="CR192" s="35" t="str">
        <f t="shared" si="389"/>
        <v>1</v>
      </c>
      <c r="CS192" s="35" t="str">
        <f t="shared" si="389"/>
        <v>1</v>
      </c>
      <c r="CT192" s="35" t="str">
        <f t="shared" si="389"/>
        <v>1</v>
      </c>
      <c r="CU192" s="35" t="str">
        <f t="shared" si="389"/>
        <v>1</v>
      </c>
      <c r="CV192" s="35" t="str">
        <f t="shared" si="389"/>
        <v>1</v>
      </c>
      <c r="CW192" s="35" t="str">
        <f t="shared" si="389"/>
        <v>1</v>
      </c>
      <c r="CX192" s="35" t="str">
        <f t="shared" si="389"/>
        <v>1</v>
      </c>
      <c r="CY192" s="35" t="str">
        <f t="shared" si="389"/>
        <v>1</v>
      </c>
      <c r="CZ192" s="35" t="str">
        <f t="shared" si="389"/>
        <v>1</v>
      </c>
      <c r="DA192" s="35" t="str">
        <f t="shared" si="389"/>
        <v>1</v>
      </c>
      <c r="DB192" s="35" t="str">
        <f t="shared" si="389"/>
        <v>1</v>
      </c>
      <c r="DC192" s="35" t="str">
        <f t="shared" si="389"/>
        <v>1</v>
      </c>
      <c r="DD192" s="35" t="str">
        <f t="shared" si="389"/>
        <v>1</v>
      </c>
      <c r="DE192" s="35" t="str">
        <f t="shared" si="389"/>
        <v>1</v>
      </c>
      <c r="DF192" s="35" t="str">
        <f t="shared" si="393"/>
        <v>1</v>
      </c>
      <c r="DG192" s="35" t="str">
        <f t="shared" si="393"/>
        <v>1</v>
      </c>
      <c r="DH192" s="35" t="str">
        <f t="shared" si="393"/>
        <v>1</v>
      </c>
      <c r="DI192" s="35" t="str">
        <f t="shared" si="393"/>
        <v>1</v>
      </c>
      <c r="DJ192" s="35" t="str">
        <f t="shared" si="393"/>
        <v>1</v>
      </c>
      <c r="DK192" s="35" t="str">
        <f t="shared" si="393"/>
        <v>1</v>
      </c>
      <c r="DL192" s="35" t="str">
        <f t="shared" si="393"/>
        <v>1</v>
      </c>
      <c r="DM192" s="35" t="str">
        <f t="shared" si="393"/>
        <v>1</v>
      </c>
      <c r="DN192" s="35" t="str">
        <f t="shared" si="393"/>
        <v>1</v>
      </c>
      <c r="DO192" s="35" t="str">
        <f t="shared" si="393"/>
        <v>1</v>
      </c>
      <c r="DP192" s="35" t="str">
        <f t="shared" si="393"/>
        <v>1</v>
      </c>
      <c r="DQ192" s="35" t="str">
        <f t="shared" si="393"/>
        <v>1</v>
      </c>
      <c r="DR192" s="35" t="str">
        <f t="shared" si="393"/>
        <v>1</v>
      </c>
      <c r="DS192" s="35" t="str">
        <f t="shared" si="393"/>
        <v>1</v>
      </c>
      <c r="DT192" s="35" t="str">
        <f t="shared" si="393"/>
        <v>1</v>
      </c>
      <c r="DU192" s="35" t="str">
        <f t="shared" si="393"/>
        <v>1</v>
      </c>
      <c r="DV192" s="35" t="str">
        <f t="shared" si="376"/>
        <v>1</v>
      </c>
      <c r="DW192" s="35" t="str">
        <f t="shared" si="376"/>
        <v>1</v>
      </c>
      <c r="DX192" s="35" t="str">
        <f t="shared" si="376"/>
        <v>1</v>
      </c>
      <c r="DY192" s="35" t="str">
        <f t="shared" si="376"/>
        <v>1</v>
      </c>
      <c r="DZ192" s="35" t="str">
        <f t="shared" si="376"/>
        <v>1</v>
      </c>
      <c r="EA192" s="35" t="str">
        <f t="shared" si="376"/>
        <v>1</v>
      </c>
      <c r="EB192" s="35" t="str">
        <f t="shared" si="376"/>
        <v>1</v>
      </c>
      <c r="EC192" s="35" t="str">
        <f t="shared" si="376"/>
        <v>1</v>
      </c>
      <c r="ED192" s="35" t="str">
        <f t="shared" si="376"/>
        <v>1</v>
      </c>
      <c r="EE192" s="35" t="str">
        <f t="shared" si="376"/>
        <v>1</v>
      </c>
      <c r="EF192" s="35" t="str">
        <f t="shared" si="376"/>
        <v>1</v>
      </c>
      <c r="EG192" s="35" t="str">
        <f t="shared" si="376"/>
        <v>1</v>
      </c>
      <c r="EH192" s="35" t="str">
        <f t="shared" si="376"/>
        <v>1</v>
      </c>
      <c r="EI192" s="35" t="str">
        <f t="shared" si="376"/>
        <v>1</v>
      </c>
      <c r="EJ192" s="35" t="str">
        <f t="shared" si="376"/>
        <v>1</v>
      </c>
      <c r="EK192" s="35" t="str">
        <f t="shared" si="377"/>
        <v>1</v>
      </c>
      <c r="EL192" s="35" t="str">
        <f t="shared" si="377"/>
        <v>1</v>
      </c>
      <c r="EM192" s="35" t="str">
        <f t="shared" si="377"/>
        <v>1</v>
      </c>
      <c r="EN192" s="35" t="str">
        <f t="shared" si="377"/>
        <v>1</v>
      </c>
      <c r="EO192" s="35" t="str">
        <f t="shared" si="377"/>
        <v>1</v>
      </c>
      <c r="EP192" s="35" t="str">
        <f t="shared" si="377"/>
        <v>1</v>
      </c>
      <c r="EQ192" s="35" t="str">
        <f t="shared" si="377"/>
        <v>1</v>
      </c>
      <c r="ER192" s="35" t="str">
        <f t="shared" si="377"/>
        <v>1</v>
      </c>
      <c r="ES192" s="35" t="str">
        <f t="shared" si="377"/>
        <v>1</v>
      </c>
      <c r="ET192" s="35" t="str">
        <f t="shared" si="377"/>
        <v>1</v>
      </c>
      <c r="EU192" s="35" t="str">
        <f t="shared" si="377"/>
        <v>1</v>
      </c>
      <c r="EV192" s="35" t="str">
        <f t="shared" si="377"/>
        <v>1</v>
      </c>
      <c r="EW192" s="35" t="str">
        <f t="shared" si="377"/>
        <v>1</v>
      </c>
      <c r="EX192" s="35" t="str">
        <f t="shared" si="377"/>
        <v>1</v>
      </c>
      <c r="EY192" s="35" t="str">
        <f t="shared" si="377"/>
        <v>1</v>
      </c>
      <c r="EZ192" s="35" t="str">
        <f t="shared" si="377"/>
        <v>1</v>
      </c>
      <c r="FA192" s="35" t="str">
        <f t="shared" si="378"/>
        <v>1</v>
      </c>
      <c r="FB192" s="35" t="str">
        <f t="shared" si="378"/>
        <v>1</v>
      </c>
      <c r="FC192" s="35" t="str">
        <f t="shared" si="378"/>
        <v>1</v>
      </c>
      <c r="FD192" s="35" t="str">
        <f t="shared" si="378"/>
        <v>1</v>
      </c>
      <c r="FE192" s="35" t="str">
        <f t="shared" si="378"/>
        <v>1</v>
      </c>
      <c r="FF192" s="35" t="str">
        <f t="shared" si="378"/>
        <v>1</v>
      </c>
      <c r="FG192" s="35" t="str">
        <f t="shared" si="378"/>
        <v>1</v>
      </c>
      <c r="FH192" s="35" t="str">
        <f t="shared" si="378"/>
        <v>1</v>
      </c>
      <c r="FI192" s="35" t="str">
        <f t="shared" si="378"/>
        <v>1</v>
      </c>
      <c r="FJ192" s="35" t="str">
        <f t="shared" si="378"/>
        <v>1</v>
      </c>
      <c r="FK192" s="35" t="str">
        <f t="shared" si="378"/>
        <v>1</v>
      </c>
      <c r="FL192" s="35" t="str">
        <f t="shared" si="378"/>
        <v>1</v>
      </c>
      <c r="FM192" s="35" t="str">
        <f t="shared" si="378"/>
        <v>1</v>
      </c>
      <c r="FN192" s="35" t="str">
        <f t="shared" si="378"/>
        <v>1</v>
      </c>
      <c r="FO192" s="35" t="str">
        <f t="shared" si="378"/>
        <v>1</v>
      </c>
      <c r="FP192" s="35" t="str">
        <f t="shared" si="369"/>
        <v>1</v>
      </c>
      <c r="FQ192" s="35" t="str">
        <f t="shared" si="369"/>
        <v>1</v>
      </c>
      <c r="FR192" s="35" t="str">
        <f t="shared" si="369"/>
        <v>1</v>
      </c>
      <c r="FS192" s="35" t="str">
        <f t="shared" si="369"/>
        <v>1</v>
      </c>
      <c r="FT192" s="35" t="str">
        <f t="shared" si="369"/>
        <v>1</v>
      </c>
      <c r="FU192" s="35" t="str">
        <f t="shared" si="369"/>
        <v>1</v>
      </c>
      <c r="FV192" s="35" t="str">
        <f t="shared" si="369"/>
        <v>1</v>
      </c>
      <c r="FW192" s="35" t="str">
        <f t="shared" si="369"/>
        <v>1</v>
      </c>
      <c r="FX192" s="35" t="str">
        <f t="shared" si="369"/>
        <v>1</v>
      </c>
      <c r="FY192" s="35" t="str">
        <f t="shared" si="369"/>
        <v>1</v>
      </c>
      <c r="FZ192" s="35" t="str">
        <f t="shared" si="369"/>
        <v>1</v>
      </c>
      <c r="GA192" s="35" t="str">
        <f t="shared" si="369"/>
        <v>1</v>
      </c>
      <c r="GB192" s="35" t="str">
        <f t="shared" si="369"/>
        <v>1</v>
      </c>
      <c r="GC192" s="35" t="str">
        <f t="shared" si="369"/>
        <v>1</v>
      </c>
      <c r="GD192" s="35" t="str">
        <f t="shared" si="369"/>
        <v>1</v>
      </c>
      <c r="GE192" s="35" t="str">
        <f t="shared" ref="GD192:GS213" si="398">IF($E192="","",IF(AND($B192&lt;=GE$1,$D192&gt;GE$1),"1",""))</f>
        <v>1</v>
      </c>
      <c r="GF192" s="35" t="str">
        <f t="shared" si="398"/>
        <v>1</v>
      </c>
      <c r="GG192" s="35" t="str">
        <f t="shared" si="379"/>
        <v>1</v>
      </c>
      <c r="GH192" s="35" t="str">
        <f t="shared" si="379"/>
        <v>1</v>
      </c>
      <c r="GI192" s="35" t="str">
        <f t="shared" si="379"/>
        <v>1</v>
      </c>
      <c r="GJ192" s="35" t="str">
        <f t="shared" si="379"/>
        <v>1</v>
      </c>
      <c r="GK192" s="35" t="str">
        <f t="shared" si="379"/>
        <v>1</v>
      </c>
      <c r="GL192" s="35" t="str">
        <f t="shared" si="379"/>
        <v>1</v>
      </c>
      <c r="GM192" s="35" t="str">
        <f t="shared" si="379"/>
        <v>1</v>
      </c>
      <c r="GN192" s="35" t="str">
        <f t="shared" si="379"/>
        <v>1</v>
      </c>
      <c r="GO192" s="35" t="str">
        <f t="shared" si="379"/>
        <v>1</v>
      </c>
      <c r="GP192" s="35" t="str">
        <f t="shared" si="379"/>
        <v>1</v>
      </c>
      <c r="GQ192" s="35" t="str">
        <f t="shared" si="379"/>
        <v>1</v>
      </c>
      <c r="GR192" s="35" t="str">
        <f t="shared" si="379"/>
        <v>1</v>
      </c>
      <c r="GS192" s="35" t="str">
        <f t="shared" si="379"/>
        <v>1</v>
      </c>
      <c r="GT192" s="35" t="str">
        <f t="shared" si="379"/>
        <v>1</v>
      </c>
      <c r="GU192" s="35" t="str">
        <f t="shared" si="379"/>
        <v>1</v>
      </c>
      <c r="GV192" s="35" t="str">
        <f t="shared" si="385"/>
        <v>1</v>
      </c>
      <c r="GW192" s="35" t="str">
        <f t="shared" si="385"/>
        <v>1</v>
      </c>
      <c r="GX192" s="35" t="str">
        <f t="shared" si="385"/>
        <v>1</v>
      </c>
      <c r="GY192" s="35" t="str">
        <f t="shared" si="385"/>
        <v>1</v>
      </c>
      <c r="GZ192" s="35" t="str">
        <f t="shared" si="385"/>
        <v>1</v>
      </c>
      <c r="HA192" s="35" t="str">
        <f t="shared" si="385"/>
        <v>1</v>
      </c>
      <c r="HB192" s="35" t="str">
        <f t="shared" si="385"/>
        <v>1</v>
      </c>
      <c r="HC192" s="35" t="str">
        <f t="shared" si="385"/>
        <v>1</v>
      </c>
      <c r="HD192" s="35" t="str">
        <f t="shared" si="385"/>
        <v>1</v>
      </c>
      <c r="HE192" s="35" t="str">
        <f t="shared" si="385"/>
        <v>1</v>
      </c>
      <c r="HF192" s="35" t="str">
        <f t="shared" si="385"/>
        <v>1</v>
      </c>
      <c r="HG192" s="35" t="str">
        <f t="shared" si="385"/>
        <v>1</v>
      </c>
      <c r="HH192" s="35" t="str">
        <f t="shared" si="385"/>
        <v>1</v>
      </c>
      <c r="HI192" s="35" t="str">
        <f t="shared" si="385"/>
        <v>1</v>
      </c>
      <c r="HJ192" s="35" t="str">
        <f t="shared" si="385"/>
        <v>1</v>
      </c>
      <c r="HK192" s="35" t="str">
        <f t="shared" si="380"/>
        <v/>
      </c>
      <c r="HL192" s="35" t="str">
        <f t="shared" si="380"/>
        <v/>
      </c>
      <c r="HM192" s="35" t="str">
        <f t="shared" si="380"/>
        <v/>
      </c>
      <c r="HN192" s="35" t="str">
        <f t="shared" si="380"/>
        <v/>
      </c>
      <c r="HO192" s="35" t="str">
        <f t="shared" si="380"/>
        <v/>
      </c>
      <c r="HP192" s="35" t="str">
        <f t="shared" si="380"/>
        <v/>
      </c>
      <c r="HQ192" s="35" t="str">
        <f t="shared" si="380"/>
        <v/>
      </c>
      <c r="HR192" s="35" t="str">
        <f t="shared" si="380"/>
        <v/>
      </c>
      <c r="HS192" s="35" t="str">
        <f t="shared" si="380"/>
        <v/>
      </c>
      <c r="HT192" s="35" t="str">
        <f t="shared" si="380"/>
        <v/>
      </c>
      <c r="HU192" s="35" t="str">
        <f t="shared" si="380"/>
        <v/>
      </c>
      <c r="HV192" s="35" t="str">
        <f t="shared" si="380"/>
        <v/>
      </c>
      <c r="HW192" s="35" t="str">
        <f t="shared" si="380"/>
        <v/>
      </c>
      <c r="HX192" s="35" t="str">
        <f t="shared" si="380"/>
        <v/>
      </c>
      <c r="HY192" s="35" t="str">
        <f t="shared" si="380"/>
        <v/>
      </c>
      <c r="HZ192" s="35" t="str">
        <f t="shared" si="380"/>
        <v/>
      </c>
      <c r="IA192" s="35" t="str">
        <f t="shared" si="391"/>
        <v/>
      </c>
      <c r="IB192" s="35" t="str">
        <f t="shared" si="391"/>
        <v/>
      </c>
      <c r="IC192" s="35" t="str">
        <f t="shared" si="391"/>
        <v/>
      </c>
      <c r="ID192" s="35" t="str">
        <f t="shared" si="391"/>
        <v/>
      </c>
      <c r="IE192" s="35" t="str">
        <f t="shared" si="391"/>
        <v/>
      </c>
      <c r="IF192" s="35" t="str">
        <f t="shared" si="391"/>
        <v/>
      </c>
      <c r="IG192" s="35" t="str">
        <f t="shared" si="391"/>
        <v/>
      </c>
      <c r="IH192" s="35" t="str">
        <f t="shared" si="391"/>
        <v/>
      </c>
      <c r="II192" s="35" t="str">
        <f t="shared" si="391"/>
        <v/>
      </c>
      <c r="IJ192" s="35" t="str">
        <f t="shared" si="391"/>
        <v/>
      </c>
      <c r="IK192" s="35" t="str">
        <f t="shared" si="391"/>
        <v/>
      </c>
      <c r="IL192" s="35" t="str">
        <f t="shared" si="391"/>
        <v/>
      </c>
      <c r="IM192" s="35" t="str">
        <f t="shared" si="391"/>
        <v/>
      </c>
      <c r="IN192" s="35" t="str">
        <f t="shared" si="391"/>
        <v/>
      </c>
      <c r="IO192" s="35" t="str">
        <f t="shared" si="391"/>
        <v/>
      </c>
      <c r="IP192" s="35" t="str">
        <f t="shared" si="391"/>
        <v/>
      </c>
      <c r="IQ192" s="35" t="str">
        <f t="shared" si="386"/>
        <v/>
      </c>
      <c r="IR192" s="35" t="str">
        <f t="shared" si="386"/>
        <v/>
      </c>
      <c r="IS192" s="35" t="str">
        <f t="shared" si="386"/>
        <v/>
      </c>
      <c r="IT192" s="35" t="str">
        <f t="shared" si="386"/>
        <v/>
      </c>
      <c r="IU192" s="35" t="str">
        <f t="shared" si="386"/>
        <v/>
      </c>
      <c r="IV192" s="35" t="str">
        <f t="shared" si="386"/>
        <v/>
      </c>
      <c r="IW192" s="35" t="str">
        <f t="shared" si="386"/>
        <v/>
      </c>
      <c r="IX192" s="35" t="str">
        <f t="shared" si="386"/>
        <v/>
      </c>
      <c r="IY192" s="35" t="str">
        <f t="shared" si="371"/>
        <v/>
      </c>
      <c r="IZ192" s="35" t="str">
        <f t="shared" si="371"/>
        <v/>
      </c>
      <c r="JA192" s="35" t="str">
        <f t="shared" si="371"/>
        <v/>
      </c>
      <c r="JB192" s="35" t="str">
        <f t="shared" si="371"/>
        <v/>
      </c>
      <c r="JC192" s="35" t="str">
        <f t="shared" si="371"/>
        <v/>
      </c>
      <c r="JD192" s="35" t="str">
        <f t="shared" si="371"/>
        <v/>
      </c>
      <c r="JE192" s="35" t="str">
        <f t="shared" si="371"/>
        <v/>
      </c>
      <c r="JF192" s="35" t="str">
        <f t="shared" si="381"/>
        <v/>
      </c>
      <c r="JG192" s="35" t="str">
        <f t="shared" si="381"/>
        <v/>
      </c>
      <c r="JH192" s="35" t="str">
        <f t="shared" si="381"/>
        <v/>
      </c>
      <c r="JI192" s="35" t="str">
        <f t="shared" si="381"/>
        <v/>
      </c>
      <c r="JJ192" s="35" t="str">
        <f t="shared" si="381"/>
        <v/>
      </c>
      <c r="JK192" s="35" t="str">
        <f t="shared" si="381"/>
        <v/>
      </c>
      <c r="JL192" s="35" t="str">
        <f t="shared" si="381"/>
        <v/>
      </c>
      <c r="JM192" s="35" t="str">
        <f t="shared" si="381"/>
        <v/>
      </c>
      <c r="JN192" s="35" t="str">
        <f t="shared" si="381"/>
        <v/>
      </c>
      <c r="JO192" s="35" t="str">
        <f t="shared" si="381"/>
        <v/>
      </c>
      <c r="JP192" s="35" t="str">
        <f t="shared" si="381"/>
        <v/>
      </c>
      <c r="JQ192" s="35" t="str">
        <f t="shared" si="381"/>
        <v/>
      </c>
      <c r="JR192" s="35" t="str">
        <f t="shared" si="381"/>
        <v/>
      </c>
      <c r="JS192" s="35" t="str">
        <f t="shared" si="381"/>
        <v/>
      </c>
      <c r="JT192" s="35" t="str">
        <f t="shared" si="381"/>
        <v/>
      </c>
      <c r="JU192" s="35" t="str">
        <f t="shared" si="381"/>
        <v/>
      </c>
      <c r="JV192" s="35" t="str">
        <f t="shared" si="372"/>
        <v/>
      </c>
      <c r="JW192" s="35" t="str">
        <f t="shared" si="372"/>
        <v/>
      </c>
      <c r="JX192" s="35" t="str">
        <f t="shared" si="372"/>
        <v/>
      </c>
      <c r="JY192" s="35" t="str">
        <f t="shared" si="372"/>
        <v/>
      </c>
      <c r="JZ192" s="35" t="str">
        <f t="shared" si="372"/>
        <v/>
      </c>
      <c r="KA192" s="35" t="str">
        <f t="shared" si="372"/>
        <v/>
      </c>
      <c r="KB192" s="35" t="str">
        <f t="shared" si="372"/>
        <v/>
      </c>
      <c r="KC192" s="35" t="str">
        <f t="shared" si="372"/>
        <v/>
      </c>
      <c r="KD192" s="35" t="str">
        <f t="shared" si="372"/>
        <v/>
      </c>
      <c r="KE192" s="35" t="str">
        <f t="shared" si="372"/>
        <v/>
      </c>
      <c r="KF192" s="35" t="str">
        <f t="shared" si="372"/>
        <v/>
      </c>
      <c r="KG192" s="35" t="str">
        <f t="shared" si="372"/>
        <v/>
      </c>
      <c r="KH192" s="35" t="str">
        <f t="shared" si="372"/>
        <v/>
      </c>
      <c r="KI192" s="35" t="str">
        <f t="shared" si="372"/>
        <v/>
      </c>
      <c r="KJ192" s="35" t="str">
        <f t="shared" si="372"/>
        <v/>
      </c>
      <c r="KK192" s="35" t="str">
        <f t="shared" si="382"/>
        <v/>
      </c>
      <c r="KL192" s="35" t="str">
        <f t="shared" si="382"/>
        <v/>
      </c>
      <c r="KM192" s="35" t="str">
        <f t="shared" si="382"/>
        <v/>
      </c>
      <c r="KN192" s="35" t="str">
        <f t="shared" si="382"/>
        <v/>
      </c>
      <c r="KO192" s="35" t="str">
        <f t="shared" si="382"/>
        <v/>
      </c>
      <c r="KP192" s="35" t="str">
        <f t="shared" si="382"/>
        <v/>
      </c>
      <c r="KQ192" s="35" t="str">
        <f t="shared" si="382"/>
        <v/>
      </c>
      <c r="KR192" s="35" t="str">
        <f t="shared" si="382"/>
        <v/>
      </c>
      <c r="KS192" s="35" t="str">
        <f t="shared" si="382"/>
        <v/>
      </c>
      <c r="KT192" s="35" t="str">
        <f t="shared" si="382"/>
        <v/>
      </c>
      <c r="KU192" s="35" t="str">
        <f t="shared" si="382"/>
        <v/>
      </c>
      <c r="KV192" s="35" t="str">
        <f t="shared" si="382"/>
        <v/>
      </c>
      <c r="KW192" s="35" t="str">
        <f t="shared" si="382"/>
        <v/>
      </c>
      <c r="KX192" s="35" t="str">
        <f t="shared" si="382"/>
        <v/>
      </c>
      <c r="KY192" s="35" t="str">
        <f t="shared" si="382"/>
        <v/>
      </c>
      <c r="KZ192" s="35" t="str">
        <f t="shared" si="382"/>
        <v/>
      </c>
      <c r="LA192" s="35" t="str">
        <f t="shared" si="392"/>
        <v/>
      </c>
      <c r="LB192" s="35" t="str">
        <f t="shared" si="392"/>
        <v/>
      </c>
      <c r="LC192" s="35" t="str">
        <f t="shared" si="392"/>
        <v/>
      </c>
      <c r="LD192" s="35" t="str">
        <f t="shared" si="392"/>
        <v/>
      </c>
      <c r="LE192" s="35" t="str">
        <f t="shared" si="392"/>
        <v/>
      </c>
      <c r="LF192" s="35" t="str">
        <f t="shared" si="392"/>
        <v/>
      </c>
      <c r="LG192" s="35" t="str">
        <f t="shared" si="392"/>
        <v/>
      </c>
      <c r="LH192" s="35" t="str">
        <f t="shared" si="392"/>
        <v/>
      </c>
      <c r="LI192" s="35" t="str">
        <f t="shared" si="392"/>
        <v/>
      </c>
      <c r="LJ192" s="35" t="str">
        <f t="shared" si="392"/>
        <v/>
      </c>
      <c r="LK192" s="35" t="str">
        <f t="shared" si="392"/>
        <v/>
      </c>
      <c r="LL192" s="35" t="str">
        <f t="shared" si="392"/>
        <v/>
      </c>
      <c r="LM192" s="35" t="str">
        <f t="shared" si="392"/>
        <v/>
      </c>
      <c r="LN192" s="35" t="str">
        <f t="shared" si="392"/>
        <v/>
      </c>
      <c r="LO192" s="35" t="str">
        <f t="shared" si="392"/>
        <v/>
      </c>
      <c r="LP192" s="35" t="str">
        <f t="shared" si="392"/>
        <v/>
      </c>
      <c r="LQ192" s="35" t="str">
        <f t="shared" si="388"/>
        <v/>
      </c>
      <c r="LR192" s="35" t="str">
        <f t="shared" si="388"/>
        <v/>
      </c>
      <c r="LS192" s="35" t="str">
        <f t="shared" si="388"/>
        <v/>
      </c>
      <c r="LT192" s="35" t="str">
        <f t="shared" si="388"/>
        <v/>
      </c>
      <c r="LU192" s="35" t="str">
        <f t="shared" si="388"/>
        <v/>
      </c>
      <c r="LV192" s="35" t="str">
        <f t="shared" si="388"/>
        <v/>
      </c>
      <c r="LW192" s="35" t="str">
        <f t="shared" si="388"/>
        <v/>
      </c>
      <c r="LX192" s="35" t="str">
        <f t="shared" si="388"/>
        <v/>
      </c>
      <c r="LY192" s="35" t="str">
        <f t="shared" si="388"/>
        <v/>
      </c>
      <c r="LZ192" s="35" t="str">
        <f t="shared" si="388"/>
        <v/>
      </c>
      <c r="MA192" s="35" t="str">
        <f t="shared" si="388"/>
        <v/>
      </c>
      <c r="MB192" s="35" t="str">
        <f t="shared" si="388"/>
        <v/>
      </c>
      <c r="MC192" s="35" t="str">
        <f t="shared" si="388"/>
        <v/>
      </c>
      <c r="MD192" s="35" t="str">
        <f t="shared" si="388"/>
        <v/>
      </c>
      <c r="ME192" s="35" t="str">
        <f t="shared" si="388"/>
        <v/>
      </c>
      <c r="MF192" s="35" t="str">
        <f t="shared" si="396"/>
        <v/>
      </c>
      <c r="MG192" s="35" t="str">
        <f t="shared" si="396"/>
        <v/>
      </c>
      <c r="MH192" s="35" t="str">
        <f t="shared" si="396"/>
        <v/>
      </c>
      <c r="MI192" s="35" t="str">
        <f t="shared" si="396"/>
        <v/>
      </c>
      <c r="MJ192" s="35" t="str">
        <f t="shared" si="396"/>
        <v/>
      </c>
      <c r="MK192" s="35" t="str">
        <f t="shared" si="396"/>
        <v/>
      </c>
      <c r="ML192" s="35" t="str">
        <f t="shared" si="396"/>
        <v/>
      </c>
      <c r="MM192" s="35" t="str">
        <f t="shared" si="396"/>
        <v/>
      </c>
      <c r="MN192" s="35" t="str">
        <f t="shared" si="396"/>
        <v/>
      </c>
      <c r="MO192" s="35" t="str">
        <f t="shared" si="396"/>
        <v/>
      </c>
      <c r="MP192" s="35" t="str">
        <f t="shared" si="396"/>
        <v/>
      </c>
      <c r="MQ192" s="35" t="str">
        <f t="shared" si="396"/>
        <v/>
      </c>
      <c r="MR192" s="35" t="str">
        <f t="shared" si="396"/>
        <v/>
      </c>
      <c r="MS192" s="35" t="str">
        <f t="shared" si="396"/>
        <v/>
      </c>
      <c r="MT192" s="35" t="str">
        <f t="shared" si="396"/>
        <v/>
      </c>
      <c r="MU192" s="35" t="str">
        <f t="shared" si="396"/>
        <v/>
      </c>
      <c r="MV192" s="35" t="str">
        <f t="shared" si="396"/>
        <v/>
      </c>
      <c r="MW192" s="35" t="str">
        <f t="shared" si="396"/>
        <v/>
      </c>
      <c r="MX192" s="35" t="str">
        <f t="shared" si="396"/>
        <v/>
      </c>
      <c r="MY192" s="35" t="str">
        <f t="shared" si="396"/>
        <v/>
      </c>
      <c r="MZ192" s="35" t="str">
        <f t="shared" si="396"/>
        <v/>
      </c>
      <c r="NA192" s="35" t="str">
        <f t="shared" si="396"/>
        <v/>
      </c>
      <c r="NB192" s="35" t="str">
        <f t="shared" si="396"/>
        <v/>
      </c>
      <c r="NC192" s="35" t="str">
        <f t="shared" si="396"/>
        <v/>
      </c>
      <c r="ND192" s="35" t="str">
        <f t="shared" si="396"/>
        <v/>
      </c>
      <c r="NE192" s="35" t="str">
        <f t="shared" si="396"/>
        <v/>
      </c>
      <c r="NF192" s="35" t="str">
        <f t="shared" si="396"/>
        <v/>
      </c>
      <c r="NG192" s="35" t="str">
        <f t="shared" si="396"/>
        <v/>
      </c>
      <c r="NH192" s="35" t="str">
        <f t="shared" si="396"/>
        <v/>
      </c>
      <c r="NI192" s="35" t="str">
        <f t="shared" si="396"/>
        <v/>
      </c>
      <c r="NJ192" s="35" t="str">
        <f t="shared" si="396"/>
        <v/>
      </c>
    </row>
    <row r="193" spans="1:392" ht="15" customHeight="1" x14ac:dyDescent="0.3">
      <c r="A193" s="27" t="s">
        <v>419</v>
      </c>
      <c r="B193" s="28">
        <f>IF(A193="Winter",'[1]D7 Dates'!$B$94,IF(A193="SDA 1",'[1]D7 Dates'!$B$70,IF(A193="SDA 2",'[1]D7 Dates'!$B$72,IF(A193="SDA 3",'[1]D7 Dates'!$B$74,IF(A193="SDA 4",'[1]D7 Dates'!$B$76,IF(A193="AZ",'[1]D7 Dates'!$B$83,IF(A193="BB",'[1]D7 Dates'!$B$81,IF(A193="BL",'[1]D7 Dates'!$B$79,IF(A193="BC",'[1]D7 Dates'!$B$85,VLOOKUP(A193,'[1]D7 Dates'!$A$3:$B$68,2,FALSE))))))))))</f>
        <v>44533</v>
      </c>
      <c r="C193" s="27" t="s">
        <v>338</v>
      </c>
      <c r="D193" s="28">
        <f>IF(C193="Winter",'[1]D7 Dates'!$B$93,IF(C193="SDA 1",'[1]D7 Dates'!$B$71,IF(C193="SDA 2",'[1]D7 Dates'!$B$73,IF(C193="SDA 3",'[1]D7 Dates'!$B$75,IF(C193="SDA 4",'[1]D7 Dates'!$B$77,IF(C193="AZ",'[1]D7 Dates'!$B$84,IF(C193="BB",'[1]D7 Dates'!$B$82,IF(C193="BL",'[1]D7 Dates'!$B$80,IF(C193="BC",'[1]D7 Dates'!$B$86,VLOOKUP(C193,'[1]D7 Dates'!$A$3:$B$68,2,FALSE))))))))))</f>
        <v>44595</v>
      </c>
      <c r="E193" s="32" t="s">
        <v>497</v>
      </c>
      <c r="F193" s="29" t="s">
        <v>498</v>
      </c>
      <c r="G193" s="37" t="s">
        <v>29</v>
      </c>
      <c r="H193" s="37"/>
      <c r="I193" s="32" t="s">
        <v>499</v>
      </c>
      <c r="J193" s="32"/>
      <c r="K193" s="32"/>
      <c r="L193" s="39"/>
      <c r="M193" s="40"/>
      <c r="N193" s="35" t="str">
        <f t="shared" ref="N193:AC208" si="399">IF($E193="","",IF(AND($B193&lt;=N$1,$D193&gt;N$1),"1",""))</f>
        <v/>
      </c>
      <c r="O193" s="35" t="str">
        <f t="shared" si="399"/>
        <v/>
      </c>
      <c r="P193" s="35" t="str">
        <f t="shared" si="399"/>
        <v/>
      </c>
      <c r="Q193" s="35" t="str">
        <f t="shared" si="399"/>
        <v/>
      </c>
      <c r="R193" s="35" t="str">
        <f t="shared" si="399"/>
        <v/>
      </c>
      <c r="S193" s="35" t="str">
        <f t="shared" si="399"/>
        <v/>
      </c>
      <c r="T193" s="35" t="str">
        <f t="shared" si="399"/>
        <v/>
      </c>
      <c r="U193" s="35" t="str">
        <f t="shared" si="399"/>
        <v/>
      </c>
      <c r="V193" s="35" t="str">
        <f t="shared" si="399"/>
        <v/>
      </c>
      <c r="W193" s="35" t="str">
        <f t="shared" si="399"/>
        <v/>
      </c>
      <c r="X193" s="35" t="str">
        <f t="shared" si="399"/>
        <v/>
      </c>
      <c r="Y193" s="35" t="str">
        <f t="shared" si="399"/>
        <v/>
      </c>
      <c r="Z193" s="35" t="str">
        <f t="shared" si="399"/>
        <v/>
      </c>
      <c r="AA193" s="35" t="str">
        <f t="shared" si="399"/>
        <v/>
      </c>
      <c r="AB193" s="35" t="str">
        <f t="shared" si="399"/>
        <v/>
      </c>
      <c r="AC193" s="35" t="str">
        <f t="shared" si="399"/>
        <v/>
      </c>
      <c r="AD193" s="35" t="str">
        <f t="shared" si="373"/>
        <v/>
      </c>
      <c r="AE193" s="35" t="str">
        <f t="shared" si="373"/>
        <v/>
      </c>
      <c r="AF193" s="35" t="str">
        <f t="shared" si="373"/>
        <v/>
      </c>
      <c r="AG193" s="35" t="str">
        <f t="shared" si="373"/>
        <v/>
      </c>
      <c r="AH193" s="35" t="str">
        <f t="shared" si="373"/>
        <v/>
      </c>
      <c r="AI193" s="35" t="str">
        <f t="shared" si="373"/>
        <v/>
      </c>
      <c r="AJ193" s="35" t="str">
        <f t="shared" si="373"/>
        <v/>
      </c>
      <c r="AK193" s="35" t="str">
        <f t="shared" si="373"/>
        <v/>
      </c>
      <c r="AL193" s="35" t="str">
        <f t="shared" si="373"/>
        <v/>
      </c>
      <c r="AM193" s="35" t="str">
        <f t="shared" si="373"/>
        <v/>
      </c>
      <c r="AN193" s="35" t="str">
        <f t="shared" si="373"/>
        <v/>
      </c>
      <c r="AO193" s="35" t="str">
        <f t="shared" si="373"/>
        <v/>
      </c>
      <c r="AP193" s="35" t="str">
        <f t="shared" si="373"/>
        <v/>
      </c>
      <c r="AQ193" s="35" t="str">
        <f t="shared" si="373"/>
        <v/>
      </c>
      <c r="AR193" s="35" t="str">
        <f t="shared" si="373"/>
        <v/>
      </c>
      <c r="AS193" s="35" t="str">
        <f t="shared" ref="AS193:BH208" si="400">IF($E193="","",IF(AND($B193&lt;=AS$1,$D193&gt;AS$1),"1",""))</f>
        <v/>
      </c>
      <c r="AT193" s="35" t="str">
        <f t="shared" si="400"/>
        <v/>
      </c>
      <c r="AU193" s="35" t="str">
        <f t="shared" si="400"/>
        <v/>
      </c>
      <c r="AV193" s="35" t="str">
        <f t="shared" si="400"/>
        <v/>
      </c>
      <c r="AW193" s="35" t="str">
        <f t="shared" si="400"/>
        <v/>
      </c>
      <c r="AX193" s="35" t="str">
        <f t="shared" si="400"/>
        <v/>
      </c>
      <c r="AY193" s="35" t="str">
        <f t="shared" si="400"/>
        <v/>
      </c>
      <c r="AZ193" s="35" t="str">
        <f t="shared" si="400"/>
        <v/>
      </c>
      <c r="BA193" s="35" t="str">
        <f t="shared" si="400"/>
        <v/>
      </c>
      <c r="BB193" s="35" t="str">
        <f t="shared" si="400"/>
        <v/>
      </c>
      <c r="BC193" s="35" t="str">
        <f t="shared" si="400"/>
        <v/>
      </c>
      <c r="BD193" s="35" t="str">
        <f t="shared" si="400"/>
        <v/>
      </c>
      <c r="BE193" s="35" t="str">
        <f t="shared" si="400"/>
        <v/>
      </c>
      <c r="BF193" s="35" t="str">
        <f t="shared" si="400"/>
        <v/>
      </c>
      <c r="BG193" s="35" t="str">
        <f t="shared" si="400"/>
        <v/>
      </c>
      <c r="BH193" s="35" t="str">
        <f t="shared" si="400"/>
        <v/>
      </c>
      <c r="BI193" s="35" t="str">
        <f t="shared" ref="BI193:BX209" si="401">IF($E193="","",IF(AND($B193&lt;=BI$1,$D193&gt;BI$1),"1",""))</f>
        <v/>
      </c>
      <c r="BJ193" s="35" t="str">
        <f t="shared" si="401"/>
        <v/>
      </c>
      <c r="BK193" s="35" t="str">
        <f t="shared" si="401"/>
        <v/>
      </c>
      <c r="BL193" s="35" t="str">
        <f t="shared" si="401"/>
        <v/>
      </c>
      <c r="BM193" s="35" t="str">
        <f t="shared" si="401"/>
        <v/>
      </c>
      <c r="BN193" s="35" t="str">
        <f t="shared" si="401"/>
        <v/>
      </c>
      <c r="BO193" s="35" t="str">
        <f t="shared" si="401"/>
        <v/>
      </c>
      <c r="BP193" s="35" t="str">
        <f t="shared" si="401"/>
        <v/>
      </c>
      <c r="BQ193" s="35" t="str">
        <f t="shared" si="401"/>
        <v/>
      </c>
      <c r="BR193" s="35" t="str">
        <f t="shared" si="401"/>
        <v/>
      </c>
      <c r="BS193" s="35" t="str">
        <f t="shared" si="401"/>
        <v/>
      </c>
      <c r="BT193" s="35" t="str">
        <f t="shared" si="401"/>
        <v/>
      </c>
      <c r="BU193" s="35" t="str">
        <f t="shared" si="401"/>
        <v>1</v>
      </c>
      <c r="BV193" s="35" t="str">
        <f t="shared" si="401"/>
        <v>1</v>
      </c>
      <c r="BW193" s="35" t="str">
        <f t="shared" si="401"/>
        <v>1</v>
      </c>
      <c r="BX193" s="35" t="str">
        <f t="shared" si="374"/>
        <v>1</v>
      </c>
      <c r="BY193" s="35" t="str">
        <f t="shared" si="374"/>
        <v>1</v>
      </c>
      <c r="BZ193" s="35" t="s">
        <v>29</v>
      </c>
      <c r="CA193" s="35" t="str">
        <f t="shared" si="384"/>
        <v>1</v>
      </c>
      <c r="CB193" s="35" t="str">
        <f t="shared" si="384"/>
        <v>1</v>
      </c>
      <c r="CC193" s="35" t="s">
        <v>29</v>
      </c>
      <c r="CD193" s="35" t="s">
        <v>29</v>
      </c>
      <c r="CE193" s="35" t="s">
        <v>29</v>
      </c>
      <c r="CF193" s="35" t="s">
        <v>29</v>
      </c>
      <c r="CG193" s="35" t="s">
        <v>29</v>
      </c>
      <c r="CH193" s="35" t="s">
        <v>29</v>
      </c>
      <c r="CI193" s="35" t="s">
        <v>29</v>
      </c>
      <c r="CJ193" s="35" t="s">
        <v>29</v>
      </c>
      <c r="CK193" s="35" t="s">
        <v>29</v>
      </c>
      <c r="CL193" s="35" t="s">
        <v>29</v>
      </c>
      <c r="CM193" s="35" t="s">
        <v>29</v>
      </c>
      <c r="CN193" s="35" t="s">
        <v>29</v>
      </c>
      <c r="CO193" s="35" t="s">
        <v>29</v>
      </c>
      <c r="CP193" s="35" t="s">
        <v>29</v>
      </c>
      <c r="CQ193" s="35" t="s">
        <v>29</v>
      </c>
      <c r="CR193" s="35" t="s">
        <v>29</v>
      </c>
      <c r="CS193" s="35" t="s">
        <v>29</v>
      </c>
      <c r="CT193" s="35" t="s">
        <v>29</v>
      </c>
      <c r="CU193" s="35" t="s">
        <v>29</v>
      </c>
      <c r="CV193" s="35" t="s">
        <v>29</v>
      </c>
      <c r="CW193" s="35" t="s">
        <v>29</v>
      </c>
      <c r="CX193" s="35" t="s">
        <v>29</v>
      </c>
      <c r="CY193" s="35" t="s">
        <v>29</v>
      </c>
      <c r="CZ193" s="35" t="s">
        <v>29</v>
      </c>
      <c r="DA193" s="35" t="s">
        <v>29</v>
      </c>
      <c r="DB193" s="35" t="s">
        <v>29</v>
      </c>
      <c r="DC193" s="35" t="s">
        <v>29</v>
      </c>
      <c r="DD193" s="35" t="s">
        <v>29</v>
      </c>
      <c r="DE193" s="35" t="s">
        <v>29</v>
      </c>
      <c r="DF193" s="35" t="s">
        <v>29</v>
      </c>
      <c r="DG193" s="35" t="str">
        <f t="shared" si="393"/>
        <v>1</v>
      </c>
      <c r="DH193" s="35" t="str">
        <f t="shared" si="393"/>
        <v>1</v>
      </c>
      <c r="DI193" s="35" t="str">
        <f t="shared" si="393"/>
        <v>1</v>
      </c>
      <c r="DJ193" s="35" t="str">
        <f t="shared" si="393"/>
        <v>1</v>
      </c>
      <c r="DK193" s="35" t="str">
        <f t="shared" si="393"/>
        <v>1</v>
      </c>
      <c r="DL193" s="35" t="str">
        <f t="shared" si="393"/>
        <v>1</v>
      </c>
      <c r="DM193" s="35" t="str">
        <f t="shared" si="393"/>
        <v>1</v>
      </c>
      <c r="DN193" s="35" t="str">
        <f t="shared" si="393"/>
        <v>1</v>
      </c>
      <c r="DO193" s="35" t="str">
        <f t="shared" si="393"/>
        <v>1</v>
      </c>
      <c r="DP193" s="35" t="str">
        <f t="shared" si="393"/>
        <v>1</v>
      </c>
      <c r="DQ193" s="35" t="str">
        <f t="shared" si="393"/>
        <v>1</v>
      </c>
      <c r="DR193" s="35" t="str">
        <f t="shared" si="393"/>
        <v>1</v>
      </c>
      <c r="DS193" s="35" t="str">
        <f t="shared" si="393"/>
        <v>1</v>
      </c>
      <c r="DT193" s="35" t="str">
        <f t="shared" si="393"/>
        <v>1</v>
      </c>
      <c r="DU193" s="35" t="str">
        <f t="shared" si="393"/>
        <v>1</v>
      </c>
      <c r="DV193" s="35" t="str">
        <f t="shared" si="376"/>
        <v>1</v>
      </c>
      <c r="DW193" s="35" t="str">
        <f t="shared" si="376"/>
        <v>1</v>
      </c>
      <c r="DX193" s="35" t="str">
        <f t="shared" si="376"/>
        <v>1</v>
      </c>
      <c r="DY193" s="35" t="str">
        <f t="shared" si="376"/>
        <v>1</v>
      </c>
      <c r="DZ193" s="35" t="str">
        <f t="shared" si="376"/>
        <v>1</v>
      </c>
      <c r="EA193" s="35" t="str">
        <f t="shared" si="376"/>
        <v>1</v>
      </c>
      <c r="EB193" s="35" t="str">
        <f t="shared" si="376"/>
        <v>1</v>
      </c>
      <c r="EC193" s="35" t="str">
        <f t="shared" si="376"/>
        <v>1</v>
      </c>
      <c r="ED193" s="35" t="str">
        <f t="shared" si="376"/>
        <v>1</v>
      </c>
      <c r="EE193" s="35" t="str">
        <f t="shared" si="376"/>
        <v/>
      </c>
      <c r="EF193" s="35" t="str">
        <f t="shared" si="376"/>
        <v/>
      </c>
      <c r="EG193" s="35" t="str">
        <f t="shared" si="376"/>
        <v/>
      </c>
      <c r="EH193" s="35" t="str">
        <f t="shared" si="376"/>
        <v/>
      </c>
      <c r="EI193" s="35" t="str">
        <f t="shared" si="376"/>
        <v/>
      </c>
      <c r="EJ193" s="35" t="str">
        <f t="shared" si="376"/>
        <v/>
      </c>
      <c r="EK193" s="35" t="str">
        <f t="shared" si="377"/>
        <v/>
      </c>
      <c r="EL193" s="35" t="str">
        <f t="shared" si="377"/>
        <v/>
      </c>
      <c r="EM193" s="35" t="str">
        <f t="shared" si="377"/>
        <v/>
      </c>
      <c r="EN193" s="35" t="str">
        <f t="shared" si="377"/>
        <v/>
      </c>
      <c r="EO193" s="35" t="str">
        <f t="shared" si="377"/>
        <v/>
      </c>
      <c r="EP193" s="35" t="str">
        <f t="shared" si="377"/>
        <v/>
      </c>
      <c r="EQ193" s="35" t="str">
        <f t="shared" si="377"/>
        <v/>
      </c>
      <c r="ER193" s="35" t="str">
        <f t="shared" si="377"/>
        <v/>
      </c>
      <c r="ES193" s="35" t="str">
        <f t="shared" si="377"/>
        <v/>
      </c>
      <c r="ET193" s="35" t="str">
        <f t="shared" si="377"/>
        <v/>
      </c>
      <c r="EU193" s="35" t="str">
        <f t="shared" si="377"/>
        <v/>
      </c>
      <c r="EV193" s="35" t="str">
        <f t="shared" si="377"/>
        <v/>
      </c>
      <c r="EW193" s="35" t="str">
        <f t="shared" si="377"/>
        <v/>
      </c>
      <c r="EX193" s="35" t="str">
        <f t="shared" si="377"/>
        <v/>
      </c>
      <c r="EY193" s="35" t="str">
        <f t="shared" si="377"/>
        <v/>
      </c>
      <c r="EZ193" s="35" t="str">
        <f t="shared" si="377"/>
        <v/>
      </c>
      <c r="FA193" s="35" t="str">
        <f t="shared" si="378"/>
        <v/>
      </c>
      <c r="FB193" s="35" t="str">
        <f t="shared" si="378"/>
        <v/>
      </c>
      <c r="FC193" s="35" t="str">
        <f t="shared" si="378"/>
        <v/>
      </c>
      <c r="FD193" s="35" t="str">
        <f t="shared" si="378"/>
        <v/>
      </c>
      <c r="FE193" s="35" t="str">
        <f t="shared" si="378"/>
        <v/>
      </c>
      <c r="FF193" s="35" t="str">
        <f t="shared" si="378"/>
        <v/>
      </c>
      <c r="FG193" s="35" t="str">
        <f t="shared" si="378"/>
        <v/>
      </c>
      <c r="FH193" s="35" t="str">
        <f t="shared" si="378"/>
        <v/>
      </c>
      <c r="FI193" s="35" t="str">
        <f t="shared" si="378"/>
        <v/>
      </c>
      <c r="FJ193" s="35" t="str">
        <f t="shared" si="378"/>
        <v/>
      </c>
      <c r="FK193" s="35" t="str">
        <f t="shared" si="378"/>
        <v/>
      </c>
      <c r="FL193" s="35" t="str">
        <f t="shared" si="378"/>
        <v/>
      </c>
      <c r="FM193" s="35" t="str">
        <f t="shared" si="378"/>
        <v/>
      </c>
      <c r="FN193" s="35" t="str">
        <f t="shared" si="378"/>
        <v/>
      </c>
      <c r="FO193" s="35" t="str">
        <f t="shared" si="378"/>
        <v/>
      </c>
      <c r="FP193" s="35" t="str">
        <f t="shared" ref="FP193:GE214" si="402">IF($E193="","",IF(AND($B193&lt;=FP$1,$D193&gt;FP$1),"1",""))</f>
        <v/>
      </c>
      <c r="FQ193" s="35" t="str">
        <f t="shared" si="402"/>
        <v/>
      </c>
      <c r="FR193" s="35" t="str">
        <f t="shared" si="402"/>
        <v/>
      </c>
      <c r="FS193" s="35" t="str">
        <f t="shared" si="402"/>
        <v/>
      </c>
      <c r="FT193" s="35" t="str">
        <f t="shared" si="402"/>
        <v/>
      </c>
      <c r="FU193" s="35" t="str">
        <f t="shared" si="402"/>
        <v/>
      </c>
      <c r="FV193" s="35" t="str">
        <f t="shared" si="402"/>
        <v/>
      </c>
      <c r="FW193" s="35" t="str">
        <f t="shared" si="402"/>
        <v/>
      </c>
      <c r="FX193" s="35" t="str">
        <f t="shared" si="402"/>
        <v/>
      </c>
      <c r="FY193" s="35" t="str">
        <f t="shared" si="402"/>
        <v/>
      </c>
      <c r="FZ193" s="35" t="str">
        <f t="shared" si="402"/>
        <v/>
      </c>
      <c r="GA193" s="35" t="str">
        <f t="shared" si="402"/>
        <v/>
      </c>
      <c r="GB193" s="35" t="str">
        <f t="shared" si="402"/>
        <v/>
      </c>
      <c r="GC193" s="35" t="str">
        <f t="shared" si="402"/>
        <v/>
      </c>
      <c r="GD193" s="35" t="str">
        <f t="shared" si="398"/>
        <v/>
      </c>
      <c r="GE193" s="35" t="str">
        <f t="shared" si="398"/>
        <v/>
      </c>
      <c r="GF193" s="35" t="str">
        <f t="shared" si="398"/>
        <v/>
      </c>
      <c r="GG193" s="35" t="str">
        <f t="shared" si="379"/>
        <v/>
      </c>
      <c r="GH193" s="35" t="str">
        <f t="shared" si="379"/>
        <v/>
      </c>
      <c r="GI193" s="35" t="str">
        <f t="shared" si="379"/>
        <v/>
      </c>
      <c r="GJ193" s="35" t="str">
        <f t="shared" si="379"/>
        <v/>
      </c>
      <c r="GK193" s="35" t="str">
        <f t="shared" si="379"/>
        <v/>
      </c>
      <c r="GL193" s="35" t="str">
        <f t="shared" si="379"/>
        <v/>
      </c>
      <c r="GM193" s="35" t="str">
        <f t="shared" si="379"/>
        <v/>
      </c>
      <c r="GN193" s="35" t="str">
        <f t="shared" si="379"/>
        <v/>
      </c>
      <c r="GO193" s="35" t="str">
        <f t="shared" si="379"/>
        <v/>
      </c>
      <c r="GP193" s="35" t="str">
        <f t="shared" si="379"/>
        <v/>
      </c>
      <c r="GQ193" s="35" t="str">
        <f t="shared" si="379"/>
        <v/>
      </c>
      <c r="GR193" s="35" t="str">
        <f t="shared" si="379"/>
        <v/>
      </c>
      <c r="GS193" s="35" t="str">
        <f t="shared" si="379"/>
        <v/>
      </c>
      <c r="GT193" s="35" t="str">
        <f t="shared" si="379"/>
        <v/>
      </c>
      <c r="GU193" s="35" t="str">
        <f t="shared" si="379"/>
        <v/>
      </c>
      <c r="GV193" s="35" t="str">
        <f t="shared" si="385"/>
        <v/>
      </c>
      <c r="GW193" s="35" t="str">
        <f t="shared" si="385"/>
        <v/>
      </c>
      <c r="GX193" s="35" t="str">
        <f t="shared" si="385"/>
        <v/>
      </c>
      <c r="GY193" s="35" t="str">
        <f t="shared" si="385"/>
        <v/>
      </c>
      <c r="GZ193" s="35" t="str">
        <f t="shared" si="385"/>
        <v/>
      </c>
      <c r="HA193" s="35" t="str">
        <f t="shared" si="385"/>
        <v/>
      </c>
      <c r="HB193" s="35" t="str">
        <f t="shared" si="385"/>
        <v/>
      </c>
      <c r="HC193" s="35" t="str">
        <f t="shared" si="385"/>
        <v/>
      </c>
      <c r="HD193" s="35" t="str">
        <f t="shared" si="385"/>
        <v/>
      </c>
      <c r="HE193" s="35" t="str">
        <f t="shared" si="385"/>
        <v/>
      </c>
      <c r="HF193" s="35" t="str">
        <f t="shared" si="385"/>
        <v/>
      </c>
      <c r="HG193" s="35" t="str">
        <f t="shared" si="385"/>
        <v/>
      </c>
      <c r="HH193" s="35" t="str">
        <f t="shared" si="385"/>
        <v/>
      </c>
      <c r="HI193" s="35" t="str">
        <f t="shared" si="385"/>
        <v/>
      </c>
      <c r="HJ193" s="35" t="str">
        <f t="shared" si="385"/>
        <v/>
      </c>
      <c r="HK193" s="35" t="str">
        <f t="shared" si="380"/>
        <v/>
      </c>
      <c r="HL193" s="35" t="str">
        <f t="shared" si="380"/>
        <v/>
      </c>
      <c r="HM193" s="35" t="str">
        <f t="shared" si="380"/>
        <v/>
      </c>
      <c r="HN193" s="35" t="str">
        <f t="shared" si="380"/>
        <v/>
      </c>
      <c r="HO193" s="35" t="str">
        <f t="shared" si="380"/>
        <v/>
      </c>
      <c r="HP193" s="35" t="str">
        <f t="shared" si="380"/>
        <v/>
      </c>
      <c r="HQ193" s="35" t="str">
        <f t="shared" si="380"/>
        <v/>
      </c>
      <c r="HR193" s="35" t="str">
        <f t="shared" si="380"/>
        <v/>
      </c>
      <c r="HS193" s="35" t="str">
        <f t="shared" si="380"/>
        <v/>
      </c>
      <c r="HT193" s="35" t="str">
        <f t="shared" si="380"/>
        <v/>
      </c>
      <c r="HU193" s="35" t="str">
        <f t="shared" si="380"/>
        <v/>
      </c>
      <c r="HV193" s="35" t="str">
        <f t="shared" si="380"/>
        <v/>
      </c>
      <c r="HW193" s="35" t="str">
        <f t="shared" si="380"/>
        <v/>
      </c>
      <c r="HX193" s="35" t="str">
        <f t="shared" si="380"/>
        <v/>
      </c>
      <c r="HY193" s="35" t="str">
        <f t="shared" si="380"/>
        <v/>
      </c>
      <c r="HZ193" s="35" t="str">
        <f t="shared" si="380"/>
        <v/>
      </c>
      <c r="IA193" s="35" t="str">
        <f t="shared" si="391"/>
        <v/>
      </c>
      <c r="IB193" s="35" t="str">
        <f t="shared" si="391"/>
        <v/>
      </c>
      <c r="IC193" s="35" t="str">
        <f t="shared" si="391"/>
        <v/>
      </c>
      <c r="ID193" s="35" t="str">
        <f t="shared" si="391"/>
        <v/>
      </c>
      <c r="IE193" s="35" t="str">
        <f t="shared" si="391"/>
        <v/>
      </c>
      <c r="IF193" s="35" t="str">
        <f t="shared" si="391"/>
        <v/>
      </c>
      <c r="IG193" s="35" t="str">
        <f t="shared" si="391"/>
        <v/>
      </c>
      <c r="IH193" s="35" t="str">
        <f t="shared" si="391"/>
        <v/>
      </c>
      <c r="II193" s="35" t="str">
        <f t="shared" si="391"/>
        <v/>
      </c>
      <c r="IJ193" s="35" t="str">
        <f t="shared" si="386"/>
        <v/>
      </c>
      <c r="IK193" s="35" t="str">
        <f t="shared" si="386"/>
        <v/>
      </c>
      <c r="IL193" s="35" t="str">
        <f t="shared" si="386"/>
        <v/>
      </c>
      <c r="IM193" s="35" t="str">
        <f t="shared" si="386"/>
        <v/>
      </c>
      <c r="IN193" s="35" t="str">
        <f t="shared" si="386"/>
        <v/>
      </c>
      <c r="IO193" s="35" t="str">
        <f t="shared" si="386"/>
        <v/>
      </c>
      <c r="IP193" s="35" t="str">
        <f t="shared" si="386"/>
        <v/>
      </c>
      <c r="IQ193" s="35" t="str">
        <f t="shared" si="386"/>
        <v/>
      </c>
      <c r="IR193" s="35" t="str">
        <f t="shared" si="386"/>
        <v/>
      </c>
      <c r="IS193" s="35" t="str">
        <f t="shared" si="386"/>
        <v/>
      </c>
      <c r="IT193" s="35" t="str">
        <f t="shared" si="386"/>
        <v/>
      </c>
      <c r="IU193" s="35" t="str">
        <f t="shared" si="386"/>
        <v/>
      </c>
      <c r="IV193" s="35" t="str">
        <f t="shared" si="386"/>
        <v/>
      </c>
      <c r="IW193" s="35" t="str">
        <f t="shared" si="386"/>
        <v/>
      </c>
      <c r="IX193" s="35" t="str">
        <f t="shared" si="386"/>
        <v/>
      </c>
      <c r="IY193" s="35" t="str">
        <f t="shared" si="386"/>
        <v/>
      </c>
      <c r="IZ193" s="35" t="str">
        <f t="shared" ref="IZ193:JO209" si="403">IF($E193="","",IF(AND($B193&lt;=IZ$1,$D193&gt;IZ$1),"1",""))</f>
        <v/>
      </c>
      <c r="JA193" s="35" t="str">
        <f t="shared" si="403"/>
        <v/>
      </c>
      <c r="JB193" s="35" t="str">
        <f t="shared" si="403"/>
        <v/>
      </c>
      <c r="JC193" s="35" t="str">
        <f t="shared" si="403"/>
        <v/>
      </c>
      <c r="JD193" s="35" t="str">
        <f t="shared" si="403"/>
        <v/>
      </c>
      <c r="JE193" s="35" t="str">
        <f t="shared" si="403"/>
        <v/>
      </c>
      <c r="JF193" s="35" t="str">
        <f t="shared" si="403"/>
        <v/>
      </c>
      <c r="JG193" s="35" t="str">
        <f t="shared" si="403"/>
        <v/>
      </c>
      <c r="JH193" s="35" t="str">
        <f t="shared" si="403"/>
        <v/>
      </c>
      <c r="JI193" s="35" t="str">
        <f t="shared" si="403"/>
        <v/>
      </c>
      <c r="JJ193" s="35" t="str">
        <f t="shared" si="403"/>
        <v/>
      </c>
      <c r="JK193" s="35" t="str">
        <f t="shared" si="381"/>
        <v/>
      </c>
      <c r="JL193" s="35" t="str">
        <f t="shared" si="381"/>
        <v/>
      </c>
      <c r="JM193" s="35" t="str">
        <f t="shared" si="381"/>
        <v/>
      </c>
      <c r="JN193" s="35" t="str">
        <f t="shared" si="381"/>
        <v/>
      </c>
      <c r="JO193" s="35" t="str">
        <f t="shared" si="381"/>
        <v/>
      </c>
      <c r="JP193" s="35" t="str">
        <f t="shared" si="381"/>
        <v/>
      </c>
      <c r="JQ193" s="35" t="str">
        <f t="shared" si="381"/>
        <v/>
      </c>
      <c r="JR193" s="35" t="str">
        <f t="shared" si="381"/>
        <v/>
      </c>
      <c r="JS193" s="35" t="str">
        <f t="shared" si="381"/>
        <v/>
      </c>
      <c r="JT193" s="35" t="str">
        <f t="shared" si="381"/>
        <v/>
      </c>
      <c r="JU193" s="35" t="str">
        <f t="shared" si="381"/>
        <v/>
      </c>
      <c r="JV193" s="35" t="str">
        <f t="shared" ref="JV193:KK208" si="404">IF($E193="","",IF(AND($B193&lt;=JV$1,$D193&gt;JV$1),"1",""))</f>
        <v/>
      </c>
      <c r="JW193" s="35" t="str">
        <f t="shared" si="404"/>
        <v/>
      </c>
      <c r="JX193" s="35" t="str">
        <f t="shared" si="404"/>
        <v/>
      </c>
      <c r="JY193" s="35" t="str">
        <f t="shared" si="404"/>
        <v/>
      </c>
      <c r="JZ193" s="35" t="str">
        <f t="shared" si="404"/>
        <v/>
      </c>
      <c r="KA193" s="35" t="str">
        <f t="shared" si="404"/>
        <v/>
      </c>
      <c r="KB193" s="35" t="str">
        <f t="shared" si="404"/>
        <v/>
      </c>
      <c r="KC193" s="35" t="str">
        <f t="shared" si="404"/>
        <v/>
      </c>
      <c r="KD193" s="35" t="str">
        <f t="shared" si="404"/>
        <v/>
      </c>
      <c r="KE193" s="35" t="str">
        <f t="shared" si="404"/>
        <v/>
      </c>
      <c r="KF193" s="35" t="str">
        <f t="shared" si="404"/>
        <v/>
      </c>
      <c r="KG193" s="35" t="str">
        <f t="shared" si="404"/>
        <v/>
      </c>
      <c r="KH193" s="35" t="str">
        <f t="shared" si="404"/>
        <v/>
      </c>
      <c r="KI193" s="35" t="str">
        <f t="shared" si="404"/>
        <v/>
      </c>
      <c r="KJ193" s="35" t="str">
        <f t="shared" si="404"/>
        <v/>
      </c>
      <c r="KK193" s="35" t="str">
        <f t="shared" si="404"/>
        <v/>
      </c>
      <c r="KL193" s="35" t="str">
        <f t="shared" si="382"/>
        <v/>
      </c>
      <c r="KM193" s="35" t="str">
        <f t="shared" si="382"/>
        <v/>
      </c>
      <c r="KN193" s="35" t="str">
        <f t="shared" si="382"/>
        <v/>
      </c>
      <c r="KO193" s="35" t="str">
        <f t="shared" si="382"/>
        <v/>
      </c>
      <c r="KP193" s="35" t="str">
        <f t="shared" si="382"/>
        <v/>
      </c>
      <c r="KQ193" s="35" t="str">
        <f t="shared" si="382"/>
        <v/>
      </c>
      <c r="KR193" s="35" t="str">
        <f t="shared" si="382"/>
        <v/>
      </c>
      <c r="KS193" s="35" t="str">
        <f t="shared" si="382"/>
        <v/>
      </c>
      <c r="KT193" s="35" t="str">
        <f t="shared" si="382"/>
        <v/>
      </c>
      <c r="KU193" s="35" t="str">
        <f t="shared" si="382"/>
        <v/>
      </c>
      <c r="KV193" s="35" t="str">
        <f t="shared" si="382"/>
        <v/>
      </c>
      <c r="KW193" s="35" t="str">
        <f t="shared" si="382"/>
        <v/>
      </c>
      <c r="KX193" s="35" t="str">
        <f t="shared" si="382"/>
        <v/>
      </c>
      <c r="KY193" s="35" t="str">
        <f t="shared" si="382"/>
        <v/>
      </c>
      <c r="KZ193" s="35" t="str">
        <f t="shared" si="382"/>
        <v/>
      </c>
      <c r="LA193" s="35" t="str">
        <f t="shared" si="392"/>
        <v/>
      </c>
      <c r="LB193" s="35" t="str">
        <f t="shared" si="392"/>
        <v/>
      </c>
      <c r="LC193" s="35" t="str">
        <f t="shared" si="392"/>
        <v/>
      </c>
      <c r="LD193" s="35" t="str">
        <f t="shared" si="392"/>
        <v/>
      </c>
      <c r="LE193" s="35" t="str">
        <f t="shared" si="392"/>
        <v/>
      </c>
      <c r="LF193" s="35" t="str">
        <f t="shared" si="392"/>
        <v/>
      </c>
      <c r="LG193" s="35" t="str">
        <f t="shared" si="392"/>
        <v/>
      </c>
      <c r="LH193" s="35" t="str">
        <f t="shared" si="392"/>
        <v/>
      </c>
      <c r="LI193" s="35" t="str">
        <f t="shared" si="392"/>
        <v/>
      </c>
      <c r="LJ193" s="35" t="str">
        <f t="shared" si="392"/>
        <v/>
      </c>
      <c r="LK193" s="35" t="str">
        <f t="shared" si="392"/>
        <v/>
      </c>
      <c r="LL193" s="35" t="str">
        <f t="shared" si="392"/>
        <v/>
      </c>
      <c r="LM193" s="35" t="str">
        <f t="shared" si="392"/>
        <v/>
      </c>
      <c r="LN193" s="35" t="str">
        <f t="shared" si="392"/>
        <v/>
      </c>
      <c r="LO193" s="35" t="str">
        <f t="shared" si="392"/>
        <v/>
      </c>
      <c r="LP193" s="35" t="str">
        <f t="shared" si="392"/>
        <v/>
      </c>
      <c r="LQ193" s="35" t="str">
        <f t="shared" si="388"/>
        <v/>
      </c>
      <c r="LR193" s="35" t="str">
        <f t="shared" si="388"/>
        <v/>
      </c>
      <c r="LS193" s="35" t="str">
        <f t="shared" si="388"/>
        <v/>
      </c>
      <c r="LT193" s="35" t="str">
        <f t="shared" si="388"/>
        <v/>
      </c>
      <c r="LU193" s="35" t="str">
        <f t="shared" si="388"/>
        <v/>
      </c>
      <c r="LV193" s="35" t="str">
        <f t="shared" si="388"/>
        <v/>
      </c>
      <c r="LW193" s="35" t="str">
        <f t="shared" si="388"/>
        <v/>
      </c>
      <c r="LX193" s="35" t="str">
        <f t="shared" si="388"/>
        <v/>
      </c>
      <c r="LY193" s="35" t="str">
        <f t="shared" si="388"/>
        <v/>
      </c>
      <c r="LZ193" s="35" t="str">
        <f t="shared" si="388"/>
        <v/>
      </c>
      <c r="MA193" s="35" t="str">
        <f t="shared" si="388"/>
        <v/>
      </c>
      <c r="MB193" s="35" t="str">
        <f t="shared" si="388"/>
        <v/>
      </c>
      <c r="MC193" s="35" t="str">
        <f t="shared" si="388"/>
        <v/>
      </c>
      <c r="MD193" s="35" t="str">
        <f t="shared" si="388"/>
        <v/>
      </c>
      <c r="ME193" s="35" t="str">
        <f t="shared" si="388"/>
        <v/>
      </c>
      <c r="MF193" s="35" t="str">
        <f t="shared" si="396"/>
        <v/>
      </c>
      <c r="MG193" s="35" t="str">
        <f t="shared" si="396"/>
        <v/>
      </c>
      <c r="MH193" s="35" t="str">
        <f t="shared" si="396"/>
        <v/>
      </c>
      <c r="MI193" s="35" t="str">
        <f t="shared" si="396"/>
        <v/>
      </c>
      <c r="MJ193" s="35" t="str">
        <f t="shared" si="396"/>
        <v/>
      </c>
      <c r="MK193" s="35" t="str">
        <f t="shared" si="396"/>
        <v/>
      </c>
      <c r="ML193" s="35" t="str">
        <f t="shared" si="396"/>
        <v/>
      </c>
      <c r="MM193" s="35" t="str">
        <f t="shared" si="396"/>
        <v/>
      </c>
      <c r="MN193" s="35" t="str">
        <f t="shared" si="396"/>
        <v/>
      </c>
      <c r="MO193" s="35" t="str">
        <f t="shared" si="396"/>
        <v/>
      </c>
      <c r="MP193" s="35" t="str">
        <f t="shared" si="396"/>
        <v/>
      </c>
      <c r="MQ193" s="35" t="str">
        <f t="shared" si="396"/>
        <v/>
      </c>
      <c r="MR193" s="35" t="str">
        <f t="shared" si="396"/>
        <v/>
      </c>
      <c r="MS193" s="35" t="str">
        <f t="shared" si="396"/>
        <v/>
      </c>
      <c r="MT193" s="35" t="str">
        <f t="shared" si="396"/>
        <v/>
      </c>
      <c r="MU193" s="35" t="str">
        <f t="shared" si="396"/>
        <v/>
      </c>
      <c r="MV193" s="35" t="str">
        <f t="shared" si="396"/>
        <v/>
      </c>
      <c r="MW193" s="35" t="str">
        <f t="shared" si="396"/>
        <v/>
      </c>
      <c r="MX193" s="35" t="str">
        <f t="shared" si="396"/>
        <v/>
      </c>
      <c r="MY193" s="35" t="str">
        <f t="shared" si="396"/>
        <v/>
      </c>
      <c r="MZ193" s="35" t="str">
        <f t="shared" si="396"/>
        <v/>
      </c>
      <c r="NA193" s="35" t="str">
        <f t="shared" si="396"/>
        <v/>
      </c>
      <c r="NB193" s="35" t="str">
        <f t="shared" si="396"/>
        <v/>
      </c>
      <c r="NC193" s="35" t="str">
        <f t="shared" si="396"/>
        <v/>
      </c>
      <c r="ND193" s="35" t="str">
        <f t="shared" si="396"/>
        <v/>
      </c>
      <c r="NE193" s="35" t="str">
        <f t="shared" si="396"/>
        <v/>
      </c>
      <c r="NF193" s="35" t="str">
        <f t="shared" si="396"/>
        <v/>
      </c>
      <c r="NG193" s="35" t="str">
        <f t="shared" si="396"/>
        <v/>
      </c>
      <c r="NH193" s="35" t="str">
        <f t="shared" si="396"/>
        <v/>
      </c>
      <c r="NI193" s="35" t="str">
        <f t="shared" si="396"/>
        <v/>
      </c>
      <c r="NJ193" s="35" t="str">
        <f t="shared" si="396"/>
        <v/>
      </c>
    </row>
    <row r="194" spans="1:392" ht="15" customHeight="1" x14ac:dyDescent="0.3">
      <c r="A194" s="27" t="s">
        <v>344</v>
      </c>
      <c r="B194" s="28">
        <f>IF(A194="Winter",'[1]D7 Dates'!$B$94,IF(A194="SDA 1",'[1]D7 Dates'!$B$70,IF(A194="SDA 2",'[1]D7 Dates'!$B$72,IF(A194="SDA 3",'[1]D7 Dates'!$B$74,IF(A194="SDA 4",'[1]D7 Dates'!$B$76,IF(A194="AZ",'[1]D7 Dates'!$B$83,IF(A194="BB",'[1]D7 Dates'!$B$81,IF(A194="BL",'[1]D7 Dates'!$B$79,IF(A194="BC",'[1]D7 Dates'!$B$85,VLOOKUP(A194,'[1]D7 Dates'!$A$3:$B$68,2,FALSE))))))))))</f>
        <v>44523</v>
      </c>
      <c r="C194" s="27" t="s">
        <v>175</v>
      </c>
      <c r="D194" s="28">
        <f>IF(C194="Winter",'[1]D7 Dates'!$B$93,IF(C194="SDA 1",'[1]D7 Dates'!$B$71,IF(C194="SDA 2",'[1]D7 Dates'!$B$73,IF(C194="SDA 3",'[1]D7 Dates'!$B$75,IF(C194="SDA 4",'[1]D7 Dates'!$B$77,IF(C194="AZ",'[1]D7 Dates'!$B$84,IF(C194="BB",'[1]D7 Dates'!$B$82,IF(C194="BL",'[1]D7 Dates'!$B$80,IF(C194="BC",'[1]D7 Dates'!$B$86,VLOOKUP(C194,'[1]D7 Dates'!$A$3:$B$68,2,FALSE))))))))))</f>
        <v>44543</v>
      </c>
      <c r="E194" s="32" t="s">
        <v>500</v>
      </c>
      <c r="F194" s="29" t="s">
        <v>300</v>
      </c>
      <c r="G194" s="37"/>
      <c r="H194" s="37"/>
      <c r="I194" s="31" t="s">
        <v>501</v>
      </c>
      <c r="J194" s="31"/>
      <c r="K194" s="32"/>
      <c r="L194" s="33"/>
      <c r="M194" s="34"/>
      <c r="N194" s="35" t="str">
        <f t="shared" si="399"/>
        <v/>
      </c>
      <c r="O194" s="35" t="str">
        <f t="shared" si="399"/>
        <v/>
      </c>
      <c r="P194" s="35" t="str">
        <f t="shared" si="399"/>
        <v/>
      </c>
      <c r="Q194" s="35" t="str">
        <f t="shared" si="399"/>
        <v/>
      </c>
      <c r="R194" s="35" t="str">
        <f t="shared" si="399"/>
        <v/>
      </c>
      <c r="S194" s="35" t="str">
        <f t="shared" si="399"/>
        <v/>
      </c>
      <c r="T194" s="35" t="str">
        <f t="shared" si="399"/>
        <v/>
      </c>
      <c r="U194" s="35" t="str">
        <f t="shared" si="399"/>
        <v/>
      </c>
      <c r="V194" s="35" t="str">
        <f t="shared" si="399"/>
        <v/>
      </c>
      <c r="W194" s="35" t="str">
        <f t="shared" si="399"/>
        <v/>
      </c>
      <c r="X194" s="35" t="str">
        <f t="shared" si="399"/>
        <v/>
      </c>
      <c r="Y194" s="35" t="str">
        <f t="shared" si="399"/>
        <v/>
      </c>
      <c r="Z194" s="35" t="str">
        <f t="shared" si="399"/>
        <v/>
      </c>
      <c r="AA194" s="35" t="str">
        <f t="shared" si="399"/>
        <v/>
      </c>
      <c r="AB194" s="35" t="str">
        <f t="shared" si="399"/>
        <v/>
      </c>
      <c r="AC194" s="35" t="str">
        <f t="shared" si="399"/>
        <v/>
      </c>
      <c r="AD194" s="35" t="str">
        <f t="shared" ref="AD194:AS210" si="405">IF($E194="","",IF(AND($B194&lt;=AD$1,$D194&gt;AD$1),"1",""))</f>
        <v/>
      </c>
      <c r="AE194" s="35" t="str">
        <f t="shared" si="405"/>
        <v/>
      </c>
      <c r="AF194" s="35" t="str">
        <f t="shared" si="405"/>
        <v/>
      </c>
      <c r="AG194" s="35" t="str">
        <f t="shared" si="405"/>
        <v/>
      </c>
      <c r="AH194" s="35" t="str">
        <f t="shared" si="405"/>
        <v/>
      </c>
      <c r="AI194" s="35" t="str">
        <f t="shared" si="405"/>
        <v/>
      </c>
      <c r="AJ194" s="35" t="str">
        <f t="shared" si="405"/>
        <v/>
      </c>
      <c r="AK194" s="35" t="str">
        <f t="shared" si="405"/>
        <v/>
      </c>
      <c r="AL194" s="35" t="str">
        <f t="shared" si="405"/>
        <v/>
      </c>
      <c r="AM194" s="35" t="str">
        <f t="shared" si="405"/>
        <v/>
      </c>
      <c r="AN194" s="35" t="str">
        <f t="shared" si="405"/>
        <v/>
      </c>
      <c r="AO194" s="35" t="str">
        <f t="shared" si="405"/>
        <v/>
      </c>
      <c r="AP194" s="35" t="str">
        <f t="shared" si="405"/>
        <v/>
      </c>
      <c r="AQ194" s="35" t="str">
        <f t="shared" si="405"/>
        <v/>
      </c>
      <c r="AR194" s="35" t="str">
        <f t="shared" si="405"/>
        <v/>
      </c>
      <c r="AS194" s="35" t="str">
        <f t="shared" si="400"/>
        <v/>
      </c>
      <c r="AT194" s="35" t="str">
        <f t="shared" si="400"/>
        <v/>
      </c>
      <c r="AU194" s="35" t="str">
        <f t="shared" si="400"/>
        <v/>
      </c>
      <c r="AV194" s="35" t="str">
        <f t="shared" si="400"/>
        <v/>
      </c>
      <c r="AW194" s="35" t="str">
        <f t="shared" si="400"/>
        <v/>
      </c>
      <c r="AX194" s="35" t="str">
        <f t="shared" si="400"/>
        <v/>
      </c>
      <c r="AY194" s="35" t="str">
        <f t="shared" si="400"/>
        <v/>
      </c>
      <c r="AZ194" s="35" t="str">
        <f t="shared" si="400"/>
        <v/>
      </c>
      <c r="BA194" s="35" t="str">
        <f t="shared" si="400"/>
        <v/>
      </c>
      <c r="BB194" s="35" t="str">
        <f t="shared" si="400"/>
        <v/>
      </c>
      <c r="BC194" s="35" t="str">
        <f t="shared" si="400"/>
        <v/>
      </c>
      <c r="BD194" s="35" t="str">
        <f t="shared" si="400"/>
        <v/>
      </c>
      <c r="BE194" s="35" t="str">
        <f t="shared" si="400"/>
        <v/>
      </c>
      <c r="BF194" s="35" t="str">
        <f t="shared" si="400"/>
        <v/>
      </c>
      <c r="BG194" s="35" t="str">
        <f t="shared" si="400"/>
        <v/>
      </c>
      <c r="BH194" s="35" t="str">
        <f t="shared" si="400"/>
        <v/>
      </c>
      <c r="BI194" s="35" t="str">
        <f t="shared" si="401"/>
        <v/>
      </c>
      <c r="BJ194" s="35" t="str">
        <f t="shared" si="401"/>
        <v/>
      </c>
      <c r="BK194" s="35" t="str">
        <f t="shared" si="401"/>
        <v>1</v>
      </c>
      <c r="BL194" s="35" t="str">
        <f t="shared" si="401"/>
        <v>1</v>
      </c>
      <c r="BM194" s="35" t="str">
        <f t="shared" si="401"/>
        <v>1</v>
      </c>
      <c r="BN194" s="35" t="str">
        <f t="shared" si="401"/>
        <v>1</v>
      </c>
      <c r="BO194" s="35" t="str">
        <f t="shared" si="401"/>
        <v>1</v>
      </c>
      <c r="BP194" s="35" t="str">
        <f t="shared" si="401"/>
        <v>1</v>
      </c>
      <c r="BQ194" s="35" t="str">
        <f t="shared" si="401"/>
        <v>1</v>
      </c>
      <c r="BR194" s="35" t="str">
        <f t="shared" si="401"/>
        <v>1</v>
      </c>
      <c r="BS194" s="35" t="str">
        <f t="shared" si="401"/>
        <v>1</v>
      </c>
      <c r="BT194" s="35" t="str">
        <f t="shared" si="401"/>
        <v>1</v>
      </c>
      <c r="BU194" s="35" t="str">
        <f t="shared" si="401"/>
        <v>1</v>
      </c>
      <c r="BV194" s="35" t="str">
        <f t="shared" si="401"/>
        <v>1</v>
      </c>
      <c r="BW194" s="35" t="str">
        <f t="shared" si="401"/>
        <v>1</v>
      </c>
      <c r="BX194" s="35" t="str">
        <f t="shared" si="401"/>
        <v>1</v>
      </c>
      <c r="BY194" s="35" t="str">
        <f t="shared" ref="BY194:CZ195" si="406">IF($E194="","",IF(AND($B194&lt;=BY$1,$D194&gt;BY$1),"1",""))</f>
        <v>1</v>
      </c>
      <c r="BZ194" s="35" t="str">
        <f t="shared" si="406"/>
        <v>1</v>
      </c>
      <c r="CA194" s="35" t="str">
        <f t="shared" si="406"/>
        <v>1</v>
      </c>
      <c r="CB194" s="35" t="str">
        <f t="shared" si="406"/>
        <v>1</v>
      </c>
      <c r="CC194" s="35" t="str">
        <f t="shared" si="406"/>
        <v>1</v>
      </c>
      <c r="CD194" s="35" t="str">
        <f t="shared" si="406"/>
        <v>1</v>
      </c>
      <c r="CE194" s="35" t="str">
        <f t="shared" si="406"/>
        <v/>
      </c>
      <c r="CF194" s="35" t="str">
        <f t="shared" si="406"/>
        <v/>
      </c>
      <c r="CG194" s="35" t="str">
        <f t="shared" si="406"/>
        <v/>
      </c>
      <c r="CH194" s="35" t="str">
        <f t="shared" si="406"/>
        <v/>
      </c>
      <c r="CI194" s="35" t="str">
        <f t="shared" si="406"/>
        <v/>
      </c>
      <c r="CJ194" s="35" t="str">
        <f t="shared" si="406"/>
        <v/>
      </c>
      <c r="CK194" s="35" t="str">
        <f t="shared" si="406"/>
        <v/>
      </c>
      <c r="CL194" s="35" t="str">
        <f t="shared" si="406"/>
        <v/>
      </c>
      <c r="CM194" s="35" t="str">
        <f t="shared" si="406"/>
        <v/>
      </c>
      <c r="CN194" s="35" t="str">
        <f t="shared" si="406"/>
        <v/>
      </c>
      <c r="CO194" s="35" t="str">
        <f t="shared" si="406"/>
        <v/>
      </c>
      <c r="CP194" s="35" t="str">
        <f t="shared" si="406"/>
        <v/>
      </c>
      <c r="CQ194" s="35" t="str">
        <f t="shared" si="406"/>
        <v/>
      </c>
      <c r="CR194" s="35" t="str">
        <f t="shared" si="406"/>
        <v/>
      </c>
      <c r="CS194" s="35" t="str">
        <f t="shared" si="406"/>
        <v/>
      </c>
      <c r="CT194" s="35" t="str">
        <f t="shared" si="406"/>
        <v/>
      </c>
      <c r="CU194" s="35" t="str">
        <f t="shared" si="406"/>
        <v/>
      </c>
      <c r="CV194" s="35" t="str">
        <f t="shared" si="406"/>
        <v/>
      </c>
      <c r="CW194" s="35" t="str">
        <f t="shared" si="406"/>
        <v/>
      </c>
      <c r="CX194" s="35" t="str">
        <f t="shared" si="406"/>
        <v/>
      </c>
      <c r="CY194" s="35" t="str">
        <f t="shared" si="406"/>
        <v/>
      </c>
      <c r="CZ194" s="35" t="str">
        <f t="shared" si="406"/>
        <v/>
      </c>
      <c r="DA194" s="35" t="str">
        <f t="shared" ref="DA194:DP197" si="407">IF($E194="","",IF(AND($B194&lt;=DA$1,$D194&gt;DA$1),"1",""))</f>
        <v/>
      </c>
      <c r="DB194" s="35" t="str">
        <f t="shared" si="407"/>
        <v/>
      </c>
      <c r="DC194" s="35" t="str">
        <f t="shared" si="407"/>
        <v/>
      </c>
      <c r="DD194" s="35" t="str">
        <f t="shared" si="407"/>
        <v/>
      </c>
      <c r="DE194" s="35" t="str">
        <f t="shared" si="407"/>
        <v/>
      </c>
      <c r="DF194" s="35" t="str">
        <f t="shared" si="407"/>
        <v/>
      </c>
      <c r="DG194" s="35" t="str">
        <f t="shared" si="407"/>
        <v/>
      </c>
      <c r="DH194" s="35" t="str">
        <f t="shared" si="407"/>
        <v/>
      </c>
      <c r="DI194" s="35" t="str">
        <f t="shared" si="407"/>
        <v/>
      </c>
      <c r="DJ194" s="35" t="str">
        <f t="shared" si="407"/>
        <v/>
      </c>
      <c r="DK194" s="35" t="str">
        <f t="shared" si="407"/>
        <v/>
      </c>
      <c r="DL194" s="35" t="str">
        <f t="shared" si="407"/>
        <v/>
      </c>
      <c r="DM194" s="35" t="str">
        <f t="shared" si="407"/>
        <v/>
      </c>
      <c r="DN194" s="35" t="str">
        <f t="shared" si="407"/>
        <v/>
      </c>
      <c r="DO194" s="35" t="str">
        <f t="shared" si="407"/>
        <v/>
      </c>
      <c r="DP194" s="35" t="str">
        <f t="shared" si="407"/>
        <v/>
      </c>
      <c r="DQ194" s="35" t="str">
        <f t="shared" si="393"/>
        <v/>
      </c>
      <c r="DR194" s="35" t="str">
        <f t="shared" si="393"/>
        <v/>
      </c>
      <c r="DS194" s="35" t="str">
        <f t="shared" si="393"/>
        <v/>
      </c>
      <c r="DT194" s="35" t="str">
        <f t="shared" si="393"/>
        <v/>
      </c>
      <c r="DU194" s="35" t="str">
        <f t="shared" si="393"/>
        <v/>
      </c>
      <c r="DV194" s="35" t="str">
        <f t="shared" ref="DV194:EK209" si="408">IF($E194="","",IF(AND($B194&lt;=DV$1,$D194&gt;DV$1),"1",""))</f>
        <v/>
      </c>
      <c r="DW194" s="35" t="str">
        <f t="shared" si="408"/>
        <v/>
      </c>
      <c r="DX194" s="35" t="str">
        <f t="shared" si="408"/>
        <v/>
      </c>
      <c r="DY194" s="35" t="str">
        <f t="shared" si="408"/>
        <v/>
      </c>
      <c r="DZ194" s="35" t="str">
        <f t="shared" si="408"/>
        <v/>
      </c>
      <c r="EA194" s="35" t="str">
        <f t="shared" si="408"/>
        <v/>
      </c>
      <c r="EB194" s="35" t="str">
        <f t="shared" si="408"/>
        <v/>
      </c>
      <c r="EC194" s="35" t="str">
        <f t="shared" si="408"/>
        <v/>
      </c>
      <c r="ED194" s="35" t="str">
        <f t="shared" si="408"/>
        <v/>
      </c>
      <c r="EE194" s="35" t="str">
        <f t="shared" si="408"/>
        <v/>
      </c>
      <c r="EF194" s="35" t="str">
        <f t="shared" si="408"/>
        <v/>
      </c>
      <c r="EG194" s="35" t="str">
        <f t="shared" si="408"/>
        <v/>
      </c>
      <c r="EH194" s="35" t="str">
        <f t="shared" si="408"/>
        <v/>
      </c>
      <c r="EI194" s="35" t="str">
        <f t="shared" si="408"/>
        <v/>
      </c>
      <c r="EJ194" s="35" t="str">
        <f t="shared" si="408"/>
        <v/>
      </c>
      <c r="EK194" s="35" t="str">
        <f t="shared" si="408"/>
        <v/>
      </c>
      <c r="EL194" s="35" t="str">
        <f t="shared" ref="EL194:FA209" si="409">IF($E194="","",IF(AND($B194&lt;=EL$1,$D194&gt;EL$1),"1",""))</f>
        <v/>
      </c>
      <c r="EM194" s="35" t="str">
        <f t="shared" si="409"/>
        <v/>
      </c>
      <c r="EN194" s="35" t="str">
        <f t="shared" si="409"/>
        <v/>
      </c>
      <c r="EO194" s="35" t="str">
        <f t="shared" si="409"/>
        <v/>
      </c>
      <c r="EP194" s="35" t="str">
        <f t="shared" si="409"/>
        <v/>
      </c>
      <c r="EQ194" s="35" t="str">
        <f t="shared" si="409"/>
        <v/>
      </c>
      <c r="ER194" s="35" t="str">
        <f t="shared" si="409"/>
        <v/>
      </c>
      <c r="ES194" s="35" t="str">
        <f t="shared" si="409"/>
        <v/>
      </c>
      <c r="ET194" s="35" t="str">
        <f t="shared" si="409"/>
        <v/>
      </c>
      <c r="EU194" s="35" t="str">
        <f t="shared" si="409"/>
        <v/>
      </c>
      <c r="EV194" s="35" t="str">
        <f t="shared" si="409"/>
        <v/>
      </c>
      <c r="EW194" s="35" t="str">
        <f t="shared" si="409"/>
        <v/>
      </c>
      <c r="EX194" s="35" t="str">
        <f t="shared" si="409"/>
        <v/>
      </c>
      <c r="EY194" s="35" t="str">
        <f t="shared" si="409"/>
        <v/>
      </c>
      <c r="EZ194" s="35" t="str">
        <f t="shared" si="409"/>
        <v/>
      </c>
      <c r="FA194" s="35" t="str">
        <f t="shared" si="409"/>
        <v/>
      </c>
      <c r="FB194" s="35" t="str">
        <f t="shared" ref="FB194:FQ209" si="410">IF($E194="","",IF(AND($B194&lt;=FB$1,$D194&gt;FB$1),"1",""))</f>
        <v/>
      </c>
      <c r="FC194" s="35" t="str">
        <f t="shared" si="410"/>
        <v/>
      </c>
      <c r="FD194" s="35" t="str">
        <f t="shared" si="410"/>
        <v/>
      </c>
      <c r="FE194" s="35" t="str">
        <f t="shared" si="410"/>
        <v/>
      </c>
      <c r="FF194" s="35" t="str">
        <f t="shared" si="410"/>
        <v/>
      </c>
      <c r="FG194" s="35" t="str">
        <f t="shared" si="410"/>
        <v/>
      </c>
      <c r="FH194" s="35" t="str">
        <f t="shared" si="410"/>
        <v/>
      </c>
      <c r="FI194" s="35" t="str">
        <f t="shared" si="410"/>
        <v/>
      </c>
      <c r="FJ194" s="35" t="str">
        <f t="shared" si="410"/>
        <v/>
      </c>
      <c r="FK194" s="35" t="str">
        <f t="shared" si="410"/>
        <v/>
      </c>
      <c r="FL194" s="35" t="str">
        <f t="shared" si="410"/>
        <v/>
      </c>
      <c r="FM194" s="35" t="str">
        <f t="shared" si="410"/>
        <v/>
      </c>
      <c r="FN194" s="35" t="str">
        <f t="shared" si="410"/>
        <v/>
      </c>
      <c r="FO194" s="35" t="str">
        <f t="shared" si="410"/>
        <v/>
      </c>
      <c r="FP194" s="35" t="str">
        <f t="shared" si="410"/>
        <v/>
      </c>
      <c r="FQ194" s="35" t="str">
        <f t="shared" si="410"/>
        <v/>
      </c>
      <c r="FR194" s="35" t="str">
        <f t="shared" si="402"/>
        <v/>
      </c>
      <c r="FS194" s="35" t="str">
        <f t="shared" si="402"/>
        <v/>
      </c>
      <c r="FT194" s="35" t="str">
        <f t="shared" si="402"/>
        <v/>
      </c>
      <c r="FU194" s="35" t="str">
        <f t="shared" si="402"/>
        <v/>
      </c>
      <c r="FV194" s="35" t="str">
        <f t="shared" si="402"/>
        <v/>
      </c>
      <c r="FW194" s="35" t="str">
        <f t="shared" si="402"/>
        <v/>
      </c>
      <c r="FX194" s="35" t="str">
        <f t="shared" si="402"/>
        <v/>
      </c>
      <c r="FY194" s="35" t="str">
        <f t="shared" si="402"/>
        <v/>
      </c>
      <c r="FZ194" s="35" t="str">
        <f t="shared" si="402"/>
        <v/>
      </c>
      <c r="GA194" s="35" t="str">
        <f t="shared" si="402"/>
        <v/>
      </c>
      <c r="GB194" s="35" t="str">
        <f t="shared" si="402"/>
        <v/>
      </c>
      <c r="GC194" s="35" t="str">
        <f t="shared" si="402"/>
        <v/>
      </c>
      <c r="GD194" s="35" t="str">
        <f t="shared" si="398"/>
        <v/>
      </c>
      <c r="GE194" s="35" t="str">
        <f t="shared" si="398"/>
        <v/>
      </c>
      <c r="GF194" s="35" t="str">
        <f t="shared" si="398"/>
        <v/>
      </c>
      <c r="GG194" s="35" t="str">
        <f t="shared" si="398"/>
        <v/>
      </c>
      <c r="GH194" s="35" t="str">
        <f t="shared" si="398"/>
        <v/>
      </c>
      <c r="GI194" s="35" t="str">
        <f t="shared" si="398"/>
        <v/>
      </c>
      <c r="GJ194" s="35" t="str">
        <f t="shared" si="398"/>
        <v/>
      </c>
      <c r="GK194" s="35" t="str">
        <f t="shared" si="398"/>
        <v/>
      </c>
      <c r="GL194" s="35" t="str">
        <f t="shared" si="398"/>
        <v/>
      </c>
      <c r="GM194" s="35" t="str">
        <f t="shared" si="398"/>
        <v/>
      </c>
      <c r="GN194" s="35" t="str">
        <f t="shared" si="398"/>
        <v/>
      </c>
      <c r="GO194" s="35" t="str">
        <f t="shared" si="398"/>
        <v/>
      </c>
      <c r="GP194" s="35" t="str">
        <f t="shared" si="398"/>
        <v/>
      </c>
      <c r="GQ194" s="35" t="str">
        <f t="shared" si="398"/>
        <v/>
      </c>
      <c r="GR194" s="35" t="str">
        <f t="shared" si="398"/>
        <v/>
      </c>
      <c r="GS194" s="35" t="str">
        <f t="shared" si="398"/>
        <v/>
      </c>
      <c r="GT194" s="35" t="str">
        <f t="shared" ref="GO194:HD211" si="411">IF($E194="","",IF(AND($B194&lt;=GT$1,$D194&gt;GT$1),"1",""))</f>
        <v/>
      </c>
      <c r="GU194" s="35" t="str">
        <f t="shared" si="411"/>
        <v/>
      </c>
      <c r="GV194" s="35" t="str">
        <f t="shared" si="385"/>
        <v/>
      </c>
      <c r="GW194" s="35" t="str">
        <f t="shared" si="385"/>
        <v/>
      </c>
      <c r="GX194" s="35" t="str">
        <f t="shared" si="385"/>
        <v/>
      </c>
      <c r="GY194" s="35" t="str">
        <f t="shared" si="385"/>
        <v/>
      </c>
      <c r="GZ194" s="35" t="str">
        <f t="shared" si="385"/>
        <v/>
      </c>
      <c r="HA194" s="35" t="str">
        <f t="shared" si="385"/>
        <v/>
      </c>
      <c r="HB194" s="35" t="str">
        <f t="shared" si="385"/>
        <v/>
      </c>
      <c r="HC194" s="35" t="str">
        <f t="shared" si="385"/>
        <v/>
      </c>
      <c r="HD194" s="35" t="str">
        <f t="shared" si="385"/>
        <v/>
      </c>
      <c r="HE194" s="35" t="str">
        <f t="shared" si="385"/>
        <v/>
      </c>
      <c r="HF194" s="35" t="str">
        <f t="shared" si="385"/>
        <v/>
      </c>
      <c r="HG194" s="35" t="str">
        <f t="shared" si="385"/>
        <v/>
      </c>
      <c r="HH194" s="35" t="str">
        <f t="shared" si="385"/>
        <v/>
      </c>
      <c r="HI194" s="35" t="str">
        <f t="shared" si="385"/>
        <v/>
      </c>
      <c r="HJ194" s="35" t="str">
        <f t="shared" si="385"/>
        <v/>
      </c>
      <c r="HK194" s="35" t="str">
        <f t="shared" si="385"/>
        <v/>
      </c>
      <c r="HL194" s="35" t="str">
        <f t="shared" ref="HL194:IA209" si="412">IF($E194="","",IF(AND($B194&lt;=HL$1,$D194&gt;HL$1),"1",""))</f>
        <v/>
      </c>
      <c r="HM194" s="35" t="str">
        <f t="shared" si="412"/>
        <v/>
      </c>
      <c r="HN194" s="35" t="str">
        <f t="shared" si="412"/>
        <v/>
      </c>
      <c r="HO194" s="35" t="str">
        <f t="shared" si="412"/>
        <v/>
      </c>
      <c r="HP194" s="35" t="str">
        <f t="shared" si="412"/>
        <v/>
      </c>
      <c r="HQ194" s="35" t="str">
        <f t="shared" si="412"/>
        <v/>
      </c>
      <c r="HR194" s="35" t="str">
        <f t="shared" si="412"/>
        <v/>
      </c>
      <c r="HS194" s="35" t="str">
        <f t="shared" si="412"/>
        <v/>
      </c>
      <c r="HT194" s="35" t="str">
        <f t="shared" si="412"/>
        <v/>
      </c>
      <c r="HU194" s="35" t="str">
        <f t="shared" si="412"/>
        <v/>
      </c>
      <c r="HV194" s="35" t="str">
        <f t="shared" si="412"/>
        <v/>
      </c>
      <c r="HW194" s="35" t="str">
        <f t="shared" si="412"/>
        <v/>
      </c>
      <c r="HX194" s="35" t="str">
        <f t="shared" si="412"/>
        <v/>
      </c>
      <c r="HY194" s="35" t="str">
        <f t="shared" si="412"/>
        <v/>
      </c>
      <c r="HZ194" s="35" t="str">
        <f t="shared" si="412"/>
        <v/>
      </c>
      <c r="IA194" s="35" t="str">
        <f t="shared" si="412"/>
        <v/>
      </c>
      <c r="IB194" s="35" t="str">
        <f t="shared" si="391"/>
        <v/>
      </c>
      <c r="IC194" s="35" t="str">
        <f t="shared" si="391"/>
        <v/>
      </c>
      <c r="ID194" s="35" t="str">
        <f t="shared" si="391"/>
        <v/>
      </c>
      <c r="IE194" s="35" t="str">
        <f t="shared" si="391"/>
        <v/>
      </c>
      <c r="IF194" s="35" t="str">
        <f t="shared" si="391"/>
        <v/>
      </c>
      <c r="IG194" s="35" t="str">
        <f t="shared" si="391"/>
        <v/>
      </c>
      <c r="IH194" s="35" t="str">
        <f t="shared" si="391"/>
        <v/>
      </c>
      <c r="II194" s="35" t="str">
        <f t="shared" si="391"/>
        <v/>
      </c>
      <c r="IJ194" s="35" t="str">
        <f t="shared" si="386"/>
        <v/>
      </c>
      <c r="IK194" s="35" t="str">
        <f t="shared" si="386"/>
        <v/>
      </c>
      <c r="IL194" s="35" t="str">
        <f t="shared" si="386"/>
        <v/>
      </c>
      <c r="IM194" s="35" t="str">
        <f t="shared" si="386"/>
        <v/>
      </c>
      <c r="IN194" s="35" t="str">
        <f t="shared" si="386"/>
        <v/>
      </c>
      <c r="IO194" s="35" t="str">
        <f t="shared" si="386"/>
        <v/>
      </c>
      <c r="IP194" s="35" t="str">
        <f t="shared" si="386"/>
        <v/>
      </c>
      <c r="IQ194" s="35" t="str">
        <f t="shared" si="386"/>
        <v/>
      </c>
      <c r="IR194" s="35" t="str">
        <f t="shared" si="386"/>
        <v/>
      </c>
      <c r="IS194" s="35" t="str">
        <f t="shared" si="386"/>
        <v/>
      </c>
      <c r="IT194" s="35" t="str">
        <f t="shared" si="386"/>
        <v/>
      </c>
      <c r="IU194" s="35" t="str">
        <f t="shared" si="386"/>
        <v/>
      </c>
      <c r="IV194" s="35" t="str">
        <f t="shared" si="386"/>
        <v/>
      </c>
      <c r="IW194" s="35" t="str">
        <f t="shared" si="386"/>
        <v/>
      </c>
      <c r="IX194" s="35" t="str">
        <f t="shared" si="386"/>
        <v/>
      </c>
      <c r="IY194" s="35" t="str">
        <f t="shared" si="386"/>
        <v/>
      </c>
      <c r="IZ194" s="35" t="str">
        <f t="shared" si="403"/>
        <v/>
      </c>
      <c r="JA194" s="35" t="str">
        <f t="shared" si="403"/>
        <v/>
      </c>
      <c r="JB194" s="35" t="str">
        <f t="shared" si="403"/>
        <v/>
      </c>
      <c r="JC194" s="35" t="str">
        <f t="shared" si="403"/>
        <v/>
      </c>
      <c r="JD194" s="35" t="str">
        <f t="shared" si="403"/>
        <v/>
      </c>
      <c r="JE194" s="35" t="str">
        <f t="shared" si="403"/>
        <v/>
      </c>
      <c r="JF194" s="35" t="str">
        <f t="shared" si="403"/>
        <v/>
      </c>
      <c r="JG194" s="35" t="str">
        <f t="shared" si="403"/>
        <v/>
      </c>
      <c r="JH194" s="35" t="str">
        <f t="shared" si="403"/>
        <v/>
      </c>
      <c r="JI194" s="35" t="str">
        <f t="shared" si="403"/>
        <v/>
      </c>
      <c r="JJ194" s="35" t="str">
        <f t="shared" si="403"/>
        <v/>
      </c>
      <c r="JK194" s="35" t="str">
        <f t="shared" si="381"/>
        <v/>
      </c>
      <c r="JL194" s="35" t="str">
        <f t="shared" si="381"/>
        <v/>
      </c>
      <c r="JM194" s="35" t="str">
        <f t="shared" si="381"/>
        <v/>
      </c>
      <c r="JN194" s="35" t="str">
        <f t="shared" si="381"/>
        <v/>
      </c>
      <c r="JO194" s="35" t="str">
        <f t="shared" ref="JO194:KD209" si="413">IF($E194="","",IF(AND($B194&lt;=JO$1,$D194&gt;JO$1),"1",""))</f>
        <v/>
      </c>
      <c r="JP194" s="35" t="str">
        <f t="shared" si="413"/>
        <v/>
      </c>
      <c r="JQ194" s="35" t="str">
        <f t="shared" si="413"/>
        <v/>
      </c>
      <c r="JR194" s="35" t="str">
        <f t="shared" si="413"/>
        <v/>
      </c>
      <c r="JS194" s="35" t="str">
        <f t="shared" si="413"/>
        <v/>
      </c>
      <c r="JT194" s="35" t="str">
        <f t="shared" si="413"/>
        <v/>
      </c>
      <c r="JU194" s="35" t="str">
        <f t="shared" si="413"/>
        <v/>
      </c>
      <c r="JV194" s="35" t="str">
        <f t="shared" si="413"/>
        <v/>
      </c>
      <c r="JW194" s="35" t="str">
        <f t="shared" si="413"/>
        <v/>
      </c>
      <c r="JX194" s="35" t="str">
        <f t="shared" si="413"/>
        <v/>
      </c>
      <c r="JY194" s="35" t="str">
        <f t="shared" si="413"/>
        <v/>
      </c>
      <c r="JZ194" s="35" t="str">
        <f t="shared" si="404"/>
        <v/>
      </c>
      <c r="KA194" s="35" t="str">
        <f t="shared" si="404"/>
        <v/>
      </c>
      <c r="KB194" s="35" t="str">
        <f t="shared" si="404"/>
        <v/>
      </c>
      <c r="KC194" s="35" t="str">
        <f t="shared" si="404"/>
        <v/>
      </c>
      <c r="KD194" s="35" t="str">
        <f t="shared" si="404"/>
        <v/>
      </c>
      <c r="KE194" s="35" t="str">
        <f t="shared" si="404"/>
        <v/>
      </c>
      <c r="KF194" s="35" t="str">
        <f t="shared" si="404"/>
        <v/>
      </c>
      <c r="KG194" s="35" t="str">
        <f t="shared" si="404"/>
        <v/>
      </c>
      <c r="KH194" s="35" t="str">
        <f t="shared" si="404"/>
        <v/>
      </c>
      <c r="KI194" s="35" t="str">
        <f t="shared" si="404"/>
        <v/>
      </c>
      <c r="KJ194" s="35" t="str">
        <f t="shared" si="404"/>
        <v/>
      </c>
      <c r="KK194" s="35" t="str">
        <f t="shared" si="404"/>
        <v/>
      </c>
      <c r="KL194" s="35" t="str">
        <f t="shared" ref="KL194:LJ204" si="414">IF($E194="","",IF(AND($B194&lt;=KL$1,$D194&gt;KL$1),"1",""))</f>
        <v/>
      </c>
      <c r="KM194" s="35" t="str">
        <f t="shared" si="414"/>
        <v/>
      </c>
      <c r="KN194" s="35" t="str">
        <f t="shared" si="414"/>
        <v/>
      </c>
      <c r="KO194" s="35" t="str">
        <f t="shared" si="414"/>
        <v/>
      </c>
      <c r="KP194" s="35" t="str">
        <f t="shared" si="414"/>
        <v/>
      </c>
      <c r="KQ194" s="35" t="str">
        <f t="shared" si="414"/>
        <v/>
      </c>
      <c r="KR194" s="35" t="str">
        <f t="shared" si="414"/>
        <v/>
      </c>
      <c r="KS194" s="35" t="str">
        <f t="shared" si="414"/>
        <v/>
      </c>
      <c r="KT194" s="35" t="str">
        <f t="shared" si="414"/>
        <v/>
      </c>
      <c r="KU194" s="35" t="str">
        <f t="shared" si="414"/>
        <v/>
      </c>
      <c r="KV194" s="35" t="str">
        <f t="shared" si="414"/>
        <v/>
      </c>
      <c r="KW194" s="35" t="str">
        <f t="shared" si="414"/>
        <v/>
      </c>
      <c r="KX194" s="35" t="str">
        <f t="shared" si="414"/>
        <v/>
      </c>
      <c r="KY194" s="35" t="str">
        <f t="shared" si="414"/>
        <v/>
      </c>
      <c r="KZ194" s="35" t="str">
        <f t="shared" si="414"/>
        <v/>
      </c>
      <c r="LA194" s="35" t="str">
        <f t="shared" si="414"/>
        <v/>
      </c>
      <c r="LB194" s="35" t="str">
        <f t="shared" si="414"/>
        <v/>
      </c>
      <c r="LC194" s="35" t="str">
        <f t="shared" si="414"/>
        <v/>
      </c>
      <c r="LD194" s="35" t="str">
        <f t="shared" si="414"/>
        <v/>
      </c>
      <c r="LE194" s="35" t="str">
        <f t="shared" si="414"/>
        <v/>
      </c>
      <c r="LF194" s="35" t="str">
        <f t="shared" si="414"/>
        <v/>
      </c>
      <c r="LG194" s="35" t="str">
        <f t="shared" si="414"/>
        <v/>
      </c>
      <c r="LH194" s="35" t="str">
        <f t="shared" si="414"/>
        <v/>
      </c>
      <c r="LI194" s="35" t="str">
        <f t="shared" si="414"/>
        <v/>
      </c>
      <c r="LJ194" s="35" t="str">
        <f t="shared" si="414"/>
        <v/>
      </c>
      <c r="LK194" s="35" t="str">
        <f t="shared" si="392"/>
        <v/>
      </c>
      <c r="LL194" s="35" t="str">
        <f t="shared" si="392"/>
        <v/>
      </c>
      <c r="LM194" s="35" t="str">
        <f t="shared" si="392"/>
        <v/>
      </c>
      <c r="LN194" s="35" t="str">
        <f t="shared" si="392"/>
        <v/>
      </c>
      <c r="LO194" s="35" t="str">
        <f t="shared" si="392"/>
        <v/>
      </c>
      <c r="LP194" s="35" t="str">
        <f t="shared" si="392"/>
        <v/>
      </c>
      <c r="LQ194" s="35" t="str">
        <f t="shared" si="388"/>
        <v/>
      </c>
      <c r="LR194" s="35" t="str">
        <f t="shared" si="388"/>
        <v/>
      </c>
      <c r="LS194" s="35" t="str">
        <f t="shared" si="388"/>
        <v/>
      </c>
      <c r="LT194" s="35" t="str">
        <f t="shared" si="388"/>
        <v/>
      </c>
      <c r="LU194" s="35" t="str">
        <f t="shared" si="388"/>
        <v/>
      </c>
      <c r="LV194" s="35" t="str">
        <f t="shared" si="388"/>
        <v/>
      </c>
      <c r="LW194" s="35" t="str">
        <f t="shared" si="388"/>
        <v/>
      </c>
      <c r="LX194" s="35" t="str">
        <f t="shared" si="388"/>
        <v/>
      </c>
      <c r="LY194" s="35" t="str">
        <f t="shared" si="388"/>
        <v/>
      </c>
      <c r="LZ194" s="35" t="str">
        <f t="shared" si="388"/>
        <v/>
      </c>
      <c r="MA194" s="35" t="str">
        <f t="shared" si="388"/>
        <v/>
      </c>
      <c r="MB194" s="35" t="str">
        <f t="shared" si="388"/>
        <v/>
      </c>
      <c r="MC194" s="35" t="str">
        <f t="shared" si="388"/>
        <v/>
      </c>
      <c r="MD194" s="35" t="str">
        <f t="shared" si="388"/>
        <v/>
      </c>
      <c r="ME194" s="35" t="str">
        <f t="shared" si="388"/>
        <v/>
      </c>
      <c r="MF194" s="35" t="str">
        <f t="shared" si="396"/>
        <v/>
      </c>
      <c r="MG194" s="35" t="str">
        <f t="shared" si="396"/>
        <v/>
      </c>
      <c r="MH194" s="35" t="str">
        <f t="shared" si="396"/>
        <v/>
      </c>
      <c r="MI194" s="35" t="str">
        <f t="shared" si="396"/>
        <v/>
      </c>
      <c r="MJ194" s="35" t="str">
        <f t="shared" si="396"/>
        <v/>
      </c>
      <c r="MK194" s="35" t="str">
        <f t="shared" si="396"/>
        <v/>
      </c>
      <c r="ML194" s="35" t="str">
        <f t="shared" si="396"/>
        <v/>
      </c>
      <c r="MM194" s="35" t="str">
        <f t="shared" si="396"/>
        <v/>
      </c>
      <c r="MN194" s="35" t="str">
        <f t="shared" si="396"/>
        <v/>
      </c>
      <c r="MO194" s="35" t="str">
        <f t="shared" si="396"/>
        <v/>
      </c>
      <c r="MP194" s="35" t="str">
        <f t="shared" si="396"/>
        <v/>
      </c>
      <c r="MQ194" s="35" t="str">
        <f t="shared" si="396"/>
        <v/>
      </c>
      <c r="MR194" s="35" t="str">
        <f t="shared" si="396"/>
        <v/>
      </c>
      <c r="MS194" s="35" t="str">
        <f t="shared" si="396"/>
        <v/>
      </c>
      <c r="MT194" s="35" t="str">
        <f t="shared" si="396"/>
        <v/>
      </c>
      <c r="MU194" s="35" t="str">
        <f t="shared" si="396"/>
        <v/>
      </c>
      <c r="MV194" s="35" t="str">
        <f t="shared" si="396"/>
        <v/>
      </c>
      <c r="MW194" s="35" t="str">
        <f t="shared" si="396"/>
        <v/>
      </c>
      <c r="MX194" s="35" t="str">
        <f t="shared" si="396"/>
        <v/>
      </c>
      <c r="MY194" s="35" t="str">
        <f t="shared" si="396"/>
        <v/>
      </c>
      <c r="MZ194" s="35" t="str">
        <f t="shared" si="396"/>
        <v/>
      </c>
      <c r="NA194" s="35" t="str">
        <f t="shared" si="396"/>
        <v/>
      </c>
      <c r="NB194" s="35" t="str">
        <f t="shared" si="396"/>
        <v/>
      </c>
      <c r="NC194" s="35" t="str">
        <f t="shared" si="396"/>
        <v/>
      </c>
      <c r="ND194" s="35" t="str">
        <f t="shared" si="396"/>
        <v/>
      </c>
      <c r="NE194" s="35" t="str">
        <f t="shared" si="396"/>
        <v/>
      </c>
      <c r="NF194" s="35" t="str">
        <f t="shared" si="396"/>
        <v/>
      </c>
      <c r="NG194" s="35" t="str">
        <f t="shared" si="396"/>
        <v/>
      </c>
      <c r="NH194" s="35" t="str">
        <f t="shared" si="396"/>
        <v/>
      </c>
      <c r="NI194" s="35" t="str">
        <f t="shared" si="396"/>
        <v/>
      </c>
      <c r="NJ194" s="35" t="str">
        <f t="shared" si="396"/>
        <v/>
      </c>
    </row>
    <row r="195" spans="1:392" ht="15" customHeight="1" x14ac:dyDescent="0.3">
      <c r="A195" s="27" t="s">
        <v>419</v>
      </c>
      <c r="B195" s="28">
        <f>IF(A195="Winter",'[1]D7 Dates'!$B$94,IF(A195="SDA 1",'[1]D7 Dates'!$B$70,IF(A195="SDA 2",'[1]D7 Dates'!$B$72,IF(A195="SDA 3",'[1]D7 Dates'!$B$74,IF(A195="SDA 4",'[1]D7 Dates'!$B$76,IF(A195="AZ",'[1]D7 Dates'!$B$83,IF(A195="BB",'[1]D7 Dates'!$B$81,IF(A195="BL",'[1]D7 Dates'!$B$79,IF(A195="BC",'[1]D7 Dates'!$B$85,VLOOKUP(A195,'[1]D7 Dates'!$A$3:$B$68,2,FALSE))))))))))</f>
        <v>44533</v>
      </c>
      <c r="C195" s="27" t="s">
        <v>109</v>
      </c>
      <c r="D195" s="28">
        <f>IF(C195="Winter",'[1]D7 Dates'!$B$93,IF(C195="SDA 1",'[1]D7 Dates'!$B$71,IF(C195="SDA 2",'[1]D7 Dates'!$B$73,IF(C195="SDA 3",'[1]D7 Dates'!$B$75,IF(C195="SDA 4",'[1]D7 Dates'!$B$77,IF(C195="AZ",'[1]D7 Dates'!$B$84,IF(C195="BB",'[1]D7 Dates'!$B$82,IF(C195="BL",'[1]D7 Dates'!$B$80,IF(C195="BC",'[1]D7 Dates'!$B$86,VLOOKUP(C195,'[1]D7 Dates'!$A$3:$B$68,2,FALSE))))))))))</f>
        <v>44571</v>
      </c>
      <c r="E195" s="32" t="s">
        <v>502</v>
      </c>
      <c r="F195" s="29" t="s">
        <v>503</v>
      </c>
      <c r="G195" s="37"/>
      <c r="H195" s="37"/>
      <c r="I195" s="29" t="s">
        <v>504</v>
      </c>
      <c r="J195" s="29"/>
      <c r="K195" s="32"/>
      <c r="L195" s="39"/>
      <c r="M195" s="40"/>
      <c r="N195" s="35" t="str">
        <f t="shared" si="399"/>
        <v/>
      </c>
      <c r="O195" s="35" t="str">
        <f t="shared" si="399"/>
        <v/>
      </c>
      <c r="P195" s="35" t="str">
        <f t="shared" si="399"/>
        <v/>
      </c>
      <c r="Q195" s="35" t="str">
        <f t="shared" si="399"/>
        <v/>
      </c>
      <c r="R195" s="35" t="str">
        <f t="shared" si="399"/>
        <v/>
      </c>
      <c r="S195" s="35" t="str">
        <f t="shared" si="399"/>
        <v/>
      </c>
      <c r="T195" s="35" t="str">
        <f t="shared" si="399"/>
        <v/>
      </c>
      <c r="U195" s="35" t="str">
        <f t="shared" si="399"/>
        <v/>
      </c>
      <c r="V195" s="35" t="str">
        <f t="shared" si="399"/>
        <v/>
      </c>
      <c r="W195" s="35" t="str">
        <f t="shared" si="399"/>
        <v/>
      </c>
      <c r="X195" s="35" t="str">
        <f t="shared" si="399"/>
        <v/>
      </c>
      <c r="Y195" s="35" t="str">
        <f t="shared" si="399"/>
        <v/>
      </c>
      <c r="Z195" s="35" t="str">
        <f t="shared" si="399"/>
        <v/>
      </c>
      <c r="AA195" s="35" t="str">
        <f t="shared" si="399"/>
        <v/>
      </c>
      <c r="AB195" s="35" t="str">
        <f t="shared" si="399"/>
        <v/>
      </c>
      <c r="AC195" s="35" t="str">
        <f t="shared" si="399"/>
        <v/>
      </c>
      <c r="AD195" s="35" t="str">
        <f t="shared" si="405"/>
        <v/>
      </c>
      <c r="AE195" s="35" t="str">
        <f t="shared" si="405"/>
        <v/>
      </c>
      <c r="AF195" s="35" t="str">
        <f t="shared" si="405"/>
        <v/>
      </c>
      <c r="AG195" s="35" t="str">
        <f t="shared" si="405"/>
        <v/>
      </c>
      <c r="AH195" s="35" t="str">
        <f t="shared" si="405"/>
        <v/>
      </c>
      <c r="AI195" s="35" t="str">
        <f t="shared" si="405"/>
        <v/>
      </c>
      <c r="AJ195" s="35" t="str">
        <f t="shared" si="405"/>
        <v/>
      </c>
      <c r="AK195" s="35" t="str">
        <f t="shared" si="405"/>
        <v/>
      </c>
      <c r="AL195" s="35" t="str">
        <f t="shared" si="405"/>
        <v/>
      </c>
      <c r="AM195" s="35" t="str">
        <f t="shared" si="405"/>
        <v/>
      </c>
      <c r="AN195" s="35" t="str">
        <f t="shared" si="405"/>
        <v/>
      </c>
      <c r="AO195" s="35" t="str">
        <f t="shared" si="405"/>
        <v/>
      </c>
      <c r="AP195" s="35" t="str">
        <f t="shared" si="405"/>
        <v/>
      </c>
      <c r="AQ195" s="35" t="str">
        <f t="shared" si="405"/>
        <v/>
      </c>
      <c r="AR195" s="35" t="str">
        <f t="shared" si="405"/>
        <v/>
      </c>
      <c r="AS195" s="35" t="str">
        <f t="shared" si="400"/>
        <v/>
      </c>
      <c r="AT195" s="35" t="str">
        <f t="shared" si="400"/>
        <v/>
      </c>
      <c r="AU195" s="35" t="str">
        <f t="shared" si="400"/>
        <v/>
      </c>
      <c r="AV195" s="35" t="str">
        <f t="shared" si="400"/>
        <v/>
      </c>
      <c r="AW195" s="35" t="str">
        <f t="shared" si="400"/>
        <v/>
      </c>
      <c r="AX195" s="35" t="str">
        <f t="shared" si="400"/>
        <v/>
      </c>
      <c r="AY195" s="35" t="str">
        <f t="shared" si="400"/>
        <v/>
      </c>
      <c r="AZ195" s="35" t="str">
        <f t="shared" si="400"/>
        <v/>
      </c>
      <c r="BA195" s="35" t="str">
        <f t="shared" si="400"/>
        <v/>
      </c>
      <c r="BB195" s="35" t="str">
        <f t="shared" si="400"/>
        <v/>
      </c>
      <c r="BC195" s="35" t="str">
        <f t="shared" si="400"/>
        <v/>
      </c>
      <c r="BD195" s="35" t="str">
        <f t="shared" si="400"/>
        <v/>
      </c>
      <c r="BE195" s="35" t="str">
        <f t="shared" si="400"/>
        <v/>
      </c>
      <c r="BF195" s="35" t="str">
        <f t="shared" si="400"/>
        <v/>
      </c>
      <c r="BG195" s="35" t="str">
        <f t="shared" si="400"/>
        <v/>
      </c>
      <c r="BH195" s="35" t="str">
        <f t="shared" si="400"/>
        <v/>
      </c>
      <c r="BI195" s="35" t="str">
        <f t="shared" si="401"/>
        <v/>
      </c>
      <c r="BJ195" s="35" t="str">
        <f t="shared" si="401"/>
        <v/>
      </c>
      <c r="BK195" s="35" t="str">
        <f t="shared" si="401"/>
        <v/>
      </c>
      <c r="BL195" s="35" t="str">
        <f t="shared" si="401"/>
        <v/>
      </c>
      <c r="BM195" s="35" t="str">
        <f t="shared" si="401"/>
        <v/>
      </c>
      <c r="BN195" s="35" t="str">
        <f t="shared" si="401"/>
        <v/>
      </c>
      <c r="BO195" s="35" t="str">
        <f t="shared" si="401"/>
        <v/>
      </c>
      <c r="BP195" s="35" t="str">
        <f t="shared" si="401"/>
        <v/>
      </c>
      <c r="BQ195" s="35" t="str">
        <f t="shared" si="401"/>
        <v/>
      </c>
      <c r="BR195" s="35" t="str">
        <f t="shared" si="401"/>
        <v/>
      </c>
      <c r="BS195" s="35" t="str">
        <f t="shared" si="401"/>
        <v/>
      </c>
      <c r="BT195" s="35" t="str">
        <f t="shared" si="401"/>
        <v/>
      </c>
      <c r="BU195" s="35" t="str">
        <f t="shared" si="401"/>
        <v>1</v>
      </c>
      <c r="BV195" s="35" t="str">
        <f t="shared" si="401"/>
        <v>1</v>
      </c>
      <c r="BW195" s="35" t="str">
        <f t="shared" si="401"/>
        <v>1</v>
      </c>
      <c r="BX195" s="35" t="str">
        <f t="shared" si="401"/>
        <v>1</v>
      </c>
      <c r="BY195" s="35" t="str">
        <f t="shared" si="406"/>
        <v>1</v>
      </c>
      <c r="BZ195" s="35" t="s">
        <v>29</v>
      </c>
      <c r="CA195" s="35" t="str">
        <f t="shared" si="406"/>
        <v>1</v>
      </c>
      <c r="CB195" s="35" t="str">
        <f t="shared" si="406"/>
        <v>1</v>
      </c>
      <c r="CC195" s="35" t="s">
        <v>29</v>
      </c>
      <c r="CD195" s="35" t="s">
        <v>29</v>
      </c>
      <c r="CE195" s="35" t="s">
        <v>29</v>
      </c>
      <c r="CF195" s="35" t="s">
        <v>29</v>
      </c>
      <c r="CG195" s="35" t="s">
        <v>29</v>
      </c>
      <c r="CH195" s="35" t="s">
        <v>29</v>
      </c>
      <c r="CI195" s="35" t="s">
        <v>29</v>
      </c>
      <c r="CJ195" s="35" t="s">
        <v>29</v>
      </c>
      <c r="CK195" s="35" t="s">
        <v>29</v>
      </c>
      <c r="CL195" s="35" t="s">
        <v>29</v>
      </c>
      <c r="CM195" s="35" t="s">
        <v>29</v>
      </c>
      <c r="CN195" s="35" t="s">
        <v>29</v>
      </c>
      <c r="CO195" s="35" t="s">
        <v>29</v>
      </c>
      <c r="CP195" s="35" t="s">
        <v>29</v>
      </c>
      <c r="CQ195" s="35" t="s">
        <v>29</v>
      </c>
      <c r="CR195" s="35" t="s">
        <v>29</v>
      </c>
      <c r="CS195" s="35" t="s">
        <v>29</v>
      </c>
      <c r="CT195" s="35" t="s">
        <v>29</v>
      </c>
      <c r="CU195" s="35" t="s">
        <v>29</v>
      </c>
      <c r="CV195" s="35" t="s">
        <v>29</v>
      </c>
      <c r="CW195" s="35" t="s">
        <v>29</v>
      </c>
      <c r="CX195" s="35" t="s">
        <v>29</v>
      </c>
      <c r="CY195" s="35" t="s">
        <v>29</v>
      </c>
      <c r="CZ195" s="35" t="s">
        <v>29</v>
      </c>
      <c r="DA195" s="35" t="s">
        <v>29</v>
      </c>
      <c r="DB195" s="35" t="s">
        <v>29</v>
      </c>
      <c r="DC195" s="35" t="s">
        <v>29</v>
      </c>
      <c r="DD195" s="35" t="str">
        <f t="shared" si="407"/>
        <v>1</v>
      </c>
      <c r="DE195" s="35" t="str">
        <f t="shared" si="407"/>
        <v>1</v>
      </c>
      <c r="DF195" s="35" t="str">
        <f t="shared" si="407"/>
        <v>1</v>
      </c>
      <c r="DG195" s="35" t="str">
        <f t="shared" si="407"/>
        <v/>
      </c>
      <c r="DH195" s="35" t="str">
        <f t="shared" si="407"/>
        <v/>
      </c>
      <c r="DI195" s="35" t="str">
        <f t="shared" si="407"/>
        <v/>
      </c>
      <c r="DJ195" s="35" t="str">
        <f t="shared" si="407"/>
        <v/>
      </c>
      <c r="DK195" s="35" t="str">
        <f t="shared" si="407"/>
        <v/>
      </c>
      <c r="DL195" s="35" t="str">
        <f t="shared" si="407"/>
        <v/>
      </c>
      <c r="DM195" s="35" t="str">
        <f t="shared" si="407"/>
        <v/>
      </c>
      <c r="DN195" s="35" t="str">
        <f t="shared" si="407"/>
        <v/>
      </c>
      <c r="DO195" s="35" t="str">
        <f t="shared" si="407"/>
        <v/>
      </c>
      <c r="DP195" s="35" t="str">
        <f t="shared" si="407"/>
        <v/>
      </c>
      <c r="DQ195" s="35" t="str">
        <f t="shared" si="393"/>
        <v/>
      </c>
      <c r="DR195" s="35" t="str">
        <f t="shared" si="393"/>
        <v/>
      </c>
      <c r="DS195" s="35" t="str">
        <f t="shared" si="393"/>
        <v/>
      </c>
      <c r="DT195" s="35" t="str">
        <f t="shared" si="393"/>
        <v/>
      </c>
      <c r="DU195" s="35" t="str">
        <f t="shared" si="393"/>
        <v/>
      </c>
      <c r="DV195" s="35" t="str">
        <f t="shared" si="408"/>
        <v/>
      </c>
      <c r="DW195" s="35" t="str">
        <f t="shared" si="408"/>
        <v/>
      </c>
      <c r="DX195" s="35" t="str">
        <f t="shared" si="408"/>
        <v/>
      </c>
      <c r="DY195" s="35" t="str">
        <f t="shared" si="408"/>
        <v/>
      </c>
      <c r="DZ195" s="35" t="str">
        <f t="shared" si="408"/>
        <v/>
      </c>
      <c r="EA195" s="35" t="str">
        <f t="shared" si="408"/>
        <v/>
      </c>
      <c r="EB195" s="35" t="str">
        <f t="shared" si="408"/>
        <v/>
      </c>
      <c r="EC195" s="35" t="str">
        <f t="shared" si="408"/>
        <v/>
      </c>
      <c r="ED195" s="35" t="str">
        <f t="shared" si="408"/>
        <v/>
      </c>
      <c r="EE195" s="35" t="str">
        <f t="shared" si="408"/>
        <v/>
      </c>
      <c r="EF195" s="35" t="str">
        <f t="shared" si="408"/>
        <v/>
      </c>
      <c r="EG195" s="35" t="str">
        <f t="shared" si="408"/>
        <v/>
      </c>
      <c r="EH195" s="35" t="str">
        <f t="shared" si="408"/>
        <v/>
      </c>
      <c r="EI195" s="35" t="str">
        <f t="shared" si="408"/>
        <v/>
      </c>
      <c r="EJ195" s="35" t="str">
        <f t="shared" si="408"/>
        <v/>
      </c>
      <c r="EK195" s="35" t="str">
        <f t="shared" si="408"/>
        <v/>
      </c>
      <c r="EL195" s="35" t="str">
        <f t="shared" si="409"/>
        <v/>
      </c>
      <c r="EM195" s="35" t="str">
        <f t="shared" si="409"/>
        <v/>
      </c>
      <c r="EN195" s="35" t="str">
        <f t="shared" si="409"/>
        <v/>
      </c>
      <c r="EO195" s="35" t="str">
        <f t="shared" si="409"/>
        <v/>
      </c>
      <c r="EP195" s="35" t="str">
        <f t="shared" si="409"/>
        <v/>
      </c>
      <c r="EQ195" s="35" t="str">
        <f t="shared" si="409"/>
        <v/>
      </c>
      <c r="ER195" s="35" t="str">
        <f t="shared" si="409"/>
        <v/>
      </c>
      <c r="ES195" s="35" t="str">
        <f t="shared" si="409"/>
        <v/>
      </c>
      <c r="ET195" s="35" t="str">
        <f t="shared" si="409"/>
        <v/>
      </c>
      <c r="EU195" s="35" t="str">
        <f t="shared" si="409"/>
        <v/>
      </c>
      <c r="EV195" s="35" t="str">
        <f t="shared" si="409"/>
        <v/>
      </c>
      <c r="EW195" s="35" t="str">
        <f t="shared" si="409"/>
        <v/>
      </c>
      <c r="EX195" s="35" t="str">
        <f t="shared" si="409"/>
        <v/>
      </c>
      <c r="EY195" s="35" t="str">
        <f t="shared" si="409"/>
        <v/>
      </c>
      <c r="EZ195" s="35" t="str">
        <f t="shared" si="409"/>
        <v/>
      </c>
      <c r="FA195" s="35" t="str">
        <f t="shared" si="409"/>
        <v/>
      </c>
      <c r="FB195" s="35" t="str">
        <f t="shared" si="410"/>
        <v/>
      </c>
      <c r="FC195" s="35" t="str">
        <f t="shared" si="410"/>
        <v/>
      </c>
      <c r="FD195" s="35" t="str">
        <f t="shared" si="410"/>
        <v/>
      </c>
      <c r="FE195" s="35" t="str">
        <f t="shared" si="410"/>
        <v/>
      </c>
      <c r="FF195" s="35" t="str">
        <f t="shared" si="410"/>
        <v/>
      </c>
      <c r="FG195" s="35" t="str">
        <f t="shared" si="410"/>
        <v/>
      </c>
      <c r="FH195" s="35" t="str">
        <f t="shared" si="410"/>
        <v/>
      </c>
      <c r="FI195" s="35" t="str">
        <f t="shared" si="410"/>
        <v/>
      </c>
      <c r="FJ195" s="35" t="str">
        <f t="shared" si="410"/>
        <v/>
      </c>
      <c r="FK195" s="35" t="str">
        <f t="shared" si="410"/>
        <v/>
      </c>
      <c r="FL195" s="35" t="str">
        <f t="shared" si="410"/>
        <v/>
      </c>
      <c r="FM195" s="35" t="str">
        <f t="shared" si="410"/>
        <v/>
      </c>
      <c r="FN195" s="35" t="str">
        <f t="shared" si="410"/>
        <v/>
      </c>
      <c r="FO195" s="35" t="str">
        <f t="shared" si="410"/>
        <v/>
      </c>
      <c r="FP195" s="35" t="str">
        <f t="shared" si="410"/>
        <v/>
      </c>
      <c r="FQ195" s="35" t="str">
        <f t="shared" si="410"/>
        <v/>
      </c>
      <c r="FR195" s="35" t="str">
        <f t="shared" si="402"/>
        <v/>
      </c>
      <c r="FS195" s="35" t="str">
        <f t="shared" si="402"/>
        <v/>
      </c>
      <c r="FT195" s="35" t="str">
        <f t="shared" si="402"/>
        <v/>
      </c>
      <c r="FU195" s="35" t="str">
        <f t="shared" si="402"/>
        <v/>
      </c>
      <c r="FV195" s="35" t="str">
        <f t="shared" si="402"/>
        <v/>
      </c>
      <c r="FW195" s="35" t="str">
        <f t="shared" si="402"/>
        <v/>
      </c>
      <c r="FX195" s="35" t="str">
        <f t="shared" si="402"/>
        <v/>
      </c>
      <c r="FY195" s="35" t="str">
        <f t="shared" si="402"/>
        <v/>
      </c>
      <c r="FZ195" s="35" t="str">
        <f t="shared" si="402"/>
        <v/>
      </c>
      <c r="GA195" s="35" t="str">
        <f t="shared" si="402"/>
        <v/>
      </c>
      <c r="GB195" s="35" t="str">
        <f t="shared" si="402"/>
        <v/>
      </c>
      <c r="GC195" s="35" t="str">
        <f t="shared" si="402"/>
        <v/>
      </c>
      <c r="GD195" s="35" t="str">
        <f t="shared" si="398"/>
        <v/>
      </c>
      <c r="GE195" s="35" t="str">
        <f t="shared" si="398"/>
        <v/>
      </c>
      <c r="GF195" s="35" t="str">
        <f t="shared" si="398"/>
        <v/>
      </c>
      <c r="GG195" s="35" t="str">
        <f t="shared" si="398"/>
        <v/>
      </c>
      <c r="GH195" s="35" t="str">
        <f t="shared" si="398"/>
        <v/>
      </c>
      <c r="GI195" s="35" t="str">
        <f t="shared" si="398"/>
        <v/>
      </c>
      <c r="GJ195" s="35" t="str">
        <f t="shared" si="398"/>
        <v/>
      </c>
      <c r="GK195" s="35" t="str">
        <f t="shared" si="398"/>
        <v/>
      </c>
      <c r="GL195" s="35" t="str">
        <f t="shared" si="398"/>
        <v/>
      </c>
      <c r="GM195" s="35" t="str">
        <f t="shared" si="398"/>
        <v/>
      </c>
      <c r="GN195" s="35" t="str">
        <f t="shared" si="398"/>
        <v/>
      </c>
      <c r="GO195" s="35" t="str">
        <f t="shared" si="411"/>
        <v/>
      </c>
      <c r="GP195" s="35" t="str">
        <f t="shared" si="411"/>
        <v/>
      </c>
      <c r="GQ195" s="35" t="str">
        <f t="shared" si="411"/>
        <v/>
      </c>
      <c r="GR195" s="35" t="str">
        <f t="shared" si="411"/>
        <v/>
      </c>
      <c r="GS195" s="35" t="str">
        <f t="shared" si="411"/>
        <v/>
      </c>
      <c r="GT195" s="35" t="str">
        <f t="shared" si="411"/>
        <v/>
      </c>
      <c r="GU195" s="35" t="str">
        <f t="shared" si="411"/>
        <v/>
      </c>
      <c r="GV195" s="35" t="str">
        <f t="shared" si="385"/>
        <v/>
      </c>
      <c r="GW195" s="35" t="str">
        <f t="shared" si="385"/>
        <v/>
      </c>
      <c r="GX195" s="35" t="str">
        <f t="shared" si="385"/>
        <v/>
      </c>
      <c r="GY195" s="35" t="str">
        <f t="shared" si="385"/>
        <v/>
      </c>
      <c r="GZ195" s="35" t="str">
        <f t="shared" si="385"/>
        <v/>
      </c>
      <c r="HA195" s="35" t="str">
        <f t="shared" si="385"/>
        <v/>
      </c>
      <c r="HB195" s="35" t="str">
        <f t="shared" si="385"/>
        <v/>
      </c>
      <c r="HC195" s="35" t="str">
        <f t="shared" si="385"/>
        <v/>
      </c>
      <c r="HD195" s="35" t="str">
        <f t="shared" si="385"/>
        <v/>
      </c>
      <c r="HE195" s="35" t="str">
        <f t="shared" si="385"/>
        <v/>
      </c>
      <c r="HF195" s="35" t="str">
        <f t="shared" si="385"/>
        <v/>
      </c>
      <c r="HG195" s="35" t="str">
        <f t="shared" si="385"/>
        <v/>
      </c>
      <c r="HH195" s="35" t="str">
        <f t="shared" si="385"/>
        <v/>
      </c>
      <c r="HI195" s="35" t="str">
        <f t="shared" si="385"/>
        <v/>
      </c>
      <c r="HJ195" s="35" t="str">
        <f t="shared" si="385"/>
        <v/>
      </c>
      <c r="HK195" s="35" t="str">
        <f t="shared" si="385"/>
        <v/>
      </c>
      <c r="HL195" s="35" t="str">
        <f t="shared" si="412"/>
        <v/>
      </c>
      <c r="HM195" s="35" t="str">
        <f t="shared" si="412"/>
        <v/>
      </c>
      <c r="HN195" s="35" t="str">
        <f t="shared" si="412"/>
        <v/>
      </c>
      <c r="HO195" s="35" t="str">
        <f t="shared" si="412"/>
        <v/>
      </c>
      <c r="HP195" s="35" t="str">
        <f t="shared" si="412"/>
        <v/>
      </c>
      <c r="HQ195" s="35" t="str">
        <f t="shared" si="412"/>
        <v/>
      </c>
      <c r="HR195" s="35" t="str">
        <f t="shared" si="412"/>
        <v/>
      </c>
      <c r="HS195" s="35" t="str">
        <f t="shared" si="412"/>
        <v/>
      </c>
      <c r="HT195" s="35" t="str">
        <f t="shared" si="412"/>
        <v/>
      </c>
      <c r="HU195" s="35" t="str">
        <f t="shared" si="412"/>
        <v/>
      </c>
      <c r="HV195" s="35" t="str">
        <f t="shared" si="412"/>
        <v/>
      </c>
      <c r="HW195" s="35" t="str">
        <f t="shared" si="412"/>
        <v/>
      </c>
      <c r="HX195" s="35" t="str">
        <f t="shared" si="412"/>
        <v/>
      </c>
      <c r="HY195" s="35" t="str">
        <f t="shared" si="412"/>
        <v/>
      </c>
      <c r="HZ195" s="35" t="str">
        <f t="shared" si="412"/>
        <v/>
      </c>
      <c r="IA195" s="35" t="str">
        <f t="shared" si="412"/>
        <v/>
      </c>
      <c r="IB195" s="35" t="str">
        <f t="shared" si="391"/>
        <v/>
      </c>
      <c r="IC195" s="35" t="str">
        <f t="shared" si="391"/>
        <v/>
      </c>
      <c r="ID195" s="35" t="str">
        <f t="shared" si="391"/>
        <v/>
      </c>
      <c r="IE195" s="35" t="str">
        <f t="shared" si="391"/>
        <v/>
      </c>
      <c r="IF195" s="35" t="str">
        <f t="shared" si="391"/>
        <v/>
      </c>
      <c r="IG195" s="35" t="str">
        <f t="shared" si="391"/>
        <v/>
      </c>
      <c r="IH195" s="35" t="str">
        <f t="shared" si="391"/>
        <v/>
      </c>
      <c r="II195" s="35" t="str">
        <f t="shared" si="391"/>
        <v/>
      </c>
      <c r="IJ195" s="35" t="str">
        <f t="shared" si="386"/>
        <v/>
      </c>
      <c r="IK195" s="35" t="str">
        <f t="shared" si="386"/>
        <v/>
      </c>
      <c r="IL195" s="35" t="str">
        <f t="shared" si="386"/>
        <v/>
      </c>
      <c r="IM195" s="35" t="str">
        <f t="shared" si="386"/>
        <v/>
      </c>
      <c r="IN195" s="35" t="str">
        <f t="shared" si="386"/>
        <v/>
      </c>
      <c r="IO195" s="35" t="str">
        <f t="shared" si="386"/>
        <v/>
      </c>
      <c r="IP195" s="35" t="str">
        <f t="shared" si="386"/>
        <v/>
      </c>
      <c r="IQ195" s="35" t="str">
        <f t="shared" si="386"/>
        <v/>
      </c>
      <c r="IR195" s="35" t="str">
        <f t="shared" si="386"/>
        <v/>
      </c>
      <c r="IS195" s="35" t="str">
        <f t="shared" si="386"/>
        <v/>
      </c>
      <c r="IT195" s="35" t="str">
        <f t="shared" si="386"/>
        <v/>
      </c>
      <c r="IU195" s="35" t="str">
        <f t="shared" si="386"/>
        <v/>
      </c>
      <c r="IV195" s="35" t="str">
        <f t="shared" si="386"/>
        <v/>
      </c>
      <c r="IW195" s="35" t="str">
        <f t="shared" si="386"/>
        <v/>
      </c>
      <c r="IX195" s="35" t="str">
        <f t="shared" si="386"/>
        <v/>
      </c>
      <c r="IY195" s="35" t="str">
        <f t="shared" si="386"/>
        <v/>
      </c>
      <c r="IZ195" s="35" t="str">
        <f t="shared" si="403"/>
        <v/>
      </c>
      <c r="JA195" s="35" t="str">
        <f t="shared" si="403"/>
        <v/>
      </c>
      <c r="JB195" s="35" t="str">
        <f t="shared" si="403"/>
        <v/>
      </c>
      <c r="JC195" s="35" t="str">
        <f t="shared" si="403"/>
        <v/>
      </c>
      <c r="JD195" s="35" t="str">
        <f t="shared" si="403"/>
        <v/>
      </c>
      <c r="JE195" s="35" t="str">
        <f t="shared" si="403"/>
        <v/>
      </c>
      <c r="JF195" s="35" t="str">
        <f t="shared" si="403"/>
        <v/>
      </c>
      <c r="JG195" s="35" t="str">
        <f t="shared" si="403"/>
        <v/>
      </c>
      <c r="JH195" s="35" t="str">
        <f t="shared" si="403"/>
        <v/>
      </c>
      <c r="JI195" s="35" t="str">
        <f t="shared" si="403"/>
        <v/>
      </c>
      <c r="JJ195" s="35" t="str">
        <f t="shared" si="403"/>
        <v/>
      </c>
      <c r="JK195" s="35" t="str">
        <f t="shared" si="403"/>
        <v/>
      </c>
      <c r="JL195" s="35" t="str">
        <f t="shared" si="403"/>
        <v/>
      </c>
      <c r="JM195" s="35" t="str">
        <f t="shared" si="403"/>
        <v/>
      </c>
      <c r="JN195" s="35" t="str">
        <f t="shared" si="403"/>
        <v/>
      </c>
      <c r="JO195" s="35" t="str">
        <f t="shared" si="413"/>
        <v/>
      </c>
      <c r="JP195" s="35" t="str">
        <f t="shared" si="413"/>
        <v/>
      </c>
      <c r="JQ195" s="35" t="str">
        <f t="shared" si="413"/>
        <v/>
      </c>
      <c r="JR195" s="35" t="str">
        <f t="shared" si="413"/>
        <v/>
      </c>
      <c r="JS195" s="35" t="str">
        <f t="shared" si="413"/>
        <v/>
      </c>
      <c r="JT195" s="35" t="str">
        <f t="shared" si="413"/>
        <v/>
      </c>
      <c r="JU195" s="35" t="str">
        <f t="shared" si="413"/>
        <v/>
      </c>
      <c r="JV195" s="35" t="str">
        <f t="shared" si="413"/>
        <v/>
      </c>
      <c r="JW195" s="35" t="str">
        <f t="shared" si="413"/>
        <v/>
      </c>
      <c r="JX195" s="35" t="str">
        <f t="shared" si="413"/>
        <v/>
      </c>
      <c r="JY195" s="35" t="str">
        <f t="shared" si="413"/>
        <v/>
      </c>
      <c r="JZ195" s="35" t="str">
        <f t="shared" si="413"/>
        <v/>
      </c>
      <c r="KA195" s="35" t="str">
        <f t="shared" si="413"/>
        <v/>
      </c>
      <c r="KB195" s="35" t="str">
        <f t="shared" si="413"/>
        <v/>
      </c>
      <c r="KC195" s="35" t="str">
        <f t="shared" si="413"/>
        <v/>
      </c>
      <c r="KD195" s="35" t="str">
        <f t="shared" si="413"/>
        <v/>
      </c>
      <c r="KE195" s="35" t="str">
        <f t="shared" si="404"/>
        <v/>
      </c>
      <c r="KF195" s="35" t="str">
        <f t="shared" si="404"/>
        <v/>
      </c>
      <c r="KG195" s="35" t="str">
        <f t="shared" si="404"/>
        <v/>
      </c>
      <c r="KH195" s="35" t="str">
        <f t="shared" si="404"/>
        <v/>
      </c>
      <c r="KI195" s="35" t="str">
        <f t="shared" si="404"/>
        <v/>
      </c>
      <c r="KJ195" s="35" t="str">
        <f t="shared" si="404"/>
        <v/>
      </c>
      <c r="KK195" s="35" t="str">
        <f t="shared" si="404"/>
        <v/>
      </c>
      <c r="KL195" s="35" t="str">
        <f t="shared" si="414"/>
        <v/>
      </c>
      <c r="KM195" s="35" t="str">
        <f t="shared" si="414"/>
        <v/>
      </c>
      <c r="KN195" s="35" t="str">
        <f t="shared" si="414"/>
        <v/>
      </c>
      <c r="KO195" s="35" t="str">
        <f t="shared" si="414"/>
        <v/>
      </c>
      <c r="KP195" s="35" t="str">
        <f t="shared" si="414"/>
        <v/>
      </c>
      <c r="KQ195" s="35" t="str">
        <f t="shared" si="414"/>
        <v/>
      </c>
      <c r="KR195" s="35" t="str">
        <f t="shared" si="414"/>
        <v/>
      </c>
      <c r="KS195" s="35" t="str">
        <f t="shared" si="414"/>
        <v/>
      </c>
      <c r="KT195" s="35" t="str">
        <f t="shared" si="414"/>
        <v/>
      </c>
      <c r="KU195" s="35" t="str">
        <f t="shared" si="414"/>
        <v/>
      </c>
      <c r="KV195" s="35" t="str">
        <f t="shared" si="414"/>
        <v/>
      </c>
      <c r="KW195" s="35" t="str">
        <f t="shared" si="414"/>
        <v/>
      </c>
      <c r="KX195" s="35" t="str">
        <f t="shared" si="414"/>
        <v/>
      </c>
      <c r="KY195" s="35" t="str">
        <f t="shared" si="414"/>
        <v/>
      </c>
      <c r="KZ195" s="35" t="str">
        <f t="shared" si="414"/>
        <v/>
      </c>
      <c r="LA195" s="35" t="str">
        <f t="shared" si="414"/>
        <v/>
      </c>
      <c r="LB195" s="35" t="str">
        <f t="shared" si="414"/>
        <v/>
      </c>
      <c r="LC195" s="35" t="str">
        <f t="shared" si="414"/>
        <v/>
      </c>
      <c r="LD195" s="35" t="str">
        <f t="shared" si="414"/>
        <v/>
      </c>
      <c r="LE195" s="35" t="str">
        <f t="shared" si="414"/>
        <v/>
      </c>
      <c r="LF195" s="35" t="str">
        <f t="shared" si="414"/>
        <v/>
      </c>
      <c r="LG195" s="35" t="str">
        <f t="shared" si="414"/>
        <v/>
      </c>
      <c r="LH195" s="35" t="str">
        <f t="shared" si="414"/>
        <v/>
      </c>
      <c r="LI195" s="35" t="str">
        <f t="shared" si="414"/>
        <v/>
      </c>
      <c r="LJ195" s="35" t="str">
        <f t="shared" si="414"/>
        <v/>
      </c>
      <c r="LK195" s="35" t="str">
        <f t="shared" si="392"/>
        <v/>
      </c>
      <c r="LL195" s="35" t="str">
        <f t="shared" si="392"/>
        <v/>
      </c>
      <c r="LM195" s="35" t="str">
        <f t="shared" si="392"/>
        <v/>
      </c>
      <c r="LN195" s="35" t="str">
        <f t="shared" si="392"/>
        <v/>
      </c>
      <c r="LO195" s="35" t="str">
        <f t="shared" si="392"/>
        <v/>
      </c>
      <c r="LP195" s="35" t="str">
        <f t="shared" si="392"/>
        <v/>
      </c>
      <c r="LQ195" s="35" t="str">
        <f t="shared" si="388"/>
        <v/>
      </c>
      <c r="LR195" s="35" t="str">
        <f t="shared" si="388"/>
        <v/>
      </c>
      <c r="LS195" s="35" t="str">
        <f t="shared" si="388"/>
        <v/>
      </c>
      <c r="LT195" s="35" t="str">
        <f t="shared" si="388"/>
        <v/>
      </c>
      <c r="LU195" s="35" t="str">
        <f t="shared" si="388"/>
        <v/>
      </c>
      <c r="LV195" s="35" t="str">
        <f t="shared" si="388"/>
        <v/>
      </c>
      <c r="LW195" s="35" t="str">
        <f t="shared" si="388"/>
        <v/>
      </c>
      <c r="LX195" s="35" t="str">
        <f t="shared" si="388"/>
        <v/>
      </c>
      <c r="LY195" s="35" t="str">
        <f t="shared" si="388"/>
        <v/>
      </c>
      <c r="LZ195" s="35" t="str">
        <f t="shared" si="388"/>
        <v/>
      </c>
      <c r="MA195" s="35" t="str">
        <f t="shared" si="388"/>
        <v/>
      </c>
      <c r="MB195" s="35" t="str">
        <f t="shared" si="388"/>
        <v/>
      </c>
      <c r="MC195" s="35" t="str">
        <f t="shared" si="388"/>
        <v/>
      </c>
      <c r="MD195" s="35" t="str">
        <f t="shared" si="388"/>
        <v/>
      </c>
      <c r="ME195" s="35" t="str">
        <f t="shared" si="388"/>
        <v/>
      </c>
      <c r="MF195" s="35" t="str">
        <f t="shared" si="396"/>
        <v/>
      </c>
      <c r="MG195" s="35" t="str">
        <f t="shared" si="396"/>
        <v/>
      </c>
      <c r="MH195" s="35" t="str">
        <f t="shared" si="396"/>
        <v/>
      </c>
      <c r="MI195" s="35" t="str">
        <f t="shared" si="396"/>
        <v/>
      </c>
      <c r="MJ195" s="35" t="str">
        <f t="shared" si="396"/>
        <v/>
      </c>
      <c r="MK195" s="35" t="str">
        <f t="shared" si="396"/>
        <v/>
      </c>
      <c r="ML195" s="35" t="str">
        <f t="shared" si="396"/>
        <v/>
      </c>
      <c r="MM195" s="35" t="str">
        <f t="shared" si="396"/>
        <v/>
      </c>
      <c r="MN195" s="35" t="str">
        <f t="shared" si="396"/>
        <v/>
      </c>
      <c r="MO195" s="35" t="str">
        <f t="shared" si="396"/>
        <v/>
      </c>
      <c r="MP195" s="35" t="str">
        <f t="shared" si="396"/>
        <v/>
      </c>
      <c r="MQ195" s="35" t="str">
        <f t="shared" si="396"/>
        <v/>
      </c>
      <c r="MR195" s="35" t="str">
        <f t="shared" si="396"/>
        <v/>
      </c>
      <c r="MS195" s="35" t="str">
        <f t="shared" si="396"/>
        <v/>
      </c>
      <c r="MT195" s="35" t="str">
        <f t="shared" si="396"/>
        <v/>
      </c>
      <c r="MU195" s="35" t="str">
        <f t="shared" si="396"/>
        <v/>
      </c>
      <c r="MV195" s="35" t="str">
        <f t="shared" si="396"/>
        <v/>
      </c>
      <c r="MW195" s="35" t="str">
        <f t="shared" si="396"/>
        <v/>
      </c>
      <c r="MX195" s="35" t="str">
        <f t="shared" si="396"/>
        <v/>
      </c>
      <c r="MY195" s="35" t="str">
        <f t="shared" si="396"/>
        <v/>
      </c>
      <c r="MZ195" s="35" t="str">
        <f t="shared" si="396"/>
        <v/>
      </c>
      <c r="NA195" s="35" t="str">
        <f t="shared" si="396"/>
        <v/>
      </c>
      <c r="NB195" s="35" t="str">
        <f t="shared" si="396"/>
        <v/>
      </c>
      <c r="NC195" s="35" t="str">
        <f t="shared" si="396"/>
        <v/>
      </c>
      <c r="ND195" s="35" t="str">
        <f t="shared" si="396"/>
        <v/>
      </c>
      <c r="NE195" s="35" t="str">
        <f t="shared" si="396"/>
        <v/>
      </c>
      <c r="NF195" s="35" t="str">
        <f t="shared" si="396"/>
        <v/>
      </c>
      <c r="NG195" s="35" t="str">
        <f t="shared" si="396"/>
        <v/>
      </c>
      <c r="NH195" s="35" t="str">
        <f t="shared" si="396"/>
        <v/>
      </c>
      <c r="NI195" s="35" t="str">
        <f t="shared" si="396"/>
        <v/>
      </c>
      <c r="NJ195" s="35" t="str">
        <f t="shared" si="396"/>
        <v/>
      </c>
    </row>
    <row r="196" spans="1:392" ht="15" customHeight="1" x14ac:dyDescent="0.3">
      <c r="A196" s="27" t="s">
        <v>419</v>
      </c>
      <c r="B196" s="28">
        <f>IF(A196="Winter",'[1]D7 Dates'!$B$94,IF(A196="SDA 1",'[1]D7 Dates'!$B$70,IF(A196="SDA 2",'[1]D7 Dates'!$B$72,IF(A196="SDA 3",'[1]D7 Dates'!$B$74,IF(A196="SDA 4",'[1]D7 Dates'!$B$76,IF(A196="AZ",'[1]D7 Dates'!$B$83,IF(A196="BB",'[1]D7 Dates'!$B$81,IF(A196="BL",'[1]D7 Dates'!$B$79,IF(A196="BC",'[1]D7 Dates'!$B$85,VLOOKUP(A196,'[1]D7 Dates'!$A$3:$B$68,2,FALSE))))))))))</f>
        <v>44533</v>
      </c>
      <c r="C196" s="27" t="s">
        <v>109</v>
      </c>
      <c r="D196" s="28">
        <f>IF(C196="Winter",'[1]D7 Dates'!$B$93,IF(C196="SDA 1",'[1]D7 Dates'!$B$71,IF(C196="SDA 2",'[1]D7 Dates'!$B$73,IF(C196="SDA 3",'[1]D7 Dates'!$B$75,IF(C196="SDA 4",'[1]D7 Dates'!$B$77,IF(C196="AZ",'[1]D7 Dates'!$B$84,IF(C196="BB",'[1]D7 Dates'!$B$82,IF(C196="BL",'[1]D7 Dates'!$B$80,IF(C196="BC",'[1]D7 Dates'!$B$86,VLOOKUP(C196,'[1]D7 Dates'!$A$3:$B$68,2,FALSE))))))))))</f>
        <v>44571</v>
      </c>
      <c r="E196" s="32" t="s">
        <v>505</v>
      </c>
      <c r="F196" s="29" t="s">
        <v>506</v>
      </c>
      <c r="G196" s="37"/>
      <c r="H196" s="37"/>
      <c r="I196" s="31" t="s">
        <v>499</v>
      </c>
      <c r="J196" s="31"/>
      <c r="K196" s="32"/>
      <c r="L196" s="33"/>
      <c r="M196" s="34"/>
      <c r="N196" s="35" t="str">
        <f t="shared" si="399"/>
        <v/>
      </c>
      <c r="O196" s="35" t="str">
        <f t="shared" si="399"/>
        <v/>
      </c>
      <c r="P196" s="35" t="str">
        <f t="shared" si="399"/>
        <v/>
      </c>
      <c r="Q196" s="35" t="str">
        <f t="shared" si="399"/>
        <v/>
      </c>
      <c r="R196" s="35" t="str">
        <f t="shared" si="399"/>
        <v/>
      </c>
      <c r="S196" s="35" t="str">
        <f t="shared" si="399"/>
        <v/>
      </c>
      <c r="T196" s="35" t="str">
        <f t="shared" si="399"/>
        <v/>
      </c>
      <c r="U196" s="35" t="str">
        <f t="shared" si="399"/>
        <v/>
      </c>
      <c r="V196" s="35" t="str">
        <f t="shared" si="399"/>
        <v/>
      </c>
      <c r="W196" s="35" t="str">
        <f t="shared" si="399"/>
        <v/>
      </c>
      <c r="X196" s="35" t="str">
        <f t="shared" si="399"/>
        <v/>
      </c>
      <c r="Y196" s="35" t="str">
        <f t="shared" si="399"/>
        <v/>
      </c>
      <c r="Z196" s="35" t="str">
        <f t="shared" si="399"/>
        <v/>
      </c>
      <c r="AA196" s="35" t="str">
        <f t="shared" si="399"/>
        <v/>
      </c>
      <c r="AB196" s="35" t="str">
        <f t="shared" si="399"/>
        <v/>
      </c>
      <c r="AC196" s="35" t="str">
        <f t="shared" si="399"/>
        <v/>
      </c>
      <c r="AD196" s="35" t="str">
        <f t="shared" si="405"/>
        <v/>
      </c>
      <c r="AE196" s="35" t="str">
        <f t="shared" si="405"/>
        <v/>
      </c>
      <c r="AF196" s="35" t="str">
        <f t="shared" si="405"/>
        <v/>
      </c>
      <c r="AG196" s="35" t="str">
        <f t="shared" si="405"/>
        <v/>
      </c>
      <c r="AH196" s="35" t="str">
        <f t="shared" si="405"/>
        <v/>
      </c>
      <c r="AI196" s="35" t="str">
        <f t="shared" si="405"/>
        <v/>
      </c>
      <c r="AJ196" s="35" t="str">
        <f t="shared" si="405"/>
        <v/>
      </c>
      <c r="AK196" s="35" t="str">
        <f t="shared" si="405"/>
        <v/>
      </c>
      <c r="AL196" s="35" t="str">
        <f t="shared" si="405"/>
        <v/>
      </c>
      <c r="AM196" s="35" t="str">
        <f t="shared" si="405"/>
        <v/>
      </c>
      <c r="AN196" s="35" t="str">
        <f t="shared" si="405"/>
        <v/>
      </c>
      <c r="AO196" s="35" t="str">
        <f t="shared" si="405"/>
        <v/>
      </c>
      <c r="AP196" s="35" t="str">
        <f t="shared" si="405"/>
        <v/>
      </c>
      <c r="AQ196" s="35" t="str">
        <f t="shared" si="405"/>
        <v/>
      </c>
      <c r="AR196" s="35" t="str">
        <f t="shared" si="405"/>
        <v/>
      </c>
      <c r="AS196" s="35" t="str">
        <f t="shared" si="400"/>
        <v/>
      </c>
      <c r="AT196" s="35" t="str">
        <f t="shared" si="400"/>
        <v/>
      </c>
      <c r="AU196" s="35" t="str">
        <f t="shared" si="400"/>
        <v/>
      </c>
      <c r="AV196" s="35" t="str">
        <f t="shared" si="400"/>
        <v/>
      </c>
      <c r="AW196" s="35" t="str">
        <f t="shared" si="400"/>
        <v/>
      </c>
      <c r="AX196" s="35" t="str">
        <f t="shared" si="400"/>
        <v/>
      </c>
      <c r="AY196" s="35" t="str">
        <f t="shared" si="400"/>
        <v/>
      </c>
      <c r="AZ196" s="35" t="str">
        <f t="shared" si="400"/>
        <v/>
      </c>
      <c r="BA196" s="35" t="str">
        <f t="shared" si="400"/>
        <v/>
      </c>
      <c r="BB196" s="35" t="str">
        <f t="shared" si="400"/>
        <v/>
      </c>
      <c r="BC196" s="35" t="str">
        <f t="shared" si="400"/>
        <v/>
      </c>
      <c r="BD196" s="35" t="str">
        <f t="shared" si="400"/>
        <v/>
      </c>
      <c r="BE196" s="35" t="str">
        <f t="shared" si="400"/>
        <v/>
      </c>
      <c r="BF196" s="35" t="str">
        <f t="shared" si="400"/>
        <v/>
      </c>
      <c r="BG196" s="35" t="str">
        <f t="shared" si="400"/>
        <v/>
      </c>
      <c r="BH196" s="35" t="str">
        <f t="shared" si="400"/>
        <v/>
      </c>
      <c r="BI196" s="35" t="str">
        <f t="shared" si="401"/>
        <v/>
      </c>
      <c r="BJ196" s="35" t="str">
        <f t="shared" si="401"/>
        <v/>
      </c>
      <c r="BK196" s="35" t="str">
        <f t="shared" si="401"/>
        <v/>
      </c>
      <c r="BL196" s="35" t="str">
        <f t="shared" si="401"/>
        <v/>
      </c>
      <c r="BM196" s="35" t="str">
        <f t="shared" si="401"/>
        <v/>
      </c>
      <c r="BN196" s="35" t="str">
        <f t="shared" si="401"/>
        <v/>
      </c>
      <c r="BO196" s="35" t="str">
        <f t="shared" si="401"/>
        <v/>
      </c>
      <c r="BP196" s="35" t="str">
        <f t="shared" si="401"/>
        <v/>
      </c>
      <c r="BQ196" s="35" t="str">
        <f t="shared" si="401"/>
        <v/>
      </c>
      <c r="BR196" s="35" t="str">
        <f t="shared" si="401"/>
        <v/>
      </c>
      <c r="BS196" s="35" t="str">
        <f t="shared" si="401"/>
        <v/>
      </c>
      <c r="BT196" s="35" t="str">
        <f t="shared" si="401"/>
        <v/>
      </c>
      <c r="BU196" s="35" t="str">
        <f t="shared" si="401"/>
        <v>1</v>
      </c>
      <c r="BV196" s="35" t="str">
        <f t="shared" si="401"/>
        <v>1</v>
      </c>
      <c r="BW196" s="35" t="str">
        <f t="shared" si="401"/>
        <v>1</v>
      </c>
      <c r="BX196" s="35" t="s">
        <v>29</v>
      </c>
      <c r="BY196" s="35" t="s">
        <v>29</v>
      </c>
      <c r="BZ196" s="35" t="s">
        <v>29</v>
      </c>
      <c r="CA196" s="35" t="s">
        <v>29</v>
      </c>
      <c r="CB196" s="35" t="s">
        <v>29</v>
      </c>
      <c r="CC196" s="35" t="s">
        <v>29</v>
      </c>
      <c r="CD196" s="35" t="s">
        <v>29</v>
      </c>
      <c r="CE196" s="35" t="s">
        <v>29</v>
      </c>
      <c r="CF196" s="35" t="s">
        <v>29</v>
      </c>
      <c r="CG196" s="35" t="s">
        <v>29</v>
      </c>
      <c r="CH196" s="35" t="s">
        <v>29</v>
      </c>
      <c r="CI196" s="35" t="s">
        <v>29</v>
      </c>
      <c r="CJ196" s="35" t="s">
        <v>29</v>
      </c>
      <c r="CK196" s="35" t="s">
        <v>29</v>
      </c>
      <c r="CL196" s="35" t="s">
        <v>29</v>
      </c>
      <c r="CM196" s="35" t="s">
        <v>29</v>
      </c>
      <c r="CN196" s="35" t="s">
        <v>29</v>
      </c>
      <c r="CO196" s="35" t="s">
        <v>29</v>
      </c>
      <c r="CP196" s="35" t="s">
        <v>29</v>
      </c>
      <c r="CQ196" s="35" t="s">
        <v>29</v>
      </c>
      <c r="CR196" s="35" t="s">
        <v>29</v>
      </c>
      <c r="CS196" s="35" t="s">
        <v>29</v>
      </c>
      <c r="CT196" s="35" t="s">
        <v>29</v>
      </c>
      <c r="CU196" s="35" t="s">
        <v>29</v>
      </c>
      <c r="CV196" s="35" t="s">
        <v>29</v>
      </c>
      <c r="CW196" s="35" t="s">
        <v>29</v>
      </c>
      <c r="CX196" s="35" t="s">
        <v>29</v>
      </c>
      <c r="CY196" s="35" t="s">
        <v>29</v>
      </c>
      <c r="CZ196" s="35" t="s">
        <v>29</v>
      </c>
      <c r="DA196" s="35" t="s">
        <v>29</v>
      </c>
      <c r="DB196" s="35" t="s">
        <v>29</v>
      </c>
      <c r="DC196" s="35" t="s">
        <v>29</v>
      </c>
      <c r="DD196" s="35" t="str">
        <f t="shared" si="407"/>
        <v>1</v>
      </c>
      <c r="DE196" s="35" t="str">
        <f t="shared" si="407"/>
        <v>1</v>
      </c>
      <c r="DF196" s="35" t="str">
        <f t="shared" si="407"/>
        <v>1</v>
      </c>
      <c r="DG196" s="35" t="str">
        <f t="shared" si="407"/>
        <v/>
      </c>
      <c r="DH196" s="35" t="str">
        <f t="shared" si="407"/>
        <v/>
      </c>
      <c r="DI196" s="35" t="str">
        <f t="shared" si="407"/>
        <v/>
      </c>
      <c r="DJ196" s="35" t="str">
        <f t="shared" si="407"/>
        <v/>
      </c>
      <c r="DK196" s="35" t="str">
        <f t="shared" si="407"/>
        <v/>
      </c>
      <c r="DL196" s="35" t="str">
        <f t="shared" si="407"/>
        <v/>
      </c>
      <c r="DM196" s="35" t="str">
        <f t="shared" si="407"/>
        <v/>
      </c>
      <c r="DN196" s="35" t="str">
        <f t="shared" si="407"/>
        <v/>
      </c>
      <c r="DO196" s="35" t="str">
        <f t="shared" si="407"/>
        <v/>
      </c>
      <c r="DP196" s="35" t="str">
        <f t="shared" si="407"/>
        <v/>
      </c>
      <c r="DQ196" s="35" t="str">
        <f t="shared" si="393"/>
        <v/>
      </c>
      <c r="DR196" s="35" t="str">
        <f t="shared" si="393"/>
        <v/>
      </c>
      <c r="DS196" s="35" t="str">
        <f t="shared" si="393"/>
        <v/>
      </c>
      <c r="DT196" s="35" t="str">
        <f t="shared" si="393"/>
        <v/>
      </c>
      <c r="DU196" s="35" t="str">
        <f t="shared" si="393"/>
        <v/>
      </c>
      <c r="DV196" s="35" t="str">
        <f t="shared" si="408"/>
        <v/>
      </c>
      <c r="DW196" s="35" t="str">
        <f t="shared" si="408"/>
        <v/>
      </c>
      <c r="DX196" s="35" t="str">
        <f t="shared" si="408"/>
        <v/>
      </c>
      <c r="DY196" s="35" t="str">
        <f t="shared" si="408"/>
        <v/>
      </c>
      <c r="DZ196" s="35" t="str">
        <f t="shared" si="408"/>
        <v/>
      </c>
      <c r="EA196" s="35" t="str">
        <f t="shared" si="408"/>
        <v/>
      </c>
      <c r="EB196" s="35" t="str">
        <f t="shared" si="408"/>
        <v/>
      </c>
      <c r="EC196" s="35" t="str">
        <f t="shared" si="408"/>
        <v/>
      </c>
      <c r="ED196" s="35" t="str">
        <f t="shared" si="408"/>
        <v/>
      </c>
      <c r="EE196" s="35" t="str">
        <f t="shared" si="408"/>
        <v/>
      </c>
      <c r="EF196" s="35" t="str">
        <f t="shared" si="408"/>
        <v/>
      </c>
      <c r="EG196" s="35" t="str">
        <f t="shared" si="408"/>
        <v/>
      </c>
      <c r="EH196" s="35" t="str">
        <f t="shared" si="408"/>
        <v/>
      </c>
      <c r="EI196" s="35" t="str">
        <f t="shared" si="408"/>
        <v/>
      </c>
      <c r="EJ196" s="35" t="str">
        <f t="shared" si="408"/>
        <v/>
      </c>
      <c r="EK196" s="35" t="str">
        <f t="shared" si="408"/>
        <v/>
      </c>
      <c r="EL196" s="35" t="str">
        <f t="shared" si="409"/>
        <v/>
      </c>
      <c r="EM196" s="35" t="str">
        <f t="shared" si="409"/>
        <v/>
      </c>
      <c r="EN196" s="35" t="str">
        <f t="shared" si="409"/>
        <v/>
      </c>
      <c r="EO196" s="35" t="str">
        <f t="shared" si="409"/>
        <v/>
      </c>
      <c r="EP196" s="35" t="str">
        <f t="shared" si="409"/>
        <v/>
      </c>
      <c r="EQ196" s="35" t="str">
        <f t="shared" si="409"/>
        <v/>
      </c>
      <c r="ER196" s="35" t="str">
        <f t="shared" si="409"/>
        <v/>
      </c>
      <c r="ES196" s="35" t="str">
        <f t="shared" si="409"/>
        <v/>
      </c>
      <c r="ET196" s="35" t="str">
        <f t="shared" si="409"/>
        <v/>
      </c>
      <c r="EU196" s="35" t="str">
        <f t="shared" si="409"/>
        <v/>
      </c>
      <c r="EV196" s="35" t="str">
        <f t="shared" si="409"/>
        <v/>
      </c>
      <c r="EW196" s="35" t="str">
        <f t="shared" si="409"/>
        <v/>
      </c>
      <c r="EX196" s="35" t="str">
        <f t="shared" si="409"/>
        <v/>
      </c>
      <c r="EY196" s="35" t="str">
        <f t="shared" si="409"/>
        <v/>
      </c>
      <c r="EZ196" s="35" t="str">
        <f t="shared" si="409"/>
        <v/>
      </c>
      <c r="FA196" s="35" t="str">
        <f t="shared" si="409"/>
        <v/>
      </c>
      <c r="FB196" s="35" t="str">
        <f t="shared" si="410"/>
        <v/>
      </c>
      <c r="FC196" s="35" t="str">
        <f t="shared" si="410"/>
        <v/>
      </c>
      <c r="FD196" s="35" t="str">
        <f t="shared" si="410"/>
        <v/>
      </c>
      <c r="FE196" s="35" t="str">
        <f t="shared" si="410"/>
        <v/>
      </c>
      <c r="FF196" s="35" t="str">
        <f t="shared" si="410"/>
        <v/>
      </c>
      <c r="FG196" s="35" t="str">
        <f t="shared" si="410"/>
        <v/>
      </c>
      <c r="FH196" s="35" t="str">
        <f t="shared" si="410"/>
        <v/>
      </c>
      <c r="FI196" s="35" t="str">
        <f t="shared" si="410"/>
        <v/>
      </c>
      <c r="FJ196" s="35" t="str">
        <f t="shared" si="410"/>
        <v/>
      </c>
      <c r="FK196" s="35" t="str">
        <f t="shared" si="410"/>
        <v/>
      </c>
      <c r="FL196" s="35" t="str">
        <f t="shared" si="410"/>
        <v/>
      </c>
      <c r="FM196" s="35" t="str">
        <f t="shared" si="410"/>
        <v/>
      </c>
      <c r="FN196" s="35" t="str">
        <f t="shared" si="410"/>
        <v/>
      </c>
      <c r="FO196" s="35" t="str">
        <f t="shared" si="410"/>
        <v/>
      </c>
      <c r="FP196" s="35" t="str">
        <f t="shared" si="410"/>
        <v/>
      </c>
      <c r="FQ196" s="35" t="str">
        <f t="shared" si="410"/>
        <v/>
      </c>
      <c r="FR196" s="35" t="str">
        <f t="shared" si="402"/>
        <v/>
      </c>
      <c r="FS196" s="35" t="str">
        <f t="shared" si="402"/>
        <v/>
      </c>
      <c r="FT196" s="35" t="str">
        <f t="shared" si="402"/>
        <v/>
      </c>
      <c r="FU196" s="35" t="str">
        <f t="shared" si="402"/>
        <v/>
      </c>
      <c r="FV196" s="35" t="str">
        <f t="shared" si="402"/>
        <v/>
      </c>
      <c r="FW196" s="35" t="str">
        <f t="shared" si="402"/>
        <v/>
      </c>
      <c r="FX196" s="35" t="str">
        <f t="shared" si="402"/>
        <v/>
      </c>
      <c r="FY196" s="35" t="str">
        <f t="shared" si="402"/>
        <v/>
      </c>
      <c r="FZ196" s="35" t="str">
        <f t="shared" si="402"/>
        <v/>
      </c>
      <c r="GA196" s="35" t="str">
        <f t="shared" si="402"/>
        <v/>
      </c>
      <c r="GB196" s="35" t="str">
        <f t="shared" si="402"/>
        <v/>
      </c>
      <c r="GC196" s="35" t="str">
        <f t="shared" si="402"/>
        <v/>
      </c>
      <c r="GD196" s="35" t="str">
        <f t="shared" si="398"/>
        <v/>
      </c>
      <c r="GE196" s="35" t="str">
        <f t="shared" si="398"/>
        <v/>
      </c>
      <c r="GF196" s="35" t="str">
        <f t="shared" si="398"/>
        <v/>
      </c>
      <c r="GG196" s="35" t="str">
        <f t="shared" si="398"/>
        <v/>
      </c>
      <c r="GH196" s="35" t="str">
        <f t="shared" si="398"/>
        <v/>
      </c>
      <c r="GI196" s="35" t="str">
        <f t="shared" si="398"/>
        <v/>
      </c>
      <c r="GJ196" s="35" t="str">
        <f t="shared" si="398"/>
        <v/>
      </c>
      <c r="GK196" s="35" t="str">
        <f t="shared" si="398"/>
        <v/>
      </c>
      <c r="GL196" s="35" t="str">
        <f t="shared" si="398"/>
        <v/>
      </c>
      <c r="GM196" s="35" t="str">
        <f t="shared" si="398"/>
        <v/>
      </c>
      <c r="GN196" s="35" t="str">
        <f t="shared" si="398"/>
        <v/>
      </c>
      <c r="GO196" s="35" t="str">
        <f t="shared" si="411"/>
        <v/>
      </c>
      <c r="GP196" s="35" t="str">
        <f t="shared" si="411"/>
        <v/>
      </c>
      <c r="GQ196" s="35" t="str">
        <f t="shared" si="411"/>
        <v/>
      </c>
      <c r="GR196" s="35" t="str">
        <f t="shared" si="411"/>
        <v/>
      </c>
      <c r="GS196" s="35" t="str">
        <f t="shared" si="411"/>
        <v/>
      </c>
      <c r="GT196" s="35" t="str">
        <f t="shared" si="411"/>
        <v/>
      </c>
      <c r="GU196" s="35" t="str">
        <f t="shared" si="411"/>
        <v/>
      </c>
      <c r="GV196" s="35" t="str">
        <f t="shared" si="385"/>
        <v/>
      </c>
      <c r="GW196" s="35" t="str">
        <f t="shared" si="385"/>
        <v/>
      </c>
      <c r="GX196" s="35" t="str">
        <f t="shared" si="385"/>
        <v/>
      </c>
      <c r="GY196" s="35" t="str">
        <f t="shared" si="385"/>
        <v/>
      </c>
      <c r="GZ196" s="35" t="str">
        <f t="shared" si="385"/>
        <v/>
      </c>
      <c r="HA196" s="35" t="str">
        <f t="shared" si="385"/>
        <v/>
      </c>
      <c r="HB196" s="35" t="str">
        <f t="shared" si="385"/>
        <v/>
      </c>
      <c r="HC196" s="35" t="str">
        <f t="shared" si="385"/>
        <v/>
      </c>
      <c r="HD196" s="35" t="str">
        <f t="shared" si="385"/>
        <v/>
      </c>
      <c r="HE196" s="35" t="str">
        <f t="shared" si="385"/>
        <v/>
      </c>
      <c r="HF196" s="35" t="str">
        <f t="shared" si="385"/>
        <v/>
      </c>
      <c r="HG196" s="35" t="str">
        <f t="shared" si="385"/>
        <v/>
      </c>
      <c r="HH196" s="35" t="str">
        <f t="shared" si="385"/>
        <v/>
      </c>
      <c r="HI196" s="35" t="str">
        <f t="shared" ref="HI196:HK196" si="415">IF($E196="","",IF(AND($B196&lt;=HI$1,$D196&gt;HI$1),"1",""))</f>
        <v/>
      </c>
      <c r="HJ196" s="35" t="str">
        <f t="shared" si="415"/>
        <v/>
      </c>
      <c r="HK196" s="35" t="str">
        <f t="shared" si="415"/>
        <v/>
      </c>
      <c r="HL196" s="35" t="str">
        <f t="shared" si="412"/>
        <v/>
      </c>
      <c r="HM196" s="35" t="str">
        <f t="shared" si="412"/>
        <v/>
      </c>
      <c r="HN196" s="35" t="str">
        <f t="shared" si="412"/>
        <v/>
      </c>
      <c r="HO196" s="35" t="str">
        <f t="shared" si="412"/>
        <v/>
      </c>
      <c r="HP196" s="35" t="str">
        <f t="shared" si="412"/>
        <v/>
      </c>
      <c r="HQ196" s="35" t="str">
        <f t="shared" si="412"/>
        <v/>
      </c>
      <c r="HR196" s="35" t="str">
        <f t="shared" si="412"/>
        <v/>
      </c>
      <c r="HS196" s="35" t="str">
        <f t="shared" si="412"/>
        <v/>
      </c>
      <c r="HT196" s="35" t="str">
        <f t="shared" si="412"/>
        <v/>
      </c>
      <c r="HU196" s="35" t="str">
        <f t="shared" si="412"/>
        <v/>
      </c>
      <c r="HV196" s="35" t="str">
        <f t="shared" si="412"/>
        <v/>
      </c>
      <c r="HW196" s="35" t="str">
        <f t="shared" si="412"/>
        <v/>
      </c>
      <c r="HX196" s="35" t="str">
        <f t="shared" si="412"/>
        <v/>
      </c>
      <c r="HY196" s="35" t="str">
        <f t="shared" si="412"/>
        <v/>
      </c>
      <c r="HZ196" s="35" t="str">
        <f t="shared" si="412"/>
        <v/>
      </c>
      <c r="IA196" s="35" t="str">
        <f t="shared" si="412"/>
        <v/>
      </c>
      <c r="IB196" s="35" t="str">
        <f t="shared" si="391"/>
        <v/>
      </c>
      <c r="IC196" s="35" t="str">
        <f t="shared" si="391"/>
        <v/>
      </c>
      <c r="ID196" s="35" t="str">
        <f t="shared" si="391"/>
        <v/>
      </c>
      <c r="IE196" s="35" t="str">
        <f t="shared" si="391"/>
        <v/>
      </c>
      <c r="IF196" s="35" t="str">
        <f t="shared" si="391"/>
        <v/>
      </c>
      <c r="IG196" s="35" t="str">
        <f t="shared" si="391"/>
        <v/>
      </c>
      <c r="IH196" s="35" t="str">
        <f t="shared" si="391"/>
        <v/>
      </c>
      <c r="II196" s="35" t="str">
        <f t="shared" si="391"/>
        <v/>
      </c>
      <c r="IJ196" s="35" t="str">
        <f t="shared" si="386"/>
        <v/>
      </c>
      <c r="IK196" s="35" t="str">
        <f t="shared" si="386"/>
        <v/>
      </c>
      <c r="IL196" s="35" t="str">
        <f t="shared" si="386"/>
        <v/>
      </c>
      <c r="IM196" s="35" t="str">
        <f t="shared" si="386"/>
        <v/>
      </c>
      <c r="IN196" s="35" t="str">
        <f t="shared" si="386"/>
        <v/>
      </c>
      <c r="IO196" s="35" t="str">
        <f t="shared" si="386"/>
        <v/>
      </c>
      <c r="IP196" s="35" t="str">
        <f t="shared" si="386"/>
        <v/>
      </c>
      <c r="IQ196" s="35" t="str">
        <f t="shared" si="386"/>
        <v/>
      </c>
      <c r="IR196" s="35" t="str">
        <f t="shared" si="386"/>
        <v/>
      </c>
      <c r="IS196" s="35" t="str">
        <f t="shared" si="386"/>
        <v/>
      </c>
      <c r="IT196" s="35" t="str">
        <f t="shared" si="386"/>
        <v/>
      </c>
      <c r="IU196" s="35" t="str">
        <f t="shared" si="386"/>
        <v/>
      </c>
      <c r="IV196" s="35" t="str">
        <f t="shared" si="386"/>
        <v/>
      </c>
      <c r="IW196" s="35" t="str">
        <f t="shared" si="386"/>
        <v/>
      </c>
      <c r="IX196" s="35" t="str">
        <f t="shared" si="386"/>
        <v/>
      </c>
      <c r="IY196" s="35" t="str">
        <f t="shared" si="386"/>
        <v/>
      </c>
      <c r="IZ196" s="35" t="str">
        <f t="shared" si="403"/>
        <v/>
      </c>
      <c r="JA196" s="35" t="str">
        <f t="shared" si="403"/>
        <v/>
      </c>
      <c r="JB196" s="35" t="str">
        <f t="shared" si="403"/>
        <v/>
      </c>
      <c r="JC196" s="35" t="str">
        <f t="shared" si="403"/>
        <v/>
      </c>
      <c r="JD196" s="35" t="str">
        <f t="shared" si="403"/>
        <v/>
      </c>
      <c r="JE196" s="35" t="str">
        <f t="shared" si="403"/>
        <v/>
      </c>
      <c r="JF196" s="35" t="str">
        <f t="shared" si="403"/>
        <v/>
      </c>
      <c r="JG196" s="35" t="str">
        <f t="shared" si="403"/>
        <v/>
      </c>
      <c r="JH196" s="35" t="str">
        <f t="shared" si="403"/>
        <v/>
      </c>
      <c r="JI196" s="35" t="str">
        <f t="shared" si="403"/>
        <v/>
      </c>
      <c r="JJ196" s="35" t="str">
        <f t="shared" si="403"/>
        <v/>
      </c>
      <c r="JK196" s="35" t="str">
        <f t="shared" si="403"/>
        <v/>
      </c>
      <c r="JL196" s="35" t="str">
        <f t="shared" si="403"/>
        <v/>
      </c>
      <c r="JM196" s="35" t="str">
        <f t="shared" si="403"/>
        <v/>
      </c>
      <c r="JN196" s="35" t="str">
        <f t="shared" si="403"/>
        <v/>
      </c>
      <c r="JO196" s="35" t="str">
        <f t="shared" si="413"/>
        <v/>
      </c>
      <c r="JP196" s="35" t="str">
        <f t="shared" si="413"/>
        <v/>
      </c>
      <c r="JQ196" s="35" t="str">
        <f t="shared" si="413"/>
        <v/>
      </c>
      <c r="JR196" s="35" t="str">
        <f t="shared" si="413"/>
        <v/>
      </c>
      <c r="JS196" s="35" t="str">
        <f t="shared" si="413"/>
        <v/>
      </c>
      <c r="JT196" s="35" t="str">
        <f t="shared" si="413"/>
        <v/>
      </c>
      <c r="JU196" s="35" t="str">
        <f t="shared" si="413"/>
        <v/>
      </c>
      <c r="JV196" s="35" t="str">
        <f t="shared" si="413"/>
        <v/>
      </c>
      <c r="JW196" s="35" t="str">
        <f t="shared" si="413"/>
        <v/>
      </c>
      <c r="JX196" s="35" t="str">
        <f t="shared" si="413"/>
        <v/>
      </c>
      <c r="JY196" s="35" t="str">
        <f t="shared" si="413"/>
        <v/>
      </c>
      <c r="JZ196" s="35" t="str">
        <f t="shared" si="413"/>
        <v/>
      </c>
      <c r="KA196" s="35" t="str">
        <f t="shared" si="413"/>
        <v/>
      </c>
      <c r="KB196" s="35" t="str">
        <f t="shared" si="413"/>
        <v/>
      </c>
      <c r="KC196" s="35" t="str">
        <f t="shared" si="413"/>
        <v/>
      </c>
      <c r="KD196" s="35" t="str">
        <f t="shared" si="413"/>
        <v/>
      </c>
      <c r="KE196" s="35" t="str">
        <f t="shared" si="404"/>
        <v/>
      </c>
      <c r="KF196" s="35" t="str">
        <f t="shared" si="404"/>
        <v/>
      </c>
      <c r="KG196" s="35" t="str">
        <f t="shared" si="404"/>
        <v/>
      </c>
      <c r="KH196" s="35" t="str">
        <f t="shared" si="404"/>
        <v/>
      </c>
      <c r="KI196" s="35" t="str">
        <f t="shared" si="404"/>
        <v/>
      </c>
      <c r="KJ196" s="35" t="str">
        <f t="shared" si="404"/>
        <v/>
      </c>
      <c r="KK196" s="35" t="str">
        <f t="shared" si="404"/>
        <v/>
      </c>
      <c r="KL196" s="35" t="str">
        <f t="shared" si="414"/>
        <v/>
      </c>
      <c r="KM196" s="35" t="str">
        <f t="shared" si="414"/>
        <v/>
      </c>
      <c r="KN196" s="35" t="str">
        <f t="shared" si="414"/>
        <v/>
      </c>
      <c r="KO196" s="35" t="str">
        <f t="shared" si="414"/>
        <v/>
      </c>
      <c r="KP196" s="35" t="str">
        <f t="shared" si="414"/>
        <v/>
      </c>
      <c r="KQ196" s="35" t="str">
        <f t="shared" si="414"/>
        <v/>
      </c>
      <c r="KR196" s="35" t="str">
        <f t="shared" si="414"/>
        <v/>
      </c>
      <c r="KS196" s="35" t="str">
        <f t="shared" si="414"/>
        <v/>
      </c>
      <c r="KT196" s="35" t="str">
        <f t="shared" si="414"/>
        <v/>
      </c>
      <c r="KU196" s="35" t="str">
        <f t="shared" si="414"/>
        <v/>
      </c>
      <c r="KV196" s="35" t="str">
        <f t="shared" si="414"/>
        <v/>
      </c>
      <c r="KW196" s="35" t="str">
        <f t="shared" si="414"/>
        <v/>
      </c>
      <c r="KX196" s="35" t="str">
        <f t="shared" si="414"/>
        <v/>
      </c>
      <c r="KY196" s="35" t="str">
        <f t="shared" si="414"/>
        <v/>
      </c>
      <c r="KZ196" s="35" t="str">
        <f t="shared" si="414"/>
        <v/>
      </c>
      <c r="LA196" s="35" t="str">
        <f t="shared" si="414"/>
        <v/>
      </c>
      <c r="LB196" s="35" t="str">
        <f t="shared" si="414"/>
        <v/>
      </c>
      <c r="LC196" s="35" t="str">
        <f t="shared" si="414"/>
        <v/>
      </c>
      <c r="LD196" s="35" t="str">
        <f t="shared" si="414"/>
        <v/>
      </c>
      <c r="LE196" s="35" t="str">
        <f t="shared" si="414"/>
        <v/>
      </c>
      <c r="LF196" s="35" t="str">
        <f t="shared" si="414"/>
        <v/>
      </c>
      <c r="LG196" s="35" t="str">
        <f t="shared" si="414"/>
        <v/>
      </c>
      <c r="LH196" s="35" t="str">
        <f t="shared" si="414"/>
        <v/>
      </c>
      <c r="LI196" s="35" t="str">
        <f t="shared" si="414"/>
        <v/>
      </c>
      <c r="LJ196" s="35" t="str">
        <f t="shared" si="414"/>
        <v/>
      </c>
      <c r="LK196" s="35" t="str">
        <f t="shared" si="392"/>
        <v/>
      </c>
      <c r="LL196" s="35" t="str">
        <f t="shared" si="392"/>
        <v/>
      </c>
      <c r="LM196" s="35" t="str">
        <f t="shared" si="392"/>
        <v/>
      </c>
      <c r="LN196" s="35" t="str">
        <f t="shared" si="392"/>
        <v/>
      </c>
      <c r="LO196" s="35" t="str">
        <f t="shared" si="392"/>
        <v/>
      </c>
      <c r="LP196" s="35" t="str">
        <f t="shared" si="392"/>
        <v/>
      </c>
      <c r="LQ196" s="35" t="str">
        <f t="shared" si="388"/>
        <v/>
      </c>
      <c r="LR196" s="35" t="str">
        <f t="shared" si="388"/>
        <v/>
      </c>
      <c r="LS196" s="35" t="str">
        <f t="shared" si="388"/>
        <v/>
      </c>
      <c r="LT196" s="35" t="str">
        <f t="shared" si="388"/>
        <v/>
      </c>
      <c r="LU196" s="35" t="str">
        <f t="shared" si="388"/>
        <v/>
      </c>
      <c r="LV196" s="35" t="str">
        <f t="shared" si="388"/>
        <v/>
      </c>
      <c r="LW196" s="35" t="str">
        <f t="shared" si="388"/>
        <v/>
      </c>
      <c r="LX196" s="35" t="str">
        <f t="shared" si="388"/>
        <v/>
      </c>
      <c r="LY196" s="35" t="str">
        <f t="shared" si="388"/>
        <v/>
      </c>
      <c r="LZ196" s="35" t="str">
        <f t="shared" si="388"/>
        <v/>
      </c>
      <c r="MA196" s="35" t="str">
        <f t="shared" si="388"/>
        <v/>
      </c>
      <c r="MB196" s="35" t="str">
        <f t="shared" si="388"/>
        <v/>
      </c>
      <c r="MC196" s="35" t="str">
        <f t="shared" si="388"/>
        <v/>
      </c>
      <c r="MD196" s="35" t="str">
        <f t="shared" si="388"/>
        <v/>
      </c>
      <c r="ME196" s="35" t="str">
        <f t="shared" si="388"/>
        <v/>
      </c>
      <c r="MF196" s="35" t="str">
        <f t="shared" si="396"/>
        <v/>
      </c>
      <c r="MG196" s="35" t="str">
        <f t="shared" si="396"/>
        <v/>
      </c>
      <c r="MH196" s="35" t="str">
        <f t="shared" si="396"/>
        <v/>
      </c>
      <c r="MI196" s="35" t="str">
        <f t="shared" si="396"/>
        <v/>
      </c>
      <c r="MJ196" s="35" t="str">
        <f t="shared" si="396"/>
        <v/>
      </c>
      <c r="MK196" s="35" t="str">
        <f t="shared" si="396"/>
        <v/>
      </c>
      <c r="ML196" s="35" t="str">
        <f t="shared" si="396"/>
        <v/>
      </c>
      <c r="MM196" s="35" t="str">
        <f t="shared" si="396"/>
        <v/>
      </c>
      <c r="MN196" s="35" t="str">
        <f t="shared" si="396"/>
        <v/>
      </c>
      <c r="MO196" s="35" t="str">
        <f t="shared" si="396"/>
        <v/>
      </c>
      <c r="MP196" s="35" t="str">
        <f t="shared" si="396"/>
        <v/>
      </c>
      <c r="MQ196" s="35" t="str">
        <f t="shared" si="396"/>
        <v/>
      </c>
      <c r="MR196" s="35" t="str">
        <f t="shared" si="396"/>
        <v/>
      </c>
      <c r="MS196" s="35" t="str">
        <f t="shared" si="396"/>
        <v/>
      </c>
      <c r="MT196" s="35" t="str">
        <f t="shared" si="396"/>
        <v/>
      </c>
      <c r="MU196" s="35" t="str">
        <f t="shared" si="396"/>
        <v/>
      </c>
      <c r="MV196" s="35" t="str">
        <f t="shared" si="396"/>
        <v/>
      </c>
      <c r="MW196" s="35" t="str">
        <f t="shared" si="396"/>
        <v/>
      </c>
      <c r="MX196" s="35" t="str">
        <f t="shared" si="396"/>
        <v/>
      </c>
      <c r="MY196" s="35" t="str">
        <f t="shared" si="396"/>
        <v/>
      </c>
      <c r="MZ196" s="35" t="str">
        <f t="shared" si="396"/>
        <v/>
      </c>
      <c r="NA196" s="35" t="str">
        <f t="shared" si="396"/>
        <v/>
      </c>
      <c r="NB196" s="35" t="str">
        <f t="shared" si="396"/>
        <v/>
      </c>
      <c r="NC196" s="35" t="str">
        <f t="shared" si="396"/>
        <v/>
      </c>
      <c r="ND196" s="35" t="str">
        <f t="shared" si="396"/>
        <v/>
      </c>
      <c r="NE196" s="35" t="str">
        <f t="shared" si="396"/>
        <v/>
      </c>
      <c r="NF196" s="35" t="str">
        <f t="shared" si="396"/>
        <v/>
      </c>
      <c r="NG196" s="35" t="str">
        <f t="shared" si="396"/>
        <v/>
      </c>
      <c r="NH196" s="35" t="str">
        <f t="shared" si="396"/>
        <v/>
      </c>
      <c r="NI196" s="35" t="str">
        <f t="shared" si="396"/>
        <v/>
      </c>
      <c r="NJ196" s="35" t="str">
        <f t="shared" si="396"/>
        <v/>
      </c>
    </row>
    <row r="197" spans="1:392" ht="15" customHeight="1" x14ac:dyDescent="0.3">
      <c r="A197" s="27" t="s">
        <v>419</v>
      </c>
      <c r="B197" s="28">
        <f>IF(A197="Winter",'[1]D7 Dates'!$B$94,IF(A197="SDA 1",'[1]D7 Dates'!$B$70,IF(A197="SDA 2",'[1]D7 Dates'!$B$72,IF(A197="SDA 3",'[1]D7 Dates'!$B$74,IF(A197="SDA 4",'[1]D7 Dates'!$B$76,IF(A197="AZ",'[1]D7 Dates'!$B$83,IF(A197="BB",'[1]D7 Dates'!$B$81,IF(A197="BL",'[1]D7 Dates'!$B$79,IF(A197="BC",'[1]D7 Dates'!$B$85,VLOOKUP(A197,'[1]D7 Dates'!$A$3:$B$68,2,FALSE))))))))))</f>
        <v>44533</v>
      </c>
      <c r="C197" s="27" t="s">
        <v>109</v>
      </c>
      <c r="D197" s="28">
        <f>IF(C197="Winter",'[1]D7 Dates'!$B$93,IF(C197="SDA 1",'[1]D7 Dates'!$B$71,IF(C197="SDA 2",'[1]D7 Dates'!$B$73,IF(C197="SDA 3",'[1]D7 Dates'!$B$75,IF(C197="SDA 4",'[1]D7 Dates'!$B$77,IF(C197="AZ",'[1]D7 Dates'!$B$84,IF(C197="BB",'[1]D7 Dates'!$B$82,IF(C197="BL",'[1]D7 Dates'!$B$80,IF(C197="BC",'[1]D7 Dates'!$B$86,VLOOKUP(C197,'[1]D7 Dates'!$A$3:$B$68,2,FALSE))))))))))</f>
        <v>44571</v>
      </c>
      <c r="E197" s="32" t="s">
        <v>182</v>
      </c>
      <c r="F197" s="29" t="s">
        <v>507</v>
      </c>
      <c r="G197" s="37" t="s">
        <v>29</v>
      </c>
      <c r="H197" s="37"/>
      <c r="I197" s="31" t="s">
        <v>504</v>
      </c>
      <c r="J197" s="31"/>
      <c r="K197" s="32"/>
      <c r="L197" s="33"/>
      <c r="M197" s="34"/>
      <c r="N197" s="35" t="str">
        <f t="shared" si="399"/>
        <v/>
      </c>
      <c r="O197" s="35" t="str">
        <f t="shared" si="399"/>
        <v/>
      </c>
      <c r="P197" s="35" t="str">
        <f t="shared" si="399"/>
        <v/>
      </c>
      <c r="Q197" s="35" t="str">
        <f t="shared" si="399"/>
        <v/>
      </c>
      <c r="R197" s="35" t="str">
        <f t="shared" si="399"/>
        <v/>
      </c>
      <c r="S197" s="35" t="str">
        <f t="shared" si="399"/>
        <v/>
      </c>
      <c r="T197" s="35" t="str">
        <f t="shared" si="399"/>
        <v/>
      </c>
      <c r="U197" s="35" t="str">
        <f t="shared" si="399"/>
        <v/>
      </c>
      <c r="V197" s="35" t="str">
        <f t="shared" si="399"/>
        <v/>
      </c>
      <c r="W197" s="35" t="str">
        <f t="shared" si="399"/>
        <v/>
      </c>
      <c r="X197" s="35" t="str">
        <f t="shared" si="399"/>
        <v/>
      </c>
      <c r="Y197" s="35" t="str">
        <f t="shared" si="399"/>
        <v/>
      </c>
      <c r="Z197" s="35" t="str">
        <f t="shared" si="399"/>
        <v/>
      </c>
      <c r="AA197" s="35" t="str">
        <f t="shared" si="399"/>
        <v/>
      </c>
      <c r="AB197" s="35" t="str">
        <f t="shared" si="399"/>
        <v/>
      </c>
      <c r="AC197" s="35" t="str">
        <f t="shared" si="399"/>
        <v/>
      </c>
      <c r="AD197" s="35" t="str">
        <f t="shared" si="405"/>
        <v/>
      </c>
      <c r="AE197" s="35" t="str">
        <f t="shared" si="405"/>
        <v/>
      </c>
      <c r="AF197" s="35" t="str">
        <f t="shared" si="405"/>
        <v/>
      </c>
      <c r="AG197" s="35" t="str">
        <f t="shared" si="405"/>
        <v/>
      </c>
      <c r="AH197" s="35" t="str">
        <f t="shared" si="405"/>
        <v/>
      </c>
      <c r="AI197" s="35" t="str">
        <f t="shared" si="405"/>
        <v/>
      </c>
      <c r="AJ197" s="35" t="str">
        <f t="shared" si="405"/>
        <v/>
      </c>
      <c r="AK197" s="35" t="str">
        <f t="shared" si="405"/>
        <v/>
      </c>
      <c r="AL197" s="35" t="str">
        <f t="shared" si="405"/>
        <v/>
      </c>
      <c r="AM197" s="35" t="str">
        <f t="shared" si="405"/>
        <v/>
      </c>
      <c r="AN197" s="35" t="str">
        <f t="shared" si="405"/>
        <v/>
      </c>
      <c r="AO197" s="35" t="str">
        <f t="shared" si="405"/>
        <v/>
      </c>
      <c r="AP197" s="35" t="str">
        <f t="shared" si="405"/>
        <v/>
      </c>
      <c r="AQ197" s="35" t="str">
        <f t="shared" si="405"/>
        <v/>
      </c>
      <c r="AR197" s="35" t="str">
        <f t="shared" si="405"/>
        <v/>
      </c>
      <c r="AS197" s="35" t="str">
        <f t="shared" si="400"/>
        <v/>
      </c>
      <c r="AT197" s="35" t="str">
        <f t="shared" si="400"/>
        <v/>
      </c>
      <c r="AU197" s="35" t="str">
        <f t="shared" si="400"/>
        <v/>
      </c>
      <c r="AV197" s="35" t="str">
        <f t="shared" si="400"/>
        <v/>
      </c>
      <c r="AW197" s="35" t="str">
        <f t="shared" si="400"/>
        <v/>
      </c>
      <c r="AX197" s="35" t="str">
        <f t="shared" si="400"/>
        <v/>
      </c>
      <c r="AY197" s="35" t="str">
        <f t="shared" si="400"/>
        <v/>
      </c>
      <c r="AZ197" s="35" t="str">
        <f t="shared" si="400"/>
        <v/>
      </c>
      <c r="BA197" s="35" t="str">
        <f t="shared" si="400"/>
        <v/>
      </c>
      <c r="BB197" s="35" t="str">
        <f t="shared" si="400"/>
        <v/>
      </c>
      <c r="BC197" s="35" t="str">
        <f t="shared" si="400"/>
        <v/>
      </c>
      <c r="BD197" s="35" t="str">
        <f t="shared" si="400"/>
        <v/>
      </c>
      <c r="BE197" s="35" t="str">
        <f t="shared" si="400"/>
        <v/>
      </c>
      <c r="BF197" s="35" t="str">
        <f t="shared" si="400"/>
        <v/>
      </c>
      <c r="BG197" s="35" t="str">
        <f t="shared" si="400"/>
        <v/>
      </c>
      <c r="BH197" s="35" t="str">
        <f t="shared" si="400"/>
        <v/>
      </c>
      <c r="BI197" s="35" t="str">
        <f t="shared" si="401"/>
        <v/>
      </c>
      <c r="BJ197" s="35" t="str">
        <f t="shared" si="401"/>
        <v/>
      </c>
      <c r="BK197" s="35" t="str">
        <f t="shared" si="401"/>
        <v/>
      </c>
      <c r="BL197" s="35" t="str">
        <f t="shared" si="401"/>
        <v/>
      </c>
      <c r="BM197" s="35" t="str">
        <f t="shared" si="401"/>
        <v/>
      </c>
      <c r="BN197" s="35" t="str">
        <f t="shared" si="401"/>
        <v/>
      </c>
      <c r="BO197" s="35" t="str">
        <f t="shared" si="401"/>
        <v/>
      </c>
      <c r="BP197" s="35" t="str">
        <f t="shared" si="401"/>
        <v/>
      </c>
      <c r="BQ197" s="35" t="str">
        <f t="shared" si="401"/>
        <v/>
      </c>
      <c r="BR197" s="35" t="str">
        <f t="shared" si="401"/>
        <v/>
      </c>
      <c r="BS197" s="35" t="str">
        <f t="shared" si="401"/>
        <v/>
      </c>
      <c r="BT197" s="35" t="str">
        <f t="shared" si="401"/>
        <v/>
      </c>
      <c r="BU197" s="35" t="str">
        <f t="shared" si="401"/>
        <v>1</v>
      </c>
      <c r="BV197" s="35" t="str">
        <f t="shared" si="401"/>
        <v>1</v>
      </c>
      <c r="BW197" s="35" t="str">
        <f t="shared" si="401"/>
        <v>1</v>
      </c>
      <c r="BX197" s="35" t="str">
        <f t="shared" si="401"/>
        <v>1</v>
      </c>
      <c r="BY197" s="35" t="str">
        <f t="shared" ref="BY197:CZ206" si="416">IF($E197="","",IF(AND($B197&lt;=BY$1,$D197&gt;BY$1),"1",""))</f>
        <v>1</v>
      </c>
      <c r="BZ197" s="35" t="s">
        <v>29</v>
      </c>
      <c r="CA197" s="35" t="str">
        <f t="shared" si="416"/>
        <v>1</v>
      </c>
      <c r="CB197" s="35" t="str">
        <f t="shared" si="416"/>
        <v>1</v>
      </c>
      <c r="CC197" s="35" t="s">
        <v>29</v>
      </c>
      <c r="CD197" s="35" t="s">
        <v>29</v>
      </c>
      <c r="CE197" s="35" t="s">
        <v>29</v>
      </c>
      <c r="CF197" s="35" t="s">
        <v>29</v>
      </c>
      <c r="CG197" s="35" t="s">
        <v>29</v>
      </c>
      <c r="CH197" s="35" t="s">
        <v>29</v>
      </c>
      <c r="CI197" s="35" t="s">
        <v>29</v>
      </c>
      <c r="CJ197" s="35" t="s">
        <v>29</v>
      </c>
      <c r="CK197" s="35" t="s">
        <v>29</v>
      </c>
      <c r="CL197" s="35" t="s">
        <v>29</v>
      </c>
      <c r="CM197" s="35" t="s">
        <v>29</v>
      </c>
      <c r="CN197" s="35" t="s">
        <v>29</v>
      </c>
      <c r="CO197" s="35" t="s">
        <v>29</v>
      </c>
      <c r="CP197" s="35" t="s">
        <v>29</v>
      </c>
      <c r="CQ197" s="35" t="s">
        <v>29</v>
      </c>
      <c r="CR197" s="35" t="s">
        <v>29</v>
      </c>
      <c r="CS197" s="35" t="s">
        <v>29</v>
      </c>
      <c r="CT197" s="35" t="s">
        <v>29</v>
      </c>
      <c r="CU197" s="35" t="s">
        <v>29</v>
      </c>
      <c r="CV197" s="35" t="s">
        <v>29</v>
      </c>
      <c r="CW197" s="35" t="s">
        <v>29</v>
      </c>
      <c r="CX197" s="35" t="s">
        <v>29</v>
      </c>
      <c r="CY197" s="35" t="s">
        <v>29</v>
      </c>
      <c r="CZ197" s="35" t="s">
        <v>29</v>
      </c>
      <c r="DA197" s="35" t="s">
        <v>29</v>
      </c>
      <c r="DB197" s="35" t="s">
        <v>29</v>
      </c>
      <c r="DC197" s="35" t="s">
        <v>29</v>
      </c>
      <c r="DD197" s="35" t="str">
        <f t="shared" si="407"/>
        <v>1</v>
      </c>
      <c r="DE197" s="35" t="str">
        <f t="shared" si="407"/>
        <v>1</v>
      </c>
      <c r="DF197" s="35" t="str">
        <f t="shared" si="407"/>
        <v>1</v>
      </c>
      <c r="DG197" s="35" t="str">
        <f t="shared" si="407"/>
        <v/>
      </c>
      <c r="DH197" s="35" t="str">
        <f t="shared" si="407"/>
        <v/>
      </c>
      <c r="DI197" s="35" t="str">
        <f t="shared" si="407"/>
        <v/>
      </c>
      <c r="DJ197" s="35" t="str">
        <f t="shared" si="407"/>
        <v/>
      </c>
      <c r="DK197" s="35" t="str">
        <f t="shared" si="407"/>
        <v/>
      </c>
      <c r="DL197" s="35" t="str">
        <f t="shared" si="407"/>
        <v/>
      </c>
      <c r="DM197" s="35" t="str">
        <f t="shared" si="407"/>
        <v/>
      </c>
      <c r="DN197" s="35" t="str">
        <f t="shared" si="407"/>
        <v/>
      </c>
      <c r="DO197" s="35" t="str">
        <f t="shared" si="407"/>
        <v/>
      </c>
      <c r="DP197" s="35" t="str">
        <f t="shared" si="407"/>
        <v/>
      </c>
      <c r="DQ197" s="35" t="str">
        <f t="shared" si="393"/>
        <v/>
      </c>
      <c r="DR197" s="35" t="str">
        <f t="shared" si="393"/>
        <v/>
      </c>
      <c r="DS197" s="35" t="str">
        <f t="shared" si="393"/>
        <v/>
      </c>
      <c r="DT197" s="35" t="str">
        <f t="shared" si="393"/>
        <v/>
      </c>
      <c r="DU197" s="35" t="str">
        <f t="shared" si="393"/>
        <v/>
      </c>
      <c r="DV197" s="35" t="str">
        <f t="shared" si="408"/>
        <v/>
      </c>
      <c r="DW197" s="35" t="str">
        <f t="shared" si="408"/>
        <v/>
      </c>
      <c r="DX197" s="35" t="str">
        <f t="shared" si="408"/>
        <v/>
      </c>
      <c r="DY197" s="35" t="str">
        <f t="shared" si="408"/>
        <v/>
      </c>
      <c r="DZ197" s="35" t="str">
        <f t="shared" si="408"/>
        <v/>
      </c>
      <c r="EA197" s="35" t="str">
        <f t="shared" si="408"/>
        <v/>
      </c>
      <c r="EB197" s="35" t="str">
        <f t="shared" si="408"/>
        <v/>
      </c>
      <c r="EC197" s="35" t="str">
        <f t="shared" si="408"/>
        <v/>
      </c>
      <c r="ED197" s="35" t="str">
        <f t="shared" si="408"/>
        <v/>
      </c>
      <c r="EE197" s="35" t="str">
        <f t="shared" si="408"/>
        <v/>
      </c>
      <c r="EF197" s="35" t="str">
        <f t="shared" si="408"/>
        <v/>
      </c>
      <c r="EG197" s="35" t="str">
        <f t="shared" si="408"/>
        <v/>
      </c>
      <c r="EH197" s="35" t="str">
        <f t="shared" si="408"/>
        <v/>
      </c>
      <c r="EI197" s="35" t="str">
        <f t="shared" si="408"/>
        <v/>
      </c>
      <c r="EJ197" s="35" t="str">
        <f t="shared" si="408"/>
        <v/>
      </c>
      <c r="EK197" s="35" t="str">
        <f t="shared" si="408"/>
        <v/>
      </c>
      <c r="EL197" s="35" t="str">
        <f t="shared" si="409"/>
        <v/>
      </c>
      <c r="EM197" s="35" t="str">
        <f t="shared" si="409"/>
        <v/>
      </c>
      <c r="EN197" s="35" t="str">
        <f t="shared" si="409"/>
        <v/>
      </c>
      <c r="EO197" s="35" t="str">
        <f t="shared" si="409"/>
        <v/>
      </c>
      <c r="EP197" s="35" t="str">
        <f t="shared" si="409"/>
        <v/>
      </c>
      <c r="EQ197" s="35" t="str">
        <f t="shared" si="409"/>
        <v/>
      </c>
      <c r="ER197" s="35" t="str">
        <f t="shared" si="409"/>
        <v/>
      </c>
      <c r="ES197" s="35" t="str">
        <f t="shared" si="409"/>
        <v/>
      </c>
      <c r="ET197" s="35" t="str">
        <f t="shared" si="409"/>
        <v/>
      </c>
      <c r="EU197" s="35" t="str">
        <f t="shared" si="409"/>
        <v/>
      </c>
      <c r="EV197" s="35" t="str">
        <f t="shared" si="409"/>
        <v/>
      </c>
      <c r="EW197" s="35" t="str">
        <f t="shared" si="409"/>
        <v/>
      </c>
      <c r="EX197" s="35" t="str">
        <f t="shared" si="409"/>
        <v/>
      </c>
      <c r="EY197" s="35" t="str">
        <f t="shared" si="409"/>
        <v/>
      </c>
      <c r="EZ197" s="35" t="str">
        <f t="shared" si="409"/>
        <v/>
      </c>
      <c r="FA197" s="35" t="str">
        <f t="shared" si="409"/>
        <v/>
      </c>
      <c r="FB197" s="35" t="str">
        <f t="shared" si="410"/>
        <v/>
      </c>
      <c r="FC197" s="35" t="str">
        <f t="shared" si="410"/>
        <v/>
      </c>
      <c r="FD197" s="35" t="str">
        <f t="shared" si="410"/>
        <v/>
      </c>
      <c r="FE197" s="35" t="str">
        <f t="shared" si="410"/>
        <v/>
      </c>
      <c r="FF197" s="35" t="str">
        <f t="shared" si="410"/>
        <v/>
      </c>
      <c r="FG197" s="35" t="str">
        <f t="shared" si="410"/>
        <v/>
      </c>
      <c r="FH197" s="35" t="str">
        <f t="shared" si="410"/>
        <v/>
      </c>
      <c r="FI197" s="35" t="str">
        <f t="shared" si="410"/>
        <v/>
      </c>
      <c r="FJ197" s="35" t="str">
        <f t="shared" si="410"/>
        <v/>
      </c>
      <c r="FK197" s="35" t="str">
        <f t="shared" si="410"/>
        <v/>
      </c>
      <c r="FL197" s="35" t="str">
        <f t="shared" si="410"/>
        <v/>
      </c>
      <c r="FM197" s="35" t="str">
        <f t="shared" si="410"/>
        <v/>
      </c>
      <c r="FN197" s="35" t="str">
        <f t="shared" si="410"/>
        <v/>
      </c>
      <c r="FO197" s="35" t="str">
        <f t="shared" si="410"/>
        <v/>
      </c>
      <c r="FP197" s="35" t="str">
        <f t="shared" si="410"/>
        <v/>
      </c>
      <c r="FQ197" s="35" t="str">
        <f t="shared" si="410"/>
        <v/>
      </c>
      <c r="FR197" s="35" t="str">
        <f t="shared" si="402"/>
        <v/>
      </c>
      <c r="FS197" s="35" t="str">
        <f t="shared" si="402"/>
        <v/>
      </c>
      <c r="FT197" s="35" t="str">
        <f t="shared" si="402"/>
        <v/>
      </c>
      <c r="FU197" s="35" t="str">
        <f t="shared" si="402"/>
        <v/>
      </c>
      <c r="FV197" s="35" t="str">
        <f t="shared" si="402"/>
        <v/>
      </c>
      <c r="FW197" s="35" t="str">
        <f t="shared" si="402"/>
        <v/>
      </c>
      <c r="FX197" s="35" t="str">
        <f t="shared" si="402"/>
        <v/>
      </c>
      <c r="FY197" s="35" t="str">
        <f t="shared" si="402"/>
        <v/>
      </c>
      <c r="FZ197" s="35" t="str">
        <f t="shared" si="402"/>
        <v/>
      </c>
      <c r="GA197" s="35" t="str">
        <f t="shared" si="402"/>
        <v/>
      </c>
      <c r="GB197" s="35" t="str">
        <f t="shared" si="402"/>
        <v/>
      </c>
      <c r="GC197" s="35" t="str">
        <f t="shared" si="402"/>
        <v/>
      </c>
      <c r="GD197" s="35" t="str">
        <f t="shared" si="398"/>
        <v/>
      </c>
      <c r="GE197" s="35" t="str">
        <f t="shared" si="398"/>
        <v/>
      </c>
      <c r="GF197" s="35" t="str">
        <f t="shared" si="398"/>
        <v/>
      </c>
      <c r="GG197" s="35" t="str">
        <f t="shared" si="398"/>
        <v/>
      </c>
      <c r="GH197" s="35" t="str">
        <f t="shared" si="398"/>
        <v/>
      </c>
      <c r="GI197" s="35" t="str">
        <f t="shared" si="398"/>
        <v/>
      </c>
      <c r="GJ197" s="35" t="str">
        <f t="shared" si="398"/>
        <v/>
      </c>
      <c r="GK197" s="35" t="str">
        <f t="shared" si="398"/>
        <v/>
      </c>
      <c r="GL197" s="35" t="str">
        <f t="shared" si="398"/>
        <v/>
      </c>
      <c r="GM197" s="35" t="str">
        <f t="shared" si="398"/>
        <v/>
      </c>
      <c r="GN197" s="35" t="str">
        <f t="shared" si="398"/>
        <v/>
      </c>
      <c r="GO197" s="35" t="str">
        <f t="shared" si="411"/>
        <v/>
      </c>
      <c r="GP197" s="35" t="str">
        <f t="shared" si="411"/>
        <v/>
      </c>
      <c r="GQ197" s="35" t="str">
        <f t="shared" si="411"/>
        <v/>
      </c>
      <c r="GR197" s="35" t="str">
        <f t="shared" si="411"/>
        <v/>
      </c>
      <c r="GS197" s="35" t="str">
        <f t="shared" si="411"/>
        <v/>
      </c>
      <c r="GT197" s="35" t="str">
        <f t="shared" si="411"/>
        <v/>
      </c>
      <c r="GU197" s="35" t="str">
        <f t="shared" si="411"/>
        <v/>
      </c>
      <c r="GV197" s="35" t="str">
        <f t="shared" si="411"/>
        <v/>
      </c>
      <c r="GW197" s="35" t="str">
        <f t="shared" si="411"/>
        <v/>
      </c>
      <c r="GX197" s="35" t="str">
        <f t="shared" si="411"/>
        <v/>
      </c>
      <c r="GY197" s="35" t="str">
        <f t="shared" si="411"/>
        <v/>
      </c>
      <c r="GZ197" s="35" t="str">
        <f t="shared" si="411"/>
        <v/>
      </c>
      <c r="HA197" s="35" t="str">
        <f t="shared" si="411"/>
        <v/>
      </c>
      <c r="HB197" s="35" t="str">
        <f t="shared" si="411"/>
        <v/>
      </c>
      <c r="HC197" s="35" t="str">
        <f t="shared" si="411"/>
        <v/>
      </c>
      <c r="HD197" s="35" t="str">
        <f t="shared" si="411"/>
        <v/>
      </c>
      <c r="HE197" s="35" t="str">
        <f t="shared" ref="HE197:HT213" si="417">IF($E197="","",IF(AND($B197&lt;=HE$1,$D197&gt;HE$1),"1",""))</f>
        <v/>
      </c>
      <c r="HF197" s="35" t="str">
        <f t="shared" si="417"/>
        <v/>
      </c>
      <c r="HG197" s="35" t="str">
        <f t="shared" si="417"/>
        <v/>
      </c>
      <c r="HH197" s="35" t="str">
        <f t="shared" si="417"/>
        <v/>
      </c>
      <c r="HI197" s="35" t="str">
        <f t="shared" si="417"/>
        <v/>
      </c>
      <c r="HJ197" s="35" t="str">
        <f t="shared" si="417"/>
        <v/>
      </c>
      <c r="HK197" s="35" t="str">
        <f t="shared" si="417"/>
        <v/>
      </c>
      <c r="HL197" s="35" t="str">
        <f t="shared" si="412"/>
        <v/>
      </c>
      <c r="HM197" s="35" t="str">
        <f t="shared" si="412"/>
        <v/>
      </c>
      <c r="HN197" s="35" t="str">
        <f t="shared" si="412"/>
        <v/>
      </c>
      <c r="HO197" s="35" t="str">
        <f t="shared" si="412"/>
        <v/>
      </c>
      <c r="HP197" s="35" t="str">
        <f t="shared" si="412"/>
        <v/>
      </c>
      <c r="HQ197" s="35" t="str">
        <f t="shared" si="412"/>
        <v/>
      </c>
      <c r="HR197" s="35" t="str">
        <f t="shared" si="412"/>
        <v/>
      </c>
      <c r="HS197" s="35" t="str">
        <f t="shared" si="412"/>
        <v/>
      </c>
      <c r="HT197" s="35" t="str">
        <f t="shared" si="412"/>
        <v/>
      </c>
      <c r="HU197" s="35" t="str">
        <f t="shared" si="412"/>
        <v/>
      </c>
      <c r="HV197" s="35" t="str">
        <f t="shared" si="412"/>
        <v/>
      </c>
      <c r="HW197" s="35" t="str">
        <f t="shared" si="412"/>
        <v/>
      </c>
      <c r="HX197" s="35" t="str">
        <f t="shared" si="412"/>
        <v/>
      </c>
      <c r="HY197" s="35" t="str">
        <f t="shared" si="412"/>
        <v/>
      </c>
      <c r="HZ197" s="35" t="str">
        <f t="shared" si="412"/>
        <v/>
      </c>
      <c r="IA197" s="35" t="str">
        <f t="shared" si="412"/>
        <v/>
      </c>
      <c r="IB197" s="35" t="str">
        <f t="shared" si="391"/>
        <v/>
      </c>
      <c r="IC197" s="35" t="str">
        <f t="shared" si="391"/>
        <v/>
      </c>
      <c r="ID197" s="35" t="str">
        <f t="shared" si="391"/>
        <v/>
      </c>
      <c r="IE197" s="35" t="str">
        <f t="shared" si="391"/>
        <v/>
      </c>
      <c r="IF197" s="35" t="str">
        <f t="shared" si="391"/>
        <v/>
      </c>
      <c r="IG197" s="35" t="str">
        <f t="shared" si="391"/>
        <v/>
      </c>
      <c r="IH197" s="35" t="str">
        <f t="shared" si="391"/>
        <v/>
      </c>
      <c r="II197" s="35" t="str">
        <f t="shared" si="391"/>
        <v/>
      </c>
      <c r="IJ197" s="35" t="str">
        <f t="shared" si="391"/>
        <v/>
      </c>
      <c r="IK197" s="35" t="str">
        <f t="shared" si="391"/>
        <v/>
      </c>
      <c r="IL197" s="35" t="str">
        <f t="shared" si="391"/>
        <v/>
      </c>
      <c r="IM197" s="35" t="str">
        <f t="shared" si="391"/>
        <v/>
      </c>
      <c r="IN197" s="35" t="str">
        <f t="shared" si="391"/>
        <v/>
      </c>
      <c r="IO197" s="35" t="str">
        <f t="shared" si="391"/>
        <v/>
      </c>
      <c r="IP197" s="35" t="str">
        <f t="shared" si="391"/>
        <v/>
      </c>
      <c r="IQ197" s="35" t="str">
        <f t="shared" ref="IQ197:JF213" si="418">IF($E197="","",IF(AND($B197&lt;=IQ$1,$D197&gt;IQ$1),"1",""))</f>
        <v/>
      </c>
      <c r="IR197" s="35" t="str">
        <f t="shared" si="418"/>
        <v/>
      </c>
      <c r="IS197" s="35" t="str">
        <f t="shared" si="418"/>
        <v/>
      </c>
      <c r="IT197" s="35" t="str">
        <f t="shared" si="418"/>
        <v/>
      </c>
      <c r="IU197" s="35" t="str">
        <f t="shared" si="418"/>
        <v/>
      </c>
      <c r="IV197" s="35" t="str">
        <f t="shared" si="418"/>
        <v/>
      </c>
      <c r="IW197" s="35" t="str">
        <f t="shared" si="418"/>
        <v/>
      </c>
      <c r="IX197" s="35" t="str">
        <f t="shared" si="418"/>
        <v/>
      </c>
      <c r="IY197" s="35" t="str">
        <f t="shared" si="418"/>
        <v/>
      </c>
      <c r="IZ197" s="35" t="str">
        <f t="shared" si="418"/>
        <v/>
      </c>
      <c r="JA197" s="35" t="str">
        <f t="shared" si="418"/>
        <v/>
      </c>
      <c r="JB197" s="35" t="str">
        <f t="shared" si="418"/>
        <v/>
      </c>
      <c r="JC197" s="35" t="str">
        <f t="shared" si="418"/>
        <v/>
      </c>
      <c r="JD197" s="35" t="str">
        <f t="shared" si="418"/>
        <v/>
      </c>
      <c r="JE197" s="35" t="str">
        <f t="shared" si="418"/>
        <v/>
      </c>
      <c r="JF197" s="35" t="str">
        <f t="shared" si="418"/>
        <v/>
      </c>
      <c r="JG197" s="35" t="str">
        <f t="shared" si="403"/>
        <v/>
      </c>
      <c r="JH197" s="35" t="str">
        <f t="shared" si="403"/>
        <v/>
      </c>
      <c r="JI197" s="35" t="str">
        <f t="shared" si="403"/>
        <v/>
      </c>
      <c r="JJ197" s="35" t="str">
        <f t="shared" si="403"/>
        <v/>
      </c>
      <c r="JK197" s="35" t="str">
        <f t="shared" si="403"/>
        <v/>
      </c>
      <c r="JL197" s="35" t="str">
        <f t="shared" si="403"/>
        <v/>
      </c>
      <c r="JM197" s="35" t="str">
        <f t="shared" si="403"/>
        <v/>
      </c>
      <c r="JN197" s="35" t="str">
        <f t="shared" si="403"/>
        <v/>
      </c>
      <c r="JO197" s="35" t="str">
        <f t="shared" si="413"/>
        <v/>
      </c>
      <c r="JP197" s="35" t="str">
        <f t="shared" si="413"/>
        <v/>
      </c>
      <c r="JQ197" s="35" t="str">
        <f t="shared" si="413"/>
        <v/>
      </c>
      <c r="JR197" s="35" t="str">
        <f t="shared" si="413"/>
        <v/>
      </c>
      <c r="JS197" s="35" t="str">
        <f t="shared" si="413"/>
        <v/>
      </c>
      <c r="JT197" s="35" t="str">
        <f t="shared" si="413"/>
        <v/>
      </c>
      <c r="JU197" s="35" t="str">
        <f t="shared" si="413"/>
        <v/>
      </c>
      <c r="JV197" s="35" t="str">
        <f t="shared" si="413"/>
        <v/>
      </c>
      <c r="JW197" s="35" t="str">
        <f t="shared" si="413"/>
        <v/>
      </c>
      <c r="JX197" s="35" t="str">
        <f t="shared" si="413"/>
        <v/>
      </c>
      <c r="JY197" s="35" t="str">
        <f t="shared" si="413"/>
        <v/>
      </c>
      <c r="JZ197" s="35" t="str">
        <f t="shared" si="413"/>
        <v/>
      </c>
      <c r="KA197" s="35" t="str">
        <f t="shared" si="413"/>
        <v/>
      </c>
      <c r="KB197" s="35" t="str">
        <f t="shared" si="413"/>
        <v/>
      </c>
      <c r="KC197" s="35" t="str">
        <f t="shared" si="413"/>
        <v/>
      </c>
      <c r="KD197" s="35" t="str">
        <f t="shared" si="413"/>
        <v/>
      </c>
      <c r="KE197" s="35" t="str">
        <f t="shared" si="404"/>
        <v/>
      </c>
      <c r="KF197" s="35" t="str">
        <f t="shared" si="404"/>
        <v/>
      </c>
      <c r="KG197" s="35" t="str">
        <f t="shared" si="404"/>
        <v/>
      </c>
      <c r="KH197" s="35" t="str">
        <f t="shared" si="404"/>
        <v/>
      </c>
      <c r="KI197" s="35" t="str">
        <f t="shared" si="404"/>
        <v/>
      </c>
      <c r="KJ197" s="35" t="str">
        <f t="shared" si="404"/>
        <v/>
      </c>
      <c r="KK197" s="35" t="str">
        <f t="shared" si="404"/>
        <v/>
      </c>
      <c r="KL197" s="35" t="str">
        <f t="shared" si="414"/>
        <v/>
      </c>
      <c r="KM197" s="35" t="str">
        <f t="shared" si="414"/>
        <v/>
      </c>
      <c r="KN197" s="35" t="str">
        <f t="shared" si="414"/>
        <v/>
      </c>
      <c r="KO197" s="35" t="str">
        <f t="shared" si="414"/>
        <v/>
      </c>
      <c r="KP197" s="35" t="str">
        <f t="shared" si="414"/>
        <v/>
      </c>
      <c r="KQ197" s="35" t="str">
        <f t="shared" si="414"/>
        <v/>
      </c>
      <c r="KR197" s="35" t="str">
        <f t="shared" si="414"/>
        <v/>
      </c>
      <c r="KS197" s="35" t="str">
        <f t="shared" si="414"/>
        <v/>
      </c>
      <c r="KT197" s="35" t="str">
        <f t="shared" si="414"/>
        <v/>
      </c>
      <c r="KU197" s="35" t="str">
        <f t="shared" si="414"/>
        <v/>
      </c>
      <c r="KV197" s="35" t="str">
        <f t="shared" si="414"/>
        <v/>
      </c>
      <c r="KW197" s="35" t="str">
        <f t="shared" si="414"/>
        <v/>
      </c>
      <c r="KX197" s="35" t="str">
        <f t="shared" si="414"/>
        <v/>
      </c>
      <c r="KY197" s="35" t="str">
        <f t="shared" si="414"/>
        <v/>
      </c>
      <c r="KZ197" s="35" t="str">
        <f t="shared" si="414"/>
        <v/>
      </c>
      <c r="LA197" s="35" t="str">
        <f t="shared" si="414"/>
        <v/>
      </c>
      <c r="LB197" s="35" t="str">
        <f t="shared" si="414"/>
        <v/>
      </c>
      <c r="LC197" s="35" t="str">
        <f t="shared" si="414"/>
        <v/>
      </c>
      <c r="LD197" s="35" t="str">
        <f t="shared" si="414"/>
        <v/>
      </c>
      <c r="LE197" s="35" t="str">
        <f t="shared" si="414"/>
        <v/>
      </c>
      <c r="LF197" s="35" t="str">
        <f t="shared" si="414"/>
        <v/>
      </c>
      <c r="LG197" s="35" t="str">
        <f t="shared" si="414"/>
        <v/>
      </c>
      <c r="LH197" s="35" t="str">
        <f t="shared" si="414"/>
        <v/>
      </c>
      <c r="LI197" s="35" t="str">
        <f t="shared" si="414"/>
        <v/>
      </c>
      <c r="LJ197" s="35" t="str">
        <f t="shared" si="414"/>
        <v/>
      </c>
      <c r="LK197" s="35" t="str">
        <f t="shared" si="392"/>
        <v/>
      </c>
      <c r="LL197" s="35" t="str">
        <f t="shared" si="392"/>
        <v/>
      </c>
      <c r="LM197" s="35" t="str">
        <f t="shared" si="392"/>
        <v/>
      </c>
      <c r="LN197" s="35" t="str">
        <f t="shared" si="392"/>
        <v/>
      </c>
      <c r="LO197" s="35" t="str">
        <f t="shared" si="392"/>
        <v/>
      </c>
      <c r="LP197" s="35" t="str">
        <f t="shared" si="392"/>
        <v/>
      </c>
      <c r="LQ197" s="35" t="str">
        <f t="shared" si="388"/>
        <v/>
      </c>
      <c r="LR197" s="35" t="str">
        <f t="shared" si="388"/>
        <v/>
      </c>
      <c r="LS197" s="35" t="str">
        <f t="shared" si="388"/>
        <v/>
      </c>
      <c r="LT197" s="35" t="str">
        <f t="shared" si="388"/>
        <v/>
      </c>
      <c r="LU197" s="35" t="str">
        <f t="shared" si="388"/>
        <v/>
      </c>
      <c r="LV197" s="35" t="str">
        <f t="shared" si="388"/>
        <v/>
      </c>
      <c r="LW197" s="35" t="str">
        <f t="shared" si="388"/>
        <v/>
      </c>
      <c r="LX197" s="35" t="str">
        <f t="shared" si="388"/>
        <v/>
      </c>
      <c r="LY197" s="35" t="str">
        <f t="shared" si="388"/>
        <v/>
      </c>
      <c r="LZ197" s="35" t="str">
        <f t="shared" si="388"/>
        <v/>
      </c>
      <c r="MA197" s="35" t="str">
        <f t="shared" si="388"/>
        <v/>
      </c>
      <c r="MB197" s="35" t="str">
        <f t="shared" si="388"/>
        <v/>
      </c>
      <c r="MC197" s="35" t="str">
        <f t="shared" si="388"/>
        <v/>
      </c>
      <c r="MD197" s="35" t="str">
        <f t="shared" si="388"/>
        <v/>
      </c>
      <c r="ME197" s="35" t="str">
        <f t="shared" si="388"/>
        <v/>
      </c>
      <c r="MF197" s="35" t="str">
        <f t="shared" si="396"/>
        <v/>
      </c>
      <c r="MG197" s="35" t="str">
        <f t="shared" si="396"/>
        <v/>
      </c>
      <c r="MH197" s="35" t="str">
        <f t="shared" si="396"/>
        <v/>
      </c>
      <c r="MI197" s="35" t="str">
        <f t="shared" si="396"/>
        <v/>
      </c>
      <c r="MJ197" s="35" t="str">
        <f t="shared" si="396"/>
        <v/>
      </c>
      <c r="MK197" s="35" t="str">
        <f t="shared" si="396"/>
        <v/>
      </c>
      <c r="ML197" s="35" t="str">
        <f t="shared" si="396"/>
        <v/>
      </c>
      <c r="MM197" s="35" t="str">
        <f t="shared" si="396"/>
        <v/>
      </c>
      <c r="MN197" s="35" t="str">
        <f t="shared" si="396"/>
        <v/>
      </c>
      <c r="MO197" s="35" t="str">
        <f t="shared" si="396"/>
        <v/>
      </c>
      <c r="MP197" s="35" t="str">
        <f t="shared" si="396"/>
        <v/>
      </c>
      <c r="MQ197" s="35" t="str">
        <f t="shared" si="396"/>
        <v/>
      </c>
      <c r="MR197" s="35" t="str">
        <f t="shared" si="396"/>
        <v/>
      </c>
      <c r="MS197" s="35" t="str">
        <f t="shared" si="396"/>
        <v/>
      </c>
      <c r="MT197" s="35" t="str">
        <f t="shared" si="396"/>
        <v/>
      </c>
      <c r="MU197" s="35" t="str">
        <f t="shared" si="396"/>
        <v/>
      </c>
      <c r="MV197" s="35" t="str">
        <f t="shared" si="396"/>
        <v/>
      </c>
      <c r="MW197" s="35" t="str">
        <f t="shared" si="396"/>
        <v/>
      </c>
      <c r="MX197" s="35" t="str">
        <f t="shared" si="396"/>
        <v/>
      </c>
      <c r="MY197" s="35" t="str">
        <f t="shared" si="396"/>
        <v/>
      </c>
      <c r="MZ197" s="35" t="str">
        <f t="shared" si="396"/>
        <v/>
      </c>
      <c r="NA197" s="35" t="str">
        <f t="shared" si="396"/>
        <v/>
      </c>
      <c r="NB197" s="35" t="str">
        <f t="shared" si="396"/>
        <v/>
      </c>
      <c r="NC197" s="35" t="str">
        <f t="shared" si="396"/>
        <v/>
      </c>
      <c r="ND197" s="35" t="str">
        <f t="shared" si="396"/>
        <v/>
      </c>
      <c r="NE197" s="35" t="str">
        <f t="shared" si="396"/>
        <v/>
      </c>
      <c r="NF197" s="35" t="str">
        <f t="shared" si="396"/>
        <v/>
      </c>
      <c r="NG197" s="35" t="str">
        <f t="shared" si="396"/>
        <v/>
      </c>
      <c r="NH197" s="35" t="str">
        <f t="shared" si="396"/>
        <v/>
      </c>
      <c r="NI197" s="35" t="str">
        <f t="shared" si="396"/>
        <v/>
      </c>
      <c r="NJ197" s="35" t="str">
        <f t="shared" si="396"/>
        <v/>
      </c>
    </row>
    <row r="198" spans="1:392" ht="15" customHeight="1" x14ac:dyDescent="0.3">
      <c r="A198" s="27" t="s">
        <v>344</v>
      </c>
      <c r="B198" s="28">
        <f>IF(A198="Winter",'[1]D7 Dates'!$B$94,IF(A198="SDA 1",'[1]D7 Dates'!$B$70,IF(A198="SDA 2",'[1]D7 Dates'!$B$72,IF(A198="SDA 3",'[1]D7 Dates'!$B$74,IF(A198="SDA 4",'[1]D7 Dates'!$B$76,IF(A198="AZ",'[1]D7 Dates'!$B$83,IF(A198="BB",'[1]D7 Dates'!$B$81,IF(A198="BL",'[1]D7 Dates'!$B$79,IF(A198="BC",'[1]D7 Dates'!$B$85,VLOOKUP(A198,'[1]D7 Dates'!$A$3:$B$68,2,FALSE))))))))))</f>
        <v>44523</v>
      </c>
      <c r="C198" s="27" t="s">
        <v>175</v>
      </c>
      <c r="D198" s="28">
        <f>IF(C198="Winter",'[1]D7 Dates'!$B$93,IF(C198="SDA 1",'[1]D7 Dates'!$B$71,IF(C198="SDA 2",'[1]D7 Dates'!$B$73,IF(C198="SDA 3",'[1]D7 Dates'!$B$75,IF(C198="SDA 4",'[1]D7 Dates'!$B$77,IF(C198="AZ",'[1]D7 Dates'!$B$84,IF(C198="BB",'[1]D7 Dates'!$B$82,IF(C198="BL",'[1]D7 Dates'!$B$80,IF(C198="BC",'[1]D7 Dates'!$B$86,VLOOKUP(C198,'[1]D7 Dates'!$A$3:$B$68,2,FALSE))))))))))</f>
        <v>44543</v>
      </c>
      <c r="E198" s="32" t="s">
        <v>508</v>
      </c>
      <c r="F198" s="29" t="s">
        <v>509</v>
      </c>
      <c r="G198" s="37" t="s">
        <v>29</v>
      </c>
      <c r="H198" s="37"/>
      <c r="I198" s="31" t="s">
        <v>501</v>
      </c>
      <c r="J198" s="31"/>
      <c r="K198" s="32"/>
      <c r="L198" s="39"/>
      <c r="M198" s="40"/>
      <c r="N198" s="35" t="str">
        <f t="shared" si="399"/>
        <v/>
      </c>
      <c r="O198" s="35" t="str">
        <f t="shared" si="399"/>
        <v/>
      </c>
      <c r="P198" s="35" t="str">
        <f t="shared" si="399"/>
        <v/>
      </c>
      <c r="Q198" s="35" t="str">
        <f t="shared" si="399"/>
        <v/>
      </c>
      <c r="R198" s="35" t="str">
        <f t="shared" si="399"/>
        <v/>
      </c>
      <c r="S198" s="35" t="str">
        <f t="shared" si="399"/>
        <v/>
      </c>
      <c r="T198" s="35" t="str">
        <f t="shared" si="399"/>
        <v/>
      </c>
      <c r="U198" s="35" t="str">
        <f t="shared" si="399"/>
        <v/>
      </c>
      <c r="V198" s="35" t="str">
        <f t="shared" si="399"/>
        <v/>
      </c>
      <c r="W198" s="35" t="str">
        <f t="shared" si="399"/>
        <v/>
      </c>
      <c r="X198" s="35" t="str">
        <f t="shared" si="399"/>
        <v/>
      </c>
      <c r="Y198" s="35" t="str">
        <f t="shared" si="399"/>
        <v/>
      </c>
      <c r="Z198" s="35" t="str">
        <f t="shared" si="399"/>
        <v/>
      </c>
      <c r="AA198" s="35" t="str">
        <f t="shared" si="399"/>
        <v/>
      </c>
      <c r="AB198" s="35" t="str">
        <f t="shared" si="399"/>
        <v/>
      </c>
      <c r="AC198" s="35" t="str">
        <f t="shared" si="399"/>
        <v/>
      </c>
      <c r="AD198" s="35" t="str">
        <f t="shared" si="405"/>
        <v/>
      </c>
      <c r="AE198" s="35" t="str">
        <f t="shared" si="405"/>
        <v/>
      </c>
      <c r="AF198" s="35" t="str">
        <f t="shared" si="405"/>
        <v/>
      </c>
      <c r="AG198" s="35" t="str">
        <f t="shared" si="405"/>
        <v/>
      </c>
      <c r="AH198" s="35" t="str">
        <f t="shared" si="405"/>
        <v/>
      </c>
      <c r="AI198" s="35" t="str">
        <f t="shared" si="405"/>
        <v/>
      </c>
      <c r="AJ198" s="35" t="str">
        <f t="shared" si="405"/>
        <v/>
      </c>
      <c r="AK198" s="35" t="str">
        <f t="shared" si="405"/>
        <v/>
      </c>
      <c r="AL198" s="35" t="str">
        <f t="shared" si="405"/>
        <v/>
      </c>
      <c r="AM198" s="35" t="str">
        <f t="shared" si="405"/>
        <v/>
      </c>
      <c r="AN198" s="35" t="str">
        <f t="shared" si="405"/>
        <v/>
      </c>
      <c r="AO198" s="35" t="str">
        <f t="shared" si="405"/>
        <v/>
      </c>
      <c r="AP198" s="35" t="str">
        <f t="shared" si="405"/>
        <v/>
      </c>
      <c r="AQ198" s="35" t="str">
        <f t="shared" si="405"/>
        <v/>
      </c>
      <c r="AR198" s="35" t="str">
        <f t="shared" si="405"/>
        <v/>
      </c>
      <c r="AS198" s="35" t="str">
        <f t="shared" si="400"/>
        <v/>
      </c>
      <c r="AT198" s="35" t="str">
        <f t="shared" si="400"/>
        <v/>
      </c>
      <c r="AU198" s="35" t="str">
        <f t="shared" si="400"/>
        <v/>
      </c>
      <c r="AV198" s="35" t="str">
        <f t="shared" si="400"/>
        <v/>
      </c>
      <c r="AW198" s="35" t="str">
        <f t="shared" si="400"/>
        <v/>
      </c>
      <c r="AX198" s="35" t="str">
        <f t="shared" si="400"/>
        <v/>
      </c>
      <c r="AY198" s="35" t="str">
        <f t="shared" si="400"/>
        <v/>
      </c>
      <c r="AZ198" s="35" t="str">
        <f t="shared" si="400"/>
        <v/>
      </c>
      <c r="BA198" s="35" t="str">
        <f t="shared" si="400"/>
        <v/>
      </c>
      <c r="BB198" s="35" t="str">
        <f t="shared" si="400"/>
        <v/>
      </c>
      <c r="BC198" s="35" t="str">
        <f t="shared" si="400"/>
        <v/>
      </c>
      <c r="BD198" s="35" t="str">
        <f t="shared" si="400"/>
        <v/>
      </c>
      <c r="BE198" s="35" t="str">
        <f t="shared" si="400"/>
        <v/>
      </c>
      <c r="BF198" s="35" t="str">
        <f t="shared" si="400"/>
        <v/>
      </c>
      <c r="BG198" s="35" t="str">
        <f t="shared" si="400"/>
        <v/>
      </c>
      <c r="BH198" s="35" t="str">
        <f t="shared" si="400"/>
        <v/>
      </c>
      <c r="BI198" s="35" t="str">
        <f t="shared" si="401"/>
        <v/>
      </c>
      <c r="BJ198" s="35" t="str">
        <f t="shared" si="401"/>
        <v/>
      </c>
      <c r="BK198" s="35" t="str">
        <f t="shared" si="401"/>
        <v>1</v>
      </c>
      <c r="BL198" s="35" t="str">
        <f t="shared" si="401"/>
        <v>1</v>
      </c>
      <c r="BM198" s="35" t="str">
        <f t="shared" si="401"/>
        <v>1</v>
      </c>
      <c r="BN198" s="35" t="str">
        <f t="shared" si="401"/>
        <v>1</v>
      </c>
      <c r="BO198" s="35" t="str">
        <f t="shared" si="401"/>
        <v>1</v>
      </c>
      <c r="BP198" s="35" t="str">
        <f t="shared" si="401"/>
        <v>1</v>
      </c>
      <c r="BQ198" s="35" t="str">
        <f t="shared" si="401"/>
        <v>1</v>
      </c>
      <c r="BR198" s="35" t="str">
        <f t="shared" si="401"/>
        <v>1</v>
      </c>
      <c r="BS198" s="35" t="str">
        <f t="shared" si="401"/>
        <v>1</v>
      </c>
      <c r="BT198" s="35" t="str">
        <f t="shared" si="401"/>
        <v>1</v>
      </c>
      <c r="BU198" s="35" t="str">
        <f t="shared" si="401"/>
        <v>1</v>
      </c>
      <c r="BV198" s="35" t="str">
        <f t="shared" si="401"/>
        <v>1</v>
      </c>
      <c r="BW198" s="35" t="str">
        <f t="shared" si="401"/>
        <v>1</v>
      </c>
      <c r="BX198" s="35" t="str">
        <f t="shared" si="401"/>
        <v>1</v>
      </c>
      <c r="BY198" s="35" t="str">
        <f t="shared" si="416"/>
        <v>1</v>
      </c>
      <c r="BZ198" s="35" t="str">
        <f t="shared" si="416"/>
        <v>1</v>
      </c>
      <c r="CA198" s="35" t="str">
        <f t="shared" si="416"/>
        <v>1</v>
      </c>
      <c r="CB198" s="35" t="str">
        <f t="shared" si="416"/>
        <v>1</v>
      </c>
      <c r="CC198" s="35" t="str">
        <f t="shared" si="416"/>
        <v>1</v>
      </c>
      <c r="CD198" s="35" t="str">
        <f t="shared" si="416"/>
        <v>1</v>
      </c>
      <c r="CE198" s="35" t="str">
        <f t="shared" si="416"/>
        <v/>
      </c>
      <c r="CF198" s="35" t="str">
        <f t="shared" si="416"/>
        <v/>
      </c>
      <c r="CG198" s="35" t="str">
        <f t="shared" si="416"/>
        <v/>
      </c>
      <c r="CH198" s="35" t="str">
        <f t="shared" si="416"/>
        <v/>
      </c>
      <c r="CI198" s="35" t="str">
        <f t="shared" si="416"/>
        <v/>
      </c>
      <c r="CJ198" s="35" t="str">
        <f t="shared" si="416"/>
        <v/>
      </c>
      <c r="CK198" s="35" t="str">
        <f t="shared" si="416"/>
        <v/>
      </c>
      <c r="CL198" s="35" t="str">
        <f t="shared" si="416"/>
        <v/>
      </c>
      <c r="CM198" s="35" t="str">
        <f t="shared" si="416"/>
        <v/>
      </c>
      <c r="CN198" s="35" t="str">
        <f t="shared" si="416"/>
        <v/>
      </c>
      <c r="CO198" s="35" t="str">
        <f t="shared" si="416"/>
        <v/>
      </c>
      <c r="CP198" s="35" t="str">
        <f t="shared" si="416"/>
        <v/>
      </c>
      <c r="CQ198" s="35" t="str">
        <f t="shared" si="416"/>
        <v/>
      </c>
      <c r="CR198" s="35" t="str">
        <f t="shared" si="416"/>
        <v/>
      </c>
      <c r="CS198" s="35" t="str">
        <f t="shared" si="416"/>
        <v/>
      </c>
      <c r="CT198" s="35" t="str">
        <f t="shared" si="416"/>
        <v/>
      </c>
      <c r="CU198" s="35" t="str">
        <f t="shared" si="416"/>
        <v/>
      </c>
      <c r="CV198" s="35" t="str">
        <f t="shared" si="416"/>
        <v/>
      </c>
      <c r="CW198" s="35" t="str">
        <f t="shared" si="416"/>
        <v/>
      </c>
      <c r="CX198" s="35" t="str">
        <f t="shared" si="416"/>
        <v/>
      </c>
      <c r="CY198" s="35" t="str">
        <f t="shared" si="416"/>
        <v/>
      </c>
      <c r="CZ198" s="35" t="str">
        <f t="shared" si="416"/>
        <v/>
      </c>
      <c r="DA198" s="35" t="str">
        <f t="shared" ref="DA198:DP213" si="419">IF($E198="","",IF(AND($B198&lt;=DA$1,$D198&gt;DA$1),"1",""))</f>
        <v/>
      </c>
      <c r="DB198" s="35" t="str">
        <f t="shared" si="419"/>
        <v/>
      </c>
      <c r="DC198" s="35" t="str">
        <f t="shared" si="419"/>
        <v/>
      </c>
      <c r="DD198" s="35" t="str">
        <f t="shared" si="419"/>
        <v/>
      </c>
      <c r="DE198" s="35" t="str">
        <f t="shared" si="419"/>
        <v/>
      </c>
      <c r="DF198" s="35" t="str">
        <f t="shared" si="419"/>
        <v/>
      </c>
      <c r="DG198" s="35" t="str">
        <f t="shared" si="419"/>
        <v/>
      </c>
      <c r="DH198" s="35" t="str">
        <f t="shared" si="419"/>
        <v/>
      </c>
      <c r="DI198" s="35" t="str">
        <f t="shared" si="419"/>
        <v/>
      </c>
      <c r="DJ198" s="35" t="str">
        <f t="shared" si="419"/>
        <v/>
      </c>
      <c r="DK198" s="35" t="str">
        <f t="shared" si="419"/>
        <v/>
      </c>
      <c r="DL198" s="35" t="str">
        <f t="shared" si="419"/>
        <v/>
      </c>
      <c r="DM198" s="35" t="str">
        <f t="shared" si="419"/>
        <v/>
      </c>
      <c r="DN198" s="35" t="str">
        <f t="shared" si="419"/>
        <v/>
      </c>
      <c r="DO198" s="35" t="str">
        <f t="shared" si="419"/>
        <v/>
      </c>
      <c r="DP198" s="35" t="str">
        <f t="shared" si="419"/>
        <v/>
      </c>
      <c r="DQ198" s="35" t="str">
        <f t="shared" si="393"/>
        <v/>
      </c>
      <c r="DR198" s="35" t="str">
        <f t="shared" si="393"/>
        <v/>
      </c>
      <c r="DS198" s="35" t="str">
        <f t="shared" si="393"/>
        <v/>
      </c>
      <c r="DT198" s="35" t="str">
        <f t="shared" si="393"/>
        <v/>
      </c>
      <c r="DU198" s="35" t="str">
        <f t="shared" si="393"/>
        <v/>
      </c>
      <c r="DV198" s="35" t="str">
        <f t="shared" si="408"/>
        <v/>
      </c>
      <c r="DW198" s="35" t="str">
        <f t="shared" si="408"/>
        <v/>
      </c>
      <c r="DX198" s="35" t="str">
        <f t="shared" si="408"/>
        <v/>
      </c>
      <c r="DY198" s="35" t="str">
        <f t="shared" si="408"/>
        <v/>
      </c>
      <c r="DZ198" s="35" t="str">
        <f t="shared" si="408"/>
        <v/>
      </c>
      <c r="EA198" s="35" t="str">
        <f t="shared" si="408"/>
        <v/>
      </c>
      <c r="EB198" s="35" t="str">
        <f t="shared" si="408"/>
        <v/>
      </c>
      <c r="EC198" s="35" t="str">
        <f t="shared" si="408"/>
        <v/>
      </c>
      <c r="ED198" s="35" t="str">
        <f t="shared" si="408"/>
        <v/>
      </c>
      <c r="EE198" s="35" t="str">
        <f t="shared" si="408"/>
        <v/>
      </c>
      <c r="EF198" s="35" t="str">
        <f t="shared" si="408"/>
        <v/>
      </c>
      <c r="EG198" s="35" t="str">
        <f t="shared" si="408"/>
        <v/>
      </c>
      <c r="EH198" s="35" t="str">
        <f t="shared" si="408"/>
        <v/>
      </c>
      <c r="EI198" s="35" t="str">
        <f t="shared" si="408"/>
        <v/>
      </c>
      <c r="EJ198" s="35" t="str">
        <f t="shared" si="408"/>
        <v/>
      </c>
      <c r="EK198" s="35" t="str">
        <f t="shared" si="408"/>
        <v/>
      </c>
      <c r="EL198" s="35" t="str">
        <f t="shared" si="409"/>
        <v/>
      </c>
      <c r="EM198" s="35" t="str">
        <f t="shared" si="409"/>
        <v/>
      </c>
      <c r="EN198" s="35" t="str">
        <f t="shared" si="409"/>
        <v/>
      </c>
      <c r="EO198" s="35" t="str">
        <f t="shared" si="409"/>
        <v/>
      </c>
      <c r="EP198" s="35" t="str">
        <f t="shared" si="409"/>
        <v/>
      </c>
      <c r="EQ198" s="35" t="str">
        <f t="shared" si="409"/>
        <v/>
      </c>
      <c r="ER198" s="35" t="str">
        <f t="shared" si="409"/>
        <v/>
      </c>
      <c r="ES198" s="35" t="str">
        <f t="shared" si="409"/>
        <v/>
      </c>
      <c r="ET198" s="35" t="str">
        <f t="shared" si="409"/>
        <v/>
      </c>
      <c r="EU198" s="35" t="str">
        <f t="shared" si="409"/>
        <v/>
      </c>
      <c r="EV198" s="35" t="str">
        <f t="shared" si="409"/>
        <v/>
      </c>
      <c r="EW198" s="35" t="str">
        <f t="shared" si="409"/>
        <v/>
      </c>
      <c r="EX198" s="35" t="str">
        <f t="shared" si="409"/>
        <v/>
      </c>
      <c r="EY198" s="35" t="str">
        <f t="shared" si="409"/>
        <v/>
      </c>
      <c r="EZ198" s="35" t="str">
        <f t="shared" si="409"/>
        <v/>
      </c>
      <c r="FA198" s="35" t="str">
        <f t="shared" si="409"/>
        <v/>
      </c>
      <c r="FB198" s="35" t="str">
        <f t="shared" si="410"/>
        <v/>
      </c>
      <c r="FC198" s="35" t="str">
        <f t="shared" si="410"/>
        <v/>
      </c>
      <c r="FD198" s="35" t="str">
        <f t="shared" si="410"/>
        <v/>
      </c>
      <c r="FE198" s="35" t="str">
        <f t="shared" si="410"/>
        <v/>
      </c>
      <c r="FF198" s="35" t="str">
        <f t="shared" si="410"/>
        <v/>
      </c>
      <c r="FG198" s="35" t="str">
        <f t="shared" si="410"/>
        <v/>
      </c>
      <c r="FH198" s="35" t="str">
        <f t="shared" si="410"/>
        <v/>
      </c>
      <c r="FI198" s="35" t="str">
        <f t="shared" si="410"/>
        <v/>
      </c>
      <c r="FJ198" s="35" t="str">
        <f t="shared" si="410"/>
        <v/>
      </c>
      <c r="FK198" s="35" t="str">
        <f t="shared" si="410"/>
        <v/>
      </c>
      <c r="FL198" s="35" t="str">
        <f t="shared" si="410"/>
        <v/>
      </c>
      <c r="FM198" s="35" t="str">
        <f t="shared" si="410"/>
        <v/>
      </c>
      <c r="FN198" s="35" t="str">
        <f t="shared" si="410"/>
        <v/>
      </c>
      <c r="FO198" s="35" t="str">
        <f t="shared" si="410"/>
        <v/>
      </c>
      <c r="FP198" s="35" t="str">
        <f t="shared" si="410"/>
        <v/>
      </c>
      <c r="FQ198" s="35" t="str">
        <f t="shared" si="410"/>
        <v/>
      </c>
      <c r="FR198" s="35" t="str">
        <f t="shared" si="402"/>
        <v/>
      </c>
      <c r="FS198" s="35" t="str">
        <f t="shared" si="402"/>
        <v/>
      </c>
      <c r="FT198" s="35" t="str">
        <f t="shared" si="402"/>
        <v/>
      </c>
      <c r="FU198" s="35" t="str">
        <f t="shared" si="402"/>
        <v/>
      </c>
      <c r="FV198" s="35" t="str">
        <f t="shared" si="402"/>
        <v/>
      </c>
      <c r="FW198" s="35" t="str">
        <f t="shared" si="402"/>
        <v/>
      </c>
      <c r="FX198" s="35" t="str">
        <f t="shared" si="402"/>
        <v/>
      </c>
      <c r="FY198" s="35" t="str">
        <f t="shared" si="402"/>
        <v/>
      </c>
      <c r="FZ198" s="35" t="str">
        <f t="shared" si="402"/>
        <v/>
      </c>
      <c r="GA198" s="35" t="str">
        <f t="shared" si="402"/>
        <v/>
      </c>
      <c r="GB198" s="35" t="str">
        <f t="shared" si="402"/>
        <v/>
      </c>
      <c r="GC198" s="35" t="str">
        <f t="shared" si="402"/>
        <v/>
      </c>
      <c r="GD198" s="35" t="str">
        <f t="shared" si="398"/>
        <v/>
      </c>
      <c r="GE198" s="35" t="str">
        <f t="shared" si="398"/>
        <v/>
      </c>
      <c r="GF198" s="35" t="str">
        <f t="shared" si="398"/>
        <v/>
      </c>
      <c r="GG198" s="35" t="str">
        <f t="shared" si="398"/>
        <v/>
      </c>
      <c r="GH198" s="35" t="str">
        <f t="shared" si="398"/>
        <v/>
      </c>
      <c r="GI198" s="35" t="str">
        <f t="shared" si="398"/>
        <v/>
      </c>
      <c r="GJ198" s="35" t="str">
        <f t="shared" si="398"/>
        <v/>
      </c>
      <c r="GK198" s="35" t="str">
        <f t="shared" si="398"/>
        <v/>
      </c>
      <c r="GL198" s="35" t="str">
        <f t="shared" si="398"/>
        <v/>
      </c>
      <c r="GM198" s="35" t="str">
        <f t="shared" si="398"/>
        <v/>
      </c>
      <c r="GN198" s="35" t="str">
        <f t="shared" si="398"/>
        <v/>
      </c>
      <c r="GO198" s="35" t="str">
        <f t="shared" si="411"/>
        <v/>
      </c>
      <c r="GP198" s="35" t="str">
        <f t="shared" si="411"/>
        <v/>
      </c>
      <c r="GQ198" s="35" t="str">
        <f t="shared" si="411"/>
        <v/>
      </c>
      <c r="GR198" s="35" t="str">
        <f t="shared" si="411"/>
        <v/>
      </c>
      <c r="GS198" s="35" t="str">
        <f t="shared" si="411"/>
        <v/>
      </c>
      <c r="GT198" s="35" t="str">
        <f t="shared" si="411"/>
        <v/>
      </c>
      <c r="GU198" s="35" t="str">
        <f t="shared" si="411"/>
        <v/>
      </c>
      <c r="GV198" s="35" t="str">
        <f t="shared" si="411"/>
        <v/>
      </c>
      <c r="GW198" s="35" t="str">
        <f t="shared" si="411"/>
        <v/>
      </c>
      <c r="GX198" s="35" t="str">
        <f t="shared" si="411"/>
        <v/>
      </c>
      <c r="GY198" s="35" t="str">
        <f t="shared" si="411"/>
        <v/>
      </c>
      <c r="GZ198" s="35" t="str">
        <f t="shared" si="411"/>
        <v/>
      </c>
      <c r="HA198" s="35" t="str">
        <f t="shared" si="411"/>
        <v/>
      </c>
      <c r="HB198" s="35" t="str">
        <f t="shared" si="411"/>
        <v/>
      </c>
      <c r="HC198" s="35" t="str">
        <f t="shared" si="411"/>
        <v/>
      </c>
      <c r="HD198" s="35" t="str">
        <f t="shared" si="411"/>
        <v/>
      </c>
      <c r="HE198" s="35" t="str">
        <f t="shared" si="417"/>
        <v/>
      </c>
      <c r="HF198" s="35" t="str">
        <f t="shared" si="417"/>
        <v/>
      </c>
      <c r="HG198" s="35" t="str">
        <f t="shared" si="417"/>
        <v/>
      </c>
      <c r="HH198" s="35" t="str">
        <f t="shared" si="417"/>
        <v/>
      </c>
      <c r="HI198" s="35" t="str">
        <f t="shared" si="417"/>
        <v/>
      </c>
      <c r="HJ198" s="35" t="str">
        <f t="shared" si="417"/>
        <v/>
      </c>
      <c r="HK198" s="35" t="str">
        <f t="shared" si="417"/>
        <v/>
      </c>
      <c r="HL198" s="35" t="str">
        <f t="shared" si="412"/>
        <v/>
      </c>
      <c r="HM198" s="35" t="str">
        <f t="shared" si="412"/>
        <v/>
      </c>
      <c r="HN198" s="35" t="str">
        <f t="shared" si="412"/>
        <v/>
      </c>
      <c r="HO198" s="35" t="str">
        <f t="shared" si="412"/>
        <v/>
      </c>
      <c r="HP198" s="35" t="str">
        <f t="shared" si="412"/>
        <v/>
      </c>
      <c r="HQ198" s="35" t="str">
        <f t="shared" si="412"/>
        <v/>
      </c>
      <c r="HR198" s="35" t="str">
        <f t="shared" si="412"/>
        <v/>
      </c>
      <c r="HS198" s="35" t="str">
        <f t="shared" si="412"/>
        <v/>
      </c>
      <c r="HT198" s="35" t="str">
        <f t="shared" si="412"/>
        <v/>
      </c>
      <c r="HU198" s="35" t="str">
        <f t="shared" si="412"/>
        <v/>
      </c>
      <c r="HV198" s="35" t="str">
        <f t="shared" si="412"/>
        <v/>
      </c>
      <c r="HW198" s="35" t="str">
        <f t="shared" si="412"/>
        <v/>
      </c>
      <c r="HX198" s="35" t="str">
        <f t="shared" si="412"/>
        <v/>
      </c>
      <c r="HY198" s="35" t="str">
        <f t="shared" si="412"/>
        <v/>
      </c>
      <c r="HZ198" s="35" t="str">
        <f t="shared" si="412"/>
        <v/>
      </c>
      <c r="IA198" s="35" t="str">
        <f t="shared" si="412"/>
        <v/>
      </c>
      <c r="IB198" s="35" t="str">
        <f t="shared" si="391"/>
        <v/>
      </c>
      <c r="IC198" s="35" t="str">
        <f t="shared" si="391"/>
        <v/>
      </c>
      <c r="ID198" s="35" t="str">
        <f t="shared" si="391"/>
        <v/>
      </c>
      <c r="IE198" s="35" t="str">
        <f t="shared" si="391"/>
        <v/>
      </c>
      <c r="IF198" s="35" t="str">
        <f t="shared" si="391"/>
        <v/>
      </c>
      <c r="IG198" s="35" t="str">
        <f t="shared" si="391"/>
        <v/>
      </c>
      <c r="IH198" s="35" t="str">
        <f t="shared" si="391"/>
        <v/>
      </c>
      <c r="II198" s="35" t="str">
        <f t="shared" si="391"/>
        <v/>
      </c>
      <c r="IJ198" s="35" t="str">
        <f t="shared" si="391"/>
        <v/>
      </c>
      <c r="IK198" s="35" t="str">
        <f t="shared" si="391"/>
        <v/>
      </c>
      <c r="IL198" s="35" t="str">
        <f t="shared" si="391"/>
        <v/>
      </c>
      <c r="IM198" s="35" t="str">
        <f t="shared" si="391"/>
        <v/>
      </c>
      <c r="IN198" s="35" t="str">
        <f t="shared" si="391"/>
        <v/>
      </c>
      <c r="IO198" s="35" t="str">
        <f t="shared" si="391"/>
        <v/>
      </c>
      <c r="IP198" s="35" t="str">
        <f t="shared" si="391"/>
        <v/>
      </c>
      <c r="IQ198" s="35" t="str">
        <f t="shared" si="418"/>
        <v/>
      </c>
      <c r="IR198" s="35" t="str">
        <f t="shared" si="418"/>
        <v/>
      </c>
      <c r="IS198" s="35" t="str">
        <f t="shared" si="418"/>
        <v/>
      </c>
      <c r="IT198" s="35" t="str">
        <f t="shared" si="418"/>
        <v/>
      </c>
      <c r="IU198" s="35" t="str">
        <f t="shared" si="418"/>
        <v/>
      </c>
      <c r="IV198" s="35" t="str">
        <f t="shared" si="418"/>
        <v/>
      </c>
      <c r="IW198" s="35" t="str">
        <f t="shared" si="418"/>
        <v/>
      </c>
      <c r="IX198" s="35" t="str">
        <f t="shared" si="418"/>
        <v/>
      </c>
      <c r="IY198" s="35" t="str">
        <f t="shared" si="418"/>
        <v/>
      </c>
      <c r="IZ198" s="35" t="str">
        <f t="shared" si="418"/>
        <v/>
      </c>
      <c r="JA198" s="35" t="str">
        <f t="shared" si="418"/>
        <v/>
      </c>
      <c r="JB198" s="35" t="str">
        <f t="shared" si="418"/>
        <v/>
      </c>
      <c r="JC198" s="35" t="str">
        <f t="shared" si="418"/>
        <v/>
      </c>
      <c r="JD198" s="35" t="str">
        <f t="shared" si="418"/>
        <v/>
      </c>
      <c r="JE198" s="35" t="str">
        <f t="shared" si="418"/>
        <v/>
      </c>
      <c r="JF198" s="35" t="str">
        <f t="shared" si="418"/>
        <v/>
      </c>
      <c r="JG198" s="35" t="str">
        <f t="shared" si="403"/>
        <v/>
      </c>
      <c r="JH198" s="35" t="str">
        <f t="shared" si="403"/>
        <v/>
      </c>
      <c r="JI198" s="35" t="str">
        <f t="shared" si="403"/>
        <v/>
      </c>
      <c r="JJ198" s="35" t="str">
        <f t="shared" si="403"/>
        <v/>
      </c>
      <c r="JK198" s="35" t="str">
        <f t="shared" si="403"/>
        <v/>
      </c>
      <c r="JL198" s="35" t="str">
        <f t="shared" si="403"/>
        <v/>
      </c>
      <c r="JM198" s="35" t="str">
        <f t="shared" si="403"/>
        <v/>
      </c>
      <c r="JN198" s="35" t="str">
        <f t="shared" si="403"/>
        <v/>
      </c>
      <c r="JO198" s="35" t="str">
        <f t="shared" si="413"/>
        <v/>
      </c>
      <c r="JP198" s="35" t="str">
        <f t="shared" si="413"/>
        <v/>
      </c>
      <c r="JQ198" s="35" t="str">
        <f t="shared" si="413"/>
        <v/>
      </c>
      <c r="JR198" s="35" t="str">
        <f t="shared" si="413"/>
        <v/>
      </c>
      <c r="JS198" s="35" t="str">
        <f t="shared" si="413"/>
        <v/>
      </c>
      <c r="JT198" s="35" t="str">
        <f t="shared" si="413"/>
        <v/>
      </c>
      <c r="JU198" s="35" t="str">
        <f t="shared" si="413"/>
        <v/>
      </c>
      <c r="JV198" s="35" t="str">
        <f t="shared" si="413"/>
        <v/>
      </c>
      <c r="JW198" s="35" t="str">
        <f t="shared" si="413"/>
        <v/>
      </c>
      <c r="JX198" s="35" t="str">
        <f t="shared" si="413"/>
        <v/>
      </c>
      <c r="JY198" s="35" t="str">
        <f t="shared" si="413"/>
        <v/>
      </c>
      <c r="JZ198" s="35" t="str">
        <f t="shared" si="413"/>
        <v/>
      </c>
      <c r="KA198" s="35" t="str">
        <f t="shared" si="413"/>
        <v/>
      </c>
      <c r="KB198" s="35" t="str">
        <f t="shared" si="413"/>
        <v/>
      </c>
      <c r="KC198" s="35" t="str">
        <f t="shared" si="413"/>
        <v/>
      </c>
      <c r="KD198" s="35" t="str">
        <f t="shared" si="413"/>
        <v/>
      </c>
      <c r="KE198" s="35" t="str">
        <f t="shared" si="404"/>
        <v/>
      </c>
      <c r="KF198" s="35" t="str">
        <f t="shared" si="404"/>
        <v/>
      </c>
      <c r="KG198" s="35" t="str">
        <f t="shared" si="404"/>
        <v/>
      </c>
      <c r="KH198" s="35" t="str">
        <f t="shared" si="404"/>
        <v/>
      </c>
      <c r="KI198" s="35" t="str">
        <f t="shared" si="404"/>
        <v/>
      </c>
      <c r="KJ198" s="35" t="str">
        <f t="shared" si="404"/>
        <v/>
      </c>
      <c r="KK198" s="35" t="str">
        <f t="shared" si="404"/>
        <v/>
      </c>
      <c r="KL198" s="35" t="str">
        <f t="shared" si="414"/>
        <v/>
      </c>
      <c r="KM198" s="35" t="str">
        <f t="shared" si="414"/>
        <v/>
      </c>
      <c r="KN198" s="35" t="str">
        <f t="shared" si="414"/>
        <v/>
      </c>
      <c r="KO198" s="35" t="str">
        <f t="shared" si="414"/>
        <v/>
      </c>
      <c r="KP198" s="35" t="str">
        <f t="shared" si="414"/>
        <v/>
      </c>
      <c r="KQ198" s="35" t="str">
        <f t="shared" si="414"/>
        <v/>
      </c>
      <c r="KR198" s="35" t="str">
        <f t="shared" si="414"/>
        <v/>
      </c>
      <c r="KS198" s="35" t="str">
        <f t="shared" si="414"/>
        <v/>
      </c>
      <c r="KT198" s="35" t="str">
        <f t="shared" si="414"/>
        <v/>
      </c>
      <c r="KU198" s="35" t="str">
        <f t="shared" si="414"/>
        <v/>
      </c>
      <c r="KV198" s="35" t="str">
        <f t="shared" si="414"/>
        <v/>
      </c>
      <c r="KW198" s="35" t="str">
        <f t="shared" si="414"/>
        <v/>
      </c>
      <c r="KX198" s="35" t="str">
        <f t="shared" si="414"/>
        <v/>
      </c>
      <c r="KY198" s="35" t="str">
        <f t="shared" si="414"/>
        <v/>
      </c>
      <c r="KZ198" s="35" t="str">
        <f t="shared" si="414"/>
        <v/>
      </c>
      <c r="LA198" s="35" t="str">
        <f t="shared" si="414"/>
        <v/>
      </c>
      <c r="LB198" s="35" t="str">
        <f t="shared" si="414"/>
        <v/>
      </c>
      <c r="LC198" s="35" t="str">
        <f t="shared" si="414"/>
        <v/>
      </c>
      <c r="LD198" s="35" t="str">
        <f t="shared" si="414"/>
        <v/>
      </c>
      <c r="LE198" s="35" t="str">
        <f t="shared" si="414"/>
        <v/>
      </c>
      <c r="LF198" s="35" t="str">
        <f t="shared" si="414"/>
        <v/>
      </c>
      <c r="LG198" s="35" t="str">
        <f t="shared" si="414"/>
        <v/>
      </c>
      <c r="LH198" s="35" t="str">
        <f t="shared" si="414"/>
        <v/>
      </c>
      <c r="LI198" s="35" t="str">
        <f t="shared" si="414"/>
        <v/>
      </c>
      <c r="LJ198" s="35" t="str">
        <f t="shared" si="414"/>
        <v/>
      </c>
      <c r="LK198" s="35" t="str">
        <f t="shared" si="392"/>
        <v/>
      </c>
      <c r="LL198" s="35" t="str">
        <f t="shared" si="392"/>
        <v/>
      </c>
      <c r="LM198" s="35" t="str">
        <f t="shared" si="392"/>
        <v/>
      </c>
      <c r="LN198" s="35" t="str">
        <f t="shared" si="392"/>
        <v/>
      </c>
      <c r="LO198" s="35" t="str">
        <f t="shared" si="392"/>
        <v/>
      </c>
      <c r="LP198" s="35" t="str">
        <f t="shared" si="392"/>
        <v/>
      </c>
      <c r="LQ198" s="35" t="str">
        <f t="shared" si="388"/>
        <v/>
      </c>
      <c r="LR198" s="35" t="str">
        <f t="shared" si="388"/>
        <v/>
      </c>
      <c r="LS198" s="35" t="str">
        <f t="shared" si="388"/>
        <v/>
      </c>
      <c r="LT198" s="35" t="str">
        <f t="shared" si="388"/>
        <v/>
      </c>
      <c r="LU198" s="35" t="str">
        <f t="shared" si="388"/>
        <v/>
      </c>
      <c r="LV198" s="35" t="str">
        <f t="shared" si="388"/>
        <v/>
      </c>
      <c r="LW198" s="35" t="str">
        <f t="shared" si="388"/>
        <v/>
      </c>
      <c r="LX198" s="35" t="str">
        <f t="shared" si="388"/>
        <v/>
      </c>
      <c r="LY198" s="35" t="str">
        <f t="shared" si="388"/>
        <v/>
      </c>
      <c r="LZ198" s="35" t="str">
        <f t="shared" si="388"/>
        <v/>
      </c>
      <c r="MA198" s="35" t="str">
        <f t="shared" si="388"/>
        <v/>
      </c>
      <c r="MB198" s="35" t="str">
        <f t="shared" si="388"/>
        <v/>
      </c>
      <c r="MC198" s="35" t="str">
        <f t="shared" si="388"/>
        <v/>
      </c>
      <c r="MD198" s="35" t="str">
        <f t="shared" si="388"/>
        <v/>
      </c>
      <c r="ME198" s="35" t="str">
        <f t="shared" si="388"/>
        <v/>
      </c>
      <c r="MF198" s="35" t="str">
        <f t="shared" si="396"/>
        <v/>
      </c>
      <c r="MG198" s="35" t="str">
        <f t="shared" si="396"/>
        <v/>
      </c>
      <c r="MH198" s="35" t="str">
        <f t="shared" si="396"/>
        <v/>
      </c>
      <c r="MI198" s="35" t="str">
        <f t="shared" si="396"/>
        <v/>
      </c>
      <c r="MJ198" s="35" t="str">
        <f t="shared" si="396"/>
        <v/>
      </c>
      <c r="MK198" s="35" t="str">
        <f t="shared" si="396"/>
        <v/>
      </c>
      <c r="ML198" s="35" t="str">
        <f t="shared" si="396"/>
        <v/>
      </c>
      <c r="MM198" s="35" t="str">
        <f t="shared" ref="MM198:NJ200" si="420">IF($E198="","",IF(AND($B198&lt;=MM$1,$D198&gt;MM$1),"1",""))</f>
        <v/>
      </c>
      <c r="MN198" s="35" t="str">
        <f t="shared" si="420"/>
        <v/>
      </c>
      <c r="MO198" s="35" t="str">
        <f t="shared" si="420"/>
        <v/>
      </c>
      <c r="MP198" s="35" t="str">
        <f t="shared" si="420"/>
        <v/>
      </c>
      <c r="MQ198" s="35" t="str">
        <f t="shared" si="420"/>
        <v/>
      </c>
      <c r="MR198" s="35" t="str">
        <f t="shared" si="420"/>
        <v/>
      </c>
      <c r="MS198" s="35" t="str">
        <f t="shared" si="420"/>
        <v/>
      </c>
      <c r="MT198" s="35" t="str">
        <f t="shared" si="420"/>
        <v/>
      </c>
      <c r="MU198" s="35" t="str">
        <f t="shared" si="420"/>
        <v/>
      </c>
      <c r="MV198" s="35" t="str">
        <f t="shared" si="420"/>
        <v/>
      </c>
      <c r="MW198" s="35" t="str">
        <f t="shared" si="420"/>
        <v/>
      </c>
      <c r="MX198" s="35" t="str">
        <f t="shared" si="420"/>
        <v/>
      </c>
      <c r="MY198" s="35" t="str">
        <f t="shared" si="420"/>
        <v/>
      </c>
      <c r="MZ198" s="35" t="str">
        <f t="shared" si="420"/>
        <v/>
      </c>
      <c r="NA198" s="35" t="str">
        <f t="shared" si="420"/>
        <v/>
      </c>
      <c r="NB198" s="35" t="str">
        <f t="shared" si="420"/>
        <v/>
      </c>
      <c r="NC198" s="35" t="str">
        <f t="shared" si="420"/>
        <v/>
      </c>
      <c r="ND198" s="35" t="str">
        <f t="shared" si="420"/>
        <v/>
      </c>
      <c r="NE198" s="35" t="str">
        <f t="shared" si="420"/>
        <v/>
      </c>
      <c r="NF198" s="35" t="str">
        <f t="shared" si="420"/>
        <v/>
      </c>
      <c r="NG198" s="35" t="str">
        <f t="shared" si="420"/>
        <v/>
      </c>
      <c r="NH198" s="35" t="str">
        <f t="shared" si="420"/>
        <v/>
      </c>
      <c r="NI198" s="35" t="str">
        <f t="shared" si="420"/>
        <v/>
      </c>
      <c r="NJ198" s="35" t="str">
        <f t="shared" si="420"/>
        <v/>
      </c>
      <c r="NK198" s="36"/>
      <c r="NL198" s="36"/>
      <c r="NM198" s="36"/>
      <c r="NN198" s="36"/>
      <c r="NO198" s="36"/>
      <c r="NP198" s="36"/>
      <c r="NQ198" s="36"/>
      <c r="NR198" s="36"/>
      <c r="NS198" s="36"/>
      <c r="NT198" s="36"/>
      <c r="NU198" s="36"/>
      <c r="NV198" s="36"/>
      <c r="NW198" s="36"/>
      <c r="NX198" s="36"/>
      <c r="NY198" s="36"/>
      <c r="NZ198" s="36"/>
      <c r="OA198" s="36"/>
      <c r="OB198" s="36"/>
    </row>
    <row r="199" spans="1:392" ht="15" customHeight="1" x14ac:dyDescent="0.3">
      <c r="A199" s="27" t="s">
        <v>147</v>
      </c>
      <c r="B199" s="28">
        <f>IF(A199="Winter",'[1]D7 Dates'!$B$94,IF(A199="SDA 1",'[1]D7 Dates'!$B$70,IF(A199="SDA 2",'[1]D7 Dates'!$B$72,IF(A199="SDA 3",'[1]D7 Dates'!$B$74,IF(A199="SDA 4",'[1]D7 Dates'!$B$76,IF(A199="AZ",'[1]D7 Dates'!$B$83,IF(A199="BB",'[1]D7 Dates'!$B$81,IF(A199="BL",'[1]D7 Dates'!$B$79,IF(A199="BC",'[1]D7 Dates'!$B$85,VLOOKUP(A199,'[1]D7 Dates'!$A$3:$B$68,2,FALSE))))))))))</f>
        <v>44534</v>
      </c>
      <c r="C199" s="27" t="s">
        <v>60</v>
      </c>
      <c r="D199" s="28">
        <f>IF(C199="Winter",'[1]D7 Dates'!$B$93,IF(C199="SDA 1",'[1]D7 Dates'!$B$71,IF(C199="SDA 2",'[1]D7 Dates'!$B$73,IF(C199="SDA 3",'[1]D7 Dates'!$B$75,IF(C199="SDA 4",'[1]D7 Dates'!$B$77,IF(C199="AZ",'[1]D7 Dates'!$B$84,IF(C199="BB",'[1]D7 Dates'!$B$82,IF(C199="BL",'[1]D7 Dates'!$B$80,IF(C199="BC",'[1]D7 Dates'!$B$86,VLOOKUP(C199,'[1]D7 Dates'!$A$3:$B$68,2,FALSE))))))))))</f>
        <v>44679</v>
      </c>
      <c r="E199" s="32" t="s">
        <v>510</v>
      </c>
      <c r="F199" s="41" t="s">
        <v>511</v>
      </c>
      <c r="G199" s="30"/>
      <c r="H199" s="30"/>
      <c r="I199" s="32"/>
      <c r="J199" s="32" t="s">
        <v>356</v>
      </c>
      <c r="K199" s="32" t="s">
        <v>357</v>
      </c>
      <c r="L199" s="39"/>
      <c r="M199" s="40"/>
      <c r="N199" s="35" t="str">
        <f t="shared" si="399"/>
        <v/>
      </c>
      <c r="O199" s="35" t="str">
        <f t="shared" si="399"/>
        <v/>
      </c>
      <c r="P199" s="35" t="str">
        <f t="shared" si="399"/>
        <v/>
      </c>
      <c r="Q199" s="35" t="str">
        <f t="shared" si="399"/>
        <v/>
      </c>
      <c r="R199" s="35" t="str">
        <f t="shared" si="399"/>
        <v/>
      </c>
      <c r="S199" s="35" t="str">
        <f t="shared" si="399"/>
        <v/>
      </c>
      <c r="T199" s="35" t="str">
        <f t="shared" si="399"/>
        <v/>
      </c>
      <c r="U199" s="35" t="str">
        <f t="shared" si="399"/>
        <v/>
      </c>
      <c r="V199" s="35" t="str">
        <f t="shared" si="399"/>
        <v/>
      </c>
      <c r="W199" s="35" t="str">
        <f t="shared" si="399"/>
        <v/>
      </c>
      <c r="X199" s="35" t="str">
        <f t="shared" si="399"/>
        <v/>
      </c>
      <c r="Y199" s="35" t="str">
        <f t="shared" si="399"/>
        <v/>
      </c>
      <c r="Z199" s="35" t="str">
        <f t="shared" si="399"/>
        <v/>
      </c>
      <c r="AA199" s="35" t="str">
        <f t="shared" si="399"/>
        <v/>
      </c>
      <c r="AB199" s="35" t="str">
        <f t="shared" si="399"/>
        <v/>
      </c>
      <c r="AC199" s="35" t="str">
        <f t="shared" si="399"/>
        <v/>
      </c>
      <c r="AD199" s="35" t="str">
        <f t="shared" si="405"/>
        <v/>
      </c>
      <c r="AE199" s="35" t="str">
        <f t="shared" si="405"/>
        <v/>
      </c>
      <c r="AF199" s="35" t="str">
        <f t="shared" si="405"/>
        <v/>
      </c>
      <c r="AG199" s="35" t="str">
        <f t="shared" si="405"/>
        <v/>
      </c>
      <c r="AH199" s="35" t="str">
        <f t="shared" si="405"/>
        <v/>
      </c>
      <c r="AI199" s="35" t="str">
        <f t="shared" si="405"/>
        <v/>
      </c>
      <c r="AJ199" s="35" t="str">
        <f t="shared" si="405"/>
        <v/>
      </c>
      <c r="AK199" s="35" t="str">
        <f t="shared" si="405"/>
        <v/>
      </c>
      <c r="AL199" s="35" t="str">
        <f t="shared" si="405"/>
        <v/>
      </c>
      <c r="AM199" s="35" t="str">
        <f t="shared" si="405"/>
        <v/>
      </c>
      <c r="AN199" s="35" t="str">
        <f t="shared" si="405"/>
        <v/>
      </c>
      <c r="AO199" s="35" t="str">
        <f t="shared" si="405"/>
        <v/>
      </c>
      <c r="AP199" s="35" t="str">
        <f t="shared" si="405"/>
        <v/>
      </c>
      <c r="AQ199" s="35" t="str">
        <f t="shared" si="405"/>
        <v/>
      </c>
      <c r="AR199" s="35" t="str">
        <f t="shared" si="405"/>
        <v/>
      </c>
      <c r="AS199" s="35" t="str">
        <f t="shared" si="400"/>
        <v/>
      </c>
      <c r="AT199" s="35" t="str">
        <f t="shared" si="400"/>
        <v/>
      </c>
      <c r="AU199" s="35" t="str">
        <f t="shared" si="400"/>
        <v/>
      </c>
      <c r="AV199" s="35" t="str">
        <f t="shared" si="400"/>
        <v/>
      </c>
      <c r="AW199" s="35" t="str">
        <f t="shared" si="400"/>
        <v/>
      </c>
      <c r="AX199" s="35" t="str">
        <f t="shared" si="400"/>
        <v/>
      </c>
      <c r="AY199" s="35" t="str">
        <f t="shared" si="400"/>
        <v/>
      </c>
      <c r="AZ199" s="35" t="str">
        <f t="shared" si="400"/>
        <v/>
      </c>
      <c r="BA199" s="35" t="str">
        <f t="shared" si="400"/>
        <v/>
      </c>
      <c r="BB199" s="35" t="str">
        <f t="shared" si="400"/>
        <v/>
      </c>
      <c r="BC199" s="35" t="str">
        <f t="shared" si="400"/>
        <v/>
      </c>
      <c r="BD199" s="35" t="str">
        <f t="shared" si="400"/>
        <v/>
      </c>
      <c r="BE199" s="35" t="str">
        <f t="shared" si="400"/>
        <v/>
      </c>
      <c r="BF199" s="35" t="str">
        <f t="shared" si="400"/>
        <v/>
      </c>
      <c r="BG199" s="35" t="str">
        <f t="shared" si="400"/>
        <v/>
      </c>
      <c r="BH199" s="35" t="str">
        <f t="shared" si="400"/>
        <v/>
      </c>
      <c r="BI199" s="35" t="str">
        <f t="shared" si="401"/>
        <v/>
      </c>
      <c r="BJ199" s="35" t="str">
        <f t="shared" si="401"/>
        <v/>
      </c>
      <c r="BK199" s="35" t="str">
        <f t="shared" si="401"/>
        <v/>
      </c>
      <c r="BL199" s="35" t="str">
        <f t="shared" si="401"/>
        <v/>
      </c>
      <c r="BM199" s="35" t="str">
        <f t="shared" si="401"/>
        <v/>
      </c>
      <c r="BN199" s="35" t="str">
        <f t="shared" si="401"/>
        <v/>
      </c>
      <c r="BO199" s="35" t="str">
        <f t="shared" si="401"/>
        <v/>
      </c>
      <c r="BP199" s="35" t="str">
        <f t="shared" si="401"/>
        <v/>
      </c>
      <c r="BQ199" s="35" t="str">
        <f t="shared" si="401"/>
        <v/>
      </c>
      <c r="BR199" s="35" t="str">
        <f t="shared" si="401"/>
        <v/>
      </c>
      <c r="BS199" s="35" t="str">
        <f t="shared" si="401"/>
        <v/>
      </c>
      <c r="BT199" s="35" t="str">
        <f t="shared" si="401"/>
        <v/>
      </c>
      <c r="BU199" s="35" t="str">
        <f t="shared" si="401"/>
        <v/>
      </c>
      <c r="BV199" s="35" t="str">
        <f t="shared" si="401"/>
        <v>1</v>
      </c>
      <c r="BW199" s="35" t="str">
        <f t="shared" si="401"/>
        <v>1</v>
      </c>
      <c r="BX199" s="35" t="str">
        <f t="shared" si="401"/>
        <v>1</v>
      </c>
      <c r="BY199" s="35" t="str">
        <f t="shared" si="416"/>
        <v>1</v>
      </c>
      <c r="BZ199" s="35" t="str">
        <f t="shared" si="416"/>
        <v>1</v>
      </c>
      <c r="CA199" s="35" t="str">
        <f t="shared" si="416"/>
        <v>1</v>
      </c>
      <c r="CB199" s="35" t="str">
        <f t="shared" si="416"/>
        <v>1</v>
      </c>
      <c r="CC199" s="35" t="str">
        <f t="shared" si="416"/>
        <v>1</v>
      </c>
      <c r="CD199" s="35" t="str">
        <f t="shared" si="416"/>
        <v>1</v>
      </c>
      <c r="CE199" s="35" t="str">
        <f t="shared" si="416"/>
        <v>1</v>
      </c>
      <c r="CF199" s="35" t="str">
        <f t="shared" si="416"/>
        <v>1</v>
      </c>
      <c r="CG199" s="35" t="str">
        <f t="shared" si="416"/>
        <v>1</v>
      </c>
      <c r="CH199" s="35" t="str">
        <f t="shared" si="416"/>
        <v>1</v>
      </c>
      <c r="CI199" s="35" t="str">
        <f t="shared" si="416"/>
        <v>1</v>
      </c>
      <c r="CJ199" s="35" t="str">
        <f t="shared" si="416"/>
        <v>1</v>
      </c>
      <c r="CK199" s="35" t="str">
        <f t="shared" si="416"/>
        <v>1</v>
      </c>
      <c r="CL199" s="35" t="str">
        <f t="shared" si="416"/>
        <v>1</v>
      </c>
      <c r="CM199" s="35" t="str">
        <f t="shared" si="416"/>
        <v>1</v>
      </c>
      <c r="CN199" s="35" t="str">
        <f t="shared" si="416"/>
        <v>1</v>
      </c>
      <c r="CO199" s="35" t="str">
        <f t="shared" si="416"/>
        <v>1</v>
      </c>
      <c r="CP199" s="35" t="str">
        <f t="shared" si="416"/>
        <v>1</v>
      </c>
      <c r="CQ199" s="35" t="str">
        <f t="shared" si="416"/>
        <v>1</v>
      </c>
      <c r="CR199" s="35" t="str">
        <f t="shared" si="416"/>
        <v>1</v>
      </c>
      <c r="CS199" s="35" t="str">
        <f t="shared" si="416"/>
        <v>1</v>
      </c>
      <c r="CT199" s="35" t="str">
        <f t="shared" si="416"/>
        <v>1</v>
      </c>
      <c r="CU199" s="35" t="str">
        <f t="shared" si="416"/>
        <v>1</v>
      </c>
      <c r="CV199" s="35" t="str">
        <f t="shared" si="416"/>
        <v>1</v>
      </c>
      <c r="CW199" s="35" t="str">
        <f t="shared" si="416"/>
        <v>1</v>
      </c>
      <c r="CX199" s="35" t="str">
        <f t="shared" si="416"/>
        <v>1</v>
      </c>
      <c r="CY199" s="35" t="str">
        <f t="shared" si="416"/>
        <v>1</v>
      </c>
      <c r="CZ199" s="35" t="str">
        <f t="shared" si="416"/>
        <v>1</v>
      </c>
      <c r="DA199" s="35" t="str">
        <f t="shared" si="419"/>
        <v>1</v>
      </c>
      <c r="DB199" s="35" t="str">
        <f t="shared" si="419"/>
        <v>1</v>
      </c>
      <c r="DC199" s="35" t="str">
        <f t="shared" si="419"/>
        <v>1</v>
      </c>
      <c r="DD199" s="35" t="str">
        <f t="shared" si="419"/>
        <v>1</v>
      </c>
      <c r="DE199" s="35" t="str">
        <f t="shared" si="419"/>
        <v>1</v>
      </c>
      <c r="DF199" s="35" t="str">
        <f t="shared" si="419"/>
        <v>1</v>
      </c>
      <c r="DG199" s="35" t="str">
        <f t="shared" si="419"/>
        <v>1</v>
      </c>
      <c r="DH199" s="35" t="str">
        <f t="shared" si="419"/>
        <v>1</v>
      </c>
      <c r="DI199" s="35" t="str">
        <f t="shared" si="419"/>
        <v>1</v>
      </c>
      <c r="DJ199" s="35" t="str">
        <f t="shared" si="419"/>
        <v>1</v>
      </c>
      <c r="DK199" s="35" t="str">
        <f t="shared" si="419"/>
        <v>1</v>
      </c>
      <c r="DL199" s="35" t="str">
        <f t="shared" si="419"/>
        <v>1</v>
      </c>
      <c r="DM199" s="35" t="str">
        <f t="shared" si="419"/>
        <v>1</v>
      </c>
      <c r="DN199" s="35" t="str">
        <f t="shared" si="419"/>
        <v>1</v>
      </c>
      <c r="DO199" s="35" t="str">
        <f t="shared" si="419"/>
        <v>1</v>
      </c>
      <c r="DP199" s="35" t="str">
        <f t="shared" si="419"/>
        <v>1</v>
      </c>
      <c r="DQ199" s="35" t="str">
        <f t="shared" si="393"/>
        <v>1</v>
      </c>
      <c r="DR199" s="35" t="str">
        <f t="shared" si="393"/>
        <v>1</v>
      </c>
      <c r="DS199" s="35" t="str">
        <f t="shared" si="393"/>
        <v>1</v>
      </c>
      <c r="DT199" s="35" t="str">
        <f t="shared" si="393"/>
        <v>1</v>
      </c>
      <c r="DU199" s="35" t="str">
        <f t="shared" si="393"/>
        <v>1</v>
      </c>
      <c r="DV199" s="35" t="str">
        <f t="shared" si="408"/>
        <v>1</v>
      </c>
      <c r="DW199" s="35" t="str">
        <f t="shared" si="408"/>
        <v>1</v>
      </c>
      <c r="DX199" s="35" t="str">
        <f t="shared" si="408"/>
        <v>1</v>
      </c>
      <c r="DY199" s="35" t="str">
        <f t="shared" si="408"/>
        <v>1</v>
      </c>
      <c r="DZ199" s="35" t="str">
        <f t="shared" si="408"/>
        <v>1</v>
      </c>
      <c r="EA199" s="35" t="str">
        <f t="shared" si="408"/>
        <v>1</v>
      </c>
      <c r="EB199" s="35" t="str">
        <f t="shared" si="408"/>
        <v>1</v>
      </c>
      <c r="EC199" s="35" t="str">
        <f t="shared" si="408"/>
        <v>1</v>
      </c>
      <c r="ED199" s="35" t="str">
        <f t="shared" si="408"/>
        <v>1</v>
      </c>
      <c r="EE199" s="35" t="str">
        <f t="shared" si="408"/>
        <v>1</v>
      </c>
      <c r="EF199" s="35" t="str">
        <f t="shared" si="408"/>
        <v>1</v>
      </c>
      <c r="EG199" s="35" t="str">
        <f t="shared" si="408"/>
        <v>1</v>
      </c>
      <c r="EH199" s="35" t="str">
        <f t="shared" si="408"/>
        <v>1</v>
      </c>
      <c r="EI199" s="35" t="str">
        <f t="shared" si="408"/>
        <v>1</v>
      </c>
      <c r="EJ199" s="35" t="str">
        <f t="shared" si="408"/>
        <v>1</v>
      </c>
      <c r="EK199" s="35" t="str">
        <f t="shared" si="408"/>
        <v>1</v>
      </c>
      <c r="EL199" s="35" t="str">
        <f t="shared" si="409"/>
        <v>1</v>
      </c>
      <c r="EM199" s="35" t="str">
        <f t="shared" si="409"/>
        <v>1</v>
      </c>
      <c r="EN199" s="35" t="str">
        <f t="shared" si="409"/>
        <v>1</v>
      </c>
      <c r="EO199" s="35" t="str">
        <f t="shared" si="409"/>
        <v>1</v>
      </c>
      <c r="EP199" s="35" t="str">
        <f t="shared" si="409"/>
        <v>1</v>
      </c>
      <c r="EQ199" s="35" t="str">
        <f t="shared" si="409"/>
        <v>1</v>
      </c>
      <c r="ER199" s="35" t="str">
        <f t="shared" si="409"/>
        <v>1</v>
      </c>
      <c r="ES199" s="35" t="str">
        <f t="shared" si="409"/>
        <v>1</v>
      </c>
      <c r="ET199" s="35" t="str">
        <f t="shared" si="409"/>
        <v>1</v>
      </c>
      <c r="EU199" s="35" t="str">
        <f t="shared" si="409"/>
        <v>1</v>
      </c>
      <c r="EV199" s="35" t="str">
        <f t="shared" si="409"/>
        <v>1</v>
      </c>
      <c r="EW199" s="35" t="str">
        <f t="shared" si="409"/>
        <v>1</v>
      </c>
      <c r="EX199" s="35" t="str">
        <f t="shared" si="409"/>
        <v>1</v>
      </c>
      <c r="EY199" s="35" t="str">
        <f t="shared" si="409"/>
        <v>1</v>
      </c>
      <c r="EZ199" s="35" t="str">
        <f t="shared" si="409"/>
        <v>1</v>
      </c>
      <c r="FA199" s="35" t="str">
        <f t="shared" si="409"/>
        <v>1</v>
      </c>
      <c r="FB199" s="35" t="str">
        <f t="shared" si="410"/>
        <v>1</v>
      </c>
      <c r="FC199" s="35" t="str">
        <f t="shared" si="410"/>
        <v>1</v>
      </c>
      <c r="FD199" s="35" t="str">
        <f t="shared" si="410"/>
        <v>1</v>
      </c>
      <c r="FE199" s="35" t="str">
        <f t="shared" si="410"/>
        <v>1</v>
      </c>
      <c r="FF199" s="35" t="str">
        <f t="shared" si="410"/>
        <v>1</v>
      </c>
      <c r="FG199" s="35" t="str">
        <f t="shared" si="410"/>
        <v>1</v>
      </c>
      <c r="FH199" s="35" t="str">
        <f t="shared" si="410"/>
        <v>1</v>
      </c>
      <c r="FI199" s="35" t="str">
        <f t="shared" si="410"/>
        <v>1</v>
      </c>
      <c r="FJ199" s="35" t="str">
        <f t="shared" si="410"/>
        <v>1</v>
      </c>
      <c r="FK199" s="35" t="str">
        <f t="shared" si="410"/>
        <v>1</v>
      </c>
      <c r="FL199" s="35" t="str">
        <f t="shared" si="410"/>
        <v>1</v>
      </c>
      <c r="FM199" s="35" t="str">
        <f t="shared" si="410"/>
        <v>1</v>
      </c>
      <c r="FN199" s="35" t="str">
        <f t="shared" si="410"/>
        <v>1</v>
      </c>
      <c r="FO199" s="35" t="str">
        <f t="shared" si="410"/>
        <v>1</v>
      </c>
      <c r="FP199" s="35" t="str">
        <f t="shared" si="410"/>
        <v>1</v>
      </c>
      <c r="FQ199" s="35" t="str">
        <f t="shared" si="410"/>
        <v>1</v>
      </c>
      <c r="FR199" s="35" t="str">
        <f t="shared" si="402"/>
        <v>1</v>
      </c>
      <c r="FS199" s="35" t="str">
        <f t="shared" si="402"/>
        <v>1</v>
      </c>
      <c r="FT199" s="35" t="str">
        <f t="shared" si="402"/>
        <v>1</v>
      </c>
      <c r="FU199" s="35" t="str">
        <f t="shared" si="402"/>
        <v>1</v>
      </c>
      <c r="FV199" s="35" t="str">
        <f t="shared" si="402"/>
        <v>1</v>
      </c>
      <c r="FW199" s="35" t="str">
        <f t="shared" si="402"/>
        <v>1</v>
      </c>
      <c r="FX199" s="35" t="str">
        <f t="shared" si="402"/>
        <v>1</v>
      </c>
      <c r="FY199" s="35" t="str">
        <f t="shared" si="402"/>
        <v>1</v>
      </c>
      <c r="FZ199" s="35" t="str">
        <f t="shared" si="402"/>
        <v>1</v>
      </c>
      <c r="GA199" s="35" t="str">
        <f t="shared" si="402"/>
        <v>1</v>
      </c>
      <c r="GB199" s="35" t="str">
        <f t="shared" si="402"/>
        <v>1</v>
      </c>
      <c r="GC199" s="35" t="str">
        <f t="shared" si="402"/>
        <v>1</v>
      </c>
      <c r="GD199" s="35" t="str">
        <f t="shared" si="398"/>
        <v>1</v>
      </c>
      <c r="GE199" s="35" t="str">
        <f t="shared" si="398"/>
        <v>1</v>
      </c>
      <c r="GF199" s="35" t="str">
        <f t="shared" si="398"/>
        <v>1</v>
      </c>
      <c r="GG199" s="35" t="str">
        <f t="shared" si="398"/>
        <v>1</v>
      </c>
      <c r="GH199" s="35" t="str">
        <f t="shared" si="398"/>
        <v>1</v>
      </c>
      <c r="GI199" s="35" t="str">
        <f t="shared" si="398"/>
        <v>1</v>
      </c>
      <c r="GJ199" s="35" t="str">
        <f t="shared" si="398"/>
        <v>1</v>
      </c>
      <c r="GK199" s="35" t="str">
        <f t="shared" si="398"/>
        <v>1</v>
      </c>
      <c r="GL199" s="35" t="str">
        <f t="shared" si="398"/>
        <v>1</v>
      </c>
      <c r="GM199" s="35" t="str">
        <f t="shared" si="398"/>
        <v>1</v>
      </c>
      <c r="GN199" s="35" t="str">
        <f t="shared" si="398"/>
        <v>1</v>
      </c>
      <c r="GO199" s="35" t="str">
        <f t="shared" si="411"/>
        <v>1</v>
      </c>
      <c r="GP199" s="35" t="str">
        <f t="shared" si="411"/>
        <v>1</v>
      </c>
      <c r="GQ199" s="35" t="str">
        <f t="shared" si="411"/>
        <v>1</v>
      </c>
      <c r="GR199" s="35" t="str">
        <f t="shared" si="411"/>
        <v>1</v>
      </c>
      <c r="GS199" s="35" t="str">
        <f t="shared" si="411"/>
        <v>1</v>
      </c>
      <c r="GT199" s="35" t="str">
        <f t="shared" si="411"/>
        <v>1</v>
      </c>
      <c r="GU199" s="35" t="str">
        <f t="shared" si="411"/>
        <v>1</v>
      </c>
      <c r="GV199" s="35" t="str">
        <f t="shared" si="411"/>
        <v>1</v>
      </c>
      <c r="GW199" s="35" t="str">
        <f t="shared" si="411"/>
        <v>1</v>
      </c>
      <c r="GX199" s="35" t="str">
        <f t="shared" si="411"/>
        <v>1</v>
      </c>
      <c r="GY199" s="35" t="str">
        <f t="shared" si="411"/>
        <v>1</v>
      </c>
      <c r="GZ199" s="35" t="str">
        <f t="shared" si="411"/>
        <v>1</v>
      </c>
      <c r="HA199" s="35" t="str">
        <f t="shared" si="411"/>
        <v>1</v>
      </c>
      <c r="HB199" s="35" t="str">
        <f t="shared" si="411"/>
        <v>1</v>
      </c>
      <c r="HC199" s="35" t="str">
        <f t="shared" si="411"/>
        <v>1</v>
      </c>
      <c r="HD199" s="35" t="str">
        <f t="shared" si="411"/>
        <v>1</v>
      </c>
      <c r="HE199" s="35" t="str">
        <f t="shared" si="417"/>
        <v>1</v>
      </c>
      <c r="HF199" s="35" t="str">
        <f t="shared" si="417"/>
        <v>1</v>
      </c>
      <c r="HG199" s="35" t="str">
        <f t="shared" si="417"/>
        <v>1</v>
      </c>
      <c r="HH199" s="35" t="str">
        <f t="shared" si="417"/>
        <v>1</v>
      </c>
      <c r="HI199" s="35" t="str">
        <f t="shared" si="417"/>
        <v>1</v>
      </c>
      <c r="HJ199" s="35" t="str">
        <f t="shared" si="417"/>
        <v>1</v>
      </c>
      <c r="HK199" s="35" t="str">
        <f t="shared" si="417"/>
        <v/>
      </c>
      <c r="HL199" s="35" t="str">
        <f t="shared" si="412"/>
        <v/>
      </c>
      <c r="HM199" s="35" t="str">
        <f t="shared" si="412"/>
        <v/>
      </c>
      <c r="HN199" s="35" t="str">
        <f t="shared" si="412"/>
        <v/>
      </c>
      <c r="HO199" s="35" t="str">
        <f t="shared" si="412"/>
        <v/>
      </c>
      <c r="HP199" s="35" t="str">
        <f t="shared" si="412"/>
        <v/>
      </c>
      <c r="HQ199" s="35" t="str">
        <f t="shared" si="412"/>
        <v/>
      </c>
      <c r="HR199" s="35" t="str">
        <f t="shared" si="412"/>
        <v/>
      </c>
      <c r="HS199" s="35" t="str">
        <f t="shared" si="412"/>
        <v/>
      </c>
      <c r="HT199" s="35" t="str">
        <f t="shared" si="412"/>
        <v/>
      </c>
      <c r="HU199" s="35" t="str">
        <f t="shared" si="412"/>
        <v/>
      </c>
      <c r="HV199" s="35" t="str">
        <f t="shared" si="412"/>
        <v/>
      </c>
      <c r="HW199" s="35" t="str">
        <f t="shared" si="412"/>
        <v/>
      </c>
      <c r="HX199" s="35" t="str">
        <f t="shared" si="412"/>
        <v/>
      </c>
      <c r="HY199" s="35" t="str">
        <f t="shared" si="412"/>
        <v/>
      </c>
      <c r="HZ199" s="35" t="str">
        <f t="shared" si="412"/>
        <v/>
      </c>
      <c r="IA199" s="35" t="str">
        <f t="shared" si="412"/>
        <v/>
      </c>
      <c r="IB199" s="35" t="str">
        <f t="shared" si="391"/>
        <v/>
      </c>
      <c r="IC199" s="35" t="str">
        <f t="shared" si="391"/>
        <v/>
      </c>
      <c r="ID199" s="35" t="str">
        <f t="shared" si="391"/>
        <v/>
      </c>
      <c r="IE199" s="35" t="str">
        <f t="shared" si="391"/>
        <v/>
      </c>
      <c r="IF199" s="35" t="str">
        <f t="shared" si="391"/>
        <v/>
      </c>
      <c r="IG199" s="35" t="str">
        <f t="shared" si="391"/>
        <v/>
      </c>
      <c r="IH199" s="35" t="str">
        <f t="shared" si="391"/>
        <v/>
      </c>
      <c r="II199" s="35" t="str">
        <f t="shared" si="391"/>
        <v/>
      </c>
      <c r="IJ199" s="35" t="str">
        <f t="shared" si="391"/>
        <v/>
      </c>
      <c r="IK199" s="35" t="str">
        <f t="shared" si="391"/>
        <v/>
      </c>
      <c r="IL199" s="35" t="str">
        <f t="shared" si="391"/>
        <v/>
      </c>
      <c r="IM199" s="35" t="str">
        <f t="shared" si="391"/>
        <v/>
      </c>
      <c r="IN199" s="35" t="str">
        <f t="shared" si="391"/>
        <v/>
      </c>
      <c r="IO199" s="35" t="str">
        <f t="shared" si="391"/>
        <v/>
      </c>
      <c r="IP199" s="35" t="str">
        <f t="shared" si="391"/>
        <v/>
      </c>
      <c r="IQ199" s="35" t="str">
        <f t="shared" si="418"/>
        <v/>
      </c>
      <c r="IR199" s="35" t="str">
        <f t="shared" si="418"/>
        <v/>
      </c>
      <c r="IS199" s="35" t="str">
        <f t="shared" si="418"/>
        <v/>
      </c>
      <c r="IT199" s="35" t="str">
        <f t="shared" si="418"/>
        <v/>
      </c>
      <c r="IU199" s="35" t="str">
        <f t="shared" si="418"/>
        <v/>
      </c>
      <c r="IV199" s="35" t="str">
        <f t="shared" si="418"/>
        <v/>
      </c>
      <c r="IW199" s="35" t="str">
        <f t="shared" si="418"/>
        <v/>
      </c>
      <c r="IX199" s="35" t="str">
        <f t="shared" si="418"/>
        <v/>
      </c>
      <c r="IY199" s="35" t="str">
        <f t="shared" si="418"/>
        <v/>
      </c>
      <c r="IZ199" s="35" t="str">
        <f t="shared" si="418"/>
        <v/>
      </c>
      <c r="JA199" s="35" t="str">
        <f t="shared" si="418"/>
        <v/>
      </c>
      <c r="JB199" s="35" t="str">
        <f t="shared" si="418"/>
        <v/>
      </c>
      <c r="JC199" s="35" t="str">
        <f t="shared" si="418"/>
        <v/>
      </c>
      <c r="JD199" s="35" t="str">
        <f t="shared" si="418"/>
        <v/>
      </c>
      <c r="JE199" s="35" t="str">
        <f t="shared" si="418"/>
        <v/>
      </c>
      <c r="JF199" s="35" t="str">
        <f t="shared" si="418"/>
        <v/>
      </c>
      <c r="JG199" s="35" t="str">
        <f t="shared" si="403"/>
        <v/>
      </c>
      <c r="JH199" s="35" t="str">
        <f t="shared" si="403"/>
        <v/>
      </c>
      <c r="JI199" s="35" t="str">
        <f t="shared" si="403"/>
        <v/>
      </c>
      <c r="JJ199" s="35" t="str">
        <f t="shared" si="403"/>
        <v/>
      </c>
      <c r="JK199" s="35" t="str">
        <f t="shared" si="403"/>
        <v/>
      </c>
      <c r="JL199" s="35" t="str">
        <f t="shared" si="403"/>
        <v/>
      </c>
      <c r="JM199" s="35" t="str">
        <f t="shared" si="403"/>
        <v/>
      </c>
      <c r="JN199" s="35" t="str">
        <f t="shared" si="403"/>
        <v/>
      </c>
      <c r="JO199" s="35" t="str">
        <f t="shared" si="413"/>
        <v/>
      </c>
      <c r="JP199" s="35" t="str">
        <f t="shared" si="413"/>
        <v/>
      </c>
      <c r="JQ199" s="35" t="str">
        <f t="shared" si="413"/>
        <v/>
      </c>
      <c r="JR199" s="35" t="str">
        <f t="shared" si="413"/>
        <v/>
      </c>
      <c r="JS199" s="35" t="str">
        <f t="shared" si="413"/>
        <v/>
      </c>
      <c r="JT199" s="35" t="str">
        <f t="shared" si="413"/>
        <v/>
      </c>
      <c r="JU199" s="35" t="str">
        <f t="shared" si="413"/>
        <v/>
      </c>
      <c r="JV199" s="35" t="str">
        <f t="shared" si="413"/>
        <v/>
      </c>
      <c r="JW199" s="35" t="str">
        <f t="shared" si="413"/>
        <v/>
      </c>
      <c r="JX199" s="35" t="str">
        <f t="shared" si="413"/>
        <v/>
      </c>
      <c r="JY199" s="35" t="str">
        <f t="shared" si="413"/>
        <v/>
      </c>
      <c r="JZ199" s="35" t="str">
        <f t="shared" si="413"/>
        <v/>
      </c>
      <c r="KA199" s="35" t="str">
        <f t="shared" si="413"/>
        <v/>
      </c>
      <c r="KB199" s="35" t="str">
        <f t="shared" si="413"/>
        <v/>
      </c>
      <c r="KC199" s="35" t="str">
        <f t="shared" si="413"/>
        <v/>
      </c>
      <c r="KD199" s="35" t="str">
        <f t="shared" si="413"/>
        <v/>
      </c>
      <c r="KE199" s="35" t="str">
        <f t="shared" si="404"/>
        <v/>
      </c>
      <c r="KF199" s="35" t="str">
        <f t="shared" si="404"/>
        <v/>
      </c>
      <c r="KG199" s="35" t="str">
        <f t="shared" si="404"/>
        <v/>
      </c>
      <c r="KH199" s="35" t="str">
        <f t="shared" si="404"/>
        <v/>
      </c>
      <c r="KI199" s="35" t="str">
        <f t="shared" si="404"/>
        <v/>
      </c>
      <c r="KJ199" s="35" t="str">
        <f t="shared" si="404"/>
        <v/>
      </c>
      <c r="KK199" s="35" t="str">
        <f t="shared" si="404"/>
        <v/>
      </c>
      <c r="KL199" s="35" t="str">
        <f t="shared" si="414"/>
        <v/>
      </c>
      <c r="KM199" s="35" t="str">
        <f t="shared" si="414"/>
        <v/>
      </c>
      <c r="KN199" s="35" t="str">
        <f t="shared" si="414"/>
        <v/>
      </c>
      <c r="KO199" s="35" t="str">
        <f t="shared" si="414"/>
        <v/>
      </c>
      <c r="KP199" s="35" t="str">
        <f t="shared" si="414"/>
        <v/>
      </c>
      <c r="KQ199" s="35" t="str">
        <f t="shared" si="414"/>
        <v/>
      </c>
      <c r="KR199" s="35" t="str">
        <f t="shared" si="414"/>
        <v/>
      </c>
      <c r="KS199" s="35" t="str">
        <f t="shared" si="414"/>
        <v/>
      </c>
      <c r="KT199" s="35" t="str">
        <f t="shared" si="414"/>
        <v/>
      </c>
      <c r="KU199" s="35" t="str">
        <f t="shared" si="414"/>
        <v/>
      </c>
      <c r="KV199" s="35" t="str">
        <f t="shared" si="414"/>
        <v/>
      </c>
      <c r="KW199" s="35" t="str">
        <f t="shared" si="414"/>
        <v/>
      </c>
      <c r="KX199" s="35" t="str">
        <f t="shared" si="414"/>
        <v/>
      </c>
      <c r="KY199" s="35" t="str">
        <f t="shared" si="414"/>
        <v/>
      </c>
      <c r="KZ199" s="35" t="str">
        <f t="shared" si="414"/>
        <v/>
      </c>
      <c r="LA199" s="35" t="str">
        <f t="shared" si="414"/>
        <v/>
      </c>
      <c r="LB199" s="35" t="str">
        <f t="shared" si="414"/>
        <v/>
      </c>
      <c r="LC199" s="35" t="str">
        <f t="shared" si="414"/>
        <v/>
      </c>
      <c r="LD199" s="35" t="str">
        <f t="shared" si="414"/>
        <v/>
      </c>
      <c r="LE199" s="35" t="str">
        <f t="shared" si="414"/>
        <v/>
      </c>
      <c r="LF199" s="35" t="str">
        <f t="shared" si="414"/>
        <v/>
      </c>
      <c r="LG199" s="35" t="str">
        <f t="shared" si="414"/>
        <v/>
      </c>
      <c r="LH199" s="35" t="str">
        <f t="shared" si="414"/>
        <v/>
      </c>
      <c r="LI199" s="35" t="str">
        <f t="shared" si="414"/>
        <v/>
      </c>
      <c r="LJ199" s="35" t="str">
        <f t="shared" si="414"/>
        <v/>
      </c>
      <c r="LK199" s="35" t="str">
        <f t="shared" si="392"/>
        <v/>
      </c>
      <c r="LL199" s="35" t="str">
        <f t="shared" si="392"/>
        <v/>
      </c>
      <c r="LM199" s="35" t="str">
        <f t="shared" si="392"/>
        <v/>
      </c>
      <c r="LN199" s="35" t="str">
        <f t="shared" si="392"/>
        <v/>
      </c>
      <c r="LO199" s="35" t="str">
        <f t="shared" si="392"/>
        <v/>
      </c>
      <c r="LP199" s="35" t="str">
        <f t="shared" si="392"/>
        <v/>
      </c>
      <c r="LQ199" s="35" t="str">
        <f t="shared" si="388"/>
        <v/>
      </c>
      <c r="LR199" s="35" t="str">
        <f t="shared" si="388"/>
        <v/>
      </c>
      <c r="LS199" s="35" t="str">
        <f t="shared" si="388"/>
        <v/>
      </c>
      <c r="LT199" s="35" t="str">
        <f t="shared" si="388"/>
        <v/>
      </c>
      <c r="LU199" s="35" t="str">
        <f t="shared" si="388"/>
        <v/>
      </c>
      <c r="LV199" s="35" t="str">
        <f t="shared" si="388"/>
        <v/>
      </c>
      <c r="LW199" s="35" t="str">
        <f t="shared" si="388"/>
        <v/>
      </c>
      <c r="LX199" s="35" t="str">
        <f t="shared" si="388"/>
        <v/>
      </c>
      <c r="LY199" s="35" t="str">
        <f t="shared" si="388"/>
        <v/>
      </c>
      <c r="LZ199" s="35" t="str">
        <f t="shared" si="388"/>
        <v/>
      </c>
      <c r="MA199" s="35" t="str">
        <f t="shared" si="388"/>
        <v/>
      </c>
      <c r="MB199" s="35" t="str">
        <f t="shared" si="388"/>
        <v/>
      </c>
      <c r="MC199" s="35" t="str">
        <f t="shared" si="388"/>
        <v/>
      </c>
      <c r="MD199" s="35" t="str">
        <f t="shared" si="388"/>
        <v/>
      </c>
      <c r="ME199" s="35" t="str">
        <f t="shared" si="388"/>
        <v/>
      </c>
      <c r="MF199" s="35" t="str">
        <f t="shared" ref="MF199:NJ212" si="421">IF($E199="","",IF(AND($B199&lt;=MF$1,$D199&gt;MF$1),"1",""))</f>
        <v/>
      </c>
      <c r="MG199" s="35" t="str">
        <f t="shared" si="421"/>
        <v/>
      </c>
      <c r="MH199" s="35" t="str">
        <f t="shared" si="421"/>
        <v/>
      </c>
      <c r="MI199" s="35" t="str">
        <f t="shared" si="421"/>
        <v/>
      </c>
      <c r="MJ199" s="35" t="str">
        <f t="shared" si="421"/>
        <v/>
      </c>
      <c r="MK199" s="35" t="str">
        <f t="shared" si="421"/>
        <v/>
      </c>
      <c r="ML199" s="35" t="str">
        <f t="shared" si="421"/>
        <v/>
      </c>
      <c r="MM199" s="35" t="str">
        <f t="shared" si="421"/>
        <v/>
      </c>
      <c r="MN199" s="35" t="str">
        <f t="shared" si="421"/>
        <v/>
      </c>
      <c r="MO199" s="35" t="str">
        <f t="shared" si="421"/>
        <v/>
      </c>
      <c r="MP199" s="35" t="str">
        <f t="shared" si="421"/>
        <v/>
      </c>
      <c r="MQ199" s="35" t="str">
        <f t="shared" si="421"/>
        <v/>
      </c>
      <c r="MR199" s="35" t="str">
        <f t="shared" si="421"/>
        <v/>
      </c>
      <c r="MS199" s="35" t="str">
        <f t="shared" si="421"/>
        <v/>
      </c>
      <c r="MT199" s="35" t="str">
        <f t="shared" si="421"/>
        <v/>
      </c>
      <c r="MU199" s="35" t="str">
        <f t="shared" si="421"/>
        <v/>
      </c>
      <c r="MV199" s="35" t="str">
        <f t="shared" si="420"/>
        <v/>
      </c>
      <c r="MW199" s="35" t="str">
        <f t="shared" si="420"/>
        <v/>
      </c>
      <c r="MX199" s="35" t="str">
        <f t="shared" si="420"/>
        <v/>
      </c>
      <c r="MY199" s="35" t="str">
        <f t="shared" si="420"/>
        <v/>
      </c>
      <c r="MZ199" s="35" t="str">
        <f t="shared" si="420"/>
        <v/>
      </c>
      <c r="NA199" s="35" t="str">
        <f t="shared" si="420"/>
        <v/>
      </c>
      <c r="NB199" s="35" t="str">
        <f t="shared" si="420"/>
        <v/>
      </c>
      <c r="NC199" s="35" t="str">
        <f t="shared" si="420"/>
        <v/>
      </c>
      <c r="ND199" s="35" t="str">
        <f t="shared" si="420"/>
        <v/>
      </c>
      <c r="NE199" s="35" t="str">
        <f t="shared" si="420"/>
        <v/>
      </c>
      <c r="NF199" s="35" t="str">
        <f t="shared" si="420"/>
        <v/>
      </c>
      <c r="NG199" s="35" t="str">
        <f t="shared" si="420"/>
        <v/>
      </c>
      <c r="NH199" s="35" t="str">
        <f t="shared" si="420"/>
        <v/>
      </c>
      <c r="NI199" s="35" t="str">
        <f t="shared" si="420"/>
        <v/>
      </c>
      <c r="NJ199" s="35" t="str">
        <f t="shared" si="420"/>
        <v/>
      </c>
    </row>
    <row r="200" spans="1:392" ht="15" customHeight="1" x14ac:dyDescent="0.3">
      <c r="A200" s="27" t="s">
        <v>489</v>
      </c>
      <c r="B200" s="28">
        <f>IF(A200="Winter",'[1]D7 Dates'!$B$94,IF(A200="SDA 1",'[1]D7 Dates'!$B$70,IF(A200="SDA 2",'[1]D7 Dates'!$B$72,IF(A200="SDA 3",'[1]D7 Dates'!$B$74,IF(A200="SDA 4",'[1]D7 Dates'!$B$76,IF(A200="AZ",'[1]D7 Dates'!$B$83,IF(A200="BB",'[1]D7 Dates'!$B$81,IF(A200="BL",'[1]D7 Dates'!$B$79,IF(A200="BC",'[1]D7 Dates'!$B$85,VLOOKUP(A200,'[1]D7 Dates'!$A$3:$B$68,2,FALSE))))))))))</f>
        <v>44543</v>
      </c>
      <c r="C200" s="27" t="s">
        <v>60</v>
      </c>
      <c r="D200" s="28">
        <f>IF(C200="Winter",'[1]D7 Dates'!$B$93,IF(C200="SDA 1",'[1]D7 Dates'!$B$71,IF(C200="SDA 2",'[1]D7 Dates'!$B$73,IF(C200="SDA 3",'[1]D7 Dates'!$B$75,IF(C200="SDA 4",'[1]D7 Dates'!$B$77,IF(C200="AZ",'[1]D7 Dates'!$B$84,IF(C200="BB",'[1]D7 Dates'!$B$82,IF(C200="BL",'[1]D7 Dates'!$B$80,IF(C200="BC",'[1]D7 Dates'!$B$86,VLOOKUP(C200,'[1]D7 Dates'!$A$3:$B$68,2,FALSE))))))))))</f>
        <v>44679</v>
      </c>
      <c r="E200" s="32" t="s">
        <v>512</v>
      </c>
      <c r="F200" s="29" t="s">
        <v>513</v>
      </c>
      <c r="G200" s="37"/>
      <c r="H200" s="37"/>
      <c r="I200" s="31"/>
      <c r="J200" s="32" t="s">
        <v>356</v>
      </c>
      <c r="K200" s="32" t="s">
        <v>357</v>
      </c>
      <c r="L200" s="39"/>
      <c r="M200" s="40"/>
      <c r="N200" s="35" t="str">
        <f t="shared" si="399"/>
        <v/>
      </c>
      <c r="O200" s="35" t="str">
        <f t="shared" si="399"/>
        <v/>
      </c>
      <c r="P200" s="35" t="str">
        <f t="shared" si="399"/>
        <v/>
      </c>
      <c r="Q200" s="35" t="str">
        <f t="shared" si="399"/>
        <v/>
      </c>
      <c r="R200" s="35" t="str">
        <f t="shared" si="399"/>
        <v/>
      </c>
      <c r="S200" s="35" t="str">
        <f t="shared" si="399"/>
        <v/>
      </c>
      <c r="T200" s="35" t="str">
        <f t="shared" si="399"/>
        <v/>
      </c>
      <c r="U200" s="35" t="str">
        <f t="shared" si="399"/>
        <v/>
      </c>
      <c r="V200" s="35" t="str">
        <f t="shared" si="399"/>
        <v/>
      </c>
      <c r="W200" s="35" t="str">
        <f t="shared" si="399"/>
        <v/>
      </c>
      <c r="X200" s="35" t="str">
        <f t="shared" si="399"/>
        <v/>
      </c>
      <c r="Y200" s="35" t="str">
        <f t="shared" si="399"/>
        <v/>
      </c>
      <c r="Z200" s="35" t="str">
        <f t="shared" si="399"/>
        <v/>
      </c>
      <c r="AA200" s="35" t="str">
        <f t="shared" si="399"/>
        <v/>
      </c>
      <c r="AB200" s="35" t="str">
        <f t="shared" si="399"/>
        <v/>
      </c>
      <c r="AC200" s="35" t="str">
        <f t="shared" si="399"/>
        <v/>
      </c>
      <c r="AD200" s="35" t="str">
        <f t="shared" si="405"/>
        <v/>
      </c>
      <c r="AE200" s="35" t="str">
        <f t="shared" si="405"/>
        <v/>
      </c>
      <c r="AF200" s="35" t="str">
        <f t="shared" si="405"/>
        <v/>
      </c>
      <c r="AG200" s="35" t="str">
        <f t="shared" si="405"/>
        <v/>
      </c>
      <c r="AH200" s="35" t="str">
        <f t="shared" si="405"/>
        <v/>
      </c>
      <c r="AI200" s="35" t="str">
        <f t="shared" si="405"/>
        <v/>
      </c>
      <c r="AJ200" s="35" t="str">
        <f t="shared" si="405"/>
        <v/>
      </c>
      <c r="AK200" s="35" t="str">
        <f t="shared" si="405"/>
        <v/>
      </c>
      <c r="AL200" s="35" t="str">
        <f t="shared" si="405"/>
        <v/>
      </c>
      <c r="AM200" s="35" t="str">
        <f t="shared" si="405"/>
        <v/>
      </c>
      <c r="AN200" s="35" t="str">
        <f t="shared" si="405"/>
        <v/>
      </c>
      <c r="AO200" s="35" t="str">
        <f t="shared" si="405"/>
        <v/>
      </c>
      <c r="AP200" s="35" t="str">
        <f t="shared" si="405"/>
        <v/>
      </c>
      <c r="AQ200" s="35" t="str">
        <f t="shared" si="405"/>
        <v/>
      </c>
      <c r="AR200" s="35" t="str">
        <f t="shared" si="405"/>
        <v/>
      </c>
      <c r="AS200" s="35" t="str">
        <f t="shared" si="405"/>
        <v/>
      </c>
      <c r="AT200" s="35" t="str">
        <f t="shared" si="400"/>
        <v/>
      </c>
      <c r="AU200" s="35" t="str">
        <f t="shared" si="400"/>
        <v/>
      </c>
      <c r="AV200" s="35" t="str">
        <f t="shared" si="400"/>
        <v/>
      </c>
      <c r="AW200" s="35" t="str">
        <f t="shared" si="400"/>
        <v/>
      </c>
      <c r="AX200" s="35" t="str">
        <f t="shared" si="400"/>
        <v/>
      </c>
      <c r="AY200" s="35" t="str">
        <f t="shared" si="400"/>
        <v/>
      </c>
      <c r="AZ200" s="35" t="str">
        <f t="shared" si="400"/>
        <v/>
      </c>
      <c r="BA200" s="35" t="str">
        <f t="shared" si="400"/>
        <v/>
      </c>
      <c r="BB200" s="35" t="str">
        <f t="shared" si="400"/>
        <v/>
      </c>
      <c r="BC200" s="35" t="str">
        <f t="shared" si="400"/>
        <v/>
      </c>
      <c r="BD200" s="35" t="str">
        <f t="shared" si="400"/>
        <v/>
      </c>
      <c r="BE200" s="35" t="str">
        <f t="shared" si="400"/>
        <v/>
      </c>
      <c r="BF200" s="35" t="str">
        <f t="shared" si="400"/>
        <v/>
      </c>
      <c r="BG200" s="35" t="str">
        <f t="shared" si="400"/>
        <v/>
      </c>
      <c r="BH200" s="35" t="str">
        <f t="shared" si="400"/>
        <v/>
      </c>
      <c r="BI200" s="35" t="str">
        <f t="shared" si="401"/>
        <v/>
      </c>
      <c r="BJ200" s="35" t="str">
        <f t="shared" si="401"/>
        <v/>
      </c>
      <c r="BK200" s="35" t="str">
        <f t="shared" si="401"/>
        <v/>
      </c>
      <c r="BL200" s="35" t="str">
        <f t="shared" si="401"/>
        <v/>
      </c>
      <c r="BM200" s="35" t="str">
        <f t="shared" si="401"/>
        <v/>
      </c>
      <c r="BN200" s="35" t="str">
        <f t="shared" si="401"/>
        <v/>
      </c>
      <c r="BO200" s="35" t="str">
        <f t="shared" si="401"/>
        <v/>
      </c>
      <c r="BP200" s="35" t="str">
        <f t="shared" si="401"/>
        <v/>
      </c>
      <c r="BQ200" s="35" t="str">
        <f t="shared" si="401"/>
        <v/>
      </c>
      <c r="BR200" s="35" t="str">
        <f t="shared" si="401"/>
        <v/>
      </c>
      <c r="BS200" s="35" t="str">
        <f t="shared" si="401"/>
        <v/>
      </c>
      <c r="BT200" s="35" t="str">
        <f t="shared" si="401"/>
        <v/>
      </c>
      <c r="BU200" s="35" t="str">
        <f t="shared" si="401"/>
        <v/>
      </c>
      <c r="BV200" s="35" t="str">
        <f t="shared" si="401"/>
        <v/>
      </c>
      <c r="BW200" s="35" t="str">
        <f t="shared" si="401"/>
        <v/>
      </c>
      <c r="BX200" s="35" t="str">
        <f t="shared" si="401"/>
        <v/>
      </c>
      <c r="BY200" s="35" t="str">
        <f t="shared" si="416"/>
        <v/>
      </c>
      <c r="BZ200" s="35" t="str">
        <f t="shared" si="416"/>
        <v/>
      </c>
      <c r="CA200" s="35" t="str">
        <f t="shared" si="416"/>
        <v/>
      </c>
      <c r="CB200" s="35" t="str">
        <f t="shared" si="416"/>
        <v/>
      </c>
      <c r="CC200" s="35" t="str">
        <f t="shared" si="416"/>
        <v/>
      </c>
      <c r="CD200" s="35" t="str">
        <f t="shared" si="416"/>
        <v/>
      </c>
      <c r="CE200" s="35" t="str">
        <f t="shared" si="416"/>
        <v>1</v>
      </c>
      <c r="CF200" s="35" t="str">
        <f t="shared" si="416"/>
        <v>1</v>
      </c>
      <c r="CG200" s="35" t="str">
        <f t="shared" si="416"/>
        <v>1</v>
      </c>
      <c r="CH200" s="35" t="str">
        <f t="shared" si="416"/>
        <v>1</v>
      </c>
      <c r="CI200" s="35" t="str">
        <f t="shared" si="416"/>
        <v>1</v>
      </c>
      <c r="CJ200" s="35" t="str">
        <f t="shared" si="416"/>
        <v>1</v>
      </c>
      <c r="CK200" s="35" t="str">
        <f t="shared" si="416"/>
        <v>1</v>
      </c>
      <c r="CL200" s="35" t="str">
        <f t="shared" si="416"/>
        <v>1</v>
      </c>
      <c r="CM200" s="35" t="str">
        <f t="shared" si="416"/>
        <v>1</v>
      </c>
      <c r="CN200" s="35" t="str">
        <f t="shared" si="416"/>
        <v>1</v>
      </c>
      <c r="CO200" s="35" t="str">
        <f t="shared" si="416"/>
        <v>1</v>
      </c>
      <c r="CP200" s="35" t="str">
        <f t="shared" si="416"/>
        <v>1</v>
      </c>
      <c r="CQ200" s="35" t="str">
        <f t="shared" si="416"/>
        <v>1</v>
      </c>
      <c r="CR200" s="35" t="str">
        <f t="shared" si="416"/>
        <v>1</v>
      </c>
      <c r="CS200" s="35" t="str">
        <f t="shared" si="416"/>
        <v>1</v>
      </c>
      <c r="CT200" s="35" t="str">
        <f t="shared" si="416"/>
        <v>1</v>
      </c>
      <c r="CU200" s="35" t="str">
        <f t="shared" si="416"/>
        <v>1</v>
      </c>
      <c r="CV200" s="35" t="str">
        <f t="shared" si="416"/>
        <v>1</v>
      </c>
      <c r="CW200" s="35" t="str">
        <f t="shared" si="416"/>
        <v>1</v>
      </c>
      <c r="CX200" s="35" t="str">
        <f t="shared" si="416"/>
        <v>1</v>
      </c>
      <c r="CY200" s="35" t="str">
        <f t="shared" si="416"/>
        <v>1</v>
      </c>
      <c r="CZ200" s="35" t="str">
        <f t="shared" si="416"/>
        <v>1</v>
      </c>
      <c r="DA200" s="35" t="str">
        <f t="shared" si="419"/>
        <v>1</v>
      </c>
      <c r="DB200" s="35" t="str">
        <f t="shared" si="419"/>
        <v>1</v>
      </c>
      <c r="DC200" s="35" t="str">
        <f t="shared" si="419"/>
        <v>1</v>
      </c>
      <c r="DD200" s="35" t="str">
        <f t="shared" si="419"/>
        <v>1</v>
      </c>
      <c r="DE200" s="35" t="str">
        <f t="shared" si="419"/>
        <v>1</v>
      </c>
      <c r="DF200" s="35" t="str">
        <f t="shared" si="419"/>
        <v>1</v>
      </c>
      <c r="DG200" s="35" t="str">
        <f t="shared" si="419"/>
        <v>1</v>
      </c>
      <c r="DH200" s="35" t="str">
        <f t="shared" si="419"/>
        <v>1</v>
      </c>
      <c r="DI200" s="35" t="str">
        <f t="shared" si="419"/>
        <v>1</v>
      </c>
      <c r="DJ200" s="35" t="str">
        <f t="shared" si="419"/>
        <v>1</v>
      </c>
      <c r="DK200" s="35" t="str">
        <f t="shared" si="419"/>
        <v>1</v>
      </c>
      <c r="DL200" s="35" t="str">
        <f t="shared" si="419"/>
        <v>1</v>
      </c>
      <c r="DM200" s="35" t="str">
        <f t="shared" si="419"/>
        <v>1</v>
      </c>
      <c r="DN200" s="35" t="str">
        <f t="shared" si="419"/>
        <v>1</v>
      </c>
      <c r="DO200" s="35" t="str">
        <f t="shared" si="419"/>
        <v>1</v>
      </c>
      <c r="DP200" s="35" t="str">
        <f t="shared" si="419"/>
        <v>1</v>
      </c>
      <c r="DQ200" s="35" t="str">
        <f t="shared" si="393"/>
        <v>1</v>
      </c>
      <c r="DR200" s="35" t="str">
        <f t="shared" si="393"/>
        <v>1</v>
      </c>
      <c r="DS200" s="35" t="str">
        <f t="shared" si="393"/>
        <v>1</v>
      </c>
      <c r="DT200" s="35" t="str">
        <f t="shared" si="393"/>
        <v>1</v>
      </c>
      <c r="DU200" s="35" t="str">
        <f t="shared" si="393"/>
        <v>1</v>
      </c>
      <c r="DV200" s="35" t="str">
        <f t="shared" si="408"/>
        <v>1</v>
      </c>
      <c r="DW200" s="35" t="str">
        <f t="shared" si="408"/>
        <v>1</v>
      </c>
      <c r="DX200" s="35" t="str">
        <f t="shared" si="408"/>
        <v>1</v>
      </c>
      <c r="DY200" s="35" t="str">
        <f t="shared" si="408"/>
        <v>1</v>
      </c>
      <c r="DZ200" s="35" t="str">
        <f t="shared" si="408"/>
        <v>1</v>
      </c>
      <c r="EA200" s="35" t="str">
        <f t="shared" si="408"/>
        <v>1</v>
      </c>
      <c r="EB200" s="35" t="str">
        <f t="shared" si="408"/>
        <v>1</v>
      </c>
      <c r="EC200" s="35" t="str">
        <f t="shared" si="408"/>
        <v>1</v>
      </c>
      <c r="ED200" s="35" t="str">
        <f t="shared" si="408"/>
        <v>1</v>
      </c>
      <c r="EE200" s="35" t="str">
        <f t="shared" si="408"/>
        <v>1</v>
      </c>
      <c r="EF200" s="35" t="str">
        <f t="shared" si="408"/>
        <v>1</v>
      </c>
      <c r="EG200" s="35" t="str">
        <f t="shared" si="408"/>
        <v>1</v>
      </c>
      <c r="EH200" s="35" t="str">
        <f t="shared" si="408"/>
        <v>1</v>
      </c>
      <c r="EI200" s="35" t="str">
        <f t="shared" si="408"/>
        <v>1</v>
      </c>
      <c r="EJ200" s="35" t="str">
        <f t="shared" si="408"/>
        <v>1</v>
      </c>
      <c r="EK200" s="35" t="str">
        <f t="shared" si="408"/>
        <v>1</v>
      </c>
      <c r="EL200" s="35" t="str">
        <f t="shared" si="409"/>
        <v>1</v>
      </c>
      <c r="EM200" s="35" t="str">
        <f t="shared" si="409"/>
        <v>1</v>
      </c>
      <c r="EN200" s="35" t="str">
        <f t="shared" si="409"/>
        <v>1</v>
      </c>
      <c r="EO200" s="35" t="str">
        <f t="shared" si="409"/>
        <v>1</v>
      </c>
      <c r="EP200" s="35" t="str">
        <f t="shared" si="409"/>
        <v>1</v>
      </c>
      <c r="EQ200" s="35" t="str">
        <f t="shared" si="409"/>
        <v>1</v>
      </c>
      <c r="ER200" s="35" t="str">
        <f t="shared" si="409"/>
        <v>1</v>
      </c>
      <c r="ES200" s="35" t="str">
        <f t="shared" si="409"/>
        <v>1</v>
      </c>
      <c r="ET200" s="35" t="str">
        <f t="shared" si="409"/>
        <v>1</v>
      </c>
      <c r="EU200" s="35" t="str">
        <f t="shared" si="409"/>
        <v>1</v>
      </c>
      <c r="EV200" s="35" t="str">
        <f t="shared" si="409"/>
        <v>1</v>
      </c>
      <c r="EW200" s="35" t="str">
        <f t="shared" si="409"/>
        <v>1</v>
      </c>
      <c r="EX200" s="35" t="str">
        <f t="shared" si="409"/>
        <v>1</v>
      </c>
      <c r="EY200" s="35" t="str">
        <f t="shared" si="409"/>
        <v>1</v>
      </c>
      <c r="EZ200" s="35" t="str">
        <f t="shared" si="409"/>
        <v>1</v>
      </c>
      <c r="FA200" s="35" t="str">
        <f t="shared" si="409"/>
        <v>1</v>
      </c>
      <c r="FB200" s="35" t="str">
        <f t="shared" si="410"/>
        <v>1</v>
      </c>
      <c r="FC200" s="35" t="str">
        <f t="shared" si="410"/>
        <v>1</v>
      </c>
      <c r="FD200" s="35" t="str">
        <f t="shared" si="410"/>
        <v>1</v>
      </c>
      <c r="FE200" s="35" t="str">
        <f t="shared" si="410"/>
        <v>1</v>
      </c>
      <c r="FF200" s="35" t="str">
        <f t="shared" si="410"/>
        <v>1</v>
      </c>
      <c r="FG200" s="35" t="str">
        <f t="shared" si="410"/>
        <v>1</v>
      </c>
      <c r="FH200" s="35" t="str">
        <f t="shared" si="410"/>
        <v>1</v>
      </c>
      <c r="FI200" s="35" t="str">
        <f t="shared" si="410"/>
        <v>1</v>
      </c>
      <c r="FJ200" s="35" t="str">
        <f t="shared" si="410"/>
        <v>1</v>
      </c>
      <c r="FK200" s="35" t="str">
        <f t="shared" si="410"/>
        <v>1</v>
      </c>
      <c r="FL200" s="35" t="str">
        <f t="shared" si="410"/>
        <v>1</v>
      </c>
      <c r="FM200" s="35" t="str">
        <f t="shared" si="410"/>
        <v>1</v>
      </c>
      <c r="FN200" s="35" t="str">
        <f t="shared" si="410"/>
        <v>1</v>
      </c>
      <c r="FO200" s="35" t="str">
        <f t="shared" si="410"/>
        <v>1</v>
      </c>
      <c r="FP200" s="35" t="str">
        <f t="shared" si="410"/>
        <v>1</v>
      </c>
      <c r="FQ200" s="35" t="str">
        <f t="shared" si="410"/>
        <v>1</v>
      </c>
      <c r="FR200" s="35" t="str">
        <f t="shared" si="402"/>
        <v>1</v>
      </c>
      <c r="FS200" s="35" t="str">
        <f t="shared" si="402"/>
        <v>1</v>
      </c>
      <c r="FT200" s="35" t="str">
        <f t="shared" si="402"/>
        <v>1</v>
      </c>
      <c r="FU200" s="35" t="str">
        <f t="shared" si="402"/>
        <v>1</v>
      </c>
      <c r="FV200" s="35" t="str">
        <f t="shared" si="402"/>
        <v>1</v>
      </c>
      <c r="FW200" s="35" t="str">
        <f t="shared" si="402"/>
        <v>1</v>
      </c>
      <c r="FX200" s="35" t="str">
        <f t="shared" si="402"/>
        <v>1</v>
      </c>
      <c r="FY200" s="35" t="str">
        <f t="shared" si="402"/>
        <v>1</v>
      </c>
      <c r="FZ200" s="35" t="str">
        <f t="shared" si="402"/>
        <v>1</v>
      </c>
      <c r="GA200" s="35" t="str">
        <f t="shared" si="402"/>
        <v>1</v>
      </c>
      <c r="GB200" s="35" t="str">
        <f t="shared" si="402"/>
        <v>1</v>
      </c>
      <c r="GC200" s="35" t="str">
        <f t="shared" si="402"/>
        <v>1</v>
      </c>
      <c r="GD200" s="35" t="str">
        <f t="shared" si="398"/>
        <v>1</v>
      </c>
      <c r="GE200" s="35" t="str">
        <f t="shared" si="398"/>
        <v>1</v>
      </c>
      <c r="GF200" s="35" t="str">
        <f t="shared" si="398"/>
        <v>1</v>
      </c>
      <c r="GG200" s="35" t="str">
        <f t="shared" si="398"/>
        <v>1</v>
      </c>
      <c r="GH200" s="35" t="str">
        <f t="shared" si="398"/>
        <v>1</v>
      </c>
      <c r="GI200" s="35" t="str">
        <f t="shared" si="398"/>
        <v>1</v>
      </c>
      <c r="GJ200" s="35" t="str">
        <f t="shared" si="398"/>
        <v>1</v>
      </c>
      <c r="GK200" s="35" t="str">
        <f t="shared" si="398"/>
        <v>1</v>
      </c>
      <c r="GL200" s="35" t="str">
        <f t="shared" si="398"/>
        <v>1</v>
      </c>
      <c r="GM200" s="35" t="str">
        <f t="shared" si="398"/>
        <v>1</v>
      </c>
      <c r="GN200" s="35" t="str">
        <f t="shared" si="398"/>
        <v>1</v>
      </c>
      <c r="GO200" s="35" t="str">
        <f t="shared" si="411"/>
        <v>1</v>
      </c>
      <c r="GP200" s="35" t="str">
        <f t="shared" si="411"/>
        <v>1</v>
      </c>
      <c r="GQ200" s="35" t="str">
        <f t="shared" si="411"/>
        <v>1</v>
      </c>
      <c r="GR200" s="35" t="str">
        <f t="shared" si="411"/>
        <v>1</v>
      </c>
      <c r="GS200" s="35" t="str">
        <f t="shared" si="411"/>
        <v>1</v>
      </c>
      <c r="GT200" s="35" t="str">
        <f t="shared" si="411"/>
        <v>1</v>
      </c>
      <c r="GU200" s="35" t="str">
        <f t="shared" si="411"/>
        <v>1</v>
      </c>
      <c r="GV200" s="35" t="str">
        <f t="shared" si="411"/>
        <v>1</v>
      </c>
      <c r="GW200" s="35" t="str">
        <f t="shared" si="411"/>
        <v>1</v>
      </c>
      <c r="GX200" s="35" t="str">
        <f t="shared" si="411"/>
        <v>1</v>
      </c>
      <c r="GY200" s="35" t="str">
        <f t="shared" si="411"/>
        <v>1</v>
      </c>
      <c r="GZ200" s="35" t="str">
        <f t="shared" si="411"/>
        <v>1</v>
      </c>
      <c r="HA200" s="35" t="str">
        <f t="shared" si="411"/>
        <v>1</v>
      </c>
      <c r="HB200" s="35" t="str">
        <f t="shared" si="411"/>
        <v>1</v>
      </c>
      <c r="HC200" s="35" t="str">
        <f t="shared" si="411"/>
        <v>1</v>
      </c>
      <c r="HD200" s="35" t="str">
        <f t="shared" si="411"/>
        <v>1</v>
      </c>
      <c r="HE200" s="35" t="str">
        <f t="shared" si="417"/>
        <v>1</v>
      </c>
      <c r="HF200" s="35" t="str">
        <f t="shared" si="417"/>
        <v>1</v>
      </c>
      <c r="HG200" s="35" t="str">
        <f t="shared" si="417"/>
        <v>1</v>
      </c>
      <c r="HH200" s="35" t="str">
        <f t="shared" si="417"/>
        <v>1</v>
      </c>
      <c r="HI200" s="35" t="str">
        <f t="shared" si="417"/>
        <v>1</v>
      </c>
      <c r="HJ200" s="35" t="str">
        <f t="shared" si="417"/>
        <v>1</v>
      </c>
      <c r="HK200" s="35" t="str">
        <f t="shared" si="417"/>
        <v/>
      </c>
      <c r="HL200" s="35" t="str">
        <f t="shared" si="412"/>
        <v/>
      </c>
      <c r="HM200" s="35" t="str">
        <f t="shared" si="412"/>
        <v/>
      </c>
      <c r="HN200" s="35" t="str">
        <f t="shared" si="412"/>
        <v/>
      </c>
      <c r="HO200" s="35" t="str">
        <f t="shared" si="412"/>
        <v/>
      </c>
      <c r="HP200" s="35" t="str">
        <f t="shared" si="412"/>
        <v/>
      </c>
      <c r="HQ200" s="35" t="str">
        <f t="shared" si="412"/>
        <v/>
      </c>
      <c r="HR200" s="35" t="str">
        <f t="shared" si="412"/>
        <v/>
      </c>
      <c r="HS200" s="35" t="str">
        <f t="shared" si="412"/>
        <v/>
      </c>
      <c r="HT200" s="35" t="str">
        <f t="shared" si="412"/>
        <v/>
      </c>
      <c r="HU200" s="35" t="str">
        <f t="shared" si="412"/>
        <v/>
      </c>
      <c r="HV200" s="35" t="str">
        <f t="shared" si="412"/>
        <v/>
      </c>
      <c r="HW200" s="35" t="str">
        <f t="shared" si="412"/>
        <v/>
      </c>
      <c r="HX200" s="35" t="str">
        <f t="shared" si="412"/>
        <v/>
      </c>
      <c r="HY200" s="35" t="str">
        <f t="shared" si="412"/>
        <v/>
      </c>
      <c r="HZ200" s="35" t="str">
        <f t="shared" si="412"/>
        <v/>
      </c>
      <c r="IA200" s="35" t="str">
        <f t="shared" si="412"/>
        <v/>
      </c>
      <c r="IB200" s="35" t="str">
        <f t="shared" si="391"/>
        <v/>
      </c>
      <c r="IC200" s="35" t="str">
        <f t="shared" si="391"/>
        <v/>
      </c>
      <c r="ID200" s="35" t="str">
        <f t="shared" si="391"/>
        <v/>
      </c>
      <c r="IE200" s="35" t="str">
        <f t="shared" si="391"/>
        <v/>
      </c>
      <c r="IF200" s="35" t="str">
        <f t="shared" si="391"/>
        <v/>
      </c>
      <c r="IG200" s="35" t="str">
        <f t="shared" si="391"/>
        <v/>
      </c>
      <c r="IH200" s="35" t="str">
        <f t="shared" si="391"/>
        <v/>
      </c>
      <c r="II200" s="35" t="str">
        <f t="shared" si="391"/>
        <v/>
      </c>
      <c r="IJ200" s="35" t="str">
        <f t="shared" si="391"/>
        <v/>
      </c>
      <c r="IK200" s="35" t="str">
        <f t="shared" si="391"/>
        <v/>
      </c>
      <c r="IL200" s="35" t="str">
        <f t="shared" si="391"/>
        <v/>
      </c>
      <c r="IM200" s="35" t="str">
        <f t="shared" si="391"/>
        <v/>
      </c>
      <c r="IN200" s="35" t="str">
        <f t="shared" si="391"/>
        <v/>
      </c>
      <c r="IO200" s="35" t="str">
        <f t="shared" si="391"/>
        <v/>
      </c>
      <c r="IP200" s="35" t="str">
        <f t="shared" si="391"/>
        <v/>
      </c>
      <c r="IQ200" s="35" t="str">
        <f t="shared" si="418"/>
        <v/>
      </c>
      <c r="IR200" s="35" t="str">
        <f t="shared" si="418"/>
        <v/>
      </c>
      <c r="IS200" s="35" t="str">
        <f t="shared" si="418"/>
        <v/>
      </c>
      <c r="IT200" s="35" t="str">
        <f t="shared" si="418"/>
        <v/>
      </c>
      <c r="IU200" s="35" t="str">
        <f t="shared" si="418"/>
        <v/>
      </c>
      <c r="IV200" s="35" t="str">
        <f t="shared" si="418"/>
        <v/>
      </c>
      <c r="IW200" s="35" t="str">
        <f t="shared" si="418"/>
        <v/>
      </c>
      <c r="IX200" s="35" t="str">
        <f t="shared" si="418"/>
        <v/>
      </c>
      <c r="IY200" s="35" t="str">
        <f t="shared" si="418"/>
        <v/>
      </c>
      <c r="IZ200" s="35" t="str">
        <f t="shared" si="418"/>
        <v/>
      </c>
      <c r="JA200" s="35" t="str">
        <f t="shared" si="418"/>
        <v/>
      </c>
      <c r="JB200" s="35" t="str">
        <f t="shared" si="418"/>
        <v/>
      </c>
      <c r="JC200" s="35" t="str">
        <f t="shared" si="418"/>
        <v/>
      </c>
      <c r="JD200" s="35" t="str">
        <f t="shared" si="418"/>
        <v/>
      </c>
      <c r="JE200" s="35" t="str">
        <f t="shared" si="418"/>
        <v/>
      </c>
      <c r="JF200" s="35" t="str">
        <f t="shared" si="418"/>
        <v/>
      </c>
      <c r="JG200" s="35" t="str">
        <f t="shared" si="403"/>
        <v/>
      </c>
      <c r="JH200" s="35" t="str">
        <f t="shared" si="403"/>
        <v/>
      </c>
      <c r="JI200" s="35" t="str">
        <f t="shared" si="403"/>
        <v/>
      </c>
      <c r="JJ200" s="35" t="str">
        <f t="shared" si="403"/>
        <v/>
      </c>
      <c r="JK200" s="35" t="str">
        <f t="shared" si="403"/>
        <v/>
      </c>
      <c r="JL200" s="35" t="str">
        <f t="shared" si="403"/>
        <v/>
      </c>
      <c r="JM200" s="35" t="str">
        <f t="shared" si="403"/>
        <v/>
      </c>
      <c r="JN200" s="35" t="str">
        <f t="shared" si="403"/>
        <v/>
      </c>
      <c r="JO200" s="35" t="str">
        <f t="shared" si="413"/>
        <v/>
      </c>
      <c r="JP200" s="35" t="str">
        <f t="shared" si="413"/>
        <v/>
      </c>
      <c r="JQ200" s="35" t="str">
        <f t="shared" si="413"/>
        <v/>
      </c>
      <c r="JR200" s="35" t="str">
        <f t="shared" si="413"/>
        <v/>
      </c>
      <c r="JS200" s="35" t="str">
        <f t="shared" si="413"/>
        <v/>
      </c>
      <c r="JT200" s="35" t="str">
        <f t="shared" si="413"/>
        <v/>
      </c>
      <c r="JU200" s="35" t="str">
        <f t="shared" si="413"/>
        <v/>
      </c>
      <c r="JV200" s="35" t="str">
        <f t="shared" si="413"/>
        <v/>
      </c>
      <c r="JW200" s="35" t="str">
        <f t="shared" si="413"/>
        <v/>
      </c>
      <c r="JX200" s="35" t="str">
        <f t="shared" si="413"/>
        <v/>
      </c>
      <c r="JY200" s="35" t="str">
        <f t="shared" si="413"/>
        <v/>
      </c>
      <c r="JZ200" s="35" t="str">
        <f t="shared" si="413"/>
        <v/>
      </c>
      <c r="KA200" s="35" t="str">
        <f t="shared" si="413"/>
        <v/>
      </c>
      <c r="KB200" s="35" t="str">
        <f t="shared" si="413"/>
        <v/>
      </c>
      <c r="KC200" s="35" t="str">
        <f t="shared" si="413"/>
        <v/>
      </c>
      <c r="KD200" s="35" t="str">
        <f t="shared" si="413"/>
        <v/>
      </c>
      <c r="KE200" s="35" t="str">
        <f t="shared" si="404"/>
        <v/>
      </c>
      <c r="KF200" s="35" t="str">
        <f t="shared" si="404"/>
        <v/>
      </c>
      <c r="KG200" s="35" t="str">
        <f t="shared" si="404"/>
        <v/>
      </c>
      <c r="KH200" s="35" t="str">
        <f t="shared" si="404"/>
        <v/>
      </c>
      <c r="KI200" s="35" t="str">
        <f t="shared" si="404"/>
        <v/>
      </c>
      <c r="KJ200" s="35" t="str">
        <f t="shared" si="404"/>
        <v/>
      </c>
      <c r="KK200" s="35" t="str">
        <f t="shared" si="404"/>
        <v/>
      </c>
      <c r="KL200" s="35" t="str">
        <f t="shared" si="414"/>
        <v/>
      </c>
      <c r="KM200" s="35" t="str">
        <f t="shared" si="414"/>
        <v/>
      </c>
      <c r="KN200" s="35" t="str">
        <f t="shared" si="414"/>
        <v/>
      </c>
      <c r="KO200" s="35" t="str">
        <f t="shared" si="414"/>
        <v/>
      </c>
      <c r="KP200" s="35" t="str">
        <f t="shared" si="414"/>
        <v/>
      </c>
      <c r="KQ200" s="35" t="str">
        <f t="shared" si="414"/>
        <v/>
      </c>
      <c r="KR200" s="35" t="str">
        <f t="shared" si="414"/>
        <v/>
      </c>
      <c r="KS200" s="35" t="str">
        <f t="shared" si="414"/>
        <v/>
      </c>
      <c r="KT200" s="35" t="str">
        <f t="shared" si="414"/>
        <v/>
      </c>
      <c r="KU200" s="35" t="str">
        <f t="shared" si="414"/>
        <v/>
      </c>
      <c r="KV200" s="35" t="str">
        <f t="shared" si="414"/>
        <v/>
      </c>
      <c r="KW200" s="35" t="str">
        <f t="shared" si="414"/>
        <v/>
      </c>
      <c r="KX200" s="35" t="str">
        <f t="shared" si="414"/>
        <v/>
      </c>
      <c r="KY200" s="35" t="str">
        <f t="shared" si="414"/>
        <v/>
      </c>
      <c r="KZ200" s="35" t="str">
        <f t="shared" si="414"/>
        <v/>
      </c>
      <c r="LA200" s="35" t="str">
        <f t="shared" si="414"/>
        <v/>
      </c>
      <c r="LB200" s="35" t="str">
        <f t="shared" si="414"/>
        <v/>
      </c>
      <c r="LC200" s="35" t="str">
        <f t="shared" si="414"/>
        <v/>
      </c>
      <c r="LD200" s="35" t="str">
        <f t="shared" si="414"/>
        <v/>
      </c>
      <c r="LE200" s="35" t="str">
        <f t="shared" si="414"/>
        <v/>
      </c>
      <c r="LF200" s="35" t="str">
        <f t="shared" si="414"/>
        <v/>
      </c>
      <c r="LG200" s="35" t="str">
        <f t="shared" si="414"/>
        <v/>
      </c>
      <c r="LH200" s="35" t="str">
        <f t="shared" si="414"/>
        <v/>
      </c>
      <c r="LI200" s="35" t="str">
        <f t="shared" si="414"/>
        <v/>
      </c>
      <c r="LJ200" s="35" t="str">
        <f t="shared" si="414"/>
        <v/>
      </c>
      <c r="LK200" s="35" t="str">
        <f t="shared" si="392"/>
        <v/>
      </c>
      <c r="LL200" s="35" t="str">
        <f t="shared" si="392"/>
        <v/>
      </c>
      <c r="LM200" s="35" t="str">
        <f t="shared" si="392"/>
        <v/>
      </c>
      <c r="LN200" s="35" t="str">
        <f t="shared" si="392"/>
        <v/>
      </c>
      <c r="LO200" s="35" t="str">
        <f t="shared" si="392"/>
        <v/>
      </c>
      <c r="LP200" s="35" t="str">
        <f t="shared" si="392"/>
        <v/>
      </c>
      <c r="LQ200" s="35" t="str">
        <f t="shared" si="388"/>
        <v/>
      </c>
      <c r="LR200" s="35" t="str">
        <f t="shared" si="388"/>
        <v/>
      </c>
      <c r="LS200" s="35" t="str">
        <f t="shared" si="388"/>
        <v/>
      </c>
      <c r="LT200" s="35" t="str">
        <f t="shared" si="388"/>
        <v/>
      </c>
      <c r="LU200" s="35" t="str">
        <f t="shared" si="388"/>
        <v/>
      </c>
      <c r="LV200" s="35" t="str">
        <f t="shared" si="388"/>
        <v/>
      </c>
      <c r="LW200" s="35" t="str">
        <f t="shared" si="388"/>
        <v/>
      </c>
      <c r="LX200" s="35" t="str">
        <f t="shared" si="388"/>
        <v/>
      </c>
      <c r="LY200" s="35" t="str">
        <f t="shared" si="388"/>
        <v/>
      </c>
      <c r="LZ200" s="35" t="str">
        <f t="shared" si="388"/>
        <v/>
      </c>
      <c r="MA200" s="35" t="str">
        <f t="shared" si="388"/>
        <v/>
      </c>
      <c r="MB200" s="35" t="str">
        <f t="shared" ref="MB200:MQ214" si="422">IF($E200="","",IF(AND($B200&lt;=MB$1,$D200&gt;MB$1),"1",""))</f>
        <v/>
      </c>
      <c r="MC200" s="35" t="str">
        <f t="shared" si="422"/>
        <v/>
      </c>
      <c r="MD200" s="35" t="str">
        <f t="shared" si="422"/>
        <v/>
      </c>
      <c r="ME200" s="35" t="str">
        <f t="shared" si="422"/>
        <v/>
      </c>
      <c r="MF200" s="35" t="str">
        <f t="shared" si="422"/>
        <v/>
      </c>
      <c r="MG200" s="35" t="str">
        <f t="shared" si="422"/>
        <v/>
      </c>
      <c r="MH200" s="35" t="str">
        <f t="shared" si="422"/>
        <v/>
      </c>
      <c r="MI200" s="35" t="str">
        <f t="shared" si="422"/>
        <v/>
      </c>
      <c r="MJ200" s="35" t="str">
        <f t="shared" si="422"/>
        <v/>
      </c>
      <c r="MK200" s="35" t="str">
        <f t="shared" si="422"/>
        <v/>
      </c>
      <c r="ML200" s="35" t="str">
        <f t="shared" si="422"/>
        <v/>
      </c>
      <c r="MM200" s="35" t="str">
        <f t="shared" si="422"/>
        <v/>
      </c>
      <c r="MN200" s="35" t="str">
        <f t="shared" si="422"/>
        <v/>
      </c>
      <c r="MO200" s="35" t="str">
        <f t="shared" si="422"/>
        <v/>
      </c>
      <c r="MP200" s="35" t="str">
        <f t="shared" si="422"/>
        <v/>
      </c>
      <c r="MQ200" s="35" t="str">
        <f t="shared" si="422"/>
        <v/>
      </c>
      <c r="MR200" s="35" t="str">
        <f t="shared" si="421"/>
        <v/>
      </c>
      <c r="MS200" s="35" t="str">
        <f t="shared" si="421"/>
        <v/>
      </c>
      <c r="MT200" s="35" t="str">
        <f t="shared" si="421"/>
        <v/>
      </c>
      <c r="MU200" s="35" t="str">
        <f t="shared" si="421"/>
        <v/>
      </c>
      <c r="MV200" s="35" t="str">
        <f t="shared" si="421"/>
        <v/>
      </c>
      <c r="MW200" s="35" t="str">
        <f t="shared" si="421"/>
        <v/>
      </c>
      <c r="MX200" s="35" t="str">
        <f t="shared" si="421"/>
        <v/>
      </c>
      <c r="MY200" s="35" t="str">
        <f t="shared" si="421"/>
        <v/>
      </c>
      <c r="MZ200" s="35" t="str">
        <f t="shared" si="421"/>
        <v/>
      </c>
      <c r="NA200" s="35" t="str">
        <f t="shared" si="421"/>
        <v/>
      </c>
      <c r="NB200" s="35" t="str">
        <f t="shared" si="421"/>
        <v/>
      </c>
      <c r="NC200" s="35" t="str">
        <f t="shared" si="421"/>
        <v/>
      </c>
      <c r="ND200" s="35" t="str">
        <f t="shared" si="421"/>
        <v/>
      </c>
      <c r="NE200" s="35" t="str">
        <f t="shared" si="421"/>
        <v/>
      </c>
      <c r="NF200" s="35" t="str">
        <f t="shared" si="420"/>
        <v/>
      </c>
      <c r="NG200" s="35" t="str">
        <f t="shared" si="420"/>
        <v/>
      </c>
      <c r="NH200" s="35" t="str">
        <f t="shared" si="420"/>
        <v/>
      </c>
      <c r="NI200" s="35" t="str">
        <f t="shared" si="420"/>
        <v/>
      </c>
      <c r="NJ200" s="35" t="str">
        <f t="shared" si="420"/>
        <v/>
      </c>
    </row>
    <row r="201" spans="1:392" ht="15" customHeight="1" x14ac:dyDescent="0.3">
      <c r="A201" s="27" t="s">
        <v>489</v>
      </c>
      <c r="B201" s="28">
        <f>IF(A201="Winter",'[1]D7 Dates'!$B$94,IF(A201="SDA 1",'[1]D7 Dates'!$B$70,IF(A201="SDA 2",'[1]D7 Dates'!$B$72,IF(A201="SDA 3",'[1]D7 Dates'!$B$74,IF(A201="SDA 4",'[1]D7 Dates'!$B$76,IF(A201="AZ",'[1]D7 Dates'!$B$83,IF(A201="BB",'[1]D7 Dates'!$B$81,IF(A201="BL",'[1]D7 Dates'!$B$79,IF(A201="BC",'[1]D7 Dates'!$B$85,VLOOKUP(A201,'[1]D7 Dates'!$A$3:$B$68,2,FALSE))))))))))</f>
        <v>44543</v>
      </c>
      <c r="C201" s="27" t="s">
        <v>60</v>
      </c>
      <c r="D201" s="28">
        <f>IF(C201="Winter",'[1]D7 Dates'!$B$93,IF(C201="SDA 1",'[1]D7 Dates'!$B$71,IF(C201="SDA 2",'[1]D7 Dates'!$B$73,IF(C201="SDA 3",'[1]D7 Dates'!$B$75,IF(C201="SDA 4",'[1]D7 Dates'!$B$77,IF(C201="AZ",'[1]D7 Dates'!$B$84,IF(C201="BB",'[1]D7 Dates'!$B$82,IF(C201="BL",'[1]D7 Dates'!$B$80,IF(C201="BC",'[1]D7 Dates'!$B$86,VLOOKUP(C201,'[1]D7 Dates'!$A$3:$B$68,2,FALSE))))))))))</f>
        <v>44679</v>
      </c>
      <c r="E201" s="32" t="s">
        <v>400</v>
      </c>
      <c r="F201" s="29" t="s">
        <v>514</v>
      </c>
      <c r="G201" s="37"/>
      <c r="H201" s="37"/>
      <c r="I201" s="31"/>
      <c r="J201" s="32" t="s">
        <v>356</v>
      </c>
      <c r="K201" s="32" t="s">
        <v>357</v>
      </c>
      <c r="L201" s="39"/>
      <c r="M201" s="40"/>
      <c r="N201" s="35" t="str">
        <f t="shared" si="399"/>
        <v/>
      </c>
      <c r="O201" s="35" t="str">
        <f t="shared" si="399"/>
        <v/>
      </c>
      <c r="P201" s="35" t="str">
        <f t="shared" si="399"/>
        <v/>
      </c>
      <c r="Q201" s="35" t="str">
        <f t="shared" si="399"/>
        <v/>
      </c>
      <c r="R201" s="35" t="str">
        <f t="shared" si="399"/>
        <v/>
      </c>
      <c r="S201" s="35" t="str">
        <f t="shared" si="399"/>
        <v/>
      </c>
      <c r="T201" s="35" t="str">
        <f t="shared" si="399"/>
        <v/>
      </c>
      <c r="U201" s="35" t="str">
        <f t="shared" si="399"/>
        <v/>
      </c>
      <c r="V201" s="35" t="str">
        <f t="shared" si="399"/>
        <v/>
      </c>
      <c r="W201" s="35" t="str">
        <f t="shared" si="399"/>
        <v/>
      </c>
      <c r="X201" s="35" t="str">
        <f t="shared" si="399"/>
        <v/>
      </c>
      <c r="Y201" s="35" t="str">
        <f t="shared" si="399"/>
        <v/>
      </c>
      <c r="Z201" s="35" t="str">
        <f t="shared" si="399"/>
        <v/>
      </c>
      <c r="AA201" s="35" t="str">
        <f t="shared" si="399"/>
        <v/>
      </c>
      <c r="AB201" s="35" t="str">
        <f t="shared" si="399"/>
        <v/>
      </c>
      <c r="AC201" s="35" t="str">
        <f t="shared" si="399"/>
        <v/>
      </c>
      <c r="AD201" s="35" t="str">
        <f t="shared" si="405"/>
        <v/>
      </c>
      <c r="AE201" s="35" t="str">
        <f t="shared" si="405"/>
        <v/>
      </c>
      <c r="AF201" s="35" t="str">
        <f t="shared" si="405"/>
        <v/>
      </c>
      <c r="AG201" s="35" t="str">
        <f t="shared" si="405"/>
        <v/>
      </c>
      <c r="AH201" s="35" t="str">
        <f t="shared" si="405"/>
        <v/>
      </c>
      <c r="AI201" s="35" t="str">
        <f t="shared" si="405"/>
        <v/>
      </c>
      <c r="AJ201" s="35" t="str">
        <f t="shared" si="405"/>
        <v/>
      </c>
      <c r="AK201" s="35" t="str">
        <f t="shared" si="405"/>
        <v/>
      </c>
      <c r="AL201" s="35" t="str">
        <f t="shared" si="405"/>
        <v/>
      </c>
      <c r="AM201" s="35" t="str">
        <f t="shared" si="405"/>
        <v/>
      </c>
      <c r="AN201" s="35" t="str">
        <f t="shared" si="405"/>
        <v/>
      </c>
      <c r="AO201" s="35" t="str">
        <f t="shared" si="405"/>
        <v/>
      </c>
      <c r="AP201" s="35" t="str">
        <f t="shared" si="405"/>
        <v/>
      </c>
      <c r="AQ201" s="35" t="str">
        <f t="shared" si="405"/>
        <v/>
      </c>
      <c r="AR201" s="35" t="str">
        <f t="shared" si="405"/>
        <v/>
      </c>
      <c r="AS201" s="35" t="str">
        <f t="shared" si="400"/>
        <v/>
      </c>
      <c r="AT201" s="35" t="str">
        <f t="shared" si="400"/>
        <v/>
      </c>
      <c r="AU201" s="35" t="str">
        <f t="shared" si="400"/>
        <v/>
      </c>
      <c r="AV201" s="35" t="str">
        <f t="shared" si="400"/>
        <v/>
      </c>
      <c r="AW201" s="35" t="str">
        <f t="shared" si="400"/>
        <v/>
      </c>
      <c r="AX201" s="35" t="str">
        <f t="shared" si="400"/>
        <v/>
      </c>
      <c r="AY201" s="35" t="str">
        <f t="shared" si="400"/>
        <v/>
      </c>
      <c r="AZ201" s="35" t="str">
        <f t="shared" si="400"/>
        <v/>
      </c>
      <c r="BA201" s="35" t="str">
        <f t="shared" si="400"/>
        <v/>
      </c>
      <c r="BB201" s="35" t="str">
        <f t="shared" si="400"/>
        <v/>
      </c>
      <c r="BC201" s="35" t="str">
        <f t="shared" si="400"/>
        <v/>
      </c>
      <c r="BD201" s="35" t="str">
        <f t="shared" si="400"/>
        <v/>
      </c>
      <c r="BE201" s="35" t="str">
        <f t="shared" si="400"/>
        <v/>
      </c>
      <c r="BF201" s="35" t="str">
        <f t="shared" si="400"/>
        <v/>
      </c>
      <c r="BG201" s="35" t="str">
        <f t="shared" si="400"/>
        <v/>
      </c>
      <c r="BH201" s="35" t="str">
        <f t="shared" si="400"/>
        <v/>
      </c>
      <c r="BI201" s="35" t="str">
        <f t="shared" si="401"/>
        <v/>
      </c>
      <c r="BJ201" s="35" t="str">
        <f t="shared" si="401"/>
        <v/>
      </c>
      <c r="BK201" s="35" t="str">
        <f t="shared" si="401"/>
        <v/>
      </c>
      <c r="BL201" s="35" t="str">
        <f t="shared" si="401"/>
        <v/>
      </c>
      <c r="BM201" s="35" t="str">
        <f t="shared" si="401"/>
        <v/>
      </c>
      <c r="BN201" s="35" t="str">
        <f t="shared" si="401"/>
        <v/>
      </c>
      <c r="BO201" s="35" t="str">
        <f t="shared" si="401"/>
        <v/>
      </c>
      <c r="BP201" s="35" t="str">
        <f t="shared" si="401"/>
        <v/>
      </c>
      <c r="BQ201" s="35" t="str">
        <f t="shared" si="401"/>
        <v/>
      </c>
      <c r="BR201" s="35" t="str">
        <f t="shared" si="401"/>
        <v/>
      </c>
      <c r="BS201" s="35" t="str">
        <f t="shared" si="401"/>
        <v/>
      </c>
      <c r="BT201" s="35" t="str">
        <f t="shared" si="401"/>
        <v/>
      </c>
      <c r="BU201" s="35" t="str">
        <f t="shared" si="401"/>
        <v/>
      </c>
      <c r="BV201" s="35" t="str">
        <f t="shared" si="401"/>
        <v/>
      </c>
      <c r="BW201" s="35" t="str">
        <f t="shared" si="401"/>
        <v/>
      </c>
      <c r="BX201" s="35" t="str">
        <f t="shared" si="401"/>
        <v/>
      </c>
      <c r="BY201" s="35" t="str">
        <f t="shared" si="416"/>
        <v/>
      </c>
      <c r="BZ201" s="35" t="str">
        <f t="shared" si="416"/>
        <v/>
      </c>
      <c r="CA201" s="35" t="str">
        <f t="shared" si="416"/>
        <v/>
      </c>
      <c r="CB201" s="35" t="str">
        <f t="shared" si="416"/>
        <v/>
      </c>
      <c r="CC201" s="35" t="str">
        <f t="shared" si="416"/>
        <v/>
      </c>
      <c r="CD201" s="35" t="str">
        <f t="shared" si="416"/>
        <v/>
      </c>
      <c r="CE201" s="35" t="str">
        <f t="shared" si="416"/>
        <v>1</v>
      </c>
      <c r="CF201" s="35" t="str">
        <f t="shared" si="416"/>
        <v>1</v>
      </c>
      <c r="CG201" s="35" t="str">
        <f t="shared" si="416"/>
        <v>1</v>
      </c>
      <c r="CH201" s="35" t="str">
        <f t="shared" si="416"/>
        <v>1</v>
      </c>
      <c r="CI201" s="35" t="str">
        <f t="shared" si="416"/>
        <v>1</v>
      </c>
      <c r="CJ201" s="35" t="str">
        <f t="shared" si="416"/>
        <v>1</v>
      </c>
      <c r="CK201" s="35" t="str">
        <f t="shared" si="416"/>
        <v>1</v>
      </c>
      <c r="CL201" s="35" t="str">
        <f t="shared" si="416"/>
        <v>1</v>
      </c>
      <c r="CM201" s="35" t="str">
        <f t="shared" si="416"/>
        <v>1</v>
      </c>
      <c r="CN201" s="35" t="str">
        <f t="shared" si="416"/>
        <v>1</v>
      </c>
      <c r="CO201" s="35" t="str">
        <f t="shared" si="416"/>
        <v>1</v>
      </c>
      <c r="CP201" s="35" t="str">
        <f t="shared" si="416"/>
        <v>1</v>
      </c>
      <c r="CQ201" s="35" t="str">
        <f t="shared" si="416"/>
        <v>1</v>
      </c>
      <c r="CR201" s="35" t="str">
        <f t="shared" si="416"/>
        <v>1</v>
      </c>
      <c r="CS201" s="35" t="str">
        <f t="shared" si="416"/>
        <v>1</v>
      </c>
      <c r="CT201" s="35" t="str">
        <f t="shared" si="416"/>
        <v>1</v>
      </c>
      <c r="CU201" s="35" t="str">
        <f t="shared" si="416"/>
        <v>1</v>
      </c>
      <c r="CV201" s="35" t="str">
        <f t="shared" si="416"/>
        <v>1</v>
      </c>
      <c r="CW201" s="35" t="str">
        <f t="shared" si="416"/>
        <v>1</v>
      </c>
      <c r="CX201" s="35" t="str">
        <f t="shared" si="416"/>
        <v>1</v>
      </c>
      <c r="CY201" s="35" t="str">
        <f t="shared" si="416"/>
        <v>1</v>
      </c>
      <c r="CZ201" s="35" t="str">
        <f t="shared" si="416"/>
        <v>1</v>
      </c>
      <c r="DA201" s="35" t="str">
        <f t="shared" si="419"/>
        <v>1</v>
      </c>
      <c r="DB201" s="35" t="str">
        <f t="shared" si="419"/>
        <v>1</v>
      </c>
      <c r="DC201" s="35" t="str">
        <f t="shared" si="419"/>
        <v>1</v>
      </c>
      <c r="DD201" s="35" t="str">
        <f t="shared" si="419"/>
        <v>1</v>
      </c>
      <c r="DE201" s="35" t="str">
        <f t="shared" si="419"/>
        <v>1</v>
      </c>
      <c r="DF201" s="35" t="str">
        <f t="shared" si="419"/>
        <v>1</v>
      </c>
      <c r="DG201" s="35" t="str">
        <f t="shared" si="419"/>
        <v>1</v>
      </c>
      <c r="DH201" s="35" t="str">
        <f t="shared" si="419"/>
        <v>1</v>
      </c>
      <c r="DI201" s="35" t="str">
        <f t="shared" si="419"/>
        <v>1</v>
      </c>
      <c r="DJ201" s="35" t="str">
        <f t="shared" si="419"/>
        <v>1</v>
      </c>
      <c r="DK201" s="35" t="str">
        <f t="shared" si="419"/>
        <v>1</v>
      </c>
      <c r="DL201" s="35" t="str">
        <f t="shared" si="419"/>
        <v>1</v>
      </c>
      <c r="DM201" s="35" t="str">
        <f t="shared" si="419"/>
        <v>1</v>
      </c>
      <c r="DN201" s="35" t="str">
        <f t="shared" si="419"/>
        <v>1</v>
      </c>
      <c r="DO201" s="35" t="str">
        <f t="shared" si="419"/>
        <v>1</v>
      </c>
      <c r="DP201" s="35" t="str">
        <f t="shared" si="419"/>
        <v>1</v>
      </c>
      <c r="DQ201" s="35" t="str">
        <f t="shared" si="393"/>
        <v>1</v>
      </c>
      <c r="DR201" s="35" t="str">
        <f t="shared" si="393"/>
        <v>1</v>
      </c>
      <c r="DS201" s="35" t="str">
        <f t="shared" si="393"/>
        <v>1</v>
      </c>
      <c r="DT201" s="35" t="str">
        <f t="shared" si="393"/>
        <v>1</v>
      </c>
      <c r="DU201" s="35" t="str">
        <f t="shared" si="393"/>
        <v>1</v>
      </c>
      <c r="DV201" s="35" t="str">
        <f t="shared" si="408"/>
        <v>1</v>
      </c>
      <c r="DW201" s="35" t="str">
        <f t="shared" si="408"/>
        <v>1</v>
      </c>
      <c r="DX201" s="35" t="str">
        <f t="shared" si="408"/>
        <v>1</v>
      </c>
      <c r="DY201" s="35" t="str">
        <f t="shared" si="408"/>
        <v>1</v>
      </c>
      <c r="DZ201" s="35" t="str">
        <f t="shared" si="408"/>
        <v>1</v>
      </c>
      <c r="EA201" s="35" t="str">
        <f t="shared" si="408"/>
        <v>1</v>
      </c>
      <c r="EB201" s="35" t="str">
        <f t="shared" si="408"/>
        <v>1</v>
      </c>
      <c r="EC201" s="35" t="str">
        <f t="shared" si="408"/>
        <v>1</v>
      </c>
      <c r="ED201" s="35" t="str">
        <f t="shared" si="408"/>
        <v>1</v>
      </c>
      <c r="EE201" s="35" t="str">
        <f t="shared" si="408"/>
        <v>1</v>
      </c>
      <c r="EF201" s="35" t="str">
        <f t="shared" si="408"/>
        <v>1</v>
      </c>
      <c r="EG201" s="35" t="str">
        <f t="shared" si="408"/>
        <v>1</v>
      </c>
      <c r="EH201" s="35" t="str">
        <f t="shared" si="408"/>
        <v>1</v>
      </c>
      <c r="EI201" s="35" t="str">
        <f t="shared" si="408"/>
        <v>1</v>
      </c>
      <c r="EJ201" s="35" t="str">
        <f t="shared" si="408"/>
        <v>1</v>
      </c>
      <c r="EK201" s="35" t="str">
        <f t="shared" si="408"/>
        <v>1</v>
      </c>
      <c r="EL201" s="35" t="str">
        <f t="shared" si="409"/>
        <v>1</v>
      </c>
      <c r="EM201" s="35" t="str">
        <f t="shared" si="409"/>
        <v>1</v>
      </c>
      <c r="EN201" s="35" t="str">
        <f t="shared" si="409"/>
        <v>1</v>
      </c>
      <c r="EO201" s="35" t="str">
        <f t="shared" si="409"/>
        <v>1</v>
      </c>
      <c r="EP201" s="35" t="str">
        <f t="shared" si="409"/>
        <v>1</v>
      </c>
      <c r="EQ201" s="35" t="str">
        <f t="shared" si="409"/>
        <v>1</v>
      </c>
      <c r="ER201" s="35" t="str">
        <f t="shared" si="409"/>
        <v>1</v>
      </c>
      <c r="ES201" s="35" t="str">
        <f t="shared" si="409"/>
        <v>1</v>
      </c>
      <c r="ET201" s="35" t="str">
        <f t="shared" si="409"/>
        <v>1</v>
      </c>
      <c r="EU201" s="35" t="str">
        <f t="shared" si="409"/>
        <v>1</v>
      </c>
      <c r="EV201" s="35" t="str">
        <f t="shared" si="409"/>
        <v>1</v>
      </c>
      <c r="EW201" s="35" t="str">
        <f t="shared" si="409"/>
        <v>1</v>
      </c>
      <c r="EX201" s="35" t="str">
        <f t="shared" si="409"/>
        <v>1</v>
      </c>
      <c r="EY201" s="35" t="str">
        <f t="shared" si="409"/>
        <v>1</v>
      </c>
      <c r="EZ201" s="35" t="str">
        <f t="shared" si="409"/>
        <v>1</v>
      </c>
      <c r="FA201" s="35" t="str">
        <f t="shared" si="409"/>
        <v>1</v>
      </c>
      <c r="FB201" s="35" t="str">
        <f t="shared" si="410"/>
        <v>1</v>
      </c>
      <c r="FC201" s="35" t="str">
        <f t="shared" si="410"/>
        <v>1</v>
      </c>
      <c r="FD201" s="35" t="str">
        <f t="shared" si="410"/>
        <v>1</v>
      </c>
      <c r="FE201" s="35" t="str">
        <f t="shared" si="410"/>
        <v>1</v>
      </c>
      <c r="FF201" s="35" t="str">
        <f t="shared" si="410"/>
        <v>1</v>
      </c>
      <c r="FG201" s="35" t="str">
        <f t="shared" si="410"/>
        <v>1</v>
      </c>
      <c r="FH201" s="35" t="str">
        <f t="shared" si="410"/>
        <v>1</v>
      </c>
      <c r="FI201" s="35" t="str">
        <f t="shared" si="410"/>
        <v>1</v>
      </c>
      <c r="FJ201" s="35" t="str">
        <f t="shared" si="410"/>
        <v>1</v>
      </c>
      <c r="FK201" s="35" t="str">
        <f t="shared" si="410"/>
        <v>1</v>
      </c>
      <c r="FL201" s="35" t="str">
        <f t="shared" si="410"/>
        <v>1</v>
      </c>
      <c r="FM201" s="35" t="str">
        <f t="shared" si="410"/>
        <v>1</v>
      </c>
      <c r="FN201" s="35" t="str">
        <f t="shared" si="410"/>
        <v>1</v>
      </c>
      <c r="FO201" s="35" t="str">
        <f t="shared" si="410"/>
        <v>1</v>
      </c>
      <c r="FP201" s="35" t="str">
        <f t="shared" si="410"/>
        <v>1</v>
      </c>
      <c r="FQ201" s="35" t="str">
        <f t="shared" si="410"/>
        <v>1</v>
      </c>
      <c r="FR201" s="35" t="str">
        <f t="shared" si="402"/>
        <v>1</v>
      </c>
      <c r="FS201" s="35" t="str">
        <f t="shared" si="402"/>
        <v>1</v>
      </c>
      <c r="FT201" s="35" t="str">
        <f t="shared" si="402"/>
        <v>1</v>
      </c>
      <c r="FU201" s="35" t="str">
        <f t="shared" si="402"/>
        <v>1</v>
      </c>
      <c r="FV201" s="35" t="str">
        <f t="shared" si="402"/>
        <v>1</v>
      </c>
      <c r="FW201" s="35" t="str">
        <f t="shared" si="402"/>
        <v>1</v>
      </c>
      <c r="FX201" s="35" t="str">
        <f t="shared" si="402"/>
        <v>1</v>
      </c>
      <c r="FY201" s="35" t="str">
        <f t="shared" si="402"/>
        <v>1</v>
      </c>
      <c r="FZ201" s="35" t="str">
        <f t="shared" si="402"/>
        <v>1</v>
      </c>
      <c r="GA201" s="35" t="str">
        <f t="shared" si="402"/>
        <v>1</v>
      </c>
      <c r="GB201" s="35" t="str">
        <f t="shared" si="402"/>
        <v>1</v>
      </c>
      <c r="GC201" s="35" t="str">
        <f t="shared" si="402"/>
        <v>1</v>
      </c>
      <c r="GD201" s="35" t="str">
        <f t="shared" si="398"/>
        <v>1</v>
      </c>
      <c r="GE201" s="35" t="str">
        <f t="shared" si="398"/>
        <v>1</v>
      </c>
      <c r="GF201" s="35" t="str">
        <f t="shared" si="398"/>
        <v>1</v>
      </c>
      <c r="GG201" s="35" t="str">
        <f t="shared" si="398"/>
        <v>1</v>
      </c>
      <c r="GH201" s="35" t="str">
        <f t="shared" si="398"/>
        <v>1</v>
      </c>
      <c r="GI201" s="35" t="str">
        <f t="shared" si="398"/>
        <v>1</v>
      </c>
      <c r="GJ201" s="35" t="str">
        <f t="shared" si="398"/>
        <v>1</v>
      </c>
      <c r="GK201" s="35" t="str">
        <f t="shared" si="398"/>
        <v>1</v>
      </c>
      <c r="GL201" s="35" t="str">
        <f t="shared" si="398"/>
        <v>1</v>
      </c>
      <c r="GM201" s="35" t="str">
        <f t="shared" si="398"/>
        <v>1</v>
      </c>
      <c r="GN201" s="35" t="str">
        <f t="shared" si="398"/>
        <v>1</v>
      </c>
      <c r="GO201" s="35" t="str">
        <f t="shared" si="411"/>
        <v>1</v>
      </c>
      <c r="GP201" s="35" t="str">
        <f t="shared" si="411"/>
        <v>1</v>
      </c>
      <c r="GQ201" s="35" t="str">
        <f t="shared" si="411"/>
        <v>1</v>
      </c>
      <c r="GR201" s="35" t="str">
        <f t="shared" si="411"/>
        <v>1</v>
      </c>
      <c r="GS201" s="35" t="str">
        <f t="shared" si="411"/>
        <v>1</v>
      </c>
      <c r="GT201" s="35" t="str">
        <f t="shared" si="411"/>
        <v>1</v>
      </c>
      <c r="GU201" s="35" t="str">
        <f t="shared" si="411"/>
        <v>1</v>
      </c>
      <c r="GV201" s="35" t="str">
        <f t="shared" si="411"/>
        <v>1</v>
      </c>
      <c r="GW201" s="35" t="str">
        <f t="shared" si="411"/>
        <v>1</v>
      </c>
      <c r="GX201" s="35" t="str">
        <f t="shared" si="411"/>
        <v>1</v>
      </c>
      <c r="GY201" s="35" t="str">
        <f t="shared" si="411"/>
        <v>1</v>
      </c>
      <c r="GZ201" s="35" t="str">
        <f t="shared" si="411"/>
        <v>1</v>
      </c>
      <c r="HA201" s="35" t="str">
        <f t="shared" si="411"/>
        <v>1</v>
      </c>
      <c r="HB201" s="35" t="str">
        <f t="shared" si="411"/>
        <v>1</v>
      </c>
      <c r="HC201" s="35" t="str">
        <f t="shared" si="411"/>
        <v>1</v>
      </c>
      <c r="HD201" s="35" t="str">
        <f t="shared" si="411"/>
        <v>1</v>
      </c>
      <c r="HE201" s="35" t="str">
        <f t="shared" si="417"/>
        <v>1</v>
      </c>
      <c r="HF201" s="35" t="str">
        <f t="shared" si="417"/>
        <v>1</v>
      </c>
      <c r="HG201" s="35" t="str">
        <f t="shared" si="417"/>
        <v>1</v>
      </c>
      <c r="HH201" s="35" t="str">
        <f t="shared" si="417"/>
        <v>1</v>
      </c>
      <c r="HI201" s="35" t="str">
        <f t="shared" si="417"/>
        <v>1</v>
      </c>
      <c r="HJ201" s="35" t="str">
        <f t="shared" si="417"/>
        <v>1</v>
      </c>
      <c r="HK201" s="35" t="str">
        <f t="shared" si="417"/>
        <v/>
      </c>
      <c r="HL201" s="35" t="str">
        <f t="shared" si="412"/>
        <v/>
      </c>
      <c r="HM201" s="35" t="str">
        <f t="shared" si="412"/>
        <v/>
      </c>
      <c r="HN201" s="35" t="str">
        <f t="shared" si="412"/>
        <v/>
      </c>
      <c r="HO201" s="35" t="str">
        <f t="shared" si="412"/>
        <v/>
      </c>
      <c r="HP201" s="35" t="str">
        <f t="shared" si="412"/>
        <v/>
      </c>
      <c r="HQ201" s="35" t="str">
        <f t="shared" si="412"/>
        <v/>
      </c>
      <c r="HR201" s="35" t="str">
        <f t="shared" si="412"/>
        <v/>
      </c>
      <c r="HS201" s="35" t="str">
        <f t="shared" si="412"/>
        <v/>
      </c>
      <c r="HT201" s="35" t="str">
        <f t="shared" si="412"/>
        <v/>
      </c>
      <c r="HU201" s="35" t="str">
        <f t="shared" si="412"/>
        <v/>
      </c>
      <c r="HV201" s="35" t="str">
        <f t="shared" si="412"/>
        <v/>
      </c>
      <c r="HW201" s="35" t="str">
        <f t="shared" si="412"/>
        <v/>
      </c>
      <c r="HX201" s="35" t="str">
        <f t="shared" si="412"/>
        <v/>
      </c>
      <c r="HY201" s="35" t="str">
        <f t="shared" si="412"/>
        <v/>
      </c>
      <c r="HZ201" s="35" t="str">
        <f t="shared" si="412"/>
        <v/>
      </c>
      <c r="IA201" s="35" t="str">
        <f t="shared" si="412"/>
        <v/>
      </c>
      <c r="IB201" s="35" t="str">
        <f t="shared" ref="IB201:IQ214" si="423">IF($E201="","",IF(AND($B201&lt;=IB$1,$D201&gt;IB$1),"1",""))</f>
        <v/>
      </c>
      <c r="IC201" s="35" t="str">
        <f t="shared" si="423"/>
        <v/>
      </c>
      <c r="ID201" s="35" t="str">
        <f t="shared" si="423"/>
        <v/>
      </c>
      <c r="IE201" s="35" t="str">
        <f t="shared" si="423"/>
        <v/>
      </c>
      <c r="IF201" s="35" t="str">
        <f t="shared" si="423"/>
        <v/>
      </c>
      <c r="IG201" s="35" t="str">
        <f t="shared" si="423"/>
        <v/>
      </c>
      <c r="IH201" s="35" t="str">
        <f t="shared" si="423"/>
        <v/>
      </c>
      <c r="II201" s="35" t="str">
        <f t="shared" si="423"/>
        <v/>
      </c>
      <c r="IJ201" s="35" t="str">
        <f t="shared" si="423"/>
        <v/>
      </c>
      <c r="IK201" s="35" t="str">
        <f t="shared" si="423"/>
        <v/>
      </c>
      <c r="IL201" s="35" t="str">
        <f t="shared" si="423"/>
        <v/>
      </c>
      <c r="IM201" s="35" t="str">
        <f t="shared" si="423"/>
        <v/>
      </c>
      <c r="IN201" s="35" t="str">
        <f t="shared" si="423"/>
        <v/>
      </c>
      <c r="IO201" s="35" t="str">
        <f t="shared" si="423"/>
        <v/>
      </c>
      <c r="IP201" s="35" t="str">
        <f t="shared" si="423"/>
        <v/>
      </c>
      <c r="IQ201" s="35" t="str">
        <f t="shared" si="423"/>
        <v/>
      </c>
      <c r="IR201" s="35" t="str">
        <f t="shared" si="418"/>
        <v/>
      </c>
      <c r="IS201" s="35" t="str">
        <f t="shared" si="418"/>
        <v/>
      </c>
      <c r="IT201" s="35" t="str">
        <f t="shared" si="418"/>
        <v/>
      </c>
      <c r="IU201" s="35" t="str">
        <f t="shared" si="418"/>
        <v/>
      </c>
      <c r="IV201" s="35" t="str">
        <f t="shared" si="418"/>
        <v/>
      </c>
      <c r="IW201" s="35" t="str">
        <f t="shared" si="418"/>
        <v/>
      </c>
      <c r="IX201" s="35" t="str">
        <f t="shared" si="418"/>
        <v/>
      </c>
      <c r="IY201" s="35" t="str">
        <f t="shared" si="418"/>
        <v/>
      </c>
      <c r="IZ201" s="35" t="str">
        <f t="shared" si="418"/>
        <v/>
      </c>
      <c r="JA201" s="35" t="str">
        <f t="shared" si="418"/>
        <v/>
      </c>
      <c r="JB201" s="35" t="str">
        <f t="shared" si="418"/>
        <v/>
      </c>
      <c r="JC201" s="35" t="str">
        <f t="shared" si="418"/>
        <v/>
      </c>
      <c r="JD201" s="35" t="str">
        <f t="shared" si="418"/>
        <v/>
      </c>
      <c r="JE201" s="35" t="str">
        <f t="shared" si="418"/>
        <v/>
      </c>
      <c r="JF201" s="35" t="str">
        <f t="shared" si="418"/>
        <v/>
      </c>
      <c r="JG201" s="35" t="str">
        <f t="shared" si="403"/>
        <v/>
      </c>
      <c r="JH201" s="35" t="str">
        <f t="shared" si="403"/>
        <v/>
      </c>
      <c r="JI201" s="35" t="str">
        <f t="shared" si="403"/>
        <v/>
      </c>
      <c r="JJ201" s="35" t="str">
        <f t="shared" si="403"/>
        <v/>
      </c>
      <c r="JK201" s="35" t="str">
        <f t="shared" si="403"/>
        <v/>
      </c>
      <c r="JL201" s="35" t="str">
        <f t="shared" si="403"/>
        <v/>
      </c>
      <c r="JM201" s="35" t="str">
        <f t="shared" si="403"/>
        <v/>
      </c>
      <c r="JN201" s="35" t="str">
        <f t="shared" si="403"/>
        <v/>
      </c>
      <c r="JO201" s="35" t="str">
        <f t="shared" si="413"/>
        <v/>
      </c>
      <c r="JP201" s="35" t="str">
        <f t="shared" si="413"/>
        <v/>
      </c>
      <c r="JQ201" s="35" t="str">
        <f t="shared" si="413"/>
        <v/>
      </c>
      <c r="JR201" s="35" t="str">
        <f t="shared" si="413"/>
        <v/>
      </c>
      <c r="JS201" s="35" t="str">
        <f t="shared" si="413"/>
        <v/>
      </c>
      <c r="JT201" s="35" t="str">
        <f t="shared" si="413"/>
        <v/>
      </c>
      <c r="JU201" s="35" t="str">
        <f t="shared" si="413"/>
        <v/>
      </c>
      <c r="JV201" s="35" t="str">
        <f t="shared" si="413"/>
        <v/>
      </c>
      <c r="JW201" s="35" t="str">
        <f t="shared" si="413"/>
        <v/>
      </c>
      <c r="JX201" s="35" t="str">
        <f t="shared" si="413"/>
        <v/>
      </c>
      <c r="JY201" s="35" t="str">
        <f t="shared" si="413"/>
        <v/>
      </c>
      <c r="JZ201" s="35" t="str">
        <f t="shared" si="413"/>
        <v/>
      </c>
      <c r="KA201" s="35" t="str">
        <f t="shared" si="413"/>
        <v/>
      </c>
      <c r="KB201" s="35" t="str">
        <f t="shared" si="413"/>
        <v/>
      </c>
      <c r="KC201" s="35" t="str">
        <f t="shared" si="413"/>
        <v/>
      </c>
      <c r="KD201" s="35" t="str">
        <f t="shared" si="413"/>
        <v/>
      </c>
      <c r="KE201" s="35" t="str">
        <f t="shared" si="404"/>
        <v/>
      </c>
      <c r="KF201" s="35" t="str">
        <f t="shared" si="404"/>
        <v/>
      </c>
      <c r="KG201" s="35" t="str">
        <f t="shared" si="404"/>
        <v/>
      </c>
      <c r="KH201" s="35" t="str">
        <f t="shared" si="404"/>
        <v/>
      </c>
      <c r="KI201" s="35" t="str">
        <f t="shared" si="404"/>
        <v/>
      </c>
      <c r="KJ201" s="35" t="str">
        <f t="shared" si="404"/>
        <v/>
      </c>
      <c r="KK201" s="35" t="str">
        <f t="shared" si="404"/>
        <v/>
      </c>
      <c r="KL201" s="35" t="str">
        <f t="shared" si="414"/>
        <v/>
      </c>
      <c r="KM201" s="35" t="str">
        <f t="shared" si="414"/>
        <v/>
      </c>
      <c r="KN201" s="35" t="str">
        <f t="shared" si="414"/>
        <v/>
      </c>
      <c r="KO201" s="35" t="str">
        <f t="shared" si="414"/>
        <v/>
      </c>
      <c r="KP201" s="35" t="str">
        <f t="shared" si="414"/>
        <v/>
      </c>
      <c r="KQ201" s="35" t="str">
        <f t="shared" si="414"/>
        <v/>
      </c>
      <c r="KR201" s="35" t="str">
        <f t="shared" si="414"/>
        <v/>
      </c>
      <c r="KS201" s="35" t="str">
        <f t="shared" si="414"/>
        <v/>
      </c>
      <c r="KT201" s="35" t="str">
        <f t="shared" si="414"/>
        <v/>
      </c>
      <c r="KU201" s="35" t="str">
        <f t="shared" si="414"/>
        <v/>
      </c>
      <c r="KV201" s="35" t="str">
        <f t="shared" si="414"/>
        <v/>
      </c>
      <c r="KW201" s="35" t="str">
        <f t="shared" si="414"/>
        <v/>
      </c>
      <c r="KX201" s="35" t="str">
        <f t="shared" si="414"/>
        <v/>
      </c>
      <c r="KY201" s="35" t="str">
        <f t="shared" si="414"/>
        <v/>
      </c>
      <c r="KZ201" s="35" t="str">
        <f t="shared" si="414"/>
        <v/>
      </c>
      <c r="LA201" s="35" t="str">
        <f t="shared" si="414"/>
        <v/>
      </c>
      <c r="LB201" s="35" t="str">
        <f t="shared" si="414"/>
        <v/>
      </c>
      <c r="LC201" s="35" t="str">
        <f t="shared" si="414"/>
        <v/>
      </c>
      <c r="LD201" s="35" t="str">
        <f t="shared" si="414"/>
        <v/>
      </c>
      <c r="LE201" s="35" t="str">
        <f t="shared" si="414"/>
        <v/>
      </c>
      <c r="LF201" s="35" t="str">
        <f t="shared" si="414"/>
        <v/>
      </c>
      <c r="LG201" s="35" t="str">
        <f t="shared" si="414"/>
        <v/>
      </c>
      <c r="LH201" s="35" t="str">
        <f t="shared" si="414"/>
        <v/>
      </c>
      <c r="LI201" s="35" t="str">
        <f t="shared" si="414"/>
        <v/>
      </c>
      <c r="LJ201" s="35" t="str">
        <f t="shared" si="414"/>
        <v/>
      </c>
      <c r="LK201" s="35" t="str">
        <f t="shared" ref="LK201:LZ214" si="424">IF($E201="","",IF(AND($B201&lt;=LK$1,$D201&gt;LK$1),"1",""))</f>
        <v/>
      </c>
      <c r="LL201" s="35" t="str">
        <f t="shared" si="424"/>
        <v/>
      </c>
      <c r="LM201" s="35" t="str">
        <f t="shared" si="424"/>
        <v/>
      </c>
      <c r="LN201" s="35" t="str">
        <f t="shared" si="424"/>
        <v/>
      </c>
      <c r="LO201" s="35" t="str">
        <f t="shared" si="424"/>
        <v/>
      </c>
      <c r="LP201" s="35" t="str">
        <f t="shared" si="424"/>
        <v/>
      </c>
      <c r="LQ201" s="35" t="str">
        <f t="shared" si="424"/>
        <v/>
      </c>
      <c r="LR201" s="35" t="str">
        <f t="shared" si="424"/>
        <v/>
      </c>
      <c r="LS201" s="35" t="str">
        <f t="shared" si="424"/>
        <v/>
      </c>
      <c r="LT201" s="35" t="str">
        <f t="shared" si="424"/>
        <v/>
      </c>
      <c r="LU201" s="35" t="str">
        <f t="shared" si="424"/>
        <v/>
      </c>
      <c r="LV201" s="35" t="str">
        <f t="shared" si="424"/>
        <v/>
      </c>
      <c r="LW201" s="35" t="str">
        <f t="shared" si="424"/>
        <v/>
      </c>
      <c r="LX201" s="35" t="str">
        <f t="shared" si="424"/>
        <v/>
      </c>
      <c r="LY201" s="35" t="str">
        <f t="shared" si="424"/>
        <v/>
      </c>
      <c r="LZ201" s="35" t="str">
        <f t="shared" si="424"/>
        <v/>
      </c>
      <c r="MA201" s="35" t="str">
        <f t="shared" ref="LW201:MC214" si="425">IF($E201="","",IF(AND($B201&lt;=MA$1,$D201&gt;MA$1),"1",""))</f>
        <v/>
      </c>
      <c r="MB201" s="35" t="str">
        <f t="shared" si="425"/>
        <v/>
      </c>
      <c r="MC201" s="35" t="str">
        <f t="shared" si="425"/>
        <v/>
      </c>
      <c r="MD201" s="35" t="str">
        <f t="shared" si="422"/>
        <v/>
      </c>
      <c r="ME201" s="35" t="str">
        <f t="shared" si="422"/>
        <v/>
      </c>
      <c r="MF201" s="35" t="str">
        <f t="shared" si="422"/>
        <v/>
      </c>
      <c r="MG201" s="35" t="str">
        <f t="shared" si="422"/>
        <v/>
      </c>
      <c r="MH201" s="35" t="str">
        <f t="shared" si="422"/>
        <v/>
      </c>
      <c r="MI201" s="35" t="str">
        <f t="shared" si="422"/>
        <v/>
      </c>
      <c r="MJ201" s="35" t="str">
        <f t="shared" si="422"/>
        <v/>
      </c>
      <c r="MK201" s="35" t="str">
        <f t="shared" si="422"/>
        <v/>
      </c>
      <c r="ML201" s="35" t="str">
        <f t="shared" si="422"/>
        <v/>
      </c>
      <c r="MM201" s="35" t="str">
        <f t="shared" si="422"/>
        <v/>
      </c>
      <c r="MN201" s="35" t="str">
        <f t="shared" si="422"/>
        <v/>
      </c>
      <c r="MO201" s="35" t="str">
        <f t="shared" si="422"/>
        <v/>
      </c>
      <c r="MP201" s="35" t="str">
        <f t="shared" si="422"/>
        <v/>
      </c>
      <c r="MQ201" s="35" t="str">
        <f t="shared" si="422"/>
        <v/>
      </c>
      <c r="MR201" s="35" t="str">
        <f t="shared" si="421"/>
        <v/>
      </c>
      <c r="MS201" s="35" t="str">
        <f t="shared" si="421"/>
        <v/>
      </c>
      <c r="MT201" s="35" t="str">
        <f t="shared" si="421"/>
        <v/>
      </c>
      <c r="MU201" s="35" t="str">
        <f t="shared" si="421"/>
        <v/>
      </c>
      <c r="MV201" s="35" t="str">
        <f t="shared" si="421"/>
        <v/>
      </c>
      <c r="MW201" s="35" t="str">
        <f t="shared" si="421"/>
        <v/>
      </c>
      <c r="MX201" s="35" t="str">
        <f t="shared" si="421"/>
        <v/>
      </c>
      <c r="MY201" s="35" t="str">
        <f t="shared" si="421"/>
        <v/>
      </c>
      <c r="MZ201" s="35" t="str">
        <f t="shared" si="421"/>
        <v/>
      </c>
      <c r="NA201" s="35" t="str">
        <f t="shared" si="421"/>
        <v/>
      </c>
      <c r="NB201" s="35" t="str">
        <f t="shared" si="421"/>
        <v/>
      </c>
      <c r="NC201" s="35" t="str">
        <f t="shared" si="421"/>
        <v/>
      </c>
      <c r="ND201" s="35" t="str">
        <f t="shared" si="421"/>
        <v/>
      </c>
      <c r="NE201" s="35" t="str">
        <f t="shared" si="421"/>
        <v/>
      </c>
      <c r="NF201" s="35" t="str">
        <f t="shared" si="421"/>
        <v/>
      </c>
      <c r="NG201" s="35" t="str">
        <f t="shared" si="421"/>
        <v/>
      </c>
      <c r="NH201" s="35" t="str">
        <f t="shared" si="421"/>
        <v/>
      </c>
      <c r="NI201" s="35" t="str">
        <f t="shared" si="421"/>
        <v/>
      </c>
      <c r="NJ201" s="35" t="str">
        <f t="shared" si="421"/>
        <v/>
      </c>
    </row>
    <row r="202" spans="1:392" ht="15" customHeight="1" x14ac:dyDescent="0.3">
      <c r="A202" s="27" t="s">
        <v>515</v>
      </c>
      <c r="B202" s="28">
        <f>IF(A202="Winter",'[1]D7 Dates'!$B$94,IF(A202="SDA 1",'[1]D7 Dates'!$B$70,IF(A202="SDA 2",'[1]D7 Dates'!$B$72,IF(A202="SDA 3",'[1]D7 Dates'!$B$74,IF(A202="SDA 4",'[1]D7 Dates'!$B$76,IF(A202="AZ",'[1]D7 Dates'!$B$83,IF(A202="BB",'[1]D7 Dates'!$B$81,IF(A202="BL",'[1]D7 Dates'!$B$79,IF(A202="BC",'[1]D7 Dates'!$B$85,VLOOKUP(A202,'[1]D7 Dates'!$A$3:$B$68,2,FALSE))))))))))</f>
        <v>44545</v>
      </c>
      <c r="C202" s="27" t="s">
        <v>60</v>
      </c>
      <c r="D202" s="28">
        <f>IF(C202="Winter",'[1]D7 Dates'!$B$93,IF(C202="SDA 1",'[1]D7 Dates'!$B$71,IF(C202="SDA 2",'[1]D7 Dates'!$B$73,IF(C202="SDA 3",'[1]D7 Dates'!$B$75,IF(C202="SDA 4",'[1]D7 Dates'!$B$77,IF(C202="AZ",'[1]D7 Dates'!$B$84,IF(C202="BB",'[1]D7 Dates'!$B$82,IF(C202="BL",'[1]D7 Dates'!$B$80,IF(C202="BC",'[1]D7 Dates'!$B$86,VLOOKUP(C202,'[1]D7 Dates'!$A$3:$B$68,2,FALSE))))))))))</f>
        <v>44679</v>
      </c>
      <c r="E202" s="32" t="s">
        <v>516</v>
      </c>
      <c r="F202" s="41" t="s">
        <v>183</v>
      </c>
      <c r="G202" s="30"/>
      <c r="H202" s="30"/>
      <c r="I202" s="29"/>
      <c r="J202" s="32" t="s">
        <v>356</v>
      </c>
      <c r="K202" s="32" t="s">
        <v>357</v>
      </c>
      <c r="L202" s="39"/>
      <c r="M202" s="40"/>
      <c r="N202" s="35" t="str">
        <f t="shared" si="399"/>
        <v/>
      </c>
      <c r="O202" s="35" t="str">
        <f t="shared" si="399"/>
        <v/>
      </c>
      <c r="P202" s="35" t="str">
        <f t="shared" si="399"/>
        <v/>
      </c>
      <c r="Q202" s="35" t="str">
        <f t="shared" si="399"/>
        <v/>
      </c>
      <c r="R202" s="35" t="str">
        <f t="shared" si="399"/>
        <v/>
      </c>
      <c r="S202" s="35" t="str">
        <f t="shared" si="399"/>
        <v/>
      </c>
      <c r="T202" s="35" t="str">
        <f t="shared" si="399"/>
        <v/>
      </c>
      <c r="U202" s="35" t="str">
        <f t="shared" si="399"/>
        <v/>
      </c>
      <c r="V202" s="35" t="str">
        <f t="shared" si="399"/>
        <v/>
      </c>
      <c r="W202" s="35" t="str">
        <f t="shared" si="399"/>
        <v/>
      </c>
      <c r="X202" s="35" t="str">
        <f t="shared" si="399"/>
        <v/>
      </c>
      <c r="Y202" s="35" t="str">
        <f t="shared" si="399"/>
        <v/>
      </c>
      <c r="Z202" s="35" t="str">
        <f t="shared" si="399"/>
        <v/>
      </c>
      <c r="AA202" s="35" t="str">
        <f t="shared" si="399"/>
        <v/>
      </c>
      <c r="AB202" s="35" t="str">
        <f t="shared" si="399"/>
        <v/>
      </c>
      <c r="AC202" s="35" t="str">
        <f t="shared" si="399"/>
        <v/>
      </c>
      <c r="AD202" s="35" t="str">
        <f t="shared" si="405"/>
        <v/>
      </c>
      <c r="AE202" s="35" t="str">
        <f t="shared" si="405"/>
        <v/>
      </c>
      <c r="AF202" s="35" t="str">
        <f t="shared" si="405"/>
        <v/>
      </c>
      <c r="AG202" s="35" t="str">
        <f t="shared" si="405"/>
        <v/>
      </c>
      <c r="AH202" s="35" t="str">
        <f t="shared" si="405"/>
        <v/>
      </c>
      <c r="AI202" s="35" t="str">
        <f t="shared" si="405"/>
        <v/>
      </c>
      <c r="AJ202" s="35" t="str">
        <f t="shared" si="405"/>
        <v/>
      </c>
      <c r="AK202" s="35" t="str">
        <f t="shared" si="405"/>
        <v/>
      </c>
      <c r="AL202" s="35" t="str">
        <f t="shared" si="405"/>
        <v/>
      </c>
      <c r="AM202" s="35" t="str">
        <f t="shared" si="405"/>
        <v/>
      </c>
      <c r="AN202" s="35" t="str">
        <f t="shared" si="405"/>
        <v/>
      </c>
      <c r="AO202" s="35" t="str">
        <f t="shared" si="405"/>
        <v/>
      </c>
      <c r="AP202" s="35" t="str">
        <f t="shared" si="405"/>
        <v/>
      </c>
      <c r="AQ202" s="35" t="str">
        <f t="shared" si="405"/>
        <v/>
      </c>
      <c r="AR202" s="35" t="str">
        <f t="shared" si="405"/>
        <v/>
      </c>
      <c r="AS202" s="35" t="str">
        <f t="shared" si="400"/>
        <v/>
      </c>
      <c r="AT202" s="35" t="str">
        <f t="shared" si="400"/>
        <v/>
      </c>
      <c r="AU202" s="35" t="str">
        <f t="shared" si="400"/>
        <v/>
      </c>
      <c r="AV202" s="35" t="str">
        <f t="shared" si="400"/>
        <v/>
      </c>
      <c r="AW202" s="35" t="str">
        <f t="shared" si="400"/>
        <v/>
      </c>
      <c r="AX202" s="35" t="str">
        <f t="shared" si="400"/>
        <v/>
      </c>
      <c r="AY202" s="35" t="str">
        <f t="shared" si="400"/>
        <v/>
      </c>
      <c r="AZ202" s="35" t="str">
        <f t="shared" si="400"/>
        <v/>
      </c>
      <c r="BA202" s="35" t="str">
        <f t="shared" si="400"/>
        <v/>
      </c>
      <c r="BB202" s="35" t="str">
        <f t="shared" si="400"/>
        <v/>
      </c>
      <c r="BC202" s="35" t="str">
        <f t="shared" si="400"/>
        <v/>
      </c>
      <c r="BD202" s="35" t="str">
        <f t="shared" si="400"/>
        <v/>
      </c>
      <c r="BE202" s="35" t="str">
        <f t="shared" si="400"/>
        <v/>
      </c>
      <c r="BF202" s="35" t="str">
        <f t="shared" si="400"/>
        <v/>
      </c>
      <c r="BG202" s="35" t="str">
        <f t="shared" si="400"/>
        <v/>
      </c>
      <c r="BH202" s="35" t="str">
        <f t="shared" si="400"/>
        <v/>
      </c>
      <c r="BI202" s="35" t="str">
        <f t="shared" si="401"/>
        <v/>
      </c>
      <c r="BJ202" s="35" t="str">
        <f t="shared" si="401"/>
        <v/>
      </c>
      <c r="BK202" s="35" t="str">
        <f t="shared" si="401"/>
        <v/>
      </c>
      <c r="BL202" s="35" t="str">
        <f t="shared" si="401"/>
        <v/>
      </c>
      <c r="BM202" s="35" t="str">
        <f t="shared" si="401"/>
        <v/>
      </c>
      <c r="BN202" s="35" t="str">
        <f t="shared" si="401"/>
        <v/>
      </c>
      <c r="BO202" s="35" t="str">
        <f t="shared" si="401"/>
        <v/>
      </c>
      <c r="BP202" s="35" t="str">
        <f t="shared" si="401"/>
        <v/>
      </c>
      <c r="BQ202" s="35" t="str">
        <f t="shared" si="401"/>
        <v/>
      </c>
      <c r="BR202" s="35" t="str">
        <f t="shared" si="401"/>
        <v/>
      </c>
      <c r="BS202" s="35" t="str">
        <f t="shared" si="401"/>
        <v/>
      </c>
      <c r="BT202" s="35" t="str">
        <f t="shared" si="401"/>
        <v/>
      </c>
      <c r="BU202" s="35" t="str">
        <f t="shared" si="401"/>
        <v/>
      </c>
      <c r="BV202" s="35" t="str">
        <f t="shared" si="401"/>
        <v/>
      </c>
      <c r="BW202" s="35" t="str">
        <f t="shared" si="401"/>
        <v/>
      </c>
      <c r="BX202" s="35" t="str">
        <f t="shared" si="401"/>
        <v/>
      </c>
      <c r="BY202" s="35" t="str">
        <f t="shared" si="416"/>
        <v/>
      </c>
      <c r="BZ202" s="35" t="str">
        <f t="shared" si="416"/>
        <v/>
      </c>
      <c r="CA202" s="35" t="str">
        <f t="shared" si="416"/>
        <v/>
      </c>
      <c r="CB202" s="35" t="str">
        <f t="shared" si="416"/>
        <v/>
      </c>
      <c r="CC202" s="35" t="str">
        <f t="shared" si="416"/>
        <v/>
      </c>
      <c r="CD202" s="35" t="str">
        <f t="shared" si="416"/>
        <v/>
      </c>
      <c r="CE202" s="35" t="str">
        <f t="shared" si="416"/>
        <v/>
      </c>
      <c r="CF202" s="35" t="str">
        <f t="shared" si="416"/>
        <v/>
      </c>
      <c r="CG202" s="35" t="str">
        <f t="shared" si="416"/>
        <v>1</v>
      </c>
      <c r="CH202" s="35" t="str">
        <f t="shared" si="416"/>
        <v>1</v>
      </c>
      <c r="CI202" s="35" t="str">
        <f t="shared" si="416"/>
        <v>1</v>
      </c>
      <c r="CJ202" s="35" t="str">
        <f t="shared" si="416"/>
        <v>1</v>
      </c>
      <c r="CK202" s="35" t="str">
        <f t="shared" si="416"/>
        <v>1</v>
      </c>
      <c r="CL202" s="35" t="str">
        <f t="shared" si="416"/>
        <v>1</v>
      </c>
      <c r="CM202" s="35" t="str">
        <f t="shared" si="416"/>
        <v>1</v>
      </c>
      <c r="CN202" s="35" t="str">
        <f t="shared" si="416"/>
        <v>1</v>
      </c>
      <c r="CO202" s="35" t="str">
        <f t="shared" si="416"/>
        <v>1</v>
      </c>
      <c r="CP202" s="35" t="str">
        <f t="shared" si="416"/>
        <v>1</v>
      </c>
      <c r="CQ202" s="35" t="str">
        <f t="shared" si="416"/>
        <v>1</v>
      </c>
      <c r="CR202" s="35" t="str">
        <f t="shared" si="416"/>
        <v>1</v>
      </c>
      <c r="CS202" s="35" t="str">
        <f t="shared" si="416"/>
        <v>1</v>
      </c>
      <c r="CT202" s="35" t="str">
        <f t="shared" si="416"/>
        <v>1</v>
      </c>
      <c r="CU202" s="35" t="str">
        <f t="shared" si="416"/>
        <v>1</v>
      </c>
      <c r="CV202" s="35" t="str">
        <f t="shared" si="416"/>
        <v>1</v>
      </c>
      <c r="CW202" s="35" t="str">
        <f t="shared" si="416"/>
        <v>1</v>
      </c>
      <c r="CX202" s="35" t="str">
        <f t="shared" si="416"/>
        <v>1</v>
      </c>
      <c r="CY202" s="35" t="str">
        <f t="shared" si="416"/>
        <v>1</v>
      </c>
      <c r="CZ202" s="35" t="str">
        <f t="shared" si="416"/>
        <v>1</v>
      </c>
      <c r="DA202" s="35" t="str">
        <f t="shared" si="419"/>
        <v>1</v>
      </c>
      <c r="DB202" s="35" t="str">
        <f t="shared" si="419"/>
        <v>1</v>
      </c>
      <c r="DC202" s="35" t="str">
        <f t="shared" si="419"/>
        <v>1</v>
      </c>
      <c r="DD202" s="35" t="str">
        <f t="shared" si="419"/>
        <v>1</v>
      </c>
      <c r="DE202" s="35" t="str">
        <f t="shared" si="419"/>
        <v>1</v>
      </c>
      <c r="DF202" s="35" t="str">
        <f t="shared" si="419"/>
        <v>1</v>
      </c>
      <c r="DG202" s="35" t="str">
        <f t="shared" si="419"/>
        <v>1</v>
      </c>
      <c r="DH202" s="35" t="str">
        <f t="shared" si="419"/>
        <v>1</v>
      </c>
      <c r="DI202" s="35" t="str">
        <f t="shared" si="419"/>
        <v>1</v>
      </c>
      <c r="DJ202" s="35" t="str">
        <f t="shared" si="419"/>
        <v>1</v>
      </c>
      <c r="DK202" s="35" t="str">
        <f t="shared" si="419"/>
        <v>1</v>
      </c>
      <c r="DL202" s="35" t="str">
        <f t="shared" si="419"/>
        <v>1</v>
      </c>
      <c r="DM202" s="35" t="str">
        <f t="shared" si="419"/>
        <v>1</v>
      </c>
      <c r="DN202" s="35" t="str">
        <f t="shared" si="419"/>
        <v>1</v>
      </c>
      <c r="DO202" s="35" t="str">
        <f t="shared" si="419"/>
        <v>1</v>
      </c>
      <c r="DP202" s="35" t="str">
        <f t="shared" si="419"/>
        <v>1</v>
      </c>
      <c r="DQ202" s="35" t="str">
        <f t="shared" si="393"/>
        <v>1</v>
      </c>
      <c r="DR202" s="35" t="str">
        <f t="shared" si="393"/>
        <v>1</v>
      </c>
      <c r="DS202" s="35" t="str">
        <f t="shared" si="393"/>
        <v>1</v>
      </c>
      <c r="DT202" s="35" t="str">
        <f t="shared" si="393"/>
        <v>1</v>
      </c>
      <c r="DU202" s="35" t="str">
        <f t="shared" si="393"/>
        <v>1</v>
      </c>
      <c r="DV202" s="35" t="str">
        <f t="shared" si="408"/>
        <v>1</v>
      </c>
      <c r="DW202" s="35" t="str">
        <f t="shared" si="408"/>
        <v>1</v>
      </c>
      <c r="DX202" s="35" t="str">
        <f t="shared" si="408"/>
        <v>1</v>
      </c>
      <c r="DY202" s="35" t="str">
        <f t="shared" si="408"/>
        <v>1</v>
      </c>
      <c r="DZ202" s="35" t="str">
        <f t="shared" si="408"/>
        <v>1</v>
      </c>
      <c r="EA202" s="35" t="str">
        <f t="shared" si="408"/>
        <v>1</v>
      </c>
      <c r="EB202" s="35" t="str">
        <f t="shared" si="408"/>
        <v>1</v>
      </c>
      <c r="EC202" s="35" t="str">
        <f t="shared" si="408"/>
        <v>1</v>
      </c>
      <c r="ED202" s="35" t="str">
        <f t="shared" si="408"/>
        <v>1</v>
      </c>
      <c r="EE202" s="35" t="str">
        <f t="shared" si="408"/>
        <v>1</v>
      </c>
      <c r="EF202" s="35" t="str">
        <f t="shared" si="408"/>
        <v>1</v>
      </c>
      <c r="EG202" s="35" t="str">
        <f t="shared" si="408"/>
        <v>1</v>
      </c>
      <c r="EH202" s="35" t="str">
        <f t="shared" si="408"/>
        <v>1</v>
      </c>
      <c r="EI202" s="35" t="str">
        <f t="shared" si="408"/>
        <v>1</v>
      </c>
      <c r="EJ202" s="35" t="str">
        <f t="shared" si="408"/>
        <v>1</v>
      </c>
      <c r="EK202" s="35" t="str">
        <f t="shared" si="408"/>
        <v>1</v>
      </c>
      <c r="EL202" s="35" t="str">
        <f t="shared" si="409"/>
        <v>1</v>
      </c>
      <c r="EM202" s="35" t="str">
        <f t="shared" si="409"/>
        <v>1</v>
      </c>
      <c r="EN202" s="35" t="str">
        <f t="shared" si="409"/>
        <v>1</v>
      </c>
      <c r="EO202" s="35" t="str">
        <f t="shared" si="409"/>
        <v>1</v>
      </c>
      <c r="EP202" s="35" t="str">
        <f t="shared" si="409"/>
        <v>1</v>
      </c>
      <c r="EQ202" s="35" t="str">
        <f t="shared" si="409"/>
        <v>1</v>
      </c>
      <c r="ER202" s="35" t="str">
        <f t="shared" si="409"/>
        <v>1</v>
      </c>
      <c r="ES202" s="35" t="str">
        <f t="shared" si="409"/>
        <v>1</v>
      </c>
      <c r="ET202" s="35" t="str">
        <f t="shared" si="409"/>
        <v>1</v>
      </c>
      <c r="EU202" s="35" t="str">
        <f t="shared" si="409"/>
        <v>1</v>
      </c>
      <c r="EV202" s="35" t="str">
        <f t="shared" si="409"/>
        <v>1</v>
      </c>
      <c r="EW202" s="35" t="str">
        <f t="shared" si="409"/>
        <v>1</v>
      </c>
      <c r="EX202" s="35" t="str">
        <f t="shared" si="409"/>
        <v>1</v>
      </c>
      <c r="EY202" s="35" t="str">
        <f t="shared" si="409"/>
        <v>1</v>
      </c>
      <c r="EZ202" s="35" t="str">
        <f t="shared" si="409"/>
        <v>1</v>
      </c>
      <c r="FA202" s="35" t="str">
        <f t="shared" si="409"/>
        <v>1</v>
      </c>
      <c r="FB202" s="35" t="str">
        <f t="shared" si="410"/>
        <v>1</v>
      </c>
      <c r="FC202" s="35" t="str">
        <f t="shared" si="410"/>
        <v>1</v>
      </c>
      <c r="FD202" s="35" t="str">
        <f t="shared" si="410"/>
        <v>1</v>
      </c>
      <c r="FE202" s="35" t="str">
        <f t="shared" si="410"/>
        <v>1</v>
      </c>
      <c r="FF202" s="35" t="str">
        <f t="shared" si="410"/>
        <v>1</v>
      </c>
      <c r="FG202" s="35" t="str">
        <f t="shared" si="410"/>
        <v>1</v>
      </c>
      <c r="FH202" s="35" t="str">
        <f t="shared" si="410"/>
        <v>1</v>
      </c>
      <c r="FI202" s="35" t="str">
        <f t="shared" si="410"/>
        <v>1</v>
      </c>
      <c r="FJ202" s="35" t="str">
        <f t="shared" si="410"/>
        <v>1</v>
      </c>
      <c r="FK202" s="35" t="str">
        <f t="shared" si="410"/>
        <v>1</v>
      </c>
      <c r="FL202" s="35" t="str">
        <f t="shared" si="410"/>
        <v>1</v>
      </c>
      <c r="FM202" s="35" t="str">
        <f t="shared" si="410"/>
        <v>1</v>
      </c>
      <c r="FN202" s="35" t="str">
        <f t="shared" si="410"/>
        <v>1</v>
      </c>
      <c r="FO202" s="35" t="str">
        <f t="shared" si="410"/>
        <v>1</v>
      </c>
      <c r="FP202" s="35" t="str">
        <f t="shared" si="410"/>
        <v>1</v>
      </c>
      <c r="FQ202" s="35" t="str">
        <f t="shared" si="410"/>
        <v>1</v>
      </c>
      <c r="FR202" s="35" t="str">
        <f t="shared" si="402"/>
        <v>1</v>
      </c>
      <c r="FS202" s="35" t="str">
        <f t="shared" si="402"/>
        <v>1</v>
      </c>
      <c r="FT202" s="35" t="str">
        <f t="shared" si="402"/>
        <v>1</v>
      </c>
      <c r="FU202" s="35" t="str">
        <f t="shared" si="402"/>
        <v>1</v>
      </c>
      <c r="FV202" s="35" t="str">
        <f t="shared" si="402"/>
        <v>1</v>
      </c>
      <c r="FW202" s="35" t="str">
        <f t="shared" si="402"/>
        <v>1</v>
      </c>
      <c r="FX202" s="35" t="str">
        <f t="shared" si="402"/>
        <v>1</v>
      </c>
      <c r="FY202" s="35" t="str">
        <f t="shared" si="402"/>
        <v>1</v>
      </c>
      <c r="FZ202" s="35" t="str">
        <f t="shared" si="402"/>
        <v>1</v>
      </c>
      <c r="GA202" s="35" t="str">
        <f t="shared" si="402"/>
        <v>1</v>
      </c>
      <c r="GB202" s="35" t="str">
        <f t="shared" si="402"/>
        <v>1</v>
      </c>
      <c r="GC202" s="35" t="str">
        <f t="shared" si="402"/>
        <v>1</v>
      </c>
      <c r="GD202" s="35" t="str">
        <f t="shared" si="398"/>
        <v>1</v>
      </c>
      <c r="GE202" s="35" t="str">
        <f t="shared" si="398"/>
        <v>1</v>
      </c>
      <c r="GF202" s="35" t="str">
        <f t="shared" si="398"/>
        <v>1</v>
      </c>
      <c r="GG202" s="35" t="str">
        <f t="shared" si="398"/>
        <v>1</v>
      </c>
      <c r="GH202" s="35" t="str">
        <f t="shared" si="398"/>
        <v>1</v>
      </c>
      <c r="GI202" s="35" t="str">
        <f t="shared" si="398"/>
        <v>1</v>
      </c>
      <c r="GJ202" s="35" t="str">
        <f t="shared" si="398"/>
        <v>1</v>
      </c>
      <c r="GK202" s="35" t="str">
        <f t="shared" si="398"/>
        <v>1</v>
      </c>
      <c r="GL202" s="35" t="str">
        <f t="shared" si="398"/>
        <v>1</v>
      </c>
      <c r="GM202" s="35" t="str">
        <f t="shared" si="398"/>
        <v>1</v>
      </c>
      <c r="GN202" s="35" t="str">
        <f t="shared" si="398"/>
        <v>1</v>
      </c>
      <c r="GO202" s="35" t="str">
        <f t="shared" si="411"/>
        <v>1</v>
      </c>
      <c r="GP202" s="35" t="str">
        <f t="shared" si="411"/>
        <v>1</v>
      </c>
      <c r="GQ202" s="35" t="str">
        <f t="shared" si="411"/>
        <v>1</v>
      </c>
      <c r="GR202" s="35" t="str">
        <f t="shared" si="411"/>
        <v>1</v>
      </c>
      <c r="GS202" s="35" t="str">
        <f t="shared" si="411"/>
        <v>1</v>
      </c>
      <c r="GT202" s="35" t="str">
        <f t="shared" si="411"/>
        <v>1</v>
      </c>
      <c r="GU202" s="35" t="str">
        <f t="shared" si="411"/>
        <v>1</v>
      </c>
      <c r="GV202" s="35" t="str">
        <f t="shared" si="411"/>
        <v>1</v>
      </c>
      <c r="GW202" s="35" t="str">
        <f t="shared" si="411"/>
        <v>1</v>
      </c>
      <c r="GX202" s="35" t="str">
        <f t="shared" si="411"/>
        <v>1</v>
      </c>
      <c r="GY202" s="35" t="str">
        <f t="shared" si="411"/>
        <v>1</v>
      </c>
      <c r="GZ202" s="35" t="str">
        <f t="shared" si="411"/>
        <v>1</v>
      </c>
      <c r="HA202" s="35" t="str">
        <f t="shared" si="411"/>
        <v>1</v>
      </c>
      <c r="HB202" s="35" t="str">
        <f t="shared" si="411"/>
        <v>1</v>
      </c>
      <c r="HC202" s="35" t="str">
        <f t="shared" si="411"/>
        <v>1</v>
      </c>
      <c r="HD202" s="35" t="str">
        <f t="shared" si="411"/>
        <v>1</v>
      </c>
      <c r="HE202" s="35" t="str">
        <f t="shared" si="417"/>
        <v>1</v>
      </c>
      <c r="HF202" s="35" t="str">
        <f t="shared" si="417"/>
        <v>1</v>
      </c>
      <c r="HG202" s="35" t="str">
        <f t="shared" si="417"/>
        <v>1</v>
      </c>
      <c r="HH202" s="35" t="str">
        <f t="shared" si="417"/>
        <v>1</v>
      </c>
      <c r="HI202" s="35" t="str">
        <f t="shared" si="417"/>
        <v>1</v>
      </c>
      <c r="HJ202" s="35" t="str">
        <f t="shared" si="417"/>
        <v>1</v>
      </c>
      <c r="HK202" s="35" t="str">
        <f t="shared" si="417"/>
        <v/>
      </c>
      <c r="HL202" s="35" t="str">
        <f t="shared" si="412"/>
        <v/>
      </c>
      <c r="HM202" s="35" t="str">
        <f t="shared" si="412"/>
        <v/>
      </c>
      <c r="HN202" s="35" t="str">
        <f t="shared" si="412"/>
        <v/>
      </c>
      <c r="HO202" s="35" t="str">
        <f t="shared" si="412"/>
        <v/>
      </c>
      <c r="HP202" s="35" t="str">
        <f t="shared" si="412"/>
        <v/>
      </c>
      <c r="HQ202" s="35" t="str">
        <f t="shared" si="412"/>
        <v/>
      </c>
      <c r="HR202" s="35" t="str">
        <f t="shared" si="412"/>
        <v/>
      </c>
      <c r="HS202" s="35" t="str">
        <f t="shared" si="412"/>
        <v/>
      </c>
      <c r="HT202" s="35" t="str">
        <f t="shared" si="412"/>
        <v/>
      </c>
      <c r="HU202" s="35" t="str">
        <f t="shared" si="412"/>
        <v/>
      </c>
      <c r="HV202" s="35" t="str">
        <f t="shared" si="412"/>
        <v/>
      </c>
      <c r="HW202" s="35" t="str">
        <f t="shared" si="412"/>
        <v/>
      </c>
      <c r="HX202" s="35" t="str">
        <f t="shared" si="412"/>
        <v/>
      </c>
      <c r="HY202" s="35" t="str">
        <f t="shared" si="412"/>
        <v/>
      </c>
      <c r="HZ202" s="35" t="str">
        <f t="shared" si="412"/>
        <v/>
      </c>
      <c r="IA202" s="35" t="str">
        <f t="shared" si="412"/>
        <v/>
      </c>
      <c r="IB202" s="35" t="str">
        <f t="shared" si="423"/>
        <v/>
      </c>
      <c r="IC202" s="35" t="str">
        <f t="shared" si="423"/>
        <v/>
      </c>
      <c r="ID202" s="35" t="str">
        <f t="shared" si="423"/>
        <v/>
      </c>
      <c r="IE202" s="35" t="str">
        <f t="shared" si="423"/>
        <v/>
      </c>
      <c r="IF202" s="35" t="str">
        <f t="shared" si="423"/>
        <v/>
      </c>
      <c r="IG202" s="35" t="str">
        <f t="shared" si="423"/>
        <v/>
      </c>
      <c r="IH202" s="35" t="str">
        <f t="shared" si="423"/>
        <v/>
      </c>
      <c r="II202" s="35" t="str">
        <f t="shared" si="423"/>
        <v/>
      </c>
      <c r="IJ202" s="35" t="str">
        <f t="shared" si="423"/>
        <v/>
      </c>
      <c r="IK202" s="35" t="str">
        <f t="shared" si="423"/>
        <v/>
      </c>
      <c r="IL202" s="35" t="str">
        <f t="shared" si="423"/>
        <v/>
      </c>
      <c r="IM202" s="35" t="str">
        <f t="shared" si="423"/>
        <v/>
      </c>
      <c r="IN202" s="35" t="str">
        <f t="shared" si="423"/>
        <v/>
      </c>
      <c r="IO202" s="35" t="str">
        <f t="shared" si="423"/>
        <v/>
      </c>
      <c r="IP202" s="35" t="str">
        <f t="shared" si="423"/>
        <v/>
      </c>
      <c r="IQ202" s="35" t="str">
        <f t="shared" si="423"/>
        <v/>
      </c>
      <c r="IR202" s="35" t="str">
        <f t="shared" si="418"/>
        <v/>
      </c>
      <c r="IS202" s="35" t="str">
        <f t="shared" si="418"/>
        <v/>
      </c>
      <c r="IT202" s="35" t="str">
        <f t="shared" si="418"/>
        <v/>
      </c>
      <c r="IU202" s="35" t="str">
        <f t="shared" si="418"/>
        <v/>
      </c>
      <c r="IV202" s="35" t="str">
        <f t="shared" si="418"/>
        <v/>
      </c>
      <c r="IW202" s="35" t="str">
        <f t="shared" si="418"/>
        <v/>
      </c>
      <c r="IX202" s="35" t="str">
        <f t="shared" si="418"/>
        <v/>
      </c>
      <c r="IY202" s="35" t="str">
        <f t="shared" si="418"/>
        <v/>
      </c>
      <c r="IZ202" s="35" t="str">
        <f t="shared" si="418"/>
        <v/>
      </c>
      <c r="JA202" s="35" t="str">
        <f t="shared" si="418"/>
        <v/>
      </c>
      <c r="JB202" s="35" t="str">
        <f t="shared" si="418"/>
        <v/>
      </c>
      <c r="JC202" s="35" t="str">
        <f t="shared" si="418"/>
        <v/>
      </c>
      <c r="JD202" s="35" t="str">
        <f t="shared" si="418"/>
        <v/>
      </c>
      <c r="JE202" s="35" t="str">
        <f t="shared" si="418"/>
        <v/>
      </c>
      <c r="JF202" s="35" t="str">
        <f t="shared" si="418"/>
        <v/>
      </c>
      <c r="JG202" s="35" t="str">
        <f t="shared" si="403"/>
        <v/>
      </c>
      <c r="JH202" s="35" t="str">
        <f t="shared" si="403"/>
        <v/>
      </c>
      <c r="JI202" s="35" t="str">
        <f t="shared" si="403"/>
        <v/>
      </c>
      <c r="JJ202" s="35" t="str">
        <f t="shared" si="403"/>
        <v/>
      </c>
      <c r="JK202" s="35" t="str">
        <f t="shared" si="403"/>
        <v/>
      </c>
      <c r="JL202" s="35" t="str">
        <f t="shared" si="403"/>
        <v/>
      </c>
      <c r="JM202" s="35" t="str">
        <f t="shared" si="403"/>
        <v/>
      </c>
      <c r="JN202" s="35" t="str">
        <f t="shared" si="403"/>
        <v/>
      </c>
      <c r="JO202" s="35" t="str">
        <f t="shared" si="413"/>
        <v/>
      </c>
      <c r="JP202" s="35" t="str">
        <f t="shared" si="413"/>
        <v/>
      </c>
      <c r="JQ202" s="35" t="str">
        <f t="shared" si="413"/>
        <v/>
      </c>
      <c r="JR202" s="35" t="str">
        <f t="shared" si="413"/>
        <v/>
      </c>
      <c r="JS202" s="35" t="str">
        <f t="shared" si="413"/>
        <v/>
      </c>
      <c r="JT202" s="35" t="str">
        <f t="shared" si="413"/>
        <v/>
      </c>
      <c r="JU202" s="35" t="str">
        <f t="shared" si="413"/>
        <v/>
      </c>
      <c r="JV202" s="35" t="str">
        <f t="shared" si="413"/>
        <v/>
      </c>
      <c r="JW202" s="35" t="str">
        <f t="shared" si="413"/>
        <v/>
      </c>
      <c r="JX202" s="35" t="str">
        <f t="shared" si="413"/>
        <v/>
      </c>
      <c r="JY202" s="35" t="str">
        <f t="shared" si="413"/>
        <v/>
      </c>
      <c r="JZ202" s="35" t="str">
        <f t="shared" si="413"/>
        <v/>
      </c>
      <c r="KA202" s="35" t="str">
        <f t="shared" si="413"/>
        <v/>
      </c>
      <c r="KB202" s="35" t="str">
        <f t="shared" si="413"/>
        <v/>
      </c>
      <c r="KC202" s="35" t="str">
        <f t="shared" si="413"/>
        <v/>
      </c>
      <c r="KD202" s="35" t="str">
        <f t="shared" si="413"/>
        <v/>
      </c>
      <c r="KE202" s="35" t="str">
        <f t="shared" si="404"/>
        <v/>
      </c>
      <c r="KF202" s="35" t="str">
        <f t="shared" si="404"/>
        <v/>
      </c>
      <c r="KG202" s="35" t="str">
        <f t="shared" si="404"/>
        <v/>
      </c>
      <c r="KH202" s="35" t="str">
        <f t="shared" si="404"/>
        <v/>
      </c>
      <c r="KI202" s="35" t="str">
        <f t="shared" si="404"/>
        <v/>
      </c>
      <c r="KJ202" s="35" t="str">
        <f t="shared" si="404"/>
        <v/>
      </c>
      <c r="KK202" s="35" t="str">
        <f t="shared" si="404"/>
        <v/>
      </c>
      <c r="KL202" s="35" t="str">
        <f t="shared" si="414"/>
        <v/>
      </c>
      <c r="KM202" s="35" t="str">
        <f t="shared" si="414"/>
        <v/>
      </c>
      <c r="KN202" s="35" t="str">
        <f t="shared" si="414"/>
        <v/>
      </c>
      <c r="KO202" s="35" t="str">
        <f t="shared" si="414"/>
        <v/>
      </c>
      <c r="KP202" s="35" t="str">
        <f t="shared" si="414"/>
        <v/>
      </c>
      <c r="KQ202" s="35" t="str">
        <f t="shared" si="414"/>
        <v/>
      </c>
      <c r="KR202" s="35" t="str">
        <f t="shared" si="414"/>
        <v/>
      </c>
      <c r="KS202" s="35" t="str">
        <f t="shared" si="414"/>
        <v/>
      </c>
      <c r="KT202" s="35" t="str">
        <f t="shared" si="414"/>
        <v/>
      </c>
      <c r="KU202" s="35" t="str">
        <f t="shared" si="414"/>
        <v/>
      </c>
      <c r="KV202" s="35" t="str">
        <f t="shared" si="414"/>
        <v/>
      </c>
      <c r="KW202" s="35" t="str">
        <f t="shared" si="414"/>
        <v/>
      </c>
      <c r="KX202" s="35" t="str">
        <f t="shared" si="414"/>
        <v/>
      </c>
      <c r="KY202" s="35" t="str">
        <f t="shared" si="414"/>
        <v/>
      </c>
      <c r="KZ202" s="35" t="str">
        <f t="shared" si="414"/>
        <v/>
      </c>
      <c r="LA202" s="35" t="str">
        <f t="shared" si="414"/>
        <v/>
      </c>
      <c r="LB202" s="35" t="str">
        <f t="shared" si="414"/>
        <v/>
      </c>
      <c r="LC202" s="35" t="str">
        <f t="shared" si="414"/>
        <v/>
      </c>
      <c r="LD202" s="35" t="str">
        <f t="shared" si="414"/>
        <v/>
      </c>
      <c r="LE202" s="35" t="str">
        <f t="shared" si="414"/>
        <v/>
      </c>
      <c r="LF202" s="35" t="str">
        <f t="shared" si="414"/>
        <v/>
      </c>
      <c r="LG202" s="35" t="str">
        <f t="shared" si="414"/>
        <v/>
      </c>
      <c r="LH202" s="35" t="str">
        <f t="shared" si="414"/>
        <v/>
      </c>
      <c r="LI202" s="35" t="str">
        <f t="shared" si="414"/>
        <v/>
      </c>
      <c r="LJ202" s="35" t="str">
        <f t="shared" si="414"/>
        <v/>
      </c>
      <c r="LK202" s="35" t="str">
        <f t="shared" si="424"/>
        <v/>
      </c>
      <c r="LL202" s="35" t="str">
        <f t="shared" si="424"/>
        <v/>
      </c>
      <c r="LM202" s="35" t="str">
        <f t="shared" si="424"/>
        <v/>
      </c>
      <c r="LN202" s="35" t="str">
        <f t="shared" si="424"/>
        <v/>
      </c>
      <c r="LO202" s="35" t="str">
        <f t="shared" si="424"/>
        <v/>
      </c>
      <c r="LP202" s="35" t="str">
        <f t="shared" si="424"/>
        <v/>
      </c>
      <c r="LQ202" s="35" t="str">
        <f t="shared" si="424"/>
        <v/>
      </c>
      <c r="LR202" s="35" t="str">
        <f t="shared" si="424"/>
        <v/>
      </c>
      <c r="LS202" s="35" t="str">
        <f t="shared" si="424"/>
        <v/>
      </c>
      <c r="LT202" s="35" t="str">
        <f t="shared" si="424"/>
        <v/>
      </c>
      <c r="LU202" s="35" t="str">
        <f t="shared" si="424"/>
        <v/>
      </c>
      <c r="LV202" s="35" t="str">
        <f t="shared" si="424"/>
        <v/>
      </c>
      <c r="LW202" s="35" t="str">
        <f t="shared" si="425"/>
        <v/>
      </c>
      <c r="LX202" s="35" t="str">
        <f t="shared" si="425"/>
        <v/>
      </c>
      <c r="LY202" s="35" t="str">
        <f t="shared" si="425"/>
        <v/>
      </c>
      <c r="LZ202" s="35" t="str">
        <f t="shared" si="425"/>
        <v/>
      </c>
      <c r="MA202" s="35" t="str">
        <f t="shared" si="425"/>
        <v/>
      </c>
      <c r="MB202" s="35" t="str">
        <f t="shared" si="425"/>
        <v/>
      </c>
      <c r="MC202" s="35" t="str">
        <f t="shared" si="425"/>
        <v/>
      </c>
      <c r="MD202" s="35" t="str">
        <f t="shared" si="422"/>
        <v/>
      </c>
      <c r="ME202" s="35" t="str">
        <f t="shared" si="422"/>
        <v/>
      </c>
      <c r="MF202" s="35" t="str">
        <f t="shared" si="422"/>
        <v/>
      </c>
      <c r="MG202" s="35" t="str">
        <f t="shared" si="422"/>
        <v/>
      </c>
      <c r="MH202" s="35" t="str">
        <f t="shared" si="422"/>
        <v/>
      </c>
      <c r="MI202" s="35" t="str">
        <f t="shared" si="422"/>
        <v/>
      </c>
      <c r="MJ202" s="35" t="str">
        <f t="shared" si="422"/>
        <v/>
      </c>
      <c r="MK202" s="35" t="str">
        <f t="shared" si="422"/>
        <v/>
      </c>
      <c r="ML202" s="35" t="str">
        <f t="shared" si="422"/>
        <v/>
      </c>
      <c r="MM202" s="35" t="str">
        <f t="shared" si="422"/>
        <v/>
      </c>
      <c r="MN202" s="35" t="str">
        <f t="shared" si="422"/>
        <v/>
      </c>
      <c r="MO202" s="35" t="str">
        <f t="shared" si="422"/>
        <v/>
      </c>
      <c r="MP202" s="35" t="str">
        <f t="shared" si="422"/>
        <v/>
      </c>
      <c r="MQ202" s="35" t="str">
        <f t="shared" si="422"/>
        <v/>
      </c>
      <c r="MR202" s="35" t="str">
        <f t="shared" si="421"/>
        <v/>
      </c>
      <c r="MS202" s="35" t="str">
        <f t="shared" si="421"/>
        <v/>
      </c>
      <c r="MT202" s="35" t="str">
        <f t="shared" si="421"/>
        <v/>
      </c>
      <c r="MU202" s="35" t="str">
        <f t="shared" si="421"/>
        <v/>
      </c>
      <c r="MV202" s="35" t="str">
        <f t="shared" si="421"/>
        <v/>
      </c>
      <c r="MW202" s="35" t="str">
        <f t="shared" si="421"/>
        <v/>
      </c>
      <c r="MX202" s="35" t="str">
        <f t="shared" si="421"/>
        <v/>
      </c>
      <c r="MY202" s="35" t="str">
        <f t="shared" si="421"/>
        <v/>
      </c>
      <c r="MZ202" s="35" t="str">
        <f t="shared" si="421"/>
        <v/>
      </c>
      <c r="NA202" s="35" t="str">
        <f t="shared" si="421"/>
        <v/>
      </c>
      <c r="NB202" s="35" t="str">
        <f t="shared" si="421"/>
        <v/>
      </c>
      <c r="NC202" s="35" t="str">
        <f t="shared" si="421"/>
        <v/>
      </c>
      <c r="ND202" s="35" t="str">
        <f t="shared" si="421"/>
        <v/>
      </c>
      <c r="NE202" s="35" t="str">
        <f t="shared" si="421"/>
        <v/>
      </c>
      <c r="NF202" s="35" t="str">
        <f t="shared" si="421"/>
        <v/>
      </c>
      <c r="NG202" s="35" t="str">
        <f t="shared" si="421"/>
        <v/>
      </c>
      <c r="NH202" s="35" t="str">
        <f t="shared" si="421"/>
        <v/>
      </c>
      <c r="NI202" s="35" t="str">
        <f t="shared" si="421"/>
        <v/>
      </c>
      <c r="NJ202" s="35" t="str">
        <f t="shared" si="421"/>
        <v/>
      </c>
    </row>
    <row r="203" spans="1:392" ht="15" customHeight="1" x14ac:dyDescent="0.3">
      <c r="A203" s="27" t="s">
        <v>147</v>
      </c>
      <c r="B203" s="28">
        <f>IF(A203="Winter",'[1]D7 Dates'!$B$94,IF(A203="SDA 1",'[1]D7 Dates'!$B$70,IF(A203="SDA 2",'[1]D7 Dates'!$B$72,IF(A203="SDA 3",'[1]D7 Dates'!$B$74,IF(A203="SDA 4",'[1]D7 Dates'!$B$76,IF(A203="AZ",'[1]D7 Dates'!$B$83,IF(A203="BB",'[1]D7 Dates'!$B$81,IF(A203="BL",'[1]D7 Dates'!$B$79,IF(A203="BC",'[1]D7 Dates'!$B$85,VLOOKUP(A203,'[1]D7 Dates'!$A$3:$B$68,2,FALSE))))))))))</f>
        <v>44534</v>
      </c>
      <c r="C203" s="27" t="s">
        <v>412</v>
      </c>
      <c r="D203" s="28">
        <f>IF(C203="Winter",'[1]D7 Dates'!$B$93,IF(C203="SDA 1",'[1]D7 Dates'!$B$71,IF(C203="SDA 2",'[1]D7 Dates'!$B$73,IF(C203="SDA 3",'[1]D7 Dates'!$B$75,IF(C203="SDA 4",'[1]D7 Dates'!$B$77,IF(C203="AZ",'[1]D7 Dates'!$B$84,IF(C203="BB",'[1]D7 Dates'!$B$82,IF(C203="BL",'[1]D7 Dates'!$B$80,IF(C203="BC",'[1]D7 Dates'!$B$86,VLOOKUP(C203,'[1]D7 Dates'!$A$3:$B$68,2,FALSE))))))))))</f>
        <v>44634</v>
      </c>
      <c r="E203" s="32" t="s">
        <v>517</v>
      </c>
      <c r="F203" s="41" t="s">
        <v>219</v>
      </c>
      <c r="G203" s="30"/>
      <c r="H203" s="30"/>
      <c r="I203" s="32"/>
      <c r="J203" s="32" t="s">
        <v>356</v>
      </c>
      <c r="K203" s="32" t="s">
        <v>357</v>
      </c>
      <c r="L203" s="30"/>
      <c r="M203" s="70"/>
      <c r="N203" s="35" t="str">
        <f t="shared" si="399"/>
        <v/>
      </c>
      <c r="O203" s="35" t="str">
        <f t="shared" si="399"/>
        <v/>
      </c>
      <c r="P203" s="35" t="str">
        <f t="shared" si="399"/>
        <v/>
      </c>
      <c r="Q203" s="35" t="str">
        <f t="shared" si="399"/>
        <v/>
      </c>
      <c r="R203" s="35" t="str">
        <f t="shared" si="399"/>
        <v/>
      </c>
      <c r="S203" s="35" t="str">
        <f t="shared" si="399"/>
        <v/>
      </c>
      <c r="T203" s="35" t="str">
        <f t="shared" si="399"/>
        <v/>
      </c>
      <c r="U203" s="35" t="str">
        <f t="shared" si="399"/>
        <v/>
      </c>
      <c r="V203" s="35" t="str">
        <f t="shared" si="399"/>
        <v/>
      </c>
      <c r="W203" s="35" t="str">
        <f t="shared" si="399"/>
        <v/>
      </c>
      <c r="X203" s="35" t="str">
        <f t="shared" si="399"/>
        <v/>
      </c>
      <c r="Y203" s="35" t="str">
        <f t="shared" si="399"/>
        <v/>
      </c>
      <c r="Z203" s="35" t="str">
        <f t="shared" si="399"/>
        <v/>
      </c>
      <c r="AA203" s="35" t="str">
        <f t="shared" si="399"/>
        <v/>
      </c>
      <c r="AB203" s="35" t="str">
        <f t="shared" si="399"/>
        <v/>
      </c>
      <c r="AC203" s="35" t="str">
        <f t="shared" si="399"/>
        <v/>
      </c>
      <c r="AD203" s="35" t="str">
        <f t="shared" si="405"/>
        <v/>
      </c>
      <c r="AE203" s="35" t="str">
        <f t="shared" si="405"/>
        <v/>
      </c>
      <c r="AF203" s="35" t="str">
        <f t="shared" si="405"/>
        <v/>
      </c>
      <c r="AG203" s="35" t="str">
        <f t="shared" si="405"/>
        <v/>
      </c>
      <c r="AH203" s="35" t="str">
        <f t="shared" si="405"/>
        <v/>
      </c>
      <c r="AI203" s="35" t="str">
        <f t="shared" si="405"/>
        <v/>
      </c>
      <c r="AJ203" s="35" t="str">
        <f t="shared" si="405"/>
        <v/>
      </c>
      <c r="AK203" s="35" t="str">
        <f t="shared" si="405"/>
        <v/>
      </c>
      <c r="AL203" s="35" t="str">
        <f t="shared" si="405"/>
        <v/>
      </c>
      <c r="AM203" s="35" t="str">
        <f t="shared" si="405"/>
        <v/>
      </c>
      <c r="AN203" s="35" t="str">
        <f t="shared" si="405"/>
        <v/>
      </c>
      <c r="AO203" s="35" t="str">
        <f t="shared" si="405"/>
        <v/>
      </c>
      <c r="AP203" s="35" t="str">
        <f t="shared" si="405"/>
        <v/>
      </c>
      <c r="AQ203" s="35" t="str">
        <f t="shared" si="405"/>
        <v/>
      </c>
      <c r="AR203" s="35" t="str">
        <f t="shared" si="405"/>
        <v/>
      </c>
      <c r="AS203" s="35" t="str">
        <f t="shared" si="400"/>
        <v/>
      </c>
      <c r="AT203" s="35" t="str">
        <f t="shared" si="400"/>
        <v/>
      </c>
      <c r="AU203" s="35" t="str">
        <f t="shared" si="400"/>
        <v/>
      </c>
      <c r="AV203" s="35" t="str">
        <f t="shared" si="400"/>
        <v/>
      </c>
      <c r="AW203" s="35" t="str">
        <f t="shared" si="400"/>
        <v/>
      </c>
      <c r="AX203" s="35" t="str">
        <f t="shared" si="400"/>
        <v/>
      </c>
      <c r="AY203" s="35" t="str">
        <f t="shared" si="400"/>
        <v/>
      </c>
      <c r="AZ203" s="35" t="str">
        <f t="shared" si="400"/>
        <v/>
      </c>
      <c r="BA203" s="35" t="str">
        <f t="shared" si="400"/>
        <v/>
      </c>
      <c r="BB203" s="35" t="str">
        <f t="shared" si="400"/>
        <v/>
      </c>
      <c r="BC203" s="35" t="str">
        <f t="shared" si="400"/>
        <v/>
      </c>
      <c r="BD203" s="35" t="str">
        <f t="shared" si="400"/>
        <v/>
      </c>
      <c r="BE203" s="35" t="str">
        <f t="shared" si="400"/>
        <v/>
      </c>
      <c r="BF203" s="35" t="str">
        <f t="shared" si="400"/>
        <v/>
      </c>
      <c r="BG203" s="35" t="str">
        <f t="shared" si="400"/>
        <v/>
      </c>
      <c r="BH203" s="35" t="str">
        <f t="shared" si="400"/>
        <v/>
      </c>
      <c r="BI203" s="35" t="str">
        <f t="shared" si="401"/>
        <v/>
      </c>
      <c r="BJ203" s="35" t="str">
        <f t="shared" si="401"/>
        <v/>
      </c>
      <c r="BK203" s="35" t="str">
        <f t="shared" si="401"/>
        <v/>
      </c>
      <c r="BL203" s="35" t="str">
        <f t="shared" si="401"/>
        <v/>
      </c>
      <c r="BM203" s="35" t="str">
        <f t="shared" si="401"/>
        <v/>
      </c>
      <c r="BN203" s="35" t="str">
        <f t="shared" si="401"/>
        <v/>
      </c>
      <c r="BO203" s="35" t="str">
        <f t="shared" si="401"/>
        <v/>
      </c>
      <c r="BP203" s="35" t="str">
        <f t="shared" si="401"/>
        <v/>
      </c>
      <c r="BQ203" s="35" t="str">
        <f t="shared" si="401"/>
        <v/>
      </c>
      <c r="BR203" s="35" t="str">
        <f t="shared" si="401"/>
        <v/>
      </c>
      <c r="BS203" s="35" t="str">
        <f t="shared" si="401"/>
        <v/>
      </c>
      <c r="BT203" s="35" t="str">
        <f t="shared" si="401"/>
        <v/>
      </c>
      <c r="BU203" s="35" t="str">
        <f t="shared" si="401"/>
        <v/>
      </c>
      <c r="BV203" s="35" t="str">
        <f t="shared" si="401"/>
        <v>1</v>
      </c>
      <c r="BW203" s="35" t="str">
        <f t="shared" si="401"/>
        <v>1</v>
      </c>
      <c r="BX203" s="35" t="str">
        <f t="shared" si="401"/>
        <v>1</v>
      </c>
      <c r="BY203" s="35" t="str">
        <f t="shared" si="416"/>
        <v>1</v>
      </c>
      <c r="BZ203" s="35" t="str">
        <f t="shared" si="416"/>
        <v>1</v>
      </c>
      <c r="CA203" s="35" t="str">
        <f t="shared" si="416"/>
        <v>1</v>
      </c>
      <c r="CB203" s="35" t="str">
        <f t="shared" si="416"/>
        <v>1</v>
      </c>
      <c r="CC203" s="35" t="str">
        <f t="shared" si="416"/>
        <v>1</v>
      </c>
      <c r="CD203" s="35" t="str">
        <f t="shared" si="416"/>
        <v>1</v>
      </c>
      <c r="CE203" s="35" t="str">
        <f t="shared" si="416"/>
        <v>1</v>
      </c>
      <c r="CF203" s="35" t="str">
        <f t="shared" si="416"/>
        <v>1</v>
      </c>
      <c r="CG203" s="35" t="str">
        <f t="shared" si="416"/>
        <v>1</v>
      </c>
      <c r="CH203" s="35" t="str">
        <f t="shared" si="416"/>
        <v>1</v>
      </c>
      <c r="CI203" s="35" t="str">
        <f t="shared" si="416"/>
        <v>1</v>
      </c>
      <c r="CJ203" s="35" t="str">
        <f t="shared" si="416"/>
        <v>1</v>
      </c>
      <c r="CK203" s="35" t="str">
        <f t="shared" si="416"/>
        <v>1</v>
      </c>
      <c r="CL203" s="35" t="str">
        <f t="shared" si="416"/>
        <v>1</v>
      </c>
      <c r="CM203" s="35" t="str">
        <f t="shared" si="416"/>
        <v>1</v>
      </c>
      <c r="CN203" s="35" t="str">
        <f t="shared" si="416"/>
        <v>1</v>
      </c>
      <c r="CO203" s="35" t="str">
        <f t="shared" si="416"/>
        <v>1</v>
      </c>
      <c r="CP203" s="35" t="str">
        <f t="shared" si="416"/>
        <v>1</v>
      </c>
      <c r="CQ203" s="35" t="str">
        <f t="shared" si="416"/>
        <v>1</v>
      </c>
      <c r="CR203" s="35" t="str">
        <f t="shared" si="416"/>
        <v>1</v>
      </c>
      <c r="CS203" s="35" t="str">
        <f t="shared" si="416"/>
        <v>1</v>
      </c>
      <c r="CT203" s="35" t="str">
        <f t="shared" si="416"/>
        <v>1</v>
      </c>
      <c r="CU203" s="35" t="str">
        <f t="shared" si="416"/>
        <v>1</v>
      </c>
      <c r="CV203" s="35" t="str">
        <f t="shared" si="416"/>
        <v>1</v>
      </c>
      <c r="CW203" s="35" t="str">
        <f t="shared" si="416"/>
        <v>1</v>
      </c>
      <c r="CX203" s="35" t="str">
        <f t="shared" si="416"/>
        <v>1</v>
      </c>
      <c r="CY203" s="35" t="str">
        <f t="shared" si="416"/>
        <v>1</v>
      </c>
      <c r="CZ203" s="35" t="str">
        <f t="shared" si="416"/>
        <v>1</v>
      </c>
      <c r="DA203" s="35" t="str">
        <f t="shared" si="419"/>
        <v>1</v>
      </c>
      <c r="DB203" s="35" t="str">
        <f t="shared" si="419"/>
        <v>1</v>
      </c>
      <c r="DC203" s="35" t="str">
        <f t="shared" si="419"/>
        <v>1</v>
      </c>
      <c r="DD203" s="35" t="str">
        <f t="shared" si="419"/>
        <v>1</v>
      </c>
      <c r="DE203" s="35" t="str">
        <f t="shared" si="419"/>
        <v>1</v>
      </c>
      <c r="DF203" s="35" t="str">
        <f t="shared" si="419"/>
        <v>1</v>
      </c>
      <c r="DG203" s="35" t="str">
        <f t="shared" si="419"/>
        <v>1</v>
      </c>
      <c r="DH203" s="35" t="str">
        <f t="shared" si="419"/>
        <v>1</v>
      </c>
      <c r="DI203" s="35" t="str">
        <f t="shared" si="419"/>
        <v>1</v>
      </c>
      <c r="DJ203" s="35" t="str">
        <f t="shared" si="419"/>
        <v>1</v>
      </c>
      <c r="DK203" s="35" t="str">
        <f t="shared" si="419"/>
        <v>1</v>
      </c>
      <c r="DL203" s="35" t="str">
        <f t="shared" si="419"/>
        <v>1</v>
      </c>
      <c r="DM203" s="35" t="str">
        <f t="shared" si="419"/>
        <v>1</v>
      </c>
      <c r="DN203" s="35" t="str">
        <f t="shared" si="419"/>
        <v>1</v>
      </c>
      <c r="DO203" s="35" t="str">
        <f t="shared" si="419"/>
        <v>1</v>
      </c>
      <c r="DP203" s="35" t="str">
        <f t="shared" si="419"/>
        <v>1</v>
      </c>
      <c r="DQ203" s="35" t="str">
        <f t="shared" ref="DQ203:EF214" si="426">IF($E203="","",IF(AND($B203&lt;=DQ$1,$D203&gt;DQ$1),"1",""))</f>
        <v>1</v>
      </c>
      <c r="DR203" s="35" t="str">
        <f t="shared" si="426"/>
        <v>1</v>
      </c>
      <c r="DS203" s="35" t="str">
        <f t="shared" si="426"/>
        <v>1</v>
      </c>
      <c r="DT203" s="35" t="str">
        <f t="shared" si="426"/>
        <v>1</v>
      </c>
      <c r="DU203" s="35" t="str">
        <f t="shared" si="426"/>
        <v>1</v>
      </c>
      <c r="DV203" s="35" t="str">
        <f t="shared" si="426"/>
        <v>1</v>
      </c>
      <c r="DW203" s="35" t="str">
        <f t="shared" si="426"/>
        <v>1</v>
      </c>
      <c r="DX203" s="35" t="str">
        <f t="shared" si="426"/>
        <v>1</v>
      </c>
      <c r="DY203" s="35" t="str">
        <f t="shared" si="426"/>
        <v>1</v>
      </c>
      <c r="DZ203" s="35" t="str">
        <f t="shared" si="426"/>
        <v>1</v>
      </c>
      <c r="EA203" s="35" t="str">
        <f t="shared" si="426"/>
        <v>1</v>
      </c>
      <c r="EB203" s="35" t="str">
        <f t="shared" si="426"/>
        <v>1</v>
      </c>
      <c r="EC203" s="35" t="str">
        <f t="shared" si="426"/>
        <v>1</v>
      </c>
      <c r="ED203" s="35" t="str">
        <f t="shared" si="426"/>
        <v>1</v>
      </c>
      <c r="EE203" s="35" t="str">
        <f t="shared" si="426"/>
        <v>1</v>
      </c>
      <c r="EF203" s="35" t="str">
        <f t="shared" si="426"/>
        <v>1</v>
      </c>
      <c r="EG203" s="35" t="str">
        <f t="shared" si="408"/>
        <v>1</v>
      </c>
      <c r="EH203" s="35" t="str">
        <f t="shared" si="408"/>
        <v>1</v>
      </c>
      <c r="EI203" s="35" t="str">
        <f t="shared" si="408"/>
        <v>1</v>
      </c>
      <c r="EJ203" s="35" t="str">
        <f t="shared" si="408"/>
        <v>1</v>
      </c>
      <c r="EK203" s="35" t="str">
        <f t="shared" si="408"/>
        <v>1</v>
      </c>
      <c r="EL203" s="35" t="str">
        <f t="shared" si="409"/>
        <v>1</v>
      </c>
      <c r="EM203" s="35" t="str">
        <f t="shared" si="409"/>
        <v>1</v>
      </c>
      <c r="EN203" s="35" t="str">
        <f t="shared" si="409"/>
        <v>1</v>
      </c>
      <c r="EO203" s="35" t="str">
        <f t="shared" si="409"/>
        <v>1</v>
      </c>
      <c r="EP203" s="35" t="str">
        <f t="shared" si="409"/>
        <v>1</v>
      </c>
      <c r="EQ203" s="35" t="str">
        <f t="shared" si="409"/>
        <v>1</v>
      </c>
      <c r="ER203" s="35" t="str">
        <f t="shared" si="409"/>
        <v>1</v>
      </c>
      <c r="ES203" s="35" t="str">
        <f t="shared" si="409"/>
        <v>1</v>
      </c>
      <c r="ET203" s="35" t="str">
        <f t="shared" si="409"/>
        <v>1</v>
      </c>
      <c r="EU203" s="35" t="str">
        <f t="shared" si="409"/>
        <v>1</v>
      </c>
      <c r="EV203" s="35" t="str">
        <f t="shared" si="409"/>
        <v>1</v>
      </c>
      <c r="EW203" s="35" t="str">
        <f t="shared" si="409"/>
        <v>1</v>
      </c>
      <c r="EX203" s="35" t="str">
        <f t="shared" si="409"/>
        <v>1</v>
      </c>
      <c r="EY203" s="35" t="str">
        <f t="shared" si="409"/>
        <v>1</v>
      </c>
      <c r="EZ203" s="35" t="str">
        <f t="shared" si="409"/>
        <v>1</v>
      </c>
      <c r="FA203" s="35" t="str">
        <f t="shared" si="409"/>
        <v>1</v>
      </c>
      <c r="FB203" s="35" t="str">
        <f t="shared" si="410"/>
        <v>1</v>
      </c>
      <c r="FC203" s="35" t="str">
        <f t="shared" si="410"/>
        <v>1</v>
      </c>
      <c r="FD203" s="35" t="str">
        <f t="shared" si="410"/>
        <v>1</v>
      </c>
      <c r="FE203" s="35" t="str">
        <f t="shared" si="410"/>
        <v>1</v>
      </c>
      <c r="FF203" s="35" t="str">
        <f t="shared" si="410"/>
        <v>1</v>
      </c>
      <c r="FG203" s="35" t="str">
        <f t="shared" si="410"/>
        <v>1</v>
      </c>
      <c r="FH203" s="35" t="str">
        <f t="shared" si="410"/>
        <v>1</v>
      </c>
      <c r="FI203" s="35" t="str">
        <f t="shared" si="410"/>
        <v>1</v>
      </c>
      <c r="FJ203" s="35" t="str">
        <f t="shared" si="410"/>
        <v>1</v>
      </c>
      <c r="FK203" s="35" t="str">
        <f t="shared" si="410"/>
        <v>1</v>
      </c>
      <c r="FL203" s="35" t="str">
        <f t="shared" si="410"/>
        <v>1</v>
      </c>
      <c r="FM203" s="35" t="str">
        <f t="shared" si="410"/>
        <v>1</v>
      </c>
      <c r="FN203" s="35" t="str">
        <f t="shared" si="410"/>
        <v>1</v>
      </c>
      <c r="FO203" s="35" t="str">
        <f t="shared" si="410"/>
        <v>1</v>
      </c>
      <c r="FP203" s="35" t="str">
        <f t="shared" si="410"/>
        <v>1</v>
      </c>
      <c r="FQ203" s="35" t="str">
        <f t="shared" si="410"/>
        <v>1</v>
      </c>
      <c r="FR203" s="35" t="str">
        <f t="shared" si="402"/>
        <v/>
      </c>
      <c r="FS203" s="35" t="str">
        <f t="shared" si="402"/>
        <v/>
      </c>
      <c r="FT203" s="35" t="str">
        <f t="shared" si="402"/>
        <v/>
      </c>
      <c r="FU203" s="35" t="str">
        <f t="shared" si="402"/>
        <v/>
      </c>
      <c r="FV203" s="35" t="str">
        <f t="shared" si="402"/>
        <v/>
      </c>
      <c r="FW203" s="35" t="str">
        <f t="shared" si="402"/>
        <v/>
      </c>
      <c r="FX203" s="35" t="str">
        <f t="shared" si="402"/>
        <v/>
      </c>
      <c r="FY203" s="35" t="str">
        <f t="shared" si="402"/>
        <v/>
      </c>
      <c r="FZ203" s="35" t="str">
        <f t="shared" si="402"/>
        <v/>
      </c>
      <c r="GA203" s="35" t="str">
        <f t="shared" si="402"/>
        <v/>
      </c>
      <c r="GB203" s="35" t="str">
        <f t="shared" si="402"/>
        <v/>
      </c>
      <c r="GC203" s="35" t="str">
        <f t="shared" si="402"/>
        <v/>
      </c>
      <c r="GD203" s="35" t="str">
        <f t="shared" si="398"/>
        <v/>
      </c>
      <c r="GE203" s="35" t="str">
        <f t="shared" si="398"/>
        <v/>
      </c>
      <c r="GF203" s="35" t="str">
        <f t="shared" si="398"/>
        <v/>
      </c>
      <c r="GG203" s="35" t="str">
        <f t="shared" si="398"/>
        <v/>
      </c>
      <c r="GH203" s="35" t="str">
        <f t="shared" si="398"/>
        <v/>
      </c>
      <c r="GI203" s="35" t="str">
        <f t="shared" si="398"/>
        <v/>
      </c>
      <c r="GJ203" s="35" t="str">
        <f t="shared" si="398"/>
        <v/>
      </c>
      <c r="GK203" s="35" t="str">
        <f t="shared" si="398"/>
        <v/>
      </c>
      <c r="GL203" s="35" t="str">
        <f t="shared" si="398"/>
        <v/>
      </c>
      <c r="GM203" s="35" t="str">
        <f t="shared" si="398"/>
        <v/>
      </c>
      <c r="GN203" s="35" t="str">
        <f t="shared" si="398"/>
        <v/>
      </c>
      <c r="GO203" s="35" t="str">
        <f t="shared" si="411"/>
        <v/>
      </c>
      <c r="GP203" s="35" t="str">
        <f t="shared" si="411"/>
        <v/>
      </c>
      <c r="GQ203" s="35" t="str">
        <f t="shared" si="411"/>
        <v/>
      </c>
      <c r="GR203" s="35" t="str">
        <f t="shared" si="411"/>
        <v/>
      </c>
      <c r="GS203" s="35" t="str">
        <f t="shared" si="411"/>
        <v/>
      </c>
      <c r="GT203" s="35" t="str">
        <f t="shared" si="411"/>
        <v/>
      </c>
      <c r="GU203" s="35" t="str">
        <f t="shared" si="411"/>
        <v/>
      </c>
      <c r="GV203" s="35" t="str">
        <f t="shared" si="411"/>
        <v/>
      </c>
      <c r="GW203" s="35" t="str">
        <f t="shared" si="411"/>
        <v/>
      </c>
      <c r="GX203" s="35" t="str">
        <f t="shared" si="411"/>
        <v/>
      </c>
      <c r="GY203" s="35" t="str">
        <f t="shared" si="411"/>
        <v/>
      </c>
      <c r="GZ203" s="35" t="str">
        <f t="shared" si="411"/>
        <v/>
      </c>
      <c r="HA203" s="35" t="str">
        <f t="shared" si="411"/>
        <v/>
      </c>
      <c r="HB203" s="35" t="str">
        <f t="shared" si="411"/>
        <v/>
      </c>
      <c r="HC203" s="35" t="str">
        <f t="shared" si="411"/>
        <v/>
      </c>
      <c r="HD203" s="35" t="str">
        <f t="shared" si="411"/>
        <v/>
      </c>
      <c r="HE203" s="35" t="str">
        <f t="shared" si="417"/>
        <v/>
      </c>
      <c r="HF203" s="35" t="str">
        <f t="shared" si="417"/>
        <v/>
      </c>
      <c r="HG203" s="35" t="str">
        <f t="shared" si="417"/>
        <v/>
      </c>
      <c r="HH203" s="35" t="str">
        <f t="shared" si="417"/>
        <v/>
      </c>
      <c r="HI203" s="35" t="str">
        <f t="shared" si="417"/>
        <v/>
      </c>
      <c r="HJ203" s="35" t="str">
        <f t="shared" si="417"/>
        <v/>
      </c>
      <c r="HK203" s="35" t="str">
        <f t="shared" si="417"/>
        <v/>
      </c>
      <c r="HL203" s="35" t="str">
        <f t="shared" si="412"/>
        <v/>
      </c>
      <c r="HM203" s="35" t="str">
        <f t="shared" si="412"/>
        <v/>
      </c>
      <c r="HN203" s="35" t="str">
        <f t="shared" si="412"/>
        <v/>
      </c>
      <c r="HO203" s="35" t="str">
        <f t="shared" si="412"/>
        <v/>
      </c>
      <c r="HP203" s="35" t="str">
        <f t="shared" si="412"/>
        <v/>
      </c>
      <c r="HQ203" s="35" t="str">
        <f t="shared" si="412"/>
        <v/>
      </c>
      <c r="HR203" s="35" t="str">
        <f t="shared" si="412"/>
        <v/>
      </c>
      <c r="HS203" s="35" t="str">
        <f t="shared" si="412"/>
        <v/>
      </c>
      <c r="HT203" s="35" t="str">
        <f t="shared" si="412"/>
        <v/>
      </c>
      <c r="HU203" s="35" t="str">
        <f t="shared" si="412"/>
        <v/>
      </c>
      <c r="HV203" s="35" t="str">
        <f t="shared" si="412"/>
        <v/>
      </c>
      <c r="HW203" s="35" t="str">
        <f t="shared" si="412"/>
        <v/>
      </c>
      <c r="HX203" s="35" t="str">
        <f t="shared" si="412"/>
        <v/>
      </c>
      <c r="HY203" s="35" t="str">
        <f t="shared" si="412"/>
        <v/>
      </c>
      <c r="HZ203" s="35" t="str">
        <f t="shared" si="412"/>
        <v/>
      </c>
      <c r="IA203" s="35" t="str">
        <f t="shared" si="412"/>
        <v/>
      </c>
      <c r="IB203" s="35" t="str">
        <f t="shared" si="423"/>
        <v/>
      </c>
      <c r="IC203" s="35" t="str">
        <f t="shared" si="423"/>
        <v/>
      </c>
      <c r="ID203" s="35" t="str">
        <f t="shared" si="423"/>
        <v/>
      </c>
      <c r="IE203" s="35" t="str">
        <f t="shared" si="423"/>
        <v/>
      </c>
      <c r="IF203" s="35" t="str">
        <f t="shared" si="423"/>
        <v/>
      </c>
      <c r="IG203" s="35" t="str">
        <f t="shared" si="423"/>
        <v/>
      </c>
      <c r="IH203" s="35" t="str">
        <f t="shared" si="423"/>
        <v/>
      </c>
      <c r="II203" s="35" t="str">
        <f t="shared" si="423"/>
        <v/>
      </c>
      <c r="IJ203" s="35" t="str">
        <f t="shared" si="423"/>
        <v/>
      </c>
      <c r="IK203" s="35" t="str">
        <f t="shared" si="423"/>
        <v/>
      </c>
      <c r="IL203" s="35" t="str">
        <f t="shared" si="423"/>
        <v/>
      </c>
      <c r="IM203" s="35" t="str">
        <f t="shared" si="423"/>
        <v/>
      </c>
      <c r="IN203" s="35" t="str">
        <f t="shared" si="423"/>
        <v/>
      </c>
      <c r="IO203" s="35" t="str">
        <f t="shared" si="423"/>
        <v/>
      </c>
      <c r="IP203" s="35" t="str">
        <f t="shared" si="423"/>
        <v/>
      </c>
      <c r="IQ203" s="35" t="str">
        <f t="shared" si="423"/>
        <v/>
      </c>
      <c r="IR203" s="35" t="str">
        <f t="shared" si="418"/>
        <v/>
      </c>
      <c r="IS203" s="35" t="str">
        <f t="shared" si="418"/>
        <v/>
      </c>
      <c r="IT203" s="35" t="str">
        <f t="shared" si="418"/>
        <v/>
      </c>
      <c r="IU203" s="35" t="str">
        <f t="shared" si="418"/>
        <v/>
      </c>
      <c r="IV203" s="35" t="str">
        <f t="shared" si="418"/>
        <v/>
      </c>
      <c r="IW203" s="35" t="str">
        <f t="shared" si="418"/>
        <v/>
      </c>
      <c r="IX203" s="35" t="str">
        <f t="shared" si="418"/>
        <v/>
      </c>
      <c r="IY203" s="35" t="str">
        <f t="shared" si="418"/>
        <v/>
      </c>
      <c r="IZ203" s="35" t="str">
        <f t="shared" si="418"/>
        <v/>
      </c>
      <c r="JA203" s="35" t="str">
        <f t="shared" si="418"/>
        <v/>
      </c>
      <c r="JB203" s="35" t="str">
        <f t="shared" si="418"/>
        <v/>
      </c>
      <c r="JC203" s="35" t="str">
        <f t="shared" si="418"/>
        <v/>
      </c>
      <c r="JD203" s="35" t="str">
        <f t="shared" si="418"/>
        <v/>
      </c>
      <c r="JE203" s="35" t="str">
        <f t="shared" si="418"/>
        <v/>
      </c>
      <c r="JF203" s="35" t="str">
        <f t="shared" si="418"/>
        <v/>
      </c>
      <c r="JG203" s="35" t="str">
        <f t="shared" si="403"/>
        <v/>
      </c>
      <c r="JH203" s="35" t="str">
        <f t="shared" si="403"/>
        <v/>
      </c>
      <c r="JI203" s="35" t="str">
        <f t="shared" si="403"/>
        <v/>
      </c>
      <c r="JJ203" s="35" t="str">
        <f t="shared" si="403"/>
        <v/>
      </c>
      <c r="JK203" s="35" t="str">
        <f t="shared" si="403"/>
        <v/>
      </c>
      <c r="JL203" s="35" t="str">
        <f t="shared" si="403"/>
        <v/>
      </c>
      <c r="JM203" s="35" t="str">
        <f t="shared" si="403"/>
        <v/>
      </c>
      <c r="JN203" s="35" t="str">
        <f t="shared" si="403"/>
        <v/>
      </c>
      <c r="JO203" s="35" t="str">
        <f t="shared" si="413"/>
        <v/>
      </c>
      <c r="JP203" s="35" t="str">
        <f t="shared" si="413"/>
        <v/>
      </c>
      <c r="JQ203" s="35" t="str">
        <f t="shared" si="413"/>
        <v/>
      </c>
      <c r="JR203" s="35" t="str">
        <f t="shared" si="413"/>
        <v/>
      </c>
      <c r="JS203" s="35" t="str">
        <f t="shared" si="413"/>
        <v/>
      </c>
      <c r="JT203" s="35" t="str">
        <f t="shared" si="413"/>
        <v/>
      </c>
      <c r="JU203" s="35" t="str">
        <f t="shared" si="413"/>
        <v/>
      </c>
      <c r="JV203" s="35" t="str">
        <f t="shared" si="413"/>
        <v/>
      </c>
      <c r="JW203" s="35" t="str">
        <f t="shared" si="413"/>
        <v/>
      </c>
      <c r="JX203" s="35" t="str">
        <f t="shared" si="413"/>
        <v/>
      </c>
      <c r="JY203" s="35" t="str">
        <f t="shared" si="413"/>
        <v/>
      </c>
      <c r="JZ203" s="35" t="str">
        <f t="shared" si="413"/>
        <v/>
      </c>
      <c r="KA203" s="35" t="str">
        <f t="shared" si="413"/>
        <v/>
      </c>
      <c r="KB203" s="35" t="str">
        <f t="shared" si="413"/>
        <v/>
      </c>
      <c r="KC203" s="35" t="str">
        <f t="shared" si="413"/>
        <v/>
      </c>
      <c r="KD203" s="35" t="str">
        <f t="shared" si="413"/>
        <v/>
      </c>
      <c r="KE203" s="35" t="str">
        <f t="shared" si="404"/>
        <v/>
      </c>
      <c r="KF203" s="35" t="str">
        <f t="shared" si="404"/>
        <v/>
      </c>
      <c r="KG203" s="35" t="str">
        <f t="shared" si="404"/>
        <v/>
      </c>
      <c r="KH203" s="35" t="str">
        <f t="shared" si="404"/>
        <v/>
      </c>
      <c r="KI203" s="35" t="str">
        <f t="shared" si="404"/>
        <v/>
      </c>
      <c r="KJ203" s="35" t="str">
        <f t="shared" si="404"/>
        <v/>
      </c>
      <c r="KK203" s="35" t="str">
        <f t="shared" si="404"/>
        <v/>
      </c>
      <c r="KL203" s="35" t="str">
        <f t="shared" si="414"/>
        <v/>
      </c>
      <c r="KM203" s="35" t="str">
        <f t="shared" si="414"/>
        <v/>
      </c>
      <c r="KN203" s="35" t="str">
        <f t="shared" si="414"/>
        <v/>
      </c>
      <c r="KO203" s="35" t="str">
        <f t="shared" si="414"/>
        <v/>
      </c>
      <c r="KP203" s="35" t="str">
        <f t="shared" si="414"/>
        <v/>
      </c>
      <c r="KQ203" s="35" t="str">
        <f t="shared" si="414"/>
        <v/>
      </c>
      <c r="KR203" s="35" t="str">
        <f t="shared" si="414"/>
        <v/>
      </c>
      <c r="KS203" s="35" t="str">
        <f t="shared" si="414"/>
        <v/>
      </c>
      <c r="KT203" s="35" t="str">
        <f t="shared" si="414"/>
        <v/>
      </c>
      <c r="KU203" s="35" t="str">
        <f t="shared" si="414"/>
        <v/>
      </c>
      <c r="KV203" s="35" t="str">
        <f t="shared" si="414"/>
        <v/>
      </c>
      <c r="KW203" s="35" t="str">
        <f t="shared" si="414"/>
        <v/>
      </c>
      <c r="KX203" s="35" t="str">
        <f t="shared" si="414"/>
        <v/>
      </c>
      <c r="KY203" s="35" t="str">
        <f t="shared" si="414"/>
        <v/>
      </c>
      <c r="KZ203" s="35" t="str">
        <f t="shared" si="414"/>
        <v/>
      </c>
      <c r="LA203" s="35" t="str">
        <f t="shared" si="414"/>
        <v/>
      </c>
      <c r="LB203" s="35" t="str">
        <f t="shared" si="414"/>
        <v/>
      </c>
      <c r="LC203" s="35" t="str">
        <f t="shared" si="414"/>
        <v/>
      </c>
      <c r="LD203" s="35" t="str">
        <f t="shared" si="414"/>
        <v/>
      </c>
      <c r="LE203" s="35" t="str">
        <f t="shared" si="414"/>
        <v/>
      </c>
      <c r="LF203" s="35" t="str">
        <f t="shared" si="414"/>
        <v/>
      </c>
      <c r="LG203" s="35" t="str">
        <f t="shared" si="414"/>
        <v/>
      </c>
      <c r="LH203" s="35" t="str">
        <f t="shared" si="414"/>
        <v/>
      </c>
      <c r="LI203" s="35" t="str">
        <f t="shared" si="414"/>
        <v/>
      </c>
      <c r="LJ203" s="35" t="str">
        <f t="shared" si="414"/>
        <v/>
      </c>
      <c r="LK203" s="35" t="str">
        <f t="shared" si="424"/>
        <v/>
      </c>
      <c r="LL203" s="35" t="str">
        <f t="shared" si="424"/>
        <v/>
      </c>
      <c r="LM203" s="35" t="str">
        <f t="shared" si="424"/>
        <v/>
      </c>
      <c r="LN203" s="35" t="str">
        <f t="shared" si="424"/>
        <v/>
      </c>
      <c r="LO203" s="35" t="str">
        <f t="shared" si="424"/>
        <v/>
      </c>
      <c r="LP203" s="35" t="str">
        <f t="shared" si="424"/>
        <v/>
      </c>
      <c r="LQ203" s="35" t="str">
        <f t="shared" si="424"/>
        <v/>
      </c>
      <c r="LR203" s="35" t="str">
        <f t="shared" si="424"/>
        <v/>
      </c>
      <c r="LS203" s="35" t="str">
        <f t="shared" si="424"/>
        <v/>
      </c>
      <c r="LT203" s="35" t="str">
        <f t="shared" si="424"/>
        <v/>
      </c>
      <c r="LU203" s="35" t="str">
        <f t="shared" si="424"/>
        <v/>
      </c>
      <c r="LV203" s="35" t="str">
        <f t="shared" si="424"/>
        <v/>
      </c>
      <c r="LW203" s="35" t="str">
        <f t="shared" si="425"/>
        <v/>
      </c>
      <c r="LX203" s="35" t="str">
        <f t="shared" si="425"/>
        <v/>
      </c>
      <c r="LY203" s="35" t="str">
        <f t="shared" si="425"/>
        <v/>
      </c>
      <c r="LZ203" s="35" t="str">
        <f t="shared" si="425"/>
        <v/>
      </c>
      <c r="MA203" s="35" t="str">
        <f t="shared" si="425"/>
        <v/>
      </c>
      <c r="MB203" s="35" t="str">
        <f t="shared" si="425"/>
        <v/>
      </c>
      <c r="MC203" s="35" t="str">
        <f t="shared" si="425"/>
        <v/>
      </c>
      <c r="MD203" s="35" t="str">
        <f t="shared" si="422"/>
        <v/>
      </c>
      <c r="ME203" s="35" t="str">
        <f t="shared" si="422"/>
        <v/>
      </c>
      <c r="MF203" s="35" t="str">
        <f t="shared" si="422"/>
        <v/>
      </c>
      <c r="MG203" s="35" t="str">
        <f t="shared" si="422"/>
        <v/>
      </c>
      <c r="MH203" s="35" t="str">
        <f t="shared" si="422"/>
        <v/>
      </c>
      <c r="MI203" s="35" t="str">
        <f t="shared" si="422"/>
        <v/>
      </c>
      <c r="MJ203" s="35" t="str">
        <f t="shared" si="422"/>
        <v/>
      </c>
      <c r="MK203" s="35" t="str">
        <f t="shared" si="422"/>
        <v/>
      </c>
      <c r="ML203" s="35" t="str">
        <f t="shared" si="422"/>
        <v/>
      </c>
      <c r="MM203" s="35" t="str">
        <f t="shared" si="422"/>
        <v/>
      </c>
      <c r="MN203" s="35" t="str">
        <f t="shared" si="422"/>
        <v/>
      </c>
      <c r="MO203" s="35" t="str">
        <f t="shared" si="422"/>
        <v/>
      </c>
      <c r="MP203" s="35" t="str">
        <f t="shared" si="422"/>
        <v/>
      </c>
      <c r="MQ203" s="35" t="str">
        <f t="shared" si="422"/>
        <v/>
      </c>
      <c r="MR203" s="35" t="str">
        <f t="shared" si="421"/>
        <v/>
      </c>
      <c r="MS203" s="35" t="str">
        <f t="shared" si="421"/>
        <v/>
      </c>
      <c r="MT203" s="35" t="str">
        <f t="shared" si="421"/>
        <v/>
      </c>
      <c r="MU203" s="35" t="str">
        <f t="shared" si="421"/>
        <v/>
      </c>
      <c r="MV203" s="35" t="str">
        <f t="shared" si="421"/>
        <v/>
      </c>
      <c r="MW203" s="35" t="str">
        <f t="shared" si="421"/>
        <v/>
      </c>
      <c r="MX203" s="35" t="str">
        <f t="shared" si="421"/>
        <v/>
      </c>
      <c r="MY203" s="35" t="str">
        <f t="shared" si="421"/>
        <v/>
      </c>
      <c r="MZ203" s="35" t="str">
        <f t="shared" si="421"/>
        <v/>
      </c>
      <c r="NA203" s="35" t="str">
        <f t="shared" si="421"/>
        <v/>
      </c>
      <c r="NB203" s="35" t="str">
        <f t="shared" si="421"/>
        <v/>
      </c>
      <c r="NC203" s="35" t="str">
        <f t="shared" si="421"/>
        <v/>
      </c>
      <c r="ND203" s="35" t="str">
        <f t="shared" si="421"/>
        <v/>
      </c>
      <c r="NE203" s="35" t="str">
        <f t="shared" si="421"/>
        <v/>
      </c>
      <c r="NF203" s="35" t="str">
        <f t="shared" si="421"/>
        <v/>
      </c>
      <c r="NG203" s="35" t="str">
        <f t="shared" si="421"/>
        <v/>
      </c>
      <c r="NH203" s="35" t="str">
        <f t="shared" si="421"/>
        <v/>
      </c>
      <c r="NI203" s="35" t="str">
        <f t="shared" si="421"/>
        <v/>
      </c>
      <c r="NJ203" s="35" t="str">
        <f t="shared" si="421"/>
        <v/>
      </c>
    </row>
    <row r="204" spans="1:392" ht="15" customHeight="1" x14ac:dyDescent="0.3">
      <c r="A204" s="27" t="s">
        <v>147</v>
      </c>
      <c r="B204" s="28">
        <f>IF(A204="Winter",'[1]D7 Dates'!$B$94,IF(A204="SDA 1",'[1]D7 Dates'!$B$70,IF(A204="SDA 2",'[1]D7 Dates'!$B$72,IF(A204="SDA 3",'[1]D7 Dates'!$B$74,IF(A204="SDA 4",'[1]D7 Dates'!$B$76,IF(A204="AZ",'[1]D7 Dates'!$B$83,IF(A204="BB",'[1]D7 Dates'!$B$81,IF(A204="BL",'[1]D7 Dates'!$B$79,IF(A204="BC",'[1]D7 Dates'!$B$85,VLOOKUP(A204,'[1]D7 Dates'!$A$3:$B$68,2,FALSE))))))))))</f>
        <v>44534</v>
      </c>
      <c r="C204" s="27" t="s">
        <v>60</v>
      </c>
      <c r="D204" s="28">
        <f>IF(C204="Winter",'[1]D7 Dates'!$B$93,IF(C204="SDA 1",'[1]D7 Dates'!$B$71,IF(C204="SDA 2",'[1]D7 Dates'!$B$73,IF(C204="SDA 3",'[1]D7 Dates'!$B$75,IF(C204="SDA 4",'[1]D7 Dates'!$B$77,IF(C204="AZ",'[1]D7 Dates'!$B$84,IF(C204="BB",'[1]D7 Dates'!$B$82,IF(C204="BL",'[1]D7 Dates'!$B$80,IF(C204="BC",'[1]D7 Dates'!$B$86,VLOOKUP(C204,'[1]D7 Dates'!$A$3:$B$68,2,FALSE))))))))))</f>
        <v>44679</v>
      </c>
      <c r="E204" s="32" t="s">
        <v>518</v>
      </c>
      <c r="F204" s="41" t="s">
        <v>373</v>
      </c>
      <c r="G204" s="30"/>
      <c r="H204" s="30"/>
      <c r="I204" s="32"/>
      <c r="J204" s="32" t="s">
        <v>356</v>
      </c>
      <c r="K204" s="32" t="s">
        <v>357</v>
      </c>
      <c r="L204" s="30"/>
      <c r="M204" s="70"/>
      <c r="N204" s="35" t="str">
        <f t="shared" si="399"/>
        <v/>
      </c>
      <c r="O204" s="35" t="str">
        <f t="shared" si="399"/>
        <v/>
      </c>
      <c r="P204" s="35" t="str">
        <f t="shared" si="399"/>
        <v/>
      </c>
      <c r="Q204" s="35" t="str">
        <f t="shared" si="399"/>
        <v/>
      </c>
      <c r="R204" s="35" t="str">
        <f t="shared" si="399"/>
        <v/>
      </c>
      <c r="S204" s="35" t="str">
        <f t="shared" si="399"/>
        <v/>
      </c>
      <c r="T204" s="35" t="str">
        <f t="shared" si="399"/>
        <v/>
      </c>
      <c r="U204" s="35" t="str">
        <f t="shared" si="399"/>
        <v/>
      </c>
      <c r="V204" s="35" t="str">
        <f t="shared" si="399"/>
        <v/>
      </c>
      <c r="W204" s="35" t="str">
        <f t="shared" si="399"/>
        <v/>
      </c>
      <c r="X204" s="35" t="str">
        <f t="shared" si="399"/>
        <v/>
      </c>
      <c r="Y204" s="35" t="str">
        <f t="shared" si="399"/>
        <v/>
      </c>
      <c r="Z204" s="35" t="str">
        <f t="shared" si="399"/>
        <v/>
      </c>
      <c r="AA204" s="35" t="str">
        <f t="shared" si="399"/>
        <v/>
      </c>
      <c r="AB204" s="35" t="str">
        <f t="shared" si="399"/>
        <v/>
      </c>
      <c r="AC204" s="35" t="str">
        <f t="shared" si="399"/>
        <v/>
      </c>
      <c r="AD204" s="35" t="str">
        <f t="shared" si="405"/>
        <v/>
      </c>
      <c r="AE204" s="35" t="str">
        <f t="shared" si="405"/>
        <v/>
      </c>
      <c r="AF204" s="35" t="str">
        <f t="shared" si="405"/>
        <v/>
      </c>
      <c r="AG204" s="35" t="str">
        <f t="shared" si="405"/>
        <v/>
      </c>
      <c r="AH204" s="35" t="str">
        <f t="shared" si="405"/>
        <v/>
      </c>
      <c r="AI204" s="35" t="str">
        <f t="shared" si="405"/>
        <v/>
      </c>
      <c r="AJ204" s="35" t="str">
        <f t="shared" si="405"/>
        <v/>
      </c>
      <c r="AK204" s="35" t="str">
        <f t="shared" si="405"/>
        <v/>
      </c>
      <c r="AL204" s="35" t="str">
        <f t="shared" si="405"/>
        <v/>
      </c>
      <c r="AM204" s="35" t="str">
        <f t="shared" si="405"/>
        <v/>
      </c>
      <c r="AN204" s="35" t="str">
        <f t="shared" si="405"/>
        <v/>
      </c>
      <c r="AO204" s="35" t="str">
        <f t="shared" si="405"/>
        <v/>
      </c>
      <c r="AP204" s="35" t="str">
        <f t="shared" si="405"/>
        <v/>
      </c>
      <c r="AQ204" s="35" t="str">
        <f t="shared" si="405"/>
        <v/>
      </c>
      <c r="AR204" s="35" t="str">
        <f t="shared" si="405"/>
        <v/>
      </c>
      <c r="AS204" s="35" t="str">
        <f t="shared" si="400"/>
        <v/>
      </c>
      <c r="AT204" s="35" t="str">
        <f t="shared" si="400"/>
        <v/>
      </c>
      <c r="AU204" s="35" t="str">
        <f t="shared" si="400"/>
        <v/>
      </c>
      <c r="AV204" s="35" t="str">
        <f t="shared" si="400"/>
        <v/>
      </c>
      <c r="AW204" s="35" t="str">
        <f t="shared" si="400"/>
        <v/>
      </c>
      <c r="AX204" s="35" t="str">
        <f t="shared" si="400"/>
        <v/>
      </c>
      <c r="AY204" s="35" t="str">
        <f t="shared" si="400"/>
        <v/>
      </c>
      <c r="AZ204" s="35" t="str">
        <f t="shared" si="400"/>
        <v/>
      </c>
      <c r="BA204" s="35" t="str">
        <f t="shared" si="400"/>
        <v/>
      </c>
      <c r="BB204" s="35" t="str">
        <f t="shared" si="400"/>
        <v/>
      </c>
      <c r="BC204" s="35" t="str">
        <f t="shared" si="400"/>
        <v/>
      </c>
      <c r="BD204" s="35" t="str">
        <f t="shared" si="400"/>
        <v/>
      </c>
      <c r="BE204" s="35" t="str">
        <f t="shared" si="400"/>
        <v/>
      </c>
      <c r="BF204" s="35" t="str">
        <f t="shared" si="400"/>
        <v/>
      </c>
      <c r="BG204" s="35" t="str">
        <f t="shared" si="400"/>
        <v/>
      </c>
      <c r="BH204" s="35" t="str">
        <f t="shared" si="400"/>
        <v/>
      </c>
      <c r="BI204" s="35" t="str">
        <f t="shared" si="401"/>
        <v/>
      </c>
      <c r="BJ204" s="35" t="str">
        <f t="shared" si="401"/>
        <v/>
      </c>
      <c r="BK204" s="35" t="str">
        <f t="shared" si="401"/>
        <v/>
      </c>
      <c r="BL204" s="35" t="str">
        <f t="shared" si="401"/>
        <v/>
      </c>
      <c r="BM204" s="35" t="str">
        <f t="shared" si="401"/>
        <v/>
      </c>
      <c r="BN204" s="35" t="str">
        <f t="shared" si="401"/>
        <v/>
      </c>
      <c r="BO204" s="35" t="str">
        <f t="shared" si="401"/>
        <v/>
      </c>
      <c r="BP204" s="35" t="str">
        <f t="shared" si="401"/>
        <v/>
      </c>
      <c r="BQ204" s="35" t="str">
        <f t="shared" si="401"/>
        <v/>
      </c>
      <c r="BR204" s="35" t="str">
        <f t="shared" si="401"/>
        <v/>
      </c>
      <c r="BS204" s="35" t="str">
        <f t="shared" si="401"/>
        <v/>
      </c>
      <c r="BT204" s="35" t="str">
        <f t="shared" si="401"/>
        <v/>
      </c>
      <c r="BU204" s="35" t="str">
        <f t="shared" si="401"/>
        <v/>
      </c>
      <c r="BV204" s="35" t="str">
        <f t="shared" si="401"/>
        <v>1</v>
      </c>
      <c r="BW204" s="35" t="str">
        <f t="shared" si="401"/>
        <v>1</v>
      </c>
      <c r="BX204" s="35" t="str">
        <f t="shared" si="401"/>
        <v>1</v>
      </c>
      <c r="BY204" s="35" t="str">
        <f t="shared" si="416"/>
        <v>1</v>
      </c>
      <c r="BZ204" s="35" t="str">
        <f t="shared" si="416"/>
        <v>1</v>
      </c>
      <c r="CA204" s="35" t="str">
        <f t="shared" si="416"/>
        <v>1</v>
      </c>
      <c r="CB204" s="35" t="str">
        <f t="shared" si="416"/>
        <v>1</v>
      </c>
      <c r="CC204" s="35" t="str">
        <f t="shared" si="416"/>
        <v>1</v>
      </c>
      <c r="CD204" s="35" t="str">
        <f t="shared" si="416"/>
        <v>1</v>
      </c>
      <c r="CE204" s="35" t="str">
        <f t="shared" si="416"/>
        <v>1</v>
      </c>
      <c r="CF204" s="35" t="str">
        <f t="shared" si="416"/>
        <v>1</v>
      </c>
      <c r="CG204" s="35" t="str">
        <f t="shared" si="416"/>
        <v>1</v>
      </c>
      <c r="CH204" s="35" t="str">
        <f t="shared" si="416"/>
        <v>1</v>
      </c>
      <c r="CI204" s="35" t="str">
        <f t="shared" si="416"/>
        <v>1</v>
      </c>
      <c r="CJ204" s="35" t="str">
        <f t="shared" si="416"/>
        <v>1</v>
      </c>
      <c r="CK204" s="35" t="str">
        <f t="shared" si="416"/>
        <v>1</v>
      </c>
      <c r="CL204" s="35" t="str">
        <f t="shared" si="416"/>
        <v>1</v>
      </c>
      <c r="CM204" s="35" t="str">
        <f t="shared" si="416"/>
        <v>1</v>
      </c>
      <c r="CN204" s="35" t="str">
        <f t="shared" si="416"/>
        <v>1</v>
      </c>
      <c r="CO204" s="35" t="str">
        <f t="shared" si="416"/>
        <v>1</v>
      </c>
      <c r="CP204" s="35" t="str">
        <f t="shared" si="416"/>
        <v>1</v>
      </c>
      <c r="CQ204" s="35" t="str">
        <f t="shared" si="416"/>
        <v>1</v>
      </c>
      <c r="CR204" s="35" t="str">
        <f t="shared" si="416"/>
        <v>1</v>
      </c>
      <c r="CS204" s="35" t="str">
        <f t="shared" si="416"/>
        <v>1</v>
      </c>
      <c r="CT204" s="35" t="str">
        <f t="shared" si="416"/>
        <v>1</v>
      </c>
      <c r="CU204" s="35" t="str">
        <f t="shared" si="416"/>
        <v>1</v>
      </c>
      <c r="CV204" s="35" t="str">
        <f t="shared" si="416"/>
        <v>1</v>
      </c>
      <c r="CW204" s="35" t="str">
        <f t="shared" si="416"/>
        <v>1</v>
      </c>
      <c r="CX204" s="35" t="str">
        <f t="shared" si="416"/>
        <v>1</v>
      </c>
      <c r="CY204" s="35" t="str">
        <f t="shared" si="416"/>
        <v>1</v>
      </c>
      <c r="CZ204" s="35" t="str">
        <f t="shared" si="416"/>
        <v>1</v>
      </c>
      <c r="DA204" s="35" t="str">
        <f t="shared" si="419"/>
        <v>1</v>
      </c>
      <c r="DB204" s="35" t="str">
        <f t="shared" si="419"/>
        <v>1</v>
      </c>
      <c r="DC204" s="35" t="str">
        <f t="shared" si="419"/>
        <v>1</v>
      </c>
      <c r="DD204" s="35" t="str">
        <f t="shared" si="419"/>
        <v>1</v>
      </c>
      <c r="DE204" s="35" t="str">
        <f t="shared" si="419"/>
        <v>1</v>
      </c>
      <c r="DF204" s="35" t="str">
        <f t="shared" si="419"/>
        <v>1</v>
      </c>
      <c r="DG204" s="35" t="str">
        <f t="shared" si="419"/>
        <v>1</v>
      </c>
      <c r="DH204" s="35" t="str">
        <f t="shared" si="419"/>
        <v>1</v>
      </c>
      <c r="DI204" s="35" t="str">
        <f t="shared" si="419"/>
        <v>1</v>
      </c>
      <c r="DJ204" s="35" t="str">
        <f t="shared" si="419"/>
        <v>1</v>
      </c>
      <c r="DK204" s="35" t="str">
        <f t="shared" si="419"/>
        <v>1</v>
      </c>
      <c r="DL204" s="35" t="str">
        <f t="shared" si="419"/>
        <v>1</v>
      </c>
      <c r="DM204" s="35" t="str">
        <f t="shared" si="419"/>
        <v>1</v>
      </c>
      <c r="DN204" s="35" t="str">
        <f t="shared" si="419"/>
        <v>1</v>
      </c>
      <c r="DO204" s="35" t="str">
        <f t="shared" si="419"/>
        <v>1</v>
      </c>
      <c r="DP204" s="35" t="str">
        <f t="shared" si="419"/>
        <v>1</v>
      </c>
      <c r="DQ204" s="35" t="str">
        <f t="shared" si="426"/>
        <v>1</v>
      </c>
      <c r="DR204" s="35" t="str">
        <f t="shared" si="426"/>
        <v>1</v>
      </c>
      <c r="DS204" s="35" t="str">
        <f t="shared" si="426"/>
        <v>1</v>
      </c>
      <c r="DT204" s="35" t="str">
        <f t="shared" si="426"/>
        <v>1</v>
      </c>
      <c r="DU204" s="35" t="str">
        <f t="shared" si="426"/>
        <v>1</v>
      </c>
      <c r="DV204" s="35" t="str">
        <f t="shared" si="426"/>
        <v>1</v>
      </c>
      <c r="DW204" s="35" t="str">
        <f t="shared" si="426"/>
        <v>1</v>
      </c>
      <c r="DX204" s="35" t="str">
        <f t="shared" si="426"/>
        <v>1</v>
      </c>
      <c r="DY204" s="35" t="str">
        <f t="shared" si="426"/>
        <v>1</v>
      </c>
      <c r="DZ204" s="35" t="str">
        <f t="shared" si="426"/>
        <v>1</v>
      </c>
      <c r="EA204" s="35" t="str">
        <f t="shared" si="426"/>
        <v>1</v>
      </c>
      <c r="EB204" s="35" t="str">
        <f t="shared" si="426"/>
        <v>1</v>
      </c>
      <c r="EC204" s="35" t="str">
        <f t="shared" si="426"/>
        <v>1</v>
      </c>
      <c r="ED204" s="35" t="str">
        <f t="shared" si="426"/>
        <v>1</v>
      </c>
      <c r="EE204" s="35" t="str">
        <f t="shared" si="426"/>
        <v>1</v>
      </c>
      <c r="EF204" s="35" t="str">
        <f t="shared" si="426"/>
        <v>1</v>
      </c>
      <c r="EG204" s="35" t="str">
        <f t="shared" si="408"/>
        <v>1</v>
      </c>
      <c r="EH204" s="35" t="str">
        <f t="shared" si="408"/>
        <v>1</v>
      </c>
      <c r="EI204" s="35" t="str">
        <f t="shared" si="408"/>
        <v>1</v>
      </c>
      <c r="EJ204" s="35" t="str">
        <f t="shared" si="408"/>
        <v>1</v>
      </c>
      <c r="EK204" s="35" t="str">
        <f t="shared" si="408"/>
        <v>1</v>
      </c>
      <c r="EL204" s="35" t="str">
        <f t="shared" si="409"/>
        <v>1</v>
      </c>
      <c r="EM204" s="35" t="str">
        <f t="shared" si="409"/>
        <v>1</v>
      </c>
      <c r="EN204" s="35" t="str">
        <f t="shared" si="409"/>
        <v>1</v>
      </c>
      <c r="EO204" s="35" t="str">
        <f t="shared" si="409"/>
        <v>1</v>
      </c>
      <c r="EP204" s="35" t="str">
        <f t="shared" si="409"/>
        <v>1</v>
      </c>
      <c r="EQ204" s="35" t="str">
        <f t="shared" si="409"/>
        <v>1</v>
      </c>
      <c r="ER204" s="35" t="str">
        <f t="shared" si="409"/>
        <v>1</v>
      </c>
      <c r="ES204" s="35" t="str">
        <f t="shared" si="409"/>
        <v>1</v>
      </c>
      <c r="ET204" s="35" t="str">
        <f t="shared" si="409"/>
        <v>1</v>
      </c>
      <c r="EU204" s="35" t="str">
        <f t="shared" si="409"/>
        <v>1</v>
      </c>
      <c r="EV204" s="35" t="str">
        <f t="shared" si="409"/>
        <v>1</v>
      </c>
      <c r="EW204" s="35" t="str">
        <f t="shared" si="409"/>
        <v>1</v>
      </c>
      <c r="EX204" s="35" t="str">
        <f t="shared" si="409"/>
        <v>1</v>
      </c>
      <c r="EY204" s="35" t="str">
        <f t="shared" si="409"/>
        <v>1</v>
      </c>
      <c r="EZ204" s="35" t="str">
        <f t="shared" si="409"/>
        <v>1</v>
      </c>
      <c r="FA204" s="35" t="str">
        <f t="shared" si="409"/>
        <v>1</v>
      </c>
      <c r="FB204" s="35" t="str">
        <f t="shared" si="410"/>
        <v>1</v>
      </c>
      <c r="FC204" s="35" t="str">
        <f t="shared" si="410"/>
        <v>1</v>
      </c>
      <c r="FD204" s="35" t="str">
        <f t="shared" si="410"/>
        <v>1</v>
      </c>
      <c r="FE204" s="35" t="str">
        <f t="shared" si="410"/>
        <v>1</v>
      </c>
      <c r="FF204" s="35" t="str">
        <f t="shared" si="410"/>
        <v>1</v>
      </c>
      <c r="FG204" s="35" t="str">
        <f t="shared" si="410"/>
        <v>1</v>
      </c>
      <c r="FH204" s="35" t="str">
        <f t="shared" si="410"/>
        <v>1</v>
      </c>
      <c r="FI204" s="35" t="str">
        <f t="shared" si="410"/>
        <v>1</v>
      </c>
      <c r="FJ204" s="35" t="str">
        <f t="shared" si="410"/>
        <v>1</v>
      </c>
      <c r="FK204" s="35" t="str">
        <f t="shared" si="410"/>
        <v>1</v>
      </c>
      <c r="FL204" s="35" t="str">
        <f t="shared" si="410"/>
        <v>1</v>
      </c>
      <c r="FM204" s="35" t="str">
        <f t="shared" si="410"/>
        <v>1</v>
      </c>
      <c r="FN204" s="35" t="str">
        <f t="shared" si="410"/>
        <v>1</v>
      </c>
      <c r="FO204" s="35" t="str">
        <f t="shared" si="410"/>
        <v>1</v>
      </c>
      <c r="FP204" s="35" t="str">
        <f t="shared" si="410"/>
        <v>1</v>
      </c>
      <c r="FQ204" s="35" t="str">
        <f t="shared" si="410"/>
        <v>1</v>
      </c>
      <c r="FR204" s="35" t="str">
        <f t="shared" si="402"/>
        <v>1</v>
      </c>
      <c r="FS204" s="35" t="str">
        <f t="shared" si="402"/>
        <v>1</v>
      </c>
      <c r="FT204" s="35" t="str">
        <f t="shared" si="402"/>
        <v>1</v>
      </c>
      <c r="FU204" s="35" t="str">
        <f t="shared" si="402"/>
        <v>1</v>
      </c>
      <c r="FV204" s="35" t="str">
        <f t="shared" si="402"/>
        <v>1</v>
      </c>
      <c r="FW204" s="35" t="str">
        <f t="shared" si="402"/>
        <v>1</v>
      </c>
      <c r="FX204" s="35" t="str">
        <f t="shared" si="402"/>
        <v>1</v>
      </c>
      <c r="FY204" s="35" t="str">
        <f t="shared" si="402"/>
        <v>1</v>
      </c>
      <c r="FZ204" s="35" t="str">
        <f t="shared" si="402"/>
        <v>1</v>
      </c>
      <c r="GA204" s="35" t="str">
        <f t="shared" si="402"/>
        <v>1</v>
      </c>
      <c r="GB204" s="35" t="str">
        <f t="shared" si="402"/>
        <v>1</v>
      </c>
      <c r="GC204" s="35" t="str">
        <f t="shared" si="402"/>
        <v>1</v>
      </c>
      <c r="GD204" s="35" t="str">
        <f t="shared" si="398"/>
        <v>1</v>
      </c>
      <c r="GE204" s="35" t="str">
        <f t="shared" si="398"/>
        <v>1</v>
      </c>
      <c r="GF204" s="35" t="str">
        <f t="shared" si="398"/>
        <v>1</v>
      </c>
      <c r="GG204" s="35" t="str">
        <f t="shared" si="398"/>
        <v>1</v>
      </c>
      <c r="GH204" s="35" t="str">
        <f t="shared" si="398"/>
        <v>1</v>
      </c>
      <c r="GI204" s="35" t="str">
        <f t="shared" si="398"/>
        <v>1</v>
      </c>
      <c r="GJ204" s="35" t="str">
        <f t="shared" si="398"/>
        <v>1</v>
      </c>
      <c r="GK204" s="35" t="str">
        <f t="shared" si="398"/>
        <v>1</v>
      </c>
      <c r="GL204" s="35" t="str">
        <f t="shared" si="398"/>
        <v>1</v>
      </c>
      <c r="GM204" s="35" t="str">
        <f t="shared" si="398"/>
        <v>1</v>
      </c>
      <c r="GN204" s="35" t="str">
        <f t="shared" si="398"/>
        <v>1</v>
      </c>
      <c r="GO204" s="35" t="str">
        <f t="shared" si="411"/>
        <v>1</v>
      </c>
      <c r="GP204" s="35" t="str">
        <f t="shared" si="411"/>
        <v>1</v>
      </c>
      <c r="GQ204" s="35" t="str">
        <f t="shared" si="411"/>
        <v>1</v>
      </c>
      <c r="GR204" s="35" t="str">
        <f t="shared" si="411"/>
        <v>1</v>
      </c>
      <c r="GS204" s="35" t="str">
        <f t="shared" si="411"/>
        <v>1</v>
      </c>
      <c r="GT204" s="35" t="str">
        <f t="shared" si="411"/>
        <v>1</v>
      </c>
      <c r="GU204" s="35" t="str">
        <f t="shared" si="411"/>
        <v>1</v>
      </c>
      <c r="GV204" s="35" t="str">
        <f t="shared" si="411"/>
        <v>1</v>
      </c>
      <c r="GW204" s="35" t="str">
        <f t="shared" si="411"/>
        <v>1</v>
      </c>
      <c r="GX204" s="35" t="str">
        <f t="shared" si="411"/>
        <v>1</v>
      </c>
      <c r="GY204" s="35" t="str">
        <f t="shared" si="411"/>
        <v>1</v>
      </c>
      <c r="GZ204" s="35" t="str">
        <f t="shared" si="411"/>
        <v>1</v>
      </c>
      <c r="HA204" s="35" t="str">
        <f t="shared" si="411"/>
        <v>1</v>
      </c>
      <c r="HB204" s="35" t="str">
        <f t="shared" si="411"/>
        <v>1</v>
      </c>
      <c r="HC204" s="35" t="str">
        <f t="shared" si="411"/>
        <v>1</v>
      </c>
      <c r="HD204" s="35" t="str">
        <f t="shared" si="411"/>
        <v>1</v>
      </c>
      <c r="HE204" s="35" t="str">
        <f t="shared" si="417"/>
        <v>1</v>
      </c>
      <c r="HF204" s="35" t="str">
        <f t="shared" si="417"/>
        <v>1</v>
      </c>
      <c r="HG204" s="35" t="str">
        <f t="shared" si="417"/>
        <v>1</v>
      </c>
      <c r="HH204" s="35" t="str">
        <f t="shared" si="417"/>
        <v>1</v>
      </c>
      <c r="HI204" s="35" t="str">
        <f t="shared" si="417"/>
        <v>1</v>
      </c>
      <c r="HJ204" s="35" t="str">
        <f t="shared" si="417"/>
        <v>1</v>
      </c>
      <c r="HK204" s="35" t="str">
        <f t="shared" si="417"/>
        <v/>
      </c>
      <c r="HL204" s="35" t="str">
        <f t="shared" si="412"/>
        <v/>
      </c>
      <c r="HM204" s="35" t="str">
        <f t="shared" si="412"/>
        <v/>
      </c>
      <c r="HN204" s="35" t="str">
        <f t="shared" si="412"/>
        <v/>
      </c>
      <c r="HO204" s="35" t="str">
        <f t="shared" si="412"/>
        <v/>
      </c>
      <c r="HP204" s="35" t="str">
        <f t="shared" si="412"/>
        <v/>
      </c>
      <c r="HQ204" s="35" t="str">
        <f t="shared" si="412"/>
        <v/>
      </c>
      <c r="HR204" s="35" t="str">
        <f t="shared" si="412"/>
        <v/>
      </c>
      <c r="HS204" s="35" t="str">
        <f t="shared" si="412"/>
        <v/>
      </c>
      <c r="HT204" s="35" t="str">
        <f t="shared" si="412"/>
        <v/>
      </c>
      <c r="HU204" s="35" t="str">
        <f t="shared" si="412"/>
        <v/>
      </c>
      <c r="HV204" s="35" t="str">
        <f t="shared" si="412"/>
        <v/>
      </c>
      <c r="HW204" s="35" t="str">
        <f t="shared" si="412"/>
        <v/>
      </c>
      <c r="HX204" s="35" t="str">
        <f t="shared" si="412"/>
        <v/>
      </c>
      <c r="HY204" s="35" t="str">
        <f t="shared" si="412"/>
        <v/>
      </c>
      <c r="HZ204" s="35" t="str">
        <f t="shared" si="412"/>
        <v/>
      </c>
      <c r="IA204" s="35" t="str">
        <f t="shared" si="412"/>
        <v/>
      </c>
      <c r="IB204" s="35" t="str">
        <f t="shared" si="423"/>
        <v/>
      </c>
      <c r="IC204" s="35" t="str">
        <f t="shared" si="423"/>
        <v/>
      </c>
      <c r="ID204" s="35" t="str">
        <f t="shared" si="423"/>
        <v/>
      </c>
      <c r="IE204" s="35" t="str">
        <f t="shared" si="423"/>
        <v/>
      </c>
      <c r="IF204" s="35" t="str">
        <f t="shared" si="423"/>
        <v/>
      </c>
      <c r="IG204" s="35" t="str">
        <f t="shared" si="423"/>
        <v/>
      </c>
      <c r="IH204" s="35" t="str">
        <f t="shared" si="423"/>
        <v/>
      </c>
      <c r="II204" s="35" t="str">
        <f t="shared" si="423"/>
        <v/>
      </c>
      <c r="IJ204" s="35" t="str">
        <f t="shared" si="423"/>
        <v/>
      </c>
      <c r="IK204" s="35" t="str">
        <f t="shared" si="423"/>
        <v/>
      </c>
      <c r="IL204" s="35" t="str">
        <f t="shared" si="423"/>
        <v/>
      </c>
      <c r="IM204" s="35" t="str">
        <f t="shared" si="423"/>
        <v/>
      </c>
      <c r="IN204" s="35" t="str">
        <f t="shared" si="423"/>
        <v/>
      </c>
      <c r="IO204" s="35" t="str">
        <f t="shared" si="423"/>
        <v/>
      </c>
      <c r="IP204" s="35" t="str">
        <f t="shared" si="423"/>
        <v/>
      </c>
      <c r="IQ204" s="35" t="str">
        <f t="shared" si="423"/>
        <v/>
      </c>
      <c r="IR204" s="35" t="str">
        <f t="shared" si="418"/>
        <v/>
      </c>
      <c r="IS204" s="35" t="str">
        <f t="shared" si="418"/>
        <v/>
      </c>
      <c r="IT204" s="35" t="str">
        <f t="shared" si="418"/>
        <v/>
      </c>
      <c r="IU204" s="35" t="str">
        <f t="shared" si="418"/>
        <v/>
      </c>
      <c r="IV204" s="35" t="str">
        <f t="shared" si="418"/>
        <v/>
      </c>
      <c r="IW204" s="35" t="str">
        <f t="shared" si="418"/>
        <v/>
      </c>
      <c r="IX204" s="35" t="str">
        <f t="shared" si="418"/>
        <v/>
      </c>
      <c r="IY204" s="35" t="str">
        <f t="shared" si="418"/>
        <v/>
      </c>
      <c r="IZ204" s="35" t="str">
        <f t="shared" si="418"/>
        <v/>
      </c>
      <c r="JA204" s="35" t="str">
        <f t="shared" si="418"/>
        <v/>
      </c>
      <c r="JB204" s="35" t="str">
        <f t="shared" si="418"/>
        <v/>
      </c>
      <c r="JC204" s="35" t="str">
        <f t="shared" si="418"/>
        <v/>
      </c>
      <c r="JD204" s="35" t="str">
        <f t="shared" si="418"/>
        <v/>
      </c>
      <c r="JE204" s="35" t="str">
        <f t="shared" si="418"/>
        <v/>
      </c>
      <c r="JF204" s="35" t="str">
        <f t="shared" si="418"/>
        <v/>
      </c>
      <c r="JG204" s="35" t="str">
        <f t="shared" si="403"/>
        <v/>
      </c>
      <c r="JH204" s="35" t="str">
        <f t="shared" si="403"/>
        <v/>
      </c>
      <c r="JI204" s="35" t="str">
        <f t="shared" si="403"/>
        <v/>
      </c>
      <c r="JJ204" s="35" t="str">
        <f t="shared" si="403"/>
        <v/>
      </c>
      <c r="JK204" s="35" t="str">
        <f t="shared" si="403"/>
        <v/>
      </c>
      <c r="JL204" s="35" t="str">
        <f t="shared" si="403"/>
        <v/>
      </c>
      <c r="JM204" s="35" t="str">
        <f t="shared" si="403"/>
        <v/>
      </c>
      <c r="JN204" s="35" t="str">
        <f t="shared" si="403"/>
        <v/>
      </c>
      <c r="JO204" s="35" t="str">
        <f t="shared" si="413"/>
        <v/>
      </c>
      <c r="JP204" s="35" t="str">
        <f t="shared" si="413"/>
        <v/>
      </c>
      <c r="JQ204" s="35" t="str">
        <f t="shared" si="413"/>
        <v/>
      </c>
      <c r="JR204" s="35" t="str">
        <f t="shared" si="413"/>
        <v/>
      </c>
      <c r="JS204" s="35" t="str">
        <f t="shared" si="413"/>
        <v/>
      </c>
      <c r="JT204" s="35" t="str">
        <f t="shared" si="413"/>
        <v/>
      </c>
      <c r="JU204" s="35" t="str">
        <f t="shared" si="413"/>
        <v/>
      </c>
      <c r="JV204" s="35" t="str">
        <f t="shared" si="413"/>
        <v/>
      </c>
      <c r="JW204" s="35" t="str">
        <f t="shared" si="413"/>
        <v/>
      </c>
      <c r="JX204" s="35" t="str">
        <f t="shared" si="413"/>
        <v/>
      </c>
      <c r="JY204" s="35" t="str">
        <f t="shared" si="413"/>
        <v/>
      </c>
      <c r="JZ204" s="35" t="str">
        <f t="shared" si="413"/>
        <v/>
      </c>
      <c r="KA204" s="35" t="str">
        <f t="shared" si="413"/>
        <v/>
      </c>
      <c r="KB204" s="35" t="str">
        <f t="shared" si="413"/>
        <v/>
      </c>
      <c r="KC204" s="35" t="str">
        <f t="shared" si="413"/>
        <v/>
      </c>
      <c r="KD204" s="35" t="str">
        <f t="shared" si="413"/>
        <v/>
      </c>
      <c r="KE204" s="35" t="str">
        <f t="shared" si="404"/>
        <v/>
      </c>
      <c r="KF204" s="35" t="str">
        <f t="shared" si="404"/>
        <v/>
      </c>
      <c r="KG204" s="35" t="str">
        <f t="shared" si="404"/>
        <v/>
      </c>
      <c r="KH204" s="35" t="str">
        <f t="shared" si="404"/>
        <v/>
      </c>
      <c r="KI204" s="35" t="str">
        <f t="shared" si="404"/>
        <v/>
      </c>
      <c r="KJ204" s="35" t="str">
        <f t="shared" si="404"/>
        <v/>
      </c>
      <c r="KK204" s="35" t="str">
        <f t="shared" si="404"/>
        <v/>
      </c>
      <c r="KL204" s="35" t="str">
        <f t="shared" si="414"/>
        <v/>
      </c>
      <c r="KM204" s="35" t="str">
        <f t="shared" si="414"/>
        <v/>
      </c>
      <c r="KN204" s="35" t="str">
        <f t="shared" si="414"/>
        <v/>
      </c>
      <c r="KO204" s="35" t="str">
        <f t="shared" si="414"/>
        <v/>
      </c>
      <c r="KP204" s="35" t="str">
        <f t="shared" si="414"/>
        <v/>
      </c>
      <c r="KQ204" s="35" t="str">
        <f t="shared" ref="KQ204:LF214" si="427">IF($E204="","",IF(AND($B204&lt;=KQ$1,$D204&gt;KQ$1),"1",""))</f>
        <v/>
      </c>
      <c r="KR204" s="35" t="str">
        <f t="shared" si="427"/>
        <v/>
      </c>
      <c r="KS204" s="35" t="str">
        <f t="shared" si="427"/>
        <v/>
      </c>
      <c r="KT204" s="35" t="str">
        <f t="shared" si="427"/>
        <v/>
      </c>
      <c r="KU204" s="35" t="str">
        <f t="shared" si="427"/>
        <v/>
      </c>
      <c r="KV204" s="35" t="str">
        <f t="shared" si="427"/>
        <v/>
      </c>
      <c r="KW204" s="35" t="str">
        <f t="shared" si="427"/>
        <v/>
      </c>
      <c r="KX204" s="35" t="str">
        <f t="shared" si="427"/>
        <v/>
      </c>
      <c r="KY204" s="35" t="str">
        <f t="shared" si="427"/>
        <v/>
      </c>
      <c r="KZ204" s="35" t="str">
        <f t="shared" si="427"/>
        <v/>
      </c>
      <c r="LA204" s="35" t="str">
        <f t="shared" si="427"/>
        <v/>
      </c>
      <c r="LB204" s="35" t="str">
        <f t="shared" si="427"/>
        <v/>
      </c>
      <c r="LC204" s="35" t="str">
        <f t="shared" si="427"/>
        <v/>
      </c>
      <c r="LD204" s="35" t="str">
        <f t="shared" si="427"/>
        <v/>
      </c>
      <c r="LE204" s="35" t="str">
        <f t="shared" si="427"/>
        <v/>
      </c>
      <c r="LF204" s="35" t="str">
        <f t="shared" si="427"/>
        <v/>
      </c>
      <c r="LG204" s="35" t="str">
        <f t="shared" ref="LG204:LJ214" si="428">IF($E204="","",IF(AND($B204&lt;=LG$1,$D204&gt;LG$1),"1",""))</f>
        <v/>
      </c>
      <c r="LH204" s="35" t="str">
        <f t="shared" si="428"/>
        <v/>
      </c>
      <c r="LI204" s="35" t="str">
        <f t="shared" si="428"/>
        <v/>
      </c>
      <c r="LJ204" s="35" t="str">
        <f t="shared" si="428"/>
        <v/>
      </c>
      <c r="LK204" s="35" t="str">
        <f t="shared" si="424"/>
        <v/>
      </c>
      <c r="LL204" s="35" t="str">
        <f t="shared" si="424"/>
        <v/>
      </c>
      <c r="LM204" s="35" t="str">
        <f t="shared" si="424"/>
        <v/>
      </c>
      <c r="LN204" s="35" t="str">
        <f t="shared" si="424"/>
        <v/>
      </c>
      <c r="LO204" s="35" t="str">
        <f t="shared" si="424"/>
        <v/>
      </c>
      <c r="LP204" s="35" t="str">
        <f t="shared" si="424"/>
        <v/>
      </c>
      <c r="LQ204" s="35" t="str">
        <f t="shared" si="424"/>
        <v/>
      </c>
      <c r="LR204" s="35" t="str">
        <f t="shared" si="424"/>
        <v/>
      </c>
      <c r="LS204" s="35" t="str">
        <f t="shared" si="424"/>
        <v/>
      </c>
      <c r="LT204" s="35" t="str">
        <f t="shared" si="424"/>
        <v/>
      </c>
      <c r="LU204" s="35" t="str">
        <f t="shared" si="424"/>
        <v/>
      </c>
      <c r="LV204" s="35" t="str">
        <f t="shared" si="424"/>
        <v/>
      </c>
      <c r="LW204" s="35" t="str">
        <f t="shared" si="425"/>
        <v/>
      </c>
      <c r="LX204" s="35" t="str">
        <f t="shared" si="425"/>
        <v/>
      </c>
      <c r="LY204" s="35" t="str">
        <f t="shared" si="425"/>
        <v/>
      </c>
      <c r="LZ204" s="35" t="str">
        <f t="shared" si="425"/>
        <v/>
      </c>
      <c r="MA204" s="35" t="str">
        <f t="shared" si="425"/>
        <v/>
      </c>
      <c r="MB204" s="35" t="str">
        <f t="shared" si="425"/>
        <v/>
      </c>
      <c r="MC204" s="35" t="str">
        <f t="shared" si="425"/>
        <v/>
      </c>
      <c r="MD204" s="35" t="str">
        <f t="shared" si="422"/>
        <v/>
      </c>
      <c r="ME204" s="35" t="str">
        <f t="shared" si="422"/>
        <v/>
      </c>
      <c r="MF204" s="35" t="str">
        <f t="shared" si="422"/>
        <v/>
      </c>
      <c r="MG204" s="35" t="str">
        <f t="shared" si="422"/>
        <v/>
      </c>
      <c r="MH204" s="35" t="str">
        <f t="shared" si="422"/>
        <v/>
      </c>
      <c r="MI204" s="35" t="str">
        <f t="shared" si="422"/>
        <v/>
      </c>
      <c r="MJ204" s="35" t="str">
        <f t="shared" si="422"/>
        <v/>
      </c>
      <c r="MK204" s="35" t="str">
        <f t="shared" si="422"/>
        <v/>
      </c>
      <c r="ML204" s="35" t="str">
        <f t="shared" si="422"/>
        <v/>
      </c>
      <c r="MM204" s="35" t="str">
        <f t="shared" si="422"/>
        <v/>
      </c>
      <c r="MN204" s="35" t="str">
        <f t="shared" si="422"/>
        <v/>
      </c>
      <c r="MO204" s="35" t="str">
        <f t="shared" si="422"/>
        <v/>
      </c>
      <c r="MP204" s="35" t="str">
        <f t="shared" si="422"/>
        <v/>
      </c>
      <c r="MQ204" s="35" t="str">
        <f t="shared" si="422"/>
        <v/>
      </c>
      <c r="MR204" s="35" t="str">
        <f t="shared" si="421"/>
        <v/>
      </c>
      <c r="MS204" s="35" t="str">
        <f t="shared" si="421"/>
        <v/>
      </c>
      <c r="MT204" s="35" t="str">
        <f t="shared" si="421"/>
        <v/>
      </c>
      <c r="MU204" s="35" t="str">
        <f t="shared" si="421"/>
        <v/>
      </c>
      <c r="MV204" s="35" t="str">
        <f t="shared" si="421"/>
        <v/>
      </c>
      <c r="MW204" s="35" t="str">
        <f t="shared" si="421"/>
        <v/>
      </c>
      <c r="MX204" s="35" t="str">
        <f t="shared" si="421"/>
        <v/>
      </c>
      <c r="MY204" s="35" t="str">
        <f t="shared" si="421"/>
        <v/>
      </c>
      <c r="MZ204" s="35" t="str">
        <f t="shared" si="421"/>
        <v/>
      </c>
      <c r="NA204" s="35" t="str">
        <f t="shared" si="421"/>
        <v/>
      </c>
      <c r="NB204" s="35" t="str">
        <f t="shared" si="421"/>
        <v/>
      </c>
      <c r="NC204" s="35" t="str">
        <f t="shared" si="421"/>
        <v/>
      </c>
      <c r="ND204" s="35" t="str">
        <f t="shared" si="421"/>
        <v/>
      </c>
      <c r="NE204" s="35" t="str">
        <f t="shared" si="421"/>
        <v/>
      </c>
      <c r="NF204" s="35" t="str">
        <f t="shared" si="421"/>
        <v/>
      </c>
      <c r="NG204" s="35" t="str">
        <f t="shared" si="421"/>
        <v/>
      </c>
      <c r="NH204" s="35" t="str">
        <f t="shared" si="421"/>
        <v/>
      </c>
      <c r="NI204" s="35" t="str">
        <f t="shared" si="421"/>
        <v/>
      </c>
      <c r="NJ204" s="35" t="str">
        <f t="shared" si="421"/>
        <v/>
      </c>
    </row>
    <row r="205" spans="1:392" ht="15" customHeight="1" x14ac:dyDescent="0.3">
      <c r="A205" s="27" t="s">
        <v>147</v>
      </c>
      <c r="B205" s="28">
        <f>IF(A205="Winter",'[1]D7 Dates'!$B$94,IF(A205="SDA 1",'[1]D7 Dates'!$B$70,IF(A205="SDA 2",'[1]D7 Dates'!$B$72,IF(A205="SDA 3",'[1]D7 Dates'!$B$74,IF(A205="SDA 4",'[1]D7 Dates'!$B$76,IF(A205="AZ",'[1]D7 Dates'!$B$83,IF(A205="BB",'[1]D7 Dates'!$B$81,IF(A205="BL",'[1]D7 Dates'!$B$79,IF(A205="BC",'[1]D7 Dates'!$B$85,VLOOKUP(A205,'[1]D7 Dates'!$A$3:$B$68,2,FALSE))))))))))</f>
        <v>44534</v>
      </c>
      <c r="C205" s="27" t="s">
        <v>60</v>
      </c>
      <c r="D205" s="28">
        <f>IF(C205="Winter",'[1]D7 Dates'!$B$93,IF(C205="SDA 1",'[1]D7 Dates'!$B$71,IF(C205="SDA 2",'[1]D7 Dates'!$B$73,IF(C205="SDA 3",'[1]D7 Dates'!$B$75,IF(C205="SDA 4",'[1]D7 Dates'!$B$77,IF(C205="AZ",'[1]D7 Dates'!$B$84,IF(C205="BB",'[1]D7 Dates'!$B$82,IF(C205="BL",'[1]D7 Dates'!$B$80,IF(C205="BC",'[1]D7 Dates'!$B$86,VLOOKUP(C205,'[1]D7 Dates'!$A$3:$B$68,2,FALSE))))))))))</f>
        <v>44679</v>
      </c>
      <c r="E205" s="32" t="s">
        <v>519</v>
      </c>
      <c r="F205" s="41" t="s">
        <v>520</v>
      </c>
      <c r="G205" s="30"/>
      <c r="H205" s="30"/>
      <c r="I205" s="32"/>
      <c r="J205" s="32" t="s">
        <v>356</v>
      </c>
      <c r="K205" s="32" t="s">
        <v>357</v>
      </c>
      <c r="L205" s="37"/>
      <c r="M205" s="45"/>
      <c r="N205" s="35" t="str">
        <f t="shared" si="399"/>
        <v/>
      </c>
      <c r="O205" s="35" t="str">
        <f t="shared" si="399"/>
        <v/>
      </c>
      <c r="P205" s="35" t="str">
        <f t="shared" si="399"/>
        <v/>
      </c>
      <c r="Q205" s="35" t="str">
        <f t="shared" si="399"/>
        <v/>
      </c>
      <c r="R205" s="35" t="str">
        <f t="shared" si="399"/>
        <v/>
      </c>
      <c r="S205" s="35" t="str">
        <f t="shared" si="399"/>
        <v/>
      </c>
      <c r="T205" s="35" t="str">
        <f t="shared" si="399"/>
        <v/>
      </c>
      <c r="U205" s="35" t="str">
        <f t="shared" si="399"/>
        <v/>
      </c>
      <c r="V205" s="35" t="str">
        <f t="shared" si="399"/>
        <v/>
      </c>
      <c r="W205" s="35" t="str">
        <f t="shared" si="399"/>
        <v/>
      </c>
      <c r="X205" s="35" t="str">
        <f t="shared" si="399"/>
        <v/>
      </c>
      <c r="Y205" s="35" t="str">
        <f t="shared" si="399"/>
        <v/>
      </c>
      <c r="Z205" s="35" t="str">
        <f t="shared" si="399"/>
        <v/>
      </c>
      <c r="AA205" s="35" t="str">
        <f t="shared" si="399"/>
        <v/>
      </c>
      <c r="AB205" s="35" t="str">
        <f t="shared" si="399"/>
        <v/>
      </c>
      <c r="AC205" s="35" t="str">
        <f t="shared" si="399"/>
        <v/>
      </c>
      <c r="AD205" s="35" t="str">
        <f t="shared" si="405"/>
        <v/>
      </c>
      <c r="AE205" s="35" t="str">
        <f t="shared" si="405"/>
        <v/>
      </c>
      <c r="AF205" s="35" t="str">
        <f t="shared" si="405"/>
        <v/>
      </c>
      <c r="AG205" s="35" t="str">
        <f t="shared" si="405"/>
        <v/>
      </c>
      <c r="AH205" s="35" t="str">
        <f t="shared" si="405"/>
        <v/>
      </c>
      <c r="AI205" s="35" t="str">
        <f t="shared" si="405"/>
        <v/>
      </c>
      <c r="AJ205" s="35" t="str">
        <f t="shared" si="405"/>
        <v/>
      </c>
      <c r="AK205" s="35" t="str">
        <f t="shared" si="405"/>
        <v/>
      </c>
      <c r="AL205" s="35" t="str">
        <f t="shared" si="405"/>
        <v/>
      </c>
      <c r="AM205" s="35" t="str">
        <f t="shared" si="405"/>
        <v/>
      </c>
      <c r="AN205" s="35" t="str">
        <f t="shared" si="405"/>
        <v/>
      </c>
      <c r="AO205" s="35" t="str">
        <f t="shared" si="405"/>
        <v/>
      </c>
      <c r="AP205" s="35" t="str">
        <f t="shared" si="405"/>
        <v/>
      </c>
      <c r="AQ205" s="35" t="str">
        <f t="shared" si="405"/>
        <v/>
      </c>
      <c r="AR205" s="35" t="str">
        <f t="shared" si="405"/>
        <v/>
      </c>
      <c r="AS205" s="35" t="str">
        <f t="shared" si="400"/>
        <v/>
      </c>
      <c r="AT205" s="35" t="str">
        <f t="shared" si="400"/>
        <v/>
      </c>
      <c r="AU205" s="35" t="str">
        <f t="shared" si="400"/>
        <v/>
      </c>
      <c r="AV205" s="35" t="str">
        <f t="shared" si="400"/>
        <v/>
      </c>
      <c r="AW205" s="35" t="str">
        <f t="shared" si="400"/>
        <v/>
      </c>
      <c r="AX205" s="35" t="str">
        <f t="shared" si="400"/>
        <v/>
      </c>
      <c r="AY205" s="35" t="str">
        <f t="shared" si="400"/>
        <v/>
      </c>
      <c r="AZ205" s="35" t="str">
        <f t="shared" si="400"/>
        <v/>
      </c>
      <c r="BA205" s="35" t="str">
        <f t="shared" si="400"/>
        <v/>
      </c>
      <c r="BB205" s="35" t="str">
        <f t="shared" si="400"/>
        <v/>
      </c>
      <c r="BC205" s="35" t="str">
        <f t="shared" si="400"/>
        <v/>
      </c>
      <c r="BD205" s="35" t="str">
        <f t="shared" si="400"/>
        <v/>
      </c>
      <c r="BE205" s="35" t="str">
        <f t="shared" si="400"/>
        <v/>
      </c>
      <c r="BF205" s="35" t="str">
        <f t="shared" si="400"/>
        <v/>
      </c>
      <c r="BG205" s="35" t="str">
        <f t="shared" si="400"/>
        <v/>
      </c>
      <c r="BH205" s="35" t="str">
        <f t="shared" si="400"/>
        <v/>
      </c>
      <c r="BI205" s="35" t="str">
        <f t="shared" si="401"/>
        <v/>
      </c>
      <c r="BJ205" s="35" t="str">
        <f t="shared" si="401"/>
        <v/>
      </c>
      <c r="BK205" s="35" t="str">
        <f t="shared" si="401"/>
        <v/>
      </c>
      <c r="BL205" s="35" t="str">
        <f t="shared" si="401"/>
        <v/>
      </c>
      <c r="BM205" s="35" t="str">
        <f t="shared" si="401"/>
        <v/>
      </c>
      <c r="BN205" s="35" t="str">
        <f t="shared" si="401"/>
        <v/>
      </c>
      <c r="BO205" s="35" t="str">
        <f t="shared" si="401"/>
        <v/>
      </c>
      <c r="BP205" s="35" t="str">
        <f t="shared" si="401"/>
        <v/>
      </c>
      <c r="BQ205" s="35" t="str">
        <f t="shared" si="401"/>
        <v/>
      </c>
      <c r="BR205" s="35" t="str">
        <f t="shared" si="401"/>
        <v/>
      </c>
      <c r="BS205" s="35" t="str">
        <f t="shared" si="401"/>
        <v/>
      </c>
      <c r="BT205" s="35" t="str">
        <f t="shared" si="401"/>
        <v/>
      </c>
      <c r="BU205" s="35" t="str">
        <f t="shared" si="401"/>
        <v/>
      </c>
      <c r="BV205" s="35" t="str">
        <f t="shared" si="401"/>
        <v>1</v>
      </c>
      <c r="BW205" s="35" t="str">
        <f t="shared" si="401"/>
        <v>1</v>
      </c>
      <c r="BX205" s="35" t="str">
        <f t="shared" si="401"/>
        <v>1</v>
      </c>
      <c r="BY205" s="35" t="str">
        <f t="shared" si="416"/>
        <v>1</v>
      </c>
      <c r="BZ205" s="35" t="str">
        <f t="shared" si="416"/>
        <v>1</v>
      </c>
      <c r="CA205" s="35" t="str">
        <f t="shared" si="416"/>
        <v>1</v>
      </c>
      <c r="CB205" s="35" t="str">
        <f t="shared" si="416"/>
        <v>1</v>
      </c>
      <c r="CC205" s="35" t="str">
        <f t="shared" si="416"/>
        <v>1</v>
      </c>
      <c r="CD205" s="35" t="str">
        <f t="shared" si="416"/>
        <v>1</v>
      </c>
      <c r="CE205" s="35" t="str">
        <f t="shared" si="416"/>
        <v>1</v>
      </c>
      <c r="CF205" s="35" t="str">
        <f t="shared" si="416"/>
        <v>1</v>
      </c>
      <c r="CG205" s="35" t="str">
        <f t="shared" si="416"/>
        <v>1</v>
      </c>
      <c r="CH205" s="35" t="str">
        <f t="shared" si="416"/>
        <v>1</v>
      </c>
      <c r="CI205" s="35" t="str">
        <f t="shared" si="416"/>
        <v>1</v>
      </c>
      <c r="CJ205" s="35" t="str">
        <f t="shared" si="416"/>
        <v>1</v>
      </c>
      <c r="CK205" s="35" t="str">
        <f t="shared" si="416"/>
        <v>1</v>
      </c>
      <c r="CL205" s="35" t="str">
        <f t="shared" si="416"/>
        <v>1</v>
      </c>
      <c r="CM205" s="35" t="str">
        <f t="shared" si="416"/>
        <v>1</v>
      </c>
      <c r="CN205" s="35" t="str">
        <f t="shared" si="416"/>
        <v>1</v>
      </c>
      <c r="CO205" s="35" t="str">
        <f t="shared" si="416"/>
        <v>1</v>
      </c>
      <c r="CP205" s="35" t="str">
        <f t="shared" si="416"/>
        <v>1</v>
      </c>
      <c r="CQ205" s="35" t="str">
        <f t="shared" si="416"/>
        <v>1</v>
      </c>
      <c r="CR205" s="35" t="str">
        <f t="shared" si="416"/>
        <v>1</v>
      </c>
      <c r="CS205" s="35" t="str">
        <f t="shared" si="416"/>
        <v>1</v>
      </c>
      <c r="CT205" s="35" t="str">
        <f t="shared" si="416"/>
        <v>1</v>
      </c>
      <c r="CU205" s="35" t="str">
        <f t="shared" si="416"/>
        <v>1</v>
      </c>
      <c r="CV205" s="35" t="str">
        <f t="shared" si="416"/>
        <v>1</v>
      </c>
      <c r="CW205" s="35" t="str">
        <f t="shared" si="416"/>
        <v>1</v>
      </c>
      <c r="CX205" s="35" t="str">
        <f t="shared" si="416"/>
        <v>1</v>
      </c>
      <c r="CY205" s="35" t="str">
        <f t="shared" si="416"/>
        <v>1</v>
      </c>
      <c r="CZ205" s="35" t="str">
        <f t="shared" si="416"/>
        <v>1</v>
      </c>
      <c r="DA205" s="35" t="str">
        <f t="shared" si="419"/>
        <v>1</v>
      </c>
      <c r="DB205" s="35" t="str">
        <f t="shared" si="419"/>
        <v>1</v>
      </c>
      <c r="DC205" s="35" t="str">
        <f t="shared" si="419"/>
        <v>1</v>
      </c>
      <c r="DD205" s="35" t="str">
        <f t="shared" si="419"/>
        <v>1</v>
      </c>
      <c r="DE205" s="35" t="str">
        <f t="shared" si="419"/>
        <v>1</v>
      </c>
      <c r="DF205" s="35" t="str">
        <f t="shared" si="419"/>
        <v>1</v>
      </c>
      <c r="DG205" s="35" t="str">
        <f t="shared" si="419"/>
        <v>1</v>
      </c>
      <c r="DH205" s="35" t="str">
        <f t="shared" si="419"/>
        <v>1</v>
      </c>
      <c r="DI205" s="35" t="str">
        <f t="shared" si="419"/>
        <v>1</v>
      </c>
      <c r="DJ205" s="35" t="str">
        <f t="shared" si="419"/>
        <v>1</v>
      </c>
      <c r="DK205" s="35" t="str">
        <f t="shared" si="419"/>
        <v>1</v>
      </c>
      <c r="DL205" s="35" t="str">
        <f t="shared" si="419"/>
        <v>1</v>
      </c>
      <c r="DM205" s="35" t="str">
        <f t="shared" si="419"/>
        <v>1</v>
      </c>
      <c r="DN205" s="35" t="str">
        <f t="shared" si="419"/>
        <v>1</v>
      </c>
      <c r="DO205" s="35" t="str">
        <f t="shared" si="419"/>
        <v>1</v>
      </c>
      <c r="DP205" s="35" t="str">
        <f t="shared" si="419"/>
        <v>1</v>
      </c>
      <c r="DQ205" s="35" t="str">
        <f t="shared" si="426"/>
        <v>1</v>
      </c>
      <c r="DR205" s="35" t="str">
        <f t="shared" si="426"/>
        <v>1</v>
      </c>
      <c r="DS205" s="35" t="str">
        <f t="shared" si="426"/>
        <v>1</v>
      </c>
      <c r="DT205" s="35" t="str">
        <f t="shared" si="426"/>
        <v>1</v>
      </c>
      <c r="DU205" s="35" t="str">
        <f t="shared" si="426"/>
        <v>1</v>
      </c>
      <c r="DV205" s="35" t="str">
        <f t="shared" si="426"/>
        <v>1</v>
      </c>
      <c r="DW205" s="35" t="str">
        <f t="shared" si="426"/>
        <v>1</v>
      </c>
      <c r="DX205" s="35" t="str">
        <f t="shared" si="426"/>
        <v>1</v>
      </c>
      <c r="DY205" s="35" t="str">
        <f t="shared" si="426"/>
        <v>1</v>
      </c>
      <c r="DZ205" s="35" t="str">
        <f t="shared" si="426"/>
        <v>1</v>
      </c>
      <c r="EA205" s="35" t="str">
        <f t="shared" si="426"/>
        <v>1</v>
      </c>
      <c r="EB205" s="35" t="str">
        <f t="shared" si="426"/>
        <v>1</v>
      </c>
      <c r="EC205" s="35" t="str">
        <f t="shared" si="426"/>
        <v>1</v>
      </c>
      <c r="ED205" s="35" t="str">
        <f t="shared" si="426"/>
        <v>1</v>
      </c>
      <c r="EE205" s="35" t="str">
        <f t="shared" si="426"/>
        <v>1</v>
      </c>
      <c r="EF205" s="35" t="str">
        <f t="shared" si="426"/>
        <v>1</v>
      </c>
      <c r="EG205" s="35" t="str">
        <f t="shared" si="408"/>
        <v>1</v>
      </c>
      <c r="EH205" s="35" t="str">
        <f t="shared" si="408"/>
        <v>1</v>
      </c>
      <c r="EI205" s="35" t="str">
        <f t="shared" si="408"/>
        <v>1</v>
      </c>
      <c r="EJ205" s="35" t="str">
        <f t="shared" si="408"/>
        <v>1</v>
      </c>
      <c r="EK205" s="35" t="str">
        <f t="shared" si="408"/>
        <v>1</v>
      </c>
      <c r="EL205" s="35" t="str">
        <f t="shared" si="409"/>
        <v>1</v>
      </c>
      <c r="EM205" s="35" t="str">
        <f t="shared" si="409"/>
        <v>1</v>
      </c>
      <c r="EN205" s="35" t="str">
        <f t="shared" si="409"/>
        <v>1</v>
      </c>
      <c r="EO205" s="35" t="str">
        <f t="shared" si="409"/>
        <v>1</v>
      </c>
      <c r="EP205" s="35" t="str">
        <f t="shared" si="409"/>
        <v>1</v>
      </c>
      <c r="EQ205" s="35" t="str">
        <f t="shared" si="409"/>
        <v>1</v>
      </c>
      <c r="ER205" s="35" t="str">
        <f t="shared" si="409"/>
        <v>1</v>
      </c>
      <c r="ES205" s="35" t="str">
        <f t="shared" si="409"/>
        <v>1</v>
      </c>
      <c r="ET205" s="35" t="str">
        <f t="shared" si="409"/>
        <v>1</v>
      </c>
      <c r="EU205" s="35" t="str">
        <f t="shared" si="409"/>
        <v>1</v>
      </c>
      <c r="EV205" s="35" t="str">
        <f t="shared" si="409"/>
        <v>1</v>
      </c>
      <c r="EW205" s="35" t="str">
        <f t="shared" si="409"/>
        <v>1</v>
      </c>
      <c r="EX205" s="35" t="str">
        <f t="shared" si="409"/>
        <v>1</v>
      </c>
      <c r="EY205" s="35" t="str">
        <f t="shared" si="409"/>
        <v>1</v>
      </c>
      <c r="EZ205" s="35" t="str">
        <f t="shared" si="409"/>
        <v>1</v>
      </c>
      <c r="FA205" s="35" t="str">
        <f t="shared" si="409"/>
        <v>1</v>
      </c>
      <c r="FB205" s="35" t="str">
        <f t="shared" si="410"/>
        <v>1</v>
      </c>
      <c r="FC205" s="35" t="str">
        <f t="shared" si="410"/>
        <v>1</v>
      </c>
      <c r="FD205" s="35" t="str">
        <f t="shared" si="410"/>
        <v>1</v>
      </c>
      <c r="FE205" s="35" t="str">
        <f t="shared" si="410"/>
        <v>1</v>
      </c>
      <c r="FF205" s="35" t="str">
        <f t="shared" si="410"/>
        <v>1</v>
      </c>
      <c r="FG205" s="35" t="str">
        <f t="shared" si="410"/>
        <v>1</v>
      </c>
      <c r="FH205" s="35" t="str">
        <f t="shared" si="410"/>
        <v>1</v>
      </c>
      <c r="FI205" s="35" t="str">
        <f t="shared" si="410"/>
        <v>1</v>
      </c>
      <c r="FJ205" s="35" t="str">
        <f t="shared" si="410"/>
        <v>1</v>
      </c>
      <c r="FK205" s="35" t="str">
        <f t="shared" si="410"/>
        <v>1</v>
      </c>
      <c r="FL205" s="35" t="str">
        <f t="shared" si="410"/>
        <v>1</v>
      </c>
      <c r="FM205" s="35" t="str">
        <f t="shared" si="410"/>
        <v>1</v>
      </c>
      <c r="FN205" s="35" t="str">
        <f t="shared" si="410"/>
        <v>1</v>
      </c>
      <c r="FO205" s="35" t="str">
        <f t="shared" si="410"/>
        <v>1</v>
      </c>
      <c r="FP205" s="35" t="str">
        <f t="shared" si="410"/>
        <v>1</v>
      </c>
      <c r="FQ205" s="35" t="str">
        <f t="shared" si="410"/>
        <v>1</v>
      </c>
      <c r="FR205" s="35" t="str">
        <f t="shared" si="402"/>
        <v>1</v>
      </c>
      <c r="FS205" s="35" t="str">
        <f t="shared" si="402"/>
        <v>1</v>
      </c>
      <c r="FT205" s="35" t="str">
        <f t="shared" si="402"/>
        <v>1</v>
      </c>
      <c r="FU205" s="35" t="str">
        <f t="shared" si="402"/>
        <v>1</v>
      </c>
      <c r="FV205" s="35" t="str">
        <f t="shared" si="402"/>
        <v>1</v>
      </c>
      <c r="FW205" s="35" t="str">
        <f t="shared" si="402"/>
        <v>1</v>
      </c>
      <c r="FX205" s="35" t="str">
        <f t="shared" si="402"/>
        <v>1</v>
      </c>
      <c r="FY205" s="35" t="str">
        <f t="shared" si="402"/>
        <v>1</v>
      </c>
      <c r="FZ205" s="35" t="str">
        <f t="shared" si="402"/>
        <v>1</v>
      </c>
      <c r="GA205" s="35" t="str">
        <f t="shared" si="402"/>
        <v>1</v>
      </c>
      <c r="GB205" s="35" t="str">
        <f t="shared" si="402"/>
        <v>1</v>
      </c>
      <c r="GC205" s="35" t="str">
        <f t="shared" si="402"/>
        <v>1</v>
      </c>
      <c r="GD205" s="35" t="str">
        <f t="shared" si="398"/>
        <v>1</v>
      </c>
      <c r="GE205" s="35" t="str">
        <f t="shared" si="398"/>
        <v>1</v>
      </c>
      <c r="GF205" s="35" t="str">
        <f t="shared" si="398"/>
        <v>1</v>
      </c>
      <c r="GG205" s="35" t="str">
        <f t="shared" si="398"/>
        <v>1</v>
      </c>
      <c r="GH205" s="35" t="str">
        <f t="shared" si="398"/>
        <v>1</v>
      </c>
      <c r="GI205" s="35" t="str">
        <f t="shared" si="398"/>
        <v>1</v>
      </c>
      <c r="GJ205" s="35" t="str">
        <f t="shared" si="398"/>
        <v>1</v>
      </c>
      <c r="GK205" s="35" t="str">
        <f t="shared" si="398"/>
        <v>1</v>
      </c>
      <c r="GL205" s="35" t="str">
        <f t="shared" si="398"/>
        <v>1</v>
      </c>
      <c r="GM205" s="35" t="str">
        <f t="shared" si="398"/>
        <v>1</v>
      </c>
      <c r="GN205" s="35" t="str">
        <f t="shared" si="398"/>
        <v>1</v>
      </c>
      <c r="GO205" s="35" t="str">
        <f t="shared" si="411"/>
        <v>1</v>
      </c>
      <c r="GP205" s="35" t="str">
        <f t="shared" si="411"/>
        <v>1</v>
      </c>
      <c r="GQ205" s="35" t="str">
        <f t="shared" si="411"/>
        <v>1</v>
      </c>
      <c r="GR205" s="35" t="str">
        <f t="shared" si="411"/>
        <v>1</v>
      </c>
      <c r="GS205" s="35" t="str">
        <f t="shared" si="411"/>
        <v>1</v>
      </c>
      <c r="GT205" s="35" t="str">
        <f t="shared" si="411"/>
        <v>1</v>
      </c>
      <c r="GU205" s="35" t="str">
        <f t="shared" si="411"/>
        <v>1</v>
      </c>
      <c r="GV205" s="35" t="str">
        <f t="shared" si="411"/>
        <v>1</v>
      </c>
      <c r="GW205" s="35" t="str">
        <f t="shared" si="411"/>
        <v>1</v>
      </c>
      <c r="GX205" s="35" t="str">
        <f t="shared" si="411"/>
        <v>1</v>
      </c>
      <c r="GY205" s="35" t="str">
        <f t="shared" si="411"/>
        <v>1</v>
      </c>
      <c r="GZ205" s="35" t="str">
        <f t="shared" si="411"/>
        <v>1</v>
      </c>
      <c r="HA205" s="35" t="str">
        <f t="shared" si="411"/>
        <v>1</v>
      </c>
      <c r="HB205" s="35" t="str">
        <f t="shared" si="411"/>
        <v>1</v>
      </c>
      <c r="HC205" s="35" t="str">
        <f t="shared" si="411"/>
        <v>1</v>
      </c>
      <c r="HD205" s="35" t="str">
        <f t="shared" si="411"/>
        <v>1</v>
      </c>
      <c r="HE205" s="35" t="str">
        <f t="shared" si="417"/>
        <v>1</v>
      </c>
      <c r="HF205" s="35" t="str">
        <f t="shared" si="417"/>
        <v>1</v>
      </c>
      <c r="HG205" s="35" t="str">
        <f t="shared" si="417"/>
        <v>1</v>
      </c>
      <c r="HH205" s="35" t="str">
        <f t="shared" si="417"/>
        <v>1</v>
      </c>
      <c r="HI205" s="35" t="str">
        <f t="shared" si="417"/>
        <v>1</v>
      </c>
      <c r="HJ205" s="35" t="str">
        <f t="shared" si="417"/>
        <v>1</v>
      </c>
      <c r="HK205" s="35" t="str">
        <f t="shared" si="417"/>
        <v/>
      </c>
      <c r="HL205" s="35" t="str">
        <f t="shared" si="412"/>
        <v/>
      </c>
      <c r="HM205" s="35" t="str">
        <f t="shared" si="412"/>
        <v/>
      </c>
      <c r="HN205" s="35" t="str">
        <f t="shared" si="412"/>
        <v/>
      </c>
      <c r="HO205" s="35" t="str">
        <f t="shared" si="412"/>
        <v/>
      </c>
      <c r="HP205" s="35" t="str">
        <f t="shared" si="412"/>
        <v/>
      </c>
      <c r="HQ205" s="35" t="str">
        <f t="shared" si="412"/>
        <v/>
      </c>
      <c r="HR205" s="35" t="str">
        <f t="shared" si="412"/>
        <v/>
      </c>
      <c r="HS205" s="35" t="str">
        <f t="shared" si="412"/>
        <v/>
      </c>
      <c r="HT205" s="35" t="str">
        <f t="shared" si="412"/>
        <v/>
      </c>
      <c r="HU205" s="35" t="str">
        <f t="shared" si="412"/>
        <v/>
      </c>
      <c r="HV205" s="35" t="str">
        <f t="shared" si="412"/>
        <v/>
      </c>
      <c r="HW205" s="35" t="str">
        <f t="shared" si="412"/>
        <v/>
      </c>
      <c r="HX205" s="35" t="str">
        <f t="shared" si="412"/>
        <v/>
      </c>
      <c r="HY205" s="35" t="str">
        <f t="shared" si="412"/>
        <v/>
      </c>
      <c r="HZ205" s="35" t="str">
        <f t="shared" si="412"/>
        <v/>
      </c>
      <c r="IA205" s="35" t="str">
        <f t="shared" si="412"/>
        <v/>
      </c>
      <c r="IB205" s="35" t="str">
        <f t="shared" si="423"/>
        <v/>
      </c>
      <c r="IC205" s="35" t="str">
        <f t="shared" si="423"/>
        <v/>
      </c>
      <c r="ID205" s="35" t="str">
        <f t="shared" si="423"/>
        <v/>
      </c>
      <c r="IE205" s="35" t="str">
        <f t="shared" si="423"/>
        <v/>
      </c>
      <c r="IF205" s="35" t="str">
        <f t="shared" si="423"/>
        <v/>
      </c>
      <c r="IG205" s="35" t="str">
        <f t="shared" si="423"/>
        <v/>
      </c>
      <c r="IH205" s="35" t="str">
        <f t="shared" si="423"/>
        <v/>
      </c>
      <c r="II205" s="35" t="str">
        <f t="shared" si="423"/>
        <v/>
      </c>
      <c r="IJ205" s="35" t="str">
        <f t="shared" si="423"/>
        <v/>
      </c>
      <c r="IK205" s="35" t="str">
        <f t="shared" si="423"/>
        <v/>
      </c>
      <c r="IL205" s="35" t="str">
        <f t="shared" si="423"/>
        <v/>
      </c>
      <c r="IM205" s="35" t="str">
        <f t="shared" si="423"/>
        <v/>
      </c>
      <c r="IN205" s="35" t="str">
        <f t="shared" si="423"/>
        <v/>
      </c>
      <c r="IO205" s="35" t="str">
        <f t="shared" si="423"/>
        <v/>
      </c>
      <c r="IP205" s="35" t="str">
        <f t="shared" si="423"/>
        <v/>
      </c>
      <c r="IQ205" s="35" t="str">
        <f t="shared" si="423"/>
        <v/>
      </c>
      <c r="IR205" s="35" t="str">
        <f t="shared" si="418"/>
        <v/>
      </c>
      <c r="IS205" s="35" t="str">
        <f t="shared" si="418"/>
        <v/>
      </c>
      <c r="IT205" s="35" t="str">
        <f t="shared" si="418"/>
        <v/>
      </c>
      <c r="IU205" s="35" t="str">
        <f t="shared" si="418"/>
        <v/>
      </c>
      <c r="IV205" s="35" t="str">
        <f t="shared" si="418"/>
        <v/>
      </c>
      <c r="IW205" s="35" t="str">
        <f t="shared" si="418"/>
        <v/>
      </c>
      <c r="IX205" s="35" t="str">
        <f t="shared" si="418"/>
        <v/>
      </c>
      <c r="IY205" s="35" t="str">
        <f t="shared" si="418"/>
        <v/>
      </c>
      <c r="IZ205" s="35" t="str">
        <f t="shared" si="418"/>
        <v/>
      </c>
      <c r="JA205" s="35" t="str">
        <f t="shared" si="418"/>
        <v/>
      </c>
      <c r="JB205" s="35" t="str">
        <f t="shared" si="418"/>
        <v/>
      </c>
      <c r="JC205" s="35" t="str">
        <f t="shared" si="418"/>
        <v/>
      </c>
      <c r="JD205" s="35" t="str">
        <f t="shared" si="418"/>
        <v/>
      </c>
      <c r="JE205" s="35" t="str">
        <f t="shared" si="418"/>
        <v/>
      </c>
      <c r="JF205" s="35" t="str">
        <f t="shared" si="418"/>
        <v/>
      </c>
      <c r="JG205" s="35" t="str">
        <f t="shared" si="403"/>
        <v/>
      </c>
      <c r="JH205" s="35" t="str">
        <f t="shared" si="403"/>
        <v/>
      </c>
      <c r="JI205" s="35" t="str">
        <f t="shared" si="403"/>
        <v/>
      </c>
      <c r="JJ205" s="35" t="str">
        <f t="shared" si="403"/>
        <v/>
      </c>
      <c r="JK205" s="35" t="str">
        <f t="shared" si="403"/>
        <v/>
      </c>
      <c r="JL205" s="35" t="str">
        <f t="shared" si="403"/>
        <v/>
      </c>
      <c r="JM205" s="35" t="str">
        <f t="shared" si="403"/>
        <v/>
      </c>
      <c r="JN205" s="35" t="str">
        <f t="shared" si="403"/>
        <v/>
      </c>
      <c r="JO205" s="35" t="str">
        <f t="shared" si="403"/>
        <v/>
      </c>
      <c r="JP205" s="35" t="str">
        <f t="shared" si="413"/>
        <v/>
      </c>
      <c r="JQ205" s="35" t="str">
        <f t="shared" si="413"/>
        <v/>
      </c>
      <c r="JR205" s="35" t="str">
        <f t="shared" si="413"/>
        <v/>
      </c>
      <c r="JS205" s="35" t="str">
        <f t="shared" si="413"/>
        <v/>
      </c>
      <c r="JT205" s="35" t="str">
        <f t="shared" si="413"/>
        <v/>
      </c>
      <c r="JU205" s="35" t="str">
        <f t="shared" si="413"/>
        <v/>
      </c>
      <c r="JV205" s="35" t="str">
        <f t="shared" si="413"/>
        <v/>
      </c>
      <c r="JW205" s="35" t="str">
        <f t="shared" si="413"/>
        <v/>
      </c>
      <c r="JX205" s="35" t="str">
        <f t="shared" si="413"/>
        <v/>
      </c>
      <c r="JY205" s="35" t="str">
        <f t="shared" si="413"/>
        <v/>
      </c>
      <c r="JZ205" s="35" t="str">
        <f t="shared" si="413"/>
        <v/>
      </c>
      <c r="KA205" s="35" t="str">
        <f t="shared" si="413"/>
        <v/>
      </c>
      <c r="KB205" s="35" t="str">
        <f t="shared" si="413"/>
        <v/>
      </c>
      <c r="KC205" s="35" t="str">
        <f t="shared" si="413"/>
        <v/>
      </c>
      <c r="KD205" s="35" t="str">
        <f t="shared" si="413"/>
        <v/>
      </c>
      <c r="KE205" s="35" t="str">
        <f t="shared" si="404"/>
        <v/>
      </c>
      <c r="KF205" s="35" t="str">
        <f t="shared" si="404"/>
        <v/>
      </c>
      <c r="KG205" s="35" t="str">
        <f t="shared" si="404"/>
        <v/>
      </c>
      <c r="KH205" s="35" t="str">
        <f t="shared" si="404"/>
        <v/>
      </c>
      <c r="KI205" s="35" t="str">
        <f t="shared" si="404"/>
        <v/>
      </c>
      <c r="KJ205" s="35" t="str">
        <f t="shared" si="404"/>
        <v/>
      </c>
      <c r="KK205" s="35" t="str">
        <f t="shared" si="404"/>
        <v/>
      </c>
      <c r="KL205" s="35" t="str">
        <f t="shared" ref="KL205:LA214" si="429">IF($E205="","",IF(AND($B205&lt;=KL$1,$D205&gt;KL$1),"1",""))</f>
        <v/>
      </c>
      <c r="KM205" s="35" t="str">
        <f t="shared" si="429"/>
        <v/>
      </c>
      <c r="KN205" s="35" t="str">
        <f t="shared" si="429"/>
        <v/>
      </c>
      <c r="KO205" s="35" t="str">
        <f t="shared" si="429"/>
        <v/>
      </c>
      <c r="KP205" s="35" t="str">
        <f t="shared" si="429"/>
        <v/>
      </c>
      <c r="KQ205" s="35" t="str">
        <f t="shared" si="429"/>
        <v/>
      </c>
      <c r="KR205" s="35" t="str">
        <f t="shared" si="429"/>
        <v/>
      </c>
      <c r="KS205" s="35" t="str">
        <f t="shared" si="429"/>
        <v/>
      </c>
      <c r="KT205" s="35" t="str">
        <f t="shared" si="429"/>
        <v/>
      </c>
      <c r="KU205" s="35" t="str">
        <f t="shared" si="427"/>
        <v/>
      </c>
      <c r="KV205" s="35" t="str">
        <f t="shared" si="427"/>
        <v/>
      </c>
      <c r="KW205" s="35" t="str">
        <f t="shared" si="427"/>
        <v/>
      </c>
      <c r="KX205" s="35" t="str">
        <f t="shared" si="427"/>
        <v/>
      </c>
      <c r="KY205" s="35" t="str">
        <f t="shared" si="427"/>
        <v/>
      </c>
      <c r="KZ205" s="35" t="str">
        <f t="shared" si="427"/>
        <v/>
      </c>
      <c r="LA205" s="35" t="str">
        <f t="shared" si="427"/>
        <v/>
      </c>
      <c r="LB205" s="35" t="str">
        <f t="shared" si="427"/>
        <v/>
      </c>
      <c r="LC205" s="35" t="str">
        <f t="shared" si="427"/>
        <v/>
      </c>
      <c r="LD205" s="35" t="str">
        <f t="shared" si="427"/>
        <v/>
      </c>
      <c r="LE205" s="35" t="str">
        <f t="shared" si="427"/>
        <v/>
      </c>
      <c r="LF205" s="35" t="str">
        <f t="shared" si="427"/>
        <v/>
      </c>
      <c r="LG205" s="35" t="str">
        <f t="shared" si="428"/>
        <v/>
      </c>
      <c r="LH205" s="35" t="str">
        <f t="shared" si="428"/>
        <v/>
      </c>
      <c r="LI205" s="35" t="str">
        <f t="shared" si="428"/>
        <v/>
      </c>
      <c r="LJ205" s="35" t="str">
        <f t="shared" si="428"/>
        <v/>
      </c>
      <c r="LK205" s="35" t="str">
        <f t="shared" si="424"/>
        <v/>
      </c>
      <c r="LL205" s="35" t="str">
        <f t="shared" si="424"/>
        <v/>
      </c>
      <c r="LM205" s="35" t="str">
        <f t="shared" si="424"/>
        <v/>
      </c>
      <c r="LN205" s="35" t="str">
        <f t="shared" si="424"/>
        <v/>
      </c>
      <c r="LO205" s="35" t="str">
        <f t="shared" si="424"/>
        <v/>
      </c>
      <c r="LP205" s="35" t="str">
        <f t="shared" si="424"/>
        <v/>
      </c>
      <c r="LQ205" s="35" t="str">
        <f t="shared" si="424"/>
        <v/>
      </c>
      <c r="LR205" s="35" t="str">
        <f t="shared" si="424"/>
        <v/>
      </c>
      <c r="LS205" s="35" t="str">
        <f t="shared" si="424"/>
        <v/>
      </c>
      <c r="LT205" s="35" t="str">
        <f t="shared" si="424"/>
        <v/>
      </c>
      <c r="LU205" s="35" t="str">
        <f t="shared" si="424"/>
        <v/>
      </c>
      <c r="LV205" s="35" t="str">
        <f t="shared" si="424"/>
        <v/>
      </c>
      <c r="LW205" s="35" t="str">
        <f t="shared" si="425"/>
        <v/>
      </c>
      <c r="LX205" s="35" t="str">
        <f t="shared" si="425"/>
        <v/>
      </c>
      <c r="LY205" s="35" t="str">
        <f t="shared" si="425"/>
        <v/>
      </c>
      <c r="LZ205" s="35" t="str">
        <f t="shared" si="425"/>
        <v/>
      </c>
      <c r="MA205" s="35" t="str">
        <f t="shared" si="425"/>
        <v/>
      </c>
      <c r="MB205" s="35" t="str">
        <f t="shared" si="425"/>
        <v/>
      </c>
      <c r="MC205" s="35" t="str">
        <f t="shared" si="425"/>
        <v/>
      </c>
      <c r="MD205" s="35" t="str">
        <f t="shared" si="422"/>
        <v/>
      </c>
      <c r="ME205" s="35" t="str">
        <f t="shared" si="422"/>
        <v/>
      </c>
      <c r="MF205" s="35" t="str">
        <f t="shared" si="422"/>
        <v/>
      </c>
      <c r="MG205" s="35" t="str">
        <f t="shared" si="422"/>
        <v/>
      </c>
      <c r="MH205" s="35" t="str">
        <f t="shared" si="422"/>
        <v/>
      </c>
      <c r="MI205" s="35" t="str">
        <f t="shared" si="422"/>
        <v/>
      </c>
      <c r="MJ205" s="35" t="str">
        <f t="shared" si="422"/>
        <v/>
      </c>
      <c r="MK205" s="35" t="str">
        <f t="shared" si="422"/>
        <v/>
      </c>
      <c r="ML205" s="35" t="str">
        <f t="shared" si="422"/>
        <v/>
      </c>
      <c r="MM205" s="35" t="str">
        <f t="shared" si="422"/>
        <v/>
      </c>
      <c r="MN205" s="35" t="str">
        <f t="shared" si="422"/>
        <v/>
      </c>
      <c r="MO205" s="35" t="str">
        <f t="shared" si="422"/>
        <v/>
      </c>
      <c r="MP205" s="35" t="str">
        <f t="shared" si="422"/>
        <v/>
      </c>
      <c r="MQ205" s="35" t="str">
        <f t="shared" si="422"/>
        <v/>
      </c>
      <c r="MR205" s="35" t="str">
        <f t="shared" si="421"/>
        <v/>
      </c>
      <c r="MS205" s="35" t="str">
        <f t="shared" si="421"/>
        <v/>
      </c>
      <c r="MT205" s="35" t="str">
        <f t="shared" si="421"/>
        <v/>
      </c>
      <c r="MU205" s="35" t="str">
        <f t="shared" si="421"/>
        <v/>
      </c>
      <c r="MV205" s="35" t="str">
        <f t="shared" si="421"/>
        <v/>
      </c>
      <c r="MW205" s="35" t="str">
        <f t="shared" si="421"/>
        <v/>
      </c>
      <c r="MX205" s="35" t="str">
        <f t="shared" si="421"/>
        <v/>
      </c>
      <c r="MY205" s="35" t="str">
        <f t="shared" si="421"/>
        <v/>
      </c>
      <c r="MZ205" s="35" t="str">
        <f t="shared" si="421"/>
        <v/>
      </c>
      <c r="NA205" s="35" t="str">
        <f t="shared" si="421"/>
        <v/>
      </c>
      <c r="NB205" s="35" t="str">
        <f t="shared" si="421"/>
        <v/>
      </c>
      <c r="NC205" s="35" t="str">
        <f t="shared" si="421"/>
        <v/>
      </c>
      <c r="ND205" s="35" t="str">
        <f t="shared" si="421"/>
        <v/>
      </c>
      <c r="NE205" s="35" t="str">
        <f t="shared" si="421"/>
        <v/>
      </c>
      <c r="NF205" s="35" t="str">
        <f t="shared" si="421"/>
        <v/>
      </c>
      <c r="NG205" s="35" t="str">
        <f t="shared" si="421"/>
        <v/>
      </c>
      <c r="NH205" s="35" t="str">
        <f t="shared" si="421"/>
        <v/>
      </c>
      <c r="NI205" s="35" t="str">
        <f t="shared" si="421"/>
        <v/>
      </c>
      <c r="NJ205" s="35" t="str">
        <f t="shared" si="421"/>
        <v/>
      </c>
    </row>
    <row r="206" spans="1:392" ht="15" customHeight="1" x14ac:dyDescent="0.3">
      <c r="A206" s="27" t="s">
        <v>419</v>
      </c>
      <c r="B206" s="28">
        <f>IF(A206="Winter",'[1]D7 Dates'!$B$94,IF(A206="SDA 1",'[1]D7 Dates'!$B$70,IF(A206="SDA 2",'[1]D7 Dates'!$B$72,IF(A206="SDA 3",'[1]D7 Dates'!$B$74,IF(A206="SDA 4",'[1]D7 Dates'!$B$76,IF(A206="AZ",'[1]D7 Dates'!$B$83,IF(A206="BB",'[1]D7 Dates'!$B$81,IF(A206="BL",'[1]D7 Dates'!$B$79,IF(A206="BC",'[1]D7 Dates'!$B$85,VLOOKUP(A206,'[1]D7 Dates'!$A$3:$B$68,2,FALSE))))))))))</f>
        <v>44533</v>
      </c>
      <c r="C206" s="27" t="s">
        <v>60</v>
      </c>
      <c r="D206" s="28">
        <f>IF(C206="Winter",'[1]D7 Dates'!$B$93,IF(C206="SDA 1",'[1]D7 Dates'!$B$71,IF(C206="SDA 2",'[1]D7 Dates'!$B$73,IF(C206="SDA 3",'[1]D7 Dates'!$B$75,IF(C206="SDA 4",'[1]D7 Dates'!$B$77,IF(C206="AZ",'[1]D7 Dates'!$B$84,IF(C206="BB",'[1]D7 Dates'!$B$82,IF(C206="BL",'[1]D7 Dates'!$B$80,IF(C206="BC",'[1]D7 Dates'!$B$86,VLOOKUP(C206,'[1]D7 Dates'!$A$3:$B$68,2,FALSE))))))))))</f>
        <v>44679</v>
      </c>
      <c r="E206" s="29" t="s">
        <v>521</v>
      </c>
      <c r="F206" s="29" t="s">
        <v>518</v>
      </c>
      <c r="G206" s="37"/>
      <c r="H206" s="38"/>
      <c r="I206" s="29"/>
      <c r="J206" s="32" t="s">
        <v>356</v>
      </c>
      <c r="K206" s="32" t="s">
        <v>357</v>
      </c>
      <c r="L206" s="37"/>
      <c r="M206" s="45"/>
      <c r="N206" s="35" t="str">
        <f t="shared" si="399"/>
        <v/>
      </c>
      <c r="O206" s="35" t="str">
        <f t="shared" si="399"/>
        <v/>
      </c>
      <c r="P206" s="35" t="str">
        <f t="shared" si="399"/>
        <v/>
      </c>
      <c r="Q206" s="35" t="str">
        <f t="shared" si="399"/>
        <v/>
      </c>
      <c r="R206" s="35" t="str">
        <f t="shared" si="399"/>
        <v/>
      </c>
      <c r="S206" s="35" t="str">
        <f t="shared" si="399"/>
        <v/>
      </c>
      <c r="T206" s="35" t="str">
        <f t="shared" si="399"/>
        <v/>
      </c>
      <c r="U206" s="35" t="str">
        <f t="shared" si="399"/>
        <v/>
      </c>
      <c r="V206" s="35" t="str">
        <f t="shared" si="399"/>
        <v/>
      </c>
      <c r="W206" s="35" t="str">
        <f t="shared" si="399"/>
        <v/>
      </c>
      <c r="X206" s="35" t="str">
        <f t="shared" si="399"/>
        <v/>
      </c>
      <c r="Y206" s="35" t="str">
        <f t="shared" si="399"/>
        <v/>
      </c>
      <c r="Z206" s="35" t="str">
        <f t="shared" si="399"/>
        <v/>
      </c>
      <c r="AA206" s="35" t="str">
        <f t="shared" si="399"/>
        <v/>
      </c>
      <c r="AB206" s="35" t="str">
        <f t="shared" si="399"/>
        <v/>
      </c>
      <c r="AC206" s="35" t="str">
        <f t="shared" si="399"/>
        <v/>
      </c>
      <c r="AD206" s="35" t="str">
        <f t="shared" si="405"/>
        <v/>
      </c>
      <c r="AE206" s="35" t="str">
        <f t="shared" si="405"/>
        <v/>
      </c>
      <c r="AF206" s="35" t="str">
        <f t="shared" si="405"/>
        <v/>
      </c>
      <c r="AG206" s="35" t="str">
        <f t="shared" si="405"/>
        <v/>
      </c>
      <c r="AH206" s="35" t="str">
        <f t="shared" si="405"/>
        <v/>
      </c>
      <c r="AI206" s="35" t="str">
        <f t="shared" si="405"/>
        <v/>
      </c>
      <c r="AJ206" s="35" t="str">
        <f t="shared" si="405"/>
        <v/>
      </c>
      <c r="AK206" s="35" t="str">
        <f t="shared" si="405"/>
        <v/>
      </c>
      <c r="AL206" s="35" t="str">
        <f t="shared" si="405"/>
        <v/>
      </c>
      <c r="AM206" s="35" t="str">
        <f t="shared" si="405"/>
        <v/>
      </c>
      <c r="AN206" s="35" t="str">
        <f t="shared" si="405"/>
        <v/>
      </c>
      <c r="AO206" s="35" t="str">
        <f t="shared" si="405"/>
        <v/>
      </c>
      <c r="AP206" s="35" t="str">
        <f t="shared" si="405"/>
        <v/>
      </c>
      <c r="AQ206" s="35" t="str">
        <f t="shared" si="405"/>
        <v/>
      </c>
      <c r="AR206" s="35" t="str">
        <f t="shared" si="405"/>
        <v/>
      </c>
      <c r="AS206" s="35" t="str">
        <f t="shared" si="400"/>
        <v/>
      </c>
      <c r="AT206" s="35" t="str">
        <f t="shared" si="400"/>
        <v/>
      </c>
      <c r="AU206" s="35" t="str">
        <f t="shared" si="400"/>
        <v/>
      </c>
      <c r="AV206" s="35" t="str">
        <f t="shared" si="400"/>
        <v/>
      </c>
      <c r="AW206" s="35" t="str">
        <f t="shared" si="400"/>
        <v/>
      </c>
      <c r="AX206" s="35" t="str">
        <f t="shared" si="400"/>
        <v/>
      </c>
      <c r="AY206" s="35" t="str">
        <f t="shared" si="400"/>
        <v/>
      </c>
      <c r="AZ206" s="35" t="str">
        <f t="shared" si="400"/>
        <v/>
      </c>
      <c r="BA206" s="35" t="str">
        <f t="shared" si="400"/>
        <v/>
      </c>
      <c r="BB206" s="35" t="str">
        <f t="shared" si="400"/>
        <v/>
      </c>
      <c r="BC206" s="35" t="str">
        <f t="shared" si="400"/>
        <v/>
      </c>
      <c r="BD206" s="35" t="str">
        <f t="shared" si="400"/>
        <v/>
      </c>
      <c r="BE206" s="35" t="str">
        <f t="shared" si="400"/>
        <v/>
      </c>
      <c r="BF206" s="35" t="str">
        <f t="shared" si="400"/>
        <v/>
      </c>
      <c r="BG206" s="35" t="str">
        <f t="shared" si="400"/>
        <v/>
      </c>
      <c r="BH206" s="35" t="str">
        <f t="shared" si="400"/>
        <v/>
      </c>
      <c r="BI206" s="35" t="str">
        <f t="shared" si="401"/>
        <v/>
      </c>
      <c r="BJ206" s="35" t="str">
        <f t="shared" si="401"/>
        <v/>
      </c>
      <c r="BK206" s="35" t="str">
        <f t="shared" si="401"/>
        <v/>
      </c>
      <c r="BL206" s="35" t="str">
        <f t="shared" si="401"/>
        <v/>
      </c>
      <c r="BM206" s="35" t="str">
        <f t="shared" si="401"/>
        <v/>
      </c>
      <c r="BN206" s="35" t="str">
        <f t="shared" si="401"/>
        <v/>
      </c>
      <c r="BO206" s="35" t="str">
        <f t="shared" si="401"/>
        <v/>
      </c>
      <c r="BP206" s="35" t="str">
        <f t="shared" si="401"/>
        <v/>
      </c>
      <c r="BQ206" s="35" t="str">
        <f t="shared" si="401"/>
        <v/>
      </c>
      <c r="BR206" s="35" t="str">
        <f t="shared" si="401"/>
        <v/>
      </c>
      <c r="BS206" s="35" t="str">
        <f t="shared" si="401"/>
        <v/>
      </c>
      <c r="BT206" s="35" t="str">
        <f t="shared" si="401"/>
        <v/>
      </c>
      <c r="BU206" s="35" t="str">
        <f t="shared" si="401"/>
        <v>1</v>
      </c>
      <c r="BV206" s="35" t="str">
        <f t="shared" si="401"/>
        <v>1</v>
      </c>
      <c r="BW206" s="35" t="str">
        <f t="shared" si="401"/>
        <v>1</v>
      </c>
      <c r="BX206" s="35" t="str">
        <f t="shared" si="401"/>
        <v>1</v>
      </c>
      <c r="BY206" s="35" t="str">
        <f t="shared" si="416"/>
        <v>1</v>
      </c>
      <c r="BZ206" s="35" t="str">
        <f t="shared" si="416"/>
        <v>1</v>
      </c>
      <c r="CA206" s="35" t="str">
        <f t="shared" si="416"/>
        <v>1</v>
      </c>
      <c r="CB206" s="35" t="str">
        <f t="shared" si="416"/>
        <v>1</v>
      </c>
      <c r="CC206" s="35" t="str">
        <f t="shared" si="416"/>
        <v>1</v>
      </c>
      <c r="CD206" s="35" t="str">
        <f t="shared" si="416"/>
        <v>1</v>
      </c>
      <c r="CE206" s="35" t="str">
        <f t="shared" si="416"/>
        <v>1</v>
      </c>
      <c r="CF206" s="35" t="str">
        <f t="shared" si="416"/>
        <v>1</v>
      </c>
      <c r="CG206" s="35" t="str">
        <f t="shared" si="416"/>
        <v>1</v>
      </c>
      <c r="CH206" s="35" t="str">
        <f t="shared" si="416"/>
        <v>1</v>
      </c>
      <c r="CI206" s="35" t="str">
        <f t="shared" si="416"/>
        <v>1</v>
      </c>
      <c r="CJ206" s="35" t="str">
        <f t="shared" si="416"/>
        <v>1</v>
      </c>
      <c r="CK206" s="35" t="str">
        <f t="shared" si="416"/>
        <v>1</v>
      </c>
      <c r="CL206" s="35" t="str">
        <f t="shared" si="416"/>
        <v>1</v>
      </c>
      <c r="CM206" s="35" t="str">
        <f t="shared" si="416"/>
        <v>1</v>
      </c>
      <c r="CN206" s="35" t="str">
        <f t="shared" si="416"/>
        <v>1</v>
      </c>
      <c r="CO206" s="35" t="str">
        <f t="shared" si="416"/>
        <v>1</v>
      </c>
      <c r="CP206" s="35" t="str">
        <f t="shared" si="416"/>
        <v>1</v>
      </c>
      <c r="CQ206" s="35" t="str">
        <f t="shared" si="416"/>
        <v>1</v>
      </c>
      <c r="CR206" s="35" t="str">
        <f t="shared" si="416"/>
        <v>1</v>
      </c>
      <c r="CS206" s="35" t="str">
        <f t="shared" si="416"/>
        <v>1</v>
      </c>
      <c r="CT206" s="35" t="str">
        <f t="shared" si="416"/>
        <v>1</v>
      </c>
      <c r="CU206" s="35" t="str">
        <f t="shared" si="416"/>
        <v>1</v>
      </c>
      <c r="CV206" s="35" t="str">
        <f t="shared" si="416"/>
        <v>1</v>
      </c>
      <c r="CW206" s="35" t="str">
        <f t="shared" si="416"/>
        <v>1</v>
      </c>
      <c r="CX206" s="35" t="str">
        <f t="shared" si="416"/>
        <v>1</v>
      </c>
      <c r="CY206" s="35" t="str">
        <f t="shared" si="416"/>
        <v>1</v>
      </c>
      <c r="CZ206" s="35" t="str">
        <f t="shared" si="416"/>
        <v>1</v>
      </c>
      <c r="DA206" s="35" t="str">
        <f t="shared" si="419"/>
        <v>1</v>
      </c>
      <c r="DB206" s="35" t="str">
        <f t="shared" si="419"/>
        <v>1</v>
      </c>
      <c r="DC206" s="35" t="str">
        <f t="shared" si="419"/>
        <v>1</v>
      </c>
      <c r="DD206" s="35" t="str">
        <f t="shared" si="419"/>
        <v>1</v>
      </c>
      <c r="DE206" s="35" t="str">
        <f t="shared" si="419"/>
        <v>1</v>
      </c>
      <c r="DF206" s="35" t="str">
        <f t="shared" si="419"/>
        <v>1</v>
      </c>
      <c r="DG206" s="35" t="str">
        <f t="shared" si="419"/>
        <v>1</v>
      </c>
      <c r="DH206" s="35" t="str">
        <f t="shared" si="419"/>
        <v>1</v>
      </c>
      <c r="DI206" s="35" t="str">
        <f t="shared" si="419"/>
        <v>1</v>
      </c>
      <c r="DJ206" s="35" t="str">
        <f t="shared" si="419"/>
        <v>1</v>
      </c>
      <c r="DK206" s="35" t="str">
        <f t="shared" si="419"/>
        <v>1</v>
      </c>
      <c r="DL206" s="35" t="str">
        <f t="shared" si="419"/>
        <v>1</v>
      </c>
      <c r="DM206" s="35" t="str">
        <f t="shared" si="419"/>
        <v>1</v>
      </c>
      <c r="DN206" s="35" t="str">
        <f t="shared" si="419"/>
        <v>1</v>
      </c>
      <c r="DO206" s="35" t="str">
        <f t="shared" si="419"/>
        <v>1</v>
      </c>
      <c r="DP206" s="35" t="str">
        <f t="shared" si="419"/>
        <v>1</v>
      </c>
      <c r="DQ206" s="35" t="str">
        <f t="shared" si="426"/>
        <v>1</v>
      </c>
      <c r="DR206" s="35" t="str">
        <f t="shared" si="426"/>
        <v>1</v>
      </c>
      <c r="DS206" s="35" t="str">
        <f t="shared" si="426"/>
        <v>1</v>
      </c>
      <c r="DT206" s="35" t="str">
        <f t="shared" si="426"/>
        <v>1</v>
      </c>
      <c r="DU206" s="35" t="str">
        <f t="shared" si="426"/>
        <v>1</v>
      </c>
      <c r="DV206" s="35" t="str">
        <f t="shared" si="426"/>
        <v>1</v>
      </c>
      <c r="DW206" s="35" t="str">
        <f t="shared" si="426"/>
        <v>1</v>
      </c>
      <c r="DX206" s="35" t="str">
        <f t="shared" si="426"/>
        <v>1</v>
      </c>
      <c r="DY206" s="35" t="str">
        <f t="shared" si="426"/>
        <v>1</v>
      </c>
      <c r="DZ206" s="35" t="str">
        <f t="shared" si="426"/>
        <v>1</v>
      </c>
      <c r="EA206" s="35" t="str">
        <f t="shared" si="426"/>
        <v>1</v>
      </c>
      <c r="EB206" s="35" t="str">
        <f t="shared" si="426"/>
        <v>1</v>
      </c>
      <c r="EC206" s="35" t="str">
        <f t="shared" si="426"/>
        <v>1</v>
      </c>
      <c r="ED206" s="35" t="str">
        <f t="shared" si="426"/>
        <v>1</v>
      </c>
      <c r="EE206" s="35" t="str">
        <f t="shared" si="426"/>
        <v>1</v>
      </c>
      <c r="EF206" s="35" t="str">
        <f t="shared" si="426"/>
        <v>1</v>
      </c>
      <c r="EG206" s="35" t="str">
        <f t="shared" si="408"/>
        <v>1</v>
      </c>
      <c r="EH206" s="35" t="str">
        <f t="shared" si="408"/>
        <v>1</v>
      </c>
      <c r="EI206" s="35" t="str">
        <f t="shared" si="408"/>
        <v>1</v>
      </c>
      <c r="EJ206" s="35" t="str">
        <f t="shared" si="408"/>
        <v>1</v>
      </c>
      <c r="EK206" s="35" t="str">
        <f t="shared" si="408"/>
        <v>1</v>
      </c>
      <c r="EL206" s="35" t="str">
        <f t="shared" si="409"/>
        <v>1</v>
      </c>
      <c r="EM206" s="35" t="str">
        <f t="shared" si="409"/>
        <v>1</v>
      </c>
      <c r="EN206" s="35" t="str">
        <f t="shared" si="409"/>
        <v>1</v>
      </c>
      <c r="EO206" s="35" t="str">
        <f t="shared" si="409"/>
        <v>1</v>
      </c>
      <c r="EP206" s="35" t="str">
        <f t="shared" si="409"/>
        <v>1</v>
      </c>
      <c r="EQ206" s="35" t="str">
        <f t="shared" si="409"/>
        <v>1</v>
      </c>
      <c r="ER206" s="35" t="str">
        <f t="shared" si="409"/>
        <v>1</v>
      </c>
      <c r="ES206" s="35" t="str">
        <f t="shared" si="409"/>
        <v>1</v>
      </c>
      <c r="ET206" s="35" t="str">
        <f t="shared" si="409"/>
        <v>1</v>
      </c>
      <c r="EU206" s="35" t="str">
        <f t="shared" si="409"/>
        <v>1</v>
      </c>
      <c r="EV206" s="35" t="str">
        <f t="shared" si="409"/>
        <v>1</v>
      </c>
      <c r="EW206" s="35" t="str">
        <f t="shared" si="409"/>
        <v>1</v>
      </c>
      <c r="EX206" s="35" t="str">
        <f t="shared" si="409"/>
        <v>1</v>
      </c>
      <c r="EY206" s="35" t="str">
        <f t="shared" si="409"/>
        <v>1</v>
      </c>
      <c r="EZ206" s="35" t="str">
        <f t="shared" si="409"/>
        <v>1</v>
      </c>
      <c r="FA206" s="35" t="str">
        <f t="shared" si="409"/>
        <v>1</v>
      </c>
      <c r="FB206" s="35" t="str">
        <f t="shared" si="410"/>
        <v>1</v>
      </c>
      <c r="FC206" s="35" t="str">
        <f t="shared" si="410"/>
        <v>1</v>
      </c>
      <c r="FD206" s="35" t="str">
        <f t="shared" si="410"/>
        <v>1</v>
      </c>
      <c r="FE206" s="35" t="str">
        <f t="shared" si="410"/>
        <v>1</v>
      </c>
      <c r="FF206" s="35" t="str">
        <f t="shared" si="410"/>
        <v>1</v>
      </c>
      <c r="FG206" s="35" t="str">
        <f t="shared" si="410"/>
        <v>1</v>
      </c>
      <c r="FH206" s="35" t="str">
        <f t="shared" si="410"/>
        <v>1</v>
      </c>
      <c r="FI206" s="35" t="str">
        <f t="shared" si="410"/>
        <v>1</v>
      </c>
      <c r="FJ206" s="35" t="str">
        <f t="shared" si="410"/>
        <v>1</v>
      </c>
      <c r="FK206" s="35" t="str">
        <f t="shared" si="410"/>
        <v>1</v>
      </c>
      <c r="FL206" s="35" t="str">
        <f t="shared" si="410"/>
        <v>1</v>
      </c>
      <c r="FM206" s="35" t="str">
        <f t="shared" si="410"/>
        <v>1</v>
      </c>
      <c r="FN206" s="35" t="str">
        <f t="shared" si="410"/>
        <v>1</v>
      </c>
      <c r="FO206" s="35" t="str">
        <f t="shared" si="410"/>
        <v>1</v>
      </c>
      <c r="FP206" s="35" t="str">
        <f t="shared" si="410"/>
        <v>1</v>
      </c>
      <c r="FQ206" s="35" t="str">
        <f t="shared" si="410"/>
        <v>1</v>
      </c>
      <c r="FR206" s="35" t="str">
        <f t="shared" si="402"/>
        <v>1</v>
      </c>
      <c r="FS206" s="35" t="str">
        <f t="shared" si="402"/>
        <v>1</v>
      </c>
      <c r="FT206" s="35" t="str">
        <f t="shared" si="402"/>
        <v>1</v>
      </c>
      <c r="FU206" s="35" t="str">
        <f t="shared" si="402"/>
        <v>1</v>
      </c>
      <c r="FV206" s="35" t="str">
        <f t="shared" si="402"/>
        <v>1</v>
      </c>
      <c r="FW206" s="35" t="str">
        <f t="shared" si="402"/>
        <v>1</v>
      </c>
      <c r="FX206" s="35" t="str">
        <f t="shared" si="402"/>
        <v>1</v>
      </c>
      <c r="FY206" s="35" t="str">
        <f t="shared" si="402"/>
        <v>1</v>
      </c>
      <c r="FZ206" s="35" t="str">
        <f t="shared" si="402"/>
        <v>1</v>
      </c>
      <c r="GA206" s="35" t="str">
        <f t="shared" si="402"/>
        <v>1</v>
      </c>
      <c r="GB206" s="35" t="str">
        <f t="shared" si="402"/>
        <v>1</v>
      </c>
      <c r="GC206" s="35" t="str">
        <f t="shared" si="402"/>
        <v>1</v>
      </c>
      <c r="GD206" s="35" t="str">
        <f t="shared" si="398"/>
        <v>1</v>
      </c>
      <c r="GE206" s="35" t="str">
        <f t="shared" si="398"/>
        <v>1</v>
      </c>
      <c r="GF206" s="35" t="str">
        <f t="shared" si="398"/>
        <v>1</v>
      </c>
      <c r="GG206" s="35" t="str">
        <f t="shared" si="398"/>
        <v>1</v>
      </c>
      <c r="GH206" s="35" t="str">
        <f t="shared" si="398"/>
        <v>1</v>
      </c>
      <c r="GI206" s="35" t="str">
        <f t="shared" si="398"/>
        <v>1</v>
      </c>
      <c r="GJ206" s="35" t="str">
        <f t="shared" si="398"/>
        <v>1</v>
      </c>
      <c r="GK206" s="35" t="str">
        <f t="shared" si="398"/>
        <v>1</v>
      </c>
      <c r="GL206" s="35" t="str">
        <f t="shared" si="398"/>
        <v>1</v>
      </c>
      <c r="GM206" s="35" t="str">
        <f t="shared" si="398"/>
        <v>1</v>
      </c>
      <c r="GN206" s="35" t="str">
        <f t="shared" si="398"/>
        <v>1</v>
      </c>
      <c r="GO206" s="35" t="str">
        <f t="shared" si="411"/>
        <v>1</v>
      </c>
      <c r="GP206" s="35" t="str">
        <f t="shared" si="411"/>
        <v>1</v>
      </c>
      <c r="GQ206" s="35" t="str">
        <f t="shared" si="411"/>
        <v>1</v>
      </c>
      <c r="GR206" s="35" t="str">
        <f t="shared" si="411"/>
        <v>1</v>
      </c>
      <c r="GS206" s="35" t="str">
        <f t="shared" si="411"/>
        <v>1</v>
      </c>
      <c r="GT206" s="35" t="str">
        <f t="shared" si="411"/>
        <v>1</v>
      </c>
      <c r="GU206" s="35" t="str">
        <f t="shared" si="411"/>
        <v>1</v>
      </c>
      <c r="GV206" s="35" t="str">
        <f t="shared" si="411"/>
        <v>1</v>
      </c>
      <c r="GW206" s="35" t="str">
        <f t="shared" si="411"/>
        <v>1</v>
      </c>
      <c r="GX206" s="35" t="str">
        <f t="shared" si="411"/>
        <v>1</v>
      </c>
      <c r="GY206" s="35" t="str">
        <f t="shared" si="411"/>
        <v>1</v>
      </c>
      <c r="GZ206" s="35" t="str">
        <f t="shared" si="411"/>
        <v>1</v>
      </c>
      <c r="HA206" s="35" t="str">
        <f t="shared" si="411"/>
        <v>1</v>
      </c>
      <c r="HB206" s="35" t="str">
        <f t="shared" si="411"/>
        <v>1</v>
      </c>
      <c r="HC206" s="35" t="str">
        <f t="shared" si="411"/>
        <v>1</v>
      </c>
      <c r="HD206" s="35" t="str">
        <f t="shared" si="411"/>
        <v>1</v>
      </c>
      <c r="HE206" s="35" t="str">
        <f t="shared" si="417"/>
        <v>1</v>
      </c>
      <c r="HF206" s="35" t="str">
        <f t="shared" si="417"/>
        <v>1</v>
      </c>
      <c r="HG206" s="35" t="str">
        <f t="shared" si="417"/>
        <v>1</v>
      </c>
      <c r="HH206" s="35" t="str">
        <f t="shared" si="417"/>
        <v>1</v>
      </c>
      <c r="HI206" s="35" t="str">
        <f t="shared" si="417"/>
        <v>1</v>
      </c>
      <c r="HJ206" s="35" t="str">
        <f t="shared" si="417"/>
        <v>1</v>
      </c>
      <c r="HK206" s="35" t="str">
        <f t="shared" si="417"/>
        <v/>
      </c>
      <c r="HL206" s="35" t="str">
        <f t="shared" si="412"/>
        <v/>
      </c>
      <c r="HM206" s="35" t="str">
        <f t="shared" si="412"/>
        <v/>
      </c>
      <c r="HN206" s="35" t="str">
        <f t="shared" si="412"/>
        <v/>
      </c>
      <c r="HO206" s="35" t="str">
        <f t="shared" si="412"/>
        <v/>
      </c>
      <c r="HP206" s="35" t="str">
        <f t="shared" si="412"/>
        <v/>
      </c>
      <c r="HQ206" s="35" t="str">
        <f t="shared" si="412"/>
        <v/>
      </c>
      <c r="HR206" s="35" t="str">
        <f t="shared" si="412"/>
        <v/>
      </c>
      <c r="HS206" s="35" t="str">
        <f t="shared" si="412"/>
        <v/>
      </c>
      <c r="HT206" s="35" t="str">
        <f t="shared" si="412"/>
        <v/>
      </c>
      <c r="HU206" s="35" t="str">
        <f t="shared" si="412"/>
        <v/>
      </c>
      <c r="HV206" s="35" t="str">
        <f t="shared" si="412"/>
        <v/>
      </c>
      <c r="HW206" s="35" t="str">
        <f t="shared" si="412"/>
        <v/>
      </c>
      <c r="HX206" s="35" t="str">
        <f t="shared" si="412"/>
        <v/>
      </c>
      <c r="HY206" s="35" t="str">
        <f t="shared" si="412"/>
        <v/>
      </c>
      <c r="HZ206" s="35" t="str">
        <f t="shared" si="412"/>
        <v/>
      </c>
      <c r="IA206" s="35" t="str">
        <f t="shared" si="412"/>
        <v/>
      </c>
      <c r="IB206" s="35" t="str">
        <f t="shared" si="423"/>
        <v/>
      </c>
      <c r="IC206" s="35" t="str">
        <f t="shared" si="423"/>
        <v/>
      </c>
      <c r="ID206" s="35" t="str">
        <f t="shared" si="423"/>
        <v/>
      </c>
      <c r="IE206" s="35" t="str">
        <f t="shared" si="423"/>
        <v/>
      </c>
      <c r="IF206" s="35" t="str">
        <f t="shared" si="423"/>
        <v/>
      </c>
      <c r="IG206" s="35" t="str">
        <f t="shared" si="423"/>
        <v/>
      </c>
      <c r="IH206" s="35" t="str">
        <f t="shared" si="423"/>
        <v/>
      </c>
      <c r="II206" s="35" t="str">
        <f t="shared" si="423"/>
        <v/>
      </c>
      <c r="IJ206" s="35" t="str">
        <f t="shared" si="423"/>
        <v/>
      </c>
      <c r="IK206" s="35" t="str">
        <f t="shared" si="423"/>
        <v/>
      </c>
      <c r="IL206" s="35" t="str">
        <f t="shared" si="423"/>
        <v/>
      </c>
      <c r="IM206" s="35" t="str">
        <f t="shared" si="423"/>
        <v/>
      </c>
      <c r="IN206" s="35" t="str">
        <f t="shared" si="423"/>
        <v/>
      </c>
      <c r="IO206" s="35" t="str">
        <f t="shared" si="423"/>
        <v/>
      </c>
      <c r="IP206" s="35" t="str">
        <f t="shared" si="423"/>
        <v/>
      </c>
      <c r="IQ206" s="35" t="str">
        <f t="shared" si="423"/>
        <v/>
      </c>
      <c r="IR206" s="35" t="str">
        <f t="shared" si="418"/>
        <v/>
      </c>
      <c r="IS206" s="35" t="str">
        <f t="shared" si="418"/>
        <v/>
      </c>
      <c r="IT206" s="35" t="str">
        <f t="shared" si="418"/>
        <v/>
      </c>
      <c r="IU206" s="35" t="str">
        <f t="shared" si="418"/>
        <v/>
      </c>
      <c r="IV206" s="35" t="str">
        <f t="shared" si="418"/>
        <v/>
      </c>
      <c r="IW206" s="35" t="str">
        <f t="shared" si="418"/>
        <v/>
      </c>
      <c r="IX206" s="35" t="str">
        <f t="shared" si="418"/>
        <v/>
      </c>
      <c r="IY206" s="35" t="str">
        <f t="shared" si="418"/>
        <v/>
      </c>
      <c r="IZ206" s="35" t="str">
        <f t="shared" si="418"/>
        <v/>
      </c>
      <c r="JA206" s="35" t="str">
        <f t="shared" si="418"/>
        <v/>
      </c>
      <c r="JB206" s="35" t="str">
        <f t="shared" si="418"/>
        <v/>
      </c>
      <c r="JC206" s="35" t="str">
        <f t="shared" si="418"/>
        <v/>
      </c>
      <c r="JD206" s="35" t="str">
        <f t="shared" si="418"/>
        <v/>
      </c>
      <c r="JE206" s="35" t="str">
        <f t="shared" si="418"/>
        <v/>
      </c>
      <c r="JF206" s="35" t="str">
        <f t="shared" si="418"/>
        <v/>
      </c>
      <c r="JG206" s="35" t="str">
        <f t="shared" si="403"/>
        <v/>
      </c>
      <c r="JH206" s="35" t="str">
        <f t="shared" si="403"/>
        <v/>
      </c>
      <c r="JI206" s="35" t="str">
        <f t="shared" si="403"/>
        <v/>
      </c>
      <c r="JJ206" s="35" t="str">
        <f t="shared" si="403"/>
        <v/>
      </c>
      <c r="JK206" s="35" t="str">
        <f t="shared" si="403"/>
        <v/>
      </c>
      <c r="JL206" s="35" t="str">
        <f t="shared" si="403"/>
        <v/>
      </c>
      <c r="JM206" s="35" t="str">
        <f t="shared" si="403"/>
        <v/>
      </c>
      <c r="JN206" s="35" t="str">
        <f t="shared" si="403"/>
        <v/>
      </c>
      <c r="JO206" s="35" t="str">
        <f t="shared" si="403"/>
        <v/>
      </c>
      <c r="JP206" s="35" t="str">
        <f t="shared" si="413"/>
        <v/>
      </c>
      <c r="JQ206" s="35" t="str">
        <f t="shared" si="413"/>
        <v/>
      </c>
      <c r="JR206" s="35" t="str">
        <f t="shared" si="413"/>
        <v/>
      </c>
      <c r="JS206" s="35" t="str">
        <f t="shared" si="413"/>
        <v/>
      </c>
      <c r="JT206" s="35" t="str">
        <f t="shared" si="413"/>
        <v/>
      </c>
      <c r="JU206" s="35" t="str">
        <f t="shared" si="413"/>
        <v/>
      </c>
      <c r="JV206" s="35" t="str">
        <f t="shared" si="413"/>
        <v/>
      </c>
      <c r="JW206" s="35" t="str">
        <f t="shared" si="413"/>
        <v/>
      </c>
      <c r="JX206" s="35" t="str">
        <f t="shared" si="413"/>
        <v/>
      </c>
      <c r="JY206" s="35" t="str">
        <f t="shared" si="413"/>
        <v/>
      </c>
      <c r="JZ206" s="35" t="str">
        <f t="shared" si="413"/>
        <v/>
      </c>
      <c r="KA206" s="35" t="str">
        <f t="shared" si="413"/>
        <v/>
      </c>
      <c r="KB206" s="35" t="str">
        <f t="shared" si="413"/>
        <v/>
      </c>
      <c r="KC206" s="35" t="str">
        <f t="shared" si="413"/>
        <v/>
      </c>
      <c r="KD206" s="35" t="str">
        <f t="shared" si="413"/>
        <v/>
      </c>
      <c r="KE206" s="35" t="str">
        <f t="shared" si="404"/>
        <v/>
      </c>
      <c r="KF206" s="35" t="str">
        <f t="shared" si="404"/>
        <v/>
      </c>
      <c r="KG206" s="35" t="str">
        <f t="shared" si="404"/>
        <v/>
      </c>
      <c r="KH206" s="35" t="str">
        <f t="shared" si="404"/>
        <v/>
      </c>
      <c r="KI206" s="35" t="str">
        <f t="shared" si="404"/>
        <v/>
      </c>
      <c r="KJ206" s="35" t="str">
        <f t="shared" si="404"/>
        <v/>
      </c>
      <c r="KK206" s="35" t="str">
        <f t="shared" si="404"/>
        <v/>
      </c>
      <c r="KL206" s="35" t="str">
        <f t="shared" si="429"/>
        <v/>
      </c>
      <c r="KM206" s="35" t="str">
        <f t="shared" si="429"/>
        <v/>
      </c>
      <c r="KN206" s="35" t="str">
        <f t="shared" si="429"/>
        <v/>
      </c>
      <c r="KO206" s="35" t="str">
        <f t="shared" si="429"/>
        <v/>
      </c>
      <c r="KP206" s="35" t="str">
        <f t="shared" si="429"/>
        <v/>
      </c>
      <c r="KQ206" s="35" t="str">
        <f t="shared" si="429"/>
        <v/>
      </c>
      <c r="KR206" s="35" t="str">
        <f t="shared" si="429"/>
        <v/>
      </c>
      <c r="KS206" s="35" t="str">
        <f t="shared" si="429"/>
        <v/>
      </c>
      <c r="KT206" s="35" t="str">
        <f t="shared" si="429"/>
        <v/>
      </c>
      <c r="KU206" s="35" t="str">
        <f t="shared" si="427"/>
        <v/>
      </c>
      <c r="KV206" s="35" t="str">
        <f t="shared" si="427"/>
        <v/>
      </c>
      <c r="KW206" s="35" t="str">
        <f t="shared" si="427"/>
        <v/>
      </c>
      <c r="KX206" s="35" t="str">
        <f t="shared" si="427"/>
        <v/>
      </c>
      <c r="KY206" s="35" t="str">
        <f t="shared" si="427"/>
        <v/>
      </c>
      <c r="KZ206" s="35" t="str">
        <f t="shared" si="427"/>
        <v/>
      </c>
      <c r="LA206" s="35" t="str">
        <f t="shared" si="427"/>
        <v/>
      </c>
      <c r="LB206" s="35" t="str">
        <f t="shared" si="427"/>
        <v/>
      </c>
      <c r="LC206" s="35" t="str">
        <f t="shared" si="427"/>
        <v/>
      </c>
      <c r="LD206" s="35" t="str">
        <f t="shared" si="427"/>
        <v/>
      </c>
      <c r="LE206" s="35" t="str">
        <f t="shared" si="427"/>
        <v/>
      </c>
      <c r="LF206" s="35" t="str">
        <f t="shared" si="427"/>
        <v/>
      </c>
      <c r="LG206" s="35" t="str">
        <f t="shared" si="428"/>
        <v/>
      </c>
      <c r="LH206" s="35" t="str">
        <f t="shared" si="428"/>
        <v/>
      </c>
      <c r="LI206" s="35" t="str">
        <f t="shared" si="428"/>
        <v/>
      </c>
      <c r="LJ206" s="35" t="str">
        <f t="shared" si="428"/>
        <v/>
      </c>
      <c r="LK206" s="35" t="str">
        <f t="shared" si="424"/>
        <v/>
      </c>
      <c r="LL206" s="35" t="str">
        <f t="shared" si="424"/>
        <v/>
      </c>
      <c r="LM206" s="35" t="str">
        <f t="shared" si="424"/>
        <v/>
      </c>
      <c r="LN206" s="35" t="str">
        <f t="shared" si="424"/>
        <v/>
      </c>
      <c r="LO206" s="35" t="str">
        <f t="shared" si="424"/>
        <v/>
      </c>
      <c r="LP206" s="35" t="str">
        <f t="shared" si="424"/>
        <v/>
      </c>
      <c r="LQ206" s="35" t="str">
        <f t="shared" si="424"/>
        <v/>
      </c>
      <c r="LR206" s="35" t="str">
        <f t="shared" si="424"/>
        <v/>
      </c>
      <c r="LS206" s="35" t="str">
        <f t="shared" si="424"/>
        <v/>
      </c>
      <c r="LT206" s="35" t="str">
        <f t="shared" si="424"/>
        <v/>
      </c>
      <c r="LU206" s="35" t="str">
        <f t="shared" si="424"/>
        <v/>
      </c>
      <c r="LV206" s="35" t="str">
        <f t="shared" si="424"/>
        <v/>
      </c>
      <c r="LW206" s="35" t="str">
        <f t="shared" si="425"/>
        <v/>
      </c>
      <c r="LX206" s="35" t="str">
        <f t="shared" si="425"/>
        <v/>
      </c>
      <c r="LY206" s="35" t="str">
        <f t="shared" si="425"/>
        <v/>
      </c>
      <c r="LZ206" s="35" t="str">
        <f t="shared" si="425"/>
        <v/>
      </c>
      <c r="MA206" s="35" t="str">
        <f t="shared" si="425"/>
        <v/>
      </c>
      <c r="MB206" s="35" t="str">
        <f t="shared" si="425"/>
        <v/>
      </c>
      <c r="MC206" s="35" t="str">
        <f t="shared" si="425"/>
        <v/>
      </c>
      <c r="MD206" s="35" t="str">
        <f t="shared" si="422"/>
        <v/>
      </c>
      <c r="ME206" s="35" t="str">
        <f t="shared" si="422"/>
        <v/>
      </c>
      <c r="MF206" s="35" t="str">
        <f t="shared" si="422"/>
        <v/>
      </c>
      <c r="MG206" s="35" t="str">
        <f t="shared" si="422"/>
        <v/>
      </c>
      <c r="MH206" s="35" t="str">
        <f t="shared" si="422"/>
        <v/>
      </c>
      <c r="MI206" s="35" t="str">
        <f t="shared" si="422"/>
        <v/>
      </c>
      <c r="MJ206" s="35" t="str">
        <f t="shared" si="422"/>
        <v/>
      </c>
      <c r="MK206" s="35" t="str">
        <f t="shared" si="422"/>
        <v/>
      </c>
      <c r="ML206" s="35" t="str">
        <f t="shared" si="422"/>
        <v/>
      </c>
      <c r="MM206" s="35" t="str">
        <f t="shared" si="422"/>
        <v/>
      </c>
      <c r="MN206" s="35" t="str">
        <f t="shared" si="422"/>
        <v/>
      </c>
      <c r="MO206" s="35" t="str">
        <f t="shared" si="422"/>
        <v/>
      </c>
      <c r="MP206" s="35" t="str">
        <f t="shared" si="422"/>
        <v/>
      </c>
      <c r="MQ206" s="35" t="str">
        <f t="shared" si="422"/>
        <v/>
      </c>
      <c r="MR206" s="35" t="str">
        <f t="shared" si="421"/>
        <v/>
      </c>
      <c r="MS206" s="35" t="str">
        <f t="shared" si="421"/>
        <v/>
      </c>
      <c r="MT206" s="35" t="str">
        <f t="shared" si="421"/>
        <v/>
      </c>
      <c r="MU206" s="35" t="str">
        <f t="shared" si="421"/>
        <v/>
      </c>
      <c r="MV206" s="35" t="str">
        <f t="shared" si="421"/>
        <v/>
      </c>
      <c r="MW206" s="35" t="str">
        <f t="shared" si="421"/>
        <v/>
      </c>
      <c r="MX206" s="35" t="str">
        <f t="shared" si="421"/>
        <v/>
      </c>
      <c r="MY206" s="35" t="str">
        <f t="shared" si="421"/>
        <v/>
      </c>
      <c r="MZ206" s="35" t="str">
        <f t="shared" si="421"/>
        <v/>
      </c>
      <c r="NA206" s="35" t="str">
        <f t="shared" si="421"/>
        <v/>
      </c>
      <c r="NB206" s="35" t="str">
        <f t="shared" si="421"/>
        <v/>
      </c>
      <c r="NC206" s="35" t="str">
        <f t="shared" si="421"/>
        <v/>
      </c>
      <c r="ND206" s="35" t="str">
        <f t="shared" si="421"/>
        <v/>
      </c>
      <c r="NE206" s="35" t="str">
        <f t="shared" si="421"/>
        <v/>
      </c>
      <c r="NF206" s="35" t="str">
        <f t="shared" si="421"/>
        <v/>
      </c>
      <c r="NG206" s="35" t="str">
        <f t="shared" si="421"/>
        <v/>
      </c>
      <c r="NH206" s="35" t="str">
        <f t="shared" si="421"/>
        <v/>
      </c>
      <c r="NI206" s="35" t="str">
        <f t="shared" si="421"/>
        <v/>
      </c>
      <c r="NJ206" s="35" t="str">
        <f t="shared" si="421"/>
        <v/>
      </c>
    </row>
    <row r="207" spans="1:392" ht="15" customHeight="1" x14ac:dyDescent="0.3">
      <c r="A207" s="27" t="s">
        <v>147</v>
      </c>
      <c r="B207" s="28">
        <f>IF(A207="Winter",'[1]D7 Dates'!$B$94,IF(A207="SDA 1",'[1]D7 Dates'!$B$70,IF(A207="SDA 2",'[1]D7 Dates'!$B$72,IF(A207="SDA 3",'[1]D7 Dates'!$B$74,IF(A207="SDA 4",'[1]D7 Dates'!$B$76,IF(A207="AZ",'[1]D7 Dates'!$B$83,IF(A207="BB",'[1]D7 Dates'!$B$81,IF(A207="BL",'[1]D7 Dates'!$B$79,IF(A207="BC",'[1]D7 Dates'!$B$85,VLOOKUP(A207,'[1]D7 Dates'!$A$3:$B$68,2,FALSE))))))))))</f>
        <v>44534</v>
      </c>
      <c r="C207" s="27" t="s">
        <v>412</v>
      </c>
      <c r="D207" s="28">
        <f>IF(C207="Winter",'[1]D7 Dates'!$B$93,IF(C207="SDA 1",'[1]D7 Dates'!$B$71,IF(C207="SDA 2",'[1]D7 Dates'!$B$73,IF(C207="SDA 3",'[1]D7 Dates'!$B$75,IF(C207="SDA 4",'[1]D7 Dates'!$B$77,IF(C207="AZ",'[1]D7 Dates'!$B$84,IF(C207="BB",'[1]D7 Dates'!$B$82,IF(C207="BL",'[1]D7 Dates'!$B$80,IF(C207="BC",'[1]D7 Dates'!$B$86,VLOOKUP(C207,'[1]D7 Dates'!$A$3:$B$68,2,FALSE))))))))))</f>
        <v>44634</v>
      </c>
      <c r="E207" s="29" t="s">
        <v>522</v>
      </c>
      <c r="F207" s="29" t="s">
        <v>358</v>
      </c>
      <c r="G207" s="37"/>
      <c r="H207" s="38"/>
      <c r="I207" s="29"/>
      <c r="J207" s="32" t="s">
        <v>356</v>
      </c>
      <c r="K207" s="32" t="s">
        <v>357</v>
      </c>
      <c r="L207" s="37"/>
      <c r="M207" s="45"/>
      <c r="N207" s="35" t="str">
        <f t="shared" si="399"/>
        <v/>
      </c>
      <c r="O207" s="35" t="str">
        <f t="shared" si="399"/>
        <v/>
      </c>
      <c r="P207" s="35" t="str">
        <f t="shared" si="399"/>
        <v/>
      </c>
      <c r="Q207" s="35" t="str">
        <f t="shared" si="399"/>
        <v/>
      </c>
      <c r="R207" s="35" t="str">
        <f t="shared" si="399"/>
        <v/>
      </c>
      <c r="S207" s="35" t="str">
        <f t="shared" si="399"/>
        <v/>
      </c>
      <c r="T207" s="35" t="str">
        <f t="shared" si="399"/>
        <v/>
      </c>
      <c r="U207" s="35" t="str">
        <f t="shared" si="399"/>
        <v/>
      </c>
      <c r="V207" s="35" t="str">
        <f t="shared" si="399"/>
        <v/>
      </c>
      <c r="W207" s="35" t="str">
        <f t="shared" si="399"/>
        <v/>
      </c>
      <c r="X207" s="35" t="str">
        <f t="shared" si="399"/>
        <v/>
      </c>
      <c r="Y207" s="35" t="str">
        <f t="shared" si="399"/>
        <v/>
      </c>
      <c r="Z207" s="35" t="str">
        <f t="shared" si="399"/>
        <v/>
      </c>
      <c r="AA207" s="35" t="str">
        <f t="shared" si="399"/>
        <v/>
      </c>
      <c r="AB207" s="35" t="str">
        <f t="shared" si="399"/>
        <v/>
      </c>
      <c r="AC207" s="35" t="str">
        <f t="shared" si="399"/>
        <v/>
      </c>
      <c r="AD207" s="35" t="str">
        <f t="shared" si="405"/>
        <v/>
      </c>
      <c r="AE207" s="35" t="str">
        <f t="shared" si="405"/>
        <v/>
      </c>
      <c r="AF207" s="35" t="str">
        <f t="shared" si="405"/>
        <v/>
      </c>
      <c r="AG207" s="35" t="str">
        <f t="shared" si="405"/>
        <v/>
      </c>
      <c r="AH207" s="35" t="str">
        <f t="shared" si="405"/>
        <v/>
      </c>
      <c r="AI207" s="35" t="str">
        <f t="shared" si="405"/>
        <v/>
      </c>
      <c r="AJ207" s="35" t="str">
        <f t="shared" si="405"/>
        <v/>
      </c>
      <c r="AK207" s="35" t="str">
        <f t="shared" si="405"/>
        <v/>
      </c>
      <c r="AL207" s="35" t="str">
        <f t="shared" si="405"/>
        <v/>
      </c>
      <c r="AM207" s="35" t="str">
        <f t="shared" si="405"/>
        <v/>
      </c>
      <c r="AN207" s="35" t="str">
        <f t="shared" si="405"/>
        <v/>
      </c>
      <c r="AO207" s="35" t="str">
        <f t="shared" si="405"/>
        <v/>
      </c>
      <c r="AP207" s="35" t="str">
        <f t="shared" si="405"/>
        <v/>
      </c>
      <c r="AQ207" s="35" t="str">
        <f t="shared" si="405"/>
        <v/>
      </c>
      <c r="AR207" s="35" t="str">
        <f t="shared" si="405"/>
        <v/>
      </c>
      <c r="AS207" s="35" t="str">
        <f t="shared" si="400"/>
        <v/>
      </c>
      <c r="AT207" s="35" t="str">
        <f t="shared" si="400"/>
        <v/>
      </c>
      <c r="AU207" s="35" t="str">
        <f t="shared" si="400"/>
        <v/>
      </c>
      <c r="AV207" s="35" t="str">
        <f t="shared" si="400"/>
        <v/>
      </c>
      <c r="AW207" s="35" t="str">
        <f t="shared" si="400"/>
        <v/>
      </c>
      <c r="AX207" s="35" t="str">
        <f t="shared" si="400"/>
        <v/>
      </c>
      <c r="AY207" s="35" t="str">
        <f t="shared" si="400"/>
        <v/>
      </c>
      <c r="AZ207" s="35" t="str">
        <f t="shared" si="400"/>
        <v/>
      </c>
      <c r="BA207" s="35" t="str">
        <f t="shared" si="400"/>
        <v/>
      </c>
      <c r="BB207" s="35" t="str">
        <f t="shared" si="400"/>
        <v/>
      </c>
      <c r="BC207" s="35" t="str">
        <f t="shared" si="400"/>
        <v/>
      </c>
      <c r="BD207" s="35" t="str">
        <f t="shared" si="400"/>
        <v/>
      </c>
      <c r="BE207" s="35" t="str">
        <f t="shared" si="400"/>
        <v/>
      </c>
      <c r="BF207" s="35" t="str">
        <f t="shared" si="400"/>
        <v/>
      </c>
      <c r="BG207" s="35" t="str">
        <f t="shared" si="400"/>
        <v/>
      </c>
      <c r="BH207" s="35" t="str">
        <f t="shared" si="400"/>
        <v/>
      </c>
      <c r="BI207" s="35" t="str">
        <f t="shared" si="401"/>
        <v/>
      </c>
      <c r="BJ207" s="35" t="str">
        <f t="shared" si="401"/>
        <v/>
      </c>
      <c r="BK207" s="35" t="str">
        <f t="shared" si="401"/>
        <v/>
      </c>
      <c r="BL207" s="35" t="str">
        <f t="shared" si="401"/>
        <v/>
      </c>
      <c r="BM207" s="35" t="str">
        <f t="shared" si="401"/>
        <v/>
      </c>
      <c r="BN207" s="35" t="str">
        <f t="shared" si="401"/>
        <v/>
      </c>
      <c r="BO207" s="35" t="str">
        <f t="shared" si="401"/>
        <v/>
      </c>
      <c r="BP207" s="35" t="str">
        <f t="shared" si="401"/>
        <v/>
      </c>
      <c r="BQ207" s="35" t="str">
        <f t="shared" si="401"/>
        <v/>
      </c>
      <c r="BR207" s="35" t="str">
        <f t="shared" si="401"/>
        <v/>
      </c>
      <c r="BS207" s="35" t="str">
        <f t="shared" si="401"/>
        <v/>
      </c>
      <c r="BT207" s="35" t="str">
        <f t="shared" si="401"/>
        <v/>
      </c>
      <c r="BU207" s="35" t="str">
        <f t="shared" si="401"/>
        <v/>
      </c>
      <c r="BV207" s="35" t="str">
        <f t="shared" si="401"/>
        <v>1</v>
      </c>
      <c r="BW207" s="35" t="str">
        <f t="shared" si="401"/>
        <v>1</v>
      </c>
      <c r="BX207" s="35" t="str">
        <f t="shared" si="401"/>
        <v>1</v>
      </c>
      <c r="BY207" s="35" t="str">
        <f t="shared" ref="BY207:CN214" si="430">IF($E207="","",IF(AND($B207&lt;=BY$1,$D207&gt;BY$1),"1",""))</f>
        <v>1</v>
      </c>
      <c r="BZ207" s="35" t="str">
        <f t="shared" si="430"/>
        <v>1</v>
      </c>
      <c r="CA207" s="35" t="str">
        <f t="shared" si="430"/>
        <v>1</v>
      </c>
      <c r="CB207" s="35" t="str">
        <f t="shared" si="430"/>
        <v>1</v>
      </c>
      <c r="CC207" s="35" t="str">
        <f t="shared" si="430"/>
        <v>1</v>
      </c>
      <c r="CD207" s="35" t="str">
        <f t="shared" si="430"/>
        <v>1</v>
      </c>
      <c r="CE207" s="35" t="str">
        <f t="shared" si="430"/>
        <v>1</v>
      </c>
      <c r="CF207" s="35" t="str">
        <f t="shared" si="430"/>
        <v>1</v>
      </c>
      <c r="CG207" s="35" t="str">
        <f t="shared" si="430"/>
        <v>1</v>
      </c>
      <c r="CH207" s="35" t="str">
        <f t="shared" si="430"/>
        <v>1</v>
      </c>
      <c r="CI207" s="35" t="str">
        <f t="shared" si="430"/>
        <v>1</v>
      </c>
      <c r="CJ207" s="35" t="str">
        <f t="shared" si="430"/>
        <v>1</v>
      </c>
      <c r="CK207" s="35" t="str">
        <f t="shared" si="430"/>
        <v>1</v>
      </c>
      <c r="CL207" s="35" t="str">
        <f t="shared" si="430"/>
        <v>1</v>
      </c>
      <c r="CM207" s="35" t="str">
        <f t="shared" si="430"/>
        <v>1</v>
      </c>
      <c r="CN207" s="35" t="str">
        <f t="shared" si="430"/>
        <v>1</v>
      </c>
      <c r="CO207" s="35" t="str">
        <f t="shared" ref="CN207:DC214" si="431">IF($E207="","",IF(AND($B207&lt;=CO$1,$D207&gt;CO$1),"1",""))</f>
        <v>1</v>
      </c>
      <c r="CP207" s="35" t="str">
        <f t="shared" si="431"/>
        <v>1</v>
      </c>
      <c r="CQ207" s="35" t="str">
        <f t="shared" si="431"/>
        <v>1</v>
      </c>
      <c r="CR207" s="35" t="str">
        <f t="shared" si="431"/>
        <v>1</v>
      </c>
      <c r="CS207" s="35" t="str">
        <f t="shared" si="431"/>
        <v>1</v>
      </c>
      <c r="CT207" s="35" t="str">
        <f t="shared" si="431"/>
        <v>1</v>
      </c>
      <c r="CU207" s="35" t="str">
        <f t="shared" si="431"/>
        <v>1</v>
      </c>
      <c r="CV207" s="35" t="str">
        <f t="shared" si="431"/>
        <v>1</v>
      </c>
      <c r="CW207" s="35" t="str">
        <f t="shared" si="431"/>
        <v>1</v>
      </c>
      <c r="CX207" s="35" t="str">
        <f t="shared" si="431"/>
        <v>1</v>
      </c>
      <c r="CY207" s="35" t="str">
        <f t="shared" si="431"/>
        <v>1</v>
      </c>
      <c r="CZ207" s="35" t="str">
        <f t="shared" si="431"/>
        <v>1</v>
      </c>
      <c r="DA207" s="35" t="str">
        <f t="shared" si="431"/>
        <v>1</v>
      </c>
      <c r="DB207" s="35" t="str">
        <f t="shared" si="431"/>
        <v>1</v>
      </c>
      <c r="DC207" s="35" t="str">
        <f t="shared" si="419"/>
        <v>1</v>
      </c>
      <c r="DD207" s="35" t="str">
        <f t="shared" si="419"/>
        <v>1</v>
      </c>
      <c r="DE207" s="35" t="str">
        <f t="shared" si="419"/>
        <v>1</v>
      </c>
      <c r="DF207" s="35" t="str">
        <f t="shared" si="419"/>
        <v>1</v>
      </c>
      <c r="DG207" s="35" t="str">
        <f t="shared" si="419"/>
        <v>1</v>
      </c>
      <c r="DH207" s="35" t="str">
        <f t="shared" si="419"/>
        <v>1</v>
      </c>
      <c r="DI207" s="35" t="str">
        <f t="shared" si="419"/>
        <v>1</v>
      </c>
      <c r="DJ207" s="35" t="str">
        <f t="shared" si="419"/>
        <v>1</v>
      </c>
      <c r="DK207" s="35" t="str">
        <f t="shared" si="419"/>
        <v>1</v>
      </c>
      <c r="DL207" s="35" t="str">
        <f t="shared" si="419"/>
        <v>1</v>
      </c>
      <c r="DM207" s="35" t="str">
        <f t="shared" si="419"/>
        <v>1</v>
      </c>
      <c r="DN207" s="35" t="str">
        <f t="shared" si="419"/>
        <v>1</v>
      </c>
      <c r="DO207" s="35" t="str">
        <f t="shared" si="419"/>
        <v>1</v>
      </c>
      <c r="DP207" s="35" t="str">
        <f t="shared" si="419"/>
        <v>1</v>
      </c>
      <c r="DQ207" s="35" t="str">
        <f t="shared" si="426"/>
        <v>1</v>
      </c>
      <c r="DR207" s="35" t="str">
        <f t="shared" si="426"/>
        <v>1</v>
      </c>
      <c r="DS207" s="35" t="str">
        <f t="shared" si="426"/>
        <v>1</v>
      </c>
      <c r="DT207" s="35" t="str">
        <f t="shared" si="426"/>
        <v>1</v>
      </c>
      <c r="DU207" s="35" t="str">
        <f t="shared" si="426"/>
        <v>1</v>
      </c>
      <c r="DV207" s="35" t="str">
        <f t="shared" si="426"/>
        <v>1</v>
      </c>
      <c r="DW207" s="35" t="str">
        <f t="shared" si="426"/>
        <v>1</v>
      </c>
      <c r="DX207" s="35" t="str">
        <f t="shared" si="426"/>
        <v>1</v>
      </c>
      <c r="DY207" s="35" t="str">
        <f t="shared" si="426"/>
        <v>1</v>
      </c>
      <c r="DZ207" s="35" t="str">
        <f t="shared" si="426"/>
        <v>1</v>
      </c>
      <c r="EA207" s="35" t="str">
        <f t="shared" si="426"/>
        <v>1</v>
      </c>
      <c r="EB207" s="35" t="str">
        <f t="shared" si="426"/>
        <v>1</v>
      </c>
      <c r="EC207" s="35" t="str">
        <f t="shared" si="426"/>
        <v>1</v>
      </c>
      <c r="ED207" s="35" t="str">
        <f t="shared" si="426"/>
        <v>1</v>
      </c>
      <c r="EE207" s="35" t="str">
        <f t="shared" si="426"/>
        <v>1</v>
      </c>
      <c r="EF207" s="35" t="str">
        <f t="shared" si="426"/>
        <v>1</v>
      </c>
      <c r="EG207" s="35" t="str">
        <f t="shared" si="408"/>
        <v>1</v>
      </c>
      <c r="EH207" s="35" t="str">
        <f t="shared" si="408"/>
        <v>1</v>
      </c>
      <c r="EI207" s="35" t="str">
        <f t="shared" si="408"/>
        <v>1</v>
      </c>
      <c r="EJ207" s="35" t="str">
        <f t="shared" si="408"/>
        <v>1</v>
      </c>
      <c r="EK207" s="35" t="str">
        <f t="shared" si="408"/>
        <v>1</v>
      </c>
      <c r="EL207" s="35" t="str">
        <f t="shared" si="409"/>
        <v>1</v>
      </c>
      <c r="EM207" s="35" t="str">
        <f t="shared" si="409"/>
        <v>1</v>
      </c>
      <c r="EN207" s="35" t="str">
        <f t="shared" si="409"/>
        <v>1</v>
      </c>
      <c r="EO207" s="35" t="str">
        <f t="shared" si="409"/>
        <v>1</v>
      </c>
      <c r="EP207" s="35" t="str">
        <f t="shared" si="409"/>
        <v>1</v>
      </c>
      <c r="EQ207" s="35" t="str">
        <f t="shared" si="409"/>
        <v>1</v>
      </c>
      <c r="ER207" s="35" t="str">
        <f t="shared" si="409"/>
        <v>1</v>
      </c>
      <c r="ES207" s="35" t="str">
        <f t="shared" si="409"/>
        <v>1</v>
      </c>
      <c r="ET207" s="35" t="str">
        <f t="shared" si="409"/>
        <v>1</v>
      </c>
      <c r="EU207" s="35" t="str">
        <f t="shared" si="409"/>
        <v>1</v>
      </c>
      <c r="EV207" s="35" t="str">
        <f t="shared" si="409"/>
        <v>1</v>
      </c>
      <c r="EW207" s="35" t="str">
        <f t="shared" si="409"/>
        <v>1</v>
      </c>
      <c r="EX207" s="35" t="str">
        <f t="shared" si="409"/>
        <v>1</v>
      </c>
      <c r="EY207" s="35" t="str">
        <f t="shared" si="409"/>
        <v>1</v>
      </c>
      <c r="EZ207" s="35" t="str">
        <f t="shared" si="409"/>
        <v>1</v>
      </c>
      <c r="FA207" s="35" t="str">
        <f t="shared" si="409"/>
        <v>1</v>
      </c>
      <c r="FB207" s="35" t="str">
        <f t="shared" si="410"/>
        <v>1</v>
      </c>
      <c r="FC207" s="35" t="str">
        <f t="shared" si="410"/>
        <v>1</v>
      </c>
      <c r="FD207" s="35" t="str">
        <f t="shared" si="410"/>
        <v>1</v>
      </c>
      <c r="FE207" s="35" t="str">
        <f t="shared" si="410"/>
        <v>1</v>
      </c>
      <c r="FF207" s="35" t="str">
        <f t="shared" si="410"/>
        <v>1</v>
      </c>
      <c r="FG207" s="35" t="str">
        <f t="shared" si="410"/>
        <v>1</v>
      </c>
      <c r="FH207" s="35" t="str">
        <f t="shared" si="410"/>
        <v>1</v>
      </c>
      <c r="FI207" s="35" t="str">
        <f t="shared" si="410"/>
        <v>1</v>
      </c>
      <c r="FJ207" s="35" t="str">
        <f t="shared" si="410"/>
        <v>1</v>
      </c>
      <c r="FK207" s="35" t="str">
        <f t="shared" si="410"/>
        <v>1</v>
      </c>
      <c r="FL207" s="35" t="str">
        <f t="shared" si="410"/>
        <v>1</v>
      </c>
      <c r="FM207" s="35" t="str">
        <f t="shared" si="410"/>
        <v>1</v>
      </c>
      <c r="FN207" s="35" t="str">
        <f t="shared" si="410"/>
        <v>1</v>
      </c>
      <c r="FO207" s="35" t="str">
        <f t="shared" si="410"/>
        <v>1</v>
      </c>
      <c r="FP207" s="35" t="str">
        <f t="shared" si="410"/>
        <v>1</v>
      </c>
      <c r="FQ207" s="35" t="str">
        <f t="shared" si="410"/>
        <v>1</v>
      </c>
      <c r="FR207" s="35" t="str">
        <f t="shared" si="402"/>
        <v/>
      </c>
      <c r="FS207" s="35" t="str">
        <f t="shared" si="402"/>
        <v/>
      </c>
      <c r="FT207" s="35" t="str">
        <f t="shared" si="402"/>
        <v/>
      </c>
      <c r="FU207" s="35" t="str">
        <f t="shared" si="402"/>
        <v/>
      </c>
      <c r="FV207" s="35" t="str">
        <f t="shared" si="402"/>
        <v/>
      </c>
      <c r="FW207" s="35" t="str">
        <f t="shared" si="402"/>
        <v/>
      </c>
      <c r="FX207" s="35" t="str">
        <f t="shared" si="402"/>
        <v/>
      </c>
      <c r="FY207" s="35" t="str">
        <f t="shared" si="402"/>
        <v/>
      </c>
      <c r="FZ207" s="35" t="str">
        <f t="shared" si="402"/>
        <v/>
      </c>
      <c r="GA207" s="35" t="str">
        <f t="shared" si="402"/>
        <v/>
      </c>
      <c r="GB207" s="35" t="str">
        <f t="shared" si="402"/>
        <v/>
      </c>
      <c r="GC207" s="35" t="str">
        <f t="shared" si="402"/>
        <v/>
      </c>
      <c r="GD207" s="35" t="str">
        <f t="shared" si="398"/>
        <v/>
      </c>
      <c r="GE207" s="35" t="str">
        <f t="shared" si="398"/>
        <v/>
      </c>
      <c r="GF207" s="35" t="str">
        <f t="shared" si="398"/>
        <v/>
      </c>
      <c r="GG207" s="35" t="str">
        <f t="shared" si="398"/>
        <v/>
      </c>
      <c r="GH207" s="35" t="str">
        <f t="shared" si="398"/>
        <v/>
      </c>
      <c r="GI207" s="35" t="str">
        <f t="shared" si="398"/>
        <v/>
      </c>
      <c r="GJ207" s="35" t="str">
        <f t="shared" si="398"/>
        <v/>
      </c>
      <c r="GK207" s="35" t="str">
        <f t="shared" si="398"/>
        <v/>
      </c>
      <c r="GL207" s="35" t="str">
        <f t="shared" si="398"/>
        <v/>
      </c>
      <c r="GM207" s="35" t="str">
        <f t="shared" si="398"/>
        <v/>
      </c>
      <c r="GN207" s="35" t="str">
        <f t="shared" si="398"/>
        <v/>
      </c>
      <c r="GO207" s="35" t="str">
        <f t="shared" si="411"/>
        <v/>
      </c>
      <c r="GP207" s="35" t="str">
        <f t="shared" si="411"/>
        <v/>
      </c>
      <c r="GQ207" s="35" t="str">
        <f t="shared" si="411"/>
        <v/>
      </c>
      <c r="GR207" s="35" t="str">
        <f t="shared" si="411"/>
        <v/>
      </c>
      <c r="GS207" s="35" t="str">
        <f t="shared" si="411"/>
        <v/>
      </c>
      <c r="GT207" s="35" t="str">
        <f t="shared" si="411"/>
        <v/>
      </c>
      <c r="GU207" s="35" t="str">
        <f t="shared" si="411"/>
        <v/>
      </c>
      <c r="GV207" s="35" t="str">
        <f t="shared" si="411"/>
        <v/>
      </c>
      <c r="GW207" s="35" t="str">
        <f t="shared" si="411"/>
        <v/>
      </c>
      <c r="GX207" s="35" t="str">
        <f t="shared" si="411"/>
        <v/>
      </c>
      <c r="GY207" s="35" t="str">
        <f t="shared" si="411"/>
        <v/>
      </c>
      <c r="GZ207" s="35" t="str">
        <f t="shared" si="411"/>
        <v/>
      </c>
      <c r="HA207" s="35" t="str">
        <f t="shared" si="411"/>
        <v/>
      </c>
      <c r="HB207" s="35" t="str">
        <f t="shared" si="411"/>
        <v/>
      </c>
      <c r="HC207" s="35" t="str">
        <f t="shared" si="411"/>
        <v/>
      </c>
      <c r="HD207" s="35" t="str">
        <f t="shared" si="411"/>
        <v/>
      </c>
      <c r="HE207" s="35" t="str">
        <f t="shared" si="417"/>
        <v/>
      </c>
      <c r="HF207" s="35" t="str">
        <f t="shared" si="417"/>
        <v/>
      </c>
      <c r="HG207" s="35" t="str">
        <f t="shared" si="417"/>
        <v/>
      </c>
      <c r="HH207" s="35" t="str">
        <f t="shared" si="417"/>
        <v/>
      </c>
      <c r="HI207" s="35" t="str">
        <f t="shared" si="417"/>
        <v/>
      </c>
      <c r="HJ207" s="35" t="str">
        <f t="shared" si="417"/>
        <v/>
      </c>
      <c r="HK207" s="35" t="str">
        <f t="shared" si="417"/>
        <v/>
      </c>
      <c r="HL207" s="35" t="str">
        <f t="shared" si="412"/>
        <v/>
      </c>
      <c r="HM207" s="35" t="str">
        <f t="shared" si="412"/>
        <v/>
      </c>
      <c r="HN207" s="35" t="str">
        <f t="shared" si="412"/>
        <v/>
      </c>
      <c r="HO207" s="35" t="str">
        <f t="shared" si="412"/>
        <v/>
      </c>
      <c r="HP207" s="35" t="str">
        <f t="shared" si="412"/>
        <v/>
      </c>
      <c r="HQ207" s="35" t="str">
        <f t="shared" si="412"/>
        <v/>
      </c>
      <c r="HR207" s="35" t="str">
        <f t="shared" si="412"/>
        <v/>
      </c>
      <c r="HS207" s="35" t="str">
        <f t="shared" si="412"/>
        <v/>
      </c>
      <c r="HT207" s="35" t="str">
        <f t="shared" si="412"/>
        <v/>
      </c>
      <c r="HU207" s="35" t="str">
        <f t="shared" si="412"/>
        <v/>
      </c>
      <c r="HV207" s="35" t="str">
        <f t="shared" si="412"/>
        <v/>
      </c>
      <c r="HW207" s="35" t="str">
        <f t="shared" si="412"/>
        <v/>
      </c>
      <c r="HX207" s="35" t="str">
        <f t="shared" si="412"/>
        <v/>
      </c>
      <c r="HY207" s="35" t="str">
        <f t="shared" si="412"/>
        <v/>
      </c>
      <c r="HZ207" s="35" t="str">
        <f t="shared" si="412"/>
        <v/>
      </c>
      <c r="IA207" s="35" t="str">
        <f t="shared" si="412"/>
        <v/>
      </c>
      <c r="IB207" s="35" t="str">
        <f t="shared" si="423"/>
        <v/>
      </c>
      <c r="IC207" s="35" t="str">
        <f t="shared" si="423"/>
        <v/>
      </c>
      <c r="ID207" s="35" t="str">
        <f t="shared" si="423"/>
        <v/>
      </c>
      <c r="IE207" s="35" t="str">
        <f t="shared" si="423"/>
        <v/>
      </c>
      <c r="IF207" s="35" t="str">
        <f t="shared" si="423"/>
        <v/>
      </c>
      <c r="IG207" s="35" t="str">
        <f t="shared" si="423"/>
        <v/>
      </c>
      <c r="IH207" s="35" t="str">
        <f t="shared" si="423"/>
        <v/>
      </c>
      <c r="II207" s="35" t="str">
        <f t="shared" si="423"/>
        <v/>
      </c>
      <c r="IJ207" s="35" t="str">
        <f t="shared" si="423"/>
        <v/>
      </c>
      <c r="IK207" s="35" t="str">
        <f t="shared" si="423"/>
        <v/>
      </c>
      <c r="IL207" s="35" t="str">
        <f t="shared" si="423"/>
        <v/>
      </c>
      <c r="IM207" s="35" t="str">
        <f t="shared" si="423"/>
        <v/>
      </c>
      <c r="IN207" s="35" t="str">
        <f t="shared" si="423"/>
        <v/>
      </c>
      <c r="IO207" s="35" t="str">
        <f t="shared" si="423"/>
        <v/>
      </c>
      <c r="IP207" s="35" t="str">
        <f t="shared" si="423"/>
        <v/>
      </c>
      <c r="IQ207" s="35" t="str">
        <f t="shared" si="423"/>
        <v/>
      </c>
      <c r="IR207" s="35" t="str">
        <f t="shared" si="418"/>
        <v/>
      </c>
      <c r="IS207" s="35" t="str">
        <f t="shared" si="418"/>
        <v/>
      </c>
      <c r="IT207" s="35" t="str">
        <f t="shared" si="418"/>
        <v/>
      </c>
      <c r="IU207" s="35" t="str">
        <f t="shared" si="418"/>
        <v/>
      </c>
      <c r="IV207" s="35" t="str">
        <f t="shared" si="418"/>
        <v/>
      </c>
      <c r="IW207" s="35" t="str">
        <f t="shared" si="418"/>
        <v/>
      </c>
      <c r="IX207" s="35" t="str">
        <f t="shared" si="418"/>
        <v/>
      </c>
      <c r="IY207" s="35" t="str">
        <f t="shared" si="418"/>
        <v/>
      </c>
      <c r="IZ207" s="35" t="str">
        <f t="shared" si="418"/>
        <v/>
      </c>
      <c r="JA207" s="35" t="str">
        <f t="shared" si="418"/>
        <v/>
      </c>
      <c r="JB207" s="35" t="str">
        <f t="shared" si="418"/>
        <v/>
      </c>
      <c r="JC207" s="35" t="str">
        <f t="shared" si="418"/>
        <v/>
      </c>
      <c r="JD207" s="35" t="str">
        <f t="shared" si="418"/>
        <v/>
      </c>
      <c r="JE207" s="35" t="str">
        <f t="shared" si="418"/>
        <v/>
      </c>
      <c r="JF207" s="35" t="str">
        <f t="shared" si="418"/>
        <v/>
      </c>
      <c r="JG207" s="35" t="str">
        <f t="shared" si="403"/>
        <v/>
      </c>
      <c r="JH207" s="35" t="str">
        <f t="shared" si="403"/>
        <v/>
      </c>
      <c r="JI207" s="35" t="str">
        <f t="shared" si="403"/>
        <v/>
      </c>
      <c r="JJ207" s="35" t="str">
        <f t="shared" si="403"/>
        <v/>
      </c>
      <c r="JK207" s="35" t="str">
        <f t="shared" si="403"/>
        <v/>
      </c>
      <c r="JL207" s="35" t="str">
        <f t="shared" si="403"/>
        <v/>
      </c>
      <c r="JM207" s="35" t="str">
        <f t="shared" si="403"/>
        <v/>
      </c>
      <c r="JN207" s="35" t="str">
        <f t="shared" si="403"/>
        <v/>
      </c>
      <c r="JO207" s="35" t="str">
        <f t="shared" si="403"/>
        <v/>
      </c>
      <c r="JP207" s="35" t="str">
        <f t="shared" si="413"/>
        <v/>
      </c>
      <c r="JQ207" s="35" t="str">
        <f t="shared" si="413"/>
        <v/>
      </c>
      <c r="JR207" s="35" t="str">
        <f t="shared" si="413"/>
        <v/>
      </c>
      <c r="JS207" s="35" t="str">
        <f t="shared" si="413"/>
        <v/>
      </c>
      <c r="JT207" s="35" t="str">
        <f t="shared" si="413"/>
        <v/>
      </c>
      <c r="JU207" s="35" t="str">
        <f t="shared" si="413"/>
        <v/>
      </c>
      <c r="JV207" s="35" t="str">
        <f t="shared" si="413"/>
        <v/>
      </c>
      <c r="JW207" s="35" t="str">
        <f t="shared" si="413"/>
        <v/>
      </c>
      <c r="JX207" s="35" t="str">
        <f t="shared" si="413"/>
        <v/>
      </c>
      <c r="JY207" s="35" t="str">
        <f t="shared" si="413"/>
        <v/>
      </c>
      <c r="JZ207" s="35" t="str">
        <f t="shared" si="413"/>
        <v/>
      </c>
      <c r="KA207" s="35" t="str">
        <f t="shared" si="413"/>
        <v/>
      </c>
      <c r="KB207" s="35" t="str">
        <f t="shared" si="413"/>
        <v/>
      </c>
      <c r="KC207" s="35" t="str">
        <f t="shared" si="413"/>
        <v/>
      </c>
      <c r="KD207" s="35" t="str">
        <f t="shared" si="413"/>
        <v/>
      </c>
      <c r="KE207" s="35" t="str">
        <f t="shared" si="404"/>
        <v/>
      </c>
      <c r="KF207" s="35" t="str">
        <f t="shared" si="404"/>
        <v/>
      </c>
      <c r="KG207" s="35" t="str">
        <f t="shared" si="404"/>
        <v/>
      </c>
      <c r="KH207" s="35" t="str">
        <f t="shared" si="404"/>
        <v/>
      </c>
      <c r="KI207" s="35" t="str">
        <f t="shared" si="404"/>
        <v/>
      </c>
      <c r="KJ207" s="35" t="str">
        <f t="shared" si="404"/>
        <v/>
      </c>
      <c r="KK207" s="35" t="str">
        <f t="shared" si="404"/>
        <v/>
      </c>
      <c r="KL207" s="35" t="str">
        <f t="shared" si="429"/>
        <v/>
      </c>
      <c r="KM207" s="35" t="str">
        <f t="shared" si="429"/>
        <v/>
      </c>
      <c r="KN207" s="35" t="str">
        <f t="shared" si="429"/>
        <v/>
      </c>
      <c r="KO207" s="35" t="str">
        <f t="shared" si="429"/>
        <v/>
      </c>
      <c r="KP207" s="35" t="str">
        <f t="shared" si="429"/>
        <v/>
      </c>
      <c r="KQ207" s="35" t="str">
        <f t="shared" si="429"/>
        <v/>
      </c>
      <c r="KR207" s="35" t="str">
        <f t="shared" si="429"/>
        <v/>
      </c>
      <c r="KS207" s="35" t="str">
        <f t="shared" si="429"/>
        <v/>
      </c>
      <c r="KT207" s="35" t="str">
        <f t="shared" si="429"/>
        <v/>
      </c>
      <c r="KU207" s="35" t="str">
        <f t="shared" si="427"/>
        <v/>
      </c>
      <c r="KV207" s="35" t="str">
        <f t="shared" si="427"/>
        <v/>
      </c>
      <c r="KW207" s="35" t="str">
        <f t="shared" si="427"/>
        <v/>
      </c>
      <c r="KX207" s="35" t="str">
        <f t="shared" si="427"/>
        <v/>
      </c>
      <c r="KY207" s="35" t="str">
        <f t="shared" si="427"/>
        <v/>
      </c>
      <c r="KZ207" s="35" t="str">
        <f t="shared" si="427"/>
        <v/>
      </c>
      <c r="LA207" s="35" t="str">
        <f t="shared" si="427"/>
        <v/>
      </c>
      <c r="LB207" s="35" t="str">
        <f t="shared" si="427"/>
        <v/>
      </c>
      <c r="LC207" s="35" t="str">
        <f t="shared" si="427"/>
        <v/>
      </c>
      <c r="LD207" s="35" t="str">
        <f t="shared" si="427"/>
        <v/>
      </c>
      <c r="LE207" s="35" t="str">
        <f t="shared" si="427"/>
        <v/>
      </c>
      <c r="LF207" s="35" t="str">
        <f t="shared" si="427"/>
        <v/>
      </c>
      <c r="LG207" s="35" t="str">
        <f t="shared" si="428"/>
        <v/>
      </c>
      <c r="LH207" s="35" t="str">
        <f t="shared" si="428"/>
        <v/>
      </c>
      <c r="LI207" s="35" t="str">
        <f t="shared" si="428"/>
        <v/>
      </c>
      <c r="LJ207" s="35" t="str">
        <f t="shared" si="428"/>
        <v/>
      </c>
      <c r="LK207" s="35" t="str">
        <f t="shared" si="424"/>
        <v/>
      </c>
      <c r="LL207" s="35" t="str">
        <f t="shared" si="424"/>
        <v/>
      </c>
      <c r="LM207" s="35" t="str">
        <f t="shared" si="424"/>
        <v/>
      </c>
      <c r="LN207" s="35" t="str">
        <f t="shared" si="424"/>
        <v/>
      </c>
      <c r="LO207" s="35" t="str">
        <f t="shared" si="424"/>
        <v/>
      </c>
      <c r="LP207" s="35" t="str">
        <f t="shared" si="424"/>
        <v/>
      </c>
      <c r="LQ207" s="35" t="str">
        <f t="shared" si="424"/>
        <v/>
      </c>
      <c r="LR207" s="35" t="str">
        <f t="shared" si="424"/>
        <v/>
      </c>
      <c r="LS207" s="35" t="str">
        <f t="shared" si="424"/>
        <v/>
      </c>
      <c r="LT207" s="35" t="str">
        <f t="shared" si="424"/>
        <v/>
      </c>
      <c r="LU207" s="35" t="str">
        <f t="shared" si="424"/>
        <v/>
      </c>
      <c r="LV207" s="35" t="str">
        <f t="shared" si="424"/>
        <v/>
      </c>
      <c r="LW207" s="35" t="str">
        <f t="shared" si="425"/>
        <v/>
      </c>
      <c r="LX207" s="35" t="str">
        <f t="shared" si="425"/>
        <v/>
      </c>
      <c r="LY207" s="35" t="str">
        <f t="shared" si="425"/>
        <v/>
      </c>
      <c r="LZ207" s="35" t="str">
        <f t="shared" si="425"/>
        <v/>
      </c>
      <c r="MA207" s="35" t="str">
        <f t="shared" si="425"/>
        <v/>
      </c>
      <c r="MB207" s="35" t="str">
        <f t="shared" si="425"/>
        <v/>
      </c>
      <c r="MC207" s="35" t="str">
        <f t="shared" si="425"/>
        <v/>
      </c>
      <c r="MD207" s="35" t="str">
        <f t="shared" si="422"/>
        <v/>
      </c>
      <c r="ME207" s="35" t="str">
        <f t="shared" si="422"/>
        <v/>
      </c>
      <c r="MF207" s="35" t="str">
        <f t="shared" si="422"/>
        <v/>
      </c>
      <c r="MG207" s="35" t="str">
        <f t="shared" si="422"/>
        <v/>
      </c>
      <c r="MH207" s="35" t="str">
        <f t="shared" si="422"/>
        <v/>
      </c>
      <c r="MI207" s="35" t="str">
        <f t="shared" si="422"/>
        <v/>
      </c>
      <c r="MJ207" s="35" t="str">
        <f t="shared" si="422"/>
        <v/>
      </c>
      <c r="MK207" s="35" t="str">
        <f t="shared" si="422"/>
        <v/>
      </c>
      <c r="ML207" s="35" t="str">
        <f t="shared" si="422"/>
        <v/>
      </c>
      <c r="MM207" s="35" t="str">
        <f t="shared" si="422"/>
        <v/>
      </c>
      <c r="MN207" s="35" t="str">
        <f t="shared" si="422"/>
        <v/>
      </c>
      <c r="MO207" s="35" t="str">
        <f t="shared" si="422"/>
        <v/>
      </c>
      <c r="MP207" s="35" t="str">
        <f t="shared" si="422"/>
        <v/>
      </c>
      <c r="MQ207" s="35" t="str">
        <f t="shared" si="422"/>
        <v/>
      </c>
      <c r="MR207" s="35" t="str">
        <f t="shared" si="421"/>
        <v/>
      </c>
      <c r="MS207" s="35" t="str">
        <f t="shared" si="421"/>
        <v/>
      </c>
      <c r="MT207" s="35" t="str">
        <f t="shared" si="421"/>
        <v/>
      </c>
      <c r="MU207" s="35" t="str">
        <f t="shared" si="421"/>
        <v/>
      </c>
      <c r="MV207" s="35" t="str">
        <f t="shared" si="421"/>
        <v/>
      </c>
      <c r="MW207" s="35" t="str">
        <f t="shared" si="421"/>
        <v/>
      </c>
      <c r="MX207" s="35" t="str">
        <f t="shared" si="421"/>
        <v/>
      </c>
      <c r="MY207" s="35" t="str">
        <f t="shared" si="421"/>
        <v/>
      </c>
      <c r="MZ207" s="35" t="str">
        <f t="shared" si="421"/>
        <v/>
      </c>
      <c r="NA207" s="35" t="str">
        <f t="shared" si="421"/>
        <v/>
      </c>
      <c r="NB207" s="35" t="str">
        <f t="shared" si="421"/>
        <v/>
      </c>
      <c r="NC207" s="35" t="str">
        <f t="shared" si="421"/>
        <v/>
      </c>
      <c r="ND207" s="35" t="str">
        <f t="shared" si="421"/>
        <v/>
      </c>
      <c r="NE207" s="35" t="str">
        <f t="shared" si="421"/>
        <v/>
      </c>
      <c r="NF207" s="35" t="str">
        <f t="shared" si="421"/>
        <v/>
      </c>
      <c r="NG207" s="35" t="str">
        <f t="shared" si="421"/>
        <v/>
      </c>
      <c r="NH207" s="35" t="str">
        <f t="shared" si="421"/>
        <v/>
      </c>
      <c r="NI207" s="35" t="str">
        <f t="shared" si="421"/>
        <v/>
      </c>
      <c r="NJ207" s="35" t="str">
        <f t="shared" si="421"/>
        <v/>
      </c>
    </row>
    <row r="208" spans="1:392" ht="15" customHeight="1" x14ac:dyDescent="0.3">
      <c r="A208" s="27" t="s">
        <v>419</v>
      </c>
      <c r="B208" s="28">
        <f>IF(A208="Winter",'[1]D7 Dates'!$B$94,IF(A208="SDA 1",'[1]D7 Dates'!$B$70,IF(A208="SDA 2",'[1]D7 Dates'!$B$72,IF(A208="SDA 3",'[1]D7 Dates'!$B$74,IF(A208="SDA 4",'[1]D7 Dates'!$B$76,IF(A208="AZ",'[1]D7 Dates'!$B$83,IF(A208="BB",'[1]D7 Dates'!$B$81,IF(A208="BL",'[1]D7 Dates'!$B$79,IF(A208="BC",'[1]D7 Dates'!$B$85,VLOOKUP(A208,'[1]D7 Dates'!$A$3:$B$68,2,FALSE))))))))))</f>
        <v>44533</v>
      </c>
      <c r="C208" s="27" t="s">
        <v>338</v>
      </c>
      <c r="D208" s="28">
        <f>IF(C208="Winter",'[1]D7 Dates'!$B$93,IF(C208="SDA 1",'[1]D7 Dates'!$B$71,IF(C208="SDA 2",'[1]D7 Dates'!$B$73,IF(C208="SDA 3",'[1]D7 Dates'!$B$75,IF(C208="SDA 4",'[1]D7 Dates'!$B$77,IF(C208="AZ",'[1]D7 Dates'!$B$84,IF(C208="BB",'[1]D7 Dates'!$B$82,IF(C208="BL",'[1]D7 Dates'!$B$80,IF(C208="BC",'[1]D7 Dates'!$B$86,VLOOKUP(C208,'[1]D7 Dates'!$A$3:$B$68,2,FALSE))))))))))</f>
        <v>44595</v>
      </c>
      <c r="E208" s="29" t="s">
        <v>523</v>
      </c>
      <c r="F208" s="29" t="s">
        <v>169</v>
      </c>
      <c r="G208" s="37" t="s">
        <v>29</v>
      </c>
      <c r="H208" s="38"/>
      <c r="I208" s="29" t="s">
        <v>181</v>
      </c>
      <c r="J208" s="32"/>
      <c r="K208" s="32"/>
      <c r="L208" s="37"/>
      <c r="M208" s="45"/>
      <c r="N208" s="35" t="str">
        <f t="shared" si="399"/>
        <v/>
      </c>
      <c r="O208" s="35" t="str">
        <f t="shared" si="399"/>
        <v/>
      </c>
      <c r="P208" s="35" t="str">
        <f t="shared" si="399"/>
        <v/>
      </c>
      <c r="Q208" s="35" t="str">
        <f t="shared" si="399"/>
        <v/>
      </c>
      <c r="R208" s="35" t="str">
        <f t="shared" si="399"/>
        <v/>
      </c>
      <c r="S208" s="35" t="str">
        <f t="shared" si="399"/>
        <v/>
      </c>
      <c r="T208" s="35" t="str">
        <f t="shared" si="399"/>
        <v/>
      </c>
      <c r="U208" s="35" t="str">
        <f t="shared" si="399"/>
        <v/>
      </c>
      <c r="V208" s="35" t="str">
        <f t="shared" si="399"/>
        <v/>
      </c>
      <c r="W208" s="35" t="str">
        <f t="shared" si="399"/>
        <v/>
      </c>
      <c r="X208" s="35" t="str">
        <f t="shared" si="399"/>
        <v/>
      </c>
      <c r="Y208" s="35" t="str">
        <f t="shared" si="399"/>
        <v/>
      </c>
      <c r="Z208" s="35" t="str">
        <f t="shared" si="399"/>
        <v/>
      </c>
      <c r="AA208" s="35" t="str">
        <f t="shared" si="399"/>
        <v/>
      </c>
      <c r="AB208" s="35" t="str">
        <f t="shared" si="399"/>
        <v/>
      </c>
      <c r="AC208" s="35" t="str">
        <f t="shared" ref="AC208" si="432">IF($E208="","",IF(AND($B208&lt;=AC$1,$D208&gt;AC$1),"1",""))</f>
        <v/>
      </c>
      <c r="AD208" s="35" t="str">
        <f t="shared" si="405"/>
        <v/>
      </c>
      <c r="AE208" s="35" t="str">
        <f t="shared" si="405"/>
        <v/>
      </c>
      <c r="AF208" s="35" t="str">
        <f t="shared" si="405"/>
        <v/>
      </c>
      <c r="AG208" s="35" t="str">
        <f t="shared" si="405"/>
        <v/>
      </c>
      <c r="AH208" s="35" t="str">
        <f t="shared" si="405"/>
        <v/>
      </c>
      <c r="AI208" s="35" t="str">
        <f t="shared" si="405"/>
        <v/>
      </c>
      <c r="AJ208" s="35" t="str">
        <f t="shared" si="405"/>
        <v/>
      </c>
      <c r="AK208" s="35" t="str">
        <f t="shared" si="405"/>
        <v/>
      </c>
      <c r="AL208" s="35" t="str">
        <f t="shared" si="405"/>
        <v/>
      </c>
      <c r="AM208" s="35" t="str">
        <f t="shared" si="405"/>
        <v/>
      </c>
      <c r="AN208" s="35" t="str">
        <f t="shared" si="405"/>
        <v/>
      </c>
      <c r="AO208" s="35" t="str">
        <f t="shared" si="405"/>
        <v/>
      </c>
      <c r="AP208" s="35" t="str">
        <f t="shared" si="405"/>
        <v/>
      </c>
      <c r="AQ208" s="35" t="str">
        <f t="shared" si="405"/>
        <v/>
      </c>
      <c r="AR208" s="35" t="str">
        <f t="shared" si="405"/>
        <v/>
      </c>
      <c r="AS208" s="35" t="str">
        <f t="shared" si="400"/>
        <v/>
      </c>
      <c r="AT208" s="35" t="str">
        <f t="shared" si="400"/>
        <v/>
      </c>
      <c r="AU208" s="35" t="str">
        <f t="shared" si="400"/>
        <v/>
      </c>
      <c r="AV208" s="35" t="str">
        <f t="shared" si="400"/>
        <v/>
      </c>
      <c r="AW208" s="35" t="str">
        <f t="shared" si="400"/>
        <v/>
      </c>
      <c r="AX208" s="35" t="str">
        <f t="shared" si="400"/>
        <v/>
      </c>
      <c r="AY208" s="35" t="str">
        <f t="shared" si="400"/>
        <v/>
      </c>
      <c r="AZ208" s="35" t="str">
        <f t="shared" si="400"/>
        <v/>
      </c>
      <c r="BA208" s="35" t="str">
        <f t="shared" si="400"/>
        <v/>
      </c>
      <c r="BB208" s="35" t="str">
        <f t="shared" si="400"/>
        <v/>
      </c>
      <c r="BC208" s="35" t="str">
        <f t="shared" si="400"/>
        <v/>
      </c>
      <c r="BD208" s="35" t="str">
        <f t="shared" si="400"/>
        <v/>
      </c>
      <c r="BE208" s="35" t="str">
        <f t="shared" si="400"/>
        <v/>
      </c>
      <c r="BF208" s="35" t="str">
        <f t="shared" si="400"/>
        <v/>
      </c>
      <c r="BG208" s="35" t="str">
        <f t="shared" si="400"/>
        <v/>
      </c>
      <c r="BH208" s="35" t="str">
        <f t="shared" si="400"/>
        <v/>
      </c>
      <c r="BI208" s="35" t="str">
        <f t="shared" si="401"/>
        <v/>
      </c>
      <c r="BJ208" s="35" t="str">
        <f t="shared" si="401"/>
        <v/>
      </c>
      <c r="BK208" s="35" t="str">
        <f t="shared" si="401"/>
        <v/>
      </c>
      <c r="BL208" s="35" t="str">
        <f t="shared" si="401"/>
        <v/>
      </c>
      <c r="BM208" s="35" t="str">
        <f t="shared" si="401"/>
        <v/>
      </c>
      <c r="BN208" s="35" t="str">
        <f t="shared" si="401"/>
        <v/>
      </c>
      <c r="BO208" s="35" t="str">
        <f t="shared" si="401"/>
        <v/>
      </c>
      <c r="BP208" s="35" t="str">
        <f t="shared" si="401"/>
        <v/>
      </c>
      <c r="BQ208" s="35" t="str">
        <f t="shared" si="401"/>
        <v/>
      </c>
      <c r="BR208" s="35" t="str">
        <f t="shared" si="401"/>
        <v/>
      </c>
      <c r="BS208" s="35" t="str">
        <f t="shared" si="401"/>
        <v/>
      </c>
      <c r="BT208" s="35" t="str">
        <f t="shared" si="401"/>
        <v/>
      </c>
      <c r="BU208" s="35" t="str">
        <f t="shared" si="401"/>
        <v>1</v>
      </c>
      <c r="BV208" s="35" t="str">
        <f t="shared" si="401"/>
        <v>1</v>
      </c>
      <c r="BW208" s="35" t="str">
        <f t="shared" si="401"/>
        <v>1</v>
      </c>
      <c r="BX208" s="35" t="str">
        <f t="shared" si="401"/>
        <v>1</v>
      </c>
      <c r="BY208" s="35" t="str">
        <f t="shared" si="430"/>
        <v>1</v>
      </c>
      <c r="BZ208" s="35" t="str">
        <f t="shared" si="430"/>
        <v>1</v>
      </c>
      <c r="CA208" s="35" t="str">
        <f t="shared" si="430"/>
        <v>1</v>
      </c>
      <c r="CB208" s="35" t="str">
        <f t="shared" si="430"/>
        <v>1</v>
      </c>
      <c r="CC208" s="35" t="str">
        <f t="shared" si="430"/>
        <v>1</v>
      </c>
      <c r="CD208" s="35" t="str">
        <f t="shared" si="430"/>
        <v>1</v>
      </c>
      <c r="CE208" s="35" t="str">
        <f t="shared" si="430"/>
        <v>1</v>
      </c>
      <c r="CF208" s="35" t="str">
        <f t="shared" si="430"/>
        <v>1</v>
      </c>
      <c r="CG208" s="35" t="str">
        <f t="shared" si="430"/>
        <v>1</v>
      </c>
      <c r="CH208" s="35" t="str">
        <f t="shared" si="430"/>
        <v>1</v>
      </c>
      <c r="CI208" s="35" t="str">
        <f t="shared" si="430"/>
        <v>1</v>
      </c>
      <c r="CJ208" s="35" t="str">
        <f t="shared" si="430"/>
        <v>1</v>
      </c>
      <c r="CK208" s="35" t="str">
        <f t="shared" si="430"/>
        <v>1</v>
      </c>
      <c r="CL208" s="35" t="str">
        <f t="shared" si="430"/>
        <v>1</v>
      </c>
      <c r="CM208" s="35" t="str">
        <f t="shared" si="430"/>
        <v>1</v>
      </c>
      <c r="CN208" s="35" t="str">
        <f t="shared" si="431"/>
        <v>1</v>
      </c>
      <c r="CO208" s="35" t="str">
        <f t="shared" si="431"/>
        <v>1</v>
      </c>
      <c r="CP208" s="35" t="str">
        <f t="shared" si="431"/>
        <v>1</v>
      </c>
      <c r="CQ208" s="35" t="str">
        <f t="shared" si="431"/>
        <v>1</v>
      </c>
      <c r="CR208" s="35" t="str">
        <f t="shared" si="431"/>
        <v>1</v>
      </c>
      <c r="CS208" s="35" t="str">
        <f t="shared" si="431"/>
        <v>1</v>
      </c>
      <c r="CT208" s="35" t="str">
        <f t="shared" si="431"/>
        <v>1</v>
      </c>
      <c r="CU208" s="35" t="str">
        <f t="shared" si="431"/>
        <v>1</v>
      </c>
      <c r="CV208" s="35" t="str">
        <f t="shared" si="431"/>
        <v>1</v>
      </c>
      <c r="CW208" s="35" t="str">
        <f t="shared" si="431"/>
        <v>1</v>
      </c>
      <c r="CX208" s="35" t="str">
        <f t="shared" si="431"/>
        <v>1</v>
      </c>
      <c r="CY208" s="35" t="str">
        <f t="shared" si="431"/>
        <v>1</v>
      </c>
      <c r="CZ208" s="35" t="str">
        <f t="shared" si="431"/>
        <v>1</v>
      </c>
      <c r="DA208" s="35" t="str">
        <f t="shared" si="431"/>
        <v>1</v>
      </c>
      <c r="DB208" s="35" t="str">
        <f t="shared" si="431"/>
        <v>1</v>
      </c>
      <c r="DC208" s="35" t="str">
        <f t="shared" si="419"/>
        <v>1</v>
      </c>
      <c r="DD208" s="35" t="str">
        <f t="shared" si="419"/>
        <v>1</v>
      </c>
      <c r="DE208" s="35" t="str">
        <f t="shared" si="419"/>
        <v>1</v>
      </c>
      <c r="DF208" s="35" t="str">
        <f t="shared" si="419"/>
        <v>1</v>
      </c>
      <c r="DG208" s="35" t="str">
        <f t="shared" si="419"/>
        <v>1</v>
      </c>
      <c r="DH208" s="35" t="str">
        <f t="shared" si="419"/>
        <v>1</v>
      </c>
      <c r="DI208" s="35" t="str">
        <f t="shared" si="419"/>
        <v>1</v>
      </c>
      <c r="DJ208" s="35" t="str">
        <f t="shared" si="419"/>
        <v>1</v>
      </c>
      <c r="DK208" s="35" t="str">
        <f t="shared" si="419"/>
        <v>1</v>
      </c>
      <c r="DL208" s="35" t="str">
        <f t="shared" si="419"/>
        <v>1</v>
      </c>
      <c r="DM208" s="35" t="str">
        <f t="shared" si="419"/>
        <v>1</v>
      </c>
      <c r="DN208" s="35" t="str">
        <f t="shared" si="419"/>
        <v>1</v>
      </c>
      <c r="DO208" s="35" t="str">
        <f t="shared" si="419"/>
        <v>1</v>
      </c>
      <c r="DP208" s="35" t="str">
        <f t="shared" si="419"/>
        <v>1</v>
      </c>
      <c r="DQ208" s="35" t="str">
        <f t="shared" si="426"/>
        <v>1</v>
      </c>
      <c r="DR208" s="35" t="str">
        <f t="shared" si="426"/>
        <v>1</v>
      </c>
      <c r="DS208" s="35" t="str">
        <f t="shared" si="426"/>
        <v>1</v>
      </c>
      <c r="DT208" s="35" t="str">
        <f t="shared" si="426"/>
        <v>1</v>
      </c>
      <c r="DU208" s="35" t="str">
        <f t="shared" si="426"/>
        <v>1</v>
      </c>
      <c r="DV208" s="35" t="str">
        <f t="shared" si="426"/>
        <v>1</v>
      </c>
      <c r="DW208" s="35" t="str">
        <f t="shared" si="426"/>
        <v>1</v>
      </c>
      <c r="DX208" s="35" t="str">
        <f t="shared" si="426"/>
        <v>1</v>
      </c>
      <c r="DY208" s="35" t="str">
        <f t="shared" si="426"/>
        <v>1</v>
      </c>
      <c r="DZ208" s="35" t="str">
        <f t="shared" si="426"/>
        <v>1</v>
      </c>
      <c r="EA208" s="35" t="str">
        <f t="shared" si="426"/>
        <v>1</v>
      </c>
      <c r="EB208" s="35" t="str">
        <f t="shared" si="426"/>
        <v>1</v>
      </c>
      <c r="EC208" s="35" t="str">
        <f t="shared" si="426"/>
        <v>1</v>
      </c>
      <c r="ED208" s="35" t="str">
        <f t="shared" si="426"/>
        <v>1</v>
      </c>
      <c r="EE208" s="35" t="str">
        <f t="shared" si="426"/>
        <v/>
      </c>
      <c r="EF208" s="35" t="str">
        <f t="shared" si="426"/>
        <v/>
      </c>
      <c r="EG208" s="35" t="str">
        <f t="shared" si="408"/>
        <v/>
      </c>
      <c r="EH208" s="35" t="str">
        <f t="shared" si="408"/>
        <v/>
      </c>
      <c r="EI208" s="35" t="str">
        <f t="shared" si="408"/>
        <v/>
      </c>
      <c r="EJ208" s="35" t="str">
        <f t="shared" si="408"/>
        <v/>
      </c>
      <c r="EK208" s="35" t="str">
        <f t="shared" si="408"/>
        <v/>
      </c>
      <c r="EL208" s="35" t="str">
        <f t="shared" si="409"/>
        <v/>
      </c>
      <c r="EM208" s="35" t="str">
        <f t="shared" si="409"/>
        <v/>
      </c>
      <c r="EN208" s="35" t="str">
        <f t="shared" si="409"/>
        <v/>
      </c>
      <c r="EO208" s="35" t="str">
        <f t="shared" si="409"/>
        <v/>
      </c>
      <c r="EP208" s="35" t="str">
        <f t="shared" si="409"/>
        <v/>
      </c>
      <c r="EQ208" s="35" t="str">
        <f t="shared" si="409"/>
        <v/>
      </c>
      <c r="ER208" s="35" t="str">
        <f t="shared" si="409"/>
        <v/>
      </c>
      <c r="ES208" s="35" t="str">
        <f t="shared" si="409"/>
        <v/>
      </c>
      <c r="ET208" s="35" t="str">
        <f t="shared" si="409"/>
        <v/>
      </c>
      <c r="EU208" s="35" t="str">
        <f t="shared" si="409"/>
        <v/>
      </c>
      <c r="EV208" s="35" t="str">
        <f t="shared" si="409"/>
        <v/>
      </c>
      <c r="EW208" s="35" t="str">
        <f t="shared" si="409"/>
        <v/>
      </c>
      <c r="EX208" s="35" t="str">
        <f t="shared" si="409"/>
        <v/>
      </c>
      <c r="EY208" s="35" t="str">
        <f t="shared" si="409"/>
        <v/>
      </c>
      <c r="EZ208" s="35" t="str">
        <f t="shared" si="409"/>
        <v/>
      </c>
      <c r="FA208" s="35" t="str">
        <f t="shared" si="409"/>
        <v/>
      </c>
      <c r="FB208" s="35" t="str">
        <f t="shared" si="410"/>
        <v/>
      </c>
      <c r="FC208" s="35" t="str">
        <f t="shared" si="410"/>
        <v/>
      </c>
      <c r="FD208" s="35" t="str">
        <f t="shared" si="410"/>
        <v/>
      </c>
      <c r="FE208" s="35" t="str">
        <f t="shared" si="410"/>
        <v/>
      </c>
      <c r="FF208" s="35" t="str">
        <f t="shared" si="410"/>
        <v/>
      </c>
      <c r="FG208" s="35" t="str">
        <f t="shared" si="410"/>
        <v/>
      </c>
      <c r="FH208" s="35" t="str">
        <f t="shared" si="410"/>
        <v/>
      </c>
      <c r="FI208" s="35" t="str">
        <f t="shared" si="410"/>
        <v/>
      </c>
      <c r="FJ208" s="35" t="str">
        <f t="shared" si="410"/>
        <v/>
      </c>
      <c r="FK208" s="35" t="str">
        <f t="shared" si="410"/>
        <v/>
      </c>
      <c r="FL208" s="35" t="str">
        <f t="shared" si="410"/>
        <v/>
      </c>
      <c r="FM208" s="35" t="str">
        <f t="shared" si="410"/>
        <v/>
      </c>
      <c r="FN208" s="35" t="str">
        <f t="shared" si="410"/>
        <v/>
      </c>
      <c r="FO208" s="35" t="str">
        <f t="shared" si="410"/>
        <v/>
      </c>
      <c r="FP208" s="35" t="str">
        <f t="shared" si="410"/>
        <v/>
      </c>
      <c r="FQ208" s="35" t="str">
        <f t="shared" si="410"/>
        <v/>
      </c>
      <c r="FR208" s="35" t="str">
        <f t="shared" si="402"/>
        <v/>
      </c>
      <c r="FS208" s="35" t="str">
        <f t="shared" si="402"/>
        <v/>
      </c>
      <c r="FT208" s="35" t="str">
        <f t="shared" si="402"/>
        <v/>
      </c>
      <c r="FU208" s="35" t="str">
        <f t="shared" si="402"/>
        <v/>
      </c>
      <c r="FV208" s="35" t="str">
        <f t="shared" si="402"/>
        <v/>
      </c>
      <c r="FW208" s="35" t="str">
        <f t="shared" si="402"/>
        <v/>
      </c>
      <c r="FX208" s="35" t="str">
        <f t="shared" si="402"/>
        <v/>
      </c>
      <c r="FY208" s="35" t="str">
        <f t="shared" si="402"/>
        <v/>
      </c>
      <c r="FZ208" s="35" t="str">
        <f t="shared" si="402"/>
        <v/>
      </c>
      <c r="GA208" s="35" t="str">
        <f t="shared" si="402"/>
        <v/>
      </c>
      <c r="GB208" s="35" t="str">
        <f t="shared" si="402"/>
        <v/>
      </c>
      <c r="GC208" s="35" t="str">
        <f t="shared" si="402"/>
        <v/>
      </c>
      <c r="GD208" s="35" t="str">
        <f t="shared" si="398"/>
        <v/>
      </c>
      <c r="GE208" s="35" t="str">
        <f t="shared" si="398"/>
        <v/>
      </c>
      <c r="GF208" s="35" t="str">
        <f t="shared" si="398"/>
        <v/>
      </c>
      <c r="GG208" s="35" t="str">
        <f t="shared" si="398"/>
        <v/>
      </c>
      <c r="GH208" s="35" t="str">
        <f t="shared" si="398"/>
        <v/>
      </c>
      <c r="GI208" s="35" t="str">
        <f t="shared" si="398"/>
        <v/>
      </c>
      <c r="GJ208" s="35" t="str">
        <f t="shared" si="398"/>
        <v/>
      </c>
      <c r="GK208" s="35" t="str">
        <f t="shared" si="398"/>
        <v/>
      </c>
      <c r="GL208" s="35" t="str">
        <f t="shared" si="398"/>
        <v/>
      </c>
      <c r="GM208" s="35" t="str">
        <f t="shared" si="398"/>
        <v/>
      </c>
      <c r="GN208" s="35" t="str">
        <f t="shared" si="398"/>
        <v/>
      </c>
      <c r="GO208" s="35" t="str">
        <f t="shared" si="411"/>
        <v/>
      </c>
      <c r="GP208" s="35" t="str">
        <f t="shared" si="411"/>
        <v/>
      </c>
      <c r="GQ208" s="35" t="str">
        <f t="shared" si="411"/>
        <v/>
      </c>
      <c r="GR208" s="35" t="str">
        <f t="shared" si="411"/>
        <v/>
      </c>
      <c r="GS208" s="35" t="str">
        <f t="shared" si="411"/>
        <v/>
      </c>
      <c r="GT208" s="35" t="str">
        <f t="shared" si="411"/>
        <v/>
      </c>
      <c r="GU208" s="35" t="str">
        <f t="shared" si="411"/>
        <v/>
      </c>
      <c r="GV208" s="35" t="str">
        <f t="shared" si="411"/>
        <v/>
      </c>
      <c r="GW208" s="35" t="str">
        <f t="shared" si="411"/>
        <v/>
      </c>
      <c r="GX208" s="35" t="str">
        <f t="shared" si="411"/>
        <v/>
      </c>
      <c r="GY208" s="35" t="str">
        <f t="shared" si="411"/>
        <v/>
      </c>
      <c r="GZ208" s="35" t="str">
        <f t="shared" si="411"/>
        <v/>
      </c>
      <c r="HA208" s="35" t="str">
        <f t="shared" si="411"/>
        <v/>
      </c>
      <c r="HB208" s="35" t="str">
        <f t="shared" si="411"/>
        <v/>
      </c>
      <c r="HC208" s="35" t="str">
        <f t="shared" si="411"/>
        <v/>
      </c>
      <c r="HD208" s="35" t="str">
        <f t="shared" si="411"/>
        <v/>
      </c>
      <c r="HE208" s="35" t="str">
        <f t="shared" si="417"/>
        <v/>
      </c>
      <c r="HF208" s="35" t="str">
        <f t="shared" si="417"/>
        <v/>
      </c>
      <c r="HG208" s="35" t="str">
        <f t="shared" si="417"/>
        <v/>
      </c>
      <c r="HH208" s="35" t="str">
        <f t="shared" si="417"/>
        <v/>
      </c>
      <c r="HI208" s="35" t="str">
        <f t="shared" si="417"/>
        <v/>
      </c>
      <c r="HJ208" s="35" t="str">
        <f t="shared" si="417"/>
        <v/>
      </c>
      <c r="HK208" s="35" t="str">
        <f t="shared" si="417"/>
        <v/>
      </c>
      <c r="HL208" s="35" t="str">
        <f t="shared" si="412"/>
        <v/>
      </c>
      <c r="HM208" s="35" t="str">
        <f t="shared" si="412"/>
        <v/>
      </c>
      <c r="HN208" s="35" t="str">
        <f t="shared" si="412"/>
        <v/>
      </c>
      <c r="HO208" s="35" t="str">
        <f t="shared" si="412"/>
        <v/>
      </c>
      <c r="HP208" s="35" t="str">
        <f t="shared" si="412"/>
        <v/>
      </c>
      <c r="HQ208" s="35" t="str">
        <f t="shared" si="412"/>
        <v/>
      </c>
      <c r="HR208" s="35" t="str">
        <f t="shared" si="412"/>
        <v/>
      </c>
      <c r="HS208" s="35" t="str">
        <f t="shared" si="412"/>
        <v/>
      </c>
      <c r="HT208" s="35" t="str">
        <f t="shared" si="412"/>
        <v/>
      </c>
      <c r="HU208" s="35" t="str">
        <f t="shared" si="412"/>
        <v/>
      </c>
      <c r="HV208" s="35" t="str">
        <f t="shared" si="412"/>
        <v/>
      </c>
      <c r="HW208" s="35" t="str">
        <f t="shared" si="412"/>
        <v/>
      </c>
      <c r="HX208" s="35" t="str">
        <f t="shared" si="412"/>
        <v/>
      </c>
      <c r="HY208" s="35" t="str">
        <f t="shared" si="412"/>
        <v/>
      </c>
      <c r="HZ208" s="35" t="str">
        <f t="shared" si="412"/>
        <v/>
      </c>
      <c r="IA208" s="35" t="str">
        <f t="shared" si="412"/>
        <v/>
      </c>
      <c r="IB208" s="35" t="str">
        <f t="shared" si="423"/>
        <v/>
      </c>
      <c r="IC208" s="35" t="str">
        <f t="shared" si="423"/>
        <v/>
      </c>
      <c r="ID208" s="35" t="str">
        <f t="shared" si="423"/>
        <v/>
      </c>
      <c r="IE208" s="35" t="str">
        <f t="shared" si="423"/>
        <v/>
      </c>
      <c r="IF208" s="35" t="str">
        <f t="shared" si="423"/>
        <v/>
      </c>
      <c r="IG208" s="35" t="str">
        <f t="shared" si="423"/>
        <v/>
      </c>
      <c r="IH208" s="35" t="str">
        <f t="shared" si="423"/>
        <v/>
      </c>
      <c r="II208" s="35" t="str">
        <f t="shared" si="423"/>
        <v/>
      </c>
      <c r="IJ208" s="35" t="str">
        <f t="shared" si="423"/>
        <v/>
      </c>
      <c r="IK208" s="35" t="str">
        <f t="shared" si="423"/>
        <v/>
      </c>
      <c r="IL208" s="35" t="str">
        <f t="shared" si="423"/>
        <v/>
      </c>
      <c r="IM208" s="35" t="str">
        <f t="shared" si="423"/>
        <v/>
      </c>
      <c r="IN208" s="35" t="str">
        <f t="shared" si="423"/>
        <v/>
      </c>
      <c r="IO208" s="35" t="str">
        <f t="shared" si="423"/>
        <v/>
      </c>
      <c r="IP208" s="35" t="str">
        <f t="shared" si="423"/>
        <v/>
      </c>
      <c r="IQ208" s="35" t="str">
        <f t="shared" si="423"/>
        <v/>
      </c>
      <c r="IR208" s="35" t="str">
        <f t="shared" si="418"/>
        <v/>
      </c>
      <c r="IS208" s="35" t="str">
        <f t="shared" si="418"/>
        <v/>
      </c>
      <c r="IT208" s="35" t="str">
        <f t="shared" si="418"/>
        <v/>
      </c>
      <c r="IU208" s="35" t="str">
        <f t="shared" si="418"/>
        <v/>
      </c>
      <c r="IV208" s="35" t="str">
        <f t="shared" si="418"/>
        <v/>
      </c>
      <c r="IW208" s="35" t="str">
        <f t="shared" si="418"/>
        <v/>
      </c>
      <c r="IX208" s="35" t="str">
        <f t="shared" si="418"/>
        <v/>
      </c>
      <c r="IY208" s="35" t="str">
        <f t="shared" si="418"/>
        <v/>
      </c>
      <c r="IZ208" s="35" t="str">
        <f t="shared" si="418"/>
        <v/>
      </c>
      <c r="JA208" s="35" t="str">
        <f t="shared" si="418"/>
        <v/>
      </c>
      <c r="JB208" s="35" t="str">
        <f t="shared" si="418"/>
        <v/>
      </c>
      <c r="JC208" s="35" t="str">
        <f t="shared" si="418"/>
        <v/>
      </c>
      <c r="JD208" s="35" t="str">
        <f t="shared" si="418"/>
        <v/>
      </c>
      <c r="JE208" s="35" t="str">
        <f t="shared" si="418"/>
        <v/>
      </c>
      <c r="JF208" s="35" t="str">
        <f t="shared" si="418"/>
        <v/>
      </c>
      <c r="JG208" s="35" t="str">
        <f t="shared" si="403"/>
        <v/>
      </c>
      <c r="JH208" s="35" t="str">
        <f t="shared" si="403"/>
        <v/>
      </c>
      <c r="JI208" s="35" t="str">
        <f t="shared" si="403"/>
        <v/>
      </c>
      <c r="JJ208" s="35" t="str">
        <f t="shared" si="403"/>
        <v/>
      </c>
      <c r="JK208" s="35" t="str">
        <f t="shared" si="403"/>
        <v/>
      </c>
      <c r="JL208" s="35" t="str">
        <f t="shared" si="403"/>
        <v/>
      </c>
      <c r="JM208" s="35" t="str">
        <f t="shared" si="403"/>
        <v/>
      </c>
      <c r="JN208" s="35" t="str">
        <f t="shared" si="403"/>
        <v/>
      </c>
      <c r="JO208" s="35" t="str">
        <f t="shared" si="403"/>
        <v/>
      </c>
      <c r="JP208" s="35" t="str">
        <f t="shared" si="413"/>
        <v/>
      </c>
      <c r="JQ208" s="35" t="str">
        <f t="shared" si="413"/>
        <v/>
      </c>
      <c r="JR208" s="35" t="str">
        <f t="shared" si="413"/>
        <v/>
      </c>
      <c r="JS208" s="35" t="str">
        <f t="shared" si="413"/>
        <v/>
      </c>
      <c r="JT208" s="35" t="str">
        <f t="shared" si="413"/>
        <v/>
      </c>
      <c r="JU208" s="35" t="str">
        <f t="shared" si="413"/>
        <v/>
      </c>
      <c r="JV208" s="35" t="str">
        <f t="shared" si="413"/>
        <v/>
      </c>
      <c r="JW208" s="35" t="str">
        <f t="shared" si="413"/>
        <v/>
      </c>
      <c r="JX208" s="35" t="str">
        <f t="shared" si="413"/>
        <v/>
      </c>
      <c r="JY208" s="35" t="str">
        <f t="shared" si="413"/>
        <v/>
      </c>
      <c r="JZ208" s="35" t="str">
        <f t="shared" si="413"/>
        <v/>
      </c>
      <c r="KA208" s="35" t="str">
        <f t="shared" si="413"/>
        <v/>
      </c>
      <c r="KB208" s="35" t="str">
        <f t="shared" si="413"/>
        <v/>
      </c>
      <c r="KC208" s="35" t="str">
        <f t="shared" si="413"/>
        <v/>
      </c>
      <c r="KD208" s="35" t="str">
        <f t="shared" si="413"/>
        <v/>
      </c>
      <c r="KE208" s="35" t="str">
        <f t="shared" si="404"/>
        <v/>
      </c>
      <c r="KF208" s="35" t="str">
        <f t="shared" si="404"/>
        <v/>
      </c>
      <c r="KG208" s="35" t="str">
        <f t="shared" si="404"/>
        <v/>
      </c>
      <c r="KH208" s="35" t="str">
        <f t="shared" si="404"/>
        <v/>
      </c>
      <c r="KI208" s="35" t="str">
        <f t="shared" si="404"/>
        <v/>
      </c>
      <c r="KJ208" s="35" t="str">
        <f t="shared" si="404"/>
        <v/>
      </c>
      <c r="KK208" s="35" t="str">
        <f t="shared" si="404"/>
        <v/>
      </c>
      <c r="KL208" s="35" t="str">
        <f t="shared" si="429"/>
        <v/>
      </c>
      <c r="KM208" s="35" t="str">
        <f t="shared" si="429"/>
        <v/>
      </c>
      <c r="KN208" s="35" t="str">
        <f t="shared" si="429"/>
        <v/>
      </c>
      <c r="KO208" s="35" t="str">
        <f t="shared" si="429"/>
        <v/>
      </c>
      <c r="KP208" s="35" t="str">
        <f t="shared" si="429"/>
        <v/>
      </c>
      <c r="KQ208" s="35" t="str">
        <f t="shared" si="429"/>
        <v/>
      </c>
      <c r="KR208" s="35" t="str">
        <f t="shared" si="429"/>
        <v/>
      </c>
      <c r="KS208" s="35" t="str">
        <f t="shared" si="429"/>
        <v/>
      </c>
      <c r="KT208" s="35" t="str">
        <f t="shared" si="429"/>
        <v/>
      </c>
      <c r="KU208" s="35" t="str">
        <f t="shared" si="427"/>
        <v/>
      </c>
      <c r="KV208" s="35" t="str">
        <f t="shared" si="427"/>
        <v/>
      </c>
      <c r="KW208" s="35" t="str">
        <f t="shared" si="427"/>
        <v/>
      </c>
      <c r="KX208" s="35" t="str">
        <f t="shared" si="427"/>
        <v/>
      </c>
      <c r="KY208" s="35" t="str">
        <f t="shared" si="427"/>
        <v/>
      </c>
      <c r="KZ208" s="35" t="str">
        <f t="shared" si="427"/>
        <v/>
      </c>
      <c r="LA208" s="35" t="str">
        <f t="shared" si="427"/>
        <v/>
      </c>
      <c r="LB208" s="35" t="str">
        <f t="shared" si="427"/>
        <v/>
      </c>
      <c r="LC208" s="35" t="str">
        <f t="shared" si="427"/>
        <v/>
      </c>
      <c r="LD208" s="35" t="str">
        <f t="shared" si="427"/>
        <v/>
      </c>
      <c r="LE208" s="35" t="str">
        <f t="shared" si="427"/>
        <v/>
      </c>
      <c r="LF208" s="35" t="str">
        <f t="shared" si="427"/>
        <v/>
      </c>
      <c r="LG208" s="35" t="str">
        <f t="shared" si="428"/>
        <v/>
      </c>
      <c r="LH208" s="35" t="str">
        <f t="shared" si="428"/>
        <v/>
      </c>
      <c r="LI208" s="35" t="str">
        <f t="shared" si="428"/>
        <v/>
      </c>
      <c r="LJ208" s="35" t="str">
        <f t="shared" si="428"/>
        <v/>
      </c>
      <c r="LK208" s="35" t="str">
        <f t="shared" si="424"/>
        <v/>
      </c>
      <c r="LL208" s="35" t="str">
        <f t="shared" si="424"/>
        <v/>
      </c>
      <c r="LM208" s="35" t="str">
        <f t="shared" si="424"/>
        <v/>
      </c>
      <c r="LN208" s="35" t="str">
        <f t="shared" si="424"/>
        <v/>
      </c>
      <c r="LO208" s="35" t="str">
        <f t="shared" si="424"/>
        <v/>
      </c>
      <c r="LP208" s="35" t="str">
        <f t="shared" si="424"/>
        <v/>
      </c>
      <c r="LQ208" s="35" t="str">
        <f t="shared" si="424"/>
        <v/>
      </c>
      <c r="LR208" s="35" t="str">
        <f t="shared" si="424"/>
        <v/>
      </c>
      <c r="LS208" s="35" t="str">
        <f t="shared" si="424"/>
        <v/>
      </c>
      <c r="LT208" s="35" t="str">
        <f t="shared" si="424"/>
        <v/>
      </c>
      <c r="LU208" s="35" t="str">
        <f t="shared" si="424"/>
        <v/>
      </c>
      <c r="LV208" s="35" t="str">
        <f t="shared" si="424"/>
        <v/>
      </c>
      <c r="LW208" s="35" t="str">
        <f t="shared" si="425"/>
        <v/>
      </c>
      <c r="LX208" s="35" t="str">
        <f t="shared" si="425"/>
        <v/>
      </c>
      <c r="LY208" s="35" t="str">
        <f t="shared" si="425"/>
        <v/>
      </c>
      <c r="LZ208" s="35" t="str">
        <f t="shared" si="425"/>
        <v/>
      </c>
      <c r="MA208" s="35" t="str">
        <f t="shared" si="425"/>
        <v/>
      </c>
      <c r="MB208" s="35" t="str">
        <f t="shared" si="425"/>
        <v/>
      </c>
      <c r="MC208" s="35" t="str">
        <f t="shared" si="425"/>
        <v/>
      </c>
      <c r="MD208" s="35" t="str">
        <f t="shared" si="422"/>
        <v/>
      </c>
      <c r="ME208" s="35" t="str">
        <f t="shared" si="422"/>
        <v/>
      </c>
      <c r="MF208" s="35" t="str">
        <f t="shared" si="422"/>
        <v/>
      </c>
      <c r="MG208" s="35" t="str">
        <f t="shared" si="422"/>
        <v/>
      </c>
      <c r="MH208" s="35" t="str">
        <f t="shared" si="422"/>
        <v/>
      </c>
      <c r="MI208" s="35" t="str">
        <f t="shared" si="422"/>
        <v/>
      </c>
      <c r="MJ208" s="35" t="str">
        <f t="shared" si="422"/>
        <v/>
      </c>
      <c r="MK208" s="35" t="str">
        <f t="shared" si="422"/>
        <v/>
      </c>
      <c r="ML208" s="35" t="str">
        <f t="shared" si="422"/>
        <v/>
      </c>
      <c r="MM208" s="35" t="str">
        <f t="shared" si="422"/>
        <v/>
      </c>
      <c r="MN208" s="35" t="str">
        <f t="shared" si="422"/>
        <v/>
      </c>
      <c r="MO208" s="35" t="str">
        <f t="shared" si="422"/>
        <v/>
      </c>
      <c r="MP208" s="35" t="str">
        <f t="shared" si="422"/>
        <v/>
      </c>
      <c r="MQ208" s="35" t="str">
        <f t="shared" si="422"/>
        <v/>
      </c>
      <c r="MR208" s="35" t="str">
        <f t="shared" si="421"/>
        <v/>
      </c>
      <c r="MS208" s="35" t="str">
        <f t="shared" si="421"/>
        <v/>
      </c>
      <c r="MT208" s="35" t="str">
        <f t="shared" si="421"/>
        <v/>
      </c>
      <c r="MU208" s="35" t="str">
        <f t="shared" si="421"/>
        <v/>
      </c>
      <c r="MV208" s="35" t="str">
        <f t="shared" si="421"/>
        <v/>
      </c>
      <c r="MW208" s="35" t="str">
        <f t="shared" si="421"/>
        <v/>
      </c>
      <c r="MX208" s="35" t="str">
        <f t="shared" si="421"/>
        <v/>
      </c>
      <c r="MY208" s="35" t="str">
        <f t="shared" si="421"/>
        <v/>
      </c>
      <c r="MZ208" s="35" t="str">
        <f t="shared" si="421"/>
        <v/>
      </c>
      <c r="NA208" s="35" t="str">
        <f t="shared" si="421"/>
        <v/>
      </c>
      <c r="NB208" s="35" t="str">
        <f t="shared" si="421"/>
        <v/>
      </c>
      <c r="NC208" s="35" t="str">
        <f t="shared" si="421"/>
        <v/>
      </c>
      <c r="ND208" s="35" t="str">
        <f t="shared" si="421"/>
        <v/>
      </c>
      <c r="NE208" s="35" t="str">
        <f t="shared" si="421"/>
        <v/>
      </c>
      <c r="NF208" s="35" t="str">
        <f t="shared" si="421"/>
        <v/>
      </c>
      <c r="NG208" s="35" t="str">
        <f t="shared" si="421"/>
        <v/>
      </c>
      <c r="NH208" s="35" t="str">
        <f t="shared" si="421"/>
        <v/>
      </c>
      <c r="NI208" s="35" t="str">
        <f t="shared" si="421"/>
        <v/>
      </c>
      <c r="NJ208" s="35" t="str">
        <f t="shared" si="421"/>
        <v/>
      </c>
    </row>
    <row r="209" spans="1:392" s="36" customFormat="1" ht="15" customHeight="1" x14ac:dyDescent="0.3">
      <c r="A209" s="27" t="s">
        <v>489</v>
      </c>
      <c r="B209" s="28">
        <f>IF(A209="Winter",'[1]D7 Dates'!$B$94,IF(A209="SDA 1",'[1]D7 Dates'!$B$70,IF(A209="SDA 2",'[1]D7 Dates'!$B$72,IF(A209="SDA 3",'[1]D7 Dates'!$B$74,IF(A209="SDA 4",'[1]D7 Dates'!$B$76,IF(A209="AZ",'[1]D7 Dates'!$B$83,IF(A209="BB",'[1]D7 Dates'!$B$81,IF(A209="BL",'[1]D7 Dates'!$B$79,IF(A209="BC",'[1]D7 Dates'!$B$85,VLOOKUP(A209,'[1]D7 Dates'!$A$3:$B$68,2,FALSE))))))))))</f>
        <v>44543</v>
      </c>
      <c r="C209" s="27" t="s">
        <v>154</v>
      </c>
      <c r="D209" s="28">
        <f>IF(C209="Winter",'[1]D7 Dates'!$B$93,IF(C209="SDA 1",'[1]D7 Dates'!$B$71,IF(C209="SDA 2",'[1]D7 Dates'!$B$73,IF(C209="SDA 3",'[1]D7 Dates'!$B$75,IF(C209="SDA 4",'[1]D7 Dates'!$B$77,IF(C209="AZ",'[1]D7 Dates'!$B$84,IF(C209="BB",'[1]D7 Dates'!$B$82,IF(C209="BL",'[1]D7 Dates'!$B$80,IF(C209="BC",'[1]D7 Dates'!$B$86,VLOOKUP(C209,'[1]D7 Dates'!$A$3:$B$68,2,FALSE))))))))))</f>
        <v>44620</v>
      </c>
      <c r="E209" s="41" t="s">
        <v>524</v>
      </c>
      <c r="F209" s="41" t="s">
        <v>525</v>
      </c>
      <c r="G209" s="30"/>
      <c r="H209" s="30"/>
      <c r="I209" s="32" t="s">
        <v>526</v>
      </c>
      <c r="J209" s="32"/>
      <c r="K209" s="32" t="s">
        <v>526</v>
      </c>
      <c r="L209" s="37"/>
      <c r="M209" s="45"/>
      <c r="N209" s="35" t="str">
        <f t="shared" ref="N209:AC227" si="433">IF($E209="","",IF(AND($B209&lt;=N$1,$D209&gt;N$1),"1",""))</f>
        <v/>
      </c>
      <c r="O209" s="35" t="str">
        <f t="shared" si="433"/>
        <v/>
      </c>
      <c r="P209" s="35" t="str">
        <f t="shared" si="433"/>
        <v/>
      </c>
      <c r="Q209" s="35" t="str">
        <f t="shared" si="433"/>
        <v/>
      </c>
      <c r="R209" s="35" t="str">
        <f t="shared" si="433"/>
        <v/>
      </c>
      <c r="S209" s="35" t="str">
        <f t="shared" si="433"/>
        <v/>
      </c>
      <c r="T209" s="35" t="str">
        <f t="shared" si="433"/>
        <v/>
      </c>
      <c r="U209" s="35" t="str">
        <f t="shared" si="433"/>
        <v/>
      </c>
      <c r="V209" s="35" t="str">
        <f t="shared" si="433"/>
        <v/>
      </c>
      <c r="W209" s="35" t="str">
        <f t="shared" si="433"/>
        <v/>
      </c>
      <c r="X209" s="35" t="str">
        <f t="shared" si="433"/>
        <v/>
      </c>
      <c r="Y209" s="35" t="str">
        <f t="shared" si="433"/>
        <v/>
      </c>
      <c r="Z209" s="35" t="str">
        <f t="shared" si="433"/>
        <v/>
      </c>
      <c r="AA209" s="35" t="str">
        <f t="shared" si="433"/>
        <v/>
      </c>
      <c r="AB209" s="35" t="str">
        <f t="shared" si="433"/>
        <v/>
      </c>
      <c r="AC209" s="35" t="str">
        <f t="shared" si="433"/>
        <v/>
      </c>
      <c r="AD209" s="35" t="str">
        <f t="shared" si="405"/>
        <v/>
      </c>
      <c r="AE209" s="35" t="str">
        <f t="shared" si="405"/>
        <v/>
      </c>
      <c r="AF209" s="35" t="str">
        <f t="shared" si="405"/>
        <v/>
      </c>
      <c r="AG209" s="35" t="str">
        <f t="shared" si="405"/>
        <v/>
      </c>
      <c r="AH209" s="35" t="str">
        <f t="shared" si="405"/>
        <v/>
      </c>
      <c r="AI209" s="35" t="str">
        <f t="shared" si="405"/>
        <v/>
      </c>
      <c r="AJ209" s="35" t="str">
        <f t="shared" si="405"/>
        <v/>
      </c>
      <c r="AK209" s="35" t="str">
        <f t="shared" si="405"/>
        <v/>
      </c>
      <c r="AL209" s="35" t="str">
        <f t="shared" si="405"/>
        <v/>
      </c>
      <c r="AM209" s="35" t="str">
        <f t="shared" si="405"/>
        <v/>
      </c>
      <c r="AN209" s="35" t="str">
        <f t="shared" si="405"/>
        <v/>
      </c>
      <c r="AO209" s="35" t="str">
        <f t="shared" si="405"/>
        <v/>
      </c>
      <c r="AP209" s="35" t="str">
        <f t="shared" si="405"/>
        <v/>
      </c>
      <c r="AQ209" s="35" t="str">
        <f t="shared" si="405"/>
        <v/>
      </c>
      <c r="AR209" s="35" t="str">
        <f t="shared" si="405"/>
        <v/>
      </c>
      <c r="AS209" s="35" t="str">
        <f t="shared" si="405"/>
        <v/>
      </c>
      <c r="AT209" s="35" t="str">
        <f t="shared" ref="AT209:BI214" si="434">IF($E209="","",IF(AND($B209&lt;=AT$1,$D209&gt;AT$1),"1",""))</f>
        <v/>
      </c>
      <c r="AU209" s="35" t="str">
        <f t="shared" si="434"/>
        <v/>
      </c>
      <c r="AV209" s="35" t="str">
        <f t="shared" si="434"/>
        <v/>
      </c>
      <c r="AW209" s="35" t="str">
        <f t="shared" si="434"/>
        <v/>
      </c>
      <c r="AX209" s="35" t="str">
        <f t="shared" si="434"/>
        <v/>
      </c>
      <c r="AY209" s="35" t="str">
        <f t="shared" si="434"/>
        <v/>
      </c>
      <c r="AZ209" s="35" t="str">
        <f t="shared" si="434"/>
        <v/>
      </c>
      <c r="BA209" s="35" t="str">
        <f t="shared" si="434"/>
        <v/>
      </c>
      <c r="BB209" s="35" t="str">
        <f t="shared" si="434"/>
        <v/>
      </c>
      <c r="BC209" s="35" t="str">
        <f t="shared" si="434"/>
        <v/>
      </c>
      <c r="BD209" s="35" t="str">
        <f t="shared" si="434"/>
        <v/>
      </c>
      <c r="BE209" s="35" t="str">
        <f t="shared" si="434"/>
        <v/>
      </c>
      <c r="BF209" s="35" t="str">
        <f t="shared" si="434"/>
        <v/>
      </c>
      <c r="BG209" s="35" t="str">
        <f t="shared" si="434"/>
        <v/>
      </c>
      <c r="BH209" s="35" t="str">
        <f t="shared" si="434"/>
        <v/>
      </c>
      <c r="BI209" s="35" t="str">
        <f t="shared" si="434"/>
        <v/>
      </c>
      <c r="BJ209" s="35" t="str">
        <f t="shared" si="401"/>
        <v/>
      </c>
      <c r="BK209" s="35" t="str">
        <f t="shared" ref="BK209:BZ214" si="435">IF($E209="","",IF(AND($B209&lt;=BK$1,$D209&gt;BK$1),"1",""))</f>
        <v/>
      </c>
      <c r="BL209" s="35" t="str">
        <f t="shared" si="435"/>
        <v/>
      </c>
      <c r="BM209" s="35" t="str">
        <f t="shared" si="435"/>
        <v/>
      </c>
      <c r="BN209" s="35" t="str">
        <f t="shared" si="435"/>
        <v/>
      </c>
      <c r="BO209" s="35" t="str">
        <f t="shared" si="435"/>
        <v/>
      </c>
      <c r="BP209" s="35" t="str">
        <f t="shared" si="435"/>
        <v/>
      </c>
      <c r="BQ209" s="35" t="str">
        <f t="shared" si="435"/>
        <v/>
      </c>
      <c r="BR209" s="35" t="str">
        <f t="shared" si="435"/>
        <v/>
      </c>
      <c r="BS209" s="35" t="str">
        <f t="shared" si="435"/>
        <v/>
      </c>
      <c r="BT209" s="35" t="str">
        <f t="shared" si="435"/>
        <v/>
      </c>
      <c r="BU209" s="35" t="str">
        <f t="shared" si="435"/>
        <v/>
      </c>
      <c r="BV209" s="35" t="str">
        <f t="shared" si="435"/>
        <v/>
      </c>
      <c r="BW209" s="35" t="str">
        <f t="shared" si="435"/>
        <v/>
      </c>
      <c r="BX209" s="35" t="str">
        <f t="shared" si="435"/>
        <v/>
      </c>
      <c r="BY209" s="35" t="str">
        <f t="shared" si="435"/>
        <v/>
      </c>
      <c r="BZ209" s="35" t="str">
        <f t="shared" si="435"/>
        <v/>
      </c>
      <c r="CA209" s="35" t="str">
        <f t="shared" si="430"/>
        <v/>
      </c>
      <c r="CB209" s="35" t="str">
        <f t="shared" si="430"/>
        <v/>
      </c>
      <c r="CC209" s="35" t="str">
        <f t="shared" si="430"/>
        <v/>
      </c>
      <c r="CD209" s="35" t="str">
        <f t="shared" si="430"/>
        <v/>
      </c>
      <c r="CE209" s="35" t="str">
        <f t="shared" si="430"/>
        <v>1</v>
      </c>
      <c r="CF209" s="35" t="str">
        <f t="shared" si="430"/>
        <v>1</v>
      </c>
      <c r="CG209" s="35" t="str">
        <f t="shared" si="430"/>
        <v>1</v>
      </c>
      <c r="CH209" s="35" t="str">
        <f t="shared" si="430"/>
        <v>1</v>
      </c>
      <c r="CI209" s="35" t="str">
        <f t="shared" si="430"/>
        <v>1</v>
      </c>
      <c r="CJ209" s="35" t="str">
        <f t="shared" si="430"/>
        <v>1</v>
      </c>
      <c r="CK209" s="35" t="str">
        <f t="shared" si="430"/>
        <v>1</v>
      </c>
      <c r="CL209" s="35" t="str">
        <f t="shared" si="430"/>
        <v>1</v>
      </c>
      <c r="CM209" s="35" t="str">
        <f t="shared" si="430"/>
        <v>1</v>
      </c>
      <c r="CN209" s="35" t="str">
        <f t="shared" si="431"/>
        <v>1</v>
      </c>
      <c r="CO209" s="35" t="str">
        <f t="shared" si="431"/>
        <v>1</v>
      </c>
      <c r="CP209" s="35" t="str">
        <f t="shared" si="431"/>
        <v>1</v>
      </c>
      <c r="CQ209" s="35" t="str">
        <f t="shared" si="431"/>
        <v>1</v>
      </c>
      <c r="CR209" s="35" t="str">
        <f t="shared" si="431"/>
        <v>1</v>
      </c>
      <c r="CS209" s="35" t="str">
        <f t="shared" si="431"/>
        <v>1</v>
      </c>
      <c r="CT209" s="35" t="str">
        <f t="shared" si="431"/>
        <v>1</v>
      </c>
      <c r="CU209" s="35" t="str">
        <f t="shared" si="431"/>
        <v>1</v>
      </c>
      <c r="CV209" s="35" t="str">
        <f t="shared" si="431"/>
        <v>1</v>
      </c>
      <c r="CW209" s="35" t="str">
        <f t="shared" si="431"/>
        <v>1</v>
      </c>
      <c r="CX209" s="35" t="str">
        <f t="shared" si="431"/>
        <v>1</v>
      </c>
      <c r="CY209" s="35" t="str">
        <f t="shared" si="431"/>
        <v>1</v>
      </c>
      <c r="CZ209" s="35" t="str">
        <f t="shared" si="431"/>
        <v>1</v>
      </c>
      <c r="DA209" s="35" t="str">
        <f t="shared" si="431"/>
        <v>1</v>
      </c>
      <c r="DB209" s="35" t="str">
        <f t="shared" si="431"/>
        <v>1</v>
      </c>
      <c r="DC209" s="35" t="str">
        <f t="shared" si="419"/>
        <v>1</v>
      </c>
      <c r="DD209" s="35" t="str">
        <f t="shared" si="419"/>
        <v>1</v>
      </c>
      <c r="DE209" s="35" t="str">
        <f t="shared" si="419"/>
        <v>1</v>
      </c>
      <c r="DF209" s="35" t="str">
        <f t="shared" si="419"/>
        <v>1</v>
      </c>
      <c r="DG209" s="35" t="str">
        <f t="shared" si="419"/>
        <v>1</v>
      </c>
      <c r="DH209" s="35" t="str">
        <f t="shared" si="419"/>
        <v>1</v>
      </c>
      <c r="DI209" s="35" t="str">
        <f t="shared" si="419"/>
        <v>1</v>
      </c>
      <c r="DJ209" s="35" t="str">
        <f t="shared" si="419"/>
        <v>1</v>
      </c>
      <c r="DK209" s="35" t="str">
        <f t="shared" si="419"/>
        <v>1</v>
      </c>
      <c r="DL209" s="35" t="str">
        <f t="shared" si="419"/>
        <v>1</v>
      </c>
      <c r="DM209" s="35" t="str">
        <f t="shared" si="419"/>
        <v>1</v>
      </c>
      <c r="DN209" s="35" t="str">
        <f t="shared" si="419"/>
        <v>1</v>
      </c>
      <c r="DO209" s="35" t="str">
        <f t="shared" si="419"/>
        <v>1</v>
      </c>
      <c r="DP209" s="35" t="str">
        <f t="shared" si="419"/>
        <v>1</v>
      </c>
      <c r="DQ209" s="35" t="str">
        <f t="shared" si="426"/>
        <v>1</v>
      </c>
      <c r="DR209" s="35" t="str">
        <f t="shared" si="426"/>
        <v>1</v>
      </c>
      <c r="DS209" s="35" t="str">
        <f t="shared" si="426"/>
        <v>1</v>
      </c>
      <c r="DT209" s="35" t="str">
        <f t="shared" si="426"/>
        <v>1</v>
      </c>
      <c r="DU209" s="35" t="str">
        <f t="shared" si="426"/>
        <v>1</v>
      </c>
      <c r="DV209" s="35" t="str">
        <f t="shared" si="426"/>
        <v>1</v>
      </c>
      <c r="DW209" s="35" t="str">
        <f t="shared" si="426"/>
        <v>1</v>
      </c>
      <c r="DX209" s="35" t="str">
        <f t="shared" si="426"/>
        <v>1</v>
      </c>
      <c r="DY209" s="35" t="str">
        <f t="shared" si="426"/>
        <v>1</v>
      </c>
      <c r="DZ209" s="35" t="str">
        <f t="shared" si="426"/>
        <v>1</v>
      </c>
      <c r="EA209" s="35" t="str">
        <f t="shared" si="426"/>
        <v>1</v>
      </c>
      <c r="EB209" s="35" t="str">
        <f t="shared" si="426"/>
        <v>1</v>
      </c>
      <c r="EC209" s="35" t="str">
        <f t="shared" si="426"/>
        <v>1</v>
      </c>
      <c r="ED209" s="35" t="str">
        <f t="shared" si="426"/>
        <v>1</v>
      </c>
      <c r="EE209" s="35" t="str">
        <f t="shared" si="426"/>
        <v>1</v>
      </c>
      <c r="EF209" s="35" t="str">
        <f t="shared" si="426"/>
        <v>1</v>
      </c>
      <c r="EG209" s="35" t="str">
        <f t="shared" si="408"/>
        <v>1</v>
      </c>
      <c r="EH209" s="35" t="str">
        <f t="shared" si="408"/>
        <v>1</v>
      </c>
      <c r="EI209" s="35" t="str">
        <f t="shared" si="408"/>
        <v>1</v>
      </c>
      <c r="EJ209" s="35" t="str">
        <f t="shared" si="408"/>
        <v>1</v>
      </c>
      <c r="EK209" s="35" t="str">
        <f t="shared" si="408"/>
        <v>1</v>
      </c>
      <c r="EL209" s="35" t="str">
        <f t="shared" si="409"/>
        <v>1</v>
      </c>
      <c r="EM209" s="35" t="str">
        <f t="shared" si="409"/>
        <v>1</v>
      </c>
      <c r="EN209" s="35" t="str">
        <f t="shared" si="409"/>
        <v>1</v>
      </c>
      <c r="EO209" s="35" t="str">
        <f t="shared" si="409"/>
        <v>1</v>
      </c>
      <c r="EP209" s="35" t="str">
        <f t="shared" si="409"/>
        <v>1</v>
      </c>
      <c r="EQ209" s="35" t="str">
        <f t="shared" si="409"/>
        <v>1</v>
      </c>
      <c r="ER209" s="35" t="str">
        <f t="shared" si="409"/>
        <v>1</v>
      </c>
      <c r="ES209" s="35" t="str">
        <f t="shared" si="409"/>
        <v>1</v>
      </c>
      <c r="ET209" s="35" t="str">
        <f t="shared" si="409"/>
        <v>1</v>
      </c>
      <c r="EU209" s="35" t="str">
        <f t="shared" si="409"/>
        <v>1</v>
      </c>
      <c r="EV209" s="35" t="str">
        <f t="shared" si="409"/>
        <v>1</v>
      </c>
      <c r="EW209" s="35" t="str">
        <f t="shared" si="409"/>
        <v>1</v>
      </c>
      <c r="EX209" s="35" t="str">
        <f t="shared" si="409"/>
        <v>1</v>
      </c>
      <c r="EY209" s="35" t="str">
        <f t="shared" si="409"/>
        <v>1</v>
      </c>
      <c r="EZ209" s="35" t="str">
        <f t="shared" si="409"/>
        <v>1</v>
      </c>
      <c r="FA209" s="35" t="str">
        <f t="shared" ref="FA209:FD209" si="436">IF($E209="","",IF(AND($B209&lt;=FA$1,$D209&gt;FA$1),"1",""))</f>
        <v>1</v>
      </c>
      <c r="FB209" s="35" t="str">
        <f t="shared" si="436"/>
        <v>1</v>
      </c>
      <c r="FC209" s="35" t="str">
        <f t="shared" si="436"/>
        <v>1</v>
      </c>
      <c r="FD209" s="35" t="str">
        <f t="shared" si="436"/>
        <v/>
      </c>
      <c r="FE209" s="35" t="str">
        <f t="shared" si="410"/>
        <v/>
      </c>
      <c r="FF209" s="35" t="str">
        <f t="shared" si="410"/>
        <v/>
      </c>
      <c r="FG209" s="35" t="str">
        <f t="shared" si="410"/>
        <v/>
      </c>
      <c r="FH209" s="35" t="str">
        <f t="shared" si="410"/>
        <v/>
      </c>
      <c r="FI209" s="35" t="str">
        <f t="shared" si="410"/>
        <v/>
      </c>
      <c r="FJ209" s="35" t="str">
        <f t="shared" si="410"/>
        <v/>
      </c>
      <c r="FK209" s="35" t="str">
        <f t="shared" si="410"/>
        <v/>
      </c>
      <c r="FL209" s="35" t="str">
        <f t="shared" si="410"/>
        <v/>
      </c>
      <c r="FM209" s="35" t="str">
        <f t="shared" si="410"/>
        <v/>
      </c>
      <c r="FN209" s="35" t="str">
        <f t="shared" si="410"/>
        <v/>
      </c>
      <c r="FO209" s="35" t="str">
        <f t="shared" si="410"/>
        <v/>
      </c>
      <c r="FP209" s="35" t="str">
        <f t="shared" si="410"/>
        <v/>
      </c>
      <c r="FQ209" s="35" t="str">
        <f t="shared" si="410"/>
        <v/>
      </c>
      <c r="FR209" s="35" t="str">
        <f t="shared" si="402"/>
        <v/>
      </c>
      <c r="FS209" s="35" t="str">
        <f t="shared" si="402"/>
        <v/>
      </c>
      <c r="FT209" s="35" t="str">
        <f t="shared" si="402"/>
        <v/>
      </c>
      <c r="FU209" s="35" t="str">
        <f t="shared" si="402"/>
        <v/>
      </c>
      <c r="FV209" s="35" t="str">
        <f t="shared" si="402"/>
        <v/>
      </c>
      <c r="FW209" s="35" t="str">
        <f t="shared" si="402"/>
        <v/>
      </c>
      <c r="FX209" s="35" t="str">
        <f t="shared" si="402"/>
        <v/>
      </c>
      <c r="FY209" s="35" t="str">
        <f t="shared" si="402"/>
        <v/>
      </c>
      <c r="FZ209" s="35" t="str">
        <f t="shared" si="402"/>
        <v/>
      </c>
      <c r="GA209" s="35" t="str">
        <f t="shared" si="402"/>
        <v/>
      </c>
      <c r="GB209" s="35" t="str">
        <f t="shared" si="402"/>
        <v/>
      </c>
      <c r="GC209" s="35" t="str">
        <f t="shared" si="402"/>
        <v/>
      </c>
      <c r="GD209" s="35" t="str">
        <f t="shared" si="398"/>
        <v/>
      </c>
      <c r="GE209" s="35" t="str">
        <f t="shared" si="398"/>
        <v/>
      </c>
      <c r="GF209" s="35" t="str">
        <f t="shared" si="398"/>
        <v/>
      </c>
      <c r="GG209" s="35" t="str">
        <f t="shared" si="398"/>
        <v/>
      </c>
      <c r="GH209" s="35" t="str">
        <f t="shared" si="398"/>
        <v/>
      </c>
      <c r="GI209" s="35" t="str">
        <f t="shared" si="398"/>
        <v/>
      </c>
      <c r="GJ209" s="35" t="str">
        <f t="shared" si="398"/>
        <v/>
      </c>
      <c r="GK209" s="35" t="str">
        <f t="shared" si="398"/>
        <v/>
      </c>
      <c r="GL209" s="35" t="str">
        <f t="shared" si="398"/>
        <v/>
      </c>
      <c r="GM209" s="35" t="str">
        <f t="shared" si="398"/>
        <v/>
      </c>
      <c r="GN209" s="35" t="str">
        <f t="shared" si="398"/>
        <v/>
      </c>
      <c r="GO209" s="35" t="str">
        <f t="shared" si="411"/>
        <v/>
      </c>
      <c r="GP209" s="35" t="str">
        <f t="shared" si="411"/>
        <v/>
      </c>
      <c r="GQ209" s="35" t="str">
        <f t="shared" si="411"/>
        <v/>
      </c>
      <c r="GR209" s="35" t="str">
        <f t="shared" si="411"/>
        <v/>
      </c>
      <c r="GS209" s="35" t="str">
        <f t="shared" si="411"/>
        <v/>
      </c>
      <c r="GT209" s="35" t="str">
        <f t="shared" si="411"/>
        <v/>
      </c>
      <c r="GU209" s="35" t="str">
        <f t="shared" si="411"/>
        <v/>
      </c>
      <c r="GV209" s="35" t="str">
        <f t="shared" si="411"/>
        <v/>
      </c>
      <c r="GW209" s="35" t="str">
        <f t="shared" si="411"/>
        <v/>
      </c>
      <c r="GX209" s="35" t="str">
        <f t="shared" si="411"/>
        <v/>
      </c>
      <c r="GY209" s="35" t="str">
        <f t="shared" si="411"/>
        <v/>
      </c>
      <c r="GZ209" s="35" t="str">
        <f t="shared" si="411"/>
        <v/>
      </c>
      <c r="HA209" s="35" t="str">
        <f t="shared" si="411"/>
        <v/>
      </c>
      <c r="HB209" s="35" t="str">
        <f t="shared" si="411"/>
        <v/>
      </c>
      <c r="HC209" s="35" t="str">
        <f t="shared" si="411"/>
        <v/>
      </c>
      <c r="HD209" s="35" t="str">
        <f t="shared" si="411"/>
        <v/>
      </c>
      <c r="HE209" s="35" t="str">
        <f t="shared" si="417"/>
        <v/>
      </c>
      <c r="HF209" s="35" t="str">
        <f t="shared" si="417"/>
        <v/>
      </c>
      <c r="HG209" s="35" t="str">
        <f t="shared" si="417"/>
        <v/>
      </c>
      <c r="HH209" s="35" t="str">
        <f t="shared" si="417"/>
        <v/>
      </c>
      <c r="HI209" s="35" t="str">
        <f t="shared" si="417"/>
        <v/>
      </c>
      <c r="HJ209" s="35" t="str">
        <f t="shared" si="417"/>
        <v/>
      </c>
      <c r="HK209" s="35" t="str">
        <f t="shared" si="417"/>
        <v/>
      </c>
      <c r="HL209" s="35" t="str">
        <f t="shared" si="412"/>
        <v/>
      </c>
      <c r="HM209" s="35" t="str">
        <f t="shared" si="412"/>
        <v/>
      </c>
      <c r="HN209" s="35" t="str">
        <f t="shared" si="412"/>
        <v/>
      </c>
      <c r="HO209" s="35" t="str">
        <f t="shared" si="412"/>
        <v/>
      </c>
      <c r="HP209" s="35" t="str">
        <f t="shared" si="412"/>
        <v/>
      </c>
      <c r="HQ209" s="35" t="str">
        <f t="shared" si="412"/>
        <v/>
      </c>
      <c r="HR209" s="35" t="str">
        <f t="shared" si="412"/>
        <v/>
      </c>
      <c r="HS209" s="35" t="str">
        <f t="shared" si="412"/>
        <v/>
      </c>
      <c r="HT209" s="35" t="str">
        <f t="shared" si="412"/>
        <v/>
      </c>
      <c r="HU209" s="35" t="str">
        <f t="shared" si="412"/>
        <v/>
      </c>
      <c r="HV209" s="35" t="str">
        <f t="shared" si="412"/>
        <v/>
      </c>
      <c r="HW209" s="35" t="str">
        <f t="shared" si="412"/>
        <v/>
      </c>
      <c r="HX209" s="35" t="str">
        <f t="shared" si="412"/>
        <v/>
      </c>
      <c r="HY209" s="35" t="str">
        <f t="shared" si="412"/>
        <v/>
      </c>
      <c r="HZ209" s="35" t="str">
        <f t="shared" si="412"/>
        <v/>
      </c>
      <c r="IA209" s="35" t="str">
        <f t="shared" ref="IA209:II209" si="437">IF($E209="","",IF(AND($B209&lt;=IA$1,$D209&gt;IA$1),"1",""))</f>
        <v/>
      </c>
      <c r="IB209" s="35" t="str">
        <f t="shared" si="437"/>
        <v/>
      </c>
      <c r="IC209" s="35" t="str">
        <f t="shared" si="437"/>
        <v/>
      </c>
      <c r="ID209" s="35" t="str">
        <f t="shared" si="437"/>
        <v/>
      </c>
      <c r="IE209" s="35" t="str">
        <f t="shared" si="437"/>
        <v/>
      </c>
      <c r="IF209" s="35" t="str">
        <f t="shared" si="437"/>
        <v/>
      </c>
      <c r="IG209" s="35" t="str">
        <f t="shared" si="437"/>
        <v/>
      </c>
      <c r="IH209" s="35" t="str">
        <f t="shared" si="437"/>
        <v/>
      </c>
      <c r="II209" s="35" t="str">
        <f t="shared" si="437"/>
        <v/>
      </c>
      <c r="IJ209" s="35" t="str">
        <f t="shared" si="423"/>
        <v/>
      </c>
      <c r="IK209" s="35" t="str">
        <f t="shared" si="423"/>
        <v/>
      </c>
      <c r="IL209" s="35" t="str">
        <f t="shared" si="423"/>
        <v/>
      </c>
      <c r="IM209" s="35" t="str">
        <f t="shared" si="423"/>
        <v/>
      </c>
      <c r="IN209" s="35" t="str">
        <f t="shared" si="423"/>
        <v/>
      </c>
      <c r="IO209" s="35" t="str">
        <f t="shared" si="423"/>
        <v/>
      </c>
      <c r="IP209" s="35" t="str">
        <f t="shared" si="423"/>
        <v/>
      </c>
      <c r="IQ209" s="35" t="str">
        <f t="shared" si="423"/>
        <v/>
      </c>
      <c r="IR209" s="35" t="str">
        <f t="shared" si="418"/>
        <v/>
      </c>
      <c r="IS209" s="35" t="str">
        <f t="shared" si="418"/>
        <v/>
      </c>
      <c r="IT209" s="35" t="str">
        <f t="shared" si="418"/>
        <v/>
      </c>
      <c r="IU209" s="35" t="str">
        <f t="shared" si="418"/>
        <v/>
      </c>
      <c r="IV209" s="35" t="str">
        <f t="shared" si="418"/>
        <v/>
      </c>
      <c r="IW209" s="35" t="str">
        <f t="shared" si="418"/>
        <v/>
      </c>
      <c r="IX209" s="35" t="str">
        <f t="shared" si="418"/>
        <v/>
      </c>
      <c r="IY209" s="35" t="str">
        <f t="shared" si="418"/>
        <v/>
      </c>
      <c r="IZ209" s="35" t="str">
        <f t="shared" si="418"/>
        <v/>
      </c>
      <c r="JA209" s="35" t="str">
        <f t="shared" si="418"/>
        <v/>
      </c>
      <c r="JB209" s="35" t="str">
        <f t="shared" si="418"/>
        <v/>
      </c>
      <c r="JC209" s="35" t="str">
        <f t="shared" si="418"/>
        <v/>
      </c>
      <c r="JD209" s="35" t="str">
        <f t="shared" si="418"/>
        <v/>
      </c>
      <c r="JE209" s="35" t="str">
        <f t="shared" si="418"/>
        <v/>
      </c>
      <c r="JF209" s="35" t="str">
        <f t="shared" si="418"/>
        <v/>
      </c>
      <c r="JG209" s="35" t="str">
        <f t="shared" si="403"/>
        <v/>
      </c>
      <c r="JH209" s="35" t="str">
        <f t="shared" si="403"/>
        <v/>
      </c>
      <c r="JI209" s="35" t="str">
        <f t="shared" si="403"/>
        <v/>
      </c>
      <c r="JJ209" s="35" t="str">
        <f t="shared" si="403"/>
        <v/>
      </c>
      <c r="JK209" s="35" t="str">
        <f t="shared" si="403"/>
        <v/>
      </c>
      <c r="JL209" s="35" t="str">
        <f t="shared" si="403"/>
        <v/>
      </c>
      <c r="JM209" s="35" t="str">
        <f t="shared" si="403"/>
        <v/>
      </c>
      <c r="JN209" s="35" t="str">
        <f t="shared" si="403"/>
        <v/>
      </c>
      <c r="JO209" s="35" t="str">
        <f t="shared" si="403"/>
        <v/>
      </c>
      <c r="JP209" s="35" t="str">
        <f t="shared" si="413"/>
        <v/>
      </c>
      <c r="JQ209" s="35" t="str">
        <f t="shared" si="413"/>
        <v/>
      </c>
      <c r="JR209" s="35" t="str">
        <f t="shared" si="413"/>
        <v/>
      </c>
      <c r="JS209" s="35" t="str">
        <f t="shared" si="413"/>
        <v/>
      </c>
      <c r="JT209" s="35" t="str">
        <f t="shared" si="413"/>
        <v/>
      </c>
      <c r="JU209" s="35" t="str">
        <f t="shared" si="413"/>
        <v/>
      </c>
      <c r="JV209" s="35" t="str">
        <f t="shared" si="413"/>
        <v/>
      </c>
      <c r="JW209" s="35" t="str">
        <f t="shared" si="413"/>
        <v/>
      </c>
      <c r="JX209" s="35" t="str">
        <f t="shared" si="413"/>
        <v/>
      </c>
      <c r="JY209" s="35" t="str">
        <f t="shared" si="413"/>
        <v/>
      </c>
      <c r="JZ209" s="35" t="str">
        <f t="shared" si="413"/>
        <v/>
      </c>
      <c r="KA209" s="35" t="str">
        <f t="shared" si="413"/>
        <v/>
      </c>
      <c r="KB209" s="35" t="str">
        <f t="shared" si="413"/>
        <v/>
      </c>
      <c r="KC209" s="35" t="str">
        <f t="shared" si="413"/>
        <v/>
      </c>
      <c r="KD209" s="35" t="str">
        <f t="shared" si="413"/>
        <v/>
      </c>
      <c r="KE209" s="35" t="str">
        <f t="shared" ref="KE209:KN214" si="438">IF($E209="","",IF(AND($B209&lt;=KE$1,$D209&gt;KE$1),"1",""))</f>
        <v/>
      </c>
      <c r="KF209" s="35" t="str">
        <f t="shared" si="438"/>
        <v/>
      </c>
      <c r="KG209" s="35" t="str">
        <f t="shared" si="438"/>
        <v/>
      </c>
      <c r="KH209" s="35" t="str">
        <f t="shared" si="438"/>
        <v/>
      </c>
      <c r="KI209" s="35" t="str">
        <f t="shared" si="438"/>
        <v/>
      </c>
      <c r="KJ209" s="35" t="str">
        <f t="shared" si="438"/>
        <v/>
      </c>
      <c r="KK209" s="35" t="str">
        <f t="shared" si="438"/>
        <v/>
      </c>
      <c r="KL209" s="35" t="str">
        <f t="shared" si="438"/>
        <v/>
      </c>
      <c r="KM209" s="35" t="str">
        <f t="shared" si="438"/>
        <v/>
      </c>
      <c r="KN209" s="35" t="str">
        <f t="shared" si="438"/>
        <v/>
      </c>
      <c r="KO209" s="35" t="str">
        <f t="shared" si="429"/>
        <v/>
      </c>
      <c r="KP209" s="35" t="str">
        <f t="shared" si="429"/>
        <v/>
      </c>
      <c r="KQ209" s="35" t="str">
        <f t="shared" si="429"/>
        <v/>
      </c>
      <c r="KR209" s="35" t="str">
        <f t="shared" si="429"/>
        <v/>
      </c>
      <c r="KS209" s="35" t="str">
        <f t="shared" si="429"/>
        <v/>
      </c>
      <c r="KT209" s="35" t="str">
        <f t="shared" si="429"/>
        <v/>
      </c>
      <c r="KU209" s="35" t="str">
        <f t="shared" si="427"/>
        <v/>
      </c>
      <c r="KV209" s="35" t="str">
        <f t="shared" si="427"/>
        <v/>
      </c>
      <c r="KW209" s="35" t="str">
        <f t="shared" si="427"/>
        <v/>
      </c>
      <c r="KX209" s="35" t="str">
        <f t="shared" si="427"/>
        <v/>
      </c>
      <c r="KY209" s="35" t="str">
        <f t="shared" si="427"/>
        <v/>
      </c>
      <c r="KZ209" s="35" t="str">
        <f t="shared" si="427"/>
        <v/>
      </c>
      <c r="LA209" s="35" t="str">
        <f t="shared" si="427"/>
        <v/>
      </c>
      <c r="LB209" s="35" t="str">
        <f t="shared" si="427"/>
        <v/>
      </c>
      <c r="LC209" s="35" t="str">
        <f t="shared" si="427"/>
        <v/>
      </c>
      <c r="LD209" s="35" t="str">
        <f t="shared" si="427"/>
        <v/>
      </c>
      <c r="LE209" s="35" t="str">
        <f t="shared" si="427"/>
        <v/>
      </c>
      <c r="LF209" s="35" t="str">
        <f t="shared" si="427"/>
        <v/>
      </c>
      <c r="LG209" s="35" t="str">
        <f t="shared" si="428"/>
        <v/>
      </c>
      <c r="LH209" s="35" t="str">
        <f t="shared" si="428"/>
        <v/>
      </c>
      <c r="LI209" s="35" t="str">
        <f t="shared" si="428"/>
        <v/>
      </c>
      <c r="LJ209" s="35" t="str">
        <f t="shared" si="428"/>
        <v/>
      </c>
      <c r="LK209" s="35" t="str">
        <f t="shared" si="424"/>
        <v/>
      </c>
      <c r="LL209" s="35" t="str">
        <f t="shared" si="424"/>
        <v/>
      </c>
      <c r="LM209" s="35" t="str">
        <f t="shared" si="424"/>
        <v/>
      </c>
      <c r="LN209" s="35" t="str">
        <f t="shared" si="424"/>
        <v/>
      </c>
      <c r="LO209" s="35" t="str">
        <f t="shared" si="424"/>
        <v/>
      </c>
      <c r="LP209" s="35" t="str">
        <f t="shared" si="424"/>
        <v/>
      </c>
      <c r="LQ209" s="35" t="str">
        <f t="shared" si="424"/>
        <v/>
      </c>
      <c r="LR209" s="35" t="str">
        <f t="shared" si="424"/>
        <v/>
      </c>
      <c r="LS209" s="35" t="str">
        <f t="shared" si="424"/>
        <v/>
      </c>
      <c r="LT209" s="35" t="str">
        <f t="shared" si="424"/>
        <v/>
      </c>
      <c r="LU209" s="35" t="str">
        <f t="shared" si="424"/>
        <v/>
      </c>
      <c r="LV209" s="35" t="str">
        <f t="shared" si="424"/>
        <v/>
      </c>
      <c r="LW209" s="35" t="str">
        <f t="shared" si="425"/>
        <v/>
      </c>
      <c r="LX209" s="35" t="str">
        <f t="shared" si="425"/>
        <v/>
      </c>
      <c r="LY209" s="35" t="str">
        <f t="shared" si="425"/>
        <v/>
      </c>
      <c r="LZ209" s="35" t="str">
        <f t="shared" si="425"/>
        <v/>
      </c>
      <c r="MA209" s="35" t="str">
        <f t="shared" si="425"/>
        <v/>
      </c>
      <c r="MB209" s="35" t="str">
        <f t="shared" si="425"/>
        <v/>
      </c>
      <c r="MC209" s="35" t="str">
        <f t="shared" si="425"/>
        <v/>
      </c>
      <c r="MD209" s="35" t="str">
        <f t="shared" si="422"/>
        <v/>
      </c>
      <c r="ME209" s="35" t="str">
        <f t="shared" si="422"/>
        <v/>
      </c>
      <c r="MF209" s="35" t="str">
        <f t="shared" si="422"/>
        <v/>
      </c>
      <c r="MG209" s="35" t="str">
        <f t="shared" si="422"/>
        <v/>
      </c>
      <c r="MH209" s="35" t="str">
        <f t="shared" si="422"/>
        <v/>
      </c>
      <c r="MI209" s="35" t="str">
        <f t="shared" si="422"/>
        <v/>
      </c>
      <c r="MJ209" s="35" t="str">
        <f t="shared" si="422"/>
        <v/>
      </c>
      <c r="MK209" s="35" t="str">
        <f t="shared" si="422"/>
        <v/>
      </c>
      <c r="ML209" s="35" t="str">
        <f t="shared" si="422"/>
        <v/>
      </c>
      <c r="MM209" s="35" t="str">
        <f t="shared" si="422"/>
        <v/>
      </c>
      <c r="MN209" s="35" t="str">
        <f t="shared" si="422"/>
        <v/>
      </c>
      <c r="MO209" s="35" t="str">
        <f t="shared" si="422"/>
        <v/>
      </c>
      <c r="MP209" s="35" t="str">
        <f t="shared" si="422"/>
        <v/>
      </c>
      <c r="MQ209" s="35" t="str">
        <f t="shared" si="422"/>
        <v/>
      </c>
      <c r="MR209" s="35" t="str">
        <f t="shared" si="421"/>
        <v/>
      </c>
      <c r="MS209" s="35" t="str">
        <f t="shared" si="421"/>
        <v/>
      </c>
      <c r="MT209" s="35" t="str">
        <f t="shared" si="421"/>
        <v/>
      </c>
      <c r="MU209" s="35" t="str">
        <f t="shared" si="421"/>
        <v/>
      </c>
      <c r="MV209" s="35" t="str">
        <f t="shared" si="421"/>
        <v/>
      </c>
      <c r="MW209" s="35" t="str">
        <f t="shared" si="421"/>
        <v/>
      </c>
      <c r="MX209" s="35" t="str">
        <f t="shared" si="421"/>
        <v/>
      </c>
      <c r="MY209" s="35" t="str">
        <f t="shared" si="421"/>
        <v/>
      </c>
      <c r="MZ209" s="35" t="str">
        <f t="shared" si="421"/>
        <v/>
      </c>
      <c r="NA209" s="35" t="str">
        <f t="shared" si="421"/>
        <v/>
      </c>
      <c r="NB209" s="35" t="str">
        <f t="shared" si="421"/>
        <v/>
      </c>
      <c r="NC209" s="35" t="str">
        <f t="shared" si="421"/>
        <v/>
      </c>
      <c r="ND209" s="35" t="str">
        <f t="shared" si="421"/>
        <v/>
      </c>
      <c r="NE209" s="35" t="str">
        <f t="shared" si="421"/>
        <v/>
      </c>
      <c r="NF209" s="35" t="str">
        <f t="shared" si="421"/>
        <v/>
      </c>
      <c r="NG209" s="35" t="str">
        <f t="shared" si="421"/>
        <v/>
      </c>
      <c r="NH209" s="35" t="str">
        <f t="shared" si="421"/>
        <v/>
      </c>
      <c r="NI209" s="35" t="str">
        <f t="shared" si="421"/>
        <v/>
      </c>
      <c r="NJ209" s="35" t="str">
        <f t="shared" si="421"/>
        <v/>
      </c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</row>
    <row r="210" spans="1:392" ht="15" customHeight="1" x14ac:dyDescent="0.3">
      <c r="A210" s="27" t="s">
        <v>527</v>
      </c>
      <c r="B210" s="28">
        <f>IF(A210="Winter",'[1]D7 Dates'!$B$94,IF(A210="SDA 1",'[1]D7 Dates'!$B$70,IF(A210="SDA 2",'[1]D7 Dates'!$B$72,IF(A210="SDA 3",'[1]D7 Dates'!$B$74,IF(A210="SDA 4",'[1]D7 Dates'!$B$76,IF(A210="AZ",'[1]D7 Dates'!$B$83,IF(A210="BB",'[1]D7 Dates'!$B$81,IF(A210="BL",'[1]D7 Dates'!$B$79,IF(A210="BC",'[1]D7 Dates'!$B$85,VLOOKUP(A210,'[1]D7 Dates'!$A$3:$B$68,2,FALSE))))))))))</f>
        <v>44553</v>
      </c>
      <c r="C210" s="27" t="s">
        <v>94</v>
      </c>
      <c r="D210" s="28">
        <f>IF(C210="Winter",'[1]D7 Dates'!$B$93,IF(C210="SDA 1",'[1]D7 Dates'!$B$71,IF(C210="SDA 2",'[1]D7 Dates'!$B$73,IF(C210="SDA 3",'[1]D7 Dates'!$B$75,IF(C210="SDA 4",'[1]D7 Dates'!$B$77,IF(C210="AZ",'[1]D7 Dates'!$B$84,IF(C210="BB",'[1]D7 Dates'!$B$82,IF(C210="BL",'[1]D7 Dates'!$B$80,IF(C210="BC",'[1]D7 Dates'!$B$86,VLOOKUP(C210,'[1]D7 Dates'!$A$3:$B$68,2,FALSE))))))))))</f>
        <v>44616</v>
      </c>
      <c r="E210" s="41" t="s">
        <v>62</v>
      </c>
      <c r="F210" s="41" t="s">
        <v>528</v>
      </c>
      <c r="G210" s="30"/>
      <c r="H210" s="30"/>
      <c r="I210" s="32"/>
      <c r="J210" s="32" t="s">
        <v>356</v>
      </c>
      <c r="K210" s="32" t="s">
        <v>357</v>
      </c>
      <c r="L210" s="37"/>
      <c r="M210" s="45"/>
      <c r="N210" s="35" t="str">
        <f t="shared" si="433"/>
        <v/>
      </c>
      <c r="O210" s="35" t="str">
        <f t="shared" si="433"/>
        <v/>
      </c>
      <c r="P210" s="35" t="str">
        <f t="shared" si="433"/>
        <v/>
      </c>
      <c r="Q210" s="35" t="str">
        <f t="shared" si="433"/>
        <v/>
      </c>
      <c r="R210" s="35" t="str">
        <f t="shared" si="433"/>
        <v/>
      </c>
      <c r="S210" s="35" t="str">
        <f t="shared" si="433"/>
        <v/>
      </c>
      <c r="T210" s="35" t="str">
        <f t="shared" si="433"/>
        <v/>
      </c>
      <c r="U210" s="35" t="str">
        <f t="shared" si="433"/>
        <v/>
      </c>
      <c r="V210" s="35" t="str">
        <f t="shared" si="433"/>
        <v/>
      </c>
      <c r="W210" s="35" t="str">
        <f t="shared" si="433"/>
        <v/>
      </c>
      <c r="X210" s="35" t="str">
        <f t="shared" si="433"/>
        <v/>
      </c>
      <c r="Y210" s="35" t="str">
        <f t="shared" si="433"/>
        <v/>
      </c>
      <c r="Z210" s="35" t="str">
        <f t="shared" si="433"/>
        <v/>
      </c>
      <c r="AA210" s="35" t="str">
        <f t="shared" si="433"/>
        <v/>
      </c>
      <c r="AB210" s="35" t="str">
        <f t="shared" si="433"/>
        <v/>
      </c>
      <c r="AC210" s="35" t="str">
        <f t="shared" si="433"/>
        <v/>
      </c>
      <c r="AD210" s="35" t="str">
        <f t="shared" si="405"/>
        <v/>
      </c>
      <c r="AE210" s="35" t="str">
        <f t="shared" si="405"/>
        <v/>
      </c>
      <c r="AF210" s="35" t="str">
        <f t="shared" si="405"/>
        <v/>
      </c>
      <c r="AG210" s="35" t="str">
        <f t="shared" si="405"/>
        <v/>
      </c>
      <c r="AH210" s="35" t="str">
        <f t="shared" si="405"/>
        <v/>
      </c>
      <c r="AI210" s="35" t="str">
        <f t="shared" si="405"/>
        <v/>
      </c>
      <c r="AJ210" s="35" t="str">
        <f t="shared" si="405"/>
        <v/>
      </c>
      <c r="AK210" s="35" t="str">
        <f t="shared" si="405"/>
        <v/>
      </c>
      <c r="AL210" s="35" t="str">
        <f t="shared" si="405"/>
        <v/>
      </c>
      <c r="AM210" s="35" t="str">
        <f t="shared" si="405"/>
        <v/>
      </c>
      <c r="AN210" s="35" t="str">
        <f t="shared" si="405"/>
        <v/>
      </c>
      <c r="AO210" s="35" t="str">
        <f t="shared" si="405"/>
        <v/>
      </c>
      <c r="AP210" s="35" t="str">
        <f t="shared" si="405"/>
        <v/>
      </c>
      <c r="AQ210" s="35" t="str">
        <f t="shared" ref="AQ210:BF214" si="439">IF($E210="","",IF(AND($B210&lt;=AQ$1,$D210&gt;AQ$1),"1",""))</f>
        <v/>
      </c>
      <c r="AR210" s="35" t="str">
        <f t="shared" si="439"/>
        <v/>
      </c>
      <c r="AS210" s="35" t="str">
        <f t="shared" si="439"/>
        <v/>
      </c>
      <c r="AT210" s="35" t="str">
        <f t="shared" si="439"/>
        <v/>
      </c>
      <c r="AU210" s="35" t="str">
        <f t="shared" si="439"/>
        <v/>
      </c>
      <c r="AV210" s="35" t="str">
        <f t="shared" si="439"/>
        <v/>
      </c>
      <c r="AW210" s="35" t="str">
        <f t="shared" si="439"/>
        <v/>
      </c>
      <c r="AX210" s="35" t="str">
        <f t="shared" si="439"/>
        <v/>
      </c>
      <c r="AY210" s="35" t="str">
        <f t="shared" si="439"/>
        <v/>
      </c>
      <c r="AZ210" s="35" t="str">
        <f t="shared" si="439"/>
        <v/>
      </c>
      <c r="BA210" s="35" t="str">
        <f t="shared" si="439"/>
        <v/>
      </c>
      <c r="BB210" s="35" t="str">
        <f t="shared" si="439"/>
        <v/>
      </c>
      <c r="BC210" s="35" t="str">
        <f t="shared" si="439"/>
        <v/>
      </c>
      <c r="BD210" s="35" t="str">
        <f t="shared" si="439"/>
        <v/>
      </c>
      <c r="BE210" s="35" t="str">
        <f t="shared" si="439"/>
        <v/>
      </c>
      <c r="BF210" s="35" t="str">
        <f t="shared" si="439"/>
        <v/>
      </c>
      <c r="BG210" s="35" t="str">
        <f t="shared" si="434"/>
        <v/>
      </c>
      <c r="BH210" s="35" t="str">
        <f t="shared" si="434"/>
        <v/>
      </c>
      <c r="BI210" s="35" t="str">
        <f t="shared" si="434"/>
        <v/>
      </c>
      <c r="BJ210" s="35" t="str">
        <f t="shared" ref="BJ210:BW214" si="440">IF($E210="","",IF(AND($B210&lt;=BJ$1,$D210&gt;BJ$1),"1",""))</f>
        <v/>
      </c>
      <c r="BK210" s="35" t="str">
        <f t="shared" si="440"/>
        <v/>
      </c>
      <c r="BL210" s="35" t="str">
        <f t="shared" si="440"/>
        <v/>
      </c>
      <c r="BM210" s="35" t="str">
        <f t="shared" si="440"/>
        <v/>
      </c>
      <c r="BN210" s="35" t="str">
        <f t="shared" si="440"/>
        <v/>
      </c>
      <c r="BO210" s="35" t="str">
        <f t="shared" si="440"/>
        <v/>
      </c>
      <c r="BP210" s="35" t="str">
        <f t="shared" si="440"/>
        <v/>
      </c>
      <c r="BQ210" s="35" t="str">
        <f t="shared" si="440"/>
        <v/>
      </c>
      <c r="BR210" s="35" t="str">
        <f t="shared" si="440"/>
        <v/>
      </c>
      <c r="BS210" s="35" t="str">
        <f t="shared" si="440"/>
        <v/>
      </c>
      <c r="BT210" s="35" t="str">
        <f t="shared" si="440"/>
        <v/>
      </c>
      <c r="BU210" s="35" t="str">
        <f t="shared" si="440"/>
        <v/>
      </c>
      <c r="BV210" s="35" t="str">
        <f t="shared" si="440"/>
        <v/>
      </c>
      <c r="BW210" s="35" t="str">
        <f t="shared" si="440"/>
        <v/>
      </c>
      <c r="BX210" s="35" t="str">
        <f t="shared" si="435"/>
        <v/>
      </c>
      <c r="BY210" s="35" t="str">
        <f t="shared" si="435"/>
        <v/>
      </c>
      <c r="BZ210" s="35" t="str">
        <f t="shared" si="435"/>
        <v/>
      </c>
      <c r="CA210" s="35" t="str">
        <f t="shared" si="430"/>
        <v/>
      </c>
      <c r="CB210" s="35" t="str">
        <f t="shared" si="430"/>
        <v/>
      </c>
      <c r="CC210" s="35" t="str">
        <f t="shared" si="430"/>
        <v/>
      </c>
      <c r="CD210" s="35" t="str">
        <f t="shared" si="430"/>
        <v/>
      </c>
      <c r="CE210" s="35" t="str">
        <f t="shared" si="430"/>
        <v/>
      </c>
      <c r="CF210" s="35" t="str">
        <f t="shared" si="430"/>
        <v/>
      </c>
      <c r="CG210" s="35" t="str">
        <f t="shared" si="430"/>
        <v/>
      </c>
      <c r="CH210" s="35" t="str">
        <f t="shared" si="430"/>
        <v/>
      </c>
      <c r="CI210" s="35" t="str">
        <f t="shared" si="430"/>
        <v/>
      </c>
      <c r="CJ210" s="35" t="str">
        <f t="shared" si="430"/>
        <v/>
      </c>
      <c r="CK210" s="35" t="str">
        <f t="shared" si="430"/>
        <v/>
      </c>
      <c r="CL210" s="35" t="str">
        <f t="shared" si="430"/>
        <v/>
      </c>
      <c r="CM210" s="35" t="str">
        <f t="shared" si="430"/>
        <v/>
      </c>
      <c r="CN210" s="35" t="str">
        <f t="shared" si="430"/>
        <v/>
      </c>
      <c r="CO210" s="35" t="str">
        <f t="shared" si="431"/>
        <v>1</v>
      </c>
      <c r="CP210" s="35" t="str">
        <f t="shared" si="431"/>
        <v>1</v>
      </c>
      <c r="CQ210" s="35" t="str">
        <f t="shared" si="431"/>
        <v>1</v>
      </c>
      <c r="CR210" s="35" t="str">
        <f t="shared" si="431"/>
        <v>1</v>
      </c>
      <c r="CS210" s="35" t="str">
        <f t="shared" si="431"/>
        <v>1</v>
      </c>
      <c r="CT210" s="35" t="str">
        <f t="shared" si="431"/>
        <v>1</v>
      </c>
      <c r="CU210" s="35" t="str">
        <f t="shared" si="431"/>
        <v>1</v>
      </c>
      <c r="CV210" s="35" t="str">
        <f t="shared" si="431"/>
        <v>1</v>
      </c>
      <c r="CW210" s="35" t="str">
        <f t="shared" si="431"/>
        <v>1</v>
      </c>
      <c r="CX210" s="35" t="str">
        <f t="shared" si="431"/>
        <v>1</v>
      </c>
      <c r="CY210" s="35" t="str">
        <f t="shared" si="431"/>
        <v>1</v>
      </c>
      <c r="CZ210" s="35" t="str">
        <f t="shared" si="431"/>
        <v>1</v>
      </c>
      <c r="DA210" s="35" t="str">
        <f t="shared" si="431"/>
        <v>1</v>
      </c>
      <c r="DB210" s="35" t="str">
        <f t="shared" si="431"/>
        <v>1</v>
      </c>
      <c r="DC210" s="35" t="str">
        <f t="shared" si="419"/>
        <v>1</v>
      </c>
      <c r="DD210" s="35" t="str">
        <f t="shared" si="419"/>
        <v>1</v>
      </c>
      <c r="DE210" s="35" t="str">
        <f t="shared" si="419"/>
        <v>1</v>
      </c>
      <c r="DF210" s="35" t="str">
        <f t="shared" si="419"/>
        <v>1</v>
      </c>
      <c r="DG210" s="35" t="str">
        <f t="shared" si="419"/>
        <v>1</v>
      </c>
      <c r="DH210" s="35" t="str">
        <f t="shared" si="419"/>
        <v>1</v>
      </c>
      <c r="DI210" s="35" t="str">
        <f t="shared" si="419"/>
        <v>1</v>
      </c>
      <c r="DJ210" s="35" t="str">
        <f t="shared" si="419"/>
        <v>1</v>
      </c>
      <c r="DK210" s="35" t="str">
        <f t="shared" si="419"/>
        <v>1</v>
      </c>
      <c r="DL210" s="35" t="str">
        <f t="shared" si="419"/>
        <v>1</v>
      </c>
      <c r="DM210" s="35" t="str">
        <f t="shared" si="419"/>
        <v>1</v>
      </c>
      <c r="DN210" s="35" t="str">
        <f t="shared" si="419"/>
        <v>1</v>
      </c>
      <c r="DO210" s="35" t="str">
        <f t="shared" si="419"/>
        <v>1</v>
      </c>
      <c r="DP210" s="35" t="str">
        <f t="shared" si="419"/>
        <v>1</v>
      </c>
      <c r="DQ210" s="35" t="str">
        <f t="shared" si="426"/>
        <v>1</v>
      </c>
      <c r="DR210" s="35" t="str">
        <f t="shared" si="426"/>
        <v>1</v>
      </c>
      <c r="DS210" s="35" t="str">
        <f t="shared" si="426"/>
        <v>1</v>
      </c>
      <c r="DT210" s="35" t="str">
        <f t="shared" si="426"/>
        <v>1</v>
      </c>
      <c r="DU210" s="35" t="str">
        <f t="shared" si="426"/>
        <v>1</v>
      </c>
      <c r="DV210" s="35" t="str">
        <f t="shared" si="426"/>
        <v>1</v>
      </c>
      <c r="DW210" s="35" t="str">
        <f t="shared" si="426"/>
        <v>1</v>
      </c>
      <c r="DX210" s="35" t="str">
        <f t="shared" si="426"/>
        <v>1</v>
      </c>
      <c r="DY210" s="35" t="str">
        <f t="shared" si="426"/>
        <v>1</v>
      </c>
      <c r="DZ210" s="35" t="str">
        <f t="shared" si="426"/>
        <v>1</v>
      </c>
      <c r="EA210" s="35" t="str">
        <f t="shared" si="426"/>
        <v>1</v>
      </c>
      <c r="EB210" s="35" t="str">
        <f t="shared" si="426"/>
        <v>1</v>
      </c>
      <c r="EC210" s="35" t="str">
        <f t="shared" si="426"/>
        <v>1</v>
      </c>
      <c r="ED210" s="35" t="str">
        <f t="shared" si="426"/>
        <v>1</v>
      </c>
      <c r="EE210" s="35" t="str">
        <f t="shared" si="426"/>
        <v>1</v>
      </c>
      <c r="EF210" s="35" t="str">
        <f t="shared" si="426"/>
        <v>1</v>
      </c>
      <c r="EG210" s="35" t="str">
        <f t="shared" ref="EG210:EV214" si="441">IF($E210="","",IF(AND($B210&lt;=EG$1,$D210&gt;EG$1),"1",""))</f>
        <v>1</v>
      </c>
      <c r="EH210" s="35" t="str">
        <f t="shared" si="441"/>
        <v>1</v>
      </c>
      <c r="EI210" s="35" t="str">
        <f t="shared" si="441"/>
        <v>1</v>
      </c>
      <c r="EJ210" s="35" t="str">
        <f t="shared" si="441"/>
        <v>1</v>
      </c>
      <c r="EK210" s="35" t="str">
        <f t="shared" si="441"/>
        <v>1</v>
      </c>
      <c r="EL210" s="35" t="str">
        <f t="shared" si="441"/>
        <v>1</v>
      </c>
      <c r="EM210" s="35" t="str">
        <f t="shared" si="441"/>
        <v>1</v>
      </c>
      <c r="EN210" s="35" t="str">
        <f t="shared" si="441"/>
        <v>1</v>
      </c>
      <c r="EO210" s="35" t="str">
        <f t="shared" si="441"/>
        <v>1</v>
      </c>
      <c r="EP210" s="35" t="str">
        <f t="shared" si="441"/>
        <v>1</v>
      </c>
      <c r="EQ210" s="35" t="str">
        <f t="shared" si="441"/>
        <v>1</v>
      </c>
      <c r="ER210" s="35" t="str">
        <f t="shared" si="441"/>
        <v>1</v>
      </c>
      <c r="ES210" s="35" t="str">
        <f t="shared" si="441"/>
        <v>1</v>
      </c>
      <c r="ET210" s="35" t="str">
        <f t="shared" si="441"/>
        <v>1</v>
      </c>
      <c r="EU210" s="35" t="str">
        <f t="shared" si="441"/>
        <v>1</v>
      </c>
      <c r="EV210" s="35" t="str">
        <f t="shared" si="441"/>
        <v>1</v>
      </c>
      <c r="EW210" s="35" t="str">
        <f t="shared" ref="EW210:FL214" si="442">IF($E210="","",IF(AND($B210&lt;=EW$1,$D210&gt;EW$1),"1",""))</f>
        <v>1</v>
      </c>
      <c r="EX210" s="35" t="str">
        <f t="shared" si="442"/>
        <v>1</v>
      </c>
      <c r="EY210" s="35" t="str">
        <f t="shared" si="442"/>
        <v>1</v>
      </c>
      <c r="EZ210" s="35" t="str">
        <f t="shared" si="442"/>
        <v/>
      </c>
      <c r="FA210" s="35" t="str">
        <f t="shared" si="442"/>
        <v/>
      </c>
      <c r="FB210" s="35" t="str">
        <f t="shared" si="442"/>
        <v/>
      </c>
      <c r="FC210" s="35" t="str">
        <f t="shared" si="442"/>
        <v/>
      </c>
      <c r="FD210" s="35" t="str">
        <f t="shared" si="442"/>
        <v/>
      </c>
      <c r="FE210" s="35" t="str">
        <f t="shared" si="442"/>
        <v/>
      </c>
      <c r="FF210" s="35" t="str">
        <f t="shared" si="442"/>
        <v/>
      </c>
      <c r="FG210" s="35" t="str">
        <f t="shared" si="442"/>
        <v/>
      </c>
      <c r="FH210" s="35" t="str">
        <f t="shared" si="442"/>
        <v/>
      </c>
      <c r="FI210" s="35" t="str">
        <f t="shared" si="442"/>
        <v/>
      </c>
      <c r="FJ210" s="35" t="str">
        <f t="shared" si="442"/>
        <v/>
      </c>
      <c r="FK210" s="35" t="str">
        <f t="shared" si="442"/>
        <v/>
      </c>
      <c r="FL210" s="35" t="str">
        <f t="shared" si="442"/>
        <v/>
      </c>
      <c r="FM210" s="35" t="str">
        <f t="shared" ref="FM210:GB214" si="443">IF($E210="","",IF(AND($B210&lt;=FM$1,$D210&gt;FM$1),"1",""))</f>
        <v/>
      </c>
      <c r="FN210" s="35" t="str">
        <f t="shared" si="443"/>
        <v/>
      </c>
      <c r="FO210" s="35" t="str">
        <f t="shared" si="443"/>
        <v/>
      </c>
      <c r="FP210" s="35" t="str">
        <f t="shared" si="443"/>
        <v/>
      </c>
      <c r="FQ210" s="35" t="str">
        <f t="shared" si="443"/>
        <v/>
      </c>
      <c r="FR210" s="35" t="str">
        <f t="shared" si="443"/>
        <v/>
      </c>
      <c r="FS210" s="35" t="str">
        <f t="shared" si="443"/>
        <v/>
      </c>
      <c r="FT210" s="35" t="str">
        <f t="shared" si="402"/>
        <v/>
      </c>
      <c r="FU210" s="35" t="str">
        <f t="shared" si="402"/>
        <v/>
      </c>
      <c r="FV210" s="35" t="str">
        <f t="shared" si="402"/>
        <v/>
      </c>
      <c r="FW210" s="35" t="str">
        <f t="shared" si="402"/>
        <v/>
      </c>
      <c r="FX210" s="35" t="str">
        <f t="shared" si="402"/>
        <v/>
      </c>
      <c r="FY210" s="35" t="str">
        <f t="shared" si="402"/>
        <v/>
      </c>
      <c r="FZ210" s="35" t="str">
        <f t="shared" si="402"/>
        <v/>
      </c>
      <c r="GA210" s="35" t="str">
        <f t="shared" si="402"/>
        <v/>
      </c>
      <c r="GB210" s="35" t="str">
        <f t="shared" si="402"/>
        <v/>
      </c>
      <c r="GC210" s="35" t="str">
        <f t="shared" si="402"/>
        <v/>
      </c>
      <c r="GD210" s="35" t="str">
        <f t="shared" si="398"/>
        <v/>
      </c>
      <c r="GE210" s="35" t="str">
        <f t="shared" si="398"/>
        <v/>
      </c>
      <c r="GF210" s="35" t="str">
        <f t="shared" si="398"/>
        <v/>
      </c>
      <c r="GG210" s="35" t="str">
        <f t="shared" si="398"/>
        <v/>
      </c>
      <c r="GH210" s="35" t="str">
        <f t="shared" si="398"/>
        <v/>
      </c>
      <c r="GI210" s="35" t="str">
        <f t="shared" si="398"/>
        <v/>
      </c>
      <c r="GJ210" s="35" t="str">
        <f t="shared" si="398"/>
        <v/>
      </c>
      <c r="GK210" s="35" t="str">
        <f t="shared" si="398"/>
        <v/>
      </c>
      <c r="GL210" s="35" t="str">
        <f t="shared" si="398"/>
        <v/>
      </c>
      <c r="GM210" s="35" t="str">
        <f t="shared" si="398"/>
        <v/>
      </c>
      <c r="GN210" s="35" t="str">
        <f t="shared" si="398"/>
        <v/>
      </c>
      <c r="GO210" s="35" t="str">
        <f t="shared" si="411"/>
        <v/>
      </c>
      <c r="GP210" s="35" t="str">
        <f t="shared" si="411"/>
        <v/>
      </c>
      <c r="GQ210" s="35" t="str">
        <f t="shared" si="411"/>
        <v/>
      </c>
      <c r="GR210" s="35" t="str">
        <f t="shared" si="411"/>
        <v/>
      </c>
      <c r="GS210" s="35" t="str">
        <f t="shared" si="411"/>
        <v/>
      </c>
      <c r="GT210" s="35" t="str">
        <f t="shared" si="411"/>
        <v/>
      </c>
      <c r="GU210" s="35" t="str">
        <f t="shared" si="411"/>
        <v/>
      </c>
      <c r="GV210" s="35" t="str">
        <f t="shared" si="411"/>
        <v/>
      </c>
      <c r="GW210" s="35" t="str">
        <f t="shared" si="411"/>
        <v/>
      </c>
      <c r="GX210" s="35" t="str">
        <f t="shared" si="411"/>
        <v/>
      </c>
      <c r="GY210" s="35" t="str">
        <f t="shared" si="411"/>
        <v/>
      </c>
      <c r="GZ210" s="35" t="str">
        <f t="shared" si="411"/>
        <v/>
      </c>
      <c r="HA210" s="35" t="str">
        <f t="shared" si="411"/>
        <v/>
      </c>
      <c r="HB210" s="35" t="str">
        <f t="shared" si="411"/>
        <v/>
      </c>
      <c r="HC210" s="35" t="str">
        <f t="shared" si="411"/>
        <v/>
      </c>
      <c r="HD210" s="35" t="str">
        <f t="shared" si="411"/>
        <v/>
      </c>
      <c r="HE210" s="35" t="str">
        <f t="shared" si="417"/>
        <v/>
      </c>
      <c r="HF210" s="35" t="str">
        <f t="shared" si="417"/>
        <v/>
      </c>
      <c r="HG210" s="35" t="str">
        <f t="shared" si="417"/>
        <v/>
      </c>
      <c r="HH210" s="35" t="str">
        <f t="shared" si="417"/>
        <v/>
      </c>
      <c r="HI210" s="35" t="str">
        <f t="shared" si="417"/>
        <v/>
      </c>
      <c r="HJ210" s="35" t="str">
        <f t="shared" si="417"/>
        <v/>
      </c>
      <c r="HK210" s="35" t="str">
        <f t="shared" si="417"/>
        <v/>
      </c>
      <c r="HL210" s="35" t="str">
        <f t="shared" si="417"/>
        <v/>
      </c>
      <c r="HM210" s="35" t="str">
        <f t="shared" si="417"/>
        <v/>
      </c>
      <c r="HN210" s="35" t="str">
        <f t="shared" si="417"/>
        <v/>
      </c>
      <c r="HO210" s="35" t="str">
        <f t="shared" si="417"/>
        <v/>
      </c>
      <c r="HP210" s="35" t="str">
        <f t="shared" si="417"/>
        <v/>
      </c>
      <c r="HQ210" s="35" t="str">
        <f t="shared" si="417"/>
        <v/>
      </c>
      <c r="HR210" s="35" t="str">
        <f t="shared" si="417"/>
        <v/>
      </c>
      <c r="HS210" s="35" t="str">
        <f t="shared" si="417"/>
        <v/>
      </c>
      <c r="HT210" s="35" t="str">
        <f t="shared" si="417"/>
        <v/>
      </c>
      <c r="HU210" s="35" t="str">
        <f t="shared" ref="HU210:II214" si="444">IF($E210="","",IF(AND($B210&lt;=HU$1,$D210&gt;HU$1),"1",""))</f>
        <v/>
      </c>
      <c r="HV210" s="35" t="str">
        <f t="shared" si="444"/>
        <v/>
      </c>
      <c r="HW210" s="35" t="str">
        <f t="shared" si="444"/>
        <v/>
      </c>
      <c r="HX210" s="35" t="str">
        <f t="shared" si="444"/>
        <v/>
      </c>
      <c r="HY210" s="35" t="str">
        <f t="shared" si="444"/>
        <v/>
      </c>
      <c r="HZ210" s="35" t="str">
        <f t="shared" si="444"/>
        <v/>
      </c>
      <c r="IA210" s="35" t="str">
        <f t="shared" si="444"/>
        <v/>
      </c>
      <c r="IB210" s="35" t="str">
        <f t="shared" si="444"/>
        <v/>
      </c>
      <c r="IC210" s="35" t="str">
        <f t="shared" si="444"/>
        <v/>
      </c>
      <c r="ID210" s="35" t="str">
        <f t="shared" si="444"/>
        <v/>
      </c>
      <c r="IE210" s="35" t="str">
        <f t="shared" si="444"/>
        <v/>
      </c>
      <c r="IF210" s="35" t="str">
        <f t="shared" si="444"/>
        <v/>
      </c>
      <c r="IG210" s="35" t="str">
        <f t="shared" si="444"/>
        <v/>
      </c>
      <c r="IH210" s="35" t="str">
        <f t="shared" si="444"/>
        <v/>
      </c>
      <c r="II210" s="35" t="str">
        <f t="shared" si="444"/>
        <v/>
      </c>
      <c r="IJ210" s="35" t="str">
        <f t="shared" si="423"/>
        <v/>
      </c>
      <c r="IK210" s="35" t="str">
        <f t="shared" si="423"/>
        <v/>
      </c>
      <c r="IL210" s="35" t="str">
        <f t="shared" si="423"/>
        <v/>
      </c>
      <c r="IM210" s="35" t="str">
        <f t="shared" si="423"/>
        <v/>
      </c>
      <c r="IN210" s="35" t="str">
        <f t="shared" si="423"/>
        <v/>
      </c>
      <c r="IO210" s="35" t="str">
        <f t="shared" si="423"/>
        <v/>
      </c>
      <c r="IP210" s="35" t="str">
        <f t="shared" si="423"/>
        <v/>
      </c>
      <c r="IQ210" s="35" t="str">
        <f t="shared" si="423"/>
        <v/>
      </c>
      <c r="IR210" s="35" t="str">
        <f t="shared" si="418"/>
        <v/>
      </c>
      <c r="IS210" s="35" t="str">
        <f t="shared" si="418"/>
        <v/>
      </c>
      <c r="IT210" s="35" t="str">
        <f t="shared" si="418"/>
        <v/>
      </c>
      <c r="IU210" s="35" t="str">
        <f t="shared" si="418"/>
        <v/>
      </c>
      <c r="IV210" s="35" t="str">
        <f t="shared" si="418"/>
        <v/>
      </c>
      <c r="IW210" s="35" t="str">
        <f t="shared" si="418"/>
        <v/>
      </c>
      <c r="IX210" s="35" t="str">
        <f t="shared" si="418"/>
        <v/>
      </c>
      <c r="IY210" s="35" t="str">
        <f t="shared" si="418"/>
        <v/>
      </c>
      <c r="IZ210" s="35" t="str">
        <f t="shared" si="418"/>
        <v/>
      </c>
      <c r="JA210" s="35" t="str">
        <f t="shared" si="418"/>
        <v/>
      </c>
      <c r="JB210" s="35" t="str">
        <f t="shared" si="418"/>
        <v/>
      </c>
      <c r="JC210" s="35" t="str">
        <f t="shared" si="418"/>
        <v/>
      </c>
      <c r="JD210" s="35" t="str">
        <f t="shared" si="418"/>
        <v/>
      </c>
      <c r="JE210" s="35" t="str">
        <f t="shared" si="418"/>
        <v/>
      </c>
      <c r="JF210" s="35" t="str">
        <f t="shared" si="418"/>
        <v/>
      </c>
      <c r="JG210" s="35" t="str">
        <f t="shared" ref="JG210:JV214" si="445">IF($E210="","",IF(AND($B210&lt;=JG$1,$D210&gt;JG$1),"1",""))</f>
        <v/>
      </c>
      <c r="JH210" s="35" t="str">
        <f t="shared" si="445"/>
        <v/>
      </c>
      <c r="JI210" s="35" t="str">
        <f t="shared" si="445"/>
        <v/>
      </c>
      <c r="JJ210" s="35" t="str">
        <f t="shared" si="445"/>
        <v/>
      </c>
      <c r="JK210" s="35" t="str">
        <f t="shared" si="445"/>
        <v/>
      </c>
      <c r="JL210" s="35" t="str">
        <f t="shared" si="445"/>
        <v/>
      </c>
      <c r="JM210" s="35" t="str">
        <f t="shared" si="445"/>
        <v/>
      </c>
      <c r="JN210" s="35" t="str">
        <f t="shared" si="445"/>
        <v/>
      </c>
      <c r="JO210" s="35" t="str">
        <f t="shared" si="445"/>
        <v/>
      </c>
      <c r="JP210" s="35" t="str">
        <f t="shared" si="445"/>
        <v/>
      </c>
      <c r="JQ210" s="35" t="str">
        <f t="shared" si="445"/>
        <v/>
      </c>
      <c r="JR210" s="35" t="str">
        <f t="shared" si="445"/>
        <v/>
      </c>
      <c r="JS210" s="35" t="str">
        <f t="shared" si="445"/>
        <v/>
      </c>
      <c r="JT210" s="35" t="str">
        <f t="shared" si="445"/>
        <v/>
      </c>
      <c r="JU210" s="35" t="str">
        <f t="shared" si="445"/>
        <v/>
      </c>
      <c r="JV210" s="35" t="str">
        <f t="shared" si="445"/>
        <v/>
      </c>
      <c r="JW210" s="35" t="str">
        <f t="shared" ref="JW210:KG214" si="446">IF($E210="","",IF(AND($B210&lt;=JW$1,$D210&gt;JW$1),"1",""))</f>
        <v/>
      </c>
      <c r="JX210" s="35" t="str">
        <f t="shared" si="446"/>
        <v/>
      </c>
      <c r="JY210" s="35" t="str">
        <f t="shared" si="446"/>
        <v/>
      </c>
      <c r="JZ210" s="35" t="str">
        <f t="shared" si="446"/>
        <v/>
      </c>
      <c r="KA210" s="35" t="str">
        <f t="shared" si="446"/>
        <v/>
      </c>
      <c r="KB210" s="35" t="str">
        <f t="shared" si="446"/>
        <v/>
      </c>
      <c r="KC210" s="35" t="str">
        <f t="shared" si="446"/>
        <v/>
      </c>
      <c r="KD210" s="35" t="str">
        <f t="shared" si="446"/>
        <v/>
      </c>
      <c r="KE210" s="35" t="str">
        <f t="shared" si="438"/>
        <v/>
      </c>
      <c r="KF210" s="35" t="str">
        <f t="shared" si="438"/>
        <v/>
      </c>
      <c r="KG210" s="35" t="str">
        <f t="shared" si="438"/>
        <v/>
      </c>
      <c r="KH210" s="35" t="str">
        <f t="shared" si="438"/>
        <v/>
      </c>
      <c r="KI210" s="35" t="str">
        <f t="shared" si="438"/>
        <v/>
      </c>
      <c r="KJ210" s="35" t="str">
        <f t="shared" si="438"/>
        <v/>
      </c>
      <c r="KK210" s="35" t="str">
        <f t="shared" si="438"/>
        <v/>
      </c>
      <c r="KL210" s="35" t="str">
        <f t="shared" si="438"/>
        <v/>
      </c>
      <c r="KM210" s="35" t="str">
        <f t="shared" si="438"/>
        <v/>
      </c>
      <c r="KN210" s="35" t="str">
        <f t="shared" si="438"/>
        <v/>
      </c>
      <c r="KO210" s="35" t="str">
        <f t="shared" si="429"/>
        <v/>
      </c>
      <c r="KP210" s="35" t="str">
        <f t="shared" si="429"/>
        <v/>
      </c>
      <c r="KQ210" s="35" t="str">
        <f t="shared" si="429"/>
        <v/>
      </c>
      <c r="KR210" s="35" t="str">
        <f t="shared" si="429"/>
        <v/>
      </c>
      <c r="KS210" s="35" t="str">
        <f t="shared" si="429"/>
        <v/>
      </c>
      <c r="KT210" s="35" t="str">
        <f t="shared" si="429"/>
        <v/>
      </c>
      <c r="KU210" s="35" t="str">
        <f t="shared" si="427"/>
        <v/>
      </c>
      <c r="KV210" s="35" t="str">
        <f t="shared" si="427"/>
        <v/>
      </c>
      <c r="KW210" s="35" t="str">
        <f t="shared" si="427"/>
        <v/>
      </c>
      <c r="KX210" s="35" t="str">
        <f t="shared" si="427"/>
        <v/>
      </c>
      <c r="KY210" s="35" t="str">
        <f t="shared" si="427"/>
        <v/>
      </c>
      <c r="KZ210" s="35" t="str">
        <f t="shared" si="427"/>
        <v/>
      </c>
      <c r="LA210" s="35" t="str">
        <f t="shared" si="427"/>
        <v/>
      </c>
      <c r="LB210" s="35" t="str">
        <f t="shared" si="427"/>
        <v/>
      </c>
      <c r="LC210" s="35" t="str">
        <f t="shared" si="427"/>
        <v/>
      </c>
      <c r="LD210" s="35" t="str">
        <f t="shared" si="427"/>
        <v/>
      </c>
      <c r="LE210" s="35" t="str">
        <f t="shared" si="427"/>
        <v/>
      </c>
      <c r="LF210" s="35" t="str">
        <f t="shared" si="427"/>
        <v/>
      </c>
      <c r="LG210" s="35" t="str">
        <f t="shared" si="428"/>
        <v/>
      </c>
      <c r="LH210" s="35" t="str">
        <f t="shared" si="428"/>
        <v/>
      </c>
      <c r="LI210" s="35" t="str">
        <f t="shared" si="428"/>
        <v/>
      </c>
      <c r="LJ210" s="35" t="str">
        <f t="shared" si="428"/>
        <v/>
      </c>
      <c r="LK210" s="35" t="str">
        <f t="shared" si="424"/>
        <v/>
      </c>
      <c r="LL210" s="35" t="str">
        <f t="shared" si="424"/>
        <v/>
      </c>
      <c r="LM210" s="35" t="str">
        <f t="shared" si="424"/>
        <v/>
      </c>
      <c r="LN210" s="35" t="str">
        <f t="shared" si="424"/>
        <v/>
      </c>
      <c r="LO210" s="35" t="str">
        <f t="shared" si="424"/>
        <v/>
      </c>
      <c r="LP210" s="35" t="str">
        <f t="shared" si="424"/>
        <v/>
      </c>
      <c r="LQ210" s="35" t="str">
        <f t="shared" si="424"/>
        <v/>
      </c>
      <c r="LR210" s="35" t="str">
        <f t="shared" si="424"/>
        <v/>
      </c>
      <c r="LS210" s="35" t="str">
        <f t="shared" si="424"/>
        <v/>
      </c>
      <c r="LT210" s="35" t="str">
        <f t="shared" si="424"/>
        <v/>
      </c>
      <c r="LU210" s="35" t="str">
        <f t="shared" si="424"/>
        <v/>
      </c>
      <c r="LV210" s="35" t="str">
        <f t="shared" si="424"/>
        <v/>
      </c>
      <c r="LW210" s="35" t="str">
        <f t="shared" si="425"/>
        <v/>
      </c>
      <c r="LX210" s="35" t="str">
        <f t="shared" si="425"/>
        <v/>
      </c>
      <c r="LY210" s="35" t="str">
        <f t="shared" si="425"/>
        <v/>
      </c>
      <c r="LZ210" s="35" t="str">
        <f t="shared" si="425"/>
        <v/>
      </c>
      <c r="MA210" s="35" t="str">
        <f t="shared" si="425"/>
        <v/>
      </c>
      <c r="MB210" s="35" t="str">
        <f t="shared" si="425"/>
        <v/>
      </c>
      <c r="MC210" s="35" t="str">
        <f t="shared" si="425"/>
        <v/>
      </c>
      <c r="MD210" s="35" t="str">
        <f t="shared" si="422"/>
        <v/>
      </c>
      <c r="ME210" s="35" t="str">
        <f t="shared" si="422"/>
        <v/>
      </c>
      <c r="MF210" s="35" t="str">
        <f t="shared" si="422"/>
        <v/>
      </c>
      <c r="MG210" s="35" t="str">
        <f t="shared" si="422"/>
        <v/>
      </c>
      <c r="MH210" s="35" t="str">
        <f t="shared" si="422"/>
        <v/>
      </c>
      <c r="MI210" s="35" t="str">
        <f t="shared" si="422"/>
        <v/>
      </c>
      <c r="MJ210" s="35" t="str">
        <f t="shared" si="422"/>
        <v/>
      </c>
      <c r="MK210" s="35" t="str">
        <f t="shared" si="422"/>
        <v/>
      </c>
      <c r="ML210" s="35" t="str">
        <f t="shared" si="422"/>
        <v/>
      </c>
      <c r="MM210" s="35" t="str">
        <f t="shared" si="422"/>
        <v/>
      </c>
      <c r="MN210" s="35" t="str">
        <f t="shared" si="422"/>
        <v/>
      </c>
      <c r="MO210" s="35" t="str">
        <f t="shared" si="422"/>
        <v/>
      </c>
      <c r="MP210" s="35" t="str">
        <f t="shared" si="422"/>
        <v/>
      </c>
      <c r="MQ210" s="35" t="str">
        <f t="shared" si="422"/>
        <v/>
      </c>
      <c r="MR210" s="35" t="str">
        <f t="shared" si="421"/>
        <v/>
      </c>
      <c r="MS210" s="35" t="str">
        <f t="shared" si="421"/>
        <v/>
      </c>
      <c r="MT210" s="35" t="str">
        <f t="shared" si="421"/>
        <v/>
      </c>
      <c r="MU210" s="35" t="str">
        <f t="shared" si="421"/>
        <v/>
      </c>
      <c r="MV210" s="35" t="str">
        <f t="shared" si="421"/>
        <v/>
      </c>
      <c r="MW210" s="35" t="str">
        <f t="shared" si="421"/>
        <v/>
      </c>
      <c r="MX210" s="35" t="str">
        <f t="shared" si="421"/>
        <v/>
      </c>
      <c r="MY210" s="35" t="str">
        <f t="shared" si="421"/>
        <v/>
      </c>
      <c r="MZ210" s="35" t="str">
        <f t="shared" si="421"/>
        <v/>
      </c>
      <c r="NA210" s="35" t="str">
        <f t="shared" si="421"/>
        <v/>
      </c>
      <c r="NB210" s="35" t="str">
        <f t="shared" si="421"/>
        <v/>
      </c>
      <c r="NC210" s="35" t="str">
        <f t="shared" si="421"/>
        <v/>
      </c>
      <c r="ND210" s="35" t="str">
        <f t="shared" si="421"/>
        <v/>
      </c>
      <c r="NE210" s="35" t="str">
        <f t="shared" si="421"/>
        <v/>
      </c>
      <c r="NF210" s="35" t="str">
        <f t="shared" si="421"/>
        <v/>
      </c>
      <c r="NG210" s="35" t="str">
        <f t="shared" si="421"/>
        <v/>
      </c>
      <c r="NH210" s="35" t="str">
        <f t="shared" si="421"/>
        <v/>
      </c>
      <c r="NI210" s="35" t="str">
        <f t="shared" si="421"/>
        <v/>
      </c>
      <c r="NJ210" s="35" t="str">
        <f t="shared" si="421"/>
        <v/>
      </c>
    </row>
    <row r="211" spans="1:392" ht="15" customHeight="1" x14ac:dyDescent="0.3">
      <c r="A211" s="27" t="s">
        <v>527</v>
      </c>
      <c r="B211" s="28">
        <f>IF(A211="Winter",'[1]D7 Dates'!$B$94,IF(A211="SDA 1",'[1]D7 Dates'!$B$70,IF(A211="SDA 2",'[1]D7 Dates'!$B$72,IF(A211="SDA 3",'[1]D7 Dates'!$B$74,IF(A211="SDA 4",'[1]D7 Dates'!$B$76,IF(A211="AZ",'[1]D7 Dates'!$B$83,IF(A211="BB",'[1]D7 Dates'!$B$81,IF(A211="BL",'[1]D7 Dates'!$B$79,IF(A211="BC",'[1]D7 Dates'!$B$85,VLOOKUP(A211,'[1]D7 Dates'!$A$3:$B$68,2,FALSE))))))))))</f>
        <v>44553</v>
      </c>
      <c r="C211" s="27" t="s">
        <v>94</v>
      </c>
      <c r="D211" s="28">
        <f>IF(C211="Winter",'[1]D7 Dates'!$B$93,IF(C211="SDA 1",'[1]D7 Dates'!$B$71,IF(C211="SDA 2",'[1]D7 Dates'!$B$73,IF(C211="SDA 3",'[1]D7 Dates'!$B$75,IF(C211="SDA 4",'[1]D7 Dates'!$B$77,IF(C211="AZ",'[1]D7 Dates'!$B$84,IF(C211="BB",'[1]D7 Dates'!$B$82,IF(C211="BL",'[1]D7 Dates'!$B$80,IF(C211="BC",'[1]D7 Dates'!$B$86,VLOOKUP(C211,'[1]D7 Dates'!$A$3:$B$68,2,FALSE))))))))))</f>
        <v>44616</v>
      </c>
      <c r="E211" s="41" t="s">
        <v>529</v>
      </c>
      <c r="F211" s="41" t="s">
        <v>399</v>
      </c>
      <c r="G211" s="30"/>
      <c r="H211" s="42"/>
      <c r="I211" s="29"/>
      <c r="J211" s="32" t="s">
        <v>356</v>
      </c>
      <c r="K211" s="32" t="s">
        <v>357</v>
      </c>
      <c r="L211" s="42"/>
      <c r="M211" s="35"/>
      <c r="N211" s="35" t="str">
        <f t="shared" si="433"/>
        <v/>
      </c>
      <c r="O211" s="35" t="str">
        <f t="shared" si="433"/>
        <v/>
      </c>
      <c r="P211" s="35" t="str">
        <f t="shared" si="433"/>
        <v/>
      </c>
      <c r="Q211" s="35" t="str">
        <f t="shared" si="433"/>
        <v/>
      </c>
      <c r="R211" s="35" t="str">
        <f t="shared" si="433"/>
        <v/>
      </c>
      <c r="S211" s="35" t="str">
        <f t="shared" si="433"/>
        <v/>
      </c>
      <c r="T211" s="35" t="str">
        <f t="shared" si="433"/>
        <v/>
      </c>
      <c r="U211" s="35" t="str">
        <f t="shared" si="433"/>
        <v/>
      </c>
      <c r="V211" s="35" t="str">
        <f t="shared" si="433"/>
        <v/>
      </c>
      <c r="W211" s="35" t="str">
        <f t="shared" si="433"/>
        <v/>
      </c>
      <c r="X211" s="35" t="str">
        <f t="shared" si="433"/>
        <v/>
      </c>
      <c r="Y211" s="35" t="str">
        <f t="shared" si="433"/>
        <v/>
      </c>
      <c r="Z211" s="35" t="str">
        <f t="shared" si="433"/>
        <v/>
      </c>
      <c r="AA211" s="35" t="str">
        <f t="shared" si="433"/>
        <v/>
      </c>
      <c r="AB211" s="35" t="str">
        <f t="shared" si="433"/>
        <v/>
      </c>
      <c r="AC211" s="35" t="str">
        <f t="shared" si="433"/>
        <v/>
      </c>
      <c r="AD211" s="35" t="str">
        <f t="shared" ref="AD211:AS229" si="447">IF($E211="","",IF(AND($B211&lt;=AD$1,$D211&gt;AD$1),"1",""))</f>
        <v/>
      </c>
      <c r="AE211" s="35" t="str">
        <f t="shared" si="447"/>
        <v/>
      </c>
      <c r="AF211" s="35" t="str">
        <f t="shared" si="447"/>
        <v/>
      </c>
      <c r="AG211" s="35" t="str">
        <f t="shared" si="447"/>
        <v/>
      </c>
      <c r="AH211" s="35" t="str">
        <f t="shared" si="447"/>
        <v/>
      </c>
      <c r="AI211" s="35" t="str">
        <f t="shared" si="447"/>
        <v/>
      </c>
      <c r="AJ211" s="35" t="str">
        <f t="shared" si="447"/>
        <v/>
      </c>
      <c r="AK211" s="35" t="str">
        <f t="shared" si="447"/>
        <v/>
      </c>
      <c r="AL211" s="35" t="str">
        <f t="shared" si="447"/>
        <v/>
      </c>
      <c r="AM211" s="35" t="str">
        <f t="shared" si="447"/>
        <v/>
      </c>
      <c r="AN211" s="35" t="str">
        <f t="shared" si="447"/>
        <v/>
      </c>
      <c r="AO211" s="35" t="str">
        <f t="shared" si="447"/>
        <v/>
      </c>
      <c r="AP211" s="35" t="str">
        <f t="shared" si="447"/>
        <v/>
      </c>
      <c r="AQ211" s="35" t="str">
        <f t="shared" si="447"/>
        <v/>
      </c>
      <c r="AR211" s="35" t="str">
        <f t="shared" si="447"/>
        <v/>
      </c>
      <c r="AS211" s="35" t="str">
        <f t="shared" si="439"/>
        <v/>
      </c>
      <c r="AT211" s="35" t="str">
        <f t="shared" si="439"/>
        <v/>
      </c>
      <c r="AU211" s="35" t="str">
        <f t="shared" si="439"/>
        <v/>
      </c>
      <c r="AV211" s="35" t="str">
        <f t="shared" si="439"/>
        <v/>
      </c>
      <c r="AW211" s="35" t="str">
        <f t="shared" si="439"/>
        <v/>
      </c>
      <c r="AX211" s="35" t="str">
        <f t="shared" si="439"/>
        <v/>
      </c>
      <c r="AY211" s="35" t="str">
        <f t="shared" si="439"/>
        <v/>
      </c>
      <c r="AZ211" s="35" t="str">
        <f t="shared" si="439"/>
        <v/>
      </c>
      <c r="BA211" s="35" t="str">
        <f t="shared" si="439"/>
        <v/>
      </c>
      <c r="BB211" s="35" t="str">
        <f t="shared" si="439"/>
        <v/>
      </c>
      <c r="BC211" s="35" t="str">
        <f t="shared" si="439"/>
        <v/>
      </c>
      <c r="BD211" s="35" t="str">
        <f t="shared" si="439"/>
        <v/>
      </c>
      <c r="BE211" s="35" t="str">
        <f t="shared" si="439"/>
        <v/>
      </c>
      <c r="BF211" s="35" t="str">
        <f t="shared" si="439"/>
        <v/>
      </c>
      <c r="BG211" s="35" t="str">
        <f t="shared" si="434"/>
        <v/>
      </c>
      <c r="BH211" s="35" t="str">
        <f t="shared" si="434"/>
        <v/>
      </c>
      <c r="BI211" s="35" t="str">
        <f t="shared" si="434"/>
        <v/>
      </c>
      <c r="BJ211" s="35" t="str">
        <f t="shared" si="440"/>
        <v/>
      </c>
      <c r="BK211" s="35" t="str">
        <f t="shared" si="440"/>
        <v/>
      </c>
      <c r="BL211" s="35" t="str">
        <f t="shared" si="440"/>
        <v/>
      </c>
      <c r="BM211" s="35" t="str">
        <f t="shared" si="440"/>
        <v/>
      </c>
      <c r="BN211" s="35" t="str">
        <f t="shared" si="440"/>
        <v/>
      </c>
      <c r="BO211" s="35" t="str">
        <f t="shared" si="440"/>
        <v/>
      </c>
      <c r="BP211" s="35" t="str">
        <f t="shared" si="440"/>
        <v/>
      </c>
      <c r="BQ211" s="35" t="str">
        <f t="shared" si="440"/>
        <v/>
      </c>
      <c r="BR211" s="35" t="str">
        <f t="shared" si="440"/>
        <v/>
      </c>
      <c r="BS211" s="35" t="str">
        <f t="shared" si="440"/>
        <v/>
      </c>
      <c r="BT211" s="35" t="str">
        <f t="shared" si="440"/>
        <v/>
      </c>
      <c r="BU211" s="35" t="str">
        <f t="shared" si="440"/>
        <v/>
      </c>
      <c r="BV211" s="35" t="str">
        <f t="shared" si="440"/>
        <v/>
      </c>
      <c r="BW211" s="35" t="str">
        <f t="shared" si="440"/>
        <v/>
      </c>
      <c r="BX211" s="35" t="str">
        <f t="shared" si="435"/>
        <v/>
      </c>
      <c r="BY211" s="35" t="str">
        <f t="shared" si="435"/>
        <v/>
      </c>
      <c r="BZ211" s="35" t="str">
        <f t="shared" si="435"/>
        <v/>
      </c>
      <c r="CA211" s="35" t="str">
        <f t="shared" si="430"/>
        <v/>
      </c>
      <c r="CB211" s="35" t="str">
        <f t="shared" si="430"/>
        <v/>
      </c>
      <c r="CC211" s="35" t="str">
        <f t="shared" si="430"/>
        <v/>
      </c>
      <c r="CD211" s="35" t="str">
        <f t="shared" si="430"/>
        <v/>
      </c>
      <c r="CE211" s="35" t="str">
        <f t="shared" si="430"/>
        <v/>
      </c>
      <c r="CF211" s="35" t="str">
        <f t="shared" si="430"/>
        <v/>
      </c>
      <c r="CG211" s="35" t="str">
        <f t="shared" si="430"/>
        <v/>
      </c>
      <c r="CH211" s="35" t="str">
        <f t="shared" si="430"/>
        <v/>
      </c>
      <c r="CI211" s="35" t="str">
        <f t="shared" si="430"/>
        <v/>
      </c>
      <c r="CJ211" s="35" t="str">
        <f t="shared" si="430"/>
        <v/>
      </c>
      <c r="CK211" s="35" t="str">
        <f t="shared" si="430"/>
        <v/>
      </c>
      <c r="CL211" s="35" t="str">
        <f t="shared" si="430"/>
        <v/>
      </c>
      <c r="CM211" s="35" t="str">
        <f t="shared" si="430"/>
        <v/>
      </c>
      <c r="CN211" s="35" t="str">
        <f t="shared" si="431"/>
        <v/>
      </c>
      <c r="CO211" s="35" t="str">
        <f t="shared" si="431"/>
        <v>1</v>
      </c>
      <c r="CP211" s="35" t="str">
        <f t="shared" si="431"/>
        <v>1</v>
      </c>
      <c r="CQ211" s="35" t="str">
        <f t="shared" si="431"/>
        <v>1</v>
      </c>
      <c r="CR211" s="35" t="str">
        <f t="shared" si="431"/>
        <v>1</v>
      </c>
      <c r="CS211" s="35" t="str">
        <f t="shared" si="431"/>
        <v>1</v>
      </c>
      <c r="CT211" s="35" t="str">
        <f t="shared" si="431"/>
        <v>1</v>
      </c>
      <c r="CU211" s="35" t="str">
        <f t="shared" si="431"/>
        <v>1</v>
      </c>
      <c r="CV211" s="35" t="str">
        <f t="shared" si="431"/>
        <v>1</v>
      </c>
      <c r="CW211" s="35" t="str">
        <f t="shared" si="431"/>
        <v>1</v>
      </c>
      <c r="CX211" s="35" t="str">
        <f t="shared" si="431"/>
        <v>1</v>
      </c>
      <c r="CY211" s="35" t="str">
        <f t="shared" si="431"/>
        <v>1</v>
      </c>
      <c r="CZ211" s="35" t="str">
        <f t="shared" si="431"/>
        <v>1</v>
      </c>
      <c r="DA211" s="35" t="str">
        <f t="shared" si="431"/>
        <v>1</v>
      </c>
      <c r="DB211" s="35" t="str">
        <f t="shared" si="431"/>
        <v>1</v>
      </c>
      <c r="DC211" s="35" t="str">
        <f t="shared" si="419"/>
        <v>1</v>
      </c>
      <c r="DD211" s="35" t="str">
        <f t="shared" si="419"/>
        <v>1</v>
      </c>
      <c r="DE211" s="35" t="str">
        <f t="shared" si="419"/>
        <v>1</v>
      </c>
      <c r="DF211" s="35" t="str">
        <f t="shared" si="419"/>
        <v>1</v>
      </c>
      <c r="DG211" s="35" t="str">
        <f t="shared" si="419"/>
        <v>1</v>
      </c>
      <c r="DH211" s="35" t="str">
        <f t="shared" si="419"/>
        <v>1</v>
      </c>
      <c r="DI211" s="35" t="str">
        <f t="shared" si="419"/>
        <v>1</v>
      </c>
      <c r="DJ211" s="35" t="str">
        <f t="shared" si="419"/>
        <v>1</v>
      </c>
      <c r="DK211" s="35" t="str">
        <f t="shared" si="419"/>
        <v>1</v>
      </c>
      <c r="DL211" s="35" t="str">
        <f t="shared" si="419"/>
        <v>1</v>
      </c>
      <c r="DM211" s="35" t="str">
        <f t="shared" si="419"/>
        <v>1</v>
      </c>
      <c r="DN211" s="35" t="str">
        <f t="shared" si="419"/>
        <v>1</v>
      </c>
      <c r="DO211" s="35" t="str">
        <f t="shared" si="419"/>
        <v>1</v>
      </c>
      <c r="DP211" s="35" t="str">
        <f t="shared" si="419"/>
        <v>1</v>
      </c>
      <c r="DQ211" s="35" t="str">
        <f t="shared" si="426"/>
        <v>1</v>
      </c>
      <c r="DR211" s="35" t="str">
        <f t="shared" si="426"/>
        <v>1</v>
      </c>
      <c r="DS211" s="35" t="str">
        <f t="shared" si="426"/>
        <v>1</v>
      </c>
      <c r="DT211" s="35" t="str">
        <f t="shared" si="426"/>
        <v>1</v>
      </c>
      <c r="DU211" s="35" t="str">
        <f t="shared" si="426"/>
        <v>1</v>
      </c>
      <c r="DV211" s="35" t="str">
        <f t="shared" si="426"/>
        <v>1</v>
      </c>
      <c r="DW211" s="35" t="str">
        <f t="shared" si="426"/>
        <v>1</v>
      </c>
      <c r="DX211" s="35" t="str">
        <f t="shared" si="426"/>
        <v>1</v>
      </c>
      <c r="DY211" s="35" t="str">
        <f t="shared" si="426"/>
        <v>1</v>
      </c>
      <c r="DZ211" s="35" t="str">
        <f t="shared" si="426"/>
        <v>1</v>
      </c>
      <c r="EA211" s="35" t="str">
        <f t="shared" si="426"/>
        <v>1</v>
      </c>
      <c r="EB211" s="35" t="str">
        <f t="shared" si="426"/>
        <v>1</v>
      </c>
      <c r="EC211" s="35" t="str">
        <f t="shared" si="426"/>
        <v>1</v>
      </c>
      <c r="ED211" s="35" t="str">
        <f t="shared" si="426"/>
        <v>1</v>
      </c>
      <c r="EE211" s="35" t="str">
        <f t="shared" si="426"/>
        <v>1</v>
      </c>
      <c r="EF211" s="35" t="str">
        <f t="shared" si="426"/>
        <v>1</v>
      </c>
      <c r="EG211" s="35" t="str">
        <f t="shared" si="441"/>
        <v>1</v>
      </c>
      <c r="EH211" s="35" t="str">
        <f t="shared" si="441"/>
        <v>1</v>
      </c>
      <c r="EI211" s="35" t="str">
        <f t="shared" si="441"/>
        <v>1</v>
      </c>
      <c r="EJ211" s="35" t="str">
        <f t="shared" si="441"/>
        <v>1</v>
      </c>
      <c r="EK211" s="35" t="str">
        <f t="shared" si="441"/>
        <v>1</v>
      </c>
      <c r="EL211" s="35" t="str">
        <f t="shared" si="441"/>
        <v>1</v>
      </c>
      <c r="EM211" s="35" t="str">
        <f t="shared" si="441"/>
        <v>1</v>
      </c>
      <c r="EN211" s="35" t="str">
        <f t="shared" si="441"/>
        <v>1</v>
      </c>
      <c r="EO211" s="35" t="str">
        <f t="shared" si="441"/>
        <v>1</v>
      </c>
      <c r="EP211" s="35" t="str">
        <f t="shared" si="441"/>
        <v>1</v>
      </c>
      <c r="EQ211" s="35" t="str">
        <f t="shared" si="441"/>
        <v>1</v>
      </c>
      <c r="ER211" s="35" t="str">
        <f t="shared" si="441"/>
        <v>1</v>
      </c>
      <c r="ES211" s="35" t="str">
        <f t="shared" si="441"/>
        <v>1</v>
      </c>
      <c r="ET211" s="35" t="str">
        <f t="shared" si="441"/>
        <v>1</v>
      </c>
      <c r="EU211" s="35" t="str">
        <f t="shared" si="441"/>
        <v>1</v>
      </c>
      <c r="EV211" s="35" t="str">
        <f t="shared" si="441"/>
        <v>1</v>
      </c>
      <c r="EW211" s="35" t="str">
        <f t="shared" si="442"/>
        <v>1</v>
      </c>
      <c r="EX211" s="35" t="str">
        <f t="shared" si="442"/>
        <v>1</v>
      </c>
      <c r="EY211" s="35" t="str">
        <f t="shared" si="442"/>
        <v>1</v>
      </c>
      <c r="EZ211" s="35" t="str">
        <f t="shared" si="442"/>
        <v/>
      </c>
      <c r="FA211" s="35" t="str">
        <f t="shared" si="442"/>
        <v/>
      </c>
      <c r="FB211" s="35" t="str">
        <f t="shared" si="442"/>
        <v/>
      </c>
      <c r="FC211" s="35" t="str">
        <f t="shared" si="442"/>
        <v/>
      </c>
      <c r="FD211" s="35" t="str">
        <f t="shared" si="442"/>
        <v/>
      </c>
      <c r="FE211" s="35" t="str">
        <f t="shared" si="442"/>
        <v/>
      </c>
      <c r="FF211" s="35" t="str">
        <f t="shared" si="442"/>
        <v/>
      </c>
      <c r="FG211" s="35" t="str">
        <f t="shared" si="442"/>
        <v/>
      </c>
      <c r="FH211" s="35" t="str">
        <f t="shared" si="442"/>
        <v/>
      </c>
      <c r="FI211" s="35" t="str">
        <f t="shared" si="442"/>
        <v/>
      </c>
      <c r="FJ211" s="35" t="str">
        <f t="shared" si="442"/>
        <v/>
      </c>
      <c r="FK211" s="35" t="str">
        <f t="shared" si="442"/>
        <v/>
      </c>
      <c r="FL211" s="35" t="str">
        <f t="shared" si="442"/>
        <v/>
      </c>
      <c r="FM211" s="35" t="str">
        <f t="shared" si="443"/>
        <v/>
      </c>
      <c r="FN211" s="35" t="str">
        <f t="shared" si="443"/>
        <v/>
      </c>
      <c r="FO211" s="35" t="str">
        <f t="shared" si="443"/>
        <v/>
      </c>
      <c r="FP211" s="35" t="str">
        <f t="shared" si="443"/>
        <v/>
      </c>
      <c r="FQ211" s="35" t="str">
        <f t="shared" si="443"/>
        <v/>
      </c>
      <c r="FR211" s="35" t="str">
        <f t="shared" si="443"/>
        <v/>
      </c>
      <c r="FS211" s="35" t="str">
        <f t="shared" si="443"/>
        <v/>
      </c>
      <c r="FT211" s="35" t="str">
        <f t="shared" si="443"/>
        <v/>
      </c>
      <c r="FU211" s="35" t="str">
        <f t="shared" si="443"/>
        <v/>
      </c>
      <c r="FV211" s="35" t="str">
        <f t="shared" si="443"/>
        <v/>
      </c>
      <c r="FW211" s="35" t="str">
        <f t="shared" si="443"/>
        <v/>
      </c>
      <c r="FX211" s="35" t="str">
        <f t="shared" si="443"/>
        <v/>
      </c>
      <c r="FY211" s="35" t="str">
        <f t="shared" si="443"/>
        <v/>
      </c>
      <c r="FZ211" s="35" t="str">
        <f t="shared" si="443"/>
        <v/>
      </c>
      <c r="GA211" s="35" t="str">
        <f t="shared" si="443"/>
        <v/>
      </c>
      <c r="GB211" s="35" t="str">
        <f t="shared" si="443"/>
        <v/>
      </c>
      <c r="GC211" s="35" t="str">
        <f t="shared" si="402"/>
        <v/>
      </c>
      <c r="GD211" s="35" t="str">
        <f t="shared" si="402"/>
        <v/>
      </c>
      <c r="GE211" s="35" t="str">
        <f t="shared" si="402"/>
        <v/>
      </c>
      <c r="GF211" s="35" t="str">
        <f t="shared" si="398"/>
        <v/>
      </c>
      <c r="GG211" s="35" t="str">
        <f t="shared" si="398"/>
        <v/>
      </c>
      <c r="GH211" s="35" t="str">
        <f t="shared" si="398"/>
        <v/>
      </c>
      <c r="GI211" s="35" t="str">
        <f t="shared" si="398"/>
        <v/>
      </c>
      <c r="GJ211" s="35" t="str">
        <f t="shared" si="398"/>
        <v/>
      </c>
      <c r="GK211" s="35" t="str">
        <f t="shared" si="398"/>
        <v/>
      </c>
      <c r="GL211" s="35" t="str">
        <f t="shared" si="398"/>
        <v/>
      </c>
      <c r="GM211" s="35" t="str">
        <f t="shared" si="398"/>
        <v/>
      </c>
      <c r="GN211" s="35" t="str">
        <f t="shared" si="398"/>
        <v/>
      </c>
      <c r="GO211" s="35" t="str">
        <f t="shared" si="411"/>
        <v/>
      </c>
      <c r="GP211" s="35" t="str">
        <f t="shared" si="411"/>
        <v/>
      </c>
      <c r="GQ211" s="35" t="str">
        <f t="shared" si="411"/>
        <v/>
      </c>
      <c r="GR211" s="35" t="str">
        <f t="shared" si="411"/>
        <v/>
      </c>
      <c r="GS211" s="35" t="str">
        <f t="shared" si="411"/>
        <v/>
      </c>
      <c r="GT211" s="35" t="str">
        <f t="shared" si="411"/>
        <v/>
      </c>
      <c r="GU211" s="35" t="str">
        <f t="shared" si="411"/>
        <v/>
      </c>
      <c r="GV211" s="35" t="str">
        <f t="shared" si="411"/>
        <v/>
      </c>
      <c r="GW211" s="35" t="str">
        <f t="shared" si="411"/>
        <v/>
      </c>
      <c r="GX211" s="35" t="str">
        <f t="shared" si="411"/>
        <v/>
      </c>
      <c r="GY211" s="35" t="str">
        <f t="shared" si="411"/>
        <v/>
      </c>
      <c r="GZ211" s="35" t="str">
        <f t="shared" si="411"/>
        <v/>
      </c>
      <c r="HA211" s="35" t="str">
        <f t="shared" si="411"/>
        <v/>
      </c>
      <c r="HB211" s="35" t="str">
        <f t="shared" si="411"/>
        <v/>
      </c>
      <c r="HC211" s="35" t="str">
        <f t="shared" si="411"/>
        <v/>
      </c>
      <c r="HD211" s="35" t="str">
        <f t="shared" ref="HD211:HS214" si="448">IF($E211="","",IF(AND($B211&lt;=HD$1,$D211&gt;HD$1),"1",""))</f>
        <v/>
      </c>
      <c r="HE211" s="35" t="str">
        <f t="shared" si="448"/>
        <v/>
      </c>
      <c r="HF211" s="35" t="str">
        <f t="shared" si="448"/>
        <v/>
      </c>
      <c r="HG211" s="35" t="str">
        <f t="shared" si="448"/>
        <v/>
      </c>
      <c r="HH211" s="35" t="str">
        <f t="shared" si="448"/>
        <v/>
      </c>
      <c r="HI211" s="35" t="str">
        <f t="shared" si="448"/>
        <v/>
      </c>
      <c r="HJ211" s="35" t="str">
        <f t="shared" si="448"/>
        <v/>
      </c>
      <c r="HK211" s="35" t="str">
        <f t="shared" si="448"/>
        <v/>
      </c>
      <c r="HL211" s="35" t="str">
        <f t="shared" si="417"/>
        <v/>
      </c>
      <c r="HM211" s="35" t="str">
        <f t="shared" si="417"/>
        <v/>
      </c>
      <c r="HN211" s="35" t="str">
        <f t="shared" si="417"/>
        <v/>
      </c>
      <c r="HO211" s="35" t="str">
        <f t="shared" si="417"/>
        <v/>
      </c>
      <c r="HP211" s="35" t="str">
        <f t="shared" si="417"/>
        <v/>
      </c>
      <c r="HQ211" s="35" t="str">
        <f t="shared" si="417"/>
        <v/>
      </c>
      <c r="HR211" s="35" t="str">
        <f t="shared" si="417"/>
        <v/>
      </c>
      <c r="HS211" s="35" t="str">
        <f t="shared" si="417"/>
        <v/>
      </c>
      <c r="HT211" s="35" t="str">
        <f t="shared" si="417"/>
        <v/>
      </c>
      <c r="HU211" s="35" t="str">
        <f t="shared" si="444"/>
        <v/>
      </c>
      <c r="HV211" s="35" t="str">
        <f t="shared" si="444"/>
        <v/>
      </c>
      <c r="HW211" s="35" t="str">
        <f t="shared" si="444"/>
        <v/>
      </c>
      <c r="HX211" s="35" t="str">
        <f t="shared" si="444"/>
        <v/>
      </c>
      <c r="HY211" s="35" t="str">
        <f t="shared" si="444"/>
        <v/>
      </c>
      <c r="HZ211" s="35" t="str">
        <f t="shared" si="444"/>
        <v/>
      </c>
      <c r="IA211" s="35" t="str">
        <f t="shared" si="444"/>
        <v/>
      </c>
      <c r="IB211" s="35" t="str">
        <f t="shared" si="444"/>
        <v/>
      </c>
      <c r="IC211" s="35" t="str">
        <f t="shared" si="444"/>
        <v/>
      </c>
      <c r="ID211" s="35" t="str">
        <f t="shared" si="444"/>
        <v/>
      </c>
      <c r="IE211" s="35" t="str">
        <f t="shared" si="444"/>
        <v/>
      </c>
      <c r="IF211" s="35" t="str">
        <f t="shared" si="444"/>
        <v/>
      </c>
      <c r="IG211" s="35" t="str">
        <f t="shared" si="444"/>
        <v/>
      </c>
      <c r="IH211" s="35" t="str">
        <f t="shared" si="444"/>
        <v/>
      </c>
      <c r="II211" s="35" t="str">
        <f t="shared" si="444"/>
        <v/>
      </c>
      <c r="IJ211" s="35" t="str">
        <f t="shared" si="423"/>
        <v/>
      </c>
      <c r="IK211" s="35" t="str">
        <f t="shared" si="423"/>
        <v/>
      </c>
      <c r="IL211" s="35" t="str">
        <f t="shared" si="423"/>
        <v/>
      </c>
      <c r="IM211" s="35" t="str">
        <f t="shared" si="423"/>
        <v/>
      </c>
      <c r="IN211" s="35" t="str">
        <f t="shared" si="423"/>
        <v/>
      </c>
      <c r="IO211" s="35" t="str">
        <f t="shared" si="423"/>
        <v/>
      </c>
      <c r="IP211" s="35" t="str">
        <f t="shared" si="423"/>
        <v/>
      </c>
      <c r="IQ211" s="35" t="str">
        <f t="shared" si="423"/>
        <v/>
      </c>
      <c r="IR211" s="35" t="str">
        <f t="shared" si="418"/>
        <v/>
      </c>
      <c r="IS211" s="35" t="str">
        <f t="shared" si="418"/>
        <v/>
      </c>
      <c r="IT211" s="35" t="str">
        <f t="shared" si="418"/>
        <v/>
      </c>
      <c r="IU211" s="35" t="str">
        <f t="shared" si="418"/>
        <v/>
      </c>
      <c r="IV211" s="35" t="str">
        <f t="shared" si="418"/>
        <v/>
      </c>
      <c r="IW211" s="35" t="str">
        <f t="shared" si="418"/>
        <v/>
      </c>
      <c r="IX211" s="35" t="str">
        <f t="shared" si="418"/>
        <v/>
      </c>
      <c r="IY211" s="35" t="str">
        <f t="shared" si="418"/>
        <v/>
      </c>
      <c r="IZ211" s="35" t="str">
        <f t="shared" si="418"/>
        <v/>
      </c>
      <c r="JA211" s="35" t="str">
        <f t="shared" si="418"/>
        <v/>
      </c>
      <c r="JB211" s="35" t="str">
        <f t="shared" si="418"/>
        <v/>
      </c>
      <c r="JC211" s="35" t="str">
        <f t="shared" si="418"/>
        <v/>
      </c>
      <c r="JD211" s="35" t="str">
        <f t="shared" si="418"/>
        <v/>
      </c>
      <c r="JE211" s="35" t="str">
        <f t="shared" si="418"/>
        <v/>
      </c>
      <c r="JF211" s="35" t="str">
        <f t="shared" si="418"/>
        <v/>
      </c>
      <c r="JG211" s="35" t="str">
        <f t="shared" si="445"/>
        <v/>
      </c>
      <c r="JH211" s="35" t="str">
        <f t="shared" si="445"/>
        <v/>
      </c>
      <c r="JI211" s="35" t="str">
        <f t="shared" si="445"/>
        <v/>
      </c>
      <c r="JJ211" s="35" t="str">
        <f t="shared" si="445"/>
        <v/>
      </c>
      <c r="JK211" s="35" t="str">
        <f t="shared" si="445"/>
        <v/>
      </c>
      <c r="JL211" s="35" t="str">
        <f t="shared" si="445"/>
        <v/>
      </c>
      <c r="JM211" s="35" t="str">
        <f t="shared" si="445"/>
        <v/>
      </c>
      <c r="JN211" s="35" t="str">
        <f t="shared" si="445"/>
        <v/>
      </c>
      <c r="JO211" s="35" t="str">
        <f t="shared" si="445"/>
        <v/>
      </c>
      <c r="JP211" s="35" t="str">
        <f t="shared" si="445"/>
        <v/>
      </c>
      <c r="JQ211" s="35" t="str">
        <f t="shared" si="445"/>
        <v/>
      </c>
      <c r="JR211" s="35" t="str">
        <f t="shared" si="445"/>
        <v/>
      </c>
      <c r="JS211" s="35" t="str">
        <f t="shared" si="445"/>
        <v/>
      </c>
      <c r="JT211" s="35" t="str">
        <f t="shared" si="445"/>
        <v/>
      </c>
      <c r="JU211" s="35" t="str">
        <f t="shared" si="445"/>
        <v/>
      </c>
      <c r="JV211" s="35" t="str">
        <f t="shared" si="445"/>
        <v/>
      </c>
      <c r="JW211" s="35" t="str">
        <f t="shared" si="446"/>
        <v/>
      </c>
      <c r="JX211" s="35" t="str">
        <f t="shared" si="446"/>
        <v/>
      </c>
      <c r="JY211" s="35" t="str">
        <f t="shared" si="446"/>
        <v/>
      </c>
      <c r="JZ211" s="35" t="str">
        <f t="shared" si="446"/>
        <v/>
      </c>
      <c r="KA211" s="35" t="str">
        <f t="shared" si="446"/>
        <v/>
      </c>
      <c r="KB211" s="35" t="str">
        <f t="shared" si="446"/>
        <v/>
      </c>
      <c r="KC211" s="35" t="str">
        <f t="shared" si="446"/>
        <v/>
      </c>
      <c r="KD211" s="35" t="str">
        <f t="shared" si="446"/>
        <v/>
      </c>
      <c r="KE211" s="35" t="str">
        <f t="shared" si="438"/>
        <v/>
      </c>
      <c r="KF211" s="35" t="str">
        <f t="shared" si="438"/>
        <v/>
      </c>
      <c r="KG211" s="35" t="str">
        <f t="shared" si="438"/>
        <v/>
      </c>
      <c r="KH211" s="35" t="str">
        <f t="shared" si="438"/>
        <v/>
      </c>
      <c r="KI211" s="35" t="str">
        <f t="shared" si="438"/>
        <v/>
      </c>
      <c r="KJ211" s="35" t="str">
        <f t="shared" si="438"/>
        <v/>
      </c>
      <c r="KK211" s="35" t="str">
        <f t="shared" si="438"/>
        <v/>
      </c>
      <c r="KL211" s="35" t="str">
        <f t="shared" si="438"/>
        <v/>
      </c>
      <c r="KM211" s="35" t="str">
        <f t="shared" si="438"/>
        <v/>
      </c>
      <c r="KN211" s="35" t="str">
        <f t="shared" si="438"/>
        <v/>
      </c>
      <c r="KO211" s="35" t="str">
        <f t="shared" si="429"/>
        <v/>
      </c>
      <c r="KP211" s="35" t="str">
        <f t="shared" si="429"/>
        <v/>
      </c>
      <c r="KQ211" s="35" t="str">
        <f t="shared" si="429"/>
        <v/>
      </c>
      <c r="KR211" s="35" t="str">
        <f t="shared" si="429"/>
        <v/>
      </c>
      <c r="KS211" s="35" t="str">
        <f t="shared" si="429"/>
        <v/>
      </c>
      <c r="KT211" s="35" t="str">
        <f t="shared" si="429"/>
        <v/>
      </c>
      <c r="KU211" s="35" t="str">
        <f t="shared" si="427"/>
        <v/>
      </c>
      <c r="KV211" s="35" t="str">
        <f t="shared" si="427"/>
        <v/>
      </c>
      <c r="KW211" s="35" t="str">
        <f t="shared" si="427"/>
        <v/>
      </c>
      <c r="KX211" s="35" t="str">
        <f t="shared" si="427"/>
        <v/>
      </c>
      <c r="KY211" s="35" t="str">
        <f t="shared" si="427"/>
        <v/>
      </c>
      <c r="KZ211" s="35" t="str">
        <f t="shared" si="427"/>
        <v/>
      </c>
      <c r="LA211" s="35" t="str">
        <f t="shared" si="427"/>
        <v/>
      </c>
      <c r="LB211" s="35" t="str">
        <f t="shared" si="427"/>
        <v/>
      </c>
      <c r="LC211" s="35" t="str">
        <f t="shared" si="427"/>
        <v/>
      </c>
      <c r="LD211" s="35" t="str">
        <f t="shared" si="427"/>
        <v/>
      </c>
      <c r="LE211" s="35" t="str">
        <f t="shared" si="427"/>
        <v/>
      </c>
      <c r="LF211" s="35" t="str">
        <f t="shared" si="427"/>
        <v/>
      </c>
      <c r="LG211" s="35" t="str">
        <f t="shared" si="428"/>
        <v/>
      </c>
      <c r="LH211" s="35" t="str">
        <f t="shared" si="428"/>
        <v/>
      </c>
      <c r="LI211" s="35" t="str">
        <f t="shared" si="428"/>
        <v/>
      </c>
      <c r="LJ211" s="35" t="str">
        <f t="shared" si="428"/>
        <v/>
      </c>
      <c r="LK211" s="35" t="str">
        <f t="shared" si="424"/>
        <v/>
      </c>
      <c r="LL211" s="35" t="str">
        <f t="shared" si="424"/>
        <v/>
      </c>
      <c r="LM211" s="35" t="str">
        <f t="shared" si="424"/>
        <v/>
      </c>
      <c r="LN211" s="35" t="str">
        <f t="shared" si="424"/>
        <v/>
      </c>
      <c r="LO211" s="35" t="str">
        <f t="shared" si="424"/>
        <v/>
      </c>
      <c r="LP211" s="35" t="str">
        <f t="shared" si="424"/>
        <v/>
      </c>
      <c r="LQ211" s="35" t="str">
        <f t="shared" si="424"/>
        <v/>
      </c>
      <c r="LR211" s="35" t="str">
        <f t="shared" si="424"/>
        <v/>
      </c>
      <c r="LS211" s="35" t="str">
        <f t="shared" si="424"/>
        <v/>
      </c>
      <c r="LT211" s="35" t="str">
        <f t="shared" si="424"/>
        <v/>
      </c>
      <c r="LU211" s="35" t="str">
        <f t="shared" si="424"/>
        <v/>
      </c>
      <c r="LV211" s="35" t="str">
        <f t="shared" si="424"/>
        <v/>
      </c>
      <c r="LW211" s="35" t="str">
        <f t="shared" si="425"/>
        <v/>
      </c>
      <c r="LX211" s="35" t="str">
        <f t="shared" si="425"/>
        <v/>
      </c>
      <c r="LY211" s="35" t="str">
        <f t="shared" si="425"/>
        <v/>
      </c>
      <c r="LZ211" s="35" t="str">
        <f t="shared" si="425"/>
        <v/>
      </c>
      <c r="MA211" s="35" t="str">
        <f t="shared" si="425"/>
        <v/>
      </c>
      <c r="MB211" s="35" t="str">
        <f t="shared" si="425"/>
        <v/>
      </c>
      <c r="MC211" s="35" t="str">
        <f t="shared" si="425"/>
        <v/>
      </c>
      <c r="MD211" s="35" t="str">
        <f t="shared" si="422"/>
        <v/>
      </c>
      <c r="ME211" s="35" t="str">
        <f t="shared" si="422"/>
        <v/>
      </c>
      <c r="MF211" s="35" t="str">
        <f t="shared" si="422"/>
        <v/>
      </c>
      <c r="MG211" s="35" t="str">
        <f t="shared" si="422"/>
        <v/>
      </c>
      <c r="MH211" s="35" t="str">
        <f t="shared" si="422"/>
        <v/>
      </c>
      <c r="MI211" s="35" t="str">
        <f t="shared" si="422"/>
        <v/>
      </c>
      <c r="MJ211" s="35" t="str">
        <f t="shared" si="422"/>
        <v/>
      </c>
      <c r="MK211" s="35" t="str">
        <f t="shared" si="422"/>
        <v/>
      </c>
      <c r="ML211" s="35" t="str">
        <f t="shared" si="422"/>
        <v/>
      </c>
      <c r="MM211" s="35" t="str">
        <f t="shared" si="422"/>
        <v/>
      </c>
      <c r="MN211" s="35" t="str">
        <f t="shared" si="422"/>
        <v/>
      </c>
      <c r="MO211" s="35" t="str">
        <f t="shared" si="422"/>
        <v/>
      </c>
      <c r="MP211" s="35" t="str">
        <f t="shared" si="422"/>
        <v/>
      </c>
      <c r="MQ211" s="35" t="str">
        <f t="shared" si="422"/>
        <v/>
      </c>
      <c r="MR211" s="35" t="str">
        <f t="shared" si="421"/>
        <v/>
      </c>
      <c r="MS211" s="35" t="str">
        <f t="shared" si="421"/>
        <v/>
      </c>
      <c r="MT211" s="35" t="str">
        <f t="shared" si="421"/>
        <v/>
      </c>
      <c r="MU211" s="35" t="str">
        <f t="shared" si="421"/>
        <v/>
      </c>
      <c r="MV211" s="35" t="str">
        <f t="shared" si="421"/>
        <v/>
      </c>
      <c r="MW211" s="35" t="str">
        <f t="shared" si="421"/>
        <v/>
      </c>
      <c r="MX211" s="35" t="str">
        <f t="shared" si="421"/>
        <v/>
      </c>
      <c r="MY211" s="35" t="str">
        <f t="shared" si="421"/>
        <v/>
      </c>
      <c r="MZ211" s="35" t="str">
        <f t="shared" si="421"/>
        <v/>
      </c>
      <c r="NA211" s="35" t="str">
        <f t="shared" si="421"/>
        <v/>
      </c>
      <c r="NB211" s="35" t="str">
        <f t="shared" si="421"/>
        <v/>
      </c>
      <c r="NC211" s="35" t="str">
        <f t="shared" si="421"/>
        <v/>
      </c>
      <c r="ND211" s="35" t="str">
        <f t="shared" si="421"/>
        <v/>
      </c>
      <c r="NE211" s="35" t="str">
        <f t="shared" si="421"/>
        <v/>
      </c>
      <c r="NF211" s="35" t="str">
        <f t="shared" si="421"/>
        <v/>
      </c>
      <c r="NG211" s="35" t="str">
        <f t="shared" si="421"/>
        <v/>
      </c>
      <c r="NH211" s="35" t="str">
        <f t="shared" si="421"/>
        <v/>
      </c>
      <c r="NI211" s="35" t="str">
        <f t="shared" si="421"/>
        <v/>
      </c>
      <c r="NJ211" s="35" t="str">
        <f t="shared" si="421"/>
        <v/>
      </c>
      <c r="NK211" s="51"/>
      <c r="NL211" s="51"/>
      <c r="NM211" s="51"/>
      <c r="NN211" s="51"/>
      <c r="NO211" s="51"/>
      <c r="NP211" s="51"/>
      <c r="NQ211" s="51"/>
      <c r="NR211" s="51"/>
      <c r="NS211" s="51"/>
      <c r="NT211" s="51"/>
      <c r="NU211" s="51"/>
      <c r="NV211" s="51"/>
      <c r="NW211" s="51"/>
      <c r="NX211" s="51"/>
      <c r="NY211" s="51"/>
      <c r="NZ211" s="51"/>
      <c r="OA211" s="51"/>
      <c r="OB211" s="51"/>
    </row>
    <row r="212" spans="1:392" ht="15" customHeight="1" x14ac:dyDescent="0.3">
      <c r="A212" s="27" t="s">
        <v>527</v>
      </c>
      <c r="B212" s="28">
        <f>IF(A212="Winter",'[1]D7 Dates'!$B$94,IF(A212="SDA 1",'[1]D7 Dates'!$B$70,IF(A212="SDA 2",'[1]D7 Dates'!$B$72,IF(A212="SDA 3",'[1]D7 Dates'!$B$74,IF(A212="SDA 4",'[1]D7 Dates'!$B$76,IF(A212="AZ",'[1]D7 Dates'!$B$83,IF(A212="BB",'[1]D7 Dates'!$B$81,IF(A212="BL",'[1]D7 Dates'!$B$79,IF(A212="BC",'[1]D7 Dates'!$B$85,VLOOKUP(A212,'[1]D7 Dates'!$A$3:$B$68,2,FALSE))))))))))</f>
        <v>44553</v>
      </c>
      <c r="C212" s="27" t="s">
        <v>154</v>
      </c>
      <c r="D212" s="28">
        <f>IF(C212="Winter",'[1]D7 Dates'!$B$93,IF(C212="SDA 1",'[1]D7 Dates'!$B$71,IF(C212="SDA 2",'[1]D7 Dates'!$B$73,IF(C212="SDA 3",'[1]D7 Dates'!$B$75,IF(C212="SDA 4",'[1]D7 Dates'!$B$77,IF(C212="AZ",'[1]D7 Dates'!$B$84,IF(C212="BB",'[1]D7 Dates'!$B$82,IF(C212="BL",'[1]D7 Dates'!$B$80,IF(C212="BC",'[1]D7 Dates'!$B$86,VLOOKUP(C212,'[1]D7 Dates'!$A$3:$B$68,2,FALSE))))))))))</f>
        <v>44620</v>
      </c>
      <c r="E212" s="41" t="s">
        <v>530</v>
      </c>
      <c r="F212" s="41" t="s">
        <v>153</v>
      </c>
      <c r="G212" s="30"/>
      <c r="H212" s="71"/>
      <c r="I212" s="29"/>
      <c r="J212" s="32" t="s">
        <v>356</v>
      </c>
      <c r="K212" s="32" t="s">
        <v>357</v>
      </c>
      <c r="L212" s="42"/>
      <c r="M212" s="35"/>
      <c r="N212" s="35" t="str">
        <f t="shared" si="433"/>
        <v/>
      </c>
      <c r="O212" s="35" t="str">
        <f t="shared" si="433"/>
        <v/>
      </c>
      <c r="P212" s="35" t="str">
        <f t="shared" si="433"/>
        <v/>
      </c>
      <c r="Q212" s="35" t="str">
        <f t="shared" si="433"/>
        <v/>
      </c>
      <c r="R212" s="35" t="str">
        <f t="shared" si="433"/>
        <v/>
      </c>
      <c r="S212" s="35" t="str">
        <f t="shared" si="433"/>
        <v/>
      </c>
      <c r="T212" s="35" t="str">
        <f t="shared" si="433"/>
        <v/>
      </c>
      <c r="U212" s="35" t="str">
        <f t="shared" si="433"/>
        <v/>
      </c>
      <c r="V212" s="35" t="str">
        <f t="shared" si="433"/>
        <v/>
      </c>
      <c r="W212" s="35" t="str">
        <f t="shared" si="433"/>
        <v/>
      </c>
      <c r="X212" s="35" t="str">
        <f t="shared" si="433"/>
        <v/>
      </c>
      <c r="Y212" s="35" t="str">
        <f t="shared" si="433"/>
        <v/>
      </c>
      <c r="Z212" s="35" t="str">
        <f t="shared" si="433"/>
        <v/>
      </c>
      <c r="AA212" s="35" t="str">
        <f t="shared" si="433"/>
        <v/>
      </c>
      <c r="AB212" s="35" t="str">
        <f t="shared" si="433"/>
        <v/>
      </c>
      <c r="AC212" s="35" t="str">
        <f t="shared" si="433"/>
        <v/>
      </c>
      <c r="AD212" s="35" t="str">
        <f t="shared" si="447"/>
        <v/>
      </c>
      <c r="AE212" s="35" t="str">
        <f t="shared" si="447"/>
        <v/>
      </c>
      <c r="AF212" s="35" t="str">
        <f t="shared" si="447"/>
        <v/>
      </c>
      <c r="AG212" s="35" t="str">
        <f t="shared" si="447"/>
        <v/>
      </c>
      <c r="AH212" s="35" t="str">
        <f t="shared" si="447"/>
        <v/>
      </c>
      <c r="AI212" s="35" t="str">
        <f t="shared" si="447"/>
        <v/>
      </c>
      <c r="AJ212" s="35" t="str">
        <f t="shared" si="447"/>
        <v/>
      </c>
      <c r="AK212" s="35" t="str">
        <f t="shared" si="447"/>
        <v/>
      </c>
      <c r="AL212" s="35" t="str">
        <f t="shared" si="447"/>
        <v/>
      </c>
      <c r="AM212" s="35" t="str">
        <f t="shared" si="447"/>
        <v/>
      </c>
      <c r="AN212" s="35" t="str">
        <f t="shared" si="447"/>
        <v/>
      </c>
      <c r="AO212" s="35" t="str">
        <f t="shared" si="447"/>
        <v/>
      </c>
      <c r="AP212" s="35" t="str">
        <f t="shared" si="447"/>
        <v/>
      </c>
      <c r="AQ212" s="35" t="str">
        <f t="shared" si="447"/>
        <v/>
      </c>
      <c r="AR212" s="35" t="str">
        <f t="shared" si="447"/>
        <v/>
      </c>
      <c r="AS212" s="35" t="str">
        <f t="shared" si="439"/>
        <v/>
      </c>
      <c r="AT212" s="35" t="str">
        <f t="shared" si="439"/>
        <v/>
      </c>
      <c r="AU212" s="35" t="str">
        <f t="shared" si="439"/>
        <v/>
      </c>
      <c r="AV212" s="35" t="str">
        <f t="shared" si="439"/>
        <v/>
      </c>
      <c r="AW212" s="35" t="str">
        <f t="shared" si="439"/>
        <v/>
      </c>
      <c r="AX212" s="35" t="str">
        <f t="shared" si="439"/>
        <v/>
      </c>
      <c r="AY212" s="35" t="str">
        <f t="shared" si="439"/>
        <v/>
      </c>
      <c r="AZ212" s="35" t="str">
        <f t="shared" si="439"/>
        <v/>
      </c>
      <c r="BA212" s="35" t="str">
        <f t="shared" si="439"/>
        <v/>
      </c>
      <c r="BB212" s="35" t="str">
        <f t="shared" si="439"/>
        <v/>
      </c>
      <c r="BC212" s="35" t="str">
        <f t="shared" si="439"/>
        <v/>
      </c>
      <c r="BD212" s="35" t="str">
        <f t="shared" si="439"/>
        <v/>
      </c>
      <c r="BE212" s="35" t="str">
        <f t="shared" si="439"/>
        <v/>
      </c>
      <c r="BF212" s="35" t="str">
        <f t="shared" si="439"/>
        <v/>
      </c>
      <c r="BG212" s="35" t="str">
        <f t="shared" si="434"/>
        <v/>
      </c>
      <c r="BH212" s="35" t="str">
        <f t="shared" si="434"/>
        <v/>
      </c>
      <c r="BI212" s="35" t="str">
        <f t="shared" si="434"/>
        <v/>
      </c>
      <c r="BJ212" s="35" t="str">
        <f t="shared" si="440"/>
        <v/>
      </c>
      <c r="BK212" s="35" t="str">
        <f t="shared" si="440"/>
        <v/>
      </c>
      <c r="BL212" s="35" t="str">
        <f t="shared" si="440"/>
        <v/>
      </c>
      <c r="BM212" s="35" t="str">
        <f t="shared" si="440"/>
        <v/>
      </c>
      <c r="BN212" s="35" t="str">
        <f t="shared" si="440"/>
        <v/>
      </c>
      <c r="BO212" s="35" t="str">
        <f t="shared" si="440"/>
        <v/>
      </c>
      <c r="BP212" s="35" t="str">
        <f t="shared" si="440"/>
        <v/>
      </c>
      <c r="BQ212" s="35" t="str">
        <f t="shared" si="440"/>
        <v/>
      </c>
      <c r="BR212" s="35" t="str">
        <f t="shared" si="440"/>
        <v/>
      </c>
      <c r="BS212" s="35" t="str">
        <f t="shared" si="440"/>
        <v/>
      </c>
      <c r="BT212" s="35" t="str">
        <f t="shared" si="440"/>
        <v/>
      </c>
      <c r="BU212" s="35" t="str">
        <f t="shared" si="440"/>
        <v/>
      </c>
      <c r="BV212" s="35" t="str">
        <f t="shared" si="440"/>
        <v/>
      </c>
      <c r="BW212" s="35" t="str">
        <f t="shared" si="440"/>
        <v/>
      </c>
      <c r="BX212" s="35" t="str">
        <f t="shared" si="435"/>
        <v/>
      </c>
      <c r="BY212" s="35" t="str">
        <f t="shared" si="435"/>
        <v/>
      </c>
      <c r="BZ212" s="35" t="str">
        <f t="shared" si="435"/>
        <v/>
      </c>
      <c r="CA212" s="35" t="str">
        <f t="shared" si="430"/>
        <v/>
      </c>
      <c r="CB212" s="35" t="str">
        <f t="shared" si="430"/>
        <v/>
      </c>
      <c r="CC212" s="35" t="str">
        <f t="shared" si="430"/>
        <v/>
      </c>
      <c r="CD212" s="35" t="str">
        <f t="shared" si="430"/>
        <v/>
      </c>
      <c r="CE212" s="35" t="str">
        <f t="shared" si="430"/>
        <v/>
      </c>
      <c r="CF212" s="35" t="str">
        <f t="shared" si="430"/>
        <v/>
      </c>
      <c r="CG212" s="35" t="str">
        <f t="shared" si="430"/>
        <v/>
      </c>
      <c r="CH212" s="35" t="str">
        <f t="shared" si="430"/>
        <v/>
      </c>
      <c r="CI212" s="35" t="str">
        <f t="shared" si="430"/>
        <v/>
      </c>
      <c r="CJ212" s="35" t="str">
        <f t="shared" si="430"/>
        <v/>
      </c>
      <c r="CK212" s="35" t="str">
        <f t="shared" si="430"/>
        <v/>
      </c>
      <c r="CL212" s="35" t="str">
        <f t="shared" si="430"/>
        <v/>
      </c>
      <c r="CM212" s="35" t="str">
        <f t="shared" si="430"/>
        <v/>
      </c>
      <c r="CN212" s="35" t="str">
        <f t="shared" si="431"/>
        <v/>
      </c>
      <c r="CO212" s="35" t="str">
        <f t="shared" si="431"/>
        <v>1</v>
      </c>
      <c r="CP212" s="35" t="str">
        <f t="shared" si="431"/>
        <v>1</v>
      </c>
      <c r="CQ212" s="35" t="str">
        <f t="shared" si="431"/>
        <v>1</v>
      </c>
      <c r="CR212" s="35" t="str">
        <f t="shared" si="431"/>
        <v>1</v>
      </c>
      <c r="CS212" s="35" t="str">
        <f t="shared" si="431"/>
        <v>1</v>
      </c>
      <c r="CT212" s="35" t="str">
        <f t="shared" si="431"/>
        <v>1</v>
      </c>
      <c r="CU212" s="35" t="str">
        <f t="shared" si="431"/>
        <v>1</v>
      </c>
      <c r="CV212" s="35" t="str">
        <f t="shared" si="431"/>
        <v>1</v>
      </c>
      <c r="CW212" s="35" t="str">
        <f t="shared" si="431"/>
        <v>1</v>
      </c>
      <c r="CX212" s="35" t="str">
        <f t="shared" si="431"/>
        <v>1</v>
      </c>
      <c r="CY212" s="35" t="str">
        <f t="shared" si="431"/>
        <v>1</v>
      </c>
      <c r="CZ212" s="35" t="str">
        <f t="shared" si="431"/>
        <v>1</v>
      </c>
      <c r="DA212" s="35" t="str">
        <f t="shared" si="431"/>
        <v>1</v>
      </c>
      <c r="DB212" s="35" t="str">
        <f t="shared" si="431"/>
        <v>1</v>
      </c>
      <c r="DC212" s="35" t="str">
        <f t="shared" si="419"/>
        <v>1</v>
      </c>
      <c r="DD212" s="35" t="str">
        <f t="shared" si="419"/>
        <v>1</v>
      </c>
      <c r="DE212" s="35" t="str">
        <f t="shared" si="419"/>
        <v>1</v>
      </c>
      <c r="DF212" s="35" t="str">
        <f t="shared" si="419"/>
        <v>1</v>
      </c>
      <c r="DG212" s="35" t="str">
        <f t="shared" si="419"/>
        <v>1</v>
      </c>
      <c r="DH212" s="35" t="str">
        <f t="shared" si="419"/>
        <v>1</v>
      </c>
      <c r="DI212" s="35" t="str">
        <f t="shared" si="419"/>
        <v>1</v>
      </c>
      <c r="DJ212" s="35" t="str">
        <f t="shared" si="419"/>
        <v>1</v>
      </c>
      <c r="DK212" s="35" t="str">
        <f t="shared" si="419"/>
        <v>1</v>
      </c>
      <c r="DL212" s="35" t="str">
        <f t="shared" si="419"/>
        <v>1</v>
      </c>
      <c r="DM212" s="35" t="str">
        <f t="shared" si="419"/>
        <v>1</v>
      </c>
      <c r="DN212" s="35" t="str">
        <f t="shared" si="419"/>
        <v>1</v>
      </c>
      <c r="DO212" s="35" t="str">
        <f t="shared" si="419"/>
        <v>1</v>
      </c>
      <c r="DP212" s="35" t="str">
        <f t="shared" si="419"/>
        <v>1</v>
      </c>
      <c r="DQ212" s="35" t="str">
        <f t="shared" si="426"/>
        <v>1</v>
      </c>
      <c r="DR212" s="35" t="str">
        <f t="shared" si="426"/>
        <v>1</v>
      </c>
      <c r="DS212" s="35" t="str">
        <f t="shared" si="426"/>
        <v>1</v>
      </c>
      <c r="DT212" s="35" t="str">
        <f t="shared" si="426"/>
        <v>1</v>
      </c>
      <c r="DU212" s="35" t="str">
        <f t="shared" si="426"/>
        <v>1</v>
      </c>
      <c r="DV212" s="35" t="str">
        <f t="shared" si="426"/>
        <v>1</v>
      </c>
      <c r="DW212" s="35" t="str">
        <f t="shared" si="426"/>
        <v>1</v>
      </c>
      <c r="DX212" s="35" t="str">
        <f t="shared" si="426"/>
        <v>1</v>
      </c>
      <c r="DY212" s="35" t="str">
        <f t="shared" si="426"/>
        <v>1</v>
      </c>
      <c r="DZ212" s="35" t="str">
        <f t="shared" si="426"/>
        <v>1</v>
      </c>
      <c r="EA212" s="35" t="str">
        <f t="shared" si="426"/>
        <v>1</v>
      </c>
      <c r="EB212" s="35" t="str">
        <f t="shared" si="426"/>
        <v>1</v>
      </c>
      <c r="EC212" s="35" t="str">
        <f t="shared" si="426"/>
        <v>1</v>
      </c>
      <c r="ED212" s="35" t="str">
        <f t="shared" si="426"/>
        <v>1</v>
      </c>
      <c r="EE212" s="35" t="str">
        <f t="shared" si="426"/>
        <v>1</v>
      </c>
      <c r="EF212" s="35" t="str">
        <f t="shared" si="426"/>
        <v>1</v>
      </c>
      <c r="EG212" s="35" t="str">
        <f t="shared" si="441"/>
        <v>1</v>
      </c>
      <c r="EH212" s="35" t="str">
        <f t="shared" si="441"/>
        <v>1</v>
      </c>
      <c r="EI212" s="35" t="str">
        <f t="shared" si="441"/>
        <v>1</v>
      </c>
      <c r="EJ212" s="35" t="str">
        <f t="shared" si="441"/>
        <v>1</v>
      </c>
      <c r="EK212" s="35" t="str">
        <f t="shared" si="441"/>
        <v>1</v>
      </c>
      <c r="EL212" s="35" t="str">
        <f t="shared" si="441"/>
        <v>1</v>
      </c>
      <c r="EM212" s="35" t="str">
        <f t="shared" si="441"/>
        <v>1</v>
      </c>
      <c r="EN212" s="35" t="str">
        <f t="shared" si="441"/>
        <v>1</v>
      </c>
      <c r="EO212" s="35" t="str">
        <f t="shared" si="441"/>
        <v>1</v>
      </c>
      <c r="EP212" s="35" t="str">
        <f t="shared" si="441"/>
        <v>1</v>
      </c>
      <c r="EQ212" s="35" t="str">
        <f t="shared" si="441"/>
        <v>1</v>
      </c>
      <c r="ER212" s="35" t="str">
        <f t="shared" si="441"/>
        <v>1</v>
      </c>
      <c r="ES212" s="35" t="str">
        <f t="shared" si="441"/>
        <v>1</v>
      </c>
      <c r="ET212" s="35" t="str">
        <f t="shared" si="441"/>
        <v>1</v>
      </c>
      <c r="EU212" s="35" t="str">
        <f t="shared" si="441"/>
        <v>1</v>
      </c>
      <c r="EV212" s="35" t="str">
        <f t="shared" si="441"/>
        <v>1</v>
      </c>
      <c r="EW212" s="35" t="str">
        <f t="shared" si="442"/>
        <v>1</v>
      </c>
      <c r="EX212" s="35" t="str">
        <f t="shared" si="442"/>
        <v>1</v>
      </c>
      <c r="EY212" s="35" t="str">
        <f t="shared" si="442"/>
        <v>1</v>
      </c>
      <c r="EZ212" s="35" t="str">
        <f t="shared" si="442"/>
        <v>1</v>
      </c>
      <c r="FA212" s="35" t="str">
        <f t="shared" si="442"/>
        <v>1</v>
      </c>
      <c r="FB212" s="35" t="str">
        <f t="shared" si="442"/>
        <v>1</v>
      </c>
      <c r="FC212" s="35" t="str">
        <f t="shared" si="442"/>
        <v>1</v>
      </c>
      <c r="FD212" s="35" t="str">
        <f t="shared" si="442"/>
        <v/>
      </c>
      <c r="FE212" s="35" t="str">
        <f t="shared" si="442"/>
        <v/>
      </c>
      <c r="FF212" s="35" t="str">
        <f t="shared" si="442"/>
        <v/>
      </c>
      <c r="FG212" s="35" t="str">
        <f t="shared" si="442"/>
        <v/>
      </c>
      <c r="FH212" s="35" t="str">
        <f t="shared" si="442"/>
        <v/>
      </c>
      <c r="FI212" s="35" t="str">
        <f t="shared" si="442"/>
        <v/>
      </c>
      <c r="FJ212" s="35" t="str">
        <f t="shared" si="442"/>
        <v/>
      </c>
      <c r="FK212" s="35" t="str">
        <f t="shared" si="442"/>
        <v/>
      </c>
      <c r="FL212" s="35" t="str">
        <f t="shared" si="442"/>
        <v/>
      </c>
      <c r="FM212" s="35" t="str">
        <f t="shared" si="443"/>
        <v/>
      </c>
      <c r="FN212" s="35" t="str">
        <f t="shared" si="443"/>
        <v/>
      </c>
      <c r="FO212" s="35" t="str">
        <f t="shared" si="443"/>
        <v/>
      </c>
      <c r="FP212" s="35" t="str">
        <f t="shared" si="443"/>
        <v/>
      </c>
      <c r="FQ212" s="35" t="str">
        <f t="shared" si="443"/>
        <v/>
      </c>
      <c r="FR212" s="35" t="str">
        <f t="shared" si="443"/>
        <v/>
      </c>
      <c r="FS212" s="35" t="str">
        <f t="shared" si="443"/>
        <v/>
      </c>
      <c r="FT212" s="35" t="str">
        <f t="shared" si="443"/>
        <v/>
      </c>
      <c r="FU212" s="35" t="str">
        <f t="shared" si="443"/>
        <v/>
      </c>
      <c r="FV212" s="35" t="str">
        <f t="shared" si="443"/>
        <v/>
      </c>
      <c r="FW212" s="35" t="str">
        <f t="shared" si="443"/>
        <v/>
      </c>
      <c r="FX212" s="35" t="str">
        <f t="shared" si="443"/>
        <v/>
      </c>
      <c r="FY212" s="35" t="str">
        <f t="shared" si="443"/>
        <v/>
      </c>
      <c r="FZ212" s="35" t="str">
        <f t="shared" si="443"/>
        <v/>
      </c>
      <c r="GA212" s="35" t="str">
        <f t="shared" si="443"/>
        <v/>
      </c>
      <c r="GB212" s="35" t="str">
        <f t="shared" si="443"/>
        <v/>
      </c>
      <c r="GC212" s="35" t="str">
        <f t="shared" si="402"/>
        <v/>
      </c>
      <c r="GD212" s="35" t="str">
        <f t="shared" si="402"/>
        <v/>
      </c>
      <c r="GE212" s="35" t="str">
        <f t="shared" si="402"/>
        <v/>
      </c>
      <c r="GF212" s="35" t="str">
        <f t="shared" si="398"/>
        <v/>
      </c>
      <c r="GG212" s="35" t="str">
        <f t="shared" si="398"/>
        <v/>
      </c>
      <c r="GH212" s="35" t="str">
        <f t="shared" si="398"/>
        <v/>
      </c>
      <c r="GI212" s="35" t="str">
        <f t="shared" si="398"/>
        <v/>
      </c>
      <c r="GJ212" s="35" t="str">
        <f t="shared" si="398"/>
        <v/>
      </c>
      <c r="GK212" s="35" t="str">
        <f t="shared" si="398"/>
        <v/>
      </c>
      <c r="GL212" s="35" t="str">
        <f t="shared" si="398"/>
        <v/>
      </c>
      <c r="GM212" s="35" t="str">
        <f t="shared" si="398"/>
        <v/>
      </c>
      <c r="GN212" s="35" t="str">
        <f t="shared" si="398"/>
        <v/>
      </c>
      <c r="GO212" s="35" t="str">
        <f t="shared" si="398"/>
        <v/>
      </c>
      <c r="GP212" s="35" t="str">
        <f t="shared" si="398"/>
        <v/>
      </c>
      <c r="GQ212" s="35" t="str">
        <f t="shared" si="398"/>
        <v/>
      </c>
      <c r="GR212" s="35" t="str">
        <f t="shared" si="398"/>
        <v/>
      </c>
      <c r="GS212" s="35" t="str">
        <f t="shared" si="398"/>
        <v/>
      </c>
      <c r="GT212" s="35" t="str">
        <f t="shared" ref="GT212:HI214" si="449">IF($E212="","",IF(AND($B212&lt;=GT$1,$D212&gt;GT$1),"1",""))</f>
        <v/>
      </c>
      <c r="GU212" s="35" t="str">
        <f t="shared" si="449"/>
        <v/>
      </c>
      <c r="GV212" s="35" t="str">
        <f t="shared" si="449"/>
        <v/>
      </c>
      <c r="GW212" s="35" t="str">
        <f t="shared" si="449"/>
        <v/>
      </c>
      <c r="GX212" s="35" t="str">
        <f t="shared" si="449"/>
        <v/>
      </c>
      <c r="GY212" s="35" t="str">
        <f t="shared" si="449"/>
        <v/>
      </c>
      <c r="GZ212" s="35" t="str">
        <f t="shared" si="449"/>
        <v/>
      </c>
      <c r="HA212" s="35" t="str">
        <f t="shared" si="449"/>
        <v/>
      </c>
      <c r="HB212" s="35" t="str">
        <f t="shared" si="449"/>
        <v/>
      </c>
      <c r="HC212" s="35" t="str">
        <f t="shared" si="449"/>
        <v/>
      </c>
      <c r="HD212" s="35" t="str">
        <f t="shared" si="449"/>
        <v/>
      </c>
      <c r="HE212" s="35" t="str">
        <f t="shared" si="449"/>
        <v/>
      </c>
      <c r="HF212" s="35" t="str">
        <f t="shared" si="449"/>
        <v/>
      </c>
      <c r="HG212" s="35" t="str">
        <f t="shared" si="449"/>
        <v/>
      </c>
      <c r="HH212" s="35" t="str">
        <f t="shared" si="449"/>
        <v/>
      </c>
      <c r="HI212" s="35" t="str">
        <f t="shared" si="449"/>
        <v/>
      </c>
      <c r="HJ212" s="35" t="str">
        <f t="shared" si="448"/>
        <v/>
      </c>
      <c r="HK212" s="35" t="str">
        <f t="shared" si="448"/>
        <v/>
      </c>
      <c r="HL212" s="35" t="str">
        <f t="shared" si="448"/>
        <v/>
      </c>
      <c r="HM212" s="35" t="str">
        <f t="shared" si="448"/>
        <v/>
      </c>
      <c r="HN212" s="35" t="str">
        <f t="shared" si="448"/>
        <v/>
      </c>
      <c r="HO212" s="35" t="str">
        <f t="shared" si="448"/>
        <v/>
      </c>
      <c r="HP212" s="35" t="str">
        <f t="shared" si="448"/>
        <v/>
      </c>
      <c r="HQ212" s="35" t="str">
        <f t="shared" si="448"/>
        <v/>
      </c>
      <c r="HR212" s="35" t="str">
        <f t="shared" si="448"/>
        <v/>
      </c>
      <c r="HS212" s="35" t="str">
        <f t="shared" si="448"/>
        <v/>
      </c>
      <c r="HT212" s="35" t="str">
        <f t="shared" si="417"/>
        <v/>
      </c>
      <c r="HU212" s="35" t="str">
        <f t="shared" si="444"/>
        <v/>
      </c>
      <c r="HV212" s="35" t="str">
        <f t="shared" si="444"/>
        <v/>
      </c>
      <c r="HW212" s="35" t="str">
        <f t="shared" si="444"/>
        <v/>
      </c>
      <c r="HX212" s="35" t="str">
        <f t="shared" si="444"/>
        <v/>
      </c>
      <c r="HY212" s="35" t="str">
        <f t="shared" si="444"/>
        <v/>
      </c>
      <c r="HZ212" s="35" t="str">
        <f t="shared" si="444"/>
        <v/>
      </c>
      <c r="IA212" s="35" t="str">
        <f t="shared" si="444"/>
        <v/>
      </c>
      <c r="IB212" s="35" t="str">
        <f t="shared" si="444"/>
        <v/>
      </c>
      <c r="IC212" s="35" t="str">
        <f t="shared" si="444"/>
        <v/>
      </c>
      <c r="ID212" s="35" t="str">
        <f t="shared" si="444"/>
        <v/>
      </c>
      <c r="IE212" s="35" t="str">
        <f t="shared" si="444"/>
        <v/>
      </c>
      <c r="IF212" s="35" t="str">
        <f t="shared" si="444"/>
        <v/>
      </c>
      <c r="IG212" s="35" t="str">
        <f t="shared" si="444"/>
        <v/>
      </c>
      <c r="IH212" s="35" t="str">
        <f t="shared" si="444"/>
        <v/>
      </c>
      <c r="II212" s="35" t="str">
        <f t="shared" si="444"/>
        <v/>
      </c>
      <c r="IJ212" s="35" t="str">
        <f t="shared" si="423"/>
        <v/>
      </c>
      <c r="IK212" s="35" t="str">
        <f t="shared" si="423"/>
        <v/>
      </c>
      <c r="IL212" s="35" t="str">
        <f t="shared" si="423"/>
        <v/>
      </c>
      <c r="IM212" s="35" t="str">
        <f t="shared" si="423"/>
        <v/>
      </c>
      <c r="IN212" s="35" t="str">
        <f t="shared" si="423"/>
        <v/>
      </c>
      <c r="IO212" s="35" t="str">
        <f t="shared" si="423"/>
        <v/>
      </c>
      <c r="IP212" s="35" t="str">
        <f t="shared" si="423"/>
        <v/>
      </c>
      <c r="IQ212" s="35" t="str">
        <f t="shared" si="423"/>
        <v/>
      </c>
      <c r="IR212" s="35" t="str">
        <f t="shared" si="418"/>
        <v/>
      </c>
      <c r="IS212" s="35" t="str">
        <f t="shared" si="418"/>
        <v/>
      </c>
      <c r="IT212" s="35" t="str">
        <f t="shared" si="418"/>
        <v/>
      </c>
      <c r="IU212" s="35" t="str">
        <f t="shared" si="418"/>
        <v/>
      </c>
      <c r="IV212" s="35" t="str">
        <f t="shared" si="418"/>
        <v/>
      </c>
      <c r="IW212" s="35" t="str">
        <f t="shared" si="418"/>
        <v/>
      </c>
      <c r="IX212" s="35" t="str">
        <f t="shared" si="418"/>
        <v/>
      </c>
      <c r="IY212" s="35" t="str">
        <f t="shared" si="418"/>
        <v/>
      </c>
      <c r="IZ212" s="35" t="str">
        <f t="shared" si="418"/>
        <v/>
      </c>
      <c r="JA212" s="35" t="str">
        <f t="shared" si="418"/>
        <v/>
      </c>
      <c r="JB212" s="35" t="str">
        <f t="shared" si="418"/>
        <v/>
      </c>
      <c r="JC212" s="35" t="str">
        <f t="shared" si="418"/>
        <v/>
      </c>
      <c r="JD212" s="35" t="str">
        <f t="shared" si="418"/>
        <v/>
      </c>
      <c r="JE212" s="35" t="str">
        <f t="shared" si="418"/>
        <v/>
      </c>
      <c r="JF212" s="35" t="str">
        <f t="shared" si="418"/>
        <v/>
      </c>
      <c r="JG212" s="35" t="str">
        <f t="shared" si="445"/>
        <v/>
      </c>
      <c r="JH212" s="35" t="str">
        <f t="shared" si="445"/>
        <v/>
      </c>
      <c r="JI212" s="35" t="str">
        <f t="shared" si="445"/>
        <v/>
      </c>
      <c r="JJ212" s="35" t="str">
        <f t="shared" si="445"/>
        <v/>
      </c>
      <c r="JK212" s="35" t="str">
        <f t="shared" si="445"/>
        <v/>
      </c>
      <c r="JL212" s="35" t="str">
        <f t="shared" si="445"/>
        <v/>
      </c>
      <c r="JM212" s="35" t="str">
        <f t="shared" si="445"/>
        <v/>
      </c>
      <c r="JN212" s="35" t="str">
        <f t="shared" si="445"/>
        <v/>
      </c>
      <c r="JO212" s="35" t="str">
        <f t="shared" si="445"/>
        <v/>
      </c>
      <c r="JP212" s="35" t="str">
        <f t="shared" si="445"/>
        <v/>
      </c>
      <c r="JQ212" s="35" t="str">
        <f t="shared" si="445"/>
        <v/>
      </c>
      <c r="JR212" s="35" t="str">
        <f t="shared" si="445"/>
        <v/>
      </c>
      <c r="JS212" s="35" t="str">
        <f t="shared" si="445"/>
        <v/>
      </c>
      <c r="JT212" s="35" t="str">
        <f t="shared" si="445"/>
        <v/>
      </c>
      <c r="JU212" s="35" t="str">
        <f t="shared" si="445"/>
        <v/>
      </c>
      <c r="JV212" s="35" t="str">
        <f t="shared" si="445"/>
        <v/>
      </c>
      <c r="JW212" s="35" t="str">
        <f t="shared" si="446"/>
        <v/>
      </c>
      <c r="JX212" s="35" t="str">
        <f t="shared" si="446"/>
        <v/>
      </c>
      <c r="JY212" s="35" t="str">
        <f t="shared" si="446"/>
        <v/>
      </c>
      <c r="JZ212" s="35" t="str">
        <f t="shared" si="446"/>
        <v/>
      </c>
      <c r="KA212" s="35" t="str">
        <f t="shared" si="446"/>
        <v/>
      </c>
      <c r="KB212" s="35" t="str">
        <f t="shared" si="446"/>
        <v/>
      </c>
      <c r="KC212" s="35" t="str">
        <f t="shared" si="446"/>
        <v/>
      </c>
      <c r="KD212" s="35" t="str">
        <f t="shared" si="446"/>
        <v/>
      </c>
      <c r="KE212" s="35" t="str">
        <f t="shared" si="438"/>
        <v/>
      </c>
      <c r="KF212" s="35" t="str">
        <f t="shared" si="438"/>
        <v/>
      </c>
      <c r="KG212" s="35" t="str">
        <f t="shared" si="438"/>
        <v/>
      </c>
      <c r="KH212" s="35" t="str">
        <f t="shared" si="438"/>
        <v/>
      </c>
      <c r="KI212" s="35" t="str">
        <f t="shared" si="438"/>
        <v/>
      </c>
      <c r="KJ212" s="35" t="str">
        <f t="shared" si="438"/>
        <v/>
      </c>
      <c r="KK212" s="35" t="str">
        <f t="shared" si="438"/>
        <v/>
      </c>
      <c r="KL212" s="35" t="str">
        <f t="shared" si="438"/>
        <v/>
      </c>
      <c r="KM212" s="35" t="str">
        <f t="shared" si="438"/>
        <v/>
      </c>
      <c r="KN212" s="35" t="str">
        <f t="shared" si="438"/>
        <v/>
      </c>
      <c r="KO212" s="35" t="str">
        <f t="shared" si="429"/>
        <v/>
      </c>
      <c r="KP212" s="35" t="str">
        <f t="shared" si="429"/>
        <v/>
      </c>
      <c r="KQ212" s="35" t="str">
        <f t="shared" si="429"/>
        <v/>
      </c>
      <c r="KR212" s="35" t="str">
        <f t="shared" si="429"/>
        <v/>
      </c>
      <c r="KS212" s="35" t="str">
        <f t="shared" si="429"/>
        <v/>
      </c>
      <c r="KT212" s="35" t="str">
        <f t="shared" si="429"/>
        <v/>
      </c>
      <c r="KU212" s="35" t="str">
        <f t="shared" si="427"/>
        <v/>
      </c>
      <c r="KV212" s="35" t="str">
        <f t="shared" si="427"/>
        <v/>
      </c>
      <c r="KW212" s="35" t="str">
        <f t="shared" si="427"/>
        <v/>
      </c>
      <c r="KX212" s="35" t="str">
        <f t="shared" si="427"/>
        <v/>
      </c>
      <c r="KY212" s="35" t="str">
        <f t="shared" si="427"/>
        <v/>
      </c>
      <c r="KZ212" s="35" t="str">
        <f t="shared" si="427"/>
        <v/>
      </c>
      <c r="LA212" s="35" t="str">
        <f t="shared" si="427"/>
        <v/>
      </c>
      <c r="LB212" s="35" t="str">
        <f t="shared" si="427"/>
        <v/>
      </c>
      <c r="LC212" s="35" t="str">
        <f t="shared" si="427"/>
        <v/>
      </c>
      <c r="LD212" s="35" t="str">
        <f t="shared" si="427"/>
        <v/>
      </c>
      <c r="LE212" s="35" t="str">
        <f t="shared" si="427"/>
        <v/>
      </c>
      <c r="LF212" s="35" t="str">
        <f t="shared" si="427"/>
        <v/>
      </c>
      <c r="LG212" s="35" t="str">
        <f t="shared" si="428"/>
        <v/>
      </c>
      <c r="LH212" s="35" t="str">
        <f t="shared" si="428"/>
        <v/>
      </c>
      <c r="LI212" s="35" t="str">
        <f t="shared" si="428"/>
        <v/>
      </c>
      <c r="LJ212" s="35" t="str">
        <f t="shared" si="428"/>
        <v/>
      </c>
      <c r="LK212" s="35" t="str">
        <f t="shared" si="424"/>
        <v/>
      </c>
      <c r="LL212" s="35" t="str">
        <f t="shared" si="424"/>
        <v/>
      </c>
      <c r="LM212" s="35" t="str">
        <f t="shared" si="424"/>
        <v/>
      </c>
      <c r="LN212" s="35" t="str">
        <f t="shared" si="424"/>
        <v/>
      </c>
      <c r="LO212" s="35" t="str">
        <f t="shared" si="424"/>
        <v/>
      </c>
      <c r="LP212" s="35" t="str">
        <f t="shared" si="424"/>
        <v/>
      </c>
      <c r="LQ212" s="35" t="str">
        <f t="shared" si="424"/>
        <v/>
      </c>
      <c r="LR212" s="35" t="str">
        <f t="shared" si="424"/>
        <v/>
      </c>
      <c r="LS212" s="35" t="str">
        <f t="shared" si="424"/>
        <v/>
      </c>
      <c r="LT212" s="35" t="str">
        <f t="shared" si="424"/>
        <v/>
      </c>
      <c r="LU212" s="35" t="str">
        <f t="shared" si="424"/>
        <v/>
      </c>
      <c r="LV212" s="35" t="str">
        <f t="shared" si="424"/>
        <v/>
      </c>
      <c r="LW212" s="35" t="str">
        <f t="shared" si="425"/>
        <v/>
      </c>
      <c r="LX212" s="35" t="str">
        <f t="shared" si="425"/>
        <v/>
      </c>
      <c r="LY212" s="35" t="str">
        <f t="shared" si="425"/>
        <v/>
      </c>
      <c r="LZ212" s="35" t="str">
        <f t="shared" si="425"/>
        <v/>
      </c>
      <c r="MA212" s="35" t="str">
        <f t="shared" si="425"/>
        <v/>
      </c>
      <c r="MB212" s="35" t="str">
        <f t="shared" si="425"/>
        <v/>
      </c>
      <c r="MC212" s="35" t="str">
        <f t="shared" si="425"/>
        <v/>
      </c>
      <c r="MD212" s="35" t="str">
        <f t="shared" si="422"/>
        <v/>
      </c>
      <c r="ME212" s="35" t="str">
        <f t="shared" si="422"/>
        <v/>
      </c>
      <c r="MF212" s="35" t="str">
        <f t="shared" si="422"/>
        <v/>
      </c>
      <c r="MG212" s="35" t="str">
        <f t="shared" si="422"/>
        <v/>
      </c>
      <c r="MH212" s="35" t="str">
        <f t="shared" si="422"/>
        <v/>
      </c>
      <c r="MI212" s="35" t="str">
        <f t="shared" si="422"/>
        <v/>
      </c>
      <c r="MJ212" s="35" t="str">
        <f t="shared" si="422"/>
        <v/>
      </c>
      <c r="MK212" s="35" t="str">
        <f t="shared" si="422"/>
        <v/>
      </c>
      <c r="ML212" s="35" t="str">
        <f t="shared" si="422"/>
        <v/>
      </c>
      <c r="MM212" s="35" t="str">
        <f t="shared" si="422"/>
        <v/>
      </c>
      <c r="MN212" s="35" t="str">
        <f t="shared" si="422"/>
        <v/>
      </c>
      <c r="MO212" s="35" t="str">
        <f t="shared" si="422"/>
        <v/>
      </c>
      <c r="MP212" s="35" t="str">
        <f t="shared" si="422"/>
        <v/>
      </c>
      <c r="MQ212" s="35" t="str">
        <f t="shared" si="422"/>
        <v/>
      </c>
      <c r="MR212" s="35" t="str">
        <f t="shared" si="421"/>
        <v/>
      </c>
      <c r="MS212" s="35" t="str">
        <f t="shared" si="421"/>
        <v/>
      </c>
      <c r="MT212" s="35" t="str">
        <f t="shared" si="421"/>
        <v/>
      </c>
      <c r="MU212" s="35" t="str">
        <f t="shared" si="421"/>
        <v/>
      </c>
      <c r="MV212" s="35" t="str">
        <f t="shared" si="421"/>
        <v/>
      </c>
      <c r="MW212" s="35" t="str">
        <f t="shared" si="421"/>
        <v/>
      </c>
      <c r="MX212" s="35" t="str">
        <f t="shared" si="421"/>
        <v/>
      </c>
      <c r="MY212" s="35" t="str">
        <f t="shared" si="421"/>
        <v/>
      </c>
      <c r="MZ212" s="35" t="str">
        <f t="shared" si="421"/>
        <v/>
      </c>
      <c r="NA212" s="35" t="str">
        <f t="shared" si="421"/>
        <v/>
      </c>
      <c r="NB212" s="35" t="str">
        <f t="shared" si="421"/>
        <v/>
      </c>
      <c r="NC212" s="35" t="str">
        <f t="shared" si="421"/>
        <v/>
      </c>
      <c r="ND212" s="35" t="str">
        <f t="shared" si="421"/>
        <v/>
      </c>
      <c r="NE212" s="35" t="str">
        <f t="shared" si="421"/>
        <v/>
      </c>
      <c r="NF212" s="35" t="str">
        <f t="shared" si="421"/>
        <v/>
      </c>
      <c r="NG212" s="35" t="str">
        <f t="shared" si="421"/>
        <v/>
      </c>
      <c r="NH212" s="35" t="str">
        <f t="shared" ref="NH212:NJ212" si="450">IF($E212="","",IF(AND($B212&lt;=NH$1,$D212&gt;NH$1),"1",""))</f>
        <v/>
      </c>
      <c r="NI212" s="35" t="str">
        <f t="shared" si="450"/>
        <v/>
      </c>
      <c r="NJ212" s="35" t="str">
        <f t="shared" si="450"/>
        <v/>
      </c>
      <c r="NK212" s="51"/>
      <c r="NL212" s="51"/>
      <c r="NM212" s="51"/>
      <c r="NN212" s="51"/>
      <c r="NO212" s="51"/>
      <c r="NP212" s="51"/>
      <c r="NQ212" s="51"/>
      <c r="NR212" s="51"/>
      <c r="NS212" s="51"/>
      <c r="NT212" s="51"/>
      <c r="NU212" s="51"/>
      <c r="NV212" s="51"/>
      <c r="NW212" s="51"/>
      <c r="NX212" s="51"/>
      <c r="NY212" s="51"/>
      <c r="NZ212" s="51"/>
      <c r="OA212" s="51"/>
      <c r="OB212" s="51"/>
    </row>
    <row r="213" spans="1:392" ht="15" customHeight="1" x14ac:dyDescent="0.3">
      <c r="A213" s="27" t="s">
        <v>531</v>
      </c>
      <c r="B213" s="28">
        <f>IF(A213="Winter",'[1]D7 Dates'!$B$94,IF(A213="SDA 1",'[1]D7 Dates'!$B$70,IF(A213="SDA 2",'[1]D7 Dates'!$B$72,IF(A213="SDA 3",'[1]D7 Dates'!$B$74,IF(A213="SDA 4",'[1]D7 Dates'!$B$76,IF(A213="AZ",'[1]D7 Dates'!$B$83,IF(A213="BB",'[1]D7 Dates'!$B$81,IF(A213="BL",'[1]D7 Dates'!$B$79,IF(A213="BC",'[1]D7 Dates'!$B$85,VLOOKUP(A213,'[1]D7 Dates'!$A$3:$B$68,2,FALSE))))))))))</f>
        <v>44558</v>
      </c>
      <c r="C213" s="27" t="s">
        <v>154</v>
      </c>
      <c r="D213" s="28">
        <f>IF(C213="Winter",'[1]D7 Dates'!$B$93,IF(C213="SDA 1",'[1]D7 Dates'!$B$71,IF(C213="SDA 2",'[1]D7 Dates'!$B$73,IF(C213="SDA 3",'[1]D7 Dates'!$B$75,IF(C213="SDA 4",'[1]D7 Dates'!$B$77,IF(C213="AZ",'[1]D7 Dates'!$B$84,IF(C213="BB",'[1]D7 Dates'!$B$82,IF(C213="BL",'[1]D7 Dates'!$B$80,IF(C213="BC",'[1]D7 Dates'!$B$86,VLOOKUP(C213,'[1]D7 Dates'!$A$3:$B$68,2,FALSE))))))))))</f>
        <v>44620</v>
      </c>
      <c r="E213" s="41" t="s">
        <v>532</v>
      </c>
      <c r="F213" s="41" t="s">
        <v>525</v>
      </c>
      <c r="G213" s="30"/>
      <c r="H213" s="71"/>
      <c r="I213" s="29"/>
      <c r="J213" s="32" t="s">
        <v>356</v>
      </c>
      <c r="K213" s="32" t="s">
        <v>357</v>
      </c>
      <c r="L213" s="42"/>
      <c r="M213" s="35"/>
      <c r="N213" s="35" t="str">
        <f t="shared" si="433"/>
        <v/>
      </c>
      <c r="O213" s="35" t="str">
        <f t="shared" si="433"/>
        <v/>
      </c>
      <c r="P213" s="35" t="str">
        <f t="shared" si="433"/>
        <v/>
      </c>
      <c r="Q213" s="35" t="str">
        <f t="shared" si="433"/>
        <v/>
      </c>
      <c r="R213" s="35" t="str">
        <f t="shared" si="433"/>
        <v/>
      </c>
      <c r="S213" s="35" t="str">
        <f t="shared" si="433"/>
        <v/>
      </c>
      <c r="T213" s="35" t="str">
        <f t="shared" si="433"/>
        <v/>
      </c>
      <c r="U213" s="35" t="str">
        <f t="shared" si="433"/>
        <v/>
      </c>
      <c r="V213" s="35" t="str">
        <f t="shared" si="433"/>
        <v/>
      </c>
      <c r="W213" s="35" t="str">
        <f t="shared" si="433"/>
        <v/>
      </c>
      <c r="X213" s="35" t="str">
        <f t="shared" si="433"/>
        <v/>
      </c>
      <c r="Y213" s="35" t="str">
        <f t="shared" si="433"/>
        <v/>
      </c>
      <c r="Z213" s="35" t="str">
        <f t="shared" si="433"/>
        <v/>
      </c>
      <c r="AA213" s="35" t="str">
        <f t="shared" si="433"/>
        <v/>
      </c>
      <c r="AB213" s="35" t="str">
        <f t="shared" si="433"/>
        <v/>
      </c>
      <c r="AC213" s="35" t="str">
        <f t="shared" si="433"/>
        <v/>
      </c>
      <c r="AD213" s="35" t="str">
        <f t="shared" si="447"/>
        <v/>
      </c>
      <c r="AE213" s="35" t="str">
        <f t="shared" si="447"/>
        <v/>
      </c>
      <c r="AF213" s="35" t="str">
        <f t="shared" si="447"/>
        <v/>
      </c>
      <c r="AG213" s="35" t="str">
        <f t="shared" si="447"/>
        <v/>
      </c>
      <c r="AH213" s="35" t="str">
        <f t="shared" si="447"/>
        <v/>
      </c>
      <c r="AI213" s="35" t="str">
        <f t="shared" si="447"/>
        <v/>
      </c>
      <c r="AJ213" s="35" t="str">
        <f t="shared" si="447"/>
        <v/>
      </c>
      <c r="AK213" s="35" t="str">
        <f t="shared" si="447"/>
        <v/>
      </c>
      <c r="AL213" s="35" t="str">
        <f t="shared" si="447"/>
        <v/>
      </c>
      <c r="AM213" s="35" t="str">
        <f t="shared" si="447"/>
        <v/>
      </c>
      <c r="AN213" s="35" t="str">
        <f t="shared" si="447"/>
        <v/>
      </c>
      <c r="AO213" s="35" t="str">
        <f t="shared" si="447"/>
        <v/>
      </c>
      <c r="AP213" s="35" t="str">
        <f t="shared" si="447"/>
        <v/>
      </c>
      <c r="AQ213" s="35" t="str">
        <f t="shared" si="447"/>
        <v/>
      </c>
      <c r="AR213" s="35" t="str">
        <f t="shared" si="447"/>
        <v/>
      </c>
      <c r="AS213" s="35" t="str">
        <f t="shared" si="439"/>
        <v/>
      </c>
      <c r="AT213" s="35" t="str">
        <f t="shared" si="439"/>
        <v/>
      </c>
      <c r="AU213" s="35" t="str">
        <f t="shared" si="439"/>
        <v/>
      </c>
      <c r="AV213" s="35" t="str">
        <f t="shared" si="439"/>
        <v/>
      </c>
      <c r="AW213" s="35" t="str">
        <f t="shared" si="439"/>
        <v/>
      </c>
      <c r="AX213" s="35" t="str">
        <f t="shared" si="439"/>
        <v/>
      </c>
      <c r="AY213" s="35" t="str">
        <f t="shared" si="439"/>
        <v/>
      </c>
      <c r="AZ213" s="35" t="str">
        <f t="shared" si="439"/>
        <v/>
      </c>
      <c r="BA213" s="35" t="str">
        <f t="shared" si="439"/>
        <v/>
      </c>
      <c r="BB213" s="35" t="str">
        <f t="shared" si="439"/>
        <v/>
      </c>
      <c r="BC213" s="35" t="str">
        <f t="shared" si="439"/>
        <v/>
      </c>
      <c r="BD213" s="35" t="str">
        <f t="shared" si="439"/>
        <v/>
      </c>
      <c r="BE213" s="35" t="str">
        <f t="shared" si="439"/>
        <v/>
      </c>
      <c r="BF213" s="35" t="str">
        <f t="shared" si="439"/>
        <v/>
      </c>
      <c r="BG213" s="35" t="str">
        <f t="shared" si="434"/>
        <v/>
      </c>
      <c r="BH213" s="35" t="str">
        <f t="shared" si="434"/>
        <v/>
      </c>
      <c r="BI213" s="35" t="str">
        <f t="shared" si="434"/>
        <v/>
      </c>
      <c r="BJ213" s="35" t="str">
        <f t="shared" si="440"/>
        <v/>
      </c>
      <c r="BK213" s="35" t="str">
        <f t="shared" si="440"/>
        <v/>
      </c>
      <c r="BL213" s="35" t="str">
        <f t="shared" si="440"/>
        <v/>
      </c>
      <c r="BM213" s="35" t="str">
        <f t="shared" si="440"/>
        <v/>
      </c>
      <c r="BN213" s="35" t="str">
        <f t="shared" si="440"/>
        <v/>
      </c>
      <c r="BO213" s="35" t="str">
        <f t="shared" si="440"/>
        <v/>
      </c>
      <c r="BP213" s="35" t="str">
        <f t="shared" si="440"/>
        <v/>
      </c>
      <c r="BQ213" s="35" t="str">
        <f t="shared" si="440"/>
        <v/>
      </c>
      <c r="BR213" s="35" t="str">
        <f t="shared" si="440"/>
        <v/>
      </c>
      <c r="BS213" s="35" t="str">
        <f t="shared" si="440"/>
        <v/>
      </c>
      <c r="BT213" s="35" t="str">
        <f t="shared" si="440"/>
        <v/>
      </c>
      <c r="BU213" s="35" t="str">
        <f t="shared" si="440"/>
        <v/>
      </c>
      <c r="BV213" s="35" t="str">
        <f t="shared" si="440"/>
        <v/>
      </c>
      <c r="BW213" s="35" t="str">
        <f t="shared" si="440"/>
        <v/>
      </c>
      <c r="BX213" s="35" t="str">
        <f t="shared" si="435"/>
        <v/>
      </c>
      <c r="BY213" s="35" t="str">
        <f t="shared" si="435"/>
        <v/>
      </c>
      <c r="BZ213" s="35" t="str">
        <f t="shared" si="435"/>
        <v/>
      </c>
      <c r="CA213" s="35" t="str">
        <f t="shared" si="430"/>
        <v/>
      </c>
      <c r="CB213" s="35" t="str">
        <f t="shared" si="430"/>
        <v/>
      </c>
      <c r="CC213" s="35" t="str">
        <f t="shared" si="430"/>
        <v/>
      </c>
      <c r="CD213" s="35" t="str">
        <f t="shared" si="430"/>
        <v/>
      </c>
      <c r="CE213" s="35" t="str">
        <f t="shared" si="430"/>
        <v/>
      </c>
      <c r="CF213" s="35" t="str">
        <f t="shared" si="430"/>
        <v/>
      </c>
      <c r="CG213" s="35" t="str">
        <f t="shared" si="430"/>
        <v/>
      </c>
      <c r="CH213" s="35" t="str">
        <f t="shared" si="430"/>
        <v/>
      </c>
      <c r="CI213" s="35" t="str">
        <f t="shared" si="430"/>
        <v/>
      </c>
      <c r="CJ213" s="35" t="str">
        <f t="shared" si="430"/>
        <v/>
      </c>
      <c r="CK213" s="35" t="str">
        <f t="shared" si="430"/>
        <v/>
      </c>
      <c r="CL213" s="35" t="str">
        <f t="shared" si="430"/>
        <v/>
      </c>
      <c r="CM213" s="35" t="str">
        <f t="shared" si="430"/>
        <v/>
      </c>
      <c r="CN213" s="35" t="str">
        <f t="shared" si="431"/>
        <v/>
      </c>
      <c r="CO213" s="35" t="str">
        <f t="shared" si="431"/>
        <v/>
      </c>
      <c r="CP213" s="35" t="str">
        <f t="shared" si="431"/>
        <v/>
      </c>
      <c r="CQ213" s="35" t="str">
        <f t="shared" si="431"/>
        <v/>
      </c>
      <c r="CR213" s="35" t="str">
        <f t="shared" si="431"/>
        <v/>
      </c>
      <c r="CS213" s="35" t="str">
        <f t="shared" si="431"/>
        <v/>
      </c>
      <c r="CT213" s="35" t="str">
        <f t="shared" si="431"/>
        <v>1</v>
      </c>
      <c r="CU213" s="35" t="str">
        <f t="shared" si="431"/>
        <v>1</v>
      </c>
      <c r="CV213" s="35" t="str">
        <f t="shared" si="431"/>
        <v>1</v>
      </c>
      <c r="CW213" s="35" t="str">
        <f t="shared" si="431"/>
        <v>1</v>
      </c>
      <c r="CX213" s="35" t="str">
        <f t="shared" si="431"/>
        <v>1</v>
      </c>
      <c r="CY213" s="35" t="str">
        <f t="shared" si="431"/>
        <v>1</v>
      </c>
      <c r="CZ213" s="35" t="str">
        <f t="shared" si="431"/>
        <v>1</v>
      </c>
      <c r="DA213" s="35" t="str">
        <f t="shared" si="431"/>
        <v>1</v>
      </c>
      <c r="DB213" s="35" t="str">
        <f t="shared" si="431"/>
        <v>1</v>
      </c>
      <c r="DC213" s="35" t="str">
        <f t="shared" si="419"/>
        <v>1</v>
      </c>
      <c r="DD213" s="35" t="str">
        <f t="shared" si="419"/>
        <v>1</v>
      </c>
      <c r="DE213" s="35" t="str">
        <f t="shared" si="419"/>
        <v>1</v>
      </c>
      <c r="DF213" s="35" t="str">
        <f t="shared" si="419"/>
        <v>1</v>
      </c>
      <c r="DG213" s="35" t="str">
        <f t="shared" si="419"/>
        <v>1</v>
      </c>
      <c r="DH213" s="35" t="str">
        <f t="shared" si="419"/>
        <v>1</v>
      </c>
      <c r="DI213" s="35" t="str">
        <f t="shared" si="419"/>
        <v>1</v>
      </c>
      <c r="DJ213" s="35" t="str">
        <f t="shared" si="419"/>
        <v>1</v>
      </c>
      <c r="DK213" s="35" t="str">
        <f t="shared" si="419"/>
        <v>1</v>
      </c>
      <c r="DL213" s="35" t="str">
        <f t="shared" si="419"/>
        <v>1</v>
      </c>
      <c r="DM213" s="35" t="str">
        <f t="shared" si="419"/>
        <v>1</v>
      </c>
      <c r="DN213" s="35" t="str">
        <f t="shared" si="419"/>
        <v>1</v>
      </c>
      <c r="DO213" s="35" t="str">
        <f t="shared" si="419"/>
        <v>1</v>
      </c>
      <c r="DP213" s="35" t="str">
        <f t="shared" si="419"/>
        <v>1</v>
      </c>
      <c r="DQ213" s="35" t="str">
        <f t="shared" si="426"/>
        <v>1</v>
      </c>
      <c r="DR213" s="35" t="str">
        <f t="shared" si="426"/>
        <v>1</v>
      </c>
      <c r="DS213" s="35" t="str">
        <f t="shared" si="426"/>
        <v>1</v>
      </c>
      <c r="DT213" s="35" t="str">
        <f t="shared" si="426"/>
        <v>1</v>
      </c>
      <c r="DU213" s="35" t="str">
        <f t="shared" si="426"/>
        <v>1</v>
      </c>
      <c r="DV213" s="35" t="str">
        <f t="shared" si="426"/>
        <v>1</v>
      </c>
      <c r="DW213" s="35" t="str">
        <f t="shared" si="426"/>
        <v>1</v>
      </c>
      <c r="DX213" s="35" t="str">
        <f t="shared" si="426"/>
        <v>1</v>
      </c>
      <c r="DY213" s="35" t="str">
        <f t="shared" si="426"/>
        <v>1</v>
      </c>
      <c r="DZ213" s="35" t="str">
        <f t="shared" si="426"/>
        <v>1</v>
      </c>
      <c r="EA213" s="35" t="str">
        <f t="shared" si="426"/>
        <v>1</v>
      </c>
      <c r="EB213" s="35" t="str">
        <f t="shared" si="426"/>
        <v>1</v>
      </c>
      <c r="EC213" s="35" t="str">
        <f t="shared" si="426"/>
        <v>1</v>
      </c>
      <c r="ED213" s="35" t="str">
        <f t="shared" si="426"/>
        <v>1</v>
      </c>
      <c r="EE213" s="35" t="str">
        <f t="shared" si="426"/>
        <v>1</v>
      </c>
      <c r="EF213" s="35" t="str">
        <f t="shared" si="426"/>
        <v>1</v>
      </c>
      <c r="EG213" s="35" t="str">
        <f t="shared" si="441"/>
        <v>1</v>
      </c>
      <c r="EH213" s="35" t="str">
        <f t="shared" si="441"/>
        <v>1</v>
      </c>
      <c r="EI213" s="35" t="str">
        <f t="shared" si="441"/>
        <v>1</v>
      </c>
      <c r="EJ213" s="35" t="str">
        <f t="shared" si="441"/>
        <v>1</v>
      </c>
      <c r="EK213" s="35" t="str">
        <f t="shared" si="441"/>
        <v>1</v>
      </c>
      <c r="EL213" s="35" t="str">
        <f t="shared" si="441"/>
        <v>1</v>
      </c>
      <c r="EM213" s="35" t="str">
        <f t="shared" si="441"/>
        <v>1</v>
      </c>
      <c r="EN213" s="35" t="str">
        <f t="shared" si="441"/>
        <v>1</v>
      </c>
      <c r="EO213" s="35" t="str">
        <f t="shared" si="441"/>
        <v>1</v>
      </c>
      <c r="EP213" s="35" t="str">
        <f t="shared" si="441"/>
        <v>1</v>
      </c>
      <c r="EQ213" s="35" t="str">
        <f t="shared" si="441"/>
        <v>1</v>
      </c>
      <c r="ER213" s="35" t="str">
        <f t="shared" si="441"/>
        <v>1</v>
      </c>
      <c r="ES213" s="35" t="str">
        <f t="shared" si="441"/>
        <v>1</v>
      </c>
      <c r="ET213" s="35" t="str">
        <f t="shared" si="441"/>
        <v>1</v>
      </c>
      <c r="EU213" s="35" t="str">
        <f t="shared" si="441"/>
        <v>1</v>
      </c>
      <c r="EV213" s="35" t="str">
        <f t="shared" si="441"/>
        <v>1</v>
      </c>
      <c r="EW213" s="35" t="str">
        <f t="shared" si="442"/>
        <v>1</v>
      </c>
      <c r="EX213" s="35" t="str">
        <f t="shared" si="442"/>
        <v>1</v>
      </c>
      <c r="EY213" s="35" t="str">
        <f t="shared" si="442"/>
        <v>1</v>
      </c>
      <c r="EZ213" s="35" t="str">
        <f t="shared" si="442"/>
        <v>1</v>
      </c>
      <c r="FA213" s="35" t="str">
        <f t="shared" si="442"/>
        <v>1</v>
      </c>
      <c r="FB213" s="35" t="str">
        <f t="shared" si="442"/>
        <v>1</v>
      </c>
      <c r="FC213" s="35" t="str">
        <f t="shared" si="442"/>
        <v>1</v>
      </c>
      <c r="FD213" s="35" t="str">
        <f t="shared" si="442"/>
        <v/>
      </c>
      <c r="FE213" s="35" t="str">
        <f t="shared" si="442"/>
        <v/>
      </c>
      <c r="FF213" s="35" t="str">
        <f t="shared" si="442"/>
        <v/>
      </c>
      <c r="FG213" s="35" t="str">
        <f t="shared" si="442"/>
        <v/>
      </c>
      <c r="FH213" s="35" t="str">
        <f t="shared" si="442"/>
        <v/>
      </c>
      <c r="FI213" s="35" t="str">
        <f t="shared" si="442"/>
        <v/>
      </c>
      <c r="FJ213" s="35" t="str">
        <f t="shared" si="442"/>
        <v/>
      </c>
      <c r="FK213" s="35" t="str">
        <f t="shared" si="442"/>
        <v/>
      </c>
      <c r="FL213" s="35" t="str">
        <f t="shared" si="442"/>
        <v/>
      </c>
      <c r="FM213" s="35" t="str">
        <f t="shared" si="443"/>
        <v/>
      </c>
      <c r="FN213" s="35" t="str">
        <f t="shared" si="443"/>
        <v/>
      </c>
      <c r="FO213" s="35" t="str">
        <f t="shared" si="443"/>
        <v/>
      </c>
      <c r="FP213" s="35" t="str">
        <f t="shared" si="443"/>
        <v/>
      </c>
      <c r="FQ213" s="35" t="str">
        <f t="shared" si="443"/>
        <v/>
      </c>
      <c r="FR213" s="35" t="str">
        <f t="shared" si="443"/>
        <v/>
      </c>
      <c r="FS213" s="35" t="str">
        <f t="shared" si="443"/>
        <v/>
      </c>
      <c r="FT213" s="35" t="str">
        <f t="shared" si="443"/>
        <v/>
      </c>
      <c r="FU213" s="35" t="str">
        <f t="shared" si="443"/>
        <v/>
      </c>
      <c r="FV213" s="35" t="str">
        <f t="shared" si="443"/>
        <v/>
      </c>
      <c r="FW213" s="35" t="str">
        <f t="shared" si="443"/>
        <v/>
      </c>
      <c r="FX213" s="35" t="str">
        <f t="shared" si="443"/>
        <v/>
      </c>
      <c r="FY213" s="35" t="str">
        <f t="shared" si="443"/>
        <v/>
      </c>
      <c r="FZ213" s="35" t="str">
        <f t="shared" si="443"/>
        <v/>
      </c>
      <c r="GA213" s="35" t="str">
        <f t="shared" si="443"/>
        <v/>
      </c>
      <c r="GB213" s="35" t="str">
        <f t="shared" si="443"/>
        <v/>
      </c>
      <c r="GC213" s="35" t="str">
        <f t="shared" si="402"/>
        <v/>
      </c>
      <c r="GD213" s="35" t="str">
        <f t="shared" si="402"/>
        <v/>
      </c>
      <c r="GE213" s="35" t="str">
        <f t="shared" si="402"/>
        <v/>
      </c>
      <c r="GF213" s="35" t="str">
        <f t="shared" si="398"/>
        <v/>
      </c>
      <c r="GG213" s="35" t="str">
        <f t="shared" si="398"/>
        <v/>
      </c>
      <c r="GH213" s="35" t="str">
        <f t="shared" si="398"/>
        <v/>
      </c>
      <c r="GI213" s="35" t="str">
        <f t="shared" si="398"/>
        <v/>
      </c>
      <c r="GJ213" s="35" t="str">
        <f t="shared" si="398"/>
        <v/>
      </c>
      <c r="GK213" s="35" t="str">
        <f t="shared" si="398"/>
        <v/>
      </c>
      <c r="GL213" s="35" t="str">
        <f t="shared" si="398"/>
        <v/>
      </c>
      <c r="GM213" s="35" t="str">
        <f t="shared" si="398"/>
        <v/>
      </c>
      <c r="GN213" s="35" t="str">
        <f t="shared" si="398"/>
        <v/>
      </c>
      <c r="GO213" s="35" t="str">
        <f t="shared" si="398"/>
        <v/>
      </c>
      <c r="GP213" s="35" t="str">
        <f t="shared" si="398"/>
        <v/>
      </c>
      <c r="GQ213" s="35" t="str">
        <f t="shared" si="398"/>
        <v/>
      </c>
      <c r="GR213" s="35" t="str">
        <f t="shared" si="398"/>
        <v/>
      </c>
      <c r="GS213" s="35" t="str">
        <f t="shared" si="398"/>
        <v/>
      </c>
      <c r="GT213" s="35" t="str">
        <f t="shared" si="449"/>
        <v/>
      </c>
      <c r="GU213" s="35" t="str">
        <f t="shared" si="449"/>
        <v/>
      </c>
      <c r="GV213" s="35" t="str">
        <f t="shared" si="449"/>
        <v/>
      </c>
      <c r="GW213" s="35" t="str">
        <f t="shared" si="449"/>
        <v/>
      </c>
      <c r="GX213" s="35" t="str">
        <f t="shared" si="449"/>
        <v/>
      </c>
      <c r="GY213" s="35" t="str">
        <f t="shared" si="449"/>
        <v/>
      </c>
      <c r="GZ213" s="35" t="str">
        <f t="shared" si="449"/>
        <v/>
      </c>
      <c r="HA213" s="35" t="str">
        <f t="shared" si="449"/>
        <v/>
      </c>
      <c r="HB213" s="35" t="str">
        <f t="shared" si="449"/>
        <v/>
      </c>
      <c r="HC213" s="35" t="str">
        <f t="shared" si="449"/>
        <v/>
      </c>
      <c r="HD213" s="35" t="str">
        <f t="shared" si="449"/>
        <v/>
      </c>
      <c r="HE213" s="35" t="str">
        <f t="shared" si="449"/>
        <v/>
      </c>
      <c r="HF213" s="35" t="str">
        <f t="shared" si="449"/>
        <v/>
      </c>
      <c r="HG213" s="35" t="str">
        <f t="shared" si="449"/>
        <v/>
      </c>
      <c r="HH213" s="35" t="str">
        <f t="shared" si="449"/>
        <v/>
      </c>
      <c r="HI213" s="35" t="str">
        <f t="shared" si="449"/>
        <v/>
      </c>
      <c r="HJ213" s="35" t="str">
        <f t="shared" si="448"/>
        <v/>
      </c>
      <c r="HK213" s="35" t="str">
        <f t="shared" si="448"/>
        <v/>
      </c>
      <c r="HL213" s="35" t="str">
        <f t="shared" si="448"/>
        <v/>
      </c>
      <c r="HM213" s="35" t="str">
        <f t="shared" si="448"/>
        <v/>
      </c>
      <c r="HN213" s="35" t="str">
        <f t="shared" si="448"/>
        <v/>
      </c>
      <c r="HO213" s="35" t="str">
        <f t="shared" si="448"/>
        <v/>
      </c>
      <c r="HP213" s="35" t="str">
        <f t="shared" si="448"/>
        <v/>
      </c>
      <c r="HQ213" s="35" t="str">
        <f t="shared" si="448"/>
        <v/>
      </c>
      <c r="HR213" s="35" t="str">
        <f t="shared" si="448"/>
        <v/>
      </c>
      <c r="HS213" s="35" t="str">
        <f t="shared" si="448"/>
        <v/>
      </c>
      <c r="HT213" s="35" t="str">
        <f t="shared" si="417"/>
        <v/>
      </c>
      <c r="HU213" s="35" t="str">
        <f t="shared" si="444"/>
        <v/>
      </c>
      <c r="HV213" s="35" t="str">
        <f t="shared" si="444"/>
        <v/>
      </c>
      <c r="HW213" s="35" t="str">
        <f t="shared" si="444"/>
        <v/>
      </c>
      <c r="HX213" s="35" t="str">
        <f t="shared" si="444"/>
        <v/>
      </c>
      <c r="HY213" s="35" t="str">
        <f t="shared" si="444"/>
        <v/>
      </c>
      <c r="HZ213" s="35" t="str">
        <f t="shared" si="444"/>
        <v/>
      </c>
      <c r="IA213" s="35" t="str">
        <f t="shared" si="444"/>
        <v/>
      </c>
      <c r="IB213" s="35" t="str">
        <f t="shared" si="444"/>
        <v/>
      </c>
      <c r="IC213" s="35" t="str">
        <f t="shared" si="444"/>
        <v/>
      </c>
      <c r="ID213" s="35" t="str">
        <f t="shared" si="444"/>
        <v/>
      </c>
      <c r="IE213" s="35" t="str">
        <f t="shared" si="444"/>
        <v/>
      </c>
      <c r="IF213" s="35" t="str">
        <f t="shared" si="444"/>
        <v/>
      </c>
      <c r="IG213" s="35" t="str">
        <f t="shared" si="444"/>
        <v/>
      </c>
      <c r="IH213" s="35" t="str">
        <f t="shared" si="444"/>
        <v/>
      </c>
      <c r="II213" s="35" t="str">
        <f t="shared" si="444"/>
        <v/>
      </c>
      <c r="IJ213" s="35" t="str">
        <f t="shared" si="423"/>
        <v/>
      </c>
      <c r="IK213" s="35" t="str">
        <f t="shared" si="423"/>
        <v/>
      </c>
      <c r="IL213" s="35" t="str">
        <f t="shared" si="423"/>
        <v/>
      </c>
      <c r="IM213" s="35" t="str">
        <f t="shared" si="423"/>
        <v/>
      </c>
      <c r="IN213" s="35" t="str">
        <f t="shared" si="423"/>
        <v/>
      </c>
      <c r="IO213" s="35" t="str">
        <f t="shared" si="423"/>
        <v/>
      </c>
      <c r="IP213" s="35" t="str">
        <f t="shared" si="423"/>
        <v/>
      </c>
      <c r="IQ213" s="35" t="str">
        <f t="shared" si="423"/>
        <v/>
      </c>
      <c r="IR213" s="35" t="str">
        <f t="shared" si="418"/>
        <v/>
      </c>
      <c r="IS213" s="35" t="str">
        <f t="shared" si="418"/>
        <v/>
      </c>
      <c r="IT213" s="35" t="str">
        <f t="shared" si="418"/>
        <v/>
      </c>
      <c r="IU213" s="35" t="str">
        <f t="shared" si="418"/>
        <v/>
      </c>
      <c r="IV213" s="35" t="str">
        <f t="shared" si="418"/>
        <v/>
      </c>
      <c r="IW213" s="35" t="str">
        <f t="shared" si="418"/>
        <v/>
      </c>
      <c r="IX213" s="35" t="str">
        <f t="shared" si="418"/>
        <v/>
      </c>
      <c r="IY213" s="35" t="str">
        <f t="shared" si="418"/>
        <v/>
      </c>
      <c r="IZ213" s="35" t="str">
        <f t="shared" si="418"/>
        <v/>
      </c>
      <c r="JA213" s="35" t="str">
        <f t="shared" si="418"/>
        <v/>
      </c>
      <c r="JB213" s="35" t="str">
        <f t="shared" si="418"/>
        <v/>
      </c>
      <c r="JC213" s="35" t="str">
        <f t="shared" ref="IZ213:JO237" si="451">IF($E213="","",IF(AND($B213&lt;=JC$1,$D213&gt;JC$1),"1",""))</f>
        <v/>
      </c>
      <c r="JD213" s="35" t="str">
        <f t="shared" si="451"/>
        <v/>
      </c>
      <c r="JE213" s="35" t="str">
        <f t="shared" si="451"/>
        <v/>
      </c>
      <c r="JF213" s="35" t="str">
        <f t="shared" si="451"/>
        <v/>
      </c>
      <c r="JG213" s="35" t="str">
        <f t="shared" si="451"/>
        <v/>
      </c>
      <c r="JH213" s="35" t="str">
        <f t="shared" si="451"/>
        <v/>
      </c>
      <c r="JI213" s="35" t="str">
        <f t="shared" si="451"/>
        <v/>
      </c>
      <c r="JJ213" s="35" t="str">
        <f t="shared" si="451"/>
        <v/>
      </c>
      <c r="JK213" s="35" t="str">
        <f t="shared" si="445"/>
        <v/>
      </c>
      <c r="JL213" s="35" t="str">
        <f t="shared" si="445"/>
        <v/>
      </c>
      <c r="JM213" s="35" t="str">
        <f t="shared" si="445"/>
        <v/>
      </c>
      <c r="JN213" s="35" t="str">
        <f t="shared" si="445"/>
        <v/>
      </c>
      <c r="JO213" s="35" t="str">
        <f t="shared" si="445"/>
        <v/>
      </c>
      <c r="JP213" s="35" t="str">
        <f t="shared" si="445"/>
        <v/>
      </c>
      <c r="JQ213" s="35" t="str">
        <f t="shared" si="445"/>
        <v/>
      </c>
      <c r="JR213" s="35" t="str">
        <f t="shared" si="445"/>
        <v/>
      </c>
      <c r="JS213" s="35" t="str">
        <f t="shared" si="445"/>
        <v/>
      </c>
      <c r="JT213" s="35" t="str">
        <f t="shared" si="445"/>
        <v/>
      </c>
      <c r="JU213" s="35" t="str">
        <f t="shared" si="445"/>
        <v/>
      </c>
      <c r="JV213" s="35" t="str">
        <f t="shared" si="445"/>
        <v/>
      </c>
      <c r="JW213" s="35" t="str">
        <f t="shared" si="446"/>
        <v/>
      </c>
      <c r="JX213" s="35" t="str">
        <f t="shared" si="446"/>
        <v/>
      </c>
      <c r="JY213" s="35" t="str">
        <f t="shared" si="446"/>
        <v/>
      </c>
      <c r="JZ213" s="35" t="str">
        <f t="shared" si="446"/>
        <v/>
      </c>
      <c r="KA213" s="35" t="str">
        <f t="shared" si="446"/>
        <v/>
      </c>
      <c r="KB213" s="35" t="str">
        <f t="shared" si="446"/>
        <v/>
      </c>
      <c r="KC213" s="35" t="str">
        <f t="shared" si="446"/>
        <v/>
      </c>
      <c r="KD213" s="35" t="str">
        <f t="shared" si="446"/>
        <v/>
      </c>
      <c r="KE213" s="35" t="str">
        <f t="shared" si="438"/>
        <v/>
      </c>
      <c r="KF213" s="35" t="str">
        <f t="shared" si="438"/>
        <v/>
      </c>
      <c r="KG213" s="35" t="str">
        <f t="shared" si="438"/>
        <v/>
      </c>
      <c r="KH213" s="35" t="str">
        <f t="shared" si="438"/>
        <v/>
      </c>
      <c r="KI213" s="35" t="str">
        <f t="shared" si="438"/>
        <v/>
      </c>
      <c r="KJ213" s="35" t="str">
        <f t="shared" si="438"/>
        <v/>
      </c>
      <c r="KK213" s="35" t="str">
        <f t="shared" si="438"/>
        <v/>
      </c>
      <c r="KL213" s="35" t="str">
        <f t="shared" si="438"/>
        <v/>
      </c>
      <c r="KM213" s="35" t="str">
        <f t="shared" si="438"/>
        <v/>
      </c>
      <c r="KN213" s="35" t="str">
        <f t="shared" si="438"/>
        <v/>
      </c>
      <c r="KO213" s="35" t="str">
        <f>IF($E213="","",IF(AND($B213&lt;=KO$1,$D213&gt;KO$1),"1",""))</f>
        <v/>
      </c>
      <c r="KP213" s="35" t="str">
        <f t="shared" si="429"/>
        <v/>
      </c>
      <c r="KQ213" s="35" t="str">
        <f t="shared" si="429"/>
        <v/>
      </c>
      <c r="KR213" s="35" t="str">
        <f t="shared" si="429"/>
        <v/>
      </c>
      <c r="KS213" s="35" t="str">
        <f t="shared" si="429"/>
        <v/>
      </c>
      <c r="KT213" s="35" t="str">
        <f t="shared" si="429"/>
        <v/>
      </c>
      <c r="KU213" s="35" t="str">
        <f t="shared" si="429"/>
        <v/>
      </c>
      <c r="KV213" s="35" t="str">
        <f t="shared" si="429"/>
        <v/>
      </c>
      <c r="KW213" s="35" t="str">
        <f t="shared" si="429"/>
        <v/>
      </c>
      <c r="KX213" s="35" t="str">
        <f t="shared" si="429"/>
        <v/>
      </c>
      <c r="KY213" s="35" t="str">
        <f t="shared" si="429"/>
        <v/>
      </c>
      <c r="KZ213" s="35" t="str">
        <f t="shared" si="429"/>
        <v/>
      </c>
      <c r="LA213" s="35" t="str">
        <f t="shared" si="429"/>
        <v/>
      </c>
      <c r="LB213" s="35" t="str">
        <f t="shared" si="427"/>
        <v/>
      </c>
      <c r="LC213" s="35" t="str">
        <f t="shared" si="427"/>
        <v/>
      </c>
      <c r="LD213" s="35" t="str">
        <f t="shared" si="427"/>
        <v/>
      </c>
      <c r="LE213" s="35" t="str">
        <f t="shared" si="427"/>
        <v/>
      </c>
      <c r="LF213" s="35" t="str">
        <f t="shared" si="427"/>
        <v/>
      </c>
      <c r="LG213" s="35" t="str">
        <f t="shared" si="428"/>
        <v/>
      </c>
      <c r="LH213" s="35" t="str">
        <f t="shared" si="428"/>
        <v/>
      </c>
      <c r="LI213" s="35" t="str">
        <f t="shared" si="428"/>
        <v/>
      </c>
      <c r="LJ213" s="35" t="str">
        <f t="shared" si="428"/>
        <v/>
      </c>
      <c r="LK213" s="35" t="str">
        <f t="shared" si="424"/>
        <v/>
      </c>
      <c r="LL213" s="35" t="str">
        <f t="shared" si="424"/>
        <v/>
      </c>
      <c r="LM213" s="35" t="str">
        <f t="shared" si="424"/>
        <v/>
      </c>
      <c r="LN213" s="35" t="str">
        <f t="shared" si="424"/>
        <v/>
      </c>
      <c r="LO213" s="35" t="str">
        <f t="shared" si="424"/>
        <v/>
      </c>
      <c r="LP213" s="35" t="str">
        <f t="shared" si="424"/>
        <v/>
      </c>
      <c r="LQ213" s="35" t="str">
        <f t="shared" si="424"/>
        <v/>
      </c>
      <c r="LR213" s="35" t="str">
        <f t="shared" si="424"/>
        <v/>
      </c>
      <c r="LS213" s="35" t="str">
        <f t="shared" si="424"/>
        <v/>
      </c>
      <c r="LT213" s="35" t="str">
        <f t="shared" si="424"/>
        <v/>
      </c>
      <c r="LU213" s="35" t="str">
        <f t="shared" si="424"/>
        <v/>
      </c>
      <c r="LV213" s="35" t="str">
        <f t="shared" si="424"/>
        <v/>
      </c>
      <c r="LW213" s="35" t="str">
        <f t="shared" si="425"/>
        <v/>
      </c>
      <c r="LX213" s="35" t="str">
        <f t="shared" si="425"/>
        <v/>
      </c>
      <c r="LY213" s="35" t="str">
        <f t="shared" si="425"/>
        <v/>
      </c>
      <c r="LZ213" s="35" t="str">
        <f t="shared" si="425"/>
        <v/>
      </c>
      <c r="MA213" s="35" t="str">
        <f t="shared" si="425"/>
        <v/>
      </c>
      <c r="MB213" s="35" t="str">
        <f t="shared" si="425"/>
        <v/>
      </c>
      <c r="MC213" s="35" t="str">
        <f t="shared" si="425"/>
        <v/>
      </c>
      <c r="MD213" s="35" t="str">
        <f t="shared" si="422"/>
        <v/>
      </c>
      <c r="ME213" s="35" t="str">
        <f t="shared" si="422"/>
        <v/>
      </c>
      <c r="MF213" s="35" t="str">
        <f t="shared" si="422"/>
        <v/>
      </c>
      <c r="MG213" s="35" t="str">
        <f t="shared" si="422"/>
        <v/>
      </c>
      <c r="MH213" s="35" t="str">
        <f t="shared" si="422"/>
        <v/>
      </c>
      <c r="MI213" s="35" t="str">
        <f t="shared" si="422"/>
        <v/>
      </c>
      <c r="MJ213" s="35" t="str">
        <f t="shared" si="422"/>
        <v/>
      </c>
      <c r="MK213" s="35" t="str">
        <f t="shared" si="422"/>
        <v/>
      </c>
      <c r="ML213" s="35" t="str">
        <f t="shared" si="422"/>
        <v/>
      </c>
      <c r="MM213" s="35" t="str">
        <f t="shared" si="422"/>
        <v/>
      </c>
      <c r="MN213" s="35" t="str">
        <f t="shared" si="422"/>
        <v/>
      </c>
      <c r="MO213" s="35" t="str">
        <f t="shared" si="422"/>
        <v/>
      </c>
      <c r="MP213" s="35" t="str">
        <f t="shared" si="422"/>
        <v/>
      </c>
      <c r="MQ213" s="35" t="str">
        <f t="shared" si="422"/>
        <v/>
      </c>
      <c r="MR213" s="35" t="str">
        <f t="shared" ref="MR213:NJ214" si="452">IF($E213="","",IF(AND($B213&lt;=MR$1,$D213&gt;MR$1),"1",""))</f>
        <v/>
      </c>
      <c r="MS213" s="35" t="str">
        <f t="shared" si="452"/>
        <v/>
      </c>
      <c r="MT213" s="35" t="str">
        <f t="shared" si="452"/>
        <v/>
      </c>
      <c r="MU213" s="35" t="str">
        <f t="shared" si="452"/>
        <v/>
      </c>
      <c r="MV213" s="35" t="str">
        <f t="shared" si="452"/>
        <v/>
      </c>
      <c r="MW213" s="35" t="str">
        <f t="shared" si="452"/>
        <v/>
      </c>
      <c r="MX213" s="35" t="str">
        <f t="shared" si="452"/>
        <v/>
      </c>
      <c r="MY213" s="35" t="str">
        <f t="shared" si="452"/>
        <v/>
      </c>
      <c r="MZ213" s="35" t="str">
        <f t="shared" si="452"/>
        <v/>
      </c>
      <c r="NA213" s="35" t="str">
        <f t="shared" si="452"/>
        <v/>
      </c>
      <c r="NB213" s="35" t="str">
        <f t="shared" si="452"/>
        <v/>
      </c>
      <c r="NC213" s="35" t="str">
        <f t="shared" si="452"/>
        <v/>
      </c>
      <c r="ND213" s="35" t="str">
        <f t="shared" si="452"/>
        <v/>
      </c>
      <c r="NE213" s="35" t="str">
        <f t="shared" si="452"/>
        <v/>
      </c>
      <c r="NF213" s="35" t="str">
        <f t="shared" si="452"/>
        <v/>
      </c>
      <c r="NG213" s="35" t="str">
        <f t="shared" si="452"/>
        <v/>
      </c>
      <c r="NH213" s="35" t="str">
        <f t="shared" si="452"/>
        <v/>
      </c>
      <c r="NI213" s="35" t="str">
        <f t="shared" si="452"/>
        <v/>
      </c>
      <c r="NJ213" s="35" t="str">
        <f t="shared" si="452"/>
        <v/>
      </c>
      <c r="NK213" s="51"/>
      <c r="NL213" s="51"/>
      <c r="NM213" s="51"/>
      <c r="NN213" s="51"/>
      <c r="NO213" s="51"/>
      <c r="NP213" s="51"/>
      <c r="NQ213" s="51"/>
      <c r="NR213" s="51"/>
      <c r="NS213" s="51"/>
      <c r="NT213" s="51"/>
      <c r="NU213" s="51"/>
      <c r="NV213" s="51"/>
      <c r="NW213" s="51"/>
      <c r="NX213" s="51"/>
      <c r="NY213" s="51"/>
      <c r="NZ213" s="51"/>
      <c r="OA213" s="51"/>
      <c r="OB213" s="51"/>
    </row>
    <row r="214" spans="1:392" ht="15" customHeight="1" x14ac:dyDescent="0.3">
      <c r="A214" s="27" t="s">
        <v>531</v>
      </c>
      <c r="B214" s="28">
        <f>IF(A214="Winter",'[1]D7 Dates'!$B$94,IF(A214="SDA 1",'[1]D7 Dates'!$B$70,IF(A214="SDA 2",'[1]D7 Dates'!$B$72,IF(A214="SDA 3",'[1]D7 Dates'!$B$74,IF(A214="SDA 4",'[1]D7 Dates'!$B$76,IF(A214="AZ",'[1]D7 Dates'!$B$83,IF(A214="BB",'[1]D7 Dates'!$B$81,IF(A214="BL",'[1]D7 Dates'!$B$79,IF(A214="BC",'[1]D7 Dates'!$B$85,VLOOKUP(A214,'[1]D7 Dates'!$A$3:$B$68,2,FALSE))))))))))</f>
        <v>44558</v>
      </c>
      <c r="C214" s="27" t="s">
        <v>154</v>
      </c>
      <c r="D214" s="28">
        <f>IF(C214="Winter",'[1]D7 Dates'!$B$93,IF(C214="SDA 1",'[1]D7 Dates'!$B$71,IF(C214="SDA 2",'[1]D7 Dates'!$B$73,IF(C214="SDA 3",'[1]D7 Dates'!$B$75,IF(C214="SDA 4",'[1]D7 Dates'!$B$77,IF(C214="AZ",'[1]D7 Dates'!$B$84,IF(C214="BB",'[1]D7 Dates'!$B$82,IF(C214="BL",'[1]D7 Dates'!$B$80,IF(C214="BC",'[1]D7 Dates'!$B$86,VLOOKUP(C214,'[1]D7 Dates'!$A$3:$B$68,2,FALSE))))))))))</f>
        <v>44620</v>
      </c>
      <c r="E214" s="41" t="s">
        <v>533</v>
      </c>
      <c r="F214" s="41" t="s">
        <v>534</v>
      </c>
      <c r="G214" s="30"/>
      <c r="H214" s="71"/>
      <c r="I214" s="29"/>
      <c r="J214" s="32" t="s">
        <v>356</v>
      </c>
      <c r="K214" s="32" t="s">
        <v>357</v>
      </c>
      <c r="L214" s="42"/>
      <c r="M214" s="35"/>
      <c r="N214" s="35" t="str">
        <f t="shared" si="433"/>
        <v/>
      </c>
      <c r="O214" s="35" t="str">
        <f t="shared" si="433"/>
        <v/>
      </c>
      <c r="P214" s="35" t="str">
        <f t="shared" si="433"/>
        <v/>
      </c>
      <c r="Q214" s="35" t="str">
        <f t="shared" si="433"/>
        <v/>
      </c>
      <c r="R214" s="35" t="str">
        <f t="shared" si="433"/>
        <v/>
      </c>
      <c r="S214" s="35" t="str">
        <f t="shared" si="433"/>
        <v/>
      </c>
      <c r="T214" s="35" t="str">
        <f t="shared" si="433"/>
        <v/>
      </c>
      <c r="U214" s="35" t="str">
        <f t="shared" si="433"/>
        <v/>
      </c>
      <c r="V214" s="35" t="str">
        <f t="shared" si="433"/>
        <v/>
      </c>
      <c r="W214" s="35" t="str">
        <f t="shared" si="433"/>
        <v/>
      </c>
      <c r="X214" s="35" t="str">
        <f t="shared" si="433"/>
        <v/>
      </c>
      <c r="Y214" s="35" t="str">
        <f t="shared" si="433"/>
        <v/>
      </c>
      <c r="Z214" s="35" t="str">
        <f t="shared" si="433"/>
        <v/>
      </c>
      <c r="AA214" s="35" t="str">
        <f t="shared" si="433"/>
        <v/>
      </c>
      <c r="AB214" s="35" t="str">
        <f t="shared" si="433"/>
        <v/>
      </c>
      <c r="AC214" s="35" t="str">
        <f t="shared" si="433"/>
        <v/>
      </c>
      <c r="AD214" s="35" t="str">
        <f t="shared" si="447"/>
        <v/>
      </c>
      <c r="AE214" s="35" t="str">
        <f t="shared" si="447"/>
        <v/>
      </c>
      <c r="AF214" s="35" t="str">
        <f t="shared" si="447"/>
        <v/>
      </c>
      <c r="AG214" s="35" t="str">
        <f t="shared" si="447"/>
        <v/>
      </c>
      <c r="AH214" s="35" t="str">
        <f t="shared" si="447"/>
        <v/>
      </c>
      <c r="AI214" s="35" t="str">
        <f t="shared" si="447"/>
        <v/>
      </c>
      <c r="AJ214" s="35" t="str">
        <f t="shared" si="447"/>
        <v/>
      </c>
      <c r="AK214" s="35" t="str">
        <f t="shared" si="447"/>
        <v/>
      </c>
      <c r="AL214" s="35" t="str">
        <f t="shared" si="447"/>
        <v/>
      </c>
      <c r="AM214" s="35" t="str">
        <f t="shared" si="447"/>
        <v/>
      </c>
      <c r="AN214" s="35" t="str">
        <f t="shared" si="447"/>
        <v/>
      </c>
      <c r="AO214" s="35" t="str">
        <f t="shared" si="447"/>
        <v/>
      </c>
      <c r="AP214" s="35" t="str">
        <f t="shared" si="447"/>
        <v/>
      </c>
      <c r="AQ214" s="35" t="str">
        <f t="shared" si="447"/>
        <v/>
      </c>
      <c r="AR214" s="35" t="str">
        <f t="shared" si="447"/>
        <v/>
      </c>
      <c r="AS214" s="35" t="str">
        <f t="shared" si="439"/>
        <v/>
      </c>
      <c r="AT214" s="35" t="str">
        <f t="shared" si="439"/>
        <v/>
      </c>
      <c r="AU214" s="35" t="str">
        <f t="shared" si="439"/>
        <v/>
      </c>
      <c r="AV214" s="35" t="str">
        <f t="shared" si="439"/>
        <v/>
      </c>
      <c r="AW214" s="35" t="str">
        <f t="shared" si="439"/>
        <v/>
      </c>
      <c r="AX214" s="35" t="str">
        <f t="shared" si="439"/>
        <v/>
      </c>
      <c r="AY214" s="35" t="str">
        <f t="shared" si="439"/>
        <v/>
      </c>
      <c r="AZ214" s="35" t="str">
        <f t="shared" si="439"/>
        <v/>
      </c>
      <c r="BA214" s="35" t="str">
        <f t="shared" si="439"/>
        <v/>
      </c>
      <c r="BB214" s="35" t="str">
        <f t="shared" si="439"/>
        <v/>
      </c>
      <c r="BC214" s="35" t="str">
        <f t="shared" si="439"/>
        <v/>
      </c>
      <c r="BD214" s="35" t="str">
        <f t="shared" si="439"/>
        <v/>
      </c>
      <c r="BE214" s="35" t="str">
        <f t="shared" si="439"/>
        <v/>
      </c>
      <c r="BF214" s="35" t="str">
        <f t="shared" si="439"/>
        <v/>
      </c>
      <c r="BG214" s="35" t="str">
        <f t="shared" si="434"/>
        <v/>
      </c>
      <c r="BH214" s="35" t="str">
        <f t="shared" si="434"/>
        <v/>
      </c>
      <c r="BI214" s="35" t="str">
        <f t="shared" si="434"/>
        <v/>
      </c>
      <c r="BJ214" s="35" t="str">
        <f t="shared" si="440"/>
        <v/>
      </c>
      <c r="BK214" s="35" t="str">
        <f t="shared" si="440"/>
        <v/>
      </c>
      <c r="BL214" s="35" t="str">
        <f t="shared" si="440"/>
        <v/>
      </c>
      <c r="BM214" s="35" t="str">
        <f t="shared" si="440"/>
        <v/>
      </c>
      <c r="BN214" s="35" t="str">
        <f t="shared" si="440"/>
        <v/>
      </c>
      <c r="BO214" s="35" t="str">
        <f t="shared" si="440"/>
        <v/>
      </c>
      <c r="BP214" s="35" t="str">
        <f t="shared" si="440"/>
        <v/>
      </c>
      <c r="BQ214" s="35" t="str">
        <f t="shared" si="440"/>
        <v/>
      </c>
      <c r="BR214" s="35" t="str">
        <f t="shared" si="440"/>
        <v/>
      </c>
      <c r="BS214" s="35" t="str">
        <f t="shared" si="440"/>
        <v/>
      </c>
      <c r="BT214" s="35" t="str">
        <f t="shared" si="440"/>
        <v/>
      </c>
      <c r="BU214" s="35" t="str">
        <f t="shared" si="440"/>
        <v/>
      </c>
      <c r="BV214" s="35" t="str">
        <f t="shared" si="440"/>
        <v/>
      </c>
      <c r="BW214" s="35" t="str">
        <f t="shared" si="440"/>
        <v/>
      </c>
      <c r="BX214" s="35" t="str">
        <f t="shared" si="435"/>
        <v/>
      </c>
      <c r="BY214" s="35" t="str">
        <f t="shared" si="435"/>
        <v/>
      </c>
      <c r="BZ214" s="35" t="str">
        <f t="shared" si="435"/>
        <v/>
      </c>
      <c r="CA214" s="35" t="str">
        <f t="shared" si="430"/>
        <v/>
      </c>
      <c r="CB214" s="35" t="str">
        <f t="shared" si="430"/>
        <v/>
      </c>
      <c r="CC214" s="35" t="str">
        <f t="shared" si="430"/>
        <v/>
      </c>
      <c r="CD214" s="35" t="str">
        <f t="shared" si="430"/>
        <v/>
      </c>
      <c r="CE214" s="35" t="str">
        <f t="shared" si="430"/>
        <v/>
      </c>
      <c r="CF214" s="35" t="str">
        <f t="shared" si="430"/>
        <v/>
      </c>
      <c r="CG214" s="35" t="str">
        <f t="shared" si="430"/>
        <v/>
      </c>
      <c r="CH214" s="35" t="str">
        <f t="shared" si="430"/>
        <v/>
      </c>
      <c r="CI214" s="35" t="str">
        <f t="shared" si="430"/>
        <v/>
      </c>
      <c r="CJ214" s="35" t="str">
        <f t="shared" si="430"/>
        <v/>
      </c>
      <c r="CK214" s="35" t="str">
        <f t="shared" si="430"/>
        <v/>
      </c>
      <c r="CL214" s="35" t="str">
        <f t="shared" si="430"/>
        <v/>
      </c>
      <c r="CM214" s="35" t="str">
        <f t="shared" si="430"/>
        <v/>
      </c>
      <c r="CN214" s="35" t="str">
        <f t="shared" si="431"/>
        <v/>
      </c>
      <c r="CO214" s="35" t="str">
        <f t="shared" si="431"/>
        <v/>
      </c>
      <c r="CP214" s="35" t="str">
        <f t="shared" si="431"/>
        <v/>
      </c>
      <c r="CQ214" s="35" t="str">
        <f t="shared" si="431"/>
        <v/>
      </c>
      <c r="CR214" s="35" t="str">
        <f t="shared" si="431"/>
        <v/>
      </c>
      <c r="CS214" s="35" t="str">
        <f t="shared" si="431"/>
        <v/>
      </c>
      <c r="CT214" s="35" t="str">
        <f t="shared" si="431"/>
        <v>1</v>
      </c>
      <c r="CU214" s="35" t="str">
        <f t="shared" si="431"/>
        <v>1</v>
      </c>
      <c r="CV214" s="35" t="str">
        <f t="shared" si="431"/>
        <v>1</v>
      </c>
      <c r="CW214" s="35" t="str">
        <f t="shared" si="431"/>
        <v>1</v>
      </c>
      <c r="CX214" s="35" t="str">
        <f t="shared" si="431"/>
        <v>1</v>
      </c>
      <c r="CY214" s="35" t="str">
        <f t="shared" si="431"/>
        <v>1</v>
      </c>
      <c r="CZ214" s="35" t="str">
        <f t="shared" si="431"/>
        <v>1</v>
      </c>
      <c r="DA214" s="35" t="str">
        <f t="shared" si="431"/>
        <v>1</v>
      </c>
      <c r="DB214" s="35" t="str">
        <f t="shared" si="431"/>
        <v>1</v>
      </c>
      <c r="DC214" s="35" t="str">
        <f t="shared" si="431"/>
        <v>1</v>
      </c>
      <c r="DD214" s="35" t="str">
        <f t="shared" ref="DD214:DR214" si="453">IF($E214="","",IF(AND($B214&lt;=DD$1,$D214&gt;DD$1),"1",""))</f>
        <v>1</v>
      </c>
      <c r="DE214" s="35" t="str">
        <f t="shared" si="453"/>
        <v>1</v>
      </c>
      <c r="DF214" s="35" t="str">
        <f t="shared" si="453"/>
        <v>1</v>
      </c>
      <c r="DG214" s="35" t="str">
        <f t="shared" si="453"/>
        <v>1</v>
      </c>
      <c r="DH214" s="35" t="str">
        <f t="shared" si="453"/>
        <v>1</v>
      </c>
      <c r="DI214" s="35" t="str">
        <f t="shared" si="453"/>
        <v>1</v>
      </c>
      <c r="DJ214" s="35" t="str">
        <f t="shared" si="453"/>
        <v>1</v>
      </c>
      <c r="DK214" s="35" t="str">
        <f t="shared" si="453"/>
        <v>1</v>
      </c>
      <c r="DL214" s="35" t="str">
        <f t="shared" si="453"/>
        <v>1</v>
      </c>
      <c r="DM214" s="35" t="str">
        <f t="shared" si="453"/>
        <v>1</v>
      </c>
      <c r="DN214" s="35" t="str">
        <f t="shared" si="453"/>
        <v>1</v>
      </c>
      <c r="DO214" s="35" t="str">
        <f t="shared" si="453"/>
        <v>1</v>
      </c>
      <c r="DP214" s="35" t="str">
        <f t="shared" si="453"/>
        <v>1</v>
      </c>
      <c r="DQ214" s="35" t="str">
        <f t="shared" si="453"/>
        <v>1</v>
      </c>
      <c r="DR214" s="35" t="str">
        <f t="shared" si="453"/>
        <v>1</v>
      </c>
      <c r="DS214" s="35" t="str">
        <f t="shared" si="426"/>
        <v>1</v>
      </c>
      <c r="DT214" s="35" t="str">
        <f t="shared" si="426"/>
        <v>1</v>
      </c>
      <c r="DU214" s="35" t="str">
        <f t="shared" si="426"/>
        <v>1</v>
      </c>
      <c r="DV214" s="35" t="str">
        <f t="shared" si="426"/>
        <v>1</v>
      </c>
      <c r="DW214" s="35" t="str">
        <f t="shared" si="426"/>
        <v>1</v>
      </c>
      <c r="DX214" s="35" t="str">
        <f t="shared" si="426"/>
        <v>1</v>
      </c>
      <c r="DY214" s="35" t="str">
        <f t="shared" si="426"/>
        <v>1</v>
      </c>
      <c r="DZ214" s="35" t="str">
        <f t="shared" si="426"/>
        <v>1</v>
      </c>
      <c r="EA214" s="35" t="str">
        <f t="shared" si="426"/>
        <v>1</v>
      </c>
      <c r="EB214" s="35" t="str">
        <f t="shared" si="426"/>
        <v>1</v>
      </c>
      <c r="EC214" s="35" t="str">
        <f t="shared" si="426"/>
        <v>1</v>
      </c>
      <c r="ED214" s="35" t="str">
        <f t="shared" si="426"/>
        <v>1</v>
      </c>
      <c r="EE214" s="35" t="str">
        <f t="shared" si="426"/>
        <v>1</v>
      </c>
      <c r="EF214" s="35" t="str">
        <f t="shared" si="426"/>
        <v>1</v>
      </c>
      <c r="EG214" s="35" t="str">
        <f t="shared" si="441"/>
        <v>1</v>
      </c>
      <c r="EH214" s="35" t="str">
        <f t="shared" si="441"/>
        <v>1</v>
      </c>
      <c r="EI214" s="35" t="str">
        <f t="shared" si="441"/>
        <v>1</v>
      </c>
      <c r="EJ214" s="35" t="str">
        <f t="shared" si="441"/>
        <v>1</v>
      </c>
      <c r="EK214" s="35" t="str">
        <f t="shared" si="441"/>
        <v>1</v>
      </c>
      <c r="EL214" s="35" t="str">
        <f t="shared" si="441"/>
        <v>1</v>
      </c>
      <c r="EM214" s="35" t="str">
        <f t="shared" si="441"/>
        <v>1</v>
      </c>
      <c r="EN214" s="35" t="str">
        <f t="shared" si="441"/>
        <v>1</v>
      </c>
      <c r="EO214" s="35" t="str">
        <f t="shared" si="441"/>
        <v>1</v>
      </c>
      <c r="EP214" s="35" t="str">
        <f t="shared" si="441"/>
        <v>1</v>
      </c>
      <c r="EQ214" s="35" t="str">
        <f t="shared" si="441"/>
        <v>1</v>
      </c>
      <c r="ER214" s="35" t="str">
        <f t="shared" si="441"/>
        <v>1</v>
      </c>
      <c r="ES214" s="35" t="str">
        <f t="shared" si="441"/>
        <v>1</v>
      </c>
      <c r="ET214" s="35" t="str">
        <f t="shared" si="441"/>
        <v>1</v>
      </c>
      <c r="EU214" s="35" t="str">
        <f t="shared" si="441"/>
        <v>1</v>
      </c>
      <c r="EV214" s="35" t="str">
        <f t="shared" si="441"/>
        <v>1</v>
      </c>
      <c r="EW214" s="35" t="str">
        <f t="shared" si="442"/>
        <v>1</v>
      </c>
      <c r="EX214" s="35" t="str">
        <f t="shared" si="442"/>
        <v>1</v>
      </c>
      <c r="EY214" s="35" t="str">
        <f t="shared" si="442"/>
        <v>1</v>
      </c>
      <c r="EZ214" s="35" t="str">
        <f t="shared" si="442"/>
        <v>1</v>
      </c>
      <c r="FA214" s="35" t="str">
        <f t="shared" si="442"/>
        <v>1</v>
      </c>
      <c r="FB214" s="35" t="str">
        <f t="shared" si="442"/>
        <v>1</v>
      </c>
      <c r="FC214" s="35" t="str">
        <f t="shared" si="442"/>
        <v>1</v>
      </c>
      <c r="FD214" s="35" t="str">
        <f t="shared" si="442"/>
        <v/>
      </c>
      <c r="FE214" s="35" t="str">
        <f t="shared" si="442"/>
        <v/>
      </c>
      <c r="FF214" s="35" t="str">
        <f t="shared" si="442"/>
        <v/>
      </c>
      <c r="FG214" s="35" t="str">
        <f t="shared" si="442"/>
        <v/>
      </c>
      <c r="FH214" s="35" t="str">
        <f t="shared" si="442"/>
        <v/>
      </c>
      <c r="FI214" s="35" t="str">
        <f t="shared" si="442"/>
        <v/>
      </c>
      <c r="FJ214" s="35" t="str">
        <f t="shared" si="442"/>
        <v/>
      </c>
      <c r="FK214" s="35" t="str">
        <f t="shared" si="442"/>
        <v/>
      </c>
      <c r="FL214" s="35" t="str">
        <f t="shared" si="442"/>
        <v/>
      </c>
      <c r="FM214" s="35" t="str">
        <f t="shared" si="443"/>
        <v/>
      </c>
      <c r="FN214" s="35" t="str">
        <f t="shared" si="443"/>
        <v/>
      </c>
      <c r="FO214" s="35" t="str">
        <f t="shared" si="443"/>
        <v/>
      </c>
      <c r="FP214" s="35" t="str">
        <f t="shared" si="443"/>
        <v/>
      </c>
      <c r="FQ214" s="35" t="str">
        <f t="shared" si="443"/>
        <v/>
      </c>
      <c r="FR214" s="35" t="str">
        <f t="shared" si="443"/>
        <v/>
      </c>
      <c r="FS214" s="35" t="str">
        <f t="shared" si="443"/>
        <v/>
      </c>
      <c r="FT214" s="35" t="str">
        <f t="shared" si="443"/>
        <v/>
      </c>
      <c r="FU214" s="35" t="str">
        <f t="shared" si="443"/>
        <v/>
      </c>
      <c r="FV214" s="35" t="str">
        <f t="shared" si="443"/>
        <v/>
      </c>
      <c r="FW214" s="35" t="str">
        <f t="shared" si="443"/>
        <v/>
      </c>
      <c r="FX214" s="35" t="str">
        <f t="shared" si="443"/>
        <v/>
      </c>
      <c r="FY214" s="35" t="str">
        <f t="shared" si="443"/>
        <v/>
      </c>
      <c r="FZ214" s="35" t="str">
        <f t="shared" si="443"/>
        <v/>
      </c>
      <c r="GA214" s="35" t="str">
        <f t="shared" si="443"/>
        <v/>
      </c>
      <c r="GB214" s="35" t="str">
        <f t="shared" si="443"/>
        <v/>
      </c>
      <c r="GC214" s="35" t="str">
        <f t="shared" si="402"/>
        <v/>
      </c>
      <c r="GD214" s="35" t="str">
        <f t="shared" si="402"/>
        <v/>
      </c>
      <c r="GE214" s="35" t="str">
        <f t="shared" si="402"/>
        <v/>
      </c>
      <c r="GF214" s="35" t="str">
        <f t="shared" ref="GF214:GT214" si="454">IF($E214="","",IF(AND($B214&lt;=GF$1,$D214&gt;GF$1),"1",""))</f>
        <v/>
      </c>
      <c r="GG214" s="35" t="str">
        <f t="shared" si="454"/>
        <v/>
      </c>
      <c r="GH214" s="35" t="str">
        <f t="shared" si="454"/>
        <v/>
      </c>
      <c r="GI214" s="35" t="str">
        <f t="shared" si="454"/>
        <v/>
      </c>
      <c r="GJ214" s="35" t="str">
        <f t="shared" si="454"/>
        <v/>
      </c>
      <c r="GK214" s="35" t="str">
        <f t="shared" si="454"/>
        <v/>
      </c>
      <c r="GL214" s="35" t="str">
        <f t="shared" si="454"/>
        <v/>
      </c>
      <c r="GM214" s="35" t="str">
        <f t="shared" si="454"/>
        <v/>
      </c>
      <c r="GN214" s="35" t="str">
        <f t="shared" si="454"/>
        <v/>
      </c>
      <c r="GO214" s="35" t="str">
        <f t="shared" si="454"/>
        <v/>
      </c>
      <c r="GP214" s="35" t="str">
        <f t="shared" si="454"/>
        <v/>
      </c>
      <c r="GQ214" s="35" t="str">
        <f t="shared" si="454"/>
        <v/>
      </c>
      <c r="GR214" s="35" t="str">
        <f t="shared" si="454"/>
        <v/>
      </c>
      <c r="GS214" s="35" t="str">
        <f t="shared" si="454"/>
        <v/>
      </c>
      <c r="GT214" s="35" t="str">
        <f t="shared" si="454"/>
        <v/>
      </c>
      <c r="GU214" s="35" t="str">
        <f t="shared" si="449"/>
        <v/>
      </c>
      <c r="GV214" s="35" t="str">
        <f t="shared" si="449"/>
        <v/>
      </c>
      <c r="GW214" s="35" t="str">
        <f t="shared" si="449"/>
        <v/>
      </c>
      <c r="GX214" s="35" t="str">
        <f t="shared" si="449"/>
        <v/>
      </c>
      <c r="GY214" s="35" t="str">
        <f t="shared" si="449"/>
        <v/>
      </c>
      <c r="GZ214" s="35" t="str">
        <f t="shared" si="449"/>
        <v/>
      </c>
      <c r="HA214" s="35" t="str">
        <f t="shared" si="449"/>
        <v/>
      </c>
      <c r="HB214" s="35" t="str">
        <f t="shared" si="449"/>
        <v/>
      </c>
      <c r="HC214" s="35" t="str">
        <f t="shared" si="449"/>
        <v/>
      </c>
      <c r="HD214" s="35" t="str">
        <f t="shared" si="449"/>
        <v/>
      </c>
      <c r="HE214" s="35" t="str">
        <f t="shared" si="449"/>
        <v/>
      </c>
      <c r="HF214" s="35" t="str">
        <f t="shared" si="449"/>
        <v/>
      </c>
      <c r="HG214" s="35" t="str">
        <f t="shared" si="449"/>
        <v/>
      </c>
      <c r="HH214" s="35" t="str">
        <f t="shared" si="449"/>
        <v/>
      </c>
      <c r="HI214" s="35" t="str">
        <f t="shared" si="449"/>
        <v/>
      </c>
      <c r="HJ214" s="35" t="str">
        <f t="shared" si="448"/>
        <v/>
      </c>
      <c r="HK214" s="35" t="str">
        <f t="shared" si="448"/>
        <v/>
      </c>
      <c r="HL214" s="35" t="str">
        <f t="shared" si="448"/>
        <v/>
      </c>
      <c r="HM214" s="35" t="str">
        <f t="shared" si="448"/>
        <v/>
      </c>
      <c r="HN214" s="35" t="str">
        <f t="shared" si="448"/>
        <v/>
      </c>
      <c r="HO214" s="35" t="str">
        <f t="shared" si="448"/>
        <v/>
      </c>
      <c r="HP214" s="35" t="str">
        <f t="shared" si="448"/>
        <v/>
      </c>
      <c r="HQ214" s="35" t="str">
        <f t="shared" si="448"/>
        <v/>
      </c>
      <c r="HR214" s="35" t="str">
        <f t="shared" si="448"/>
        <v/>
      </c>
      <c r="HS214" s="35" t="str">
        <f t="shared" si="448"/>
        <v/>
      </c>
      <c r="HT214" s="35" t="str">
        <f t="shared" ref="HT214:HZ214" si="455">IF($E214="","",IF(AND($B214&lt;=HT$1,$D214&gt;HT$1),"1",""))</f>
        <v/>
      </c>
      <c r="HU214" s="35" t="str">
        <f t="shared" si="455"/>
        <v/>
      </c>
      <c r="HV214" s="35" t="str">
        <f t="shared" si="455"/>
        <v/>
      </c>
      <c r="HW214" s="35" t="str">
        <f t="shared" si="455"/>
        <v/>
      </c>
      <c r="HX214" s="35" t="str">
        <f t="shared" si="455"/>
        <v/>
      </c>
      <c r="HY214" s="35" t="str">
        <f t="shared" si="455"/>
        <v/>
      </c>
      <c r="HZ214" s="35" t="str">
        <f t="shared" si="455"/>
        <v/>
      </c>
      <c r="IA214" s="35" t="str">
        <f t="shared" si="444"/>
        <v/>
      </c>
      <c r="IB214" s="35" t="str">
        <f t="shared" si="444"/>
        <v/>
      </c>
      <c r="IC214" s="35" t="str">
        <f t="shared" si="444"/>
        <v/>
      </c>
      <c r="ID214" s="35" t="str">
        <f t="shared" si="444"/>
        <v/>
      </c>
      <c r="IE214" s="35" t="str">
        <f t="shared" si="444"/>
        <v/>
      </c>
      <c r="IF214" s="35" t="str">
        <f t="shared" si="444"/>
        <v/>
      </c>
      <c r="IG214" s="35" t="str">
        <f t="shared" si="444"/>
        <v/>
      </c>
      <c r="IH214" s="35" t="str">
        <f t="shared" si="444"/>
        <v/>
      </c>
      <c r="II214" s="35" t="str">
        <f t="shared" si="444"/>
        <v/>
      </c>
      <c r="IJ214" s="35" t="str">
        <f t="shared" si="423"/>
        <v/>
      </c>
      <c r="IK214" s="35" t="str">
        <f t="shared" si="423"/>
        <v/>
      </c>
      <c r="IL214" s="35" t="str">
        <f t="shared" si="423"/>
        <v/>
      </c>
      <c r="IM214" s="35" t="str">
        <f t="shared" si="423"/>
        <v/>
      </c>
      <c r="IN214" s="35" t="str">
        <f t="shared" si="423"/>
        <v/>
      </c>
      <c r="IO214" s="35" t="str">
        <f t="shared" si="423"/>
        <v/>
      </c>
      <c r="IP214" s="35" t="str">
        <f t="shared" si="423"/>
        <v/>
      </c>
      <c r="IQ214" s="35" t="str">
        <f t="shared" si="423"/>
        <v/>
      </c>
      <c r="IR214" s="35" t="str">
        <f t="shared" ref="IR214:IY214" si="456">IF($E214="","",IF(AND($B214&lt;=IR$1,$D214&gt;IR$1),"1",""))</f>
        <v/>
      </c>
      <c r="IS214" s="35" t="str">
        <f t="shared" si="456"/>
        <v/>
      </c>
      <c r="IT214" s="35" t="str">
        <f t="shared" si="456"/>
        <v/>
      </c>
      <c r="IU214" s="35" t="str">
        <f t="shared" si="456"/>
        <v/>
      </c>
      <c r="IV214" s="35" t="str">
        <f t="shared" si="456"/>
        <v/>
      </c>
      <c r="IW214" s="35" t="str">
        <f t="shared" si="456"/>
        <v/>
      </c>
      <c r="IX214" s="35" t="str">
        <f t="shared" si="456"/>
        <v/>
      </c>
      <c r="IY214" s="35" t="str">
        <f t="shared" si="456"/>
        <v/>
      </c>
      <c r="IZ214" s="35" t="str">
        <f t="shared" si="451"/>
        <v/>
      </c>
      <c r="JA214" s="35" t="str">
        <f t="shared" si="451"/>
        <v/>
      </c>
      <c r="JB214" s="35" t="str">
        <f t="shared" si="451"/>
        <v/>
      </c>
      <c r="JC214" s="35" t="str">
        <f t="shared" si="451"/>
        <v/>
      </c>
      <c r="JD214" s="35" t="str">
        <f t="shared" si="451"/>
        <v/>
      </c>
      <c r="JE214" s="35" t="str">
        <f t="shared" si="451"/>
        <v/>
      </c>
      <c r="JF214" s="35" t="str">
        <f t="shared" si="451"/>
        <v/>
      </c>
      <c r="JG214" s="35" t="str">
        <f t="shared" si="451"/>
        <v/>
      </c>
      <c r="JH214" s="35" t="str">
        <f t="shared" si="451"/>
        <v/>
      </c>
      <c r="JI214" s="35" t="str">
        <f t="shared" si="451"/>
        <v/>
      </c>
      <c r="JJ214" s="35" t="str">
        <f t="shared" si="451"/>
        <v/>
      </c>
      <c r="JK214" s="35" t="str">
        <f t="shared" si="445"/>
        <v/>
      </c>
      <c r="JL214" s="35" t="str">
        <f t="shared" si="445"/>
        <v/>
      </c>
      <c r="JM214" s="35" t="str">
        <f t="shared" si="445"/>
        <v/>
      </c>
      <c r="JN214" s="35" t="str">
        <f t="shared" si="445"/>
        <v/>
      </c>
      <c r="JO214" s="35" t="str">
        <f t="shared" si="445"/>
        <v/>
      </c>
      <c r="JP214" s="35" t="str">
        <f t="shared" si="445"/>
        <v/>
      </c>
      <c r="JQ214" s="35" t="str">
        <f t="shared" si="445"/>
        <v/>
      </c>
      <c r="JR214" s="35" t="str">
        <f t="shared" si="445"/>
        <v/>
      </c>
      <c r="JS214" s="35" t="str">
        <f t="shared" si="445"/>
        <v/>
      </c>
      <c r="JT214" s="35" t="str">
        <f t="shared" si="445"/>
        <v/>
      </c>
      <c r="JU214" s="35" t="str">
        <f t="shared" si="445"/>
        <v/>
      </c>
      <c r="JV214" s="35" t="str">
        <f t="shared" si="445"/>
        <v/>
      </c>
      <c r="JW214" s="35" t="str">
        <f t="shared" si="446"/>
        <v/>
      </c>
      <c r="JX214" s="35" t="str">
        <f t="shared" si="446"/>
        <v/>
      </c>
      <c r="JY214" s="35" t="str">
        <f t="shared" si="446"/>
        <v/>
      </c>
      <c r="JZ214" s="35" t="str">
        <f t="shared" si="446"/>
        <v/>
      </c>
      <c r="KA214" s="35" t="str">
        <f t="shared" si="446"/>
        <v/>
      </c>
      <c r="KB214" s="35" t="str">
        <f t="shared" si="446"/>
        <v/>
      </c>
      <c r="KC214" s="35" t="str">
        <f t="shared" si="446"/>
        <v/>
      </c>
      <c r="KD214" s="35" t="str">
        <f t="shared" si="446"/>
        <v/>
      </c>
      <c r="KE214" s="35" t="str">
        <f t="shared" si="446"/>
        <v/>
      </c>
      <c r="KF214" s="35" t="str">
        <f t="shared" si="446"/>
        <v/>
      </c>
      <c r="KG214" s="35" t="str">
        <f t="shared" si="446"/>
        <v/>
      </c>
      <c r="KH214" s="35" t="str">
        <f t="shared" si="438"/>
        <v/>
      </c>
      <c r="KI214" s="35" t="str">
        <f t="shared" si="438"/>
        <v/>
      </c>
      <c r="KJ214" s="35" t="str">
        <f t="shared" si="438"/>
        <v/>
      </c>
      <c r="KK214" s="35" t="str">
        <f t="shared" si="438"/>
        <v/>
      </c>
      <c r="KL214" s="35" t="str">
        <f t="shared" si="438"/>
        <v/>
      </c>
      <c r="KM214" s="35" t="str">
        <f t="shared" si="438"/>
        <v/>
      </c>
      <c r="KN214" s="35" t="str">
        <f t="shared" si="438"/>
        <v/>
      </c>
      <c r="KO214" s="35" t="str">
        <f>IF($E214="","",IF(AND($B214&lt;=KO$1,$D214&gt;KO$1),"1",""))</f>
        <v/>
      </c>
      <c r="KP214" s="35" t="str">
        <f t="shared" si="429"/>
        <v/>
      </c>
      <c r="KQ214" s="35" t="str">
        <f t="shared" si="429"/>
        <v/>
      </c>
      <c r="KR214" s="35" t="str">
        <f t="shared" si="429"/>
        <v/>
      </c>
      <c r="KS214" s="35" t="str">
        <f t="shared" si="429"/>
        <v/>
      </c>
      <c r="KT214" s="35" t="str">
        <f t="shared" si="429"/>
        <v/>
      </c>
      <c r="KU214" s="35" t="str">
        <f t="shared" si="429"/>
        <v/>
      </c>
      <c r="KV214" s="35" t="str">
        <f t="shared" si="429"/>
        <v/>
      </c>
      <c r="KW214" s="35" t="str">
        <f t="shared" si="429"/>
        <v/>
      </c>
      <c r="KX214" s="35" t="str">
        <f t="shared" si="429"/>
        <v/>
      </c>
      <c r="KY214" s="35" t="str">
        <f t="shared" si="429"/>
        <v/>
      </c>
      <c r="KZ214" s="35" t="str">
        <f t="shared" si="429"/>
        <v/>
      </c>
      <c r="LA214" s="35" t="str">
        <f t="shared" si="429"/>
        <v/>
      </c>
      <c r="LB214" s="35" t="str">
        <f t="shared" si="427"/>
        <v/>
      </c>
      <c r="LC214" s="35" t="str">
        <f t="shared" si="427"/>
        <v/>
      </c>
      <c r="LD214" s="35" t="str">
        <f t="shared" si="427"/>
        <v/>
      </c>
      <c r="LE214" s="35" t="str">
        <f t="shared" si="427"/>
        <v/>
      </c>
      <c r="LF214" s="35" t="str">
        <f t="shared" si="427"/>
        <v/>
      </c>
      <c r="LG214" s="35" t="str">
        <f t="shared" si="428"/>
        <v/>
      </c>
      <c r="LH214" s="35" t="str">
        <f t="shared" si="428"/>
        <v/>
      </c>
      <c r="LI214" s="35" t="str">
        <f t="shared" si="428"/>
        <v/>
      </c>
      <c r="LJ214" s="35" t="str">
        <f t="shared" si="428"/>
        <v/>
      </c>
      <c r="LK214" s="35" t="str">
        <f t="shared" si="424"/>
        <v/>
      </c>
      <c r="LL214" s="35" t="str">
        <f t="shared" si="424"/>
        <v/>
      </c>
      <c r="LM214" s="35" t="str">
        <f t="shared" si="424"/>
        <v/>
      </c>
      <c r="LN214" s="35" t="str">
        <f t="shared" si="424"/>
        <v/>
      </c>
      <c r="LO214" s="35" t="str">
        <f t="shared" si="424"/>
        <v/>
      </c>
      <c r="LP214" s="35" t="str">
        <f t="shared" si="424"/>
        <v/>
      </c>
      <c r="LQ214" s="35" t="str">
        <f t="shared" si="424"/>
        <v/>
      </c>
      <c r="LR214" s="35" t="str">
        <f t="shared" si="424"/>
        <v/>
      </c>
      <c r="LS214" s="35" t="str">
        <f t="shared" si="424"/>
        <v/>
      </c>
      <c r="LT214" s="35" t="str">
        <f t="shared" si="424"/>
        <v/>
      </c>
      <c r="LU214" s="35" t="str">
        <f t="shared" si="424"/>
        <v/>
      </c>
      <c r="LV214" s="35" t="str">
        <f t="shared" si="424"/>
        <v/>
      </c>
      <c r="LW214" s="35" t="str">
        <f t="shared" si="425"/>
        <v/>
      </c>
      <c r="LX214" s="35" t="str">
        <f t="shared" si="425"/>
        <v/>
      </c>
      <c r="LY214" s="35" t="str">
        <f t="shared" si="425"/>
        <v/>
      </c>
      <c r="LZ214" s="35" t="str">
        <f t="shared" si="425"/>
        <v/>
      </c>
      <c r="MA214" s="35" t="str">
        <f t="shared" si="425"/>
        <v/>
      </c>
      <c r="MB214" s="35" t="str">
        <f t="shared" si="425"/>
        <v/>
      </c>
      <c r="MC214" s="35" t="str">
        <f t="shared" si="425"/>
        <v/>
      </c>
      <c r="MD214" s="35" t="str">
        <f t="shared" si="422"/>
        <v/>
      </c>
      <c r="ME214" s="35" t="str">
        <f t="shared" si="422"/>
        <v/>
      </c>
      <c r="MF214" s="35" t="str">
        <f t="shared" si="422"/>
        <v/>
      </c>
      <c r="MG214" s="35" t="str">
        <f t="shared" si="422"/>
        <v/>
      </c>
      <c r="MH214" s="35" t="str">
        <f t="shared" si="422"/>
        <v/>
      </c>
      <c r="MI214" s="35" t="str">
        <f t="shared" si="422"/>
        <v/>
      </c>
      <c r="MJ214" s="35" t="str">
        <f t="shared" si="422"/>
        <v/>
      </c>
      <c r="MK214" s="35" t="str">
        <f t="shared" si="422"/>
        <v/>
      </c>
      <c r="ML214" s="35" t="str">
        <f t="shared" si="422"/>
        <v/>
      </c>
      <c r="MM214" s="35" t="str">
        <f t="shared" si="422"/>
        <v/>
      </c>
      <c r="MN214" s="35" t="str">
        <f t="shared" si="422"/>
        <v/>
      </c>
      <c r="MO214" s="35" t="str">
        <f t="shared" si="422"/>
        <v/>
      </c>
      <c r="MP214" s="35" t="str">
        <f t="shared" si="422"/>
        <v/>
      </c>
      <c r="MQ214" s="35" t="str">
        <f t="shared" si="422"/>
        <v/>
      </c>
      <c r="MR214" s="35" t="str">
        <f t="shared" si="452"/>
        <v/>
      </c>
      <c r="MS214" s="35" t="str">
        <f t="shared" si="452"/>
        <v/>
      </c>
      <c r="MT214" s="35" t="str">
        <f t="shared" si="452"/>
        <v/>
      </c>
      <c r="MU214" s="35" t="str">
        <f t="shared" si="452"/>
        <v/>
      </c>
      <c r="MV214" s="35" t="str">
        <f t="shared" si="452"/>
        <v/>
      </c>
      <c r="MW214" s="35" t="str">
        <f t="shared" si="452"/>
        <v/>
      </c>
      <c r="MX214" s="35" t="str">
        <f t="shared" si="452"/>
        <v/>
      </c>
      <c r="MY214" s="35" t="str">
        <f t="shared" si="452"/>
        <v/>
      </c>
      <c r="MZ214" s="35" t="str">
        <f t="shared" si="452"/>
        <v/>
      </c>
      <c r="NA214" s="35" t="str">
        <f t="shared" si="452"/>
        <v/>
      </c>
      <c r="NB214" s="35" t="str">
        <f t="shared" si="452"/>
        <v/>
      </c>
      <c r="NC214" s="35" t="str">
        <f t="shared" si="452"/>
        <v/>
      </c>
      <c r="ND214" s="35" t="str">
        <f t="shared" si="452"/>
        <v/>
      </c>
      <c r="NE214" s="35" t="str">
        <f t="shared" si="452"/>
        <v/>
      </c>
      <c r="NF214" s="35" t="str">
        <f t="shared" si="452"/>
        <v/>
      </c>
      <c r="NG214" s="35" t="str">
        <f t="shared" si="452"/>
        <v/>
      </c>
      <c r="NH214" s="35" t="str">
        <f t="shared" si="452"/>
        <v/>
      </c>
      <c r="NI214" s="35" t="str">
        <f t="shared" si="452"/>
        <v/>
      </c>
      <c r="NJ214" s="35" t="str">
        <f t="shared" si="452"/>
        <v/>
      </c>
      <c r="NK214" s="51"/>
      <c r="NL214" s="51"/>
      <c r="NM214" s="51"/>
      <c r="NN214" s="51"/>
      <c r="NO214" s="51"/>
      <c r="NP214" s="51"/>
      <c r="NQ214" s="51"/>
      <c r="NR214" s="51"/>
      <c r="NS214" s="51"/>
      <c r="NT214" s="51"/>
      <c r="NU214" s="51"/>
      <c r="NV214" s="51"/>
      <c r="NW214" s="51"/>
      <c r="NX214" s="51"/>
      <c r="NY214" s="51"/>
      <c r="NZ214" s="51"/>
      <c r="OA214" s="51"/>
      <c r="OB214" s="51"/>
    </row>
    <row r="215" spans="1:392" ht="15" customHeight="1" x14ac:dyDescent="0.3">
      <c r="A215" s="27" t="s">
        <v>535</v>
      </c>
      <c r="B215" s="28">
        <f>IF(A215="Winter",'[1]D7 Dates'!$B$94,IF(A215="SDA 1",'[1]D7 Dates'!$B$70,IF(A215="SDA 2",'[1]D7 Dates'!$B$72,IF(A215="SDA 3",'[1]D7 Dates'!$B$74,IF(A215="SDA 4",'[1]D7 Dates'!$B$76,IF(A215="AZ",'[1]D7 Dates'!$B$83,IF(A215="BB",'[1]D7 Dates'!$B$81,IF(A215="BL",'[1]D7 Dates'!$B$79,IF(A215="BC",'[1]D7 Dates'!$B$85,VLOOKUP(A215,'[1]D7 Dates'!$A$3:$B$68,2,FALSE))))))))))</f>
        <v>44586</v>
      </c>
      <c r="C215" s="27" t="s">
        <v>144</v>
      </c>
      <c r="D215" s="28">
        <f>IF(C215="Winter",'[1]D7 Dates'!$B$93,IF(C215="SDA 1",'[1]D7 Dates'!$B$71,IF(C215="SDA 2",'[1]D7 Dates'!$B$73,IF(C215="SDA 3",'[1]D7 Dates'!$B$75,IF(C215="SDA 4",'[1]D7 Dates'!$B$77,IF(C215="AZ",'[1]D7 Dates'!$B$84,IF(C215="BB",'[1]D7 Dates'!$B$82,IF(C215="BL",'[1]D7 Dates'!$B$80,IF(C215="BC",'[1]D7 Dates'!$B$86,VLOOKUP(C215,'[1]D7 Dates'!$A$3:$B$68,2,FALSE))))))))))</f>
        <v>44637</v>
      </c>
      <c r="E215" s="32" t="s">
        <v>118</v>
      </c>
      <c r="F215" s="41" t="s">
        <v>75</v>
      </c>
      <c r="G215" s="30"/>
      <c r="H215" s="71"/>
      <c r="I215" s="32" t="s">
        <v>536</v>
      </c>
      <c r="J215" s="32"/>
      <c r="K215" s="32"/>
      <c r="L215" s="42"/>
      <c r="M215" s="35"/>
      <c r="N215" s="35" t="str">
        <f t="shared" ref="N215:AC216" si="457">IF($E216="","",IF(AND($B215&lt;=N$1,$D215&gt;N$1),"1",""))</f>
        <v/>
      </c>
      <c r="O215" s="35" t="str">
        <f t="shared" si="457"/>
        <v/>
      </c>
      <c r="P215" s="35" t="str">
        <f t="shared" si="457"/>
        <v/>
      </c>
      <c r="Q215" s="35" t="str">
        <f t="shared" si="457"/>
        <v/>
      </c>
      <c r="R215" s="35" t="str">
        <f t="shared" si="457"/>
        <v/>
      </c>
      <c r="S215" s="35" t="str">
        <f t="shared" si="457"/>
        <v/>
      </c>
      <c r="T215" s="35" t="str">
        <f t="shared" si="457"/>
        <v/>
      </c>
      <c r="U215" s="35" t="str">
        <f t="shared" si="457"/>
        <v/>
      </c>
      <c r="V215" s="35" t="str">
        <f t="shared" si="457"/>
        <v/>
      </c>
      <c r="W215" s="35" t="str">
        <f t="shared" si="457"/>
        <v/>
      </c>
      <c r="X215" s="35" t="str">
        <f t="shared" si="457"/>
        <v/>
      </c>
      <c r="Y215" s="35" t="str">
        <f t="shared" si="457"/>
        <v/>
      </c>
      <c r="Z215" s="35" t="str">
        <f t="shared" si="457"/>
        <v/>
      </c>
      <c r="AA215" s="35" t="str">
        <f t="shared" si="457"/>
        <v/>
      </c>
      <c r="AB215" s="35" t="str">
        <f t="shared" si="457"/>
        <v/>
      </c>
      <c r="AC215" s="35" t="str">
        <f t="shared" si="457"/>
        <v/>
      </c>
      <c r="AD215" s="35" t="str">
        <f t="shared" ref="AD215:AS216" si="458">IF($E216="","",IF(AND($B215&lt;=AD$1,$D215&gt;AD$1),"1",""))</f>
        <v/>
      </c>
      <c r="AE215" s="35" t="str">
        <f t="shared" si="458"/>
        <v/>
      </c>
      <c r="AF215" s="35" t="str">
        <f t="shared" si="458"/>
        <v/>
      </c>
      <c r="AG215" s="35" t="str">
        <f t="shared" si="458"/>
        <v/>
      </c>
      <c r="AH215" s="35" t="str">
        <f t="shared" si="458"/>
        <v/>
      </c>
      <c r="AI215" s="35" t="str">
        <f t="shared" si="458"/>
        <v/>
      </c>
      <c r="AJ215" s="35" t="str">
        <f t="shared" si="458"/>
        <v/>
      </c>
      <c r="AK215" s="35" t="str">
        <f t="shared" si="458"/>
        <v/>
      </c>
      <c r="AL215" s="35" t="str">
        <f t="shared" si="458"/>
        <v/>
      </c>
      <c r="AM215" s="35" t="str">
        <f t="shared" si="458"/>
        <v/>
      </c>
      <c r="AN215" s="35" t="str">
        <f t="shared" si="458"/>
        <v/>
      </c>
      <c r="AO215" s="35" t="str">
        <f t="shared" si="458"/>
        <v/>
      </c>
      <c r="AP215" s="35" t="str">
        <f t="shared" si="458"/>
        <v/>
      </c>
      <c r="AQ215" s="35" t="str">
        <f t="shared" si="458"/>
        <v/>
      </c>
      <c r="AR215" s="35" t="str">
        <f t="shared" si="458"/>
        <v/>
      </c>
      <c r="AS215" s="35" t="str">
        <f t="shared" si="458"/>
        <v/>
      </c>
      <c r="AT215" s="35" t="str">
        <f t="shared" ref="AT215:BI216" si="459">IF($E216="","",IF(AND($B215&lt;=AT$1,$D215&gt;AT$1),"1",""))</f>
        <v/>
      </c>
      <c r="AU215" s="35" t="str">
        <f t="shared" si="459"/>
        <v/>
      </c>
      <c r="AV215" s="35" t="str">
        <f t="shared" si="459"/>
        <v/>
      </c>
      <c r="AW215" s="35" t="str">
        <f t="shared" si="459"/>
        <v/>
      </c>
      <c r="AX215" s="35" t="str">
        <f t="shared" si="459"/>
        <v/>
      </c>
      <c r="AY215" s="35" t="str">
        <f t="shared" si="459"/>
        <v/>
      </c>
      <c r="AZ215" s="35" t="str">
        <f t="shared" si="459"/>
        <v/>
      </c>
      <c r="BA215" s="35" t="str">
        <f t="shared" si="459"/>
        <v/>
      </c>
      <c r="BB215" s="35" t="str">
        <f t="shared" si="459"/>
        <v/>
      </c>
      <c r="BC215" s="35" t="str">
        <f t="shared" si="459"/>
        <v/>
      </c>
      <c r="BD215" s="35" t="str">
        <f t="shared" si="459"/>
        <v/>
      </c>
      <c r="BE215" s="35" t="str">
        <f t="shared" si="459"/>
        <v/>
      </c>
      <c r="BF215" s="35" t="str">
        <f t="shared" si="459"/>
        <v/>
      </c>
      <c r="BG215" s="35" t="str">
        <f t="shared" si="459"/>
        <v/>
      </c>
      <c r="BH215" s="35" t="str">
        <f t="shared" si="459"/>
        <v/>
      </c>
      <c r="BI215" s="35" t="str">
        <f t="shared" si="459"/>
        <v/>
      </c>
      <c r="BJ215" s="35" t="str">
        <f t="shared" ref="BJ215:BY216" si="460">IF($E216="","",IF(AND($B215&lt;=BJ$1,$D215&gt;BJ$1),"1",""))</f>
        <v/>
      </c>
      <c r="BK215" s="35" t="str">
        <f t="shared" si="460"/>
        <v/>
      </c>
      <c r="BL215" s="35" t="str">
        <f t="shared" si="460"/>
        <v/>
      </c>
      <c r="BM215" s="35" t="str">
        <f t="shared" si="460"/>
        <v/>
      </c>
      <c r="BN215" s="35" t="str">
        <f t="shared" si="460"/>
        <v/>
      </c>
      <c r="BO215" s="35" t="str">
        <f t="shared" si="460"/>
        <v/>
      </c>
      <c r="BP215" s="35" t="str">
        <f t="shared" si="460"/>
        <v/>
      </c>
      <c r="BQ215" s="35" t="str">
        <f t="shared" si="460"/>
        <v/>
      </c>
      <c r="BR215" s="35" t="str">
        <f t="shared" si="460"/>
        <v/>
      </c>
      <c r="BS215" s="35" t="str">
        <f t="shared" si="460"/>
        <v/>
      </c>
      <c r="BT215" s="35" t="str">
        <f t="shared" si="460"/>
        <v/>
      </c>
      <c r="BU215" s="35" t="str">
        <f t="shared" si="460"/>
        <v/>
      </c>
      <c r="BV215" s="35" t="str">
        <f t="shared" si="460"/>
        <v/>
      </c>
      <c r="BW215" s="35" t="str">
        <f t="shared" si="460"/>
        <v/>
      </c>
      <c r="BX215" s="35" t="str">
        <f t="shared" si="460"/>
        <v/>
      </c>
      <c r="BY215" s="35" t="str">
        <f t="shared" si="460"/>
        <v/>
      </c>
      <c r="BZ215" s="35" t="str">
        <f t="shared" ref="BZ215:CO216" si="461">IF($E216="","",IF(AND($B215&lt;=BZ$1,$D215&gt;BZ$1),"1",""))</f>
        <v/>
      </c>
      <c r="CA215" s="35" t="str">
        <f t="shared" si="461"/>
        <v/>
      </c>
      <c r="CB215" s="35" t="str">
        <f t="shared" si="461"/>
        <v/>
      </c>
      <c r="CC215" s="35" t="str">
        <f t="shared" si="461"/>
        <v/>
      </c>
      <c r="CD215" s="35" t="str">
        <f t="shared" si="461"/>
        <v/>
      </c>
      <c r="CE215" s="35" t="str">
        <f t="shared" si="461"/>
        <v/>
      </c>
      <c r="CF215" s="35" t="str">
        <f t="shared" si="461"/>
        <v/>
      </c>
      <c r="CG215" s="35" t="str">
        <f t="shared" si="461"/>
        <v/>
      </c>
      <c r="CH215" s="35" t="str">
        <f t="shared" si="461"/>
        <v/>
      </c>
      <c r="CI215" s="35" t="str">
        <f t="shared" si="461"/>
        <v/>
      </c>
      <c r="CJ215" s="35" t="str">
        <f t="shared" si="461"/>
        <v/>
      </c>
      <c r="CK215" s="35" t="str">
        <f t="shared" si="461"/>
        <v/>
      </c>
      <c r="CL215" s="35" t="str">
        <f t="shared" si="461"/>
        <v/>
      </c>
      <c r="CM215" s="35" t="str">
        <f t="shared" si="461"/>
        <v/>
      </c>
      <c r="CN215" s="35" t="str">
        <f t="shared" si="461"/>
        <v/>
      </c>
      <c r="CO215" s="35" t="str">
        <f t="shared" si="461"/>
        <v/>
      </c>
      <c r="CP215" s="35" t="str">
        <f t="shared" ref="CP215:DE216" si="462">IF($E216="","",IF(AND($B215&lt;=CP$1,$D215&gt;CP$1),"1",""))</f>
        <v/>
      </c>
      <c r="CQ215" s="35" t="str">
        <f t="shared" si="462"/>
        <v/>
      </c>
      <c r="CR215" s="35" t="str">
        <f t="shared" si="462"/>
        <v/>
      </c>
      <c r="CS215" s="35" t="str">
        <f t="shared" si="462"/>
        <v/>
      </c>
      <c r="CT215" s="35" t="str">
        <f t="shared" si="462"/>
        <v/>
      </c>
      <c r="CU215" s="35" t="str">
        <f t="shared" si="462"/>
        <v/>
      </c>
      <c r="CV215" s="35" t="str">
        <f t="shared" si="462"/>
        <v/>
      </c>
      <c r="CW215" s="35" t="str">
        <f t="shared" si="462"/>
        <v/>
      </c>
      <c r="CX215" s="35" t="str">
        <f t="shared" si="462"/>
        <v/>
      </c>
      <c r="CY215" s="35" t="str">
        <f t="shared" si="462"/>
        <v/>
      </c>
      <c r="CZ215" s="35" t="str">
        <f t="shared" si="462"/>
        <v/>
      </c>
      <c r="DA215" s="35" t="str">
        <f t="shared" si="462"/>
        <v/>
      </c>
      <c r="DB215" s="35" t="str">
        <f t="shared" si="462"/>
        <v/>
      </c>
      <c r="DC215" s="35" t="str">
        <f t="shared" si="462"/>
        <v/>
      </c>
      <c r="DD215" s="35" t="str">
        <f t="shared" si="462"/>
        <v/>
      </c>
      <c r="DE215" s="35" t="str">
        <f t="shared" si="462"/>
        <v/>
      </c>
      <c r="DF215" s="35" t="str">
        <f t="shared" ref="DF215:DU216" si="463">IF($E216="","",IF(AND($B215&lt;=DF$1,$D215&gt;DF$1),"1",""))</f>
        <v/>
      </c>
      <c r="DG215" s="35" t="str">
        <f t="shared" si="463"/>
        <v/>
      </c>
      <c r="DH215" s="35" t="str">
        <f t="shared" si="463"/>
        <v/>
      </c>
      <c r="DI215" s="35" t="str">
        <f t="shared" si="463"/>
        <v/>
      </c>
      <c r="DJ215" s="35" t="str">
        <f t="shared" si="463"/>
        <v/>
      </c>
      <c r="DK215" s="35" t="str">
        <f t="shared" si="463"/>
        <v/>
      </c>
      <c r="DL215" s="35" t="str">
        <f t="shared" si="463"/>
        <v/>
      </c>
      <c r="DM215" s="35" t="str">
        <f t="shared" si="463"/>
        <v/>
      </c>
      <c r="DN215" s="35" t="str">
        <f t="shared" si="463"/>
        <v/>
      </c>
      <c r="DO215" s="35" t="str">
        <f t="shared" si="463"/>
        <v/>
      </c>
      <c r="DP215" s="35" t="str">
        <f t="shared" si="463"/>
        <v/>
      </c>
      <c r="DQ215" s="35" t="str">
        <f t="shared" si="463"/>
        <v/>
      </c>
      <c r="DR215" s="35" t="str">
        <f t="shared" si="463"/>
        <v/>
      </c>
      <c r="DS215" s="35" t="str">
        <f t="shared" si="463"/>
        <v/>
      </c>
      <c r="DT215" s="35" t="str">
        <f t="shared" si="463"/>
        <v/>
      </c>
      <c r="DU215" s="35" t="str">
        <f t="shared" si="463"/>
        <v/>
      </c>
      <c r="DV215" s="35" t="str">
        <f t="shared" ref="DV215:EK216" si="464">IF($E216="","",IF(AND($B215&lt;=DV$1,$D215&gt;DV$1),"1",""))</f>
        <v>1</v>
      </c>
      <c r="DW215" s="35" t="str">
        <f t="shared" si="464"/>
        <v>1</v>
      </c>
      <c r="DX215" s="35" t="str">
        <f t="shared" si="464"/>
        <v>1</v>
      </c>
      <c r="DY215" s="35" t="str">
        <f t="shared" si="464"/>
        <v>1</v>
      </c>
      <c r="DZ215" s="35" t="str">
        <f t="shared" si="464"/>
        <v>1</v>
      </c>
      <c r="EA215" s="35" t="str">
        <f t="shared" si="464"/>
        <v>1</v>
      </c>
      <c r="EB215" s="35" t="str">
        <f t="shared" si="464"/>
        <v>1</v>
      </c>
      <c r="EC215" s="35" t="str">
        <f t="shared" si="464"/>
        <v>1</v>
      </c>
      <c r="ED215" s="35" t="str">
        <f t="shared" si="464"/>
        <v>1</v>
      </c>
      <c r="EE215" s="35" t="str">
        <f t="shared" si="464"/>
        <v>1</v>
      </c>
      <c r="EF215" s="35" t="str">
        <f t="shared" si="464"/>
        <v>1</v>
      </c>
      <c r="EG215" s="35" t="str">
        <f t="shared" si="464"/>
        <v>1</v>
      </c>
      <c r="EH215" s="35" t="str">
        <f t="shared" si="464"/>
        <v>1</v>
      </c>
      <c r="EI215" s="35" t="str">
        <f t="shared" si="464"/>
        <v>1</v>
      </c>
      <c r="EJ215" s="35" t="str">
        <f t="shared" si="464"/>
        <v>1</v>
      </c>
      <c r="EK215" s="35" t="str">
        <f t="shared" si="464"/>
        <v>1</v>
      </c>
      <c r="EL215" s="35" t="str">
        <f t="shared" ref="EL215:FA216" si="465">IF($E216="","",IF(AND($B215&lt;=EL$1,$D215&gt;EL$1),"1",""))</f>
        <v>1</v>
      </c>
      <c r="EM215" s="35" t="str">
        <f t="shared" si="465"/>
        <v>1</v>
      </c>
      <c r="EN215" s="35" t="str">
        <f t="shared" si="465"/>
        <v>1</v>
      </c>
      <c r="EO215" s="35" t="str">
        <f t="shared" si="465"/>
        <v>1</v>
      </c>
      <c r="EP215" s="35" t="str">
        <f t="shared" si="465"/>
        <v>1</v>
      </c>
      <c r="EQ215" s="35" t="str">
        <f t="shared" si="465"/>
        <v>1</v>
      </c>
      <c r="ER215" s="35" t="str">
        <f t="shared" si="465"/>
        <v>1</v>
      </c>
      <c r="ES215" s="35" t="str">
        <f t="shared" si="465"/>
        <v>1</v>
      </c>
      <c r="ET215" s="35" t="str">
        <f t="shared" si="465"/>
        <v>1</v>
      </c>
      <c r="EU215" s="35" t="str">
        <f t="shared" si="465"/>
        <v>1</v>
      </c>
      <c r="EV215" s="35" t="str">
        <f t="shared" si="465"/>
        <v>1</v>
      </c>
      <c r="EW215" s="35" t="str">
        <f t="shared" si="465"/>
        <v>1</v>
      </c>
      <c r="EX215" s="35" t="str">
        <f t="shared" si="465"/>
        <v>1</v>
      </c>
      <c r="EY215" s="35" t="str">
        <f t="shared" si="465"/>
        <v>1</v>
      </c>
      <c r="EZ215" s="35" t="str">
        <f t="shared" si="465"/>
        <v>1</v>
      </c>
      <c r="FA215" s="35" t="str">
        <f t="shared" si="465"/>
        <v>1</v>
      </c>
      <c r="FB215" s="35" t="str">
        <f t="shared" ref="FB215:FQ216" si="466">IF($E216="","",IF(AND($B215&lt;=FB$1,$D215&gt;FB$1),"1",""))</f>
        <v>1</v>
      </c>
      <c r="FC215" s="35" t="str">
        <f t="shared" si="466"/>
        <v>1</v>
      </c>
      <c r="FD215" s="35" t="str">
        <f t="shared" si="466"/>
        <v>1</v>
      </c>
      <c r="FE215" s="35" t="str">
        <f t="shared" si="466"/>
        <v>1</v>
      </c>
      <c r="FF215" s="35" t="str">
        <f t="shared" si="466"/>
        <v>1</v>
      </c>
      <c r="FG215" s="35" t="str">
        <f t="shared" si="466"/>
        <v>1</v>
      </c>
      <c r="FH215" s="35" t="str">
        <f t="shared" si="466"/>
        <v>1</v>
      </c>
      <c r="FI215" s="35" t="str">
        <f t="shared" si="466"/>
        <v>1</v>
      </c>
      <c r="FJ215" s="35" t="str">
        <f t="shared" si="466"/>
        <v>1</v>
      </c>
      <c r="FK215" s="35" t="str">
        <f t="shared" si="466"/>
        <v>1</v>
      </c>
      <c r="FL215" s="35" t="str">
        <f t="shared" si="466"/>
        <v>1</v>
      </c>
      <c r="FM215" s="35" t="str">
        <f t="shared" si="466"/>
        <v>1</v>
      </c>
      <c r="FN215" s="35" t="str">
        <f t="shared" si="466"/>
        <v>1</v>
      </c>
      <c r="FO215" s="35" t="str">
        <f t="shared" si="466"/>
        <v>1</v>
      </c>
      <c r="FP215" s="35" t="str">
        <f t="shared" si="466"/>
        <v>1</v>
      </c>
      <c r="FQ215" s="35" t="str">
        <f t="shared" si="466"/>
        <v>1</v>
      </c>
      <c r="FR215" s="35" t="str">
        <f t="shared" ref="FR215:GG216" si="467">IF($E216="","",IF(AND($B215&lt;=FR$1,$D215&gt;FR$1),"1",""))</f>
        <v>1</v>
      </c>
      <c r="FS215" s="35" t="str">
        <f t="shared" si="467"/>
        <v>1</v>
      </c>
      <c r="FT215" s="35" t="str">
        <f t="shared" si="467"/>
        <v>1</v>
      </c>
      <c r="FU215" s="35" t="str">
        <f t="shared" si="467"/>
        <v/>
      </c>
      <c r="FV215" s="35" t="str">
        <f t="shared" si="467"/>
        <v/>
      </c>
      <c r="FW215" s="35" t="str">
        <f t="shared" si="467"/>
        <v/>
      </c>
      <c r="FX215" s="35" t="str">
        <f t="shared" si="467"/>
        <v/>
      </c>
      <c r="FY215" s="35" t="str">
        <f t="shared" si="467"/>
        <v/>
      </c>
      <c r="FZ215" s="35" t="str">
        <f t="shared" si="467"/>
        <v/>
      </c>
      <c r="GA215" s="35" t="str">
        <f t="shared" si="467"/>
        <v/>
      </c>
      <c r="GB215" s="35" t="str">
        <f t="shared" si="467"/>
        <v/>
      </c>
      <c r="GC215" s="35" t="str">
        <f t="shared" si="467"/>
        <v/>
      </c>
      <c r="GD215" s="35" t="str">
        <f t="shared" si="467"/>
        <v/>
      </c>
      <c r="GE215" s="35" t="str">
        <f t="shared" si="467"/>
        <v/>
      </c>
      <c r="GF215" s="35" t="str">
        <f t="shared" si="467"/>
        <v/>
      </c>
      <c r="GG215" s="35" t="str">
        <f t="shared" si="467"/>
        <v/>
      </c>
      <c r="GH215" s="35" t="str">
        <f t="shared" ref="GH215:GW216" si="468">IF($E216="","",IF(AND($B215&lt;=GH$1,$D215&gt;GH$1),"1",""))</f>
        <v/>
      </c>
      <c r="GI215" s="35" t="str">
        <f t="shared" si="468"/>
        <v/>
      </c>
      <c r="GJ215" s="35" t="str">
        <f t="shared" si="468"/>
        <v/>
      </c>
      <c r="GK215" s="35" t="str">
        <f t="shared" si="468"/>
        <v/>
      </c>
      <c r="GL215" s="35" t="str">
        <f t="shared" si="468"/>
        <v/>
      </c>
      <c r="GM215" s="35" t="str">
        <f t="shared" si="468"/>
        <v/>
      </c>
      <c r="GN215" s="35" t="str">
        <f t="shared" si="468"/>
        <v/>
      </c>
      <c r="GO215" s="35" t="str">
        <f t="shared" si="468"/>
        <v/>
      </c>
      <c r="GP215" s="35" t="str">
        <f t="shared" si="468"/>
        <v/>
      </c>
      <c r="GQ215" s="35" t="str">
        <f t="shared" si="468"/>
        <v/>
      </c>
      <c r="GR215" s="35" t="str">
        <f t="shared" si="468"/>
        <v/>
      </c>
      <c r="GS215" s="35" t="str">
        <f t="shared" si="468"/>
        <v/>
      </c>
      <c r="GT215" s="35" t="str">
        <f t="shared" si="468"/>
        <v/>
      </c>
      <c r="GU215" s="35" t="str">
        <f t="shared" si="468"/>
        <v/>
      </c>
      <c r="GV215" s="35" t="str">
        <f t="shared" si="468"/>
        <v/>
      </c>
      <c r="GW215" s="35" t="str">
        <f t="shared" si="468"/>
        <v/>
      </c>
      <c r="GX215" s="35" t="str">
        <f t="shared" ref="GX215:HM216" si="469">IF($E216="","",IF(AND($B215&lt;=GX$1,$D215&gt;GX$1),"1",""))</f>
        <v/>
      </c>
      <c r="GY215" s="35" t="str">
        <f t="shared" si="469"/>
        <v/>
      </c>
      <c r="GZ215" s="35" t="str">
        <f t="shared" si="469"/>
        <v/>
      </c>
      <c r="HA215" s="35" t="str">
        <f t="shared" si="469"/>
        <v/>
      </c>
      <c r="HB215" s="35" t="str">
        <f t="shared" si="469"/>
        <v/>
      </c>
      <c r="HC215" s="35" t="str">
        <f t="shared" si="469"/>
        <v/>
      </c>
      <c r="HD215" s="35" t="str">
        <f t="shared" si="469"/>
        <v/>
      </c>
      <c r="HE215" s="35" t="str">
        <f t="shared" si="469"/>
        <v/>
      </c>
      <c r="HF215" s="35" t="str">
        <f t="shared" si="469"/>
        <v/>
      </c>
      <c r="HG215" s="35" t="str">
        <f t="shared" si="469"/>
        <v/>
      </c>
      <c r="HH215" s="35" t="str">
        <f t="shared" si="469"/>
        <v/>
      </c>
      <c r="HI215" s="35" t="str">
        <f t="shared" si="469"/>
        <v/>
      </c>
      <c r="HJ215" s="35" t="str">
        <f t="shared" si="469"/>
        <v/>
      </c>
      <c r="HK215" s="35" t="str">
        <f t="shared" si="469"/>
        <v/>
      </c>
      <c r="HL215" s="35" t="str">
        <f t="shared" si="469"/>
        <v/>
      </c>
      <c r="HM215" s="35" t="str">
        <f t="shared" si="469"/>
        <v/>
      </c>
      <c r="HN215" s="35" t="str">
        <f t="shared" ref="HN215:IC216" si="470">IF($E216="","",IF(AND($B215&lt;=HN$1,$D215&gt;HN$1),"1",""))</f>
        <v/>
      </c>
      <c r="HO215" s="35" t="str">
        <f t="shared" si="470"/>
        <v/>
      </c>
      <c r="HP215" s="35" t="str">
        <f t="shared" si="470"/>
        <v/>
      </c>
      <c r="HQ215" s="35" t="str">
        <f t="shared" si="470"/>
        <v/>
      </c>
      <c r="HR215" s="35" t="str">
        <f t="shared" si="470"/>
        <v/>
      </c>
      <c r="HS215" s="35" t="str">
        <f t="shared" si="470"/>
        <v/>
      </c>
      <c r="HT215" s="35" t="str">
        <f t="shared" si="470"/>
        <v/>
      </c>
      <c r="HU215" s="35" t="str">
        <f t="shared" si="470"/>
        <v/>
      </c>
      <c r="HV215" s="35" t="str">
        <f t="shared" si="470"/>
        <v/>
      </c>
      <c r="HW215" s="35" t="str">
        <f t="shared" si="470"/>
        <v/>
      </c>
      <c r="HX215" s="35" t="str">
        <f t="shared" si="470"/>
        <v/>
      </c>
      <c r="HY215" s="35" t="str">
        <f t="shared" si="470"/>
        <v/>
      </c>
      <c r="HZ215" s="35" t="str">
        <f t="shared" si="470"/>
        <v/>
      </c>
      <c r="IA215" s="35" t="str">
        <f t="shared" si="470"/>
        <v/>
      </c>
      <c r="IB215" s="35" t="str">
        <f t="shared" si="470"/>
        <v/>
      </c>
      <c r="IC215" s="35" t="str">
        <f t="shared" si="470"/>
        <v/>
      </c>
      <c r="ID215" s="35" t="str">
        <f t="shared" ref="ID215:IS216" si="471">IF($E216="","",IF(AND($B215&lt;=ID$1,$D215&gt;ID$1),"1",""))</f>
        <v/>
      </c>
      <c r="IE215" s="35" t="str">
        <f t="shared" si="471"/>
        <v/>
      </c>
      <c r="IF215" s="35" t="str">
        <f t="shared" si="471"/>
        <v/>
      </c>
      <c r="IG215" s="35" t="str">
        <f t="shared" si="471"/>
        <v/>
      </c>
      <c r="IH215" s="35" t="str">
        <f t="shared" si="471"/>
        <v/>
      </c>
      <c r="II215" s="35" t="str">
        <f t="shared" si="471"/>
        <v/>
      </c>
      <c r="IJ215" s="35" t="str">
        <f t="shared" si="471"/>
        <v/>
      </c>
      <c r="IK215" s="35" t="str">
        <f t="shared" si="471"/>
        <v/>
      </c>
      <c r="IL215" s="35" t="str">
        <f t="shared" si="471"/>
        <v/>
      </c>
      <c r="IM215" s="35" t="str">
        <f t="shared" si="471"/>
        <v/>
      </c>
      <c r="IN215" s="35" t="str">
        <f t="shared" si="471"/>
        <v/>
      </c>
      <c r="IO215" s="35" t="str">
        <f t="shared" si="471"/>
        <v/>
      </c>
      <c r="IP215" s="35" t="str">
        <f t="shared" si="471"/>
        <v/>
      </c>
      <c r="IQ215" s="35" t="str">
        <f t="shared" si="471"/>
        <v/>
      </c>
      <c r="IR215" s="35" t="str">
        <f t="shared" si="471"/>
        <v/>
      </c>
      <c r="IS215" s="35" t="str">
        <f t="shared" si="471"/>
        <v/>
      </c>
      <c r="IT215" s="35" t="str">
        <f t="shared" ref="IT215:JI216" si="472">IF($E216="","",IF(AND($B215&lt;=IT$1,$D215&gt;IT$1),"1",""))</f>
        <v/>
      </c>
      <c r="IU215" s="35" t="str">
        <f t="shared" si="472"/>
        <v/>
      </c>
      <c r="IV215" s="35" t="str">
        <f t="shared" si="472"/>
        <v/>
      </c>
      <c r="IW215" s="35" t="str">
        <f t="shared" si="472"/>
        <v/>
      </c>
      <c r="IX215" s="35" t="str">
        <f t="shared" si="472"/>
        <v/>
      </c>
      <c r="IY215" s="35" t="str">
        <f t="shared" si="472"/>
        <v/>
      </c>
      <c r="IZ215" s="35" t="str">
        <f t="shared" si="472"/>
        <v/>
      </c>
      <c r="JA215" s="35" t="str">
        <f t="shared" si="472"/>
        <v/>
      </c>
      <c r="JB215" s="35" t="str">
        <f t="shared" si="472"/>
        <v/>
      </c>
      <c r="JC215" s="35" t="str">
        <f t="shared" si="472"/>
        <v/>
      </c>
      <c r="JD215" s="35" t="str">
        <f t="shared" si="472"/>
        <v/>
      </c>
      <c r="JE215" s="35" t="str">
        <f t="shared" si="472"/>
        <v/>
      </c>
      <c r="JF215" s="35" t="str">
        <f t="shared" si="472"/>
        <v/>
      </c>
      <c r="JG215" s="35" t="str">
        <f t="shared" si="472"/>
        <v/>
      </c>
      <c r="JH215" s="35" t="str">
        <f t="shared" si="472"/>
        <v/>
      </c>
      <c r="JI215" s="35" t="str">
        <f t="shared" si="472"/>
        <v/>
      </c>
      <c r="JJ215" s="35" t="str">
        <f t="shared" ref="JJ215:JY216" si="473">IF($E216="","",IF(AND($B215&lt;=JJ$1,$D215&gt;JJ$1),"1",""))</f>
        <v/>
      </c>
      <c r="JK215" s="35" t="str">
        <f t="shared" si="473"/>
        <v/>
      </c>
      <c r="JL215" s="35" t="str">
        <f t="shared" si="473"/>
        <v/>
      </c>
      <c r="JM215" s="35" t="str">
        <f t="shared" si="473"/>
        <v/>
      </c>
      <c r="JN215" s="35" t="str">
        <f t="shared" si="473"/>
        <v/>
      </c>
      <c r="JO215" s="35" t="str">
        <f t="shared" si="473"/>
        <v/>
      </c>
      <c r="JP215" s="35" t="str">
        <f t="shared" si="473"/>
        <v/>
      </c>
      <c r="JQ215" s="35" t="str">
        <f t="shared" si="473"/>
        <v/>
      </c>
      <c r="JR215" s="35" t="str">
        <f t="shared" si="473"/>
        <v/>
      </c>
      <c r="JS215" s="35" t="str">
        <f t="shared" si="473"/>
        <v/>
      </c>
      <c r="JT215" s="35" t="str">
        <f t="shared" si="473"/>
        <v/>
      </c>
      <c r="JU215" s="35" t="str">
        <f t="shared" si="473"/>
        <v/>
      </c>
      <c r="JV215" s="35" t="str">
        <f t="shared" si="473"/>
        <v/>
      </c>
      <c r="JW215" s="35" t="str">
        <f t="shared" si="473"/>
        <v/>
      </c>
      <c r="JX215" s="35" t="str">
        <f t="shared" si="473"/>
        <v/>
      </c>
      <c r="JY215" s="35" t="str">
        <f t="shared" si="473"/>
        <v/>
      </c>
      <c r="JZ215" s="35" t="str">
        <f t="shared" ref="JZ215:KO216" si="474">IF($E216="","",IF(AND($B215&lt;=JZ$1,$D215&gt;JZ$1),"1",""))</f>
        <v/>
      </c>
      <c r="KA215" s="35" t="str">
        <f t="shared" si="474"/>
        <v/>
      </c>
      <c r="KB215" s="35" t="str">
        <f t="shared" si="474"/>
        <v/>
      </c>
      <c r="KC215" s="35" t="str">
        <f t="shared" si="474"/>
        <v/>
      </c>
      <c r="KD215" s="35" t="str">
        <f t="shared" si="474"/>
        <v/>
      </c>
      <c r="KE215" s="35" t="str">
        <f t="shared" si="474"/>
        <v/>
      </c>
      <c r="KF215" s="35" t="str">
        <f t="shared" si="474"/>
        <v/>
      </c>
      <c r="KG215" s="35" t="str">
        <f t="shared" si="474"/>
        <v/>
      </c>
      <c r="KH215" s="35" t="str">
        <f t="shared" si="474"/>
        <v/>
      </c>
      <c r="KI215" s="35" t="str">
        <f t="shared" si="474"/>
        <v/>
      </c>
      <c r="KJ215" s="35" t="str">
        <f t="shared" si="474"/>
        <v/>
      </c>
      <c r="KK215" s="35" t="str">
        <f t="shared" si="474"/>
        <v/>
      </c>
      <c r="KL215" s="35" t="str">
        <f t="shared" si="474"/>
        <v/>
      </c>
      <c r="KM215" s="35" t="str">
        <f t="shared" si="474"/>
        <v/>
      </c>
      <c r="KN215" s="35" t="str">
        <f t="shared" si="474"/>
        <v/>
      </c>
      <c r="KO215" s="35" t="str">
        <f t="shared" si="474"/>
        <v/>
      </c>
      <c r="KP215" s="35" t="str">
        <f t="shared" ref="KP215:LE216" si="475">IF($E216="","",IF(AND($B215&lt;=KP$1,$D215&gt;KP$1),"1",""))</f>
        <v/>
      </c>
      <c r="KQ215" s="35" t="str">
        <f t="shared" si="475"/>
        <v/>
      </c>
      <c r="KR215" s="35" t="str">
        <f t="shared" si="475"/>
        <v/>
      </c>
      <c r="KS215" s="35" t="str">
        <f t="shared" si="475"/>
        <v/>
      </c>
      <c r="KT215" s="35" t="str">
        <f t="shared" si="475"/>
        <v/>
      </c>
      <c r="KU215" s="35" t="str">
        <f t="shared" si="475"/>
        <v/>
      </c>
      <c r="KV215" s="35" t="str">
        <f t="shared" si="475"/>
        <v/>
      </c>
      <c r="KW215" s="35" t="str">
        <f t="shared" si="475"/>
        <v/>
      </c>
      <c r="KX215" s="35" t="str">
        <f t="shared" si="475"/>
        <v/>
      </c>
      <c r="KY215" s="35" t="str">
        <f t="shared" si="475"/>
        <v/>
      </c>
      <c r="KZ215" s="35" t="str">
        <f t="shared" si="475"/>
        <v/>
      </c>
      <c r="LA215" s="35" t="str">
        <f t="shared" si="475"/>
        <v/>
      </c>
      <c r="LB215" s="35" t="str">
        <f t="shared" si="475"/>
        <v/>
      </c>
      <c r="LC215" s="35" t="str">
        <f t="shared" si="475"/>
        <v/>
      </c>
      <c r="LD215" s="35" t="str">
        <f t="shared" si="475"/>
        <v/>
      </c>
      <c r="LE215" s="35" t="str">
        <f t="shared" si="475"/>
        <v/>
      </c>
      <c r="LF215" s="35" t="str">
        <f t="shared" ref="LF215:LU216" si="476">IF($E216="","",IF(AND($B215&lt;=LF$1,$D215&gt;LF$1),"1",""))</f>
        <v/>
      </c>
      <c r="LG215" s="35" t="str">
        <f t="shared" si="476"/>
        <v/>
      </c>
      <c r="LH215" s="35" t="str">
        <f t="shared" si="476"/>
        <v/>
      </c>
      <c r="LI215" s="35" t="str">
        <f t="shared" si="476"/>
        <v/>
      </c>
      <c r="LJ215" s="35" t="str">
        <f t="shared" si="476"/>
        <v/>
      </c>
      <c r="LK215" s="35" t="str">
        <f t="shared" si="476"/>
        <v/>
      </c>
      <c r="LL215" s="35" t="str">
        <f t="shared" si="476"/>
        <v/>
      </c>
      <c r="LM215" s="35" t="str">
        <f t="shared" si="476"/>
        <v/>
      </c>
      <c r="LN215" s="35" t="str">
        <f t="shared" si="476"/>
        <v/>
      </c>
      <c r="LO215" s="35" t="str">
        <f t="shared" si="476"/>
        <v/>
      </c>
      <c r="LP215" s="35" t="str">
        <f t="shared" si="476"/>
        <v/>
      </c>
      <c r="LQ215" s="35" t="str">
        <f t="shared" si="476"/>
        <v/>
      </c>
      <c r="LR215" s="35" t="str">
        <f t="shared" si="476"/>
        <v/>
      </c>
      <c r="LS215" s="35" t="str">
        <f t="shared" si="476"/>
        <v/>
      </c>
      <c r="LT215" s="35" t="str">
        <f t="shared" si="476"/>
        <v/>
      </c>
      <c r="LU215" s="35" t="str">
        <f t="shared" si="476"/>
        <v/>
      </c>
      <c r="LV215" s="35" t="str">
        <f t="shared" ref="LV215:MK216" si="477">IF($E216="","",IF(AND($B215&lt;=LV$1,$D215&gt;LV$1),"1",""))</f>
        <v/>
      </c>
      <c r="LW215" s="35" t="str">
        <f t="shared" si="477"/>
        <v/>
      </c>
      <c r="LX215" s="35" t="str">
        <f t="shared" si="477"/>
        <v/>
      </c>
      <c r="LY215" s="35" t="str">
        <f t="shared" si="477"/>
        <v/>
      </c>
      <c r="LZ215" s="35" t="str">
        <f t="shared" si="477"/>
        <v/>
      </c>
      <c r="MA215" s="35" t="str">
        <f t="shared" si="477"/>
        <v/>
      </c>
      <c r="MB215" s="35" t="str">
        <f t="shared" si="477"/>
        <v/>
      </c>
      <c r="MC215" s="35" t="str">
        <f t="shared" si="477"/>
        <v/>
      </c>
      <c r="MD215" s="35" t="str">
        <f t="shared" si="477"/>
        <v/>
      </c>
      <c r="ME215" s="35" t="str">
        <f t="shared" si="477"/>
        <v/>
      </c>
      <c r="MF215" s="35" t="str">
        <f t="shared" si="477"/>
        <v/>
      </c>
      <c r="MG215" s="35" t="str">
        <f t="shared" si="477"/>
        <v/>
      </c>
      <c r="MH215" s="35" t="str">
        <f t="shared" si="477"/>
        <v/>
      </c>
      <c r="MI215" s="35" t="str">
        <f t="shared" si="477"/>
        <v/>
      </c>
      <c r="MJ215" s="35" t="str">
        <f t="shared" si="477"/>
        <v/>
      </c>
      <c r="MK215" s="35" t="str">
        <f t="shared" si="477"/>
        <v/>
      </c>
      <c r="ML215" s="35" t="str">
        <f t="shared" ref="ML215:NA216" si="478">IF($E216="","",IF(AND($B215&lt;=ML$1,$D215&gt;ML$1),"1",""))</f>
        <v/>
      </c>
      <c r="MM215" s="35" t="str">
        <f t="shared" si="478"/>
        <v/>
      </c>
      <c r="MN215" s="35" t="str">
        <f t="shared" si="478"/>
        <v/>
      </c>
      <c r="MO215" s="35" t="str">
        <f t="shared" si="478"/>
        <v/>
      </c>
      <c r="MP215" s="35" t="str">
        <f t="shared" si="478"/>
        <v/>
      </c>
      <c r="MQ215" s="35" t="str">
        <f t="shared" si="478"/>
        <v/>
      </c>
      <c r="MR215" s="35" t="str">
        <f t="shared" si="478"/>
        <v/>
      </c>
      <c r="MS215" s="35" t="str">
        <f t="shared" si="478"/>
        <v/>
      </c>
      <c r="MT215" s="35" t="str">
        <f t="shared" si="478"/>
        <v/>
      </c>
      <c r="MU215" s="35" t="str">
        <f t="shared" si="478"/>
        <v/>
      </c>
      <c r="MV215" s="35" t="str">
        <f t="shared" si="478"/>
        <v/>
      </c>
      <c r="MW215" s="35" t="str">
        <f t="shared" si="478"/>
        <v/>
      </c>
      <c r="MX215" s="35" t="str">
        <f t="shared" si="478"/>
        <v/>
      </c>
      <c r="MY215" s="35" t="str">
        <f t="shared" si="478"/>
        <v/>
      </c>
      <c r="MZ215" s="35" t="str">
        <f t="shared" si="478"/>
        <v/>
      </c>
      <c r="NA215" s="35" t="str">
        <f t="shared" si="478"/>
        <v/>
      </c>
      <c r="NB215" s="35" t="str">
        <f t="shared" ref="MZ215:NI216" si="479">IF($E216="","",IF(AND($B215&lt;=NB$1,$D215&gt;NB$1),"1",""))</f>
        <v/>
      </c>
      <c r="NC215" s="35" t="str">
        <f t="shared" si="479"/>
        <v/>
      </c>
      <c r="ND215" s="35" t="str">
        <f t="shared" si="479"/>
        <v/>
      </c>
      <c r="NE215" s="35" t="str">
        <f t="shared" si="479"/>
        <v/>
      </c>
      <c r="NF215" s="35" t="str">
        <f t="shared" si="479"/>
        <v/>
      </c>
      <c r="NG215" s="35" t="str">
        <f t="shared" si="479"/>
        <v/>
      </c>
      <c r="NH215" s="35" t="str">
        <f t="shared" si="479"/>
        <v/>
      </c>
      <c r="NI215" s="35" t="str">
        <f t="shared" si="479"/>
        <v/>
      </c>
      <c r="NJ215" s="35" t="str">
        <f>IF($E216="","",IF(AND($B215&lt;=NJ$1,$D215&gt;NJ$1),"1",""))</f>
        <v/>
      </c>
      <c r="NK215" s="51"/>
      <c r="NL215" s="51"/>
      <c r="NM215" s="51"/>
      <c r="NN215" s="51"/>
      <c r="NO215" s="51"/>
      <c r="NP215" s="51"/>
      <c r="NQ215" s="51"/>
      <c r="NR215" s="51"/>
      <c r="NS215" s="51"/>
      <c r="NT215" s="51"/>
      <c r="NU215" s="51"/>
      <c r="NV215" s="51"/>
      <c r="NW215" s="51"/>
      <c r="NX215" s="51"/>
      <c r="NY215" s="51"/>
      <c r="NZ215" s="51"/>
      <c r="OA215" s="51"/>
      <c r="OB215" s="51"/>
    </row>
    <row r="216" spans="1:392" ht="15" customHeight="1" x14ac:dyDescent="0.3">
      <c r="A216" s="27" t="s">
        <v>515</v>
      </c>
      <c r="B216" s="28">
        <f>IF(A216="Winter",'[1]D7 Dates'!$B$94,IF(A216="SDA 1",'[1]D7 Dates'!$B$70,IF(A216="SDA 2",'[1]D7 Dates'!$B$72,IF(A216="SDA 3",'[1]D7 Dates'!$B$74,IF(A216="SDA 4",'[1]D7 Dates'!$B$76,IF(A216="AZ",'[1]D7 Dates'!$B$83,IF(A216="BB",'[1]D7 Dates'!$B$81,IF(A216="BL",'[1]D7 Dates'!$B$79,IF(A216="BC",'[1]D7 Dates'!$B$85,VLOOKUP(A216,'[1]D7 Dates'!$A$3:$B$68,2,FALSE))))))))))</f>
        <v>44545</v>
      </c>
      <c r="C216" s="27" t="s">
        <v>38</v>
      </c>
      <c r="D216" s="28">
        <f>IF(C216="Winter",'[1]D7 Dates'!$B$93,IF(C216="SDA 1",'[1]D7 Dates'!$B$71,IF(C216="SDA 2",'[1]D7 Dates'!$B$73,IF(C216="SDA 3",'[1]D7 Dates'!$B$75,IF(C216="SDA 4",'[1]D7 Dates'!$B$77,IF(C216="AZ",'[1]D7 Dates'!$B$84,IF(C216="BB",'[1]D7 Dates'!$B$82,IF(C216="BL",'[1]D7 Dates'!$B$80,IF(C216="BC",'[1]D7 Dates'!$B$86,VLOOKUP(C216,'[1]D7 Dates'!$A$3:$B$68,2,FALSE))))))))))</f>
        <v>44623</v>
      </c>
      <c r="E216" s="32" t="s">
        <v>537</v>
      </c>
      <c r="F216" s="41" t="s">
        <v>92</v>
      </c>
      <c r="G216" s="30"/>
      <c r="H216" s="71"/>
      <c r="I216" s="32" t="s">
        <v>429</v>
      </c>
      <c r="J216" s="32"/>
      <c r="K216" s="32"/>
      <c r="L216" s="42"/>
      <c r="M216" s="35"/>
      <c r="N216" s="35" t="str">
        <f t="shared" si="457"/>
        <v/>
      </c>
      <c r="O216" s="35" t="str">
        <f t="shared" si="457"/>
        <v/>
      </c>
      <c r="P216" s="35" t="str">
        <f t="shared" si="457"/>
        <v/>
      </c>
      <c r="Q216" s="35" t="str">
        <f t="shared" si="457"/>
        <v/>
      </c>
      <c r="R216" s="35" t="str">
        <f t="shared" si="457"/>
        <v/>
      </c>
      <c r="S216" s="35" t="str">
        <f t="shared" si="457"/>
        <v/>
      </c>
      <c r="T216" s="35" t="str">
        <f t="shared" si="457"/>
        <v/>
      </c>
      <c r="U216" s="35" t="str">
        <f t="shared" si="457"/>
        <v/>
      </c>
      <c r="V216" s="35" t="str">
        <f t="shared" si="457"/>
        <v/>
      </c>
      <c r="W216" s="35" t="str">
        <f t="shared" si="457"/>
        <v/>
      </c>
      <c r="X216" s="35" t="str">
        <f t="shared" si="457"/>
        <v/>
      </c>
      <c r="Y216" s="35" t="str">
        <f t="shared" si="457"/>
        <v/>
      </c>
      <c r="Z216" s="35" t="str">
        <f t="shared" si="457"/>
        <v/>
      </c>
      <c r="AA216" s="35" t="str">
        <f t="shared" si="457"/>
        <v/>
      </c>
      <c r="AB216" s="35" t="str">
        <f t="shared" si="457"/>
        <v/>
      </c>
      <c r="AC216" s="35" t="str">
        <f t="shared" si="457"/>
        <v/>
      </c>
      <c r="AD216" s="35" t="str">
        <f t="shared" si="458"/>
        <v/>
      </c>
      <c r="AE216" s="35" t="str">
        <f t="shared" si="458"/>
        <v/>
      </c>
      <c r="AF216" s="35" t="str">
        <f t="shared" si="458"/>
        <v/>
      </c>
      <c r="AG216" s="35" t="str">
        <f t="shared" si="458"/>
        <v/>
      </c>
      <c r="AH216" s="35" t="str">
        <f t="shared" si="458"/>
        <v/>
      </c>
      <c r="AI216" s="35" t="str">
        <f t="shared" si="458"/>
        <v/>
      </c>
      <c r="AJ216" s="35" t="str">
        <f t="shared" si="458"/>
        <v/>
      </c>
      <c r="AK216" s="35" t="str">
        <f t="shared" si="458"/>
        <v/>
      </c>
      <c r="AL216" s="35" t="str">
        <f t="shared" si="458"/>
        <v/>
      </c>
      <c r="AM216" s="35" t="str">
        <f t="shared" si="458"/>
        <v/>
      </c>
      <c r="AN216" s="35" t="str">
        <f t="shared" si="458"/>
        <v/>
      </c>
      <c r="AO216" s="35" t="str">
        <f t="shared" si="458"/>
        <v/>
      </c>
      <c r="AP216" s="35" t="str">
        <f t="shared" si="458"/>
        <v/>
      </c>
      <c r="AQ216" s="35" t="str">
        <f t="shared" si="458"/>
        <v/>
      </c>
      <c r="AR216" s="35" t="str">
        <f t="shared" si="458"/>
        <v/>
      </c>
      <c r="AS216" s="35" t="str">
        <f t="shared" si="458"/>
        <v/>
      </c>
      <c r="AT216" s="35" t="str">
        <f t="shared" si="459"/>
        <v/>
      </c>
      <c r="AU216" s="35" t="str">
        <f t="shared" si="459"/>
        <v/>
      </c>
      <c r="AV216" s="35" t="str">
        <f t="shared" si="459"/>
        <v/>
      </c>
      <c r="AW216" s="35" t="str">
        <f t="shared" si="459"/>
        <v/>
      </c>
      <c r="AX216" s="35" t="str">
        <f t="shared" si="459"/>
        <v/>
      </c>
      <c r="AY216" s="35" t="str">
        <f t="shared" si="459"/>
        <v/>
      </c>
      <c r="AZ216" s="35" t="str">
        <f t="shared" si="459"/>
        <v/>
      </c>
      <c r="BA216" s="35" t="str">
        <f t="shared" si="459"/>
        <v/>
      </c>
      <c r="BB216" s="35" t="str">
        <f t="shared" si="459"/>
        <v/>
      </c>
      <c r="BC216" s="35" t="str">
        <f t="shared" si="459"/>
        <v/>
      </c>
      <c r="BD216" s="35" t="str">
        <f t="shared" si="459"/>
        <v/>
      </c>
      <c r="BE216" s="35" t="str">
        <f t="shared" si="459"/>
        <v/>
      </c>
      <c r="BF216" s="35" t="str">
        <f t="shared" si="459"/>
        <v/>
      </c>
      <c r="BG216" s="35" t="str">
        <f t="shared" si="459"/>
        <v/>
      </c>
      <c r="BH216" s="35" t="str">
        <f t="shared" si="459"/>
        <v/>
      </c>
      <c r="BI216" s="35" t="str">
        <f t="shared" si="459"/>
        <v/>
      </c>
      <c r="BJ216" s="35" t="str">
        <f t="shared" si="460"/>
        <v/>
      </c>
      <c r="BK216" s="35" t="str">
        <f t="shared" si="460"/>
        <v/>
      </c>
      <c r="BL216" s="35" t="str">
        <f t="shared" si="460"/>
        <v/>
      </c>
      <c r="BM216" s="35" t="str">
        <f t="shared" si="460"/>
        <v/>
      </c>
      <c r="BN216" s="35" t="str">
        <f t="shared" si="460"/>
        <v/>
      </c>
      <c r="BO216" s="35" t="str">
        <f t="shared" si="460"/>
        <v/>
      </c>
      <c r="BP216" s="35" t="str">
        <f t="shared" si="460"/>
        <v/>
      </c>
      <c r="BQ216" s="35" t="str">
        <f t="shared" si="460"/>
        <v/>
      </c>
      <c r="BR216" s="35" t="str">
        <f t="shared" si="460"/>
        <v/>
      </c>
      <c r="BS216" s="35" t="str">
        <f t="shared" si="460"/>
        <v/>
      </c>
      <c r="BT216" s="35" t="str">
        <f t="shared" si="460"/>
        <v/>
      </c>
      <c r="BU216" s="35" t="str">
        <f t="shared" si="460"/>
        <v/>
      </c>
      <c r="BV216" s="35" t="str">
        <f t="shared" si="460"/>
        <v/>
      </c>
      <c r="BW216" s="35" t="str">
        <f t="shared" si="460"/>
        <v/>
      </c>
      <c r="BX216" s="35" t="str">
        <f t="shared" si="460"/>
        <v/>
      </c>
      <c r="BY216" s="35" t="str">
        <f t="shared" si="460"/>
        <v/>
      </c>
      <c r="BZ216" s="35" t="str">
        <f t="shared" si="461"/>
        <v/>
      </c>
      <c r="CA216" s="35" t="str">
        <f t="shared" si="461"/>
        <v/>
      </c>
      <c r="CB216" s="35" t="str">
        <f t="shared" si="461"/>
        <v/>
      </c>
      <c r="CC216" s="35" t="str">
        <f t="shared" si="461"/>
        <v/>
      </c>
      <c r="CD216" s="35" t="str">
        <f t="shared" si="461"/>
        <v/>
      </c>
      <c r="CE216" s="35" t="str">
        <f t="shared" si="461"/>
        <v/>
      </c>
      <c r="CF216" s="35" t="str">
        <f t="shared" si="461"/>
        <v/>
      </c>
      <c r="CG216" s="35" t="str">
        <f t="shared" si="461"/>
        <v>1</v>
      </c>
      <c r="CH216" s="35" t="str">
        <f t="shared" si="461"/>
        <v>1</v>
      </c>
      <c r="CI216" s="35" t="str">
        <f t="shared" si="461"/>
        <v>1</v>
      </c>
      <c r="CJ216" s="35" t="str">
        <f t="shared" si="461"/>
        <v>1</v>
      </c>
      <c r="CK216" s="35" t="str">
        <f t="shared" si="461"/>
        <v>1</v>
      </c>
      <c r="CL216" s="35" t="str">
        <f t="shared" si="461"/>
        <v>1</v>
      </c>
      <c r="CM216" s="35" t="str">
        <f t="shared" si="461"/>
        <v>1</v>
      </c>
      <c r="CN216" s="35" t="str">
        <f t="shared" si="461"/>
        <v>1</v>
      </c>
      <c r="CO216" s="35" t="str">
        <f t="shared" si="461"/>
        <v>1</v>
      </c>
      <c r="CP216" s="35" t="str">
        <f t="shared" si="462"/>
        <v>1</v>
      </c>
      <c r="CQ216" s="35" t="str">
        <f t="shared" si="462"/>
        <v>1</v>
      </c>
      <c r="CR216" s="35" t="str">
        <f t="shared" si="462"/>
        <v>1</v>
      </c>
      <c r="CS216" s="35" t="str">
        <f t="shared" si="462"/>
        <v>1</v>
      </c>
      <c r="CT216" s="35" t="str">
        <f t="shared" si="462"/>
        <v>1</v>
      </c>
      <c r="CU216" s="35" t="str">
        <f t="shared" si="462"/>
        <v>1</v>
      </c>
      <c r="CV216" s="35" t="str">
        <f t="shared" si="462"/>
        <v>1</v>
      </c>
      <c r="CW216" s="35" t="str">
        <f t="shared" si="462"/>
        <v>1</v>
      </c>
      <c r="CX216" s="35" t="str">
        <f t="shared" si="462"/>
        <v>1</v>
      </c>
      <c r="CY216" s="35" t="str">
        <f t="shared" si="462"/>
        <v>1</v>
      </c>
      <c r="CZ216" s="35" t="str">
        <f t="shared" si="462"/>
        <v>1</v>
      </c>
      <c r="DA216" s="35" t="str">
        <f t="shared" si="462"/>
        <v>1</v>
      </c>
      <c r="DB216" s="35" t="str">
        <f t="shared" si="462"/>
        <v>1</v>
      </c>
      <c r="DC216" s="35" t="str">
        <f t="shared" si="462"/>
        <v>1</v>
      </c>
      <c r="DD216" s="35" t="str">
        <f t="shared" si="462"/>
        <v>1</v>
      </c>
      <c r="DE216" s="35" t="str">
        <f t="shared" si="462"/>
        <v>1</v>
      </c>
      <c r="DF216" s="35" t="str">
        <f t="shared" si="463"/>
        <v>1</v>
      </c>
      <c r="DG216" s="35" t="str">
        <f t="shared" si="463"/>
        <v>1</v>
      </c>
      <c r="DH216" s="35" t="str">
        <f t="shared" si="463"/>
        <v>1</v>
      </c>
      <c r="DI216" s="35" t="str">
        <f t="shared" si="463"/>
        <v>1</v>
      </c>
      <c r="DJ216" s="35" t="str">
        <f t="shared" si="463"/>
        <v>1</v>
      </c>
      <c r="DK216" s="35" t="str">
        <f t="shared" si="463"/>
        <v>1</v>
      </c>
      <c r="DL216" s="35" t="str">
        <f t="shared" si="463"/>
        <v>1</v>
      </c>
      <c r="DM216" s="35" t="str">
        <f t="shared" si="463"/>
        <v>1</v>
      </c>
      <c r="DN216" s="35" t="str">
        <f t="shared" si="463"/>
        <v>1</v>
      </c>
      <c r="DO216" s="35" t="str">
        <f t="shared" si="463"/>
        <v>1</v>
      </c>
      <c r="DP216" s="35" t="str">
        <f t="shared" si="463"/>
        <v>1</v>
      </c>
      <c r="DQ216" s="35" t="str">
        <f t="shared" si="463"/>
        <v>1</v>
      </c>
      <c r="DR216" s="35" t="str">
        <f t="shared" si="463"/>
        <v>1</v>
      </c>
      <c r="DS216" s="35" t="str">
        <f t="shared" si="463"/>
        <v>1</v>
      </c>
      <c r="DT216" s="35" t="str">
        <f t="shared" si="463"/>
        <v>1</v>
      </c>
      <c r="DU216" s="35" t="str">
        <f t="shared" si="463"/>
        <v>1</v>
      </c>
      <c r="DV216" s="35" t="str">
        <f t="shared" si="464"/>
        <v>1</v>
      </c>
      <c r="DW216" s="35" t="str">
        <f t="shared" si="464"/>
        <v>1</v>
      </c>
      <c r="DX216" s="35" t="str">
        <f t="shared" si="464"/>
        <v>1</v>
      </c>
      <c r="DY216" s="35" t="str">
        <f t="shared" si="464"/>
        <v>1</v>
      </c>
      <c r="DZ216" s="35" t="str">
        <f t="shared" si="464"/>
        <v>1</v>
      </c>
      <c r="EA216" s="35" t="str">
        <f t="shared" si="464"/>
        <v>1</v>
      </c>
      <c r="EB216" s="35" t="str">
        <f t="shared" si="464"/>
        <v>1</v>
      </c>
      <c r="EC216" s="35" t="str">
        <f t="shared" si="464"/>
        <v>1</v>
      </c>
      <c r="ED216" s="35" t="str">
        <f t="shared" si="464"/>
        <v>1</v>
      </c>
      <c r="EE216" s="35" t="str">
        <f t="shared" si="464"/>
        <v>1</v>
      </c>
      <c r="EF216" s="35" t="str">
        <f t="shared" si="464"/>
        <v>1</v>
      </c>
      <c r="EG216" s="35" t="str">
        <f t="shared" si="464"/>
        <v>1</v>
      </c>
      <c r="EH216" s="35" t="str">
        <f t="shared" si="464"/>
        <v>1</v>
      </c>
      <c r="EI216" s="35" t="str">
        <f t="shared" si="464"/>
        <v>1</v>
      </c>
      <c r="EJ216" s="35" t="str">
        <f t="shared" si="464"/>
        <v>1</v>
      </c>
      <c r="EK216" s="35" t="str">
        <f t="shared" si="464"/>
        <v>1</v>
      </c>
      <c r="EL216" s="35" t="str">
        <f t="shared" si="465"/>
        <v>1</v>
      </c>
      <c r="EM216" s="35" t="str">
        <f t="shared" si="465"/>
        <v>1</v>
      </c>
      <c r="EN216" s="35" t="str">
        <f t="shared" si="465"/>
        <v>1</v>
      </c>
      <c r="EO216" s="35" t="str">
        <f t="shared" si="465"/>
        <v>1</v>
      </c>
      <c r="EP216" s="35" t="str">
        <f t="shared" si="465"/>
        <v>1</v>
      </c>
      <c r="EQ216" s="35" t="str">
        <f t="shared" si="465"/>
        <v>1</v>
      </c>
      <c r="ER216" s="35" t="str">
        <f t="shared" si="465"/>
        <v>1</v>
      </c>
      <c r="ES216" s="35" t="str">
        <f t="shared" si="465"/>
        <v>1</v>
      </c>
      <c r="ET216" s="35" t="str">
        <f t="shared" si="465"/>
        <v>1</v>
      </c>
      <c r="EU216" s="35" t="str">
        <f t="shared" si="465"/>
        <v>1</v>
      </c>
      <c r="EV216" s="35" t="str">
        <f t="shared" si="465"/>
        <v>1</v>
      </c>
      <c r="EW216" s="35" t="str">
        <f t="shared" si="465"/>
        <v>1</v>
      </c>
      <c r="EX216" s="35" t="str">
        <f t="shared" si="465"/>
        <v>1</v>
      </c>
      <c r="EY216" s="35" t="str">
        <f t="shared" si="465"/>
        <v>1</v>
      </c>
      <c r="EZ216" s="35" t="str">
        <f t="shared" si="465"/>
        <v>1</v>
      </c>
      <c r="FA216" s="35" t="str">
        <f t="shared" si="465"/>
        <v>1</v>
      </c>
      <c r="FB216" s="35" t="str">
        <f t="shared" si="466"/>
        <v>1</v>
      </c>
      <c r="FC216" s="35" t="str">
        <f t="shared" si="466"/>
        <v>1</v>
      </c>
      <c r="FD216" s="35" t="str">
        <f t="shared" si="466"/>
        <v>1</v>
      </c>
      <c r="FE216" s="35" t="str">
        <f t="shared" si="466"/>
        <v>1</v>
      </c>
      <c r="FF216" s="35" t="str">
        <f t="shared" si="466"/>
        <v>1</v>
      </c>
      <c r="FG216" s="35" t="str">
        <f t="shared" si="466"/>
        <v/>
      </c>
      <c r="FH216" s="35" t="str">
        <f t="shared" si="466"/>
        <v/>
      </c>
      <c r="FI216" s="35" t="str">
        <f t="shared" si="466"/>
        <v/>
      </c>
      <c r="FJ216" s="35" t="str">
        <f t="shared" si="466"/>
        <v/>
      </c>
      <c r="FK216" s="35" t="str">
        <f t="shared" si="466"/>
        <v/>
      </c>
      <c r="FL216" s="35" t="str">
        <f t="shared" si="466"/>
        <v/>
      </c>
      <c r="FM216" s="35" t="str">
        <f t="shared" si="466"/>
        <v/>
      </c>
      <c r="FN216" s="35" t="str">
        <f t="shared" si="466"/>
        <v/>
      </c>
      <c r="FO216" s="35" t="str">
        <f t="shared" si="466"/>
        <v/>
      </c>
      <c r="FP216" s="35" t="str">
        <f t="shared" si="466"/>
        <v/>
      </c>
      <c r="FQ216" s="35" t="str">
        <f t="shared" si="466"/>
        <v/>
      </c>
      <c r="FR216" s="35" t="str">
        <f t="shared" si="467"/>
        <v/>
      </c>
      <c r="FS216" s="35" t="str">
        <f t="shared" si="467"/>
        <v/>
      </c>
      <c r="FT216" s="35" t="str">
        <f t="shared" si="467"/>
        <v/>
      </c>
      <c r="FU216" s="35" t="str">
        <f t="shared" si="467"/>
        <v/>
      </c>
      <c r="FV216" s="35" t="str">
        <f t="shared" si="467"/>
        <v/>
      </c>
      <c r="FW216" s="35" t="str">
        <f t="shared" si="467"/>
        <v/>
      </c>
      <c r="FX216" s="35" t="str">
        <f t="shared" si="467"/>
        <v/>
      </c>
      <c r="FY216" s="35" t="str">
        <f t="shared" si="467"/>
        <v/>
      </c>
      <c r="FZ216" s="35" t="str">
        <f t="shared" si="467"/>
        <v/>
      </c>
      <c r="GA216" s="35" t="str">
        <f t="shared" si="467"/>
        <v/>
      </c>
      <c r="GB216" s="35" t="str">
        <f t="shared" si="467"/>
        <v/>
      </c>
      <c r="GC216" s="35" t="str">
        <f t="shared" si="467"/>
        <v/>
      </c>
      <c r="GD216" s="35" t="str">
        <f t="shared" si="467"/>
        <v/>
      </c>
      <c r="GE216" s="35" t="str">
        <f t="shared" si="467"/>
        <v/>
      </c>
      <c r="GF216" s="35" t="str">
        <f t="shared" si="467"/>
        <v/>
      </c>
      <c r="GG216" s="35" t="str">
        <f t="shared" si="467"/>
        <v/>
      </c>
      <c r="GH216" s="35" t="str">
        <f t="shared" si="468"/>
        <v/>
      </c>
      <c r="GI216" s="35" t="str">
        <f t="shared" si="468"/>
        <v/>
      </c>
      <c r="GJ216" s="35" t="str">
        <f t="shared" si="468"/>
        <v/>
      </c>
      <c r="GK216" s="35" t="str">
        <f t="shared" si="468"/>
        <v/>
      </c>
      <c r="GL216" s="35" t="str">
        <f t="shared" si="468"/>
        <v/>
      </c>
      <c r="GM216" s="35" t="str">
        <f t="shared" si="468"/>
        <v/>
      </c>
      <c r="GN216" s="35" t="str">
        <f t="shared" si="468"/>
        <v/>
      </c>
      <c r="GO216" s="35" t="str">
        <f t="shared" si="468"/>
        <v/>
      </c>
      <c r="GP216" s="35" t="str">
        <f t="shared" si="468"/>
        <v/>
      </c>
      <c r="GQ216" s="35" t="str">
        <f t="shared" si="468"/>
        <v/>
      </c>
      <c r="GR216" s="35" t="str">
        <f t="shared" si="468"/>
        <v/>
      </c>
      <c r="GS216" s="35" t="str">
        <f t="shared" si="468"/>
        <v/>
      </c>
      <c r="GT216" s="35" t="str">
        <f t="shared" si="468"/>
        <v/>
      </c>
      <c r="GU216" s="35" t="str">
        <f t="shared" si="468"/>
        <v/>
      </c>
      <c r="GV216" s="35" t="str">
        <f t="shared" si="468"/>
        <v/>
      </c>
      <c r="GW216" s="35" t="str">
        <f t="shared" si="468"/>
        <v/>
      </c>
      <c r="GX216" s="35" t="str">
        <f t="shared" si="469"/>
        <v/>
      </c>
      <c r="GY216" s="35" t="str">
        <f t="shared" si="469"/>
        <v/>
      </c>
      <c r="GZ216" s="35" t="str">
        <f t="shared" si="469"/>
        <v/>
      </c>
      <c r="HA216" s="35" t="str">
        <f t="shared" si="469"/>
        <v/>
      </c>
      <c r="HB216" s="35" t="str">
        <f t="shared" si="469"/>
        <v/>
      </c>
      <c r="HC216" s="35" t="str">
        <f t="shared" si="469"/>
        <v/>
      </c>
      <c r="HD216" s="35" t="str">
        <f t="shared" si="469"/>
        <v/>
      </c>
      <c r="HE216" s="35" t="str">
        <f t="shared" si="469"/>
        <v/>
      </c>
      <c r="HF216" s="35" t="str">
        <f t="shared" si="469"/>
        <v/>
      </c>
      <c r="HG216" s="35" t="str">
        <f t="shared" si="469"/>
        <v/>
      </c>
      <c r="HH216" s="35" t="str">
        <f t="shared" si="469"/>
        <v/>
      </c>
      <c r="HI216" s="35" t="str">
        <f t="shared" si="469"/>
        <v/>
      </c>
      <c r="HJ216" s="35" t="str">
        <f t="shared" si="469"/>
        <v/>
      </c>
      <c r="HK216" s="35" t="str">
        <f t="shared" si="469"/>
        <v/>
      </c>
      <c r="HL216" s="35" t="str">
        <f t="shared" si="469"/>
        <v/>
      </c>
      <c r="HM216" s="35" t="str">
        <f t="shared" si="469"/>
        <v/>
      </c>
      <c r="HN216" s="35" t="str">
        <f t="shared" si="470"/>
        <v/>
      </c>
      <c r="HO216" s="35" t="str">
        <f t="shared" si="470"/>
        <v/>
      </c>
      <c r="HP216" s="35" t="str">
        <f t="shared" si="470"/>
        <v/>
      </c>
      <c r="HQ216" s="35" t="str">
        <f t="shared" si="470"/>
        <v/>
      </c>
      <c r="HR216" s="35" t="str">
        <f t="shared" si="470"/>
        <v/>
      </c>
      <c r="HS216" s="35" t="str">
        <f t="shared" si="470"/>
        <v/>
      </c>
      <c r="HT216" s="35" t="str">
        <f t="shared" si="470"/>
        <v/>
      </c>
      <c r="HU216" s="35" t="str">
        <f t="shared" si="470"/>
        <v/>
      </c>
      <c r="HV216" s="35" t="str">
        <f t="shared" si="470"/>
        <v/>
      </c>
      <c r="HW216" s="35" t="str">
        <f t="shared" si="470"/>
        <v/>
      </c>
      <c r="HX216" s="35" t="str">
        <f t="shared" si="470"/>
        <v/>
      </c>
      <c r="HY216" s="35" t="str">
        <f t="shared" si="470"/>
        <v/>
      </c>
      <c r="HZ216" s="35" t="str">
        <f t="shared" si="470"/>
        <v/>
      </c>
      <c r="IA216" s="35" t="str">
        <f t="shared" si="470"/>
        <v/>
      </c>
      <c r="IB216" s="35" t="str">
        <f t="shared" si="470"/>
        <v/>
      </c>
      <c r="IC216" s="35" t="str">
        <f t="shared" si="470"/>
        <v/>
      </c>
      <c r="ID216" s="35" t="str">
        <f t="shared" si="471"/>
        <v/>
      </c>
      <c r="IE216" s="35" t="str">
        <f t="shared" si="471"/>
        <v/>
      </c>
      <c r="IF216" s="35" t="str">
        <f t="shared" si="471"/>
        <v/>
      </c>
      <c r="IG216" s="35" t="str">
        <f t="shared" si="471"/>
        <v/>
      </c>
      <c r="IH216" s="35" t="str">
        <f t="shared" si="471"/>
        <v/>
      </c>
      <c r="II216" s="35" t="str">
        <f t="shared" si="471"/>
        <v/>
      </c>
      <c r="IJ216" s="35" t="str">
        <f t="shared" si="471"/>
        <v/>
      </c>
      <c r="IK216" s="35" t="str">
        <f t="shared" si="471"/>
        <v/>
      </c>
      <c r="IL216" s="35" t="str">
        <f t="shared" si="471"/>
        <v/>
      </c>
      <c r="IM216" s="35" t="str">
        <f t="shared" si="471"/>
        <v/>
      </c>
      <c r="IN216" s="35" t="str">
        <f t="shared" si="471"/>
        <v/>
      </c>
      <c r="IO216" s="35" t="str">
        <f t="shared" si="471"/>
        <v/>
      </c>
      <c r="IP216" s="35" t="str">
        <f t="shared" si="471"/>
        <v/>
      </c>
      <c r="IQ216" s="35" t="str">
        <f t="shared" si="471"/>
        <v/>
      </c>
      <c r="IR216" s="35" t="str">
        <f t="shared" si="471"/>
        <v/>
      </c>
      <c r="IS216" s="35" t="str">
        <f t="shared" si="471"/>
        <v/>
      </c>
      <c r="IT216" s="35" t="str">
        <f t="shared" si="472"/>
        <v/>
      </c>
      <c r="IU216" s="35" t="str">
        <f t="shared" si="472"/>
        <v/>
      </c>
      <c r="IV216" s="35" t="str">
        <f t="shared" si="472"/>
        <v/>
      </c>
      <c r="IW216" s="35" t="str">
        <f t="shared" si="472"/>
        <v/>
      </c>
      <c r="IX216" s="35" t="str">
        <f t="shared" si="472"/>
        <v/>
      </c>
      <c r="IY216" s="35" t="str">
        <f t="shared" si="472"/>
        <v/>
      </c>
      <c r="IZ216" s="35" t="str">
        <f t="shared" si="472"/>
        <v/>
      </c>
      <c r="JA216" s="35" t="str">
        <f t="shared" si="472"/>
        <v/>
      </c>
      <c r="JB216" s="35" t="str">
        <f t="shared" si="472"/>
        <v/>
      </c>
      <c r="JC216" s="35" t="str">
        <f t="shared" si="472"/>
        <v/>
      </c>
      <c r="JD216" s="35" t="str">
        <f t="shared" si="472"/>
        <v/>
      </c>
      <c r="JE216" s="35" t="str">
        <f t="shared" si="472"/>
        <v/>
      </c>
      <c r="JF216" s="35" t="str">
        <f t="shared" si="472"/>
        <v/>
      </c>
      <c r="JG216" s="35" t="str">
        <f t="shared" si="472"/>
        <v/>
      </c>
      <c r="JH216" s="35" t="str">
        <f t="shared" si="472"/>
        <v/>
      </c>
      <c r="JI216" s="35" t="str">
        <f t="shared" si="472"/>
        <v/>
      </c>
      <c r="JJ216" s="35" t="str">
        <f t="shared" si="473"/>
        <v/>
      </c>
      <c r="JK216" s="35" t="str">
        <f t="shared" si="473"/>
        <v/>
      </c>
      <c r="JL216" s="35" t="str">
        <f t="shared" si="473"/>
        <v/>
      </c>
      <c r="JM216" s="35" t="str">
        <f t="shared" si="473"/>
        <v/>
      </c>
      <c r="JN216" s="35" t="str">
        <f t="shared" si="473"/>
        <v/>
      </c>
      <c r="JO216" s="35" t="str">
        <f t="shared" si="473"/>
        <v/>
      </c>
      <c r="JP216" s="35" t="str">
        <f t="shared" si="473"/>
        <v/>
      </c>
      <c r="JQ216" s="35" t="str">
        <f t="shared" si="473"/>
        <v/>
      </c>
      <c r="JR216" s="35" t="str">
        <f t="shared" si="473"/>
        <v/>
      </c>
      <c r="JS216" s="35" t="str">
        <f t="shared" si="473"/>
        <v/>
      </c>
      <c r="JT216" s="35" t="str">
        <f t="shared" si="473"/>
        <v/>
      </c>
      <c r="JU216" s="35" t="str">
        <f t="shared" si="473"/>
        <v/>
      </c>
      <c r="JV216" s="35" t="str">
        <f t="shared" si="473"/>
        <v/>
      </c>
      <c r="JW216" s="35" t="str">
        <f t="shared" si="473"/>
        <v/>
      </c>
      <c r="JX216" s="35" t="str">
        <f t="shared" si="473"/>
        <v/>
      </c>
      <c r="JY216" s="35" t="str">
        <f t="shared" si="473"/>
        <v/>
      </c>
      <c r="JZ216" s="35" t="str">
        <f t="shared" si="474"/>
        <v/>
      </c>
      <c r="KA216" s="35" t="str">
        <f t="shared" si="474"/>
        <v/>
      </c>
      <c r="KB216" s="35" t="str">
        <f t="shared" si="474"/>
        <v/>
      </c>
      <c r="KC216" s="35" t="str">
        <f t="shared" si="474"/>
        <v/>
      </c>
      <c r="KD216" s="35" t="str">
        <f t="shared" si="474"/>
        <v/>
      </c>
      <c r="KE216" s="35" t="str">
        <f t="shared" si="474"/>
        <v/>
      </c>
      <c r="KF216" s="35" t="str">
        <f t="shared" si="474"/>
        <v/>
      </c>
      <c r="KG216" s="35" t="str">
        <f t="shared" si="474"/>
        <v/>
      </c>
      <c r="KH216" s="35" t="str">
        <f t="shared" si="474"/>
        <v/>
      </c>
      <c r="KI216" s="35" t="str">
        <f t="shared" si="474"/>
        <v/>
      </c>
      <c r="KJ216" s="35" t="str">
        <f t="shared" si="474"/>
        <v/>
      </c>
      <c r="KK216" s="35" t="str">
        <f t="shared" si="474"/>
        <v/>
      </c>
      <c r="KL216" s="35" t="str">
        <f t="shared" si="474"/>
        <v/>
      </c>
      <c r="KM216" s="35" t="str">
        <f t="shared" si="474"/>
        <v/>
      </c>
      <c r="KN216" s="35" t="str">
        <f t="shared" si="474"/>
        <v/>
      </c>
      <c r="KO216" s="35" t="str">
        <f t="shared" si="474"/>
        <v/>
      </c>
      <c r="KP216" s="35" t="str">
        <f t="shared" si="475"/>
        <v/>
      </c>
      <c r="KQ216" s="35" t="str">
        <f t="shared" si="475"/>
        <v/>
      </c>
      <c r="KR216" s="35" t="str">
        <f t="shared" si="475"/>
        <v/>
      </c>
      <c r="KS216" s="35" t="str">
        <f t="shared" si="475"/>
        <v/>
      </c>
      <c r="KT216" s="35" t="str">
        <f t="shared" si="475"/>
        <v/>
      </c>
      <c r="KU216" s="35" t="str">
        <f t="shared" si="475"/>
        <v/>
      </c>
      <c r="KV216" s="35" t="str">
        <f t="shared" si="475"/>
        <v/>
      </c>
      <c r="KW216" s="35" t="str">
        <f t="shared" si="475"/>
        <v/>
      </c>
      <c r="KX216" s="35" t="str">
        <f t="shared" si="475"/>
        <v/>
      </c>
      <c r="KY216" s="35" t="str">
        <f t="shared" si="475"/>
        <v/>
      </c>
      <c r="KZ216" s="35" t="str">
        <f t="shared" si="475"/>
        <v/>
      </c>
      <c r="LA216" s="35" t="str">
        <f t="shared" si="475"/>
        <v/>
      </c>
      <c r="LB216" s="35" t="str">
        <f t="shared" si="475"/>
        <v/>
      </c>
      <c r="LC216" s="35" t="str">
        <f t="shared" si="475"/>
        <v/>
      </c>
      <c r="LD216" s="35" t="str">
        <f t="shared" si="475"/>
        <v/>
      </c>
      <c r="LE216" s="35" t="str">
        <f t="shared" si="475"/>
        <v/>
      </c>
      <c r="LF216" s="35" t="str">
        <f t="shared" si="476"/>
        <v/>
      </c>
      <c r="LG216" s="35" t="str">
        <f t="shared" si="476"/>
        <v/>
      </c>
      <c r="LH216" s="35" t="str">
        <f t="shared" si="476"/>
        <v/>
      </c>
      <c r="LI216" s="35" t="str">
        <f t="shared" si="476"/>
        <v/>
      </c>
      <c r="LJ216" s="35" t="str">
        <f t="shared" si="476"/>
        <v/>
      </c>
      <c r="LK216" s="35" t="str">
        <f t="shared" si="476"/>
        <v/>
      </c>
      <c r="LL216" s="35" t="str">
        <f t="shared" si="476"/>
        <v/>
      </c>
      <c r="LM216" s="35" t="str">
        <f t="shared" si="476"/>
        <v/>
      </c>
      <c r="LN216" s="35" t="str">
        <f t="shared" si="476"/>
        <v/>
      </c>
      <c r="LO216" s="35" t="str">
        <f t="shared" si="476"/>
        <v/>
      </c>
      <c r="LP216" s="35" t="str">
        <f t="shared" si="476"/>
        <v/>
      </c>
      <c r="LQ216" s="35" t="str">
        <f t="shared" si="476"/>
        <v/>
      </c>
      <c r="LR216" s="35" t="str">
        <f t="shared" si="476"/>
        <v/>
      </c>
      <c r="LS216" s="35" t="str">
        <f t="shared" si="476"/>
        <v/>
      </c>
      <c r="LT216" s="35" t="str">
        <f t="shared" si="476"/>
        <v/>
      </c>
      <c r="LU216" s="35" t="str">
        <f t="shared" si="476"/>
        <v/>
      </c>
      <c r="LV216" s="35" t="str">
        <f t="shared" si="477"/>
        <v/>
      </c>
      <c r="LW216" s="35" t="str">
        <f t="shared" si="477"/>
        <v/>
      </c>
      <c r="LX216" s="35" t="str">
        <f t="shared" si="477"/>
        <v/>
      </c>
      <c r="LY216" s="35" t="str">
        <f t="shared" si="477"/>
        <v/>
      </c>
      <c r="LZ216" s="35" t="str">
        <f t="shared" si="477"/>
        <v/>
      </c>
      <c r="MA216" s="35" t="str">
        <f t="shared" si="477"/>
        <v/>
      </c>
      <c r="MB216" s="35" t="str">
        <f t="shared" si="477"/>
        <v/>
      </c>
      <c r="MC216" s="35" t="str">
        <f t="shared" si="477"/>
        <v/>
      </c>
      <c r="MD216" s="35" t="str">
        <f t="shared" si="477"/>
        <v/>
      </c>
      <c r="ME216" s="35" t="str">
        <f t="shared" si="477"/>
        <v/>
      </c>
      <c r="MF216" s="35" t="str">
        <f t="shared" si="477"/>
        <v/>
      </c>
      <c r="MG216" s="35" t="str">
        <f t="shared" si="477"/>
        <v/>
      </c>
      <c r="MH216" s="35" t="str">
        <f t="shared" si="477"/>
        <v/>
      </c>
      <c r="MI216" s="35" t="str">
        <f t="shared" si="477"/>
        <v/>
      </c>
      <c r="MJ216" s="35" t="str">
        <f t="shared" si="477"/>
        <v/>
      </c>
      <c r="MK216" s="35" t="str">
        <f t="shared" si="477"/>
        <v/>
      </c>
      <c r="ML216" s="35" t="str">
        <f t="shared" si="478"/>
        <v/>
      </c>
      <c r="MM216" s="35" t="str">
        <f t="shared" si="478"/>
        <v/>
      </c>
      <c r="MN216" s="35" t="str">
        <f t="shared" si="478"/>
        <v/>
      </c>
      <c r="MO216" s="35" t="str">
        <f t="shared" si="478"/>
        <v/>
      </c>
      <c r="MP216" s="35" t="str">
        <f t="shared" si="478"/>
        <v/>
      </c>
      <c r="MQ216" s="35" t="str">
        <f t="shared" si="478"/>
        <v/>
      </c>
      <c r="MR216" s="35" t="str">
        <f t="shared" si="478"/>
        <v/>
      </c>
      <c r="MS216" s="35" t="str">
        <f t="shared" si="478"/>
        <v/>
      </c>
      <c r="MT216" s="35" t="str">
        <f t="shared" si="478"/>
        <v/>
      </c>
      <c r="MU216" s="35" t="str">
        <f t="shared" si="478"/>
        <v/>
      </c>
      <c r="MV216" s="35" t="str">
        <f t="shared" si="478"/>
        <v/>
      </c>
      <c r="MW216" s="35" t="str">
        <f t="shared" si="478"/>
        <v/>
      </c>
      <c r="MX216" s="35" t="str">
        <f t="shared" si="478"/>
        <v/>
      </c>
      <c r="MY216" s="35" t="str">
        <f t="shared" si="478"/>
        <v/>
      </c>
      <c r="MZ216" s="35" t="str">
        <f t="shared" si="479"/>
        <v/>
      </c>
      <c r="NA216" s="35" t="str">
        <f t="shared" si="479"/>
        <v/>
      </c>
      <c r="NB216" s="35" t="str">
        <f t="shared" si="479"/>
        <v/>
      </c>
      <c r="NC216" s="35" t="str">
        <f t="shared" si="479"/>
        <v/>
      </c>
      <c r="ND216" s="35" t="str">
        <f t="shared" si="479"/>
        <v/>
      </c>
      <c r="NE216" s="35" t="str">
        <f t="shared" si="479"/>
        <v/>
      </c>
      <c r="NF216" s="35" t="str">
        <f t="shared" si="479"/>
        <v/>
      </c>
      <c r="NG216" s="35" t="str">
        <f t="shared" si="479"/>
        <v/>
      </c>
      <c r="NH216" s="35" t="str">
        <f t="shared" si="479"/>
        <v/>
      </c>
      <c r="NI216" s="35" t="str">
        <f t="shared" si="479"/>
        <v/>
      </c>
      <c r="NJ216" s="35" t="str">
        <f>IF($E217="","",IF(AND($B216&lt;=NJ$1,$D216&gt;NJ$1),"1",""))</f>
        <v/>
      </c>
      <c r="NK216" s="51"/>
      <c r="NL216" s="51"/>
      <c r="NM216" s="51"/>
      <c r="NN216" s="51"/>
      <c r="NO216" s="51"/>
      <c r="NP216" s="51"/>
      <c r="NQ216" s="51"/>
      <c r="NR216" s="51"/>
      <c r="NS216" s="51"/>
      <c r="NT216" s="51"/>
      <c r="NU216" s="51"/>
      <c r="NV216" s="51"/>
      <c r="NW216" s="51"/>
      <c r="NX216" s="51"/>
      <c r="NY216" s="51"/>
      <c r="NZ216" s="51"/>
      <c r="OA216" s="51"/>
      <c r="OB216" s="51"/>
    </row>
    <row r="217" spans="1:392" ht="15" customHeight="1" x14ac:dyDescent="0.3">
      <c r="A217" s="27" t="s">
        <v>515</v>
      </c>
      <c r="B217" s="28">
        <f>IF(A217="Winter",'[1]D7 Dates'!$B$94,IF(A217="SDA 1",'[1]D7 Dates'!$B$70,IF(A217="SDA 2",'[1]D7 Dates'!$B$72,IF(A217="SDA 3",'[1]D7 Dates'!$B$74,IF(A217="SDA 4",'[1]D7 Dates'!$B$76,IF(A217="AZ",'[1]D7 Dates'!$B$83,IF(A217="BB",'[1]D7 Dates'!$B$81,IF(A217="BL",'[1]D7 Dates'!$B$79,IF(A217="BC",'[1]D7 Dates'!$B$85,VLOOKUP(A217,'[1]D7 Dates'!$A$3:$B$68,2,FALSE))))))))))</f>
        <v>44545</v>
      </c>
      <c r="C217" s="27" t="s">
        <v>154</v>
      </c>
      <c r="D217" s="28">
        <f>IF(C217="Winter",'[1]D7 Dates'!$B$93,IF(C217="SDA 1",'[1]D7 Dates'!$B$71,IF(C217="SDA 2",'[1]D7 Dates'!$B$73,IF(C217="SDA 3",'[1]D7 Dates'!$B$75,IF(C217="SDA 4",'[1]D7 Dates'!$B$77,IF(C217="AZ",'[1]D7 Dates'!$B$84,IF(C217="BB",'[1]D7 Dates'!$B$82,IF(C217="BL",'[1]D7 Dates'!$B$80,IF(C217="BC",'[1]D7 Dates'!$B$86,VLOOKUP(C217,'[1]D7 Dates'!$A$3:$B$68,2,FALSE))))))))))</f>
        <v>44620</v>
      </c>
      <c r="E217" s="32" t="s">
        <v>538</v>
      </c>
      <c r="F217" s="41" t="s">
        <v>219</v>
      </c>
      <c r="G217" s="30"/>
      <c r="H217" s="71"/>
      <c r="I217" s="32" t="s">
        <v>539</v>
      </c>
      <c r="J217" s="32"/>
      <c r="K217" s="32"/>
      <c r="L217" s="42"/>
      <c r="M217" s="35"/>
      <c r="N217" s="35" t="str">
        <f t="shared" ref="N217:BY218" si="480">IF($E219="","",IF(AND($B217&lt;=N$1,$D217&gt;N$1),"1",""))</f>
        <v/>
      </c>
      <c r="O217" s="35" t="str">
        <f t="shared" si="480"/>
        <v/>
      </c>
      <c r="P217" s="35" t="str">
        <f t="shared" si="480"/>
        <v/>
      </c>
      <c r="Q217" s="35" t="str">
        <f t="shared" si="480"/>
        <v/>
      </c>
      <c r="R217" s="35" t="str">
        <f t="shared" si="480"/>
        <v/>
      </c>
      <c r="S217" s="35" t="str">
        <f t="shared" si="480"/>
        <v/>
      </c>
      <c r="T217" s="35" t="str">
        <f t="shared" si="480"/>
        <v/>
      </c>
      <c r="U217" s="35" t="str">
        <f t="shared" si="480"/>
        <v/>
      </c>
      <c r="V217" s="35" t="str">
        <f t="shared" si="480"/>
        <v/>
      </c>
      <c r="W217" s="35" t="str">
        <f t="shared" si="480"/>
        <v/>
      </c>
      <c r="X217" s="35" t="str">
        <f t="shared" si="480"/>
        <v/>
      </c>
      <c r="Y217" s="35" t="str">
        <f t="shared" si="480"/>
        <v/>
      </c>
      <c r="Z217" s="35" t="str">
        <f t="shared" si="480"/>
        <v/>
      </c>
      <c r="AA217" s="35" t="str">
        <f t="shared" si="480"/>
        <v/>
      </c>
      <c r="AB217" s="35" t="str">
        <f t="shared" si="480"/>
        <v/>
      </c>
      <c r="AC217" s="35" t="str">
        <f t="shared" si="480"/>
        <v/>
      </c>
      <c r="AD217" s="35" t="str">
        <f t="shared" si="480"/>
        <v/>
      </c>
      <c r="AE217" s="35" t="str">
        <f t="shared" si="480"/>
        <v/>
      </c>
      <c r="AF217" s="35" t="str">
        <f t="shared" si="480"/>
        <v/>
      </c>
      <c r="AG217" s="35" t="str">
        <f t="shared" si="480"/>
        <v/>
      </c>
      <c r="AH217" s="35" t="str">
        <f t="shared" si="480"/>
        <v/>
      </c>
      <c r="AI217" s="35" t="str">
        <f t="shared" si="480"/>
        <v/>
      </c>
      <c r="AJ217" s="35" t="str">
        <f t="shared" si="480"/>
        <v/>
      </c>
      <c r="AK217" s="35" t="str">
        <f t="shared" si="480"/>
        <v/>
      </c>
      <c r="AL217" s="35" t="str">
        <f t="shared" si="480"/>
        <v/>
      </c>
      <c r="AM217" s="35" t="str">
        <f t="shared" si="480"/>
        <v/>
      </c>
      <c r="AN217" s="35" t="str">
        <f t="shared" si="480"/>
        <v/>
      </c>
      <c r="AO217" s="35" t="str">
        <f t="shared" si="480"/>
        <v/>
      </c>
      <c r="AP217" s="35" t="str">
        <f t="shared" si="480"/>
        <v/>
      </c>
      <c r="AQ217" s="35" t="str">
        <f t="shared" si="480"/>
        <v/>
      </c>
      <c r="AR217" s="35" t="str">
        <f t="shared" si="480"/>
        <v/>
      </c>
      <c r="AS217" s="35" t="str">
        <f t="shared" si="480"/>
        <v/>
      </c>
      <c r="AT217" s="35" t="str">
        <f t="shared" si="480"/>
        <v/>
      </c>
      <c r="AU217" s="35" t="str">
        <f t="shared" si="480"/>
        <v/>
      </c>
      <c r="AV217" s="35" t="str">
        <f t="shared" si="480"/>
        <v/>
      </c>
      <c r="AW217" s="35" t="str">
        <f t="shared" si="480"/>
        <v/>
      </c>
      <c r="AX217" s="35" t="str">
        <f t="shared" si="480"/>
        <v/>
      </c>
      <c r="AY217" s="35" t="str">
        <f t="shared" si="480"/>
        <v/>
      </c>
      <c r="AZ217" s="35" t="str">
        <f t="shared" si="480"/>
        <v/>
      </c>
      <c r="BA217" s="35" t="str">
        <f t="shared" si="480"/>
        <v/>
      </c>
      <c r="BB217" s="35" t="str">
        <f t="shared" si="480"/>
        <v/>
      </c>
      <c r="BC217" s="35" t="str">
        <f t="shared" si="480"/>
        <v/>
      </c>
      <c r="BD217" s="35" t="str">
        <f t="shared" si="480"/>
        <v/>
      </c>
      <c r="BE217" s="35" t="str">
        <f t="shared" si="480"/>
        <v/>
      </c>
      <c r="BF217" s="35" t="str">
        <f t="shared" si="480"/>
        <v/>
      </c>
      <c r="BG217" s="35" t="str">
        <f t="shared" si="480"/>
        <v/>
      </c>
      <c r="BH217" s="35" t="str">
        <f t="shared" si="480"/>
        <v/>
      </c>
      <c r="BI217" s="35" t="str">
        <f t="shared" si="480"/>
        <v/>
      </c>
      <c r="BJ217" s="35" t="str">
        <f t="shared" si="480"/>
        <v/>
      </c>
      <c r="BK217" s="35" t="str">
        <f t="shared" si="480"/>
        <v/>
      </c>
      <c r="BL217" s="35" t="str">
        <f t="shared" si="480"/>
        <v/>
      </c>
      <c r="BM217" s="35" t="str">
        <f t="shared" si="480"/>
        <v/>
      </c>
      <c r="BN217" s="35" t="str">
        <f t="shared" si="480"/>
        <v/>
      </c>
      <c r="BO217" s="35" t="str">
        <f t="shared" si="480"/>
        <v/>
      </c>
      <c r="BP217" s="35" t="str">
        <f t="shared" si="480"/>
        <v/>
      </c>
      <c r="BQ217" s="35" t="str">
        <f t="shared" si="480"/>
        <v/>
      </c>
      <c r="BR217" s="35" t="str">
        <f t="shared" si="480"/>
        <v/>
      </c>
      <c r="BS217" s="35" t="str">
        <f t="shared" si="480"/>
        <v/>
      </c>
      <c r="BT217" s="35" t="str">
        <f t="shared" si="480"/>
        <v/>
      </c>
      <c r="BU217" s="35" t="str">
        <f t="shared" si="480"/>
        <v/>
      </c>
      <c r="BV217" s="35" t="str">
        <f t="shared" si="480"/>
        <v/>
      </c>
      <c r="BW217" s="35" t="str">
        <f t="shared" si="480"/>
        <v/>
      </c>
      <c r="BX217" s="35" t="str">
        <f t="shared" si="480"/>
        <v/>
      </c>
      <c r="BY217" s="35" t="str">
        <f t="shared" si="480"/>
        <v/>
      </c>
      <c r="BZ217" s="35" t="str">
        <f t="shared" ref="BZ217:EK218" si="481">IF($E219="","",IF(AND($B217&lt;=BZ$1,$D217&gt;BZ$1),"1",""))</f>
        <v/>
      </c>
      <c r="CA217" s="35" t="str">
        <f t="shared" si="481"/>
        <v/>
      </c>
      <c r="CB217" s="35" t="str">
        <f t="shared" si="481"/>
        <v/>
      </c>
      <c r="CC217" s="35" t="str">
        <f t="shared" si="481"/>
        <v/>
      </c>
      <c r="CD217" s="35" t="str">
        <f t="shared" si="481"/>
        <v/>
      </c>
      <c r="CE217" s="35" t="str">
        <f t="shared" si="481"/>
        <v/>
      </c>
      <c r="CF217" s="35" t="str">
        <f t="shared" si="481"/>
        <v/>
      </c>
      <c r="CG217" s="35" t="str">
        <f t="shared" si="481"/>
        <v>1</v>
      </c>
      <c r="CH217" s="35" t="str">
        <f t="shared" si="481"/>
        <v>1</v>
      </c>
      <c r="CI217" s="35" t="str">
        <f t="shared" si="481"/>
        <v>1</v>
      </c>
      <c r="CJ217" s="35" t="str">
        <f t="shared" si="481"/>
        <v>1</v>
      </c>
      <c r="CK217" s="35" t="str">
        <f t="shared" si="481"/>
        <v>1</v>
      </c>
      <c r="CL217" s="35" t="str">
        <f t="shared" si="481"/>
        <v>1</v>
      </c>
      <c r="CM217" s="35" t="str">
        <f t="shared" si="481"/>
        <v>1</v>
      </c>
      <c r="CN217" s="35" t="str">
        <f t="shared" si="481"/>
        <v>1</v>
      </c>
      <c r="CO217" s="35" t="str">
        <f t="shared" si="481"/>
        <v>1</v>
      </c>
      <c r="CP217" s="35" t="str">
        <f t="shared" si="481"/>
        <v>1</v>
      </c>
      <c r="CQ217" s="35" t="str">
        <f t="shared" si="481"/>
        <v>1</v>
      </c>
      <c r="CR217" s="35" t="str">
        <f t="shared" si="481"/>
        <v>1</v>
      </c>
      <c r="CS217" s="35" t="str">
        <f t="shared" si="481"/>
        <v>1</v>
      </c>
      <c r="CT217" s="35" t="str">
        <f t="shared" si="481"/>
        <v>1</v>
      </c>
      <c r="CU217" s="35" t="str">
        <f t="shared" si="481"/>
        <v>1</v>
      </c>
      <c r="CV217" s="35" t="str">
        <f t="shared" si="481"/>
        <v>1</v>
      </c>
      <c r="CW217" s="35" t="str">
        <f t="shared" si="481"/>
        <v>1</v>
      </c>
      <c r="CX217" s="35" t="str">
        <f t="shared" si="481"/>
        <v>1</v>
      </c>
      <c r="CY217" s="35" t="str">
        <f t="shared" si="481"/>
        <v>1</v>
      </c>
      <c r="CZ217" s="35" t="str">
        <f t="shared" si="481"/>
        <v>1</v>
      </c>
      <c r="DA217" s="35" t="str">
        <f t="shared" si="481"/>
        <v>1</v>
      </c>
      <c r="DB217" s="35" t="str">
        <f t="shared" si="481"/>
        <v>1</v>
      </c>
      <c r="DC217" s="35" t="str">
        <f t="shared" si="481"/>
        <v>1</v>
      </c>
      <c r="DD217" s="35" t="str">
        <f t="shared" si="481"/>
        <v>1</v>
      </c>
      <c r="DE217" s="35" t="str">
        <f t="shared" si="481"/>
        <v>1</v>
      </c>
      <c r="DF217" s="35" t="str">
        <f t="shared" si="481"/>
        <v>1</v>
      </c>
      <c r="DG217" s="35" t="str">
        <f t="shared" si="481"/>
        <v>1</v>
      </c>
      <c r="DH217" s="35" t="str">
        <f t="shared" si="481"/>
        <v>1</v>
      </c>
      <c r="DI217" s="35" t="str">
        <f t="shared" si="481"/>
        <v>1</v>
      </c>
      <c r="DJ217" s="35" t="str">
        <f t="shared" si="481"/>
        <v>1</v>
      </c>
      <c r="DK217" s="35" t="str">
        <f t="shared" si="481"/>
        <v>1</v>
      </c>
      <c r="DL217" s="35" t="str">
        <f t="shared" si="481"/>
        <v>1</v>
      </c>
      <c r="DM217" s="35" t="str">
        <f t="shared" si="481"/>
        <v>1</v>
      </c>
      <c r="DN217" s="35" t="str">
        <f t="shared" si="481"/>
        <v>1</v>
      </c>
      <c r="DO217" s="35" t="str">
        <f t="shared" si="481"/>
        <v>1</v>
      </c>
      <c r="DP217" s="35" t="str">
        <f t="shared" si="481"/>
        <v>1</v>
      </c>
      <c r="DQ217" s="35" t="str">
        <f t="shared" si="481"/>
        <v>1</v>
      </c>
      <c r="DR217" s="35" t="str">
        <f t="shared" si="481"/>
        <v>1</v>
      </c>
      <c r="DS217" s="35" t="str">
        <f t="shared" si="481"/>
        <v>1</v>
      </c>
      <c r="DT217" s="35" t="str">
        <f t="shared" si="481"/>
        <v>1</v>
      </c>
      <c r="DU217" s="35" t="str">
        <f t="shared" si="481"/>
        <v>1</v>
      </c>
      <c r="DV217" s="35" t="str">
        <f t="shared" si="481"/>
        <v>1</v>
      </c>
      <c r="DW217" s="35" t="str">
        <f t="shared" si="481"/>
        <v>1</v>
      </c>
      <c r="DX217" s="35" t="str">
        <f t="shared" si="481"/>
        <v>1</v>
      </c>
      <c r="DY217" s="35" t="str">
        <f t="shared" si="481"/>
        <v>1</v>
      </c>
      <c r="DZ217" s="35" t="str">
        <f t="shared" si="481"/>
        <v>1</v>
      </c>
      <c r="EA217" s="35" t="str">
        <f t="shared" si="481"/>
        <v>1</v>
      </c>
      <c r="EB217" s="35" t="str">
        <f t="shared" si="481"/>
        <v>1</v>
      </c>
      <c r="EC217" s="35" t="str">
        <f t="shared" si="481"/>
        <v>1</v>
      </c>
      <c r="ED217" s="35" t="str">
        <f t="shared" si="481"/>
        <v>1</v>
      </c>
      <c r="EE217" s="35" t="str">
        <f t="shared" si="481"/>
        <v>1</v>
      </c>
      <c r="EF217" s="35" t="str">
        <f t="shared" si="481"/>
        <v>1</v>
      </c>
      <c r="EG217" s="35" t="str">
        <f t="shared" si="481"/>
        <v>1</v>
      </c>
      <c r="EH217" s="35" t="str">
        <f t="shared" si="481"/>
        <v>1</v>
      </c>
      <c r="EI217" s="35" t="str">
        <f t="shared" si="481"/>
        <v>1</v>
      </c>
      <c r="EJ217" s="35" t="str">
        <f t="shared" si="481"/>
        <v>1</v>
      </c>
      <c r="EK217" s="35" t="str">
        <f t="shared" si="481"/>
        <v>1</v>
      </c>
      <c r="EL217" s="35" t="str">
        <f t="shared" ref="EL217:GW218" si="482">IF($E219="","",IF(AND($B217&lt;=EL$1,$D217&gt;EL$1),"1",""))</f>
        <v>1</v>
      </c>
      <c r="EM217" s="35" t="str">
        <f t="shared" si="482"/>
        <v>1</v>
      </c>
      <c r="EN217" s="35" t="str">
        <f t="shared" si="482"/>
        <v>1</v>
      </c>
      <c r="EO217" s="35" t="str">
        <f t="shared" si="482"/>
        <v>1</v>
      </c>
      <c r="EP217" s="35" t="str">
        <f t="shared" si="482"/>
        <v>1</v>
      </c>
      <c r="EQ217" s="35" t="str">
        <f t="shared" si="482"/>
        <v>1</v>
      </c>
      <c r="ER217" s="35" t="str">
        <f t="shared" si="482"/>
        <v>1</v>
      </c>
      <c r="ES217" s="35" t="str">
        <f t="shared" si="482"/>
        <v>1</v>
      </c>
      <c r="ET217" s="35" t="str">
        <f t="shared" si="482"/>
        <v>1</v>
      </c>
      <c r="EU217" s="35" t="str">
        <f t="shared" si="482"/>
        <v>1</v>
      </c>
      <c r="EV217" s="35" t="str">
        <f t="shared" si="482"/>
        <v>1</v>
      </c>
      <c r="EW217" s="35" t="str">
        <f t="shared" si="482"/>
        <v>1</v>
      </c>
      <c r="EX217" s="35" t="str">
        <f t="shared" si="482"/>
        <v>1</v>
      </c>
      <c r="EY217" s="35" t="str">
        <f t="shared" si="482"/>
        <v>1</v>
      </c>
      <c r="EZ217" s="35" t="str">
        <f t="shared" si="482"/>
        <v>1</v>
      </c>
      <c r="FA217" s="35" t="str">
        <f t="shared" si="482"/>
        <v>1</v>
      </c>
      <c r="FB217" s="35" t="str">
        <f t="shared" si="482"/>
        <v>1</v>
      </c>
      <c r="FC217" s="35" t="str">
        <f t="shared" si="482"/>
        <v>1</v>
      </c>
      <c r="FD217" s="35" t="str">
        <f t="shared" si="482"/>
        <v/>
      </c>
      <c r="FE217" s="35" t="str">
        <f t="shared" si="482"/>
        <v/>
      </c>
      <c r="FF217" s="35" t="str">
        <f t="shared" si="482"/>
        <v/>
      </c>
      <c r="FG217" s="35" t="str">
        <f t="shared" si="482"/>
        <v/>
      </c>
      <c r="FH217" s="35" t="str">
        <f t="shared" si="482"/>
        <v/>
      </c>
      <c r="FI217" s="35" t="str">
        <f t="shared" si="482"/>
        <v/>
      </c>
      <c r="FJ217" s="35" t="str">
        <f t="shared" si="482"/>
        <v/>
      </c>
      <c r="FK217" s="35" t="str">
        <f t="shared" si="482"/>
        <v/>
      </c>
      <c r="FL217" s="35" t="str">
        <f t="shared" si="482"/>
        <v/>
      </c>
      <c r="FM217" s="35" t="str">
        <f t="shared" si="482"/>
        <v/>
      </c>
      <c r="FN217" s="35" t="str">
        <f t="shared" si="482"/>
        <v/>
      </c>
      <c r="FO217" s="35" t="str">
        <f t="shared" si="482"/>
        <v/>
      </c>
      <c r="FP217" s="35" t="str">
        <f t="shared" si="482"/>
        <v/>
      </c>
      <c r="FQ217" s="35" t="str">
        <f t="shared" si="482"/>
        <v/>
      </c>
      <c r="FR217" s="35" t="str">
        <f t="shared" si="482"/>
        <v/>
      </c>
      <c r="FS217" s="35" t="str">
        <f t="shared" si="482"/>
        <v/>
      </c>
      <c r="FT217" s="35" t="str">
        <f t="shared" si="482"/>
        <v/>
      </c>
      <c r="FU217" s="35" t="str">
        <f t="shared" si="482"/>
        <v/>
      </c>
      <c r="FV217" s="35" t="str">
        <f t="shared" si="482"/>
        <v/>
      </c>
      <c r="FW217" s="35" t="str">
        <f t="shared" si="482"/>
        <v/>
      </c>
      <c r="FX217" s="35" t="str">
        <f t="shared" si="482"/>
        <v/>
      </c>
      <c r="FY217" s="35" t="str">
        <f t="shared" si="482"/>
        <v/>
      </c>
      <c r="FZ217" s="35" t="str">
        <f t="shared" si="482"/>
        <v/>
      </c>
      <c r="GA217" s="35" t="str">
        <f t="shared" si="482"/>
        <v/>
      </c>
      <c r="GB217" s="35" t="str">
        <f t="shared" si="482"/>
        <v/>
      </c>
      <c r="GC217" s="35" t="str">
        <f t="shared" si="482"/>
        <v/>
      </c>
      <c r="GD217" s="35" t="str">
        <f t="shared" si="482"/>
        <v/>
      </c>
      <c r="GE217" s="35" t="str">
        <f t="shared" si="482"/>
        <v/>
      </c>
      <c r="GF217" s="35" t="str">
        <f t="shared" si="482"/>
        <v/>
      </c>
      <c r="GG217" s="35" t="str">
        <f t="shared" si="482"/>
        <v/>
      </c>
      <c r="GH217" s="35" t="str">
        <f t="shared" si="482"/>
        <v/>
      </c>
      <c r="GI217" s="35" t="str">
        <f t="shared" si="482"/>
        <v/>
      </c>
      <c r="GJ217" s="35" t="str">
        <f t="shared" si="482"/>
        <v/>
      </c>
      <c r="GK217" s="35" t="str">
        <f t="shared" si="482"/>
        <v/>
      </c>
      <c r="GL217" s="35" t="str">
        <f t="shared" si="482"/>
        <v/>
      </c>
      <c r="GM217" s="35" t="str">
        <f t="shared" si="482"/>
        <v/>
      </c>
      <c r="GN217" s="35" t="str">
        <f t="shared" si="482"/>
        <v/>
      </c>
      <c r="GO217" s="35" t="str">
        <f t="shared" si="482"/>
        <v/>
      </c>
      <c r="GP217" s="35" t="str">
        <f t="shared" si="482"/>
        <v/>
      </c>
      <c r="GQ217" s="35" t="str">
        <f t="shared" si="482"/>
        <v/>
      </c>
      <c r="GR217" s="35" t="str">
        <f t="shared" si="482"/>
        <v/>
      </c>
      <c r="GS217" s="35" t="str">
        <f t="shared" si="482"/>
        <v/>
      </c>
      <c r="GT217" s="35" t="str">
        <f t="shared" si="482"/>
        <v/>
      </c>
      <c r="GU217" s="35" t="str">
        <f t="shared" si="482"/>
        <v/>
      </c>
      <c r="GV217" s="35" t="str">
        <f t="shared" si="482"/>
        <v/>
      </c>
      <c r="GW217" s="35" t="str">
        <f t="shared" si="482"/>
        <v/>
      </c>
      <c r="GX217" s="35" t="str">
        <f t="shared" ref="GX217:JI218" si="483">IF($E219="","",IF(AND($B217&lt;=GX$1,$D217&gt;GX$1),"1",""))</f>
        <v/>
      </c>
      <c r="GY217" s="35" t="str">
        <f t="shared" si="483"/>
        <v/>
      </c>
      <c r="GZ217" s="35" t="str">
        <f t="shared" si="483"/>
        <v/>
      </c>
      <c r="HA217" s="35" t="str">
        <f t="shared" si="483"/>
        <v/>
      </c>
      <c r="HB217" s="35" t="str">
        <f t="shared" si="483"/>
        <v/>
      </c>
      <c r="HC217" s="35" t="str">
        <f t="shared" si="483"/>
        <v/>
      </c>
      <c r="HD217" s="35" t="str">
        <f t="shared" si="483"/>
        <v/>
      </c>
      <c r="HE217" s="35" t="str">
        <f t="shared" si="483"/>
        <v/>
      </c>
      <c r="HF217" s="35" t="str">
        <f t="shared" si="483"/>
        <v/>
      </c>
      <c r="HG217" s="35" t="str">
        <f t="shared" si="483"/>
        <v/>
      </c>
      <c r="HH217" s="35" t="str">
        <f t="shared" si="483"/>
        <v/>
      </c>
      <c r="HI217" s="35" t="str">
        <f t="shared" si="483"/>
        <v/>
      </c>
      <c r="HJ217" s="35" t="str">
        <f t="shared" si="483"/>
        <v/>
      </c>
      <c r="HK217" s="35" t="str">
        <f t="shared" si="483"/>
        <v/>
      </c>
      <c r="HL217" s="35" t="str">
        <f t="shared" si="483"/>
        <v/>
      </c>
      <c r="HM217" s="35" t="str">
        <f t="shared" si="483"/>
        <v/>
      </c>
      <c r="HN217" s="35" t="str">
        <f t="shared" si="483"/>
        <v/>
      </c>
      <c r="HO217" s="35" t="str">
        <f t="shared" si="483"/>
        <v/>
      </c>
      <c r="HP217" s="35" t="str">
        <f t="shared" si="483"/>
        <v/>
      </c>
      <c r="HQ217" s="35" t="str">
        <f t="shared" si="483"/>
        <v/>
      </c>
      <c r="HR217" s="35" t="str">
        <f t="shared" si="483"/>
        <v/>
      </c>
      <c r="HS217" s="35" t="str">
        <f t="shared" si="483"/>
        <v/>
      </c>
      <c r="HT217" s="35" t="str">
        <f t="shared" si="483"/>
        <v/>
      </c>
      <c r="HU217" s="35" t="str">
        <f t="shared" si="483"/>
        <v/>
      </c>
      <c r="HV217" s="35" t="str">
        <f t="shared" si="483"/>
        <v/>
      </c>
      <c r="HW217" s="35" t="str">
        <f t="shared" si="483"/>
        <v/>
      </c>
      <c r="HX217" s="35" t="str">
        <f t="shared" si="483"/>
        <v/>
      </c>
      <c r="HY217" s="35" t="str">
        <f t="shared" si="483"/>
        <v/>
      </c>
      <c r="HZ217" s="35" t="str">
        <f t="shared" si="483"/>
        <v/>
      </c>
      <c r="IA217" s="35" t="str">
        <f t="shared" si="483"/>
        <v/>
      </c>
      <c r="IB217" s="35" t="str">
        <f t="shared" si="483"/>
        <v/>
      </c>
      <c r="IC217" s="35" t="str">
        <f t="shared" si="483"/>
        <v/>
      </c>
      <c r="ID217" s="35" t="str">
        <f t="shared" si="483"/>
        <v/>
      </c>
      <c r="IE217" s="35" t="str">
        <f t="shared" si="483"/>
        <v/>
      </c>
      <c r="IF217" s="35" t="str">
        <f t="shared" si="483"/>
        <v/>
      </c>
      <c r="IG217" s="35" t="str">
        <f t="shared" si="483"/>
        <v/>
      </c>
      <c r="IH217" s="35" t="str">
        <f t="shared" si="483"/>
        <v/>
      </c>
      <c r="II217" s="35" t="str">
        <f t="shared" si="483"/>
        <v/>
      </c>
      <c r="IJ217" s="35" t="str">
        <f t="shared" si="483"/>
        <v/>
      </c>
      <c r="IK217" s="35" t="str">
        <f t="shared" si="483"/>
        <v/>
      </c>
      <c r="IL217" s="35" t="str">
        <f t="shared" si="483"/>
        <v/>
      </c>
      <c r="IM217" s="35" t="str">
        <f t="shared" si="483"/>
        <v/>
      </c>
      <c r="IN217" s="35" t="str">
        <f t="shared" si="483"/>
        <v/>
      </c>
      <c r="IO217" s="35" t="str">
        <f t="shared" si="483"/>
        <v/>
      </c>
      <c r="IP217" s="35" t="str">
        <f t="shared" si="483"/>
        <v/>
      </c>
      <c r="IQ217" s="35" t="str">
        <f t="shared" si="483"/>
        <v/>
      </c>
      <c r="IR217" s="35" t="str">
        <f t="shared" si="483"/>
        <v/>
      </c>
      <c r="IS217" s="35" t="str">
        <f t="shared" si="483"/>
        <v/>
      </c>
      <c r="IT217" s="35" t="str">
        <f t="shared" si="483"/>
        <v/>
      </c>
      <c r="IU217" s="35" t="str">
        <f t="shared" si="483"/>
        <v/>
      </c>
      <c r="IV217" s="35" t="str">
        <f t="shared" si="483"/>
        <v/>
      </c>
      <c r="IW217" s="35" t="str">
        <f t="shared" si="483"/>
        <v/>
      </c>
      <c r="IX217" s="35" t="str">
        <f t="shared" si="483"/>
        <v/>
      </c>
      <c r="IY217" s="35" t="str">
        <f t="shared" si="483"/>
        <v/>
      </c>
      <c r="IZ217" s="35" t="str">
        <f t="shared" si="483"/>
        <v/>
      </c>
      <c r="JA217" s="35" t="str">
        <f t="shared" si="483"/>
        <v/>
      </c>
      <c r="JB217" s="35" t="str">
        <f t="shared" si="483"/>
        <v/>
      </c>
      <c r="JC217" s="35" t="str">
        <f t="shared" si="483"/>
        <v/>
      </c>
      <c r="JD217" s="35" t="str">
        <f t="shared" si="483"/>
        <v/>
      </c>
      <c r="JE217" s="35" t="str">
        <f t="shared" si="483"/>
        <v/>
      </c>
      <c r="JF217" s="35" t="str">
        <f t="shared" si="483"/>
        <v/>
      </c>
      <c r="JG217" s="35" t="str">
        <f t="shared" si="483"/>
        <v/>
      </c>
      <c r="JH217" s="35" t="str">
        <f t="shared" si="483"/>
        <v/>
      </c>
      <c r="JI217" s="35" t="str">
        <f t="shared" si="483"/>
        <v/>
      </c>
      <c r="JJ217" s="35" t="str">
        <f t="shared" ref="JJ217:LU218" si="484">IF($E219="","",IF(AND($B217&lt;=JJ$1,$D217&gt;JJ$1),"1",""))</f>
        <v/>
      </c>
      <c r="JK217" s="35" t="str">
        <f t="shared" si="484"/>
        <v/>
      </c>
      <c r="JL217" s="35" t="str">
        <f t="shared" si="484"/>
        <v/>
      </c>
      <c r="JM217" s="35" t="str">
        <f t="shared" si="484"/>
        <v/>
      </c>
      <c r="JN217" s="35" t="str">
        <f t="shared" si="484"/>
        <v/>
      </c>
      <c r="JO217" s="35" t="str">
        <f t="shared" si="484"/>
        <v/>
      </c>
      <c r="JP217" s="35" t="str">
        <f t="shared" si="484"/>
        <v/>
      </c>
      <c r="JQ217" s="35" t="str">
        <f t="shared" si="484"/>
        <v/>
      </c>
      <c r="JR217" s="35" t="str">
        <f t="shared" si="484"/>
        <v/>
      </c>
      <c r="JS217" s="35" t="str">
        <f t="shared" si="484"/>
        <v/>
      </c>
      <c r="JT217" s="35" t="str">
        <f t="shared" si="484"/>
        <v/>
      </c>
      <c r="JU217" s="35" t="str">
        <f t="shared" si="484"/>
        <v/>
      </c>
      <c r="JV217" s="35" t="str">
        <f t="shared" si="484"/>
        <v/>
      </c>
      <c r="JW217" s="35" t="str">
        <f t="shared" si="484"/>
        <v/>
      </c>
      <c r="JX217" s="35" t="str">
        <f t="shared" si="484"/>
        <v/>
      </c>
      <c r="JY217" s="35" t="str">
        <f t="shared" si="484"/>
        <v/>
      </c>
      <c r="JZ217" s="35" t="str">
        <f t="shared" si="484"/>
        <v/>
      </c>
      <c r="KA217" s="35" t="str">
        <f t="shared" si="484"/>
        <v/>
      </c>
      <c r="KB217" s="35" t="str">
        <f t="shared" si="484"/>
        <v/>
      </c>
      <c r="KC217" s="35" t="str">
        <f t="shared" si="484"/>
        <v/>
      </c>
      <c r="KD217" s="35" t="str">
        <f t="shared" si="484"/>
        <v/>
      </c>
      <c r="KE217" s="35" t="str">
        <f t="shared" si="484"/>
        <v/>
      </c>
      <c r="KF217" s="35" t="str">
        <f t="shared" si="484"/>
        <v/>
      </c>
      <c r="KG217" s="35" t="str">
        <f t="shared" si="484"/>
        <v/>
      </c>
      <c r="KH217" s="35" t="str">
        <f t="shared" si="484"/>
        <v/>
      </c>
      <c r="KI217" s="35" t="str">
        <f t="shared" si="484"/>
        <v/>
      </c>
      <c r="KJ217" s="35" t="str">
        <f t="shared" si="484"/>
        <v/>
      </c>
      <c r="KK217" s="35" t="str">
        <f t="shared" si="484"/>
        <v/>
      </c>
      <c r="KL217" s="35" t="str">
        <f t="shared" si="484"/>
        <v/>
      </c>
      <c r="KM217" s="35" t="str">
        <f t="shared" si="484"/>
        <v/>
      </c>
      <c r="KN217" s="35" t="str">
        <f t="shared" si="484"/>
        <v/>
      </c>
      <c r="KO217" s="35" t="str">
        <f t="shared" si="484"/>
        <v/>
      </c>
      <c r="KP217" s="35" t="str">
        <f t="shared" si="484"/>
        <v/>
      </c>
      <c r="KQ217" s="35" t="str">
        <f t="shared" si="484"/>
        <v/>
      </c>
      <c r="KR217" s="35" t="str">
        <f t="shared" si="484"/>
        <v/>
      </c>
      <c r="KS217" s="35" t="str">
        <f t="shared" si="484"/>
        <v/>
      </c>
      <c r="KT217" s="35" t="str">
        <f t="shared" si="484"/>
        <v/>
      </c>
      <c r="KU217" s="35" t="str">
        <f t="shared" si="484"/>
        <v/>
      </c>
      <c r="KV217" s="35" t="str">
        <f t="shared" si="484"/>
        <v/>
      </c>
      <c r="KW217" s="35" t="str">
        <f t="shared" si="484"/>
        <v/>
      </c>
      <c r="KX217" s="35" t="str">
        <f t="shared" si="484"/>
        <v/>
      </c>
      <c r="KY217" s="35" t="str">
        <f t="shared" si="484"/>
        <v/>
      </c>
      <c r="KZ217" s="35" t="str">
        <f t="shared" si="484"/>
        <v/>
      </c>
      <c r="LA217" s="35" t="str">
        <f t="shared" si="484"/>
        <v/>
      </c>
      <c r="LB217" s="35" t="str">
        <f t="shared" si="484"/>
        <v/>
      </c>
      <c r="LC217" s="35" t="str">
        <f t="shared" si="484"/>
        <v/>
      </c>
      <c r="LD217" s="35" t="str">
        <f t="shared" si="484"/>
        <v/>
      </c>
      <c r="LE217" s="35" t="str">
        <f t="shared" si="484"/>
        <v/>
      </c>
      <c r="LF217" s="35" t="str">
        <f t="shared" si="484"/>
        <v/>
      </c>
      <c r="LG217" s="35" t="str">
        <f t="shared" si="484"/>
        <v/>
      </c>
      <c r="LH217" s="35" t="str">
        <f t="shared" si="484"/>
        <v/>
      </c>
      <c r="LI217" s="35" t="str">
        <f t="shared" si="484"/>
        <v/>
      </c>
      <c r="LJ217" s="35" t="str">
        <f t="shared" si="484"/>
        <v/>
      </c>
      <c r="LK217" s="35" t="str">
        <f t="shared" si="484"/>
        <v/>
      </c>
      <c r="LL217" s="35" t="str">
        <f t="shared" si="484"/>
        <v/>
      </c>
      <c r="LM217" s="35" t="str">
        <f t="shared" si="484"/>
        <v/>
      </c>
      <c r="LN217" s="35" t="str">
        <f t="shared" si="484"/>
        <v/>
      </c>
      <c r="LO217" s="35" t="str">
        <f t="shared" si="484"/>
        <v/>
      </c>
      <c r="LP217" s="35" t="str">
        <f t="shared" si="484"/>
        <v/>
      </c>
      <c r="LQ217" s="35" t="str">
        <f t="shared" si="484"/>
        <v/>
      </c>
      <c r="LR217" s="35" t="str">
        <f t="shared" si="484"/>
        <v/>
      </c>
      <c r="LS217" s="35" t="str">
        <f t="shared" si="484"/>
        <v/>
      </c>
      <c r="LT217" s="35" t="str">
        <f t="shared" si="484"/>
        <v/>
      </c>
      <c r="LU217" s="35" t="str">
        <f t="shared" si="484"/>
        <v/>
      </c>
      <c r="LV217" s="35" t="str">
        <f t="shared" ref="LV217:NJ218" si="485">IF($E219="","",IF(AND($B217&lt;=LV$1,$D217&gt;LV$1),"1",""))</f>
        <v/>
      </c>
      <c r="LW217" s="35" t="str">
        <f t="shared" si="485"/>
        <v/>
      </c>
      <c r="LX217" s="35" t="str">
        <f t="shared" si="485"/>
        <v/>
      </c>
      <c r="LY217" s="35" t="str">
        <f t="shared" si="485"/>
        <v/>
      </c>
      <c r="LZ217" s="35" t="str">
        <f t="shared" si="485"/>
        <v/>
      </c>
      <c r="MA217" s="35" t="str">
        <f t="shared" si="485"/>
        <v/>
      </c>
      <c r="MB217" s="35" t="str">
        <f t="shared" si="485"/>
        <v/>
      </c>
      <c r="MC217" s="35" t="str">
        <f t="shared" si="485"/>
        <v/>
      </c>
      <c r="MD217" s="35" t="str">
        <f t="shared" si="485"/>
        <v/>
      </c>
      <c r="ME217" s="35" t="str">
        <f t="shared" si="485"/>
        <v/>
      </c>
      <c r="MF217" s="35" t="str">
        <f t="shared" si="485"/>
        <v/>
      </c>
      <c r="MG217" s="35" t="str">
        <f t="shared" si="485"/>
        <v/>
      </c>
      <c r="MH217" s="35" t="str">
        <f t="shared" si="485"/>
        <v/>
      </c>
      <c r="MI217" s="35" t="str">
        <f t="shared" si="485"/>
        <v/>
      </c>
      <c r="MJ217" s="35" t="str">
        <f t="shared" si="485"/>
        <v/>
      </c>
      <c r="MK217" s="35" t="str">
        <f t="shared" si="485"/>
        <v/>
      </c>
      <c r="ML217" s="35" t="str">
        <f t="shared" si="485"/>
        <v/>
      </c>
      <c r="MM217" s="35" t="str">
        <f t="shared" si="485"/>
        <v/>
      </c>
      <c r="MN217" s="35" t="str">
        <f t="shared" si="485"/>
        <v/>
      </c>
      <c r="MO217" s="35" t="str">
        <f t="shared" si="485"/>
        <v/>
      </c>
      <c r="MP217" s="35" t="str">
        <f t="shared" si="485"/>
        <v/>
      </c>
      <c r="MQ217" s="35" t="str">
        <f t="shared" si="485"/>
        <v/>
      </c>
      <c r="MR217" s="35" t="str">
        <f t="shared" si="485"/>
        <v/>
      </c>
      <c r="MS217" s="35" t="str">
        <f t="shared" si="485"/>
        <v/>
      </c>
      <c r="MT217" s="35" t="str">
        <f t="shared" si="485"/>
        <v/>
      </c>
      <c r="MU217" s="35" t="str">
        <f t="shared" si="485"/>
        <v/>
      </c>
      <c r="MV217" s="35" t="str">
        <f t="shared" si="485"/>
        <v/>
      </c>
      <c r="MW217" s="35" t="str">
        <f t="shared" si="485"/>
        <v/>
      </c>
      <c r="MX217" s="35" t="str">
        <f t="shared" si="485"/>
        <v/>
      </c>
      <c r="MY217" s="35" t="str">
        <f t="shared" si="485"/>
        <v/>
      </c>
      <c r="MZ217" s="35" t="str">
        <f t="shared" si="485"/>
        <v/>
      </c>
      <c r="NA217" s="35" t="str">
        <f t="shared" si="485"/>
        <v/>
      </c>
      <c r="NB217" s="35" t="str">
        <f t="shared" si="485"/>
        <v/>
      </c>
      <c r="NC217" s="35" t="str">
        <f t="shared" si="485"/>
        <v/>
      </c>
      <c r="ND217" s="35" t="str">
        <f t="shared" si="485"/>
        <v/>
      </c>
      <c r="NE217" s="35" t="str">
        <f t="shared" si="485"/>
        <v/>
      </c>
      <c r="NF217" s="35" t="str">
        <f t="shared" si="485"/>
        <v/>
      </c>
      <c r="NG217" s="35" t="str">
        <f t="shared" si="485"/>
        <v/>
      </c>
      <c r="NH217" s="35" t="str">
        <f t="shared" si="485"/>
        <v/>
      </c>
      <c r="NI217" s="35" t="str">
        <f t="shared" si="485"/>
        <v/>
      </c>
      <c r="NJ217" s="35" t="str">
        <f t="shared" si="485"/>
        <v/>
      </c>
      <c r="NK217" s="51"/>
      <c r="NL217" s="51"/>
      <c r="NM217" s="51"/>
      <c r="NN217" s="51"/>
      <c r="NO217" s="51"/>
      <c r="NP217" s="51"/>
      <c r="NQ217" s="51"/>
      <c r="NR217" s="51"/>
      <c r="NS217" s="51"/>
      <c r="NT217" s="51"/>
      <c r="NU217" s="51"/>
      <c r="NV217" s="51"/>
      <c r="NW217" s="51"/>
      <c r="NX217" s="51"/>
      <c r="NY217" s="51"/>
      <c r="NZ217" s="51"/>
      <c r="OA217" s="51"/>
      <c r="OB217" s="51"/>
    </row>
    <row r="218" spans="1:392" ht="15" customHeight="1" x14ac:dyDescent="0.3">
      <c r="A218" s="27" t="s">
        <v>515</v>
      </c>
      <c r="B218" s="28">
        <f>IF(A218="Winter",'[1]D7 Dates'!$B$94,IF(A218="SDA 1",'[1]D7 Dates'!$B$70,IF(A218="SDA 2",'[1]D7 Dates'!$B$72,IF(A218="SDA 3",'[1]D7 Dates'!$B$74,IF(A218="SDA 4",'[1]D7 Dates'!$B$76,IF(A218="AZ",'[1]D7 Dates'!$B$83,IF(A218="BB",'[1]D7 Dates'!$B$81,IF(A218="BL",'[1]D7 Dates'!$B$79,IF(A218="BC",'[1]D7 Dates'!$B$85,VLOOKUP(A218,'[1]D7 Dates'!$A$3:$B$68,2,FALSE))))))))))</f>
        <v>44545</v>
      </c>
      <c r="C218" s="27" t="s">
        <v>244</v>
      </c>
      <c r="D218" s="28">
        <f>IF(C218="Winter",'[1]D7 Dates'!$B$93,IF(C218="SDA 1",'[1]D7 Dates'!$B$71,IF(C218="SDA 2",'[1]D7 Dates'!$B$73,IF(C218="SDA 3",'[1]D7 Dates'!$B$75,IF(C218="SDA 4",'[1]D7 Dates'!$B$77,IF(C218="AZ",'[1]D7 Dates'!$B$84,IF(C218="BB",'[1]D7 Dates'!$B$82,IF(C218="BL",'[1]D7 Dates'!$B$80,IF(C218="BC",'[1]D7 Dates'!$B$86,VLOOKUP(C218,'[1]D7 Dates'!$A$3:$B$68,2,FALSE))))))))))</f>
        <v>44627</v>
      </c>
      <c r="E218" s="32" t="s">
        <v>540</v>
      </c>
      <c r="F218" s="41" t="s">
        <v>128</v>
      </c>
      <c r="G218" s="30"/>
      <c r="H218" s="71"/>
      <c r="I218" s="32"/>
      <c r="J218" s="32" t="s">
        <v>356</v>
      </c>
      <c r="K218" s="32"/>
      <c r="L218" s="42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 t="str">
        <f t="shared" si="480"/>
        <v/>
      </c>
      <c r="BD218" s="35" t="str">
        <f t="shared" si="480"/>
        <v/>
      </c>
      <c r="BE218" s="35" t="str">
        <f t="shared" si="480"/>
        <v/>
      </c>
      <c r="BF218" s="35" t="str">
        <f t="shared" si="480"/>
        <v/>
      </c>
      <c r="BG218" s="35" t="str">
        <f t="shared" si="480"/>
        <v/>
      </c>
      <c r="BH218" s="35" t="str">
        <f t="shared" si="480"/>
        <v/>
      </c>
      <c r="BI218" s="35" t="str">
        <f t="shared" si="480"/>
        <v/>
      </c>
      <c r="BJ218" s="35" t="str">
        <f t="shared" si="480"/>
        <v/>
      </c>
      <c r="BK218" s="35" t="str">
        <f t="shared" si="480"/>
        <v/>
      </c>
      <c r="BL218" s="35" t="str">
        <f t="shared" si="480"/>
        <v/>
      </c>
      <c r="BM218" s="35" t="str">
        <f t="shared" si="480"/>
        <v/>
      </c>
      <c r="BN218" s="35" t="str">
        <f t="shared" si="480"/>
        <v/>
      </c>
      <c r="BO218" s="35" t="str">
        <f t="shared" si="480"/>
        <v/>
      </c>
      <c r="BP218" s="35" t="str">
        <f t="shared" si="480"/>
        <v/>
      </c>
      <c r="BQ218" s="35" t="str">
        <f t="shared" si="480"/>
        <v/>
      </c>
      <c r="BR218" s="35" t="str">
        <f t="shared" si="480"/>
        <v/>
      </c>
      <c r="BS218" s="35" t="str">
        <f t="shared" si="480"/>
        <v/>
      </c>
      <c r="BT218" s="35" t="str">
        <f t="shared" si="480"/>
        <v/>
      </c>
      <c r="BU218" s="35" t="str">
        <f t="shared" si="480"/>
        <v/>
      </c>
      <c r="BV218" s="35" t="str">
        <f t="shared" si="480"/>
        <v/>
      </c>
      <c r="BW218" s="35" t="str">
        <f t="shared" si="480"/>
        <v/>
      </c>
      <c r="BX218" s="35" t="str">
        <f t="shared" si="480"/>
        <v/>
      </c>
      <c r="BY218" s="35" t="str">
        <f t="shared" si="480"/>
        <v/>
      </c>
      <c r="BZ218" s="35" t="str">
        <f t="shared" si="481"/>
        <v/>
      </c>
      <c r="CA218" s="35" t="str">
        <f t="shared" si="481"/>
        <v/>
      </c>
      <c r="CB218" s="35" t="str">
        <f t="shared" si="481"/>
        <v/>
      </c>
      <c r="CC218" s="35" t="str">
        <f t="shared" si="481"/>
        <v/>
      </c>
      <c r="CD218" s="35" t="str">
        <f t="shared" si="481"/>
        <v/>
      </c>
      <c r="CE218" s="35" t="str">
        <f t="shared" si="481"/>
        <v/>
      </c>
      <c r="CF218" s="35" t="str">
        <f t="shared" si="481"/>
        <v/>
      </c>
      <c r="CG218" s="35" t="str">
        <f t="shared" si="481"/>
        <v>1</v>
      </c>
      <c r="CH218" s="35" t="str">
        <f t="shared" si="481"/>
        <v>1</v>
      </c>
      <c r="CI218" s="35" t="str">
        <f t="shared" si="481"/>
        <v>1</v>
      </c>
      <c r="CJ218" s="35" t="str">
        <f t="shared" si="481"/>
        <v>1</v>
      </c>
      <c r="CK218" s="35" t="str">
        <f t="shared" si="481"/>
        <v>1</v>
      </c>
      <c r="CL218" s="35" t="str">
        <f t="shared" si="481"/>
        <v>1</v>
      </c>
      <c r="CM218" s="35" t="str">
        <f t="shared" si="481"/>
        <v>1</v>
      </c>
      <c r="CN218" s="35" t="str">
        <f t="shared" si="481"/>
        <v>1</v>
      </c>
      <c r="CO218" s="35" t="str">
        <f t="shared" si="481"/>
        <v>1</v>
      </c>
      <c r="CP218" s="35" t="str">
        <f t="shared" si="481"/>
        <v>1</v>
      </c>
      <c r="CQ218" s="35" t="str">
        <f t="shared" si="481"/>
        <v>1</v>
      </c>
      <c r="CR218" s="35" t="str">
        <f t="shared" si="481"/>
        <v>1</v>
      </c>
      <c r="CS218" s="35" t="str">
        <f t="shared" si="481"/>
        <v>1</v>
      </c>
      <c r="CT218" s="35" t="str">
        <f t="shared" si="481"/>
        <v>1</v>
      </c>
      <c r="CU218" s="35" t="str">
        <f t="shared" si="481"/>
        <v>1</v>
      </c>
      <c r="CV218" s="35" t="str">
        <f t="shared" si="481"/>
        <v>1</v>
      </c>
      <c r="CW218" s="35" t="str">
        <f t="shared" si="481"/>
        <v>1</v>
      </c>
      <c r="CX218" s="35" t="str">
        <f t="shared" si="481"/>
        <v>1</v>
      </c>
      <c r="CY218" s="35" t="str">
        <f t="shared" si="481"/>
        <v>1</v>
      </c>
      <c r="CZ218" s="35" t="str">
        <f t="shared" si="481"/>
        <v>1</v>
      </c>
      <c r="DA218" s="35" t="str">
        <f t="shared" si="481"/>
        <v>1</v>
      </c>
      <c r="DB218" s="35" t="str">
        <f t="shared" si="481"/>
        <v>1</v>
      </c>
      <c r="DC218" s="35" t="str">
        <f t="shared" si="481"/>
        <v>1</v>
      </c>
      <c r="DD218" s="35" t="str">
        <f t="shared" si="481"/>
        <v>1</v>
      </c>
      <c r="DE218" s="35" t="str">
        <f t="shared" si="481"/>
        <v>1</v>
      </c>
      <c r="DF218" s="35" t="str">
        <f t="shared" si="481"/>
        <v>1</v>
      </c>
      <c r="DG218" s="35" t="str">
        <f t="shared" si="481"/>
        <v>1</v>
      </c>
      <c r="DH218" s="35" t="str">
        <f t="shared" si="481"/>
        <v>1</v>
      </c>
      <c r="DI218" s="35" t="str">
        <f t="shared" si="481"/>
        <v>1</v>
      </c>
      <c r="DJ218" s="35" t="str">
        <f t="shared" si="481"/>
        <v>1</v>
      </c>
      <c r="DK218" s="35" t="str">
        <f t="shared" si="481"/>
        <v>1</v>
      </c>
      <c r="DL218" s="35" t="str">
        <f t="shared" si="481"/>
        <v>1</v>
      </c>
      <c r="DM218" s="35" t="str">
        <f t="shared" si="481"/>
        <v>1</v>
      </c>
      <c r="DN218" s="35" t="str">
        <f t="shared" si="481"/>
        <v>1</v>
      </c>
      <c r="DO218" s="35" t="str">
        <f t="shared" si="481"/>
        <v>1</v>
      </c>
      <c r="DP218" s="35" t="str">
        <f t="shared" si="481"/>
        <v>1</v>
      </c>
      <c r="DQ218" s="35" t="str">
        <f t="shared" si="481"/>
        <v>1</v>
      </c>
      <c r="DR218" s="35" t="str">
        <f t="shared" si="481"/>
        <v>1</v>
      </c>
      <c r="DS218" s="35" t="str">
        <f t="shared" si="481"/>
        <v>1</v>
      </c>
      <c r="DT218" s="35" t="str">
        <f t="shared" si="481"/>
        <v>1</v>
      </c>
      <c r="DU218" s="35" t="str">
        <f t="shared" si="481"/>
        <v>1</v>
      </c>
      <c r="DV218" s="35" t="str">
        <f t="shared" si="481"/>
        <v>1</v>
      </c>
      <c r="DW218" s="35" t="str">
        <f t="shared" si="481"/>
        <v>1</v>
      </c>
      <c r="DX218" s="35" t="str">
        <f t="shared" si="481"/>
        <v>1</v>
      </c>
      <c r="DY218" s="35" t="str">
        <f t="shared" si="481"/>
        <v>1</v>
      </c>
      <c r="DZ218" s="35" t="str">
        <f t="shared" si="481"/>
        <v>1</v>
      </c>
      <c r="EA218" s="35" t="str">
        <f t="shared" si="481"/>
        <v>1</v>
      </c>
      <c r="EB218" s="35" t="str">
        <f t="shared" si="481"/>
        <v>1</v>
      </c>
      <c r="EC218" s="35" t="str">
        <f t="shared" si="481"/>
        <v>1</v>
      </c>
      <c r="ED218" s="35" t="str">
        <f t="shared" si="481"/>
        <v>1</v>
      </c>
      <c r="EE218" s="35" t="str">
        <f t="shared" si="481"/>
        <v>1</v>
      </c>
      <c r="EF218" s="35" t="str">
        <f t="shared" si="481"/>
        <v>1</v>
      </c>
      <c r="EG218" s="35" t="str">
        <f t="shared" si="481"/>
        <v>1</v>
      </c>
      <c r="EH218" s="35" t="str">
        <f t="shared" si="481"/>
        <v>1</v>
      </c>
      <c r="EI218" s="35" t="str">
        <f t="shared" si="481"/>
        <v>1</v>
      </c>
      <c r="EJ218" s="35" t="str">
        <f t="shared" si="481"/>
        <v>1</v>
      </c>
      <c r="EK218" s="35" t="str">
        <f t="shared" si="481"/>
        <v>1</v>
      </c>
      <c r="EL218" s="35" t="str">
        <f t="shared" si="482"/>
        <v>1</v>
      </c>
      <c r="EM218" s="35" t="str">
        <f t="shared" si="482"/>
        <v>1</v>
      </c>
      <c r="EN218" s="35" t="str">
        <f t="shared" si="482"/>
        <v>1</v>
      </c>
      <c r="EO218" s="35" t="str">
        <f t="shared" si="482"/>
        <v>1</v>
      </c>
      <c r="EP218" s="35" t="str">
        <f t="shared" si="482"/>
        <v>1</v>
      </c>
      <c r="EQ218" s="35" t="str">
        <f t="shared" si="482"/>
        <v>1</v>
      </c>
      <c r="ER218" s="35" t="str">
        <f t="shared" si="482"/>
        <v>1</v>
      </c>
      <c r="ES218" s="35" t="str">
        <f t="shared" si="482"/>
        <v>1</v>
      </c>
      <c r="ET218" s="35" t="str">
        <f t="shared" si="482"/>
        <v>1</v>
      </c>
      <c r="EU218" s="35" t="str">
        <f t="shared" si="482"/>
        <v>1</v>
      </c>
      <c r="EV218" s="35" t="str">
        <f t="shared" si="482"/>
        <v>1</v>
      </c>
      <c r="EW218" s="35" t="str">
        <f t="shared" si="482"/>
        <v>1</v>
      </c>
      <c r="EX218" s="35" t="str">
        <f t="shared" si="482"/>
        <v>1</v>
      </c>
      <c r="EY218" s="35" t="str">
        <f t="shared" si="482"/>
        <v>1</v>
      </c>
      <c r="EZ218" s="35" t="str">
        <f t="shared" si="482"/>
        <v>1</v>
      </c>
      <c r="FA218" s="35" t="str">
        <f t="shared" si="482"/>
        <v>1</v>
      </c>
      <c r="FB218" s="35" t="str">
        <f t="shared" si="482"/>
        <v>1</v>
      </c>
      <c r="FC218" s="35" t="str">
        <f t="shared" si="482"/>
        <v>1</v>
      </c>
      <c r="FD218" s="35" t="str">
        <f t="shared" si="482"/>
        <v>1</v>
      </c>
      <c r="FE218" s="35" t="str">
        <f t="shared" si="482"/>
        <v>1</v>
      </c>
      <c r="FF218" s="35" t="str">
        <f t="shared" si="482"/>
        <v>1</v>
      </c>
      <c r="FG218" s="35" t="str">
        <f t="shared" si="482"/>
        <v>1</v>
      </c>
      <c r="FH218" s="35" t="str">
        <f t="shared" si="482"/>
        <v>1</v>
      </c>
      <c r="FI218" s="35" t="str">
        <f t="shared" si="482"/>
        <v>1</v>
      </c>
      <c r="FJ218" s="35" t="str">
        <f t="shared" si="482"/>
        <v>1</v>
      </c>
      <c r="FK218" s="35" t="str">
        <f t="shared" si="482"/>
        <v/>
      </c>
      <c r="FL218" s="35" t="str">
        <f t="shared" si="482"/>
        <v/>
      </c>
      <c r="FM218" s="35" t="str">
        <f t="shared" si="482"/>
        <v/>
      </c>
      <c r="FN218" s="35" t="str">
        <f t="shared" si="482"/>
        <v/>
      </c>
      <c r="FO218" s="35" t="str">
        <f t="shared" si="482"/>
        <v/>
      </c>
      <c r="FP218" s="35" t="str">
        <f t="shared" si="482"/>
        <v/>
      </c>
      <c r="FQ218" s="35" t="str">
        <f t="shared" si="482"/>
        <v/>
      </c>
      <c r="FR218" s="35" t="str">
        <f t="shared" si="482"/>
        <v/>
      </c>
      <c r="FS218" s="35" t="str">
        <f t="shared" si="482"/>
        <v/>
      </c>
      <c r="FT218" s="35" t="str">
        <f t="shared" si="482"/>
        <v/>
      </c>
      <c r="FU218" s="35" t="str">
        <f t="shared" si="482"/>
        <v/>
      </c>
      <c r="FV218" s="35" t="str">
        <f t="shared" si="482"/>
        <v/>
      </c>
      <c r="FW218" s="35" t="str">
        <f t="shared" si="482"/>
        <v/>
      </c>
      <c r="FX218" s="35" t="str">
        <f t="shared" si="482"/>
        <v/>
      </c>
      <c r="FY218" s="35" t="str">
        <f t="shared" si="482"/>
        <v/>
      </c>
      <c r="FZ218" s="35" t="str">
        <f t="shared" si="482"/>
        <v/>
      </c>
      <c r="GA218" s="35" t="str">
        <f t="shared" si="482"/>
        <v/>
      </c>
      <c r="GB218" s="35" t="str">
        <f t="shared" si="482"/>
        <v/>
      </c>
      <c r="GC218" s="35" t="str">
        <f t="shared" si="482"/>
        <v/>
      </c>
      <c r="GD218" s="35" t="str">
        <f t="shared" si="482"/>
        <v/>
      </c>
      <c r="GE218" s="35" t="str">
        <f t="shared" si="482"/>
        <v/>
      </c>
      <c r="GF218" s="35" t="str">
        <f t="shared" si="482"/>
        <v/>
      </c>
      <c r="GG218" s="35" t="str">
        <f t="shared" si="482"/>
        <v/>
      </c>
      <c r="GH218" s="35" t="str">
        <f t="shared" si="482"/>
        <v/>
      </c>
      <c r="GI218" s="35" t="str">
        <f t="shared" si="482"/>
        <v/>
      </c>
      <c r="GJ218" s="35" t="str">
        <f t="shared" si="482"/>
        <v/>
      </c>
      <c r="GK218" s="35" t="str">
        <f t="shared" si="482"/>
        <v/>
      </c>
      <c r="GL218" s="35" t="str">
        <f t="shared" si="482"/>
        <v/>
      </c>
      <c r="GM218" s="35" t="str">
        <f t="shared" si="482"/>
        <v/>
      </c>
      <c r="GN218" s="35" t="str">
        <f t="shared" si="482"/>
        <v/>
      </c>
      <c r="GO218" s="35" t="str">
        <f t="shared" si="482"/>
        <v/>
      </c>
      <c r="GP218" s="35" t="str">
        <f t="shared" si="482"/>
        <v/>
      </c>
      <c r="GQ218" s="35" t="str">
        <f t="shared" si="482"/>
        <v/>
      </c>
      <c r="GR218" s="35" t="str">
        <f t="shared" si="482"/>
        <v/>
      </c>
      <c r="GS218" s="35" t="str">
        <f t="shared" si="482"/>
        <v/>
      </c>
      <c r="GT218" s="35" t="str">
        <f t="shared" si="482"/>
        <v/>
      </c>
      <c r="GU218" s="35" t="str">
        <f t="shared" si="482"/>
        <v/>
      </c>
      <c r="GV218" s="35" t="str">
        <f t="shared" si="482"/>
        <v/>
      </c>
      <c r="GW218" s="35" t="str">
        <f t="shared" si="482"/>
        <v/>
      </c>
      <c r="GX218" s="35" t="str">
        <f t="shared" si="483"/>
        <v/>
      </c>
      <c r="GY218" s="35" t="str">
        <f t="shared" si="483"/>
        <v/>
      </c>
      <c r="GZ218" s="35" t="str">
        <f t="shared" si="483"/>
        <v/>
      </c>
      <c r="HA218" s="35" t="str">
        <f t="shared" si="483"/>
        <v/>
      </c>
      <c r="HB218" s="35" t="str">
        <f t="shared" si="483"/>
        <v/>
      </c>
      <c r="HC218" s="35" t="str">
        <f t="shared" si="483"/>
        <v/>
      </c>
      <c r="HD218" s="35" t="str">
        <f t="shared" si="483"/>
        <v/>
      </c>
      <c r="HE218" s="35" t="str">
        <f t="shared" si="483"/>
        <v/>
      </c>
      <c r="HF218" s="35" t="str">
        <f t="shared" si="483"/>
        <v/>
      </c>
      <c r="HG218" s="35" t="str">
        <f t="shared" si="483"/>
        <v/>
      </c>
      <c r="HH218" s="35" t="str">
        <f t="shared" si="483"/>
        <v/>
      </c>
      <c r="HI218" s="35" t="str">
        <f t="shared" si="483"/>
        <v/>
      </c>
      <c r="HJ218" s="35" t="str">
        <f t="shared" si="483"/>
        <v/>
      </c>
      <c r="HK218" s="35" t="str">
        <f t="shared" si="483"/>
        <v/>
      </c>
      <c r="HL218" s="35" t="str">
        <f t="shared" si="483"/>
        <v/>
      </c>
      <c r="HM218" s="35" t="str">
        <f t="shared" si="483"/>
        <v/>
      </c>
      <c r="HN218" s="35" t="str">
        <f t="shared" si="483"/>
        <v/>
      </c>
      <c r="HO218" s="35" t="str">
        <f t="shared" si="483"/>
        <v/>
      </c>
      <c r="HP218" s="35" t="str">
        <f t="shared" si="483"/>
        <v/>
      </c>
      <c r="HQ218" s="35" t="str">
        <f t="shared" si="483"/>
        <v/>
      </c>
      <c r="HR218" s="35" t="str">
        <f t="shared" si="483"/>
        <v/>
      </c>
      <c r="HS218" s="35" t="str">
        <f t="shared" si="483"/>
        <v/>
      </c>
      <c r="HT218" s="35" t="str">
        <f t="shared" si="483"/>
        <v/>
      </c>
      <c r="HU218" s="35" t="str">
        <f t="shared" si="483"/>
        <v/>
      </c>
      <c r="HV218" s="35" t="str">
        <f t="shared" si="483"/>
        <v/>
      </c>
      <c r="HW218" s="35" t="str">
        <f t="shared" si="483"/>
        <v/>
      </c>
      <c r="HX218" s="35" t="str">
        <f t="shared" si="483"/>
        <v/>
      </c>
      <c r="HY218" s="35" t="str">
        <f t="shared" si="483"/>
        <v/>
      </c>
      <c r="HZ218" s="35" t="str">
        <f t="shared" si="483"/>
        <v/>
      </c>
      <c r="IA218" s="35" t="str">
        <f t="shared" si="483"/>
        <v/>
      </c>
      <c r="IB218" s="35" t="str">
        <f t="shared" si="483"/>
        <v/>
      </c>
      <c r="IC218" s="35" t="str">
        <f t="shared" si="483"/>
        <v/>
      </c>
      <c r="ID218" s="35" t="str">
        <f t="shared" si="483"/>
        <v/>
      </c>
      <c r="IE218" s="35" t="str">
        <f t="shared" si="483"/>
        <v/>
      </c>
      <c r="IF218" s="35" t="str">
        <f t="shared" si="483"/>
        <v/>
      </c>
      <c r="IG218" s="35" t="str">
        <f t="shared" si="483"/>
        <v/>
      </c>
      <c r="IH218" s="35" t="str">
        <f t="shared" si="483"/>
        <v/>
      </c>
      <c r="II218" s="35" t="str">
        <f t="shared" si="483"/>
        <v/>
      </c>
      <c r="IJ218" s="35" t="str">
        <f t="shared" si="483"/>
        <v/>
      </c>
      <c r="IK218" s="35" t="str">
        <f t="shared" si="483"/>
        <v/>
      </c>
      <c r="IL218" s="35" t="str">
        <f t="shared" si="483"/>
        <v/>
      </c>
      <c r="IM218" s="35" t="str">
        <f t="shared" si="483"/>
        <v/>
      </c>
      <c r="IN218" s="35" t="str">
        <f t="shared" si="483"/>
        <v/>
      </c>
      <c r="IO218" s="35" t="str">
        <f t="shared" si="483"/>
        <v/>
      </c>
      <c r="IP218" s="35" t="str">
        <f t="shared" si="483"/>
        <v/>
      </c>
      <c r="IQ218" s="35" t="str">
        <f t="shared" si="483"/>
        <v/>
      </c>
      <c r="IR218" s="35" t="str">
        <f t="shared" si="483"/>
        <v/>
      </c>
      <c r="IS218" s="35" t="str">
        <f t="shared" si="483"/>
        <v/>
      </c>
      <c r="IT218" s="35" t="str">
        <f t="shared" si="483"/>
        <v/>
      </c>
      <c r="IU218" s="35" t="str">
        <f t="shared" si="483"/>
        <v/>
      </c>
      <c r="IV218" s="35" t="str">
        <f t="shared" si="483"/>
        <v/>
      </c>
      <c r="IW218" s="35" t="str">
        <f t="shared" si="483"/>
        <v/>
      </c>
      <c r="IX218" s="35" t="str">
        <f t="shared" si="483"/>
        <v/>
      </c>
      <c r="IY218" s="35" t="str">
        <f t="shared" si="483"/>
        <v/>
      </c>
      <c r="IZ218" s="35" t="str">
        <f t="shared" si="483"/>
        <v/>
      </c>
      <c r="JA218" s="35" t="str">
        <f t="shared" si="483"/>
        <v/>
      </c>
      <c r="JB218" s="35" t="str">
        <f t="shared" si="483"/>
        <v/>
      </c>
      <c r="JC218" s="35" t="str">
        <f t="shared" si="483"/>
        <v/>
      </c>
      <c r="JD218" s="35" t="str">
        <f t="shared" si="483"/>
        <v/>
      </c>
      <c r="JE218" s="35" t="str">
        <f t="shared" si="483"/>
        <v/>
      </c>
      <c r="JF218" s="35" t="str">
        <f t="shared" si="483"/>
        <v/>
      </c>
      <c r="JG218" s="35" t="str">
        <f t="shared" si="483"/>
        <v/>
      </c>
      <c r="JH218" s="35" t="str">
        <f t="shared" si="483"/>
        <v/>
      </c>
      <c r="JI218" s="35" t="str">
        <f t="shared" si="483"/>
        <v/>
      </c>
      <c r="JJ218" s="35" t="str">
        <f t="shared" si="484"/>
        <v/>
      </c>
      <c r="JK218" s="35" t="str">
        <f t="shared" si="484"/>
        <v/>
      </c>
      <c r="JL218" s="35" t="str">
        <f t="shared" si="484"/>
        <v/>
      </c>
      <c r="JM218" s="35" t="str">
        <f t="shared" si="484"/>
        <v/>
      </c>
      <c r="JN218" s="35" t="str">
        <f t="shared" si="484"/>
        <v/>
      </c>
      <c r="JO218" s="35" t="str">
        <f t="shared" si="484"/>
        <v/>
      </c>
      <c r="JP218" s="35" t="str">
        <f t="shared" si="484"/>
        <v/>
      </c>
      <c r="JQ218" s="35" t="str">
        <f t="shared" si="484"/>
        <v/>
      </c>
      <c r="JR218" s="35" t="str">
        <f t="shared" si="484"/>
        <v/>
      </c>
      <c r="JS218" s="35" t="str">
        <f t="shared" si="484"/>
        <v/>
      </c>
      <c r="JT218" s="35" t="str">
        <f t="shared" si="484"/>
        <v/>
      </c>
      <c r="JU218" s="35" t="str">
        <f t="shared" si="484"/>
        <v/>
      </c>
      <c r="JV218" s="35" t="str">
        <f t="shared" si="484"/>
        <v/>
      </c>
      <c r="JW218" s="35" t="str">
        <f t="shared" si="484"/>
        <v/>
      </c>
      <c r="JX218" s="35" t="str">
        <f t="shared" si="484"/>
        <v/>
      </c>
      <c r="JY218" s="35" t="str">
        <f t="shared" si="484"/>
        <v/>
      </c>
      <c r="JZ218" s="35" t="str">
        <f t="shared" si="484"/>
        <v/>
      </c>
      <c r="KA218" s="35" t="str">
        <f t="shared" si="484"/>
        <v/>
      </c>
      <c r="KB218" s="35" t="str">
        <f t="shared" si="484"/>
        <v/>
      </c>
      <c r="KC218" s="35" t="str">
        <f t="shared" si="484"/>
        <v/>
      </c>
      <c r="KD218" s="35" t="str">
        <f t="shared" si="484"/>
        <v/>
      </c>
      <c r="KE218" s="35" t="str">
        <f t="shared" si="484"/>
        <v/>
      </c>
      <c r="KF218" s="35" t="str">
        <f t="shared" si="484"/>
        <v/>
      </c>
      <c r="KG218" s="35" t="str">
        <f t="shared" si="484"/>
        <v/>
      </c>
      <c r="KH218" s="35" t="str">
        <f t="shared" si="484"/>
        <v/>
      </c>
      <c r="KI218" s="35" t="str">
        <f t="shared" si="484"/>
        <v/>
      </c>
      <c r="KJ218" s="35" t="str">
        <f t="shared" si="484"/>
        <v/>
      </c>
      <c r="KK218" s="35" t="str">
        <f t="shared" si="484"/>
        <v/>
      </c>
      <c r="KL218" s="35" t="str">
        <f t="shared" si="484"/>
        <v/>
      </c>
      <c r="KM218" s="35" t="str">
        <f t="shared" si="484"/>
        <v/>
      </c>
      <c r="KN218" s="35" t="str">
        <f t="shared" si="484"/>
        <v/>
      </c>
      <c r="KO218" s="35" t="str">
        <f t="shared" si="484"/>
        <v/>
      </c>
      <c r="KP218" s="35" t="str">
        <f t="shared" si="484"/>
        <v/>
      </c>
      <c r="KQ218" s="35" t="str">
        <f t="shared" si="484"/>
        <v/>
      </c>
      <c r="KR218" s="35" t="str">
        <f t="shared" si="484"/>
        <v/>
      </c>
      <c r="KS218" s="35" t="str">
        <f t="shared" si="484"/>
        <v/>
      </c>
      <c r="KT218" s="35" t="str">
        <f t="shared" si="484"/>
        <v/>
      </c>
      <c r="KU218" s="35" t="str">
        <f t="shared" si="484"/>
        <v/>
      </c>
      <c r="KV218" s="35" t="str">
        <f t="shared" si="484"/>
        <v/>
      </c>
      <c r="KW218" s="35" t="str">
        <f t="shared" si="484"/>
        <v/>
      </c>
      <c r="KX218" s="35" t="str">
        <f t="shared" si="484"/>
        <v/>
      </c>
      <c r="KY218" s="35" t="str">
        <f t="shared" si="484"/>
        <v/>
      </c>
      <c r="KZ218" s="35" t="str">
        <f t="shared" si="484"/>
        <v/>
      </c>
      <c r="LA218" s="35" t="str">
        <f t="shared" si="484"/>
        <v/>
      </c>
      <c r="LB218" s="35" t="str">
        <f t="shared" si="484"/>
        <v/>
      </c>
      <c r="LC218" s="35" t="str">
        <f t="shared" si="484"/>
        <v/>
      </c>
      <c r="LD218" s="35" t="str">
        <f t="shared" si="484"/>
        <v/>
      </c>
      <c r="LE218" s="35" t="str">
        <f t="shared" si="484"/>
        <v/>
      </c>
      <c r="LF218" s="35" t="str">
        <f t="shared" si="484"/>
        <v/>
      </c>
      <c r="LG218" s="35" t="str">
        <f t="shared" si="484"/>
        <v/>
      </c>
      <c r="LH218" s="35" t="str">
        <f t="shared" si="484"/>
        <v/>
      </c>
      <c r="LI218" s="35" t="str">
        <f t="shared" si="484"/>
        <v/>
      </c>
      <c r="LJ218" s="35" t="str">
        <f t="shared" si="484"/>
        <v/>
      </c>
      <c r="LK218" s="35" t="str">
        <f t="shared" si="484"/>
        <v/>
      </c>
      <c r="LL218" s="35" t="str">
        <f t="shared" si="484"/>
        <v/>
      </c>
      <c r="LM218" s="35" t="str">
        <f t="shared" si="484"/>
        <v/>
      </c>
      <c r="LN218" s="35" t="str">
        <f t="shared" si="484"/>
        <v/>
      </c>
      <c r="LO218" s="35" t="str">
        <f t="shared" si="484"/>
        <v/>
      </c>
      <c r="LP218" s="35" t="str">
        <f t="shared" si="484"/>
        <v/>
      </c>
      <c r="LQ218" s="35" t="str">
        <f t="shared" si="484"/>
        <v/>
      </c>
      <c r="LR218" s="35" t="str">
        <f t="shared" si="484"/>
        <v/>
      </c>
      <c r="LS218" s="35" t="str">
        <f t="shared" si="484"/>
        <v/>
      </c>
      <c r="LT218" s="35" t="str">
        <f t="shared" si="484"/>
        <v/>
      </c>
      <c r="LU218" s="35" t="str">
        <f t="shared" si="484"/>
        <v/>
      </c>
      <c r="LV218" s="35" t="str">
        <f t="shared" si="485"/>
        <v/>
      </c>
      <c r="LW218" s="35" t="str">
        <f t="shared" si="485"/>
        <v/>
      </c>
      <c r="LX218" s="35" t="str">
        <f t="shared" si="485"/>
        <v/>
      </c>
      <c r="LY218" s="35" t="str">
        <f t="shared" si="485"/>
        <v/>
      </c>
      <c r="LZ218" s="35" t="str">
        <f t="shared" si="485"/>
        <v/>
      </c>
      <c r="MA218" s="35" t="str">
        <f t="shared" si="485"/>
        <v/>
      </c>
      <c r="MB218" s="35" t="str">
        <f t="shared" si="485"/>
        <v/>
      </c>
      <c r="MC218" s="35" t="str">
        <f t="shared" si="485"/>
        <v/>
      </c>
      <c r="MD218" s="35" t="str">
        <f t="shared" si="485"/>
        <v/>
      </c>
      <c r="ME218" s="35" t="str">
        <f t="shared" si="485"/>
        <v/>
      </c>
      <c r="MF218" s="35" t="str">
        <f t="shared" si="485"/>
        <v/>
      </c>
      <c r="MG218" s="35" t="str">
        <f t="shared" si="485"/>
        <v/>
      </c>
      <c r="MH218" s="35" t="str">
        <f t="shared" si="485"/>
        <v/>
      </c>
      <c r="MI218" s="35" t="str">
        <f t="shared" si="485"/>
        <v/>
      </c>
      <c r="MJ218" s="35" t="str">
        <f t="shared" si="485"/>
        <v/>
      </c>
      <c r="MK218" s="35" t="str">
        <f t="shared" si="485"/>
        <v/>
      </c>
      <c r="ML218" s="35" t="str">
        <f t="shared" si="485"/>
        <v/>
      </c>
      <c r="MM218" s="35" t="str">
        <f t="shared" si="485"/>
        <v/>
      </c>
      <c r="MN218" s="35" t="str">
        <f t="shared" si="485"/>
        <v/>
      </c>
      <c r="MO218" s="35" t="str">
        <f t="shared" si="485"/>
        <v/>
      </c>
      <c r="MP218" s="35" t="str">
        <f t="shared" si="485"/>
        <v/>
      </c>
      <c r="MQ218" s="35" t="str">
        <f t="shared" si="485"/>
        <v/>
      </c>
      <c r="MR218" s="35" t="str">
        <f t="shared" si="485"/>
        <v/>
      </c>
      <c r="MS218" s="35" t="str">
        <f t="shared" si="485"/>
        <v/>
      </c>
      <c r="MT218" s="35" t="str">
        <f t="shared" si="485"/>
        <v/>
      </c>
      <c r="MU218" s="35" t="str">
        <f t="shared" si="485"/>
        <v/>
      </c>
      <c r="MV218" s="35" t="str">
        <f t="shared" si="485"/>
        <v/>
      </c>
      <c r="MW218" s="35" t="str">
        <f t="shared" si="485"/>
        <v/>
      </c>
      <c r="MX218" s="35" t="str">
        <f t="shared" si="485"/>
        <v/>
      </c>
      <c r="MY218" s="35" t="str">
        <f t="shared" si="485"/>
        <v/>
      </c>
      <c r="MZ218" s="35" t="str">
        <f t="shared" si="485"/>
        <v/>
      </c>
      <c r="NA218" s="35" t="str">
        <f t="shared" si="485"/>
        <v/>
      </c>
      <c r="NB218" s="35" t="str">
        <f t="shared" si="485"/>
        <v/>
      </c>
      <c r="NC218" s="35" t="str">
        <f t="shared" si="485"/>
        <v/>
      </c>
      <c r="ND218" s="35" t="str">
        <f t="shared" si="485"/>
        <v/>
      </c>
      <c r="NE218" s="35" t="str">
        <f t="shared" si="485"/>
        <v/>
      </c>
      <c r="NF218" s="35" t="str">
        <f t="shared" si="485"/>
        <v/>
      </c>
      <c r="NG218" s="35" t="str">
        <f t="shared" si="485"/>
        <v/>
      </c>
      <c r="NH218" s="35" t="str">
        <f t="shared" si="485"/>
        <v/>
      </c>
      <c r="NI218" s="35" t="str">
        <f t="shared" si="485"/>
        <v/>
      </c>
      <c r="NJ218" s="35" t="str">
        <f t="shared" si="485"/>
        <v/>
      </c>
      <c r="NK218" s="51"/>
      <c r="NL218" s="51"/>
      <c r="NM218" s="51"/>
      <c r="NN218" s="51"/>
      <c r="NO218" s="51"/>
      <c r="NP218" s="51"/>
      <c r="NQ218" s="51"/>
      <c r="NR218" s="51"/>
      <c r="NS218" s="51"/>
      <c r="NT218" s="51"/>
      <c r="NU218" s="51"/>
      <c r="NV218" s="51"/>
      <c r="NW218" s="51"/>
      <c r="NX218" s="51"/>
      <c r="NY218" s="51"/>
      <c r="NZ218" s="51"/>
      <c r="OA218" s="51"/>
      <c r="OB218" s="51"/>
    </row>
    <row r="219" spans="1:392" ht="15" customHeight="1" x14ac:dyDescent="0.3">
      <c r="A219" s="27" t="s">
        <v>419</v>
      </c>
      <c r="B219" s="28">
        <f>IF(A219="Winter",'[1]D7 Dates'!$B$94,IF(A219="SDA 1",'[1]D7 Dates'!$B$70,IF(A219="SDA 2",'[1]D7 Dates'!$B$72,IF(A219="SDA 3",'[1]D7 Dates'!$B$74,IF(A219="SDA 4",'[1]D7 Dates'!$B$76,IF(A219="AZ",'[1]D7 Dates'!$B$83,IF(A219="BB",'[1]D7 Dates'!$B$81,IF(A219="BL",'[1]D7 Dates'!$B$79,IF(A219="BC",'[1]D7 Dates'!$B$85,VLOOKUP(A219,'[1]D7 Dates'!$A$3:$B$68,2,FALSE))))))))))</f>
        <v>44533</v>
      </c>
      <c r="C219" s="27" t="s">
        <v>23</v>
      </c>
      <c r="D219" s="28">
        <f>IF(C219="Winter",'[1]D7 Dates'!$B$93,IF(C219="SDA 1",'[1]D7 Dates'!$B$71,IF(C219="SDA 2",'[1]D7 Dates'!$B$73,IF(C219="SDA 3",'[1]D7 Dates'!$B$75,IF(C219="SDA 4",'[1]D7 Dates'!$B$77,IF(C219="AZ",'[1]D7 Dates'!$B$84,IF(C219="BB",'[1]D7 Dates'!$B$82,IF(C219="BL",'[1]D7 Dates'!$B$80,IF(C219="BC",'[1]D7 Dates'!$B$86,VLOOKUP(C219,'[1]D7 Dates'!$A$3:$B$68,2,FALSE))))))))))</f>
        <v>44844</v>
      </c>
      <c r="E219" s="32" t="s">
        <v>541</v>
      </c>
      <c r="F219" s="41" t="s">
        <v>542</v>
      </c>
      <c r="G219" s="30" t="s">
        <v>29</v>
      </c>
      <c r="H219" s="71"/>
      <c r="I219" s="29" t="s">
        <v>85</v>
      </c>
      <c r="J219" s="31" t="s">
        <v>240</v>
      </c>
      <c r="K219" s="32"/>
      <c r="L219" s="42"/>
      <c r="M219" s="35"/>
      <c r="N219" s="35" t="str">
        <f t="shared" ref="N219:BY219" si="486">IF($E223="","",IF(AND($B219&lt;=N$1,$D219&gt;N$1),"1",""))</f>
        <v/>
      </c>
      <c r="O219" s="35" t="str">
        <f t="shared" si="486"/>
        <v/>
      </c>
      <c r="P219" s="35" t="str">
        <f t="shared" si="486"/>
        <v/>
      </c>
      <c r="Q219" s="35" t="str">
        <f t="shared" si="486"/>
        <v/>
      </c>
      <c r="R219" s="35" t="str">
        <f t="shared" si="486"/>
        <v/>
      </c>
      <c r="S219" s="35" t="str">
        <f t="shared" si="486"/>
        <v/>
      </c>
      <c r="T219" s="35" t="str">
        <f t="shared" si="486"/>
        <v/>
      </c>
      <c r="U219" s="35" t="str">
        <f t="shared" si="486"/>
        <v/>
      </c>
      <c r="V219" s="35" t="str">
        <f t="shared" si="486"/>
        <v/>
      </c>
      <c r="W219" s="35" t="str">
        <f t="shared" si="486"/>
        <v/>
      </c>
      <c r="X219" s="35" t="str">
        <f t="shared" si="486"/>
        <v/>
      </c>
      <c r="Y219" s="35" t="str">
        <f t="shared" si="486"/>
        <v/>
      </c>
      <c r="Z219" s="35" t="str">
        <f t="shared" si="486"/>
        <v/>
      </c>
      <c r="AA219" s="35" t="str">
        <f t="shared" si="486"/>
        <v/>
      </c>
      <c r="AB219" s="35" t="str">
        <f t="shared" si="486"/>
        <v/>
      </c>
      <c r="AC219" s="35" t="str">
        <f t="shared" si="486"/>
        <v/>
      </c>
      <c r="AD219" s="35" t="str">
        <f t="shared" si="486"/>
        <v/>
      </c>
      <c r="AE219" s="35" t="str">
        <f t="shared" si="486"/>
        <v/>
      </c>
      <c r="AF219" s="35" t="str">
        <f t="shared" si="486"/>
        <v/>
      </c>
      <c r="AG219" s="35" t="str">
        <f t="shared" si="486"/>
        <v/>
      </c>
      <c r="AH219" s="35" t="str">
        <f t="shared" si="486"/>
        <v/>
      </c>
      <c r="AI219" s="35" t="str">
        <f t="shared" si="486"/>
        <v/>
      </c>
      <c r="AJ219" s="35" t="str">
        <f t="shared" si="486"/>
        <v/>
      </c>
      <c r="AK219" s="35" t="str">
        <f t="shared" si="486"/>
        <v/>
      </c>
      <c r="AL219" s="35" t="str">
        <f t="shared" si="486"/>
        <v/>
      </c>
      <c r="AM219" s="35" t="str">
        <f t="shared" si="486"/>
        <v/>
      </c>
      <c r="AN219" s="35" t="str">
        <f t="shared" si="486"/>
        <v/>
      </c>
      <c r="AO219" s="35" t="str">
        <f t="shared" si="486"/>
        <v/>
      </c>
      <c r="AP219" s="35" t="str">
        <f t="shared" si="486"/>
        <v/>
      </c>
      <c r="AQ219" s="35" t="str">
        <f t="shared" si="486"/>
        <v/>
      </c>
      <c r="AR219" s="35" t="str">
        <f t="shared" si="486"/>
        <v/>
      </c>
      <c r="AS219" s="35" t="str">
        <f t="shared" si="486"/>
        <v/>
      </c>
      <c r="AT219" s="35" t="str">
        <f t="shared" si="486"/>
        <v/>
      </c>
      <c r="AU219" s="35" t="str">
        <f t="shared" si="486"/>
        <v/>
      </c>
      <c r="AV219" s="35" t="str">
        <f t="shared" si="486"/>
        <v/>
      </c>
      <c r="AW219" s="35" t="str">
        <f t="shared" si="486"/>
        <v/>
      </c>
      <c r="AX219" s="35" t="str">
        <f t="shared" si="486"/>
        <v/>
      </c>
      <c r="AY219" s="35" t="str">
        <f t="shared" si="486"/>
        <v/>
      </c>
      <c r="AZ219" s="35" t="str">
        <f t="shared" si="486"/>
        <v/>
      </c>
      <c r="BA219" s="35" t="str">
        <f t="shared" si="486"/>
        <v/>
      </c>
      <c r="BB219" s="35" t="str">
        <f t="shared" si="486"/>
        <v/>
      </c>
      <c r="BC219" s="35" t="str">
        <f t="shared" si="486"/>
        <v/>
      </c>
      <c r="BD219" s="35" t="str">
        <f t="shared" si="486"/>
        <v/>
      </c>
      <c r="BE219" s="35" t="str">
        <f t="shared" si="486"/>
        <v/>
      </c>
      <c r="BF219" s="35" t="str">
        <f t="shared" si="486"/>
        <v/>
      </c>
      <c r="BG219" s="35" t="str">
        <f t="shared" si="486"/>
        <v/>
      </c>
      <c r="BH219" s="35" t="str">
        <f t="shared" si="486"/>
        <v/>
      </c>
      <c r="BI219" s="35" t="str">
        <f t="shared" si="486"/>
        <v/>
      </c>
      <c r="BJ219" s="35" t="str">
        <f t="shared" si="486"/>
        <v/>
      </c>
      <c r="BK219" s="35" t="str">
        <f t="shared" si="486"/>
        <v/>
      </c>
      <c r="BL219" s="35" t="str">
        <f t="shared" si="486"/>
        <v/>
      </c>
      <c r="BM219" s="35" t="str">
        <f t="shared" si="486"/>
        <v/>
      </c>
      <c r="BN219" s="35" t="str">
        <f t="shared" si="486"/>
        <v/>
      </c>
      <c r="BO219" s="35" t="str">
        <f t="shared" si="486"/>
        <v/>
      </c>
      <c r="BP219" s="35" t="str">
        <f t="shared" si="486"/>
        <v/>
      </c>
      <c r="BQ219" s="35" t="str">
        <f t="shared" si="486"/>
        <v/>
      </c>
      <c r="BR219" s="35" t="str">
        <f t="shared" si="486"/>
        <v/>
      </c>
      <c r="BS219" s="35" t="str">
        <f t="shared" si="486"/>
        <v/>
      </c>
      <c r="BT219" s="35" t="str">
        <f t="shared" si="486"/>
        <v/>
      </c>
      <c r="BU219" s="35" t="str">
        <f t="shared" si="486"/>
        <v>1</v>
      </c>
      <c r="BV219" s="35" t="str">
        <f t="shared" si="486"/>
        <v>1</v>
      </c>
      <c r="BW219" s="35" t="str">
        <f t="shared" si="486"/>
        <v>1</v>
      </c>
      <c r="BX219" s="35" t="str">
        <f t="shared" si="486"/>
        <v>1</v>
      </c>
      <c r="BY219" s="35" t="str">
        <f t="shared" si="486"/>
        <v>1</v>
      </c>
      <c r="BZ219" s="35" t="str">
        <f t="shared" ref="BZ219:EK219" si="487">IF($E223="","",IF(AND($B219&lt;=BZ$1,$D219&gt;BZ$1),"1",""))</f>
        <v>1</v>
      </c>
      <c r="CA219" s="35" t="str">
        <f t="shared" si="487"/>
        <v>1</v>
      </c>
      <c r="CB219" s="35" t="str">
        <f t="shared" si="487"/>
        <v>1</v>
      </c>
      <c r="CC219" s="35" t="str">
        <f t="shared" si="487"/>
        <v>1</v>
      </c>
      <c r="CD219" s="35" t="str">
        <f t="shared" si="487"/>
        <v>1</v>
      </c>
      <c r="CE219" s="35" t="str">
        <f t="shared" si="487"/>
        <v>1</v>
      </c>
      <c r="CF219" s="35" t="str">
        <f t="shared" si="487"/>
        <v>1</v>
      </c>
      <c r="CG219" s="35" t="str">
        <f t="shared" si="487"/>
        <v>1</v>
      </c>
      <c r="CH219" s="35" t="str">
        <f t="shared" si="487"/>
        <v>1</v>
      </c>
      <c r="CI219" s="35" t="str">
        <f t="shared" si="487"/>
        <v>1</v>
      </c>
      <c r="CJ219" s="35" t="str">
        <f t="shared" si="487"/>
        <v>1</v>
      </c>
      <c r="CK219" s="35" t="str">
        <f t="shared" si="487"/>
        <v>1</v>
      </c>
      <c r="CL219" s="35" t="str">
        <f t="shared" si="487"/>
        <v>1</v>
      </c>
      <c r="CM219" s="35" t="str">
        <f t="shared" si="487"/>
        <v>1</v>
      </c>
      <c r="CN219" s="35" t="str">
        <f t="shared" si="487"/>
        <v>1</v>
      </c>
      <c r="CO219" s="35" t="str">
        <f t="shared" si="487"/>
        <v>1</v>
      </c>
      <c r="CP219" s="35" t="str">
        <f t="shared" si="487"/>
        <v>1</v>
      </c>
      <c r="CQ219" s="35" t="str">
        <f t="shared" si="487"/>
        <v>1</v>
      </c>
      <c r="CR219" s="35" t="str">
        <f t="shared" si="487"/>
        <v>1</v>
      </c>
      <c r="CS219" s="35" t="str">
        <f t="shared" si="487"/>
        <v>1</v>
      </c>
      <c r="CT219" s="35" t="str">
        <f t="shared" si="487"/>
        <v>1</v>
      </c>
      <c r="CU219" s="35" t="str">
        <f t="shared" si="487"/>
        <v>1</v>
      </c>
      <c r="CV219" s="35" t="str">
        <f t="shared" si="487"/>
        <v>1</v>
      </c>
      <c r="CW219" s="35" t="str">
        <f t="shared" si="487"/>
        <v>1</v>
      </c>
      <c r="CX219" s="35" t="str">
        <f t="shared" si="487"/>
        <v>1</v>
      </c>
      <c r="CY219" s="35" t="str">
        <f t="shared" si="487"/>
        <v>1</v>
      </c>
      <c r="CZ219" s="35" t="str">
        <f t="shared" si="487"/>
        <v>1</v>
      </c>
      <c r="DA219" s="35" t="str">
        <f t="shared" si="487"/>
        <v>1</v>
      </c>
      <c r="DB219" s="35" t="str">
        <f t="shared" si="487"/>
        <v>1</v>
      </c>
      <c r="DC219" s="35" t="str">
        <f t="shared" si="487"/>
        <v>1</v>
      </c>
      <c r="DD219" s="35" t="str">
        <f t="shared" si="487"/>
        <v>1</v>
      </c>
      <c r="DE219" s="35" t="str">
        <f t="shared" si="487"/>
        <v>1</v>
      </c>
      <c r="DF219" s="35" t="str">
        <f t="shared" si="487"/>
        <v>1</v>
      </c>
      <c r="DG219" s="35" t="str">
        <f t="shared" si="487"/>
        <v>1</v>
      </c>
      <c r="DH219" s="35" t="str">
        <f t="shared" si="487"/>
        <v>1</v>
      </c>
      <c r="DI219" s="35" t="str">
        <f t="shared" si="487"/>
        <v>1</v>
      </c>
      <c r="DJ219" s="35" t="str">
        <f t="shared" si="487"/>
        <v>1</v>
      </c>
      <c r="DK219" s="35" t="str">
        <f t="shared" si="487"/>
        <v>1</v>
      </c>
      <c r="DL219" s="35" t="str">
        <f t="shared" si="487"/>
        <v>1</v>
      </c>
      <c r="DM219" s="35" t="str">
        <f t="shared" si="487"/>
        <v>1</v>
      </c>
      <c r="DN219" s="35" t="str">
        <f t="shared" si="487"/>
        <v>1</v>
      </c>
      <c r="DO219" s="35" t="str">
        <f t="shared" si="487"/>
        <v>1</v>
      </c>
      <c r="DP219" s="35" t="str">
        <f t="shared" si="487"/>
        <v>1</v>
      </c>
      <c r="DQ219" s="35" t="str">
        <f t="shared" si="487"/>
        <v>1</v>
      </c>
      <c r="DR219" s="35" t="str">
        <f t="shared" si="487"/>
        <v>1</v>
      </c>
      <c r="DS219" s="35" t="str">
        <f t="shared" si="487"/>
        <v>1</v>
      </c>
      <c r="DT219" s="35" t="str">
        <f t="shared" si="487"/>
        <v>1</v>
      </c>
      <c r="DU219" s="35" t="str">
        <f t="shared" si="487"/>
        <v>1</v>
      </c>
      <c r="DV219" s="35" t="str">
        <f t="shared" si="487"/>
        <v>1</v>
      </c>
      <c r="DW219" s="35" t="str">
        <f t="shared" si="487"/>
        <v>1</v>
      </c>
      <c r="DX219" s="35" t="str">
        <f t="shared" si="487"/>
        <v>1</v>
      </c>
      <c r="DY219" s="35" t="str">
        <f t="shared" si="487"/>
        <v>1</v>
      </c>
      <c r="DZ219" s="35" t="str">
        <f t="shared" si="487"/>
        <v>1</v>
      </c>
      <c r="EA219" s="35" t="str">
        <f t="shared" si="487"/>
        <v>1</v>
      </c>
      <c r="EB219" s="35" t="str">
        <f t="shared" si="487"/>
        <v>1</v>
      </c>
      <c r="EC219" s="35" t="str">
        <f t="shared" si="487"/>
        <v>1</v>
      </c>
      <c r="ED219" s="35" t="str">
        <f t="shared" si="487"/>
        <v>1</v>
      </c>
      <c r="EE219" s="35" t="str">
        <f t="shared" si="487"/>
        <v>1</v>
      </c>
      <c r="EF219" s="35" t="str">
        <f t="shared" si="487"/>
        <v>1</v>
      </c>
      <c r="EG219" s="35" t="str">
        <f t="shared" si="487"/>
        <v>1</v>
      </c>
      <c r="EH219" s="35" t="str">
        <f t="shared" si="487"/>
        <v>1</v>
      </c>
      <c r="EI219" s="35" t="str">
        <f t="shared" si="487"/>
        <v>1</v>
      </c>
      <c r="EJ219" s="35" t="str">
        <f t="shared" si="487"/>
        <v>1</v>
      </c>
      <c r="EK219" s="35" t="str">
        <f t="shared" si="487"/>
        <v>1</v>
      </c>
      <c r="EL219" s="35" t="str">
        <f t="shared" ref="EL219:GW219" si="488">IF($E223="","",IF(AND($B219&lt;=EL$1,$D219&gt;EL$1),"1",""))</f>
        <v>1</v>
      </c>
      <c r="EM219" s="35" t="str">
        <f t="shared" si="488"/>
        <v>1</v>
      </c>
      <c r="EN219" s="35" t="str">
        <f t="shared" si="488"/>
        <v>1</v>
      </c>
      <c r="EO219" s="35" t="str">
        <f t="shared" si="488"/>
        <v>1</v>
      </c>
      <c r="EP219" s="35" t="str">
        <f t="shared" si="488"/>
        <v>1</v>
      </c>
      <c r="EQ219" s="35" t="str">
        <f t="shared" si="488"/>
        <v>1</v>
      </c>
      <c r="ER219" s="35" t="str">
        <f t="shared" si="488"/>
        <v>1</v>
      </c>
      <c r="ES219" s="35" t="str">
        <f t="shared" si="488"/>
        <v>1</v>
      </c>
      <c r="ET219" s="35" t="str">
        <f t="shared" si="488"/>
        <v>1</v>
      </c>
      <c r="EU219" s="35" t="str">
        <f t="shared" si="488"/>
        <v>1</v>
      </c>
      <c r="EV219" s="35" t="str">
        <f t="shared" si="488"/>
        <v>1</v>
      </c>
      <c r="EW219" s="35" t="str">
        <f t="shared" si="488"/>
        <v>1</v>
      </c>
      <c r="EX219" s="35" t="str">
        <f t="shared" si="488"/>
        <v>1</v>
      </c>
      <c r="EY219" s="35" t="str">
        <f t="shared" si="488"/>
        <v>1</v>
      </c>
      <c r="EZ219" s="35" t="str">
        <f t="shared" si="488"/>
        <v>1</v>
      </c>
      <c r="FA219" s="35" t="str">
        <f t="shared" si="488"/>
        <v>1</v>
      </c>
      <c r="FB219" s="35" t="str">
        <f t="shared" si="488"/>
        <v>1</v>
      </c>
      <c r="FC219" s="35" t="str">
        <f t="shared" si="488"/>
        <v>1</v>
      </c>
      <c r="FD219" s="35" t="str">
        <f t="shared" si="488"/>
        <v>1</v>
      </c>
      <c r="FE219" s="35" t="str">
        <f t="shared" si="488"/>
        <v>1</v>
      </c>
      <c r="FF219" s="35" t="str">
        <f t="shared" si="488"/>
        <v>1</v>
      </c>
      <c r="FG219" s="35" t="str">
        <f t="shared" si="488"/>
        <v>1</v>
      </c>
      <c r="FH219" s="35" t="str">
        <f t="shared" si="488"/>
        <v>1</v>
      </c>
      <c r="FI219" s="35" t="str">
        <f t="shared" si="488"/>
        <v>1</v>
      </c>
      <c r="FJ219" s="35" t="str">
        <f t="shared" si="488"/>
        <v>1</v>
      </c>
      <c r="FK219" s="35" t="str">
        <f t="shared" si="488"/>
        <v>1</v>
      </c>
      <c r="FL219" s="35" t="str">
        <f t="shared" si="488"/>
        <v>1</v>
      </c>
      <c r="FM219" s="35" t="str">
        <f t="shared" si="488"/>
        <v>1</v>
      </c>
      <c r="FN219" s="35" t="str">
        <f t="shared" si="488"/>
        <v>1</v>
      </c>
      <c r="FO219" s="35" t="str">
        <f t="shared" si="488"/>
        <v>1</v>
      </c>
      <c r="FP219" s="35" t="str">
        <f t="shared" si="488"/>
        <v>1</v>
      </c>
      <c r="FQ219" s="35" t="str">
        <f t="shared" si="488"/>
        <v>1</v>
      </c>
      <c r="FR219" s="35" t="str">
        <f t="shared" si="488"/>
        <v>1</v>
      </c>
      <c r="FS219" s="35" t="str">
        <f t="shared" si="488"/>
        <v>1</v>
      </c>
      <c r="FT219" s="35" t="str">
        <f t="shared" si="488"/>
        <v>1</v>
      </c>
      <c r="FU219" s="35" t="str">
        <f t="shared" si="488"/>
        <v>1</v>
      </c>
      <c r="FV219" s="35" t="str">
        <f t="shared" si="488"/>
        <v>1</v>
      </c>
      <c r="FW219" s="35" t="str">
        <f t="shared" si="488"/>
        <v>1</v>
      </c>
      <c r="FX219" s="35" t="str">
        <f t="shared" si="488"/>
        <v>1</v>
      </c>
      <c r="FY219" s="35" t="str">
        <f t="shared" si="488"/>
        <v>1</v>
      </c>
      <c r="FZ219" s="35" t="str">
        <f t="shared" si="488"/>
        <v>1</v>
      </c>
      <c r="GA219" s="35" t="str">
        <f t="shared" si="488"/>
        <v>1</v>
      </c>
      <c r="GB219" s="35" t="str">
        <f t="shared" si="488"/>
        <v>1</v>
      </c>
      <c r="GC219" s="35" t="str">
        <f t="shared" si="488"/>
        <v>1</v>
      </c>
      <c r="GD219" s="35" t="str">
        <f t="shared" si="488"/>
        <v>1</v>
      </c>
      <c r="GE219" s="35" t="str">
        <f t="shared" si="488"/>
        <v>1</v>
      </c>
      <c r="GF219" s="35" t="str">
        <f t="shared" si="488"/>
        <v>1</v>
      </c>
      <c r="GG219" s="35" t="str">
        <f t="shared" si="488"/>
        <v>1</v>
      </c>
      <c r="GH219" s="35" t="str">
        <f t="shared" si="488"/>
        <v>1</v>
      </c>
      <c r="GI219" s="35" t="str">
        <f t="shared" si="488"/>
        <v>1</v>
      </c>
      <c r="GJ219" s="35" t="str">
        <f t="shared" si="488"/>
        <v>1</v>
      </c>
      <c r="GK219" s="35" t="str">
        <f t="shared" si="488"/>
        <v>1</v>
      </c>
      <c r="GL219" s="35" t="str">
        <f t="shared" si="488"/>
        <v>1</v>
      </c>
      <c r="GM219" s="35" t="str">
        <f t="shared" si="488"/>
        <v>1</v>
      </c>
      <c r="GN219" s="35" t="str">
        <f t="shared" si="488"/>
        <v>1</v>
      </c>
      <c r="GO219" s="35" t="str">
        <f t="shared" si="488"/>
        <v>1</v>
      </c>
      <c r="GP219" s="35" t="str">
        <f t="shared" si="488"/>
        <v>1</v>
      </c>
      <c r="GQ219" s="35" t="str">
        <f t="shared" si="488"/>
        <v>1</v>
      </c>
      <c r="GR219" s="35" t="str">
        <f t="shared" si="488"/>
        <v>1</v>
      </c>
      <c r="GS219" s="35" t="str">
        <f t="shared" si="488"/>
        <v>1</v>
      </c>
      <c r="GT219" s="35" t="str">
        <f t="shared" si="488"/>
        <v>1</v>
      </c>
      <c r="GU219" s="35" t="str">
        <f t="shared" si="488"/>
        <v>1</v>
      </c>
      <c r="GV219" s="35" t="str">
        <f t="shared" si="488"/>
        <v>1</v>
      </c>
      <c r="GW219" s="35" t="str">
        <f t="shared" si="488"/>
        <v>1</v>
      </c>
      <c r="GX219" s="35" t="str">
        <f t="shared" ref="GX219:JI219" si="489">IF($E223="","",IF(AND($B219&lt;=GX$1,$D219&gt;GX$1),"1",""))</f>
        <v>1</v>
      </c>
      <c r="GY219" s="35" t="str">
        <f t="shared" si="489"/>
        <v>1</v>
      </c>
      <c r="GZ219" s="35" t="str">
        <f t="shared" si="489"/>
        <v>1</v>
      </c>
      <c r="HA219" s="35" t="str">
        <f t="shared" si="489"/>
        <v>1</v>
      </c>
      <c r="HB219" s="35" t="str">
        <f t="shared" si="489"/>
        <v>1</v>
      </c>
      <c r="HC219" s="35" t="str">
        <f t="shared" si="489"/>
        <v>1</v>
      </c>
      <c r="HD219" s="35" t="str">
        <f t="shared" si="489"/>
        <v>1</v>
      </c>
      <c r="HE219" s="35" t="str">
        <f t="shared" si="489"/>
        <v>1</v>
      </c>
      <c r="HF219" s="35" t="str">
        <f t="shared" si="489"/>
        <v>1</v>
      </c>
      <c r="HG219" s="35" t="str">
        <f t="shared" si="489"/>
        <v>1</v>
      </c>
      <c r="HH219" s="35" t="str">
        <f t="shared" si="489"/>
        <v>1</v>
      </c>
      <c r="HI219" s="35" t="str">
        <f t="shared" si="489"/>
        <v>1</v>
      </c>
      <c r="HJ219" s="35" t="str">
        <f t="shared" si="489"/>
        <v>1</v>
      </c>
      <c r="HK219" s="35" t="str">
        <f t="shared" si="489"/>
        <v>1</v>
      </c>
      <c r="HL219" s="35" t="str">
        <f t="shared" si="489"/>
        <v>1</v>
      </c>
      <c r="HM219" s="35" t="str">
        <f t="shared" si="489"/>
        <v>1</v>
      </c>
      <c r="HN219" s="35" t="str">
        <f t="shared" si="489"/>
        <v>1</v>
      </c>
      <c r="HO219" s="35" t="str">
        <f t="shared" si="489"/>
        <v>1</v>
      </c>
      <c r="HP219" s="35" t="str">
        <f t="shared" si="489"/>
        <v>1</v>
      </c>
      <c r="HQ219" s="35" t="str">
        <f t="shared" si="489"/>
        <v>1</v>
      </c>
      <c r="HR219" s="35" t="str">
        <f t="shared" si="489"/>
        <v>1</v>
      </c>
      <c r="HS219" s="35" t="str">
        <f t="shared" si="489"/>
        <v>1</v>
      </c>
      <c r="HT219" s="35" t="str">
        <f t="shared" si="489"/>
        <v>1</v>
      </c>
      <c r="HU219" s="35" t="str">
        <f t="shared" si="489"/>
        <v>1</v>
      </c>
      <c r="HV219" s="35" t="str">
        <f t="shared" si="489"/>
        <v>1</v>
      </c>
      <c r="HW219" s="35" t="str">
        <f t="shared" si="489"/>
        <v>1</v>
      </c>
      <c r="HX219" s="35" t="str">
        <f t="shared" si="489"/>
        <v>1</v>
      </c>
      <c r="HY219" s="35" t="str">
        <f t="shared" si="489"/>
        <v>1</v>
      </c>
      <c r="HZ219" s="35" t="str">
        <f t="shared" si="489"/>
        <v>1</v>
      </c>
      <c r="IA219" s="35" t="str">
        <f t="shared" si="489"/>
        <v>1</v>
      </c>
      <c r="IB219" s="35" t="str">
        <f t="shared" si="489"/>
        <v>1</v>
      </c>
      <c r="IC219" s="35" t="str">
        <f t="shared" si="489"/>
        <v>1</v>
      </c>
      <c r="ID219" s="35" t="str">
        <f t="shared" si="489"/>
        <v>1</v>
      </c>
      <c r="IE219" s="35" t="str">
        <f t="shared" si="489"/>
        <v>1</v>
      </c>
      <c r="IF219" s="35" t="str">
        <f t="shared" si="489"/>
        <v>1</v>
      </c>
      <c r="IG219" s="35" t="str">
        <f t="shared" si="489"/>
        <v>1</v>
      </c>
      <c r="IH219" s="35" t="str">
        <f t="shared" si="489"/>
        <v>1</v>
      </c>
      <c r="II219" s="35" t="str">
        <f t="shared" si="489"/>
        <v>1</v>
      </c>
      <c r="IJ219" s="35" t="str">
        <f t="shared" si="489"/>
        <v>1</v>
      </c>
      <c r="IK219" s="35" t="str">
        <f t="shared" si="489"/>
        <v>1</v>
      </c>
      <c r="IL219" s="35" t="str">
        <f t="shared" si="489"/>
        <v>1</v>
      </c>
      <c r="IM219" s="35" t="str">
        <f t="shared" si="489"/>
        <v>1</v>
      </c>
      <c r="IN219" s="35" t="str">
        <f t="shared" si="489"/>
        <v>1</v>
      </c>
      <c r="IO219" s="35" t="str">
        <f t="shared" si="489"/>
        <v>1</v>
      </c>
      <c r="IP219" s="35" t="str">
        <f t="shared" si="489"/>
        <v>1</v>
      </c>
      <c r="IQ219" s="35" t="str">
        <f t="shared" si="489"/>
        <v>1</v>
      </c>
      <c r="IR219" s="35" t="str">
        <f t="shared" si="489"/>
        <v>1</v>
      </c>
      <c r="IS219" s="35" t="str">
        <f t="shared" si="489"/>
        <v>1</v>
      </c>
      <c r="IT219" s="35" t="str">
        <f t="shared" si="489"/>
        <v>1</v>
      </c>
      <c r="IU219" s="35" t="str">
        <f t="shared" si="489"/>
        <v>1</v>
      </c>
      <c r="IV219" s="35" t="str">
        <f t="shared" si="489"/>
        <v>1</v>
      </c>
      <c r="IW219" s="35" t="str">
        <f t="shared" si="489"/>
        <v>1</v>
      </c>
      <c r="IX219" s="35" t="str">
        <f t="shared" si="489"/>
        <v>1</v>
      </c>
      <c r="IY219" s="35" t="str">
        <f t="shared" si="489"/>
        <v>1</v>
      </c>
      <c r="IZ219" s="35" t="str">
        <f t="shared" si="489"/>
        <v>1</v>
      </c>
      <c r="JA219" s="35" t="str">
        <f t="shared" si="489"/>
        <v>1</v>
      </c>
      <c r="JB219" s="35" t="str">
        <f t="shared" si="489"/>
        <v>1</v>
      </c>
      <c r="JC219" s="35" t="str">
        <f t="shared" si="489"/>
        <v>1</v>
      </c>
      <c r="JD219" s="35" t="str">
        <f t="shared" si="489"/>
        <v>1</v>
      </c>
      <c r="JE219" s="35" t="str">
        <f t="shared" si="489"/>
        <v>1</v>
      </c>
      <c r="JF219" s="35" t="str">
        <f t="shared" si="489"/>
        <v>1</v>
      </c>
      <c r="JG219" s="35" t="str">
        <f t="shared" si="489"/>
        <v>1</v>
      </c>
      <c r="JH219" s="35" t="str">
        <f t="shared" si="489"/>
        <v>1</v>
      </c>
      <c r="JI219" s="35" t="str">
        <f t="shared" si="489"/>
        <v>1</v>
      </c>
      <c r="JJ219" s="35" t="str">
        <f t="shared" ref="JJ219:LU219" si="490">IF($E223="","",IF(AND($B219&lt;=JJ$1,$D219&gt;JJ$1),"1",""))</f>
        <v>1</v>
      </c>
      <c r="JK219" s="35" t="str">
        <f t="shared" si="490"/>
        <v>1</v>
      </c>
      <c r="JL219" s="35" t="str">
        <f t="shared" si="490"/>
        <v>1</v>
      </c>
      <c r="JM219" s="35" t="str">
        <f t="shared" si="490"/>
        <v>1</v>
      </c>
      <c r="JN219" s="35" t="str">
        <f t="shared" si="490"/>
        <v>1</v>
      </c>
      <c r="JO219" s="35" t="str">
        <f t="shared" si="490"/>
        <v>1</v>
      </c>
      <c r="JP219" s="35" t="str">
        <f t="shared" si="490"/>
        <v>1</v>
      </c>
      <c r="JQ219" s="35" t="str">
        <f t="shared" si="490"/>
        <v>1</v>
      </c>
      <c r="JR219" s="35" t="str">
        <f t="shared" si="490"/>
        <v>1</v>
      </c>
      <c r="JS219" s="35" t="str">
        <f t="shared" si="490"/>
        <v>1</v>
      </c>
      <c r="JT219" s="35" t="str">
        <f t="shared" si="490"/>
        <v>1</v>
      </c>
      <c r="JU219" s="35" t="str">
        <f t="shared" si="490"/>
        <v>1</v>
      </c>
      <c r="JV219" s="35" t="str">
        <f t="shared" si="490"/>
        <v>1</v>
      </c>
      <c r="JW219" s="35" t="str">
        <f t="shared" si="490"/>
        <v>1</v>
      </c>
      <c r="JX219" s="35" t="str">
        <f t="shared" si="490"/>
        <v>1</v>
      </c>
      <c r="JY219" s="35" t="str">
        <f t="shared" si="490"/>
        <v>1</v>
      </c>
      <c r="JZ219" s="35" t="str">
        <f t="shared" si="490"/>
        <v>1</v>
      </c>
      <c r="KA219" s="35" t="str">
        <f t="shared" si="490"/>
        <v>1</v>
      </c>
      <c r="KB219" s="35" t="str">
        <f t="shared" si="490"/>
        <v>1</v>
      </c>
      <c r="KC219" s="35" t="str">
        <f t="shared" si="490"/>
        <v>1</v>
      </c>
      <c r="KD219" s="35" t="str">
        <f t="shared" si="490"/>
        <v>1</v>
      </c>
      <c r="KE219" s="35" t="str">
        <f t="shared" si="490"/>
        <v>1</v>
      </c>
      <c r="KF219" s="35" t="str">
        <f t="shared" si="490"/>
        <v>1</v>
      </c>
      <c r="KG219" s="35" t="str">
        <f t="shared" si="490"/>
        <v>1</v>
      </c>
      <c r="KH219" s="35" t="str">
        <f t="shared" si="490"/>
        <v>1</v>
      </c>
      <c r="KI219" s="35" t="str">
        <f t="shared" si="490"/>
        <v>1</v>
      </c>
      <c r="KJ219" s="35" t="str">
        <f t="shared" si="490"/>
        <v>1</v>
      </c>
      <c r="KK219" s="35" t="str">
        <f t="shared" si="490"/>
        <v>1</v>
      </c>
      <c r="KL219" s="35" t="str">
        <f t="shared" si="490"/>
        <v>1</v>
      </c>
      <c r="KM219" s="35" t="str">
        <f t="shared" si="490"/>
        <v>1</v>
      </c>
      <c r="KN219" s="35" t="str">
        <f t="shared" si="490"/>
        <v>1</v>
      </c>
      <c r="KO219" s="35" t="str">
        <f t="shared" si="490"/>
        <v>1</v>
      </c>
      <c r="KP219" s="35" t="str">
        <f t="shared" si="490"/>
        <v>1</v>
      </c>
      <c r="KQ219" s="35" t="str">
        <f t="shared" si="490"/>
        <v>1</v>
      </c>
      <c r="KR219" s="35" t="str">
        <f t="shared" si="490"/>
        <v>1</v>
      </c>
      <c r="KS219" s="35" t="str">
        <f t="shared" si="490"/>
        <v>1</v>
      </c>
      <c r="KT219" s="35" t="str">
        <f t="shared" si="490"/>
        <v>1</v>
      </c>
      <c r="KU219" s="35" t="str">
        <f t="shared" si="490"/>
        <v>1</v>
      </c>
      <c r="KV219" s="35" t="str">
        <f t="shared" si="490"/>
        <v>1</v>
      </c>
      <c r="KW219" s="35" t="str">
        <f t="shared" si="490"/>
        <v>1</v>
      </c>
      <c r="KX219" s="35" t="str">
        <f t="shared" si="490"/>
        <v>1</v>
      </c>
      <c r="KY219" s="35" t="str">
        <f t="shared" si="490"/>
        <v>1</v>
      </c>
      <c r="KZ219" s="35" t="str">
        <f t="shared" si="490"/>
        <v>1</v>
      </c>
      <c r="LA219" s="35" t="str">
        <f t="shared" si="490"/>
        <v>1</v>
      </c>
      <c r="LB219" s="35" t="str">
        <f t="shared" si="490"/>
        <v>1</v>
      </c>
      <c r="LC219" s="35" t="str">
        <f t="shared" si="490"/>
        <v>1</v>
      </c>
      <c r="LD219" s="35" t="str">
        <f t="shared" si="490"/>
        <v>1</v>
      </c>
      <c r="LE219" s="35" t="str">
        <f t="shared" si="490"/>
        <v>1</v>
      </c>
      <c r="LF219" s="35" t="str">
        <f t="shared" si="490"/>
        <v>1</v>
      </c>
      <c r="LG219" s="35" t="str">
        <f t="shared" si="490"/>
        <v>1</v>
      </c>
      <c r="LH219" s="35" t="str">
        <f t="shared" si="490"/>
        <v>1</v>
      </c>
      <c r="LI219" s="35" t="str">
        <f t="shared" si="490"/>
        <v>1</v>
      </c>
      <c r="LJ219" s="35" t="str">
        <f t="shared" si="490"/>
        <v>1</v>
      </c>
      <c r="LK219" s="35" t="str">
        <f t="shared" si="490"/>
        <v>1</v>
      </c>
      <c r="LL219" s="35" t="str">
        <f t="shared" si="490"/>
        <v>1</v>
      </c>
      <c r="LM219" s="35" t="str">
        <f t="shared" si="490"/>
        <v>1</v>
      </c>
      <c r="LN219" s="35" t="str">
        <f t="shared" si="490"/>
        <v>1</v>
      </c>
      <c r="LO219" s="35" t="str">
        <f t="shared" si="490"/>
        <v>1</v>
      </c>
      <c r="LP219" s="35" t="str">
        <f t="shared" si="490"/>
        <v>1</v>
      </c>
      <c r="LQ219" s="35" t="str">
        <f t="shared" si="490"/>
        <v>1</v>
      </c>
      <c r="LR219" s="35" t="str">
        <f t="shared" si="490"/>
        <v>1</v>
      </c>
      <c r="LS219" s="35" t="str">
        <f t="shared" si="490"/>
        <v>1</v>
      </c>
      <c r="LT219" s="35" t="str">
        <f t="shared" si="490"/>
        <v>1</v>
      </c>
      <c r="LU219" s="35" t="str">
        <f t="shared" si="490"/>
        <v>1</v>
      </c>
      <c r="LV219" s="35" t="str">
        <f t="shared" ref="LV219:NJ219" si="491">IF($E223="","",IF(AND($B219&lt;=LV$1,$D219&gt;LV$1),"1",""))</f>
        <v>1</v>
      </c>
      <c r="LW219" s="35" t="str">
        <f t="shared" si="491"/>
        <v>1</v>
      </c>
      <c r="LX219" s="35" t="str">
        <f t="shared" si="491"/>
        <v>1</v>
      </c>
      <c r="LY219" s="35" t="str">
        <f t="shared" si="491"/>
        <v>1</v>
      </c>
      <c r="LZ219" s="35" t="str">
        <f t="shared" si="491"/>
        <v>1</v>
      </c>
      <c r="MA219" s="35" t="str">
        <f t="shared" si="491"/>
        <v>1</v>
      </c>
      <c r="MB219" s="35" t="str">
        <f t="shared" si="491"/>
        <v>1</v>
      </c>
      <c r="MC219" s="35" t="str">
        <f t="shared" si="491"/>
        <v>1</v>
      </c>
      <c r="MD219" s="35" t="str">
        <f t="shared" si="491"/>
        <v>1</v>
      </c>
      <c r="ME219" s="35" t="str">
        <f t="shared" si="491"/>
        <v>1</v>
      </c>
      <c r="MF219" s="35" t="str">
        <f t="shared" si="491"/>
        <v>1</v>
      </c>
      <c r="MG219" s="35" t="str">
        <f t="shared" si="491"/>
        <v>1</v>
      </c>
      <c r="MH219" s="35" t="str">
        <f t="shared" si="491"/>
        <v>1</v>
      </c>
      <c r="MI219" s="35" t="str">
        <f t="shared" si="491"/>
        <v>1</v>
      </c>
      <c r="MJ219" s="35" t="str">
        <f t="shared" si="491"/>
        <v>1</v>
      </c>
      <c r="MK219" s="35" t="str">
        <f t="shared" si="491"/>
        <v>1</v>
      </c>
      <c r="ML219" s="35" t="str">
        <f t="shared" si="491"/>
        <v>1</v>
      </c>
      <c r="MM219" s="35" t="str">
        <f t="shared" si="491"/>
        <v>1</v>
      </c>
      <c r="MN219" s="35" t="str">
        <f t="shared" si="491"/>
        <v>1</v>
      </c>
      <c r="MO219" s="35" t="str">
        <f t="shared" si="491"/>
        <v>1</v>
      </c>
      <c r="MP219" s="35" t="str">
        <f t="shared" si="491"/>
        <v>1</v>
      </c>
      <c r="MQ219" s="35" t="str">
        <f t="shared" si="491"/>
        <v>1</v>
      </c>
      <c r="MR219" s="35" t="str">
        <f t="shared" si="491"/>
        <v>1</v>
      </c>
      <c r="MS219" s="35" t="str">
        <f t="shared" si="491"/>
        <v>1</v>
      </c>
      <c r="MT219" s="35" t="str">
        <f t="shared" si="491"/>
        <v>1</v>
      </c>
      <c r="MU219" s="35" t="str">
        <f t="shared" si="491"/>
        <v>1</v>
      </c>
      <c r="MV219" s="35" t="str">
        <f t="shared" si="491"/>
        <v>1</v>
      </c>
      <c r="MW219" s="35" t="str">
        <f t="shared" si="491"/>
        <v>1</v>
      </c>
      <c r="MX219" s="35" t="str">
        <f t="shared" si="491"/>
        <v>1</v>
      </c>
      <c r="MY219" s="35" t="str">
        <f t="shared" si="491"/>
        <v>1</v>
      </c>
      <c r="MZ219" s="35" t="str">
        <f t="shared" si="491"/>
        <v>1</v>
      </c>
      <c r="NA219" s="35" t="str">
        <f t="shared" si="491"/>
        <v>1</v>
      </c>
      <c r="NB219" s="35" t="str">
        <f t="shared" si="491"/>
        <v>1</v>
      </c>
      <c r="NC219" s="35" t="str">
        <f t="shared" si="491"/>
        <v>1</v>
      </c>
      <c r="ND219" s="35" t="str">
        <f t="shared" si="491"/>
        <v>1</v>
      </c>
      <c r="NE219" s="35" t="str">
        <f t="shared" si="491"/>
        <v>1</v>
      </c>
      <c r="NF219" s="35" t="str">
        <f t="shared" si="491"/>
        <v>1</v>
      </c>
      <c r="NG219" s="35" t="str">
        <f t="shared" si="491"/>
        <v>1</v>
      </c>
      <c r="NH219" s="35" t="str">
        <f t="shared" si="491"/>
        <v>1</v>
      </c>
      <c r="NI219" s="35" t="str">
        <f t="shared" si="491"/>
        <v>1</v>
      </c>
      <c r="NJ219" s="35" t="str">
        <f t="shared" si="491"/>
        <v>1</v>
      </c>
      <c r="NK219" s="51"/>
      <c r="NL219" s="51"/>
      <c r="NM219" s="51"/>
      <c r="NN219" s="51"/>
      <c r="NO219" s="51"/>
      <c r="NP219" s="51"/>
      <c r="NQ219" s="51"/>
      <c r="NR219" s="51"/>
      <c r="NS219" s="51"/>
      <c r="NT219" s="51"/>
      <c r="NU219" s="51"/>
      <c r="NV219" s="51"/>
      <c r="NW219" s="51"/>
      <c r="NX219" s="51"/>
      <c r="NY219" s="51"/>
      <c r="NZ219" s="51"/>
      <c r="OA219" s="51"/>
      <c r="OB219" s="51"/>
    </row>
    <row r="220" spans="1:392" ht="15" customHeight="1" x14ac:dyDescent="0.3">
      <c r="A220" s="57" t="s">
        <v>543</v>
      </c>
      <c r="B220" s="28">
        <v>44527</v>
      </c>
      <c r="C220" s="57" t="s">
        <v>543</v>
      </c>
      <c r="D220" s="28">
        <v>44530</v>
      </c>
      <c r="E220" s="32" t="s">
        <v>544</v>
      </c>
      <c r="F220" s="41" t="s">
        <v>545</v>
      </c>
      <c r="G220" s="30"/>
      <c r="H220" s="71" t="s">
        <v>546</v>
      </c>
      <c r="I220" s="29" t="s">
        <v>129</v>
      </c>
      <c r="J220" s="31" t="s">
        <v>546</v>
      </c>
      <c r="K220" s="32"/>
      <c r="L220" s="42"/>
      <c r="M220" s="35"/>
      <c r="N220" s="35" t="str">
        <f t="shared" ref="N220:BN220" si="492">IF($E223="","",IF(AND($B220&lt;=N$1,$D220&gt;N$1),"1",""))</f>
        <v/>
      </c>
      <c r="O220" s="35" t="str">
        <f t="shared" si="492"/>
        <v/>
      </c>
      <c r="P220" s="35" t="str">
        <f t="shared" si="492"/>
        <v/>
      </c>
      <c r="Q220" s="35" t="str">
        <f t="shared" si="492"/>
        <v/>
      </c>
      <c r="R220" s="35" t="str">
        <f t="shared" si="492"/>
        <v/>
      </c>
      <c r="S220" s="35" t="str">
        <f t="shared" si="492"/>
        <v/>
      </c>
      <c r="T220" s="35" t="str">
        <f t="shared" si="492"/>
        <v/>
      </c>
      <c r="U220" s="35" t="str">
        <f t="shared" si="492"/>
        <v/>
      </c>
      <c r="V220" s="35" t="str">
        <f t="shared" si="492"/>
        <v/>
      </c>
      <c r="W220" s="35" t="str">
        <f t="shared" si="492"/>
        <v/>
      </c>
      <c r="X220" s="35" t="str">
        <f t="shared" si="492"/>
        <v/>
      </c>
      <c r="Y220" s="35" t="str">
        <f t="shared" si="492"/>
        <v/>
      </c>
      <c r="Z220" s="35" t="str">
        <f t="shared" si="492"/>
        <v/>
      </c>
      <c r="AA220" s="35" t="str">
        <f t="shared" si="492"/>
        <v/>
      </c>
      <c r="AB220" s="35" t="str">
        <f t="shared" si="492"/>
        <v/>
      </c>
      <c r="AC220" s="35" t="str">
        <f t="shared" si="492"/>
        <v/>
      </c>
      <c r="AD220" s="35" t="str">
        <f t="shared" si="492"/>
        <v/>
      </c>
      <c r="AE220" s="35" t="str">
        <f t="shared" si="492"/>
        <v/>
      </c>
      <c r="AF220" s="35" t="str">
        <f t="shared" si="492"/>
        <v/>
      </c>
      <c r="AG220" s="35" t="str">
        <f t="shared" si="492"/>
        <v/>
      </c>
      <c r="AH220" s="35" t="str">
        <f t="shared" si="492"/>
        <v/>
      </c>
      <c r="AI220" s="35" t="str">
        <f t="shared" si="492"/>
        <v/>
      </c>
      <c r="AJ220" s="35" t="str">
        <f t="shared" si="492"/>
        <v/>
      </c>
      <c r="AK220" s="35" t="str">
        <f t="shared" si="492"/>
        <v/>
      </c>
      <c r="AL220" s="35" t="str">
        <f t="shared" si="492"/>
        <v/>
      </c>
      <c r="AM220" s="35" t="str">
        <f t="shared" si="492"/>
        <v/>
      </c>
      <c r="AN220" s="35" t="str">
        <f t="shared" si="492"/>
        <v/>
      </c>
      <c r="AO220" s="35" t="str">
        <f t="shared" si="492"/>
        <v/>
      </c>
      <c r="AP220" s="35" t="str">
        <f t="shared" si="492"/>
        <v/>
      </c>
      <c r="AQ220" s="35" t="str">
        <f t="shared" si="492"/>
        <v/>
      </c>
      <c r="AR220" s="35" t="str">
        <f t="shared" si="492"/>
        <v/>
      </c>
      <c r="AS220" s="35" t="str">
        <f t="shared" si="492"/>
        <v/>
      </c>
      <c r="AT220" s="35" t="str">
        <f t="shared" si="492"/>
        <v/>
      </c>
      <c r="AU220" s="35" t="str">
        <f t="shared" si="492"/>
        <v/>
      </c>
      <c r="AV220" s="35" t="str">
        <f t="shared" si="492"/>
        <v/>
      </c>
      <c r="AW220" s="35" t="str">
        <f t="shared" si="492"/>
        <v/>
      </c>
      <c r="AX220" s="35" t="str">
        <f t="shared" si="492"/>
        <v/>
      </c>
      <c r="AY220" s="35" t="str">
        <f t="shared" si="492"/>
        <v/>
      </c>
      <c r="AZ220" s="35" t="str">
        <f t="shared" si="492"/>
        <v/>
      </c>
      <c r="BA220" s="35" t="str">
        <f t="shared" si="492"/>
        <v/>
      </c>
      <c r="BB220" s="35" t="str">
        <f t="shared" si="492"/>
        <v/>
      </c>
      <c r="BC220" s="35" t="str">
        <f t="shared" si="492"/>
        <v/>
      </c>
      <c r="BD220" s="35" t="str">
        <f t="shared" si="492"/>
        <v/>
      </c>
      <c r="BE220" s="35" t="str">
        <f t="shared" si="492"/>
        <v/>
      </c>
      <c r="BF220" s="35" t="str">
        <f t="shared" si="492"/>
        <v/>
      </c>
      <c r="BG220" s="35" t="str">
        <f t="shared" si="492"/>
        <v/>
      </c>
      <c r="BH220" s="35" t="str">
        <f t="shared" si="492"/>
        <v/>
      </c>
      <c r="BI220" s="35" t="str">
        <f t="shared" si="492"/>
        <v/>
      </c>
      <c r="BJ220" s="35" t="str">
        <f t="shared" si="492"/>
        <v/>
      </c>
      <c r="BK220" s="35" t="str">
        <f t="shared" si="492"/>
        <v/>
      </c>
      <c r="BL220" s="35" t="str">
        <f t="shared" si="492"/>
        <v/>
      </c>
      <c r="BM220" s="35" t="str">
        <f t="shared" si="492"/>
        <v/>
      </c>
      <c r="BN220" s="35" t="str">
        <f t="shared" si="492"/>
        <v/>
      </c>
      <c r="BO220" s="35" t="s">
        <v>121</v>
      </c>
      <c r="BP220" s="35" t="s">
        <v>121</v>
      </c>
      <c r="BQ220" s="35" t="s">
        <v>121</v>
      </c>
      <c r="BR220" s="35" t="s">
        <v>121</v>
      </c>
      <c r="BS220" s="35" t="s">
        <v>121</v>
      </c>
      <c r="BT220" s="35" t="s">
        <v>121</v>
      </c>
      <c r="BU220" s="35" t="s">
        <v>121</v>
      </c>
      <c r="BV220" s="35" t="s">
        <v>121</v>
      </c>
      <c r="BW220" s="35" t="s">
        <v>121</v>
      </c>
      <c r="BX220" s="35" t="s">
        <v>121</v>
      </c>
      <c r="BY220" s="35" t="s">
        <v>121</v>
      </c>
      <c r="BZ220" s="35" t="s">
        <v>121</v>
      </c>
      <c r="CA220" s="35" t="s">
        <v>121</v>
      </c>
      <c r="CB220" s="35" t="s">
        <v>121</v>
      </c>
      <c r="CC220" s="35" t="s">
        <v>121</v>
      </c>
      <c r="CD220" s="35" t="s">
        <v>121</v>
      </c>
      <c r="CE220" s="35" t="s">
        <v>121</v>
      </c>
      <c r="CF220" s="35" t="s">
        <v>121</v>
      </c>
      <c r="CG220" s="35" t="s">
        <v>121</v>
      </c>
      <c r="CH220" s="35" t="s">
        <v>121</v>
      </c>
      <c r="CI220" s="35" t="s">
        <v>121</v>
      </c>
      <c r="CJ220" s="35" t="s">
        <v>121</v>
      </c>
      <c r="CK220" s="35" t="s">
        <v>121</v>
      </c>
      <c r="CL220" s="35" t="s">
        <v>121</v>
      </c>
      <c r="CM220" s="35" t="s">
        <v>121</v>
      </c>
      <c r="CN220" s="35" t="s">
        <v>121</v>
      </c>
      <c r="CO220" s="35" t="s">
        <v>121</v>
      </c>
      <c r="CP220" s="35" t="s">
        <v>121</v>
      </c>
      <c r="CQ220" s="35" t="s">
        <v>121</v>
      </c>
      <c r="CR220" s="35" t="s">
        <v>121</v>
      </c>
      <c r="CS220" s="35" t="s">
        <v>121</v>
      </c>
      <c r="CT220" s="35" t="s">
        <v>121</v>
      </c>
      <c r="CU220" s="35" t="s">
        <v>121</v>
      </c>
      <c r="CV220" s="35" t="str">
        <f t="shared" ref="CV220:FG220" si="493">IF($E223="","",IF(AND($B220&lt;=CV$1,$D220&gt;CV$1),"1",""))</f>
        <v/>
      </c>
      <c r="CW220" s="35" t="str">
        <f t="shared" si="493"/>
        <v/>
      </c>
      <c r="CX220" s="35" t="str">
        <f t="shared" si="493"/>
        <v/>
      </c>
      <c r="CY220" s="35" t="str">
        <f t="shared" si="493"/>
        <v/>
      </c>
      <c r="CZ220" s="35" t="str">
        <f t="shared" si="493"/>
        <v/>
      </c>
      <c r="DA220" s="35" t="str">
        <f t="shared" si="493"/>
        <v/>
      </c>
      <c r="DB220" s="35" t="str">
        <f t="shared" si="493"/>
        <v/>
      </c>
      <c r="DC220" s="35" t="str">
        <f t="shared" si="493"/>
        <v/>
      </c>
      <c r="DD220" s="35" t="str">
        <f t="shared" si="493"/>
        <v/>
      </c>
      <c r="DE220" s="35" t="str">
        <f t="shared" si="493"/>
        <v/>
      </c>
      <c r="DF220" s="35" t="str">
        <f t="shared" si="493"/>
        <v/>
      </c>
      <c r="DG220" s="35" t="str">
        <f t="shared" si="493"/>
        <v/>
      </c>
      <c r="DH220" s="35" t="str">
        <f t="shared" si="493"/>
        <v/>
      </c>
      <c r="DI220" s="35" t="str">
        <f t="shared" si="493"/>
        <v/>
      </c>
      <c r="DJ220" s="35" t="str">
        <f t="shared" si="493"/>
        <v/>
      </c>
      <c r="DK220" s="35" t="str">
        <f t="shared" si="493"/>
        <v/>
      </c>
      <c r="DL220" s="35" t="str">
        <f t="shared" si="493"/>
        <v/>
      </c>
      <c r="DM220" s="35" t="str">
        <f t="shared" si="493"/>
        <v/>
      </c>
      <c r="DN220" s="35" t="str">
        <f t="shared" si="493"/>
        <v/>
      </c>
      <c r="DO220" s="35" t="str">
        <f t="shared" si="493"/>
        <v/>
      </c>
      <c r="DP220" s="35" t="str">
        <f t="shared" si="493"/>
        <v/>
      </c>
      <c r="DQ220" s="35" t="str">
        <f t="shared" si="493"/>
        <v/>
      </c>
      <c r="DR220" s="35" t="str">
        <f t="shared" si="493"/>
        <v/>
      </c>
      <c r="DS220" s="35" t="str">
        <f t="shared" si="493"/>
        <v/>
      </c>
      <c r="DT220" s="35" t="str">
        <f t="shared" si="493"/>
        <v/>
      </c>
      <c r="DU220" s="35" t="str">
        <f t="shared" si="493"/>
        <v/>
      </c>
      <c r="DV220" s="35" t="str">
        <f t="shared" si="493"/>
        <v/>
      </c>
      <c r="DW220" s="35" t="str">
        <f t="shared" si="493"/>
        <v/>
      </c>
      <c r="DX220" s="35" t="str">
        <f t="shared" si="493"/>
        <v/>
      </c>
      <c r="DY220" s="35" t="str">
        <f t="shared" si="493"/>
        <v/>
      </c>
      <c r="DZ220" s="35" t="str">
        <f t="shared" si="493"/>
        <v/>
      </c>
      <c r="EA220" s="35" t="str">
        <f t="shared" si="493"/>
        <v/>
      </c>
      <c r="EB220" s="35" t="str">
        <f t="shared" si="493"/>
        <v/>
      </c>
      <c r="EC220" s="35" t="str">
        <f t="shared" si="493"/>
        <v/>
      </c>
      <c r="ED220" s="35" t="str">
        <f t="shared" si="493"/>
        <v/>
      </c>
      <c r="EE220" s="35" t="str">
        <f t="shared" si="493"/>
        <v/>
      </c>
      <c r="EF220" s="35" t="str">
        <f t="shared" si="493"/>
        <v/>
      </c>
      <c r="EG220" s="35" t="str">
        <f t="shared" si="493"/>
        <v/>
      </c>
      <c r="EH220" s="35" t="str">
        <f t="shared" si="493"/>
        <v/>
      </c>
      <c r="EI220" s="35" t="str">
        <f t="shared" si="493"/>
        <v/>
      </c>
      <c r="EJ220" s="35" t="str">
        <f t="shared" si="493"/>
        <v/>
      </c>
      <c r="EK220" s="35" t="str">
        <f t="shared" si="493"/>
        <v/>
      </c>
      <c r="EL220" s="35" t="str">
        <f t="shared" si="493"/>
        <v/>
      </c>
      <c r="EM220" s="35" t="str">
        <f t="shared" si="493"/>
        <v/>
      </c>
      <c r="EN220" s="35" t="str">
        <f t="shared" si="493"/>
        <v/>
      </c>
      <c r="EO220" s="35" t="str">
        <f t="shared" si="493"/>
        <v/>
      </c>
      <c r="EP220" s="35" t="str">
        <f t="shared" si="493"/>
        <v/>
      </c>
      <c r="EQ220" s="35" t="str">
        <f t="shared" si="493"/>
        <v/>
      </c>
      <c r="ER220" s="35" t="str">
        <f t="shared" si="493"/>
        <v/>
      </c>
      <c r="ES220" s="35" t="str">
        <f t="shared" si="493"/>
        <v/>
      </c>
      <c r="ET220" s="35" t="str">
        <f t="shared" si="493"/>
        <v/>
      </c>
      <c r="EU220" s="35" t="str">
        <f t="shared" si="493"/>
        <v/>
      </c>
      <c r="EV220" s="35" t="str">
        <f t="shared" si="493"/>
        <v/>
      </c>
      <c r="EW220" s="35" t="str">
        <f t="shared" si="493"/>
        <v/>
      </c>
      <c r="EX220" s="35" t="str">
        <f t="shared" si="493"/>
        <v/>
      </c>
      <c r="EY220" s="35" t="str">
        <f t="shared" si="493"/>
        <v/>
      </c>
      <c r="EZ220" s="35" t="str">
        <f t="shared" si="493"/>
        <v/>
      </c>
      <c r="FA220" s="35" t="str">
        <f t="shared" si="493"/>
        <v/>
      </c>
      <c r="FB220" s="35" t="str">
        <f t="shared" si="493"/>
        <v/>
      </c>
      <c r="FC220" s="35" t="str">
        <f t="shared" si="493"/>
        <v/>
      </c>
      <c r="FD220" s="35" t="str">
        <f t="shared" si="493"/>
        <v/>
      </c>
      <c r="FE220" s="35" t="str">
        <f t="shared" si="493"/>
        <v/>
      </c>
      <c r="FF220" s="35" t="str">
        <f t="shared" si="493"/>
        <v/>
      </c>
      <c r="FG220" s="35" t="str">
        <f t="shared" si="493"/>
        <v/>
      </c>
      <c r="FH220" s="35" t="str">
        <f t="shared" ref="FH220:HS220" si="494">IF($E223="","",IF(AND($B220&lt;=FH$1,$D220&gt;FH$1),"1",""))</f>
        <v/>
      </c>
      <c r="FI220" s="35" t="str">
        <f t="shared" si="494"/>
        <v/>
      </c>
      <c r="FJ220" s="35" t="str">
        <f t="shared" si="494"/>
        <v/>
      </c>
      <c r="FK220" s="35" t="str">
        <f t="shared" si="494"/>
        <v/>
      </c>
      <c r="FL220" s="35" t="str">
        <f t="shared" si="494"/>
        <v/>
      </c>
      <c r="FM220" s="35" t="str">
        <f t="shared" si="494"/>
        <v/>
      </c>
      <c r="FN220" s="35" t="str">
        <f t="shared" si="494"/>
        <v/>
      </c>
      <c r="FO220" s="35" t="str">
        <f t="shared" si="494"/>
        <v/>
      </c>
      <c r="FP220" s="35" t="str">
        <f t="shared" si="494"/>
        <v/>
      </c>
      <c r="FQ220" s="35" t="str">
        <f t="shared" si="494"/>
        <v/>
      </c>
      <c r="FR220" s="35" t="str">
        <f t="shared" si="494"/>
        <v/>
      </c>
      <c r="FS220" s="35" t="str">
        <f t="shared" si="494"/>
        <v/>
      </c>
      <c r="FT220" s="35" t="str">
        <f t="shared" si="494"/>
        <v/>
      </c>
      <c r="FU220" s="35" t="str">
        <f t="shared" si="494"/>
        <v/>
      </c>
      <c r="FV220" s="35" t="str">
        <f t="shared" si="494"/>
        <v/>
      </c>
      <c r="FW220" s="35" t="str">
        <f t="shared" si="494"/>
        <v/>
      </c>
      <c r="FX220" s="35" t="str">
        <f t="shared" si="494"/>
        <v/>
      </c>
      <c r="FY220" s="35" t="str">
        <f t="shared" si="494"/>
        <v/>
      </c>
      <c r="FZ220" s="35" t="str">
        <f t="shared" si="494"/>
        <v/>
      </c>
      <c r="GA220" s="35" t="str">
        <f t="shared" si="494"/>
        <v/>
      </c>
      <c r="GB220" s="35" t="str">
        <f t="shared" si="494"/>
        <v/>
      </c>
      <c r="GC220" s="35" t="str">
        <f t="shared" si="494"/>
        <v/>
      </c>
      <c r="GD220" s="35" t="str">
        <f t="shared" si="494"/>
        <v/>
      </c>
      <c r="GE220" s="35" t="str">
        <f t="shared" si="494"/>
        <v/>
      </c>
      <c r="GF220" s="35" t="str">
        <f t="shared" si="494"/>
        <v/>
      </c>
      <c r="GG220" s="35" t="str">
        <f t="shared" si="494"/>
        <v/>
      </c>
      <c r="GH220" s="35" t="str">
        <f t="shared" si="494"/>
        <v/>
      </c>
      <c r="GI220" s="35" t="str">
        <f t="shared" si="494"/>
        <v/>
      </c>
      <c r="GJ220" s="35" t="str">
        <f t="shared" si="494"/>
        <v/>
      </c>
      <c r="GK220" s="35" t="str">
        <f t="shared" si="494"/>
        <v/>
      </c>
      <c r="GL220" s="35" t="str">
        <f t="shared" si="494"/>
        <v/>
      </c>
      <c r="GM220" s="35" t="str">
        <f t="shared" si="494"/>
        <v/>
      </c>
      <c r="GN220" s="35" t="str">
        <f t="shared" si="494"/>
        <v/>
      </c>
      <c r="GO220" s="35" t="str">
        <f t="shared" si="494"/>
        <v/>
      </c>
      <c r="GP220" s="35" t="str">
        <f t="shared" si="494"/>
        <v/>
      </c>
      <c r="GQ220" s="35" t="str">
        <f t="shared" si="494"/>
        <v/>
      </c>
      <c r="GR220" s="35" t="str">
        <f t="shared" si="494"/>
        <v/>
      </c>
      <c r="GS220" s="35" t="str">
        <f t="shared" si="494"/>
        <v/>
      </c>
      <c r="GT220" s="35" t="str">
        <f t="shared" si="494"/>
        <v/>
      </c>
      <c r="GU220" s="35" t="str">
        <f t="shared" si="494"/>
        <v/>
      </c>
      <c r="GV220" s="35" t="str">
        <f t="shared" si="494"/>
        <v/>
      </c>
      <c r="GW220" s="35" t="str">
        <f t="shared" si="494"/>
        <v/>
      </c>
      <c r="GX220" s="35" t="str">
        <f t="shared" si="494"/>
        <v/>
      </c>
      <c r="GY220" s="35" t="str">
        <f t="shared" si="494"/>
        <v/>
      </c>
      <c r="GZ220" s="35" t="str">
        <f t="shared" si="494"/>
        <v/>
      </c>
      <c r="HA220" s="35" t="str">
        <f t="shared" si="494"/>
        <v/>
      </c>
      <c r="HB220" s="35" t="str">
        <f t="shared" si="494"/>
        <v/>
      </c>
      <c r="HC220" s="35" t="str">
        <f t="shared" si="494"/>
        <v/>
      </c>
      <c r="HD220" s="35" t="str">
        <f t="shared" si="494"/>
        <v/>
      </c>
      <c r="HE220" s="35" t="str">
        <f t="shared" si="494"/>
        <v/>
      </c>
      <c r="HF220" s="35" t="str">
        <f t="shared" si="494"/>
        <v/>
      </c>
      <c r="HG220" s="35" t="str">
        <f t="shared" si="494"/>
        <v/>
      </c>
      <c r="HH220" s="35" t="str">
        <f t="shared" si="494"/>
        <v/>
      </c>
      <c r="HI220" s="35" t="str">
        <f t="shared" si="494"/>
        <v/>
      </c>
      <c r="HJ220" s="35" t="str">
        <f t="shared" si="494"/>
        <v/>
      </c>
      <c r="HK220" s="35" t="str">
        <f t="shared" si="494"/>
        <v/>
      </c>
      <c r="HL220" s="35" t="str">
        <f t="shared" si="494"/>
        <v/>
      </c>
      <c r="HM220" s="35" t="str">
        <f t="shared" si="494"/>
        <v/>
      </c>
      <c r="HN220" s="35" t="str">
        <f t="shared" si="494"/>
        <v/>
      </c>
      <c r="HO220" s="35" t="str">
        <f t="shared" si="494"/>
        <v/>
      </c>
      <c r="HP220" s="35" t="str">
        <f t="shared" si="494"/>
        <v/>
      </c>
      <c r="HQ220" s="35" t="str">
        <f t="shared" si="494"/>
        <v/>
      </c>
      <c r="HR220" s="35" t="str">
        <f t="shared" si="494"/>
        <v/>
      </c>
      <c r="HS220" s="35" t="str">
        <f t="shared" si="494"/>
        <v/>
      </c>
      <c r="HT220" s="35" t="str">
        <f t="shared" ref="HT220:KE220" si="495">IF($E223="","",IF(AND($B220&lt;=HT$1,$D220&gt;HT$1),"1",""))</f>
        <v/>
      </c>
      <c r="HU220" s="35" t="str">
        <f t="shared" si="495"/>
        <v/>
      </c>
      <c r="HV220" s="35" t="str">
        <f t="shared" si="495"/>
        <v/>
      </c>
      <c r="HW220" s="35" t="str">
        <f t="shared" si="495"/>
        <v/>
      </c>
      <c r="HX220" s="35" t="str">
        <f t="shared" si="495"/>
        <v/>
      </c>
      <c r="HY220" s="35" t="str">
        <f t="shared" si="495"/>
        <v/>
      </c>
      <c r="HZ220" s="35" t="str">
        <f t="shared" si="495"/>
        <v/>
      </c>
      <c r="IA220" s="35" t="str">
        <f t="shared" si="495"/>
        <v/>
      </c>
      <c r="IB220" s="35" t="str">
        <f t="shared" si="495"/>
        <v/>
      </c>
      <c r="IC220" s="35" t="str">
        <f t="shared" si="495"/>
        <v/>
      </c>
      <c r="ID220" s="35" t="str">
        <f t="shared" si="495"/>
        <v/>
      </c>
      <c r="IE220" s="35" t="str">
        <f t="shared" si="495"/>
        <v/>
      </c>
      <c r="IF220" s="35" t="str">
        <f t="shared" si="495"/>
        <v/>
      </c>
      <c r="IG220" s="35" t="str">
        <f t="shared" si="495"/>
        <v/>
      </c>
      <c r="IH220" s="35" t="str">
        <f t="shared" si="495"/>
        <v/>
      </c>
      <c r="II220" s="35" t="str">
        <f t="shared" si="495"/>
        <v/>
      </c>
      <c r="IJ220" s="35" t="str">
        <f t="shared" si="495"/>
        <v/>
      </c>
      <c r="IK220" s="35" t="str">
        <f t="shared" si="495"/>
        <v/>
      </c>
      <c r="IL220" s="35" t="str">
        <f t="shared" si="495"/>
        <v/>
      </c>
      <c r="IM220" s="35" t="str">
        <f t="shared" si="495"/>
        <v/>
      </c>
      <c r="IN220" s="35" t="str">
        <f t="shared" si="495"/>
        <v/>
      </c>
      <c r="IO220" s="35" t="str">
        <f t="shared" si="495"/>
        <v/>
      </c>
      <c r="IP220" s="35" t="str">
        <f t="shared" si="495"/>
        <v/>
      </c>
      <c r="IQ220" s="35" t="str">
        <f t="shared" si="495"/>
        <v/>
      </c>
      <c r="IR220" s="35" t="str">
        <f t="shared" si="495"/>
        <v/>
      </c>
      <c r="IS220" s="35" t="str">
        <f t="shared" si="495"/>
        <v/>
      </c>
      <c r="IT220" s="35" t="str">
        <f t="shared" si="495"/>
        <v/>
      </c>
      <c r="IU220" s="35" t="str">
        <f t="shared" si="495"/>
        <v/>
      </c>
      <c r="IV220" s="35" t="str">
        <f t="shared" si="495"/>
        <v/>
      </c>
      <c r="IW220" s="35" t="str">
        <f t="shared" si="495"/>
        <v/>
      </c>
      <c r="IX220" s="35" t="str">
        <f t="shared" si="495"/>
        <v/>
      </c>
      <c r="IY220" s="35" t="str">
        <f t="shared" si="495"/>
        <v/>
      </c>
      <c r="IZ220" s="35" t="str">
        <f t="shared" si="495"/>
        <v/>
      </c>
      <c r="JA220" s="35" t="str">
        <f t="shared" si="495"/>
        <v/>
      </c>
      <c r="JB220" s="35" t="str">
        <f t="shared" si="495"/>
        <v/>
      </c>
      <c r="JC220" s="35" t="str">
        <f t="shared" si="495"/>
        <v/>
      </c>
      <c r="JD220" s="35" t="str">
        <f t="shared" si="495"/>
        <v/>
      </c>
      <c r="JE220" s="35" t="str">
        <f t="shared" si="495"/>
        <v/>
      </c>
      <c r="JF220" s="35" t="str">
        <f t="shared" si="495"/>
        <v/>
      </c>
      <c r="JG220" s="35" t="str">
        <f t="shared" si="495"/>
        <v/>
      </c>
      <c r="JH220" s="35" t="str">
        <f t="shared" si="495"/>
        <v/>
      </c>
      <c r="JI220" s="35" t="str">
        <f t="shared" si="495"/>
        <v/>
      </c>
      <c r="JJ220" s="35" t="str">
        <f t="shared" si="495"/>
        <v/>
      </c>
      <c r="JK220" s="35" t="str">
        <f t="shared" si="495"/>
        <v/>
      </c>
      <c r="JL220" s="35" t="str">
        <f t="shared" si="495"/>
        <v/>
      </c>
      <c r="JM220" s="35" t="str">
        <f t="shared" si="495"/>
        <v/>
      </c>
      <c r="JN220" s="35" t="str">
        <f t="shared" si="495"/>
        <v/>
      </c>
      <c r="JO220" s="35" t="str">
        <f t="shared" si="495"/>
        <v/>
      </c>
      <c r="JP220" s="35" t="str">
        <f t="shared" si="495"/>
        <v/>
      </c>
      <c r="JQ220" s="35" t="str">
        <f t="shared" si="495"/>
        <v/>
      </c>
      <c r="JR220" s="35" t="str">
        <f t="shared" si="495"/>
        <v/>
      </c>
      <c r="JS220" s="35" t="str">
        <f t="shared" si="495"/>
        <v/>
      </c>
      <c r="JT220" s="35" t="str">
        <f t="shared" si="495"/>
        <v/>
      </c>
      <c r="JU220" s="35" t="str">
        <f t="shared" si="495"/>
        <v/>
      </c>
      <c r="JV220" s="35" t="str">
        <f t="shared" si="495"/>
        <v/>
      </c>
      <c r="JW220" s="35" t="str">
        <f t="shared" si="495"/>
        <v/>
      </c>
      <c r="JX220" s="35" t="str">
        <f t="shared" si="495"/>
        <v/>
      </c>
      <c r="JY220" s="35" t="str">
        <f t="shared" si="495"/>
        <v/>
      </c>
      <c r="JZ220" s="35" t="str">
        <f t="shared" si="495"/>
        <v/>
      </c>
      <c r="KA220" s="35" t="str">
        <f t="shared" si="495"/>
        <v/>
      </c>
      <c r="KB220" s="35" t="str">
        <f t="shared" si="495"/>
        <v/>
      </c>
      <c r="KC220" s="35" t="str">
        <f t="shared" si="495"/>
        <v/>
      </c>
      <c r="KD220" s="35" t="str">
        <f t="shared" si="495"/>
        <v/>
      </c>
      <c r="KE220" s="35" t="str">
        <f t="shared" si="495"/>
        <v/>
      </c>
      <c r="KF220" s="35" t="str">
        <f t="shared" ref="KF220:MQ220" si="496">IF($E223="","",IF(AND($B220&lt;=KF$1,$D220&gt;KF$1),"1",""))</f>
        <v/>
      </c>
      <c r="KG220" s="35" t="str">
        <f t="shared" si="496"/>
        <v/>
      </c>
      <c r="KH220" s="35" t="str">
        <f t="shared" si="496"/>
        <v/>
      </c>
      <c r="KI220" s="35" t="str">
        <f t="shared" si="496"/>
        <v/>
      </c>
      <c r="KJ220" s="35" t="str">
        <f t="shared" si="496"/>
        <v/>
      </c>
      <c r="KK220" s="35" t="str">
        <f t="shared" si="496"/>
        <v/>
      </c>
      <c r="KL220" s="35" t="str">
        <f t="shared" si="496"/>
        <v/>
      </c>
      <c r="KM220" s="35" t="str">
        <f t="shared" si="496"/>
        <v/>
      </c>
      <c r="KN220" s="35" t="str">
        <f t="shared" si="496"/>
        <v/>
      </c>
      <c r="KO220" s="35" t="str">
        <f t="shared" si="496"/>
        <v/>
      </c>
      <c r="KP220" s="35" t="str">
        <f t="shared" si="496"/>
        <v/>
      </c>
      <c r="KQ220" s="35" t="str">
        <f t="shared" si="496"/>
        <v/>
      </c>
      <c r="KR220" s="35" t="str">
        <f t="shared" si="496"/>
        <v/>
      </c>
      <c r="KS220" s="35" t="str">
        <f t="shared" si="496"/>
        <v/>
      </c>
      <c r="KT220" s="35" t="str">
        <f t="shared" si="496"/>
        <v/>
      </c>
      <c r="KU220" s="35" t="str">
        <f t="shared" si="496"/>
        <v/>
      </c>
      <c r="KV220" s="35" t="str">
        <f t="shared" si="496"/>
        <v/>
      </c>
      <c r="KW220" s="35" t="str">
        <f t="shared" si="496"/>
        <v/>
      </c>
      <c r="KX220" s="35" t="str">
        <f t="shared" si="496"/>
        <v/>
      </c>
      <c r="KY220" s="35" t="str">
        <f t="shared" si="496"/>
        <v/>
      </c>
      <c r="KZ220" s="35" t="str">
        <f t="shared" si="496"/>
        <v/>
      </c>
      <c r="LA220" s="35" t="str">
        <f t="shared" si="496"/>
        <v/>
      </c>
      <c r="LB220" s="35" t="str">
        <f t="shared" si="496"/>
        <v/>
      </c>
      <c r="LC220" s="35" t="str">
        <f t="shared" si="496"/>
        <v/>
      </c>
      <c r="LD220" s="35" t="str">
        <f t="shared" si="496"/>
        <v/>
      </c>
      <c r="LE220" s="35" t="str">
        <f t="shared" si="496"/>
        <v/>
      </c>
      <c r="LF220" s="35" t="str">
        <f t="shared" si="496"/>
        <v/>
      </c>
      <c r="LG220" s="35" t="str">
        <f t="shared" si="496"/>
        <v/>
      </c>
      <c r="LH220" s="35" t="str">
        <f t="shared" si="496"/>
        <v/>
      </c>
      <c r="LI220" s="35" t="str">
        <f t="shared" si="496"/>
        <v/>
      </c>
      <c r="LJ220" s="35" t="str">
        <f t="shared" si="496"/>
        <v/>
      </c>
      <c r="LK220" s="35" t="str">
        <f t="shared" si="496"/>
        <v/>
      </c>
      <c r="LL220" s="35" t="str">
        <f t="shared" si="496"/>
        <v/>
      </c>
      <c r="LM220" s="35" t="str">
        <f t="shared" si="496"/>
        <v/>
      </c>
      <c r="LN220" s="35" t="str">
        <f t="shared" si="496"/>
        <v/>
      </c>
      <c r="LO220" s="35" t="str">
        <f t="shared" si="496"/>
        <v/>
      </c>
      <c r="LP220" s="35" t="str">
        <f t="shared" si="496"/>
        <v/>
      </c>
      <c r="LQ220" s="35" t="str">
        <f t="shared" si="496"/>
        <v/>
      </c>
      <c r="LR220" s="35" t="str">
        <f t="shared" si="496"/>
        <v/>
      </c>
      <c r="LS220" s="35" t="str">
        <f t="shared" si="496"/>
        <v/>
      </c>
      <c r="LT220" s="35" t="str">
        <f t="shared" si="496"/>
        <v/>
      </c>
      <c r="LU220" s="35" t="str">
        <f t="shared" si="496"/>
        <v/>
      </c>
      <c r="LV220" s="35" t="str">
        <f t="shared" si="496"/>
        <v/>
      </c>
      <c r="LW220" s="35" t="str">
        <f t="shared" si="496"/>
        <v/>
      </c>
      <c r="LX220" s="35" t="str">
        <f t="shared" si="496"/>
        <v/>
      </c>
      <c r="LY220" s="35" t="str">
        <f t="shared" si="496"/>
        <v/>
      </c>
      <c r="LZ220" s="35" t="str">
        <f t="shared" si="496"/>
        <v/>
      </c>
      <c r="MA220" s="35" t="str">
        <f t="shared" si="496"/>
        <v/>
      </c>
      <c r="MB220" s="35" t="str">
        <f t="shared" si="496"/>
        <v/>
      </c>
      <c r="MC220" s="35" t="str">
        <f t="shared" si="496"/>
        <v/>
      </c>
      <c r="MD220" s="35" t="str">
        <f t="shared" si="496"/>
        <v/>
      </c>
      <c r="ME220" s="35" t="str">
        <f t="shared" si="496"/>
        <v/>
      </c>
      <c r="MF220" s="35" t="str">
        <f t="shared" si="496"/>
        <v/>
      </c>
      <c r="MG220" s="35" t="str">
        <f t="shared" si="496"/>
        <v/>
      </c>
      <c r="MH220" s="35" t="str">
        <f t="shared" si="496"/>
        <v/>
      </c>
      <c r="MI220" s="35" t="str">
        <f t="shared" si="496"/>
        <v/>
      </c>
      <c r="MJ220" s="35" t="str">
        <f t="shared" si="496"/>
        <v/>
      </c>
      <c r="MK220" s="35" t="str">
        <f t="shared" si="496"/>
        <v/>
      </c>
      <c r="ML220" s="35" t="str">
        <f t="shared" si="496"/>
        <v/>
      </c>
      <c r="MM220" s="35" t="str">
        <f t="shared" si="496"/>
        <v/>
      </c>
      <c r="MN220" s="35" t="str">
        <f t="shared" si="496"/>
        <v/>
      </c>
      <c r="MO220" s="35" t="str">
        <f t="shared" si="496"/>
        <v/>
      </c>
      <c r="MP220" s="35" t="str">
        <f t="shared" si="496"/>
        <v/>
      </c>
      <c r="MQ220" s="35" t="str">
        <f t="shared" si="496"/>
        <v/>
      </c>
      <c r="MR220" s="35" t="str">
        <f t="shared" ref="MR220:NJ220" si="497">IF($E223="","",IF(AND($B220&lt;=MR$1,$D220&gt;MR$1),"1",""))</f>
        <v/>
      </c>
      <c r="MS220" s="35" t="str">
        <f t="shared" si="497"/>
        <v/>
      </c>
      <c r="MT220" s="35" t="str">
        <f t="shared" si="497"/>
        <v/>
      </c>
      <c r="MU220" s="35" t="str">
        <f t="shared" si="497"/>
        <v/>
      </c>
      <c r="MV220" s="35" t="str">
        <f t="shared" si="497"/>
        <v/>
      </c>
      <c r="MW220" s="35" t="str">
        <f t="shared" si="497"/>
        <v/>
      </c>
      <c r="MX220" s="35" t="str">
        <f t="shared" si="497"/>
        <v/>
      </c>
      <c r="MY220" s="35" t="str">
        <f t="shared" si="497"/>
        <v/>
      </c>
      <c r="MZ220" s="35" t="str">
        <f t="shared" si="497"/>
        <v/>
      </c>
      <c r="NA220" s="35" t="str">
        <f t="shared" si="497"/>
        <v/>
      </c>
      <c r="NB220" s="35" t="str">
        <f t="shared" si="497"/>
        <v/>
      </c>
      <c r="NC220" s="35" t="str">
        <f t="shared" si="497"/>
        <v/>
      </c>
      <c r="ND220" s="35" t="str">
        <f t="shared" si="497"/>
        <v/>
      </c>
      <c r="NE220" s="35" t="str">
        <f t="shared" si="497"/>
        <v/>
      </c>
      <c r="NF220" s="35" t="str">
        <f t="shared" si="497"/>
        <v/>
      </c>
      <c r="NG220" s="35" t="str">
        <f t="shared" si="497"/>
        <v/>
      </c>
      <c r="NH220" s="35" t="str">
        <f t="shared" si="497"/>
        <v/>
      </c>
      <c r="NI220" s="35" t="str">
        <f t="shared" si="497"/>
        <v/>
      </c>
      <c r="NJ220" s="35" t="str">
        <f t="shared" si="497"/>
        <v/>
      </c>
      <c r="NK220" s="51"/>
      <c r="NL220" s="51"/>
      <c r="NM220" s="51"/>
      <c r="NN220" s="51"/>
      <c r="NO220" s="51"/>
      <c r="NP220" s="51"/>
      <c r="NQ220" s="51"/>
      <c r="NR220" s="51"/>
      <c r="NS220" s="51"/>
      <c r="NT220" s="51"/>
      <c r="NU220" s="51"/>
      <c r="NV220" s="51"/>
      <c r="NW220" s="51"/>
      <c r="NX220" s="51"/>
      <c r="NY220" s="51"/>
      <c r="NZ220" s="51"/>
      <c r="OA220" s="51"/>
      <c r="OB220" s="51"/>
    </row>
    <row r="221" spans="1:392" ht="15" customHeight="1" x14ac:dyDescent="0.3">
      <c r="A221" s="57" t="s">
        <v>543</v>
      </c>
      <c r="B221" s="28">
        <v>44527</v>
      </c>
      <c r="C221" s="57" t="s">
        <v>543</v>
      </c>
      <c r="D221" s="28">
        <v>44530</v>
      </c>
      <c r="E221" s="32" t="s">
        <v>547</v>
      </c>
      <c r="F221" s="41" t="s">
        <v>548</v>
      </c>
      <c r="G221" s="30"/>
      <c r="H221" s="71" t="s">
        <v>546</v>
      </c>
      <c r="I221" s="29" t="s">
        <v>549</v>
      </c>
      <c r="J221" s="31" t="s">
        <v>546</v>
      </c>
      <c r="K221" s="32"/>
      <c r="L221" s="42"/>
      <c r="M221" s="35"/>
      <c r="N221" s="35" t="str">
        <f>IF($E223="","",IF(AND($B221&lt;=N$1,$D221&gt;N$1),"1",""))</f>
        <v/>
      </c>
      <c r="O221" s="35" t="str">
        <f t="shared" ref="O221:BN222" si="498">IF($E223="","",IF(AND($B221&lt;=O$1,$D221&gt;O$1),"1",""))</f>
        <v/>
      </c>
      <c r="P221" s="35" t="str">
        <f t="shared" si="498"/>
        <v/>
      </c>
      <c r="Q221" s="35" t="str">
        <f t="shared" si="498"/>
        <v/>
      </c>
      <c r="R221" s="35" t="str">
        <f t="shared" si="498"/>
        <v/>
      </c>
      <c r="S221" s="35" t="str">
        <f t="shared" si="498"/>
        <v/>
      </c>
      <c r="T221" s="35" t="str">
        <f t="shared" si="498"/>
        <v/>
      </c>
      <c r="U221" s="35" t="str">
        <f t="shared" si="498"/>
        <v/>
      </c>
      <c r="V221" s="35" t="str">
        <f t="shared" si="498"/>
        <v/>
      </c>
      <c r="W221" s="35" t="str">
        <f t="shared" si="498"/>
        <v/>
      </c>
      <c r="X221" s="35" t="str">
        <f t="shared" si="498"/>
        <v/>
      </c>
      <c r="Y221" s="35" t="str">
        <f t="shared" si="498"/>
        <v/>
      </c>
      <c r="Z221" s="35" t="str">
        <f t="shared" si="498"/>
        <v/>
      </c>
      <c r="AA221" s="35" t="str">
        <f t="shared" si="498"/>
        <v/>
      </c>
      <c r="AB221" s="35" t="str">
        <f t="shared" si="498"/>
        <v/>
      </c>
      <c r="AC221" s="35" t="str">
        <f t="shared" si="498"/>
        <v/>
      </c>
      <c r="AD221" s="35" t="str">
        <f t="shared" si="498"/>
        <v/>
      </c>
      <c r="AE221" s="35" t="str">
        <f t="shared" si="498"/>
        <v/>
      </c>
      <c r="AF221" s="35" t="str">
        <f t="shared" si="498"/>
        <v/>
      </c>
      <c r="AG221" s="35" t="str">
        <f t="shared" si="498"/>
        <v/>
      </c>
      <c r="AH221" s="35" t="str">
        <f t="shared" si="498"/>
        <v/>
      </c>
      <c r="AI221" s="35" t="str">
        <f t="shared" si="498"/>
        <v/>
      </c>
      <c r="AJ221" s="35" t="str">
        <f t="shared" si="498"/>
        <v/>
      </c>
      <c r="AK221" s="35" t="str">
        <f t="shared" si="498"/>
        <v/>
      </c>
      <c r="AL221" s="35" t="str">
        <f t="shared" si="498"/>
        <v/>
      </c>
      <c r="AM221" s="35" t="str">
        <f t="shared" si="498"/>
        <v/>
      </c>
      <c r="AN221" s="35" t="str">
        <f t="shared" si="498"/>
        <v/>
      </c>
      <c r="AO221" s="35" t="str">
        <f t="shared" si="498"/>
        <v/>
      </c>
      <c r="AP221" s="35" t="str">
        <f t="shared" si="498"/>
        <v/>
      </c>
      <c r="AQ221" s="35" t="str">
        <f t="shared" si="498"/>
        <v/>
      </c>
      <c r="AR221" s="35" t="str">
        <f t="shared" si="498"/>
        <v/>
      </c>
      <c r="AS221" s="35" t="str">
        <f t="shared" si="498"/>
        <v/>
      </c>
      <c r="AT221" s="35" t="str">
        <f t="shared" si="498"/>
        <v/>
      </c>
      <c r="AU221" s="35" t="str">
        <f t="shared" si="498"/>
        <v/>
      </c>
      <c r="AV221" s="35" t="str">
        <f t="shared" si="498"/>
        <v/>
      </c>
      <c r="AW221" s="35" t="str">
        <f t="shared" si="498"/>
        <v/>
      </c>
      <c r="AX221" s="35" t="str">
        <f t="shared" si="498"/>
        <v/>
      </c>
      <c r="AY221" s="35" t="str">
        <f t="shared" si="498"/>
        <v/>
      </c>
      <c r="AZ221" s="35" t="str">
        <f t="shared" si="498"/>
        <v/>
      </c>
      <c r="BA221" s="35" t="str">
        <f t="shared" si="498"/>
        <v/>
      </c>
      <c r="BB221" s="35" t="str">
        <f t="shared" si="498"/>
        <v/>
      </c>
      <c r="BC221" s="35" t="str">
        <f t="shared" si="498"/>
        <v/>
      </c>
      <c r="BD221" s="35" t="str">
        <f t="shared" si="498"/>
        <v/>
      </c>
      <c r="BE221" s="35" t="str">
        <f t="shared" si="498"/>
        <v/>
      </c>
      <c r="BF221" s="35" t="str">
        <f t="shared" si="498"/>
        <v/>
      </c>
      <c r="BG221" s="35" t="str">
        <f t="shared" si="498"/>
        <v/>
      </c>
      <c r="BH221" s="35" t="str">
        <f t="shared" si="498"/>
        <v/>
      </c>
      <c r="BI221" s="35" t="str">
        <f t="shared" si="498"/>
        <v/>
      </c>
      <c r="BJ221" s="35" t="str">
        <f t="shared" si="498"/>
        <v/>
      </c>
      <c r="BK221" s="35" t="str">
        <f t="shared" si="498"/>
        <v/>
      </c>
      <c r="BL221" s="35" t="str">
        <f t="shared" si="498"/>
        <v/>
      </c>
      <c r="BM221" s="35" t="str">
        <f t="shared" si="498"/>
        <v/>
      </c>
      <c r="BN221" s="35" t="str">
        <f t="shared" si="498"/>
        <v/>
      </c>
      <c r="BO221" s="35" t="s">
        <v>121</v>
      </c>
      <c r="BP221" s="35" t="s">
        <v>121</v>
      </c>
      <c r="BQ221" s="35" t="s">
        <v>121</v>
      </c>
      <c r="BR221" s="35" t="s">
        <v>121</v>
      </c>
      <c r="BS221" s="35" t="s">
        <v>121</v>
      </c>
      <c r="BT221" s="35" t="s">
        <v>121</v>
      </c>
      <c r="BU221" s="35" t="s">
        <v>121</v>
      </c>
      <c r="BV221" s="35" t="s">
        <v>121</v>
      </c>
      <c r="BW221" s="35" t="s">
        <v>121</v>
      </c>
      <c r="BX221" s="35" t="s">
        <v>121</v>
      </c>
      <c r="BY221" s="35" t="s">
        <v>121</v>
      </c>
      <c r="BZ221" s="35" t="s">
        <v>121</v>
      </c>
      <c r="CA221" s="35" t="s">
        <v>121</v>
      </c>
      <c r="CB221" s="35" t="s">
        <v>121</v>
      </c>
      <c r="CC221" s="35" t="s">
        <v>121</v>
      </c>
      <c r="CD221" s="35" t="s">
        <v>121</v>
      </c>
      <c r="CE221" s="35" t="s">
        <v>121</v>
      </c>
      <c r="CF221" s="35" t="s">
        <v>121</v>
      </c>
      <c r="CG221" s="35" t="s">
        <v>121</v>
      </c>
      <c r="CH221" s="35" t="s">
        <v>121</v>
      </c>
      <c r="CI221" s="35" t="s">
        <v>121</v>
      </c>
      <c r="CJ221" s="35" t="s">
        <v>121</v>
      </c>
      <c r="CK221" s="35" t="s">
        <v>121</v>
      </c>
      <c r="CL221" s="35" t="s">
        <v>121</v>
      </c>
      <c r="CM221" s="35" t="s">
        <v>121</v>
      </c>
      <c r="CN221" s="35" t="s">
        <v>121</v>
      </c>
      <c r="CO221" s="35" t="s">
        <v>121</v>
      </c>
      <c r="CP221" s="35" t="s">
        <v>121</v>
      </c>
      <c r="CQ221" s="35" t="s">
        <v>121</v>
      </c>
      <c r="CR221" s="35" t="s">
        <v>121</v>
      </c>
      <c r="CS221" s="35" t="s">
        <v>121</v>
      </c>
      <c r="CT221" s="35" t="s">
        <v>121</v>
      </c>
      <c r="CU221" s="35" t="s">
        <v>121</v>
      </c>
      <c r="CV221" s="35" t="str">
        <f t="shared" ref="CV221:FG222" si="499">IF($E223="","",IF(AND($B221&lt;=CV$1,$D221&gt;CV$1),"1",""))</f>
        <v/>
      </c>
      <c r="CW221" s="35" t="str">
        <f t="shared" si="499"/>
        <v/>
      </c>
      <c r="CX221" s="35" t="str">
        <f t="shared" si="499"/>
        <v/>
      </c>
      <c r="CY221" s="35" t="str">
        <f t="shared" si="499"/>
        <v/>
      </c>
      <c r="CZ221" s="35" t="str">
        <f t="shared" si="499"/>
        <v/>
      </c>
      <c r="DA221" s="35" t="str">
        <f t="shared" si="499"/>
        <v/>
      </c>
      <c r="DB221" s="35" t="str">
        <f t="shared" si="499"/>
        <v/>
      </c>
      <c r="DC221" s="35" t="str">
        <f t="shared" si="499"/>
        <v/>
      </c>
      <c r="DD221" s="35" t="str">
        <f t="shared" si="499"/>
        <v/>
      </c>
      <c r="DE221" s="35" t="str">
        <f t="shared" si="499"/>
        <v/>
      </c>
      <c r="DF221" s="35" t="str">
        <f t="shared" si="499"/>
        <v/>
      </c>
      <c r="DG221" s="35" t="str">
        <f t="shared" si="499"/>
        <v/>
      </c>
      <c r="DH221" s="35" t="str">
        <f t="shared" si="499"/>
        <v/>
      </c>
      <c r="DI221" s="35" t="str">
        <f t="shared" si="499"/>
        <v/>
      </c>
      <c r="DJ221" s="35" t="str">
        <f t="shared" si="499"/>
        <v/>
      </c>
      <c r="DK221" s="35" t="str">
        <f t="shared" si="499"/>
        <v/>
      </c>
      <c r="DL221" s="35" t="str">
        <f t="shared" si="499"/>
        <v/>
      </c>
      <c r="DM221" s="35" t="str">
        <f t="shared" si="499"/>
        <v/>
      </c>
      <c r="DN221" s="35" t="str">
        <f t="shared" si="499"/>
        <v/>
      </c>
      <c r="DO221" s="35" t="str">
        <f t="shared" si="499"/>
        <v/>
      </c>
      <c r="DP221" s="35" t="str">
        <f t="shared" si="499"/>
        <v/>
      </c>
      <c r="DQ221" s="35" t="str">
        <f t="shared" si="499"/>
        <v/>
      </c>
      <c r="DR221" s="35" t="str">
        <f t="shared" si="499"/>
        <v/>
      </c>
      <c r="DS221" s="35" t="str">
        <f t="shared" si="499"/>
        <v/>
      </c>
      <c r="DT221" s="35" t="str">
        <f t="shared" si="499"/>
        <v/>
      </c>
      <c r="DU221" s="35" t="str">
        <f t="shared" si="499"/>
        <v/>
      </c>
      <c r="DV221" s="35" t="str">
        <f t="shared" si="499"/>
        <v/>
      </c>
      <c r="DW221" s="35" t="str">
        <f t="shared" si="499"/>
        <v/>
      </c>
      <c r="DX221" s="35" t="str">
        <f t="shared" si="499"/>
        <v/>
      </c>
      <c r="DY221" s="35" t="str">
        <f t="shared" si="499"/>
        <v/>
      </c>
      <c r="DZ221" s="35" t="str">
        <f t="shared" si="499"/>
        <v/>
      </c>
      <c r="EA221" s="35" t="str">
        <f t="shared" si="499"/>
        <v/>
      </c>
      <c r="EB221" s="35" t="str">
        <f t="shared" si="499"/>
        <v/>
      </c>
      <c r="EC221" s="35" t="str">
        <f t="shared" si="499"/>
        <v/>
      </c>
      <c r="ED221" s="35" t="str">
        <f t="shared" si="499"/>
        <v/>
      </c>
      <c r="EE221" s="35" t="str">
        <f t="shared" si="499"/>
        <v/>
      </c>
      <c r="EF221" s="35" t="str">
        <f t="shared" si="499"/>
        <v/>
      </c>
      <c r="EG221" s="35" t="str">
        <f t="shared" si="499"/>
        <v/>
      </c>
      <c r="EH221" s="35" t="str">
        <f t="shared" si="499"/>
        <v/>
      </c>
      <c r="EI221" s="35" t="str">
        <f t="shared" si="499"/>
        <v/>
      </c>
      <c r="EJ221" s="35" t="str">
        <f t="shared" si="499"/>
        <v/>
      </c>
      <c r="EK221" s="35" t="str">
        <f t="shared" si="499"/>
        <v/>
      </c>
      <c r="EL221" s="35" t="str">
        <f t="shared" si="499"/>
        <v/>
      </c>
      <c r="EM221" s="35" t="str">
        <f t="shared" si="499"/>
        <v/>
      </c>
      <c r="EN221" s="35" t="str">
        <f t="shared" si="499"/>
        <v/>
      </c>
      <c r="EO221" s="35" t="str">
        <f t="shared" si="499"/>
        <v/>
      </c>
      <c r="EP221" s="35" t="str">
        <f t="shared" si="499"/>
        <v/>
      </c>
      <c r="EQ221" s="35" t="str">
        <f t="shared" si="499"/>
        <v/>
      </c>
      <c r="ER221" s="35" t="str">
        <f t="shared" si="499"/>
        <v/>
      </c>
      <c r="ES221" s="35" t="str">
        <f t="shared" si="499"/>
        <v/>
      </c>
      <c r="ET221" s="35" t="str">
        <f t="shared" si="499"/>
        <v/>
      </c>
      <c r="EU221" s="35" t="str">
        <f t="shared" si="499"/>
        <v/>
      </c>
      <c r="EV221" s="35" t="str">
        <f t="shared" si="499"/>
        <v/>
      </c>
      <c r="EW221" s="35" t="str">
        <f t="shared" si="499"/>
        <v/>
      </c>
      <c r="EX221" s="35" t="str">
        <f t="shared" si="499"/>
        <v/>
      </c>
      <c r="EY221" s="35" t="str">
        <f t="shared" si="499"/>
        <v/>
      </c>
      <c r="EZ221" s="35" t="str">
        <f t="shared" si="499"/>
        <v/>
      </c>
      <c r="FA221" s="35" t="str">
        <f t="shared" si="499"/>
        <v/>
      </c>
      <c r="FB221" s="35" t="str">
        <f t="shared" si="499"/>
        <v/>
      </c>
      <c r="FC221" s="35" t="str">
        <f t="shared" si="499"/>
        <v/>
      </c>
      <c r="FD221" s="35" t="str">
        <f t="shared" si="499"/>
        <v/>
      </c>
      <c r="FE221" s="35" t="str">
        <f t="shared" si="499"/>
        <v/>
      </c>
      <c r="FF221" s="35" t="str">
        <f t="shared" si="499"/>
        <v/>
      </c>
      <c r="FG221" s="35" t="str">
        <f t="shared" si="499"/>
        <v/>
      </c>
      <c r="FH221" s="35" t="str">
        <f t="shared" ref="FH221:HS222" si="500">IF($E223="","",IF(AND($B221&lt;=FH$1,$D221&gt;FH$1),"1",""))</f>
        <v/>
      </c>
      <c r="FI221" s="35" t="str">
        <f t="shared" si="500"/>
        <v/>
      </c>
      <c r="FJ221" s="35" t="str">
        <f t="shared" si="500"/>
        <v/>
      </c>
      <c r="FK221" s="35" t="str">
        <f t="shared" si="500"/>
        <v/>
      </c>
      <c r="FL221" s="35" t="str">
        <f t="shared" si="500"/>
        <v/>
      </c>
      <c r="FM221" s="35" t="str">
        <f t="shared" si="500"/>
        <v/>
      </c>
      <c r="FN221" s="35" t="str">
        <f t="shared" si="500"/>
        <v/>
      </c>
      <c r="FO221" s="35" t="str">
        <f t="shared" si="500"/>
        <v/>
      </c>
      <c r="FP221" s="35" t="str">
        <f t="shared" si="500"/>
        <v/>
      </c>
      <c r="FQ221" s="35" t="str">
        <f t="shared" si="500"/>
        <v/>
      </c>
      <c r="FR221" s="35" t="str">
        <f t="shared" si="500"/>
        <v/>
      </c>
      <c r="FS221" s="35" t="str">
        <f t="shared" si="500"/>
        <v/>
      </c>
      <c r="FT221" s="35" t="str">
        <f t="shared" si="500"/>
        <v/>
      </c>
      <c r="FU221" s="35" t="str">
        <f t="shared" si="500"/>
        <v/>
      </c>
      <c r="FV221" s="35" t="str">
        <f t="shared" si="500"/>
        <v/>
      </c>
      <c r="FW221" s="35" t="str">
        <f t="shared" si="500"/>
        <v/>
      </c>
      <c r="FX221" s="35" t="str">
        <f t="shared" si="500"/>
        <v/>
      </c>
      <c r="FY221" s="35" t="str">
        <f t="shared" si="500"/>
        <v/>
      </c>
      <c r="FZ221" s="35" t="str">
        <f t="shared" si="500"/>
        <v/>
      </c>
      <c r="GA221" s="35" t="str">
        <f t="shared" si="500"/>
        <v/>
      </c>
      <c r="GB221" s="35" t="str">
        <f t="shared" si="500"/>
        <v/>
      </c>
      <c r="GC221" s="35" t="str">
        <f t="shared" si="500"/>
        <v/>
      </c>
      <c r="GD221" s="35" t="str">
        <f t="shared" si="500"/>
        <v/>
      </c>
      <c r="GE221" s="35" t="str">
        <f t="shared" si="500"/>
        <v/>
      </c>
      <c r="GF221" s="35" t="str">
        <f t="shared" si="500"/>
        <v/>
      </c>
      <c r="GG221" s="35" t="str">
        <f t="shared" si="500"/>
        <v/>
      </c>
      <c r="GH221" s="35" t="str">
        <f t="shared" si="500"/>
        <v/>
      </c>
      <c r="GI221" s="35" t="str">
        <f t="shared" si="500"/>
        <v/>
      </c>
      <c r="GJ221" s="35" t="str">
        <f t="shared" si="500"/>
        <v/>
      </c>
      <c r="GK221" s="35" t="str">
        <f t="shared" si="500"/>
        <v/>
      </c>
      <c r="GL221" s="35" t="str">
        <f t="shared" si="500"/>
        <v/>
      </c>
      <c r="GM221" s="35" t="str">
        <f t="shared" si="500"/>
        <v/>
      </c>
      <c r="GN221" s="35" t="str">
        <f t="shared" si="500"/>
        <v/>
      </c>
      <c r="GO221" s="35" t="str">
        <f t="shared" si="500"/>
        <v/>
      </c>
      <c r="GP221" s="35" t="str">
        <f t="shared" si="500"/>
        <v/>
      </c>
      <c r="GQ221" s="35" t="str">
        <f t="shared" si="500"/>
        <v/>
      </c>
      <c r="GR221" s="35" t="str">
        <f t="shared" si="500"/>
        <v/>
      </c>
      <c r="GS221" s="35" t="str">
        <f t="shared" si="500"/>
        <v/>
      </c>
      <c r="GT221" s="35" t="str">
        <f t="shared" si="500"/>
        <v/>
      </c>
      <c r="GU221" s="35" t="str">
        <f t="shared" si="500"/>
        <v/>
      </c>
      <c r="GV221" s="35" t="str">
        <f t="shared" si="500"/>
        <v/>
      </c>
      <c r="GW221" s="35" t="str">
        <f t="shared" si="500"/>
        <v/>
      </c>
      <c r="GX221" s="35" t="str">
        <f t="shared" si="500"/>
        <v/>
      </c>
      <c r="GY221" s="35" t="str">
        <f t="shared" si="500"/>
        <v/>
      </c>
      <c r="GZ221" s="35" t="str">
        <f t="shared" si="500"/>
        <v/>
      </c>
      <c r="HA221" s="35" t="str">
        <f t="shared" si="500"/>
        <v/>
      </c>
      <c r="HB221" s="35" t="str">
        <f t="shared" si="500"/>
        <v/>
      </c>
      <c r="HC221" s="35" t="str">
        <f t="shared" si="500"/>
        <v/>
      </c>
      <c r="HD221" s="35" t="str">
        <f t="shared" si="500"/>
        <v/>
      </c>
      <c r="HE221" s="35" t="str">
        <f t="shared" si="500"/>
        <v/>
      </c>
      <c r="HF221" s="35" t="str">
        <f t="shared" si="500"/>
        <v/>
      </c>
      <c r="HG221" s="35" t="str">
        <f t="shared" si="500"/>
        <v/>
      </c>
      <c r="HH221" s="35" t="str">
        <f t="shared" si="500"/>
        <v/>
      </c>
      <c r="HI221" s="35" t="str">
        <f t="shared" si="500"/>
        <v/>
      </c>
      <c r="HJ221" s="35" t="str">
        <f t="shared" si="500"/>
        <v/>
      </c>
      <c r="HK221" s="35" t="str">
        <f t="shared" si="500"/>
        <v/>
      </c>
      <c r="HL221" s="35" t="str">
        <f t="shared" si="500"/>
        <v/>
      </c>
      <c r="HM221" s="35" t="str">
        <f t="shared" si="500"/>
        <v/>
      </c>
      <c r="HN221" s="35" t="str">
        <f t="shared" si="500"/>
        <v/>
      </c>
      <c r="HO221" s="35" t="str">
        <f t="shared" si="500"/>
        <v/>
      </c>
      <c r="HP221" s="35" t="str">
        <f t="shared" si="500"/>
        <v/>
      </c>
      <c r="HQ221" s="35" t="str">
        <f t="shared" si="500"/>
        <v/>
      </c>
      <c r="HR221" s="35" t="str">
        <f t="shared" si="500"/>
        <v/>
      </c>
      <c r="HS221" s="35" t="str">
        <f t="shared" si="500"/>
        <v/>
      </c>
      <c r="HT221" s="35" t="str">
        <f t="shared" ref="HT221:KE222" si="501">IF($E223="","",IF(AND($B221&lt;=HT$1,$D221&gt;HT$1),"1",""))</f>
        <v/>
      </c>
      <c r="HU221" s="35" t="str">
        <f t="shared" si="501"/>
        <v/>
      </c>
      <c r="HV221" s="35" t="str">
        <f t="shared" si="501"/>
        <v/>
      </c>
      <c r="HW221" s="35" t="str">
        <f t="shared" si="501"/>
        <v/>
      </c>
      <c r="HX221" s="35" t="str">
        <f t="shared" si="501"/>
        <v/>
      </c>
      <c r="HY221" s="35" t="str">
        <f t="shared" si="501"/>
        <v/>
      </c>
      <c r="HZ221" s="35" t="str">
        <f t="shared" si="501"/>
        <v/>
      </c>
      <c r="IA221" s="35" t="str">
        <f t="shared" si="501"/>
        <v/>
      </c>
      <c r="IB221" s="35" t="str">
        <f t="shared" si="501"/>
        <v/>
      </c>
      <c r="IC221" s="35" t="str">
        <f t="shared" si="501"/>
        <v/>
      </c>
      <c r="ID221" s="35" t="str">
        <f t="shared" si="501"/>
        <v/>
      </c>
      <c r="IE221" s="35" t="str">
        <f t="shared" si="501"/>
        <v/>
      </c>
      <c r="IF221" s="35" t="str">
        <f t="shared" si="501"/>
        <v/>
      </c>
      <c r="IG221" s="35" t="str">
        <f t="shared" si="501"/>
        <v/>
      </c>
      <c r="IH221" s="35" t="str">
        <f t="shared" si="501"/>
        <v/>
      </c>
      <c r="II221" s="35" t="str">
        <f t="shared" si="501"/>
        <v/>
      </c>
      <c r="IJ221" s="35" t="str">
        <f t="shared" si="501"/>
        <v/>
      </c>
      <c r="IK221" s="35" t="str">
        <f t="shared" si="501"/>
        <v/>
      </c>
      <c r="IL221" s="35" t="str">
        <f t="shared" si="501"/>
        <v/>
      </c>
      <c r="IM221" s="35" t="str">
        <f t="shared" si="501"/>
        <v/>
      </c>
      <c r="IN221" s="35" t="str">
        <f t="shared" si="501"/>
        <v/>
      </c>
      <c r="IO221" s="35" t="str">
        <f t="shared" si="501"/>
        <v/>
      </c>
      <c r="IP221" s="35" t="str">
        <f t="shared" si="501"/>
        <v/>
      </c>
      <c r="IQ221" s="35" t="str">
        <f t="shared" si="501"/>
        <v/>
      </c>
      <c r="IR221" s="35" t="str">
        <f t="shared" si="501"/>
        <v/>
      </c>
      <c r="IS221" s="35" t="str">
        <f t="shared" si="501"/>
        <v/>
      </c>
      <c r="IT221" s="35" t="str">
        <f t="shared" si="501"/>
        <v/>
      </c>
      <c r="IU221" s="35" t="str">
        <f t="shared" si="501"/>
        <v/>
      </c>
      <c r="IV221" s="35" t="str">
        <f t="shared" si="501"/>
        <v/>
      </c>
      <c r="IW221" s="35" t="str">
        <f t="shared" si="501"/>
        <v/>
      </c>
      <c r="IX221" s="35" t="str">
        <f t="shared" si="501"/>
        <v/>
      </c>
      <c r="IY221" s="35" t="str">
        <f t="shared" si="501"/>
        <v/>
      </c>
      <c r="IZ221" s="35" t="str">
        <f t="shared" si="501"/>
        <v/>
      </c>
      <c r="JA221" s="35" t="str">
        <f t="shared" si="501"/>
        <v/>
      </c>
      <c r="JB221" s="35" t="str">
        <f t="shared" si="501"/>
        <v/>
      </c>
      <c r="JC221" s="35" t="str">
        <f t="shared" si="501"/>
        <v/>
      </c>
      <c r="JD221" s="35" t="str">
        <f t="shared" si="501"/>
        <v/>
      </c>
      <c r="JE221" s="35" t="str">
        <f t="shared" si="501"/>
        <v/>
      </c>
      <c r="JF221" s="35" t="str">
        <f t="shared" si="501"/>
        <v/>
      </c>
      <c r="JG221" s="35" t="str">
        <f t="shared" si="501"/>
        <v/>
      </c>
      <c r="JH221" s="35" t="str">
        <f t="shared" si="501"/>
        <v/>
      </c>
      <c r="JI221" s="35" t="str">
        <f t="shared" si="501"/>
        <v/>
      </c>
      <c r="JJ221" s="35" t="str">
        <f t="shared" si="501"/>
        <v/>
      </c>
      <c r="JK221" s="35" t="str">
        <f t="shared" si="501"/>
        <v/>
      </c>
      <c r="JL221" s="35" t="str">
        <f t="shared" si="501"/>
        <v/>
      </c>
      <c r="JM221" s="35" t="str">
        <f t="shared" si="501"/>
        <v/>
      </c>
      <c r="JN221" s="35" t="str">
        <f t="shared" si="501"/>
        <v/>
      </c>
      <c r="JO221" s="35" t="str">
        <f t="shared" si="501"/>
        <v/>
      </c>
      <c r="JP221" s="35" t="str">
        <f t="shared" si="501"/>
        <v/>
      </c>
      <c r="JQ221" s="35" t="str">
        <f t="shared" si="501"/>
        <v/>
      </c>
      <c r="JR221" s="35" t="str">
        <f t="shared" si="501"/>
        <v/>
      </c>
      <c r="JS221" s="35" t="str">
        <f t="shared" si="501"/>
        <v/>
      </c>
      <c r="JT221" s="35" t="str">
        <f t="shared" si="501"/>
        <v/>
      </c>
      <c r="JU221" s="35" t="str">
        <f t="shared" si="501"/>
        <v/>
      </c>
      <c r="JV221" s="35" t="str">
        <f t="shared" si="501"/>
        <v/>
      </c>
      <c r="JW221" s="35" t="str">
        <f t="shared" si="501"/>
        <v/>
      </c>
      <c r="JX221" s="35" t="str">
        <f t="shared" si="501"/>
        <v/>
      </c>
      <c r="JY221" s="35" t="str">
        <f t="shared" si="501"/>
        <v/>
      </c>
      <c r="JZ221" s="35" t="str">
        <f t="shared" si="501"/>
        <v/>
      </c>
      <c r="KA221" s="35" t="str">
        <f t="shared" si="501"/>
        <v/>
      </c>
      <c r="KB221" s="35" t="str">
        <f t="shared" si="501"/>
        <v/>
      </c>
      <c r="KC221" s="35" t="str">
        <f t="shared" si="501"/>
        <v/>
      </c>
      <c r="KD221" s="35" t="str">
        <f t="shared" si="501"/>
        <v/>
      </c>
      <c r="KE221" s="35" t="str">
        <f t="shared" si="501"/>
        <v/>
      </c>
      <c r="KF221" s="35" t="str">
        <f t="shared" ref="KF221:MQ222" si="502">IF($E223="","",IF(AND($B221&lt;=KF$1,$D221&gt;KF$1),"1",""))</f>
        <v/>
      </c>
      <c r="KG221" s="35" t="str">
        <f t="shared" si="502"/>
        <v/>
      </c>
      <c r="KH221" s="35" t="str">
        <f t="shared" si="502"/>
        <v/>
      </c>
      <c r="KI221" s="35" t="str">
        <f t="shared" si="502"/>
        <v/>
      </c>
      <c r="KJ221" s="35" t="str">
        <f t="shared" si="502"/>
        <v/>
      </c>
      <c r="KK221" s="35" t="str">
        <f t="shared" si="502"/>
        <v/>
      </c>
      <c r="KL221" s="35" t="str">
        <f t="shared" si="502"/>
        <v/>
      </c>
      <c r="KM221" s="35" t="str">
        <f t="shared" si="502"/>
        <v/>
      </c>
      <c r="KN221" s="35" t="str">
        <f t="shared" si="502"/>
        <v/>
      </c>
      <c r="KO221" s="35" t="str">
        <f t="shared" si="502"/>
        <v/>
      </c>
      <c r="KP221" s="35" t="str">
        <f t="shared" si="502"/>
        <v/>
      </c>
      <c r="KQ221" s="35" t="str">
        <f t="shared" si="502"/>
        <v/>
      </c>
      <c r="KR221" s="35" t="str">
        <f t="shared" si="502"/>
        <v/>
      </c>
      <c r="KS221" s="35" t="str">
        <f t="shared" si="502"/>
        <v/>
      </c>
      <c r="KT221" s="35" t="str">
        <f t="shared" si="502"/>
        <v/>
      </c>
      <c r="KU221" s="35" t="str">
        <f t="shared" si="502"/>
        <v/>
      </c>
      <c r="KV221" s="35" t="str">
        <f t="shared" si="502"/>
        <v/>
      </c>
      <c r="KW221" s="35" t="str">
        <f t="shared" si="502"/>
        <v/>
      </c>
      <c r="KX221" s="35" t="str">
        <f t="shared" si="502"/>
        <v/>
      </c>
      <c r="KY221" s="35" t="str">
        <f t="shared" si="502"/>
        <v/>
      </c>
      <c r="KZ221" s="35" t="str">
        <f t="shared" si="502"/>
        <v/>
      </c>
      <c r="LA221" s="35" t="str">
        <f t="shared" si="502"/>
        <v/>
      </c>
      <c r="LB221" s="35" t="str">
        <f t="shared" si="502"/>
        <v/>
      </c>
      <c r="LC221" s="35" t="str">
        <f t="shared" si="502"/>
        <v/>
      </c>
      <c r="LD221" s="35" t="str">
        <f t="shared" si="502"/>
        <v/>
      </c>
      <c r="LE221" s="35" t="str">
        <f t="shared" si="502"/>
        <v/>
      </c>
      <c r="LF221" s="35" t="str">
        <f t="shared" si="502"/>
        <v/>
      </c>
      <c r="LG221" s="35" t="str">
        <f t="shared" si="502"/>
        <v/>
      </c>
      <c r="LH221" s="35" t="str">
        <f t="shared" si="502"/>
        <v/>
      </c>
      <c r="LI221" s="35" t="str">
        <f t="shared" si="502"/>
        <v/>
      </c>
      <c r="LJ221" s="35" t="str">
        <f t="shared" si="502"/>
        <v/>
      </c>
      <c r="LK221" s="35" t="str">
        <f t="shared" si="502"/>
        <v/>
      </c>
      <c r="LL221" s="35" t="str">
        <f t="shared" si="502"/>
        <v/>
      </c>
      <c r="LM221" s="35" t="str">
        <f t="shared" si="502"/>
        <v/>
      </c>
      <c r="LN221" s="35" t="str">
        <f t="shared" si="502"/>
        <v/>
      </c>
      <c r="LO221" s="35" t="str">
        <f t="shared" si="502"/>
        <v/>
      </c>
      <c r="LP221" s="35" t="str">
        <f t="shared" si="502"/>
        <v/>
      </c>
      <c r="LQ221" s="35" t="str">
        <f t="shared" si="502"/>
        <v/>
      </c>
      <c r="LR221" s="35" t="str">
        <f t="shared" si="502"/>
        <v/>
      </c>
      <c r="LS221" s="35" t="str">
        <f t="shared" si="502"/>
        <v/>
      </c>
      <c r="LT221" s="35" t="str">
        <f t="shared" si="502"/>
        <v/>
      </c>
      <c r="LU221" s="35" t="str">
        <f t="shared" si="502"/>
        <v/>
      </c>
      <c r="LV221" s="35" t="str">
        <f t="shared" si="502"/>
        <v/>
      </c>
      <c r="LW221" s="35" t="str">
        <f t="shared" si="502"/>
        <v/>
      </c>
      <c r="LX221" s="35" t="str">
        <f t="shared" si="502"/>
        <v/>
      </c>
      <c r="LY221" s="35" t="str">
        <f t="shared" si="502"/>
        <v/>
      </c>
      <c r="LZ221" s="35" t="str">
        <f t="shared" si="502"/>
        <v/>
      </c>
      <c r="MA221" s="35" t="str">
        <f t="shared" si="502"/>
        <v/>
      </c>
      <c r="MB221" s="35" t="str">
        <f t="shared" si="502"/>
        <v/>
      </c>
      <c r="MC221" s="35" t="str">
        <f t="shared" si="502"/>
        <v/>
      </c>
      <c r="MD221" s="35" t="str">
        <f t="shared" si="502"/>
        <v/>
      </c>
      <c r="ME221" s="35" t="str">
        <f t="shared" si="502"/>
        <v/>
      </c>
      <c r="MF221" s="35" t="str">
        <f t="shared" si="502"/>
        <v/>
      </c>
      <c r="MG221" s="35" t="str">
        <f t="shared" si="502"/>
        <v/>
      </c>
      <c r="MH221" s="35" t="str">
        <f t="shared" si="502"/>
        <v/>
      </c>
      <c r="MI221" s="35" t="str">
        <f t="shared" si="502"/>
        <v/>
      </c>
      <c r="MJ221" s="35" t="str">
        <f t="shared" si="502"/>
        <v/>
      </c>
      <c r="MK221" s="35" t="str">
        <f t="shared" si="502"/>
        <v/>
      </c>
      <c r="ML221" s="35" t="str">
        <f t="shared" si="502"/>
        <v/>
      </c>
      <c r="MM221" s="35" t="str">
        <f t="shared" si="502"/>
        <v/>
      </c>
      <c r="MN221" s="35" t="str">
        <f t="shared" si="502"/>
        <v/>
      </c>
      <c r="MO221" s="35" t="str">
        <f t="shared" si="502"/>
        <v/>
      </c>
      <c r="MP221" s="35" t="str">
        <f t="shared" si="502"/>
        <v/>
      </c>
      <c r="MQ221" s="35" t="str">
        <f t="shared" si="502"/>
        <v/>
      </c>
      <c r="MR221" s="35" t="str">
        <f t="shared" ref="MR221:NJ222" si="503">IF($E223="","",IF(AND($B221&lt;=MR$1,$D221&gt;MR$1),"1",""))</f>
        <v/>
      </c>
      <c r="MS221" s="35" t="str">
        <f t="shared" si="503"/>
        <v/>
      </c>
      <c r="MT221" s="35" t="str">
        <f t="shared" si="503"/>
        <v/>
      </c>
      <c r="MU221" s="35" t="str">
        <f t="shared" si="503"/>
        <v/>
      </c>
      <c r="MV221" s="35" t="str">
        <f t="shared" si="503"/>
        <v/>
      </c>
      <c r="MW221" s="35" t="str">
        <f t="shared" si="503"/>
        <v/>
      </c>
      <c r="MX221" s="35" t="str">
        <f t="shared" si="503"/>
        <v/>
      </c>
      <c r="MY221" s="35" t="str">
        <f t="shared" si="503"/>
        <v/>
      </c>
      <c r="MZ221" s="35" t="str">
        <f t="shared" si="503"/>
        <v/>
      </c>
      <c r="NA221" s="35" t="str">
        <f t="shared" si="503"/>
        <v/>
      </c>
      <c r="NB221" s="35" t="str">
        <f t="shared" si="503"/>
        <v/>
      </c>
      <c r="NC221" s="35" t="str">
        <f t="shared" si="503"/>
        <v/>
      </c>
      <c r="ND221" s="35" t="str">
        <f t="shared" si="503"/>
        <v/>
      </c>
      <c r="NE221" s="35" t="str">
        <f t="shared" si="503"/>
        <v/>
      </c>
      <c r="NF221" s="35" t="str">
        <f t="shared" si="503"/>
        <v/>
      </c>
      <c r="NG221" s="35" t="str">
        <f t="shared" si="503"/>
        <v/>
      </c>
      <c r="NH221" s="35" t="str">
        <f t="shared" si="503"/>
        <v/>
      </c>
      <c r="NI221" s="35" t="str">
        <f t="shared" si="503"/>
        <v/>
      </c>
      <c r="NJ221" s="35" t="str">
        <f t="shared" si="503"/>
        <v/>
      </c>
      <c r="NK221" s="51"/>
      <c r="NL221" s="51"/>
      <c r="NM221" s="51"/>
      <c r="NN221" s="51"/>
      <c r="NO221" s="51"/>
      <c r="NP221" s="51"/>
      <c r="NQ221" s="51"/>
      <c r="NR221" s="51"/>
      <c r="NS221" s="51"/>
      <c r="NT221" s="51"/>
      <c r="NU221" s="51"/>
      <c r="NV221" s="51"/>
      <c r="NW221" s="51"/>
      <c r="NX221" s="51"/>
      <c r="NY221" s="51"/>
      <c r="NZ221" s="51"/>
      <c r="OA221" s="51"/>
      <c r="OB221" s="51"/>
    </row>
    <row r="222" spans="1:392" ht="15" customHeight="1" x14ac:dyDescent="0.3">
      <c r="A222" s="57" t="s">
        <v>543</v>
      </c>
      <c r="B222" s="28">
        <v>44527</v>
      </c>
      <c r="C222" s="57" t="s">
        <v>543</v>
      </c>
      <c r="D222" s="28">
        <v>44530</v>
      </c>
      <c r="E222" s="32" t="s">
        <v>550</v>
      </c>
      <c r="F222" s="41" t="s">
        <v>551</v>
      </c>
      <c r="G222" s="30"/>
      <c r="H222" s="71" t="s">
        <v>546</v>
      </c>
      <c r="I222" s="29" t="s">
        <v>552</v>
      </c>
      <c r="J222" s="31" t="s">
        <v>546</v>
      </c>
      <c r="K222" s="32"/>
      <c r="L222" s="42"/>
      <c r="M222" s="35"/>
      <c r="N222" s="35" t="str">
        <f>IF($E224="","",IF(AND($B222&lt;=N$1,$D222&gt;N$1),"1",""))</f>
        <v/>
      </c>
      <c r="O222" s="35" t="str">
        <f t="shared" si="498"/>
        <v/>
      </c>
      <c r="P222" s="35" t="str">
        <f t="shared" si="498"/>
        <v/>
      </c>
      <c r="Q222" s="35" t="str">
        <f t="shared" si="498"/>
        <v/>
      </c>
      <c r="R222" s="35" t="str">
        <f t="shared" si="498"/>
        <v/>
      </c>
      <c r="S222" s="35" t="str">
        <f t="shared" si="498"/>
        <v/>
      </c>
      <c r="T222" s="35" t="str">
        <f t="shared" si="498"/>
        <v/>
      </c>
      <c r="U222" s="35" t="str">
        <f t="shared" si="498"/>
        <v/>
      </c>
      <c r="V222" s="35" t="str">
        <f t="shared" si="498"/>
        <v/>
      </c>
      <c r="W222" s="35" t="str">
        <f t="shared" si="498"/>
        <v/>
      </c>
      <c r="X222" s="35" t="str">
        <f t="shared" si="498"/>
        <v/>
      </c>
      <c r="Y222" s="35" t="str">
        <f t="shared" si="498"/>
        <v/>
      </c>
      <c r="Z222" s="35" t="str">
        <f t="shared" si="498"/>
        <v/>
      </c>
      <c r="AA222" s="35" t="str">
        <f t="shared" si="498"/>
        <v/>
      </c>
      <c r="AB222" s="35" t="str">
        <f t="shared" si="498"/>
        <v/>
      </c>
      <c r="AC222" s="35" t="str">
        <f t="shared" si="498"/>
        <v/>
      </c>
      <c r="AD222" s="35" t="str">
        <f t="shared" si="498"/>
        <v/>
      </c>
      <c r="AE222" s="35" t="str">
        <f t="shared" si="498"/>
        <v/>
      </c>
      <c r="AF222" s="35" t="str">
        <f t="shared" si="498"/>
        <v/>
      </c>
      <c r="AG222" s="35" t="str">
        <f t="shared" si="498"/>
        <v/>
      </c>
      <c r="AH222" s="35" t="str">
        <f t="shared" si="498"/>
        <v/>
      </c>
      <c r="AI222" s="35" t="str">
        <f t="shared" si="498"/>
        <v/>
      </c>
      <c r="AJ222" s="35" t="str">
        <f t="shared" si="498"/>
        <v/>
      </c>
      <c r="AK222" s="35" t="str">
        <f t="shared" si="498"/>
        <v/>
      </c>
      <c r="AL222" s="35" t="str">
        <f t="shared" si="498"/>
        <v/>
      </c>
      <c r="AM222" s="35" t="str">
        <f t="shared" si="498"/>
        <v/>
      </c>
      <c r="AN222" s="35" t="str">
        <f t="shared" si="498"/>
        <v/>
      </c>
      <c r="AO222" s="35" t="str">
        <f t="shared" si="498"/>
        <v/>
      </c>
      <c r="AP222" s="35" t="str">
        <f t="shared" si="498"/>
        <v/>
      </c>
      <c r="AQ222" s="35" t="str">
        <f t="shared" si="498"/>
        <v/>
      </c>
      <c r="AR222" s="35" t="str">
        <f t="shared" si="498"/>
        <v/>
      </c>
      <c r="AS222" s="35" t="str">
        <f t="shared" si="498"/>
        <v/>
      </c>
      <c r="AT222" s="35" t="str">
        <f t="shared" si="498"/>
        <v/>
      </c>
      <c r="AU222" s="35" t="str">
        <f t="shared" si="498"/>
        <v/>
      </c>
      <c r="AV222" s="35" t="str">
        <f t="shared" si="498"/>
        <v/>
      </c>
      <c r="AW222" s="35" t="str">
        <f t="shared" si="498"/>
        <v/>
      </c>
      <c r="AX222" s="35" t="str">
        <f t="shared" si="498"/>
        <v/>
      </c>
      <c r="AY222" s="35" t="str">
        <f t="shared" si="498"/>
        <v/>
      </c>
      <c r="AZ222" s="35" t="str">
        <f t="shared" si="498"/>
        <v/>
      </c>
      <c r="BA222" s="35" t="str">
        <f t="shared" si="498"/>
        <v/>
      </c>
      <c r="BB222" s="35" t="str">
        <f t="shared" si="498"/>
        <v/>
      </c>
      <c r="BC222" s="35" t="str">
        <f t="shared" si="498"/>
        <v/>
      </c>
      <c r="BD222" s="35" t="str">
        <f t="shared" si="498"/>
        <v/>
      </c>
      <c r="BE222" s="35" t="str">
        <f t="shared" si="498"/>
        <v/>
      </c>
      <c r="BF222" s="35" t="str">
        <f t="shared" si="498"/>
        <v/>
      </c>
      <c r="BG222" s="35" t="str">
        <f t="shared" si="498"/>
        <v/>
      </c>
      <c r="BH222" s="35" t="str">
        <f t="shared" si="498"/>
        <v/>
      </c>
      <c r="BI222" s="35" t="str">
        <f t="shared" si="498"/>
        <v/>
      </c>
      <c r="BJ222" s="35" t="str">
        <f t="shared" si="498"/>
        <v/>
      </c>
      <c r="BK222" s="35" t="str">
        <f t="shared" si="498"/>
        <v/>
      </c>
      <c r="BL222" s="35" t="str">
        <f t="shared" si="498"/>
        <v/>
      </c>
      <c r="BM222" s="35" t="str">
        <f t="shared" si="498"/>
        <v/>
      </c>
      <c r="BN222" s="35" t="str">
        <f t="shared" si="498"/>
        <v/>
      </c>
      <c r="BO222" s="35" t="s">
        <v>121</v>
      </c>
      <c r="BP222" s="35" t="s">
        <v>121</v>
      </c>
      <c r="BQ222" s="35" t="s">
        <v>121</v>
      </c>
      <c r="BR222" s="35" t="s">
        <v>121</v>
      </c>
      <c r="BS222" s="35" t="s">
        <v>121</v>
      </c>
      <c r="BT222" s="35" t="s">
        <v>121</v>
      </c>
      <c r="BU222" s="35" t="s">
        <v>121</v>
      </c>
      <c r="BV222" s="35" t="s">
        <v>121</v>
      </c>
      <c r="BW222" s="35" t="s">
        <v>121</v>
      </c>
      <c r="BX222" s="35" t="s">
        <v>121</v>
      </c>
      <c r="BY222" s="35" t="s">
        <v>121</v>
      </c>
      <c r="BZ222" s="35" t="s">
        <v>121</v>
      </c>
      <c r="CA222" s="35" t="s">
        <v>121</v>
      </c>
      <c r="CB222" s="35" t="s">
        <v>121</v>
      </c>
      <c r="CC222" s="35" t="s">
        <v>121</v>
      </c>
      <c r="CD222" s="35" t="s">
        <v>121</v>
      </c>
      <c r="CE222" s="35" t="s">
        <v>121</v>
      </c>
      <c r="CF222" s="35" t="s">
        <v>121</v>
      </c>
      <c r="CG222" s="35" t="s">
        <v>121</v>
      </c>
      <c r="CH222" s="35" t="s">
        <v>121</v>
      </c>
      <c r="CI222" s="35" t="s">
        <v>121</v>
      </c>
      <c r="CJ222" s="35" t="s">
        <v>121</v>
      </c>
      <c r="CK222" s="35" t="s">
        <v>121</v>
      </c>
      <c r="CL222" s="35" t="s">
        <v>121</v>
      </c>
      <c r="CM222" s="35" t="s">
        <v>121</v>
      </c>
      <c r="CN222" s="35" t="s">
        <v>121</v>
      </c>
      <c r="CO222" s="35" t="s">
        <v>121</v>
      </c>
      <c r="CP222" s="35" t="s">
        <v>121</v>
      </c>
      <c r="CQ222" s="35" t="s">
        <v>121</v>
      </c>
      <c r="CR222" s="35" t="s">
        <v>121</v>
      </c>
      <c r="CS222" s="35" t="s">
        <v>121</v>
      </c>
      <c r="CT222" s="35" t="s">
        <v>121</v>
      </c>
      <c r="CU222" s="35" t="s">
        <v>121</v>
      </c>
      <c r="CV222" s="35" t="str">
        <f t="shared" si="499"/>
        <v/>
      </c>
      <c r="CW222" s="35" t="str">
        <f t="shared" si="499"/>
        <v/>
      </c>
      <c r="CX222" s="35" t="str">
        <f t="shared" si="499"/>
        <v/>
      </c>
      <c r="CY222" s="35" t="str">
        <f t="shared" si="499"/>
        <v/>
      </c>
      <c r="CZ222" s="35" t="str">
        <f t="shared" si="499"/>
        <v/>
      </c>
      <c r="DA222" s="35" t="str">
        <f t="shared" si="499"/>
        <v/>
      </c>
      <c r="DB222" s="35" t="str">
        <f t="shared" si="499"/>
        <v/>
      </c>
      <c r="DC222" s="35" t="str">
        <f t="shared" si="499"/>
        <v/>
      </c>
      <c r="DD222" s="35" t="str">
        <f t="shared" si="499"/>
        <v/>
      </c>
      <c r="DE222" s="35" t="str">
        <f t="shared" si="499"/>
        <v/>
      </c>
      <c r="DF222" s="35" t="str">
        <f t="shared" si="499"/>
        <v/>
      </c>
      <c r="DG222" s="35" t="str">
        <f t="shared" si="499"/>
        <v/>
      </c>
      <c r="DH222" s="35" t="str">
        <f t="shared" si="499"/>
        <v/>
      </c>
      <c r="DI222" s="35" t="str">
        <f t="shared" si="499"/>
        <v/>
      </c>
      <c r="DJ222" s="35" t="str">
        <f t="shared" si="499"/>
        <v/>
      </c>
      <c r="DK222" s="35" t="str">
        <f t="shared" si="499"/>
        <v/>
      </c>
      <c r="DL222" s="35" t="str">
        <f t="shared" si="499"/>
        <v/>
      </c>
      <c r="DM222" s="35" t="str">
        <f t="shared" si="499"/>
        <v/>
      </c>
      <c r="DN222" s="35" t="str">
        <f t="shared" si="499"/>
        <v/>
      </c>
      <c r="DO222" s="35" t="str">
        <f t="shared" si="499"/>
        <v/>
      </c>
      <c r="DP222" s="35" t="str">
        <f t="shared" si="499"/>
        <v/>
      </c>
      <c r="DQ222" s="35" t="str">
        <f t="shared" si="499"/>
        <v/>
      </c>
      <c r="DR222" s="35" t="str">
        <f t="shared" si="499"/>
        <v/>
      </c>
      <c r="DS222" s="35" t="str">
        <f t="shared" si="499"/>
        <v/>
      </c>
      <c r="DT222" s="35" t="str">
        <f t="shared" si="499"/>
        <v/>
      </c>
      <c r="DU222" s="35" t="str">
        <f t="shared" si="499"/>
        <v/>
      </c>
      <c r="DV222" s="35" t="str">
        <f t="shared" si="499"/>
        <v/>
      </c>
      <c r="DW222" s="35" t="str">
        <f t="shared" si="499"/>
        <v/>
      </c>
      <c r="DX222" s="35" t="str">
        <f t="shared" si="499"/>
        <v/>
      </c>
      <c r="DY222" s="35" t="str">
        <f t="shared" si="499"/>
        <v/>
      </c>
      <c r="DZ222" s="35" t="str">
        <f t="shared" si="499"/>
        <v/>
      </c>
      <c r="EA222" s="35" t="str">
        <f t="shared" si="499"/>
        <v/>
      </c>
      <c r="EB222" s="35" t="str">
        <f t="shared" si="499"/>
        <v/>
      </c>
      <c r="EC222" s="35" t="str">
        <f t="shared" si="499"/>
        <v/>
      </c>
      <c r="ED222" s="35" t="str">
        <f t="shared" si="499"/>
        <v/>
      </c>
      <c r="EE222" s="35" t="str">
        <f t="shared" si="499"/>
        <v/>
      </c>
      <c r="EF222" s="35" t="str">
        <f t="shared" si="499"/>
        <v/>
      </c>
      <c r="EG222" s="35" t="str">
        <f t="shared" si="499"/>
        <v/>
      </c>
      <c r="EH222" s="35" t="str">
        <f t="shared" si="499"/>
        <v/>
      </c>
      <c r="EI222" s="35" t="str">
        <f t="shared" si="499"/>
        <v/>
      </c>
      <c r="EJ222" s="35" t="str">
        <f t="shared" si="499"/>
        <v/>
      </c>
      <c r="EK222" s="35" t="str">
        <f t="shared" si="499"/>
        <v/>
      </c>
      <c r="EL222" s="35" t="str">
        <f t="shared" si="499"/>
        <v/>
      </c>
      <c r="EM222" s="35" t="str">
        <f t="shared" si="499"/>
        <v/>
      </c>
      <c r="EN222" s="35" t="str">
        <f t="shared" si="499"/>
        <v/>
      </c>
      <c r="EO222" s="35" t="str">
        <f t="shared" si="499"/>
        <v/>
      </c>
      <c r="EP222" s="35" t="str">
        <f t="shared" si="499"/>
        <v/>
      </c>
      <c r="EQ222" s="35" t="str">
        <f t="shared" si="499"/>
        <v/>
      </c>
      <c r="ER222" s="35" t="str">
        <f t="shared" si="499"/>
        <v/>
      </c>
      <c r="ES222" s="35" t="str">
        <f t="shared" si="499"/>
        <v/>
      </c>
      <c r="ET222" s="35" t="str">
        <f t="shared" si="499"/>
        <v/>
      </c>
      <c r="EU222" s="35" t="str">
        <f t="shared" si="499"/>
        <v/>
      </c>
      <c r="EV222" s="35" t="str">
        <f t="shared" si="499"/>
        <v/>
      </c>
      <c r="EW222" s="35" t="str">
        <f t="shared" si="499"/>
        <v/>
      </c>
      <c r="EX222" s="35" t="str">
        <f t="shared" si="499"/>
        <v/>
      </c>
      <c r="EY222" s="35" t="str">
        <f t="shared" si="499"/>
        <v/>
      </c>
      <c r="EZ222" s="35" t="str">
        <f t="shared" si="499"/>
        <v/>
      </c>
      <c r="FA222" s="35" t="str">
        <f t="shared" si="499"/>
        <v/>
      </c>
      <c r="FB222" s="35" t="str">
        <f t="shared" si="499"/>
        <v/>
      </c>
      <c r="FC222" s="35" t="str">
        <f t="shared" si="499"/>
        <v/>
      </c>
      <c r="FD222" s="35" t="str">
        <f t="shared" si="499"/>
        <v/>
      </c>
      <c r="FE222" s="35" t="str">
        <f t="shared" si="499"/>
        <v/>
      </c>
      <c r="FF222" s="35" t="str">
        <f t="shared" si="499"/>
        <v/>
      </c>
      <c r="FG222" s="35" t="str">
        <f t="shared" si="499"/>
        <v/>
      </c>
      <c r="FH222" s="35" t="str">
        <f t="shared" si="500"/>
        <v/>
      </c>
      <c r="FI222" s="35" t="str">
        <f t="shared" si="500"/>
        <v/>
      </c>
      <c r="FJ222" s="35" t="str">
        <f t="shared" si="500"/>
        <v/>
      </c>
      <c r="FK222" s="35" t="str">
        <f t="shared" si="500"/>
        <v/>
      </c>
      <c r="FL222" s="35" t="str">
        <f t="shared" si="500"/>
        <v/>
      </c>
      <c r="FM222" s="35" t="str">
        <f t="shared" si="500"/>
        <v/>
      </c>
      <c r="FN222" s="35" t="str">
        <f t="shared" si="500"/>
        <v/>
      </c>
      <c r="FO222" s="35" t="str">
        <f t="shared" si="500"/>
        <v/>
      </c>
      <c r="FP222" s="35" t="str">
        <f t="shared" si="500"/>
        <v/>
      </c>
      <c r="FQ222" s="35" t="str">
        <f t="shared" si="500"/>
        <v/>
      </c>
      <c r="FR222" s="35" t="str">
        <f t="shared" si="500"/>
        <v/>
      </c>
      <c r="FS222" s="35" t="str">
        <f t="shared" si="500"/>
        <v/>
      </c>
      <c r="FT222" s="35" t="str">
        <f t="shared" si="500"/>
        <v/>
      </c>
      <c r="FU222" s="35" t="str">
        <f t="shared" si="500"/>
        <v/>
      </c>
      <c r="FV222" s="35" t="str">
        <f t="shared" si="500"/>
        <v/>
      </c>
      <c r="FW222" s="35" t="str">
        <f t="shared" si="500"/>
        <v/>
      </c>
      <c r="FX222" s="35" t="str">
        <f t="shared" si="500"/>
        <v/>
      </c>
      <c r="FY222" s="35" t="str">
        <f t="shared" si="500"/>
        <v/>
      </c>
      <c r="FZ222" s="35" t="str">
        <f t="shared" si="500"/>
        <v/>
      </c>
      <c r="GA222" s="35" t="str">
        <f t="shared" si="500"/>
        <v/>
      </c>
      <c r="GB222" s="35" t="str">
        <f t="shared" si="500"/>
        <v/>
      </c>
      <c r="GC222" s="35" t="str">
        <f t="shared" si="500"/>
        <v/>
      </c>
      <c r="GD222" s="35" t="str">
        <f t="shared" si="500"/>
        <v/>
      </c>
      <c r="GE222" s="35" t="str">
        <f t="shared" si="500"/>
        <v/>
      </c>
      <c r="GF222" s="35" t="str">
        <f t="shared" si="500"/>
        <v/>
      </c>
      <c r="GG222" s="35" t="str">
        <f t="shared" si="500"/>
        <v/>
      </c>
      <c r="GH222" s="35" t="str">
        <f t="shared" si="500"/>
        <v/>
      </c>
      <c r="GI222" s="35" t="str">
        <f t="shared" si="500"/>
        <v/>
      </c>
      <c r="GJ222" s="35" t="str">
        <f t="shared" si="500"/>
        <v/>
      </c>
      <c r="GK222" s="35" t="str">
        <f t="shared" si="500"/>
        <v/>
      </c>
      <c r="GL222" s="35" t="str">
        <f t="shared" si="500"/>
        <v/>
      </c>
      <c r="GM222" s="35" t="str">
        <f t="shared" si="500"/>
        <v/>
      </c>
      <c r="GN222" s="35" t="str">
        <f t="shared" si="500"/>
        <v/>
      </c>
      <c r="GO222" s="35" t="str">
        <f t="shared" si="500"/>
        <v/>
      </c>
      <c r="GP222" s="35" t="str">
        <f t="shared" si="500"/>
        <v/>
      </c>
      <c r="GQ222" s="35" t="str">
        <f t="shared" si="500"/>
        <v/>
      </c>
      <c r="GR222" s="35" t="str">
        <f t="shared" si="500"/>
        <v/>
      </c>
      <c r="GS222" s="35" t="str">
        <f t="shared" si="500"/>
        <v/>
      </c>
      <c r="GT222" s="35" t="str">
        <f t="shared" si="500"/>
        <v/>
      </c>
      <c r="GU222" s="35" t="str">
        <f t="shared" si="500"/>
        <v/>
      </c>
      <c r="GV222" s="35" t="str">
        <f t="shared" si="500"/>
        <v/>
      </c>
      <c r="GW222" s="35" t="str">
        <f t="shared" si="500"/>
        <v/>
      </c>
      <c r="GX222" s="35" t="str">
        <f t="shared" si="500"/>
        <v/>
      </c>
      <c r="GY222" s="35" t="str">
        <f t="shared" si="500"/>
        <v/>
      </c>
      <c r="GZ222" s="35" t="str">
        <f t="shared" si="500"/>
        <v/>
      </c>
      <c r="HA222" s="35" t="str">
        <f t="shared" si="500"/>
        <v/>
      </c>
      <c r="HB222" s="35" t="str">
        <f t="shared" si="500"/>
        <v/>
      </c>
      <c r="HC222" s="35" t="str">
        <f t="shared" si="500"/>
        <v/>
      </c>
      <c r="HD222" s="35" t="str">
        <f t="shared" si="500"/>
        <v/>
      </c>
      <c r="HE222" s="35" t="str">
        <f t="shared" si="500"/>
        <v/>
      </c>
      <c r="HF222" s="35" t="str">
        <f t="shared" si="500"/>
        <v/>
      </c>
      <c r="HG222" s="35" t="str">
        <f t="shared" si="500"/>
        <v/>
      </c>
      <c r="HH222" s="35" t="str">
        <f t="shared" si="500"/>
        <v/>
      </c>
      <c r="HI222" s="35" t="str">
        <f t="shared" si="500"/>
        <v/>
      </c>
      <c r="HJ222" s="35" t="str">
        <f t="shared" si="500"/>
        <v/>
      </c>
      <c r="HK222" s="35" t="str">
        <f t="shared" si="500"/>
        <v/>
      </c>
      <c r="HL222" s="35" t="str">
        <f t="shared" si="500"/>
        <v/>
      </c>
      <c r="HM222" s="35" t="str">
        <f t="shared" si="500"/>
        <v/>
      </c>
      <c r="HN222" s="35" t="str">
        <f t="shared" si="500"/>
        <v/>
      </c>
      <c r="HO222" s="35" t="str">
        <f t="shared" si="500"/>
        <v/>
      </c>
      <c r="HP222" s="35" t="str">
        <f t="shared" si="500"/>
        <v/>
      </c>
      <c r="HQ222" s="35" t="str">
        <f t="shared" si="500"/>
        <v/>
      </c>
      <c r="HR222" s="35" t="str">
        <f t="shared" si="500"/>
        <v/>
      </c>
      <c r="HS222" s="35" t="str">
        <f t="shared" si="500"/>
        <v/>
      </c>
      <c r="HT222" s="35" t="str">
        <f t="shared" si="501"/>
        <v/>
      </c>
      <c r="HU222" s="35" t="str">
        <f t="shared" si="501"/>
        <v/>
      </c>
      <c r="HV222" s="35" t="str">
        <f t="shared" si="501"/>
        <v/>
      </c>
      <c r="HW222" s="35" t="str">
        <f t="shared" si="501"/>
        <v/>
      </c>
      <c r="HX222" s="35" t="str">
        <f t="shared" si="501"/>
        <v/>
      </c>
      <c r="HY222" s="35" t="str">
        <f t="shared" si="501"/>
        <v/>
      </c>
      <c r="HZ222" s="35" t="str">
        <f t="shared" si="501"/>
        <v/>
      </c>
      <c r="IA222" s="35" t="str">
        <f t="shared" si="501"/>
        <v/>
      </c>
      <c r="IB222" s="35" t="str">
        <f t="shared" si="501"/>
        <v/>
      </c>
      <c r="IC222" s="35" t="str">
        <f t="shared" si="501"/>
        <v/>
      </c>
      <c r="ID222" s="35" t="str">
        <f t="shared" si="501"/>
        <v/>
      </c>
      <c r="IE222" s="35" t="str">
        <f t="shared" si="501"/>
        <v/>
      </c>
      <c r="IF222" s="35" t="str">
        <f t="shared" si="501"/>
        <v/>
      </c>
      <c r="IG222" s="35" t="str">
        <f t="shared" si="501"/>
        <v/>
      </c>
      <c r="IH222" s="35" t="str">
        <f t="shared" si="501"/>
        <v/>
      </c>
      <c r="II222" s="35" t="str">
        <f t="shared" si="501"/>
        <v/>
      </c>
      <c r="IJ222" s="35" t="str">
        <f t="shared" si="501"/>
        <v/>
      </c>
      <c r="IK222" s="35" t="str">
        <f t="shared" si="501"/>
        <v/>
      </c>
      <c r="IL222" s="35" t="str">
        <f t="shared" si="501"/>
        <v/>
      </c>
      <c r="IM222" s="35" t="str">
        <f t="shared" si="501"/>
        <v/>
      </c>
      <c r="IN222" s="35" t="str">
        <f t="shared" si="501"/>
        <v/>
      </c>
      <c r="IO222" s="35" t="str">
        <f t="shared" si="501"/>
        <v/>
      </c>
      <c r="IP222" s="35" t="str">
        <f t="shared" si="501"/>
        <v/>
      </c>
      <c r="IQ222" s="35" t="str">
        <f t="shared" si="501"/>
        <v/>
      </c>
      <c r="IR222" s="35" t="str">
        <f t="shared" si="501"/>
        <v/>
      </c>
      <c r="IS222" s="35" t="str">
        <f t="shared" si="501"/>
        <v/>
      </c>
      <c r="IT222" s="35" t="str">
        <f t="shared" si="501"/>
        <v/>
      </c>
      <c r="IU222" s="35" t="str">
        <f t="shared" si="501"/>
        <v/>
      </c>
      <c r="IV222" s="35" t="str">
        <f t="shared" si="501"/>
        <v/>
      </c>
      <c r="IW222" s="35" t="str">
        <f t="shared" si="501"/>
        <v/>
      </c>
      <c r="IX222" s="35" t="str">
        <f t="shared" si="501"/>
        <v/>
      </c>
      <c r="IY222" s="35" t="str">
        <f t="shared" si="501"/>
        <v/>
      </c>
      <c r="IZ222" s="35" t="str">
        <f t="shared" si="501"/>
        <v/>
      </c>
      <c r="JA222" s="35" t="str">
        <f t="shared" si="501"/>
        <v/>
      </c>
      <c r="JB222" s="35" t="str">
        <f t="shared" si="501"/>
        <v/>
      </c>
      <c r="JC222" s="35" t="str">
        <f t="shared" si="501"/>
        <v/>
      </c>
      <c r="JD222" s="35" t="str">
        <f t="shared" si="501"/>
        <v/>
      </c>
      <c r="JE222" s="35" t="str">
        <f t="shared" si="501"/>
        <v/>
      </c>
      <c r="JF222" s="35" t="str">
        <f t="shared" si="501"/>
        <v/>
      </c>
      <c r="JG222" s="35" t="str">
        <f t="shared" si="501"/>
        <v/>
      </c>
      <c r="JH222" s="35" t="str">
        <f t="shared" si="501"/>
        <v/>
      </c>
      <c r="JI222" s="35" t="str">
        <f t="shared" si="501"/>
        <v/>
      </c>
      <c r="JJ222" s="35" t="str">
        <f t="shared" si="501"/>
        <v/>
      </c>
      <c r="JK222" s="35" t="str">
        <f t="shared" si="501"/>
        <v/>
      </c>
      <c r="JL222" s="35" t="str">
        <f t="shared" si="501"/>
        <v/>
      </c>
      <c r="JM222" s="35" t="str">
        <f t="shared" si="501"/>
        <v/>
      </c>
      <c r="JN222" s="35" t="str">
        <f t="shared" si="501"/>
        <v/>
      </c>
      <c r="JO222" s="35" t="str">
        <f t="shared" si="501"/>
        <v/>
      </c>
      <c r="JP222" s="35" t="str">
        <f t="shared" si="501"/>
        <v/>
      </c>
      <c r="JQ222" s="35" t="str">
        <f t="shared" si="501"/>
        <v/>
      </c>
      <c r="JR222" s="35" t="str">
        <f t="shared" si="501"/>
        <v/>
      </c>
      <c r="JS222" s="35" t="str">
        <f t="shared" si="501"/>
        <v/>
      </c>
      <c r="JT222" s="35" t="str">
        <f t="shared" si="501"/>
        <v/>
      </c>
      <c r="JU222" s="35" t="str">
        <f t="shared" si="501"/>
        <v/>
      </c>
      <c r="JV222" s="35" t="str">
        <f t="shared" si="501"/>
        <v/>
      </c>
      <c r="JW222" s="35" t="str">
        <f t="shared" si="501"/>
        <v/>
      </c>
      <c r="JX222" s="35" t="str">
        <f t="shared" si="501"/>
        <v/>
      </c>
      <c r="JY222" s="35" t="str">
        <f t="shared" si="501"/>
        <v/>
      </c>
      <c r="JZ222" s="35" t="str">
        <f t="shared" si="501"/>
        <v/>
      </c>
      <c r="KA222" s="35" t="str">
        <f t="shared" si="501"/>
        <v/>
      </c>
      <c r="KB222" s="35" t="str">
        <f t="shared" si="501"/>
        <v/>
      </c>
      <c r="KC222" s="35" t="str">
        <f t="shared" si="501"/>
        <v/>
      </c>
      <c r="KD222" s="35" t="str">
        <f t="shared" si="501"/>
        <v/>
      </c>
      <c r="KE222" s="35" t="str">
        <f t="shared" si="501"/>
        <v/>
      </c>
      <c r="KF222" s="35" t="str">
        <f t="shared" si="502"/>
        <v/>
      </c>
      <c r="KG222" s="35" t="str">
        <f t="shared" si="502"/>
        <v/>
      </c>
      <c r="KH222" s="35" t="str">
        <f t="shared" si="502"/>
        <v/>
      </c>
      <c r="KI222" s="35" t="str">
        <f t="shared" si="502"/>
        <v/>
      </c>
      <c r="KJ222" s="35" t="str">
        <f t="shared" si="502"/>
        <v/>
      </c>
      <c r="KK222" s="35" t="str">
        <f t="shared" si="502"/>
        <v/>
      </c>
      <c r="KL222" s="35" t="str">
        <f t="shared" si="502"/>
        <v/>
      </c>
      <c r="KM222" s="35" t="str">
        <f t="shared" si="502"/>
        <v/>
      </c>
      <c r="KN222" s="35" t="str">
        <f t="shared" si="502"/>
        <v/>
      </c>
      <c r="KO222" s="35" t="str">
        <f t="shared" si="502"/>
        <v/>
      </c>
      <c r="KP222" s="35" t="str">
        <f t="shared" si="502"/>
        <v/>
      </c>
      <c r="KQ222" s="35" t="str">
        <f t="shared" si="502"/>
        <v/>
      </c>
      <c r="KR222" s="35" t="str">
        <f t="shared" si="502"/>
        <v/>
      </c>
      <c r="KS222" s="35" t="str">
        <f t="shared" si="502"/>
        <v/>
      </c>
      <c r="KT222" s="35" t="str">
        <f t="shared" si="502"/>
        <v/>
      </c>
      <c r="KU222" s="35" t="str">
        <f t="shared" si="502"/>
        <v/>
      </c>
      <c r="KV222" s="35" t="str">
        <f t="shared" si="502"/>
        <v/>
      </c>
      <c r="KW222" s="35" t="str">
        <f t="shared" si="502"/>
        <v/>
      </c>
      <c r="KX222" s="35" t="str">
        <f t="shared" si="502"/>
        <v/>
      </c>
      <c r="KY222" s="35" t="str">
        <f t="shared" si="502"/>
        <v/>
      </c>
      <c r="KZ222" s="35" t="str">
        <f t="shared" si="502"/>
        <v/>
      </c>
      <c r="LA222" s="35" t="str">
        <f t="shared" si="502"/>
        <v/>
      </c>
      <c r="LB222" s="35" t="str">
        <f t="shared" si="502"/>
        <v/>
      </c>
      <c r="LC222" s="35" t="str">
        <f t="shared" si="502"/>
        <v/>
      </c>
      <c r="LD222" s="35" t="str">
        <f t="shared" si="502"/>
        <v/>
      </c>
      <c r="LE222" s="35" t="str">
        <f t="shared" si="502"/>
        <v/>
      </c>
      <c r="LF222" s="35" t="str">
        <f t="shared" si="502"/>
        <v/>
      </c>
      <c r="LG222" s="35" t="str">
        <f t="shared" si="502"/>
        <v/>
      </c>
      <c r="LH222" s="35" t="str">
        <f t="shared" si="502"/>
        <v/>
      </c>
      <c r="LI222" s="35" t="str">
        <f t="shared" si="502"/>
        <v/>
      </c>
      <c r="LJ222" s="35" t="str">
        <f t="shared" si="502"/>
        <v/>
      </c>
      <c r="LK222" s="35" t="str">
        <f t="shared" si="502"/>
        <v/>
      </c>
      <c r="LL222" s="35" t="str">
        <f t="shared" si="502"/>
        <v/>
      </c>
      <c r="LM222" s="35" t="str">
        <f t="shared" si="502"/>
        <v/>
      </c>
      <c r="LN222" s="35" t="str">
        <f t="shared" si="502"/>
        <v/>
      </c>
      <c r="LO222" s="35" t="str">
        <f t="shared" si="502"/>
        <v/>
      </c>
      <c r="LP222" s="35" t="str">
        <f t="shared" si="502"/>
        <v/>
      </c>
      <c r="LQ222" s="35" t="str">
        <f t="shared" si="502"/>
        <v/>
      </c>
      <c r="LR222" s="35" t="str">
        <f t="shared" si="502"/>
        <v/>
      </c>
      <c r="LS222" s="35" t="str">
        <f t="shared" si="502"/>
        <v/>
      </c>
      <c r="LT222" s="35" t="str">
        <f t="shared" si="502"/>
        <v/>
      </c>
      <c r="LU222" s="35" t="str">
        <f t="shared" si="502"/>
        <v/>
      </c>
      <c r="LV222" s="35" t="str">
        <f t="shared" si="502"/>
        <v/>
      </c>
      <c r="LW222" s="35" t="str">
        <f t="shared" si="502"/>
        <v/>
      </c>
      <c r="LX222" s="35" t="str">
        <f t="shared" si="502"/>
        <v/>
      </c>
      <c r="LY222" s="35" t="str">
        <f t="shared" si="502"/>
        <v/>
      </c>
      <c r="LZ222" s="35" t="str">
        <f t="shared" si="502"/>
        <v/>
      </c>
      <c r="MA222" s="35" t="str">
        <f t="shared" si="502"/>
        <v/>
      </c>
      <c r="MB222" s="35" t="str">
        <f t="shared" si="502"/>
        <v/>
      </c>
      <c r="MC222" s="35" t="str">
        <f t="shared" si="502"/>
        <v/>
      </c>
      <c r="MD222" s="35" t="str">
        <f t="shared" si="502"/>
        <v/>
      </c>
      <c r="ME222" s="35" t="str">
        <f t="shared" si="502"/>
        <v/>
      </c>
      <c r="MF222" s="35" t="str">
        <f t="shared" si="502"/>
        <v/>
      </c>
      <c r="MG222" s="35" t="str">
        <f t="shared" si="502"/>
        <v/>
      </c>
      <c r="MH222" s="35" t="str">
        <f t="shared" si="502"/>
        <v/>
      </c>
      <c r="MI222" s="35" t="str">
        <f t="shared" si="502"/>
        <v/>
      </c>
      <c r="MJ222" s="35" t="str">
        <f t="shared" si="502"/>
        <v/>
      </c>
      <c r="MK222" s="35" t="str">
        <f t="shared" si="502"/>
        <v/>
      </c>
      <c r="ML222" s="35" t="str">
        <f t="shared" si="502"/>
        <v/>
      </c>
      <c r="MM222" s="35" t="str">
        <f t="shared" si="502"/>
        <v/>
      </c>
      <c r="MN222" s="35" t="str">
        <f t="shared" si="502"/>
        <v/>
      </c>
      <c r="MO222" s="35" t="str">
        <f t="shared" si="502"/>
        <v/>
      </c>
      <c r="MP222" s="35" t="str">
        <f t="shared" si="502"/>
        <v/>
      </c>
      <c r="MQ222" s="35" t="str">
        <f t="shared" si="502"/>
        <v/>
      </c>
      <c r="MR222" s="35" t="str">
        <f t="shared" si="503"/>
        <v/>
      </c>
      <c r="MS222" s="35" t="str">
        <f t="shared" si="503"/>
        <v/>
      </c>
      <c r="MT222" s="35" t="str">
        <f t="shared" si="503"/>
        <v/>
      </c>
      <c r="MU222" s="35" t="str">
        <f t="shared" si="503"/>
        <v/>
      </c>
      <c r="MV222" s="35" t="str">
        <f t="shared" si="503"/>
        <v/>
      </c>
      <c r="MW222" s="35" t="str">
        <f t="shared" si="503"/>
        <v/>
      </c>
      <c r="MX222" s="35" t="str">
        <f t="shared" si="503"/>
        <v/>
      </c>
      <c r="MY222" s="35" t="str">
        <f t="shared" si="503"/>
        <v/>
      </c>
      <c r="MZ222" s="35" t="str">
        <f t="shared" si="503"/>
        <v/>
      </c>
      <c r="NA222" s="35" t="str">
        <f t="shared" si="503"/>
        <v/>
      </c>
      <c r="NB222" s="35" t="str">
        <f t="shared" si="503"/>
        <v/>
      </c>
      <c r="NC222" s="35" t="str">
        <f t="shared" si="503"/>
        <v/>
      </c>
      <c r="ND222" s="35" t="str">
        <f t="shared" si="503"/>
        <v/>
      </c>
      <c r="NE222" s="35" t="str">
        <f t="shared" si="503"/>
        <v/>
      </c>
      <c r="NF222" s="35" t="str">
        <f t="shared" si="503"/>
        <v/>
      </c>
      <c r="NG222" s="35" t="str">
        <f t="shared" si="503"/>
        <v/>
      </c>
      <c r="NH222" s="35" t="str">
        <f t="shared" si="503"/>
        <v/>
      </c>
      <c r="NI222" s="35" t="str">
        <f t="shared" si="503"/>
        <v/>
      </c>
      <c r="NJ222" s="35" t="str">
        <f t="shared" si="503"/>
        <v/>
      </c>
      <c r="NK222" s="51"/>
      <c r="NL222" s="51"/>
      <c r="NM222" s="51"/>
      <c r="NN222" s="51"/>
      <c r="NO222" s="51"/>
      <c r="NP222" s="51"/>
      <c r="NQ222" s="51"/>
      <c r="NR222" s="51"/>
      <c r="NS222" s="51"/>
      <c r="NT222" s="51"/>
      <c r="NU222" s="51"/>
      <c r="NV222" s="51"/>
      <c r="NW222" s="51"/>
      <c r="NX222" s="51"/>
      <c r="NY222" s="51"/>
      <c r="NZ222" s="51"/>
      <c r="OA222" s="51"/>
      <c r="OB222" s="51"/>
    </row>
    <row r="223" spans="1:392" ht="15" customHeight="1" x14ac:dyDescent="0.3">
      <c r="A223" s="27" t="s">
        <v>527</v>
      </c>
      <c r="B223" s="28">
        <f>IF(A223="Winter",'[1]D7 Dates'!$B$94,IF(A223="SDA 1",'[1]D7 Dates'!$B$70,IF(A223="SDA 2",'[1]D7 Dates'!$B$72,IF(A223="SDA 3",'[1]D7 Dates'!$B$74,IF(A223="SDA 4",'[1]D7 Dates'!$B$76,IF(A223="AZ",'[1]D7 Dates'!$B$83,IF(A223="BB",'[1]D7 Dates'!$B$81,IF(A223="BL",'[1]D7 Dates'!$B$79,IF(A223="BC",'[1]D7 Dates'!$B$85,VLOOKUP(A223,'[1]D7 Dates'!$A$3:$B$68,2,FALSE))))))))))</f>
        <v>44553</v>
      </c>
      <c r="C223" s="27" t="s">
        <v>23</v>
      </c>
      <c r="D223" s="28">
        <f>IF(C223="Winter",'[1]D7 Dates'!$B$93,IF(C223="SDA 1",'[1]D7 Dates'!$B$71,IF(C223="SDA 2",'[1]D7 Dates'!$B$73,IF(C223="SDA 3",'[1]D7 Dates'!$B$75,IF(C223="SDA 4",'[1]D7 Dates'!$B$77,IF(C223="AZ",'[1]D7 Dates'!$B$84,IF(C223="BB",'[1]D7 Dates'!$B$82,IF(C223="BL",'[1]D7 Dates'!$B$80,IF(C223="BC",'[1]D7 Dates'!$B$86,VLOOKUP(C223,'[1]D7 Dates'!$A$3:$B$68,2,FALSE))))))))))</f>
        <v>44844</v>
      </c>
      <c r="E223" s="32" t="s">
        <v>553</v>
      </c>
      <c r="F223" s="41" t="s">
        <v>391</v>
      </c>
      <c r="G223" s="30"/>
      <c r="H223" s="71"/>
      <c r="I223" s="29" t="s">
        <v>45</v>
      </c>
      <c r="J223" s="31" t="s">
        <v>240</v>
      </c>
      <c r="K223" s="32"/>
      <c r="L223" s="42"/>
      <c r="M223" s="35"/>
      <c r="N223" s="35" t="str">
        <f t="shared" si="433"/>
        <v/>
      </c>
      <c r="O223" s="35" t="str">
        <f t="shared" si="433"/>
        <v/>
      </c>
      <c r="P223" s="35" t="str">
        <f t="shared" si="433"/>
        <v/>
      </c>
      <c r="Q223" s="35" t="str">
        <f t="shared" si="433"/>
        <v/>
      </c>
      <c r="R223" s="35" t="str">
        <f t="shared" si="433"/>
        <v/>
      </c>
      <c r="S223" s="35" t="str">
        <f t="shared" si="433"/>
        <v/>
      </c>
      <c r="T223" s="35" t="str">
        <f t="shared" si="433"/>
        <v/>
      </c>
      <c r="U223" s="35" t="str">
        <f t="shared" si="433"/>
        <v/>
      </c>
      <c r="V223" s="35" t="str">
        <f t="shared" si="433"/>
        <v/>
      </c>
      <c r="W223" s="35" t="str">
        <f t="shared" si="433"/>
        <v/>
      </c>
      <c r="X223" s="35" t="str">
        <f t="shared" si="433"/>
        <v/>
      </c>
      <c r="Y223" s="35" t="str">
        <f t="shared" si="433"/>
        <v/>
      </c>
      <c r="Z223" s="35" t="str">
        <f t="shared" si="433"/>
        <v/>
      </c>
      <c r="AA223" s="35" t="str">
        <f t="shared" si="433"/>
        <v/>
      </c>
      <c r="AB223" s="35" t="str">
        <f t="shared" si="433"/>
        <v/>
      </c>
      <c r="AC223" s="35" t="str">
        <f t="shared" si="433"/>
        <v/>
      </c>
      <c r="AD223" s="35" t="str">
        <f t="shared" si="447"/>
        <v/>
      </c>
      <c r="AE223" s="35" t="str">
        <f t="shared" si="447"/>
        <v/>
      </c>
      <c r="AF223" s="35" t="str">
        <f t="shared" si="447"/>
        <v/>
      </c>
      <c r="AG223" s="35" t="str">
        <f t="shared" si="447"/>
        <v/>
      </c>
      <c r="AH223" s="35" t="str">
        <f t="shared" si="447"/>
        <v/>
      </c>
      <c r="AI223" s="35" t="str">
        <f t="shared" si="447"/>
        <v/>
      </c>
      <c r="AJ223" s="35" t="str">
        <f t="shared" si="447"/>
        <v/>
      </c>
      <c r="AK223" s="35" t="str">
        <f t="shared" si="447"/>
        <v/>
      </c>
      <c r="AL223" s="35" t="str">
        <f t="shared" si="447"/>
        <v/>
      </c>
      <c r="AM223" s="35" t="str">
        <f t="shared" si="447"/>
        <v/>
      </c>
      <c r="AN223" s="35" t="str">
        <f t="shared" si="447"/>
        <v/>
      </c>
      <c r="AO223" s="35" t="str">
        <f t="shared" si="447"/>
        <v/>
      </c>
      <c r="AP223" s="35" t="str">
        <f t="shared" si="447"/>
        <v/>
      </c>
      <c r="AQ223" s="35" t="str">
        <f t="shared" si="447"/>
        <v/>
      </c>
      <c r="AR223" s="35" t="str">
        <f t="shared" si="447"/>
        <v/>
      </c>
      <c r="AS223" s="35" t="str">
        <f t="shared" si="447"/>
        <v/>
      </c>
      <c r="AT223" s="35" t="str">
        <f t="shared" ref="AT223:BI239" si="504">IF($E223="","",IF(AND($B223&lt;=AT$1,$D223&gt;AT$1),"1",""))</f>
        <v/>
      </c>
      <c r="AU223" s="35" t="str">
        <f t="shared" si="504"/>
        <v/>
      </c>
      <c r="AV223" s="35" t="str">
        <f t="shared" si="504"/>
        <v/>
      </c>
      <c r="AW223" s="35" t="str">
        <f t="shared" si="504"/>
        <v/>
      </c>
      <c r="AX223" s="35" t="str">
        <f t="shared" si="504"/>
        <v/>
      </c>
      <c r="AY223" s="35" t="str">
        <f t="shared" si="504"/>
        <v/>
      </c>
      <c r="AZ223" s="35" t="str">
        <f t="shared" si="504"/>
        <v/>
      </c>
      <c r="BA223" s="35" t="str">
        <f t="shared" si="504"/>
        <v/>
      </c>
      <c r="BB223" s="35" t="str">
        <f t="shared" si="504"/>
        <v/>
      </c>
      <c r="BC223" s="35" t="str">
        <f t="shared" si="504"/>
        <v/>
      </c>
      <c r="BD223" s="35" t="str">
        <f t="shared" si="504"/>
        <v/>
      </c>
      <c r="BE223" s="35" t="str">
        <f t="shared" si="504"/>
        <v/>
      </c>
      <c r="BF223" s="35" t="str">
        <f t="shared" si="504"/>
        <v/>
      </c>
      <c r="BG223" s="35" t="str">
        <f t="shared" si="504"/>
        <v/>
      </c>
      <c r="BH223" s="35" t="str">
        <f t="shared" si="504"/>
        <v/>
      </c>
      <c r="BI223" s="35" t="str">
        <f t="shared" si="504"/>
        <v/>
      </c>
      <c r="BJ223" s="35" t="str">
        <f t="shared" ref="BJ223:BY238" si="505">IF($E223="","",IF(AND($B223&lt;=BJ$1,$D223&gt;BJ$1),"1",""))</f>
        <v/>
      </c>
      <c r="BK223" s="35" t="str">
        <f t="shared" si="505"/>
        <v/>
      </c>
      <c r="BL223" s="35" t="str">
        <f t="shared" si="505"/>
        <v/>
      </c>
      <c r="BM223" s="35" t="str">
        <f t="shared" si="505"/>
        <v/>
      </c>
      <c r="BN223" s="35" t="str">
        <f t="shared" si="505"/>
        <v/>
      </c>
      <c r="BO223" s="35" t="str">
        <f t="shared" si="505"/>
        <v/>
      </c>
      <c r="BP223" s="35" t="str">
        <f t="shared" si="505"/>
        <v/>
      </c>
      <c r="BQ223" s="35" t="str">
        <f t="shared" si="505"/>
        <v/>
      </c>
      <c r="BR223" s="35" t="str">
        <f t="shared" si="505"/>
        <v/>
      </c>
      <c r="BS223" s="35" t="str">
        <f t="shared" si="505"/>
        <v/>
      </c>
      <c r="BT223" s="35" t="str">
        <f t="shared" si="505"/>
        <v/>
      </c>
      <c r="BU223" s="35" t="str">
        <f t="shared" si="505"/>
        <v/>
      </c>
      <c r="BV223" s="35" t="str">
        <f t="shared" si="505"/>
        <v/>
      </c>
      <c r="BW223" s="35" t="str">
        <f t="shared" si="505"/>
        <v/>
      </c>
      <c r="BX223" s="35" t="str">
        <f t="shared" si="505"/>
        <v/>
      </c>
      <c r="BY223" s="35" t="str">
        <f t="shared" si="505"/>
        <v/>
      </c>
      <c r="BZ223" s="35" t="str">
        <f t="shared" ref="BZ223:CO239" si="506">IF($E223="","",IF(AND($B223&lt;=BZ$1,$D223&gt;BZ$1),"1",""))</f>
        <v/>
      </c>
      <c r="CA223" s="35" t="str">
        <f t="shared" si="506"/>
        <v/>
      </c>
      <c r="CB223" s="35" t="str">
        <f t="shared" si="506"/>
        <v/>
      </c>
      <c r="CC223" s="35" t="str">
        <f t="shared" si="506"/>
        <v/>
      </c>
      <c r="CD223" s="35" t="str">
        <f t="shared" si="506"/>
        <v/>
      </c>
      <c r="CE223" s="35" t="str">
        <f t="shared" si="506"/>
        <v/>
      </c>
      <c r="CF223" s="35" t="str">
        <f t="shared" si="506"/>
        <v/>
      </c>
      <c r="CG223" s="35" t="str">
        <f t="shared" si="506"/>
        <v/>
      </c>
      <c r="CH223" s="35" t="str">
        <f t="shared" si="506"/>
        <v/>
      </c>
      <c r="CI223" s="35" t="str">
        <f t="shared" si="506"/>
        <v/>
      </c>
      <c r="CJ223" s="35" t="str">
        <f t="shared" si="506"/>
        <v/>
      </c>
      <c r="CK223" s="35" t="str">
        <f t="shared" si="506"/>
        <v/>
      </c>
      <c r="CL223" s="35" t="str">
        <f t="shared" si="506"/>
        <v/>
      </c>
      <c r="CM223" s="35" t="str">
        <f t="shared" si="506"/>
        <v/>
      </c>
      <c r="CN223" s="35" t="str">
        <f t="shared" si="506"/>
        <v/>
      </c>
      <c r="CO223" s="35" t="str">
        <f t="shared" si="506"/>
        <v>1</v>
      </c>
      <c r="CP223" s="35" t="str">
        <f t="shared" ref="CP223:DE240" si="507">IF($E223="","",IF(AND($B223&lt;=CP$1,$D223&gt;CP$1),"1",""))</f>
        <v>1</v>
      </c>
      <c r="CQ223" s="35" t="str">
        <f t="shared" si="507"/>
        <v>1</v>
      </c>
      <c r="CR223" s="35" t="str">
        <f t="shared" si="507"/>
        <v>1</v>
      </c>
      <c r="CS223" s="35" t="str">
        <f t="shared" si="507"/>
        <v>1</v>
      </c>
      <c r="CT223" s="35" t="str">
        <f t="shared" si="507"/>
        <v>1</v>
      </c>
      <c r="CU223" s="35" t="str">
        <f t="shared" si="507"/>
        <v>1</v>
      </c>
      <c r="CV223" s="35" t="str">
        <f t="shared" si="507"/>
        <v>1</v>
      </c>
      <c r="CW223" s="35" t="str">
        <f t="shared" si="507"/>
        <v>1</v>
      </c>
      <c r="CX223" s="35" t="str">
        <f t="shared" si="507"/>
        <v>1</v>
      </c>
      <c r="CY223" s="35" t="str">
        <f t="shared" si="507"/>
        <v>1</v>
      </c>
      <c r="CZ223" s="35" t="str">
        <f>IF($E223="","",IF(AND($B223&lt;=CZ$1,$D223&gt;CZ$1),"1",""))</f>
        <v>1</v>
      </c>
      <c r="DA223" s="35" t="str">
        <f t="shared" si="507"/>
        <v>1</v>
      </c>
      <c r="DB223" s="35" t="str">
        <f t="shared" si="507"/>
        <v>1</v>
      </c>
      <c r="DC223" s="35" t="s">
        <v>79</v>
      </c>
      <c r="DD223" s="35" t="str">
        <f t="shared" ref="DD223:DS238" si="508">IF($E223="","",IF(AND($B223&lt;=DD$1,$D223&gt;DD$1),"1",""))</f>
        <v>1</v>
      </c>
      <c r="DE223" s="35" t="str">
        <f t="shared" si="508"/>
        <v>1</v>
      </c>
      <c r="DF223" s="35" t="str">
        <f t="shared" si="508"/>
        <v>1</v>
      </c>
      <c r="DG223" s="35" t="str">
        <f t="shared" si="508"/>
        <v>1</v>
      </c>
      <c r="DH223" s="35" t="str">
        <f t="shared" si="508"/>
        <v>1</v>
      </c>
      <c r="DI223" s="35" t="str">
        <f t="shared" si="508"/>
        <v>1</v>
      </c>
      <c r="DJ223" s="35" t="str">
        <f t="shared" si="508"/>
        <v>1</v>
      </c>
      <c r="DK223" s="35" t="str">
        <f t="shared" si="508"/>
        <v>1</v>
      </c>
      <c r="DL223" s="35" t="str">
        <f t="shared" si="508"/>
        <v>1</v>
      </c>
      <c r="DM223" s="35" t="str">
        <f t="shared" si="508"/>
        <v>1</v>
      </c>
      <c r="DN223" s="35" t="str">
        <f t="shared" si="508"/>
        <v>1</v>
      </c>
      <c r="DO223" s="35" t="str">
        <f t="shared" si="508"/>
        <v>1</v>
      </c>
      <c r="DP223" s="35" t="str">
        <f t="shared" si="508"/>
        <v>1</v>
      </c>
      <c r="DQ223" s="35" t="str">
        <f t="shared" si="508"/>
        <v>1</v>
      </c>
      <c r="DR223" s="35" t="str">
        <f t="shared" si="508"/>
        <v>1</v>
      </c>
      <c r="DS223" s="35" t="str">
        <f t="shared" si="508"/>
        <v>1</v>
      </c>
      <c r="DT223" s="35" t="str">
        <f t="shared" ref="DT223:EI238" si="509">IF($E223="","",IF(AND($B223&lt;=DT$1,$D223&gt;DT$1),"1",""))</f>
        <v>1</v>
      </c>
      <c r="DU223" s="35" t="str">
        <f t="shared" si="509"/>
        <v>1</v>
      </c>
      <c r="DV223" s="35" t="str">
        <f t="shared" si="509"/>
        <v>1</v>
      </c>
      <c r="DW223" s="35" t="str">
        <f t="shared" si="509"/>
        <v>1</v>
      </c>
      <c r="DX223" s="35" t="str">
        <f t="shared" si="509"/>
        <v>1</v>
      </c>
      <c r="DY223" s="35" t="str">
        <f t="shared" si="509"/>
        <v>1</v>
      </c>
      <c r="DZ223" s="35" t="str">
        <f t="shared" si="509"/>
        <v>1</v>
      </c>
      <c r="EA223" s="35" t="str">
        <f t="shared" si="509"/>
        <v>1</v>
      </c>
      <c r="EB223" s="35" t="str">
        <f t="shared" si="509"/>
        <v>1</v>
      </c>
      <c r="EC223" s="35" t="str">
        <f t="shared" si="509"/>
        <v>1</v>
      </c>
      <c r="ED223" s="35" t="str">
        <f t="shared" si="509"/>
        <v>1</v>
      </c>
      <c r="EE223" s="35" t="str">
        <f t="shared" si="509"/>
        <v>1</v>
      </c>
      <c r="EF223" s="35" t="str">
        <f t="shared" si="509"/>
        <v>1</v>
      </c>
      <c r="EG223" s="35" t="str">
        <f t="shared" si="509"/>
        <v>1</v>
      </c>
      <c r="EH223" s="35" t="str">
        <f t="shared" si="509"/>
        <v>1</v>
      </c>
      <c r="EI223" s="35" t="str">
        <f t="shared" si="509"/>
        <v>1</v>
      </c>
      <c r="EJ223" s="35" t="str">
        <f t="shared" ref="EJ223:EY238" si="510">IF($E223="","",IF(AND($B223&lt;=EJ$1,$D223&gt;EJ$1),"1",""))</f>
        <v>1</v>
      </c>
      <c r="EK223" s="35" t="str">
        <f t="shared" si="510"/>
        <v>1</v>
      </c>
      <c r="EL223" s="35" t="str">
        <f t="shared" si="510"/>
        <v>1</v>
      </c>
      <c r="EM223" s="35" t="str">
        <f t="shared" si="510"/>
        <v>1</v>
      </c>
      <c r="EN223" s="35" t="str">
        <f t="shared" si="510"/>
        <v>1</v>
      </c>
      <c r="EO223" s="35" t="str">
        <f t="shared" si="510"/>
        <v>1</v>
      </c>
      <c r="EP223" s="35" t="str">
        <f t="shared" si="510"/>
        <v>1</v>
      </c>
      <c r="EQ223" s="35" t="str">
        <f t="shared" si="510"/>
        <v>1</v>
      </c>
      <c r="ER223" s="35" t="str">
        <f t="shared" si="510"/>
        <v>1</v>
      </c>
      <c r="ES223" s="35" t="str">
        <f t="shared" si="510"/>
        <v>1</v>
      </c>
      <c r="ET223" s="35" t="str">
        <f t="shared" si="510"/>
        <v>1</v>
      </c>
      <c r="EU223" s="35" t="str">
        <f t="shared" si="510"/>
        <v>1</v>
      </c>
      <c r="EV223" s="35" t="str">
        <f t="shared" si="510"/>
        <v>1</v>
      </c>
      <c r="EW223" s="35" t="str">
        <f t="shared" si="510"/>
        <v>1</v>
      </c>
      <c r="EX223" s="35" t="str">
        <f t="shared" si="510"/>
        <v>1</v>
      </c>
      <c r="EY223" s="35" t="str">
        <f t="shared" si="510"/>
        <v>1</v>
      </c>
      <c r="EZ223" s="35" t="str">
        <f t="shared" ref="EZ223:FO238" si="511">IF($E223="","",IF(AND($B223&lt;=EZ$1,$D223&gt;EZ$1),"1",""))</f>
        <v>1</v>
      </c>
      <c r="FA223" s="35" t="str">
        <f t="shared" si="511"/>
        <v>1</v>
      </c>
      <c r="FB223" s="35" t="str">
        <f t="shared" si="511"/>
        <v>1</v>
      </c>
      <c r="FC223" s="35" t="str">
        <f t="shared" si="511"/>
        <v>1</v>
      </c>
      <c r="FD223" s="35" t="str">
        <f t="shared" si="511"/>
        <v>1</v>
      </c>
      <c r="FE223" s="35" t="str">
        <f t="shared" si="511"/>
        <v>1</v>
      </c>
      <c r="FF223" s="35" t="str">
        <f t="shared" si="511"/>
        <v>1</v>
      </c>
      <c r="FG223" s="35" t="str">
        <f t="shared" si="511"/>
        <v>1</v>
      </c>
      <c r="FH223" s="35" t="str">
        <f t="shared" si="511"/>
        <v>1</v>
      </c>
      <c r="FI223" s="35" t="str">
        <f t="shared" si="511"/>
        <v>1</v>
      </c>
      <c r="FJ223" s="35" t="str">
        <f t="shared" si="511"/>
        <v>1</v>
      </c>
      <c r="FK223" s="35" t="str">
        <f t="shared" si="511"/>
        <v>1</v>
      </c>
      <c r="FL223" s="35" t="str">
        <f t="shared" si="511"/>
        <v>1</v>
      </c>
      <c r="FM223" s="35" t="str">
        <f t="shared" si="511"/>
        <v>1</v>
      </c>
      <c r="FN223" s="35" t="str">
        <f t="shared" si="511"/>
        <v>1</v>
      </c>
      <c r="FO223" s="35" t="str">
        <f t="shared" si="511"/>
        <v>1</v>
      </c>
      <c r="FP223" s="35" t="str">
        <f t="shared" ref="FP223:GE239" si="512">IF($E223="","",IF(AND($B223&lt;=FP$1,$D223&gt;FP$1),"1",""))</f>
        <v>1</v>
      </c>
      <c r="FQ223" s="35" t="str">
        <f t="shared" si="512"/>
        <v>1</v>
      </c>
      <c r="FR223" s="35" t="str">
        <f t="shared" si="512"/>
        <v>1</v>
      </c>
      <c r="FS223" s="35" t="str">
        <f t="shared" si="512"/>
        <v>1</v>
      </c>
      <c r="FT223" s="35" t="str">
        <f t="shared" si="512"/>
        <v>1</v>
      </c>
      <c r="FU223" s="35" t="str">
        <f t="shared" si="512"/>
        <v>1</v>
      </c>
      <c r="FV223" s="35" t="str">
        <f t="shared" si="512"/>
        <v>1</v>
      </c>
      <c r="FW223" s="35" t="str">
        <f t="shared" si="512"/>
        <v>1</v>
      </c>
      <c r="FX223" s="35" t="str">
        <f t="shared" si="512"/>
        <v>1</v>
      </c>
      <c r="FY223" s="35" t="str">
        <f t="shared" si="512"/>
        <v>1</v>
      </c>
      <c r="FZ223" s="35" t="str">
        <f t="shared" si="512"/>
        <v>1</v>
      </c>
      <c r="GA223" s="35" t="str">
        <f t="shared" si="512"/>
        <v>1</v>
      </c>
      <c r="GB223" s="35" t="str">
        <f t="shared" si="512"/>
        <v>1</v>
      </c>
      <c r="GC223" s="35" t="str">
        <f t="shared" si="512"/>
        <v>1</v>
      </c>
      <c r="GD223" s="35" t="str">
        <f t="shared" si="512"/>
        <v>1</v>
      </c>
      <c r="GE223" s="35" t="str">
        <f t="shared" si="512"/>
        <v>1</v>
      </c>
      <c r="GF223" s="35" t="str">
        <f t="shared" ref="GF223:GU238" si="513">IF($E223="","",IF(AND($B223&lt;=GF$1,$D223&gt;GF$1),"1",""))</f>
        <v>1</v>
      </c>
      <c r="GG223" s="35" t="str">
        <f t="shared" si="513"/>
        <v>1</v>
      </c>
      <c r="GH223" s="35" t="str">
        <f t="shared" si="513"/>
        <v>1</v>
      </c>
      <c r="GI223" s="35" t="str">
        <f t="shared" si="513"/>
        <v>1</v>
      </c>
      <c r="GJ223" s="35" t="str">
        <f t="shared" si="513"/>
        <v>1</v>
      </c>
      <c r="GK223" s="35" t="str">
        <f t="shared" si="513"/>
        <v>1</v>
      </c>
      <c r="GL223" s="35" t="str">
        <f t="shared" si="513"/>
        <v>1</v>
      </c>
      <c r="GM223" s="35" t="str">
        <f t="shared" si="513"/>
        <v>1</v>
      </c>
      <c r="GN223" s="35" t="str">
        <f t="shared" si="513"/>
        <v>1</v>
      </c>
      <c r="GO223" s="35" t="str">
        <f t="shared" si="513"/>
        <v>1</v>
      </c>
      <c r="GP223" s="35" t="str">
        <f t="shared" si="513"/>
        <v>1</v>
      </c>
      <c r="GQ223" s="35" t="str">
        <f t="shared" si="513"/>
        <v>1</v>
      </c>
      <c r="GR223" s="35" t="str">
        <f t="shared" si="513"/>
        <v>1</v>
      </c>
      <c r="GS223" s="35" t="str">
        <f t="shared" si="513"/>
        <v>1</v>
      </c>
      <c r="GT223" s="35" t="str">
        <f t="shared" si="513"/>
        <v>1</v>
      </c>
      <c r="GU223" s="35" t="str">
        <f t="shared" si="513"/>
        <v>1</v>
      </c>
      <c r="GV223" s="35" t="str">
        <f t="shared" ref="GV223:HK238" si="514">IF($E223="","",IF(AND($B223&lt;=GV$1,$D223&gt;GV$1),"1",""))</f>
        <v>1</v>
      </c>
      <c r="GW223" s="35" t="str">
        <f t="shared" si="514"/>
        <v>1</v>
      </c>
      <c r="GX223" s="35" t="str">
        <f t="shared" si="514"/>
        <v>1</v>
      </c>
      <c r="GY223" s="35" t="str">
        <f t="shared" si="514"/>
        <v>1</v>
      </c>
      <c r="GZ223" s="35" t="str">
        <f t="shared" si="514"/>
        <v>1</v>
      </c>
      <c r="HA223" s="35" t="str">
        <f t="shared" si="514"/>
        <v>1</v>
      </c>
      <c r="HB223" s="35" t="str">
        <f t="shared" si="514"/>
        <v>1</v>
      </c>
      <c r="HC223" s="35" t="str">
        <f t="shared" si="514"/>
        <v>1</v>
      </c>
      <c r="HD223" s="35" t="str">
        <f t="shared" si="514"/>
        <v>1</v>
      </c>
      <c r="HE223" s="35" t="str">
        <f t="shared" si="514"/>
        <v>1</v>
      </c>
      <c r="HF223" s="35" t="str">
        <f t="shared" si="514"/>
        <v>1</v>
      </c>
      <c r="HG223" s="35" t="str">
        <f t="shared" si="514"/>
        <v>1</v>
      </c>
      <c r="HH223" s="35" t="str">
        <f t="shared" si="514"/>
        <v>1</v>
      </c>
      <c r="HI223" s="35" t="str">
        <f t="shared" si="514"/>
        <v>1</v>
      </c>
      <c r="HJ223" s="35" t="str">
        <f t="shared" si="514"/>
        <v>1</v>
      </c>
      <c r="HK223" s="35" t="str">
        <f t="shared" si="514"/>
        <v>1</v>
      </c>
      <c r="HL223" s="35" t="str">
        <f t="shared" ref="HL223:IA239" si="515">IF($E223="","",IF(AND($B223&lt;=HL$1,$D223&gt;HL$1),"1",""))</f>
        <v>1</v>
      </c>
      <c r="HM223" s="35" t="str">
        <f t="shared" si="515"/>
        <v>1</v>
      </c>
      <c r="HN223" s="35" t="str">
        <f t="shared" si="515"/>
        <v>1</v>
      </c>
      <c r="HO223" s="35" t="str">
        <f t="shared" si="515"/>
        <v>1</v>
      </c>
      <c r="HP223" s="35" t="str">
        <f t="shared" si="515"/>
        <v>1</v>
      </c>
      <c r="HQ223" s="35" t="str">
        <f t="shared" si="515"/>
        <v>1</v>
      </c>
      <c r="HR223" s="35" t="str">
        <f t="shared" si="515"/>
        <v>1</v>
      </c>
      <c r="HS223" s="35" t="str">
        <f t="shared" si="515"/>
        <v>1</v>
      </c>
      <c r="HT223" s="35" t="str">
        <f t="shared" si="515"/>
        <v>1</v>
      </c>
      <c r="HU223" s="35" t="str">
        <f t="shared" si="515"/>
        <v>1</v>
      </c>
      <c r="HV223" s="35" t="str">
        <f t="shared" si="515"/>
        <v>1</v>
      </c>
      <c r="HW223" s="35" t="str">
        <f t="shared" si="515"/>
        <v>1</v>
      </c>
      <c r="HX223" s="35" t="str">
        <f t="shared" si="515"/>
        <v>1</v>
      </c>
      <c r="HY223" s="35" t="str">
        <f t="shared" si="515"/>
        <v>1</v>
      </c>
      <c r="HZ223" s="35" t="str">
        <f t="shared" si="515"/>
        <v>1</v>
      </c>
      <c r="IA223" s="35" t="str">
        <f t="shared" si="515"/>
        <v>1</v>
      </c>
      <c r="IB223" s="35" t="str">
        <f t="shared" ref="IB223:IQ238" si="516">IF($E223="","",IF(AND($B223&lt;=IB$1,$D223&gt;IB$1),"1",""))</f>
        <v>1</v>
      </c>
      <c r="IC223" s="35" t="str">
        <f t="shared" si="516"/>
        <v>1</v>
      </c>
      <c r="ID223" s="35" t="str">
        <f t="shared" si="516"/>
        <v>1</v>
      </c>
      <c r="IE223" s="35" t="str">
        <f t="shared" si="516"/>
        <v>1</v>
      </c>
      <c r="IF223" s="35" t="str">
        <f t="shared" si="516"/>
        <v>1</v>
      </c>
      <c r="IG223" s="35" t="str">
        <f t="shared" si="516"/>
        <v>1</v>
      </c>
      <c r="IH223" s="35" t="str">
        <f t="shared" si="516"/>
        <v>1</v>
      </c>
      <c r="II223" s="35" t="str">
        <f t="shared" si="516"/>
        <v>1</v>
      </c>
      <c r="IJ223" s="35" t="str">
        <f t="shared" si="516"/>
        <v>1</v>
      </c>
      <c r="IK223" s="35" t="str">
        <f t="shared" si="516"/>
        <v>1</v>
      </c>
      <c r="IL223" s="35" t="str">
        <f t="shared" si="516"/>
        <v>1</v>
      </c>
      <c r="IM223" s="35" t="str">
        <f t="shared" si="516"/>
        <v>1</v>
      </c>
      <c r="IN223" s="35" t="str">
        <f t="shared" si="516"/>
        <v>1</v>
      </c>
      <c r="IO223" s="35" t="str">
        <f t="shared" si="516"/>
        <v>1</v>
      </c>
      <c r="IP223" s="35" t="str">
        <f t="shared" si="516"/>
        <v>1</v>
      </c>
      <c r="IQ223" s="35" t="str">
        <f t="shared" si="516"/>
        <v>1</v>
      </c>
      <c r="IR223" s="35" t="str">
        <f t="shared" ref="IR223:IY237" si="517">IF($E223="","",IF(AND($B223&lt;=IR$1,$D223&gt;IR$1),"1",""))</f>
        <v>1</v>
      </c>
      <c r="IS223" s="35" t="str">
        <f t="shared" si="517"/>
        <v>1</v>
      </c>
      <c r="IT223" s="35" t="str">
        <f t="shared" si="517"/>
        <v>1</v>
      </c>
      <c r="IU223" s="35" t="str">
        <f t="shared" si="517"/>
        <v>1</v>
      </c>
      <c r="IV223" s="35" t="str">
        <f t="shared" si="517"/>
        <v>1</v>
      </c>
      <c r="IW223" s="35" t="str">
        <f t="shared" si="517"/>
        <v>1</v>
      </c>
      <c r="IX223" s="35" t="str">
        <f t="shared" si="517"/>
        <v>1</v>
      </c>
      <c r="IY223" s="35" t="str">
        <f t="shared" si="517"/>
        <v>1</v>
      </c>
      <c r="IZ223" s="35" t="str">
        <f t="shared" si="451"/>
        <v>1</v>
      </c>
      <c r="JA223" s="35" t="str">
        <f t="shared" si="451"/>
        <v>1</v>
      </c>
      <c r="JB223" s="35" t="str">
        <f t="shared" si="451"/>
        <v>1</v>
      </c>
      <c r="JC223" s="35" t="str">
        <f t="shared" si="451"/>
        <v>1</v>
      </c>
      <c r="JD223" s="35" t="str">
        <f t="shared" si="451"/>
        <v>1</v>
      </c>
      <c r="JE223" s="35" t="str">
        <f t="shared" si="451"/>
        <v>1</v>
      </c>
      <c r="JF223" s="35" t="str">
        <f t="shared" si="451"/>
        <v>1</v>
      </c>
      <c r="JG223" s="35" t="str">
        <f t="shared" si="451"/>
        <v>1</v>
      </c>
      <c r="JH223" s="35" t="str">
        <f t="shared" si="451"/>
        <v>1</v>
      </c>
      <c r="JI223" s="35" t="str">
        <f t="shared" si="451"/>
        <v>1</v>
      </c>
      <c r="JJ223" s="35" t="str">
        <f t="shared" si="451"/>
        <v>1</v>
      </c>
      <c r="JK223" s="35" t="str">
        <f t="shared" si="451"/>
        <v>1</v>
      </c>
      <c r="JL223" s="35" t="str">
        <f t="shared" si="451"/>
        <v>1</v>
      </c>
      <c r="JM223" s="35" t="str">
        <f t="shared" si="451"/>
        <v>1</v>
      </c>
      <c r="JN223" s="35" t="str">
        <f t="shared" si="451"/>
        <v>1</v>
      </c>
      <c r="JO223" s="35" t="str">
        <f t="shared" si="451"/>
        <v>1</v>
      </c>
      <c r="JP223" s="35" t="str">
        <f t="shared" ref="JP223:KE238" si="518">IF($E223="","",IF(AND($B223&lt;=JP$1,$D223&gt;JP$1),"1",""))</f>
        <v>1</v>
      </c>
      <c r="JQ223" s="35" t="str">
        <f t="shared" si="518"/>
        <v>1</v>
      </c>
      <c r="JR223" s="35" t="str">
        <f t="shared" si="518"/>
        <v>1</v>
      </c>
      <c r="JS223" s="35" t="str">
        <f t="shared" si="518"/>
        <v>1</v>
      </c>
      <c r="JT223" s="35" t="str">
        <f t="shared" si="518"/>
        <v>1</v>
      </c>
      <c r="JU223" s="35" t="str">
        <f t="shared" si="518"/>
        <v>1</v>
      </c>
      <c r="JV223" s="35" t="str">
        <f t="shared" si="518"/>
        <v>1</v>
      </c>
      <c r="JW223" s="35" t="str">
        <f t="shared" si="518"/>
        <v>1</v>
      </c>
      <c r="JX223" s="35" t="str">
        <f t="shared" si="518"/>
        <v>1</v>
      </c>
      <c r="JY223" s="35" t="str">
        <f t="shared" si="518"/>
        <v>1</v>
      </c>
      <c r="JZ223" s="35" t="str">
        <f t="shared" si="518"/>
        <v>1</v>
      </c>
      <c r="KA223" s="35" t="str">
        <f t="shared" si="518"/>
        <v>1</v>
      </c>
      <c r="KB223" s="35" t="str">
        <f t="shared" si="518"/>
        <v>1</v>
      </c>
      <c r="KC223" s="35" t="str">
        <f t="shared" si="518"/>
        <v>1</v>
      </c>
      <c r="KD223" s="35" t="str">
        <f t="shared" si="518"/>
        <v>1</v>
      </c>
      <c r="KE223" s="35" t="str">
        <f t="shared" si="518"/>
        <v>1</v>
      </c>
      <c r="KF223" s="35" t="str">
        <f t="shared" ref="KF223:KU238" si="519">IF($E223="","",IF(AND($B223&lt;=KF$1,$D223&gt;KF$1),"1",""))</f>
        <v>1</v>
      </c>
      <c r="KG223" s="35" t="str">
        <f t="shared" si="519"/>
        <v>1</v>
      </c>
      <c r="KH223" s="35" t="str">
        <f t="shared" si="519"/>
        <v>1</v>
      </c>
      <c r="KI223" s="35" t="str">
        <f t="shared" si="519"/>
        <v>1</v>
      </c>
      <c r="KJ223" s="35" t="str">
        <f t="shared" si="519"/>
        <v>1</v>
      </c>
      <c r="KK223" s="35" t="str">
        <f t="shared" si="519"/>
        <v>1</v>
      </c>
      <c r="KL223" s="35" t="str">
        <f t="shared" si="519"/>
        <v>1</v>
      </c>
      <c r="KM223" s="35" t="str">
        <f t="shared" si="519"/>
        <v>1</v>
      </c>
      <c r="KN223" s="35" t="str">
        <f t="shared" si="519"/>
        <v>1</v>
      </c>
      <c r="KO223" s="35" t="str">
        <f t="shared" si="519"/>
        <v>1</v>
      </c>
      <c r="KP223" s="35" t="str">
        <f t="shared" si="519"/>
        <v>1</v>
      </c>
      <c r="KQ223" s="35" t="str">
        <f t="shared" si="519"/>
        <v>1</v>
      </c>
      <c r="KR223" s="35" t="str">
        <f t="shared" si="519"/>
        <v>1</v>
      </c>
      <c r="KS223" s="35" t="str">
        <f t="shared" si="519"/>
        <v>1</v>
      </c>
      <c r="KT223" s="35" t="str">
        <f t="shared" si="519"/>
        <v>1</v>
      </c>
      <c r="KU223" s="35" t="str">
        <f t="shared" si="519"/>
        <v>1</v>
      </c>
      <c r="KV223" s="35" t="str">
        <f t="shared" ref="KV223:LK239" si="520">IF($E223="","",IF(AND($B223&lt;=KV$1,$D223&gt;KV$1),"1",""))</f>
        <v>1</v>
      </c>
      <c r="KW223" s="35" t="str">
        <f t="shared" si="520"/>
        <v>1</v>
      </c>
      <c r="KX223" s="35" t="str">
        <f t="shared" si="520"/>
        <v>1</v>
      </c>
      <c r="KY223" s="35" t="str">
        <f t="shared" si="520"/>
        <v>1</v>
      </c>
      <c r="KZ223" s="35" t="str">
        <f t="shared" si="520"/>
        <v>1</v>
      </c>
      <c r="LA223" s="35" t="str">
        <f t="shared" si="520"/>
        <v>1</v>
      </c>
      <c r="LB223" s="35" t="str">
        <f t="shared" si="520"/>
        <v>1</v>
      </c>
      <c r="LC223" s="35" t="str">
        <f t="shared" si="520"/>
        <v>1</v>
      </c>
      <c r="LD223" s="35" t="str">
        <f t="shared" si="520"/>
        <v>1</v>
      </c>
      <c r="LE223" s="35" t="str">
        <f t="shared" si="520"/>
        <v>1</v>
      </c>
      <c r="LF223" s="35" t="str">
        <f t="shared" si="520"/>
        <v>1</v>
      </c>
      <c r="LG223" s="35" t="str">
        <f t="shared" si="520"/>
        <v>1</v>
      </c>
      <c r="LH223" s="35" t="str">
        <f t="shared" si="520"/>
        <v>1</v>
      </c>
      <c r="LI223" s="35" t="str">
        <f t="shared" si="520"/>
        <v>1</v>
      </c>
      <c r="LJ223" s="35" t="str">
        <f t="shared" si="520"/>
        <v>1</v>
      </c>
      <c r="LK223" s="35" t="str">
        <f t="shared" si="520"/>
        <v>1</v>
      </c>
      <c r="LL223" s="35" t="str">
        <f t="shared" ref="LL223:MA238" si="521">IF($E223="","",IF(AND($B223&lt;=LL$1,$D223&gt;LL$1),"1",""))</f>
        <v>1</v>
      </c>
      <c r="LM223" s="35" t="str">
        <f t="shared" si="521"/>
        <v>1</v>
      </c>
      <c r="LN223" s="35" t="str">
        <f t="shared" si="521"/>
        <v>1</v>
      </c>
      <c r="LO223" s="35" t="str">
        <f t="shared" si="521"/>
        <v>1</v>
      </c>
      <c r="LP223" s="35" t="str">
        <f t="shared" si="521"/>
        <v>1</v>
      </c>
      <c r="LQ223" s="35" t="str">
        <f t="shared" si="521"/>
        <v>1</v>
      </c>
      <c r="LR223" s="35" t="str">
        <f t="shared" si="521"/>
        <v>1</v>
      </c>
      <c r="LS223" s="35" t="str">
        <f t="shared" si="521"/>
        <v>1</v>
      </c>
      <c r="LT223" s="35" t="str">
        <f t="shared" si="521"/>
        <v>1</v>
      </c>
      <c r="LU223" s="35" t="str">
        <f t="shared" si="521"/>
        <v>1</v>
      </c>
      <c r="LV223" s="35" t="str">
        <f t="shared" si="521"/>
        <v>1</v>
      </c>
      <c r="LW223" s="35" t="str">
        <f t="shared" si="521"/>
        <v>1</v>
      </c>
      <c r="LX223" s="35" t="str">
        <f t="shared" si="521"/>
        <v>1</v>
      </c>
      <c r="LY223" s="35" t="str">
        <f t="shared" si="521"/>
        <v>1</v>
      </c>
      <c r="LZ223" s="35" t="str">
        <f t="shared" si="521"/>
        <v>1</v>
      </c>
      <c r="MA223" s="35" t="str">
        <f t="shared" si="521"/>
        <v>1</v>
      </c>
      <c r="MB223" s="35" t="str">
        <f t="shared" ref="MB223:MQ238" si="522">IF($E223="","",IF(AND($B223&lt;=MB$1,$D223&gt;MB$1),"1",""))</f>
        <v>1</v>
      </c>
      <c r="MC223" s="35" t="str">
        <f t="shared" si="522"/>
        <v>1</v>
      </c>
      <c r="MD223" s="35" t="str">
        <f t="shared" si="522"/>
        <v>1</v>
      </c>
      <c r="ME223" s="35" t="str">
        <f t="shared" si="522"/>
        <v>1</v>
      </c>
      <c r="MF223" s="35" t="str">
        <f t="shared" si="522"/>
        <v>1</v>
      </c>
      <c r="MG223" s="35" t="str">
        <f t="shared" si="522"/>
        <v>1</v>
      </c>
      <c r="MH223" s="35" t="str">
        <f t="shared" si="522"/>
        <v>1</v>
      </c>
      <c r="MI223" s="35" t="str">
        <f t="shared" si="522"/>
        <v>1</v>
      </c>
      <c r="MJ223" s="35" t="str">
        <f t="shared" si="522"/>
        <v>1</v>
      </c>
      <c r="MK223" s="35" t="str">
        <f t="shared" si="522"/>
        <v>1</v>
      </c>
      <c r="ML223" s="35" t="str">
        <f t="shared" si="522"/>
        <v>1</v>
      </c>
      <c r="MM223" s="35" t="str">
        <f t="shared" si="522"/>
        <v>1</v>
      </c>
      <c r="MN223" s="35" t="str">
        <f t="shared" si="522"/>
        <v>1</v>
      </c>
      <c r="MO223" s="35" t="str">
        <f t="shared" si="522"/>
        <v>1</v>
      </c>
      <c r="MP223" s="35" t="str">
        <f t="shared" si="522"/>
        <v>1</v>
      </c>
      <c r="MQ223" s="35" t="str">
        <f t="shared" si="522"/>
        <v>1</v>
      </c>
      <c r="MR223" s="35" t="str">
        <f t="shared" ref="MR223:NJ236" si="523">IF($E223="","",IF(AND($B223&lt;=MR$1,$D223&gt;MR$1),"1",""))</f>
        <v>1</v>
      </c>
      <c r="MS223" s="35" t="str">
        <f t="shared" si="523"/>
        <v>1</v>
      </c>
      <c r="MT223" s="35" t="str">
        <f t="shared" si="523"/>
        <v>1</v>
      </c>
      <c r="MU223" s="35" t="str">
        <f t="shared" si="523"/>
        <v>1</v>
      </c>
      <c r="MV223" s="35" t="str">
        <f t="shared" si="523"/>
        <v>1</v>
      </c>
      <c r="MW223" s="35" t="str">
        <f t="shared" si="523"/>
        <v>1</v>
      </c>
      <c r="MX223" s="35" t="str">
        <f t="shared" si="523"/>
        <v>1</v>
      </c>
      <c r="MY223" s="35" t="str">
        <f t="shared" si="523"/>
        <v>1</v>
      </c>
      <c r="MZ223" s="35" t="str">
        <f t="shared" si="523"/>
        <v>1</v>
      </c>
      <c r="NA223" s="35" t="str">
        <f t="shared" si="523"/>
        <v>1</v>
      </c>
      <c r="NB223" s="35" t="str">
        <f t="shared" si="523"/>
        <v>1</v>
      </c>
      <c r="NC223" s="35" t="str">
        <f t="shared" si="523"/>
        <v>1</v>
      </c>
      <c r="ND223" s="35" t="str">
        <f t="shared" si="523"/>
        <v>1</v>
      </c>
      <c r="NE223" s="35" t="str">
        <f t="shared" si="523"/>
        <v>1</v>
      </c>
      <c r="NF223" s="35" t="str">
        <f t="shared" si="523"/>
        <v>1</v>
      </c>
      <c r="NG223" s="35" t="str">
        <f t="shared" si="523"/>
        <v>1</v>
      </c>
      <c r="NH223" s="35" t="str">
        <f t="shared" si="523"/>
        <v>1</v>
      </c>
      <c r="NI223" s="35" t="str">
        <f t="shared" si="523"/>
        <v>1</v>
      </c>
      <c r="NJ223" s="35" t="str">
        <f t="shared" si="523"/>
        <v>1</v>
      </c>
      <c r="NK223" s="51"/>
      <c r="NL223" s="51"/>
      <c r="NM223" s="51"/>
      <c r="NN223" s="51"/>
      <c r="NO223" s="51"/>
      <c r="NP223" s="51"/>
      <c r="NQ223" s="51"/>
      <c r="NR223" s="51"/>
      <c r="NS223" s="51"/>
      <c r="NT223" s="51"/>
      <c r="NU223" s="51"/>
      <c r="NV223" s="51"/>
      <c r="NW223" s="51"/>
      <c r="NX223" s="51"/>
      <c r="NY223" s="51"/>
      <c r="NZ223" s="51"/>
      <c r="OA223" s="51"/>
      <c r="OB223" s="51"/>
    </row>
    <row r="224" spans="1:392" ht="15" customHeight="1" x14ac:dyDescent="0.3">
      <c r="A224" s="27" t="s">
        <v>531</v>
      </c>
      <c r="B224" s="28">
        <f>IF(A224="Winter",'[1]D7 Dates'!$B$94,IF(A224="SDA 1",'[1]D7 Dates'!$B$70,IF(A224="SDA 2",'[1]D7 Dates'!$B$72,IF(A224="SDA 3",'[1]D7 Dates'!$B$74,IF(A224="SDA 4",'[1]D7 Dates'!$B$76,IF(A224="AZ",'[1]D7 Dates'!$B$83,IF(A224="BB",'[1]D7 Dates'!$B$81,IF(A224="BL",'[1]D7 Dates'!$B$79,IF(A224="BC",'[1]D7 Dates'!$B$85,VLOOKUP(A224,'[1]D7 Dates'!$A$3:$B$68,2,FALSE))))))))))</f>
        <v>44558</v>
      </c>
      <c r="C224" s="27" t="s">
        <v>60</v>
      </c>
      <c r="D224" s="28">
        <f>IF(C224="Winter",'[1]D7 Dates'!$B$93,IF(C224="SDA 1",'[1]D7 Dates'!$B$71,IF(C224="SDA 2",'[1]D7 Dates'!$B$73,IF(C224="SDA 3",'[1]D7 Dates'!$B$75,IF(C224="SDA 4",'[1]D7 Dates'!$B$77,IF(C224="AZ",'[1]D7 Dates'!$B$84,IF(C224="BB",'[1]D7 Dates'!$B$82,IF(C224="BL",'[1]D7 Dates'!$B$80,IF(C224="BC",'[1]D7 Dates'!$B$86,VLOOKUP(C224,'[1]D7 Dates'!$A$3:$B$68,2,FALSE))))))))))</f>
        <v>44679</v>
      </c>
      <c r="E224" s="32" t="s">
        <v>554</v>
      </c>
      <c r="F224" s="41" t="s">
        <v>235</v>
      </c>
      <c r="G224" s="30"/>
      <c r="H224" s="71"/>
      <c r="I224" s="29"/>
      <c r="J224" s="32" t="s">
        <v>356</v>
      </c>
      <c r="K224" s="32"/>
      <c r="L224" s="42"/>
      <c r="M224" s="35"/>
      <c r="N224" s="35" t="str">
        <f t="shared" si="433"/>
        <v/>
      </c>
      <c r="O224" s="35" t="str">
        <f t="shared" si="433"/>
        <v/>
      </c>
      <c r="P224" s="35" t="str">
        <f t="shared" si="433"/>
        <v/>
      </c>
      <c r="Q224" s="35" t="str">
        <f t="shared" si="433"/>
        <v/>
      </c>
      <c r="R224" s="35" t="str">
        <f t="shared" si="433"/>
        <v/>
      </c>
      <c r="S224" s="35" t="str">
        <f t="shared" si="433"/>
        <v/>
      </c>
      <c r="T224" s="35" t="str">
        <f t="shared" si="433"/>
        <v/>
      </c>
      <c r="U224" s="35" t="str">
        <f t="shared" si="433"/>
        <v/>
      </c>
      <c r="V224" s="35" t="str">
        <f t="shared" si="433"/>
        <v/>
      </c>
      <c r="W224" s="35" t="str">
        <f t="shared" si="433"/>
        <v/>
      </c>
      <c r="X224" s="35" t="str">
        <f t="shared" si="433"/>
        <v/>
      </c>
      <c r="Y224" s="35" t="str">
        <f t="shared" si="433"/>
        <v/>
      </c>
      <c r="Z224" s="35" t="str">
        <f t="shared" si="433"/>
        <v/>
      </c>
      <c r="AA224" s="35" t="str">
        <f t="shared" si="433"/>
        <v/>
      </c>
      <c r="AB224" s="35" t="str">
        <f t="shared" si="433"/>
        <v/>
      </c>
      <c r="AC224" s="35" t="str">
        <f t="shared" si="433"/>
        <v/>
      </c>
      <c r="AD224" s="35" t="str">
        <f t="shared" si="447"/>
        <v/>
      </c>
      <c r="AE224" s="35" t="str">
        <f t="shared" si="447"/>
        <v/>
      </c>
      <c r="AF224" s="35" t="str">
        <f t="shared" si="447"/>
        <v/>
      </c>
      <c r="AG224" s="35" t="str">
        <f t="shared" si="447"/>
        <v/>
      </c>
      <c r="AH224" s="35" t="str">
        <f t="shared" si="447"/>
        <v/>
      </c>
      <c r="AI224" s="35" t="str">
        <f t="shared" si="447"/>
        <v/>
      </c>
      <c r="AJ224" s="35" t="str">
        <f t="shared" si="447"/>
        <v/>
      </c>
      <c r="AK224" s="35" t="str">
        <f t="shared" si="447"/>
        <v/>
      </c>
      <c r="AL224" s="35" t="str">
        <f t="shared" si="447"/>
        <v/>
      </c>
      <c r="AM224" s="35" t="str">
        <f t="shared" si="447"/>
        <v/>
      </c>
      <c r="AN224" s="35" t="str">
        <f t="shared" si="447"/>
        <v/>
      </c>
      <c r="AO224" s="35" t="str">
        <f t="shared" si="447"/>
        <v/>
      </c>
      <c r="AP224" s="35" t="str">
        <f t="shared" si="447"/>
        <v/>
      </c>
      <c r="AQ224" s="35" t="str">
        <f t="shared" si="447"/>
        <v/>
      </c>
      <c r="AR224" s="35" t="str">
        <f t="shared" si="447"/>
        <v/>
      </c>
      <c r="AS224" s="35" t="str">
        <f t="shared" si="447"/>
        <v/>
      </c>
      <c r="AT224" s="35" t="str">
        <f t="shared" si="504"/>
        <v/>
      </c>
      <c r="AU224" s="35" t="str">
        <f t="shared" si="504"/>
        <v/>
      </c>
      <c r="AV224" s="35" t="str">
        <f t="shared" si="504"/>
        <v/>
      </c>
      <c r="AW224" s="35" t="str">
        <f t="shared" si="504"/>
        <v/>
      </c>
      <c r="AX224" s="35" t="str">
        <f t="shared" si="504"/>
        <v/>
      </c>
      <c r="AY224" s="35" t="str">
        <f t="shared" si="504"/>
        <v/>
      </c>
      <c r="AZ224" s="35" t="str">
        <f t="shared" si="504"/>
        <v/>
      </c>
      <c r="BA224" s="35" t="str">
        <f t="shared" si="504"/>
        <v/>
      </c>
      <c r="BB224" s="35" t="str">
        <f t="shared" si="504"/>
        <v/>
      </c>
      <c r="BC224" s="35" t="str">
        <f t="shared" si="504"/>
        <v/>
      </c>
      <c r="BD224" s="35" t="str">
        <f t="shared" si="504"/>
        <v/>
      </c>
      <c r="BE224" s="35" t="str">
        <f t="shared" si="504"/>
        <v/>
      </c>
      <c r="BF224" s="35" t="str">
        <f t="shared" si="504"/>
        <v/>
      </c>
      <c r="BG224" s="35" t="str">
        <f t="shared" si="504"/>
        <v/>
      </c>
      <c r="BH224" s="35" t="str">
        <f t="shared" si="504"/>
        <v/>
      </c>
      <c r="BI224" s="35" t="str">
        <f t="shared" si="504"/>
        <v/>
      </c>
      <c r="BJ224" s="35" t="str">
        <f t="shared" si="505"/>
        <v/>
      </c>
      <c r="BK224" s="35" t="str">
        <f t="shared" si="505"/>
        <v/>
      </c>
      <c r="BL224" s="35" t="str">
        <f t="shared" si="505"/>
        <v/>
      </c>
      <c r="BM224" s="35" t="str">
        <f t="shared" si="505"/>
        <v/>
      </c>
      <c r="BN224" s="35" t="str">
        <f t="shared" si="505"/>
        <v/>
      </c>
      <c r="BO224" s="35" t="str">
        <f t="shared" si="505"/>
        <v/>
      </c>
      <c r="BP224" s="35" t="str">
        <f t="shared" si="505"/>
        <v/>
      </c>
      <c r="BQ224" s="35" t="str">
        <f t="shared" si="505"/>
        <v/>
      </c>
      <c r="BR224" s="35" t="str">
        <f t="shared" si="505"/>
        <v/>
      </c>
      <c r="BS224" s="35" t="str">
        <f t="shared" si="505"/>
        <v/>
      </c>
      <c r="BT224" s="35" t="str">
        <f t="shared" si="505"/>
        <v/>
      </c>
      <c r="BU224" s="35" t="str">
        <f t="shared" si="505"/>
        <v/>
      </c>
      <c r="BV224" s="35" t="str">
        <f t="shared" si="505"/>
        <v/>
      </c>
      <c r="BW224" s="35" t="str">
        <f t="shared" si="505"/>
        <v/>
      </c>
      <c r="BX224" s="35" t="str">
        <f t="shared" si="505"/>
        <v/>
      </c>
      <c r="BY224" s="35" t="str">
        <f t="shared" si="505"/>
        <v/>
      </c>
      <c r="BZ224" s="35" t="str">
        <f t="shared" si="506"/>
        <v/>
      </c>
      <c r="CA224" s="35" t="str">
        <f t="shared" si="506"/>
        <v/>
      </c>
      <c r="CB224" s="35" t="str">
        <f t="shared" si="506"/>
        <v/>
      </c>
      <c r="CC224" s="35" t="str">
        <f t="shared" si="506"/>
        <v/>
      </c>
      <c r="CD224" s="35" t="str">
        <f t="shared" si="506"/>
        <v/>
      </c>
      <c r="CE224" s="35" t="str">
        <f t="shared" si="506"/>
        <v/>
      </c>
      <c r="CF224" s="35" t="str">
        <f t="shared" si="506"/>
        <v/>
      </c>
      <c r="CG224" s="35" t="str">
        <f t="shared" si="506"/>
        <v/>
      </c>
      <c r="CH224" s="35" t="str">
        <f t="shared" si="506"/>
        <v/>
      </c>
      <c r="CI224" s="35" t="str">
        <f t="shared" si="506"/>
        <v/>
      </c>
      <c r="CJ224" s="35" t="str">
        <f t="shared" si="506"/>
        <v/>
      </c>
      <c r="CK224" s="35" t="str">
        <f t="shared" si="506"/>
        <v/>
      </c>
      <c r="CL224" s="35" t="str">
        <f t="shared" si="506"/>
        <v/>
      </c>
      <c r="CM224" s="35" t="str">
        <f t="shared" si="506"/>
        <v/>
      </c>
      <c r="CN224" s="35" t="str">
        <f t="shared" si="506"/>
        <v/>
      </c>
      <c r="CO224" s="35" t="str">
        <f t="shared" si="506"/>
        <v/>
      </c>
      <c r="CP224" s="35" t="str">
        <f t="shared" si="507"/>
        <v/>
      </c>
      <c r="CQ224" s="35" t="str">
        <f t="shared" si="507"/>
        <v/>
      </c>
      <c r="CR224" s="35" t="str">
        <f t="shared" si="507"/>
        <v/>
      </c>
      <c r="CS224" s="35" t="str">
        <f t="shared" si="507"/>
        <v/>
      </c>
      <c r="CT224" s="35" t="str">
        <f t="shared" si="507"/>
        <v>1</v>
      </c>
      <c r="CU224" s="35" t="str">
        <f t="shared" si="507"/>
        <v>1</v>
      </c>
      <c r="CV224" s="35" t="str">
        <f t="shared" si="507"/>
        <v>1</v>
      </c>
      <c r="CW224" s="35" t="str">
        <f t="shared" si="507"/>
        <v>1</v>
      </c>
      <c r="CX224" s="35" t="str">
        <f t="shared" si="507"/>
        <v>1</v>
      </c>
      <c r="CY224" s="35" t="str">
        <f t="shared" si="507"/>
        <v>1</v>
      </c>
      <c r="CZ224" s="35" t="str">
        <f t="shared" si="507"/>
        <v>1</v>
      </c>
      <c r="DA224" s="35" t="str">
        <f t="shared" si="507"/>
        <v>1</v>
      </c>
      <c r="DB224" s="35" t="str">
        <f t="shared" si="507"/>
        <v>1</v>
      </c>
      <c r="DC224" s="35" t="str">
        <f t="shared" si="507"/>
        <v>1</v>
      </c>
      <c r="DD224" s="35" t="str">
        <f t="shared" si="507"/>
        <v>1</v>
      </c>
      <c r="DE224" s="35" t="str">
        <f t="shared" si="507"/>
        <v>1</v>
      </c>
      <c r="DF224" s="35" t="str">
        <f t="shared" si="508"/>
        <v>1</v>
      </c>
      <c r="DG224" s="35" t="str">
        <f t="shared" si="508"/>
        <v>1</v>
      </c>
      <c r="DH224" s="35" t="str">
        <f t="shared" si="508"/>
        <v>1</v>
      </c>
      <c r="DI224" s="35" t="str">
        <f t="shared" si="508"/>
        <v>1</v>
      </c>
      <c r="DJ224" s="35" t="str">
        <f t="shared" si="508"/>
        <v>1</v>
      </c>
      <c r="DK224" s="35" t="str">
        <f t="shared" si="508"/>
        <v>1</v>
      </c>
      <c r="DL224" s="35" t="str">
        <f t="shared" si="508"/>
        <v>1</v>
      </c>
      <c r="DM224" s="35" t="str">
        <f t="shared" si="508"/>
        <v>1</v>
      </c>
      <c r="DN224" s="35" t="str">
        <f t="shared" si="508"/>
        <v>1</v>
      </c>
      <c r="DO224" s="35" t="str">
        <f t="shared" si="508"/>
        <v>1</v>
      </c>
      <c r="DP224" s="35" t="str">
        <f t="shared" si="508"/>
        <v>1</v>
      </c>
      <c r="DQ224" s="35" t="str">
        <f t="shared" si="508"/>
        <v>1</v>
      </c>
      <c r="DR224" s="35" t="str">
        <f t="shared" si="508"/>
        <v>1</v>
      </c>
      <c r="DS224" s="35" t="str">
        <f t="shared" si="508"/>
        <v>1</v>
      </c>
      <c r="DT224" s="35" t="str">
        <f t="shared" si="509"/>
        <v>1</v>
      </c>
      <c r="DU224" s="35" t="str">
        <f t="shared" si="509"/>
        <v>1</v>
      </c>
      <c r="DV224" s="35" t="str">
        <f t="shared" si="509"/>
        <v>1</v>
      </c>
      <c r="DW224" s="35" t="str">
        <f t="shared" si="509"/>
        <v>1</v>
      </c>
      <c r="DX224" s="35" t="str">
        <f t="shared" si="509"/>
        <v>1</v>
      </c>
      <c r="DY224" s="35" t="str">
        <f t="shared" si="509"/>
        <v>1</v>
      </c>
      <c r="DZ224" s="35" t="str">
        <f t="shared" si="509"/>
        <v>1</v>
      </c>
      <c r="EA224" s="35" t="str">
        <f t="shared" si="509"/>
        <v>1</v>
      </c>
      <c r="EB224" s="35" t="str">
        <f t="shared" si="509"/>
        <v>1</v>
      </c>
      <c r="EC224" s="35" t="str">
        <f t="shared" si="509"/>
        <v>1</v>
      </c>
      <c r="ED224" s="35" t="str">
        <f t="shared" si="509"/>
        <v>1</v>
      </c>
      <c r="EE224" s="35" t="str">
        <f t="shared" si="509"/>
        <v>1</v>
      </c>
      <c r="EF224" s="35" t="str">
        <f t="shared" si="509"/>
        <v>1</v>
      </c>
      <c r="EG224" s="35" t="str">
        <f t="shared" si="509"/>
        <v>1</v>
      </c>
      <c r="EH224" s="35" t="str">
        <f t="shared" si="509"/>
        <v>1</v>
      </c>
      <c r="EI224" s="35" t="str">
        <f t="shared" si="509"/>
        <v>1</v>
      </c>
      <c r="EJ224" s="35" t="str">
        <f t="shared" si="510"/>
        <v>1</v>
      </c>
      <c r="EK224" s="35" t="str">
        <f t="shared" si="510"/>
        <v>1</v>
      </c>
      <c r="EL224" s="35" t="str">
        <f t="shared" si="510"/>
        <v>1</v>
      </c>
      <c r="EM224" s="35" t="str">
        <f t="shared" si="510"/>
        <v>1</v>
      </c>
      <c r="EN224" s="35" t="str">
        <f t="shared" si="510"/>
        <v>1</v>
      </c>
      <c r="EO224" s="35" t="str">
        <f t="shared" si="510"/>
        <v>1</v>
      </c>
      <c r="EP224" s="35" t="str">
        <f t="shared" si="510"/>
        <v>1</v>
      </c>
      <c r="EQ224" s="35" t="str">
        <f t="shared" si="510"/>
        <v>1</v>
      </c>
      <c r="ER224" s="35" t="str">
        <f t="shared" si="510"/>
        <v>1</v>
      </c>
      <c r="ES224" s="35" t="str">
        <f t="shared" si="510"/>
        <v>1</v>
      </c>
      <c r="ET224" s="35" t="str">
        <f t="shared" si="510"/>
        <v>1</v>
      </c>
      <c r="EU224" s="35" t="str">
        <f t="shared" si="510"/>
        <v>1</v>
      </c>
      <c r="EV224" s="35" t="str">
        <f t="shared" si="510"/>
        <v>1</v>
      </c>
      <c r="EW224" s="35" t="str">
        <f t="shared" si="510"/>
        <v>1</v>
      </c>
      <c r="EX224" s="35" t="str">
        <f t="shared" si="510"/>
        <v>1</v>
      </c>
      <c r="EY224" s="35" t="str">
        <f t="shared" si="510"/>
        <v>1</v>
      </c>
      <c r="EZ224" s="35" t="str">
        <f t="shared" si="511"/>
        <v>1</v>
      </c>
      <c r="FA224" s="35" t="str">
        <f t="shared" si="511"/>
        <v>1</v>
      </c>
      <c r="FB224" s="35" t="str">
        <f t="shared" si="511"/>
        <v>1</v>
      </c>
      <c r="FC224" s="35" t="str">
        <f t="shared" si="511"/>
        <v>1</v>
      </c>
      <c r="FD224" s="35" t="str">
        <f t="shared" si="511"/>
        <v>1</v>
      </c>
      <c r="FE224" s="35" t="str">
        <f t="shared" si="511"/>
        <v>1</v>
      </c>
      <c r="FF224" s="35" t="str">
        <f t="shared" si="511"/>
        <v>1</v>
      </c>
      <c r="FG224" s="35" t="str">
        <f t="shared" si="511"/>
        <v>1</v>
      </c>
      <c r="FH224" s="35" t="str">
        <f t="shared" si="511"/>
        <v>1</v>
      </c>
      <c r="FI224" s="35" t="str">
        <f t="shared" si="511"/>
        <v>1</v>
      </c>
      <c r="FJ224" s="35" t="str">
        <f t="shared" si="511"/>
        <v>1</v>
      </c>
      <c r="FK224" s="35" t="str">
        <f t="shared" si="511"/>
        <v>1</v>
      </c>
      <c r="FL224" s="35" t="str">
        <f t="shared" si="511"/>
        <v>1</v>
      </c>
      <c r="FM224" s="35" t="str">
        <f t="shared" si="511"/>
        <v>1</v>
      </c>
      <c r="FN224" s="35" t="str">
        <f t="shared" si="511"/>
        <v>1</v>
      </c>
      <c r="FO224" s="35" t="str">
        <f t="shared" si="511"/>
        <v>1</v>
      </c>
      <c r="FP224" s="35" t="str">
        <f t="shared" si="512"/>
        <v>1</v>
      </c>
      <c r="FQ224" s="35" t="str">
        <f t="shared" si="512"/>
        <v>1</v>
      </c>
      <c r="FR224" s="35" t="str">
        <f t="shared" si="512"/>
        <v>1</v>
      </c>
      <c r="FS224" s="35" t="str">
        <f t="shared" si="512"/>
        <v>1</v>
      </c>
      <c r="FT224" s="35" t="str">
        <f t="shared" si="512"/>
        <v>1</v>
      </c>
      <c r="FU224" s="35" t="str">
        <f t="shared" si="512"/>
        <v>1</v>
      </c>
      <c r="FV224" s="35" t="str">
        <f t="shared" si="512"/>
        <v>1</v>
      </c>
      <c r="FW224" s="35" t="str">
        <f t="shared" si="512"/>
        <v>1</v>
      </c>
      <c r="FX224" s="35" t="str">
        <f t="shared" si="512"/>
        <v>1</v>
      </c>
      <c r="FY224" s="35" t="str">
        <f t="shared" si="512"/>
        <v>1</v>
      </c>
      <c r="FZ224" s="35" t="str">
        <f t="shared" si="512"/>
        <v>1</v>
      </c>
      <c r="GA224" s="35" t="str">
        <f t="shared" si="512"/>
        <v>1</v>
      </c>
      <c r="GB224" s="35" t="str">
        <f t="shared" si="512"/>
        <v>1</v>
      </c>
      <c r="GC224" s="35" t="str">
        <f t="shared" si="512"/>
        <v>1</v>
      </c>
      <c r="GD224" s="35" t="str">
        <f t="shared" si="512"/>
        <v>1</v>
      </c>
      <c r="GE224" s="35" t="str">
        <f t="shared" si="512"/>
        <v>1</v>
      </c>
      <c r="GF224" s="35" t="str">
        <f t="shared" si="513"/>
        <v>1</v>
      </c>
      <c r="GG224" s="35" t="str">
        <f t="shared" si="513"/>
        <v>1</v>
      </c>
      <c r="GH224" s="35" t="str">
        <f t="shared" si="513"/>
        <v>1</v>
      </c>
      <c r="GI224" s="35" t="str">
        <f t="shared" si="513"/>
        <v>1</v>
      </c>
      <c r="GJ224" s="35" t="str">
        <f t="shared" si="513"/>
        <v>1</v>
      </c>
      <c r="GK224" s="35" t="str">
        <f t="shared" si="513"/>
        <v>1</v>
      </c>
      <c r="GL224" s="35" t="str">
        <f t="shared" si="513"/>
        <v>1</v>
      </c>
      <c r="GM224" s="35" t="str">
        <f t="shared" si="513"/>
        <v>1</v>
      </c>
      <c r="GN224" s="35" t="str">
        <f t="shared" si="513"/>
        <v>1</v>
      </c>
      <c r="GO224" s="35" t="str">
        <f t="shared" si="513"/>
        <v>1</v>
      </c>
      <c r="GP224" s="35" t="str">
        <f t="shared" si="513"/>
        <v>1</v>
      </c>
      <c r="GQ224" s="35" t="str">
        <f t="shared" si="513"/>
        <v>1</v>
      </c>
      <c r="GR224" s="35" t="str">
        <f t="shared" si="513"/>
        <v>1</v>
      </c>
      <c r="GS224" s="35" t="str">
        <f t="shared" si="513"/>
        <v>1</v>
      </c>
      <c r="GT224" s="35" t="str">
        <f t="shared" si="513"/>
        <v>1</v>
      </c>
      <c r="GU224" s="35" t="str">
        <f t="shared" si="513"/>
        <v>1</v>
      </c>
      <c r="GV224" s="35" t="str">
        <f t="shared" si="514"/>
        <v>1</v>
      </c>
      <c r="GW224" s="35" t="str">
        <f t="shared" si="514"/>
        <v>1</v>
      </c>
      <c r="GX224" s="35" t="str">
        <f t="shared" si="514"/>
        <v>1</v>
      </c>
      <c r="GY224" s="35" t="str">
        <f t="shared" si="514"/>
        <v>1</v>
      </c>
      <c r="GZ224" s="35" t="str">
        <f t="shared" si="514"/>
        <v>1</v>
      </c>
      <c r="HA224" s="35" t="str">
        <f t="shared" si="514"/>
        <v>1</v>
      </c>
      <c r="HB224" s="35" t="str">
        <f t="shared" si="514"/>
        <v>1</v>
      </c>
      <c r="HC224" s="35" t="str">
        <f t="shared" si="514"/>
        <v>1</v>
      </c>
      <c r="HD224" s="35" t="str">
        <f t="shared" si="514"/>
        <v>1</v>
      </c>
      <c r="HE224" s="35" t="str">
        <f t="shared" si="514"/>
        <v>1</v>
      </c>
      <c r="HF224" s="35" t="str">
        <f t="shared" si="514"/>
        <v>1</v>
      </c>
      <c r="HG224" s="35" t="str">
        <f t="shared" si="514"/>
        <v>1</v>
      </c>
      <c r="HH224" s="35" t="str">
        <f t="shared" si="514"/>
        <v>1</v>
      </c>
      <c r="HI224" s="35" t="str">
        <f t="shared" si="514"/>
        <v>1</v>
      </c>
      <c r="HJ224" s="35" t="str">
        <f t="shared" si="514"/>
        <v>1</v>
      </c>
      <c r="HK224" s="35" t="str">
        <f t="shared" si="514"/>
        <v/>
      </c>
      <c r="HL224" s="35" t="str">
        <f t="shared" si="515"/>
        <v/>
      </c>
      <c r="HM224" s="35" t="str">
        <f t="shared" si="515"/>
        <v/>
      </c>
      <c r="HN224" s="35" t="str">
        <f t="shared" si="515"/>
        <v/>
      </c>
      <c r="HO224" s="35" t="str">
        <f t="shared" si="515"/>
        <v/>
      </c>
      <c r="HP224" s="35" t="str">
        <f t="shared" si="515"/>
        <v/>
      </c>
      <c r="HQ224" s="35" t="str">
        <f t="shared" si="515"/>
        <v/>
      </c>
      <c r="HR224" s="35" t="str">
        <f t="shared" si="515"/>
        <v/>
      </c>
      <c r="HS224" s="35" t="str">
        <f t="shared" si="515"/>
        <v/>
      </c>
      <c r="HT224" s="35" t="str">
        <f t="shared" si="515"/>
        <v/>
      </c>
      <c r="HU224" s="35" t="str">
        <f t="shared" si="515"/>
        <v/>
      </c>
      <c r="HV224" s="35" t="str">
        <f t="shared" si="515"/>
        <v/>
      </c>
      <c r="HW224" s="35" t="str">
        <f t="shared" si="515"/>
        <v/>
      </c>
      <c r="HX224" s="35" t="str">
        <f t="shared" si="515"/>
        <v/>
      </c>
      <c r="HY224" s="35" t="str">
        <f t="shared" si="515"/>
        <v/>
      </c>
      <c r="HZ224" s="35" t="str">
        <f t="shared" si="515"/>
        <v/>
      </c>
      <c r="IA224" s="35" t="str">
        <f t="shared" si="515"/>
        <v/>
      </c>
      <c r="IB224" s="35" t="str">
        <f t="shared" si="516"/>
        <v/>
      </c>
      <c r="IC224" s="35" t="str">
        <f t="shared" si="516"/>
        <v/>
      </c>
      <c r="ID224" s="35" t="str">
        <f t="shared" si="516"/>
        <v/>
      </c>
      <c r="IE224" s="35" t="str">
        <f t="shared" si="516"/>
        <v/>
      </c>
      <c r="IF224" s="35" t="str">
        <f t="shared" si="516"/>
        <v/>
      </c>
      <c r="IG224" s="35" t="str">
        <f t="shared" si="516"/>
        <v/>
      </c>
      <c r="IH224" s="35" t="str">
        <f t="shared" si="516"/>
        <v/>
      </c>
      <c r="II224" s="35" t="str">
        <f t="shared" si="516"/>
        <v/>
      </c>
      <c r="IJ224" s="35" t="str">
        <f t="shared" si="516"/>
        <v/>
      </c>
      <c r="IK224" s="35" t="str">
        <f t="shared" si="516"/>
        <v/>
      </c>
      <c r="IL224" s="35" t="str">
        <f t="shared" si="516"/>
        <v/>
      </c>
      <c r="IM224" s="35" t="str">
        <f t="shared" si="516"/>
        <v/>
      </c>
      <c r="IN224" s="35" t="str">
        <f t="shared" si="516"/>
        <v/>
      </c>
      <c r="IO224" s="35" t="str">
        <f t="shared" si="516"/>
        <v/>
      </c>
      <c r="IP224" s="35" t="str">
        <f t="shared" si="516"/>
        <v/>
      </c>
      <c r="IQ224" s="35" t="str">
        <f t="shared" si="516"/>
        <v/>
      </c>
      <c r="IR224" s="35" t="str">
        <f t="shared" si="517"/>
        <v/>
      </c>
      <c r="IS224" s="35" t="str">
        <f t="shared" si="517"/>
        <v/>
      </c>
      <c r="IT224" s="35" t="str">
        <f t="shared" si="517"/>
        <v/>
      </c>
      <c r="IU224" s="35" t="str">
        <f t="shared" si="517"/>
        <v/>
      </c>
      <c r="IV224" s="35" t="str">
        <f t="shared" si="517"/>
        <v/>
      </c>
      <c r="IW224" s="35" t="str">
        <f t="shared" si="517"/>
        <v/>
      </c>
      <c r="IX224" s="35" t="str">
        <f t="shared" si="517"/>
        <v/>
      </c>
      <c r="IY224" s="35" t="str">
        <f t="shared" si="517"/>
        <v/>
      </c>
      <c r="IZ224" s="35" t="str">
        <f t="shared" si="451"/>
        <v/>
      </c>
      <c r="JA224" s="35" t="str">
        <f t="shared" si="451"/>
        <v/>
      </c>
      <c r="JB224" s="35" t="str">
        <f t="shared" si="451"/>
        <v/>
      </c>
      <c r="JC224" s="35" t="str">
        <f t="shared" si="451"/>
        <v/>
      </c>
      <c r="JD224" s="35" t="str">
        <f t="shared" si="451"/>
        <v/>
      </c>
      <c r="JE224" s="35" t="str">
        <f t="shared" si="451"/>
        <v/>
      </c>
      <c r="JF224" s="35" t="str">
        <f t="shared" si="451"/>
        <v/>
      </c>
      <c r="JG224" s="35" t="str">
        <f t="shared" si="451"/>
        <v/>
      </c>
      <c r="JH224" s="35" t="str">
        <f t="shared" si="451"/>
        <v/>
      </c>
      <c r="JI224" s="35" t="str">
        <f t="shared" si="451"/>
        <v/>
      </c>
      <c r="JJ224" s="35" t="str">
        <f t="shared" si="451"/>
        <v/>
      </c>
      <c r="JK224" s="35" t="str">
        <f t="shared" si="451"/>
        <v/>
      </c>
      <c r="JL224" s="35" t="str">
        <f t="shared" si="451"/>
        <v/>
      </c>
      <c r="JM224" s="35" t="str">
        <f t="shared" si="451"/>
        <v/>
      </c>
      <c r="JN224" s="35" t="str">
        <f t="shared" si="451"/>
        <v/>
      </c>
      <c r="JO224" s="35" t="str">
        <f t="shared" si="451"/>
        <v/>
      </c>
      <c r="JP224" s="35" t="str">
        <f t="shared" si="518"/>
        <v/>
      </c>
      <c r="JQ224" s="35" t="str">
        <f t="shared" si="518"/>
        <v/>
      </c>
      <c r="JR224" s="35" t="str">
        <f t="shared" si="518"/>
        <v/>
      </c>
      <c r="JS224" s="35" t="str">
        <f t="shared" si="518"/>
        <v/>
      </c>
      <c r="JT224" s="35" t="str">
        <f t="shared" si="518"/>
        <v/>
      </c>
      <c r="JU224" s="35" t="str">
        <f t="shared" si="518"/>
        <v/>
      </c>
      <c r="JV224" s="35" t="str">
        <f t="shared" si="518"/>
        <v/>
      </c>
      <c r="JW224" s="35" t="str">
        <f t="shared" si="518"/>
        <v/>
      </c>
      <c r="JX224" s="35" t="str">
        <f t="shared" si="518"/>
        <v/>
      </c>
      <c r="JY224" s="35" t="str">
        <f t="shared" si="518"/>
        <v/>
      </c>
      <c r="JZ224" s="35" t="str">
        <f t="shared" si="518"/>
        <v/>
      </c>
      <c r="KA224" s="35" t="str">
        <f t="shared" si="518"/>
        <v/>
      </c>
      <c r="KB224" s="35" t="str">
        <f t="shared" si="518"/>
        <v/>
      </c>
      <c r="KC224" s="35" t="str">
        <f t="shared" si="518"/>
        <v/>
      </c>
      <c r="KD224" s="35" t="str">
        <f t="shared" si="518"/>
        <v/>
      </c>
      <c r="KE224" s="35" t="str">
        <f t="shared" si="518"/>
        <v/>
      </c>
      <c r="KF224" s="35" t="str">
        <f t="shared" si="519"/>
        <v/>
      </c>
      <c r="KG224" s="35" t="str">
        <f t="shared" si="519"/>
        <v/>
      </c>
      <c r="KH224" s="35" t="str">
        <f t="shared" si="519"/>
        <v/>
      </c>
      <c r="KI224" s="35" t="str">
        <f t="shared" si="519"/>
        <v/>
      </c>
      <c r="KJ224" s="35" t="str">
        <f t="shared" si="519"/>
        <v/>
      </c>
      <c r="KK224" s="35" t="str">
        <f t="shared" si="519"/>
        <v/>
      </c>
      <c r="KL224" s="35" t="str">
        <f t="shared" si="519"/>
        <v/>
      </c>
      <c r="KM224" s="35" t="str">
        <f t="shared" si="519"/>
        <v/>
      </c>
      <c r="KN224" s="35" t="str">
        <f t="shared" si="519"/>
        <v/>
      </c>
      <c r="KO224" s="35" t="str">
        <f t="shared" si="519"/>
        <v/>
      </c>
      <c r="KP224" s="35" t="str">
        <f t="shared" si="519"/>
        <v/>
      </c>
      <c r="KQ224" s="35" t="str">
        <f t="shared" si="519"/>
        <v/>
      </c>
      <c r="KR224" s="35" t="str">
        <f t="shared" si="519"/>
        <v/>
      </c>
      <c r="KS224" s="35" t="str">
        <f t="shared" si="519"/>
        <v/>
      </c>
      <c r="KT224" s="35" t="str">
        <f t="shared" si="519"/>
        <v/>
      </c>
      <c r="KU224" s="35" t="str">
        <f t="shared" si="519"/>
        <v/>
      </c>
      <c r="KV224" s="35" t="str">
        <f t="shared" si="520"/>
        <v/>
      </c>
      <c r="KW224" s="35" t="str">
        <f t="shared" si="520"/>
        <v/>
      </c>
      <c r="KX224" s="35" t="str">
        <f t="shared" si="520"/>
        <v/>
      </c>
      <c r="KY224" s="35" t="str">
        <f t="shared" si="520"/>
        <v/>
      </c>
      <c r="KZ224" s="35" t="str">
        <f t="shared" si="520"/>
        <v/>
      </c>
      <c r="LA224" s="35" t="str">
        <f t="shared" si="520"/>
        <v/>
      </c>
      <c r="LB224" s="35" t="str">
        <f t="shared" si="520"/>
        <v/>
      </c>
      <c r="LC224" s="35" t="str">
        <f t="shared" si="520"/>
        <v/>
      </c>
      <c r="LD224" s="35" t="str">
        <f t="shared" si="520"/>
        <v/>
      </c>
      <c r="LE224" s="35" t="str">
        <f t="shared" si="520"/>
        <v/>
      </c>
      <c r="LF224" s="35" t="str">
        <f t="shared" si="520"/>
        <v/>
      </c>
      <c r="LG224" s="35" t="str">
        <f t="shared" si="520"/>
        <v/>
      </c>
      <c r="LH224" s="35" t="str">
        <f t="shared" si="520"/>
        <v/>
      </c>
      <c r="LI224" s="35" t="str">
        <f t="shared" si="520"/>
        <v/>
      </c>
      <c r="LJ224" s="35" t="str">
        <f t="shared" si="520"/>
        <v/>
      </c>
      <c r="LK224" s="35" t="str">
        <f t="shared" si="520"/>
        <v/>
      </c>
      <c r="LL224" s="35" t="str">
        <f t="shared" si="521"/>
        <v/>
      </c>
      <c r="LM224" s="35" t="str">
        <f t="shared" si="521"/>
        <v/>
      </c>
      <c r="LN224" s="35" t="str">
        <f t="shared" si="521"/>
        <v/>
      </c>
      <c r="LO224" s="35" t="str">
        <f t="shared" si="521"/>
        <v/>
      </c>
      <c r="LP224" s="35" t="str">
        <f t="shared" si="521"/>
        <v/>
      </c>
      <c r="LQ224" s="35" t="str">
        <f t="shared" si="521"/>
        <v/>
      </c>
      <c r="LR224" s="35" t="str">
        <f t="shared" si="521"/>
        <v/>
      </c>
      <c r="LS224" s="35" t="str">
        <f t="shared" si="521"/>
        <v/>
      </c>
      <c r="LT224" s="35" t="str">
        <f t="shared" si="521"/>
        <v/>
      </c>
      <c r="LU224" s="35" t="str">
        <f t="shared" si="521"/>
        <v/>
      </c>
      <c r="LV224" s="35" t="str">
        <f t="shared" si="521"/>
        <v/>
      </c>
      <c r="LW224" s="35" t="str">
        <f t="shared" si="521"/>
        <v/>
      </c>
      <c r="LX224" s="35" t="str">
        <f t="shared" si="521"/>
        <v/>
      </c>
      <c r="LY224" s="35" t="str">
        <f t="shared" si="521"/>
        <v/>
      </c>
      <c r="LZ224" s="35" t="str">
        <f t="shared" si="521"/>
        <v/>
      </c>
      <c r="MA224" s="35" t="str">
        <f t="shared" si="521"/>
        <v/>
      </c>
      <c r="MB224" s="35" t="str">
        <f t="shared" si="522"/>
        <v/>
      </c>
      <c r="MC224" s="35" t="str">
        <f t="shared" si="522"/>
        <v/>
      </c>
      <c r="MD224" s="35" t="str">
        <f t="shared" si="522"/>
        <v/>
      </c>
      <c r="ME224" s="35" t="str">
        <f t="shared" si="522"/>
        <v/>
      </c>
      <c r="MF224" s="35" t="str">
        <f t="shared" si="522"/>
        <v/>
      </c>
      <c r="MG224" s="35" t="str">
        <f t="shared" si="522"/>
        <v/>
      </c>
      <c r="MH224" s="35" t="str">
        <f t="shared" si="522"/>
        <v/>
      </c>
      <c r="MI224" s="35" t="str">
        <f t="shared" si="522"/>
        <v/>
      </c>
      <c r="MJ224" s="35" t="str">
        <f t="shared" si="522"/>
        <v/>
      </c>
      <c r="MK224" s="35" t="str">
        <f t="shared" si="522"/>
        <v/>
      </c>
      <c r="ML224" s="35" t="str">
        <f t="shared" si="522"/>
        <v/>
      </c>
      <c r="MM224" s="35" t="str">
        <f t="shared" si="522"/>
        <v/>
      </c>
      <c r="MN224" s="35" t="str">
        <f t="shared" si="522"/>
        <v/>
      </c>
      <c r="MO224" s="35" t="str">
        <f t="shared" si="522"/>
        <v/>
      </c>
      <c r="MP224" s="35" t="str">
        <f t="shared" si="522"/>
        <v/>
      </c>
      <c r="MQ224" s="35" t="str">
        <f t="shared" si="522"/>
        <v/>
      </c>
      <c r="MR224" s="35" t="str">
        <f t="shared" si="523"/>
        <v/>
      </c>
      <c r="MS224" s="35" t="str">
        <f t="shared" si="523"/>
        <v/>
      </c>
      <c r="MT224" s="35" t="str">
        <f t="shared" si="523"/>
        <v/>
      </c>
      <c r="MU224" s="35" t="str">
        <f t="shared" si="523"/>
        <v/>
      </c>
      <c r="MV224" s="35" t="str">
        <f t="shared" si="523"/>
        <v/>
      </c>
      <c r="MW224" s="35" t="str">
        <f t="shared" si="523"/>
        <v/>
      </c>
      <c r="MX224" s="35" t="str">
        <f t="shared" si="523"/>
        <v/>
      </c>
      <c r="MY224" s="35" t="str">
        <f t="shared" si="523"/>
        <v/>
      </c>
      <c r="MZ224" s="35" t="str">
        <f t="shared" si="523"/>
        <v/>
      </c>
      <c r="NA224" s="35" t="str">
        <f t="shared" si="523"/>
        <v/>
      </c>
      <c r="NB224" s="35" t="str">
        <f t="shared" si="523"/>
        <v/>
      </c>
      <c r="NC224" s="35" t="str">
        <f t="shared" si="523"/>
        <v/>
      </c>
      <c r="ND224" s="35" t="str">
        <f t="shared" si="523"/>
        <v/>
      </c>
      <c r="NE224" s="35" t="str">
        <f t="shared" si="523"/>
        <v/>
      </c>
      <c r="NF224" s="35" t="str">
        <f t="shared" si="523"/>
        <v/>
      </c>
      <c r="NG224" s="35" t="str">
        <f t="shared" si="523"/>
        <v/>
      </c>
      <c r="NH224" s="35" t="str">
        <f t="shared" si="523"/>
        <v/>
      </c>
      <c r="NI224" s="35" t="str">
        <f t="shared" si="523"/>
        <v/>
      </c>
      <c r="NJ224" s="35" t="str">
        <f t="shared" si="523"/>
        <v/>
      </c>
      <c r="NK224" s="51"/>
      <c r="NL224" s="51"/>
      <c r="NM224" s="51"/>
      <c r="NN224" s="51"/>
      <c r="NO224" s="51"/>
      <c r="NP224" s="51"/>
      <c r="NQ224" s="51"/>
      <c r="NR224" s="51"/>
      <c r="NS224" s="51"/>
      <c r="NT224" s="51"/>
      <c r="NU224" s="51"/>
      <c r="NV224" s="51"/>
      <c r="NW224" s="51"/>
      <c r="NX224" s="51"/>
      <c r="NY224" s="51"/>
      <c r="NZ224" s="51"/>
      <c r="OA224" s="51"/>
      <c r="OB224" s="51"/>
    </row>
    <row r="225" spans="1:392" ht="15" customHeight="1" x14ac:dyDescent="0.3">
      <c r="A225" s="27" t="s">
        <v>515</v>
      </c>
      <c r="B225" s="28">
        <f>IF(A225="Winter",'[1]D7 Dates'!$B$94,IF(A225="SDA 1",'[1]D7 Dates'!$B$70,IF(A225="SDA 2",'[1]D7 Dates'!$B$72,IF(A225="SDA 3",'[1]D7 Dates'!$B$74,IF(A225="SDA 4",'[1]D7 Dates'!$B$76,IF(A225="AZ",'[1]D7 Dates'!$B$83,IF(A225="BB",'[1]D7 Dates'!$B$81,IF(A225="BL",'[1]D7 Dates'!$B$79,IF(A225="BC",'[1]D7 Dates'!$B$85,VLOOKUP(A225,'[1]D7 Dates'!$A$3:$B$68,2,FALSE))))))))))</f>
        <v>44545</v>
      </c>
      <c r="C225" s="27" t="s">
        <v>60</v>
      </c>
      <c r="D225" s="28">
        <f>IF(C225="Winter",'[1]D7 Dates'!$B$93,IF(C225="SDA 1",'[1]D7 Dates'!$B$71,IF(C225="SDA 2",'[1]D7 Dates'!$B$73,IF(C225="SDA 3",'[1]D7 Dates'!$B$75,IF(C225="SDA 4",'[1]D7 Dates'!$B$77,IF(C225="AZ",'[1]D7 Dates'!$B$84,IF(C225="BB",'[1]D7 Dates'!$B$82,IF(C225="BL",'[1]D7 Dates'!$B$80,IF(C225="BC",'[1]D7 Dates'!$B$86,VLOOKUP(C225,'[1]D7 Dates'!$A$3:$B$68,2,FALSE))))))))))</f>
        <v>44679</v>
      </c>
      <c r="E225" s="32" t="s">
        <v>555</v>
      </c>
      <c r="F225" s="41" t="s">
        <v>219</v>
      </c>
      <c r="G225" s="30"/>
      <c r="H225" s="71"/>
      <c r="I225" s="29"/>
      <c r="J225" s="32" t="s">
        <v>356</v>
      </c>
      <c r="K225" s="32" t="s">
        <v>357</v>
      </c>
      <c r="L225" s="42"/>
      <c r="M225" s="35"/>
      <c r="N225" s="35" t="str">
        <f t="shared" si="433"/>
        <v/>
      </c>
      <c r="O225" s="35" t="str">
        <f t="shared" si="433"/>
        <v/>
      </c>
      <c r="P225" s="35" t="str">
        <f t="shared" si="433"/>
        <v/>
      </c>
      <c r="Q225" s="35" t="str">
        <f t="shared" si="433"/>
        <v/>
      </c>
      <c r="R225" s="35" t="str">
        <f t="shared" si="433"/>
        <v/>
      </c>
      <c r="S225" s="35" t="str">
        <f t="shared" si="433"/>
        <v/>
      </c>
      <c r="T225" s="35" t="str">
        <f t="shared" si="433"/>
        <v/>
      </c>
      <c r="U225" s="35" t="str">
        <f t="shared" si="433"/>
        <v/>
      </c>
      <c r="V225" s="35" t="str">
        <f t="shared" si="433"/>
        <v/>
      </c>
      <c r="W225" s="35" t="str">
        <f t="shared" si="433"/>
        <v/>
      </c>
      <c r="X225" s="35" t="str">
        <f t="shared" si="433"/>
        <v/>
      </c>
      <c r="Y225" s="35" t="str">
        <f t="shared" si="433"/>
        <v/>
      </c>
      <c r="Z225" s="35" t="str">
        <f t="shared" si="433"/>
        <v/>
      </c>
      <c r="AA225" s="35" t="str">
        <f t="shared" si="433"/>
        <v/>
      </c>
      <c r="AB225" s="35" t="str">
        <f t="shared" si="433"/>
        <v/>
      </c>
      <c r="AC225" s="35" t="str">
        <f t="shared" si="433"/>
        <v/>
      </c>
      <c r="AD225" s="35" t="str">
        <f t="shared" si="447"/>
        <v/>
      </c>
      <c r="AE225" s="35" t="str">
        <f t="shared" si="447"/>
        <v/>
      </c>
      <c r="AF225" s="35" t="str">
        <f t="shared" si="447"/>
        <v/>
      </c>
      <c r="AG225" s="35" t="str">
        <f t="shared" si="447"/>
        <v/>
      </c>
      <c r="AH225" s="35" t="str">
        <f t="shared" si="447"/>
        <v/>
      </c>
      <c r="AI225" s="35" t="str">
        <f t="shared" si="447"/>
        <v/>
      </c>
      <c r="AJ225" s="35" t="str">
        <f t="shared" si="447"/>
        <v/>
      </c>
      <c r="AK225" s="35" t="str">
        <f t="shared" si="447"/>
        <v/>
      </c>
      <c r="AL225" s="35" t="str">
        <f t="shared" si="447"/>
        <v/>
      </c>
      <c r="AM225" s="35" t="str">
        <f t="shared" si="447"/>
        <v/>
      </c>
      <c r="AN225" s="35" t="str">
        <f t="shared" si="447"/>
        <v/>
      </c>
      <c r="AO225" s="35" t="str">
        <f t="shared" si="447"/>
        <v/>
      </c>
      <c r="AP225" s="35" t="str">
        <f t="shared" si="447"/>
        <v/>
      </c>
      <c r="AQ225" s="35" t="str">
        <f t="shared" si="447"/>
        <v/>
      </c>
      <c r="AR225" s="35" t="str">
        <f t="shared" si="447"/>
        <v/>
      </c>
      <c r="AS225" s="35" t="str">
        <f t="shared" si="447"/>
        <v/>
      </c>
      <c r="AT225" s="35" t="str">
        <f t="shared" si="504"/>
        <v/>
      </c>
      <c r="AU225" s="35" t="str">
        <f t="shared" si="504"/>
        <v/>
      </c>
      <c r="AV225" s="35" t="str">
        <f t="shared" si="504"/>
        <v/>
      </c>
      <c r="AW225" s="35" t="str">
        <f t="shared" si="504"/>
        <v/>
      </c>
      <c r="AX225" s="35" t="str">
        <f t="shared" si="504"/>
        <v/>
      </c>
      <c r="AY225" s="35" t="str">
        <f t="shared" si="504"/>
        <v/>
      </c>
      <c r="AZ225" s="35" t="str">
        <f t="shared" si="504"/>
        <v/>
      </c>
      <c r="BA225" s="35" t="str">
        <f t="shared" si="504"/>
        <v/>
      </c>
      <c r="BB225" s="35" t="str">
        <f t="shared" si="504"/>
        <v/>
      </c>
      <c r="BC225" s="35" t="str">
        <f t="shared" si="504"/>
        <v/>
      </c>
      <c r="BD225" s="35" t="str">
        <f t="shared" si="504"/>
        <v/>
      </c>
      <c r="BE225" s="35" t="str">
        <f t="shared" si="504"/>
        <v/>
      </c>
      <c r="BF225" s="35" t="str">
        <f t="shared" si="504"/>
        <v/>
      </c>
      <c r="BG225" s="35" t="str">
        <f t="shared" si="504"/>
        <v/>
      </c>
      <c r="BH225" s="35" t="str">
        <f t="shared" si="504"/>
        <v/>
      </c>
      <c r="BI225" s="35" t="str">
        <f t="shared" si="504"/>
        <v/>
      </c>
      <c r="BJ225" s="35" t="str">
        <f t="shared" si="505"/>
        <v/>
      </c>
      <c r="BK225" s="35" t="str">
        <f t="shared" si="505"/>
        <v/>
      </c>
      <c r="BL225" s="35" t="str">
        <f t="shared" si="505"/>
        <v/>
      </c>
      <c r="BM225" s="35" t="str">
        <f t="shared" si="505"/>
        <v/>
      </c>
      <c r="BN225" s="35" t="str">
        <f t="shared" si="505"/>
        <v/>
      </c>
      <c r="BO225" s="35" t="str">
        <f t="shared" si="505"/>
        <v/>
      </c>
      <c r="BP225" s="35" t="str">
        <f t="shared" si="505"/>
        <v/>
      </c>
      <c r="BQ225" s="35" t="str">
        <f t="shared" si="505"/>
        <v/>
      </c>
      <c r="BR225" s="35" t="str">
        <f t="shared" si="505"/>
        <v/>
      </c>
      <c r="BS225" s="35" t="str">
        <f t="shared" si="505"/>
        <v/>
      </c>
      <c r="BT225" s="35" t="str">
        <f t="shared" si="505"/>
        <v/>
      </c>
      <c r="BU225" s="35" t="str">
        <f t="shared" si="505"/>
        <v/>
      </c>
      <c r="BV225" s="35" t="str">
        <f t="shared" si="505"/>
        <v/>
      </c>
      <c r="BW225" s="35" t="str">
        <f t="shared" si="505"/>
        <v/>
      </c>
      <c r="BX225" s="35" t="str">
        <f t="shared" si="505"/>
        <v/>
      </c>
      <c r="BY225" s="35" t="str">
        <f t="shared" si="505"/>
        <v/>
      </c>
      <c r="BZ225" s="35" t="str">
        <f t="shared" si="506"/>
        <v/>
      </c>
      <c r="CA225" s="35" t="str">
        <f t="shared" si="506"/>
        <v/>
      </c>
      <c r="CB225" s="35" t="str">
        <f t="shared" si="506"/>
        <v/>
      </c>
      <c r="CC225" s="35" t="str">
        <f t="shared" si="506"/>
        <v/>
      </c>
      <c r="CD225" s="35" t="str">
        <f t="shared" si="506"/>
        <v/>
      </c>
      <c r="CE225" s="35" t="str">
        <f t="shared" si="506"/>
        <v/>
      </c>
      <c r="CF225" s="35" t="str">
        <f t="shared" si="506"/>
        <v/>
      </c>
      <c r="CG225" s="35" t="str">
        <f t="shared" si="506"/>
        <v>1</v>
      </c>
      <c r="CH225" s="35" t="str">
        <f t="shared" si="506"/>
        <v>1</v>
      </c>
      <c r="CI225" s="35" t="str">
        <f t="shared" si="506"/>
        <v>1</v>
      </c>
      <c r="CJ225" s="35" t="str">
        <f t="shared" si="506"/>
        <v>1</v>
      </c>
      <c r="CK225" s="35" t="str">
        <f t="shared" si="506"/>
        <v>1</v>
      </c>
      <c r="CL225" s="35" t="str">
        <f t="shared" si="506"/>
        <v>1</v>
      </c>
      <c r="CM225" s="35" t="str">
        <f t="shared" si="506"/>
        <v>1</v>
      </c>
      <c r="CN225" s="35" t="str">
        <f t="shared" si="506"/>
        <v>1</v>
      </c>
      <c r="CO225" s="35" t="str">
        <f t="shared" si="506"/>
        <v>1</v>
      </c>
      <c r="CP225" s="35" t="str">
        <f t="shared" si="507"/>
        <v>1</v>
      </c>
      <c r="CQ225" s="35" t="str">
        <f t="shared" si="507"/>
        <v>1</v>
      </c>
      <c r="CR225" s="35" t="str">
        <f t="shared" si="507"/>
        <v>1</v>
      </c>
      <c r="CS225" s="35" t="str">
        <f t="shared" si="507"/>
        <v>1</v>
      </c>
      <c r="CT225" s="35" t="str">
        <f t="shared" si="507"/>
        <v>1</v>
      </c>
      <c r="CU225" s="35" t="str">
        <f t="shared" si="507"/>
        <v>1</v>
      </c>
      <c r="CV225" s="35" t="str">
        <f t="shared" si="507"/>
        <v>1</v>
      </c>
      <c r="CW225" s="35" t="str">
        <f t="shared" si="507"/>
        <v>1</v>
      </c>
      <c r="CX225" s="35" t="str">
        <f t="shared" si="507"/>
        <v>1</v>
      </c>
      <c r="CY225" s="35" t="str">
        <f t="shared" si="507"/>
        <v>1</v>
      </c>
      <c r="CZ225" s="35" t="str">
        <f t="shared" si="507"/>
        <v>1</v>
      </c>
      <c r="DA225" s="35" t="str">
        <f t="shared" si="507"/>
        <v>1</v>
      </c>
      <c r="DB225" s="35" t="str">
        <f t="shared" si="507"/>
        <v>1</v>
      </c>
      <c r="DC225" s="35" t="str">
        <f t="shared" si="507"/>
        <v>1</v>
      </c>
      <c r="DD225" s="35" t="str">
        <f t="shared" si="507"/>
        <v>1</v>
      </c>
      <c r="DE225" s="35" t="str">
        <f t="shared" si="507"/>
        <v>1</v>
      </c>
      <c r="DF225" s="35" t="str">
        <f t="shared" si="508"/>
        <v>1</v>
      </c>
      <c r="DG225" s="35" t="str">
        <f t="shared" si="508"/>
        <v>1</v>
      </c>
      <c r="DH225" s="35" t="str">
        <f t="shared" si="508"/>
        <v>1</v>
      </c>
      <c r="DI225" s="35" t="str">
        <f t="shared" si="508"/>
        <v>1</v>
      </c>
      <c r="DJ225" s="35" t="str">
        <f t="shared" si="508"/>
        <v>1</v>
      </c>
      <c r="DK225" s="35" t="str">
        <f t="shared" si="508"/>
        <v>1</v>
      </c>
      <c r="DL225" s="35" t="str">
        <f t="shared" si="508"/>
        <v>1</v>
      </c>
      <c r="DM225" s="35" t="str">
        <f t="shared" si="508"/>
        <v>1</v>
      </c>
      <c r="DN225" s="35" t="str">
        <f t="shared" si="508"/>
        <v>1</v>
      </c>
      <c r="DO225" s="35" t="str">
        <f t="shared" si="508"/>
        <v>1</v>
      </c>
      <c r="DP225" s="35" t="str">
        <f t="shared" si="508"/>
        <v>1</v>
      </c>
      <c r="DQ225" s="35" t="str">
        <f t="shared" si="508"/>
        <v>1</v>
      </c>
      <c r="DR225" s="35" t="str">
        <f t="shared" si="508"/>
        <v>1</v>
      </c>
      <c r="DS225" s="35" t="str">
        <f t="shared" si="508"/>
        <v>1</v>
      </c>
      <c r="DT225" s="35" t="str">
        <f t="shared" si="509"/>
        <v>1</v>
      </c>
      <c r="DU225" s="35" t="str">
        <f t="shared" si="509"/>
        <v>1</v>
      </c>
      <c r="DV225" s="35" t="str">
        <f t="shared" si="509"/>
        <v>1</v>
      </c>
      <c r="DW225" s="35" t="str">
        <f t="shared" si="509"/>
        <v>1</v>
      </c>
      <c r="DX225" s="35" t="str">
        <f t="shared" si="509"/>
        <v>1</v>
      </c>
      <c r="DY225" s="35" t="str">
        <f t="shared" si="509"/>
        <v>1</v>
      </c>
      <c r="DZ225" s="35" t="str">
        <f t="shared" si="509"/>
        <v>1</v>
      </c>
      <c r="EA225" s="35" t="str">
        <f t="shared" si="509"/>
        <v>1</v>
      </c>
      <c r="EB225" s="35" t="str">
        <f t="shared" si="509"/>
        <v>1</v>
      </c>
      <c r="EC225" s="35" t="str">
        <f t="shared" si="509"/>
        <v>1</v>
      </c>
      <c r="ED225" s="35" t="str">
        <f t="shared" si="509"/>
        <v>1</v>
      </c>
      <c r="EE225" s="35" t="str">
        <f t="shared" si="509"/>
        <v>1</v>
      </c>
      <c r="EF225" s="35" t="str">
        <f t="shared" si="509"/>
        <v>1</v>
      </c>
      <c r="EG225" s="35" t="str">
        <f t="shared" si="509"/>
        <v>1</v>
      </c>
      <c r="EH225" s="35" t="str">
        <f t="shared" si="509"/>
        <v>1</v>
      </c>
      <c r="EI225" s="35" t="str">
        <f t="shared" si="509"/>
        <v>1</v>
      </c>
      <c r="EJ225" s="35" t="str">
        <f t="shared" si="510"/>
        <v>1</v>
      </c>
      <c r="EK225" s="35" t="str">
        <f t="shared" si="510"/>
        <v>1</v>
      </c>
      <c r="EL225" s="35" t="str">
        <f t="shared" si="510"/>
        <v>1</v>
      </c>
      <c r="EM225" s="35" t="str">
        <f t="shared" si="510"/>
        <v>1</v>
      </c>
      <c r="EN225" s="35" t="str">
        <f t="shared" si="510"/>
        <v>1</v>
      </c>
      <c r="EO225" s="35" t="str">
        <f t="shared" si="510"/>
        <v>1</v>
      </c>
      <c r="EP225" s="35" t="str">
        <f t="shared" si="510"/>
        <v>1</v>
      </c>
      <c r="EQ225" s="35" t="str">
        <f t="shared" si="510"/>
        <v>1</v>
      </c>
      <c r="ER225" s="35" t="str">
        <f t="shared" si="510"/>
        <v>1</v>
      </c>
      <c r="ES225" s="35" t="str">
        <f t="shared" si="510"/>
        <v>1</v>
      </c>
      <c r="ET225" s="35" t="str">
        <f t="shared" si="510"/>
        <v>1</v>
      </c>
      <c r="EU225" s="35" t="str">
        <f t="shared" si="510"/>
        <v>1</v>
      </c>
      <c r="EV225" s="35" t="str">
        <f t="shared" si="510"/>
        <v>1</v>
      </c>
      <c r="EW225" s="35" t="str">
        <f t="shared" si="510"/>
        <v>1</v>
      </c>
      <c r="EX225" s="35" t="str">
        <f t="shared" si="510"/>
        <v>1</v>
      </c>
      <c r="EY225" s="35" t="str">
        <f t="shared" si="510"/>
        <v>1</v>
      </c>
      <c r="EZ225" s="35" t="str">
        <f t="shared" si="511"/>
        <v>1</v>
      </c>
      <c r="FA225" s="35" t="str">
        <f t="shared" si="511"/>
        <v>1</v>
      </c>
      <c r="FB225" s="35" t="str">
        <f t="shared" si="511"/>
        <v>1</v>
      </c>
      <c r="FC225" s="35" t="str">
        <f t="shared" si="511"/>
        <v>1</v>
      </c>
      <c r="FD225" s="35" t="str">
        <f t="shared" si="511"/>
        <v>1</v>
      </c>
      <c r="FE225" s="35" t="str">
        <f t="shared" si="511"/>
        <v>1</v>
      </c>
      <c r="FF225" s="35" t="str">
        <f t="shared" si="511"/>
        <v>1</v>
      </c>
      <c r="FG225" s="35" t="str">
        <f t="shared" si="511"/>
        <v>1</v>
      </c>
      <c r="FH225" s="35" t="str">
        <f t="shared" si="511"/>
        <v>1</v>
      </c>
      <c r="FI225" s="35" t="str">
        <f t="shared" si="511"/>
        <v>1</v>
      </c>
      <c r="FJ225" s="35" t="str">
        <f t="shared" si="511"/>
        <v>1</v>
      </c>
      <c r="FK225" s="35" t="str">
        <f t="shared" si="511"/>
        <v>1</v>
      </c>
      <c r="FL225" s="35" t="str">
        <f t="shared" si="511"/>
        <v>1</v>
      </c>
      <c r="FM225" s="35" t="str">
        <f t="shared" si="511"/>
        <v>1</v>
      </c>
      <c r="FN225" s="35" t="str">
        <f t="shared" si="511"/>
        <v>1</v>
      </c>
      <c r="FO225" s="35" t="str">
        <f t="shared" si="511"/>
        <v>1</v>
      </c>
      <c r="FP225" s="35" t="str">
        <f t="shared" si="512"/>
        <v>1</v>
      </c>
      <c r="FQ225" s="35" t="str">
        <f t="shared" si="512"/>
        <v>1</v>
      </c>
      <c r="FR225" s="35" t="str">
        <f t="shared" si="512"/>
        <v>1</v>
      </c>
      <c r="FS225" s="35" t="str">
        <f t="shared" si="512"/>
        <v>1</v>
      </c>
      <c r="FT225" s="35" t="str">
        <f t="shared" si="512"/>
        <v>1</v>
      </c>
      <c r="FU225" s="35" t="str">
        <f t="shared" si="512"/>
        <v>1</v>
      </c>
      <c r="FV225" s="35" t="str">
        <f t="shared" si="512"/>
        <v>1</v>
      </c>
      <c r="FW225" s="35" t="str">
        <f t="shared" si="512"/>
        <v>1</v>
      </c>
      <c r="FX225" s="35" t="str">
        <f t="shared" si="512"/>
        <v>1</v>
      </c>
      <c r="FY225" s="35" t="str">
        <f t="shared" si="512"/>
        <v>1</v>
      </c>
      <c r="FZ225" s="35" t="str">
        <f t="shared" si="512"/>
        <v>1</v>
      </c>
      <c r="GA225" s="35" t="str">
        <f t="shared" si="512"/>
        <v>1</v>
      </c>
      <c r="GB225" s="35" t="str">
        <f t="shared" si="512"/>
        <v>1</v>
      </c>
      <c r="GC225" s="35" t="str">
        <f t="shared" si="512"/>
        <v>1</v>
      </c>
      <c r="GD225" s="35" t="str">
        <f t="shared" si="512"/>
        <v>1</v>
      </c>
      <c r="GE225" s="35" t="str">
        <f t="shared" si="512"/>
        <v>1</v>
      </c>
      <c r="GF225" s="35" t="str">
        <f t="shared" si="513"/>
        <v>1</v>
      </c>
      <c r="GG225" s="35" t="str">
        <f t="shared" si="513"/>
        <v>1</v>
      </c>
      <c r="GH225" s="35" t="str">
        <f t="shared" si="513"/>
        <v>1</v>
      </c>
      <c r="GI225" s="35" t="str">
        <f t="shared" si="513"/>
        <v>1</v>
      </c>
      <c r="GJ225" s="35" t="str">
        <f t="shared" si="513"/>
        <v>1</v>
      </c>
      <c r="GK225" s="35" t="str">
        <f t="shared" si="513"/>
        <v>1</v>
      </c>
      <c r="GL225" s="35" t="str">
        <f t="shared" si="513"/>
        <v>1</v>
      </c>
      <c r="GM225" s="35" t="str">
        <f t="shared" si="513"/>
        <v>1</v>
      </c>
      <c r="GN225" s="35" t="str">
        <f t="shared" si="513"/>
        <v>1</v>
      </c>
      <c r="GO225" s="35" t="str">
        <f t="shared" si="513"/>
        <v>1</v>
      </c>
      <c r="GP225" s="35" t="str">
        <f t="shared" si="513"/>
        <v>1</v>
      </c>
      <c r="GQ225" s="35" t="str">
        <f t="shared" si="513"/>
        <v>1</v>
      </c>
      <c r="GR225" s="35" t="str">
        <f t="shared" si="513"/>
        <v>1</v>
      </c>
      <c r="GS225" s="35" t="str">
        <f t="shared" si="513"/>
        <v>1</v>
      </c>
      <c r="GT225" s="35" t="str">
        <f t="shared" si="513"/>
        <v>1</v>
      </c>
      <c r="GU225" s="35" t="str">
        <f t="shared" si="513"/>
        <v>1</v>
      </c>
      <c r="GV225" s="35" t="str">
        <f t="shared" si="514"/>
        <v>1</v>
      </c>
      <c r="GW225" s="35" t="str">
        <f t="shared" si="514"/>
        <v>1</v>
      </c>
      <c r="GX225" s="35" t="str">
        <f t="shared" si="514"/>
        <v>1</v>
      </c>
      <c r="GY225" s="35" t="str">
        <f t="shared" si="514"/>
        <v>1</v>
      </c>
      <c r="GZ225" s="35" t="str">
        <f t="shared" si="514"/>
        <v>1</v>
      </c>
      <c r="HA225" s="35" t="str">
        <f t="shared" si="514"/>
        <v>1</v>
      </c>
      <c r="HB225" s="35" t="str">
        <f t="shared" si="514"/>
        <v>1</v>
      </c>
      <c r="HC225" s="35" t="str">
        <f t="shared" si="514"/>
        <v>1</v>
      </c>
      <c r="HD225" s="35" t="str">
        <f t="shared" si="514"/>
        <v>1</v>
      </c>
      <c r="HE225" s="35" t="str">
        <f t="shared" si="514"/>
        <v>1</v>
      </c>
      <c r="HF225" s="35" t="str">
        <f t="shared" si="514"/>
        <v>1</v>
      </c>
      <c r="HG225" s="35" t="str">
        <f t="shared" si="514"/>
        <v>1</v>
      </c>
      <c r="HH225" s="35" t="str">
        <f t="shared" si="514"/>
        <v>1</v>
      </c>
      <c r="HI225" s="35" t="str">
        <f t="shared" si="514"/>
        <v>1</v>
      </c>
      <c r="HJ225" s="35" t="str">
        <f t="shared" si="514"/>
        <v>1</v>
      </c>
      <c r="HK225" s="35" t="str">
        <f t="shared" si="514"/>
        <v/>
      </c>
      <c r="HL225" s="35" t="str">
        <f t="shared" si="515"/>
        <v/>
      </c>
      <c r="HM225" s="35" t="str">
        <f t="shared" si="515"/>
        <v/>
      </c>
      <c r="HN225" s="35" t="str">
        <f t="shared" si="515"/>
        <v/>
      </c>
      <c r="HO225" s="35" t="str">
        <f t="shared" si="515"/>
        <v/>
      </c>
      <c r="HP225" s="35" t="str">
        <f t="shared" si="515"/>
        <v/>
      </c>
      <c r="HQ225" s="35" t="str">
        <f t="shared" si="515"/>
        <v/>
      </c>
      <c r="HR225" s="35" t="str">
        <f t="shared" si="515"/>
        <v/>
      </c>
      <c r="HS225" s="35" t="str">
        <f t="shared" si="515"/>
        <v/>
      </c>
      <c r="HT225" s="35" t="str">
        <f t="shared" si="515"/>
        <v/>
      </c>
      <c r="HU225" s="35" t="str">
        <f t="shared" si="515"/>
        <v/>
      </c>
      <c r="HV225" s="35" t="str">
        <f t="shared" si="515"/>
        <v/>
      </c>
      <c r="HW225" s="35" t="str">
        <f t="shared" si="515"/>
        <v/>
      </c>
      <c r="HX225" s="35" t="str">
        <f t="shared" si="515"/>
        <v/>
      </c>
      <c r="HY225" s="35" t="str">
        <f t="shared" si="515"/>
        <v/>
      </c>
      <c r="HZ225" s="35" t="str">
        <f t="shared" si="515"/>
        <v/>
      </c>
      <c r="IA225" s="35" t="str">
        <f t="shared" si="515"/>
        <v/>
      </c>
      <c r="IB225" s="35" t="str">
        <f t="shared" si="516"/>
        <v/>
      </c>
      <c r="IC225" s="35" t="str">
        <f t="shared" si="516"/>
        <v/>
      </c>
      <c r="ID225" s="35" t="str">
        <f t="shared" si="516"/>
        <v/>
      </c>
      <c r="IE225" s="35" t="str">
        <f t="shared" si="516"/>
        <v/>
      </c>
      <c r="IF225" s="35" t="str">
        <f t="shared" si="516"/>
        <v/>
      </c>
      <c r="IG225" s="35" t="str">
        <f t="shared" si="516"/>
        <v/>
      </c>
      <c r="IH225" s="35" t="str">
        <f t="shared" si="516"/>
        <v/>
      </c>
      <c r="II225" s="35" t="str">
        <f t="shared" si="516"/>
        <v/>
      </c>
      <c r="IJ225" s="35" t="str">
        <f t="shared" si="516"/>
        <v/>
      </c>
      <c r="IK225" s="35" t="str">
        <f t="shared" si="516"/>
        <v/>
      </c>
      <c r="IL225" s="35" t="str">
        <f t="shared" si="516"/>
        <v/>
      </c>
      <c r="IM225" s="35" t="str">
        <f t="shared" si="516"/>
        <v/>
      </c>
      <c r="IN225" s="35" t="str">
        <f t="shared" si="516"/>
        <v/>
      </c>
      <c r="IO225" s="35" t="str">
        <f t="shared" si="516"/>
        <v/>
      </c>
      <c r="IP225" s="35" t="str">
        <f t="shared" si="516"/>
        <v/>
      </c>
      <c r="IQ225" s="35" t="str">
        <f t="shared" si="516"/>
        <v/>
      </c>
      <c r="IR225" s="35" t="str">
        <f t="shared" si="517"/>
        <v/>
      </c>
      <c r="IS225" s="35" t="str">
        <f t="shared" si="517"/>
        <v/>
      </c>
      <c r="IT225" s="35" t="str">
        <f t="shared" si="517"/>
        <v/>
      </c>
      <c r="IU225" s="35" t="str">
        <f t="shared" si="517"/>
        <v/>
      </c>
      <c r="IV225" s="35" t="str">
        <f t="shared" si="517"/>
        <v/>
      </c>
      <c r="IW225" s="35" t="str">
        <f t="shared" si="517"/>
        <v/>
      </c>
      <c r="IX225" s="35" t="str">
        <f t="shared" si="517"/>
        <v/>
      </c>
      <c r="IY225" s="35" t="str">
        <f t="shared" si="517"/>
        <v/>
      </c>
      <c r="IZ225" s="35" t="str">
        <f t="shared" si="451"/>
        <v/>
      </c>
      <c r="JA225" s="35" t="str">
        <f t="shared" si="451"/>
        <v/>
      </c>
      <c r="JB225" s="35" t="str">
        <f t="shared" si="451"/>
        <v/>
      </c>
      <c r="JC225" s="35" t="str">
        <f t="shared" si="451"/>
        <v/>
      </c>
      <c r="JD225" s="35" t="str">
        <f t="shared" si="451"/>
        <v/>
      </c>
      <c r="JE225" s="35" t="str">
        <f t="shared" si="451"/>
        <v/>
      </c>
      <c r="JF225" s="35" t="str">
        <f t="shared" si="451"/>
        <v/>
      </c>
      <c r="JG225" s="35" t="str">
        <f t="shared" si="451"/>
        <v/>
      </c>
      <c r="JH225" s="35" t="str">
        <f t="shared" si="451"/>
        <v/>
      </c>
      <c r="JI225" s="35" t="str">
        <f t="shared" si="451"/>
        <v/>
      </c>
      <c r="JJ225" s="35" t="str">
        <f t="shared" si="451"/>
        <v/>
      </c>
      <c r="JK225" s="35" t="str">
        <f t="shared" si="451"/>
        <v/>
      </c>
      <c r="JL225" s="35" t="str">
        <f t="shared" si="451"/>
        <v/>
      </c>
      <c r="JM225" s="35" t="str">
        <f t="shared" si="451"/>
        <v/>
      </c>
      <c r="JN225" s="35" t="str">
        <f t="shared" si="451"/>
        <v/>
      </c>
      <c r="JO225" s="35" t="str">
        <f t="shared" si="451"/>
        <v/>
      </c>
      <c r="JP225" s="35" t="str">
        <f t="shared" si="518"/>
        <v/>
      </c>
      <c r="JQ225" s="35" t="str">
        <f t="shared" si="518"/>
        <v/>
      </c>
      <c r="JR225" s="35" t="str">
        <f t="shared" si="518"/>
        <v/>
      </c>
      <c r="JS225" s="35" t="str">
        <f t="shared" si="518"/>
        <v/>
      </c>
      <c r="JT225" s="35" t="str">
        <f t="shared" si="518"/>
        <v/>
      </c>
      <c r="JU225" s="35" t="str">
        <f t="shared" si="518"/>
        <v/>
      </c>
      <c r="JV225" s="35" t="str">
        <f t="shared" si="518"/>
        <v/>
      </c>
      <c r="JW225" s="35" t="str">
        <f t="shared" si="518"/>
        <v/>
      </c>
      <c r="JX225" s="35" t="str">
        <f t="shared" si="518"/>
        <v/>
      </c>
      <c r="JY225" s="35" t="str">
        <f t="shared" si="518"/>
        <v/>
      </c>
      <c r="JZ225" s="35" t="str">
        <f t="shared" si="518"/>
        <v/>
      </c>
      <c r="KA225" s="35" t="str">
        <f t="shared" si="518"/>
        <v/>
      </c>
      <c r="KB225" s="35" t="str">
        <f t="shared" si="518"/>
        <v/>
      </c>
      <c r="KC225" s="35" t="str">
        <f t="shared" si="518"/>
        <v/>
      </c>
      <c r="KD225" s="35" t="str">
        <f t="shared" si="518"/>
        <v/>
      </c>
      <c r="KE225" s="35" t="str">
        <f t="shared" si="518"/>
        <v/>
      </c>
      <c r="KF225" s="35" t="str">
        <f t="shared" si="519"/>
        <v/>
      </c>
      <c r="KG225" s="35" t="str">
        <f t="shared" si="519"/>
        <v/>
      </c>
      <c r="KH225" s="35" t="str">
        <f t="shared" si="519"/>
        <v/>
      </c>
      <c r="KI225" s="35" t="str">
        <f t="shared" si="519"/>
        <v/>
      </c>
      <c r="KJ225" s="35" t="str">
        <f t="shared" si="519"/>
        <v/>
      </c>
      <c r="KK225" s="35" t="str">
        <f t="shared" si="519"/>
        <v/>
      </c>
      <c r="KL225" s="35" t="str">
        <f t="shared" si="519"/>
        <v/>
      </c>
      <c r="KM225" s="35" t="str">
        <f t="shared" si="519"/>
        <v/>
      </c>
      <c r="KN225" s="35" t="str">
        <f t="shared" si="519"/>
        <v/>
      </c>
      <c r="KO225" s="35" t="str">
        <f t="shared" si="519"/>
        <v/>
      </c>
      <c r="KP225" s="35" t="str">
        <f t="shared" si="519"/>
        <v/>
      </c>
      <c r="KQ225" s="35" t="str">
        <f t="shared" si="519"/>
        <v/>
      </c>
      <c r="KR225" s="35" t="str">
        <f t="shared" si="519"/>
        <v/>
      </c>
      <c r="KS225" s="35" t="str">
        <f t="shared" si="519"/>
        <v/>
      </c>
      <c r="KT225" s="35" t="str">
        <f t="shared" si="519"/>
        <v/>
      </c>
      <c r="KU225" s="35" t="str">
        <f t="shared" si="519"/>
        <v/>
      </c>
      <c r="KV225" s="35" t="str">
        <f t="shared" si="520"/>
        <v/>
      </c>
      <c r="KW225" s="35" t="str">
        <f t="shared" si="520"/>
        <v/>
      </c>
      <c r="KX225" s="35" t="str">
        <f t="shared" si="520"/>
        <v/>
      </c>
      <c r="KY225" s="35" t="str">
        <f t="shared" si="520"/>
        <v/>
      </c>
      <c r="KZ225" s="35" t="str">
        <f t="shared" si="520"/>
        <v/>
      </c>
      <c r="LA225" s="35" t="str">
        <f t="shared" si="520"/>
        <v/>
      </c>
      <c r="LB225" s="35" t="str">
        <f t="shared" si="520"/>
        <v/>
      </c>
      <c r="LC225" s="35" t="str">
        <f t="shared" si="520"/>
        <v/>
      </c>
      <c r="LD225" s="35" t="str">
        <f t="shared" si="520"/>
        <v/>
      </c>
      <c r="LE225" s="35" t="str">
        <f t="shared" si="520"/>
        <v/>
      </c>
      <c r="LF225" s="35" t="str">
        <f t="shared" si="520"/>
        <v/>
      </c>
      <c r="LG225" s="35" t="str">
        <f t="shared" si="520"/>
        <v/>
      </c>
      <c r="LH225" s="35" t="str">
        <f t="shared" si="520"/>
        <v/>
      </c>
      <c r="LI225" s="35" t="str">
        <f t="shared" si="520"/>
        <v/>
      </c>
      <c r="LJ225" s="35" t="str">
        <f t="shared" si="520"/>
        <v/>
      </c>
      <c r="LK225" s="35" t="str">
        <f t="shared" si="520"/>
        <v/>
      </c>
      <c r="LL225" s="35" t="str">
        <f t="shared" si="521"/>
        <v/>
      </c>
      <c r="LM225" s="35" t="str">
        <f t="shared" si="521"/>
        <v/>
      </c>
      <c r="LN225" s="35" t="str">
        <f t="shared" si="521"/>
        <v/>
      </c>
      <c r="LO225" s="35" t="str">
        <f t="shared" si="521"/>
        <v/>
      </c>
      <c r="LP225" s="35" t="str">
        <f t="shared" si="521"/>
        <v/>
      </c>
      <c r="LQ225" s="35" t="str">
        <f t="shared" si="521"/>
        <v/>
      </c>
      <c r="LR225" s="35" t="str">
        <f t="shared" si="521"/>
        <v/>
      </c>
      <c r="LS225" s="35" t="str">
        <f t="shared" si="521"/>
        <v/>
      </c>
      <c r="LT225" s="35" t="str">
        <f t="shared" si="521"/>
        <v/>
      </c>
      <c r="LU225" s="35" t="str">
        <f t="shared" si="521"/>
        <v/>
      </c>
      <c r="LV225" s="35" t="str">
        <f t="shared" si="521"/>
        <v/>
      </c>
      <c r="LW225" s="35" t="str">
        <f t="shared" si="521"/>
        <v/>
      </c>
      <c r="LX225" s="35" t="str">
        <f t="shared" si="521"/>
        <v/>
      </c>
      <c r="LY225" s="35" t="str">
        <f t="shared" si="521"/>
        <v/>
      </c>
      <c r="LZ225" s="35" t="str">
        <f t="shared" si="521"/>
        <v/>
      </c>
      <c r="MA225" s="35" t="str">
        <f t="shared" si="521"/>
        <v/>
      </c>
      <c r="MB225" s="35" t="str">
        <f t="shared" si="522"/>
        <v/>
      </c>
      <c r="MC225" s="35" t="str">
        <f t="shared" si="522"/>
        <v/>
      </c>
      <c r="MD225" s="35" t="str">
        <f t="shared" si="522"/>
        <v/>
      </c>
      <c r="ME225" s="35" t="str">
        <f t="shared" si="522"/>
        <v/>
      </c>
      <c r="MF225" s="35" t="str">
        <f t="shared" si="522"/>
        <v/>
      </c>
      <c r="MG225" s="35" t="str">
        <f t="shared" si="522"/>
        <v/>
      </c>
      <c r="MH225" s="35" t="str">
        <f t="shared" si="522"/>
        <v/>
      </c>
      <c r="MI225" s="35" t="str">
        <f t="shared" si="522"/>
        <v/>
      </c>
      <c r="MJ225" s="35" t="str">
        <f t="shared" si="522"/>
        <v/>
      </c>
      <c r="MK225" s="35" t="str">
        <f t="shared" si="522"/>
        <v/>
      </c>
      <c r="ML225" s="35" t="str">
        <f t="shared" si="522"/>
        <v/>
      </c>
      <c r="MM225" s="35" t="str">
        <f t="shared" si="522"/>
        <v/>
      </c>
      <c r="MN225" s="35" t="str">
        <f t="shared" si="522"/>
        <v/>
      </c>
      <c r="MO225" s="35" t="str">
        <f t="shared" si="522"/>
        <v/>
      </c>
      <c r="MP225" s="35" t="str">
        <f t="shared" si="522"/>
        <v/>
      </c>
      <c r="MQ225" s="35" t="str">
        <f t="shared" si="522"/>
        <v/>
      </c>
      <c r="MR225" s="35" t="str">
        <f t="shared" si="523"/>
        <v/>
      </c>
      <c r="MS225" s="35" t="str">
        <f t="shared" si="523"/>
        <v/>
      </c>
      <c r="MT225" s="35" t="str">
        <f t="shared" si="523"/>
        <v/>
      </c>
      <c r="MU225" s="35" t="str">
        <f t="shared" si="523"/>
        <v/>
      </c>
      <c r="MV225" s="35" t="str">
        <f t="shared" si="523"/>
        <v/>
      </c>
      <c r="MW225" s="35" t="str">
        <f t="shared" si="523"/>
        <v/>
      </c>
      <c r="MX225" s="35" t="str">
        <f t="shared" si="523"/>
        <v/>
      </c>
      <c r="MY225" s="35" t="str">
        <f t="shared" si="523"/>
        <v/>
      </c>
      <c r="MZ225" s="35" t="str">
        <f t="shared" si="523"/>
        <v/>
      </c>
      <c r="NA225" s="35" t="str">
        <f t="shared" si="523"/>
        <v/>
      </c>
      <c r="NB225" s="35" t="str">
        <f t="shared" si="523"/>
        <v/>
      </c>
      <c r="NC225" s="35" t="str">
        <f t="shared" si="523"/>
        <v/>
      </c>
      <c r="ND225" s="35" t="str">
        <f t="shared" si="523"/>
        <v/>
      </c>
      <c r="NE225" s="35" t="str">
        <f t="shared" si="523"/>
        <v/>
      </c>
      <c r="NF225" s="35" t="str">
        <f t="shared" si="523"/>
        <v/>
      </c>
      <c r="NG225" s="35" t="str">
        <f t="shared" si="523"/>
        <v/>
      </c>
      <c r="NH225" s="35" t="str">
        <f t="shared" si="523"/>
        <v/>
      </c>
      <c r="NI225" s="35" t="str">
        <f t="shared" si="523"/>
        <v/>
      </c>
      <c r="NJ225" s="35" t="str">
        <f t="shared" si="523"/>
        <v/>
      </c>
      <c r="NK225" s="51"/>
      <c r="NL225" s="51"/>
      <c r="NM225" s="51"/>
      <c r="NN225" s="51"/>
      <c r="NO225" s="51"/>
      <c r="NP225" s="51"/>
      <c r="NQ225" s="51"/>
      <c r="NR225" s="51"/>
      <c r="NS225" s="51"/>
      <c r="NT225" s="51"/>
      <c r="NU225" s="51"/>
      <c r="NV225" s="51"/>
      <c r="NW225" s="51"/>
      <c r="NX225" s="51"/>
      <c r="NY225" s="51"/>
      <c r="NZ225" s="51"/>
      <c r="OA225" s="51"/>
      <c r="OB225" s="51"/>
    </row>
    <row r="226" spans="1:392" ht="15" customHeight="1" x14ac:dyDescent="0.3">
      <c r="A226" s="27" t="s">
        <v>489</v>
      </c>
      <c r="B226" s="28">
        <f>IF(A226="Winter",'[1]D7 Dates'!$B$94,IF(A226="SDA 1",'[1]D7 Dates'!$B$70,IF(A226="SDA 2",'[1]D7 Dates'!$B$72,IF(A226="SDA 3",'[1]D7 Dates'!$B$74,IF(A226="SDA 4",'[1]D7 Dates'!$B$76,IF(A226="AZ",'[1]D7 Dates'!$B$83,IF(A226="BB",'[1]D7 Dates'!$B$81,IF(A226="BL",'[1]D7 Dates'!$B$79,IF(A226="BC",'[1]D7 Dates'!$B$85,VLOOKUP(A226,'[1]D7 Dates'!$A$3:$B$68,2,FALSE))))))))))</f>
        <v>44543</v>
      </c>
      <c r="C226" s="27" t="s">
        <v>60</v>
      </c>
      <c r="D226" s="28">
        <f>IF(C226="Winter",'[1]D7 Dates'!$B$93,IF(C226="SDA 1",'[1]D7 Dates'!$B$71,IF(C226="SDA 2",'[1]D7 Dates'!$B$73,IF(C226="SDA 3",'[1]D7 Dates'!$B$75,IF(C226="SDA 4",'[1]D7 Dates'!$B$77,IF(C226="AZ",'[1]D7 Dates'!$B$84,IF(C226="BB",'[1]D7 Dates'!$B$82,IF(C226="BL",'[1]D7 Dates'!$B$80,IF(C226="BC",'[1]D7 Dates'!$B$86,VLOOKUP(C226,'[1]D7 Dates'!$A$3:$B$68,2,FALSE))))))))))</f>
        <v>44679</v>
      </c>
      <c r="E226" s="32" t="s">
        <v>556</v>
      </c>
      <c r="F226" s="41" t="s">
        <v>557</v>
      </c>
      <c r="G226" s="30" t="s">
        <v>29</v>
      </c>
      <c r="H226" s="71"/>
      <c r="I226" s="29" t="s">
        <v>558</v>
      </c>
      <c r="J226" s="41"/>
      <c r="K226" s="32"/>
      <c r="L226" s="42"/>
      <c r="M226" s="35"/>
      <c r="N226" s="35" t="str">
        <f t="shared" si="433"/>
        <v/>
      </c>
      <c r="O226" s="35" t="str">
        <f t="shared" si="433"/>
        <v/>
      </c>
      <c r="P226" s="35" t="str">
        <f t="shared" si="433"/>
        <v/>
      </c>
      <c r="Q226" s="35" t="str">
        <f t="shared" si="433"/>
        <v/>
      </c>
      <c r="R226" s="35" t="str">
        <f t="shared" si="433"/>
        <v/>
      </c>
      <c r="S226" s="35" t="str">
        <f t="shared" si="433"/>
        <v/>
      </c>
      <c r="T226" s="35" t="str">
        <f t="shared" si="433"/>
        <v/>
      </c>
      <c r="U226" s="35" t="str">
        <f t="shared" si="433"/>
        <v/>
      </c>
      <c r="V226" s="35" t="str">
        <f t="shared" si="433"/>
        <v/>
      </c>
      <c r="W226" s="35" t="str">
        <f t="shared" si="433"/>
        <v/>
      </c>
      <c r="X226" s="35" t="str">
        <f t="shared" si="433"/>
        <v/>
      </c>
      <c r="Y226" s="35" t="str">
        <f t="shared" si="433"/>
        <v/>
      </c>
      <c r="Z226" s="35" t="str">
        <f t="shared" si="433"/>
        <v/>
      </c>
      <c r="AA226" s="35" t="str">
        <f t="shared" si="433"/>
        <v/>
      </c>
      <c r="AB226" s="35" t="str">
        <f t="shared" si="433"/>
        <v/>
      </c>
      <c r="AC226" s="35" t="str">
        <f t="shared" si="433"/>
        <v/>
      </c>
      <c r="AD226" s="35" t="str">
        <f t="shared" si="447"/>
        <v/>
      </c>
      <c r="AE226" s="35" t="str">
        <f t="shared" si="447"/>
        <v/>
      </c>
      <c r="AF226" s="35" t="str">
        <f t="shared" si="447"/>
        <v/>
      </c>
      <c r="AG226" s="35" t="str">
        <f t="shared" si="447"/>
        <v/>
      </c>
      <c r="AH226" s="35" t="str">
        <f t="shared" si="447"/>
        <v/>
      </c>
      <c r="AI226" s="35" t="str">
        <f t="shared" si="447"/>
        <v/>
      </c>
      <c r="AJ226" s="35" t="str">
        <f t="shared" si="447"/>
        <v/>
      </c>
      <c r="AK226" s="35" t="str">
        <f t="shared" si="447"/>
        <v/>
      </c>
      <c r="AL226" s="35" t="str">
        <f t="shared" si="447"/>
        <v/>
      </c>
      <c r="AM226" s="35" t="str">
        <f t="shared" si="447"/>
        <v/>
      </c>
      <c r="AN226" s="35" t="str">
        <f t="shared" si="447"/>
        <v/>
      </c>
      <c r="AO226" s="35" t="str">
        <f t="shared" si="447"/>
        <v/>
      </c>
      <c r="AP226" s="35" t="str">
        <f t="shared" si="447"/>
        <v/>
      </c>
      <c r="AQ226" s="35" t="str">
        <f t="shared" si="447"/>
        <v/>
      </c>
      <c r="AR226" s="35" t="str">
        <f t="shared" si="447"/>
        <v/>
      </c>
      <c r="AS226" s="35" t="str">
        <f t="shared" si="447"/>
        <v/>
      </c>
      <c r="AT226" s="35" t="str">
        <f t="shared" si="504"/>
        <v/>
      </c>
      <c r="AU226" s="35" t="str">
        <f t="shared" si="504"/>
        <v/>
      </c>
      <c r="AV226" s="35" t="str">
        <f t="shared" si="504"/>
        <v/>
      </c>
      <c r="AW226" s="35" t="str">
        <f t="shared" si="504"/>
        <v/>
      </c>
      <c r="AX226" s="35" t="str">
        <f t="shared" si="504"/>
        <v/>
      </c>
      <c r="AY226" s="35" t="str">
        <f t="shared" si="504"/>
        <v/>
      </c>
      <c r="AZ226" s="35" t="str">
        <f t="shared" si="504"/>
        <v/>
      </c>
      <c r="BA226" s="35" t="str">
        <f t="shared" si="504"/>
        <v/>
      </c>
      <c r="BB226" s="35" t="str">
        <f t="shared" si="504"/>
        <v/>
      </c>
      <c r="BC226" s="35" t="str">
        <f t="shared" si="504"/>
        <v/>
      </c>
      <c r="BD226" s="35" t="str">
        <f t="shared" si="504"/>
        <v/>
      </c>
      <c r="BE226" s="35" t="str">
        <f t="shared" si="504"/>
        <v/>
      </c>
      <c r="BF226" s="35" t="str">
        <f t="shared" si="504"/>
        <v/>
      </c>
      <c r="BG226" s="35" t="str">
        <f t="shared" si="504"/>
        <v/>
      </c>
      <c r="BH226" s="35" t="str">
        <f t="shared" si="504"/>
        <v/>
      </c>
      <c r="BI226" s="35" t="str">
        <f t="shared" si="504"/>
        <v/>
      </c>
      <c r="BJ226" s="35" t="str">
        <f t="shared" si="505"/>
        <v/>
      </c>
      <c r="BK226" s="35" t="str">
        <f t="shared" si="505"/>
        <v/>
      </c>
      <c r="BL226" s="35" t="str">
        <f t="shared" si="505"/>
        <v/>
      </c>
      <c r="BM226" s="35" t="str">
        <f t="shared" si="505"/>
        <v/>
      </c>
      <c r="BN226" s="35" t="str">
        <f t="shared" si="505"/>
        <v/>
      </c>
      <c r="BO226" s="35" t="str">
        <f t="shared" si="505"/>
        <v/>
      </c>
      <c r="BP226" s="35" t="str">
        <f t="shared" si="505"/>
        <v/>
      </c>
      <c r="BQ226" s="35" t="str">
        <f t="shared" si="505"/>
        <v/>
      </c>
      <c r="BR226" s="35" t="str">
        <f t="shared" si="505"/>
        <v/>
      </c>
      <c r="BS226" s="35" t="str">
        <f t="shared" si="505"/>
        <v/>
      </c>
      <c r="BT226" s="35" t="str">
        <f t="shared" si="505"/>
        <v/>
      </c>
      <c r="BU226" s="35" t="str">
        <f t="shared" si="505"/>
        <v/>
      </c>
      <c r="BV226" s="35" t="str">
        <f t="shared" si="505"/>
        <v/>
      </c>
      <c r="BW226" s="35" t="str">
        <f t="shared" si="505"/>
        <v/>
      </c>
      <c r="BX226" s="35" t="str">
        <f t="shared" si="505"/>
        <v/>
      </c>
      <c r="BY226" s="35" t="str">
        <f t="shared" si="505"/>
        <v/>
      </c>
      <c r="BZ226" s="35" t="str">
        <f t="shared" si="506"/>
        <v/>
      </c>
      <c r="CA226" s="35" t="str">
        <f t="shared" si="506"/>
        <v/>
      </c>
      <c r="CB226" s="35" t="str">
        <f t="shared" si="506"/>
        <v/>
      </c>
      <c r="CC226" s="35" t="str">
        <f t="shared" si="506"/>
        <v/>
      </c>
      <c r="CD226" s="35" t="str">
        <f t="shared" si="506"/>
        <v/>
      </c>
      <c r="CE226" s="35" t="str">
        <f t="shared" si="506"/>
        <v>1</v>
      </c>
      <c r="CF226" s="35" t="str">
        <f t="shared" si="506"/>
        <v>1</v>
      </c>
      <c r="CG226" s="35" t="str">
        <f t="shared" si="506"/>
        <v>1</v>
      </c>
      <c r="CH226" s="35" t="str">
        <f t="shared" si="506"/>
        <v>1</v>
      </c>
      <c r="CI226" s="35" t="str">
        <f t="shared" si="506"/>
        <v>1</v>
      </c>
      <c r="CJ226" s="35" t="str">
        <f t="shared" si="506"/>
        <v>1</v>
      </c>
      <c r="CK226" s="35" t="str">
        <f t="shared" si="506"/>
        <v>1</v>
      </c>
      <c r="CL226" s="35" t="str">
        <f t="shared" si="506"/>
        <v>1</v>
      </c>
      <c r="CM226" s="35" t="str">
        <f t="shared" si="506"/>
        <v>1</v>
      </c>
      <c r="CN226" s="35" t="str">
        <f t="shared" si="506"/>
        <v>1</v>
      </c>
      <c r="CO226" s="35" t="str">
        <f t="shared" si="506"/>
        <v>1</v>
      </c>
      <c r="CP226" s="35" t="str">
        <f t="shared" si="507"/>
        <v>1</v>
      </c>
      <c r="CQ226" s="35" t="str">
        <f t="shared" si="507"/>
        <v>1</v>
      </c>
      <c r="CR226" s="35" t="str">
        <f t="shared" si="507"/>
        <v>1</v>
      </c>
      <c r="CS226" s="35" t="str">
        <f t="shared" si="507"/>
        <v>1</v>
      </c>
      <c r="CT226" s="35" t="str">
        <f t="shared" si="507"/>
        <v>1</v>
      </c>
      <c r="CU226" s="35" t="str">
        <f t="shared" si="507"/>
        <v>1</v>
      </c>
      <c r="CV226" s="35" t="str">
        <f t="shared" si="507"/>
        <v>1</v>
      </c>
      <c r="CW226" s="35" t="str">
        <f t="shared" si="507"/>
        <v>1</v>
      </c>
      <c r="CX226" s="35" t="str">
        <f t="shared" si="507"/>
        <v>1</v>
      </c>
      <c r="CY226" s="35" t="str">
        <f t="shared" si="507"/>
        <v>1</v>
      </c>
      <c r="CZ226" s="35" t="str">
        <f t="shared" si="507"/>
        <v>1</v>
      </c>
      <c r="DA226" s="35" t="str">
        <f t="shared" si="507"/>
        <v>1</v>
      </c>
      <c r="DB226" s="35" t="str">
        <f t="shared" si="507"/>
        <v>1</v>
      </c>
      <c r="DC226" s="35" t="str">
        <f t="shared" si="507"/>
        <v>1</v>
      </c>
      <c r="DD226" s="35" t="str">
        <f t="shared" si="507"/>
        <v>1</v>
      </c>
      <c r="DE226" s="35" t="str">
        <f t="shared" si="507"/>
        <v>1</v>
      </c>
      <c r="DF226" s="35" t="str">
        <f t="shared" si="508"/>
        <v>1</v>
      </c>
      <c r="DG226" s="35" t="str">
        <f t="shared" si="508"/>
        <v>1</v>
      </c>
      <c r="DH226" s="35" t="str">
        <f t="shared" si="508"/>
        <v>1</v>
      </c>
      <c r="DI226" s="35" t="str">
        <f t="shared" si="508"/>
        <v>1</v>
      </c>
      <c r="DJ226" s="35" t="str">
        <f t="shared" si="508"/>
        <v>1</v>
      </c>
      <c r="DK226" s="35" t="str">
        <f t="shared" si="508"/>
        <v>1</v>
      </c>
      <c r="DL226" s="35" t="str">
        <f t="shared" si="508"/>
        <v>1</v>
      </c>
      <c r="DM226" s="35" t="str">
        <f t="shared" si="508"/>
        <v>1</v>
      </c>
      <c r="DN226" s="35" t="str">
        <f t="shared" si="508"/>
        <v>1</v>
      </c>
      <c r="DO226" s="35" t="str">
        <f t="shared" si="508"/>
        <v>1</v>
      </c>
      <c r="DP226" s="35" t="str">
        <f t="shared" si="508"/>
        <v>1</v>
      </c>
      <c r="DQ226" s="35" t="str">
        <f t="shared" si="508"/>
        <v>1</v>
      </c>
      <c r="DR226" s="35" t="str">
        <f t="shared" si="508"/>
        <v>1</v>
      </c>
      <c r="DS226" s="35" t="str">
        <f t="shared" si="508"/>
        <v>1</v>
      </c>
      <c r="DT226" s="35" t="str">
        <f t="shared" si="509"/>
        <v>1</v>
      </c>
      <c r="DU226" s="35" t="str">
        <f t="shared" si="509"/>
        <v>1</v>
      </c>
      <c r="DV226" s="35" t="str">
        <f t="shared" si="509"/>
        <v>1</v>
      </c>
      <c r="DW226" s="35" t="str">
        <f t="shared" si="509"/>
        <v>1</v>
      </c>
      <c r="DX226" s="35" t="str">
        <f t="shared" si="509"/>
        <v>1</v>
      </c>
      <c r="DY226" s="35" t="str">
        <f t="shared" si="509"/>
        <v>1</v>
      </c>
      <c r="DZ226" s="35" t="str">
        <f t="shared" si="509"/>
        <v>1</v>
      </c>
      <c r="EA226" s="35" t="str">
        <f t="shared" si="509"/>
        <v>1</v>
      </c>
      <c r="EB226" s="35" t="str">
        <f t="shared" si="509"/>
        <v>1</v>
      </c>
      <c r="EC226" s="35" t="str">
        <f t="shared" si="509"/>
        <v>1</v>
      </c>
      <c r="ED226" s="35" t="str">
        <f t="shared" si="509"/>
        <v>1</v>
      </c>
      <c r="EE226" s="35" t="str">
        <f t="shared" si="509"/>
        <v>1</v>
      </c>
      <c r="EF226" s="35" t="str">
        <f t="shared" si="509"/>
        <v>1</v>
      </c>
      <c r="EG226" s="35" t="str">
        <f t="shared" si="509"/>
        <v>1</v>
      </c>
      <c r="EH226" s="35" t="str">
        <f t="shared" si="509"/>
        <v>1</v>
      </c>
      <c r="EI226" s="35" t="str">
        <f t="shared" si="509"/>
        <v>1</v>
      </c>
      <c r="EJ226" s="35" t="str">
        <f t="shared" si="510"/>
        <v>1</v>
      </c>
      <c r="EK226" s="35" t="str">
        <f t="shared" si="510"/>
        <v>1</v>
      </c>
      <c r="EL226" s="35" t="str">
        <f t="shared" si="510"/>
        <v>1</v>
      </c>
      <c r="EM226" s="35" t="str">
        <f t="shared" si="510"/>
        <v>1</v>
      </c>
      <c r="EN226" s="35" t="str">
        <f t="shared" si="510"/>
        <v>1</v>
      </c>
      <c r="EO226" s="35" t="str">
        <f t="shared" si="510"/>
        <v>1</v>
      </c>
      <c r="EP226" s="35" t="str">
        <f t="shared" si="510"/>
        <v>1</v>
      </c>
      <c r="EQ226" s="35" t="str">
        <f t="shared" si="510"/>
        <v>1</v>
      </c>
      <c r="ER226" s="35" t="str">
        <f t="shared" si="510"/>
        <v>1</v>
      </c>
      <c r="ES226" s="35" t="str">
        <f t="shared" si="510"/>
        <v>1</v>
      </c>
      <c r="ET226" s="35" t="str">
        <f t="shared" si="510"/>
        <v>1</v>
      </c>
      <c r="EU226" s="35" t="str">
        <f t="shared" si="510"/>
        <v>1</v>
      </c>
      <c r="EV226" s="35" t="str">
        <f t="shared" si="510"/>
        <v>1</v>
      </c>
      <c r="EW226" s="35" t="str">
        <f t="shared" si="510"/>
        <v>1</v>
      </c>
      <c r="EX226" s="35" t="str">
        <f t="shared" si="510"/>
        <v>1</v>
      </c>
      <c r="EY226" s="35" t="str">
        <f t="shared" si="510"/>
        <v>1</v>
      </c>
      <c r="EZ226" s="35" t="str">
        <f t="shared" si="511"/>
        <v>1</v>
      </c>
      <c r="FA226" s="35" t="str">
        <f t="shared" si="511"/>
        <v>1</v>
      </c>
      <c r="FB226" s="35" t="str">
        <f t="shared" si="511"/>
        <v>1</v>
      </c>
      <c r="FC226" s="35" t="str">
        <f t="shared" si="511"/>
        <v>1</v>
      </c>
      <c r="FD226" s="35" t="str">
        <f t="shared" si="511"/>
        <v>1</v>
      </c>
      <c r="FE226" s="35" t="str">
        <f t="shared" si="511"/>
        <v>1</v>
      </c>
      <c r="FF226" s="35" t="str">
        <f t="shared" si="511"/>
        <v>1</v>
      </c>
      <c r="FG226" s="35" t="str">
        <f t="shared" si="511"/>
        <v>1</v>
      </c>
      <c r="FH226" s="35" t="str">
        <f t="shared" si="511"/>
        <v>1</v>
      </c>
      <c r="FI226" s="35" t="str">
        <f t="shared" si="511"/>
        <v>1</v>
      </c>
      <c r="FJ226" s="35" t="str">
        <f t="shared" si="511"/>
        <v>1</v>
      </c>
      <c r="FK226" s="35" t="str">
        <f t="shared" si="511"/>
        <v>1</v>
      </c>
      <c r="FL226" s="35" t="str">
        <f t="shared" si="511"/>
        <v>1</v>
      </c>
      <c r="FM226" s="35" t="str">
        <f t="shared" si="511"/>
        <v>1</v>
      </c>
      <c r="FN226" s="35" t="str">
        <f t="shared" si="511"/>
        <v>1</v>
      </c>
      <c r="FO226" s="35" t="str">
        <f t="shared" si="511"/>
        <v>1</v>
      </c>
      <c r="FP226" s="35" t="str">
        <f t="shared" si="512"/>
        <v>1</v>
      </c>
      <c r="FQ226" s="35" t="str">
        <f t="shared" si="512"/>
        <v>1</v>
      </c>
      <c r="FR226" s="35" t="str">
        <f t="shared" si="512"/>
        <v>1</v>
      </c>
      <c r="FS226" s="35" t="str">
        <f t="shared" si="512"/>
        <v>1</v>
      </c>
      <c r="FT226" s="35" t="str">
        <f t="shared" si="512"/>
        <v>1</v>
      </c>
      <c r="FU226" s="35" t="str">
        <f t="shared" si="512"/>
        <v>1</v>
      </c>
      <c r="FV226" s="35" t="str">
        <f t="shared" si="512"/>
        <v>1</v>
      </c>
      <c r="FW226" s="35" t="str">
        <f t="shared" si="512"/>
        <v>1</v>
      </c>
      <c r="FX226" s="35" t="str">
        <f t="shared" si="512"/>
        <v>1</v>
      </c>
      <c r="FY226" s="35" t="str">
        <f t="shared" si="512"/>
        <v>1</v>
      </c>
      <c r="FZ226" s="35" t="str">
        <f t="shared" si="512"/>
        <v>1</v>
      </c>
      <c r="GA226" s="35" t="str">
        <f t="shared" si="512"/>
        <v>1</v>
      </c>
      <c r="GB226" s="35" t="str">
        <f t="shared" si="512"/>
        <v>1</v>
      </c>
      <c r="GC226" s="35" t="str">
        <f t="shared" si="512"/>
        <v>1</v>
      </c>
      <c r="GD226" s="35" t="str">
        <f t="shared" si="512"/>
        <v>1</v>
      </c>
      <c r="GE226" s="35" t="str">
        <f t="shared" si="512"/>
        <v>1</v>
      </c>
      <c r="GF226" s="35" t="str">
        <f t="shared" si="513"/>
        <v>1</v>
      </c>
      <c r="GG226" s="35" t="str">
        <f t="shared" si="513"/>
        <v>1</v>
      </c>
      <c r="GH226" s="35" t="str">
        <f t="shared" si="513"/>
        <v>1</v>
      </c>
      <c r="GI226" s="35" t="str">
        <f t="shared" si="513"/>
        <v>1</v>
      </c>
      <c r="GJ226" s="35" t="str">
        <f t="shared" si="513"/>
        <v>1</v>
      </c>
      <c r="GK226" s="35" t="str">
        <f t="shared" si="513"/>
        <v>1</v>
      </c>
      <c r="GL226" s="35" t="str">
        <f t="shared" si="513"/>
        <v>1</v>
      </c>
      <c r="GM226" s="35" t="str">
        <f t="shared" si="513"/>
        <v>1</v>
      </c>
      <c r="GN226" s="35" t="str">
        <f t="shared" si="513"/>
        <v>1</v>
      </c>
      <c r="GO226" s="35" t="str">
        <f t="shared" si="513"/>
        <v>1</v>
      </c>
      <c r="GP226" s="35" t="str">
        <f t="shared" si="513"/>
        <v>1</v>
      </c>
      <c r="GQ226" s="35" t="str">
        <f t="shared" si="513"/>
        <v>1</v>
      </c>
      <c r="GR226" s="35" t="str">
        <f t="shared" si="513"/>
        <v>1</v>
      </c>
      <c r="GS226" s="35" t="str">
        <f t="shared" si="513"/>
        <v>1</v>
      </c>
      <c r="GT226" s="35" t="str">
        <f t="shared" si="513"/>
        <v>1</v>
      </c>
      <c r="GU226" s="35" t="str">
        <f t="shared" si="513"/>
        <v>1</v>
      </c>
      <c r="GV226" s="35" t="str">
        <f t="shared" si="514"/>
        <v>1</v>
      </c>
      <c r="GW226" s="35" t="str">
        <f t="shared" si="514"/>
        <v>1</v>
      </c>
      <c r="GX226" s="35" t="str">
        <f t="shared" si="514"/>
        <v>1</v>
      </c>
      <c r="GY226" s="35" t="str">
        <f t="shared" si="514"/>
        <v>1</v>
      </c>
      <c r="GZ226" s="35" t="str">
        <f t="shared" si="514"/>
        <v>1</v>
      </c>
      <c r="HA226" s="35" t="str">
        <f t="shared" si="514"/>
        <v>1</v>
      </c>
      <c r="HB226" s="35" t="str">
        <f t="shared" si="514"/>
        <v>1</v>
      </c>
      <c r="HC226" s="35" t="str">
        <f t="shared" si="514"/>
        <v>1</v>
      </c>
      <c r="HD226" s="35" t="str">
        <f t="shared" si="514"/>
        <v>1</v>
      </c>
      <c r="HE226" s="35" t="str">
        <f t="shared" si="514"/>
        <v>1</v>
      </c>
      <c r="HF226" s="35" t="str">
        <f t="shared" si="514"/>
        <v>1</v>
      </c>
      <c r="HG226" s="35" t="str">
        <f t="shared" si="514"/>
        <v>1</v>
      </c>
      <c r="HH226" s="35" t="str">
        <f t="shared" si="514"/>
        <v>1</v>
      </c>
      <c r="HI226" s="35" t="str">
        <f t="shared" si="514"/>
        <v>1</v>
      </c>
      <c r="HJ226" s="35" t="str">
        <f t="shared" si="514"/>
        <v>1</v>
      </c>
      <c r="HK226" s="35" t="str">
        <f t="shared" si="514"/>
        <v/>
      </c>
      <c r="HL226" s="35" t="str">
        <f t="shared" si="515"/>
        <v/>
      </c>
      <c r="HM226" s="35" t="str">
        <f t="shared" si="515"/>
        <v/>
      </c>
      <c r="HN226" s="35" t="str">
        <f t="shared" si="515"/>
        <v/>
      </c>
      <c r="HO226" s="35" t="str">
        <f t="shared" si="515"/>
        <v/>
      </c>
      <c r="HP226" s="35" t="str">
        <f t="shared" si="515"/>
        <v/>
      </c>
      <c r="HQ226" s="35" t="str">
        <f t="shared" si="515"/>
        <v/>
      </c>
      <c r="HR226" s="35" t="str">
        <f t="shared" si="515"/>
        <v/>
      </c>
      <c r="HS226" s="35" t="str">
        <f t="shared" si="515"/>
        <v/>
      </c>
      <c r="HT226" s="35" t="str">
        <f t="shared" si="515"/>
        <v/>
      </c>
      <c r="HU226" s="35" t="str">
        <f t="shared" si="515"/>
        <v/>
      </c>
      <c r="HV226" s="35" t="str">
        <f t="shared" si="515"/>
        <v/>
      </c>
      <c r="HW226" s="35" t="str">
        <f t="shared" si="515"/>
        <v/>
      </c>
      <c r="HX226" s="35" t="str">
        <f t="shared" si="515"/>
        <v/>
      </c>
      <c r="HY226" s="35" t="str">
        <f t="shared" si="515"/>
        <v/>
      </c>
      <c r="HZ226" s="35" t="str">
        <f t="shared" si="515"/>
        <v/>
      </c>
      <c r="IA226" s="35" t="str">
        <f t="shared" si="515"/>
        <v/>
      </c>
      <c r="IB226" s="35" t="str">
        <f t="shared" si="516"/>
        <v/>
      </c>
      <c r="IC226" s="35" t="str">
        <f t="shared" si="516"/>
        <v/>
      </c>
      <c r="ID226" s="35" t="str">
        <f t="shared" si="516"/>
        <v/>
      </c>
      <c r="IE226" s="35" t="str">
        <f t="shared" si="516"/>
        <v/>
      </c>
      <c r="IF226" s="35" t="str">
        <f t="shared" si="516"/>
        <v/>
      </c>
      <c r="IG226" s="35" t="str">
        <f t="shared" si="516"/>
        <v/>
      </c>
      <c r="IH226" s="35" t="str">
        <f t="shared" si="516"/>
        <v/>
      </c>
      <c r="II226" s="35" t="str">
        <f t="shared" si="516"/>
        <v/>
      </c>
      <c r="IJ226" s="35" t="str">
        <f t="shared" si="516"/>
        <v/>
      </c>
      <c r="IK226" s="35" t="str">
        <f t="shared" si="516"/>
        <v/>
      </c>
      <c r="IL226" s="35" t="str">
        <f t="shared" si="516"/>
        <v/>
      </c>
      <c r="IM226" s="35" t="str">
        <f t="shared" si="516"/>
        <v/>
      </c>
      <c r="IN226" s="35" t="str">
        <f t="shared" si="516"/>
        <v/>
      </c>
      <c r="IO226" s="35" t="str">
        <f t="shared" si="516"/>
        <v/>
      </c>
      <c r="IP226" s="35" t="str">
        <f t="shared" si="516"/>
        <v/>
      </c>
      <c r="IQ226" s="35" t="str">
        <f t="shared" si="516"/>
        <v/>
      </c>
      <c r="IR226" s="35" t="str">
        <f t="shared" si="517"/>
        <v/>
      </c>
      <c r="IS226" s="35" t="str">
        <f t="shared" si="517"/>
        <v/>
      </c>
      <c r="IT226" s="35" t="str">
        <f t="shared" si="517"/>
        <v/>
      </c>
      <c r="IU226" s="35" t="str">
        <f t="shared" si="517"/>
        <v/>
      </c>
      <c r="IV226" s="35" t="str">
        <f t="shared" si="517"/>
        <v/>
      </c>
      <c r="IW226" s="35" t="str">
        <f t="shared" si="517"/>
        <v/>
      </c>
      <c r="IX226" s="35" t="str">
        <f t="shared" si="517"/>
        <v/>
      </c>
      <c r="IY226" s="35" t="str">
        <f t="shared" si="517"/>
        <v/>
      </c>
      <c r="IZ226" s="35" t="str">
        <f t="shared" si="451"/>
        <v/>
      </c>
      <c r="JA226" s="35" t="str">
        <f t="shared" si="451"/>
        <v/>
      </c>
      <c r="JB226" s="35" t="str">
        <f t="shared" si="451"/>
        <v/>
      </c>
      <c r="JC226" s="35" t="str">
        <f t="shared" si="451"/>
        <v/>
      </c>
      <c r="JD226" s="35" t="str">
        <f t="shared" si="451"/>
        <v/>
      </c>
      <c r="JE226" s="35" t="str">
        <f t="shared" si="451"/>
        <v/>
      </c>
      <c r="JF226" s="35" t="str">
        <f t="shared" si="451"/>
        <v/>
      </c>
      <c r="JG226" s="35" t="str">
        <f t="shared" si="451"/>
        <v/>
      </c>
      <c r="JH226" s="35" t="str">
        <f t="shared" si="451"/>
        <v/>
      </c>
      <c r="JI226" s="35" t="str">
        <f t="shared" si="451"/>
        <v/>
      </c>
      <c r="JJ226" s="35" t="str">
        <f t="shared" si="451"/>
        <v/>
      </c>
      <c r="JK226" s="35" t="str">
        <f t="shared" si="451"/>
        <v/>
      </c>
      <c r="JL226" s="35" t="str">
        <f t="shared" si="451"/>
        <v/>
      </c>
      <c r="JM226" s="35" t="str">
        <f t="shared" si="451"/>
        <v/>
      </c>
      <c r="JN226" s="35" t="str">
        <f t="shared" si="451"/>
        <v/>
      </c>
      <c r="JO226" s="35" t="str">
        <f t="shared" si="451"/>
        <v/>
      </c>
      <c r="JP226" s="35" t="str">
        <f t="shared" si="518"/>
        <v/>
      </c>
      <c r="JQ226" s="35" t="str">
        <f t="shared" si="518"/>
        <v/>
      </c>
      <c r="JR226" s="35" t="str">
        <f t="shared" si="518"/>
        <v/>
      </c>
      <c r="JS226" s="35" t="str">
        <f t="shared" si="518"/>
        <v/>
      </c>
      <c r="JT226" s="35" t="str">
        <f t="shared" si="518"/>
        <v/>
      </c>
      <c r="JU226" s="35" t="str">
        <f t="shared" si="518"/>
        <v/>
      </c>
      <c r="JV226" s="35" t="str">
        <f t="shared" si="518"/>
        <v/>
      </c>
      <c r="JW226" s="35" t="str">
        <f t="shared" si="518"/>
        <v/>
      </c>
      <c r="JX226" s="35" t="str">
        <f t="shared" si="518"/>
        <v/>
      </c>
      <c r="JY226" s="35" t="str">
        <f t="shared" si="518"/>
        <v/>
      </c>
      <c r="JZ226" s="35" t="str">
        <f t="shared" si="518"/>
        <v/>
      </c>
      <c r="KA226" s="35" t="str">
        <f t="shared" si="518"/>
        <v/>
      </c>
      <c r="KB226" s="35" t="str">
        <f t="shared" si="518"/>
        <v/>
      </c>
      <c r="KC226" s="35" t="str">
        <f t="shared" si="518"/>
        <v/>
      </c>
      <c r="KD226" s="35" t="str">
        <f t="shared" si="518"/>
        <v/>
      </c>
      <c r="KE226" s="35" t="str">
        <f t="shared" si="518"/>
        <v/>
      </c>
      <c r="KF226" s="35" t="str">
        <f t="shared" si="519"/>
        <v/>
      </c>
      <c r="KG226" s="35" t="str">
        <f t="shared" si="519"/>
        <v/>
      </c>
      <c r="KH226" s="35" t="str">
        <f t="shared" si="519"/>
        <v/>
      </c>
      <c r="KI226" s="35" t="str">
        <f t="shared" si="519"/>
        <v/>
      </c>
      <c r="KJ226" s="35" t="str">
        <f t="shared" si="519"/>
        <v/>
      </c>
      <c r="KK226" s="35" t="str">
        <f t="shared" si="519"/>
        <v/>
      </c>
      <c r="KL226" s="35" t="str">
        <f t="shared" si="519"/>
        <v/>
      </c>
      <c r="KM226" s="35" t="str">
        <f t="shared" si="519"/>
        <v/>
      </c>
      <c r="KN226" s="35" t="str">
        <f t="shared" si="519"/>
        <v/>
      </c>
      <c r="KO226" s="35" t="str">
        <f t="shared" si="519"/>
        <v/>
      </c>
      <c r="KP226" s="35" t="str">
        <f t="shared" si="519"/>
        <v/>
      </c>
      <c r="KQ226" s="35" t="str">
        <f t="shared" si="519"/>
        <v/>
      </c>
      <c r="KR226" s="35" t="str">
        <f t="shared" si="519"/>
        <v/>
      </c>
      <c r="KS226" s="35" t="str">
        <f t="shared" si="519"/>
        <v/>
      </c>
      <c r="KT226" s="35" t="str">
        <f t="shared" si="519"/>
        <v/>
      </c>
      <c r="KU226" s="35" t="str">
        <f t="shared" si="519"/>
        <v/>
      </c>
      <c r="KV226" s="35" t="str">
        <f t="shared" si="520"/>
        <v/>
      </c>
      <c r="KW226" s="35" t="str">
        <f t="shared" si="520"/>
        <v/>
      </c>
      <c r="KX226" s="35" t="str">
        <f t="shared" si="520"/>
        <v/>
      </c>
      <c r="KY226" s="35" t="str">
        <f t="shared" si="520"/>
        <v/>
      </c>
      <c r="KZ226" s="35" t="str">
        <f t="shared" si="520"/>
        <v/>
      </c>
      <c r="LA226" s="35" t="str">
        <f t="shared" si="520"/>
        <v/>
      </c>
      <c r="LB226" s="35" t="str">
        <f t="shared" si="520"/>
        <v/>
      </c>
      <c r="LC226" s="35" t="str">
        <f t="shared" si="520"/>
        <v/>
      </c>
      <c r="LD226" s="35" t="str">
        <f t="shared" si="520"/>
        <v/>
      </c>
      <c r="LE226" s="35" t="str">
        <f t="shared" si="520"/>
        <v/>
      </c>
      <c r="LF226" s="35" t="str">
        <f t="shared" si="520"/>
        <v/>
      </c>
      <c r="LG226" s="35" t="str">
        <f t="shared" si="520"/>
        <v/>
      </c>
      <c r="LH226" s="35" t="str">
        <f t="shared" si="520"/>
        <v/>
      </c>
      <c r="LI226" s="35" t="str">
        <f t="shared" si="520"/>
        <v/>
      </c>
      <c r="LJ226" s="35" t="str">
        <f t="shared" si="520"/>
        <v/>
      </c>
      <c r="LK226" s="35" t="str">
        <f t="shared" si="520"/>
        <v/>
      </c>
      <c r="LL226" s="35" t="str">
        <f t="shared" si="521"/>
        <v/>
      </c>
      <c r="LM226" s="35" t="str">
        <f t="shared" si="521"/>
        <v/>
      </c>
      <c r="LN226" s="35" t="str">
        <f t="shared" si="521"/>
        <v/>
      </c>
      <c r="LO226" s="35" t="str">
        <f t="shared" si="521"/>
        <v/>
      </c>
      <c r="LP226" s="35" t="str">
        <f t="shared" si="521"/>
        <v/>
      </c>
      <c r="LQ226" s="35" t="str">
        <f t="shared" si="521"/>
        <v/>
      </c>
      <c r="LR226" s="35" t="str">
        <f t="shared" si="521"/>
        <v/>
      </c>
      <c r="LS226" s="35" t="str">
        <f t="shared" si="521"/>
        <v/>
      </c>
      <c r="LT226" s="35" t="str">
        <f t="shared" si="521"/>
        <v/>
      </c>
      <c r="LU226" s="35" t="str">
        <f t="shared" si="521"/>
        <v/>
      </c>
      <c r="LV226" s="35" t="str">
        <f t="shared" si="521"/>
        <v/>
      </c>
      <c r="LW226" s="35" t="str">
        <f t="shared" si="521"/>
        <v/>
      </c>
      <c r="LX226" s="35" t="str">
        <f t="shared" si="521"/>
        <v/>
      </c>
      <c r="LY226" s="35" t="str">
        <f t="shared" si="521"/>
        <v/>
      </c>
      <c r="LZ226" s="35" t="str">
        <f t="shared" si="521"/>
        <v/>
      </c>
      <c r="MA226" s="35" t="str">
        <f t="shared" si="521"/>
        <v/>
      </c>
      <c r="MB226" s="35" t="str">
        <f t="shared" si="522"/>
        <v/>
      </c>
      <c r="MC226" s="35" t="str">
        <f t="shared" si="522"/>
        <v/>
      </c>
      <c r="MD226" s="35" t="str">
        <f t="shared" si="522"/>
        <v/>
      </c>
      <c r="ME226" s="35" t="str">
        <f t="shared" si="522"/>
        <v/>
      </c>
      <c r="MF226" s="35" t="str">
        <f t="shared" si="522"/>
        <v/>
      </c>
      <c r="MG226" s="35" t="str">
        <f t="shared" si="522"/>
        <v/>
      </c>
      <c r="MH226" s="35" t="str">
        <f t="shared" si="522"/>
        <v/>
      </c>
      <c r="MI226" s="35" t="str">
        <f t="shared" si="522"/>
        <v/>
      </c>
      <c r="MJ226" s="35" t="str">
        <f t="shared" si="522"/>
        <v/>
      </c>
      <c r="MK226" s="35" t="str">
        <f t="shared" si="522"/>
        <v/>
      </c>
      <c r="ML226" s="35" t="str">
        <f t="shared" si="522"/>
        <v/>
      </c>
      <c r="MM226" s="35" t="str">
        <f t="shared" si="522"/>
        <v/>
      </c>
      <c r="MN226" s="35" t="str">
        <f t="shared" si="522"/>
        <v/>
      </c>
      <c r="MO226" s="35" t="str">
        <f t="shared" si="522"/>
        <v/>
      </c>
      <c r="MP226" s="35" t="str">
        <f t="shared" si="522"/>
        <v/>
      </c>
      <c r="MQ226" s="35" t="str">
        <f t="shared" si="522"/>
        <v/>
      </c>
      <c r="MR226" s="35" t="str">
        <f t="shared" si="523"/>
        <v/>
      </c>
      <c r="MS226" s="35" t="str">
        <f t="shared" si="523"/>
        <v/>
      </c>
      <c r="MT226" s="35" t="str">
        <f t="shared" si="523"/>
        <v/>
      </c>
      <c r="MU226" s="35" t="str">
        <f t="shared" si="523"/>
        <v/>
      </c>
      <c r="MV226" s="35" t="str">
        <f t="shared" si="523"/>
        <v/>
      </c>
      <c r="MW226" s="35" t="str">
        <f t="shared" si="523"/>
        <v/>
      </c>
      <c r="MX226" s="35" t="str">
        <f t="shared" si="523"/>
        <v/>
      </c>
      <c r="MY226" s="35" t="str">
        <f t="shared" si="523"/>
        <v/>
      </c>
      <c r="MZ226" s="35" t="str">
        <f t="shared" si="523"/>
        <v/>
      </c>
      <c r="NA226" s="35" t="str">
        <f t="shared" si="523"/>
        <v/>
      </c>
      <c r="NB226" s="35" t="str">
        <f t="shared" si="523"/>
        <v/>
      </c>
      <c r="NC226" s="35" t="str">
        <f t="shared" si="523"/>
        <v/>
      </c>
      <c r="ND226" s="35" t="str">
        <f t="shared" si="523"/>
        <v/>
      </c>
      <c r="NE226" s="35" t="str">
        <f t="shared" si="523"/>
        <v/>
      </c>
      <c r="NF226" s="35" t="str">
        <f t="shared" si="523"/>
        <v/>
      </c>
      <c r="NG226" s="35" t="str">
        <f t="shared" si="523"/>
        <v/>
      </c>
      <c r="NH226" s="35" t="str">
        <f t="shared" si="523"/>
        <v/>
      </c>
      <c r="NI226" s="35" t="str">
        <f t="shared" si="523"/>
        <v/>
      </c>
      <c r="NJ226" s="35" t="str">
        <f t="shared" si="523"/>
        <v/>
      </c>
      <c r="NK226" s="51"/>
      <c r="NL226" s="51"/>
      <c r="NM226" s="51"/>
      <c r="NN226" s="51"/>
      <c r="NO226" s="51"/>
      <c r="NP226" s="51"/>
      <c r="NQ226" s="51"/>
      <c r="NR226" s="51"/>
      <c r="NS226" s="51"/>
      <c r="NT226" s="51"/>
      <c r="NU226" s="51"/>
      <c r="NV226" s="51"/>
      <c r="NW226" s="51"/>
      <c r="NX226" s="51"/>
      <c r="NY226" s="51"/>
      <c r="NZ226" s="51"/>
      <c r="OA226" s="51"/>
      <c r="OB226" s="51"/>
    </row>
    <row r="227" spans="1:392" ht="15" customHeight="1" x14ac:dyDescent="0.3">
      <c r="A227" s="27" t="s">
        <v>489</v>
      </c>
      <c r="B227" s="28">
        <f>IF(A227="Winter",'[1]D7 Dates'!$B$94,IF(A227="SDA 1",'[1]D7 Dates'!$B$70,IF(A227="SDA 2",'[1]D7 Dates'!$B$72,IF(A227="SDA 3",'[1]D7 Dates'!$B$74,IF(A227="SDA 4",'[1]D7 Dates'!$B$76,IF(A227="AZ",'[1]D7 Dates'!$B$83,IF(A227="BB",'[1]D7 Dates'!$B$81,IF(A227="BL",'[1]D7 Dates'!$B$79,IF(A227="BC",'[1]D7 Dates'!$B$85,VLOOKUP(A227,'[1]D7 Dates'!$A$3:$B$68,2,FALSE))))))))))</f>
        <v>44543</v>
      </c>
      <c r="C227" s="27" t="s">
        <v>559</v>
      </c>
      <c r="D227" s="28">
        <f>IF(C227="Winter",'[1]D7 Dates'!$B$93,IF(C227="SDA 1",'[1]D7 Dates'!$B$71,IF(C227="SDA 2",'[1]D7 Dates'!$B$73,IF(C227="SDA 3",'[1]D7 Dates'!$B$75,IF(C227="SDA 4",'[1]D7 Dates'!$B$77,IF(C227="AZ",'[1]D7 Dates'!$B$84,IF(C227="BB",'[1]D7 Dates'!$B$82,IF(C227="BL",'[1]D7 Dates'!$B$80,IF(C227="BC",'[1]D7 Dates'!$B$86,VLOOKUP(C227,'[1]D7 Dates'!$A$3:$B$68,2,FALSE))))))))))</f>
        <v>44552</v>
      </c>
      <c r="E227" s="32" t="s">
        <v>560</v>
      </c>
      <c r="F227" s="41" t="s">
        <v>561</v>
      </c>
      <c r="G227" s="30" t="s">
        <v>29</v>
      </c>
      <c r="H227" s="71"/>
      <c r="I227" s="29" t="s">
        <v>103</v>
      </c>
      <c r="J227" s="41"/>
      <c r="K227" s="32"/>
      <c r="L227" s="42"/>
      <c r="M227" s="35"/>
      <c r="N227" s="35" t="str">
        <f t="shared" si="433"/>
        <v/>
      </c>
      <c r="O227" s="35" t="str">
        <f t="shared" si="433"/>
        <v/>
      </c>
      <c r="P227" s="35" t="str">
        <f t="shared" si="433"/>
        <v/>
      </c>
      <c r="Q227" s="35" t="str">
        <f t="shared" si="433"/>
        <v/>
      </c>
      <c r="R227" s="35" t="str">
        <f t="shared" si="433"/>
        <v/>
      </c>
      <c r="S227" s="35" t="str">
        <f t="shared" si="433"/>
        <v/>
      </c>
      <c r="T227" s="35" t="str">
        <f t="shared" si="433"/>
        <v/>
      </c>
      <c r="U227" s="35" t="str">
        <f t="shared" si="433"/>
        <v/>
      </c>
      <c r="V227" s="35" t="str">
        <f t="shared" si="433"/>
        <v/>
      </c>
      <c r="W227" s="35" t="str">
        <f t="shared" si="433"/>
        <v/>
      </c>
      <c r="X227" s="35" t="str">
        <f t="shared" si="433"/>
        <v/>
      </c>
      <c r="Y227" s="35" t="str">
        <f t="shared" si="433"/>
        <v/>
      </c>
      <c r="Z227" s="35" t="str">
        <f t="shared" si="433"/>
        <v/>
      </c>
      <c r="AA227" s="35" t="str">
        <f t="shared" si="433"/>
        <v/>
      </c>
      <c r="AB227" s="35" t="str">
        <f t="shared" si="433"/>
        <v/>
      </c>
      <c r="AC227" s="35" t="str">
        <f t="shared" si="433"/>
        <v/>
      </c>
      <c r="AD227" s="35" t="str">
        <f t="shared" si="447"/>
        <v/>
      </c>
      <c r="AE227" s="35" t="str">
        <f t="shared" si="447"/>
        <v/>
      </c>
      <c r="AF227" s="35" t="str">
        <f t="shared" si="447"/>
        <v/>
      </c>
      <c r="AG227" s="35" t="str">
        <f t="shared" si="447"/>
        <v/>
      </c>
      <c r="AH227" s="35" t="str">
        <f t="shared" si="447"/>
        <v/>
      </c>
      <c r="AI227" s="35" t="str">
        <f t="shared" si="447"/>
        <v/>
      </c>
      <c r="AJ227" s="35" t="str">
        <f t="shared" si="447"/>
        <v/>
      </c>
      <c r="AK227" s="35" t="str">
        <f t="shared" si="447"/>
        <v/>
      </c>
      <c r="AL227" s="35" t="str">
        <f t="shared" si="447"/>
        <v/>
      </c>
      <c r="AM227" s="35" t="str">
        <f t="shared" si="447"/>
        <v/>
      </c>
      <c r="AN227" s="35" t="str">
        <f t="shared" si="447"/>
        <v/>
      </c>
      <c r="AO227" s="35" t="str">
        <f t="shared" si="447"/>
        <v/>
      </c>
      <c r="AP227" s="35" t="str">
        <f t="shared" si="447"/>
        <v/>
      </c>
      <c r="AQ227" s="35" t="str">
        <f t="shared" si="447"/>
        <v/>
      </c>
      <c r="AR227" s="35" t="str">
        <f t="shared" si="447"/>
        <v/>
      </c>
      <c r="AS227" s="35" t="str">
        <f t="shared" si="447"/>
        <v/>
      </c>
      <c r="AT227" s="35" t="str">
        <f t="shared" si="504"/>
        <v/>
      </c>
      <c r="AU227" s="35" t="str">
        <f t="shared" si="504"/>
        <v/>
      </c>
      <c r="AV227" s="35" t="str">
        <f t="shared" si="504"/>
        <v/>
      </c>
      <c r="AW227" s="35" t="str">
        <f t="shared" si="504"/>
        <v/>
      </c>
      <c r="AX227" s="35" t="str">
        <f t="shared" si="504"/>
        <v/>
      </c>
      <c r="AY227" s="35" t="str">
        <f t="shared" si="504"/>
        <v/>
      </c>
      <c r="AZ227" s="35" t="str">
        <f t="shared" si="504"/>
        <v/>
      </c>
      <c r="BA227" s="35" t="str">
        <f t="shared" si="504"/>
        <v/>
      </c>
      <c r="BB227" s="35" t="str">
        <f t="shared" si="504"/>
        <v/>
      </c>
      <c r="BC227" s="35" t="str">
        <f t="shared" si="504"/>
        <v/>
      </c>
      <c r="BD227" s="35" t="str">
        <f t="shared" si="504"/>
        <v/>
      </c>
      <c r="BE227" s="35" t="str">
        <f t="shared" si="504"/>
        <v/>
      </c>
      <c r="BF227" s="35" t="str">
        <f t="shared" si="504"/>
        <v/>
      </c>
      <c r="BG227" s="35" t="str">
        <f t="shared" si="504"/>
        <v/>
      </c>
      <c r="BH227" s="35" t="str">
        <f t="shared" si="504"/>
        <v/>
      </c>
      <c r="BI227" s="35" t="str">
        <f t="shared" si="504"/>
        <v/>
      </c>
      <c r="BJ227" s="35" t="str">
        <f t="shared" si="505"/>
        <v/>
      </c>
      <c r="BK227" s="35" t="str">
        <f t="shared" si="505"/>
        <v/>
      </c>
      <c r="BL227" s="35" t="str">
        <f t="shared" si="505"/>
        <v/>
      </c>
      <c r="BM227" s="35" t="str">
        <f t="shared" si="505"/>
        <v/>
      </c>
      <c r="BN227" s="35" t="str">
        <f t="shared" si="505"/>
        <v/>
      </c>
      <c r="BO227" s="35" t="str">
        <f t="shared" si="505"/>
        <v/>
      </c>
      <c r="BP227" s="35" t="str">
        <f t="shared" si="505"/>
        <v/>
      </c>
      <c r="BQ227" s="35" t="str">
        <f t="shared" si="505"/>
        <v/>
      </c>
      <c r="BR227" s="35" t="str">
        <f t="shared" si="505"/>
        <v/>
      </c>
      <c r="BS227" s="35" t="str">
        <f t="shared" si="505"/>
        <v/>
      </c>
      <c r="BT227" s="35" t="str">
        <f t="shared" si="505"/>
        <v/>
      </c>
      <c r="BU227" s="35" t="str">
        <f t="shared" si="505"/>
        <v/>
      </c>
      <c r="BV227" s="35" t="str">
        <f t="shared" si="505"/>
        <v/>
      </c>
      <c r="BW227" s="35" t="str">
        <f t="shared" si="505"/>
        <v/>
      </c>
      <c r="BX227" s="35" t="str">
        <f t="shared" si="505"/>
        <v/>
      </c>
      <c r="BY227" s="35" t="str">
        <f t="shared" si="505"/>
        <v/>
      </c>
      <c r="BZ227" s="35" t="str">
        <f t="shared" si="506"/>
        <v/>
      </c>
      <c r="CA227" s="35" t="str">
        <f t="shared" si="506"/>
        <v/>
      </c>
      <c r="CB227" s="35" t="str">
        <f t="shared" si="506"/>
        <v/>
      </c>
      <c r="CC227" s="35" t="str">
        <f t="shared" si="506"/>
        <v/>
      </c>
      <c r="CD227" s="35" t="str">
        <f t="shared" si="506"/>
        <v/>
      </c>
      <c r="CE227" s="35" t="str">
        <f t="shared" si="506"/>
        <v>1</v>
      </c>
      <c r="CF227" s="35" t="s">
        <v>29</v>
      </c>
      <c r="CG227" s="35" t="s">
        <v>29</v>
      </c>
      <c r="CH227" s="35" t="str">
        <f t="shared" si="506"/>
        <v>1</v>
      </c>
      <c r="CI227" s="35" t="str">
        <f t="shared" si="506"/>
        <v>1</v>
      </c>
      <c r="CJ227" s="35" t="str">
        <f t="shared" si="506"/>
        <v>1</v>
      </c>
      <c r="CK227" s="35" t="str">
        <f t="shared" si="506"/>
        <v>1</v>
      </c>
      <c r="CL227" s="35" t="str">
        <f t="shared" si="506"/>
        <v>1</v>
      </c>
      <c r="CM227" s="35" t="str">
        <f t="shared" si="506"/>
        <v>1</v>
      </c>
      <c r="CN227" s="35" t="str">
        <f t="shared" si="506"/>
        <v/>
      </c>
      <c r="CO227" s="35" t="str">
        <f t="shared" si="506"/>
        <v/>
      </c>
      <c r="CP227" s="35" t="str">
        <f t="shared" si="507"/>
        <v/>
      </c>
      <c r="CQ227" s="35" t="str">
        <f t="shared" si="507"/>
        <v/>
      </c>
      <c r="CR227" s="35" t="str">
        <f t="shared" si="507"/>
        <v/>
      </c>
      <c r="CS227" s="35" t="str">
        <f t="shared" si="507"/>
        <v/>
      </c>
      <c r="CT227" s="35" t="str">
        <f t="shared" si="507"/>
        <v/>
      </c>
      <c r="CU227" s="35" t="str">
        <f t="shared" si="507"/>
        <v/>
      </c>
      <c r="CV227" s="35" t="str">
        <f t="shared" si="507"/>
        <v/>
      </c>
      <c r="CW227" s="35" t="str">
        <f t="shared" si="507"/>
        <v/>
      </c>
      <c r="CX227" s="35" t="str">
        <f t="shared" si="507"/>
        <v/>
      </c>
      <c r="CY227" s="35" t="str">
        <f t="shared" si="507"/>
        <v/>
      </c>
      <c r="CZ227" s="35" t="str">
        <f t="shared" si="507"/>
        <v/>
      </c>
      <c r="DA227" s="35" t="str">
        <f t="shared" si="507"/>
        <v/>
      </c>
      <c r="DB227" s="35" t="str">
        <f t="shared" si="507"/>
        <v/>
      </c>
      <c r="DC227" s="35" t="str">
        <f t="shared" si="507"/>
        <v/>
      </c>
      <c r="DD227" s="35" t="str">
        <f t="shared" si="507"/>
        <v/>
      </c>
      <c r="DE227" s="35" t="str">
        <f t="shared" si="507"/>
        <v/>
      </c>
      <c r="DF227" s="35" t="str">
        <f t="shared" si="508"/>
        <v/>
      </c>
      <c r="DG227" s="35" t="str">
        <f t="shared" si="508"/>
        <v/>
      </c>
      <c r="DH227" s="35" t="str">
        <f t="shared" si="508"/>
        <v/>
      </c>
      <c r="DI227" s="35" t="str">
        <f t="shared" si="508"/>
        <v/>
      </c>
      <c r="DJ227" s="35" t="str">
        <f t="shared" si="508"/>
        <v/>
      </c>
      <c r="DK227" s="35" t="str">
        <f t="shared" si="508"/>
        <v/>
      </c>
      <c r="DL227" s="35" t="str">
        <f t="shared" si="508"/>
        <v/>
      </c>
      <c r="DM227" s="35" t="str">
        <f t="shared" si="508"/>
        <v/>
      </c>
      <c r="DN227" s="35" t="str">
        <f t="shared" si="508"/>
        <v/>
      </c>
      <c r="DO227" s="35" t="str">
        <f t="shared" si="508"/>
        <v/>
      </c>
      <c r="DP227" s="35" t="str">
        <f t="shared" si="508"/>
        <v/>
      </c>
      <c r="DQ227" s="35" t="str">
        <f t="shared" si="508"/>
        <v/>
      </c>
      <c r="DR227" s="35" t="str">
        <f t="shared" si="508"/>
        <v/>
      </c>
      <c r="DS227" s="35" t="str">
        <f t="shared" si="508"/>
        <v/>
      </c>
      <c r="DT227" s="35" t="str">
        <f t="shared" si="509"/>
        <v/>
      </c>
      <c r="DU227" s="35" t="str">
        <f t="shared" si="509"/>
        <v/>
      </c>
      <c r="DV227" s="35" t="str">
        <f t="shared" si="509"/>
        <v/>
      </c>
      <c r="DW227" s="35" t="str">
        <f t="shared" si="509"/>
        <v/>
      </c>
      <c r="DX227" s="35" t="str">
        <f t="shared" si="509"/>
        <v/>
      </c>
      <c r="DY227" s="35" t="str">
        <f t="shared" si="509"/>
        <v/>
      </c>
      <c r="DZ227" s="35" t="str">
        <f t="shared" si="509"/>
        <v/>
      </c>
      <c r="EA227" s="35" t="str">
        <f t="shared" si="509"/>
        <v/>
      </c>
      <c r="EB227" s="35" t="str">
        <f t="shared" si="509"/>
        <v/>
      </c>
      <c r="EC227" s="35" t="str">
        <f t="shared" si="509"/>
        <v/>
      </c>
      <c r="ED227" s="35" t="str">
        <f t="shared" si="509"/>
        <v/>
      </c>
      <c r="EE227" s="35" t="str">
        <f t="shared" si="509"/>
        <v/>
      </c>
      <c r="EF227" s="35" t="str">
        <f t="shared" si="509"/>
        <v/>
      </c>
      <c r="EG227" s="35" t="str">
        <f t="shared" si="509"/>
        <v/>
      </c>
      <c r="EH227" s="35" t="str">
        <f t="shared" si="509"/>
        <v/>
      </c>
      <c r="EI227" s="35" t="str">
        <f t="shared" si="509"/>
        <v/>
      </c>
      <c r="EJ227" s="35" t="str">
        <f t="shared" si="510"/>
        <v/>
      </c>
      <c r="EK227" s="35" t="str">
        <f t="shared" si="510"/>
        <v/>
      </c>
      <c r="EL227" s="35" t="str">
        <f t="shared" si="510"/>
        <v/>
      </c>
      <c r="EM227" s="35" t="str">
        <f t="shared" si="510"/>
        <v/>
      </c>
      <c r="EN227" s="35" t="str">
        <f t="shared" si="510"/>
        <v/>
      </c>
      <c r="EO227" s="35" t="str">
        <f t="shared" si="510"/>
        <v/>
      </c>
      <c r="EP227" s="35" t="str">
        <f t="shared" si="510"/>
        <v/>
      </c>
      <c r="EQ227" s="35" t="str">
        <f t="shared" si="510"/>
        <v/>
      </c>
      <c r="ER227" s="35" t="str">
        <f t="shared" si="510"/>
        <v/>
      </c>
      <c r="ES227" s="35" t="str">
        <f t="shared" si="510"/>
        <v/>
      </c>
      <c r="ET227" s="35" t="str">
        <f t="shared" si="510"/>
        <v/>
      </c>
      <c r="EU227" s="35" t="str">
        <f t="shared" si="510"/>
        <v/>
      </c>
      <c r="EV227" s="35" t="str">
        <f t="shared" si="510"/>
        <v/>
      </c>
      <c r="EW227" s="35" t="str">
        <f t="shared" si="510"/>
        <v/>
      </c>
      <c r="EX227" s="35" t="str">
        <f t="shared" si="510"/>
        <v/>
      </c>
      <c r="EY227" s="35" t="str">
        <f t="shared" si="510"/>
        <v/>
      </c>
      <c r="EZ227" s="35" t="str">
        <f t="shared" si="511"/>
        <v/>
      </c>
      <c r="FA227" s="35" t="str">
        <f t="shared" si="511"/>
        <v/>
      </c>
      <c r="FB227" s="35" t="str">
        <f t="shared" si="511"/>
        <v/>
      </c>
      <c r="FC227" s="35" t="str">
        <f t="shared" si="511"/>
        <v/>
      </c>
      <c r="FD227" s="35" t="str">
        <f t="shared" si="511"/>
        <v/>
      </c>
      <c r="FE227" s="35" t="str">
        <f t="shared" si="511"/>
        <v/>
      </c>
      <c r="FF227" s="35" t="str">
        <f t="shared" si="511"/>
        <v/>
      </c>
      <c r="FG227" s="35" t="str">
        <f t="shared" si="511"/>
        <v/>
      </c>
      <c r="FH227" s="35" t="str">
        <f t="shared" si="511"/>
        <v/>
      </c>
      <c r="FI227" s="35" t="str">
        <f t="shared" si="511"/>
        <v/>
      </c>
      <c r="FJ227" s="35" t="str">
        <f t="shared" si="511"/>
        <v/>
      </c>
      <c r="FK227" s="35" t="str">
        <f t="shared" si="511"/>
        <v/>
      </c>
      <c r="FL227" s="35" t="str">
        <f t="shared" si="511"/>
        <v/>
      </c>
      <c r="FM227" s="35" t="str">
        <f t="shared" si="511"/>
        <v/>
      </c>
      <c r="FN227" s="35" t="str">
        <f t="shared" si="511"/>
        <v/>
      </c>
      <c r="FO227" s="35" t="str">
        <f t="shared" si="511"/>
        <v/>
      </c>
      <c r="FP227" s="35" t="str">
        <f t="shared" si="512"/>
        <v/>
      </c>
      <c r="FQ227" s="35" t="str">
        <f t="shared" si="512"/>
        <v/>
      </c>
      <c r="FR227" s="35" t="str">
        <f t="shared" si="512"/>
        <v/>
      </c>
      <c r="FS227" s="35" t="str">
        <f t="shared" si="512"/>
        <v/>
      </c>
      <c r="FT227" s="35" t="str">
        <f t="shared" si="512"/>
        <v/>
      </c>
      <c r="FU227" s="35" t="str">
        <f t="shared" si="512"/>
        <v/>
      </c>
      <c r="FV227" s="35" t="str">
        <f t="shared" si="512"/>
        <v/>
      </c>
      <c r="FW227" s="35" t="str">
        <f t="shared" si="512"/>
        <v/>
      </c>
      <c r="FX227" s="35" t="str">
        <f t="shared" si="512"/>
        <v/>
      </c>
      <c r="FY227" s="35" t="str">
        <f t="shared" si="512"/>
        <v/>
      </c>
      <c r="FZ227" s="35" t="str">
        <f t="shared" si="512"/>
        <v/>
      </c>
      <c r="GA227" s="35" t="str">
        <f t="shared" si="512"/>
        <v/>
      </c>
      <c r="GB227" s="35" t="str">
        <f t="shared" si="512"/>
        <v/>
      </c>
      <c r="GC227" s="35" t="str">
        <f t="shared" si="512"/>
        <v/>
      </c>
      <c r="GD227" s="35" t="str">
        <f t="shared" si="512"/>
        <v/>
      </c>
      <c r="GE227" s="35" t="str">
        <f t="shared" si="512"/>
        <v/>
      </c>
      <c r="GF227" s="35" t="str">
        <f t="shared" si="513"/>
        <v/>
      </c>
      <c r="GG227" s="35" t="str">
        <f t="shared" si="513"/>
        <v/>
      </c>
      <c r="GH227" s="35" t="str">
        <f t="shared" si="513"/>
        <v/>
      </c>
      <c r="GI227" s="35" t="str">
        <f t="shared" si="513"/>
        <v/>
      </c>
      <c r="GJ227" s="35" t="str">
        <f t="shared" si="513"/>
        <v/>
      </c>
      <c r="GK227" s="35" t="str">
        <f t="shared" si="513"/>
        <v/>
      </c>
      <c r="GL227" s="35" t="str">
        <f t="shared" si="513"/>
        <v/>
      </c>
      <c r="GM227" s="35" t="str">
        <f t="shared" si="513"/>
        <v/>
      </c>
      <c r="GN227" s="35" t="str">
        <f t="shared" si="513"/>
        <v/>
      </c>
      <c r="GO227" s="35" t="str">
        <f t="shared" si="513"/>
        <v/>
      </c>
      <c r="GP227" s="35" t="str">
        <f t="shared" si="513"/>
        <v/>
      </c>
      <c r="GQ227" s="35" t="str">
        <f t="shared" si="513"/>
        <v/>
      </c>
      <c r="GR227" s="35" t="str">
        <f t="shared" si="513"/>
        <v/>
      </c>
      <c r="GS227" s="35" t="str">
        <f t="shared" si="513"/>
        <v/>
      </c>
      <c r="GT227" s="35" t="str">
        <f t="shared" si="513"/>
        <v/>
      </c>
      <c r="GU227" s="35" t="str">
        <f t="shared" si="513"/>
        <v/>
      </c>
      <c r="GV227" s="35" t="str">
        <f t="shared" si="514"/>
        <v/>
      </c>
      <c r="GW227" s="35" t="str">
        <f t="shared" si="514"/>
        <v/>
      </c>
      <c r="GX227" s="35" t="str">
        <f t="shared" si="514"/>
        <v/>
      </c>
      <c r="GY227" s="35" t="str">
        <f t="shared" si="514"/>
        <v/>
      </c>
      <c r="GZ227" s="35" t="str">
        <f t="shared" si="514"/>
        <v/>
      </c>
      <c r="HA227" s="35" t="str">
        <f t="shared" si="514"/>
        <v/>
      </c>
      <c r="HB227" s="35" t="str">
        <f t="shared" si="514"/>
        <v/>
      </c>
      <c r="HC227" s="35" t="str">
        <f t="shared" si="514"/>
        <v/>
      </c>
      <c r="HD227" s="35" t="str">
        <f t="shared" si="514"/>
        <v/>
      </c>
      <c r="HE227" s="35" t="str">
        <f t="shared" si="514"/>
        <v/>
      </c>
      <c r="HF227" s="35" t="str">
        <f t="shared" si="514"/>
        <v/>
      </c>
      <c r="HG227" s="35" t="str">
        <f t="shared" si="514"/>
        <v/>
      </c>
      <c r="HH227" s="35" t="str">
        <f t="shared" si="514"/>
        <v/>
      </c>
      <c r="HI227" s="35" t="str">
        <f t="shared" si="514"/>
        <v/>
      </c>
      <c r="HJ227" s="35" t="str">
        <f t="shared" si="514"/>
        <v/>
      </c>
      <c r="HK227" s="35" t="str">
        <f t="shared" si="514"/>
        <v/>
      </c>
      <c r="HL227" s="35" t="str">
        <f t="shared" si="515"/>
        <v/>
      </c>
      <c r="HM227" s="35" t="str">
        <f t="shared" si="515"/>
        <v/>
      </c>
      <c r="HN227" s="35" t="str">
        <f t="shared" si="515"/>
        <v/>
      </c>
      <c r="HO227" s="35" t="str">
        <f t="shared" si="515"/>
        <v/>
      </c>
      <c r="HP227" s="35" t="str">
        <f t="shared" si="515"/>
        <v/>
      </c>
      <c r="HQ227" s="35" t="str">
        <f t="shared" si="515"/>
        <v/>
      </c>
      <c r="HR227" s="35" t="str">
        <f t="shared" si="515"/>
        <v/>
      </c>
      <c r="HS227" s="35" t="str">
        <f t="shared" si="515"/>
        <v/>
      </c>
      <c r="HT227" s="35" t="str">
        <f t="shared" si="515"/>
        <v/>
      </c>
      <c r="HU227" s="35" t="str">
        <f t="shared" si="515"/>
        <v/>
      </c>
      <c r="HV227" s="35" t="str">
        <f t="shared" si="515"/>
        <v/>
      </c>
      <c r="HW227" s="35" t="str">
        <f t="shared" si="515"/>
        <v/>
      </c>
      <c r="HX227" s="35" t="str">
        <f t="shared" si="515"/>
        <v/>
      </c>
      <c r="HY227" s="35" t="str">
        <f t="shared" si="515"/>
        <v/>
      </c>
      <c r="HZ227" s="35" t="str">
        <f t="shared" si="515"/>
        <v/>
      </c>
      <c r="IA227" s="35" t="str">
        <f t="shared" si="515"/>
        <v/>
      </c>
      <c r="IB227" s="35" t="str">
        <f t="shared" si="516"/>
        <v/>
      </c>
      <c r="IC227" s="35" t="str">
        <f t="shared" si="516"/>
        <v/>
      </c>
      <c r="ID227" s="35" t="str">
        <f t="shared" si="516"/>
        <v/>
      </c>
      <c r="IE227" s="35" t="str">
        <f t="shared" si="516"/>
        <v/>
      </c>
      <c r="IF227" s="35" t="str">
        <f t="shared" si="516"/>
        <v/>
      </c>
      <c r="IG227" s="35" t="str">
        <f t="shared" si="516"/>
        <v/>
      </c>
      <c r="IH227" s="35" t="str">
        <f t="shared" si="516"/>
        <v/>
      </c>
      <c r="II227" s="35" t="str">
        <f t="shared" si="516"/>
        <v/>
      </c>
      <c r="IJ227" s="35" t="str">
        <f t="shared" si="516"/>
        <v/>
      </c>
      <c r="IK227" s="35" t="str">
        <f t="shared" si="516"/>
        <v/>
      </c>
      <c r="IL227" s="35" t="str">
        <f t="shared" si="516"/>
        <v/>
      </c>
      <c r="IM227" s="35" t="str">
        <f t="shared" si="516"/>
        <v/>
      </c>
      <c r="IN227" s="35" t="str">
        <f t="shared" si="516"/>
        <v/>
      </c>
      <c r="IO227" s="35" t="str">
        <f t="shared" si="516"/>
        <v/>
      </c>
      <c r="IP227" s="35" t="str">
        <f t="shared" si="516"/>
        <v/>
      </c>
      <c r="IQ227" s="35" t="str">
        <f t="shared" si="516"/>
        <v/>
      </c>
      <c r="IR227" s="35" t="str">
        <f t="shared" si="517"/>
        <v/>
      </c>
      <c r="IS227" s="35" t="str">
        <f t="shared" si="517"/>
        <v/>
      </c>
      <c r="IT227" s="35" t="str">
        <f t="shared" si="517"/>
        <v/>
      </c>
      <c r="IU227" s="35" t="str">
        <f t="shared" si="517"/>
        <v/>
      </c>
      <c r="IV227" s="35" t="str">
        <f t="shared" si="517"/>
        <v/>
      </c>
      <c r="IW227" s="35" t="str">
        <f t="shared" si="517"/>
        <v/>
      </c>
      <c r="IX227" s="35" t="str">
        <f t="shared" si="517"/>
        <v/>
      </c>
      <c r="IY227" s="35" t="str">
        <f t="shared" si="517"/>
        <v/>
      </c>
      <c r="IZ227" s="35" t="str">
        <f t="shared" si="451"/>
        <v/>
      </c>
      <c r="JA227" s="35" t="str">
        <f t="shared" si="451"/>
        <v/>
      </c>
      <c r="JB227" s="35" t="str">
        <f t="shared" si="451"/>
        <v/>
      </c>
      <c r="JC227" s="35" t="str">
        <f t="shared" si="451"/>
        <v/>
      </c>
      <c r="JD227" s="35" t="str">
        <f t="shared" si="451"/>
        <v/>
      </c>
      <c r="JE227" s="35" t="str">
        <f t="shared" si="451"/>
        <v/>
      </c>
      <c r="JF227" s="35" t="str">
        <f t="shared" si="451"/>
        <v/>
      </c>
      <c r="JG227" s="35" t="str">
        <f t="shared" si="451"/>
        <v/>
      </c>
      <c r="JH227" s="35" t="str">
        <f t="shared" si="451"/>
        <v/>
      </c>
      <c r="JI227" s="35" t="str">
        <f t="shared" si="451"/>
        <v/>
      </c>
      <c r="JJ227" s="35" t="str">
        <f t="shared" si="451"/>
        <v/>
      </c>
      <c r="JK227" s="35" t="str">
        <f t="shared" si="451"/>
        <v/>
      </c>
      <c r="JL227" s="35" t="str">
        <f t="shared" si="451"/>
        <v/>
      </c>
      <c r="JM227" s="35" t="str">
        <f t="shared" si="451"/>
        <v/>
      </c>
      <c r="JN227" s="35" t="str">
        <f t="shared" si="451"/>
        <v/>
      </c>
      <c r="JO227" s="35" t="str">
        <f t="shared" si="451"/>
        <v/>
      </c>
      <c r="JP227" s="35" t="str">
        <f t="shared" si="518"/>
        <v/>
      </c>
      <c r="JQ227" s="35" t="str">
        <f t="shared" si="518"/>
        <v/>
      </c>
      <c r="JR227" s="35" t="str">
        <f t="shared" si="518"/>
        <v/>
      </c>
      <c r="JS227" s="35" t="str">
        <f t="shared" si="518"/>
        <v/>
      </c>
      <c r="JT227" s="35" t="str">
        <f t="shared" si="518"/>
        <v/>
      </c>
      <c r="JU227" s="35" t="str">
        <f t="shared" si="518"/>
        <v/>
      </c>
      <c r="JV227" s="35" t="str">
        <f t="shared" si="518"/>
        <v/>
      </c>
      <c r="JW227" s="35" t="str">
        <f t="shared" si="518"/>
        <v/>
      </c>
      <c r="JX227" s="35" t="str">
        <f t="shared" si="518"/>
        <v/>
      </c>
      <c r="JY227" s="35" t="str">
        <f t="shared" si="518"/>
        <v/>
      </c>
      <c r="JZ227" s="35" t="str">
        <f t="shared" si="518"/>
        <v/>
      </c>
      <c r="KA227" s="35" t="str">
        <f t="shared" si="518"/>
        <v/>
      </c>
      <c r="KB227" s="35" t="str">
        <f t="shared" si="518"/>
        <v/>
      </c>
      <c r="KC227" s="35" t="str">
        <f t="shared" si="518"/>
        <v/>
      </c>
      <c r="KD227" s="35" t="str">
        <f t="shared" si="518"/>
        <v/>
      </c>
      <c r="KE227" s="35" t="str">
        <f t="shared" si="518"/>
        <v/>
      </c>
      <c r="KF227" s="35" t="str">
        <f t="shared" si="519"/>
        <v/>
      </c>
      <c r="KG227" s="35" t="str">
        <f t="shared" si="519"/>
        <v/>
      </c>
      <c r="KH227" s="35" t="str">
        <f t="shared" si="519"/>
        <v/>
      </c>
      <c r="KI227" s="35" t="str">
        <f t="shared" si="519"/>
        <v/>
      </c>
      <c r="KJ227" s="35" t="str">
        <f t="shared" si="519"/>
        <v/>
      </c>
      <c r="KK227" s="35" t="str">
        <f t="shared" si="519"/>
        <v/>
      </c>
      <c r="KL227" s="35" t="str">
        <f t="shared" si="519"/>
        <v/>
      </c>
      <c r="KM227" s="35" t="str">
        <f t="shared" si="519"/>
        <v/>
      </c>
      <c r="KN227" s="35" t="str">
        <f t="shared" si="519"/>
        <v/>
      </c>
      <c r="KO227" s="35" t="str">
        <f t="shared" si="519"/>
        <v/>
      </c>
      <c r="KP227" s="35" t="str">
        <f t="shared" si="519"/>
        <v/>
      </c>
      <c r="KQ227" s="35" t="str">
        <f t="shared" si="519"/>
        <v/>
      </c>
      <c r="KR227" s="35" t="str">
        <f t="shared" si="519"/>
        <v/>
      </c>
      <c r="KS227" s="35" t="str">
        <f t="shared" si="519"/>
        <v/>
      </c>
      <c r="KT227" s="35" t="str">
        <f t="shared" si="519"/>
        <v/>
      </c>
      <c r="KU227" s="35" t="str">
        <f t="shared" si="519"/>
        <v/>
      </c>
      <c r="KV227" s="35" t="str">
        <f t="shared" si="520"/>
        <v/>
      </c>
      <c r="KW227" s="35" t="str">
        <f t="shared" si="520"/>
        <v/>
      </c>
      <c r="KX227" s="35" t="str">
        <f t="shared" si="520"/>
        <v/>
      </c>
      <c r="KY227" s="35" t="str">
        <f t="shared" si="520"/>
        <v/>
      </c>
      <c r="KZ227" s="35" t="str">
        <f t="shared" si="520"/>
        <v/>
      </c>
      <c r="LA227" s="35" t="str">
        <f t="shared" si="520"/>
        <v/>
      </c>
      <c r="LB227" s="35" t="str">
        <f t="shared" si="520"/>
        <v/>
      </c>
      <c r="LC227" s="35" t="str">
        <f t="shared" si="520"/>
        <v/>
      </c>
      <c r="LD227" s="35" t="str">
        <f t="shared" si="520"/>
        <v/>
      </c>
      <c r="LE227" s="35" t="str">
        <f t="shared" si="520"/>
        <v/>
      </c>
      <c r="LF227" s="35" t="str">
        <f t="shared" si="520"/>
        <v/>
      </c>
      <c r="LG227" s="35" t="str">
        <f t="shared" si="520"/>
        <v/>
      </c>
      <c r="LH227" s="35" t="str">
        <f t="shared" si="520"/>
        <v/>
      </c>
      <c r="LI227" s="35" t="str">
        <f t="shared" si="520"/>
        <v/>
      </c>
      <c r="LJ227" s="35" t="str">
        <f t="shared" si="520"/>
        <v/>
      </c>
      <c r="LK227" s="35" t="str">
        <f t="shared" si="520"/>
        <v/>
      </c>
      <c r="LL227" s="35" t="str">
        <f t="shared" si="521"/>
        <v/>
      </c>
      <c r="LM227" s="35" t="str">
        <f t="shared" si="521"/>
        <v/>
      </c>
      <c r="LN227" s="35" t="str">
        <f t="shared" si="521"/>
        <v/>
      </c>
      <c r="LO227" s="35" t="str">
        <f t="shared" si="521"/>
        <v/>
      </c>
      <c r="LP227" s="35" t="str">
        <f t="shared" si="521"/>
        <v/>
      </c>
      <c r="LQ227" s="35" t="str">
        <f t="shared" si="521"/>
        <v/>
      </c>
      <c r="LR227" s="35" t="str">
        <f t="shared" si="521"/>
        <v/>
      </c>
      <c r="LS227" s="35" t="str">
        <f t="shared" si="521"/>
        <v/>
      </c>
      <c r="LT227" s="35" t="str">
        <f t="shared" si="521"/>
        <v/>
      </c>
      <c r="LU227" s="35" t="str">
        <f t="shared" si="521"/>
        <v/>
      </c>
      <c r="LV227" s="35" t="str">
        <f t="shared" si="521"/>
        <v/>
      </c>
      <c r="LW227" s="35" t="str">
        <f t="shared" si="521"/>
        <v/>
      </c>
      <c r="LX227" s="35" t="str">
        <f t="shared" si="521"/>
        <v/>
      </c>
      <c r="LY227" s="35" t="str">
        <f t="shared" si="521"/>
        <v/>
      </c>
      <c r="LZ227" s="35" t="str">
        <f t="shared" si="521"/>
        <v/>
      </c>
      <c r="MA227" s="35" t="str">
        <f t="shared" si="521"/>
        <v/>
      </c>
      <c r="MB227" s="35" t="str">
        <f t="shared" si="522"/>
        <v/>
      </c>
      <c r="MC227" s="35" t="str">
        <f t="shared" si="522"/>
        <v/>
      </c>
      <c r="MD227" s="35" t="str">
        <f t="shared" si="522"/>
        <v/>
      </c>
      <c r="ME227" s="35" t="str">
        <f t="shared" si="522"/>
        <v/>
      </c>
      <c r="MF227" s="35" t="str">
        <f t="shared" si="522"/>
        <v/>
      </c>
      <c r="MG227" s="35" t="str">
        <f t="shared" si="522"/>
        <v/>
      </c>
      <c r="MH227" s="35" t="str">
        <f t="shared" si="522"/>
        <v/>
      </c>
      <c r="MI227" s="35" t="str">
        <f t="shared" si="522"/>
        <v/>
      </c>
      <c r="MJ227" s="35" t="str">
        <f t="shared" si="522"/>
        <v/>
      </c>
      <c r="MK227" s="35" t="str">
        <f t="shared" si="522"/>
        <v/>
      </c>
      <c r="ML227" s="35" t="str">
        <f t="shared" si="522"/>
        <v/>
      </c>
      <c r="MM227" s="35" t="str">
        <f t="shared" si="522"/>
        <v/>
      </c>
      <c r="MN227" s="35" t="str">
        <f t="shared" si="522"/>
        <v/>
      </c>
      <c r="MO227" s="35" t="str">
        <f t="shared" si="522"/>
        <v/>
      </c>
      <c r="MP227" s="35" t="str">
        <f t="shared" si="522"/>
        <v/>
      </c>
      <c r="MQ227" s="35" t="str">
        <f t="shared" si="522"/>
        <v/>
      </c>
      <c r="MR227" s="35" t="str">
        <f t="shared" si="523"/>
        <v/>
      </c>
      <c r="MS227" s="35" t="str">
        <f t="shared" si="523"/>
        <v/>
      </c>
      <c r="MT227" s="35" t="str">
        <f t="shared" si="523"/>
        <v/>
      </c>
      <c r="MU227" s="35" t="str">
        <f t="shared" si="523"/>
        <v/>
      </c>
      <c r="MV227" s="35" t="str">
        <f t="shared" si="523"/>
        <v/>
      </c>
      <c r="MW227" s="35" t="str">
        <f t="shared" si="523"/>
        <v/>
      </c>
      <c r="MX227" s="35" t="str">
        <f t="shared" si="523"/>
        <v/>
      </c>
      <c r="MY227" s="35" t="str">
        <f t="shared" si="523"/>
        <v/>
      </c>
      <c r="MZ227" s="35" t="str">
        <f t="shared" si="523"/>
        <v/>
      </c>
      <c r="NA227" s="35" t="str">
        <f t="shared" si="523"/>
        <v/>
      </c>
      <c r="NB227" s="35" t="str">
        <f t="shared" si="523"/>
        <v/>
      </c>
      <c r="NC227" s="35" t="str">
        <f t="shared" si="523"/>
        <v/>
      </c>
      <c r="ND227" s="35" t="str">
        <f t="shared" si="523"/>
        <v/>
      </c>
      <c r="NE227" s="35" t="str">
        <f t="shared" si="523"/>
        <v/>
      </c>
      <c r="NF227" s="35" t="str">
        <f t="shared" si="523"/>
        <v/>
      </c>
      <c r="NG227" s="35" t="str">
        <f t="shared" si="523"/>
        <v/>
      </c>
      <c r="NH227" s="35" t="str">
        <f t="shared" si="523"/>
        <v/>
      </c>
      <c r="NI227" s="35" t="str">
        <f t="shared" si="523"/>
        <v/>
      </c>
      <c r="NJ227" s="35" t="str">
        <f t="shared" si="523"/>
        <v/>
      </c>
      <c r="NK227" s="51"/>
      <c r="NL227" s="51"/>
      <c r="NM227" s="51"/>
      <c r="NN227" s="51"/>
      <c r="NO227" s="51"/>
      <c r="NP227" s="51"/>
      <c r="NQ227" s="51"/>
      <c r="NR227" s="51"/>
      <c r="NS227" s="51"/>
      <c r="NT227" s="51"/>
      <c r="NU227" s="51"/>
      <c r="NV227" s="51"/>
      <c r="NW227" s="51"/>
      <c r="NX227" s="51"/>
      <c r="NY227" s="51"/>
      <c r="NZ227" s="51"/>
      <c r="OA227" s="51"/>
      <c r="OB227" s="51"/>
    </row>
    <row r="228" spans="1:392" ht="15" customHeight="1" x14ac:dyDescent="0.3">
      <c r="A228" s="27" t="s">
        <v>527</v>
      </c>
      <c r="B228" s="28">
        <f>IF(A228="Winter",'[1]D7 Dates'!$B$94,IF(A228="SDA 1",'[1]D7 Dates'!$B$70,IF(A228="SDA 2",'[1]D7 Dates'!$B$72,IF(A228="SDA 3",'[1]D7 Dates'!$B$74,IF(A228="SDA 4",'[1]D7 Dates'!$B$76,IF(A228="AZ",'[1]D7 Dates'!$B$83,IF(A228="BB",'[1]D7 Dates'!$B$81,IF(A228="BL",'[1]D7 Dates'!$B$79,IF(A228="BC",'[1]D7 Dates'!$B$85,VLOOKUP(A228,'[1]D7 Dates'!$A$3:$B$68,2,FALSE))))))))))</f>
        <v>44553</v>
      </c>
      <c r="C228" s="27" t="s">
        <v>38</v>
      </c>
      <c r="D228" s="28">
        <f>IF(C228="Winter",'[1]D7 Dates'!$B$93,IF(C228="SDA 1",'[1]D7 Dates'!$B$71,IF(C228="SDA 2",'[1]D7 Dates'!$B$73,IF(C228="SDA 3",'[1]D7 Dates'!$B$75,IF(C228="SDA 4",'[1]D7 Dates'!$B$77,IF(C228="AZ",'[1]D7 Dates'!$B$84,IF(C228="BB",'[1]D7 Dates'!$B$82,IF(C228="BL",'[1]D7 Dates'!$B$80,IF(C228="BC",'[1]D7 Dates'!$B$86,VLOOKUP(C228,'[1]D7 Dates'!$A$3:$B$68,2,FALSE))))))))))</f>
        <v>44623</v>
      </c>
      <c r="E228" s="32" t="s">
        <v>562</v>
      </c>
      <c r="F228" s="41" t="s">
        <v>335</v>
      </c>
      <c r="G228" s="30"/>
      <c r="H228" s="71"/>
      <c r="I228" s="29" t="s">
        <v>563</v>
      </c>
      <c r="J228" s="41"/>
      <c r="K228" s="32"/>
      <c r="L228" s="42"/>
      <c r="M228" s="35"/>
      <c r="N228" s="35" t="str">
        <f t="shared" ref="N228:AC243" si="524">IF($E228="","",IF(AND($B228&lt;=N$1,$D228&gt;N$1),"1",""))</f>
        <v/>
      </c>
      <c r="O228" s="35" t="str">
        <f t="shared" si="524"/>
        <v/>
      </c>
      <c r="P228" s="35" t="str">
        <f t="shared" si="524"/>
        <v/>
      </c>
      <c r="Q228" s="35" t="str">
        <f t="shared" si="524"/>
        <v/>
      </c>
      <c r="R228" s="35" t="str">
        <f t="shared" si="524"/>
        <v/>
      </c>
      <c r="S228" s="35" t="str">
        <f t="shared" si="524"/>
        <v/>
      </c>
      <c r="T228" s="35" t="str">
        <f t="shared" si="524"/>
        <v/>
      </c>
      <c r="U228" s="35" t="str">
        <f t="shared" si="524"/>
        <v/>
      </c>
      <c r="V228" s="35" t="str">
        <f t="shared" si="524"/>
        <v/>
      </c>
      <c r="W228" s="35" t="str">
        <f t="shared" si="524"/>
        <v/>
      </c>
      <c r="X228" s="35" t="str">
        <f t="shared" si="524"/>
        <v/>
      </c>
      <c r="Y228" s="35" t="str">
        <f t="shared" si="524"/>
        <v/>
      </c>
      <c r="Z228" s="35" t="str">
        <f t="shared" si="524"/>
        <v/>
      </c>
      <c r="AA228" s="35" t="str">
        <f t="shared" si="524"/>
        <v/>
      </c>
      <c r="AB228" s="35" t="str">
        <f t="shared" si="524"/>
        <v/>
      </c>
      <c r="AC228" s="35" t="str">
        <f t="shared" si="524"/>
        <v/>
      </c>
      <c r="AD228" s="35" t="str">
        <f t="shared" si="447"/>
        <v/>
      </c>
      <c r="AE228" s="35" t="str">
        <f t="shared" si="447"/>
        <v/>
      </c>
      <c r="AF228" s="35" t="str">
        <f t="shared" si="447"/>
        <v/>
      </c>
      <c r="AG228" s="35" t="str">
        <f t="shared" si="447"/>
        <v/>
      </c>
      <c r="AH228" s="35" t="str">
        <f t="shared" si="447"/>
        <v/>
      </c>
      <c r="AI228" s="35" t="str">
        <f t="shared" si="447"/>
        <v/>
      </c>
      <c r="AJ228" s="35" t="str">
        <f t="shared" si="447"/>
        <v/>
      </c>
      <c r="AK228" s="35" t="str">
        <f t="shared" si="447"/>
        <v/>
      </c>
      <c r="AL228" s="35" t="str">
        <f t="shared" si="447"/>
        <v/>
      </c>
      <c r="AM228" s="35" t="str">
        <f t="shared" si="447"/>
        <v/>
      </c>
      <c r="AN228" s="35" t="str">
        <f t="shared" si="447"/>
        <v/>
      </c>
      <c r="AO228" s="35" t="str">
        <f t="shared" si="447"/>
        <v/>
      </c>
      <c r="AP228" s="35" t="str">
        <f t="shared" si="447"/>
        <v/>
      </c>
      <c r="AQ228" s="35" t="str">
        <f t="shared" si="447"/>
        <v/>
      </c>
      <c r="AR228" s="35" t="str">
        <f t="shared" si="447"/>
        <v/>
      </c>
      <c r="AS228" s="35" t="str">
        <f t="shared" si="447"/>
        <v/>
      </c>
      <c r="AT228" s="35" t="str">
        <f t="shared" si="504"/>
        <v/>
      </c>
      <c r="AU228" s="35" t="str">
        <f t="shared" si="504"/>
        <v/>
      </c>
      <c r="AV228" s="35" t="str">
        <f t="shared" si="504"/>
        <v/>
      </c>
      <c r="AW228" s="35" t="str">
        <f t="shared" si="504"/>
        <v/>
      </c>
      <c r="AX228" s="35" t="str">
        <f t="shared" si="504"/>
        <v/>
      </c>
      <c r="AY228" s="35" t="str">
        <f t="shared" si="504"/>
        <v/>
      </c>
      <c r="AZ228" s="35" t="str">
        <f t="shared" si="504"/>
        <v/>
      </c>
      <c r="BA228" s="35" t="str">
        <f t="shared" si="504"/>
        <v/>
      </c>
      <c r="BB228" s="35" t="str">
        <f t="shared" si="504"/>
        <v/>
      </c>
      <c r="BC228" s="35" t="str">
        <f t="shared" si="504"/>
        <v/>
      </c>
      <c r="BD228" s="35" t="str">
        <f t="shared" si="504"/>
        <v/>
      </c>
      <c r="BE228" s="35" t="str">
        <f t="shared" si="504"/>
        <v/>
      </c>
      <c r="BF228" s="35" t="str">
        <f t="shared" si="504"/>
        <v/>
      </c>
      <c r="BG228" s="35" t="str">
        <f t="shared" si="504"/>
        <v/>
      </c>
      <c r="BH228" s="35" t="str">
        <f t="shared" si="504"/>
        <v/>
      </c>
      <c r="BI228" s="35" t="str">
        <f t="shared" si="504"/>
        <v/>
      </c>
      <c r="BJ228" s="35" t="str">
        <f t="shared" si="505"/>
        <v/>
      </c>
      <c r="BK228" s="35" t="str">
        <f t="shared" si="505"/>
        <v/>
      </c>
      <c r="BL228" s="35" t="str">
        <f t="shared" si="505"/>
        <v/>
      </c>
      <c r="BM228" s="35" t="str">
        <f t="shared" si="505"/>
        <v/>
      </c>
      <c r="BN228" s="35" t="str">
        <f t="shared" si="505"/>
        <v/>
      </c>
      <c r="BO228" s="35" t="str">
        <f t="shared" si="505"/>
        <v/>
      </c>
      <c r="BP228" s="35" t="str">
        <f t="shared" si="505"/>
        <v/>
      </c>
      <c r="BQ228" s="35" t="str">
        <f t="shared" si="505"/>
        <v/>
      </c>
      <c r="BR228" s="35" t="str">
        <f t="shared" si="505"/>
        <v/>
      </c>
      <c r="BS228" s="35" t="str">
        <f t="shared" si="505"/>
        <v/>
      </c>
      <c r="BT228" s="35" t="str">
        <f t="shared" si="505"/>
        <v/>
      </c>
      <c r="BU228" s="35" t="str">
        <f t="shared" si="505"/>
        <v/>
      </c>
      <c r="BV228" s="35" t="str">
        <f t="shared" si="505"/>
        <v/>
      </c>
      <c r="BW228" s="35" t="str">
        <f t="shared" si="505"/>
        <v/>
      </c>
      <c r="BX228" s="35" t="str">
        <f t="shared" si="505"/>
        <v/>
      </c>
      <c r="BY228" s="35" t="str">
        <f t="shared" si="505"/>
        <v/>
      </c>
      <c r="BZ228" s="35" t="str">
        <f t="shared" si="506"/>
        <v/>
      </c>
      <c r="CA228" s="35" t="str">
        <f t="shared" si="506"/>
        <v/>
      </c>
      <c r="CB228" s="35" t="str">
        <f t="shared" si="506"/>
        <v/>
      </c>
      <c r="CC228" s="35" t="str">
        <f t="shared" si="506"/>
        <v/>
      </c>
      <c r="CD228" s="35" t="str">
        <f t="shared" si="506"/>
        <v/>
      </c>
      <c r="CE228" s="35" t="str">
        <f t="shared" si="506"/>
        <v/>
      </c>
      <c r="CF228" s="35" t="str">
        <f t="shared" si="506"/>
        <v/>
      </c>
      <c r="CG228" s="35" t="str">
        <f t="shared" si="506"/>
        <v/>
      </c>
      <c r="CH228" s="35" t="str">
        <f t="shared" si="506"/>
        <v/>
      </c>
      <c r="CI228" s="35" t="str">
        <f t="shared" si="506"/>
        <v/>
      </c>
      <c r="CJ228" s="35" t="str">
        <f t="shared" si="506"/>
        <v/>
      </c>
      <c r="CK228" s="35" t="str">
        <f t="shared" si="506"/>
        <v/>
      </c>
      <c r="CL228" s="35" t="str">
        <f t="shared" si="506"/>
        <v/>
      </c>
      <c r="CM228" s="35" t="str">
        <f t="shared" si="506"/>
        <v/>
      </c>
      <c r="CN228" s="35" t="str">
        <f t="shared" si="506"/>
        <v/>
      </c>
      <c r="CO228" s="35" t="str">
        <f t="shared" si="506"/>
        <v>1</v>
      </c>
      <c r="CP228" s="35" t="str">
        <f t="shared" si="507"/>
        <v>1</v>
      </c>
      <c r="CQ228" s="35" t="str">
        <f t="shared" si="507"/>
        <v>1</v>
      </c>
      <c r="CR228" s="35" t="str">
        <f t="shared" si="507"/>
        <v>1</v>
      </c>
      <c r="CS228" s="35" t="str">
        <f t="shared" si="507"/>
        <v>1</v>
      </c>
      <c r="CT228" s="35" t="str">
        <f t="shared" si="507"/>
        <v>1</v>
      </c>
      <c r="CU228" s="35" t="str">
        <f t="shared" si="507"/>
        <v>1</v>
      </c>
      <c r="CV228" s="35" t="str">
        <f t="shared" si="507"/>
        <v>1</v>
      </c>
      <c r="CW228" s="35" t="str">
        <f t="shared" si="507"/>
        <v>1</v>
      </c>
      <c r="CX228" s="35" t="str">
        <f t="shared" si="507"/>
        <v>1</v>
      </c>
      <c r="CY228" s="35" t="str">
        <f t="shared" si="507"/>
        <v>1</v>
      </c>
      <c r="CZ228" s="35" t="str">
        <f t="shared" si="507"/>
        <v>1</v>
      </c>
      <c r="DA228" s="35" t="s">
        <v>67</v>
      </c>
      <c r="DB228" s="35" t="str">
        <f t="shared" si="507"/>
        <v>1</v>
      </c>
      <c r="DC228" s="35" t="str">
        <f t="shared" si="507"/>
        <v>1</v>
      </c>
      <c r="DD228" s="35" t="str">
        <f t="shared" si="507"/>
        <v>1</v>
      </c>
      <c r="DE228" s="35" t="str">
        <f t="shared" si="507"/>
        <v>1</v>
      </c>
      <c r="DF228" s="35" t="str">
        <f t="shared" si="508"/>
        <v>1</v>
      </c>
      <c r="DG228" s="35" t="s">
        <v>41</v>
      </c>
      <c r="DH228" s="35" t="s">
        <v>41</v>
      </c>
      <c r="DI228" s="35" t="s">
        <v>41</v>
      </c>
      <c r="DJ228" s="35" t="s">
        <v>41</v>
      </c>
      <c r="DK228" s="35" t="s">
        <v>41</v>
      </c>
      <c r="DL228" s="35" t="s">
        <v>41</v>
      </c>
      <c r="DM228" s="35" t="s">
        <v>41</v>
      </c>
      <c r="DN228" s="35" t="str">
        <f t="shared" si="508"/>
        <v>1</v>
      </c>
      <c r="DO228" s="35" t="str">
        <f t="shared" si="508"/>
        <v>1</v>
      </c>
      <c r="DP228" s="35" t="str">
        <f t="shared" si="508"/>
        <v>1</v>
      </c>
      <c r="DQ228" s="35" t="str">
        <f t="shared" si="508"/>
        <v>1</v>
      </c>
      <c r="DR228" s="35" t="str">
        <f t="shared" si="508"/>
        <v>1</v>
      </c>
      <c r="DS228" s="35" t="str">
        <f t="shared" si="508"/>
        <v>1</v>
      </c>
      <c r="DT228" s="35" t="str">
        <f t="shared" si="509"/>
        <v>1</v>
      </c>
      <c r="DU228" s="35" t="str">
        <f t="shared" si="509"/>
        <v>1</v>
      </c>
      <c r="DV228" s="35" t="str">
        <f t="shared" si="509"/>
        <v>1</v>
      </c>
      <c r="DW228" s="35" t="str">
        <f t="shared" si="509"/>
        <v>1</v>
      </c>
      <c r="DX228" s="35" t="str">
        <f t="shared" si="509"/>
        <v>1</v>
      </c>
      <c r="DY228" s="35" t="str">
        <f t="shared" si="509"/>
        <v>1</v>
      </c>
      <c r="DZ228" s="35" t="str">
        <f t="shared" si="509"/>
        <v>1</v>
      </c>
      <c r="EA228" s="35" t="str">
        <f t="shared" si="509"/>
        <v>1</v>
      </c>
      <c r="EB228" s="35" t="str">
        <f t="shared" si="509"/>
        <v>1</v>
      </c>
      <c r="EC228" s="35" t="str">
        <f t="shared" si="509"/>
        <v>1</v>
      </c>
      <c r="ED228" s="35" t="str">
        <f t="shared" si="509"/>
        <v>1</v>
      </c>
      <c r="EE228" s="35" t="str">
        <f t="shared" si="509"/>
        <v>1</v>
      </c>
      <c r="EF228" s="35" t="str">
        <f t="shared" si="509"/>
        <v>1</v>
      </c>
      <c r="EG228" s="35" t="str">
        <f t="shared" si="509"/>
        <v>1</v>
      </c>
      <c r="EH228" s="35" t="str">
        <f t="shared" si="509"/>
        <v>1</v>
      </c>
      <c r="EI228" s="35" t="str">
        <f t="shared" si="509"/>
        <v>1</v>
      </c>
      <c r="EJ228" s="35" t="str">
        <f t="shared" si="510"/>
        <v>1</v>
      </c>
      <c r="EK228" s="35" t="str">
        <f t="shared" si="510"/>
        <v>1</v>
      </c>
      <c r="EL228" s="35" t="str">
        <f t="shared" si="510"/>
        <v>1</v>
      </c>
      <c r="EM228" s="35" t="str">
        <f t="shared" si="510"/>
        <v>1</v>
      </c>
      <c r="EN228" s="35" t="str">
        <f t="shared" si="510"/>
        <v>1</v>
      </c>
      <c r="EO228" s="35" t="str">
        <f t="shared" si="510"/>
        <v>1</v>
      </c>
      <c r="EP228" s="35" t="str">
        <f t="shared" si="510"/>
        <v>1</v>
      </c>
      <c r="EQ228" s="35" t="str">
        <f t="shared" si="510"/>
        <v>1</v>
      </c>
      <c r="ER228" s="35" t="str">
        <f t="shared" si="510"/>
        <v>1</v>
      </c>
      <c r="ES228" s="35" t="str">
        <f t="shared" si="510"/>
        <v>1</v>
      </c>
      <c r="ET228" s="35" t="str">
        <f t="shared" si="510"/>
        <v>1</v>
      </c>
      <c r="EU228" s="35" t="str">
        <f t="shared" si="510"/>
        <v>1</v>
      </c>
      <c r="EV228" s="35" t="str">
        <f t="shared" si="510"/>
        <v>1</v>
      </c>
      <c r="EW228" s="35" t="str">
        <f t="shared" si="510"/>
        <v>1</v>
      </c>
      <c r="EX228" s="35" t="str">
        <f t="shared" si="510"/>
        <v>1</v>
      </c>
      <c r="EY228" s="35" t="str">
        <f t="shared" si="510"/>
        <v>1</v>
      </c>
      <c r="EZ228" s="35" t="str">
        <f t="shared" si="511"/>
        <v>1</v>
      </c>
      <c r="FA228" s="35" t="str">
        <f t="shared" si="511"/>
        <v>1</v>
      </c>
      <c r="FB228" s="35" t="str">
        <f t="shared" si="511"/>
        <v>1</v>
      </c>
      <c r="FC228" s="35" t="str">
        <f t="shared" si="511"/>
        <v>1</v>
      </c>
      <c r="FD228" s="35" t="str">
        <f t="shared" si="511"/>
        <v>1</v>
      </c>
      <c r="FE228" s="35" t="str">
        <f t="shared" si="511"/>
        <v>1</v>
      </c>
      <c r="FF228" s="35" t="str">
        <f t="shared" si="511"/>
        <v>1</v>
      </c>
      <c r="FG228" s="35" t="str">
        <f t="shared" si="511"/>
        <v/>
      </c>
      <c r="FH228" s="35" t="str">
        <f t="shared" si="511"/>
        <v/>
      </c>
      <c r="FI228" s="35" t="str">
        <f t="shared" si="511"/>
        <v/>
      </c>
      <c r="FJ228" s="35" t="str">
        <f t="shared" si="511"/>
        <v/>
      </c>
      <c r="FK228" s="35" t="str">
        <f t="shared" si="511"/>
        <v/>
      </c>
      <c r="FL228" s="35" t="str">
        <f t="shared" si="511"/>
        <v/>
      </c>
      <c r="FM228" s="35" t="str">
        <f t="shared" si="511"/>
        <v/>
      </c>
      <c r="FN228" s="35" t="str">
        <f t="shared" si="511"/>
        <v/>
      </c>
      <c r="FO228" s="35" t="str">
        <f t="shared" si="511"/>
        <v/>
      </c>
      <c r="FP228" s="35" t="str">
        <f t="shared" si="512"/>
        <v/>
      </c>
      <c r="FQ228" s="35" t="str">
        <f t="shared" si="512"/>
        <v/>
      </c>
      <c r="FR228" s="35" t="str">
        <f t="shared" si="512"/>
        <v/>
      </c>
      <c r="FS228" s="35" t="str">
        <f t="shared" si="512"/>
        <v/>
      </c>
      <c r="FT228" s="35" t="str">
        <f t="shared" si="512"/>
        <v/>
      </c>
      <c r="FU228" s="35" t="str">
        <f t="shared" si="512"/>
        <v/>
      </c>
      <c r="FV228" s="35" t="str">
        <f t="shared" si="512"/>
        <v/>
      </c>
      <c r="FW228" s="35" t="str">
        <f t="shared" si="512"/>
        <v/>
      </c>
      <c r="FX228" s="35" t="str">
        <f t="shared" si="512"/>
        <v/>
      </c>
      <c r="FY228" s="35" t="str">
        <f t="shared" si="512"/>
        <v/>
      </c>
      <c r="FZ228" s="35" t="str">
        <f t="shared" si="512"/>
        <v/>
      </c>
      <c r="GA228" s="35" t="str">
        <f t="shared" si="512"/>
        <v/>
      </c>
      <c r="GB228" s="35" t="str">
        <f t="shared" si="512"/>
        <v/>
      </c>
      <c r="GC228" s="35" t="str">
        <f t="shared" si="512"/>
        <v/>
      </c>
      <c r="GD228" s="35" t="str">
        <f t="shared" si="512"/>
        <v/>
      </c>
      <c r="GE228" s="35" t="str">
        <f t="shared" si="512"/>
        <v/>
      </c>
      <c r="GF228" s="35" t="str">
        <f t="shared" si="513"/>
        <v/>
      </c>
      <c r="GG228" s="35" t="str">
        <f t="shared" si="513"/>
        <v/>
      </c>
      <c r="GH228" s="35" t="str">
        <f t="shared" si="513"/>
        <v/>
      </c>
      <c r="GI228" s="35" t="str">
        <f t="shared" si="513"/>
        <v/>
      </c>
      <c r="GJ228" s="35" t="str">
        <f t="shared" si="513"/>
        <v/>
      </c>
      <c r="GK228" s="35" t="str">
        <f t="shared" si="513"/>
        <v/>
      </c>
      <c r="GL228" s="35" t="str">
        <f t="shared" si="513"/>
        <v/>
      </c>
      <c r="GM228" s="35" t="str">
        <f t="shared" si="513"/>
        <v/>
      </c>
      <c r="GN228" s="35" t="str">
        <f t="shared" si="513"/>
        <v/>
      </c>
      <c r="GO228" s="35" t="str">
        <f t="shared" si="513"/>
        <v/>
      </c>
      <c r="GP228" s="35" t="str">
        <f t="shared" si="513"/>
        <v/>
      </c>
      <c r="GQ228" s="35" t="str">
        <f t="shared" si="513"/>
        <v/>
      </c>
      <c r="GR228" s="35" t="str">
        <f t="shared" si="513"/>
        <v/>
      </c>
      <c r="GS228" s="35" t="str">
        <f t="shared" si="513"/>
        <v/>
      </c>
      <c r="GT228" s="35" t="str">
        <f t="shared" si="513"/>
        <v/>
      </c>
      <c r="GU228" s="35" t="str">
        <f t="shared" si="513"/>
        <v/>
      </c>
      <c r="GV228" s="35" t="str">
        <f t="shared" si="514"/>
        <v/>
      </c>
      <c r="GW228" s="35" t="str">
        <f t="shared" si="514"/>
        <v/>
      </c>
      <c r="GX228" s="35" t="str">
        <f t="shared" si="514"/>
        <v/>
      </c>
      <c r="GY228" s="35" t="str">
        <f t="shared" si="514"/>
        <v/>
      </c>
      <c r="GZ228" s="35" t="str">
        <f t="shared" si="514"/>
        <v/>
      </c>
      <c r="HA228" s="35" t="str">
        <f t="shared" si="514"/>
        <v/>
      </c>
      <c r="HB228" s="35" t="str">
        <f t="shared" si="514"/>
        <v/>
      </c>
      <c r="HC228" s="35" t="str">
        <f t="shared" si="514"/>
        <v/>
      </c>
      <c r="HD228" s="35" t="str">
        <f t="shared" si="514"/>
        <v/>
      </c>
      <c r="HE228" s="35" t="str">
        <f t="shared" si="514"/>
        <v/>
      </c>
      <c r="HF228" s="35" t="str">
        <f t="shared" si="514"/>
        <v/>
      </c>
      <c r="HG228" s="35" t="str">
        <f t="shared" si="514"/>
        <v/>
      </c>
      <c r="HH228" s="35" t="str">
        <f t="shared" si="514"/>
        <v/>
      </c>
      <c r="HI228" s="35" t="str">
        <f t="shared" si="514"/>
        <v/>
      </c>
      <c r="HJ228" s="35" t="str">
        <f t="shared" si="514"/>
        <v/>
      </c>
      <c r="HK228" s="35" t="str">
        <f t="shared" si="514"/>
        <v/>
      </c>
      <c r="HL228" s="35" t="str">
        <f t="shared" si="515"/>
        <v/>
      </c>
      <c r="HM228" s="35" t="str">
        <f t="shared" si="515"/>
        <v/>
      </c>
      <c r="HN228" s="35" t="str">
        <f t="shared" si="515"/>
        <v/>
      </c>
      <c r="HO228" s="35" t="str">
        <f t="shared" si="515"/>
        <v/>
      </c>
      <c r="HP228" s="35" t="str">
        <f t="shared" si="515"/>
        <v/>
      </c>
      <c r="HQ228" s="35" t="str">
        <f t="shared" si="515"/>
        <v/>
      </c>
      <c r="HR228" s="35" t="str">
        <f t="shared" si="515"/>
        <v/>
      </c>
      <c r="HS228" s="35" t="str">
        <f t="shared" si="515"/>
        <v/>
      </c>
      <c r="HT228" s="35" t="str">
        <f t="shared" si="515"/>
        <v/>
      </c>
      <c r="HU228" s="35" t="str">
        <f t="shared" si="515"/>
        <v/>
      </c>
      <c r="HV228" s="35" t="str">
        <f t="shared" si="515"/>
        <v/>
      </c>
      <c r="HW228" s="35" t="str">
        <f t="shared" si="515"/>
        <v/>
      </c>
      <c r="HX228" s="35" t="str">
        <f t="shared" si="515"/>
        <v/>
      </c>
      <c r="HY228" s="35" t="str">
        <f t="shared" si="515"/>
        <v/>
      </c>
      <c r="HZ228" s="35" t="str">
        <f t="shared" si="515"/>
        <v/>
      </c>
      <c r="IA228" s="35" t="str">
        <f t="shared" si="515"/>
        <v/>
      </c>
      <c r="IB228" s="35" t="str">
        <f t="shared" si="516"/>
        <v/>
      </c>
      <c r="IC228" s="35" t="str">
        <f t="shared" si="516"/>
        <v/>
      </c>
      <c r="ID228" s="35" t="str">
        <f t="shared" si="516"/>
        <v/>
      </c>
      <c r="IE228" s="35" t="str">
        <f t="shared" si="516"/>
        <v/>
      </c>
      <c r="IF228" s="35" t="str">
        <f t="shared" si="516"/>
        <v/>
      </c>
      <c r="IG228" s="35" t="str">
        <f t="shared" si="516"/>
        <v/>
      </c>
      <c r="IH228" s="35" t="str">
        <f t="shared" si="516"/>
        <v/>
      </c>
      <c r="II228" s="35" t="str">
        <f t="shared" si="516"/>
        <v/>
      </c>
      <c r="IJ228" s="35" t="str">
        <f t="shared" si="516"/>
        <v/>
      </c>
      <c r="IK228" s="35" t="str">
        <f t="shared" si="516"/>
        <v/>
      </c>
      <c r="IL228" s="35" t="str">
        <f t="shared" si="516"/>
        <v/>
      </c>
      <c r="IM228" s="35" t="str">
        <f t="shared" si="516"/>
        <v/>
      </c>
      <c r="IN228" s="35" t="str">
        <f t="shared" si="516"/>
        <v/>
      </c>
      <c r="IO228" s="35" t="str">
        <f t="shared" si="516"/>
        <v/>
      </c>
      <c r="IP228" s="35" t="str">
        <f t="shared" si="516"/>
        <v/>
      </c>
      <c r="IQ228" s="35" t="str">
        <f t="shared" si="516"/>
        <v/>
      </c>
      <c r="IR228" s="35" t="str">
        <f t="shared" si="517"/>
        <v/>
      </c>
      <c r="IS228" s="35" t="str">
        <f t="shared" si="517"/>
        <v/>
      </c>
      <c r="IT228" s="35" t="str">
        <f t="shared" si="517"/>
        <v/>
      </c>
      <c r="IU228" s="35" t="str">
        <f t="shared" si="517"/>
        <v/>
      </c>
      <c r="IV228" s="35" t="str">
        <f t="shared" si="517"/>
        <v/>
      </c>
      <c r="IW228" s="35" t="str">
        <f t="shared" si="517"/>
        <v/>
      </c>
      <c r="IX228" s="35" t="str">
        <f t="shared" si="517"/>
        <v/>
      </c>
      <c r="IY228" s="35" t="str">
        <f t="shared" si="517"/>
        <v/>
      </c>
      <c r="IZ228" s="35" t="str">
        <f t="shared" si="451"/>
        <v/>
      </c>
      <c r="JA228" s="35" t="str">
        <f t="shared" si="451"/>
        <v/>
      </c>
      <c r="JB228" s="35" t="str">
        <f t="shared" si="451"/>
        <v/>
      </c>
      <c r="JC228" s="35" t="str">
        <f t="shared" si="451"/>
        <v/>
      </c>
      <c r="JD228" s="35" t="str">
        <f t="shared" si="451"/>
        <v/>
      </c>
      <c r="JE228" s="35" t="str">
        <f t="shared" si="451"/>
        <v/>
      </c>
      <c r="JF228" s="35" t="str">
        <f t="shared" si="451"/>
        <v/>
      </c>
      <c r="JG228" s="35" t="str">
        <f t="shared" si="451"/>
        <v/>
      </c>
      <c r="JH228" s="35" t="str">
        <f t="shared" si="451"/>
        <v/>
      </c>
      <c r="JI228" s="35" t="str">
        <f t="shared" si="451"/>
        <v/>
      </c>
      <c r="JJ228" s="35" t="str">
        <f t="shared" si="451"/>
        <v/>
      </c>
      <c r="JK228" s="35" t="str">
        <f t="shared" si="451"/>
        <v/>
      </c>
      <c r="JL228" s="35" t="str">
        <f t="shared" si="451"/>
        <v/>
      </c>
      <c r="JM228" s="35" t="str">
        <f t="shared" si="451"/>
        <v/>
      </c>
      <c r="JN228" s="35" t="str">
        <f t="shared" si="451"/>
        <v/>
      </c>
      <c r="JO228" s="35" t="str">
        <f t="shared" si="451"/>
        <v/>
      </c>
      <c r="JP228" s="35" t="str">
        <f t="shared" si="518"/>
        <v/>
      </c>
      <c r="JQ228" s="35" t="str">
        <f t="shared" si="518"/>
        <v/>
      </c>
      <c r="JR228" s="35" t="str">
        <f t="shared" si="518"/>
        <v/>
      </c>
      <c r="JS228" s="35" t="str">
        <f t="shared" si="518"/>
        <v/>
      </c>
      <c r="JT228" s="35" t="str">
        <f t="shared" si="518"/>
        <v/>
      </c>
      <c r="JU228" s="35" t="str">
        <f t="shared" si="518"/>
        <v/>
      </c>
      <c r="JV228" s="35" t="str">
        <f t="shared" si="518"/>
        <v/>
      </c>
      <c r="JW228" s="35" t="str">
        <f t="shared" si="518"/>
        <v/>
      </c>
      <c r="JX228" s="35" t="str">
        <f t="shared" si="518"/>
        <v/>
      </c>
      <c r="JY228" s="35" t="str">
        <f t="shared" si="518"/>
        <v/>
      </c>
      <c r="JZ228" s="35" t="str">
        <f t="shared" si="518"/>
        <v/>
      </c>
      <c r="KA228" s="35" t="str">
        <f t="shared" si="518"/>
        <v/>
      </c>
      <c r="KB228" s="35" t="str">
        <f t="shared" si="518"/>
        <v/>
      </c>
      <c r="KC228" s="35" t="str">
        <f t="shared" si="518"/>
        <v/>
      </c>
      <c r="KD228" s="35" t="str">
        <f t="shared" si="518"/>
        <v/>
      </c>
      <c r="KE228" s="35" t="str">
        <f t="shared" si="518"/>
        <v/>
      </c>
      <c r="KF228" s="35" t="str">
        <f t="shared" si="519"/>
        <v/>
      </c>
      <c r="KG228" s="35" t="str">
        <f t="shared" si="519"/>
        <v/>
      </c>
      <c r="KH228" s="35" t="str">
        <f t="shared" si="519"/>
        <v/>
      </c>
      <c r="KI228" s="35" t="str">
        <f t="shared" si="519"/>
        <v/>
      </c>
      <c r="KJ228" s="35" t="str">
        <f t="shared" si="519"/>
        <v/>
      </c>
      <c r="KK228" s="35" t="str">
        <f t="shared" si="519"/>
        <v/>
      </c>
      <c r="KL228" s="35" t="str">
        <f t="shared" si="519"/>
        <v/>
      </c>
      <c r="KM228" s="35" t="str">
        <f t="shared" si="519"/>
        <v/>
      </c>
      <c r="KN228" s="35" t="str">
        <f t="shared" si="519"/>
        <v/>
      </c>
      <c r="KO228" s="35" t="str">
        <f t="shared" si="519"/>
        <v/>
      </c>
      <c r="KP228" s="35" t="str">
        <f t="shared" si="519"/>
        <v/>
      </c>
      <c r="KQ228" s="35" t="str">
        <f t="shared" si="519"/>
        <v/>
      </c>
      <c r="KR228" s="35" t="str">
        <f t="shared" si="519"/>
        <v/>
      </c>
      <c r="KS228" s="35" t="str">
        <f t="shared" si="519"/>
        <v/>
      </c>
      <c r="KT228" s="35" t="str">
        <f t="shared" si="519"/>
        <v/>
      </c>
      <c r="KU228" s="35" t="str">
        <f t="shared" si="519"/>
        <v/>
      </c>
      <c r="KV228" s="35" t="str">
        <f t="shared" si="520"/>
        <v/>
      </c>
      <c r="KW228" s="35" t="str">
        <f t="shared" si="520"/>
        <v/>
      </c>
      <c r="KX228" s="35" t="str">
        <f t="shared" si="520"/>
        <v/>
      </c>
      <c r="KY228" s="35" t="str">
        <f t="shared" si="520"/>
        <v/>
      </c>
      <c r="KZ228" s="35" t="str">
        <f t="shared" si="520"/>
        <v/>
      </c>
      <c r="LA228" s="35" t="str">
        <f t="shared" si="520"/>
        <v/>
      </c>
      <c r="LB228" s="35" t="str">
        <f t="shared" si="520"/>
        <v/>
      </c>
      <c r="LC228" s="35" t="str">
        <f t="shared" si="520"/>
        <v/>
      </c>
      <c r="LD228" s="35" t="str">
        <f t="shared" si="520"/>
        <v/>
      </c>
      <c r="LE228" s="35" t="str">
        <f t="shared" si="520"/>
        <v/>
      </c>
      <c r="LF228" s="35" t="str">
        <f t="shared" si="520"/>
        <v/>
      </c>
      <c r="LG228" s="35" t="str">
        <f t="shared" si="520"/>
        <v/>
      </c>
      <c r="LH228" s="35" t="str">
        <f t="shared" si="520"/>
        <v/>
      </c>
      <c r="LI228" s="35" t="str">
        <f t="shared" si="520"/>
        <v/>
      </c>
      <c r="LJ228" s="35" t="str">
        <f t="shared" si="520"/>
        <v/>
      </c>
      <c r="LK228" s="35" t="str">
        <f t="shared" si="520"/>
        <v/>
      </c>
      <c r="LL228" s="35" t="str">
        <f t="shared" si="521"/>
        <v/>
      </c>
      <c r="LM228" s="35" t="str">
        <f t="shared" si="521"/>
        <v/>
      </c>
      <c r="LN228" s="35" t="str">
        <f t="shared" si="521"/>
        <v/>
      </c>
      <c r="LO228" s="35" t="str">
        <f t="shared" si="521"/>
        <v/>
      </c>
      <c r="LP228" s="35" t="str">
        <f t="shared" si="521"/>
        <v/>
      </c>
      <c r="LQ228" s="35" t="str">
        <f t="shared" si="521"/>
        <v/>
      </c>
      <c r="LR228" s="35" t="str">
        <f t="shared" si="521"/>
        <v/>
      </c>
      <c r="LS228" s="35" t="str">
        <f t="shared" si="521"/>
        <v/>
      </c>
      <c r="LT228" s="35" t="str">
        <f t="shared" si="521"/>
        <v/>
      </c>
      <c r="LU228" s="35" t="str">
        <f t="shared" si="521"/>
        <v/>
      </c>
      <c r="LV228" s="35" t="str">
        <f t="shared" si="521"/>
        <v/>
      </c>
      <c r="LW228" s="35" t="str">
        <f t="shared" si="521"/>
        <v/>
      </c>
      <c r="LX228" s="35" t="str">
        <f t="shared" si="521"/>
        <v/>
      </c>
      <c r="LY228" s="35" t="str">
        <f t="shared" si="521"/>
        <v/>
      </c>
      <c r="LZ228" s="35" t="str">
        <f t="shared" si="521"/>
        <v/>
      </c>
      <c r="MA228" s="35" t="str">
        <f t="shared" si="521"/>
        <v/>
      </c>
      <c r="MB228" s="35" t="str">
        <f t="shared" si="522"/>
        <v/>
      </c>
      <c r="MC228" s="35" t="str">
        <f t="shared" si="522"/>
        <v/>
      </c>
      <c r="MD228" s="35" t="str">
        <f t="shared" si="522"/>
        <v/>
      </c>
      <c r="ME228" s="35" t="str">
        <f t="shared" si="522"/>
        <v/>
      </c>
      <c r="MF228" s="35" t="str">
        <f t="shared" si="522"/>
        <v/>
      </c>
      <c r="MG228" s="35" t="str">
        <f t="shared" si="522"/>
        <v/>
      </c>
      <c r="MH228" s="35" t="str">
        <f t="shared" si="522"/>
        <v/>
      </c>
      <c r="MI228" s="35" t="str">
        <f t="shared" si="522"/>
        <v/>
      </c>
      <c r="MJ228" s="35" t="str">
        <f t="shared" si="522"/>
        <v/>
      </c>
      <c r="MK228" s="35" t="str">
        <f t="shared" si="522"/>
        <v/>
      </c>
      <c r="ML228" s="35" t="str">
        <f t="shared" si="522"/>
        <v/>
      </c>
      <c r="MM228" s="35" t="str">
        <f t="shared" si="522"/>
        <v/>
      </c>
      <c r="MN228" s="35" t="str">
        <f t="shared" si="522"/>
        <v/>
      </c>
      <c r="MO228" s="35" t="str">
        <f t="shared" si="522"/>
        <v/>
      </c>
      <c r="MP228" s="35" t="str">
        <f t="shared" si="522"/>
        <v/>
      </c>
      <c r="MQ228" s="35" t="str">
        <f t="shared" si="522"/>
        <v/>
      </c>
      <c r="MR228" s="35" t="str">
        <f t="shared" si="523"/>
        <v/>
      </c>
      <c r="MS228" s="35" t="str">
        <f t="shared" si="523"/>
        <v/>
      </c>
      <c r="MT228" s="35" t="str">
        <f t="shared" si="523"/>
        <v/>
      </c>
      <c r="MU228" s="35" t="str">
        <f t="shared" si="523"/>
        <v/>
      </c>
      <c r="MV228" s="35" t="str">
        <f t="shared" si="523"/>
        <v/>
      </c>
      <c r="MW228" s="35" t="str">
        <f t="shared" si="523"/>
        <v/>
      </c>
      <c r="MX228" s="35" t="str">
        <f t="shared" si="523"/>
        <v/>
      </c>
      <c r="MY228" s="35" t="str">
        <f t="shared" si="523"/>
        <v/>
      </c>
      <c r="MZ228" s="35" t="str">
        <f t="shared" si="523"/>
        <v/>
      </c>
      <c r="NA228" s="35" t="str">
        <f t="shared" si="523"/>
        <v/>
      </c>
      <c r="NB228" s="35" t="str">
        <f t="shared" si="523"/>
        <v/>
      </c>
      <c r="NC228" s="35" t="str">
        <f t="shared" si="523"/>
        <v/>
      </c>
      <c r="ND228" s="35" t="str">
        <f t="shared" si="523"/>
        <v/>
      </c>
      <c r="NE228" s="35" t="str">
        <f t="shared" si="523"/>
        <v/>
      </c>
      <c r="NF228" s="35" t="str">
        <f t="shared" si="523"/>
        <v/>
      </c>
      <c r="NG228" s="35" t="str">
        <f t="shared" si="523"/>
        <v/>
      </c>
      <c r="NH228" s="35" t="str">
        <f t="shared" si="523"/>
        <v/>
      </c>
      <c r="NI228" s="35" t="str">
        <f t="shared" si="523"/>
        <v/>
      </c>
      <c r="NJ228" s="35" t="str">
        <f t="shared" si="523"/>
        <v/>
      </c>
      <c r="NK228" s="51"/>
      <c r="NL228" s="51"/>
      <c r="NM228" s="51"/>
      <c r="NN228" s="51"/>
      <c r="NO228" s="51"/>
      <c r="NP228" s="51"/>
      <c r="NQ228" s="51"/>
      <c r="NR228" s="51"/>
      <c r="NS228" s="51"/>
      <c r="NT228" s="51"/>
      <c r="NU228" s="51"/>
      <c r="NV228" s="51"/>
      <c r="NW228" s="51"/>
      <c r="NX228" s="51"/>
      <c r="NY228" s="51"/>
      <c r="NZ228" s="51"/>
      <c r="OA228" s="51"/>
      <c r="OB228" s="51"/>
    </row>
    <row r="229" spans="1:392" ht="15" customHeight="1" x14ac:dyDescent="0.3">
      <c r="A229" s="27" t="s">
        <v>527</v>
      </c>
      <c r="B229" s="28">
        <f>IF(A229="Winter",'[1]D7 Dates'!$B$94,IF(A229="SDA 1",'[1]D7 Dates'!$B$70,IF(A229="SDA 2",'[1]D7 Dates'!$B$72,IF(A229="SDA 3",'[1]D7 Dates'!$B$74,IF(A229="SDA 4",'[1]D7 Dates'!$B$76,IF(A229="AZ",'[1]D7 Dates'!$B$83,IF(A229="BB",'[1]D7 Dates'!$B$81,IF(A229="BL",'[1]D7 Dates'!$B$79,IF(A229="BC",'[1]D7 Dates'!$B$85,VLOOKUP(A229,'[1]D7 Dates'!$A$3:$B$68,2,FALSE))))))))))</f>
        <v>44553</v>
      </c>
      <c r="C229" s="27" t="s">
        <v>60</v>
      </c>
      <c r="D229" s="28">
        <f>IF(C229="Winter",'[1]D7 Dates'!$B$93,IF(C229="SDA 1",'[1]D7 Dates'!$B$71,IF(C229="SDA 2",'[1]D7 Dates'!$B$73,IF(C229="SDA 3",'[1]D7 Dates'!$B$75,IF(C229="SDA 4",'[1]D7 Dates'!$B$77,IF(C229="AZ",'[1]D7 Dates'!$B$84,IF(C229="BB",'[1]D7 Dates'!$B$82,IF(C229="BL",'[1]D7 Dates'!$B$80,IF(C229="BC",'[1]D7 Dates'!$B$86,VLOOKUP(C229,'[1]D7 Dates'!$A$3:$B$68,2,FALSE))))))))))</f>
        <v>44679</v>
      </c>
      <c r="E229" s="32" t="s">
        <v>335</v>
      </c>
      <c r="F229" s="41" t="s">
        <v>474</v>
      </c>
      <c r="G229" s="30"/>
      <c r="H229" s="71"/>
      <c r="I229" s="29"/>
      <c r="J229" s="41" t="s">
        <v>564</v>
      </c>
      <c r="K229" s="32"/>
      <c r="L229" s="42"/>
      <c r="M229" s="35"/>
      <c r="N229" s="35" t="str">
        <f t="shared" si="524"/>
        <v/>
      </c>
      <c r="O229" s="35" t="str">
        <f t="shared" si="524"/>
        <v/>
      </c>
      <c r="P229" s="35" t="str">
        <f t="shared" si="524"/>
        <v/>
      </c>
      <c r="Q229" s="35" t="str">
        <f t="shared" si="524"/>
        <v/>
      </c>
      <c r="R229" s="35" t="str">
        <f t="shared" si="524"/>
        <v/>
      </c>
      <c r="S229" s="35" t="str">
        <f t="shared" si="524"/>
        <v/>
      </c>
      <c r="T229" s="35" t="str">
        <f t="shared" si="524"/>
        <v/>
      </c>
      <c r="U229" s="35" t="str">
        <f t="shared" si="524"/>
        <v/>
      </c>
      <c r="V229" s="35" t="str">
        <f t="shared" si="524"/>
        <v/>
      </c>
      <c r="W229" s="35" t="str">
        <f t="shared" si="524"/>
        <v/>
      </c>
      <c r="X229" s="35" t="str">
        <f t="shared" si="524"/>
        <v/>
      </c>
      <c r="Y229" s="35" t="str">
        <f t="shared" si="524"/>
        <v/>
      </c>
      <c r="Z229" s="35" t="str">
        <f t="shared" si="524"/>
        <v/>
      </c>
      <c r="AA229" s="35" t="str">
        <f t="shared" si="524"/>
        <v/>
      </c>
      <c r="AB229" s="35" t="str">
        <f t="shared" si="524"/>
        <v/>
      </c>
      <c r="AC229" s="35" t="str">
        <f t="shared" si="524"/>
        <v/>
      </c>
      <c r="AD229" s="35" t="str">
        <f t="shared" si="447"/>
        <v/>
      </c>
      <c r="AE229" s="35" t="str">
        <f t="shared" si="447"/>
        <v/>
      </c>
      <c r="AF229" s="35" t="str">
        <f t="shared" si="447"/>
        <v/>
      </c>
      <c r="AG229" s="35" t="str">
        <f t="shared" si="447"/>
        <v/>
      </c>
      <c r="AH229" s="35" t="str">
        <f t="shared" si="447"/>
        <v/>
      </c>
      <c r="AI229" s="35" t="str">
        <f t="shared" si="447"/>
        <v/>
      </c>
      <c r="AJ229" s="35" t="str">
        <f t="shared" si="447"/>
        <v/>
      </c>
      <c r="AK229" s="35" t="str">
        <f t="shared" si="447"/>
        <v/>
      </c>
      <c r="AL229" s="35" t="str">
        <f t="shared" si="447"/>
        <v/>
      </c>
      <c r="AM229" s="35" t="str">
        <f t="shared" si="447"/>
        <v/>
      </c>
      <c r="AN229" s="35" t="str">
        <f t="shared" si="447"/>
        <v/>
      </c>
      <c r="AO229" s="35" t="str">
        <f t="shared" si="447"/>
        <v/>
      </c>
      <c r="AP229" s="35" t="str">
        <f t="shared" si="447"/>
        <v/>
      </c>
      <c r="AQ229" s="35" t="str">
        <f t="shared" si="447"/>
        <v/>
      </c>
      <c r="AR229" s="35" t="str">
        <f t="shared" si="447"/>
        <v/>
      </c>
      <c r="AS229" s="35" t="str">
        <f t="shared" si="447"/>
        <v/>
      </c>
      <c r="AT229" s="35" t="str">
        <f t="shared" si="504"/>
        <v/>
      </c>
      <c r="AU229" s="35" t="str">
        <f t="shared" si="504"/>
        <v/>
      </c>
      <c r="AV229" s="35" t="str">
        <f t="shared" si="504"/>
        <v/>
      </c>
      <c r="AW229" s="35" t="str">
        <f t="shared" si="504"/>
        <v/>
      </c>
      <c r="AX229" s="35" t="str">
        <f t="shared" si="504"/>
        <v/>
      </c>
      <c r="AY229" s="35" t="str">
        <f t="shared" si="504"/>
        <v/>
      </c>
      <c r="AZ229" s="35" t="str">
        <f t="shared" si="504"/>
        <v/>
      </c>
      <c r="BA229" s="35" t="str">
        <f t="shared" si="504"/>
        <v/>
      </c>
      <c r="BB229" s="35" t="str">
        <f t="shared" si="504"/>
        <v/>
      </c>
      <c r="BC229" s="35" t="str">
        <f t="shared" si="504"/>
        <v/>
      </c>
      <c r="BD229" s="35" t="str">
        <f t="shared" si="504"/>
        <v/>
      </c>
      <c r="BE229" s="35" t="str">
        <f t="shared" si="504"/>
        <v/>
      </c>
      <c r="BF229" s="35" t="str">
        <f t="shared" si="504"/>
        <v/>
      </c>
      <c r="BG229" s="35" t="str">
        <f t="shared" si="504"/>
        <v/>
      </c>
      <c r="BH229" s="35" t="str">
        <f t="shared" si="504"/>
        <v/>
      </c>
      <c r="BI229" s="35" t="str">
        <f t="shared" si="504"/>
        <v/>
      </c>
      <c r="BJ229" s="35" t="str">
        <f t="shared" si="505"/>
        <v/>
      </c>
      <c r="BK229" s="35" t="str">
        <f t="shared" si="505"/>
        <v/>
      </c>
      <c r="BL229" s="35" t="str">
        <f t="shared" si="505"/>
        <v/>
      </c>
      <c r="BM229" s="35" t="str">
        <f t="shared" si="505"/>
        <v/>
      </c>
      <c r="BN229" s="35" t="str">
        <f t="shared" si="505"/>
        <v/>
      </c>
      <c r="BO229" s="35" t="str">
        <f t="shared" si="505"/>
        <v/>
      </c>
      <c r="BP229" s="35" t="str">
        <f t="shared" si="505"/>
        <v/>
      </c>
      <c r="BQ229" s="35" t="str">
        <f t="shared" si="505"/>
        <v/>
      </c>
      <c r="BR229" s="35" t="str">
        <f t="shared" si="505"/>
        <v/>
      </c>
      <c r="BS229" s="35" t="str">
        <f t="shared" si="505"/>
        <v/>
      </c>
      <c r="BT229" s="35" t="str">
        <f t="shared" si="505"/>
        <v/>
      </c>
      <c r="BU229" s="35" t="str">
        <f t="shared" si="505"/>
        <v/>
      </c>
      <c r="BV229" s="35" t="str">
        <f t="shared" si="505"/>
        <v/>
      </c>
      <c r="BW229" s="35" t="str">
        <f t="shared" si="505"/>
        <v/>
      </c>
      <c r="BX229" s="35" t="str">
        <f t="shared" si="505"/>
        <v/>
      </c>
      <c r="BY229" s="35" t="str">
        <f t="shared" si="505"/>
        <v/>
      </c>
      <c r="BZ229" s="35" t="str">
        <f t="shared" si="506"/>
        <v/>
      </c>
      <c r="CA229" s="35" t="str">
        <f t="shared" si="506"/>
        <v/>
      </c>
      <c r="CB229" s="35" t="str">
        <f t="shared" si="506"/>
        <v/>
      </c>
      <c r="CC229" s="35" t="str">
        <f t="shared" si="506"/>
        <v/>
      </c>
      <c r="CD229" s="35" t="str">
        <f t="shared" si="506"/>
        <v/>
      </c>
      <c r="CE229" s="35" t="str">
        <f t="shared" si="506"/>
        <v/>
      </c>
      <c r="CF229" s="35" t="str">
        <f t="shared" si="506"/>
        <v/>
      </c>
      <c r="CG229" s="35" t="str">
        <f t="shared" si="506"/>
        <v/>
      </c>
      <c r="CH229" s="35" t="str">
        <f t="shared" si="506"/>
        <v/>
      </c>
      <c r="CI229" s="35" t="str">
        <f t="shared" si="506"/>
        <v/>
      </c>
      <c r="CJ229" s="35" t="str">
        <f t="shared" si="506"/>
        <v/>
      </c>
      <c r="CK229" s="35" t="str">
        <f t="shared" si="506"/>
        <v/>
      </c>
      <c r="CL229" s="35" t="str">
        <f t="shared" si="506"/>
        <v/>
      </c>
      <c r="CM229" s="35" t="str">
        <f t="shared" si="506"/>
        <v/>
      </c>
      <c r="CN229" s="35" t="str">
        <f t="shared" si="506"/>
        <v/>
      </c>
      <c r="CO229" s="35" t="str">
        <f t="shared" si="506"/>
        <v>1</v>
      </c>
      <c r="CP229" s="35" t="str">
        <f t="shared" si="507"/>
        <v>1</v>
      </c>
      <c r="CQ229" s="35" t="str">
        <f t="shared" si="507"/>
        <v>1</v>
      </c>
      <c r="CR229" s="35" t="str">
        <f t="shared" si="507"/>
        <v>1</v>
      </c>
      <c r="CS229" s="35" t="str">
        <f t="shared" si="507"/>
        <v>1</v>
      </c>
      <c r="CT229" s="35" t="str">
        <f t="shared" si="507"/>
        <v>1</v>
      </c>
      <c r="CU229" s="35" t="str">
        <f t="shared" si="507"/>
        <v>1</v>
      </c>
      <c r="CV229" s="35" t="str">
        <f t="shared" si="507"/>
        <v>1</v>
      </c>
      <c r="CW229" s="35" t="str">
        <f t="shared" si="507"/>
        <v>1</v>
      </c>
      <c r="CX229" s="35" t="str">
        <f t="shared" si="507"/>
        <v>1</v>
      </c>
      <c r="CY229" s="35" t="str">
        <f t="shared" si="507"/>
        <v>1</v>
      </c>
      <c r="CZ229" s="35" t="str">
        <f t="shared" si="507"/>
        <v>1</v>
      </c>
      <c r="DA229" s="35" t="str">
        <f t="shared" si="507"/>
        <v>1</v>
      </c>
      <c r="DB229" s="35" t="str">
        <f t="shared" si="507"/>
        <v>1</v>
      </c>
      <c r="DC229" s="35" t="str">
        <f t="shared" si="507"/>
        <v>1</v>
      </c>
      <c r="DD229" s="35" t="str">
        <f t="shared" si="507"/>
        <v>1</v>
      </c>
      <c r="DE229" s="35" t="str">
        <f t="shared" si="507"/>
        <v>1</v>
      </c>
      <c r="DF229" s="35" t="str">
        <f t="shared" si="508"/>
        <v>1</v>
      </c>
      <c r="DG229" s="35" t="str">
        <f t="shared" si="508"/>
        <v>1</v>
      </c>
      <c r="DH229" s="35" t="str">
        <f t="shared" si="508"/>
        <v>1</v>
      </c>
      <c r="DI229" s="35" t="str">
        <f t="shared" si="508"/>
        <v>1</v>
      </c>
      <c r="DJ229" s="35" t="str">
        <f t="shared" si="508"/>
        <v>1</v>
      </c>
      <c r="DK229" s="35" t="str">
        <f t="shared" si="508"/>
        <v>1</v>
      </c>
      <c r="DL229" s="35" t="str">
        <f t="shared" si="508"/>
        <v>1</v>
      </c>
      <c r="DM229" s="35" t="str">
        <f t="shared" si="508"/>
        <v>1</v>
      </c>
      <c r="DN229" s="35" t="str">
        <f t="shared" si="508"/>
        <v>1</v>
      </c>
      <c r="DO229" s="35" t="str">
        <f t="shared" si="508"/>
        <v>1</v>
      </c>
      <c r="DP229" s="35" t="str">
        <f t="shared" si="508"/>
        <v>1</v>
      </c>
      <c r="DQ229" s="35" t="str">
        <f t="shared" si="508"/>
        <v>1</v>
      </c>
      <c r="DR229" s="35" t="str">
        <f t="shared" si="508"/>
        <v>1</v>
      </c>
      <c r="DS229" s="35" t="str">
        <f t="shared" si="508"/>
        <v>1</v>
      </c>
      <c r="DT229" s="35" t="str">
        <f t="shared" si="509"/>
        <v>1</v>
      </c>
      <c r="DU229" s="35" t="str">
        <f t="shared" si="509"/>
        <v>1</v>
      </c>
      <c r="DV229" s="35" t="str">
        <f t="shared" si="509"/>
        <v>1</v>
      </c>
      <c r="DW229" s="35" t="str">
        <f t="shared" si="509"/>
        <v>1</v>
      </c>
      <c r="DX229" s="35" t="str">
        <f t="shared" si="509"/>
        <v>1</v>
      </c>
      <c r="DY229" s="35" t="str">
        <f t="shared" si="509"/>
        <v>1</v>
      </c>
      <c r="DZ229" s="35" t="str">
        <f t="shared" si="509"/>
        <v>1</v>
      </c>
      <c r="EA229" s="35" t="str">
        <f t="shared" si="509"/>
        <v>1</v>
      </c>
      <c r="EB229" s="35" t="str">
        <f t="shared" si="509"/>
        <v>1</v>
      </c>
      <c r="EC229" s="35" t="str">
        <f t="shared" si="509"/>
        <v>1</v>
      </c>
      <c r="ED229" s="35" t="str">
        <f t="shared" si="509"/>
        <v>1</v>
      </c>
      <c r="EE229" s="35" t="str">
        <f t="shared" si="509"/>
        <v>1</v>
      </c>
      <c r="EF229" s="35" t="str">
        <f t="shared" si="509"/>
        <v>1</v>
      </c>
      <c r="EG229" s="35" t="str">
        <f t="shared" si="509"/>
        <v>1</v>
      </c>
      <c r="EH229" s="35" t="str">
        <f t="shared" si="509"/>
        <v>1</v>
      </c>
      <c r="EI229" s="35" t="str">
        <f t="shared" si="509"/>
        <v>1</v>
      </c>
      <c r="EJ229" s="35" t="str">
        <f t="shared" si="510"/>
        <v>1</v>
      </c>
      <c r="EK229" s="35" t="str">
        <f t="shared" si="510"/>
        <v>1</v>
      </c>
      <c r="EL229" s="35" t="str">
        <f t="shared" si="510"/>
        <v>1</v>
      </c>
      <c r="EM229" s="35" t="str">
        <f t="shared" si="510"/>
        <v>1</v>
      </c>
      <c r="EN229" s="35" t="str">
        <f t="shared" si="510"/>
        <v>1</v>
      </c>
      <c r="EO229" s="35" t="str">
        <f t="shared" si="510"/>
        <v>1</v>
      </c>
      <c r="EP229" s="35" t="str">
        <f t="shared" si="510"/>
        <v>1</v>
      </c>
      <c r="EQ229" s="35" t="str">
        <f t="shared" si="510"/>
        <v>1</v>
      </c>
      <c r="ER229" s="35" t="str">
        <f t="shared" si="510"/>
        <v>1</v>
      </c>
      <c r="ES229" s="35" t="str">
        <f t="shared" si="510"/>
        <v>1</v>
      </c>
      <c r="ET229" s="35" t="str">
        <f t="shared" si="510"/>
        <v>1</v>
      </c>
      <c r="EU229" s="35" t="str">
        <f t="shared" si="510"/>
        <v>1</v>
      </c>
      <c r="EV229" s="35" t="str">
        <f t="shared" si="510"/>
        <v>1</v>
      </c>
      <c r="EW229" s="35" t="str">
        <f t="shared" si="510"/>
        <v>1</v>
      </c>
      <c r="EX229" s="35" t="str">
        <f t="shared" si="510"/>
        <v>1</v>
      </c>
      <c r="EY229" s="35" t="str">
        <f t="shared" si="510"/>
        <v>1</v>
      </c>
      <c r="EZ229" s="35" t="str">
        <f t="shared" si="511"/>
        <v>1</v>
      </c>
      <c r="FA229" s="35" t="str">
        <f t="shared" si="511"/>
        <v>1</v>
      </c>
      <c r="FB229" s="35" t="str">
        <f t="shared" si="511"/>
        <v>1</v>
      </c>
      <c r="FC229" s="35" t="str">
        <f t="shared" si="511"/>
        <v>1</v>
      </c>
      <c r="FD229" s="35" t="str">
        <f t="shared" si="511"/>
        <v>1</v>
      </c>
      <c r="FE229" s="35" t="str">
        <f t="shared" si="511"/>
        <v>1</v>
      </c>
      <c r="FF229" s="35" t="str">
        <f t="shared" si="511"/>
        <v>1</v>
      </c>
      <c r="FG229" s="35" t="str">
        <f t="shared" si="511"/>
        <v>1</v>
      </c>
      <c r="FH229" s="35" t="str">
        <f t="shared" si="511"/>
        <v>1</v>
      </c>
      <c r="FI229" s="35" t="str">
        <f t="shared" si="511"/>
        <v>1</v>
      </c>
      <c r="FJ229" s="35" t="str">
        <f t="shared" si="511"/>
        <v>1</v>
      </c>
      <c r="FK229" s="35" t="str">
        <f t="shared" si="511"/>
        <v>1</v>
      </c>
      <c r="FL229" s="35" t="str">
        <f t="shared" si="511"/>
        <v>1</v>
      </c>
      <c r="FM229" s="35" t="str">
        <f t="shared" si="511"/>
        <v>1</v>
      </c>
      <c r="FN229" s="35" t="str">
        <f t="shared" si="511"/>
        <v>1</v>
      </c>
      <c r="FO229" s="35" t="str">
        <f t="shared" si="511"/>
        <v>1</v>
      </c>
      <c r="FP229" s="35" t="str">
        <f t="shared" si="512"/>
        <v>1</v>
      </c>
      <c r="FQ229" s="35" t="str">
        <f t="shared" si="512"/>
        <v>1</v>
      </c>
      <c r="FR229" s="35" t="str">
        <f t="shared" si="512"/>
        <v>1</v>
      </c>
      <c r="FS229" s="35" t="str">
        <f t="shared" si="512"/>
        <v>1</v>
      </c>
      <c r="FT229" s="35" t="str">
        <f t="shared" si="512"/>
        <v>1</v>
      </c>
      <c r="FU229" s="35" t="str">
        <f t="shared" si="512"/>
        <v>1</v>
      </c>
      <c r="FV229" s="35" t="str">
        <f t="shared" si="512"/>
        <v>1</v>
      </c>
      <c r="FW229" s="35" t="str">
        <f t="shared" si="512"/>
        <v>1</v>
      </c>
      <c r="FX229" s="35" t="str">
        <f t="shared" si="512"/>
        <v>1</v>
      </c>
      <c r="FY229" s="35" t="str">
        <f t="shared" si="512"/>
        <v>1</v>
      </c>
      <c r="FZ229" s="35" t="str">
        <f t="shared" si="512"/>
        <v>1</v>
      </c>
      <c r="GA229" s="35" t="str">
        <f t="shared" si="512"/>
        <v>1</v>
      </c>
      <c r="GB229" s="35" t="str">
        <f t="shared" si="512"/>
        <v>1</v>
      </c>
      <c r="GC229" s="35" t="str">
        <f t="shared" si="512"/>
        <v>1</v>
      </c>
      <c r="GD229" s="35" t="str">
        <f t="shared" si="512"/>
        <v>1</v>
      </c>
      <c r="GE229" s="35" t="str">
        <f t="shared" si="512"/>
        <v>1</v>
      </c>
      <c r="GF229" s="35" t="str">
        <f t="shared" si="513"/>
        <v>1</v>
      </c>
      <c r="GG229" s="35" t="str">
        <f t="shared" si="513"/>
        <v>1</v>
      </c>
      <c r="GH229" s="35" t="str">
        <f t="shared" si="513"/>
        <v>1</v>
      </c>
      <c r="GI229" s="35" t="str">
        <f t="shared" si="513"/>
        <v>1</v>
      </c>
      <c r="GJ229" s="35" t="str">
        <f t="shared" si="513"/>
        <v>1</v>
      </c>
      <c r="GK229" s="35" t="str">
        <f t="shared" si="513"/>
        <v>1</v>
      </c>
      <c r="GL229" s="35" t="str">
        <f t="shared" si="513"/>
        <v>1</v>
      </c>
      <c r="GM229" s="35" t="str">
        <f t="shared" si="513"/>
        <v>1</v>
      </c>
      <c r="GN229" s="35" t="str">
        <f t="shared" si="513"/>
        <v>1</v>
      </c>
      <c r="GO229" s="35" t="str">
        <f t="shared" si="513"/>
        <v>1</v>
      </c>
      <c r="GP229" s="35" t="str">
        <f t="shared" si="513"/>
        <v>1</v>
      </c>
      <c r="GQ229" s="35" t="str">
        <f t="shared" si="513"/>
        <v>1</v>
      </c>
      <c r="GR229" s="35" t="str">
        <f t="shared" si="513"/>
        <v>1</v>
      </c>
      <c r="GS229" s="35" t="str">
        <f t="shared" si="513"/>
        <v>1</v>
      </c>
      <c r="GT229" s="35" t="str">
        <f t="shared" si="513"/>
        <v>1</v>
      </c>
      <c r="GU229" s="35" t="str">
        <f t="shared" si="513"/>
        <v>1</v>
      </c>
      <c r="GV229" s="35" t="str">
        <f t="shared" si="514"/>
        <v>1</v>
      </c>
      <c r="GW229" s="35" t="str">
        <f t="shared" si="514"/>
        <v>1</v>
      </c>
      <c r="GX229" s="35" t="str">
        <f t="shared" si="514"/>
        <v>1</v>
      </c>
      <c r="GY229" s="35" t="str">
        <f t="shared" si="514"/>
        <v>1</v>
      </c>
      <c r="GZ229" s="35" t="str">
        <f t="shared" si="514"/>
        <v>1</v>
      </c>
      <c r="HA229" s="35" t="str">
        <f t="shared" si="514"/>
        <v>1</v>
      </c>
      <c r="HB229" s="35" t="str">
        <f t="shared" si="514"/>
        <v>1</v>
      </c>
      <c r="HC229" s="35" t="str">
        <f t="shared" si="514"/>
        <v>1</v>
      </c>
      <c r="HD229" s="35" t="str">
        <f t="shared" si="514"/>
        <v>1</v>
      </c>
      <c r="HE229" s="35" t="str">
        <f t="shared" si="514"/>
        <v>1</v>
      </c>
      <c r="HF229" s="35" t="str">
        <f t="shared" si="514"/>
        <v>1</v>
      </c>
      <c r="HG229" s="35" t="str">
        <f t="shared" si="514"/>
        <v>1</v>
      </c>
      <c r="HH229" s="35" t="str">
        <f t="shared" si="514"/>
        <v>1</v>
      </c>
      <c r="HI229" s="35" t="str">
        <f t="shared" si="514"/>
        <v>1</v>
      </c>
      <c r="HJ229" s="35" t="str">
        <f t="shared" si="514"/>
        <v>1</v>
      </c>
      <c r="HK229" s="35" t="str">
        <f t="shared" si="514"/>
        <v/>
      </c>
      <c r="HL229" s="35" t="str">
        <f t="shared" si="515"/>
        <v/>
      </c>
      <c r="HM229" s="35" t="str">
        <f t="shared" si="515"/>
        <v/>
      </c>
      <c r="HN229" s="35" t="str">
        <f t="shared" si="515"/>
        <v/>
      </c>
      <c r="HO229" s="35" t="str">
        <f t="shared" si="515"/>
        <v/>
      </c>
      <c r="HP229" s="35" t="str">
        <f t="shared" si="515"/>
        <v/>
      </c>
      <c r="HQ229" s="35" t="str">
        <f t="shared" si="515"/>
        <v/>
      </c>
      <c r="HR229" s="35" t="str">
        <f t="shared" si="515"/>
        <v/>
      </c>
      <c r="HS229" s="35" t="str">
        <f t="shared" si="515"/>
        <v/>
      </c>
      <c r="HT229" s="35" t="str">
        <f t="shared" si="515"/>
        <v/>
      </c>
      <c r="HU229" s="35" t="str">
        <f t="shared" si="515"/>
        <v/>
      </c>
      <c r="HV229" s="35" t="str">
        <f t="shared" si="515"/>
        <v/>
      </c>
      <c r="HW229" s="35" t="str">
        <f t="shared" si="515"/>
        <v/>
      </c>
      <c r="HX229" s="35" t="str">
        <f t="shared" si="515"/>
        <v/>
      </c>
      <c r="HY229" s="35" t="str">
        <f t="shared" si="515"/>
        <v/>
      </c>
      <c r="HZ229" s="35" t="str">
        <f t="shared" si="515"/>
        <v/>
      </c>
      <c r="IA229" s="35" t="str">
        <f t="shared" si="515"/>
        <v/>
      </c>
      <c r="IB229" s="35" t="str">
        <f t="shared" si="516"/>
        <v/>
      </c>
      <c r="IC229" s="35" t="str">
        <f t="shared" si="516"/>
        <v/>
      </c>
      <c r="ID229" s="35" t="str">
        <f t="shared" si="516"/>
        <v/>
      </c>
      <c r="IE229" s="35" t="str">
        <f t="shared" si="516"/>
        <v/>
      </c>
      <c r="IF229" s="35" t="str">
        <f t="shared" si="516"/>
        <v/>
      </c>
      <c r="IG229" s="35" t="str">
        <f t="shared" si="516"/>
        <v/>
      </c>
      <c r="IH229" s="35" t="str">
        <f t="shared" si="516"/>
        <v/>
      </c>
      <c r="II229" s="35" t="str">
        <f t="shared" si="516"/>
        <v/>
      </c>
      <c r="IJ229" s="35" t="str">
        <f t="shared" si="516"/>
        <v/>
      </c>
      <c r="IK229" s="35" t="str">
        <f t="shared" si="516"/>
        <v/>
      </c>
      <c r="IL229" s="35" t="str">
        <f t="shared" si="516"/>
        <v/>
      </c>
      <c r="IM229" s="35" t="str">
        <f t="shared" si="516"/>
        <v/>
      </c>
      <c r="IN229" s="35" t="str">
        <f t="shared" si="516"/>
        <v/>
      </c>
      <c r="IO229" s="35" t="str">
        <f t="shared" si="516"/>
        <v/>
      </c>
      <c r="IP229" s="35" t="str">
        <f t="shared" si="516"/>
        <v/>
      </c>
      <c r="IQ229" s="35" t="str">
        <f t="shared" si="516"/>
        <v/>
      </c>
      <c r="IR229" s="35" t="str">
        <f t="shared" si="517"/>
        <v/>
      </c>
      <c r="IS229" s="35" t="str">
        <f t="shared" si="517"/>
        <v/>
      </c>
      <c r="IT229" s="35" t="str">
        <f t="shared" si="517"/>
        <v/>
      </c>
      <c r="IU229" s="35" t="str">
        <f t="shared" si="517"/>
        <v/>
      </c>
      <c r="IV229" s="35" t="str">
        <f t="shared" si="517"/>
        <v/>
      </c>
      <c r="IW229" s="35" t="str">
        <f t="shared" si="517"/>
        <v/>
      </c>
      <c r="IX229" s="35" t="str">
        <f t="shared" si="517"/>
        <v/>
      </c>
      <c r="IY229" s="35" t="str">
        <f t="shared" si="517"/>
        <v/>
      </c>
      <c r="IZ229" s="35" t="str">
        <f t="shared" si="451"/>
        <v/>
      </c>
      <c r="JA229" s="35" t="str">
        <f t="shared" si="451"/>
        <v/>
      </c>
      <c r="JB229" s="35" t="str">
        <f t="shared" si="451"/>
        <v/>
      </c>
      <c r="JC229" s="35" t="str">
        <f t="shared" si="451"/>
        <v/>
      </c>
      <c r="JD229" s="35" t="str">
        <f t="shared" si="451"/>
        <v/>
      </c>
      <c r="JE229" s="35" t="str">
        <f t="shared" si="451"/>
        <v/>
      </c>
      <c r="JF229" s="35" t="str">
        <f t="shared" si="451"/>
        <v/>
      </c>
      <c r="JG229" s="35" t="str">
        <f t="shared" si="451"/>
        <v/>
      </c>
      <c r="JH229" s="35" t="str">
        <f t="shared" si="451"/>
        <v/>
      </c>
      <c r="JI229" s="35" t="str">
        <f t="shared" si="451"/>
        <v/>
      </c>
      <c r="JJ229" s="35" t="str">
        <f t="shared" si="451"/>
        <v/>
      </c>
      <c r="JK229" s="35" t="str">
        <f t="shared" si="451"/>
        <v/>
      </c>
      <c r="JL229" s="35" t="str">
        <f t="shared" si="451"/>
        <v/>
      </c>
      <c r="JM229" s="35" t="str">
        <f t="shared" si="451"/>
        <v/>
      </c>
      <c r="JN229" s="35" t="str">
        <f t="shared" si="451"/>
        <v/>
      </c>
      <c r="JO229" s="35" t="str">
        <f t="shared" si="451"/>
        <v/>
      </c>
      <c r="JP229" s="35" t="str">
        <f t="shared" si="518"/>
        <v/>
      </c>
      <c r="JQ229" s="35" t="str">
        <f t="shared" si="518"/>
        <v/>
      </c>
      <c r="JR229" s="35" t="str">
        <f t="shared" si="518"/>
        <v/>
      </c>
      <c r="JS229" s="35" t="str">
        <f t="shared" si="518"/>
        <v/>
      </c>
      <c r="JT229" s="35" t="str">
        <f t="shared" si="518"/>
        <v/>
      </c>
      <c r="JU229" s="35" t="str">
        <f t="shared" si="518"/>
        <v/>
      </c>
      <c r="JV229" s="35" t="str">
        <f t="shared" si="518"/>
        <v/>
      </c>
      <c r="JW229" s="35" t="str">
        <f t="shared" si="518"/>
        <v/>
      </c>
      <c r="JX229" s="35" t="str">
        <f t="shared" si="518"/>
        <v/>
      </c>
      <c r="JY229" s="35" t="str">
        <f t="shared" si="518"/>
        <v/>
      </c>
      <c r="JZ229" s="35" t="str">
        <f t="shared" si="518"/>
        <v/>
      </c>
      <c r="KA229" s="35" t="str">
        <f t="shared" si="518"/>
        <v/>
      </c>
      <c r="KB229" s="35" t="str">
        <f t="shared" si="518"/>
        <v/>
      </c>
      <c r="KC229" s="35" t="str">
        <f t="shared" si="518"/>
        <v/>
      </c>
      <c r="KD229" s="35" t="str">
        <f t="shared" si="518"/>
        <v/>
      </c>
      <c r="KE229" s="35" t="str">
        <f t="shared" si="518"/>
        <v/>
      </c>
      <c r="KF229" s="35" t="str">
        <f t="shared" si="519"/>
        <v/>
      </c>
      <c r="KG229" s="35" t="str">
        <f t="shared" si="519"/>
        <v/>
      </c>
      <c r="KH229" s="35" t="str">
        <f t="shared" si="519"/>
        <v/>
      </c>
      <c r="KI229" s="35" t="str">
        <f t="shared" si="519"/>
        <v/>
      </c>
      <c r="KJ229" s="35" t="str">
        <f t="shared" si="519"/>
        <v/>
      </c>
      <c r="KK229" s="35" t="str">
        <f t="shared" si="519"/>
        <v/>
      </c>
      <c r="KL229" s="35" t="str">
        <f t="shared" si="519"/>
        <v/>
      </c>
      <c r="KM229" s="35" t="str">
        <f t="shared" si="519"/>
        <v/>
      </c>
      <c r="KN229" s="35" t="str">
        <f t="shared" si="519"/>
        <v/>
      </c>
      <c r="KO229" s="35" t="str">
        <f t="shared" si="519"/>
        <v/>
      </c>
      <c r="KP229" s="35" t="str">
        <f t="shared" si="519"/>
        <v/>
      </c>
      <c r="KQ229" s="35" t="str">
        <f t="shared" si="519"/>
        <v/>
      </c>
      <c r="KR229" s="35" t="str">
        <f t="shared" si="519"/>
        <v/>
      </c>
      <c r="KS229" s="35" t="str">
        <f t="shared" si="519"/>
        <v/>
      </c>
      <c r="KT229" s="35" t="str">
        <f t="shared" si="519"/>
        <v/>
      </c>
      <c r="KU229" s="35" t="str">
        <f t="shared" si="519"/>
        <v/>
      </c>
      <c r="KV229" s="35" t="str">
        <f t="shared" si="520"/>
        <v/>
      </c>
      <c r="KW229" s="35" t="str">
        <f t="shared" si="520"/>
        <v/>
      </c>
      <c r="KX229" s="35" t="str">
        <f t="shared" si="520"/>
        <v/>
      </c>
      <c r="KY229" s="35" t="str">
        <f t="shared" si="520"/>
        <v/>
      </c>
      <c r="KZ229" s="35" t="str">
        <f t="shared" si="520"/>
        <v/>
      </c>
      <c r="LA229" s="35" t="str">
        <f t="shared" si="520"/>
        <v/>
      </c>
      <c r="LB229" s="35" t="str">
        <f t="shared" si="520"/>
        <v/>
      </c>
      <c r="LC229" s="35" t="str">
        <f t="shared" si="520"/>
        <v/>
      </c>
      <c r="LD229" s="35" t="str">
        <f t="shared" si="520"/>
        <v/>
      </c>
      <c r="LE229" s="35" t="str">
        <f t="shared" si="520"/>
        <v/>
      </c>
      <c r="LF229" s="35" t="str">
        <f t="shared" si="520"/>
        <v/>
      </c>
      <c r="LG229" s="35" t="str">
        <f t="shared" si="520"/>
        <v/>
      </c>
      <c r="LH229" s="35" t="str">
        <f t="shared" si="520"/>
        <v/>
      </c>
      <c r="LI229" s="35" t="str">
        <f t="shared" si="520"/>
        <v/>
      </c>
      <c r="LJ229" s="35" t="str">
        <f t="shared" si="520"/>
        <v/>
      </c>
      <c r="LK229" s="35" t="str">
        <f t="shared" si="520"/>
        <v/>
      </c>
      <c r="LL229" s="35" t="str">
        <f t="shared" si="521"/>
        <v/>
      </c>
      <c r="LM229" s="35" t="str">
        <f t="shared" si="521"/>
        <v/>
      </c>
      <c r="LN229" s="35" t="str">
        <f t="shared" si="521"/>
        <v/>
      </c>
      <c r="LO229" s="35" t="str">
        <f t="shared" si="521"/>
        <v/>
      </c>
      <c r="LP229" s="35" t="str">
        <f t="shared" si="521"/>
        <v/>
      </c>
      <c r="LQ229" s="35" t="str">
        <f t="shared" si="521"/>
        <v/>
      </c>
      <c r="LR229" s="35" t="str">
        <f t="shared" si="521"/>
        <v/>
      </c>
      <c r="LS229" s="35" t="str">
        <f t="shared" si="521"/>
        <v/>
      </c>
      <c r="LT229" s="35" t="str">
        <f t="shared" si="521"/>
        <v/>
      </c>
      <c r="LU229" s="35" t="str">
        <f t="shared" si="521"/>
        <v/>
      </c>
      <c r="LV229" s="35" t="str">
        <f t="shared" si="521"/>
        <v/>
      </c>
      <c r="LW229" s="35" t="str">
        <f t="shared" si="521"/>
        <v/>
      </c>
      <c r="LX229" s="35" t="str">
        <f t="shared" si="521"/>
        <v/>
      </c>
      <c r="LY229" s="35" t="str">
        <f t="shared" si="521"/>
        <v/>
      </c>
      <c r="LZ229" s="35" t="str">
        <f t="shared" si="521"/>
        <v/>
      </c>
      <c r="MA229" s="35" t="str">
        <f t="shared" si="521"/>
        <v/>
      </c>
      <c r="MB229" s="35" t="str">
        <f t="shared" si="522"/>
        <v/>
      </c>
      <c r="MC229" s="35" t="str">
        <f t="shared" si="522"/>
        <v/>
      </c>
      <c r="MD229" s="35" t="str">
        <f t="shared" si="522"/>
        <v/>
      </c>
      <c r="ME229" s="35" t="str">
        <f t="shared" si="522"/>
        <v/>
      </c>
      <c r="MF229" s="35" t="str">
        <f t="shared" si="522"/>
        <v/>
      </c>
      <c r="MG229" s="35" t="str">
        <f t="shared" si="522"/>
        <v/>
      </c>
      <c r="MH229" s="35" t="str">
        <f t="shared" si="522"/>
        <v/>
      </c>
      <c r="MI229" s="35" t="str">
        <f t="shared" si="522"/>
        <v/>
      </c>
      <c r="MJ229" s="35" t="str">
        <f t="shared" si="522"/>
        <v/>
      </c>
      <c r="MK229" s="35" t="str">
        <f t="shared" si="522"/>
        <v/>
      </c>
      <c r="ML229" s="35" t="str">
        <f t="shared" si="522"/>
        <v/>
      </c>
      <c r="MM229" s="35" t="str">
        <f t="shared" si="522"/>
        <v/>
      </c>
      <c r="MN229" s="35" t="str">
        <f t="shared" si="522"/>
        <v/>
      </c>
      <c r="MO229" s="35" t="str">
        <f t="shared" si="522"/>
        <v/>
      </c>
      <c r="MP229" s="35" t="str">
        <f t="shared" si="522"/>
        <v/>
      </c>
      <c r="MQ229" s="35" t="str">
        <f t="shared" si="522"/>
        <v/>
      </c>
      <c r="MR229" s="35" t="str">
        <f t="shared" si="523"/>
        <v/>
      </c>
      <c r="MS229" s="35" t="str">
        <f t="shared" si="523"/>
        <v/>
      </c>
      <c r="MT229" s="35" t="str">
        <f t="shared" si="523"/>
        <v/>
      </c>
      <c r="MU229" s="35" t="str">
        <f t="shared" si="523"/>
        <v/>
      </c>
      <c r="MV229" s="35" t="str">
        <f t="shared" si="523"/>
        <v/>
      </c>
      <c r="MW229" s="35" t="str">
        <f t="shared" si="523"/>
        <v/>
      </c>
      <c r="MX229" s="35" t="str">
        <f t="shared" si="523"/>
        <v/>
      </c>
      <c r="MY229" s="35" t="str">
        <f t="shared" si="523"/>
        <v/>
      </c>
      <c r="MZ229" s="35" t="str">
        <f t="shared" si="523"/>
        <v/>
      </c>
      <c r="NA229" s="35" t="str">
        <f t="shared" si="523"/>
        <v/>
      </c>
      <c r="NB229" s="35" t="str">
        <f t="shared" si="523"/>
        <v/>
      </c>
      <c r="NC229" s="35" t="str">
        <f t="shared" si="523"/>
        <v/>
      </c>
      <c r="ND229" s="35" t="str">
        <f t="shared" si="523"/>
        <v/>
      </c>
      <c r="NE229" s="35" t="str">
        <f t="shared" si="523"/>
        <v/>
      </c>
      <c r="NF229" s="35" t="str">
        <f t="shared" si="523"/>
        <v/>
      </c>
      <c r="NG229" s="35" t="str">
        <f t="shared" si="523"/>
        <v/>
      </c>
      <c r="NH229" s="35" t="str">
        <f t="shared" si="523"/>
        <v/>
      </c>
      <c r="NI229" s="35" t="str">
        <f t="shared" si="523"/>
        <v/>
      </c>
      <c r="NJ229" s="35" t="str">
        <f t="shared" si="523"/>
        <v/>
      </c>
      <c r="NK229" s="51"/>
      <c r="NL229" s="51"/>
      <c r="NM229" s="51"/>
      <c r="NN229" s="51"/>
      <c r="NO229" s="51"/>
      <c r="NP229" s="51"/>
      <c r="NQ229" s="51"/>
      <c r="NR229" s="51"/>
      <c r="NS229" s="51"/>
      <c r="NT229" s="51"/>
      <c r="NU229" s="51"/>
      <c r="NV229" s="51"/>
      <c r="NW229" s="51"/>
      <c r="NX229" s="51"/>
      <c r="NY229" s="51"/>
      <c r="NZ229" s="51"/>
      <c r="OA229" s="51"/>
      <c r="OB229" s="51"/>
    </row>
    <row r="230" spans="1:392" ht="15" customHeight="1" x14ac:dyDescent="0.3">
      <c r="A230" s="27" t="s">
        <v>515</v>
      </c>
      <c r="B230" s="28">
        <f>IF(A230="Winter",'[1]D7 Dates'!$B$94,IF(A230="SDA 1",'[1]D7 Dates'!$B$70,IF(A230="SDA 2",'[1]D7 Dates'!$B$72,IF(A230="SDA 3",'[1]D7 Dates'!$B$74,IF(A230="SDA 4",'[1]D7 Dates'!$B$76,IF(A230="AZ",'[1]D7 Dates'!$B$83,IF(A230="BB",'[1]D7 Dates'!$B$81,IF(A230="BL",'[1]D7 Dates'!$B$79,IF(A230="BC",'[1]D7 Dates'!$B$85,VLOOKUP(A230,'[1]D7 Dates'!$A$3:$B$68,2,FALSE))))))))))</f>
        <v>44545</v>
      </c>
      <c r="C230" s="27" t="s">
        <v>244</v>
      </c>
      <c r="D230" s="28">
        <f>IF(C230="Winter",'[1]D7 Dates'!$B$93,IF(C230="SDA 1",'[1]D7 Dates'!$B$71,IF(C230="SDA 2",'[1]D7 Dates'!$B$73,IF(C230="SDA 3",'[1]D7 Dates'!$B$75,IF(C230="SDA 4",'[1]D7 Dates'!$B$77,IF(C230="AZ",'[1]D7 Dates'!$B$84,IF(C230="BB",'[1]D7 Dates'!$B$82,IF(C230="BL",'[1]D7 Dates'!$B$80,IF(C230="BC",'[1]D7 Dates'!$B$86,VLOOKUP(C230,'[1]D7 Dates'!$A$3:$B$68,2,FALSE))))))))))</f>
        <v>44627</v>
      </c>
      <c r="E230" s="32" t="s">
        <v>426</v>
      </c>
      <c r="F230" s="41" t="s">
        <v>565</v>
      </c>
      <c r="G230" s="30"/>
      <c r="H230" s="71"/>
      <c r="I230" s="29" t="s">
        <v>566</v>
      </c>
      <c r="J230" s="41"/>
      <c r="K230" s="32"/>
      <c r="L230" s="42"/>
      <c r="M230" s="35"/>
      <c r="N230" s="35" t="str">
        <f t="shared" si="524"/>
        <v/>
      </c>
      <c r="O230" s="35" t="str">
        <f t="shared" si="524"/>
        <v/>
      </c>
      <c r="P230" s="35" t="str">
        <f t="shared" si="524"/>
        <v/>
      </c>
      <c r="Q230" s="35" t="str">
        <f t="shared" si="524"/>
        <v/>
      </c>
      <c r="R230" s="35" t="str">
        <f t="shared" si="524"/>
        <v/>
      </c>
      <c r="S230" s="35" t="str">
        <f t="shared" si="524"/>
        <v/>
      </c>
      <c r="T230" s="35" t="str">
        <f t="shared" si="524"/>
        <v/>
      </c>
      <c r="U230" s="35" t="str">
        <f t="shared" si="524"/>
        <v/>
      </c>
      <c r="V230" s="35" t="str">
        <f t="shared" si="524"/>
        <v/>
      </c>
      <c r="W230" s="35" t="str">
        <f t="shared" si="524"/>
        <v/>
      </c>
      <c r="X230" s="35" t="str">
        <f t="shared" si="524"/>
        <v/>
      </c>
      <c r="Y230" s="35" t="str">
        <f t="shared" si="524"/>
        <v/>
      </c>
      <c r="Z230" s="35" t="str">
        <f t="shared" si="524"/>
        <v/>
      </c>
      <c r="AA230" s="35" t="str">
        <f t="shared" si="524"/>
        <v/>
      </c>
      <c r="AB230" s="35" t="str">
        <f t="shared" si="524"/>
        <v/>
      </c>
      <c r="AC230" s="35" t="str">
        <f t="shared" si="524"/>
        <v/>
      </c>
      <c r="AD230" s="35" t="str">
        <f t="shared" ref="AD230:AS245" si="525">IF($E230="","",IF(AND($B230&lt;=AD$1,$D230&gt;AD$1),"1",""))</f>
        <v/>
      </c>
      <c r="AE230" s="35" t="str">
        <f t="shared" si="525"/>
        <v/>
      </c>
      <c r="AF230" s="35" t="str">
        <f t="shared" si="525"/>
        <v/>
      </c>
      <c r="AG230" s="35" t="str">
        <f t="shared" si="525"/>
        <v/>
      </c>
      <c r="AH230" s="35" t="str">
        <f t="shared" si="525"/>
        <v/>
      </c>
      <c r="AI230" s="35" t="str">
        <f t="shared" si="525"/>
        <v/>
      </c>
      <c r="AJ230" s="35" t="str">
        <f t="shared" si="525"/>
        <v/>
      </c>
      <c r="AK230" s="35" t="str">
        <f t="shared" si="525"/>
        <v/>
      </c>
      <c r="AL230" s="35" t="str">
        <f t="shared" si="525"/>
        <v/>
      </c>
      <c r="AM230" s="35" t="str">
        <f t="shared" si="525"/>
        <v/>
      </c>
      <c r="AN230" s="35" t="str">
        <f t="shared" si="525"/>
        <v/>
      </c>
      <c r="AO230" s="35" t="str">
        <f t="shared" si="525"/>
        <v/>
      </c>
      <c r="AP230" s="35" t="str">
        <f t="shared" si="525"/>
        <v/>
      </c>
      <c r="AQ230" s="35" t="str">
        <f t="shared" si="525"/>
        <v/>
      </c>
      <c r="AR230" s="35" t="str">
        <f t="shared" si="525"/>
        <v/>
      </c>
      <c r="AS230" s="35" t="str">
        <f t="shared" si="525"/>
        <v/>
      </c>
      <c r="AT230" s="35" t="str">
        <f t="shared" si="504"/>
        <v/>
      </c>
      <c r="AU230" s="35" t="str">
        <f t="shared" si="504"/>
        <v/>
      </c>
      <c r="AV230" s="35" t="str">
        <f t="shared" si="504"/>
        <v/>
      </c>
      <c r="AW230" s="35" t="str">
        <f t="shared" si="504"/>
        <v/>
      </c>
      <c r="AX230" s="35" t="str">
        <f t="shared" si="504"/>
        <v/>
      </c>
      <c r="AY230" s="35" t="str">
        <f t="shared" si="504"/>
        <v/>
      </c>
      <c r="AZ230" s="35" t="str">
        <f t="shared" si="504"/>
        <v/>
      </c>
      <c r="BA230" s="35" t="str">
        <f t="shared" si="504"/>
        <v/>
      </c>
      <c r="BB230" s="35" t="str">
        <f t="shared" si="504"/>
        <v/>
      </c>
      <c r="BC230" s="35" t="str">
        <f t="shared" si="504"/>
        <v/>
      </c>
      <c r="BD230" s="35" t="str">
        <f t="shared" si="504"/>
        <v/>
      </c>
      <c r="BE230" s="35" t="str">
        <f t="shared" si="504"/>
        <v/>
      </c>
      <c r="BF230" s="35" t="str">
        <f t="shared" si="504"/>
        <v/>
      </c>
      <c r="BG230" s="35" t="str">
        <f t="shared" si="504"/>
        <v/>
      </c>
      <c r="BH230" s="35" t="str">
        <f t="shared" si="504"/>
        <v/>
      </c>
      <c r="BI230" s="35" t="str">
        <f t="shared" si="504"/>
        <v/>
      </c>
      <c r="BJ230" s="35" t="str">
        <f t="shared" si="505"/>
        <v/>
      </c>
      <c r="BK230" s="35" t="str">
        <f t="shared" si="505"/>
        <v/>
      </c>
      <c r="BL230" s="35" t="str">
        <f t="shared" si="505"/>
        <v/>
      </c>
      <c r="BM230" s="35" t="str">
        <f t="shared" si="505"/>
        <v/>
      </c>
      <c r="BN230" s="35" t="str">
        <f t="shared" si="505"/>
        <v/>
      </c>
      <c r="BO230" s="35" t="str">
        <f t="shared" si="505"/>
        <v/>
      </c>
      <c r="BP230" s="35" t="str">
        <f t="shared" si="505"/>
        <v/>
      </c>
      <c r="BQ230" s="35" t="str">
        <f t="shared" si="505"/>
        <v/>
      </c>
      <c r="BR230" s="35" t="str">
        <f t="shared" si="505"/>
        <v/>
      </c>
      <c r="BS230" s="35" t="str">
        <f t="shared" si="505"/>
        <v/>
      </c>
      <c r="BT230" s="35" t="str">
        <f t="shared" si="505"/>
        <v/>
      </c>
      <c r="BU230" s="35" t="str">
        <f t="shared" si="505"/>
        <v/>
      </c>
      <c r="BV230" s="35" t="str">
        <f t="shared" si="505"/>
        <v/>
      </c>
      <c r="BW230" s="35" t="str">
        <f t="shared" si="505"/>
        <v/>
      </c>
      <c r="BX230" s="35" t="str">
        <f t="shared" si="505"/>
        <v/>
      </c>
      <c r="BY230" s="35" t="str">
        <f t="shared" si="505"/>
        <v/>
      </c>
      <c r="BZ230" s="35" t="str">
        <f t="shared" si="506"/>
        <v/>
      </c>
      <c r="CA230" s="35" t="str">
        <f t="shared" si="506"/>
        <v/>
      </c>
      <c r="CB230" s="35" t="str">
        <f t="shared" si="506"/>
        <v/>
      </c>
      <c r="CC230" s="35" t="str">
        <f t="shared" si="506"/>
        <v/>
      </c>
      <c r="CD230" s="35" t="str">
        <f t="shared" si="506"/>
        <v/>
      </c>
      <c r="CE230" s="35" t="str">
        <f t="shared" si="506"/>
        <v/>
      </c>
      <c r="CF230" s="35" t="str">
        <f t="shared" si="506"/>
        <v/>
      </c>
      <c r="CG230" s="35" t="str">
        <f t="shared" si="506"/>
        <v>1</v>
      </c>
      <c r="CH230" s="35" t="str">
        <f t="shared" si="506"/>
        <v>1</v>
      </c>
      <c r="CI230" s="35" t="str">
        <f t="shared" si="506"/>
        <v>1</v>
      </c>
      <c r="CJ230" s="35" t="str">
        <f t="shared" si="506"/>
        <v>1</v>
      </c>
      <c r="CK230" s="35" t="str">
        <f t="shared" si="506"/>
        <v>1</v>
      </c>
      <c r="CL230" s="35" t="str">
        <f t="shared" si="506"/>
        <v>1</v>
      </c>
      <c r="CM230" s="35" t="str">
        <f t="shared" si="506"/>
        <v>1</v>
      </c>
      <c r="CN230" s="35" t="str">
        <f t="shared" si="506"/>
        <v>1</v>
      </c>
      <c r="CO230" s="35" t="str">
        <f t="shared" si="506"/>
        <v>1</v>
      </c>
      <c r="CP230" s="35" t="str">
        <f t="shared" si="507"/>
        <v>1</v>
      </c>
      <c r="CQ230" s="35" t="str">
        <f t="shared" si="507"/>
        <v>1</v>
      </c>
      <c r="CR230" s="35" t="str">
        <f t="shared" si="507"/>
        <v>1</v>
      </c>
      <c r="CS230" s="35" t="str">
        <f t="shared" si="507"/>
        <v>1</v>
      </c>
      <c r="CT230" s="35" t="str">
        <f t="shared" si="507"/>
        <v>1</v>
      </c>
      <c r="CU230" s="35" t="str">
        <f t="shared" si="507"/>
        <v>1</v>
      </c>
      <c r="CV230" s="35" t="str">
        <f t="shared" si="507"/>
        <v>1</v>
      </c>
      <c r="CW230" s="35" t="str">
        <f t="shared" si="507"/>
        <v>1</v>
      </c>
      <c r="CX230" s="35" t="str">
        <f t="shared" si="507"/>
        <v>1</v>
      </c>
      <c r="CY230" s="35" t="str">
        <f t="shared" si="507"/>
        <v>1</v>
      </c>
      <c r="CZ230" s="35" t="str">
        <f t="shared" si="507"/>
        <v>1</v>
      </c>
      <c r="DA230" s="35" t="str">
        <f t="shared" si="507"/>
        <v>1</v>
      </c>
      <c r="DB230" s="35" t="str">
        <f t="shared" si="507"/>
        <v>1</v>
      </c>
      <c r="DC230" s="35" t="str">
        <f t="shared" si="507"/>
        <v>1</v>
      </c>
      <c r="DD230" s="35" t="str">
        <f t="shared" si="507"/>
        <v>1</v>
      </c>
      <c r="DE230" s="35" t="str">
        <f t="shared" si="507"/>
        <v>1</v>
      </c>
      <c r="DF230" s="35" t="str">
        <f t="shared" si="508"/>
        <v>1</v>
      </c>
      <c r="DG230" s="35" t="str">
        <f t="shared" si="508"/>
        <v>1</v>
      </c>
      <c r="DH230" s="35" t="str">
        <f t="shared" si="508"/>
        <v>1</v>
      </c>
      <c r="DI230" s="35" t="str">
        <f t="shared" si="508"/>
        <v>1</v>
      </c>
      <c r="DJ230" s="35" t="str">
        <f t="shared" si="508"/>
        <v>1</v>
      </c>
      <c r="DK230" s="35" t="str">
        <f t="shared" si="508"/>
        <v>1</v>
      </c>
      <c r="DL230" s="35" t="str">
        <f t="shared" si="508"/>
        <v>1</v>
      </c>
      <c r="DM230" s="35" t="str">
        <f t="shared" si="508"/>
        <v>1</v>
      </c>
      <c r="DN230" s="35" t="str">
        <f t="shared" si="508"/>
        <v>1</v>
      </c>
      <c r="DO230" s="35" t="str">
        <f t="shared" si="508"/>
        <v>1</v>
      </c>
      <c r="DP230" s="35" t="str">
        <f t="shared" si="508"/>
        <v>1</v>
      </c>
      <c r="DQ230" s="35" t="str">
        <f t="shared" si="508"/>
        <v>1</v>
      </c>
      <c r="DR230" s="35" t="str">
        <f t="shared" si="508"/>
        <v>1</v>
      </c>
      <c r="DS230" s="35" t="str">
        <f t="shared" si="508"/>
        <v>1</v>
      </c>
      <c r="DT230" s="35" t="str">
        <f t="shared" si="509"/>
        <v>1</v>
      </c>
      <c r="DU230" s="35" t="str">
        <f t="shared" si="509"/>
        <v>1</v>
      </c>
      <c r="DV230" s="35" t="str">
        <f t="shared" si="509"/>
        <v>1</v>
      </c>
      <c r="DW230" s="35" t="str">
        <f t="shared" si="509"/>
        <v>1</v>
      </c>
      <c r="DX230" s="35" t="str">
        <f t="shared" si="509"/>
        <v>1</v>
      </c>
      <c r="DY230" s="35" t="str">
        <f t="shared" si="509"/>
        <v>1</v>
      </c>
      <c r="DZ230" s="35" t="str">
        <f t="shared" si="509"/>
        <v>1</v>
      </c>
      <c r="EA230" s="35" t="str">
        <f t="shared" si="509"/>
        <v>1</v>
      </c>
      <c r="EB230" s="35" t="str">
        <f t="shared" si="509"/>
        <v>1</v>
      </c>
      <c r="EC230" s="35" t="str">
        <f t="shared" si="509"/>
        <v>1</v>
      </c>
      <c r="ED230" s="35" t="str">
        <f t="shared" si="509"/>
        <v>1</v>
      </c>
      <c r="EE230" s="35" t="str">
        <f t="shared" si="509"/>
        <v>1</v>
      </c>
      <c r="EF230" s="35" t="str">
        <f t="shared" si="509"/>
        <v>1</v>
      </c>
      <c r="EG230" s="35" t="str">
        <f t="shared" si="509"/>
        <v>1</v>
      </c>
      <c r="EH230" s="35" t="str">
        <f t="shared" si="509"/>
        <v>1</v>
      </c>
      <c r="EI230" s="35" t="str">
        <f t="shared" si="509"/>
        <v>1</v>
      </c>
      <c r="EJ230" s="35" t="str">
        <f t="shared" si="510"/>
        <v>1</v>
      </c>
      <c r="EK230" s="35" t="str">
        <f t="shared" si="510"/>
        <v>1</v>
      </c>
      <c r="EL230" s="35" t="str">
        <f t="shared" si="510"/>
        <v>1</v>
      </c>
      <c r="EM230" s="35" t="str">
        <f t="shared" si="510"/>
        <v>1</v>
      </c>
      <c r="EN230" s="35" t="str">
        <f t="shared" si="510"/>
        <v>1</v>
      </c>
      <c r="EO230" s="35" t="str">
        <f t="shared" si="510"/>
        <v>1</v>
      </c>
      <c r="EP230" s="35" t="str">
        <f t="shared" si="510"/>
        <v>1</v>
      </c>
      <c r="EQ230" s="35" t="str">
        <f t="shared" si="510"/>
        <v>1</v>
      </c>
      <c r="ER230" s="35" t="str">
        <f t="shared" si="510"/>
        <v>1</v>
      </c>
      <c r="ES230" s="35" t="str">
        <f t="shared" si="510"/>
        <v>1</v>
      </c>
      <c r="ET230" s="35" t="str">
        <f t="shared" si="510"/>
        <v>1</v>
      </c>
      <c r="EU230" s="35" t="str">
        <f t="shared" si="510"/>
        <v>1</v>
      </c>
      <c r="EV230" s="35" t="str">
        <f t="shared" si="510"/>
        <v>1</v>
      </c>
      <c r="EW230" s="35" t="str">
        <f t="shared" si="510"/>
        <v>1</v>
      </c>
      <c r="EX230" s="35" t="str">
        <f t="shared" si="510"/>
        <v>1</v>
      </c>
      <c r="EY230" s="35" t="str">
        <f t="shared" si="510"/>
        <v>1</v>
      </c>
      <c r="EZ230" s="35" t="str">
        <f t="shared" si="511"/>
        <v>1</v>
      </c>
      <c r="FA230" s="35" t="str">
        <f t="shared" si="511"/>
        <v>1</v>
      </c>
      <c r="FB230" s="35" t="str">
        <f t="shared" si="511"/>
        <v>1</v>
      </c>
      <c r="FC230" s="35" t="str">
        <f t="shared" si="511"/>
        <v>1</v>
      </c>
      <c r="FD230" s="35" t="str">
        <f t="shared" si="511"/>
        <v>1</v>
      </c>
      <c r="FE230" s="35" t="str">
        <f t="shared" si="511"/>
        <v>1</v>
      </c>
      <c r="FF230" s="35" t="str">
        <f t="shared" si="511"/>
        <v>1</v>
      </c>
      <c r="FG230" s="35" t="str">
        <f t="shared" si="511"/>
        <v>1</v>
      </c>
      <c r="FH230" s="35" t="str">
        <f t="shared" si="511"/>
        <v>1</v>
      </c>
      <c r="FI230" s="35" t="str">
        <f t="shared" si="511"/>
        <v>1</v>
      </c>
      <c r="FJ230" s="35" t="str">
        <f t="shared" si="511"/>
        <v>1</v>
      </c>
      <c r="FK230" s="35" t="str">
        <f t="shared" si="511"/>
        <v/>
      </c>
      <c r="FL230" s="35" t="str">
        <f t="shared" si="511"/>
        <v/>
      </c>
      <c r="FM230" s="35" t="str">
        <f t="shared" si="511"/>
        <v/>
      </c>
      <c r="FN230" s="35" t="str">
        <f t="shared" si="511"/>
        <v/>
      </c>
      <c r="FO230" s="35" t="str">
        <f t="shared" si="511"/>
        <v/>
      </c>
      <c r="FP230" s="35" t="str">
        <f t="shared" si="512"/>
        <v/>
      </c>
      <c r="FQ230" s="35" t="str">
        <f t="shared" si="512"/>
        <v/>
      </c>
      <c r="FR230" s="35" t="str">
        <f t="shared" si="512"/>
        <v/>
      </c>
      <c r="FS230" s="35" t="str">
        <f t="shared" si="512"/>
        <v/>
      </c>
      <c r="FT230" s="35" t="str">
        <f t="shared" si="512"/>
        <v/>
      </c>
      <c r="FU230" s="35" t="str">
        <f t="shared" si="512"/>
        <v/>
      </c>
      <c r="FV230" s="35" t="str">
        <f t="shared" si="512"/>
        <v/>
      </c>
      <c r="FW230" s="35" t="str">
        <f t="shared" si="512"/>
        <v/>
      </c>
      <c r="FX230" s="35" t="str">
        <f t="shared" si="512"/>
        <v/>
      </c>
      <c r="FY230" s="35" t="str">
        <f t="shared" si="512"/>
        <v/>
      </c>
      <c r="FZ230" s="35" t="str">
        <f t="shared" si="512"/>
        <v/>
      </c>
      <c r="GA230" s="35" t="str">
        <f t="shared" si="512"/>
        <v/>
      </c>
      <c r="GB230" s="35" t="str">
        <f t="shared" si="512"/>
        <v/>
      </c>
      <c r="GC230" s="35" t="str">
        <f t="shared" si="512"/>
        <v/>
      </c>
      <c r="GD230" s="35" t="str">
        <f t="shared" si="512"/>
        <v/>
      </c>
      <c r="GE230" s="35" t="str">
        <f t="shared" si="512"/>
        <v/>
      </c>
      <c r="GF230" s="35" t="str">
        <f t="shared" si="513"/>
        <v/>
      </c>
      <c r="GG230" s="35" t="str">
        <f t="shared" si="513"/>
        <v/>
      </c>
      <c r="GH230" s="35" t="str">
        <f t="shared" si="513"/>
        <v/>
      </c>
      <c r="GI230" s="35" t="str">
        <f t="shared" si="513"/>
        <v/>
      </c>
      <c r="GJ230" s="35" t="str">
        <f t="shared" si="513"/>
        <v/>
      </c>
      <c r="GK230" s="35" t="str">
        <f t="shared" si="513"/>
        <v/>
      </c>
      <c r="GL230" s="35" t="str">
        <f t="shared" si="513"/>
        <v/>
      </c>
      <c r="GM230" s="35" t="str">
        <f t="shared" si="513"/>
        <v/>
      </c>
      <c r="GN230" s="35" t="str">
        <f t="shared" si="513"/>
        <v/>
      </c>
      <c r="GO230" s="35" t="str">
        <f t="shared" si="513"/>
        <v/>
      </c>
      <c r="GP230" s="35" t="str">
        <f t="shared" si="513"/>
        <v/>
      </c>
      <c r="GQ230" s="35" t="str">
        <f t="shared" si="513"/>
        <v/>
      </c>
      <c r="GR230" s="35" t="str">
        <f t="shared" si="513"/>
        <v/>
      </c>
      <c r="GS230" s="35" t="str">
        <f t="shared" si="513"/>
        <v/>
      </c>
      <c r="GT230" s="35" t="str">
        <f t="shared" si="513"/>
        <v/>
      </c>
      <c r="GU230" s="35" t="str">
        <f t="shared" si="513"/>
        <v/>
      </c>
      <c r="GV230" s="35" t="str">
        <f t="shared" si="514"/>
        <v/>
      </c>
      <c r="GW230" s="35" t="str">
        <f t="shared" si="514"/>
        <v/>
      </c>
      <c r="GX230" s="35" t="str">
        <f t="shared" si="514"/>
        <v/>
      </c>
      <c r="GY230" s="35" t="str">
        <f t="shared" si="514"/>
        <v/>
      </c>
      <c r="GZ230" s="35" t="str">
        <f t="shared" si="514"/>
        <v/>
      </c>
      <c r="HA230" s="35" t="str">
        <f t="shared" si="514"/>
        <v/>
      </c>
      <c r="HB230" s="35" t="str">
        <f t="shared" si="514"/>
        <v/>
      </c>
      <c r="HC230" s="35" t="str">
        <f t="shared" si="514"/>
        <v/>
      </c>
      <c r="HD230" s="35" t="str">
        <f t="shared" si="514"/>
        <v/>
      </c>
      <c r="HE230" s="35" t="str">
        <f t="shared" si="514"/>
        <v/>
      </c>
      <c r="HF230" s="35" t="str">
        <f t="shared" si="514"/>
        <v/>
      </c>
      <c r="HG230" s="35" t="str">
        <f t="shared" si="514"/>
        <v/>
      </c>
      <c r="HH230" s="35" t="str">
        <f t="shared" si="514"/>
        <v/>
      </c>
      <c r="HI230" s="35" t="str">
        <f t="shared" si="514"/>
        <v/>
      </c>
      <c r="HJ230" s="35" t="str">
        <f t="shared" si="514"/>
        <v/>
      </c>
      <c r="HK230" s="35" t="str">
        <f t="shared" si="514"/>
        <v/>
      </c>
      <c r="HL230" s="35" t="str">
        <f t="shared" si="515"/>
        <v/>
      </c>
      <c r="HM230" s="35" t="str">
        <f t="shared" si="515"/>
        <v/>
      </c>
      <c r="HN230" s="35" t="str">
        <f t="shared" si="515"/>
        <v/>
      </c>
      <c r="HO230" s="35" t="str">
        <f t="shared" si="515"/>
        <v/>
      </c>
      <c r="HP230" s="35" t="str">
        <f t="shared" si="515"/>
        <v/>
      </c>
      <c r="HQ230" s="35" t="str">
        <f t="shared" si="515"/>
        <v/>
      </c>
      <c r="HR230" s="35" t="str">
        <f t="shared" si="515"/>
        <v/>
      </c>
      <c r="HS230" s="35" t="str">
        <f t="shared" si="515"/>
        <v/>
      </c>
      <c r="HT230" s="35" t="str">
        <f t="shared" si="515"/>
        <v/>
      </c>
      <c r="HU230" s="35" t="str">
        <f t="shared" si="515"/>
        <v/>
      </c>
      <c r="HV230" s="35" t="str">
        <f t="shared" si="515"/>
        <v/>
      </c>
      <c r="HW230" s="35" t="str">
        <f t="shared" si="515"/>
        <v/>
      </c>
      <c r="HX230" s="35" t="str">
        <f t="shared" si="515"/>
        <v/>
      </c>
      <c r="HY230" s="35" t="str">
        <f t="shared" si="515"/>
        <v/>
      </c>
      <c r="HZ230" s="35" t="str">
        <f t="shared" si="515"/>
        <v/>
      </c>
      <c r="IA230" s="35" t="str">
        <f t="shared" si="515"/>
        <v/>
      </c>
      <c r="IB230" s="35" t="str">
        <f t="shared" si="516"/>
        <v/>
      </c>
      <c r="IC230" s="35" t="str">
        <f t="shared" si="516"/>
        <v/>
      </c>
      <c r="ID230" s="35" t="str">
        <f t="shared" si="516"/>
        <v/>
      </c>
      <c r="IE230" s="35" t="str">
        <f t="shared" si="516"/>
        <v/>
      </c>
      <c r="IF230" s="35" t="str">
        <f t="shared" si="516"/>
        <v/>
      </c>
      <c r="IG230" s="35" t="str">
        <f t="shared" si="516"/>
        <v/>
      </c>
      <c r="IH230" s="35" t="str">
        <f t="shared" si="516"/>
        <v/>
      </c>
      <c r="II230" s="35" t="str">
        <f t="shared" si="516"/>
        <v/>
      </c>
      <c r="IJ230" s="35" t="str">
        <f t="shared" si="516"/>
        <v/>
      </c>
      <c r="IK230" s="35" t="str">
        <f t="shared" si="516"/>
        <v/>
      </c>
      <c r="IL230" s="35" t="str">
        <f t="shared" si="516"/>
        <v/>
      </c>
      <c r="IM230" s="35" t="str">
        <f t="shared" si="516"/>
        <v/>
      </c>
      <c r="IN230" s="35" t="str">
        <f t="shared" si="516"/>
        <v/>
      </c>
      <c r="IO230" s="35" t="str">
        <f t="shared" si="516"/>
        <v/>
      </c>
      <c r="IP230" s="35" t="str">
        <f t="shared" si="516"/>
        <v/>
      </c>
      <c r="IQ230" s="35" t="str">
        <f t="shared" si="516"/>
        <v/>
      </c>
      <c r="IR230" s="35" t="str">
        <f t="shared" si="517"/>
        <v/>
      </c>
      <c r="IS230" s="35" t="str">
        <f t="shared" si="517"/>
        <v/>
      </c>
      <c r="IT230" s="35" t="str">
        <f t="shared" si="517"/>
        <v/>
      </c>
      <c r="IU230" s="35" t="str">
        <f t="shared" si="517"/>
        <v/>
      </c>
      <c r="IV230" s="35" t="str">
        <f t="shared" si="517"/>
        <v/>
      </c>
      <c r="IW230" s="35" t="str">
        <f t="shared" si="517"/>
        <v/>
      </c>
      <c r="IX230" s="35" t="str">
        <f t="shared" si="517"/>
        <v/>
      </c>
      <c r="IY230" s="35" t="str">
        <f t="shared" si="517"/>
        <v/>
      </c>
      <c r="IZ230" s="35" t="str">
        <f t="shared" si="451"/>
        <v/>
      </c>
      <c r="JA230" s="35" t="str">
        <f t="shared" si="451"/>
        <v/>
      </c>
      <c r="JB230" s="35" t="str">
        <f t="shared" si="451"/>
        <v/>
      </c>
      <c r="JC230" s="35" t="str">
        <f t="shared" si="451"/>
        <v/>
      </c>
      <c r="JD230" s="35" t="str">
        <f t="shared" si="451"/>
        <v/>
      </c>
      <c r="JE230" s="35" t="str">
        <f t="shared" si="451"/>
        <v/>
      </c>
      <c r="JF230" s="35" t="str">
        <f t="shared" si="451"/>
        <v/>
      </c>
      <c r="JG230" s="35" t="str">
        <f t="shared" si="451"/>
        <v/>
      </c>
      <c r="JH230" s="35" t="str">
        <f t="shared" si="451"/>
        <v/>
      </c>
      <c r="JI230" s="35" t="str">
        <f t="shared" si="451"/>
        <v/>
      </c>
      <c r="JJ230" s="35" t="str">
        <f t="shared" si="451"/>
        <v/>
      </c>
      <c r="JK230" s="35" t="str">
        <f t="shared" si="451"/>
        <v/>
      </c>
      <c r="JL230" s="35" t="str">
        <f t="shared" si="451"/>
        <v/>
      </c>
      <c r="JM230" s="35" t="str">
        <f t="shared" si="451"/>
        <v/>
      </c>
      <c r="JN230" s="35" t="str">
        <f t="shared" si="451"/>
        <v/>
      </c>
      <c r="JO230" s="35" t="str">
        <f t="shared" si="451"/>
        <v/>
      </c>
      <c r="JP230" s="35" t="str">
        <f t="shared" si="518"/>
        <v/>
      </c>
      <c r="JQ230" s="35" t="str">
        <f t="shared" si="518"/>
        <v/>
      </c>
      <c r="JR230" s="35" t="str">
        <f t="shared" si="518"/>
        <v/>
      </c>
      <c r="JS230" s="35" t="str">
        <f t="shared" si="518"/>
        <v/>
      </c>
      <c r="JT230" s="35" t="str">
        <f t="shared" si="518"/>
        <v/>
      </c>
      <c r="JU230" s="35" t="str">
        <f t="shared" si="518"/>
        <v/>
      </c>
      <c r="JV230" s="35" t="str">
        <f t="shared" si="518"/>
        <v/>
      </c>
      <c r="JW230" s="35" t="str">
        <f t="shared" si="518"/>
        <v/>
      </c>
      <c r="JX230" s="35" t="str">
        <f t="shared" si="518"/>
        <v/>
      </c>
      <c r="JY230" s="35" t="str">
        <f t="shared" si="518"/>
        <v/>
      </c>
      <c r="JZ230" s="35" t="str">
        <f t="shared" si="518"/>
        <v/>
      </c>
      <c r="KA230" s="35" t="str">
        <f t="shared" si="518"/>
        <v/>
      </c>
      <c r="KB230" s="35" t="str">
        <f t="shared" si="518"/>
        <v/>
      </c>
      <c r="KC230" s="35" t="str">
        <f t="shared" si="518"/>
        <v/>
      </c>
      <c r="KD230" s="35" t="str">
        <f t="shared" si="518"/>
        <v/>
      </c>
      <c r="KE230" s="35" t="str">
        <f t="shared" si="518"/>
        <v/>
      </c>
      <c r="KF230" s="35" t="str">
        <f t="shared" si="519"/>
        <v/>
      </c>
      <c r="KG230" s="35" t="str">
        <f t="shared" si="519"/>
        <v/>
      </c>
      <c r="KH230" s="35" t="str">
        <f t="shared" si="519"/>
        <v/>
      </c>
      <c r="KI230" s="35" t="str">
        <f t="shared" si="519"/>
        <v/>
      </c>
      <c r="KJ230" s="35" t="str">
        <f t="shared" si="519"/>
        <v/>
      </c>
      <c r="KK230" s="35" t="str">
        <f t="shared" si="519"/>
        <v/>
      </c>
      <c r="KL230" s="35" t="str">
        <f t="shared" si="519"/>
        <v/>
      </c>
      <c r="KM230" s="35" t="str">
        <f t="shared" si="519"/>
        <v/>
      </c>
      <c r="KN230" s="35" t="str">
        <f t="shared" si="519"/>
        <v/>
      </c>
      <c r="KO230" s="35" t="str">
        <f t="shared" si="519"/>
        <v/>
      </c>
      <c r="KP230" s="35" t="str">
        <f t="shared" si="519"/>
        <v/>
      </c>
      <c r="KQ230" s="35" t="str">
        <f t="shared" si="519"/>
        <v/>
      </c>
      <c r="KR230" s="35" t="str">
        <f t="shared" si="519"/>
        <v/>
      </c>
      <c r="KS230" s="35" t="str">
        <f t="shared" si="519"/>
        <v/>
      </c>
      <c r="KT230" s="35" t="str">
        <f t="shared" si="519"/>
        <v/>
      </c>
      <c r="KU230" s="35" t="str">
        <f t="shared" si="519"/>
        <v/>
      </c>
      <c r="KV230" s="35" t="str">
        <f t="shared" si="520"/>
        <v/>
      </c>
      <c r="KW230" s="35" t="str">
        <f t="shared" si="520"/>
        <v/>
      </c>
      <c r="KX230" s="35" t="str">
        <f t="shared" si="520"/>
        <v/>
      </c>
      <c r="KY230" s="35" t="str">
        <f t="shared" si="520"/>
        <v/>
      </c>
      <c r="KZ230" s="35" t="str">
        <f t="shared" si="520"/>
        <v/>
      </c>
      <c r="LA230" s="35" t="str">
        <f t="shared" si="520"/>
        <v/>
      </c>
      <c r="LB230" s="35" t="str">
        <f t="shared" si="520"/>
        <v/>
      </c>
      <c r="LC230" s="35" t="str">
        <f t="shared" si="520"/>
        <v/>
      </c>
      <c r="LD230" s="35" t="str">
        <f t="shared" si="520"/>
        <v/>
      </c>
      <c r="LE230" s="35" t="str">
        <f t="shared" si="520"/>
        <v/>
      </c>
      <c r="LF230" s="35" t="str">
        <f t="shared" si="520"/>
        <v/>
      </c>
      <c r="LG230" s="35" t="str">
        <f t="shared" si="520"/>
        <v/>
      </c>
      <c r="LH230" s="35" t="str">
        <f t="shared" si="520"/>
        <v/>
      </c>
      <c r="LI230" s="35" t="str">
        <f t="shared" si="520"/>
        <v/>
      </c>
      <c r="LJ230" s="35" t="str">
        <f t="shared" si="520"/>
        <v/>
      </c>
      <c r="LK230" s="35" t="str">
        <f t="shared" si="520"/>
        <v/>
      </c>
      <c r="LL230" s="35" t="str">
        <f t="shared" si="521"/>
        <v/>
      </c>
      <c r="LM230" s="35" t="str">
        <f t="shared" si="521"/>
        <v/>
      </c>
      <c r="LN230" s="35" t="str">
        <f t="shared" si="521"/>
        <v/>
      </c>
      <c r="LO230" s="35" t="str">
        <f t="shared" si="521"/>
        <v/>
      </c>
      <c r="LP230" s="35" t="str">
        <f t="shared" si="521"/>
        <v/>
      </c>
      <c r="LQ230" s="35" t="str">
        <f t="shared" si="521"/>
        <v/>
      </c>
      <c r="LR230" s="35" t="str">
        <f t="shared" si="521"/>
        <v/>
      </c>
      <c r="LS230" s="35" t="str">
        <f t="shared" si="521"/>
        <v/>
      </c>
      <c r="LT230" s="35" t="str">
        <f t="shared" si="521"/>
        <v/>
      </c>
      <c r="LU230" s="35" t="str">
        <f t="shared" si="521"/>
        <v/>
      </c>
      <c r="LV230" s="35" t="str">
        <f t="shared" si="521"/>
        <v/>
      </c>
      <c r="LW230" s="35" t="str">
        <f t="shared" si="521"/>
        <v/>
      </c>
      <c r="LX230" s="35" t="str">
        <f t="shared" si="521"/>
        <v/>
      </c>
      <c r="LY230" s="35" t="str">
        <f t="shared" si="521"/>
        <v/>
      </c>
      <c r="LZ230" s="35" t="str">
        <f t="shared" si="521"/>
        <v/>
      </c>
      <c r="MA230" s="35" t="str">
        <f t="shared" si="521"/>
        <v/>
      </c>
      <c r="MB230" s="35" t="str">
        <f t="shared" si="522"/>
        <v/>
      </c>
      <c r="MC230" s="35" t="str">
        <f t="shared" si="522"/>
        <v/>
      </c>
      <c r="MD230" s="35" t="str">
        <f t="shared" si="522"/>
        <v/>
      </c>
      <c r="ME230" s="35" t="str">
        <f t="shared" si="522"/>
        <v/>
      </c>
      <c r="MF230" s="35" t="str">
        <f t="shared" si="522"/>
        <v/>
      </c>
      <c r="MG230" s="35" t="str">
        <f t="shared" si="522"/>
        <v/>
      </c>
      <c r="MH230" s="35" t="str">
        <f t="shared" si="522"/>
        <v/>
      </c>
      <c r="MI230" s="35" t="str">
        <f t="shared" si="522"/>
        <v/>
      </c>
      <c r="MJ230" s="35" t="str">
        <f t="shared" si="522"/>
        <v/>
      </c>
      <c r="MK230" s="35" t="str">
        <f t="shared" si="522"/>
        <v/>
      </c>
      <c r="ML230" s="35" t="str">
        <f t="shared" si="522"/>
        <v/>
      </c>
      <c r="MM230" s="35" t="str">
        <f t="shared" si="522"/>
        <v/>
      </c>
      <c r="MN230" s="35" t="str">
        <f t="shared" si="522"/>
        <v/>
      </c>
      <c r="MO230" s="35" t="str">
        <f t="shared" si="522"/>
        <v/>
      </c>
      <c r="MP230" s="35" t="str">
        <f t="shared" si="522"/>
        <v/>
      </c>
      <c r="MQ230" s="35" t="str">
        <f t="shared" si="522"/>
        <v/>
      </c>
      <c r="MR230" s="35" t="str">
        <f t="shared" si="523"/>
        <v/>
      </c>
      <c r="MS230" s="35" t="str">
        <f t="shared" si="523"/>
        <v/>
      </c>
      <c r="MT230" s="35" t="str">
        <f t="shared" si="523"/>
        <v/>
      </c>
      <c r="MU230" s="35" t="str">
        <f t="shared" si="523"/>
        <v/>
      </c>
      <c r="MV230" s="35" t="str">
        <f t="shared" si="523"/>
        <v/>
      </c>
      <c r="MW230" s="35" t="str">
        <f t="shared" si="523"/>
        <v/>
      </c>
      <c r="MX230" s="35" t="str">
        <f t="shared" si="523"/>
        <v/>
      </c>
      <c r="MY230" s="35" t="str">
        <f t="shared" si="523"/>
        <v/>
      </c>
      <c r="MZ230" s="35" t="str">
        <f t="shared" si="523"/>
        <v/>
      </c>
      <c r="NA230" s="35" t="str">
        <f t="shared" si="523"/>
        <v/>
      </c>
      <c r="NB230" s="35" t="str">
        <f t="shared" si="523"/>
        <v/>
      </c>
      <c r="NC230" s="35" t="str">
        <f t="shared" si="523"/>
        <v/>
      </c>
      <c r="ND230" s="35" t="str">
        <f t="shared" si="523"/>
        <v/>
      </c>
      <c r="NE230" s="35" t="str">
        <f t="shared" si="523"/>
        <v/>
      </c>
      <c r="NF230" s="35" t="str">
        <f t="shared" si="523"/>
        <v/>
      </c>
      <c r="NG230" s="35" t="str">
        <f t="shared" si="523"/>
        <v/>
      </c>
      <c r="NH230" s="35" t="str">
        <f t="shared" si="523"/>
        <v/>
      </c>
      <c r="NI230" s="35" t="str">
        <f t="shared" si="523"/>
        <v/>
      </c>
      <c r="NJ230" s="35" t="str">
        <f t="shared" si="523"/>
        <v/>
      </c>
      <c r="NK230" s="51"/>
      <c r="NL230" s="51"/>
      <c r="NM230" s="51"/>
      <c r="NN230" s="51"/>
      <c r="NO230" s="51"/>
      <c r="NP230" s="51"/>
      <c r="NQ230" s="51"/>
      <c r="NR230" s="51"/>
      <c r="NS230" s="51"/>
      <c r="NT230" s="51"/>
      <c r="NU230" s="51"/>
      <c r="NV230" s="51"/>
      <c r="NW230" s="51"/>
      <c r="NX230" s="51"/>
      <c r="NY230" s="51"/>
      <c r="NZ230" s="51"/>
      <c r="OA230" s="51"/>
      <c r="OB230" s="51"/>
    </row>
    <row r="231" spans="1:392" ht="15" customHeight="1" x14ac:dyDescent="0.3">
      <c r="A231" s="27" t="s">
        <v>527</v>
      </c>
      <c r="B231" s="28">
        <f>IF(A231="Winter",'[1]D7 Dates'!$B$94,IF(A231="SDA 1",'[1]D7 Dates'!$B$70,IF(A231="SDA 2",'[1]D7 Dates'!$B$72,IF(A231="SDA 3",'[1]D7 Dates'!$B$74,IF(A231="SDA 4",'[1]D7 Dates'!$B$76,IF(A231="AZ",'[1]D7 Dates'!$B$83,IF(A231="BB",'[1]D7 Dates'!$B$81,IF(A231="BL",'[1]D7 Dates'!$B$79,IF(A231="BC",'[1]D7 Dates'!$B$85,VLOOKUP(A231,'[1]D7 Dates'!$A$3:$B$68,2,FALSE))))))))))</f>
        <v>44553</v>
      </c>
      <c r="C231" s="27" t="s">
        <v>86</v>
      </c>
      <c r="D231" s="28">
        <f>IF(C231="Winter",'[1]D7 Dates'!$B$93,IF(C231="SDA 1",'[1]D7 Dates'!$B$71,IF(C231="SDA 2",'[1]D7 Dates'!$B$73,IF(C231="SDA 3",'[1]D7 Dates'!$B$75,IF(C231="SDA 4",'[1]D7 Dates'!$B$77,IF(C231="AZ",'[1]D7 Dates'!$B$84,IF(C231="BB",'[1]D7 Dates'!$B$82,IF(C231="BL",'[1]D7 Dates'!$B$80,IF(C231="BC",'[1]D7 Dates'!$B$86,VLOOKUP(C231,'[1]D7 Dates'!$A$3:$B$68,2,FALSE))))))))))</f>
        <v>44606</v>
      </c>
      <c r="E231" s="32" t="s">
        <v>567</v>
      </c>
      <c r="F231" s="41" t="s">
        <v>545</v>
      </c>
      <c r="G231" s="30"/>
      <c r="H231" s="71"/>
      <c r="I231" s="29" t="s">
        <v>107</v>
      </c>
      <c r="J231" s="41" t="s">
        <v>108</v>
      </c>
      <c r="K231" s="32"/>
      <c r="L231" s="42"/>
      <c r="M231" s="35"/>
      <c r="N231" s="35" t="str">
        <f t="shared" si="524"/>
        <v/>
      </c>
      <c r="O231" s="35" t="str">
        <f t="shared" si="524"/>
        <v/>
      </c>
      <c r="P231" s="35" t="str">
        <f t="shared" si="524"/>
        <v/>
      </c>
      <c r="Q231" s="35" t="str">
        <f t="shared" si="524"/>
        <v/>
      </c>
      <c r="R231" s="35" t="str">
        <f t="shared" si="524"/>
        <v/>
      </c>
      <c r="S231" s="35" t="str">
        <f t="shared" si="524"/>
        <v/>
      </c>
      <c r="T231" s="35" t="str">
        <f t="shared" si="524"/>
        <v/>
      </c>
      <c r="U231" s="35" t="str">
        <f t="shared" si="524"/>
        <v/>
      </c>
      <c r="V231" s="35" t="str">
        <f t="shared" si="524"/>
        <v/>
      </c>
      <c r="W231" s="35" t="str">
        <f t="shared" si="524"/>
        <v/>
      </c>
      <c r="X231" s="35" t="str">
        <f t="shared" si="524"/>
        <v/>
      </c>
      <c r="Y231" s="35" t="str">
        <f t="shared" si="524"/>
        <v/>
      </c>
      <c r="Z231" s="35" t="str">
        <f t="shared" si="524"/>
        <v/>
      </c>
      <c r="AA231" s="35" t="str">
        <f t="shared" si="524"/>
        <v/>
      </c>
      <c r="AB231" s="35" t="str">
        <f t="shared" si="524"/>
        <v/>
      </c>
      <c r="AC231" s="35" t="str">
        <f t="shared" si="524"/>
        <v/>
      </c>
      <c r="AD231" s="35" t="str">
        <f t="shared" si="525"/>
        <v/>
      </c>
      <c r="AE231" s="35" t="str">
        <f t="shared" si="525"/>
        <v/>
      </c>
      <c r="AF231" s="35" t="str">
        <f t="shared" si="525"/>
        <v/>
      </c>
      <c r="AG231" s="35" t="str">
        <f t="shared" si="525"/>
        <v/>
      </c>
      <c r="AH231" s="35" t="str">
        <f t="shared" si="525"/>
        <v/>
      </c>
      <c r="AI231" s="35" t="str">
        <f t="shared" si="525"/>
        <v/>
      </c>
      <c r="AJ231" s="35" t="str">
        <f t="shared" si="525"/>
        <v/>
      </c>
      <c r="AK231" s="35" t="str">
        <f t="shared" si="525"/>
        <v/>
      </c>
      <c r="AL231" s="35" t="str">
        <f t="shared" si="525"/>
        <v/>
      </c>
      <c r="AM231" s="35" t="str">
        <f t="shared" si="525"/>
        <v/>
      </c>
      <c r="AN231" s="35" t="str">
        <f t="shared" si="525"/>
        <v/>
      </c>
      <c r="AO231" s="35" t="str">
        <f t="shared" si="525"/>
        <v/>
      </c>
      <c r="AP231" s="35" t="str">
        <f t="shared" si="525"/>
        <v/>
      </c>
      <c r="AQ231" s="35" t="str">
        <f t="shared" si="525"/>
        <v/>
      </c>
      <c r="AR231" s="35" t="str">
        <f t="shared" si="525"/>
        <v/>
      </c>
      <c r="AS231" s="35" t="str">
        <f t="shared" si="525"/>
        <v/>
      </c>
      <c r="AT231" s="35" t="str">
        <f t="shared" si="504"/>
        <v/>
      </c>
      <c r="AU231" s="35" t="str">
        <f t="shared" si="504"/>
        <v/>
      </c>
      <c r="AV231" s="35" t="str">
        <f t="shared" si="504"/>
        <v/>
      </c>
      <c r="AW231" s="35" t="str">
        <f t="shared" si="504"/>
        <v/>
      </c>
      <c r="AX231" s="35" t="str">
        <f t="shared" si="504"/>
        <v/>
      </c>
      <c r="AY231" s="35" t="str">
        <f t="shared" si="504"/>
        <v/>
      </c>
      <c r="AZ231" s="35" t="str">
        <f t="shared" si="504"/>
        <v/>
      </c>
      <c r="BA231" s="35" t="str">
        <f t="shared" si="504"/>
        <v/>
      </c>
      <c r="BB231" s="35" t="str">
        <f t="shared" si="504"/>
        <v/>
      </c>
      <c r="BC231" s="35" t="str">
        <f t="shared" si="504"/>
        <v/>
      </c>
      <c r="BD231" s="35" t="str">
        <f t="shared" si="504"/>
        <v/>
      </c>
      <c r="BE231" s="35" t="str">
        <f t="shared" si="504"/>
        <v/>
      </c>
      <c r="BF231" s="35" t="str">
        <f t="shared" si="504"/>
        <v/>
      </c>
      <c r="BG231" s="35" t="str">
        <f t="shared" si="504"/>
        <v/>
      </c>
      <c r="BH231" s="35" t="str">
        <f t="shared" si="504"/>
        <v/>
      </c>
      <c r="BI231" s="35" t="str">
        <f t="shared" si="504"/>
        <v/>
      </c>
      <c r="BJ231" s="35" t="str">
        <f t="shared" si="505"/>
        <v/>
      </c>
      <c r="BK231" s="35" t="str">
        <f t="shared" si="505"/>
        <v/>
      </c>
      <c r="BL231" s="35" t="str">
        <f t="shared" si="505"/>
        <v/>
      </c>
      <c r="BM231" s="35" t="str">
        <f t="shared" si="505"/>
        <v/>
      </c>
      <c r="BN231" s="35" t="str">
        <f t="shared" si="505"/>
        <v/>
      </c>
      <c r="BO231" s="35" t="str">
        <f t="shared" si="505"/>
        <v/>
      </c>
      <c r="BP231" s="35" t="str">
        <f t="shared" si="505"/>
        <v/>
      </c>
      <c r="BQ231" s="35" t="str">
        <f t="shared" si="505"/>
        <v/>
      </c>
      <c r="BR231" s="35" t="str">
        <f t="shared" si="505"/>
        <v/>
      </c>
      <c r="BS231" s="35" t="str">
        <f t="shared" si="505"/>
        <v/>
      </c>
      <c r="BT231" s="35" t="str">
        <f t="shared" si="505"/>
        <v/>
      </c>
      <c r="BU231" s="35" t="str">
        <f t="shared" si="505"/>
        <v/>
      </c>
      <c r="BV231" s="35" t="str">
        <f t="shared" si="505"/>
        <v/>
      </c>
      <c r="BW231" s="35" t="str">
        <f t="shared" si="505"/>
        <v/>
      </c>
      <c r="BX231" s="35" t="str">
        <f t="shared" si="505"/>
        <v/>
      </c>
      <c r="BY231" s="35" t="str">
        <f t="shared" si="505"/>
        <v/>
      </c>
      <c r="BZ231" s="35" t="str">
        <f t="shared" si="506"/>
        <v/>
      </c>
      <c r="CA231" s="35" t="str">
        <f t="shared" si="506"/>
        <v/>
      </c>
      <c r="CB231" s="35" t="str">
        <f t="shared" si="506"/>
        <v/>
      </c>
      <c r="CC231" s="35" t="str">
        <f t="shared" si="506"/>
        <v/>
      </c>
      <c r="CD231" s="35" t="str">
        <f t="shared" si="506"/>
        <v/>
      </c>
      <c r="CE231" s="35" t="str">
        <f t="shared" si="506"/>
        <v/>
      </c>
      <c r="CF231" s="35" t="str">
        <f t="shared" si="506"/>
        <v/>
      </c>
      <c r="CG231" s="35" t="str">
        <f t="shared" si="506"/>
        <v/>
      </c>
      <c r="CH231" s="35" t="str">
        <f t="shared" si="506"/>
        <v/>
      </c>
      <c r="CI231" s="35" t="str">
        <f t="shared" si="506"/>
        <v/>
      </c>
      <c r="CJ231" s="35" t="str">
        <f t="shared" si="506"/>
        <v/>
      </c>
      <c r="CK231" s="35" t="str">
        <f t="shared" si="506"/>
        <v/>
      </c>
      <c r="CL231" s="35" t="str">
        <f t="shared" si="506"/>
        <v/>
      </c>
      <c r="CM231" s="35" t="str">
        <f t="shared" si="506"/>
        <v/>
      </c>
      <c r="CN231" s="35" t="s">
        <v>122</v>
      </c>
      <c r="CO231" s="35" t="str">
        <f t="shared" si="506"/>
        <v>1</v>
      </c>
      <c r="CP231" s="35" t="str">
        <f t="shared" si="507"/>
        <v>1</v>
      </c>
      <c r="CQ231" s="35" t="str">
        <f t="shared" si="507"/>
        <v>1</v>
      </c>
      <c r="CR231" s="35" t="str">
        <f t="shared" si="507"/>
        <v>1</v>
      </c>
      <c r="CS231" s="35" t="str">
        <f t="shared" si="507"/>
        <v>1</v>
      </c>
      <c r="CT231" s="35" t="s">
        <v>122</v>
      </c>
      <c r="CU231" s="35" t="s">
        <v>122</v>
      </c>
      <c r="CV231" s="35" t="str">
        <f t="shared" si="507"/>
        <v>1</v>
      </c>
      <c r="CW231" s="35" t="str">
        <f t="shared" si="507"/>
        <v>1</v>
      </c>
      <c r="CX231" s="35" t="str">
        <f t="shared" si="507"/>
        <v>1</v>
      </c>
      <c r="CY231" s="35" t="str">
        <f t="shared" si="507"/>
        <v>1</v>
      </c>
      <c r="CZ231" s="35" t="str">
        <f t="shared" si="507"/>
        <v>1</v>
      </c>
      <c r="DA231" s="35" t="str">
        <f t="shared" si="507"/>
        <v>1</v>
      </c>
      <c r="DB231" s="35" t="str">
        <f t="shared" si="507"/>
        <v>1</v>
      </c>
      <c r="DC231" s="35" t="str">
        <f t="shared" si="507"/>
        <v>1</v>
      </c>
      <c r="DD231" s="35" t="str">
        <f t="shared" si="507"/>
        <v>1</v>
      </c>
      <c r="DE231" s="35" t="str">
        <f t="shared" si="507"/>
        <v>1</v>
      </c>
      <c r="DF231" s="35" t="str">
        <f t="shared" si="508"/>
        <v>1</v>
      </c>
      <c r="DG231" s="35" t="s">
        <v>122</v>
      </c>
      <c r="DH231" s="35" t="s">
        <v>122</v>
      </c>
      <c r="DI231" s="35" t="str">
        <f t="shared" si="508"/>
        <v>1</v>
      </c>
      <c r="DJ231" s="35" t="str">
        <f t="shared" si="508"/>
        <v>1</v>
      </c>
      <c r="DK231" s="35" t="str">
        <f t="shared" si="508"/>
        <v>1</v>
      </c>
      <c r="DL231" s="35" t="str">
        <f t="shared" si="508"/>
        <v>1</v>
      </c>
      <c r="DM231" s="35" t="str">
        <f t="shared" si="508"/>
        <v>1</v>
      </c>
      <c r="DN231" s="35" t="str">
        <f t="shared" si="508"/>
        <v>1</v>
      </c>
      <c r="DO231" s="35" t="str">
        <f t="shared" si="508"/>
        <v>1</v>
      </c>
      <c r="DP231" s="35" t="str">
        <f t="shared" si="508"/>
        <v>1</v>
      </c>
      <c r="DQ231" s="35" t="str">
        <f t="shared" si="508"/>
        <v>1</v>
      </c>
      <c r="DR231" s="35" t="str">
        <f t="shared" si="508"/>
        <v>1</v>
      </c>
      <c r="DS231" s="35" t="str">
        <f t="shared" si="508"/>
        <v>1</v>
      </c>
      <c r="DT231" s="35" t="str">
        <f t="shared" si="509"/>
        <v>1</v>
      </c>
      <c r="DU231" s="35" t="str">
        <f t="shared" si="509"/>
        <v>1</v>
      </c>
      <c r="DV231" s="35" t="str">
        <f t="shared" si="509"/>
        <v>1</v>
      </c>
      <c r="DW231" s="35" t="str">
        <f t="shared" si="509"/>
        <v>1</v>
      </c>
      <c r="DX231" s="35" t="str">
        <f t="shared" si="509"/>
        <v>1</v>
      </c>
      <c r="DY231" s="35" t="str">
        <f t="shared" si="509"/>
        <v>1</v>
      </c>
      <c r="DZ231" s="35" t="str">
        <f t="shared" si="509"/>
        <v>1</v>
      </c>
      <c r="EA231" s="35" t="str">
        <f t="shared" si="509"/>
        <v>1</v>
      </c>
      <c r="EB231" s="35" t="str">
        <f t="shared" si="509"/>
        <v>1</v>
      </c>
      <c r="EC231" s="35" t="str">
        <f t="shared" si="509"/>
        <v>1</v>
      </c>
      <c r="ED231" s="35" t="str">
        <f t="shared" si="509"/>
        <v>1</v>
      </c>
      <c r="EE231" s="35" t="str">
        <f t="shared" si="509"/>
        <v>1</v>
      </c>
      <c r="EF231" s="35" t="str">
        <f t="shared" si="509"/>
        <v>1</v>
      </c>
      <c r="EG231" s="35" t="str">
        <f t="shared" si="509"/>
        <v>1</v>
      </c>
      <c r="EH231" s="35" t="str">
        <f t="shared" si="509"/>
        <v>1</v>
      </c>
      <c r="EI231" s="35" t="str">
        <f t="shared" si="509"/>
        <v>1</v>
      </c>
      <c r="EJ231" s="35" t="str">
        <f t="shared" si="510"/>
        <v>1</v>
      </c>
      <c r="EK231" s="35" t="str">
        <f t="shared" si="510"/>
        <v>1</v>
      </c>
      <c r="EL231" s="35" t="str">
        <f t="shared" si="510"/>
        <v>1</v>
      </c>
      <c r="EM231" s="35" t="str">
        <f t="shared" si="510"/>
        <v>1</v>
      </c>
      <c r="EN231" s="35" t="str">
        <f t="shared" si="510"/>
        <v>1</v>
      </c>
      <c r="EO231" s="35" t="str">
        <f t="shared" si="510"/>
        <v>1</v>
      </c>
      <c r="EP231" s="35" t="str">
        <f t="shared" si="510"/>
        <v/>
      </c>
      <c r="EQ231" s="35" t="str">
        <f t="shared" si="510"/>
        <v/>
      </c>
      <c r="ER231" s="35" t="str">
        <f t="shared" si="510"/>
        <v/>
      </c>
      <c r="ES231" s="35" t="str">
        <f t="shared" si="510"/>
        <v/>
      </c>
      <c r="ET231" s="35" t="str">
        <f t="shared" si="510"/>
        <v/>
      </c>
      <c r="EU231" s="35" t="str">
        <f t="shared" si="510"/>
        <v/>
      </c>
      <c r="EV231" s="35" t="str">
        <f t="shared" si="510"/>
        <v/>
      </c>
      <c r="EW231" s="35" t="str">
        <f t="shared" si="510"/>
        <v/>
      </c>
      <c r="EX231" s="35" t="str">
        <f t="shared" si="510"/>
        <v/>
      </c>
      <c r="EY231" s="35" t="str">
        <f t="shared" si="510"/>
        <v/>
      </c>
      <c r="EZ231" s="35" t="str">
        <f t="shared" si="511"/>
        <v/>
      </c>
      <c r="FA231" s="35" t="str">
        <f t="shared" si="511"/>
        <v/>
      </c>
      <c r="FB231" s="35" t="str">
        <f t="shared" si="511"/>
        <v/>
      </c>
      <c r="FC231" s="35" t="str">
        <f t="shared" si="511"/>
        <v/>
      </c>
      <c r="FD231" s="35" t="str">
        <f t="shared" si="511"/>
        <v/>
      </c>
      <c r="FE231" s="35" t="str">
        <f t="shared" si="511"/>
        <v/>
      </c>
      <c r="FF231" s="35" t="str">
        <f t="shared" si="511"/>
        <v/>
      </c>
      <c r="FG231" s="35" t="str">
        <f t="shared" si="511"/>
        <v/>
      </c>
      <c r="FH231" s="35" t="str">
        <f t="shared" si="511"/>
        <v/>
      </c>
      <c r="FI231" s="35" t="str">
        <f t="shared" si="511"/>
        <v/>
      </c>
      <c r="FJ231" s="35" t="str">
        <f t="shared" si="511"/>
        <v/>
      </c>
      <c r="FK231" s="35" t="str">
        <f t="shared" si="511"/>
        <v/>
      </c>
      <c r="FL231" s="35" t="str">
        <f t="shared" si="511"/>
        <v/>
      </c>
      <c r="FM231" s="35" t="str">
        <f t="shared" si="511"/>
        <v/>
      </c>
      <c r="FN231" s="35" t="str">
        <f t="shared" si="511"/>
        <v/>
      </c>
      <c r="FO231" s="35" t="str">
        <f t="shared" si="511"/>
        <v/>
      </c>
      <c r="FP231" s="35" t="str">
        <f t="shared" si="512"/>
        <v/>
      </c>
      <c r="FQ231" s="35" t="str">
        <f t="shared" si="512"/>
        <v/>
      </c>
      <c r="FR231" s="35" t="str">
        <f t="shared" si="512"/>
        <v/>
      </c>
      <c r="FS231" s="35" t="str">
        <f t="shared" si="512"/>
        <v/>
      </c>
      <c r="FT231" s="35" t="str">
        <f t="shared" si="512"/>
        <v/>
      </c>
      <c r="FU231" s="35" t="str">
        <f t="shared" si="512"/>
        <v/>
      </c>
      <c r="FV231" s="35" t="str">
        <f t="shared" si="512"/>
        <v/>
      </c>
      <c r="FW231" s="35" t="str">
        <f t="shared" si="512"/>
        <v/>
      </c>
      <c r="FX231" s="35" t="str">
        <f t="shared" si="512"/>
        <v/>
      </c>
      <c r="FY231" s="35" t="str">
        <f t="shared" si="512"/>
        <v/>
      </c>
      <c r="FZ231" s="35" t="str">
        <f t="shared" si="512"/>
        <v/>
      </c>
      <c r="GA231" s="35" t="str">
        <f t="shared" si="512"/>
        <v/>
      </c>
      <c r="GB231" s="35" t="str">
        <f t="shared" si="512"/>
        <v/>
      </c>
      <c r="GC231" s="35" t="str">
        <f t="shared" si="512"/>
        <v/>
      </c>
      <c r="GD231" s="35" t="str">
        <f t="shared" si="512"/>
        <v/>
      </c>
      <c r="GE231" s="35" t="str">
        <f t="shared" si="512"/>
        <v/>
      </c>
      <c r="GF231" s="35" t="str">
        <f t="shared" si="513"/>
        <v/>
      </c>
      <c r="GG231" s="35" t="str">
        <f t="shared" si="513"/>
        <v/>
      </c>
      <c r="GH231" s="35" t="str">
        <f t="shared" si="513"/>
        <v/>
      </c>
      <c r="GI231" s="35" t="str">
        <f t="shared" si="513"/>
        <v/>
      </c>
      <c r="GJ231" s="35" t="str">
        <f t="shared" si="513"/>
        <v/>
      </c>
      <c r="GK231" s="35" t="str">
        <f t="shared" si="513"/>
        <v/>
      </c>
      <c r="GL231" s="35" t="str">
        <f t="shared" si="513"/>
        <v/>
      </c>
      <c r="GM231" s="35" t="str">
        <f t="shared" si="513"/>
        <v/>
      </c>
      <c r="GN231" s="35" t="str">
        <f t="shared" si="513"/>
        <v/>
      </c>
      <c r="GO231" s="35" t="str">
        <f t="shared" si="513"/>
        <v/>
      </c>
      <c r="GP231" s="35" t="str">
        <f t="shared" si="513"/>
        <v/>
      </c>
      <c r="GQ231" s="35" t="str">
        <f t="shared" si="513"/>
        <v/>
      </c>
      <c r="GR231" s="35" t="str">
        <f t="shared" si="513"/>
        <v/>
      </c>
      <c r="GS231" s="35" t="str">
        <f t="shared" si="513"/>
        <v/>
      </c>
      <c r="GT231" s="35" t="str">
        <f t="shared" si="513"/>
        <v/>
      </c>
      <c r="GU231" s="35" t="str">
        <f t="shared" si="513"/>
        <v/>
      </c>
      <c r="GV231" s="35" t="str">
        <f t="shared" si="514"/>
        <v/>
      </c>
      <c r="GW231" s="35" t="str">
        <f t="shared" si="514"/>
        <v/>
      </c>
      <c r="GX231" s="35" t="str">
        <f t="shared" si="514"/>
        <v/>
      </c>
      <c r="GY231" s="35" t="str">
        <f t="shared" si="514"/>
        <v/>
      </c>
      <c r="GZ231" s="35" t="str">
        <f t="shared" si="514"/>
        <v/>
      </c>
      <c r="HA231" s="35" t="str">
        <f t="shared" si="514"/>
        <v/>
      </c>
      <c r="HB231" s="35" t="str">
        <f t="shared" si="514"/>
        <v/>
      </c>
      <c r="HC231" s="35" t="str">
        <f t="shared" si="514"/>
        <v/>
      </c>
      <c r="HD231" s="35" t="str">
        <f t="shared" si="514"/>
        <v/>
      </c>
      <c r="HE231" s="35" t="str">
        <f t="shared" si="514"/>
        <v/>
      </c>
      <c r="HF231" s="35" t="str">
        <f t="shared" si="514"/>
        <v/>
      </c>
      <c r="HG231" s="35" t="str">
        <f t="shared" si="514"/>
        <v/>
      </c>
      <c r="HH231" s="35" t="str">
        <f t="shared" si="514"/>
        <v/>
      </c>
      <c r="HI231" s="35" t="str">
        <f t="shared" si="514"/>
        <v/>
      </c>
      <c r="HJ231" s="35" t="str">
        <f t="shared" si="514"/>
        <v/>
      </c>
      <c r="HK231" s="35" t="str">
        <f t="shared" si="514"/>
        <v/>
      </c>
      <c r="HL231" s="35" t="str">
        <f t="shared" si="515"/>
        <v/>
      </c>
      <c r="HM231" s="35" t="str">
        <f t="shared" si="515"/>
        <v/>
      </c>
      <c r="HN231" s="35" t="str">
        <f t="shared" si="515"/>
        <v/>
      </c>
      <c r="HO231" s="35" t="str">
        <f t="shared" si="515"/>
        <v/>
      </c>
      <c r="HP231" s="35" t="str">
        <f t="shared" si="515"/>
        <v/>
      </c>
      <c r="HQ231" s="35" t="str">
        <f t="shared" si="515"/>
        <v/>
      </c>
      <c r="HR231" s="35" t="str">
        <f t="shared" si="515"/>
        <v/>
      </c>
      <c r="HS231" s="35" t="str">
        <f t="shared" si="515"/>
        <v/>
      </c>
      <c r="HT231" s="35" t="str">
        <f t="shared" si="515"/>
        <v/>
      </c>
      <c r="HU231" s="35" t="str">
        <f t="shared" si="515"/>
        <v/>
      </c>
      <c r="HV231" s="35" t="str">
        <f t="shared" si="515"/>
        <v/>
      </c>
      <c r="HW231" s="35" t="str">
        <f t="shared" si="515"/>
        <v/>
      </c>
      <c r="HX231" s="35" t="str">
        <f t="shared" si="515"/>
        <v/>
      </c>
      <c r="HY231" s="35" t="str">
        <f t="shared" si="515"/>
        <v/>
      </c>
      <c r="HZ231" s="35" t="str">
        <f t="shared" si="515"/>
        <v/>
      </c>
      <c r="IA231" s="35" t="str">
        <f t="shared" si="515"/>
        <v/>
      </c>
      <c r="IB231" s="35" t="str">
        <f t="shared" si="516"/>
        <v/>
      </c>
      <c r="IC231" s="35" t="str">
        <f t="shared" si="516"/>
        <v/>
      </c>
      <c r="ID231" s="35" t="str">
        <f t="shared" si="516"/>
        <v/>
      </c>
      <c r="IE231" s="35" t="str">
        <f t="shared" si="516"/>
        <v/>
      </c>
      <c r="IF231" s="35" t="str">
        <f t="shared" si="516"/>
        <v/>
      </c>
      <c r="IG231" s="35" t="str">
        <f t="shared" si="516"/>
        <v/>
      </c>
      <c r="IH231" s="35" t="str">
        <f t="shared" si="516"/>
        <v/>
      </c>
      <c r="II231" s="35" t="str">
        <f t="shared" si="516"/>
        <v/>
      </c>
      <c r="IJ231" s="35" t="str">
        <f t="shared" si="516"/>
        <v/>
      </c>
      <c r="IK231" s="35" t="str">
        <f t="shared" si="516"/>
        <v/>
      </c>
      <c r="IL231" s="35" t="str">
        <f t="shared" si="516"/>
        <v/>
      </c>
      <c r="IM231" s="35" t="str">
        <f t="shared" si="516"/>
        <v/>
      </c>
      <c r="IN231" s="35" t="str">
        <f t="shared" si="516"/>
        <v/>
      </c>
      <c r="IO231" s="35" t="str">
        <f t="shared" si="516"/>
        <v/>
      </c>
      <c r="IP231" s="35" t="str">
        <f t="shared" si="516"/>
        <v/>
      </c>
      <c r="IQ231" s="35" t="str">
        <f t="shared" si="516"/>
        <v/>
      </c>
      <c r="IR231" s="35" t="str">
        <f t="shared" si="517"/>
        <v/>
      </c>
      <c r="IS231" s="35" t="str">
        <f t="shared" si="517"/>
        <v/>
      </c>
      <c r="IT231" s="35" t="str">
        <f t="shared" si="517"/>
        <v/>
      </c>
      <c r="IU231" s="35" t="str">
        <f t="shared" si="517"/>
        <v/>
      </c>
      <c r="IV231" s="35" t="str">
        <f t="shared" si="517"/>
        <v/>
      </c>
      <c r="IW231" s="35" t="str">
        <f t="shared" si="517"/>
        <v/>
      </c>
      <c r="IX231" s="35" t="str">
        <f t="shared" si="517"/>
        <v/>
      </c>
      <c r="IY231" s="35" t="str">
        <f t="shared" si="517"/>
        <v/>
      </c>
      <c r="IZ231" s="35" t="str">
        <f t="shared" si="451"/>
        <v/>
      </c>
      <c r="JA231" s="35" t="str">
        <f t="shared" si="451"/>
        <v/>
      </c>
      <c r="JB231" s="35" t="str">
        <f t="shared" si="451"/>
        <v/>
      </c>
      <c r="JC231" s="35" t="str">
        <f t="shared" si="451"/>
        <v/>
      </c>
      <c r="JD231" s="35" t="str">
        <f t="shared" si="451"/>
        <v/>
      </c>
      <c r="JE231" s="35" t="str">
        <f t="shared" si="451"/>
        <v/>
      </c>
      <c r="JF231" s="35" t="str">
        <f t="shared" si="451"/>
        <v/>
      </c>
      <c r="JG231" s="35" t="str">
        <f t="shared" si="451"/>
        <v/>
      </c>
      <c r="JH231" s="35" t="str">
        <f t="shared" si="451"/>
        <v/>
      </c>
      <c r="JI231" s="35" t="str">
        <f t="shared" si="451"/>
        <v/>
      </c>
      <c r="JJ231" s="35" t="str">
        <f t="shared" si="451"/>
        <v/>
      </c>
      <c r="JK231" s="35" t="str">
        <f t="shared" si="451"/>
        <v/>
      </c>
      <c r="JL231" s="35" t="str">
        <f t="shared" si="451"/>
        <v/>
      </c>
      <c r="JM231" s="35" t="str">
        <f t="shared" si="451"/>
        <v/>
      </c>
      <c r="JN231" s="35" t="str">
        <f t="shared" si="451"/>
        <v/>
      </c>
      <c r="JO231" s="35" t="str">
        <f t="shared" si="451"/>
        <v/>
      </c>
      <c r="JP231" s="35" t="str">
        <f t="shared" si="518"/>
        <v/>
      </c>
      <c r="JQ231" s="35" t="str">
        <f t="shared" si="518"/>
        <v/>
      </c>
      <c r="JR231" s="35" t="str">
        <f t="shared" si="518"/>
        <v/>
      </c>
      <c r="JS231" s="35" t="str">
        <f t="shared" si="518"/>
        <v/>
      </c>
      <c r="JT231" s="35" t="str">
        <f t="shared" si="518"/>
        <v/>
      </c>
      <c r="JU231" s="35" t="str">
        <f t="shared" si="518"/>
        <v/>
      </c>
      <c r="JV231" s="35" t="str">
        <f t="shared" si="518"/>
        <v/>
      </c>
      <c r="JW231" s="35" t="str">
        <f t="shared" si="518"/>
        <v/>
      </c>
      <c r="JX231" s="35" t="str">
        <f t="shared" si="518"/>
        <v/>
      </c>
      <c r="JY231" s="35" t="str">
        <f t="shared" si="518"/>
        <v/>
      </c>
      <c r="JZ231" s="35" t="str">
        <f t="shared" si="518"/>
        <v/>
      </c>
      <c r="KA231" s="35" t="str">
        <f t="shared" si="518"/>
        <v/>
      </c>
      <c r="KB231" s="35" t="str">
        <f t="shared" si="518"/>
        <v/>
      </c>
      <c r="KC231" s="35" t="str">
        <f t="shared" si="518"/>
        <v/>
      </c>
      <c r="KD231" s="35" t="str">
        <f t="shared" si="518"/>
        <v/>
      </c>
      <c r="KE231" s="35" t="str">
        <f t="shared" si="518"/>
        <v/>
      </c>
      <c r="KF231" s="35" t="str">
        <f t="shared" si="519"/>
        <v/>
      </c>
      <c r="KG231" s="35" t="str">
        <f t="shared" si="519"/>
        <v/>
      </c>
      <c r="KH231" s="35" t="str">
        <f t="shared" si="519"/>
        <v/>
      </c>
      <c r="KI231" s="35" t="str">
        <f t="shared" si="519"/>
        <v/>
      </c>
      <c r="KJ231" s="35" t="str">
        <f t="shared" si="519"/>
        <v/>
      </c>
      <c r="KK231" s="35" t="str">
        <f t="shared" si="519"/>
        <v/>
      </c>
      <c r="KL231" s="35" t="str">
        <f t="shared" si="519"/>
        <v/>
      </c>
      <c r="KM231" s="35" t="str">
        <f t="shared" si="519"/>
        <v/>
      </c>
      <c r="KN231" s="35" t="str">
        <f t="shared" si="519"/>
        <v/>
      </c>
      <c r="KO231" s="35" t="str">
        <f t="shared" si="519"/>
        <v/>
      </c>
      <c r="KP231" s="35" t="str">
        <f t="shared" si="519"/>
        <v/>
      </c>
      <c r="KQ231" s="35" t="str">
        <f t="shared" si="519"/>
        <v/>
      </c>
      <c r="KR231" s="35" t="str">
        <f t="shared" si="519"/>
        <v/>
      </c>
      <c r="KS231" s="35" t="str">
        <f t="shared" si="519"/>
        <v/>
      </c>
      <c r="KT231" s="35" t="str">
        <f t="shared" si="519"/>
        <v/>
      </c>
      <c r="KU231" s="35" t="str">
        <f t="shared" si="519"/>
        <v/>
      </c>
      <c r="KV231" s="35" t="str">
        <f t="shared" si="520"/>
        <v/>
      </c>
      <c r="KW231" s="35" t="str">
        <f t="shared" si="520"/>
        <v/>
      </c>
      <c r="KX231" s="35" t="str">
        <f t="shared" si="520"/>
        <v/>
      </c>
      <c r="KY231" s="35" t="str">
        <f t="shared" si="520"/>
        <v/>
      </c>
      <c r="KZ231" s="35" t="str">
        <f t="shared" si="520"/>
        <v/>
      </c>
      <c r="LA231" s="35" t="str">
        <f t="shared" si="520"/>
        <v/>
      </c>
      <c r="LB231" s="35" t="str">
        <f t="shared" si="520"/>
        <v/>
      </c>
      <c r="LC231" s="35" t="str">
        <f t="shared" si="520"/>
        <v/>
      </c>
      <c r="LD231" s="35" t="str">
        <f t="shared" si="520"/>
        <v/>
      </c>
      <c r="LE231" s="35" t="str">
        <f t="shared" si="520"/>
        <v/>
      </c>
      <c r="LF231" s="35" t="str">
        <f t="shared" si="520"/>
        <v/>
      </c>
      <c r="LG231" s="35" t="str">
        <f t="shared" si="520"/>
        <v/>
      </c>
      <c r="LH231" s="35" t="str">
        <f t="shared" si="520"/>
        <v/>
      </c>
      <c r="LI231" s="35" t="str">
        <f t="shared" si="520"/>
        <v/>
      </c>
      <c r="LJ231" s="35" t="str">
        <f t="shared" si="520"/>
        <v/>
      </c>
      <c r="LK231" s="35" t="str">
        <f t="shared" si="520"/>
        <v/>
      </c>
      <c r="LL231" s="35" t="str">
        <f t="shared" si="521"/>
        <v/>
      </c>
      <c r="LM231" s="35" t="str">
        <f t="shared" si="521"/>
        <v/>
      </c>
      <c r="LN231" s="35" t="str">
        <f t="shared" si="521"/>
        <v/>
      </c>
      <c r="LO231" s="35" t="str">
        <f t="shared" si="521"/>
        <v/>
      </c>
      <c r="LP231" s="35" t="str">
        <f t="shared" si="521"/>
        <v/>
      </c>
      <c r="LQ231" s="35" t="str">
        <f t="shared" si="521"/>
        <v/>
      </c>
      <c r="LR231" s="35" t="str">
        <f t="shared" si="521"/>
        <v/>
      </c>
      <c r="LS231" s="35" t="str">
        <f t="shared" si="521"/>
        <v/>
      </c>
      <c r="LT231" s="35" t="str">
        <f t="shared" si="521"/>
        <v/>
      </c>
      <c r="LU231" s="35" t="str">
        <f t="shared" si="521"/>
        <v/>
      </c>
      <c r="LV231" s="35" t="str">
        <f t="shared" si="521"/>
        <v/>
      </c>
      <c r="LW231" s="35" t="str">
        <f t="shared" si="521"/>
        <v/>
      </c>
      <c r="LX231" s="35" t="str">
        <f t="shared" si="521"/>
        <v/>
      </c>
      <c r="LY231" s="35" t="str">
        <f t="shared" si="521"/>
        <v/>
      </c>
      <c r="LZ231" s="35" t="str">
        <f t="shared" si="521"/>
        <v/>
      </c>
      <c r="MA231" s="35" t="str">
        <f t="shared" si="521"/>
        <v/>
      </c>
      <c r="MB231" s="35" t="str">
        <f t="shared" si="522"/>
        <v/>
      </c>
      <c r="MC231" s="35" t="str">
        <f t="shared" si="522"/>
        <v/>
      </c>
      <c r="MD231" s="35" t="str">
        <f t="shared" si="522"/>
        <v/>
      </c>
      <c r="ME231" s="35" t="str">
        <f t="shared" si="522"/>
        <v/>
      </c>
      <c r="MF231" s="35" t="str">
        <f t="shared" si="522"/>
        <v/>
      </c>
      <c r="MG231" s="35" t="str">
        <f t="shared" si="522"/>
        <v/>
      </c>
      <c r="MH231" s="35" t="str">
        <f t="shared" si="522"/>
        <v/>
      </c>
      <c r="MI231" s="35" t="str">
        <f t="shared" si="522"/>
        <v/>
      </c>
      <c r="MJ231" s="35" t="str">
        <f t="shared" si="522"/>
        <v/>
      </c>
      <c r="MK231" s="35" t="str">
        <f t="shared" si="522"/>
        <v/>
      </c>
      <c r="ML231" s="35" t="str">
        <f t="shared" si="522"/>
        <v/>
      </c>
      <c r="MM231" s="35" t="str">
        <f t="shared" si="522"/>
        <v/>
      </c>
      <c r="MN231" s="35" t="str">
        <f t="shared" si="522"/>
        <v/>
      </c>
      <c r="MO231" s="35" t="str">
        <f t="shared" si="522"/>
        <v/>
      </c>
      <c r="MP231" s="35" t="str">
        <f t="shared" si="522"/>
        <v/>
      </c>
      <c r="MQ231" s="35" t="str">
        <f t="shared" si="522"/>
        <v/>
      </c>
      <c r="MR231" s="35" t="str">
        <f t="shared" si="523"/>
        <v/>
      </c>
      <c r="MS231" s="35" t="str">
        <f t="shared" si="523"/>
        <v/>
      </c>
      <c r="MT231" s="35" t="str">
        <f t="shared" si="523"/>
        <v/>
      </c>
      <c r="MU231" s="35" t="str">
        <f t="shared" si="523"/>
        <v/>
      </c>
      <c r="MV231" s="35" t="str">
        <f t="shared" si="523"/>
        <v/>
      </c>
      <c r="MW231" s="35" t="str">
        <f t="shared" si="523"/>
        <v/>
      </c>
      <c r="MX231" s="35" t="str">
        <f t="shared" si="523"/>
        <v/>
      </c>
      <c r="MY231" s="35" t="str">
        <f t="shared" si="523"/>
        <v/>
      </c>
      <c r="MZ231" s="35" t="str">
        <f t="shared" si="523"/>
        <v/>
      </c>
      <c r="NA231" s="35" t="str">
        <f t="shared" si="523"/>
        <v/>
      </c>
      <c r="NB231" s="35" t="str">
        <f t="shared" si="523"/>
        <v/>
      </c>
      <c r="NC231" s="35" t="str">
        <f t="shared" si="523"/>
        <v/>
      </c>
      <c r="ND231" s="35" t="str">
        <f t="shared" si="523"/>
        <v/>
      </c>
      <c r="NE231" s="35" t="str">
        <f t="shared" si="523"/>
        <v/>
      </c>
      <c r="NF231" s="35" t="str">
        <f t="shared" si="523"/>
        <v/>
      </c>
      <c r="NG231" s="35" t="str">
        <f t="shared" si="523"/>
        <v/>
      </c>
      <c r="NH231" s="35" t="str">
        <f t="shared" si="523"/>
        <v/>
      </c>
      <c r="NI231" s="35" t="str">
        <f t="shared" si="523"/>
        <v/>
      </c>
      <c r="NJ231" s="35" t="str">
        <f t="shared" si="523"/>
        <v/>
      </c>
      <c r="NK231" s="51"/>
      <c r="NL231" s="51"/>
      <c r="NM231" s="51"/>
      <c r="NN231" s="51"/>
      <c r="NO231" s="51"/>
      <c r="NP231" s="51"/>
      <c r="NQ231" s="51"/>
      <c r="NR231" s="51"/>
      <c r="NS231" s="51"/>
      <c r="NT231" s="51"/>
      <c r="NU231" s="51"/>
      <c r="NV231" s="51"/>
      <c r="NW231" s="51"/>
      <c r="NX231" s="51"/>
      <c r="NY231" s="51"/>
      <c r="NZ231" s="51"/>
      <c r="OA231" s="51"/>
      <c r="OB231" s="51"/>
    </row>
    <row r="232" spans="1:392" ht="15" customHeight="1" x14ac:dyDescent="0.3">
      <c r="A232" s="27" t="s">
        <v>531</v>
      </c>
      <c r="B232" s="28">
        <f>IF(A232="Winter",'[1]D7 Dates'!$B$94,IF(A232="SDA 1",'[1]D7 Dates'!$B$70,IF(A232="SDA 2",'[1]D7 Dates'!$B$72,IF(A232="SDA 3",'[1]D7 Dates'!$B$74,IF(A232="SDA 4",'[1]D7 Dates'!$B$76,IF(A232="AZ",'[1]D7 Dates'!$B$83,IF(A232="BB",'[1]D7 Dates'!$B$81,IF(A232="BL",'[1]D7 Dates'!$B$79,IF(A232="BC",'[1]D7 Dates'!$B$85,VLOOKUP(A232,'[1]D7 Dates'!$A$3:$B$68,2,FALSE))))))))))</f>
        <v>44558</v>
      </c>
      <c r="C232" s="27" t="s">
        <v>23</v>
      </c>
      <c r="D232" s="28">
        <f>IF(C232="Winter",'[1]D7 Dates'!$B$93,IF(C232="SDA 1",'[1]D7 Dates'!$B$71,IF(C232="SDA 2",'[1]D7 Dates'!$B$73,IF(C232="SDA 3",'[1]D7 Dates'!$B$75,IF(C232="SDA 4",'[1]D7 Dates'!$B$77,IF(C232="AZ",'[1]D7 Dates'!$B$84,IF(C232="BB",'[1]D7 Dates'!$B$82,IF(C232="BL",'[1]D7 Dates'!$B$80,IF(C232="BC",'[1]D7 Dates'!$B$86,VLOOKUP(C232,'[1]D7 Dates'!$A$3:$B$68,2,FALSE))))))))))</f>
        <v>44844</v>
      </c>
      <c r="E232" s="32" t="s">
        <v>568</v>
      </c>
      <c r="F232" s="41" t="s">
        <v>40</v>
      </c>
      <c r="G232" s="30"/>
      <c r="H232" s="71"/>
      <c r="I232" s="29" t="s">
        <v>569</v>
      </c>
      <c r="J232" s="31" t="s">
        <v>240</v>
      </c>
      <c r="K232" s="32"/>
      <c r="L232" s="42"/>
      <c r="M232" s="35"/>
      <c r="N232" s="35" t="str">
        <f t="shared" si="524"/>
        <v/>
      </c>
      <c r="O232" s="35" t="str">
        <f t="shared" si="524"/>
        <v/>
      </c>
      <c r="P232" s="35" t="str">
        <f t="shared" si="524"/>
        <v/>
      </c>
      <c r="Q232" s="35" t="str">
        <f t="shared" si="524"/>
        <v/>
      </c>
      <c r="R232" s="35" t="str">
        <f t="shared" si="524"/>
        <v/>
      </c>
      <c r="S232" s="35" t="str">
        <f t="shared" si="524"/>
        <v/>
      </c>
      <c r="T232" s="35" t="str">
        <f t="shared" si="524"/>
        <v/>
      </c>
      <c r="U232" s="35" t="str">
        <f t="shared" si="524"/>
        <v/>
      </c>
      <c r="V232" s="35" t="str">
        <f t="shared" si="524"/>
        <v/>
      </c>
      <c r="W232" s="35" t="str">
        <f t="shared" si="524"/>
        <v/>
      </c>
      <c r="X232" s="35" t="str">
        <f t="shared" si="524"/>
        <v/>
      </c>
      <c r="Y232" s="35" t="str">
        <f t="shared" si="524"/>
        <v/>
      </c>
      <c r="Z232" s="35" t="str">
        <f t="shared" si="524"/>
        <v/>
      </c>
      <c r="AA232" s="35" t="str">
        <f t="shared" si="524"/>
        <v/>
      </c>
      <c r="AB232" s="35" t="str">
        <f t="shared" si="524"/>
        <v/>
      </c>
      <c r="AC232" s="35" t="str">
        <f t="shared" si="524"/>
        <v/>
      </c>
      <c r="AD232" s="35" t="str">
        <f t="shared" si="525"/>
        <v/>
      </c>
      <c r="AE232" s="35" t="str">
        <f t="shared" si="525"/>
        <v/>
      </c>
      <c r="AF232" s="35" t="str">
        <f t="shared" si="525"/>
        <v/>
      </c>
      <c r="AG232" s="35" t="str">
        <f t="shared" si="525"/>
        <v/>
      </c>
      <c r="AH232" s="35" t="str">
        <f t="shared" si="525"/>
        <v/>
      </c>
      <c r="AI232" s="35" t="str">
        <f t="shared" si="525"/>
        <v/>
      </c>
      <c r="AJ232" s="35" t="str">
        <f t="shared" si="525"/>
        <v/>
      </c>
      <c r="AK232" s="35" t="str">
        <f t="shared" si="525"/>
        <v/>
      </c>
      <c r="AL232" s="35" t="str">
        <f t="shared" si="525"/>
        <v/>
      </c>
      <c r="AM232" s="35" t="str">
        <f t="shared" si="525"/>
        <v/>
      </c>
      <c r="AN232" s="35" t="str">
        <f t="shared" si="525"/>
        <v/>
      </c>
      <c r="AO232" s="35" t="str">
        <f t="shared" si="525"/>
        <v/>
      </c>
      <c r="AP232" s="35" t="str">
        <f t="shared" si="525"/>
        <v/>
      </c>
      <c r="AQ232" s="35" t="str">
        <f t="shared" si="525"/>
        <v/>
      </c>
      <c r="AR232" s="35" t="str">
        <f t="shared" si="525"/>
        <v/>
      </c>
      <c r="AS232" s="35" t="str">
        <f t="shared" si="525"/>
        <v/>
      </c>
      <c r="AT232" s="35" t="str">
        <f t="shared" si="504"/>
        <v/>
      </c>
      <c r="AU232" s="35" t="str">
        <f t="shared" si="504"/>
        <v/>
      </c>
      <c r="AV232" s="35" t="str">
        <f t="shared" si="504"/>
        <v/>
      </c>
      <c r="AW232" s="35" t="str">
        <f t="shared" si="504"/>
        <v/>
      </c>
      <c r="AX232" s="35" t="str">
        <f t="shared" si="504"/>
        <v/>
      </c>
      <c r="AY232" s="35" t="str">
        <f t="shared" si="504"/>
        <v/>
      </c>
      <c r="AZ232" s="35" t="str">
        <f t="shared" si="504"/>
        <v/>
      </c>
      <c r="BA232" s="35" t="str">
        <f t="shared" si="504"/>
        <v/>
      </c>
      <c r="BB232" s="35" t="str">
        <f t="shared" si="504"/>
        <v/>
      </c>
      <c r="BC232" s="35" t="str">
        <f t="shared" si="504"/>
        <v/>
      </c>
      <c r="BD232" s="35" t="str">
        <f t="shared" si="504"/>
        <v/>
      </c>
      <c r="BE232" s="35" t="str">
        <f t="shared" si="504"/>
        <v/>
      </c>
      <c r="BF232" s="35" t="str">
        <f t="shared" si="504"/>
        <v/>
      </c>
      <c r="BG232" s="35" t="str">
        <f t="shared" si="504"/>
        <v/>
      </c>
      <c r="BH232" s="35" t="str">
        <f t="shared" si="504"/>
        <v/>
      </c>
      <c r="BI232" s="35" t="str">
        <f t="shared" si="504"/>
        <v/>
      </c>
      <c r="BJ232" s="35" t="str">
        <f t="shared" si="505"/>
        <v/>
      </c>
      <c r="BK232" s="35" t="str">
        <f t="shared" si="505"/>
        <v/>
      </c>
      <c r="BL232" s="35" t="str">
        <f t="shared" si="505"/>
        <v/>
      </c>
      <c r="BM232" s="35" t="str">
        <f t="shared" si="505"/>
        <v/>
      </c>
      <c r="BN232" s="35" t="str">
        <f t="shared" si="505"/>
        <v/>
      </c>
      <c r="BO232" s="35" t="str">
        <f t="shared" si="505"/>
        <v/>
      </c>
      <c r="BP232" s="35" t="str">
        <f t="shared" si="505"/>
        <v/>
      </c>
      <c r="BQ232" s="35" t="str">
        <f t="shared" si="505"/>
        <v/>
      </c>
      <c r="BR232" s="35" t="str">
        <f t="shared" si="505"/>
        <v/>
      </c>
      <c r="BS232" s="35" t="str">
        <f t="shared" si="505"/>
        <v/>
      </c>
      <c r="BT232" s="35" t="str">
        <f t="shared" si="505"/>
        <v/>
      </c>
      <c r="BU232" s="35" t="str">
        <f t="shared" si="505"/>
        <v/>
      </c>
      <c r="BV232" s="35" t="str">
        <f t="shared" si="505"/>
        <v/>
      </c>
      <c r="BW232" s="35" t="str">
        <f t="shared" si="505"/>
        <v/>
      </c>
      <c r="BX232" s="35" t="str">
        <f t="shared" si="505"/>
        <v/>
      </c>
      <c r="BY232" s="35" t="str">
        <f t="shared" si="505"/>
        <v/>
      </c>
      <c r="BZ232" s="35" t="str">
        <f t="shared" si="506"/>
        <v/>
      </c>
      <c r="CA232" s="35" t="str">
        <f t="shared" si="506"/>
        <v/>
      </c>
      <c r="CB232" s="35" t="str">
        <f t="shared" si="506"/>
        <v/>
      </c>
      <c r="CC232" s="35" t="str">
        <f t="shared" si="506"/>
        <v/>
      </c>
      <c r="CD232" s="35" t="str">
        <f t="shared" si="506"/>
        <v/>
      </c>
      <c r="CE232" s="35" t="str">
        <f t="shared" si="506"/>
        <v/>
      </c>
      <c r="CF232" s="35" t="str">
        <f t="shared" si="506"/>
        <v/>
      </c>
      <c r="CG232" s="35" t="str">
        <f t="shared" si="506"/>
        <v/>
      </c>
      <c r="CH232" s="35" t="str">
        <f t="shared" si="506"/>
        <v/>
      </c>
      <c r="CI232" s="35" t="str">
        <f t="shared" si="506"/>
        <v/>
      </c>
      <c r="CJ232" s="35" t="str">
        <f t="shared" si="506"/>
        <v/>
      </c>
      <c r="CK232" s="35" t="str">
        <f t="shared" si="506"/>
        <v/>
      </c>
      <c r="CL232" s="35" t="str">
        <f t="shared" si="506"/>
        <v/>
      </c>
      <c r="CM232" s="35" t="str">
        <f t="shared" si="506"/>
        <v/>
      </c>
      <c r="CN232" s="35" t="str">
        <f t="shared" si="506"/>
        <v/>
      </c>
      <c r="CO232" s="35" t="str">
        <f t="shared" si="506"/>
        <v/>
      </c>
      <c r="CP232" s="35" t="str">
        <f t="shared" si="507"/>
        <v/>
      </c>
      <c r="CQ232" s="35" t="str">
        <f t="shared" si="507"/>
        <v/>
      </c>
      <c r="CR232" s="35" t="str">
        <f t="shared" si="507"/>
        <v/>
      </c>
      <c r="CS232" s="35" t="str">
        <f t="shared" si="507"/>
        <v/>
      </c>
      <c r="CT232" s="35" t="str">
        <f t="shared" si="507"/>
        <v>1</v>
      </c>
      <c r="CU232" s="35" t="str">
        <f t="shared" si="507"/>
        <v>1</v>
      </c>
      <c r="CV232" s="35" t="str">
        <f t="shared" si="507"/>
        <v>1</v>
      </c>
      <c r="CW232" s="35" t="str">
        <f t="shared" si="507"/>
        <v>1</v>
      </c>
      <c r="CX232" s="35" t="str">
        <f t="shared" si="507"/>
        <v>1</v>
      </c>
      <c r="CY232" s="35" t="str">
        <f t="shared" si="507"/>
        <v>1</v>
      </c>
      <c r="CZ232" s="35" t="str">
        <f t="shared" si="507"/>
        <v>1</v>
      </c>
      <c r="DA232" s="35" t="str">
        <f t="shared" si="507"/>
        <v>1</v>
      </c>
      <c r="DB232" s="35" t="str">
        <f t="shared" si="507"/>
        <v>1</v>
      </c>
      <c r="DC232" s="35" t="str">
        <f t="shared" si="507"/>
        <v>1</v>
      </c>
      <c r="DD232" s="35" t="str">
        <f t="shared" si="507"/>
        <v>1</v>
      </c>
      <c r="DE232" s="35" t="str">
        <f t="shared" si="507"/>
        <v>1</v>
      </c>
      <c r="DF232" s="35" t="str">
        <f t="shared" si="508"/>
        <v>1</v>
      </c>
      <c r="DG232" s="35" t="str">
        <f t="shared" si="508"/>
        <v>1</v>
      </c>
      <c r="DH232" s="35" t="str">
        <f t="shared" si="508"/>
        <v>1</v>
      </c>
      <c r="DI232" s="35" t="str">
        <f t="shared" si="508"/>
        <v>1</v>
      </c>
      <c r="DJ232" s="35" t="str">
        <f t="shared" si="508"/>
        <v>1</v>
      </c>
      <c r="DK232" s="35" t="str">
        <f t="shared" si="508"/>
        <v>1</v>
      </c>
      <c r="DL232" s="35" t="str">
        <f t="shared" si="508"/>
        <v>1</v>
      </c>
      <c r="DM232" s="35" t="str">
        <f t="shared" si="508"/>
        <v>1</v>
      </c>
      <c r="DN232" s="35" t="str">
        <f t="shared" si="508"/>
        <v>1</v>
      </c>
      <c r="DO232" s="35" t="str">
        <f t="shared" si="508"/>
        <v>1</v>
      </c>
      <c r="DP232" s="35" t="str">
        <f t="shared" si="508"/>
        <v>1</v>
      </c>
      <c r="DQ232" s="35" t="str">
        <f t="shared" si="508"/>
        <v>1</v>
      </c>
      <c r="DR232" s="35" t="str">
        <f t="shared" si="508"/>
        <v>1</v>
      </c>
      <c r="DS232" s="35" t="str">
        <f t="shared" si="508"/>
        <v>1</v>
      </c>
      <c r="DT232" s="35" t="str">
        <f t="shared" si="509"/>
        <v>1</v>
      </c>
      <c r="DU232" s="35" t="str">
        <f t="shared" si="509"/>
        <v>1</v>
      </c>
      <c r="DV232" s="35" t="str">
        <f t="shared" si="509"/>
        <v>1</v>
      </c>
      <c r="DW232" s="35" t="str">
        <f t="shared" si="509"/>
        <v>1</v>
      </c>
      <c r="DX232" s="35" t="str">
        <f t="shared" si="509"/>
        <v>1</v>
      </c>
      <c r="DY232" s="35" t="str">
        <f t="shared" si="509"/>
        <v>1</v>
      </c>
      <c r="DZ232" s="35" t="str">
        <f t="shared" si="509"/>
        <v>1</v>
      </c>
      <c r="EA232" s="35" t="str">
        <f t="shared" si="509"/>
        <v>1</v>
      </c>
      <c r="EB232" s="35" t="str">
        <f t="shared" si="509"/>
        <v>1</v>
      </c>
      <c r="EC232" s="35" t="str">
        <f t="shared" si="509"/>
        <v>1</v>
      </c>
      <c r="ED232" s="35" t="str">
        <f t="shared" si="509"/>
        <v>1</v>
      </c>
      <c r="EE232" s="35" t="str">
        <f t="shared" si="509"/>
        <v>1</v>
      </c>
      <c r="EF232" s="35" t="str">
        <f t="shared" si="509"/>
        <v>1</v>
      </c>
      <c r="EG232" s="35" t="str">
        <f t="shared" si="509"/>
        <v>1</v>
      </c>
      <c r="EH232" s="35" t="str">
        <f t="shared" si="509"/>
        <v>1</v>
      </c>
      <c r="EI232" s="35" t="str">
        <f t="shared" si="509"/>
        <v>1</v>
      </c>
      <c r="EJ232" s="35" t="str">
        <f t="shared" si="510"/>
        <v>1</v>
      </c>
      <c r="EK232" s="35" t="str">
        <f t="shared" si="510"/>
        <v>1</v>
      </c>
      <c r="EL232" s="35" t="str">
        <f t="shared" si="510"/>
        <v>1</v>
      </c>
      <c r="EM232" s="35" t="str">
        <f t="shared" si="510"/>
        <v>1</v>
      </c>
      <c r="EN232" s="35" t="str">
        <f t="shared" si="510"/>
        <v>1</v>
      </c>
      <c r="EO232" s="35" t="str">
        <f t="shared" si="510"/>
        <v>1</v>
      </c>
      <c r="EP232" s="35" t="str">
        <f t="shared" si="510"/>
        <v>1</v>
      </c>
      <c r="EQ232" s="35" t="str">
        <f t="shared" si="510"/>
        <v>1</v>
      </c>
      <c r="ER232" s="35" t="str">
        <f t="shared" si="510"/>
        <v>1</v>
      </c>
      <c r="ES232" s="35" t="str">
        <f t="shared" si="510"/>
        <v>1</v>
      </c>
      <c r="ET232" s="35" t="str">
        <f t="shared" si="510"/>
        <v>1</v>
      </c>
      <c r="EU232" s="35" t="str">
        <f t="shared" si="510"/>
        <v>1</v>
      </c>
      <c r="EV232" s="35" t="str">
        <f t="shared" si="510"/>
        <v>1</v>
      </c>
      <c r="EW232" s="35" t="str">
        <f t="shared" si="510"/>
        <v>1</v>
      </c>
      <c r="EX232" s="35" t="str">
        <f t="shared" si="510"/>
        <v>1</v>
      </c>
      <c r="EY232" s="35" t="str">
        <f t="shared" si="510"/>
        <v>1</v>
      </c>
      <c r="EZ232" s="35" t="str">
        <f t="shared" si="511"/>
        <v>1</v>
      </c>
      <c r="FA232" s="35" t="str">
        <f t="shared" si="511"/>
        <v>1</v>
      </c>
      <c r="FB232" s="35" t="str">
        <f t="shared" si="511"/>
        <v>1</v>
      </c>
      <c r="FC232" s="35" t="str">
        <f t="shared" si="511"/>
        <v>1</v>
      </c>
      <c r="FD232" s="35" t="str">
        <f t="shared" si="511"/>
        <v>1</v>
      </c>
      <c r="FE232" s="35" t="str">
        <f t="shared" si="511"/>
        <v>1</v>
      </c>
      <c r="FF232" s="35" t="str">
        <f t="shared" si="511"/>
        <v>1</v>
      </c>
      <c r="FG232" s="35" t="str">
        <f t="shared" si="511"/>
        <v>1</v>
      </c>
      <c r="FH232" s="35" t="str">
        <f t="shared" si="511"/>
        <v>1</v>
      </c>
      <c r="FI232" s="35" t="str">
        <f t="shared" si="511"/>
        <v>1</v>
      </c>
      <c r="FJ232" s="35" t="str">
        <f t="shared" si="511"/>
        <v>1</v>
      </c>
      <c r="FK232" s="35" t="str">
        <f t="shared" si="511"/>
        <v>1</v>
      </c>
      <c r="FL232" s="35" t="str">
        <f t="shared" si="511"/>
        <v>1</v>
      </c>
      <c r="FM232" s="35" t="str">
        <f t="shared" si="511"/>
        <v>1</v>
      </c>
      <c r="FN232" s="35" t="str">
        <f t="shared" si="511"/>
        <v>1</v>
      </c>
      <c r="FO232" s="35" t="str">
        <f t="shared" si="511"/>
        <v>1</v>
      </c>
      <c r="FP232" s="35" t="str">
        <f t="shared" si="512"/>
        <v>1</v>
      </c>
      <c r="FQ232" s="35" t="str">
        <f t="shared" si="512"/>
        <v>1</v>
      </c>
      <c r="FR232" s="35" t="str">
        <f t="shared" si="512"/>
        <v>1</v>
      </c>
      <c r="FS232" s="35" t="str">
        <f t="shared" si="512"/>
        <v>1</v>
      </c>
      <c r="FT232" s="35" t="str">
        <f t="shared" si="512"/>
        <v>1</v>
      </c>
      <c r="FU232" s="35" t="str">
        <f t="shared" si="512"/>
        <v>1</v>
      </c>
      <c r="FV232" s="35" t="str">
        <f t="shared" si="512"/>
        <v>1</v>
      </c>
      <c r="FW232" s="35" t="str">
        <f t="shared" si="512"/>
        <v>1</v>
      </c>
      <c r="FX232" s="35" t="str">
        <f t="shared" si="512"/>
        <v>1</v>
      </c>
      <c r="FY232" s="35" t="str">
        <f t="shared" si="512"/>
        <v>1</v>
      </c>
      <c r="FZ232" s="35" t="str">
        <f t="shared" si="512"/>
        <v>1</v>
      </c>
      <c r="GA232" s="35" t="str">
        <f t="shared" si="512"/>
        <v>1</v>
      </c>
      <c r="GB232" s="35" t="str">
        <f t="shared" si="512"/>
        <v>1</v>
      </c>
      <c r="GC232" s="35" t="str">
        <f t="shared" si="512"/>
        <v>1</v>
      </c>
      <c r="GD232" s="35" t="str">
        <f t="shared" si="512"/>
        <v>1</v>
      </c>
      <c r="GE232" s="35" t="str">
        <f t="shared" si="512"/>
        <v>1</v>
      </c>
      <c r="GF232" s="35" t="str">
        <f t="shared" si="513"/>
        <v>1</v>
      </c>
      <c r="GG232" s="35" t="str">
        <f t="shared" si="513"/>
        <v>1</v>
      </c>
      <c r="GH232" s="35" t="str">
        <f t="shared" si="513"/>
        <v>1</v>
      </c>
      <c r="GI232" s="35" t="str">
        <f t="shared" si="513"/>
        <v>1</v>
      </c>
      <c r="GJ232" s="35" t="str">
        <f t="shared" si="513"/>
        <v>1</v>
      </c>
      <c r="GK232" s="35" t="str">
        <f t="shared" si="513"/>
        <v>1</v>
      </c>
      <c r="GL232" s="35" t="str">
        <f t="shared" si="513"/>
        <v>1</v>
      </c>
      <c r="GM232" s="35" t="str">
        <f t="shared" si="513"/>
        <v>1</v>
      </c>
      <c r="GN232" s="35" t="str">
        <f t="shared" si="513"/>
        <v>1</v>
      </c>
      <c r="GO232" s="35" t="str">
        <f t="shared" si="513"/>
        <v>1</v>
      </c>
      <c r="GP232" s="35" t="str">
        <f t="shared" si="513"/>
        <v>1</v>
      </c>
      <c r="GQ232" s="35" t="str">
        <f t="shared" si="513"/>
        <v>1</v>
      </c>
      <c r="GR232" s="35" t="str">
        <f t="shared" si="513"/>
        <v>1</v>
      </c>
      <c r="GS232" s="35" t="str">
        <f t="shared" si="513"/>
        <v>1</v>
      </c>
      <c r="GT232" s="35" t="str">
        <f t="shared" si="513"/>
        <v>1</v>
      </c>
      <c r="GU232" s="35" t="str">
        <f t="shared" si="513"/>
        <v>1</v>
      </c>
      <c r="GV232" s="35" t="str">
        <f t="shared" si="514"/>
        <v>1</v>
      </c>
      <c r="GW232" s="35" t="str">
        <f t="shared" si="514"/>
        <v>1</v>
      </c>
      <c r="GX232" s="35" t="str">
        <f t="shared" si="514"/>
        <v>1</v>
      </c>
      <c r="GY232" s="35" t="str">
        <f t="shared" si="514"/>
        <v>1</v>
      </c>
      <c r="GZ232" s="35" t="str">
        <f t="shared" si="514"/>
        <v>1</v>
      </c>
      <c r="HA232" s="35" t="str">
        <f t="shared" si="514"/>
        <v>1</v>
      </c>
      <c r="HB232" s="35" t="str">
        <f t="shared" si="514"/>
        <v>1</v>
      </c>
      <c r="HC232" s="35" t="str">
        <f t="shared" si="514"/>
        <v>1</v>
      </c>
      <c r="HD232" s="35" t="str">
        <f t="shared" si="514"/>
        <v>1</v>
      </c>
      <c r="HE232" s="35" t="str">
        <f t="shared" si="514"/>
        <v>1</v>
      </c>
      <c r="HF232" s="35" t="str">
        <f t="shared" si="514"/>
        <v>1</v>
      </c>
      <c r="HG232" s="35" t="str">
        <f t="shared" si="514"/>
        <v>1</v>
      </c>
      <c r="HH232" s="35" t="str">
        <f t="shared" si="514"/>
        <v>1</v>
      </c>
      <c r="HI232" s="35" t="str">
        <f t="shared" si="514"/>
        <v>1</v>
      </c>
      <c r="HJ232" s="35" t="str">
        <f t="shared" si="514"/>
        <v>1</v>
      </c>
      <c r="HK232" s="35" t="str">
        <f t="shared" si="514"/>
        <v>1</v>
      </c>
      <c r="HL232" s="35" t="str">
        <f t="shared" si="515"/>
        <v>1</v>
      </c>
      <c r="HM232" s="35" t="str">
        <f t="shared" si="515"/>
        <v>1</v>
      </c>
      <c r="HN232" s="35" t="str">
        <f t="shared" si="515"/>
        <v>1</v>
      </c>
      <c r="HO232" s="35" t="str">
        <f t="shared" si="515"/>
        <v>1</v>
      </c>
      <c r="HP232" s="35" t="str">
        <f t="shared" si="515"/>
        <v>1</v>
      </c>
      <c r="HQ232" s="35" t="str">
        <f t="shared" si="515"/>
        <v>1</v>
      </c>
      <c r="HR232" s="35" t="str">
        <f t="shared" si="515"/>
        <v>1</v>
      </c>
      <c r="HS232" s="35" t="str">
        <f t="shared" si="515"/>
        <v>1</v>
      </c>
      <c r="HT232" s="35" t="str">
        <f t="shared" si="515"/>
        <v>1</v>
      </c>
      <c r="HU232" s="35" t="str">
        <f t="shared" si="515"/>
        <v>1</v>
      </c>
      <c r="HV232" s="35" t="str">
        <f t="shared" si="515"/>
        <v>1</v>
      </c>
      <c r="HW232" s="35" t="str">
        <f t="shared" si="515"/>
        <v>1</v>
      </c>
      <c r="HX232" s="35" t="str">
        <f t="shared" si="515"/>
        <v>1</v>
      </c>
      <c r="HY232" s="35" t="str">
        <f t="shared" si="515"/>
        <v>1</v>
      </c>
      <c r="HZ232" s="35" t="str">
        <f t="shared" si="515"/>
        <v>1</v>
      </c>
      <c r="IA232" s="35" t="str">
        <f t="shared" si="515"/>
        <v>1</v>
      </c>
      <c r="IB232" s="35" t="str">
        <f t="shared" si="516"/>
        <v>1</v>
      </c>
      <c r="IC232" s="35" t="str">
        <f t="shared" si="516"/>
        <v>1</v>
      </c>
      <c r="ID232" s="35" t="str">
        <f t="shared" si="516"/>
        <v>1</v>
      </c>
      <c r="IE232" s="35" t="str">
        <f t="shared" si="516"/>
        <v>1</v>
      </c>
      <c r="IF232" s="35" t="str">
        <f t="shared" si="516"/>
        <v>1</v>
      </c>
      <c r="IG232" s="35" t="str">
        <f t="shared" si="516"/>
        <v>1</v>
      </c>
      <c r="IH232" s="35" t="str">
        <f t="shared" si="516"/>
        <v>1</v>
      </c>
      <c r="II232" s="35" t="str">
        <f t="shared" si="516"/>
        <v>1</v>
      </c>
      <c r="IJ232" s="35" t="str">
        <f t="shared" si="516"/>
        <v>1</v>
      </c>
      <c r="IK232" s="35" t="str">
        <f t="shared" si="516"/>
        <v>1</v>
      </c>
      <c r="IL232" s="35" t="str">
        <f t="shared" si="516"/>
        <v>1</v>
      </c>
      <c r="IM232" s="35" t="str">
        <f t="shared" si="516"/>
        <v>1</v>
      </c>
      <c r="IN232" s="35" t="str">
        <f t="shared" si="516"/>
        <v>1</v>
      </c>
      <c r="IO232" s="35" t="str">
        <f t="shared" si="516"/>
        <v>1</v>
      </c>
      <c r="IP232" s="35" t="str">
        <f t="shared" si="516"/>
        <v>1</v>
      </c>
      <c r="IQ232" s="35" t="str">
        <f t="shared" si="516"/>
        <v>1</v>
      </c>
      <c r="IR232" s="35" t="str">
        <f t="shared" si="517"/>
        <v>1</v>
      </c>
      <c r="IS232" s="35" t="str">
        <f t="shared" si="517"/>
        <v>1</v>
      </c>
      <c r="IT232" s="35" t="str">
        <f t="shared" si="517"/>
        <v>1</v>
      </c>
      <c r="IU232" s="35" t="str">
        <f t="shared" si="517"/>
        <v>1</v>
      </c>
      <c r="IV232" s="35" t="str">
        <f t="shared" si="517"/>
        <v>1</v>
      </c>
      <c r="IW232" s="35" t="str">
        <f t="shared" si="517"/>
        <v>1</v>
      </c>
      <c r="IX232" s="35" t="str">
        <f t="shared" si="517"/>
        <v>1</v>
      </c>
      <c r="IY232" s="35" t="str">
        <f t="shared" si="517"/>
        <v>1</v>
      </c>
      <c r="IZ232" s="35" t="str">
        <f t="shared" si="451"/>
        <v>1</v>
      </c>
      <c r="JA232" s="35" t="str">
        <f t="shared" si="451"/>
        <v>1</v>
      </c>
      <c r="JB232" s="35" t="str">
        <f t="shared" si="451"/>
        <v>1</v>
      </c>
      <c r="JC232" s="35" t="str">
        <f t="shared" si="451"/>
        <v>1</v>
      </c>
      <c r="JD232" s="35" t="str">
        <f t="shared" si="451"/>
        <v>1</v>
      </c>
      <c r="JE232" s="35" t="str">
        <f t="shared" si="451"/>
        <v>1</v>
      </c>
      <c r="JF232" s="35" t="str">
        <f t="shared" si="451"/>
        <v>1</v>
      </c>
      <c r="JG232" s="35" t="str">
        <f t="shared" si="451"/>
        <v>1</v>
      </c>
      <c r="JH232" s="35" t="str">
        <f t="shared" si="451"/>
        <v>1</v>
      </c>
      <c r="JI232" s="35" t="str">
        <f t="shared" si="451"/>
        <v>1</v>
      </c>
      <c r="JJ232" s="35" t="str">
        <f t="shared" si="451"/>
        <v>1</v>
      </c>
      <c r="JK232" s="35" t="str">
        <f t="shared" si="451"/>
        <v>1</v>
      </c>
      <c r="JL232" s="35" t="str">
        <f t="shared" si="451"/>
        <v>1</v>
      </c>
      <c r="JM232" s="35" t="str">
        <f t="shared" si="451"/>
        <v>1</v>
      </c>
      <c r="JN232" s="35" t="str">
        <f t="shared" si="451"/>
        <v>1</v>
      </c>
      <c r="JO232" s="35" t="str">
        <f t="shared" si="451"/>
        <v>1</v>
      </c>
      <c r="JP232" s="35" t="str">
        <f t="shared" si="518"/>
        <v>1</v>
      </c>
      <c r="JQ232" s="35" t="str">
        <f t="shared" si="518"/>
        <v>1</v>
      </c>
      <c r="JR232" s="35" t="str">
        <f t="shared" si="518"/>
        <v>1</v>
      </c>
      <c r="JS232" s="35" t="str">
        <f t="shared" si="518"/>
        <v>1</v>
      </c>
      <c r="JT232" s="35" t="str">
        <f t="shared" si="518"/>
        <v>1</v>
      </c>
      <c r="JU232" s="35" t="str">
        <f t="shared" si="518"/>
        <v>1</v>
      </c>
      <c r="JV232" s="35" t="str">
        <f t="shared" si="518"/>
        <v>1</v>
      </c>
      <c r="JW232" s="35" t="str">
        <f t="shared" si="518"/>
        <v>1</v>
      </c>
      <c r="JX232" s="35" t="str">
        <f t="shared" si="518"/>
        <v>1</v>
      </c>
      <c r="JY232" s="35" t="str">
        <f t="shared" si="518"/>
        <v>1</v>
      </c>
      <c r="JZ232" s="35" t="str">
        <f t="shared" si="518"/>
        <v>1</v>
      </c>
      <c r="KA232" s="35" t="str">
        <f t="shared" si="518"/>
        <v>1</v>
      </c>
      <c r="KB232" s="35" t="str">
        <f t="shared" si="518"/>
        <v>1</v>
      </c>
      <c r="KC232" s="35" t="str">
        <f t="shared" si="518"/>
        <v>1</v>
      </c>
      <c r="KD232" s="35" t="str">
        <f t="shared" si="518"/>
        <v>1</v>
      </c>
      <c r="KE232" s="35" t="str">
        <f t="shared" si="518"/>
        <v>1</v>
      </c>
      <c r="KF232" s="35" t="str">
        <f t="shared" si="519"/>
        <v>1</v>
      </c>
      <c r="KG232" s="35" t="str">
        <f t="shared" si="519"/>
        <v>1</v>
      </c>
      <c r="KH232" s="35" t="str">
        <f t="shared" si="519"/>
        <v>1</v>
      </c>
      <c r="KI232" s="35" t="str">
        <f t="shared" si="519"/>
        <v>1</v>
      </c>
      <c r="KJ232" s="35" t="str">
        <f t="shared" si="519"/>
        <v>1</v>
      </c>
      <c r="KK232" s="35" t="str">
        <f t="shared" si="519"/>
        <v>1</v>
      </c>
      <c r="KL232" s="35" t="str">
        <f t="shared" si="519"/>
        <v>1</v>
      </c>
      <c r="KM232" s="35" t="str">
        <f t="shared" si="519"/>
        <v>1</v>
      </c>
      <c r="KN232" s="35" t="str">
        <f t="shared" si="519"/>
        <v>1</v>
      </c>
      <c r="KO232" s="35" t="str">
        <f t="shared" si="519"/>
        <v>1</v>
      </c>
      <c r="KP232" s="35" t="str">
        <f t="shared" si="519"/>
        <v>1</v>
      </c>
      <c r="KQ232" s="35" t="str">
        <f t="shared" si="519"/>
        <v>1</v>
      </c>
      <c r="KR232" s="35" t="str">
        <f t="shared" si="519"/>
        <v>1</v>
      </c>
      <c r="KS232" s="35" t="str">
        <f t="shared" si="519"/>
        <v>1</v>
      </c>
      <c r="KT232" s="35" t="str">
        <f t="shared" si="519"/>
        <v>1</v>
      </c>
      <c r="KU232" s="35" t="str">
        <f t="shared" si="519"/>
        <v>1</v>
      </c>
      <c r="KV232" s="35" t="str">
        <f t="shared" si="520"/>
        <v>1</v>
      </c>
      <c r="KW232" s="35" t="str">
        <f t="shared" si="520"/>
        <v>1</v>
      </c>
      <c r="KX232" s="35" t="str">
        <f t="shared" si="520"/>
        <v>1</v>
      </c>
      <c r="KY232" s="35" t="str">
        <f t="shared" si="520"/>
        <v>1</v>
      </c>
      <c r="KZ232" s="35" t="str">
        <f t="shared" si="520"/>
        <v>1</v>
      </c>
      <c r="LA232" s="35" t="str">
        <f t="shared" si="520"/>
        <v>1</v>
      </c>
      <c r="LB232" s="35" t="str">
        <f t="shared" si="520"/>
        <v>1</v>
      </c>
      <c r="LC232" s="35" t="str">
        <f t="shared" si="520"/>
        <v>1</v>
      </c>
      <c r="LD232" s="35" t="str">
        <f t="shared" si="520"/>
        <v>1</v>
      </c>
      <c r="LE232" s="35" t="str">
        <f t="shared" si="520"/>
        <v>1</v>
      </c>
      <c r="LF232" s="35" t="str">
        <f t="shared" si="520"/>
        <v>1</v>
      </c>
      <c r="LG232" s="35" t="str">
        <f t="shared" si="520"/>
        <v>1</v>
      </c>
      <c r="LH232" s="35" t="str">
        <f t="shared" si="520"/>
        <v>1</v>
      </c>
      <c r="LI232" s="35" t="str">
        <f t="shared" si="520"/>
        <v>1</v>
      </c>
      <c r="LJ232" s="35" t="str">
        <f t="shared" si="520"/>
        <v>1</v>
      </c>
      <c r="LK232" s="35" t="str">
        <f t="shared" si="520"/>
        <v>1</v>
      </c>
      <c r="LL232" s="35" t="str">
        <f t="shared" si="521"/>
        <v>1</v>
      </c>
      <c r="LM232" s="35" t="str">
        <f t="shared" si="521"/>
        <v>1</v>
      </c>
      <c r="LN232" s="35" t="str">
        <f t="shared" si="521"/>
        <v>1</v>
      </c>
      <c r="LO232" s="35" t="str">
        <f t="shared" si="521"/>
        <v>1</v>
      </c>
      <c r="LP232" s="35" t="str">
        <f t="shared" si="521"/>
        <v>1</v>
      </c>
      <c r="LQ232" s="35" t="str">
        <f t="shared" si="521"/>
        <v>1</v>
      </c>
      <c r="LR232" s="35" t="str">
        <f t="shared" si="521"/>
        <v>1</v>
      </c>
      <c r="LS232" s="35" t="str">
        <f t="shared" si="521"/>
        <v>1</v>
      </c>
      <c r="LT232" s="35" t="str">
        <f t="shared" si="521"/>
        <v>1</v>
      </c>
      <c r="LU232" s="35" t="str">
        <f t="shared" si="521"/>
        <v>1</v>
      </c>
      <c r="LV232" s="35" t="str">
        <f t="shared" si="521"/>
        <v>1</v>
      </c>
      <c r="LW232" s="35" t="str">
        <f t="shared" si="521"/>
        <v>1</v>
      </c>
      <c r="LX232" s="35" t="str">
        <f t="shared" si="521"/>
        <v>1</v>
      </c>
      <c r="LY232" s="35" t="str">
        <f t="shared" si="521"/>
        <v>1</v>
      </c>
      <c r="LZ232" s="35" t="str">
        <f t="shared" si="521"/>
        <v>1</v>
      </c>
      <c r="MA232" s="35" t="str">
        <f t="shared" si="521"/>
        <v>1</v>
      </c>
      <c r="MB232" s="35" t="str">
        <f t="shared" si="522"/>
        <v>1</v>
      </c>
      <c r="MC232" s="35" t="str">
        <f t="shared" si="522"/>
        <v>1</v>
      </c>
      <c r="MD232" s="35" t="str">
        <f t="shared" si="522"/>
        <v>1</v>
      </c>
      <c r="ME232" s="35" t="str">
        <f t="shared" si="522"/>
        <v>1</v>
      </c>
      <c r="MF232" s="35" t="str">
        <f t="shared" si="522"/>
        <v>1</v>
      </c>
      <c r="MG232" s="35" t="str">
        <f t="shared" si="522"/>
        <v>1</v>
      </c>
      <c r="MH232" s="35" t="str">
        <f t="shared" si="522"/>
        <v>1</v>
      </c>
      <c r="MI232" s="35" t="str">
        <f t="shared" si="522"/>
        <v>1</v>
      </c>
      <c r="MJ232" s="35" t="str">
        <f t="shared" si="522"/>
        <v>1</v>
      </c>
      <c r="MK232" s="35" t="str">
        <f t="shared" si="522"/>
        <v>1</v>
      </c>
      <c r="ML232" s="35" t="str">
        <f t="shared" si="522"/>
        <v>1</v>
      </c>
      <c r="MM232" s="35" t="str">
        <f t="shared" si="522"/>
        <v>1</v>
      </c>
      <c r="MN232" s="35" t="str">
        <f t="shared" si="522"/>
        <v>1</v>
      </c>
      <c r="MO232" s="35" t="str">
        <f t="shared" si="522"/>
        <v>1</v>
      </c>
      <c r="MP232" s="35" t="str">
        <f t="shared" si="522"/>
        <v>1</v>
      </c>
      <c r="MQ232" s="35" t="str">
        <f t="shared" si="522"/>
        <v>1</v>
      </c>
      <c r="MR232" s="35" t="str">
        <f t="shared" si="523"/>
        <v>1</v>
      </c>
      <c r="MS232" s="35" t="str">
        <f t="shared" si="523"/>
        <v>1</v>
      </c>
      <c r="MT232" s="35" t="str">
        <f t="shared" si="523"/>
        <v>1</v>
      </c>
      <c r="MU232" s="35" t="str">
        <f t="shared" si="523"/>
        <v>1</v>
      </c>
      <c r="MV232" s="35" t="str">
        <f t="shared" si="523"/>
        <v>1</v>
      </c>
      <c r="MW232" s="35" t="str">
        <f t="shared" si="523"/>
        <v>1</v>
      </c>
      <c r="MX232" s="35" t="str">
        <f t="shared" si="523"/>
        <v>1</v>
      </c>
      <c r="MY232" s="35" t="str">
        <f t="shared" si="523"/>
        <v>1</v>
      </c>
      <c r="MZ232" s="35" t="str">
        <f t="shared" si="523"/>
        <v>1</v>
      </c>
      <c r="NA232" s="35" t="str">
        <f t="shared" si="523"/>
        <v>1</v>
      </c>
      <c r="NB232" s="35" t="str">
        <f t="shared" si="523"/>
        <v>1</v>
      </c>
      <c r="NC232" s="35" t="str">
        <f t="shared" si="523"/>
        <v>1</v>
      </c>
      <c r="ND232" s="35" t="str">
        <f t="shared" si="523"/>
        <v>1</v>
      </c>
      <c r="NE232" s="35" t="str">
        <f t="shared" si="523"/>
        <v>1</v>
      </c>
      <c r="NF232" s="35" t="str">
        <f t="shared" si="523"/>
        <v>1</v>
      </c>
      <c r="NG232" s="35" t="str">
        <f t="shared" si="523"/>
        <v>1</v>
      </c>
      <c r="NH232" s="35" t="str">
        <f t="shared" si="523"/>
        <v>1</v>
      </c>
      <c r="NI232" s="35" t="str">
        <f t="shared" si="523"/>
        <v>1</v>
      </c>
      <c r="NJ232" s="35" t="str">
        <f t="shared" si="523"/>
        <v>1</v>
      </c>
      <c r="NK232" s="51"/>
      <c r="NL232" s="51"/>
      <c r="NM232" s="51"/>
      <c r="NN232" s="51"/>
      <c r="NO232" s="51"/>
      <c r="NP232" s="51"/>
      <c r="NQ232" s="51"/>
      <c r="NR232" s="51"/>
      <c r="NS232" s="51"/>
      <c r="NT232" s="51"/>
      <c r="NU232" s="51"/>
      <c r="NV232" s="51"/>
      <c r="NW232" s="51"/>
      <c r="NX232" s="51"/>
      <c r="NY232" s="51"/>
      <c r="NZ232" s="51"/>
      <c r="OA232" s="51"/>
      <c r="OB232" s="51"/>
    </row>
    <row r="233" spans="1:392" ht="15" customHeight="1" x14ac:dyDescent="0.3">
      <c r="A233" s="27" t="s">
        <v>515</v>
      </c>
      <c r="B233" s="28">
        <f>IF(A233="Winter",'[1]D7 Dates'!$B$94,IF(A233="SDA 1",'[1]D7 Dates'!$B$70,IF(A233="SDA 2",'[1]D7 Dates'!$B$72,IF(A233="SDA 3",'[1]D7 Dates'!$B$74,IF(A233="SDA 4",'[1]D7 Dates'!$B$76,IF(A233="AZ",'[1]D7 Dates'!$B$83,IF(A233="BB",'[1]D7 Dates'!$B$81,IF(A233="BL",'[1]D7 Dates'!$B$79,IF(A233="BC",'[1]D7 Dates'!$B$85,VLOOKUP(A233,'[1]D7 Dates'!$A$3:$B$68,2,FALSE))))))))))</f>
        <v>44545</v>
      </c>
      <c r="C233" s="27" t="s">
        <v>559</v>
      </c>
      <c r="D233" s="28">
        <f>IF(C233="Winter",'[1]D7 Dates'!$B$93,IF(C233="SDA 1",'[1]D7 Dates'!$B$71,IF(C233="SDA 2",'[1]D7 Dates'!$B$73,IF(C233="SDA 3",'[1]D7 Dates'!$B$75,IF(C233="SDA 4",'[1]D7 Dates'!$B$77,IF(C233="AZ",'[1]D7 Dates'!$B$84,IF(C233="BB",'[1]D7 Dates'!$B$82,IF(C233="BL",'[1]D7 Dates'!$B$80,IF(C233="BC",'[1]D7 Dates'!$B$86,VLOOKUP(C233,'[1]D7 Dates'!$A$3:$B$68,2,FALSE))))))))))</f>
        <v>44552</v>
      </c>
      <c r="E233" s="32" t="s">
        <v>570</v>
      </c>
      <c r="F233" s="41" t="s">
        <v>571</v>
      </c>
      <c r="G233" s="30" t="s">
        <v>29</v>
      </c>
      <c r="H233" s="71"/>
      <c r="I233" s="29" t="s">
        <v>572</v>
      </c>
      <c r="J233" s="41"/>
      <c r="K233" s="32"/>
      <c r="L233" s="42"/>
      <c r="M233" s="35"/>
      <c r="N233" s="35" t="str">
        <f t="shared" si="524"/>
        <v/>
      </c>
      <c r="O233" s="35" t="str">
        <f t="shared" si="524"/>
        <v/>
      </c>
      <c r="P233" s="35" t="str">
        <f t="shared" si="524"/>
        <v/>
      </c>
      <c r="Q233" s="35" t="str">
        <f t="shared" si="524"/>
        <v/>
      </c>
      <c r="R233" s="35" t="str">
        <f t="shared" si="524"/>
        <v/>
      </c>
      <c r="S233" s="35" t="str">
        <f t="shared" si="524"/>
        <v/>
      </c>
      <c r="T233" s="35" t="str">
        <f t="shared" si="524"/>
        <v/>
      </c>
      <c r="U233" s="35" t="str">
        <f t="shared" si="524"/>
        <v/>
      </c>
      <c r="V233" s="35" t="str">
        <f t="shared" si="524"/>
        <v/>
      </c>
      <c r="W233" s="35" t="str">
        <f t="shared" si="524"/>
        <v/>
      </c>
      <c r="X233" s="35" t="str">
        <f t="shared" si="524"/>
        <v/>
      </c>
      <c r="Y233" s="35" t="str">
        <f t="shared" si="524"/>
        <v/>
      </c>
      <c r="Z233" s="35" t="str">
        <f t="shared" si="524"/>
        <v/>
      </c>
      <c r="AA233" s="35" t="str">
        <f t="shared" si="524"/>
        <v/>
      </c>
      <c r="AB233" s="35" t="str">
        <f t="shared" si="524"/>
        <v/>
      </c>
      <c r="AC233" s="35" t="str">
        <f t="shared" si="524"/>
        <v/>
      </c>
      <c r="AD233" s="35" t="str">
        <f t="shared" si="525"/>
        <v/>
      </c>
      <c r="AE233" s="35" t="str">
        <f t="shared" si="525"/>
        <v/>
      </c>
      <c r="AF233" s="35" t="str">
        <f t="shared" si="525"/>
        <v/>
      </c>
      <c r="AG233" s="35" t="str">
        <f t="shared" si="525"/>
        <v/>
      </c>
      <c r="AH233" s="35" t="str">
        <f t="shared" si="525"/>
        <v/>
      </c>
      <c r="AI233" s="35" t="str">
        <f t="shared" si="525"/>
        <v/>
      </c>
      <c r="AJ233" s="35" t="str">
        <f t="shared" si="525"/>
        <v/>
      </c>
      <c r="AK233" s="35" t="str">
        <f t="shared" si="525"/>
        <v/>
      </c>
      <c r="AL233" s="35" t="str">
        <f t="shared" si="525"/>
        <v/>
      </c>
      <c r="AM233" s="35" t="str">
        <f t="shared" si="525"/>
        <v/>
      </c>
      <c r="AN233" s="35" t="str">
        <f t="shared" si="525"/>
        <v/>
      </c>
      <c r="AO233" s="35" t="str">
        <f t="shared" si="525"/>
        <v/>
      </c>
      <c r="AP233" s="35" t="str">
        <f t="shared" si="525"/>
        <v/>
      </c>
      <c r="AQ233" s="35" t="str">
        <f t="shared" si="525"/>
        <v/>
      </c>
      <c r="AR233" s="35" t="str">
        <f t="shared" si="525"/>
        <v/>
      </c>
      <c r="AS233" s="35" t="str">
        <f t="shared" si="525"/>
        <v/>
      </c>
      <c r="AT233" s="35" t="str">
        <f t="shared" si="504"/>
        <v/>
      </c>
      <c r="AU233" s="35" t="str">
        <f t="shared" si="504"/>
        <v/>
      </c>
      <c r="AV233" s="35" t="str">
        <f t="shared" si="504"/>
        <v/>
      </c>
      <c r="AW233" s="35" t="str">
        <f t="shared" si="504"/>
        <v/>
      </c>
      <c r="AX233" s="35" t="str">
        <f t="shared" si="504"/>
        <v/>
      </c>
      <c r="AY233" s="35" t="str">
        <f t="shared" si="504"/>
        <v/>
      </c>
      <c r="AZ233" s="35" t="str">
        <f t="shared" si="504"/>
        <v/>
      </c>
      <c r="BA233" s="35" t="str">
        <f t="shared" si="504"/>
        <v/>
      </c>
      <c r="BB233" s="35" t="str">
        <f t="shared" si="504"/>
        <v/>
      </c>
      <c r="BC233" s="35" t="str">
        <f t="shared" si="504"/>
        <v/>
      </c>
      <c r="BD233" s="35" t="str">
        <f t="shared" si="504"/>
        <v/>
      </c>
      <c r="BE233" s="35" t="str">
        <f t="shared" si="504"/>
        <v/>
      </c>
      <c r="BF233" s="35" t="str">
        <f t="shared" si="504"/>
        <v/>
      </c>
      <c r="BG233" s="35" t="str">
        <f t="shared" si="504"/>
        <v/>
      </c>
      <c r="BH233" s="35" t="str">
        <f t="shared" si="504"/>
        <v/>
      </c>
      <c r="BI233" s="35" t="str">
        <f t="shared" si="504"/>
        <v/>
      </c>
      <c r="BJ233" s="35" t="str">
        <f t="shared" si="505"/>
        <v/>
      </c>
      <c r="BK233" s="35" t="str">
        <f t="shared" si="505"/>
        <v/>
      </c>
      <c r="BL233" s="35" t="str">
        <f t="shared" si="505"/>
        <v/>
      </c>
      <c r="BM233" s="35" t="str">
        <f t="shared" si="505"/>
        <v/>
      </c>
      <c r="BN233" s="35" t="str">
        <f t="shared" si="505"/>
        <v/>
      </c>
      <c r="BO233" s="35" t="str">
        <f t="shared" si="505"/>
        <v/>
      </c>
      <c r="BP233" s="35" t="str">
        <f t="shared" si="505"/>
        <v/>
      </c>
      <c r="BQ233" s="35" t="str">
        <f t="shared" si="505"/>
        <v/>
      </c>
      <c r="BR233" s="35" t="str">
        <f t="shared" si="505"/>
        <v/>
      </c>
      <c r="BS233" s="35" t="str">
        <f t="shared" si="505"/>
        <v/>
      </c>
      <c r="BT233" s="35" t="str">
        <f t="shared" si="505"/>
        <v/>
      </c>
      <c r="BU233" s="35" t="str">
        <f t="shared" si="505"/>
        <v/>
      </c>
      <c r="BV233" s="35" t="str">
        <f t="shared" si="505"/>
        <v/>
      </c>
      <c r="BW233" s="35" t="str">
        <f t="shared" si="505"/>
        <v/>
      </c>
      <c r="BX233" s="35" t="str">
        <f t="shared" si="505"/>
        <v/>
      </c>
      <c r="BY233" s="35" t="str">
        <f t="shared" si="505"/>
        <v/>
      </c>
      <c r="BZ233" s="35" t="str">
        <f t="shared" si="506"/>
        <v/>
      </c>
      <c r="CA233" s="35" t="str">
        <f t="shared" si="506"/>
        <v/>
      </c>
      <c r="CB233" s="35" t="str">
        <f t="shared" si="506"/>
        <v/>
      </c>
      <c r="CC233" s="35" t="str">
        <f t="shared" si="506"/>
        <v/>
      </c>
      <c r="CD233" s="35" t="str">
        <f t="shared" si="506"/>
        <v/>
      </c>
      <c r="CE233" s="35" t="str">
        <f t="shared" si="506"/>
        <v/>
      </c>
      <c r="CF233" s="35" t="str">
        <f t="shared" si="506"/>
        <v/>
      </c>
      <c r="CG233" s="35" t="str">
        <f t="shared" si="506"/>
        <v>1</v>
      </c>
      <c r="CH233" s="35" t="str">
        <f t="shared" si="506"/>
        <v>1</v>
      </c>
      <c r="CI233" s="35" t="str">
        <f t="shared" si="506"/>
        <v>1</v>
      </c>
      <c r="CJ233" s="35" t="str">
        <f t="shared" si="506"/>
        <v>1</v>
      </c>
      <c r="CK233" s="35" t="str">
        <f t="shared" si="506"/>
        <v>1</v>
      </c>
      <c r="CL233" s="35" t="str">
        <f t="shared" si="506"/>
        <v>1</v>
      </c>
      <c r="CM233" s="35" t="str">
        <f t="shared" si="506"/>
        <v>1</v>
      </c>
      <c r="CN233" s="35" t="str">
        <f t="shared" si="506"/>
        <v/>
      </c>
      <c r="CO233" s="35" t="str">
        <f t="shared" si="506"/>
        <v/>
      </c>
      <c r="CP233" s="35" t="str">
        <f t="shared" si="507"/>
        <v/>
      </c>
      <c r="CQ233" s="35" t="str">
        <f t="shared" si="507"/>
        <v/>
      </c>
      <c r="CR233" s="35" t="str">
        <f t="shared" si="507"/>
        <v/>
      </c>
      <c r="CS233" s="35" t="str">
        <f t="shared" si="507"/>
        <v/>
      </c>
      <c r="CT233" s="35" t="str">
        <f t="shared" si="507"/>
        <v/>
      </c>
      <c r="CU233" s="35" t="str">
        <f t="shared" si="507"/>
        <v/>
      </c>
      <c r="CV233" s="35" t="str">
        <f t="shared" si="507"/>
        <v/>
      </c>
      <c r="CW233" s="35" t="str">
        <f t="shared" si="507"/>
        <v/>
      </c>
      <c r="CX233" s="35" t="str">
        <f t="shared" si="507"/>
        <v/>
      </c>
      <c r="CY233" s="35" t="str">
        <f t="shared" si="507"/>
        <v/>
      </c>
      <c r="CZ233" s="35" t="str">
        <f t="shared" si="507"/>
        <v/>
      </c>
      <c r="DA233" s="35" t="str">
        <f t="shared" si="507"/>
        <v/>
      </c>
      <c r="DB233" s="35" t="str">
        <f t="shared" si="507"/>
        <v/>
      </c>
      <c r="DC233" s="35" t="str">
        <f t="shared" si="507"/>
        <v/>
      </c>
      <c r="DD233" s="35" t="str">
        <f t="shared" si="507"/>
        <v/>
      </c>
      <c r="DE233" s="35" t="str">
        <f t="shared" si="507"/>
        <v/>
      </c>
      <c r="DF233" s="35" t="str">
        <f t="shared" si="508"/>
        <v/>
      </c>
      <c r="DG233" s="35" t="str">
        <f t="shared" si="508"/>
        <v/>
      </c>
      <c r="DH233" s="35" t="str">
        <f t="shared" si="508"/>
        <v/>
      </c>
      <c r="DI233" s="35" t="str">
        <f t="shared" si="508"/>
        <v/>
      </c>
      <c r="DJ233" s="35" t="str">
        <f t="shared" si="508"/>
        <v/>
      </c>
      <c r="DK233" s="35" t="str">
        <f t="shared" si="508"/>
        <v/>
      </c>
      <c r="DL233" s="35" t="str">
        <f t="shared" si="508"/>
        <v/>
      </c>
      <c r="DM233" s="35" t="str">
        <f t="shared" si="508"/>
        <v/>
      </c>
      <c r="DN233" s="35" t="str">
        <f t="shared" si="508"/>
        <v/>
      </c>
      <c r="DO233" s="35" t="str">
        <f t="shared" si="508"/>
        <v/>
      </c>
      <c r="DP233" s="35" t="str">
        <f t="shared" si="508"/>
        <v/>
      </c>
      <c r="DQ233" s="35" t="str">
        <f t="shared" si="508"/>
        <v/>
      </c>
      <c r="DR233" s="35" t="str">
        <f t="shared" si="508"/>
        <v/>
      </c>
      <c r="DS233" s="35" t="str">
        <f t="shared" si="508"/>
        <v/>
      </c>
      <c r="DT233" s="35" t="str">
        <f t="shared" si="509"/>
        <v/>
      </c>
      <c r="DU233" s="35" t="str">
        <f t="shared" si="509"/>
        <v/>
      </c>
      <c r="DV233" s="35" t="str">
        <f t="shared" si="509"/>
        <v/>
      </c>
      <c r="DW233" s="35" t="str">
        <f t="shared" si="509"/>
        <v/>
      </c>
      <c r="DX233" s="35" t="str">
        <f t="shared" si="509"/>
        <v/>
      </c>
      <c r="DY233" s="35" t="str">
        <f t="shared" si="509"/>
        <v/>
      </c>
      <c r="DZ233" s="35" t="str">
        <f t="shared" si="509"/>
        <v/>
      </c>
      <c r="EA233" s="35" t="str">
        <f t="shared" si="509"/>
        <v/>
      </c>
      <c r="EB233" s="35" t="str">
        <f t="shared" si="509"/>
        <v/>
      </c>
      <c r="EC233" s="35" t="str">
        <f t="shared" si="509"/>
        <v/>
      </c>
      <c r="ED233" s="35" t="str">
        <f t="shared" si="509"/>
        <v/>
      </c>
      <c r="EE233" s="35" t="str">
        <f t="shared" si="509"/>
        <v/>
      </c>
      <c r="EF233" s="35" t="str">
        <f t="shared" si="509"/>
        <v/>
      </c>
      <c r="EG233" s="35" t="str">
        <f t="shared" si="509"/>
        <v/>
      </c>
      <c r="EH233" s="35" t="str">
        <f t="shared" si="509"/>
        <v/>
      </c>
      <c r="EI233" s="35" t="str">
        <f t="shared" si="509"/>
        <v/>
      </c>
      <c r="EJ233" s="35" t="str">
        <f t="shared" si="510"/>
        <v/>
      </c>
      <c r="EK233" s="35" t="str">
        <f t="shared" si="510"/>
        <v/>
      </c>
      <c r="EL233" s="35" t="str">
        <f t="shared" si="510"/>
        <v/>
      </c>
      <c r="EM233" s="35" t="str">
        <f t="shared" si="510"/>
        <v/>
      </c>
      <c r="EN233" s="35" t="str">
        <f t="shared" si="510"/>
        <v/>
      </c>
      <c r="EO233" s="35" t="str">
        <f t="shared" si="510"/>
        <v/>
      </c>
      <c r="EP233" s="35" t="str">
        <f t="shared" si="510"/>
        <v/>
      </c>
      <c r="EQ233" s="35" t="str">
        <f t="shared" si="510"/>
        <v/>
      </c>
      <c r="ER233" s="35" t="str">
        <f t="shared" si="510"/>
        <v/>
      </c>
      <c r="ES233" s="35" t="str">
        <f t="shared" si="510"/>
        <v/>
      </c>
      <c r="ET233" s="35" t="str">
        <f t="shared" si="510"/>
        <v/>
      </c>
      <c r="EU233" s="35" t="str">
        <f t="shared" si="510"/>
        <v/>
      </c>
      <c r="EV233" s="35" t="str">
        <f t="shared" si="510"/>
        <v/>
      </c>
      <c r="EW233" s="35" t="str">
        <f t="shared" si="510"/>
        <v/>
      </c>
      <c r="EX233" s="35" t="str">
        <f t="shared" si="510"/>
        <v/>
      </c>
      <c r="EY233" s="35" t="str">
        <f t="shared" si="510"/>
        <v/>
      </c>
      <c r="EZ233" s="35" t="str">
        <f t="shared" si="511"/>
        <v/>
      </c>
      <c r="FA233" s="35" t="str">
        <f t="shared" si="511"/>
        <v/>
      </c>
      <c r="FB233" s="35" t="str">
        <f t="shared" si="511"/>
        <v/>
      </c>
      <c r="FC233" s="35" t="str">
        <f t="shared" si="511"/>
        <v/>
      </c>
      <c r="FD233" s="35" t="str">
        <f t="shared" si="511"/>
        <v/>
      </c>
      <c r="FE233" s="35" t="str">
        <f t="shared" si="511"/>
        <v/>
      </c>
      <c r="FF233" s="35" t="str">
        <f t="shared" si="511"/>
        <v/>
      </c>
      <c r="FG233" s="35" t="str">
        <f t="shared" si="511"/>
        <v/>
      </c>
      <c r="FH233" s="35" t="str">
        <f t="shared" si="511"/>
        <v/>
      </c>
      <c r="FI233" s="35" t="str">
        <f t="shared" si="511"/>
        <v/>
      </c>
      <c r="FJ233" s="35" t="str">
        <f t="shared" si="511"/>
        <v/>
      </c>
      <c r="FK233" s="35" t="str">
        <f t="shared" si="511"/>
        <v/>
      </c>
      <c r="FL233" s="35" t="str">
        <f t="shared" si="511"/>
        <v/>
      </c>
      <c r="FM233" s="35" t="str">
        <f t="shared" si="511"/>
        <v/>
      </c>
      <c r="FN233" s="35" t="str">
        <f t="shared" si="511"/>
        <v/>
      </c>
      <c r="FO233" s="35" t="str">
        <f t="shared" si="511"/>
        <v/>
      </c>
      <c r="FP233" s="35" t="str">
        <f t="shared" si="512"/>
        <v/>
      </c>
      <c r="FQ233" s="35" t="str">
        <f t="shared" si="512"/>
        <v/>
      </c>
      <c r="FR233" s="35" t="str">
        <f t="shared" si="512"/>
        <v/>
      </c>
      <c r="FS233" s="35" t="str">
        <f t="shared" si="512"/>
        <v/>
      </c>
      <c r="FT233" s="35" t="str">
        <f t="shared" si="512"/>
        <v/>
      </c>
      <c r="FU233" s="35" t="str">
        <f t="shared" si="512"/>
        <v/>
      </c>
      <c r="FV233" s="35" t="str">
        <f t="shared" si="512"/>
        <v/>
      </c>
      <c r="FW233" s="35" t="str">
        <f t="shared" si="512"/>
        <v/>
      </c>
      <c r="FX233" s="35" t="str">
        <f t="shared" si="512"/>
        <v/>
      </c>
      <c r="FY233" s="35" t="str">
        <f t="shared" si="512"/>
        <v/>
      </c>
      <c r="FZ233" s="35" t="str">
        <f t="shared" si="512"/>
        <v/>
      </c>
      <c r="GA233" s="35" t="str">
        <f t="shared" si="512"/>
        <v/>
      </c>
      <c r="GB233" s="35" t="str">
        <f t="shared" si="512"/>
        <v/>
      </c>
      <c r="GC233" s="35" t="str">
        <f t="shared" si="512"/>
        <v/>
      </c>
      <c r="GD233" s="35" t="str">
        <f t="shared" si="512"/>
        <v/>
      </c>
      <c r="GE233" s="35" t="str">
        <f t="shared" si="512"/>
        <v/>
      </c>
      <c r="GF233" s="35" t="str">
        <f t="shared" si="513"/>
        <v/>
      </c>
      <c r="GG233" s="35" t="str">
        <f t="shared" si="513"/>
        <v/>
      </c>
      <c r="GH233" s="35" t="str">
        <f t="shared" si="513"/>
        <v/>
      </c>
      <c r="GI233" s="35" t="str">
        <f t="shared" si="513"/>
        <v/>
      </c>
      <c r="GJ233" s="35" t="str">
        <f t="shared" si="513"/>
        <v/>
      </c>
      <c r="GK233" s="35" t="str">
        <f t="shared" si="513"/>
        <v/>
      </c>
      <c r="GL233" s="35" t="str">
        <f t="shared" si="513"/>
        <v/>
      </c>
      <c r="GM233" s="35" t="str">
        <f t="shared" si="513"/>
        <v/>
      </c>
      <c r="GN233" s="35" t="str">
        <f t="shared" si="513"/>
        <v/>
      </c>
      <c r="GO233" s="35" t="str">
        <f t="shared" si="513"/>
        <v/>
      </c>
      <c r="GP233" s="35" t="str">
        <f t="shared" si="513"/>
        <v/>
      </c>
      <c r="GQ233" s="35" t="str">
        <f t="shared" si="513"/>
        <v/>
      </c>
      <c r="GR233" s="35" t="str">
        <f t="shared" si="513"/>
        <v/>
      </c>
      <c r="GS233" s="35" t="str">
        <f t="shared" si="513"/>
        <v/>
      </c>
      <c r="GT233" s="35" t="str">
        <f t="shared" si="513"/>
        <v/>
      </c>
      <c r="GU233" s="35" t="str">
        <f t="shared" si="513"/>
        <v/>
      </c>
      <c r="GV233" s="35" t="str">
        <f t="shared" si="514"/>
        <v/>
      </c>
      <c r="GW233" s="35" t="str">
        <f t="shared" si="514"/>
        <v/>
      </c>
      <c r="GX233" s="35" t="str">
        <f t="shared" si="514"/>
        <v/>
      </c>
      <c r="GY233" s="35" t="str">
        <f t="shared" si="514"/>
        <v/>
      </c>
      <c r="GZ233" s="35" t="str">
        <f t="shared" si="514"/>
        <v/>
      </c>
      <c r="HA233" s="35" t="str">
        <f t="shared" si="514"/>
        <v/>
      </c>
      <c r="HB233" s="35" t="str">
        <f t="shared" si="514"/>
        <v/>
      </c>
      <c r="HC233" s="35" t="str">
        <f t="shared" si="514"/>
        <v/>
      </c>
      <c r="HD233" s="35" t="str">
        <f t="shared" si="514"/>
        <v/>
      </c>
      <c r="HE233" s="35" t="str">
        <f t="shared" si="514"/>
        <v/>
      </c>
      <c r="HF233" s="35" t="str">
        <f t="shared" si="514"/>
        <v/>
      </c>
      <c r="HG233" s="35" t="str">
        <f t="shared" si="514"/>
        <v/>
      </c>
      <c r="HH233" s="35" t="str">
        <f t="shared" si="514"/>
        <v/>
      </c>
      <c r="HI233" s="35" t="str">
        <f t="shared" si="514"/>
        <v/>
      </c>
      <c r="HJ233" s="35" t="str">
        <f t="shared" si="514"/>
        <v/>
      </c>
      <c r="HK233" s="35" t="str">
        <f t="shared" si="514"/>
        <v/>
      </c>
      <c r="HL233" s="35" t="str">
        <f t="shared" si="515"/>
        <v/>
      </c>
      <c r="HM233" s="35" t="str">
        <f t="shared" si="515"/>
        <v/>
      </c>
      <c r="HN233" s="35" t="str">
        <f t="shared" si="515"/>
        <v/>
      </c>
      <c r="HO233" s="35" t="str">
        <f t="shared" si="515"/>
        <v/>
      </c>
      <c r="HP233" s="35" t="str">
        <f t="shared" si="515"/>
        <v/>
      </c>
      <c r="HQ233" s="35" t="str">
        <f t="shared" si="515"/>
        <v/>
      </c>
      <c r="HR233" s="35" t="str">
        <f t="shared" si="515"/>
        <v/>
      </c>
      <c r="HS233" s="35" t="str">
        <f t="shared" si="515"/>
        <v/>
      </c>
      <c r="HT233" s="35" t="str">
        <f t="shared" si="515"/>
        <v/>
      </c>
      <c r="HU233" s="35" t="str">
        <f t="shared" si="515"/>
        <v/>
      </c>
      <c r="HV233" s="35" t="str">
        <f t="shared" si="515"/>
        <v/>
      </c>
      <c r="HW233" s="35" t="str">
        <f t="shared" si="515"/>
        <v/>
      </c>
      <c r="HX233" s="35" t="str">
        <f t="shared" si="515"/>
        <v/>
      </c>
      <c r="HY233" s="35" t="str">
        <f t="shared" si="515"/>
        <v/>
      </c>
      <c r="HZ233" s="35" t="str">
        <f t="shared" si="515"/>
        <v/>
      </c>
      <c r="IA233" s="35" t="str">
        <f t="shared" si="515"/>
        <v/>
      </c>
      <c r="IB233" s="35" t="str">
        <f t="shared" si="516"/>
        <v/>
      </c>
      <c r="IC233" s="35" t="str">
        <f t="shared" si="516"/>
        <v/>
      </c>
      <c r="ID233" s="35" t="str">
        <f t="shared" si="516"/>
        <v/>
      </c>
      <c r="IE233" s="35" t="str">
        <f t="shared" si="516"/>
        <v/>
      </c>
      <c r="IF233" s="35" t="str">
        <f t="shared" si="516"/>
        <v/>
      </c>
      <c r="IG233" s="35" t="str">
        <f t="shared" si="516"/>
        <v/>
      </c>
      <c r="IH233" s="35" t="str">
        <f t="shared" si="516"/>
        <v/>
      </c>
      <c r="II233" s="35" t="str">
        <f t="shared" si="516"/>
        <v/>
      </c>
      <c r="IJ233" s="35" t="str">
        <f t="shared" si="516"/>
        <v/>
      </c>
      <c r="IK233" s="35" t="str">
        <f t="shared" si="516"/>
        <v/>
      </c>
      <c r="IL233" s="35" t="str">
        <f t="shared" si="516"/>
        <v/>
      </c>
      <c r="IM233" s="35" t="str">
        <f t="shared" si="516"/>
        <v/>
      </c>
      <c r="IN233" s="35" t="str">
        <f t="shared" si="516"/>
        <v/>
      </c>
      <c r="IO233" s="35" t="str">
        <f t="shared" si="516"/>
        <v/>
      </c>
      <c r="IP233" s="35" t="str">
        <f t="shared" si="516"/>
        <v/>
      </c>
      <c r="IQ233" s="35" t="str">
        <f t="shared" si="516"/>
        <v/>
      </c>
      <c r="IR233" s="35" t="str">
        <f t="shared" si="517"/>
        <v/>
      </c>
      <c r="IS233" s="35" t="str">
        <f t="shared" si="517"/>
        <v/>
      </c>
      <c r="IT233" s="35" t="str">
        <f t="shared" si="517"/>
        <v/>
      </c>
      <c r="IU233" s="35" t="str">
        <f t="shared" si="517"/>
        <v/>
      </c>
      <c r="IV233" s="35" t="str">
        <f t="shared" si="517"/>
        <v/>
      </c>
      <c r="IW233" s="35" t="str">
        <f t="shared" si="517"/>
        <v/>
      </c>
      <c r="IX233" s="35" t="str">
        <f t="shared" si="517"/>
        <v/>
      </c>
      <c r="IY233" s="35" t="str">
        <f t="shared" si="517"/>
        <v/>
      </c>
      <c r="IZ233" s="35" t="str">
        <f t="shared" si="451"/>
        <v/>
      </c>
      <c r="JA233" s="35" t="str">
        <f t="shared" si="451"/>
        <v/>
      </c>
      <c r="JB233" s="35" t="str">
        <f t="shared" si="451"/>
        <v/>
      </c>
      <c r="JC233" s="35" t="str">
        <f t="shared" si="451"/>
        <v/>
      </c>
      <c r="JD233" s="35" t="str">
        <f t="shared" si="451"/>
        <v/>
      </c>
      <c r="JE233" s="35" t="str">
        <f t="shared" si="451"/>
        <v/>
      </c>
      <c r="JF233" s="35" t="str">
        <f t="shared" si="451"/>
        <v/>
      </c>
      <c r="JG233" s="35" t="str">
        <f t="shared" si="451"/>
        <v/>
      </c>
      <c r="JH233" s="35" t="str">
        <f t="shared" si="451"/>
        <v/>
      </c>
      <c r="JI233" s="35" t="str">
        <f t="shared" si="451"/>
        <v/>
      </c>
      <c r="JJ233" s="35" t="str">
        <f t="shared" si="451"/>
        <v/>
      </c>
      <c r="JK233" s="35" t="str">
        <f t="shared" si="451"/>
        <v/>
      </c>
      <c r="JL233" s="35" t="str">
        <f t="shared" si="451"/>
        <v/>
      </c>
      <c r="JM233" s="35" t="str">
        <f t="shared" si="451"/>
        <v/>
      </c>
      <c r="JN233" s="35" t="str">
        <f t="shared" si="451"/>
        <v/>
      </c>
      <c r="JO233" s="35" t="str">
        <f t="shared" si="451"/>
        <v/>
      </c>
      <c r="JP233" s="35" t="str">
        <f t="shared" si="518"/>
        <v/>
      </c>
      <c r="JQ233" s="35" t="str">
        <f t="shared" si="518"/>
        <v/>
      </c>
      <c r="JR233" s="35" t="str">
        <f t="shared" si="518"/>
        <v/>
      </c>
      <c r="JS233" s="35" t="str">
        <f t="shared" si="518"/>
        <v/>
      </c>
      <c r="JT233" s="35" t="str">
        <f t="shared" si="518"/>
        <v/>
      </c>
      <c r="JU233" s="35" t="str">
        <f t="shared" si="518"/>
        <v/>
      </c>
      <c r="JV233" s="35" t="str">
        <f t="shared" si="518"/>
        <v/>
      </c>
      <c r="JW233" s="35" t="str">
        <f t="shared" si="518"/>
        <v/>
      </c>
      <c r="JX233" s="35" t="str">
        <f t="shared" si="518"/>
        <v/>
      </c>
      <c r="JY233" s="35" t="str">
        <f t="shared" si="518"/>
        <v/>
      </c>
      <c r="JZ233" s="35" t="str">
        <f t="shared" si="518"/>
        <v/>
      </c>
      <c r="KA233" s="35" t="str">
        <f t="shared" si="518"/>
        <v/>
      </c>
      <c r="KB233" s="35" t="str">
        <f t="shared" si="518"/>
        <v/>
      </c>
      <c r="KC233" s="35" t="str">
        <f t="shared" si="518"/>
        <v/>
      </c>
      <c r="KD233" s="35" t="str">
        <f t="shared" si="518"/>
        <v/>
      </c>
      <c r="KE233" s="35" t="str">
        <f t="shared" si="518"/>
        <v/>
      </c>
      <c r="KF233" s="35" t="str">
        <f t="shared" si="519"/>
        <v/>
      </c>
      <c r="KG233" s="35" t="str">
        <f t="shared" si="519"/>
        <v/>
      </c>
      <c r="KH233" s="35" t="str">
        <f t="shared" si="519"/>
        <v/>
      </c>
      <c r="KI233" s="35" t="str">
        <f t="shared" si="519"/>
        <v/>
      </c>
      <c r="KJ233" s="35" t="str">
        <f t="shared" si="519"/>
        <v/>
      </c>
      <c r="KK233" s="35" t="str">
        <f t="shared" si="519"/>
        <v/>
      </c>
      <c r="KL233" s="35" t="str">
        <f t="shared" si="519"/>
        <v/>
      </c>
      <c r="KM233" s="35" t="str">
        <f t="shared" si="519"/>
        <v/>
      </c>
      <c r="KN233" s="35" t="str">
        <f t="shared" si="519"/>
        <v/>
      </c>
      <c r="KO233" s="35" t="str">
        <f t="shared" si="519"/>
        <v/>
      </c>
      <c r="KP233" s="35" t="str">
        <f t="shared" si="519"/>
        <v/>
      </c>
      <c r="KQ233" s="35" t="str">
        <f t="shared" si="519"/>
        <v/>
      </c>
      <c r="KR233" s="35" t="str">
        <f t="shared" si="519"/>
        <v/>
      </c>
      <c r="KS233" s="35" t="str">
        <f t="shared" si="519"/>
        <v/>
      </c>
      <c r="KT233" s="35" t="str">
        <f t="shared" si="519"/>
        <v/>
      </c>
      <c r="KU233" s="35" t="str">
        <f t="shared" si="519"/>
        <v/>
      </c>
      <c r="KV233" s="35" t="str">
        <f t="shared" si="520"/>
        <v/>
      </c>
      <c r="KW233" s="35" t="str">
        <f t="shared" si="520"/>
        <v/>
      </c>
      <c r="KX233" s="35" t="str">
        <f t="shared" si="520"/>
        <v/>
      </c>
      <c r="KY233" s="35" t="str">
        <f t="shared" si="520"/>
        <v/>
      </c>
      <c r="KZ233" s="35" t="str">
        <f t="shared" si="520"/>
        <v/>
      </c>
      <c r="LA233" s="35" t="str">
        <f t="shared" si="520"/>
        <v/>
      </c>
      <c r="LB233" s="35" t="str">
        <f t="shared" si="520"/>
        <v/>
      </c>
      <c r="LC233" s="35" t="str">
        <f t="shared" si="520"/>
        <v/>
      </c>
      <c r="LD233" s="35" t="str">
        <f t="shared" si="520"/>
        <v/>
      </c>
      <c r="LE233" s="35" t="str">
        <f t="shared" si="520"/>
        <v/>
      </c>
      <c r="LF233" s="35" t="str">
        <f t="shared" si="520"/>
        <v/>
      </c>
      <c r="LG233" s="35" t="str">
        <f t="shared" si="520"/>
        <v/>
      </c>
      <c r="LH233" s="35" t="str">
        <f t="shared" si="520"/>
        <v/>
      </c>
      <c r="LI233" s="35" t="str">
        <f t="shared" si="520"/>
        <v/>
      </c>
      <c r="LJ233" s="35" t="str">
        <f t="shared" si="520"/>
        <v/>
      </c>
      <c r="LK233" s="35" t="str">
        <f t="shared" si="520"/>
        <v/>
      </c>
      <c r="LL233" s="35" t="str">
        <f t="shared" si="521"/>
        <v/>
      </c>
      <c r="LM233" s="35" t="str">
        <f t="shared" si="521"/>
        <v/>
      </c>
      <c r="LN233" s="35" t="str">
        <f t="shared" si="521"/>
        <v/>
      </c>
      <c r="LO233" s="35" t="str">
        <f t="shared" si="521"/>
        <v/>
      </c>
      <c r="LP233" s="35" t="str">
        <f t="shared" si="521"/>
        <v/>
      </c>
      <c r="LQ233" s="35" t="str">
        <f t="shared" si="521"/>
        <v/>
      </c>
      <c r="LR233" s="35" t="str">
        <f t="shared" si="521"/>
        <v/>
      </c>
      <c r="LS233" s="35" t="str">
        <f t="shared" si="521"/>
        <v/>
      </c>
      <c r="LT233" s="35" t="str">
        <f t="shared" si="521"/>
        <v/>
      </c>
      <c r="LU233" s="35" t="str">
        <f t="shared" si="521"/>
        <v/>
      </c>
      <c r="LV233" s="35" t="str">
        <f t="shared" si="521"/>
        <v/>
      </c>
      <c r="LW233" s="35" t="str">
        <f t="shared" si="521"/>
        <v/>
      </c>
      <c r="LX233" s="35" t="str">
        <f t="shared" si="521"/>
        <v/>
      </c>
      <c r="LY233" s="35" t="str">
        <f t="shared" si="521"/>
        <v/>
      </c>
      <c r="LZ233" s="35" t="str">
        <f t="shared" si="521"/>
        <v/>
      </c>
      <c r="MA233" s="35" t="str">
        <f t="shared" si="521"/>
        <v/>
      </c>
      <c r="MB233" s="35" t="str">
        <f t="shared" si="522"/>
        <v/>
      </c>
      <c r="MC233" s="35" t="str">
        <f t="shared" si="522"/>
        <v/>
      </c>
      <c r="MD233" s="35" t="str">
        <f t="shared" si="522"/>
        <v/>
      </c>
      <c r="ME233" s="35" t="str">
        <f t="shared" si="522"/>
        <v/>
      </c>
      <c r="MF233" s="35" t="str">
        <f t="shared" si="522"/>
        <v/>
      </c>
      <c r="MG233" s="35" t="str">
        <f t="shared" si="522"/>
        <v/>
      </c>
      <c r="MH233" s="35" t="str">
        <f t="shared" si="522"/>
        <v/>
      </c>
      <c r="MI233" s="35" t="str">
        <f t="shared" si="522"/>
        <v/>
      </c>
      <c r="MJ233" s="35" t="str">
        <f t="shared" si="522"/>
        <v/>
      </c>
      <c r="MK233" s="35" t="str">
        <f t="shared" si="522"/>
        <v/>
      </c>
      <c r="ML233" s="35" t="str">
        <f t="shared" si="522"/>
        <v/>
      </c>
      <c r="MM233" s="35" t="str">
        <f t="shared" si="522"/>
        <v/>
      </c>
      <c r="MN233" s="35" t="str">
        <f t="shared" si="522"/>
        <v/>
      </c>
      <c r="MO233" s="35" t="str">
        <f t="shared" si="522"/>
        <v/>
      </c>
      <c r="MP233" s="35" t="str">
        <f t="shared" si="522"/>
        <v/>
      </c>
      <c r="MQ233" s="35" t="str">
        <f t="shared" si="522"/>
        <v/>
      </c>
      <c r="MR233" s="35" t="str">
        <f t="shared" si="523"/>
        <v/>
      </c>
      <c r="MS233" s="35" t="str">
        <f t="shared" si="523"/>
        <v/>
      </c>
      <c r="MT233" s="35" t="str">
        <f t="shared" si="523"/>
        <v/>
      </c>
      <c r="MU233" s="35" t="str">
        <f t="shared" si="523"/>
        <v/>
      </c>
      <c r="MV233" s="35" t="str">
        <f t="shared" si="523"/>
        <v/>
      </c>
      <c r="MW233" s="35" t="str">
        <f t="shared" si="523"/>
        <v/>
      </c>
      <c r="MX233" s="35" t="str">
        <f t="shared" si="523"/>
        <v/>
      </c>
      <c r="MY233" s="35" t="str">
        <f t="shared" si="523"/>
        <v/>
      </c>
      <c r="MZ233" s="35" t="str">
        <f t="shared" si="523"/>
        <v/>
      </c>
      <c r="NA233" s="35" t="str">
        <f t="shared" si="523"/>
        <v/>
      </c>
      <c r="NB233" s="35" t="str">
        <f t="shared" si="523"/>
        <v/>
      </c>
      <c r="NC233" s="35" t="str">
        <f t="shared" si="523"/>
        <v/>
      </c>
      <c r="ND233" s="35" t="str">
        <f t="shared" si="523"/>
        <v/>
      </c>
      <c r="NE233" s="35" t="str">
        <f t="shared" si="523"/>
        <v/>
      </c>
      <c r="NF233" s="35" t="str">
        <f t="shared" si="523"/>
        <v/>
      </c>
      <c r="NG233" s="35" t="str">
        <f t="shared" si="523"/>
        <v/>
      </c>
      <c r="NH233" s="35" t="str">
        <f t="shared" si="523"/>
        <v/>
      </c>
      <c r="NI233" s="35" t="str">
        <f t="shared" si="523"/>
        <v/>
      </c>
      <c r="NJ233" s="35" t="str">
        <f t="shared" si="523"/>
        <v/>
      </c>
      <c r="NK233" s="51"/>
      <c r="NL233" s="51"/>
      <c r="NM233" s="51"/>
      <c r="NN233" s="51"/>
      <c r="NO233" s="51"/>
      <c r="NP233" s="51"/>
      <c r="NQ233" s="51"/>
      <c r="NR233" s="51"/>
      <c r="NS233" s="51"/>
      <c r="NT233" s="51"/>
      <c r="NU233" s="51"/>
      <c r="NV233" s="51"/>
      <c r="NW233" s="51"/>
      <c r="NX233" s="51"/>
      <c r="NY233" s="51"/>
      <c r="NZ233" s="51"/>
      <c r="OA233" s="51"/>
      <c r="OB233" s="51"/>
    </row>
    <row r="234" spans="1:392" ht="15" customHeight="1" x14ac:dyDescent="0.3">
      <c r="A234" s="27" t="s">
        <v>573</v>
      </c>
      <c r="B234" s="28">
        <f>IF(A234="Winter",'[1]D7 Dates'!$B$94,IF(A234="SDA 1",'[1]D7 Dates'!$B$70,IF(A234="SDA 2",'[1]D7 Dates'!$B$72,IF(A234="SDA 3",'[1]D7 Dates'!$B$74,IF(A234="SDA 4",'[1]D7 Dates'!$B$76,IF(A234="AZ",'[1]D7 Dates'!$B$83,IF(A234="BB",'[1]D7 Dates'!$B$81,IF(A234="BL",'[1]D7 Dates'!$B$79,IF(A234="BC",'[1]D7 Dates'!$B$85,VLOOKUP(A234,'[1]D7 Dates'!$A$3:$B$68,2,FALSE))))))))))</f>
        <v>44573</v>
      </c>
      <c r="C234" s="27" t="s">
        <v>24</v>
      </c>
      <c r="D234" s="28">
        <f>IF(C234="Winter",'[1]D7 Dates'!$B$93,IF(C234="SDA 1",'[1]D7 Dates'!$B$71,IF(C234="SDA 2",'[1]D7 Dates'!$B$73,IF(C234="SDA 3",'[1]D7 Dates'!$B$75,IF(C234="SDA 4",'[1]D7 Dates'!$B$77,IF(C234="AZ",'[1]D7 Dates'!$B$84,IF(C234="BB",'[1]D7 Dates'!$B$82,IF(C234="BL",'[1]D7 Dates'!$B$80,IF(C234="BC",'[1]D7 Dates'!$B$86,VLOOKUP(C234,'[1]D7 Dates'!$A$3:$B$68,2,FALSE))))))))))</f>
        <v>44599</v>
      </c>
      <c r="E234" s="32" t="s">
        <v>574</v>
      </c>
      <c r="F234" s="41" t="s">
        <v>575</v>
      </c>
      <c r="G234" s="30"/>
      <c r="H234" s="71"/>
      <c r="I234" s="29" t="s">
        <v>576</v>
      </c>
      <c r="J234" s="41"/>
      <c r="K234" s="32"/>
      <c r="L234" s="42"/>
      <c r="M234" s="35"/>
      <c r="N234" s="35" t="str">
        <f t="shared" si="524"/>
        <v/>
      </c>
      <c r="O234" s="35" t="str">
        <f t="shared" si="524"/>
        <v/>
      </c>
      <c r="P234" s="35" t="str">
        <f t="shared" si="524"/>
        <v/>
      </c>
      <c r="Q234" s="35" t="str">
        <f t="shared" si="524"/>
        <v/>
      </c>
      <c r="R234" s="35" t="str">
        <f t="shared" si="524"/>
        <v/>
      </c>
      <c r="S234" s="35" t="str">
        <f t="shared" si="524"/>
        <v/>
      </c>
      <c r="T234" s="35" t="str">
        <f t="shared" si="524"/>
        <v/>
      </c>
      <c r="U234" s="35" t="str">
        <f t="shared" si="524"/>
        <v/>
      </c>
      <c r="V234" s="35" t="str">
        <f t="shared" si="524"/>
        <v/>
      </c>
      <c r="W234" s="35" t="str">
        <f t="shared" si="524"/>
        <v/>
      </c>
      <c r="X234" s="35" t="str">
        <f t="shared" si="524"/>
        <v/>
      </c>
      <c r="Y234" s="35" t="str">
        <f t="shared" si="524"/>
        <v/>
      </c>
      <c r="Z234" s="35" t="str">
        <f t="shared" si="524"/>
        <v/>
      </c>
      <c r="AA234" s="35" t="str">
        <f t="shared" si="524"/>
        <v/>
      </c>
      <c r="AB234" s="35" t="str">
        <f t="shared" si="524"/>
        <v/>
      </c>
      <c r="AC234" s="35" t="str">
        <f t="shared" si="524"/>
        <v/>
      </c>
      <c r="AD234" s="35" t="str">
        <f t="shared" si="525"/>
        <v/>
      </c>
      <c r="AE234" s="35" t="str">
        <f t="shared" si="525"/>
        <v/>
      </c>
      <c r="AF234" s="35" t="str">
        <f t="shared" si="525"/>
        <v/>
      </c>
      <c r="AG234" s="35" t="str">
        <f t="shared" si="525"/>
        <v/>
      </c>
      <c r="AH234" s="35" t="str">
        <f t="shared" si="525"/>
        <v/>
      </c>
      <c r="AI234" s="35" t="str">
        <f t="shared" si="525"/>
        <v/>
      </c>
      <c r="AJ234" s="35" t="str">
        <f t="shared" si="525"/>
        <v/>
      </c>
      <c r="AK234" s="35" t="str">
        <f t="shared" si="525"/>
        <v/>
      </c>
      <c r="AL234" s="35" t="str">
        <f t="shared" si="525"/>
        <v/>
      </c>
      <c r="AM234" s="35" t="str">
        <f t="shared" si="525"/>
        <v/>
      </c>
      <c r="AN234" s="35" t="str">
        <f t="shared" si="525"/>
        <v/>
      </c>
      <c r="AO234" s="35" t="str">
        <f t="shared" si="525"/>
        <v/>
      </c>
      <c r="AP234" s="35" t="str">
        <f t="shared" si="525"/>
        <v/>
      </c>
      <c r="AQ234" s="35" t="str">
        <f t="shared" si="525"/>
        <v/>
      </c>
      <c r="AR234" s="35" t="str">
        <f t="shared" si="525"/>
        <v/>
      </c>
      <c r="AS234" s="35" t="str">
        <f t="shared" si="525"/>
        <v/>
      </c>
      <c r="AT234" s="35" t="str">
        <f t="shared" si="504"/>
        <v/>
      </c>
      <c r="AU234" s="35" t="str">
        <f t="shared" si="504"/>
        <v/>
      </c>
      <c r="AV234" s="35" t="str">
        <f t="shared" si="504"/>
        <v/>
      </c>
      <c r="AW234" s="35" t="str">
        <f t="shared" si="504"/>
        <v/>
      </c>
      <c r="AX234" s="35" t="str">
        <f t="shared" si="504"/>
        <v/>
      </c>
      <c r="AY234" s="35" t="str">
        <f t="shared" si="504"/>
        <v/>
      </c>
      <c r="AZ234" s="35" t="str">
        <f t="shared" si="504"/>
        <v/>
      </c>
      <c r="BA234" s="35" t="str">
        <f t="shared" si="504"/>
        <v/>
      </c>
      <c r="BB234" s="35" t="str">
        <f t="shared" si="504"/>
        <v/>
      </c>
      <c r="BC234" s="35" t="str">
        <f t="shared" si="504"/>
        <v/>
      </c>
      <c r="BD234" s="35" t="str">
        <f t="shared" si="504"/>
        <v/>
      </c>
      <c r="BE234" s="35" t="str">
        <f t="shared" si="504"/>
        <v/>
      </c>
      <c r="BF234" s="35" t="str">
        <f t="shared" si="504"/>
        <v/>
      </c>
      <c r="BG234" s="35" t="str">
        <f t="shared" si="504"/>
        <v/>
      </c>
      <c r="BH234" s="35" t="str">
        <f t="shared" si="504"/>
        <v/>
      </c>
      <c r="BI234" s="35" t="str">
        <f t="shared" si="504"/>
        <v/>
      </c>
      <c r="BJ234" s="35" t="str">
        <f t="shared" si="505"/>
        <v/>
      </c>
      <c r="BK234" s="35" t="str">
        <f t="shared" si="505"/>
        <v/>
      </c>
      <c r="BL234" s="35" t="str">
        <f t="shared" si="505"/>
        <v/>
      </c>
      <c r="BM234" s="35" t="str">
        <f t="shared" si="505"/>
        <v/>
      </c>
      <c r="BN234" s="35" t="str">
        <f t="shared" si="505"/>
        <v/>
      </c>
      <c r="BO234" s="35" t="str">
        <f t="shared" si="505"/>
        <v/>
      </c>
      <c r="BP234" s="35" t="str">
        <f t="shared" si="505"/>
        <v/>
      </c>
      <c r="BQ234" s="35" t="str">
        <f t="shared" si="505"/>
        <v/>
      </c>
      <c r="BR234" s="35" t="str">
        <f t="shared" si="505"/>
        <v/>
      </c>
      <c r="BS234" s="35" t="str">
        <f t="shared" si="505"/>
        <v/>
      </c>
      <c r="BT234" s="35" t="str">
        <f t="shared" si="505"/>
        <v/>
      </c>
      <c r="BU234" s="35" t="str">
        <f t="shared" si="505"/>
        <v/>
      </c>
      <c r="BV234" s="35" t="str">
        <f t="shared" si="505"/>
        <v/>
      </c>
      <c r="BW234" s="35" t="str">
        <f t="shared" si="505"/>
        <v/>
      </c>
      <c r="BX234" s="35" t="str">
        <f t="shared" si="505"/>
        <v/>
      </c>
      <c r="BY234" s="35" t="str">
        <f t="shared" si="505"/>
        <v/>
      </c>
      <c r="BZ234" s="35" t="str">
        <f t="shared" si="506"/>
        <v/>
      </c>
      <c r="CA234" s="35" t="str">
        <f t="shared" si="506"/>
        <v/>
      </c>
      <c r="CB234" s="35" t="str">
        <f t="shared" si="506"/>
        <v/>
      </c>
      <c r="CC234" s="35" t="str">
        <f t="shared" si="506"/>
        <v/>
      </c>
      <c r="CD234" s="35" t="str">
        <f t="shared" si="506"/>
        <v/>
      </c>
      <c r="CE234" s="35" t="str">
        <f t="shared" si="506"/>
        <v/>
      </c>
      <c r="CF234" s="35" t="str">
        <f t="shared" si="506"/>
        <v/>
      </c>
      <c r="CG234" s="35" t="str">
        <f t="shared" si="506"/>
        <v/>
      </c>
      <c r="CH234" s="35" t="str">
        <f t="shared" si="506"/>
        <v/>
      </c>
      <c r="CI234" s="35" t="str">
        <f t="shared" si="506"/>
        <v/>
      </c>
      <c r="CJ234" s="35" t="str">
        <f t="shared" si="506"/>
        <v/>
      </c>
      <c r="CK234" s="35" t="str">
        <f t="shared" si="506"/>
        <v/>
      </c>
      <c r="CL234" s="35" t="str">
        <f t="shared" si="506"/>
        <v/>
      </c>
      <c r="CM234" s="35" t="str">
        <f t="shared" si="506"/>
        <v/>
      </c>
      <c r="CN234" s="35" t="str">
        <f t="shared" si="506"/>
        <v/>
      </c>
      <c r="CO234" s="35" t="str">
        <f t="shared" si="506"/>
        <v/>
      </c>
      <c r="CP234" s="35" t="str">
        <f t="shared" si="507"/>
        <v/>
      </c>
      <c r="CQ234" s="35" t="str">
        <f t="shared" si="507"/>
        <v/>
      </c>
      <c r="CR234" s="35" t="str">
        <f t="shared" si="507"/>
        <v/>
      </c>
      <c r="CS234" s="35" t="str">
        <f t="shared" si="507"/>
        <v/>
      </c>
      <c r="CT234" s="35" t="str">
        <f t="shared" si="507"/>
        <v/>
      </c>
      <c r="CU234" s="35" t="str">
        <f t="shared" si="507"/>
        <v/>
      </c>
      <c r="CV234" s="35" t="str">
        <f t="shared" si="507"/>
        <v/>
      </c>
      <c r="CW234" s="35" t="str">
        <f t="shared" si="507"/>
        <v/>
      </c>
      <c r="CX234" s="35" t="str">
        <f t="shared" si="507"/>
        <v/>
      </c>
      <c r="CY234" s="35" t="str">
        <f t="shared" si="507"/>
        <v/>
      </c>
      <c r="CZ234" s="35" t="str">
        <f t="shared" si="507"/>
        <v/>
      </c>
      <c r="DA234" s="35" t="str">
        <f t="shared" si="507"/>
        <v/>
      </c>
      <c r="DB234" s="35" t="str">
        <f t="shared" si="507"/>
        <v/>
      </c>
      <c r="DC234" s="35" t="str">
        <f t="shared" si="507"/>
        <v/>
      </c>
      <c r="DD234" s="35" t="str">
        <f t="shared" si="507"/>
        <v/>
      </c>
      <c r="DE234" s="35" t="str">
        <f t="shared" si="507"/>
        <v/>
      </c>
      <c r="DF234" s="35" t="str">
        <f t="shared" si="508"/>
        <v/>
      </c>
      <c r="DG234" s="35" t="str">
        <f t="shared" si="508"/>
        <v/>
      </c>
      <c r="DH234" s="35" t="str">
        <f t="shared" si="508"/>
        <v/>
      </c>
      <c r="DI234" s="35" t="str">
        <f t="shared" si="508"/>
        <v>1</v>
      </c>
      <c r="DJ234" s="35" t="str">
        <f t="shared" si="508"/>
        <v>1</v>
      </c>
      <c r="DK234" s="35" t="str">
        <f t="shared" si="508"/>
        <v>1</v>
      </c>
      <c r="DL234" s="35" t="str">
        <f t="shared" si="508"/>
        <v>1</v>
      </c>
      <c r="DM234" s="35" t="str">
        <f t="shared" si="508"/>
        <v>1</v>
      </c>
      <c r="DN234" s="35" t="str">
        <f t="shared" si="508"/>
        <v>1</v>
      </c>
      <c r="DO234" s="35" t="str">
        <f t="shared" si="508"/>
        <v>1</v>
      </c>
      <c r="DP234" s="35" t="str">
        <f t="shared" si="508"/>
        <v>1</v>
      </c>
      <c r="DQ234" s="35" t="str">
        <f t="shared" si="508"/>
        <v>1</v>
      </c>
      <c r="DR234" s="35" t="str">
        <f t="shared" si="508"/>
        <v>1</v>
      </c>
      <c r="DS234" s="35" t="str">
        <f t="shared" si="508"/>
        <v>1</v>
      </c>
      <c r="DT234" s="35" t="str">
        <f t="shared" si="509"/>
        <v>1</v>
      </c>
      <c r="DU234" s="35" t="str">
        <f t="shared" si="509"/>
        <v>1</v>
      </c>
      <c r="DV234" s="35" t="str">
        <f t="shared" si="509"/>
        <v>1</v>
      </c>
      <c r="DW234" s="35" t="str">
        <f t="shared" si="509"/>
        <v>1</v>
      </c>
      <c r="DX234" s="35" t="str">
        <f t="shared" si="509"/>
        <v>1</v>
      </c>
      <c r="DY234" s="35" t="str">
        <f t="shared" si="509"/>
        <v>1</v>
      </c>
      <c r="DZ234" s="35" t="str">
        <f t="shared" si="509"/>
        <v>1</v>
      </c>
      <c r="EA234" s="35" t="str">
        <f t="shared" si="509"/>
        <v>1</v>
      </c>
      <c r="EB234" s="35" t="str">
        <f t="shared" si="509"/>
        <v>1</v>
      </c>
      <c r="EC234" s="35" t="str">
        <f t="shared" si="509"/>
        <v>1</v>
      </c>
      <c r="ED234" s="35" t="str">
        <f t="shared" si="509"/>
        <v>1</v>
      </c>
      <c r="EE234" s="35" t="str">
        <f t="shared" si="509"/>
        <v>1</v>
      </c>
      <c r="EF234" s="35" t="str">
        <f t="shared" si="509"/>
        <v>1</v>
      </c>
      <c r="EG234" s="35" t="str">
        <f t="shared" si="509"/>
        <v>1</v>
      </c>
      <c r="EH234" s="35" t="str">
        <f t="shared" si="509"/>
        <v>1</v>
      </c>
      <c r="EI234" s="35" t="str">
        <f t="shared" si="509"/>
        <v/>
      </c>
      <c r="EJ234" s="35" t="str">
        <f t="shared" si="510"/>
        <v/>
      </c>
      <c r="EK234" s="35" t="str">
        <f t="shared" si="510"/>
        <v/>
      </c>
      <c r="EL234" s="35" t="str">
        <f t="shared" si="510"/>
        <v/>
      </c>
      <c r="EM234" s="35" t="str">
        <f t="shared" si="510"/>
        <v/>
      </c>
      <c r="EN234" s="35" t="str">
        <f t="shared" si="510"/>
        <v/>
      </c>
      <c r="EO234" s="35" t="str">
        <f t="shared" si="510"/>
        <v/>
      </c>
      <c r="EP234" s="35" t="str">
        <f t="shared" si="510"/>
        <v/>
      </c>
      <c r="EQ234" s="35" t="str">
        <f t="shared" si="510"/>
        <v/>
      </c>
      <c r="ER234" s="35" t="str">
        <f t="shared" si="510"/>
        <v/>
      </c>
      <c r="ES234" s="35" t="str">
        <f t="shared" si="510"/>
        <v/>
      </c>
      <c r="ET234" s="35" t="str">
        <f t="shared" si="510"/>
        <v/>
      </c>
      <c r="EU234" s="35" t="str">
        <f t="shared" si="510"/>
        <v/>
      </c>
      <c r="EV234" s="35" t="str">
        <f t="shared" si="510"/>
        <v/>
      </c>
      <c r="EW234" s="35" t="str">
        <f t="shared" si="510"/>
        <v/>
      </c>
      <c r="EX234" s="35" t="str">
        <f t="shared" si="510"/>
        <v/>
      </c>
      <c r="EY234" s="35" t="str">
        <f t="shared" si="510"/>
        <v/>
      </c>
      <c r="EZ234" s="35" t="str">
        <f t="shared" si="511"/>
        <v/>
      </c>
      <c r="FA234" s="35" t="str">
        <f t="shared" si="511"/>
        <v/>
      </c>
      <c r="FB234" s="35" t="str">
        <f t="shared" si="511"/>
        <v/>
      </c>
      <c r="FC234" s="35" t="str">
        <f t="shared" si="511"/>
        <v/>
      </c>
      <c r="FD234" s="35" t="str">
        <f t="shared" si="511"/>
        <v/>
      </c>
      <c r="FE234" s="35" t="str">
        <f t="shared" si="511"/>
        <v/>
      </c>
      <c r="FF234" s="35" t="str">
        <f t="shared" si="511"/>
        <v/>
      </c>
      <c r="FG234" s="35" t="str">
        <f t="shared" si="511"/>
        <v/>
      </c>
      <c r="FH234" s="35" t="str">
        <f t="shared" si="511"/>
        <v/>
      </c>
      <c r="FI234" s="35" t="str">
        <f t="shared" si="511"/>
        <v/>
      </c>
      <c r="FJ234" s="35" t="str">
        <f t="shared" si="511"/>
        <v/>
      </c>
      <c r="FK234" s="35" t="str">
        <f t="shared" si="511"/>
        <v/>
      </c>
      <c r="FL234" s="35" t="str">
        <f t="shared" si="511"/>
        <v/>
      </c>
      <c r="FM234" s="35" t="str">
        <f t="shared" si="511"/>
        <v/>
      </c>
      <c r="FN234" s="35" t="str">
        <f t="shared" si="511"/>
        <v/>
      </c>
      <c r="FO234" s="35" t="str">
        <f t="shared" si="511"/>
        <v/>
      </c>
      <c r="FP234" s="35" t="str">
        <f t="shared" si="512"/>
        <v/>
      </c>
      <c r="FQ234" s="35" t="str">
        <f t="shared" si="512"/>
        <v/>
      </c>
      <c r="FR234" s="35" t="str">
        <f t="shared" si="512"/>
        <v/>
      </c>
      <c r="FS234" s="35" t="str">
        <f t="shared" si="512"/>
        <v/>
      </c>
      <c r="FT234" s="35" t="str">
        <f t="shared" si="512"/>
        <v/>
      </c>
      <c r="FU234" s="35" t="str">
        <f t="shared" si="512"/>
        <v/>
      </c>
      <c r="FV234" s="35" t="str">
        <f t="shared" si="512"/>
        <v/>
      </c>
      <c r="FW234" s="35" t="str">
        <f t="shared" si="512"/>
        <v/>
      </c>
      <c r="FX234" s="35" t="str">
        <f t="shared" si="512"/>
        <v/>
      </c>
      <c r="FY234" s="35" t="str">
        <f t="shared" si="512"/>
        <v/>
      </c>
      <c r="FZ234" s="35" t="str">
        <f t="shared" si="512"/>
        <v/>
      </c>
      <c r="GA234" s="35" t="str">
        <f t="shared" si="512"/>
        <v/>
      </c>
      <c r="GB234" s="35" t="str">
        <f t="shared" si="512"/>
        <v/>
      </c>
      <c r="GC234" s="35" t="str">
        <f t="shared" si="512"/>
        <v/>
      </c>
      <c r="GD234" s="35" t="str">
        <f t="shared" si="512"/>
        <v/>
      </c>
      <c r="GE234" s="35" t="str">
        <f t="shared" si="512"/>
        <v/>
      </c>
      <c r="GF234" s="35" t="str">
        <f t="shared" si="513"/>
        <v/>
      </c>
      <c r="GG234" s="35" t="str">
        <f t="shared" si="513"/>
        <v/>
      </c>
      <c r="GH234" s="35" t="str">
        <f t="shared" si="513"/>
        <v/>
      </c>
      <c r="GI234" s="35" t="str">
        <f t="shared" si="513"/>
        <v/>
      </c>
      <c r="GJ234" s="35" t="str">
        <f t="shared" si="513"/>
        <v/>
      </c>
      <c r="GK234" s="35" t="str">
        <f t="shared" si="513"/>
        <v/>
      </c>
      <c r="GL234" s="35" t="str">
        <f t="shared" si="513"/>
        <v/>
      </c>
      <c r="GM234" s="35" t="str">
        <f t="shared" si="513"/>
        <v/>
      </c>
      <c r="GN234" s="35" t="str">
        <f t="shared" si="513"/>
        <v/>
      </c>
      <c r="GO234" s="35" t="str">
        <f t="shared" si="513"/>
        <v/>
      </c>
      <c r="GP234" s="35" t="str">
        <f t="shared" si="513"/>
        <v/>
      </c>
      <c r="GQ234" s="35" t="str">
        <f t="shared" si="513"/>
        <v/>
      </c>
      <c r="GR234" s="35" t="str">
        <f t="shared" si="513"/>
        <v/>
      </c>
      <c r="GS234" s="35" t="str">
        <f t="shared" si="513"/>
        <v/>
      </c>
      <c r="GT234" s="35" t="str">
        <f t="shared" si="513"/>
        <v/>
      </c>
      <c r="GU234" s="35" t="str">
        <f t="shared" si="513"/>
        <v/>
      </c>
      <c r="GV234" s="35" t="str">
        <f t="shared" si="514"/>
        <v/>
      </c>
      <c r="GW234" s="35" t="str">
        <f t="shared" si="514"/>
        <v/>
      </c>
      <c r="GX234" s="35" t="str">
        <f t="shared" si="514"/>
        <v/>
      </c>
      <c r="GY234" s="35" t="str">
        <f t="shared" si="514"/>
        <v/>
      </c>
      <c r="GZ234" s="35" t="str">
        <f t="shared" si="514"/>
        <v/>
      </c>
      <c r="HA234" s="35" t="str">
        <f t="shared" si="514"/>
        <v/>
      </c>
      <c r="HB234" s="35" t="str">
        <f t="shared" si="514"/>
        <v/>
      </c>
      <c r="HC234" s="35" t="str">
        <f t="shared" si="514"/>
        <v/>
      </c>
      <c r="HD234" s="35" t="str">
        <f t="shared" si="514"/>
        <v/>
      </c>
      <c r="HE234" s="35" t="str">
        <f t="shared" si="514"/>
        <v/>
      </c>
      <c r="HF234" s="35" t="str">
        <f t="shared" si="514"/>
        <v/>
      </c>
      <c r="HG234" s="35" t="str">
        <f t="shared" si="514"/>
        <v/>
      </c>
      <c r="HH234" s="35" t="str">
        <f t="shared" si="514"/>
        <v/>
      </c>
      <c r="HI234" s="35" t="str">
        <f t="shared" si="514"/>
        <v/>
      </c>
      <c r="HJ234" s="35" t="str">
        <f t="shared" si="514"/>
        <v/>
      </c>
      <c r="HK234" s="35" t="str">
        <f t="shared" si="514"/>
        <v/>
      </c>
      <c r="HL234" s="35" t="str">
        <f t="shared" si="515"/>
        <v/>
      </c>
      <c r="HM234" s="35" t="str">
        <f t="shared" si="515"/>
        <v/>
      </c>
      <c r="HN234" s="35" t="str">
        <f t="shared" si="515"/>
        <v/>
      </c>
      <c r="HO234" s="35" t="str">
        <f t="shared" si="515"/>
        <v/>
      </c>
      <c r="HP234" s="35" t="str">
        <f t="shared" si="515"/>
        <v/>
      </c>
      <c r="HQ234" s="35" t="str">
        <f t="shared" si="515"/>
        <v/>
      </c>
      <c r="HR234" s="35" t="str">
        <f t="shared" si="515"/>
        <v/>
      </c>
      <c r="HS234" s="35" t="str">
        <f t="shared" si="515"/>
        <v/>
      </c>
      <c r="HT234" s="35" t="str">
        <f t="shared" si="515"/>
        <v/>
      </c>
      <c r="HU234" s="35" t="str">
        <f t="shared" si="515"/>
        <v/>
      </c>
      <c r="HV234" s="35" t="str">
        <f t="shared" si="515"/>
        <v/>
      </c>
      <c r="HW234" s="35" t="str">
        <f t="shared" si="515"/>
        <v/>
      </c>
      <c r="HX234" s="35" t="str">
        <f t="shared" si="515"/>
        <v/>
      </c>
      <c r="HY234" s="35" t="str">
        <f t="shared" si="515"/>
        <v/>
      </c>
      <c r="HZ234" s="35" t="str">
        <f t="shared" si="515"/>
        <v/>
      </c>
      <c r="IA234" s="35" t="str">
        <f t="shared" si="515"/>
        <v/>
      </c>
      <c r="IB234" s="35" t="str">
        <f t="shared" si="516"/>
        <v/>
      </c>
      <c r="IC234" s="35" t="str">
        <f t="shared" si="516"/>
        <v/>
      </c>
      <c r="ID234" s="35" t="str">
        <f t="shared" si="516"/>
        <v/>
      </c>
      <c r="IE234" s="35" t="str">
        <f t="shared" si="516"/>
        <v/>
      </c>
      <c r="IF234" s="35" t="str">
        <f t="shared" si="516"/>
        <v/>
      </c>
      <c r="IG234" s="35" t="str">
        <f t="shared" si="516"/>
        <v/>
      </c>
      <c r="IH234" s="35" t="str">
        <f t="shared" si="516"/>
        <v/>
      </c>
      <c r="II234" s="35" t="str">
        <f t="shared" si="516"/>
        <v/>
      </c>
      <c r="IJ234" s="35" t="str">
        <f t="shared" si="516"/>
        <v/>
      </c>
      <c r="IK234" s="35" t="str">
        <f t="shared" si="516"/>
        <v/>
      </c>
      <c r="IL234" s="35" t="str">
        <f t="shared" si="516"/>
        <v/>
      </c>
      <c r="IM234" s="35" t="str">
        <f t="shared" si="516"/>
        <v/>
      </c>
      <c r="IN234" s="35" t="str">
        <f t="shared" si="516"/>
        <v/>
      </c>
      <c r="IO234" s="35" t="str">
        <f t="shared" si="516"/>
        <v/>
      </c>
      <c r="IP234" s="35" t="str">
        <f t="shared" si="516"/>
        <v/>
      </c>
      <c r="IQ234" s="35" t="str">
        <f t="shared" si="516"/>
        <v/>
      </c>
      <c r="IR234" s="35" t="str">
        <f t="shared" si="517"/>
        <v/>
      </c>
      <c r="IS234" s="35" t="str">
        <f t="shared" si="517"/>
        <v/>
      </c>
      <c r="IT234" s="35" t="str">
        <f t="shared" si="517"/>
        <v/>
      </c>
      <c r="IU234" s="35" t="str">
        <f t="shared" si="517"/>
        <v/>
      </c>
      <c r="IV234" s="35" t="str">
        <f t="shared" si="517"/>
        <v/>
      </c>
      <c r="IW234" s="35" t="str">
        <f t="shared" si="517"/>
        <v/>
      </c>
      <c r="IX234" s="35" t="str">
        <f t="shared" si="517"/>
        <v/>
      </c>
      <c r="IY234" s="35" t="str">
        <f t="shared" si="517"/>
        <v/>
      </c>
      <c r="IZ234" s="35" t="str">
        <f t="shared" si="451"/>
        <v/>
      </c>
      <c r="JA234" s="35" t="str">
        <f t="shared" si="451"/>
        <v/>
      </c>
      <c r="JB234" s="35" t="str">
        <f t="shared" si="451"/>
        <v/>
      </c>
      <c r="JC234" s="35" t="str">
        <f t="shared" si="451"/>
        <v/>
      </c>
      <c r="JD234" s="35" t="str">
        <f t="shared" si="451"/>
        <v/>
      </c>
      <c r="JE234" s="35" t="str">
        <f t="shared" si="451"/>
        <v/>
      </c>
      <c r="JF234" s="35" t="str">
        <f t="shared" si="451"/>
        <v/>
      </c>
      <c r="JG234" s="35" t="str">
        <f t="shared" si="451"/>
        <v/>
      </c>
      <c r="JH234" s="35" t="str">
        <f t="shared" si="451"/>
        <v/>
      </c>
      <c r="JI234" s="35" t="str">
        <f t="shared" si="451"/>
        <v/>
      </c>
      <c r="JJ234" s="35" t="str">
        <f t="shared" si="451"/>
        <v/>
      </c>
      <c r="JK234" s="35" t="str">
        <f t="shared" si="451"/>
        <v/>
      </c>
      <c r="JL234" s="35" t="str">
        <f t="shared" si="451"/>
        <v/>
      </c>
      <c r="JM234" s="35" t="str">
        <f t="shared" si="451"/>
        <v/>
      </c>
      <c r="JN234" s="35" t="str">
        <f t="shared" si="451"/>
        <v/>
      </c>
      <c r="JO234" s="35" t="str">
        <f t="shared" si="451"/>
        <v/>
      </c>
      <c r="JP234" s="35" t="str">
        <f t="shared" si="518"/>
        <v/>
      </c>
      <c r="JQ234" s="35" t="str">
        <f t="shared" si="518"/>
        <v/>
      </c>
      <c r="JR234" s="35" t="str">
        <f t="shared" si="518"/>
        <v/>
      </c>
      <c r="JS234" s="35" t="str">
        <f t="shared" si="518"/>
        <v/>
      </c>
      <c r="JT234" s="35" t="str">
        <f t="shared" si="518"/>
        <v/>
      </c>
      <c r="JU234" s="35" t="str">
        <f t="shared" si="518"/>
        <v/>
      </c>
      <c r="JV234" s="35" t="str">
        <f t="shared" si="518"/>
        <v/>
      </c>
      <c r="JW234" s="35" t="str">
        <f t="shared" si="518"/>
        <v/>
      </c>
      <c r="JX234" s="35" t="str">
        <f t="shared" si="518"/>
        <v/>
      </c>
      <c r="JY234" s="35" t="str">
        <f t="shared" si="518"/>
        <v/>
      </c>
      <c r="JZ234" s="35" t="str">
        <f t="shared" si="518"/>
        <v/>
      </c>
      <c r="KA234" s="35" t="str">
        <f t="shared" si="518"/>
        <v/>
      </c>
      <c r="KB234" s="35" t="str">
        <f t="shared" si="518"/>
        <v/>
      </c>
      <c r="KC234" s="35" t="str">
        <f t="shared" si="518"/>
        <v/>
      </c>
      <c r="KD234" s="35" t="str">
        <f t="shared" si="518"/>
        <v/>
      </c>
      <c r="KE234" s="35" t="str">
        <f t="shared" si="518"/>
        <v/>
      </c>
      <c r="KF234" s="35" t="str">
        <f t="shared" si="519"/>
        <v/>
      </c>
      <c r="KG234" s="35" t="str">
        <f t="shared" si="519"/>
        <v/>
      </c>
      <c r="KH234" s="35" t="str">
        <f t="shared" si="519"/>
        <v/>
      </c>
      <c r="KI234" s="35" t="str">
        <f t="shared" si="519"/>
        <v/>
      </c>
      <c r="KJ234" s="35" t="str">
        <f t="shared" si="519"/>
        <v/>
      </c>
      <c r="KK234" s="35" t="str">
        <f t="shared" si="519"/>
        <v/>
      </c>
      <c r="KL234" s="35" t="str">
        <f t="shared" si="519"/>
        <v/>
      </c>
      <c r="KM234" s="35" t="str">
        <f t="shared" si="519"/>
        <v/>
      </c>
      <c r="KN234" s="35" t="str">
        <f t="shared" si="519"/>
        <v/>
      </c>
      <c r="KO234" s="35" t="str">
        <f t="shared" si="519"/>
        <v/>
      </c>
      <c r="KP234" s="35" t="str">
        <f t="shared" si="519"/>
        <v/>
      </c>
      <c r="KQ234" s="35" t="str">
        <f t="shared" si="519"/>
        <v/>
      </c>
      <c r="KR234" s="35" t="str">
        <f t="shared" si="519"/>
        <v/>
      </c>
      <c r="KS234" s="35" t="str">
        <f t="shared" si="519"/>
        <v/>
      </c>
      <c r="KT234" s="35" t="str">
        <f t="shared" si="519"/>
        <v/>
      </c>
      <c r="KU234" s="35" t="str">
        <f t="shared" si="519"/>
        <v/>
      </c>
      <c r="KV234" s="35" t="str">
        <f t="shared" si="520"/>
        <v/>
      </c>
      <c r="KW234" s="35" t="str">
        <f t="shared" si="520"/>
        <v/>
      </c>
      <c r="KX234" s="35" t="str">
        <f t="shared" si="520"/>
        <v/>
      </c>
      <c r="KY234" s="35" t="str">
        <f t="shared" si="520"/>
        <v/>
      </c>
      <c r="KZ234" s="35" t="str">
        <f t="shared" si="520"/>
        <v/>
      </c>
      <c r="LA234" s="35" t="str">
        <f t="shared" si="520"/>
        <v/>
      </c>
      <c r="LB234" s="35" t="str">
        <f t="shared" si="520"/>
        <v/>
      </c>
      <c r="LC234" s="35" t="str">
        <f t="shared" si="520"/>
        <v/>
      </c>
      <c r="LD234" s="35" t="str">
        <f t="shared" si="520"/>
        <v/>
      </c>
      <c r="LE234" s="35" t="str">
        <f t="shared" si="520"/>
        <v/>
      </c>
      <c r="LF234" s="35" t="str">
        <f t="shared" si="520"/>
        <v/>
      </c>
      <c r="LG234" s="35" t="str">
        <f t="shared" si="520"/>
        <v/>
      </c>
      <c r="LH234" s="35" t="str">
        <f t="shared" si="520"/>
        <v/>
      </c>
      <c r="LI234" s="35" t="str">
        <f t="shared" si="520"/>
        <v/>
      </c>
      <c r="LJ234" s="35" t="str">
        <f t="shared" si="520"/>
        <v/>
      </c>
      <c r="LK234" s="35" t="str">
        <f t="shared" si="520"/>
        <v/>
      </c>
      <c r="LL234" s="35" t="str">
        <f t="shared" si="521"/>
        <v/>
      </c>
      <c r="LM234" s="35" t="str">
        <f t="shared" si="521"/>
        <v/>
      </c>
      <c r="LN234" s="35" t="str">
        <f t="shared" si="521"/>
        <v/>
      </c>
      <c r="LO234" s="35" t="str">
        <f t="shared" si="521"/>
        <v/>
      </c>
      <c r="LP234" s="35" t="str">
        <f t="shared" si="521"/>
        <v/>
      </c>
      <c r="LQ234" s="35" t="str">
        <f t="shared" si="521"/>
        <v/>
      </c>
      <c r="LR234" s="35" t="str">
        <f t="shared" si="521"/>
        <v/>
      </c>
      <c r="LS234" s="35" t="str">
        <f t="shared" si="521"/>
        <v/>
      </c>
      <c r="LT234" s="35" t="str">
        <f t="shared" si="521"/>
        <v/>
      </c>
      <c r="LU234" s="35" t="str">
        <f t="shared" si="521"/>
        <v/>
      </c>
      <c r="LV234" s="35" t="str">
        <f t="shared" si="521"/>
        <v/>
      </c>
      <c r="LW234" s="35" t="str">
        <f t="shared" si="521"/>
        <v/>
      </c>
      <c r="LX234" s="35" t="str">
        <f t="shared" si="521"/>
        <v/>
      </c>
      <c r="LY234" s="35" t="str">
        <f t="shared" si="521"/>
        <v/>
      </c>
      <c r="LZ234" s="35" t="str">
        <f t="shared" si="521"/>
        <v/>
      </c>
      <c r="MA234" s="35" t="str">
        <f t="shared" si="521"/>
        <v/>
      </c>
      <c r="MB234" s="35" t="str">
        <f t="shared" si="522"/>
        <v/>
      </c>
      <c r="MC234" s="35" t="str">
        <f t="shared" si="522"/>
        <v/>
      </c>
      <c r="MD234" s="35" t="str">
        <f t="shared" si="522"/>
        <v/>
      </c>
      <c r="ME234" s="35" t="str">
        <f t="shared" si="522"/>
        <v/>
      </c>
      <c r="MF234" s="35" t="str">
        <f t="shared" si="522"/>
        <v/>
      </c>
      <c r="MG234" s="35" t="str">
        <f t="shared" si="522"/>
        <v/>
      </c>
      <c r="MH234" s="35" t="str">
        <f t="shared" si="522"/>
        <v/>
      </c>
      <c r="MI234" s="35" t="str">
        <f t="shared" si="522"/>
        <v/>
      </c>
      <c r="MJ234" s="35" t="str">
        <f t="shared" si="522"/>
        <v/>
      </c>
      <c r="MK234" s="35" t="str">
        <f t="shared" si="522"/>
        <v/>
      </c>
      <c r="ML234" s="35" t="str">
        <f t="shared" si="522"/>
        <v/>
      </c>
      <c r="MM234" s="35" t="str">
        <f t="shared" si="522"/>
        <v/>
      </c>
      <c r="MN234" s="35" t="str">
        <f t="shared" si="522"/>
        <v/>
      </c>
      <c r="MO234" s="35" t="str">
        <f t="shared" si="522"/>
        <v/>
      </c>
      <c r="MP234" s="35" t="str">
        <f t="shared" si="522"/>
        <v/>
      </c>
      <c r="MQ234" s="35" t="str">
        <f t="shared" si="522"/>
        <v/>
      </c>
      <c r="MR234" s="35" t="str">
        <f t="shared" si="523"/>
        <v/>
      </c>
      <c r="MS234" s="35" t="str">
        <f t="shared" si="523"/>
        <v/>
      </c>
      <c r="MT234" s="35" t="str">
        <f t="shared" si="523"/>
        <v/>
      </c>
      <c r="MU234" s="35" t="str">
        <f t="shared" si="523"/>
        <v/>
      </c>
      <c r="MV234" s="35" t="str">
        <f t="shared" si="523"/>
        <v/>
      </c>
      <c r="MW234" s="35" t="str">
        <f t="shared" si="523"/>
        <v/>
      </c>
      <c r="MX234" s="35" t="str">
        <f t="shared" si="523"/>
        <v/>
      </c>
      <c r="MY234" s="35" t="str">
        <f t="shared" si="523"/>
        <v/>
      </c>
      <c r="MZ234" s="35" t="str">
        <f t="shared" si="523"/>
        <v/>
      </c>
      <c r="NA234" s="35" t="str">
        <f t="shared" si="523"/>
        <v/>
      </c>
      <c r="NB234" s="35" t="str">
        <f t="shared" si="523"/>
        <v/>
      </c>
      <c r="NC234" s="35" t="str">
        <f t="shared" si="523"/>
        <v/>
      </c>
      <c r="ND234" s="35" t="str">
        <f t="shared" si="523"/>
        <v/>
      </c>
      <c r="NE234" s="35" t="str">
        <f t="shared" si="523"/>
        <v/>
      </c>
      <c r="NF234" s="35" t="str">
        <f t="shared" si="523"/>
        <v/>
      </c>
      <c r="NG234" s="35" t="str">
        <f t="shared" si="523"/>
        <v/>
      </c>
      <c r="NH234" s="35" t="str">
        <f t="shared" si="523"/>
        <v/>
      </c>
      <c r="NI234" s="35" t="str">
        <f t="shared" si="523"/>
        <v/>
      </c>
      <c r="NJ234" s="35" t="str">
        <f t="shared" si="523"/>
        <v/>
      </c>
      <c r="NK234" s="51"/>
      <c r="NL234" s="51"/>
      <c r="NM234" s="51"/>
      <c r="NN234" s="51"/>
      <c r="NO234" s="51"/>
      <c r="NP234" s="51"/>
      <c r="NQ234" s="51"/>
      <c r="NR234" s="51"/>
      <c r="NS234" s="51"/>
      <c r="NT234" s="51"/>
      <c r="NU234" s="51"/>
      <c r="NV234" s="51"/>
      <c r="NW234" s="51"/>
      <c r="NX234" s="51"/>
      <c r="NY234" s="51"/>
      <c r="NZ234" s="51"/>
      <c r="OA234" s="51"/>
      <c r="OB234" s="51"/>
    </row>
    <row r="235" spans="1:392" ht="15" customHeight="1" x14ac:dyDescent="0.3">
      <c r="A235" s="27" t="s">
        <v>527</v>
      </c>
      <c r="B235" s="28">
        <f>IF(A235="Winter",'[1]D7 Dates'!$B$94,IF(A235="SDA 1",'[1]D7 Dates'!$B$70,IF(A235="SDA 2",'[1]D7 Dates'!$B$72,IF(A235="SDA 3",'[1]D7 Dates'!$B$74,IF(A235="SDA 4",'[1]D7 Dates'!$B$76,IF(A235="AZ",'[1]D7 Dates'!$B$83,IF(A235="BB",'[1]D7 Dates'!$B$81,IF(A235="BL",'[1]D7 Dates'!$B$79,IF(A235="BC",'[1]D7 Dates'!$B$85,VLOOKUP(A235,'[1]D7 Dates'!$A$3:$B$68,2,FALSE))))))))))</f>
        <v>44553</v>
      </c>
      <c r="C235" s="27" t="s">
        <v>42</v>
      </c>
      <c r="D235" s="28">
        <f>IF(C235="Winter",'[1]D7 Dates'!$B$93,IF(C235="SDA 1",'[1]D7 Dates'!$B$71,IF(C235="SDA 2",'[1]D7 Dates'!$B$73,IF(C235="SDA 3",'[1]D7 Dates'!$B$75,IF(C235="SDA 4",'[1]D7 Dates'!$B$77,IF(C235="AZ",'[1]D7 Dates'!$B$84,IF(C235="BB",'[1]D7 Dates'!$B$82,IF(C235="BL",'[1]D7 Dates'!$B$80,IF(C235="BC",'[1]D7 Dates'!$B$86,VLOOKUP(C235,'[1]D7 Dates'!$A$3:$B$68,2,FALSE))))))))))</f>
        <v>44592</v>
      </c>
      <c r="E235" s="32" t="s">
        <v>577</v>
      </c>
      <c r="F235" s="41" t="s">
        <v>578</v>
      </c>
      <c r="G235" s="30"/>
      <c r="H235" s="71"/>
      <c r="I235" s="29" t="s">
        <v>579</v>
      </c>
      <c r="J235" s="41"/>
      <c r="K235" s="32"/>
      <c r="L235" s="42"/>
      <c r="M235" s="35"/>
      <c r="N235" s="35" t="str">
        <f t="shared" si="524"/>
        <v/>
      </c>
      <c r="O235" s="35" t="str">
        <f t="shared" si="524"/>
        <v/>
      </c>
      <c r="P235" s="35" t="str">
        <f t="shared" si="524"/>
        <v/>
      </c>
      <c r="Q235" s="35" t="str">
        <f t="shared" si="524"/>
        <v/>
      </c>
      <c r="R235" s="35" t="str">
        <f t="shared" si="524"/>
        <v/>
      </c>
      <c r="S235" s="35" t="str">
        <f t="shared" si="524"/>
        <v/>
      </c>
      <c r="T235" s="35" t="str">
        <f t="shared" si="524"/>
        <v/>
      </c>
      <c r="U235" s="35" t="str">
        <f t="shared" si="524"/>
        <v/>
      </c>
      <c r="V235" s="35" t="str">
        <f t="shared" si="524"/>
        <v/>
      </c>
      <c r="W235" s="35" t="str">
        <f t="shared" si="524"/>
        <v/>
      </c>
      <c r="X235" s="35" t="str">
        <f t="shared" si="524"/>
        <v/>
      </c>
      <c r="Y235" s="35" t="str">
        <f t="shared" si="524"/>
        <v/>
      </c>
      <c r="Z235" s="35" t="str">
        <f t="shared" si="524"/>
        <v/>
      </c>
      <c r="AA235" s="35" t="str">
        <f t="shared" si="524"/>
        <v/>
      </c>
      <c r="AB235" s="35" t="str">
        <f t="shared" si="524"/>
        <v/>
      </c>
      <c r="AC235" s="35" t="str">
        <f t="shared" si="524"/>
        <v/>
      </c>
      <c r="AD235" s="35" t="str">
        <f t="shared" si="525"/>
        <v/>
      </c>
      <c r="AE235" s="35" t="str">
        <f t="shared" si="525"/>
        <v/>
      </c>
      <c r="AF235" s="35" t="str">
        <f t="shared" si="525"/>
        <v/>
      </c>
      <c r="AG235" s="35" t="str">
        <f t="shared" si="525"/>
        <v/>
      </c>
      <c r="AH235" s="35" t="str">
        <f t="shared" si="525"/>
        <v/>
      </c>
      <c r="AI235" s="35" t="str">
        <f t="shared" si="525"/>
        <v/>
      </c>
      <c r="AJ235" s="35" t="str">
        <f t="shared" si="525"/>
        <v/>
      </c>
      <c r="AK235" s="35" t="str">
        <f t="shared" si="525"/>
        <v/>
      </c>
      <c r="AL235" s="35" t="str">
        <f t="shared" si="525"/>
        <v/>
      </c>
      <c r="AM235" s="35" t="str">
        <f t="shared" si="525"/>
        <v/>
      </c>
      <c r="AN235" s="35" t="str">
        <f t="shared" si="525"/>
        <v/>
      </c>
      <c r="AO235" s="35" t="str">
        <f t="shared" si="525"/>
        <v/>
      </c>
      <c r="AP235" s="35" t="str">
        <f t="shared" si="525"/>
        <v/>
      </c>
      <c r="AQ235" s="35" t="str">
        <f t="shared" si="525"/>
        <v/>
      </c>
      <c r="AR235" s="35" t="str">
        <f t="shared" si="525"/>
        <v/>
      </c>
      <c r="AS235" s="35" t="str">
        <f t="shared" si="525"/>
        <v/>
      </c>
      <c r="AT235" s="35" t="str">
        <f t="shared" si="504"/>
        <v/>
      </c>
      <c r="AU235" s="35" t="str">
        <f t="shared" si="504"/>
        <v/>
      </c>
      <c r="AV235" s="35" t="str">
        <f t="shared" si="504"/>
        <v/>
      </c>
      <c r="AW235" s="35" t="str">
        <f t="shared" si="504"/>
        <v/>
      </c>
      <c r="AX235" s="35" t="str">
        <f t="shared" si="504"/>
        <v/>
      </c>
      <c r="AY235" s="35" t="str">
        <f t="shared" si="504"/>
        <v/>
      </c>
      <c r="AZ235" s="35" t="str">
        <f t="shared" si="504"/>
        <v/>
      </c>
      <c r="BA235" s="35" t="str">
        <f t="shared" si="504"/>
        <v/>
      </c>
      <c r="BB235" s="35" t="str">
        <f t="shared" si="504"/>
        <v/>
      </c>
      <c r="BC235" s="35" t="str">
        <f t="shared" si="504"/>
        <v/>
      </c>
      <c r="BD235" s="35" t="str">
        <f t="shared" si="504"/>
        <v/>
      </c>
      <c r="BE235" s="35" t="str">
        <f t="shared" si="504"/>
        <v/>
      </c>
      <c r="BF235" s="35" t="str">
        <f t="shared" si="504"/>
        <v/>
      </c>
      <c r="BG235" s="35" t="str">
        <f t="shared" si="504"/>
        <v/>
      </c>
      <c r="BH235" s="35" t="str">
        <f t="shared" si="504"/>
        <v/>
      </c>
      <c r="BI235" s="35" t="str">
        <f t="shared" si="504"/>
        <v/>
      </c>
      <c r="BJ235" s="35" t="str">
        <f t="shared" si="505"/>
        <v/>
      </c>
      <c r="BK235" s="35" t="str">
        <f t="shared" si="505"/>
        <v/>
      </c>
      <c r="BL235" s="35" t="str">
        <f t="shared" si="505"/>
        <v/>
      </c>
      <c r="BM235" s="35" t="str">
        <f t="shared" si="505"/>
        <v/>
      </c>
      <c r="BN235" s="35" t="str">
        <f t="shared" si="505"/>
        <v/>
      </c>
      <c r="BO235" s="35" t="str">
        <f t="shared" si="505"/>
        <v/>
      </c>
      <c r="BP235" s="35" t="str">
        <f t="shared" si="505"/>
        <v/>
      </c>
      <c r="BQ235" s="35" t="str">
        <f t="shared" si="505"/>
        <v/>
      </c>
      <c r="BR235" s="35" t="str">
        <f t="shared" si="505"/>
        <v/>
      </c>
      <c r="BS235" s="35" t="str">
        <f t="shared" si="505"/>
        <v/>
      </c>
      <c r="BT235" s="35" t="str">
        <f t="shared" si="505"/>
        <v/>
      </c>
      <c r="BU235" s="35" t="str">
        <f t="shared" si="505"/>
        <v/>
      </c>
      <c r="BV235" s="35" t="str">
        <f t="shared" si="505"/>
        <v/>
      </c>
      <c r="BW235" s="35" t="str">
        <f t="shared" si="505"/>
        <v/>
      </c>
      <c r="BX235" s="35" t="str">
        <f t="shared" si="505"/>
        <v/>
      </c>
      <c r="BY235" s="35" t="str">
        <f t="shared" si="505"/>
        <v/>
      </c>
      <c r="BZ235" s="35" t="str">
        <f t="shared" si="506"/>
        <v/>
      </c>
      <c r="CA235" s="35" t="str">
        <f t="shared" si="506"/>
        <v/>
      </c>
      <c r="CB235" s="35" t="str">
        <f t="shared" si="506"/>
        <v/>
      </c>
      <c r="CC235" s="35" t="str">
        <f t="shared" si="506"/>
        <v/>
      </c>
      <c r="CD235" s="35" t="str">
        <f t="shared" si="506"/>
        <v/>
      </c>
      <c r="CE235" s="35" t="str">
        <f t="shared" si="506"/>
        <v/>
      </c>
      <c r="CF235" s="35" t="str">
        <f t="shared" si="506"/>
        <v/>
      </c>
      <c r="CG235" s="35" t="str">
        <f t="shared" si="506"/>
        <v/>
      </c>
      <c r="CH235" s="35" t="str">
        <f t="shared" si="506"/>
        <v/>
      </c>
      <c r="CI235" s="35" t="str">
        <f t="shared" si="506"/>
        <v/>
      </c>
      <c r="CJ235" s="35" t="str">
        <f t="shared" si="506"/>
        <v/>
      </c>
      <c r="CK235" s="35" t="str">
        <f t="shared" si="506"/>
        <v/>
      </c>
      <c r="CL235" s="35" t="str">
        <f t="shared" si="506"/>
        <v/>
      </c>
      <c r="CM235" s="35" t="str">
        <f t="shared" si="506"/>
        <v/>
      </c>
      <c r="CN235" s="35" t="str">
        <f t="shared" si="506"/>
        <v/>
      </c>
      <c r="CO235" s="35" t="str">
        <f t="shared" si="506"/>
        <v>1</v>
      </c>
      <c r="CP235" s="35" t="str">
        <f t="shared" si="507"/>
        <v>1</v>
      </c>
      <c r="CQ235" s="35" t="str">
        <f t="shared" si="507"/>
        <v>1</v>
      </c>
      <c r="CR235" s="35" t="str">
        <f t="shared" si="507"/>
        <v>1</v>
      </c>
      <c r="CS235" s="35" t="str">
        <f t="shared" si="507"/>
        <v>1</v>
      </c>
      <c r="CT235" s="35" t="str">
        <f t="shared" si="507"/>
        <v>1</v>
      </c>
      <c r="CU235" s="35" t="str">
        <f t="shared" si="507"/>
        <v>1</v>
      </c>
      <c r="CV235" s="35" t="str">
        <f t="shared" si="507"/>
        <v>1</v>
      </c>
      <c r="CW235" s="35" t="str">
        <f t="shared" si="507"/>
        <v>1</v>
      </c>
      <c r="CX235" s="35" t="str">
        <f t="shared" si="507"/>
        <v>1</v>
      </c>
      <c r="CY235" s="35" t="str">
        <f t="shared" si="507"/>
        <v>1</v>
      </c>
      <c r="CZ235" s="35" t="str">
        <f t="shared" si="507"/>
        <v>1</v>
      </c>
      <c r="DA235" s="35" t="str">
        <f t="shared" si="507"/>
        <v>1</v>
      </c>
      <c r="DB235" s="35" t="str">
        <f t="shared" si="507"/>
        <v>1</v>
      </c>
      <c r="DC235" s="35" t="str">
        <f t="shared" si="507"/>
        <v>1</v>
      </c>
      <c r="DD235" s="35" t="str">
        <f t="shared" si="507"/>
        <v>1</v>
      </c>
      <c r="DE235" s="35" t="str">
        <f t="shared" si="507"/>
        <v>1</v>
      </c>
      <c r="DF235" s="35" t="str">
        <f t="shared" si="508"/>
        <v>1</v>
      </c>
      <c r="DG235" s="35" t="str">
        <f t="shared" si="508"/>
        <v>1</v>
      </c>
      <c r="DH235" s="35" t="str">
        <f t="shared" si="508"/>
        <v>1</v>
      </c>
      <c r="DI235" s="35" t="str">
        <f t="shared" si="508"/>
        <v>1</v>
      </c>
      <c r="DJ235" s="35" t="str">
        <f t="shared" si="508"/>
        <v>1</v>
      </c>
      <c r="DK235" s="35" t="str">
        <f t="shared" si="508"/>
        <v>1</v>
      </c>
      <c r="DL235" s="35" t="str">
        <f t="shared" si="508"/>
        <v>1</v>
      </c>
      <c r="DM235" s="35" t="str">
        <f t="shared" si="508"/>
        <v>1</v>
      </c>
      <c r="DN235" s="35" t="str">
        <f t="shared" si="508"/>
        <v>1</v>
      </c>
      <c r="DO235" s="35" t="str">
        <f t="shared" si="508"/>
        <v>1</v>
      </c>
      <c r="DP235" s="35" t="str">
        <f t="shared" si="508"/>
        <v>1</v>
      </c>
      <c r="DQ235" s="35" t="str">
        <f t="shared" si="508"/>
        <v>1</v>
      </c>
      <c r="DR235" s="35" t="str">
        <f t="shared" si="508"/>
        <v>1</v>
      </c>
      <c r="DS235" s="35" t="str">
        <f t="shared" si="508"/>
        <v>1</v>
      </c>
      <c r="DT235" s="35" t="str">
        <f t="shared" si="509"/>
        <v>1</v>
      </c>
      <c r="DU235" s="35" t="str">
        <f t="shared" si="509"/>
        <v>1</v>
      </c>
      <c r="DV235" s="35" t="str">
        <f t="shared" si="509"/>
        <v>1</v>
      </c>
      <c r="DW235" s="35" t="str">
        <f t="shared" si="509"/>
        <v>1</v>
      </c>
      <c r="DX235" s="35" t="str">
        <f t="shared" si="509"/>
        <v>1</v>
      </c>
      <c r="DY235" s="35" t="str">
        <f t="shared" si="509"/>
        <v>1</v>
      </c>
      <c r="DZ235" s="35" t="str">
        <f t="shared" si="509"/>
        <v>1</v>
      </c>
      <c r="EA235" s="35" t="str">
        <f t="shared" si="509"/>
        <v>1</v>
      </c>
      <c r="EB235" s="35" t="str">
        <f t="shared" si="509"/>
        <v/>
      </c>
      <c r="EC235" s="35" t="str">
        <f t="shared" si="509"/>
        <v/>
      </c>
      <c r="ED235" s="35" t="str">
        <f t="shared" si="509"/>
        <v/>
      </c>
      <c r="EE235" s="35" t="str">
        <f t="shared" si="509"/>
        <v/>
      </c>
      <c r="EF235" s="35" t="str">
        <f t="shared" si="509"/>
        <v/>
      </c>
      <c r="EG235" s="35" t="str">
        <f t="shared" si="509"/>
        <v/>
      </c>
      <c r="EH235" s="35" t="str">
        <f t="shared" si="509"/>
        <v/>
      </c>
      <c r="EI235" s="35" t="str">
        <f t="shared" si="509"/>
        <v/>
      </c>
      <c r="EJ235" s="35" t="str">
        <f t="shared" si="510"/>
        <v/>
      </c>
      <c r="EK235" s="35" t="str">
        <f t="shared" si="510"/>
        <v/>
      </c>
      <c r="EL235" s="35" t="str">
        <f t="shared" si="510"/>
        <v/>
      </c>
      <c r="EM235" s="35" t="str">
        <f t="shared" si="510"/>
        <v/>
      </c>
      <c r="EN235" s="35" t="str">
        <f t="shared" si="510"/>
        <v/>
      </c>
      <c r="EO235" s="35" t="str">
        <f t="shared" si="510"/>
        <v/>
      </c>
      <c r="EP235" s="35" t="str">
        <f t="shared" si="510"/>
        <v/>
      </c>
      <c r="EQ235" s="35" t="str">
        <f t="shared" si="510"/>
        <v/>
      </c>
      <c r="ER235" s="35" t="str">
        <f t="shared" si="510"/>
        <v/>
      </c>
      <c r="ES235" s="35" t="str">
        <f t="shared" si="510"/>
        <v/>
      </c>
      <c r="ET235" s="35" t="str">
        <f t="shared" si="510"/>
        <v/>
      </c>
      <c r="EU235" s="35" t="str">
        <f t="shared" si="510"/>
        <v/>
      </c>
      <c r="EV235" s="35" t="str">
        <f t="shared" si="510"/>
        <v/>
      </c>
      <c r="EW235" s="35" t="str">
        <f t="shared" si="510"/>
        <v/>
      </c>
      <c r="EX235" s="35" t="str">
        <f t="shared" si="510"/>
        <v/>
      </c>
      <c r="EY235" s="35" t="str">
        <f t="shared" si="510"/>
        <v/>
      </c>
      <c r="EZ235" s="35" t="str">
        <f t="shared" si="511"/>
        <v/>
      </c>
      <c r="FA235" s="35" t="str">
        <f t="shared" si="511"/>
        <v/>
      </c>
      <c r="FB235" s="35" t="str">
        <f t="shared" si="511"/>
        <v/>
      </c>
      <c r="FC235" s="35" t="str">
        <f t="shared" si="511"/>
        <v/>
      </c>
      <c r="FD235" s="35" t="str">
        <f t="shared" si="511"/>
        <v/>
      </c>
      <c r="FE235" s="35" t="str">
        <f t="shared" si="511"/>
        <v/>
      </c>
      <c r="FF235" s="35" t="str">
        <f t="shared" si="511"/>
        <v/>
      </c>
      <c r="FG235" s="35" t="str">
        <f t="shared" si="511"/>
        <v/>
      </c>
      <c r="FH235" s="35" t="str">
        <f t="shared" si="511"/>
        <v/>
      </c>
      <c r="FI235" s="35" t="str">
        <f t="shared" si="511"/>
        <v/>
      </c>
      <c r="FJ235" s="35" t="str">
        <f t="shared" si="511"/>
        <v/>
      </c>
      <c r="FK235" s="35" t="str">
        <f t="shared" si="511"/>
        <v/>
      </c>
      <c r="FL235" s="35" t="str">
        <f t="shared" si="511"/>
        <v/>
      </c>
      <c r="FM235" s="35" t="str">
        <f t="shared" si="511"/>
        <v/>
      </c>
      <c r="FN235" s="35" t="str">
        <f t="shared" si="511"/>
        <v/>
      </c>
      <c r="FO235" s="35" t="str">
        <f t="shared" si="511"/>
        <v/>
      </c>
      <c r="FP235" s="35" t="str">
        <f t="shared" si="512"/>
        <v/>
      </c>
      <c r="FQ235" s="35" t="str">
        <f t="shared" si="512"/>
        <v/>
      </c>
      <c r="FR235" s="35" t="str">
        <f t="shared" si="512"/>
        <v/>
      </c>
      <c r="FS235" s="35" t="str">
        <f t="shared" si="512"/>
        <v/>
      </c>
      <c r="FT235" s="35" t="str">
        <f t="shared" si="512"/>
        <v/>
      </c>
      <c r="FU235" s="35" t="str">
        <f t="shared" si="512"/>
        <v/>
      </c>
      <c r="FV235" s="35" t="str">
        <f t="shared" si="512"/>
        <v/>
      </c>
      <c r="FW235" s="35" t="str">
        <f t="shared" si="512"/>
        <v/>
      </c>
      <c r="FX235" s="35" t="str">
        <f t="shared" si="512"/>
        <v/>
      </c>
      <c r="FY235" s="35" t="str">
        <f t="shared" si="512"/>
        <v/>
      </c>
      <c r="FZ235" s="35" t="str">
        <f t="shared" si="512"/>
        <v/>
      </c>
      <c r="GA235" s="35" t="str">
        <f t="shared" si="512"/>
        <v/>
      </c>
      <c r="GB235" s="35" t="str">
        <f t="shared" si="512"/>
        <v/>
      </c>
      <c r="GC235" s="35" t="str">
        <f t="shared" si="512"/>
        <v/>
      </c>
      <c r="GD235" s="35" t="str">
        <f t="shared" si="512"/>
        <v/>
      </c>
      <c r="GE235" s="35" t="str">
        <f t="shared" si="512"/>
        <v/>
      </c>
      <c r="GF235" s="35" t="str">
        <f t="shared" si="513"/>
        <v/>
      </c>
      <c r="GG235" s="35" t="str">
        <f t="shared" si="513"/>
        <v/>
      </c>
      <c r="GH235" s="35" t="str">
        <f t="shared" si="513"/>
        <v/>
      </c>
      <c r="GI235" s="35" t="str">
        <f t="shared" si="513"/>
        <v/>
      </c>
      <c r="GJ235" s="35" t="str">
        <f t="shared" si="513"/>
        <v/>
      </c>
      <c r="GK235" s="35" t="str">
        <f t="shared" si="513"/>
        <v/>
      </c>
      <c r="GL235" s="35" t="str">
        <f t="shared" si="513"/>
        <v/>
      </c>
      <c r="GM235" s="35" t="str">
        <f t="shared" si="513"/>
        <v/>
      </c>
      <c r="GN235" s="35" t="str">
        <f t="shared" si="513"/>
        <v/>
      </c>
      <c r="GO235" s="35" t="str">
        <f t="shared" si="513"/>
        <v/>
      </c>
      <c r="GP235" s="35" t="str">
        <f t="shared" si="513"/>
        <v/>
      </c>
      <c r="GQ235" s="35" t="str">
        <f t="shared" si="513"/>
        <v/>
      </c>
      <c r="GR235" s="35" t="str">
        <f t="shared" si="513"/>
        <v/>
      </c>
      <c r="GS235" s="35" t="str">
        <f t="shared" si="513"/>
        <v/>
      </c>
      <c r="GT235" s="35" t="str">
        <f t="shared" si="513"/>
        <v/>
      </c>
      <c r="GU235" s="35" t="str">
        <f t="shared" si="513"/>
        <v/>
      </c>
      <c r="GV235" s="35" t="str">
        <f t="shared" si="514"/>
        <v/>
      </c>
      <c r="GW235" s="35" t="str">
        <f t="shared" si="514"/>
        <v/>
      </c>
      <c r="GX235" s="35" t="str">
        <f t="shared" si="514"/>
        <v/>
      </c>
      <c r="GY235" s="35" t="str">
        <f t="shared" si="514"/>
        <v/>
      </c>
      <c r="GZ235" s="35" t="str">
        <f t="shared" si="514"/>
        <v/>
      </c>
      <c r="HA235" s="35" t="str">
        <f t="shared" si="514"/>
        <v/>
      </c>
      <c r="HB235" s="35" t="str">
        <f t="shared" si="514"/>
        <v/>
      </c>
      <c r="HC235" s="35" t="str">
        <f t="shared" si="514"/>
        <v/>
      </c>
      <c r="HD235" s="35" t="str">
        <f t="shared" si="514"/>
        <v/>
      </c>
      <c r="HE235" s="35" t="str">
        <f t="shared" si="514"/>
        <v/>
      </c>
      <c r="HF235" s="35" t="str">
        <f t="shared" si="514"/>
        <v/>
      </c>
      <c r="HG235" s="35" t="str">
        <f t="shared" si="514"/>
        <v/>
      </c>
      <c r="HH235" s="35" t="str">
        <f t="shared" si="514"/>
        <v/>
      </c>
      <c r="HI235" s="35" t="str">
        <f t="shared" si="514"/>
        <v/>
      </c>
      <c r="HJ235" s="35" t="str">
        <f t="shared" si="514"/>
        <v/>
      </c>
      <c r="HK235" s="35" t="str">
        <f t="shared" si="514"/>
        <v/>
      </c>
      <c r="HL235" s="35" t="str">
        <f t="shared" si="515"/>
        <v/>
      </c>
      <c r="HM235" s="35" t="str">
        <f t="shared" si="515"/>
        <v/>
      </c>
      <c r="HN235" s="35" t="str">
        <f t="shared" si="515"/>
        <v/>
      </c>
      <c r="HO235" s="35" t="str">
        <f t="shared" si="515"/>
        <v/>
      </c>
      <c r="HP235" s="35" t="str">
        <f t="shared" si="515"/>
        <v/>
      </c>
      <c r="HQ235" s="35" t="str">
        <f t="shared" si="515"/>
        <v/>
      </c>
      <c r="HR235" s="35" t="str">
        <f t="shared" si="515"/>
        <v/>
      </c>
      <c r="HS235" s="35" t="str">
        <f t="shared" si="515"/>
        <v/>
      </c>
      <c r="HT235" s="35" t="str">
        <f t="shared" si="515"/>
        <v/>
      </c>
      <c r="HU235" s="35" t="str">
        <f t="shared" si="515"/>
        <v/>
      </c>
      <c r="HV235" s="35" t="str">
        <f t="shared" si="515"/>
        <v/>
      </c>
      <c r="HW235" s="35" t="str">
        <f t="shared" si="515"/>
        <v/>
      </c>
      <c r="HX235" s="35" t="str">
        <f t="shared" si="515"/>
        <v/>
      </c>
      <c r="HY235" s="35" t="str">
        <f t="shared" si="515"/>
        <v/>
      </c>
      <c r="HZ235" s="35" t="str">
        <f t="shared" si="515"/>
        <v/>
      </c>
      <c r="IA235" s="35" t="str">
        <f t="shared" si="515"/>
        <v/>
      </c>
      <c r="IB235" s="35" t="str">
        <f t="shared" si="516"/>
        <v/>
      </c>
      <c r="IC235" s="35" t="str">
        <f t="shared" si="516"/>
        <v/>
      </c>
      <c r="ID235" s="35" t="str">
        <f t="shared" si="516"/>
        <v/>
      </c>
      <c r="IE235" s="35" t="str">
        <f t="shared" si="516"/>
        <v/>
      </c>
      <c r="IF235" s="35" t="str">
        <f t="shared" si="516"/>
        <v/>
      </c>
      <c r="IG235" s="35" t="str">
        <f t="shared" si="516"/>
        <v/>
      </c>
      <c r="IH235" s="35" t="str">
        <f t="shared" si="516"/>
        <v/>
      </c>
      <c r="II235" s="35" t="str">
        <f t="shared" si="516"/>
        <v/>
      </c>
      <c r="IJ235" s="35" t="str">
        <f t="shared" si="516"/>
        <v/>
      </c>
      <c r="IK235" s="35" t="str">
        <f t="shared" si="516"/>
        <v/>
      </c>
      <c r="IL235" s="35" t="str">
        <f t="shared" si="516"/>
        <v/>
      </c>
      <c r="IM235" s="35" t="str">
        <f t="shared" si="516"/>
        <v/>
      </c>
      <c r="IN235" s="35" t="str">
        <f t="shared" si="516"/>
        <v/>
      </c>
      <c r="IO235" s="35" t="str">
        <f t="shared" si="516"/>
        <v/>
      </c>
      <c r="IP235" s="35" t="str">
        <f t="shared" si="516"/>
        <v/>
      </c>
      <c r="IQ235" s="35" t="str">
        <f t="shared" si="516"/>
        <v/>
      </c>
      <c r="IR235" s="35" t="str">
        <f t="shared" si="517"/>
        <v/>
      </c>
      <c r="IS235" s="35" t="str">
        <f t="shared" si="517"/>
        <v/>
      </c>
      <c r="IT235" s="35" t="str">
        <f t="shared" si="517"/>
        <v/>
      </c>
      <c r="IU235" s="35" t="str">
        <f t="shared" si="517"/>
        <v/>
      </c>
      <c r="IV235" s="35" t="str">
        <f t="shared" si="517"/>
        <v/>
      </c>
      <c r="IW235" s="35" t="str">
        <f t="shared" si="517"/>
        <v/>
      </c>
      <c r="IX235" s="35" t="str">
        <f t="shared" si="517"/>
        <v/>
      </c>
      <c r="IY235" s="35" t="str">
        <f t="shared" si="517"/>
        <v/>
      </c>
      <c r="IZ235" s="35" t="str">
        <f t="shared" si="451"/>
        <v/>
      </c>
      <c r="JA235" s="35" t="str">
        <f t="shared" si="451"/>
        <v/>
      </c>
      <c r="JB235" s="35" t="str">
        <f t="shared" si="451"/>
        <v/>
      </c>
      <c r="JC235" s="35" t="str">
        <f t="shared" si="451"/>
        <v/>
      </c>
      <c r="JD235" s="35" t="str">
        <f t="shared" si="451"/>
        <v/>
      </c>
      <c r="JE235" s="35" t="str">
        <f t="shared" si="451"/>
        <v/>
      </c>
      <c r="JF235" s="35" t="str">
        <f t="shared" si="451"/>
        <v/>
      </c>
      <c r="JG235" s="35" t="str">
        <f t="shared" si="451"/>
        <v/>
      </c>
      <c r="JH235" s="35" t="str">
        <f t="shared" si="451"/>
        <v/>
      </c>
      <c r="JI235" s="35" t="str">
        <f t="shared" si="451"/>
        <v/>
      </c>
      <c r="JJ235" s="35" t="str">
        <f t="shared" si="451"/>
        <v/>
      </c>
      <c r="JK235" s="35" t="str">
        <f t="shared" si="451"/>
        <v/>
      </c>
      <c r="JL235" s="35" t="str">
        <f t="shared" si="451"/>
        <v/>
      </c>
      <c r="JM235" s="35" t="str">
        <f t="shared" si="451"/>
        <v/>
      </c>
      <c r="JN235" s="35" t="str">
        <f t="shared" si="451"/>
        <v/>
      </c>
      <c r="JO235" s="35" t="str">
        <f t="shared" si="451"/>
        <v/>
      </c>
      <c r="JP235" s="35" t="str">
        <f t="shared" si="518"/>
        <v/>
      </c>
      <c r="JQ235" s="35" t="str">
        <f t="shared" si="518"/>
        <v/>
      </c>
      <c r="JR235" s="35" t="str">
        <f t="shared" si="518"/>
        <v/>
      </c>
      <c r="JS235" s="35" t="str">
        <f t="shared" si="518"/>
        <v/>
      </c>
      <c r="JT235" s="35" t="str">
        <f t="shared" si="518"/>
        <v/>
      </c>
      <c r="JU235" s="35" t="str">
        <f t="shared" si="518"/>
        <v/>
      </c>
      <c r="JV235" s="35" t="str">
        <f t="shared" si="518"/>
        <v/>
      </c>
      <c r="JW235" s="35" t="str">
        <f t="shared" si="518"/>
        <v/>
      </c>
      <c r="JX235" s="35" t="str">
        <f t="shared" si="518"/>
        <v/>
      </c>
      <c r="JY235" s="35" t="str">
        <f t="shared" si="518"/>
        <v/>
      </c>
      <c r="JZ235" s="35" t="str">
        <f t="shared" si="518"/>
        <v/>
      </c>
      <c r="KA235" s="35" t="str">
        <f t="shared" si="518"/>
        <v/>
      </c>
      <c r="KB235" s="35" t="str">
        <f t="shared" si="518"/>
        <v/>
      </c>
      <c r="KC235" s="35" t="str">
        <f t="shared" si="518"/>
        <v/>
      </c>
      <c r="KD235" s="35" t="str">
        <f t="shared" si="518"/>
        <v/>
      </c>
      <c r="KE235" s="35" t="str">
        <f t="shared" si="518"/>
        <v/>
      </c>
      <c r="KF235" s="35" t="str">
        <f t="shared" si="519"/>
        <v/>
      </c>
      <c r="KG235" s="35" t="str">
        <f t="shared" si="519"/>
        <v/>
      </c>
      <c r="KH235" s="35" t="str">
        <f t="shared" si="519"/>
        <v/>
      </c>
      <c r="KI235" s="35" t="str">
        <f t="shared" si="519"/>
        <v/>
      </c>
      <c r="KJ235" s="35" t="str">
        <f t="shared" si="519"/>
        <v/>
      </c>
      <c r="KK235" s="35" t="str">
        <f t="shared" si="519"/>
        <v/>
      </c>
      <c r="KL235" s="35" t="str">
        <f t="shared" si="519"/>
        <v/>
      </c>
      <c r="KM235" s="35" t="str">
        <f t="shared" si="519"/>
        <v/>
      </c>
      <c r="KN235" s="35" t="str">
        <f t="shared" si="519"/>
        <v/>
      </c>
      <c r="KO235" s="35" t="str">
        <f t="shared" si="519"/>
        <v/>
      </c>
      <c r="KP235" s="35" t="str">
        <f t="shared" si="519"/>
        <v/>
      </c>
      <c r="KQ235" s="35" t="str">
        <f t="shared" si="519"/>
        <v/>
      </c>
      <c r="KR235" s="35" t="str">
        <f t="shared" si="519"/>
        <v/>
      </c>
      <c r="KS235" s="35" t="str">
        <f t="shared" si="519"/>
        <v/>
      </c>
      <c r="KT235" s="35" t="str">
        <f t="shared" si="519"/>
        <v/>
      </c>
      <c r="KU235" s="35" t="str">
        <f t="shared" si="519"/>
        <v/>
      </c>
      <c r="KV235" s="35" t="str">
        <f t="shared" si="520"/>
        <v/>
      </c>
      <c r="KW235" s="35" t="str">
        <f t="shared" si="520"/>
        <v/>
      </c>
      <c r="KX235" s="35" t="str">
        <f t="shared" si="520"/>
        <v/>
      </c>
      <c r="KY235" s="35" t="str">
        <f t="shared" si="520"/>
        <v/>
      </c>
      <c r="KZ235" s="35" t="str">
        <f t="shared" si="520"/>
        <v/>
      </c>
      <c r="LA235" s="35" t="str">
        <f t="shared" si="520"/>
        <v/>
      </c>
      <c r="LB235" s="35" t="str">
        <f t="shared" si="520"/>
        <v/>
      </c>
      <c r="LC235" s="35" t="str">
        <f t="shared" si="520"/>
        <v/>
      </c>
      <c r="LD235" s="35" t="str">
        <f t="shared" si="520"/>
        <v/>
      </c>
      <c r="LE235" s="35" t="str">
        <f t="shared" si="520"/>
        <v/>
      </c>
      <c r="LF235" s="35" t="str">
        <f t="shared" si="520"/>
        <v/>
      </c>
      <c r="LG235" s="35" t="str">
        <f t="shared" si="520"/>
        <v/>
      </c>
      <c r="LH235" s="35" t="str">
        <f t="shared" si="520"/>
        <v/>
      </c>
      <c r="LI235" s="35" t="str">
        <f t="shared" si="520"/>
        <v/>
      </c>
      <c r="LJ235" s="35" t="str">
        <f t="shared" si="520"/>
        <v/>
      </c>
      <c r="LK235" s="35" t="str">
        <f t="shared" si="520"/>
        <v/>
      </c>
      <c r="LL235" s="35" t="str">
        <f t="shared" si="521"/>
        <v/>
      </c>
      <c r="LM235" s="35" t="str">
        <f t="shared" si="521"/>
        <v/>
      </c>
      <c r="LN235" s="35" t="str">
        <f t="shared" si="521"/>
        <v/>
      </c>
      <c r="LO235" s="35" t="str">
        <f t="shared" si="521"/>
        <v/>
      </c>
      <c r="LP235" s="35" t="str">
        <f t="shared" si="521"/>
        <v/>
      </c>
      <c r="LQ235" s="35" t="str">
        <f t="shared" si="521"/>
        <v/>
      </c>
      <c r="LR235" s="35" t="str">
        <f t="shared" si="521"/>
        <v/>
      </c>
      <c r="LS235" s="35" t="str">
        <f t="shared" si="521"/>
        <v/>
      </c>
      <c r="LT235" s="35" t="str">
        <f t="shared" si="521"/>
        <v/>
      </c>
      <c r="LU235" s="35" t="str">
        <f t="shared" si="521"/>
        <v/>
      </c>
      <c r="LV235" s="35" t="str">
        <f t="shared" si="521"/>
        <v/>
      </c>
      <c r="LW235" s="35" t="str">
        <f t="shared" si="521"/>
        <v/>
      </c>
      <c r="LX235" s="35" t="str">
        <f t="shared" si="521"/>
        <v/>
      </c>
      <c r="LY235" s="35" t="str">
        <f t="shared" si="521"/>
        <v/>
      </c>
      <c r="LZ235" s="35" t="str">
        <f t="shared" si="521"/>
        <v/>
      </c>
      <c r="MA235" s="35" t="str">
        <f t="shared" si="521"/>
        <v/>
      </c>
      <c r="MB235" s="35" t="str">
        <f t="shared" si="522"/>
        <v/>
      </c>
      <c r="MC235" s="35" t="str">
        <f t="shared" si="522"/>
        <v/>
      </c>
      <c r="MD235" s="35" t="str">
        <f t="shared" si="522"/>
        <v/>
      </c>
      <c r="ME235" s="35" t="str">
        <f t="shared" si="522"/>
        <v/>
      </c>
      <c r="MF235" s="35" t="str">
        <f t="shared" si="522"/>
        <v/>
      </c>
      <c r="MG235" s="35" t="str">
        <f t="shared" si="522"/>
        <v/>
      </c>
      <c r="MH235" s="35" t="str">
        <f t="shared" si="522"/>
        <v/>
      </c>
      <c r="MI235" s="35" t="str">
        <f t="shared" si="522"/>
        <v/>
      </c>
      <c r="MJ235" s="35" t="str">
        <f t="shared" si="522"/>
        <v/>
      </c>
      <c r="MK235" s="35" t="str">
        <f t="shared" si="522"/>
        <v/>
      </c>
      <c r="ML235" s="35" t="str">
        <f t="shared" si="522"/>
        <v/>
      </c>
      <c r="MM235" s="35" t="str">
        <f t="shared" si="522"/>
        <v/>
      </c>
      <c r="MN235" s="35" t="str">
        <f t="shared" si="522"/>
        <v/>
      </c>
      <c r="MO235" s="35" t="str">
        <f t="shared" si="522"/>
        <v/>
      </c>
      <c r="MP235" s="35" t="str">
        <f t="shared" si="522"/>
        <v/>
      </c>
      <c r="MQ235" s="35" t="str">
        <f t="shared" si="522"/>
        <v/>
      </c>
      <c r="MR235" s="35" t="str">
        <f t="shared" si="523"/>
        <v/>
      </c>
      <c r="MS235" s="35" t="str">
        <f t="shared" si="523"/>
        <v/>
      </c>
      <c r="MT235" s="35" t="str">
        <f t="shared" si="523"/>
        <v/>
      </c>
      <c r="MU235" s="35" t="str">
        <f t="shared" si="523"/>
        <v/>
      </c>
      <c r="MV235" s="35" t="str">
        <f t="shared" si="523"/>
        <v/>
      </c>
      <c r="MW235" s="35" t="str">
        <f t="shared" si="523"/>
        <v/>
      </c>
      <c r="MX235" s="35" t="str">
        <f t="shared" si="523"/>
        <v/>
      </c>
      <c r="MY235" s="35" t="str">
        <f t="shared" si="523"/>
        <v/>
      </c>
      <c r="MZ235" s="35" t="str">
        <f t="shared" si="523"/>
        <v/>
      </c>
      <c r="NA235" s="35" t="str">
        <f t="shared" si="523"/>
        <v/>
      </c>
      <c r="NB235" s="35" t="str">
        <f t="shared" si="523"/>
        <v/>
      </c>
      <c r="NC235" s="35" t="str">
        <f t="shared" si="523"/>
        <v/>
      </c>
      <c r="ND235" s="35" t="str">
        <f t="shared" si="523"/>
        <v/>
      </c>
      <c r="NE235" s="35" t="str">
        <f t="shared" si="523"/>
        <v/>
      </c>
      <c r="NF235" s="35" t="str">
        <f t="shared" si="523"/>
        <v/>
      </c>
      <c r="NG235" s="35" t="str">
        <f t="shared" si="523"/>
        <v/>
      </c>
      <c r="NH235" s="35" t="str">
        <f t="shared" si="523"/>
        <v/>
      </c>
      <c r="NI235" s="35" t="str">
        <f t="shared" si="523"/>
        <v/>
      </c>
      <c r="NJ235" s="35" t="str">
        <f t="shared" si="523"/>
        <v/>
      </c>
      <c r="NK235" s="51"/>
      <c r="NL235" s="51"/>
      <c r="NM235" s="51"/>
      <c r="NN235" s="51"/>
      <c r="NO235" s="51"/>
      <c r="NP235" s="51"/>
      <c r="NQ235" s="51"/>
      <c r="NR235" s="51"/>
      <c r="NS235" s="51"/>
      <c r="NT235" s="51"/>
      <c r="NU235" s="51"/>
      <c r="NV235" s="51"/>
      <c r="NW235" s="51"/>
      <c r="NX235" s="51"/>
      <c r="NY235" s="51"/>
      <c r="NZ235" s="51"/>
      <c r="OA235" s="51"/>
      <c r="OB235" s="51"/>
    </row>
    <row r="236" spans="1:392" ht="15" customHeight="1" x14ac:dyDescent="0.3">
      <c r="A236" s="27" t="s">
        <v>531</v>
      </c>
      <c r="B236" s="28">
        <f>IF(A236="Winter",'[1]D7 Dates'!$B$94,IF(A236="SDA 1",'[1]D7 Dates'!$B$70,IF(A236="SDA 2",'[1]D7 Dates'!$B$72,IF(A236="SDA 3",'[1]D7 Dates'!$B$74,IF(A236="SDA 4",'[1]D7 Dates'!$B$76,IF(A236="AZ",'[1]D7 Dates'!$B$83,IF(A236="BB",'[1]D7 Dates'!$B$81,IF(A236="BL",'[1]D7 Dates'!$B$79,IF(A236="BC",'[1]D7 Dates'!$B$85,VLOOKUP(A236,'[1]D7 Dates'!$A$3:$B$68,2,FALSE))))))))))</f>
        <v>44558</v>
      </c>
      <c r="C236" s="27" t="s">
        <v>42</v>
      </c>
      <c r="D236" s="28">
        <f>IF(C236="Winter",'[1]D7 Dates'!$B$93,IF(C236="SDA 1",'[1]D7 Dates'!$B$71,IF(C236="SDA 2",'[1]D7 Dates'!$B$73,IF(C236="SDA 3",'[1]D7 Dates'!$B$75,IF(C236="SDA 4",'[1]D7 Dates'!$B$77,IF(C236="AZ",'[1]D7 Dates'!$B$84,IF(C236="BB",'[1]D7 Dates'!$B$82,IF(C236="BL",'[1]D7 Dates'!$B$80,IF(C236="BC",'[1]D7 Dates'!$B$86,VLOOKUP(C236,'[1]D7 Dates'!$A$3:$B$68,2,FALSE))))))))))</f>
        <v>44592</v>
      </c>
      <c r="E236" s="32" t="s">
        <v>182</v>
      </c>
      <c r="F236" s="41" t="s">
        <v>250</v>
      </c>
      <c r="G236" s="30"/>
      <c r="H236" s="71"/>
      <c r="I236" s="29" t="s">
        <v>580</v>
      </c>
      <c r="J236" s="41"/>
      <c r="K236" s="32"/>
      <c r="L236" s="42"/>
      <c r="M236" s="35"/>
      <c r="N236" s="35" t="str">
        <f t="shared" si="524"/>
        <v/>
      </c>
      <c r="O236" s="35" t="str">
        <f t="shared" si="524"/>
        <v/>
      </c>
      <c r="P236" s="35" t="str">
        <f t="shared" si="524"/>
        <v/>
      </c>
      <c r="Q236" s="35" t="str">
        <f t="shared" si="524"/>
        <v/>
      </c>
      <c r="R236" s="35" t="str">
        <f t="shared" si="524"/>
        <v/>
      </c>
      <c r="S236" s="35" t="str">
        <f t="shared" si="524"/>
        <v/>
      </c>
      <c r="T236" s="35" t="str">
        <f t="shared" si="524"/>
        <v/>
      </c>
      <c r="U236" s="35" t="str">
        <f t="shared" si="524"/>
        <v/>
      </c>
      <c r="V236" s="35" t="str">
        <f t="shared" si="524"/>
        <v/>
      </c>
      <c r="W236" s="35" t="str">
        <f t="shared" si="524"/>
        <v/>
      </c>
      <c r="X236" s="35" t="str">
        <f t="shared" si="524"/>
        <v/>
      </c>
      <c r="Y236" s="35" t="str">
        <f t="shared" si="524"/>
        <v/>
      </c>
      <c r="Z236" s="35" t="str">
        <f t="shared" si="524"/>
        <v/>
      </c>
      <c r="AA236" s="35" t="str">
        <f t="shared" si="524"/>
        <v/>
      </c>
      <c r="AB236" s="35" t="str">
        <f t="shared" si="524"/>
        <v/>
      </c>
      <c r="AC236" s="35" t="str">
        <f t="shared" si="524"/>
        <v/>
      </c>
      <c r="AD236" s="35" t="str">
        <f t="shared" si="525"/>
        <v/>
      </c>
      <c r="AE236" s="35" t="str">
        <f t="shared" si="525"/>
        <v/>
      </c>
      <c r="AF236" s="35" t="str">
        <f t="shared" si="525"/>
        <v/>
      </c>
      <c r="AG236" s="35" t="str">
        <f t="shared" si="525"/>
        <v/>
      </c>
      <c r="AH236" s="35" t="str">
        <f t="shared" si="525"/>
        <v/>
      </c>
      <c r="AI236" s="35" t="str">
        <f t="shared" si="525"/>
        <v/>
      </c>
      <c r="AJ236" s="35" t="str">
        <f t="shared" si="525"/>
        <v/>
      </c>
      <c r="AK236" s="35" t="str">
        <f t="shared" si="525"/>
        <v/>
      </c>
      <c r="AL236" s="35" t="str">
        <f t="shared" si="525"/>
        <v/>
      </c>
      <c r="AM236" s="35" t="str">
        <f t="shared" si="525"/>
        <v/>
      </c>
      <c r="AN236" s="35" t="str">
        <f t="shared" si="525"/>
        <v/>
      </c>
      <c r="AO236" s="35" t="str">
        <f t="shared" si="525"/>
        <v/>
      </c>
      <c r="AP236" s="35" t="str">
        <f t="shared" si="525"/>
        <v/>
      </c>
      <c r="AQ236" s="35" t="str">
        <f t="shared" si="525"/>
        <v/>
      </c>
      <c r="AR236" s="35" t="str">
        <f t="shared" si="525"/>
        <v/>
      </c>
      <c r="AS236" s="35" t="str">
        <f t="shared" si="525"/>
        <v/>
      </c>
      <c r="AT236" s="35" t="str">
        <f t="shared" si="504"/>
        <v/>
      </c>
      <c r="AU236" s="35" t="str">
        <f t="shared" si="504"/>
        <v/>
      </c>
      <c r="AV236" s="35" t="str">
        <f t="shared" si="504"/>
        <v/>
      </c>
      <c r="AW236" s="35" t="str">
        <f t="shared" si="504"/>
        <v/>
      </c>
      <c r="AX236" s="35" t="str">
        <f t="shared" si="504"/>
        <v/>
      </c>
      <c r="AY236" s="35" t="str">
        <f t="shared" si="504"/>
        <v/>
      </c>
      <c r="AZ236" s="35" t="str">
        <f t="shared" si="504"/>
        <v/>
      </c>
      <c r="BA236" s="35" t="str">
        <f t="shared" si="504"/>
        <v/>
      </c>
      <c r="BB236" s="35" t="str">
        <f t="shared" si="504"/>
        <v/>
      </c>
      <c r="BC236" s="35" t="str">
        <f t="shared" si="504"/>
        <v/>
      </c>
      <c r="BD236" s="35" t="str">
        <f t="shared" si="504"/>
        <v/>
      </c>
      <c r="BE236" s="35" t="str">
        <f t="shared" si="504"/>
        <v/>
      </c>
      <c r="BF236" s="35" t="str">
        <f t="shared" si="504"/>
        <v/>
      </c>
      <c r="BG236" s="35" t="str">
        <f t="shared" si="504"/>
        <v/>
      </c>
      <c r="BH236" s="35" t="str">
        <f t="shared" si="504"/>
        <v/>
      </c>
      <c r="BI236" s="35" t="str">
        <f t="shared" si="504"/>
        <v/>
      </c>
      <c r="BJ236" s="35" t="str">
        <f t="shared" si="505"/>
        <v/>
      </c>
      <c r="BK236" s="35" t="str">
        <f t="shared" si="505"/>
        <v/>
      </c>
      <c r="BL236" s="35" t="str">
        <f t="shared" si="505"/>
        <v/>
      </c>
      <c r="BM236" s="35" t="str">
        <f t="shared" si="505"/>
        <v/>
      </c>
      <c r="BN236" s="35" t="str">
        <f t="shared" si="505"/>
        <v/>
      </c>
      <c r="BO236" s="35" t="str">
        <f t="shared" si="505"/>
        <v/>
      </c>
      <c r="BP236" s="35" t="str">
        <f t="shared" si="505"/>
        <v/>
      </c>
      <c r="BQ236" s="35" t="str">
        <f t="shared" si="505"/>
        <v/>
      </c>
      <c r="BR236" s="35" t="str">
        <f t="shared" si="505"/>
        <v/>
      </c>
      <c r="BS236" s="35" t="str">
        <f t="shared" si="505"/>
        <v/>
      </c>
      <c r="BT236" s="35" t="str">
        <f t="shared" si="505"/>
        <v/>
      </c>
      <c r="BU236" s="35" t="str">
        <f t="shared" si="505"/>
        <v/>
      </c>
      <c r="BV236" s="35" t="str">
        <f t="shared" si="505"/>
        <v/>
      </c>
      <c r="BW236" s="35" t="str">
        <f t="shared" si="505"/>
        <v/>
      </c>
      <c r="BX236" s="35" t="str">
        <f t="shared" si="505"/>
        <v/>
      </c>
      <c r="BY236" s="35" t="str">
        <f t="shared" si="505"/>
        <v/>
      </c>
      <c r="BZ236" s="35" t="str">
        <f t="shared" si="506"/>
        <v/>
      </c>
      <c r="CA236" s="35" t="str">
        <f t="shared" si="506"/>
        <v/>
      </c>
      <c r="CB236" s="35" t="str">
        <f t="shared" si="506"/>
        <v/>
      </c>
      <c r="CC236" s="35" t="str">
        <f t="shared" si="506"/>
        <v/>
      </c>
      <c r="CD236" s="35" t="str">
        <f t="shared" si="506"/>
        <v/>
      </c>
      <c r="CE236" s="35" t="str">
        <f t="shared" si="506"/>
        <v/>
      </c>
      <c r="CF236" s="35" t="str">
        <f t="shared" si="506"/>
        <v/>
      </c>
      <c r="CG236" s="35" t="str">
        <f t="shared" si="506"/>
        <v/>
      </c>
      <c r="CH236" s="35" t="str">
        <f t="shared" si="506"/>
        <v/>
      </c>
      <c r="CI236" s="35" t="str">
        <f t="shared" si="506"/>
        <v/>
      </c>
      <c r="CJ236" s="35" t="str">
        <f t="shared" si="506"/>
        <v/>
      </c>
      <c r="CK236" s="35" t="str">
        <f t="shared" si="506"/>
        <v/>
      </c>
      <c r="CL236" s="35" t="str">
        <f t="shared" si="506"/>
        <v/>
      </c>
      <c r="CM236" s="35" t="str">
        <f t="shared" si="506"/>
        <v/>
      </c>
      <c r="CN236" s="35" t="str">
        <f t="shared" si="506"/>
        <v/>
      </c>
      <c r="CO236" s="35" t="str">
        <f t="shared" si="506"/>
        <v/>
      </c>
      <c r="CP236" s="35" t="str">
        <f t="shared" si="507"/>
        <v/>
      </c>
      <c r="CQ236" s="35" t="str">
        <f t="shared" si="507"/>
        <v/>
      </c>
      <c r="CR236" s="35" t="str">
        <f t="shared" si="507"/>
        <v/>
      </c>
      <c r="CS236" s="35" t="str">
        <f t="shared" si="507"/>
        <v/>
      </c>
      <c r="CT236" s="35" t="str">
        <f t="shared" si="507"/>
        <v>1</v>
      </c>
      <c r="CU236" s="35" t="str">
        <f t="shared" si="507"/>
        <v>1</v>
      </c>
      <c r="CV236" s="35" t="str">
        <f t="shared" si="507"/>
        <v>1</v>
      </c>
      <c r="CW236" s="35" t="str">
        <f t="shared" si="507"/>
        <v>1</v>
      </c>
      <c r="CX236" s="35" t="s">
        <v>29</v>
      </c>
      <c r="CY236" s="35" t="s">
        <v>29</v>
      </c>
      <c r="CZ236" s="35" t="s">
        <v>29</v>
      </c>
      <c r="DA236" s="35" t="s">
        <v>29</v>
      </c>
      <c r="DB236" s="35" t="s">
        <v>29</v>
      </c>
      <c r="DC236" s="35" t="s">
        <v>29</v>
      </c>
      <c r="DD236" s="35" t="s">
        <v>29</v>
      </c>
      <c r="DE236" s="35" t="s">
        <v>29</v>
      </c>
      <c r="DF236" s="35" t="s">
        <v>29</v>
      </c>
      <c r="DG236" s="35" t="s">
        <v>29</v>
      </c>
      <c r="DH236" s="35" t="s">
        <v>29</v>
      </c>
      <c r="DI236" s="35" t="s">
        <v>29</v>
      </c>
      <c r="DJ236" s="35" t="s">
        <v>29</v>
      </c>
      <c r="DK236" s="35" t="s">
        <v>29</v>
      </c>
      <c r="DL236" s="35" t="s">
        <v>29</v>
      </c>
      <c r="DM236" s="35" t="s">
        <v>29</v>
      </c>
      <c r="DN236" s="35" t="s">
        <v>29</v>
      </c>
      <c r="DO236" s="35" t="s">
        <v>29</v>
      </c>
      <c r="DP236" s="35" t="s">
        <v>29</v>
      </c>
      <c r="DQ236" s="35" t="s">
        <v>29</v>
      </c>
      <c r="DR236" s="35" t="str">
        <f t="shared" si="508"/>
        <v>1</v>
      </c>
      <c r="DS236" s="35" t="str">
        <f t="shared" si="508"/>
        <v>1</v>
      </c>
      <c r="DT236" s="35" t="str">
        <f t="shared" si="509"/>
        <v>1</v>
      </c>
      <c r="DU236" s="35" t="str">
        <f t="shared" si="509"/>
        <v>1</v>
      </c>
      <c r="DV236" s="35" t="str">
        <f t="shared" si="509"/>
        <v>1</v>
      </c>
      <c r="DW236" s="35" t="str">
        <f t="shared" si="509"/>
        <v>1</v>
      </c>
      <c r="DX236" s="35" t="str">
        <f t="shared" si="509"/>
        <v>1</v>
      </c>
      <c r="DY236" s="35" t="str">
        <f t="shared" si="509"/>
        <v>1</v>
      </c>
      <c r="DZ236" s="35" t="str">
        <f t="shared" si="509"/>
        <v>1</v>
      </c>
      <c r="EA236" s="35" t="str">
        <f t="shared" si="509"/>
        <v>1</v>
      </c>
      <c r="EB236" s="35" t="str">
        <f t="shared" si="509"/>
        <v/>
      </c>
      <c r="EC236" s="35" t="str">
        <f t="shared" si="509"/>
        <v/>
      </c>
      <c r="ED236" s="35" t="str">
        <f t="shared" si="509"/>
        <v/>
      </c>
      <c r="EE236" s="35" t="str">
        <f t="shared" si="509"/>
        <v/>
      </c>
      <c r="EF236" s="35" t="str">
        <f t="shared" si="509"/>
        <v/>
      </c>
      <c r="EG236" s="35" t="str">
        <f t="shared" si="509"/>
        <v/>
      </c>
      <c r="EH236" s="35" t="str">
        <f t="shared" si="509"/>
        <v/>
      </c>
      <c r="EI236" s="35" t="str">
        <f t="shared" si="509"/>
        <v/>
      </c>
      <c r="EJ236" s="35" t="str">
        <f t="shared" si="510"/>
        <v/>
      </c>
      <c r="EK236" s="35" t="str">
        <f t="shared" si="510"/>
        <v/>
      </c>
      <c r="EL236" s="35" t="str">
        <f t="shared" si="510"/>
        <v/>
      </c>
      <c r="EM236" s="35" t="str">
        <f t="shared" si="510"/>
        <v/>
      </c>
      <c r="EN236" s="35" t="str">
        <f t="shared" si="510"/>
        <v/>
      </c>
      <c r="EO236" s="35" t="str">
        <f t="shared" si="510"/>
        <v/>
      </c>
      <c r="EP236" s="35" t="str">
        <f t="shared" si="510"/>
        <v/>
      </c>
      <c r="EQ236" s="35" t="str">
        <f t="shared" si="510"/>
        <v/>
      </c>
      <c r="ER236" s="35" t="str">
        <f t="shared" si="510"/>
        <v/>
      </c>
      <c r="ES236" s="35" t="str">
        <f t="shared" si="510"/>
        <v/>
      </c>
      <c r="ET236" s="35" t="str">
        <f t="shared" si="510"/>
        <v/>
      </c>
      <c r="EU236" s="35" t="str">
        <f t="shared" si="510"/>
        <v/>
      </c>
      <c r="EV236" s="35" t="str">
        <f t="shared" si="510"/>
        <v/>
      </c>
      <c r="EW236" s="35" t="str">
        <f t="shared" si="510"/>
        <v/>
      </c>
      <c r="EX236" s="35" t="str">
        <f t="shared" si="510"/>
        <v/>
      </c>
      <c r="EY236" s="35" t="str">
        <f t="shared" si="510"/>
        <v/>
      </c>
      <c r="EZ236" s="35" t="str">
        <f t="shared" si="511"/>
        <v/>
      </c>
      <c r="FA236" s="35" t="str">
        <f t="shared" si="511"/>
        <v/>
      </c>
      <c r="FB236" s="35" t="str">
        <f t="shared" si="511"/>
        <v/>
      </c>
      <c r="FC236" s="35" t="str">
        <f t="shared" si="511"/>
        <v/>
      </c>
      <c r="FD236" s="35" t="str">
        <f t="shared" si="511"/>
        <v/>
      </c>
      <c r="FE236" s="35" t="str">
        <f t="shared" si="511"/>
        <v/>
      </c>
      <c r="FF236" s="35" t="str">
        <f t="shared" si="511"/>
        <v/>
      </c>
      <c r="FG236" s="35" t="str">
        <f t="shared" si="511"/>
        <v/>
      </c>
      <c r="FH236" s="35" t="str">
        <f t="shared" si="511"/>
        <v/>
      </c>
      <c r="FI236" s="35" t="str">
        <f t="shared" si="511"/>
        <v/>
      </c>
      <c r="FJ236" s="35" t="str">
        <f t="shared" si="511"/>
        <v/>
      </c>
      <c r="FK236" s="35" t="str">
        <f t="shared" si="511"/>
        <v/>
      </c>
      <c r="FL236" s="35" t="str">
        <f t="shared" si="511"/>
        <v/>
      </c>
      <c r="FM236" s="35" t="str">
        <f t="shared" si="511"/>
        <v/>
      </c>
      <c r="FN236" s="35" t="str">
        <f t="shared" si="511"/>
        <v/>
      </c>
      <c r="FO236" s="35" t="str">
        <f t="shared" si="511"/>
        <v/>
      </c>
      <c r="FP236" s="35" t="str">
        <f t="shared" si="512"/>
        <v/>
      </c>
      <c r="FQ236" s="35" t="str">
        <f t="shared" si="512"/>
        <v/>
      </c>
      <c r="FR236" s="35" t="str">
        <f t="shared" si="512"/>
        <v/>
      </c>
      <c r="FS236" s="35" t="str">
        <f t="shared" si="512"/>
        <v/>
      </c>
      <c r="FT236" s="35" t="str">
        <f t="shared" si="512"/>
        <v/>
      </c>
      <c r="FU236" s="35" t="str">
        <f t="shared" si="512"/>
        <v/>
      </c>
      <c r="FV236" s="35" t="str">
        <f t="shared" si="512"/>
        <v/>
      </c>
      <c r="FW236" s="35" t="str">
        <f t="shared" si="512"/>
        <v/>
      </c>
      <c r="FX236" s="35" t="str">
        <f t="shared" si="512"/>
        <v/>
      </c>
      <c r="FY236" s="35" t="str">
        <f t="shared" si="512"/>
        <v/>
      </c>
      <c r="FZ236" s="35" t="str">
        <f t="shared" si="512"/>
        <v/>
      </c>
      <c r="GA236" s="35" t="str">
        <f t="shared" si="512"/>
        <v/>
      </c>
      <c r="GB236" s="35" t="str">
        <f t="shared" si="512"/>
        <v/>
      </c>
      <c r="GC236" s="35" t="str">
        <f t="shared" si="512"/>
        <v/>
      </c>
      <c r="GD236" s="35" t="str">
        <f t="shared" si="512"/>
        <v/>
      </c>
      <c r="GE236" s="35" t="str">
        <f t="shared" si="512"/>
        <v/>
      </c>
      <c r="GF236" s="35" t="str">
        <f t="shared" si="513"/>
        <v/>
      </c>
      <c r="GG236" s="35" t="str">
        <f t="shared" si="513"/>
        <v/>
      </c>
      <c r="GH236" s="35" t="str">
        <f t="shared" si="513"/>
        <v/>
      </c>
      <c r="GI236" s="35" t="str">
        <f t="shared" si="513"/>
        <v/>
      </c>
      <c r="GJ236" s="35" t="str">
        <f t="shared" si="513"/>
        <v/>
      </c>
      <c r="GK236" s="35" t="str">
        <f t="shared" si="513"/>
        <v/>
      </c>
      <c r="GL236" s="35" t="str">
        <f t="shared" si="513"/>
        <v/>
      </c>
      <c r="GM236" s="35" t="str">
        <f t="shared" si="513"/>
        <v/>
      </c>
      <c r="GN236" s="35" t="str">
        <f t="shared" si="513"/>
        <v/>
      </c>
      <c r="GO236" s="35" t="str">
        <f t="shared" si="513"/>
        <v/>
      </c>
      <c r="GP236" s="35" t="str">
        <f t="shared" si="513"/>
        <v/>
      </c>
      <c r="GQ236" s="35" t="str">
        <f t="shared" si="513"/>
        <v/>
      </c>
      <c r="GR236" s="35" t="str">
        <f t="shared" si="513"/>
        <v/>
      </c>
      <c r="GS236" s="35" t="str">
        <f t="shared" si="513"/>
        <v/>
      </c>
      <c r="GT236" s="35" t="str">
        <f t="shared" si="513"/>
        <v/>
      </c>
      <c r="GU236" s="35" t="str">
        <f t="shared" si="513"/>
        <v/>
      </c>
      <c r="GV236" s="35" t="str">
        <f t="shared" si="514"/>
        <v/>
      </c>
      <c r="GW236" s="35" t="str">
        <f t="shared" si="514"/>
        <v/>
      </c>
      <c r="GX236" s="35" t="str">
        <f t="shared" si="514"/>
        <v/>
      </c>
      <c r="GY236" s="35" t="str">
        <f t="shared" si="514"/>
        <v/>
      </c>
      <c r="GZ236" s="35" t="str">
        <f t="shared" si="514"/>
        <v/>
      </c>
      <c r="HA236" s="35" t="str">
        <f t="shared" si="514"/>
        <v/>
      </c>
      <c r="HB236" s="35" t="str">
        <f t="shared" si="514"/>
        <v/>
      </c>
      <c r="HC236" s="35" t="str">
        <f t="shared" si="514"/>
        <v/>
      </c>
      <c r="HD236" s="35" t="str">
        <f t="shared" si="514"/>
        <v/>
      </c>
      <c r="HE236" s="35" t="str">
        <f t="shared" si="514"/>
        <v/>
      </c>
      <c r="HF236" s="35" t="str">
        <f t="shared" si="514"/>
        <v/>
      </c>
      <c r="HG236" s="35" t="str">
        <f t="shared" si="514"/>
        <v/>
      </c>
      <c r="HH236" s="35" t="str">
        <f t="shared" si="514"/>
        <v/>
      </c>
      <c r="HI236" s="35" t="str">
        <f t="shared" si="514"/>
        <v/>
      </c>
      <c r="HJ236" s="35" t="str">
        <f t="shared" si="514"/>
        <v/>
      </c>
      <c r="HK236" s="35" t="str">
        <f t="shared" si="514"/>
        <v/>
      </c>
      <c r="HL236" s="35" t="str">
        <f t="shared" si="515"/>
        <v/>
      </c>
      <c r="HM236" s="35" t="str">
        <f t="shared" si="515"/>
        <v/>
      </c>
      <c r="HN236" s="35" t="str">
        <f t="shared" si="515"/>
        <v/>
      </c>
      <c r="HO236" s="35" t="str">
        <f t="shared" si="515"/>
        <v/>
      </c>
      <c r="HP236" s="35" t="str">
        <f t="shared" si="515"/>
        <v/>
      </c>
      <c r="HQ236" s="35" t="str">
        <f t="shared" si="515"/>
        <v/>
      </c>
      <c r="HR236" s="35" t="str">
        <f t="shared" si="515"/>
        <v/>
      </c>
      <c r="HS236" s="35" t="str">
        <f t="shared" si="515"/>
        <v/>
      </c>
      <c r="HT236" s="35" t="str">
        <f t="shared" si="515"/>
        <v/>
      </c>
      <c r="HU236" s="35" t="str">
        <f t="shared" si="515"/>
        <v/>
      </c>
      <c r="HV236" s="35" t="str">
        <f t="shared" si="515"/>
        <v/>
      </c>
      <c r="HW236" s="35" t="str">
        <f t="shared" si="515"/>
        <v/>
      </c>
      <c r="HX236" s="35" t="str">
        <f t="shared" si="515"/>
        <v/>
      </c>
      <c r="HY236" s="35" t="str">
        <f t="shared" si="515"/>
        <v/>
      </c>
      <c r="HZ236" s="35" t="str">
        <f t="shared" si="515"/>
        <v/>
      </c>
      <c r="IA236" s="35" t="str">
        <f t="shared" si="515"/>
        <v/>
      </c>
      <c r="IB236" s="35" t="str">
        <f t="shared" si="516"/>
        <v/>
      </c>
      <c r="IC236" s="35" t="str">
        <f t="shared" si="516"/>
        <v/>
      </c>
      <c r="ID236" s="35" t="str">
        <f t="shared" si="516"/>
        <v/>
      </c>
      <c r="IE236" s="35" t="str">
        <f t="shared" si="516"/>
        <v/>
      </c>
      <c r="IF236" s="35" t="str">
        <f t="shared" si="516"/>
        <v/>
      </c>
      <c r="IG236" s="35" t="str">
        <f t="shared" si="516"/>
        <v/>
      </c>
      <c r="IH236" s="35" t="str">
        <f t="shared" si="516"/>
        <v/>
      </c>
      <c r="II236" s="35" t="str">
        <f t="shared" si="516"/>
        <v/>
      </c>
      <c r="IJ236" s="35" t="str">
        <f t="shared" si="516"/>
        <v/>
      </c>
      <c r="IK236" s="35" t="str">
        <f t="shared" si="516"/>
        <v/>
      </c>
      <c r="IL236" s="35" t="str">
        <f t="shared" si="516"/>
        <v/>
      </c>
      <c r="IM236" s="35" t="str">
        <f t="shared" si="516"/>
        <v/>
      </c>
      <c r="IN236" s="35" t="str">
        <f t="shared" si="516"/>
        <v/>
      </c>
      <c r="IO236" s="35" t="str">
        <f t="shared" si="516"/>
        <v/>
      </c>
      <c r="IP236" s="35" t="str">
        <f t="shared" si="516"/>
        <v/>
      </c>
      <c r="IQ236" s="35" t="str">
        <f t="shared" si="516"/>
        <v/>
      </c>
      <c r="IR236" s="35" t="str">
        <f t="shared" si="517"/>
        <v/>
      </c>
      <c r="IS236" s="35" t="str">
        <f t="shared" si="517"/>
        <v/>
      </c>
      <c r="IT236" s="35" t="str">
        <f t="shared" si="517"/>
        <v/>
      </c>
      <c r="IU236" s="35" t="str">
        <f t="shared" si="517"/>
        <v/>
      </c>
      <c r="IV236" s="35" t="str">
        <f t="shared" si="517"/>
        <v/>
      </c>
      <c r="IW236" s="35" t="str">
        <f t="shared" si="517"/>
        <v/>
      </c>
      <c r="IX236" s="35" t="str">
        <f t="shared" si="517"/>
        <v/>
      </c>
      <c r="IY236" s="35" t="str">
        <f t="shared" si="517"/>
        <v/>
      </c>
      <c r="IZ236" s="35" t="str">
        <f t="shared" si="451"/>
        <v/>
      </c>
      <c r="JA236" s="35" t="str">
        <f t="shared" si="451"/>
        <v/>
      </c>
      <c r="JB236" s="35" t="str">
        <f t="shared" si="451"/>
        <v/>
      </c>
      <c r="JC236" s="35" t="str">
        <f t="shared" si="451"/>
        <v/>
      </c>
      <c r="JD236" s="35" t="str">
        <f t="shared" si="451"/>
        <v/>
      </c>
      <c r="JE236" s="35" t="str">
        <f t="shared" si="451"/>
        <v/>
      </c>
      <c r="JF236" s="35" t="str">
        <f t="shared" si="451"/>
        <v/>
      </c>
      <c r="JG236" s="35" t="str">
        <f t="shared" si="451"/>
        <v/>
      </c>
      <c r="JH236" s="35" t="str">
        <f t="shared" si="451"/>
        <v/>
      </c>
      <c r="JI236" s="35" t="str">
        <f t="shared" si="451"/>
        <v/>
      </c>
      <c r="JJ236" s="35" t="str">
        <f t="shared" si="451"/>
        <v/>
      </c>
      <c r="JK236" s="35" t="str">
        <f t="shared" si="451"/>
        <v/>
      </c>
      <c r="JL236" s="35" t="str">
        <f t="shared" si="451"/>
        <v/>
      </c>
      <c r="JM236" s="35" t="str">
        <f t="shared" si="451"/>
        <v/>
      </c>
      <c r="JN236" s="35" t="str">
        <f t="shared" si="451"/>
        <v/>
      </c>
      <c r="JO236" s="35" t="str">
        <f t="shared" si="451"/>
        <v/>
      </c>
      <c r="JP236" s="35" t="str">
        <f t="shared" si="518"/>
        <v/>
      </c>
      <c r="JQ236" s="35" t="str">
        <f t="shared" si="518"/>
        <v/>
      </c>
      <c r="JR236" s="35" t="str">
        <f t="shared" si="518"/>
        <v/>
      </c>
      <c r="JS236" s="35" t="str">
        <f t="shared" si="518"/>
        <v/>
      </c>
      <c r="JT236" s="35" t="str">
        <f t="shared" si="518"/>
        <v/>
      </c>
      <c r="JU236" s="35" t="str">
        <f t="shared" si="518"/>
        <v/>
      </c>
      <c r="JV236" s="35" t="str">
        <f t="shared" si="518"/>
        <v/>
      </c>
      <c r="JW236" s="35" t="str">
        <f t="shared" si="518"/>
        <v/>
      </c>
      <c r="JX236" s="35" t="str">
        <f t="shared" si="518"/>
        <v/>
      </c>
      <c r="JY236" s="35" t="str">
        <f t="shared" si="518"/>
        <v/>
      </c>
      <c r="JZ236" s="35" t="str">
        <f t="shared" si="518"/>
        <v/>
      </c>
      <c r="KA236" s="35" t="str">
        <f t="shared" si="518"/>
        <v/>
      </c>
      <c r="KB236" s="35" t="str">
        <f t="shared" si="518"/>
        <v/>
      </c>
      <c r="KC236" s="35" t="str">
        <f t="shared" si="518"/>
        <v/>
      </c>
      <c r="KD236" s="35" t="str">
        <f t="shared" si="518"/>
        <v/>
      </c>
      <c r="KE236" s="35" t="str">
        <f t="shared" si="518"/>
        <v/>
      </c>
      <c r="KF236" s="35" t="str">
        <f t="shared" si="519"/>
        <v/>
      </c>
      <c r="KG236" s="35" t="str">
        <f t="shared" si="519"/>
        <v/>
      </c>
      <c r="KH236" s="35" t="str">
        <f t="shared" si="519"/>
        <v/>
      </c>
      <c r="KI236" s="35" t="str">
        <f t="shared" si="519"/>
        <v/>
      </c>
      <c r="KJ236" s="35" t="str">
        <f t="shared" si="519"/>
        <v/>
      </c>
      <c r="KK236" s="35" t="str">
        <f t="shared" si="519"/>
        <v/>
      </c>
      <c r="KL236" s="35" t="str">
        <f t="shared" si="519"/>
        <v/>
      </c>
      <c r="KM236" s="35" t="str">
        <f t="shared" si="519"/>
        <v/>
      </c>
      <c r="KN236" s="35" t="str">
        <f t="shared" si="519"/>
        <v/>
      </c>
      <c r="KO236" s="35" t="str">
        <f t="shared" si="519"/>
        <v/>
      </c>
      <c r="KP236" s="35" t="str">
        <f t="shared" si="519"/>
        <v/>
      </c>
      <c r="KQ236" s="35" t="str">
        <f t="shared" si="519"/>
        <v/>
      </c>
      <c r="KR236" s="35" t="str">
        <f t="shared" si="519"/>
        <v/>
      </c>
      <c r="KS236" s="35" t="str">
        <f t="shared" si="519"/>
        <v/>
      </c>
      <c r="KT236" s="35" t="str">
        <f t="shared" si="519"/>
        <v/>
      </c>
      <c r="KU236" s="35" t="str">
        <f t="shared" si="519"/>
        <v/>
      </c>
      <c r="KV236" s="35" t="str">
        <f t="shared" si="520"/>
        <v/>
      </c>
      <c r="KW236" s="35" t="str">
        <f t="shared" si="520"/>
        <v/>
      </c>
      <c r="KX236" s="35" t="str">
        <f t="shared" si="520"/>
        <v/>
      </c>
      <c r="KY236" s="35" t="str">
        <f t="shared" si="520"/>
        <v/>
      </c>
      <c r="KZ236" s="35" t="str">
        <f t="shared" si="520"/>
        <v/>
      </c>
      <c r="LA236" s="35" t="str">
        <f t="shared" si="520"/>
        <v/>
      </c>
      <c r="LB236" s="35" t="str">
        <f t="shared" si="520"/>
        <v/>
      </c>
      <c r="LC236" s="35" t="str">
        <f t="shared" si="520"/>
        <v/>
      </c>
      <c r="LD236" s="35" t="str">
        <f t="shared" si="520"/>
        <v/>
      </c>
      <c r="LE236" s="35" t="str">
        <f t="shared" si="520"/>
        <v/>
      </c>
      <c r="LF236" s="35" t="str">
        <f t="shared" si="520"/>
        <v/>
      </c>
      <c r="LG236" s="35" t="str">
        <f t="shared" si="520"/>
        <v/>
      </c>
      <c r="LH236" s="35" t="str">
        <f t="shared" si="520"/>
        <v/>
      </c>
      <c r="LI236" s="35" t="str">
        <f t="shared" si="520"/>
        <v/>
      </c>
      <c r="LJ236" s="35" t="str">
        <f t="shared" si="520"/>
        <v/>
      </c>
      <c r="LK236" s="35" t="str">
        <f t="shared" si="520"/>
        <v/>
      </c>
      <c r="LL236" s="35" t="str">
        <f t="shared" si="521"/>
        <v/>
      </c>
      <c r="LM236" s="35" t="str">
        <f t="shared" si="521"/>
        <v/>
      </c>
      <c r="LN236" s="35" t="str">
        <f t="shared" si="521"/>
        <v/>
      </c>
      <c r="LO236" s="35" t="str">
        <f t="shared" si="521"/>
        <v/>
      </c>
      <c r="LP236" s="35" t="str">
        <f t="shared" si="521"/>
        <v/>
      </c>
      <c r="LQ236" s="35" t="str">
        <f t="shared" si="521"/>
        <v/>
      </c>
      <c r="LR236" s="35" t="str">
        <f t="shared" si="521"/>
        <v/>
      </c>
      <c r="LS236" s="35" t="str">
        <f t="shared" si="521"/>
        <v/>
      </c>
      <c r="LT236" s="35" t="str">
        <f t="shared" si="521"/>
        <v/>
      </c>
      <c r="LU236" s="35" t="str">
        <f t="shared" si="521"/>
        <v/>
      </c>
      <c r="LV236" s="35" t="str">
        <f t="shared" si="521"/>
        <v/>
      </c>
      <c r="LW236" s="35" t="str">
        <f t="shared" si="521"/>
        <v/>
      </c>
      <c r="LX236" s="35" t="str">
        <f t="shared" si="521"/>
        <v/>
      </c>
      <c r="LY236" s="35" t="str">
        <f t="shared" si="521"/>
        <v/>
      </c>
      <c r="LZ236" s="35" t="str">
        <f t="shared" si="521"/>
        <v/>
      </c>
      <c r="MA236" s="35" t="str">
        <f t="shared" si="521"/>
        <v/>
      </c>
      <c r="MB236" s="35" t="str">
        <f t="shared" si="522"/>
        <v/>
      </c>
      <c r="MC236" s="35" t="str">
        <f t="shared" si="522"/>
        <v/>
      </c>
      <c r="MD236" s="35" t="str">
        <f t="shared" si="522"/>
        <v/>
      </c>
      <c r="ME236" s="35" t="str">
        <f t="shared" si="522"/>
        <v/>
      </c>
      <c r="MF236" s="35" t="str">
        <f t="shared" si="522"/>
        <v/>
      </c>
      <c r="MG236" s="35" t="str">
        <f t="shared" si="522"/>
        <v/>
      </c>
      <c r="MH236" s="35" t="str">
        <f t="shared" si="522"/>
        <v/>
      </c>
      <c r="MI236" s="35" t="str">
        <f t="shared" si="522"/>
        <v/>
      </c>
      <c r="MJ236" s="35" t="str">
        <f t="shared" si="522"/>
        <v/>
      </c>
      <c r="MK236" s="35" t="str">
        <f t="shared" si="522"/>
        <v/>
      </c>
      <c r="ML236" s="35" t="str">
        <f t="shared" si="522"/>
        <v/>
      </c>
      <c r="MM236" s="35" t="str">
        <f t="shared" si="522"/>
        <v/>
      </c>
      <c r="MN236" s="35" t="str">
        <f t="shared" si="522"/>
        <v/>
      </c>
      <c r="MO236" s="35" t="str">
        <f t="shared" si="522"/>
        <v/>
      </c>
      <c r="MP236" s="35" t="str">
        <f t="shared" si="522"/>
        <v/>
      </c>
      <c r="MQ236" s="35" t="str">
        <f t="shared" si="522"/>
        <v/>
      </c>
      <c r="MR236" s="35" t="str">
        <f t="shared" si="523"/>
        <v/>
      </c>
      <c r="MS236" s="35" t="str">
        <f t="shared" si="523"/>
        <v/>
      </c>
      <c r="MT236" s="35" t="str">
        <f t="shared" si="523"/>
        <v/>
      </c>
      <c r="MU236" s="35" t="str">
        <f t="shared" si="523"/>
        <v/>
      </c>
      <c r="MV236" s="35" t="str">
        <f t="shared" si="523"/>
        <v/>
      </c>
      <c r="MW236" s="35" t="str">
        <f t="shared" si="523"/>
        <v/>
      </c>
      <c r="MX236" s="35" t="str">
        <f t="shared" si="523"/>
        <v/>
      </c>
      <c r="MY236" s="35" t="str">
        <f t="shared" si="523"/>
        <v/>
      </c>
      <c r="MZ236" s="35" t="str">
        <f t="shared" ref="MZ236:NJ236" si="526">IF($E236="","",IF(AND($B236&lt;=MZ$1,$D236&gt;MZ$1),"1",""))</f>
        <v/>
      </c>
      <c r="NA236" s="35" t="str">
        <f t="shared" si="526"/>
        <v/>
      </c>
      <c r="NB236" s="35" t="str">
        <f t="shared" si="526"/>
        <v/>
      </c>
      <c r="NC236" s="35" t="str">
        <f t="shared" si="526"/>
        <v/>
      </c>
      <c r="ND236" s="35" t="str">
        <f t="shared" si="526"/>
        <v/>
      </c>
      <c r="NE236" s="35" t="str">
        <f t="shared" si="526"/>
        <v/>
      </c>
      <c r="NF236" s="35" t="str">
        <f t="shared" si="526"/>
        <v/>
      </c>
      <c r="NG236" s="35" t="str">
        <f t="shared" si="526"/>
        <v/>
      </c>
      <c r="NH236" s="35" t="str">
        <f t="shared" si="526"/>
        <v/>
      </c>
      <c r="NI236" s="35" t="str">
        <f t="shared" si="526"/>
        <v/>
      </c>
      <c r="NJ236" s="35" t="str">
        <f t="shared" si="526"/>
        <v/>
      </c>
      <c r="NK236" s="51"/>
      <c r="NL236" s="51"/>
      <c r="NM236" s="51"/>
      <c r="NN236" s="51"/>
      <c r="NO236" s="51"/>
      <c r="NP236" s="51"/>
      <c r="NQ236" s="51"/>
      <c r="NR236" s="51"/>
      <c r="NS236" s="51"/>
      <c r="NT236" s="51"/>
      <c r="NU236" s="51"/>
      <c r="NV236" s="51"/>
      <c r="NW236" s="51"/>
      <c r="NX236" s="51"/>
      <c r="NY236" s="51"/>
      <c r="NZ236" s="51"/>
      <c r="OA236" s="51"/>
      <c r="OB236" s="51"/>
    </row>
    <row r="237" spans="1:392" ht="15" customHeight="1" x14ac:dyDescent="0.3">
      <c r="A237" s="27" t="s">
        <v>531</v>
      </c>
      <c r="B237" s="28">
        <f>IF(A237="Winter",'[1]D7 Dates'!$B$94,IF(A237="SDA 1",'[1]D7 Dates'!$B$70,IF(A237="SDA 2",'[1]D7 Dates'!$B$72,IF(A237="SDA 3",'[1]D7 Dates'!$B$74,IF(A237="SDA 4",'[1]D7 Dates'!$B$76,IF(A237="AZ",'[1]D7 Dates'!$B$83,IF(A237="BB",'[1]D7 Dates'!$B$81,IF(A237="BL",'[1]D7 Dates'!$B$79,IF(A237="BC",'[1]D7 Dates'!$B$85,VLOOKUP(A237,'[1]D7 Dates'!$A$3:$B$68,2,FALSE))))))))))</f>
        <v>44558</v>
      </c>
      <c r="C237" s="27" t="s">
        <v>42</v>
      </c>
      <c r="D237" s="28">
        <f>IF(C237="Winter",'[1]D7 Dates'!$B$93,IF(C237="SDA 1",'[1]D7 Dates'!$B$71,IF(C237="SDA 2",'[1]D7 Dates'!$B$73,IF(C237="SDA 3",'[1]D7 Dates'!$B$75,IF(C237="SDA 4",'[1]D7 Dates'!$B$77,IF(C237="AZ",'[1]D7 Dates'!$B$84,IF(C237="BB",'[1]D7 Dates'!$B$82,IF(C237="BL",'[1]D7 Dates'!$B$80,IF(C237="BC",'[1]D7 Dates'!$B$86,VLOOKUP(C237,'[1]D7 Dates'!$A$3:$B$68,2,FALSE))))))))))</f>
        <v>44592</v>
      </c>
      <c r="E237" s="32" t="s">
        <v>581</v>
      </c>
      <c r="F237" s="41" t="s">
        <v>582</v>
      </c>
      <c r="G237" s="30" t="s">
        <v>29</v>
      </c>
      <c r="H237" s="71"/>
      <c r="I237" s="29" t="s">
        <v>583</v>
      </c>
      <c r="J237" s="41"/>
      <c r="K237" s="72"/>
      <c r="L237" s="73"/>
      <c r="M237" s="35"/>
      <c r="N237" s="74" t="str">
        <f t="shared" si="524"/>
        <v/>
      </c>
      <c r="O237" s="74" t="str">
        <f t="shared" si="524"/>
        <v/>
      </c>
      <c r="P237" s="74" t="str">
        <f t="shared" si="524"/>
        <v/>
      </c>
      <c r="Q237" s="74" t="str">
        <f t="shared" si="524"/>
        <v/>
      </c>
      <c r="R237" s="74" t="str">
        <f t="shared" si="524"/>
        <v/>
      </c>
      <c r="S237" s="74" t="str">
        <f t="shared" si="524"/>
        <v/>
      </c>
      <c r="T237" s="74" t="str">
        <f t="shared" si="524"/>
        <v/>
      </c>
      <c r="U237" s="74" t="str">
        <f t="shared" si="524"/>
        <v/>
      </c>
      <c r="V237" s="74" t="str">
        <f t="shared" si="524"/>
        <v/>
      </c>
      <c r="W237" s="74" t="str">
        <f t="shared" si="524"/>
        <v/>
      </c>
      <c r="X237" s="74" t="str">
        <f t="shared" si="524"/>
        <v/>
      </c>
      <c r="Y237" s="74" t="str">
        <f t="shared" si="524"/>
        <v/>
      </c>
      <c r="Z237" s="74" t="str">
        <f t="shared" si="524"/>
        <v/>
      </c>
      <c r="AA237" s="74" t="str">
        <f t="shared" si="524"/>
        <v/>
      </c>
      <c r="AB237" s="74" t="str">
        <f t="shared" si="524"/>
        <v/>
      </c>
      <c r="AC237" s="74" t="str">
        <f t="shared" si="524"/>
        <v/>
      </c>
      <c r="AD237" s="74" t="str">
        <f t="shared" si="525"/>
        <v/>
      </c>
      <c r="AE237" s="74" t="str">
        <f t="shared" si="525"/>
        <v/>
      </c>
      <c r="AF237" s="74" t="str">
        <f t="shared" si="525"/>
        <v/>
      </c>
      <c r="AG237" s="74" t="str">
        <f t="shared" si="525"/>
        <v/>
      </c>
      <c r="AH237" s="74" t="str">
        <f t="shared" si="525"/>
        <v/>
      </c>
      <c r="AI237" s="74" t="str">
        <f t="shared" si="525"/>
        <v/>
      </c>
      <c r="AJ237" s="74" t="str">
        <f t="shared" si="525"/>
        <v/>
      </c>
      <c r="AK237" s="74" t="str">
        <f t="shared" si="525"/>
        <v/>
      </c>
      <c r="AL237" s="74" t="str">
        <f t="shared" si="525"/>
        <v/>
      </c>
      <c r="AM237" s="74" t="str">
        <f t="shared" si="525"/>
        <v/>
      </c>
      <c r="AN237" s="74" t="str">
        <f t="shared" si="525"/>
        <v/>
      </c>
      <c r="AO237" s="74" t="str">
        <f t="shared" si="525"/>
        <v/>
      </c>
      <c r="AP237" s="74" t="str">
        <f t="shared" si="525"/>
        <v/>
      </c>
      <c r="AQ237" s="74" t="str">
        <f t="shared" si="525"/>
        <v/>
      </c>
      <c r="AR237" s="74" t="str">
        <f t="shared" si="525"/>
        <v/>
      </c>
      <c r="AS237" s="74" t="str">
        <f t="shared" si="525"/>
        <v/>
      </c>
      <c r="AT237" s="74" t="str">
        <f t="shared" si="504"/>
        <v/>
      </c>
      <c r="AU237" s="74" t="str">
        <f t="shared" si="504"/>
        <v/>
      </c>
      <c r="AV237" s="74" t="str">
        <f t="shared" si="504"/>
        <v/>
      </c>
      <c r="AW237" s="74" t="str">
        <f t="shared" si="504"/>
        <v/>
      </c>
      <c r="AX237" s="74" t="str">
        <f t="shared" si="504"/>
        <v/>
      </c>
      <c r="AY237" s="74" t="str">
        <f t="shared" si="504"/>
        <v/>
      </c>
      <c r="AZ237" s="74" t="str">
        <f t="shared" si="504"/>
        <v/>
      </c>
      <c r="BA237" s="74" t="str">
        <f t="shared" si="504"/>
        <v/>
      </c>
      <c r="BB237" s="74" t="str">
        <f t="shared" si="504"/>
        <v/>
      </c>
      <c r="BC237" s="35" t="str">
        <f t="shared" si="504"/>
        <v/>
      </c>
      <c r="BD237" s="35" t="str">
        <f t="shared" si="504"/>
        <v/>
      </c>
      <c r="BE237" s="35" t="str">
        <f t="shared" si="504"/>
        <v/>
      </c>
      <c r="BF237" s="35" t="str">
        <f t="shared" si="504"/>
        <v/>
      </c>
      <c r="BG237" s="35" t="str">
        <f t="shared" si="504"/>
        <v/>
      </c>
      <c r="BH237" s="35" t="str">
        <f t="shared" si="504"/>
        <v/>
      </c>
      <c r="BI237" s="35" t="str">
        <f t="shared" si="504"/>
        <v/>
      </c>
      <c r="BJ237" s="35" t="str">
        <f t="shared" si="505"/>
        <v/>
      </c>
      <c r="BK237" s="35" t="str">
        <f t="shared" si="505"/>
        <v/>
      </c>
      <c r="BL237" s="35" t="str">
        <f t="shared" si="505"/>
        <v/>
      </c>
      <c r="BM237" s="35" t="str">
        <f t="shared" si="505"/>
        <v/>
      </c>
      <c r="BN237" s="35" t="str">
        <f t="shared" si="505"/>
        <v/>
      </c>
      <c r="BO237" s="35" t="str">
        <f t="shared" si="505"/>
        <v/>
      </c>
      <c r="BP237" s="35" t="str">
        <f t="shared" si="505"/>
        <v/>
      </c>
      <c r="BQ237" s="35" t="str">
        <f t="shared" si="505"/>
        <v/>
      </c>
      <c r="BR237" s="35" t="str">
        <f t="shared" si="505"/>
        <v/>
      </c>
      <c r="BS237" s="35" t="str">
        <f t="shared" si="505"/>
        <v/>
      </c>
      <c r="BT237" s="35" t="str">
        <f t="shared" si="505"/>
        <v/>
      </c>
      <c r="BU237" s="35" t="str">
        <f t="shared" si="505"/>
        <v/>
      </c>
      <c r="BV237" s="35" t="str">
        <f t="shared" si="505"/>
        <v/>
      </c>
      <c r="BW237" s="35" t="str">
        <f t="shared" si="505"/>
        <v/>
      </c>
      <c r="BX237" s="35" t="str">
        <f t="shared" si="505"/>
        <v/>
      </c>
      <c r="BY237" s="35" t="str">
        <f t="shared" si="505"/>
        <v/>
      </c>
      <c r="BZ237" s="35" t="str">
        <f t="shared" si="506"/>
        <v/>
      </c>
      <c r="CA237" s="35" t="str">
        <f t="shared" si="506"/>
        <v/>
      </c>
      <c r="CB237" s="35" t="str">
        <f t="shared" si="506"/>
        <v/>
      </c>
      <c r="CC237" s="35" t="str">
        <f t="shared" si="506"/>
        <v/>
      </c>
      <c r="CD237" s="35" t="str">
        <f t="shared" si="506"/>
        <v/>
      </c>
      <c r="CE237" s="35" t="str">
        <f t="shared" si="506"/>
        <v/>
      </c>
      <c r="CF237" s="35" t="str">
        <f t="shared" si="506"/>
        <v/>
      </c>
      <c r="CG237" s="35" t="str">
        <f t="shared" si="506"/>
        <v/>
      </c>
      <c r="CH237" s="35" t="str">
        <f t="shared" si="506"/>
        <v/>
      </c>
      <c r="CI237" s="35" t="str">
        <f t="shared" si="506"/>
        <v/>
      </c>
      <c r="CJ237" s="35" t="str">
        <f t="shared" si="506"/>
        <v/>
      </c>
      <c r="CK237" s="35" t="str">
        <f t="shared" si="506"/>
        <v/>
      </c>
      <c r="CL237" s="35" t="str">
        <f t="shared" si="506"/>
        <v/>
      </c>
      <c r="CM237" s="35" t="str">
        <f t="shared" si="506"/>
        <v/>
      </c>
      <c r="CN237" s="35" t="str">
        <f t="shared" si="506"/>
        <v/>
      </c>
      <c r="CO237" s="35" t="str">
        <f t="shared" si="506"/>
        <v/>
      </c>
      <c r="CP237" s="35" t="str">
        <f t="shared" si="507"/>
        <v/>
      </c>
      <c r="CQ237" s="35" t="str">
        <f t="shared" si="507"/>
        <v/>
      </c>
      <c r="CR237" s="35" t="str">
        <f t="shared" si="507"/>
        <v/>
      </c>
      <c r="CS237" s="35" t="str">
        <f t="shared" si="507"/>
        <v/>
      </c>
      <c r="CT237" s="35" t="str">
        <f t="shared" si="507"/>
        <v>1</v>
      </c>
      <c r="CU237" s="35" t="str">
        <f t="shared" si="507"/>
        <v>1</v>
      </c>
      <c r="CV237" s="35" t="str">
        <f t="shared" si="507"/>
        <v>1</v>
      </c>
      <c r="CW237" s="35" t="str">
        <f t="shared" si="507"/>
        <v>1</v>
      </c>
      <c r="CX237" s="35" t="str">
        <f t="shared" si="507"/>
        <v>1</v>
      </c>
      <c r="CY237" s="35" t="str">
        <f t="shared" si="507"/>
        <v>1</v>
      </c>
      <c r="CZ237" s="35" t="str">
        <f t="shared" si="507"/>
        <v>1</v>
      </c>
      <c r="DA237" s="35" t="str">
        <f t="shared" si="507"/>
        <v>1</v>
      </c>
      <c r="DB237" s="35" t="str">
        <f t="shared" si="507"/>
        <v>1</v>
      </c>
      <c r="DC237" s="35" t="s">
        <v>41</v>
      </c>
      <c r="DD237" s="35" t="s">
        <v>29</v>
      </c>
      <c r="DE237" s="35" t="s">
        <v>29</v>
      </c>
      <c r="DF237" s="35" t="s">
        <v>29</v>
      </c>
      <c r="DG237" s="35" t="s">
        <v>29</v>
      </c>
      <c r="DH237" s="35" t="s">
        <v>29</v>
      </c>
      <c r="DI237" s="35" t="s">
        <v>29</v>
      </c>
      <c r="DJ237" s="35" t="s">
        <v>29</v>
      </c>
      <c r="DK237" s="35" t="s">
        <v>29</v>
      </c>
      <c r="DL237" s="35" t="s">
        <v>29</v>
      </c>
      <c r="DM237" s="35" t="s">
        <v>29</v>
      </c>
      <c r="DN237" s="35" t="s">
        <v>29</v>
      </c>
      <c r="DO237" s="35" t="s">
        <v>29</v>
      </c>
      <c r="DP237" s="35" t="s">
        <v>29</v>
      </c>
      <c r="DQ237" s="35" t="s">
        <v>29</v>
      </c>
      <c r="DR237" s="35" t="str">
        <f t="shared" si="508"/>
        <v>1</v>
      </c>
      <c r="DS237" s="35" t="str">
        <f t="shared" si="508"/>
        <v>1</v>
      </c>
      <c r="DT237" s="35" t="str">
        <f t="shared" si="509"/>
        <v>1</v>
      </c>
      <c r="DU237" s="35" t="str">
        <f t="shared" si="509"/>
        <v>1</v>
      </c>
      <c r="DV237" s="35" t="str">
        <f t="shared" si="509"/>
        <v>1</v>
      </c>
      <c r="DW237" s="35" t="str">
        <f t="shared" si="509"/>
        <v>1</v>
      </c>
      <c r="DX237" s="35" t="str">
        <f t="shared" si="509"/>
        <v>1</v>
      </c>
      <c r="DY237" s="35" t="str">
        <f t="shared" si="509"/>
        <v>1</v>
      </c>
      <c r="DZ237" s="35" t="str">
        <f t="shared" si="509"/>
        <v>1</v>
      </c>
      <c r="EA237" s="35" t="str">
        <f t="shared" si="509"/>
        <v>1</v>
      </c>
      <c r="EB237" s="35" t="str">
        <f t="shared" si="509"/>
        <v/>
      </c>
      <c r="EC237" s="35" t="str">
        <f t="shared" si="509"/>
        <v/>
      </c>
      <c r="ED237" s="35" t="str">
        <f t="shared" si="509"/>
        <v/>
      </c>
      <c r="EE237" s="35" t="str">
        <f t="shared" si="509"/>
        <v/>
      </c>
      <c r="EF237" s="35" t="str">
        <f t="shared" si="509"/>
        <v/>
      </c>
      <c r="EG237" s="35" t="str">
        <f t="shared" si="509"/>
        <v/>
      </c>
      <c r="EH237" s="35" t="str">
        <f t="shared" si="509"/>
        <v/>
      </c>
      <c r="EI237" s="35" t="str">
        <f t="shared" si="509"/>
        <v/>
      </c>
      <c r="EJ237" s="35" t="str">
        <f t="shared" si="510"/>
        <v/>
      </c>
      <c r="EK237" s="35" t="str">
        <f t="shared" si="510"/>
        <v/>
      </c>
      <c r="EL237" s="35" t="str">
        <f t="shared" si="510"/>
        <v/>
      </c>
      <c r="EM237" s="35" t="str">
        <f t="shared" si="510"/>
        <v/>
      </c>
      <c r="EN237" s="35" t="str">
        <f t="shared" si="510"/>
        <v/>
      </c>
      <c r="EO237" s="35" t="str">
        <f t="shared" si="510"/>
        <v/>
      </c>
      <c r="EP237" s="35" t="str">
        <f t="shared" si="510"/>
        <v/>
      </c>
      <c r="EQ237" s="35" t="str">
        <f t="shared" si="510"/>
        <v/>
      </c>
      <c r="ER237" s="35" t="str">
        <f t="shared" si="510"/>
        <v/>
      </c>
      <c r="ES237" s="35" t="str">
        <f t="shared" si="510"/>
        <v/>
      </c>
      <c r="ET237" s="35" t="str">
        <f t="shared" si="510"/>
        <v/>
      </c>
      <c r="EU237" s="35" t="str">
        <f t="shared" si="510"/>
        <v/>
      </c>
      <c r="EV237" s="35" t="str">
        <f t="shared" si="510"/>
        <v/>
      </c>
      <c r="EW237" s="35" t="str">
        <f t="shared" si="510"/>
        <v/>
      </c>
      <c r="EX237" s="35" t="str">
        <f t="shared" si="510"/>
        <v/>
      </c>
      <c r="EY237" s="35" t="str">
        <f t="shared" si="510"/>
        <v/>
      </c>
      <c r="EZ237" s="35" t="str">
        <f t="shared" si="511"/>
        <v/>
      </c>
      <c r="FA237" s="35" t="str">
        <f t="shared" si="511"/>
        <v/>
      </c>
      <c r="FB237" s="35" t="str">
        <f t="shared" si="511"/>
        <v/>
      </c>
      <c r="FC237" s="35" t="str">
        <f t="shared" si="511"/>
        <v/>
      </c>
      <c r="FD237" s="35" t="str">
        <f t="shared" si="511"/>
        <v/>
      </c>
      <c r="FE237" s="35" t="str">
        <f t="shared" si="511"/>
        <v/>
      </c>
      <c r="FF237" s="35" t="str">
        <f t="shared" si="511"/>
        <v/>
      </c>
      <c r="FG237" s="35" t="str">
        <f t="shared" si="511"/>
        <v/>
      </c>
      <c r="FH237" s="35" t="str">
        <f t="shared" si="511"/>
        <v/>
      </c>
      <c r="FI237" s="35" t="str">
        <f t="shared" si="511"/>
        <v/>
      </c>
      <c r="FJ237" s="35" t="str">
        <f t="shared" si="511"/>
        <v/>
      </c>
      <c r="FK237" s="35" t="str">
        <f t="shared" si="511"/>
        <v/>
      </c>
      <c r="FL237" s="35" t="str">
        <f t="shared" si="511"/>
        <v/>
      </c>
      <c r="FM237" s="35" t="str">
        <f t="shared" si="511"/>
        <v/>
      </c>
      <c r="FN237" s="35" t="str">
        <f t="shared" si="511"/>
        <v/>
      </c>
      <c r="FO237" s="35" t="str">
        <f t="shared" si="511"/>
        <v/>
      </c>
      <c r="FP237" s="35" t="str">
        <f t="shared" si="512"/>
        <v/>
      </c>
      <c r="FQ237" s="35" t="str">
        <f t="shared" si="512"/>
        <v/>
      </c>
      <c r="FR237" s="35" t="str">
        <f t="shared" si="512"/>
        <v/>
      </c>
      <c r="FS237" s="35" t="str">
        <f t="shared" si="512"/>
        <v/>
      </c>
      <c r="FT237" s="35" t="str">
        <f t="shared" si="512"/>
        <v/>
      </c>
      <c r="FU237" s="35" t="str">
        <f t="shared" si="512"/>
        <v/>
      </c>
      <c r="FV237" s="35" t="str">
        <f t="shared" si="512"/>
        <v/>
      </c>
      <c r="FW237" s="35" t="str">
        <f t="shared" si="512"/>
        <v/>
      </c>
      <c r="FX237" s="35" t="str">
        <f t="shared" si="512"/>
        <v/>
      </c>
      <c r="FY237" s="35" t="str">
        <f t="shared" si="512"/>
        <v/>
      </c>
      <c r="FZ237" s="35" t="str">
        <f t="shared" si="512"/>
        <v/>
      </c>
      <c r="GA237" s="35" t="str">
        <f t="shared" si="512"/>
        <v/>
      </c>
      <c r="GB237" s="35" t="str">
        <f t="shared" si="512"/>
        <v/>
      </c>
      <c r="GC237" s="35" t="str">
        <f t="shared" si="512"/>
        <v/>
      </c>
      <c r="GD237" s="35" t="str">
        <f t="shared" si="512"/>
        <v/>
      </c>
      <c r="GE237" s="35" t="str">
        <f t="shared" si="512"/>
        <v/>
      </c>
      <c r="GF237" s="35" t="str">
        <f t="shared" si="513"/>
        <v/>
      </c>
      <c r="GG237" s="35" t="str">
        <f t="shared" si="513"/>
        <v/>
      </c>
      <c r="GH237" s="35" t="str">
        <f t="shared" si="513"/>
        <v/>
      </c>
      <c r="GI237" s="35" t="str">
        <f t="shared" si="513"/>
        <v/>
      </c>
      <c r="GJ237" s="35" t="str">
        <f t="shared" si="513"/>
        <v/>
      </c>
      <c r="GK237" s="35" t="str">
        <f t="shared" si="513"/>
        <v/>
      </c>
      <c r="GL237" s="35" t="str">
        <f t="shared" si="513"/>
        <v/>
      </c>
      <c r="GM237" s="35" t="str">
        <f t="shared" si="513"/>
        <v/>
      </c>
      <c r="GN237" s="35" t="str">
        <f t="shared" si="513"/>
        <v/>
      </c>
      <c r="GO237" s="35" t="str">
        <f t="shared" si="513"/>
        <v/>
      </c>
      <c r="GP237" s="35" t="str">
        <f t="shared" si="513"/>
        <v/>
      </c>
      <c r="GQ237" s="35" t="str">
        <f t="shared" si="513"/>
        <v/>
      </c>
      <c r="GR237" s="35" t="str">
        <f t="shared" si="513"/>
        <v/>
      </c>
      <c r="GS237" s="35" t="str">
        <f t="shared" si="513"/>
        <v/>
      </c>
      <c r="GT237" s="35" t="str">
        <f t="shared" si="513"/>
        <v/>
      </c>
      <c r="GU237" s="35" t="str">
        <f t="shared" si="513"/>
        <v/>
      </c>
      <c r="GV237" s="35" t="str">
        <f t="shared" si="514"/>
        <v/>
      </c>
      <c r="GW237" s="35" t="str">
        <f t="shared" si="514"/>
        <v/>
      </c>
      <c r="GX237" s="35" t="str">
        <f t="shared" si="514"/>
        <v/>
      </c>
      <c r="GY237" s="35" t="str">
        <f t="shared" si="514"/>
        <v/>
      </c>
      <c r="GZ237" s="35" t="str">
        <f t="shared" si="514"/>
        <v/>
      </c>
      <c r="HA237" s="35" t="str">
        <f t="shared" si="514"/>
        <v/>
      </c>
      <c r="HB237" s="35" t="str">
        <f t="shared" si="514"/>
        <v/>
      </c>
      <c r="HC237" s="35" t="str">
        <f t="shared" si="514"/>
        <v/>
      </c>
      <c r="HD237" s="35" t="str">
        <f t="shared" si="514"/>
        <v/>
      </c>
      <c r="HE237" s="35" t="str">
        <f t="shared" si="514"/>
        <v/>
      </c>
      <c r="HF237" s="35" t="str">
        <f t="shared" si="514"/>
        <v/>
      </c>
      <c r="HG237" s="35" t="str">
        <f t="shared" si="514"/>
        <v/>
      </c>
      <c r="HH237" s="35" t="str">
        <f t="shared" si="514"/>
        <v/>
      </c>
      <c r="HI237" s="35" t="str">
        <f t="shared" si="514"/>
        <v/>
      </c>
      <c r="HJ237" s="35" t="str">
        <f t="shared" si="514"/>
        <v/>
      </c>
      <c r="HK237" s="35" t="str">
        <f t="shared" si="514"/>
        <v/>
      </c>
      <c r="HL237" s="35" t="str">
        <f t="shared" si="515"/>
        <v/>
      </c>
      <c r="HM237" s="35" t="str">
        <f t="shared" si="515"/>
        <v/>
      </c>
      <c r="HN237" s="35" t="str">
        <f t="shared" si="515"/>
        <v/>
      </c>
      <c r="HO237" s="35" t="str">
        <f t="shared" si="515"/>
        <v/>
      </c>
      <c r="HP237" s="35" t="str">
        <f t="shared" si="515"/>
        <v/>
      </c>
      <c r="HQ237" s="35" t="str">
        <f t="shared" si="515"/>
        <v/>
      </c>
      <c r="HR237" s="35" t="str">
        <f t="shared" si="515"/>
        <v/>
      </c>
      <c r="HS237" s="35" t="str">
        <f t="shared" si="515"/>
        <v/>
      </c>
      <c r="HT237" s="35" t="str">
        <f t="shared" si="515"/>
        <v/>
      </c>
      <c r="HU237" s="35" t="str">
        <f t="shared" si="515"/>
        <v/>
      </c>
      <c r="HV237" s="35" t="str">
        <f t="shared" si="515"/>
        <v/>
      </c>
      <c r="HW237" s="35" t="str">
        <f t="shared" si="515"/>
        <v/>
      </c>
      <c r="HX237" s="35" t="str">
        <f t="shared" si="515"/>
        <v/>
      </c>
      <c r="HY237" s="35" t="str">
        <f t="shared" si="515"/>
        <v/>
      </c>
      <c r="HZ237" s="35" t="str">
        <f t="shared" si="515"/>
        <v/>
      </c>
      <c r="IA237" s="35" t="str">
        <f t="shared" si="515"/>
        <v/>
      </c>
      <c r="IB237" s="35" t="str">
        <f t="shared" si="516"/>
        <v/>
      </c>
      <c r="IC237" s="35" t="str">
        <f t="shared" si="516"/>
        <v/>
      </c>
      <c r="ID237" s="35" t="str">
        <f t="shared" si="516"/>
        <v/>
      </c>
      <c r="IE237" s="35" t="str">
        <f t="shared" si="516"/>
        <v/>
      </c>
      <c r="IF237" s="35" t="str">
        <f t="shared" si="516"/>
        <v/>
      </c>
      <c r="IG237" s="35" t="str">
        <f t="shared" si="516"/>
        <v/>
      </c>
      <c r="IH237" s="35" t="str">
        <f t="shared" si="516"/>
        <v/>
      </c>
      <c r="II237" s="35" t="str">
        <f t="shared" si="516"/>
        <v/>
      </c>
      <c r="IJ237" s="35" t="str">
        <f t="shared" si="516"/>
        <v/>
      </c>
      <c r="IK237" s="35" t="str">
        <f t="shared" si="516"/>
        <v/>
      </c>
      <c r="IL237" s="35" t="str">
        <f t="shared" si="516"/>
        <v/>
      </c>
      <c r="IM237" s="35" t="str">
        <f t="shared" si="516"/>
        <v/>
      </c>
      <c r="IN237" s="35" t="str">
        <f t="shared" si="516"/>
        <v/>
      </c>
      <c r="IO237" s="35" t="str">
        <f t="shared" si="516"/>
        <v/>
      </c>
      <c r="IP237" s="35" t="str">
        <f t="shared" si="516"/>
        <v/>
      </c>
      <c r="IQ237" s="35" t="str">
        <f t="shared" si="516"/>
        <v/>
      </c>
      <c r="IR237" s="35" t="str">
        <f t="shared" si="517"/>
        <v/>
      </c>
      <c r="IS237" s="35" t="str">
        <f t="shared" si="517"/>
        <v/>
      </c>
      <c r="IT237" s="35" t="str">
        <f t="shared" si="517"/>
        <v/>
      </c>
      <c r="IU237" s="35" t="str">
        <f t="shared" si="517"/>
        <v/>
      </c>
      <c r="IV237" s="35" t="str">
        <f t="shared" si="517"/>
        <v/>
      </c>
      <c r="IW237" s="35" t="str">
        <f t="shared" si="517"/>
        <v/>
      </c>
      <c r="IX237" s="35" t="str">
        <f t="shared" si="517"/>
        <v/>
      </c>
      <c r="IY237" s="35" t="str">
        <f t="shared" si="517"/>
        <v/>
      </c>
      <c r="IZ237" s="35" t="str">
        <f t="shared" si="451"/>
        <v/>
      </c>
      <c r="JA237" s="35" t="str">
        <f t="shared" si="451"/>
        <v/>
      </c>
      <c r="JB237" s="35" t="str">
        <f t="shared" si="451"/>
        <v/>
      </c>
      <c r="JC237" s="35" t="str">
        <f t="shared" si="451"/>
        <v/>
      </c>
      <c r="JD237" s="35" t="str">
        <f t="shared" si="451"/>
        <v/>
      </c>
      <c r="JE237" s="35" t="str">
        <f t="shared" si="451"/>
        <v/>
      </c>
      <c r="JF237" s="35" t="str">
        <f t="shared" si="451"/>
        <v/>
      </c>
      <c r="JG237" s="35" t="str">
        <f t="shared" si="451"/>
        <v/>
      </c>
      <c r="JH237" s="35" t="str">
        <f t="shared" si="451"/>
        <v/>
      </c>
      <c r="JI237" s="35" t="str">
        <f t="shared" si="451"/>
        <v/>
      </c>
      <c r="JJ237" s="35" t="str">
        <f t="shared" si="451"/>
        <v/>
      </c>
      <c r="JK237" s="35" t="str">
        <f t="shared" si="451"/>
        <v/>
      </c>
      <c r="JL237" s="35" t="str">
        <f t="shared" ref="JK237:JZ252" si="527">IF($E237="","",IF(AND($B237&lt;=JL$1,$D237&gt;JL$1),"1",""))</f>
        <v/>
      </c>
      <c r="JM237" s="35" t="str">
        <f t="shared" si="527"/>
        <v/>
      </c>
      <c r="JN237" s="35" t="str">
        <f t="shared" si="527"/>
        <v/>
      </c>
      <c r="JO237" s="35" t="str">
        <f t="shared" si="527"/>
        <v/>
      </c>
      <c r="JP237" s="35" t="str">
        <f t="shared" si="527"/>
        <v/>
      </c>
      <c r="JQ237" s="35" t="str">
        <f t="shared" si="527"/>
        <v/>
      </c>
      <c r="JR237" s="35" t="str">
        <f t="shared" si="518"/>
        <v/>
      </c>
      <c r="JS237" s="35" t="str">
        <f t="shared" si="518"/>
        <v/>
      </c>
      <c r="JT237" s="35" t="str">
        <f t="shared" si="518"/>
        <v/>
      </c>
      <c r="JU237" s="35" t="str">
        <f t="shared" si="518"/>
        <v/>
      </c>
      <c r="JV237" s="35" t="str">
        <f t="shared" si="518"/>
        <v/>
      </c>
      <c r="JW237" s="35" t="str">
        <f t="shared" si="518"/>
        <v/>
      </c>
      <c r="JX237" s="35" t="str">
        <f t="shared" si="518"/>
        <v/>
      </c>
      <c r="JY237" s="35" t="str">
        <f t="shared" si="518"/>
        <v/>
      </c>
      <c r="JZ237" s="35" t="str">
        <f t="shared" si="518"/>
        <v/>
      </c>
      <c r="KA237" s="35" t="str">
        <f t="shared" si="518"/>
        <v/>
      </c>
      <c r="KB237" s="35" t="str">
        <f t="shared" si="518"/>
        <v/>
      </c>
      <c r="KC237" s="35" t="str">
        <f t="shared" si="518"/>
        <v/>
      </c>
      <c r="KD237" s="35" t="str">
        <f t="shared" si="518"/>
        <v/>
      </c>
      <c r="KE237" s="35" t="str">
        <f t="shared" si="518"/>
        <v/>
      </c>
      <c r="KF237" s="35" t="str">
        <f t="shared" si="519"/>
        <v/>
      </c>
      <c r="KG237" s="35" t="str">
        <f t="shared" si="519"/>
        <v/>
      </c>
      <c r="KH237" s="35" t="str">
        <f t="shared" si="519"/>
        <v/>
      </c>
      <c r="KI237" s="35" t="str">
        <f t="shared" si="519"/>
        <v/>
      </c>
      <c r="KJ237" s="35" t="str">
        <f t="shared" si="519"/>
        <v/>
      </c>
      <c r="KK237" s="35" t="str">
        <f t="shared" si="519"/>
        <v/>
      </c>
      <c r="KL237" s="35" t="str">
        <f t="shared" si="519"/>
        <v/>
      </c>
      <c r="KM237" s="35" t="str">
        <f t="shared" si="519"/>
        <v/>
      </c>
      <c r="KN237" s="35" t="str">
        <f t="shared" si="519"/>
        <v/>
      </c>
      <c r="KO237" s="35" t="str">
        <f t="shared" si="519"/>
        <v/>
      </c>
      <c r="KP237" s="35" t="str">
        <f t="shared" si="519"/>
        <v/>
      </c>
      <c r="KQ237" s="35" t="str">
        <f t="shared" si="519"/>
        <v/>
      </c>
      <c r="KR237" s="35" t="str">
        <f t="shared" si="519"/>
        <v/>
      </c>
      <c r="KS237" s="35" t="str">
        <f t="shared" si="519"/>
        <v/>
      </c>
      <c r="KT237" s="35" t="str">
        <f t="shared" si="519"/>
        <v/>
      </c>
      <c r="KU237" s="35" t="str">
        <f t="shared" si="519"/>
        <v/>
      </c>
      <c r="KV237" s="35" t="str">
        <f t="shared" si="520"/>
        <v/>
      </c>
      <c r="KW237" s="35" t="str">
        <f t="shared" si="520"/>
        <v/>
      </c>
      <c r="KX237" s="35" t="str">
        <f t="shared" si="520"/>
        <v/>
      </c>
      <c r="KY237" s="35" t="str">
        <f t="shared" si="520"/>
        <v/>
      </c>
      <c r="KZ237" s="35" t="str">
        <f t="shared" si="520"/>
        <v/>
      </c>
      <c r="LA237" s="35" t="str">
        <f t="shared" si="520"/>
        <v/>
      </c>
      <c r="LB237" s="35" t="str">
        <f t="shared" si="520"/>
        <v/>
      </c>
      <c r="LC237" s="35" t="str">
        <f t="shared" si="520"/>
        <v/>
      </c>
      <c r="LD237" s="35" t="str">
        <f t="shared" si="520"/>
        <v/>
      </c>
      <c r="LE237" s="35" t="str">
        <f t="shared" si="520"/>
        <v/>
      </c>
      <c r="LF237" s="35" t="str">
        <f t="shared" si="520"/>
        <v/>
      </c>
      <c r="LG237" s="35" t="str">
        <f t="shared" si="520"/>
        <v/>
      </c>
      <c r="LH237" s="35" t="str">
        <f t="shared" si="520"/>
        <v/>
      </c>
      <c r="LI237" s="35" t="str">
        <f t="shared" si="520"/>
        <v/>
      </c>
      <c r="LJ237" s="35" t="str">
        <f t="shared" si="520"/>
        <v/>
      </c>
      <c r="LK237" s="35" t="str">
        <f t="shared" si="520"/>
        <v/>
      </c>
      <c r="LL237" s="35" t="str">
        <f t="shared" si="521"/>
        <v/>
      </c>
      <c r="LM237" s="35" t="str">
        <f t="shared" si="521"/>
        <v/>
      </c>
      <c r="LN237" s="35" t="str">
        <f t="shared" si="521"/>
        <v/>
      </c>
      <c r="LO237" s="35" t="str">
        <f t="shared" si="521"/>
        <v/>
      </c>
      <c r="LP237" s="35" t="str">
        <f t="shared" si="521"/>
        <v/>
      </c>
      <c r="LQ237" s="35" t="str">
        <f t="shared" si="521"/>
        <v/>
      </c>
      <c r="LR237" s="35" t="str">
        <f t="shared" si="521"/>
        <v/>
      </c>
      <c r="LS237" s="35" t="str">
        <f t="shared" si="521"/>
        <v/>
      </c>
      <c r="LT237" s="35" t="str">
        <f t="shared" si="521"/>
        <v/>
      </c>
      <c r="LU237" s="35" t="str">
        <f t="shared" si="521"/>
        <v/>
      </c>
      <c r="LV237" s="35" t="str">
        <f t="shared" si="521"/>
        <v/>
      </c>
      <c r="LW237" s="35" t="str">
        <f t="shared" si="521"/>
        <v/>
      </c>
      <c r="LX237" s="35" t="str">
        <f t="shared" si="521"/>
        <v/>
      </c>
      <c r="LY237" s="35" t="str">
        <f t="shared" si="521"/>
        <v/>
      </c>
      <c r="LZ237" s="35" t="str">
        <f t="shared" si="521"/>
        <v/>
      </c>
      <c r="MA237" s="35" t="str">
        <f t="shared" si="521"/>
        <v/>
      </c>
      <c r="MB237" s="35" t="str">
        <f t="shared" si="522"/>
        <v/>
      </c>
      <c r="MC237" s="35" t="str">
        <f t="shared" si="522"/>
        <v/>
      </c>
      <c r="MD237" s="35" t="str">
        <f t="shared" si="522"/>
        <v/>
      </c>
      <c r="ME237" s="35" t="str">
        <f t="shared" si="522"/>
        <v/>
      </c>
      <c r="MF237" s="35" t="str">
        <f t="shared" si="522"/>
        <v/>
      </c>
      <c r="MG237" s="35" t="str">
        <f t="shared" si="522"/>
        <v/>
      </c>
      <c r="MH237" s="35" t="str">
        <f t="shared" si="522"/>
        <v/>
      </c>
      <c r="MI237" s="35" t="str">
        <f t="shared" si="522"/>
        <v/>
      </c>
      <c r="MJ237" s="35" t="str">
        <f t="shared" si="522"/>
        <v/>
      </c>
      <c r="MK237" s="35" t="str">
        <f t="shared" si="522"/>
        <v/>
      </c>
      <c r="ML237" s="35" t="str">
        <f t="shared" si="522"/>
        <v/>
      </c>
      <c r="MM237" s="35" t="str">
        <f t="shared" si="522"/>
        <v/>
      </c>
      <c r="MN237" s="35" t="str">
        <f t="shared" si="522"/>
        <v/>
      </c>
      <c r="MO237" s="35" t="str">
        <f t="shared" si="522"/>
        <v/>
      </c>
      <c r="MP237" s="35" t="str">
        <f t="shared" si="522"/>
        <v/>
      </c>
      <c r="MQ237" s="35" t="str">
        <f t="shared" si="522"/>
        <v/>
      </c>
      <c r="MR237" s="35" t="str">
        <f t="shared" ref="MR237:NJ252" si="528">IF($E237="","",IF(AND($B237&lt;=MR$1,$D237&gt;MR$1),"1",""))</f>
        <v/>
      </c>
      <c r="MS237" s="35" t="str">
        <f t="shared" si="528"/>
        <v/>
      </c>
      <c r="MT237" s="35" t="str">
        <f t="shared" si="528"/>
        <v/>
      </c>
      <c r="MU237" s="35" t="str">
        <f t="shared" si="528"/>
        <v/>
      </c>
      <c r="MV237" s="35" t="str">
        <f t="shared" si="528"/>
        <v/>
      </c>
      <c r="MW237" s="35" t="str">
        <f t="shared" si="528"/>
        <v/>
      </c>
      <c r="MX237" s="35" t="str">
        <f t="shared" si="528"/>
        <v/>
      </c>
      <c r="MY237" s="35" t="str">
        <f t="shared" si="528"/>
        <v/>
      </c>
      <c r="MZ237" s="35" t="str">
        <f t="shared" si="528"/>
        <v/>
      </c>
      <c r="NA237" s="35" t="str">
        <f t="shared" si="528"/>
        <v/>
      </c>
      <c r="NB237" s="35" t="str">
        <f t="shared" si="528"/>
        <v/>
      </c>
      <c r="NC237" s="35" t="str">
        <f t="shared" si="528"/>
        <v/>
      </c>
      <c r="ND237" s="35" t="str">
        <f t="shared" si="528"/>
        <v/>
      </c>
      <c r="NE237" s="35" t="str">
        <f t="shared" si="528"/>
        <v/>
      </c>
      <c r="NF237" s="35" t="str">
        <f t="shared" si="528"/>
        <v/>
      </c>
      <c r="NG237" s="35" t="str">
        <f t="shared" si="528"/>
        <v/>
      </c>
      <c r="NH237" s="35" t="str">
        <f t="shared" si="528"/>
        <v/>
      </c>
      <c r="NI237" s="35" t="str">
        <f t="shared" si="528"/>
        <v/>
      </c>
      <c r="NJ237" s="35" t="str">
        <f t="shared" si="528"/>
        <v/>
      </c>
      <c r="NK237" s="51"/>
      <c r="NL237" s="51"/>
      <c r="NM237" s="51"/>
      <c r="NN237" s="51"/>
      <c r="NO237" s="51"/>
      <c r="NP237" s="51"/>
      <c r="NQ237" s="51"/>
      <c r="NR237" s="51"/>
      <c r="NS237" s="51"/>
      <c r="NT237" s="51"/>
      <c r="NU237" s="51"/>
      <c r="NV237" s="51"/>
      <c r="NW237" s="51"/>
      <c r="NX237" s="51"/>
      <c r="NY237" s="51"/>
      <c r="NZ237" s="51"/>
      <c r="OA237" s="51"/>
      <c r="OB237" s="51"/>
    </row>
    <row r="238" spans="1:392" ht="15" customHeight="1" x14ac:dyDescent="0.3">
      <c r="A238" s="57">
        <v>933</v>
      </c>
      <c r="B238" s="28">
        <v>44546</v>
      </c>
      <c r="C238" s="57">
        <v>933</v>
      </c>
      <c r="D238" s="28">
        <v>44550</v>
      </c>
      <c r="E238" s="32" t="s">
        <v>470</v>
      </c>
      <c r="F238" s="32" t="s">
        <v>584</v>
      </c>
      <c r="G238" s="37"/>
      <c r="H238" s="42">
        <v>933</v>
      </c>
      <c r="I238" s="32"/>
      <c r="J238" s="31" t="s">
        <v>472</v>
      </c>
      <c r="K238" s="32"/>
      <c r="L238" s="37"/>
      <c r="M238" s="45"/>
      <c r="N238" s="35" t="str">
        <f t="shared" si="524"/>
        <v/>
      </c>
      <c r="O238" s="35" t="str">
        <f t="shared" si="524"/>
        <v/>
      </c>
      <c r="P238" s="35" t="str">
        <f t="shared" si="524"/>
        <v/>
      </c>
      <c r="Q238" s="35" t="str">
        <f t="shared" si="524"/>
        <v/>
      </c>
      <c r="R238" s="35" t="str">
        <f t="shared" si="524"/>
        <v/>
      </c>
      <c r="S238" s="35" t="str">
        <f t="shared" si="524"/>
        <v/>
      </c>
      <c r="T238" s="35" t="str">
        <f t="shared" si="524"/>
        <v/>
      </c>
      <c r="U238" s="35" t="str">
        <f t="shared" si="524"/>
        <v/>
      </c>
      <c r="V238" s="35" t="str">
        <f t="shared" si="524"/>
        <v/>
      </c>
      <c r="W238" s="35" t="str">
        <f t="shared" si="524"/>
        <v/>
      </c>
      <c r="X238" s="35" t="str">
        <f t="shared" si="524"/>
        <v/>
      </c>
      <c r="Y238" s="35" t="str">
        <f t="shared" si="524"/>
        <v/>
      </c>
      <c r="Z238" s="35" t="str">
        <f t="shared" si="524"/>
        <v/>
      </c>
      <c r="AA238" s="35" t="str">
        <f t="shared" si="524"/>
        <v/>
      </c>
      <c r="AB238" s="35" t="str">
        <f t="shared" si="524"/>
        <v/>
      </c>
      <c r="AC238" s="35" t="str">
        <f t="shared" si="524"/>
        <v/>
      </c>
      <c r="AD238" s="35" t="str">
        <f t="shared" si="525"/>
        <v/>
      </c>
      <c r="AE238" s="35" t="str">
        <f t="shared" si="525"/>
        <v/>
      </c>
      <c r="AF238" s="35" t="str">
        <f t="shared" si="525"/>
        <v/>
      </c>
      <c r="AG238" s="35" t="str">
        <f t="shared" si="525"/>
        <v/>
      </c>
      <c r="AH238" s="35" t="str">
        <f t="shared" si="525"/>
        <v/>
      </c>
      <c r="AI238" s="35" t="str">
        <f t="shared" si="525"/>
        <v/>
      </c>
      <c r="AJ238" s="35" t="str">
        <f t="shared" si="525"/>
        <v/>
      </c>
      <c r="AK238" s="35" t="str">
        <f t="shared" si="525"/>
        <v/>
      </c>
      <c r="AL238" s="35" t="str">
        <f t="shared" si="525"/>
        <v/>
      </c>
      <c r="AM238" s="35" t="str">
        <f t="shared" si="525"/>
        <v/>
      </c>
      <c r="AN238" s="35" t="str">
        <f t="shared" si="525"/>
        <v/>
      </c>
      <c r="AO238" s="35" t="str">
        <f t="shared" si="525"/>
        <v/>
      </c>
      <c r="AP238" s="35" t="str">
        <f t="shared" si="525"/>
        <v/>
      </c>
      <c r="AQ238" s="35" t="str">
        <f t="shared" si="525"/>
        <v/>
      </c>
      <c r="AR238" s="35" t="str">
        <f t="shared" si="525"/>
        <v/>
      </c>
      <c r="AS238" s="35" t="str">
        <f t="shared" si="525"/>
        <v/>
      </c>
      <c r="AT238" s="35" t="str">
        <f t="shared" si="504"/>
        <v/>
      </c>
      <c r="AU238" s="35" t="str">
        <f t="shared" si="504"/>
        <v/>
      </c>
      <c r="AV238" s="35" t="str">
        <f t="shared" si="504"/>
        <v/>
      </c>
      <c r="AW238" s="35" t="str">
        <f t="shared" si="504"/>
        <v/>
      </c>
      <c r="AX238" s="35" t="str">
        <f t="shared" si="504"/>
        <v/>
      </c>
      <c r="AY238" s="35" t="str">
        <f t="shared" si="504"/>
        <v/>
      </c>
      <c r="AZ238" s="35" t="str">
        <f t="shared" si="504"/>
        <v/>
      </c>
      <c r="BA238" s="35" t="str">
        <f t="shared" si="504"/>
        <v/>
      </c>
      <c r="BB238" s="35" t="str">
        <f t="shared" si="504"/>
        <v/>
      </c>
      <c r="BC238" s="35"/>
      <c r="BD238" s="35"/>
      <c r="BE238" s="42" t="str">
        <f t="shared" si="504"/>
        <v/>
      </c>
      <c r="BF238" s="69" t="s">
        <v>121</v>
      </c>
      <c r="BG238" s="35" t="s">
        <v>121</v>
      </c>
      <c r="BH238" s="35" t="s">
        <v>121</v>
      </c>
      <c r="BI238" s="35" t="s">
        <v>121</v>
      </c>
      <c r="BJ238" s="35" t="s">
        <v>121</v>
      </c>
      <c r="BK238" s="35" t="str">
        <f t="shared" si="505"/>
        <v/>
      </c>
      <c r="BL238" s="35" t="str">
        <f t="shared" si="505"/>
        <v/>
      </c>
      <c r="BM238" s="35" t="str">
        <f t="shared" si="505"/>
        <v/>
      </c>
      <c r="BN238" s="35" t="str">
        <f t="shared" si="505"/>
        <v/>
      </c>
      <c r="BO238" s="35" t="str">
        <f t="shared" si="505"/>
        <v/>
      </c>
      <c r="BP238" s="35" t="str">
        <f t="shared" si="505"/>
        <v/>
      </c>
      <c r="BQ238" s="35" t="str">
        <f t="shared" si="505"/>
        <v/>
      </c>
      <c r="BR238" s="35" t="str">
        <f t="shared" si="505"/>
        <v/>
      </c>
      <c r="BS238" s="35" t="str">
        <f t="shared" si="505"/>
        <v/>
      </c>
      <c r="BT238" s="35" t="str">
        <f t="shared" si="505"/>
        <v/>
      </c>
      <c r="BU238" s="35" t="str">
        <f t="shared" si="505"/>
        <v/>
      </c>
      <c r="BV238" s="35" t="str">
        <f t="shared" si="505"/>
        <v/>
      </c>
      <c r="BW238" s="35" t="str">
        <f t="shared" si="505"/>
        <v/>
      </c>
      <c r="BX238" s="35" t="str">
        <f t="shared" si="505"/>
        <v/>
      </c>
      <c r="BY238" s="35" t="str">
        <f t="shared" si="505"/>
        <v/>
      </c>
      <c r="BZ238" s="35" t="str">
        <f t="shared" si="506"/>
        <v/>
      </c>
      <c r="CA238" s="35" t="str">
        <f t="shared" si="506"/>
        <v/>
      </c>
      <c r="CB238" s="35" t="str">
        <f t="shared" si="506"/>
        <v/>
      </c>
      <c r="CC238" s="35" t="str">
        <f t="shared" si="506"/>
        <v/>
      </c>
      <c r="CD238" s="35" t="str">
        <f t="shared" si="506"/>
        <v/>
      </c>
      <c r="CE238" s="35" t="str">
        <f t="shared" si="506"/>
        <v/>
      </c>
      <c r="CF238" s="35" t="str">
        <f t="shared" si="506"/>
        <v/>
      </c>
      <c r="CG238" s="35" t="str">
        <f t="shared" si="506"/>
        <v/>
      </c>
      <c r="CH238" s="35" t="s">
        <v>121</v>
      </c>
      <c r="CI238" s="35" t="s">
        <v>121</v>
      </c>
      <c r="CJ238" s="35" t="s">
        <v>121</v>
      </c>
      <c r="CK238" s="35" t="s">
        <v>121</v>
      </c>
      <c r="CL238" s="35" t="str">
        <f t="shared" si="506"/>
        <v/>
      </c>
      <c r="CM238" s="35" t="str">
        <f t="shared" si="506"/>
        <v/>
      </c>
      <c r="CN238" s="35" t="str">
        <f t="shared" si="506"/>
        <v/>
      </c>
      <c r="CO238" s="35" t="str">
        <f t="shared" si="506"/>
        <v/>
      </c>
      <c r="CP238" s="35" t="str">
        <f t="shared" si="507"/>
        <v/>
      </c>
      <c r="CQ238" s="35" t="str">
        <f t="shared" si="507"/>
        <v/>
      </c>
      <c r="CR238" s="35" t="str">
        <f t="shared" si="507"/>
        <v/>
      </c>
      <c r="CS238" s="35" t="str">
        <f t="shared" si="507"/>
        <v/>
      </c>
      <c r="CT238" s="35" t="str">
        <f t="shared" si="507"/>
        <v/>
      </c>
      <c r="CU238" s="35" t="str">
        <f t="shared" si="507"/>
        <v/>
      </c>
      <c r="CV238" s="35" t="str">
        <f t="shared" si="507"/>
        <v/>
      </c>
      <c r="CW238" s="35" t="str">
        <f t="shared" si="507"/>
        <v/>
      </c>
      <c r="CX238" s="35" t="str">
        <f t="shared" si="507"/>
        <v/>
      </c>
      <c r="CY238" s="35" t="str">
        <f t="shared" si="507"/>
        <v/>
      </c>
      <c r="CZ238" s="35" t="str">
        <f t="shared" si="507"/>
        <v/>
      </c>
      <c r="DA238" s="35" t="str">
        <f t="shared" si="507"/>
        <v/>
      </c>
      <c r="DB238" s="35" t="str">
        <f t="shared" si="507"/>
        <v/>
      </c>
      <c r="DC238" s="35" t="str">
        <f t="shared" si="507"/>
        <v/>
      </c>
      <c r="DD238" s="35" t="str">
        <f t="shared" si="507"/>
        <v/>
      </c>
      <c r="DE238" s="35" t="str">
        <f t="shared" si="507"/>
        <v/>
      </c>
      <c r="DF238" s="35" t="str">
        <f t="shared" ref="DF238:DQ239" si="529">IF($E238="","",IF(AND($B238&lt;=DF$1,$D238&gt;DF$1),"1",""))</f>
        <v/>
      </c>
      <c r="DG238" s="35" t="str">
        <f t="shared" si="529"/>
        <v/>
      </c>
      <c r="DH238" s="35" t="str">
        <f t="shared" si="529"/>
        <v/>
      </c>
      <c r="DI238" s="35" t="str">
        <f t="shared" si="529"/>
        <v/>
      </c>
      <c r="DJ238" s="35" t="str">
        <f>IF($E238="","",IF(AND($B238&lt;=DJ$1,$D238&gt;DJ$1),"1",""))</f>
        <v/>
      </c>
      <c r="DK238" s="35" t="str">
        <f t="shared" si="529"/>
        <v/>
      </c>
      <c r="DL238" s="35" t="str">
        <f t="shared" si="508"/>
        <v/>
      </c>
      <c r="DM238" s="35" t="str">
        <f t="shared" si="508"/>
        <v/>
      </c>
      <c r="DN238" s="35" t="str">
        <f t="shared" si="508"/>
        <v/>
      </c>
      <c r="DO238" s="35" t="str">
        <f t="shared" si="508"/>
        <v/>
      </c>
      <c r="DP238" s="35" t="str">
        <f t="shared" si="508"/>
        <v/>
      </c>
      <c r="DQ238" s="35" t="str">
        <f t="shared" si="508"/>
        <v/>
      </c>
      <c r="DR238" s="35" t="str">
        <f t="shared" si="508"/>
        <v/>
      </c>
      <c r="DS238" s="35" t="str">
        <f t="shared" si="508"/>
        <v/>
      </c>
      <c r="DT238" s="35" t="str">
        <f t="shared" si="509"/>
        <v/>
      </c>
      <c r="DU238" s="35" t="str">
        <f t="shared" si="509"/>
        <v/>
      </c>
      <c r="DV238" s="35" t="str">
        <f t="shared" si="509"/>
        <v/>
      </c>
      <c r="DW238" s="35" t="str">
        <f t="shared" si="509"/>
        <v/>
      </c>
      <c r="DX238" s="35" t="str">
        <f t="shared" si="509"/>
        <v/>
      </c>
      <c r="DY238" s="35" t="str">
        <f t="shared" si="509"/>
        <v/>
      </c>
      <c r="DZ238" s="35" t="str">
        <f t="shared" si="509"/>
        <v/>
      </c>
      <c r="EA238" s="35" t="str">
        <f t="shared" si="509"/>
        <v/>
      </c>
      <c r="EB238" s="35" t="str">
        <f t="shared" si="509"/>
        <v/>
      </c>
      <c r="EC238" s="35" t="str">
        <f t="shared" si="509"/>
        <v/>
      </c>
      <c r="ED238" s="35" t="str">
        <f t="shared" si="509"/>
        <v/>
      </c>
      <c r="EE238" s="35" t="str">
        <f t="shared" si="509"/>
        <v/>
      </c>
      <c r="EF238" s="35" t="str">
        <f t="shared" si="509"/>
        <v/>
      </c>
      <c r="EG238" s="35" t="str">
        <f t="shared" si="509"/>
        <v/>
      </c>
      <c r="EH238" s="35" t="str">
        <f t="shared" si="509"/>
        <v/>
      </c>
      <c r="EI238" s="35" t="str">
        <f t="shared" ref="EI238:EX255" si="530">IF($E238="","",IF(AND($B238&lt;=EI$1,$D238&gt;EI$1),"1",""))</f>
        <v/>
      </c>
      <c r="EJ238" s="35" t="str">
        <f t="shared" si="530"/>
        <v/>
      </c>
      <c r="EK238" s="35" t="str">
        <f t="shared" si="530"/>
        <v/>
      </c>
      <c r="EL238" s="35" t="str">
        <f t="shared" si="530"/>
        <v/>
      </c>
      <c r="EM238" s="35" t="str">
        <f t="shared" si="530"/>
        <v/>
      </c>
      <c r="EN238" s="35" t="str">
        <f t="shared" si="530"/>
        <v/>
      </c>
      <c r="EO238" s="35" t="str">
        <f t="shared" si="530"/>
        <v/>
      </c>
      <c r="EP238" s="35" t="str">
        <f t="shared" si="530"/>
        <v/>
      </c>
      <c r="EQ238" s="35" t="str">
        <f t="shared" si="530"/>
        <v/>
      </c>
      <c r="ER238" s="35" t="str">
        <f t="shared" si="530"/>
        <v/>
      </c>
      <c r="ES238" s="35" t="str">
        <f t="shared" si="530"/>
        <v/>
      </c>
      <c r="ET238" s="35" t="str">
        <f t="shared" si="530"/>
        <v/>
      </c>
      <c r="EU238" s="35" t="str">
        <f t="shared" si="530"/>
        <v/>
      </c>
      <c r="EV238" s="35" t="str">
        <f t="shared" si="530"/>
        <v/>
      </c>
      <c r="EW238" s="35" t="str">
        <f t="shared" si="530"/>
        <v/>
      </c>
      <c r="EX238" s="35" t="str">
        <f t="shared" si="510"/>
        <v/>
      </c>
      <c r="EY238" s="35" t="str">
        <f t="shared" si="510"/>
        <v/>
      </c>
      <c r="EZ238" s="35" t="str">
        <f t="shared" si="511"/>
        <v/>
      </c>
      <c r="FA238" s="35" t="str">
        <f t="shared" si="511"/>
        <v/>
      </c>
      <c r="FB238" s="35" t="str">
        <f t="shared" si="511"/>
        <v/>
      </c>
      <c r="FC238" s="35" t="str">
        <f t="shared" si="511"/>
        <v/>
      </c>
      <c r="FD238" s="35" t="str">
        <f t="shared" si="511"/>
        <v/>
      </c>
      <c r="FE238" s="35" t="str">
        <f t="shared" si="511"/>
        <v/>
      </c>
      <c r="FF238" s="35" t="str">
        <f t="shared" si="511"/>
        <v/>
      </c>
      <c r="FG238" s="35" t="str">
        <f t="shared" si="511"/>
        <v/>
      </c>
      <c r="FH238" s="35" t="str">
        <f t="shared" si="511"/>
        <v/>
      </c>
      <c r="FI238" s="35" t="str">
        <f t="shared" si="511"/>
        <v/>
      </c>
      <c r="FJ238" s="35" t="str">
        <f t="shared" si="511"/>
        <v/>
      </c>
      <c r="FK238" s="35" t="str">
        <f t="shared" si="511"/>
        <v/>
      </c>
      <c r="FL238" s="35" t="str">
        <f t="shared" si="511"/>
        <v/>
      </c>
      <c r="FM238" s="35" t="str">
        <f t="shared" si="511"/>
        <v/>
      </c>
      <c r="FN238" s="35" t="str">
        <f t="shared" si="511"/>
        <v/>
      </c>
      <c r="FO238" s="35" t="str">
        <f t="shared" ref="FO238:GD253" si="531">IF($E238="","",IF(AND($B238&lt;=FO$1,$D238&gt;FO$1),"1",""))</f>
        <v/>
      </c>
      <c r="FP238" s="35" t="str">
        <f t="shared" si="531"/>
        <v/>
      </c>
      <c r="FQ238" s="35" t="str">
        <f t="shared" si="531"/>
        <v/>
      </c>
      <c r="FR238" s="35" t="str">
        <f t="shared" si="531"/>
        <v/>
      </c>
      <c r="FS238" s="35" t="str">
        <f t="shared" si="531"/>
        <v/>
      </c>
      <c r="FT238" s="35" t="str">
        <f t="shared" si="531"/>
        <v/>
      </c>
      <c r="FU238" s="35" t="str">
        <f t="shared" si="531"/>
        <v/>
      </c>
      <c r="FV238" s="35" t="str">
        <f t="shared" si="512"/>
        <v/>
      </c>
      <c r="FW238" s="35" t="str">
        <f t="shared" si="512"/>
        <v/>
      </c>
      <c r="FX238" s="35" t="str">
        <f t="shared" si="512"/>
        <v/>
      </c>
      <c r="FY238" s="35" t="str">
        <f t="shared" si="512"/>
        <v/>
      </c>
      <c r="FZ238" s="35" t="str">
        <f t="shared" si="512"/>
        <v/>
      </c>
      <c r="GA238" s="35" t="str">
        <f t="shared" si="512"/>
        <v/>
      </c>
      <c r="GB238" s="35" t="str">
        <f t="shared" si="512"/>
        <v/>
      </c>
      <c r="GC238" s="35" t="str">
        <f t="shared" si="512"/>
        <v/>
      </c>
      <c r="GD238" s="35" t="str">
        <f t="shared" si="512"/>
        <v/>
      </c>
      <c r="GE238" s="35" t="str">
        <f t="shared" si="512"/>
        <v/>
      </c>
      <c r="GF238" s="35" t="str">
        <f t="shared" si="513"/>
        <v/>
      </c>
      <c r="GG238" s="35" t="str">
        <f t="shared" si="513"/>
        <v/>
      </c>
      <c r="GH238" s="35" t="str">
        <f t="shared" si="513"/>
        <v/>
      </c>
      <c r="GI238" s="35" t="str">
        <f t="shared" si="513"/>
        <v/>
      </c>
      <c r="GJ238" s="35" t="str">
        <f t="shared" si="513"/>
        <v/>
      </c>
      <c r="GK238" s="35" t="str">
        <f t="shared" si="513"/>
        <v/>
      </c>
      <c r="GL238" s="35" t="str">
        <f t="shared" si="513"/>
        <v/>
      </c>
      <c r="GM238" s="35" t="str">
        <f t="shared" si="513"/>
        <v/>
      </c>
      <c r="GN238" s="35" t="str">
        <f t="shared" si="513"/>
        <v/>
      </c>
      <c r="GO238" s="35" t="str">
        <f t="shared" si="513"/>
        <v/>
      </c>
      <c r="GP238" s="35" t="str">
        <f t="shared" si="513"/>
        <v/>
      </c>
      <c r="GQ238" s="35" t="str">
        <f t="shared" si="513"/>
        <v/>
      </c>
      <c r="GR238" s="35" t="str">
        <f t="shared" si="513"/>
        <v/>
      </c>
      <c r="GS238" s="35" t="str">
        <f t="shared" si="513"/>
        <v/>
      </c>
      <c r="GT238" s="35" t="str">
        <f t="shared" si="513"/>
        <v/>
      </c>
      <c r="GU238" s="35" t="str">
        <f t="shared" ref="GU238" si="532">IF($E238="","",IF(AND($B238&lt;=GU$1,$D238&gt;GU$1),"1",""))</f>
        <v/>
      </c>
      <c r="GV238" s="35" t="str">
        <f t="shared" si="514"/>
        <v/>
      </c>
      <c r="GW238" s="35" t="str">
        <f t="shared" si="514"/>
        <v/>
      </c>
      <c r="GX238" s="35" t="str">
        <f t="shared" si="514"/>
        <v/>
      </c>
      <c r="GY238" s="35" t="str">
        <f t="shared" si="514"/>
        <v/>
      </c>
      <c r="GZ238" s="35" t="str">
        <f t="shared" si="514"/>
        <v/>
      </c>
      <c r="HA238" s="35" t="str">
        <f t="shared" si="514"/>
        <v/>
      </c>
      <c r="HB238" s="35" t="str">
        <f t="shared" si="514"/>
        <v/>
      </c>
      <c r="HC238" s="35" t="str">
        <f t="shared" si="514"/>
        <v/>
      </c>
      <c r="HD238" s="35" t="str">
        <f t="shared" si="514"/>
        <v/>
      </c>
      <c r="HE238" s="35" t="str">
        <f t="shared" si="514"/>
        <v/>
      </c>
      <c r="HF238" s="35" t="str">
        <f t="shared" si="514"/>
        <v/>
      </c>
      <c r="HG238" s="35" t="str">
        <f t="shared" si="514"/>
        <v/>
      </c>
      <c r="HH238" s="35" t="str">
        <f t="shared" si="514"/>
        <v/>
      </c>
      <c r="HI238" s="35" t="str">
        <f t="shared" si="514"/>
        <v/>
      </c>
      <c r="HJ238" s="35" t="str">
        <f t="shared" si="514"/>
        <v/>
      </c>
      <c r="HK238" s="35" t="str">
        <f t="shared" ref="HK238:HN238" si="533">IF($E238="","",IF(AND($B238&lt;=HK$1,$D238&gt;HK$1),"1",""))</f>
        <v/>
      </c>
      <c r="HL238" s="35" t="str">
        <f t="shared" si="533"/>
        <v/>
      </c>
      <c r="HM238" s="35" t="str">
        <f t="shared" si="533"/>
        <v/>
      </c>
      <c r="HN238" s="35" t="str">
        <f t="shared" si="533"/>
        <v/>
      </c>
      <c r="HO238" s="35" t="str">
        <f t="shared" si="515"/>
        <v/>
      </c>
      <c r="HP238" s="35" t="str">
        <f t="shared" si="515"/>
        <v/>
      </c>
      <c r="HQ238" s="35" t="str">
        <f t="shared" si="515"/>
        <v/>
      </c>
      <c r="HR238" s="35" t="str">
        <f t="shared" si="515"/>
        <v/>
      </c>
      <c r="HS238" s="35" t="str">
        <f t="shared" si="515"/>
        <v/>
      </c>
      <c r="HT238" s="35" t="str">
        <f t="shared" si="515"/>
        <v/>
      </c>
      <c r="HU238" s="35" t="str">
        <f t="shared" si="515"/>
        <v/>
      </c>
      <c r="HV238" s="35" t="str">
        <f t="shared" si="515"/>
        <v/>
      </c>
      <c r="HW238" s="35" t="str">
        <f t="shared" si="515"/>
        <v/>
      </c>
      <c r="HX238" s="35" t="str">
        <f t="shared" si="515"/>
        <v/>
      </c>
      <c r="HY238" s="35" t="str">
        <f t="shared" si="515"/>
        <v/>
      </c>
      <c r="HZ238" s="35" t="str">
        <f t="shared" si="515"/>
        <v/>
      </c>
      <c r="IA238" s="35" t="str">
        <f t="shared" si="515"/>
        <v/>
      </c>
      <c r="IB238" s="35" t="str">
        <f t="shared" si="516"/>
        <v/>
      </c>
      <c r="IC238" s="35" t="str">
        <f t="shared" si="516"/>
        <v/>
      </c>
      <c r="ID238" s="35" t="str">
        <f t="shared" si="516"/>
        <v/>
      </c>
      <c r="IE238" s="35" t="str">
        <f t="shared" si="516"/>
        <v/>
      </c>
      <c r="IF238" s="35" t="str">
        <f t="shared" si="516"/>
        <v/>
      </c>
      <c r="IG238" s="35" t="str">
        <f t="shared" si="516"/>
        <v/>
      </c>
      <c r="IH238" s="35" t="str">
        <f t="shared" si="516"/>
        <v/>
      </c>
      <c r="II238" s="35" t="str">
        <f t="shared" si="516"/>
        <v/>
      </c>
      <c r="IJ238" s="35" t="str">
        <f t="shared" si="516"/>
        <v/>
      </c>
      <c r="IK238" s="35" t="str">
        <f t="shared" si="516"/>
        <v/>
      </c>
      <c r="IL238" s="35" t="str">
        <f t="shared" si="516"/>
        <v/>
      </c>
      <c r="IM238" s="35" t="str">
        <f t="shared" si="516"/>
        <v/>
      </c>
      <c r="IN238" s="35" t="str">
        <f t="shared" si="516"/>
        <v/>
      </c>
      <c r="IO238" s="35" t="str">
        <f t="shared" si="516"/>
        <v/>
      </c>
      <c r="IP238" s="35" t="str">
        <f t="shared" si="516"/>
        <v/>
      </c>
      <c r="IQ238" s="35" t="str">
        <f t="shared" ref="IQ238:JF253" si="534">IF($E238="","",IF(AND($B238&lt;=IQ$1,$D238&gt;IQ$1),"1",""))</f>
        <v/>
      </c>
      <c r="IR238" s="35" t="str">
        <f t="shared" si="534"/>
        <v/>
      </c>
      <c r="IS238" s="35" t="str">
        <f t="shared" si="534"/>
        <v/>
      </c>
      <c r="IT238" s="35" t="str">
        <f t="shared" si="534"/>
        <v/>
      </c>
      <c r="IU238" s="35" t="str">
        <f t="shared" si="534"/>
        <v/>
      </c>
      <c r="IV238" s="35" t="str">
        <f t="shared" si="534"/>
        <v/>
      </c>
      <c r="IW238" s="35" t="str">
        <f t="shared" si="534"/>
        <v/>
      </c>
      <c r="IX238" s="35" t="str">
        <f t="shared" si="534"/>
        <v/>
      </c>
      <c r="IY238" s="35" t="str">
        <f t="shared" si="534"/>
        <v/>
      </c>
      <c r="IZ238" s="35" t="str">
        <f t="shared" si="534"/>
        <v/>
      </c>
      <c r="JA238" s="35" t="str">
        <f t="shared" si="534"/>
        <v/>
      </c>
      <c r="JB238" s="35" t="str">
        <f t="shared" si="534"/>
        <v/>
      </c>
      <c r="JC238" s="35" t="str">
        <f t="shared" si="534"/>
        <v/>
      </c>
      <c r="JD238" s="35" t="str">
        <f t="shared" si="534"/>
        <v/>
      </c>
      <c r="JE238" s="35" t="str">
        <f t="shared" si="534"/>
        <v/>
      </c>
      <c r="JF238" s="35" t="str">
        <f t="shared" si="534"/>
        <v/>
      </c>
      <c r="JG238" s="35" t="str">
        <f t="shared" ref="JG238:JV253" si="535">IF($E238="","",IF(AND($B238&lt;=JG$1,$D238&gt;JG$1),"1",""))</f>
        <v/>
      </c>
      <c r="JH238" s="35" t="str">
        <f t="shared" si="535"/>
        <v/>
      </c>
      <c r="JI238" s="35" t="str">
        <f t="shared" si="535"/>
        <v/>
      </c>
      <c r="JJ238" s="35" t="str">
        <f t="shared" si="535"/>
        <v/>
      </c>
      <c r="JK238" s="35" t="str">
        <f t="shared" si="527"/>
        <v/>
      </c>
      <c r="JL238" s="35" t="str">
        <f t="shared" si="527"/>
        <v/>
      </c>
      <c r="JM238" s="35" t="str">
        <f t="shared" si="527"/>
        <v/>
      </c>
      <c r="JN238" s="35" t="str">
        <f t="shared" si="527"/>
        <v/>
      </c>
      <c r="JO238" s="35" t="str">
        <f t="shared" si="527"/>
        <v/>
      </c>
      <c r="JP238" s="35" t="str">
        <f t="shared" si="527"/>
        <v/>
      </c>
      <c r="JQ238" s="35" t="str">
        <f t="shared" si="527"/>
        <v/>
      </c>
      <c r="JR238" s="35" t="str">
        <f t="shared" si="527"/>
        <v/>
      </c>
      <c r="JS238" s="35" t="str">
        <f t="shared" si="527"/>
        <v/>
      </c>
      <c r="JT238" s="35" t="str">
        <f t="shared" si="527"/>
        <v/>
      </c>
      <c r="JU238" s="35" t="str">
        <f t="shared" si="527"/>
        <v/>
      </c>
      <c r="JV238" s="35" t="str">
        <f t="shared" si="527"/>
        <v/>
      </c>
      <c r="JW238" s="35" t="str">
        <f t="shared" si="527"/>
        <v/>
      </c>
      <c r="JX238" s="35" t="str">
        <f t="shared" si="527"/>
        <v/>
      </c>
      <c r="JY238" s="35" t="str">
        <f t="shared" si="518"/>
        <v/>
      </c>
      <c r="JZ238" s="35" t="str">
        <f t="shared" si="518"/>
        <v/>
      </c>
      <c r="KA238" s="35" t="str">
        <f t="shared" si="518"/>
        <v/>
      </c>
      <c r="KB238" s="35" t="str">
        <f t="shared" si="518"/>
        <v/>
      </c>
      <c r="KC238" s="35" t="str">
        <f t="shared" si="518"/>
        <v/>
      </c>
      <c r="KD238" s="35" t="str">
        <f t="shared" si="518"/>
        <v/>
      </c>
      <c r="KE238" s="35" t="str">
        <f t="shared" si="518"/>
        <v/>
      </c>
      <c r="KF238" s="35" t="str">
        <f t="shared" si="519"/>
        <v/>
      </c>
      <c r="KG238" s="35" t="str">
        <f t="shared" si="519"/>
        <v/>
      </c>
      <c r="KH238" s="35" t="str">
        <f t="shared" si="519"/>
        <v/>
      </c>
      <c r="KI238" s="35" t="str">
        <f t="shared" si="519"/>
        <v/>
      </c>
      <c r="KJ238" s="35" t="str">
        <f t="shared" si="519"/>
        <v/>
      </c>
      <c r="KK238" s="35" t="str">
        <f t="shared" si="519"/>
        <v/>
      </c>
      <c r="KL238" s="35" t="str">
        <f t="shared" si="519"/>
        <v/>
      </c>
      <c r="KM238" s="35" t="str">
        <f t="shared" si="519"/>
        <v/>
      </c>
      <c r="KN238" s="35" t="str">
        <f t="shared" si="519"/>
        <v/>
      </c>
      <c r="KO238" s="35" t="str">
        <f t="shared" si="519"/>
        <v/>
      </c>
      <c r="KP238" s="35" t="str">
        <f t="shared" si="519"/>
        <v/>
      </c>
      <c r="KQ238" s="35" t="str">
        <f t="shared" si="519"/>
        <v/>
      </c>
      <c r="KR238" s="35" t="str">
        <f t="shared" si="519"/>
        <v/>
      </c>
      <c r="KS238" s="35" t="str">
        <f t="shared" si="519"/>
        <v/>
      </c>
      <c r="KT238" s="35" t="str">
        <f t="shared" si="519"/>
        <v/>
      </c>
      <c r="KU238" s="35" t="str">
        <f t="shared" ref="KU238:KW238" si="536">IF($E238="","",IF(AND($B238&lt;=KU$1,$D238&gt;KU$1),"1",""))</f>
        <v/>
      </c>
      <c r="KV238" s="35" t="str">
        <f t="shared" si="536"/>
        <v/>
      </c>
      <c r="KW238" s="35" t="str">
        <f t="shared" si="536"/>
        <v/>
      </c>
      <c r="KX238" s="35" t="str">
        <f t="shared" si="520"/>
        <v/>
      </c>
      <c r="KY238" s="35" t="str">
        <f t="shared" si="520"/>
        <v/>
      </c>
      <c r="KZ238" s="35" t="str">
        <f t="shared" si="520"/>
        <v/>
      </c>
      <c r="LA238" s="35" t="str">
        <f t="shared" si="520"/>
        <v/>
      </c>
      <c r="LB238" s="35" t="str">
        <f t="shared" si="520"/>
        <v/>
      </c>
      <c r="LC238" s="35" t="str">
        <f t="shared" si="520"/>
        <v/>
      </c>
      <c r="LD238" s="35" t="str">
        <f t="shared" si="520"/>
        <v/>
      </c>
      <c r="LE238" s="35" t="str">
        <f t="shared" si="520"/>
        <v/>
      </c>
      <c r="LF238" s="35" t="str">
        <f t="shared" si="520"/>
        <v/>
      </c>
      <c r="LG238" s="35" t="str">
        <f t="shared" si="520"/>
        <v/>
      </c>
      <c r="LH238" s="35" t="str">
        <f t="shared" si="520"/>
        <v/>
      </c>
      <c r="LI238" s="35" t="str">
        <f t="shared" si="520"/>
        <v/>
      </c>
      <c r="LJ238" s="35" t="str">
        <f t="shared" si="520"/>
        <v/>
      </c>
      <c r="LK238" s="35" t="str">
        <f t="shared" si="520"/>
        <v/>
      </c>
      <c r="LL238" s="35" t="str">
        <f t="shared" si="521"/>
        <v/>
      </c>
      <c r="LM238" s="35" t="str">
        <f t="shared" si="521"/>
        <v/>
      </c>
      <c r="LN238" s="35" t="str">
        <f t="shared" si="521"/>
        <v/>
      </c>
      <c r="LO238" s="35" t="str">
        <f t="shared" si="521"/>
        <v/>
      </c>
      <c r="LP238" s="35" t="str">
        <f t="shared" si="521"/>
        <v/>
      </c>
      <c r="LQ238" s="35" t="str">
        <f t="shared" si="521"/>
        <v/>
      </c>
      <c r="LR238" s="35" t="str">
        <f t="shared" si="521"/>
        <v/>
      </c>
      <c r="LS238" s="35" t="str">
        <f t="shared" si="521"/>
        <v/>
      </c>
      <c r="LT238" s="35" t="str">
        <f t="shared" si="521"/>
        <v/>
      </c>
      <c r="LU238" s="35" t="str">
        <f t="shared" si="521"/>
        <v/>
      </c>
      <c r="LV238" s="35" t="str">
        <f t="shared" si="521"/>
        <v/>
      </c>
      <c r="LW238" s="35" t="str">
        <f t="shared" si="521"/>
        <v/>
      </c>
      <c r="LX238" s="35" t="str">
        <f t="shared" si="521"/>
        <v/>
      </c>
      <c r="LY238" s="35" t="str">
        <f t="shared" si="521"/>
        <v/>
      </c>
      <c r="LZ238" s="35" t="str">
        <f t="shared" si="521"/>
        <v/>
      </c>
      <c r="MA238" s="35" t="str">
        <f t="shared" ref="LU238:MJ253" si="537">IF($E238="","",IF(AND($B238&lt;=MA$1,$D238&gt;MA$1),"1",""))</f>
        <v/>
      </c>
      <c r="MB238" s="35" t="str">
        <f t="shared" si="537"/>
        <v/>
      </c>
      <c r="MC238" s="35" t="str">
        <f t="shared" si="537"/>
        <v/>
      </c>
      <c r="MD238" s="35" t="str">
        <f t="shared" si="522"/>
        <v/>
      </c>
      <c r="ME238" s="35" t="str">
        <f t="shared" si="522"/>
        <v/>
      </c>
      <c r="MF238" s="35" t="str">
        <f t="shared" si="522"/>
        <v/>
      </c>
      <c r="MG238" s="35" t="str">
        <f t="shared" si="522"/>
        <v/>
      </c>
      <c r="MH238" s="35" t="str">
        <f t="shared" si="522"/>
        <v/>
      </c>
      <c r="MI238" s="35" t="str">
        <f t="shared" si="522"/>
        <v/>
      </c>
      <c r="MJ238" s="35" t="str">
        <f t="shared" si="522"/>
        <v/>
      </c>
      <c r="MK238" s="35" t="str">
        <f t="shared" si="522"/>
        <v/>
      </c>
      <c r="ML238" s="35" t="str">
        <f t="shared" si="522"/>
        <v/>
      </c>
      <c r="MM238" s="35" t="str">
        <f t="shared" si="522"/>
        <v/>
      </c>
      <c r="MN238" s="35" t="str">
        <f t="shared" si="522"/>
        <v/>
      </c>
      <c r="MO238" s="35" t="str">
        <f t="shared" si="522"/>
        <v/>
      </c>
      <c r="MP238" s="35" t="str">
        <f t="shared" si="522"/>
        <v/>
      </c>
      <c r="MQ238" s="35" t="str">
        <f t="shared" si="522"/>
        <v/>
      </c>
      <c r="MR238" s="35" t="str">
        <f t="shared" si="528"/>
        <v/>
      </c>
      <c r="MS238" s="35" t="str">
        <f t="shared" si="528"/>
        <v/>
      </c>
      <c r="MT238" s="35" t="str">
        <f t="shared" si="528"/>
        <v/>
      </c>
      <c r="MU238" s="35" t="str">
        <f t="shared" si="528"/>
        <v/>
      </c>
      <c r="MV238" s="35" t="str">
        <f t="shared" si="528"/>
        <v/>
      </c>
      <c r="MW238" s="35" t="str">
        <f t="shared" si="528"/>
        <v/>
      </c>
      <c r="MX238" s="35" t="str">
        <f t="shared" si="528"/>
        <v/>
      </c>
      <c r="MY238" s="35" t="str">
        <f t="shared" si="528"/>
        <v/>
      </c>
      <c r="MZ238" s="35" t="str">
        <f t="shared" si="528"/>
        <v/>
      </c>
      <c r="NA238" s="35" t="str">
        <f t="shared" si="528"/>
        <v/>
      </c>
      <c r="NB238" s="35" t="str">
        <f t="shared" si="528"/>
        <v/>
      </c>
      <c r="NC238" s="35" t="str">
        <f t="shared" si="528"/>
        <v/>
      </c>
      <c r="ND238" s="35" t="str">
        <f t="shared" si="528"/>
        <v/>
      </c>
      <c r="NE238" s="35" t="str">
        <f t="shared" si="528"/>
        <v/>
      </c>
      <c r="NF238" s="35" t="str">
        <f t="shared" si="528"/>
        <v/>
      </c>
      <c r="NG238" s="35" t="str">
        <f t="shared" si="528"/>
        <v/>
      </c>
      <c r="NH238" s="35" t="str">
        <f t="shared" si="528"/>
        <v/>
      </c>
      <c r="NI238" s="35" t="str">
        <f t="shared" si="528"/>
        <v/>
      </c>
      <c r="NJ238" s="35" t="str">
        <f t="shared" si="528"/>
        <v/>
      </c>
    </row>
    <row r="239" spans="1:392" ht="15" customHeight="1" x14ac:dyDescent="0.3">
      <c r="A239" s="57">
        <v>933</v>
      </c>
      <c r="B239" s="28">
        <v>44546</v>
      </c>
      <c r="C239" s="57">
        <v>933</v>
      </c>
      <c r="D239" s="28">
        <v>44550</v>
      </c>
      <c r="E239" s="32" t="s">
        <v>475</v>
      </c>
      <c r="F239" s="32" t="s">
        <v>476</v>
      </c>
      <c r="G239" s="30"/>
      <c r="H239" s="42">
        <v>933</v>
      </c>
      <c r="I239" s="29"/>
      <c r="J239" s="31" t="s">
        <v>472</v>
      </c>
      <c r="K239" s="32"/>
      <c r="L239" s="42"/>
      <c r="M239" s="35"/>
      <c r="N239" s="35" t="str">
        <f t="shared" si="524"/>
        <v/>
      </c>
      <c r="O239" s="35" t="str">
        <f t="shared" si="524"/>
        <v/>
      </c>
      <c r="P239" s="35" t="str">
        <f t="shared" si="524"/>
        <v/>
      </c>
      <c r="Q239" s="35" t="str">
        <f t="shared" si="524"/>
        <v/>
      </c>
      <c r="R239" s="35" t="str">
        <f t="shared" si="524"/>
        <v/>
      </c>
      <c r="S239" s="35" t="str">
        <f t="shared" si="524"/>
        <v/>
      </c>
      <c r="T239" s="35" t="str">
        <f t="shared" si="524"/>
        <v/>
      </c>
      <c r="U239" s="35" t="str">
        <f t="shared" si="524"/>
        <v/>
      </c>
      <c r="V239" s="35" t="str">
        <f t="shared" si="524"/>
        <v/>
      </c>
      <c r="W239" s="35" t="str">
        <f t="shared" si="524"/>
        <v/>
      </c>
      <c r="X239" s="35" t="str">
        <f t="shared" si="524"/>
        <v/>
      </c>
      <c r="Y239" s="35" t="str">
        <f t="shared" si="524"/>
        <v/>
      </c>
      <c r="Z239" s="35" t="str">
        <f t="shared" si="524"/>
        <v/>
      </c>
      <c r="AA239" s="35" t="str">
        <f t="shared" si="524"/>
        <v/>
      </c>
      <c r="AB239" s="35" t="str">
        <f t="shared" si="524"/>
        <v/>
      </c>
      <c r="AC239" s="35" t="str">
        <f t="shared" si="524"/>
        <v/>
      </c>
      <c r="AD239" s="35" t="str">
        <f t="shared" si="525"/>
        <v/>
      </c>
      <c r="AE239" s="35" t="str">
        <f t="shared" si="525"/>
        <v/>
      </c>
      <c r="AF239" s="35" t="str">
        <f t="shared" si="525"/>
        <v/>
      </c>
      <c r="AG239" s="35" t="str">
        <f t="shared" si="525"/>
        <v/>
      </c>
      <c r="AH239" s="35" t="str">
        <f t="shared" si="525"/>
        <v/>
      </c>
      <c r="AI239" s="35" t="str">
        <f t="shared" si="525"/>
        <v/>
      </c>
      <c r="AJ239" s="35" t="str">
        <f t="shared" si="525"/>
        <v/>
      </c>
      <c r="AK239" s="35" t="str">
        <f t="shared" si="525"/>
        <v/>
      </c>
      <c r="AL239" s="35" t="str">
        <f t="shared" si="525"/>
        <v/>
      </c>
      <c r="AM239" s="35" t="str">
        <f t="shared" si="525"/>
        <v/>
      </c>
      <c r="AN239" s="35" t="str">
        <f t="shared" si="525"/>
        <v/>
      </c>
      <c r="AO239" s="35" t="str">
        <f t="shared" si="525"/>
        <v/>
      </c>
      <c r="AP239" s="35" t="str">
        <f t="shared" si="525"/>
        <v/>
      </c>
      <c r="AQ239" s="35" t="str">
        <f t="shared" si="525"/>
        <v/>
      </c>
      <c r="AR239" s="35" t="str">
        <f t="shared" si="525"/>
        <v/>
      </c>
      <c r="AS239" s="35" t="str">
        <f t="shared" si="525"/>
        <v/>
      </c>
      <c r="AT239" s="35" t="str">
        <f t="shared" si="504"/>
        <v/>
      </c>
      <c r="AU239" s="35" t="str">
        <f t="shared" si="504"/>
        <v/>
      </c>
      <c r="AV239" s="35" t="str">
        <f t="shared" si="504"/>
        <v/>
      </c>
      <c r="AW239" s="35" t="str">
        <f t="shared" si="504"/>
        <v/>
      </c>
      <c r="AX239" s="35" t="str">
        <f t="shared" si="504"/>
        <v/>
      </c>
      <c r="AY239" s="35" t="str">
        <f t="shared" ref="AY239:BN254" si="538">IF($E239="","",IF(AND($B239&lt;=AY$1,$D239&gt;AY$1),"1",""))</f>
        <v/>
      </c>
      <c r="AZ239" s="35" t="str">
        <f t="shared" si="538"/>
        <v/>
      </c>
      <c r="BA239" s="35" t="str">
        <f t="shared" si="538"/>
        <v/>
      </c>
      <c r="BB239" s="35" t="str">
        <f t="shared" si="538"/>
        <v/>
      </c>
      <c r="BC239" s="35" t="str">
        <f t="shared" si="538"/>
        <v/>
      </c>
      <c r="BD239" s="35" t="str">
        <f t="shared" si="538"/>
        <v/>
      </c>
      <c r="BE239" s="35" t="str">
        <f t="shared" si="538"/>
        <v/>
      </c>
      <c r="BF239" s="35" t="str">
        <f t="shared" si="538"/>
        <v/>
      </c>
      <c r="BG239" s="35" t="str">
        <f t="shared" si="538"/>
        <v/>
      </c>
      <c r="BH239" s="35" t="str">
        <f t="shared" si="538"/>
        <v/>
      </c>
      <c r="BI239" s="35" t="str">
        <f t="shared" si="538"/>
        <v/>
      </c>
      <c r="BJ239" s="35" t="str">
        <f t="shared" si="538"/>
        <v/>
      </c>
      <c r="BK239" s="35" t="str">
        <f t="shared" si="538"/>
        <v/>
      </c>
      <c r="BL239" s="35" t="str">
        <f t="shared" si="538"/>
        <v/>
      </c>
      <c r="BM239" s="35" t="str">
        <f t="shared" si="538"/>
        <v/>
      </c>
      <c r="BN239" s="35" t="str">
        <f t="shared" si="538"/>
        <v/>
      </c>
      <c r="BO239" s="35" t="str">
        <f t="shared" ref="BO239:CE253" si="539">IF($E239="","",IF(AND($B239&lt;=BO$1,$D239&gt;BO$1),"1",""))</f>
        <v/>
      </c>
      <c r="BP239" s="35" t="str">
        <f t="shared" si="539"/>
        <v/>
      </c>
      <c r="BQ239" s="35" t="str">
        <f t="shared" si="539"/>
        <v/>
      </c>
      <c r="BR239" s="35" t="str">
        <f t="shared" si="539"/>
        <v/>
      </c>
      <c r="BS239" s="35" t="str">
        <f t="shared" si="539"/>
        <v/>
      </c>
      <c r="BT239" s="35" t="str">
        <f t="shared" si="539"/>
        <v/>
      </c>
      <c r="BU239" s="35" t="str">
        <f t="shared" si="539"/>
        <v/>
      </c>
      <c r="BV239" s="35" t="str">
        <f t="shared" si="539"/>
        <v/>
      </c>
      <c r="BW239" s="35" t="str">
        <f t="shared" si="539"/>
        <v/>
      </c>
      <c r="BX239" s="35" t="str">
        <f t="shared" si="539"/>
        <v/>
      </c>
      <c r="BY239" s="35" t="str">
        <f t="shared" si="539"/>
        <v/>
      </c>
      <c r="BZ239" s="35" t="str">
        <f t="shared" si="539"/>
        <v/>
      </c>
      <c r="CA239" s="35" t="str">
        <f t="shared" si="539"/>
        <v/>
      </c>
      <c r="CB239" s="35" t="str">
        <f t="shared" si="539"/>
        <v/>
      </c>
      <c r="CC239" s="35" t="str">
        <f t="shared" si="539"/>
        <v/>
      </c>
      <c r="CD239" s="35" t="str">
        <f t="shared" si="539"/>
        <v/>
      </c>
      <c r="CE239" s="35" t="str">
        <f t="shared" si="539"/>
        <v/>
      </c>
      <c r="CF239" s="35" t="str">
        <f t="shared" si="506"/>
        <v/>
      </c>
      <c r="CG239" s="35" t="str">
        <f t="shared" si="506"/>
        <v/>
      </c>
      <c r="CH239" s="35" t="s">
        <v>121</v>
      </c>
      <c r="CI239" s="35" t="s">
        <v>121</v>
      </c>
      <c r="CJ239" s="35" t="s">
        <v>121</v>
      </c>
      <c r="CK239" s="35" t="s">
        <v>121</v>
      </c>
      <c r="CL239" s="35" t="str">
        <f t="shared" si="506"/>
        <v/>
      </c>
      <c r="CM239" s="35" t="str">
        <f t="shared" si="506"/>
        <v/>
      </c>
      <c r="CN239" s="35" t="str">
        <f t="shared" si="506"/>
        <v/>
      </c>
      <c r="CO239" s="35" t="str">
        <f t="shared" si="506"/>
        <v/>
      </c>
      <c r="CP239" s="35" t="str">
        <f t="shared" si="507"/>
        <v/>
      </c>
      <c r="CQ239" s="35" t="str">
        <f t="shared" si="507"/>
        <v/>
      </c>
      <c r="CR239" s="35" t="str">
        <f t="shared" si="507"/>
        <v/>
      </c>
      <c r="CS239" s="35" t="str">
        <f t="shared" si="507"/>
        <v/>
      </c>
      <c r="CT239" s="35" t="str">
        <f t="shared" si="507"/>
        <v/>
      </c>
      <c r="CU239" s="35" t="str">
        <f t="shared" si="507"/>
        <v/>
      </c>
      <c r="CV239" s="35" t="str">
        <f t="shared" si="507"/>
        <v/>
      </c>
      <c r="CW239" s="35" t="str">
        <f t="shared" si="507"/>
        <v/>
      </c>
      <c r="CX239" s="35" t="str">
        <f t="shared" si="507"/>
        <v/>
      </c>
      <c r="CY239" s="35" t="str">
        <f t="shared" si="507"/>
        <v/>
      </c>
      <c r="CZ239" s="35" t="str">
        <f t="shared" si="507"/>
        <v/>
      </c>
      <c r="DA239" s="35" t="str">
        <f t="shared" si="507"/>
        <v/>
      </c>
      <c r="DB239" s="35" t="str">
        <f t="shared" si="507"/>
        <v/>
      </c>
      <c r="DC239" s="35" t="str">
        <f t="shared" si="507"/>
        <v/>
      </c>
      <c r="DD239" s="35" t="str">
        <f t="shared" si="507"/>
        <v/>
      </c>
      <c r="DE239" s="35" t="str">
        <f t="shared" si="507"/>
        <v/>
      </c>
      <c r="DF239" s="35" t="str">
        <f t="shared" si="529"/>
        <v/>
      </c>
      <c r="DG239" s="35" t="str">
        <f t="shared" si="529"/>
        <v/>
      </c>
      <c r="DH239" s="35" t="str">
        <f t="shared" si="529"/>
        <v/>
      </c>
      <c r="DI239" s="35" t="str">
        <f t="shared" si="529"/>
        <v/>
      </c>
      <c r="DJ239" s="35" t="str">
        <f t="shared" si="529"/>
        <v/>
      </c>
      <c r="DK239" s="35" t="str">
        <f t="shared" si="529"/>
        <v/>
      </c>
      <c r="DL239" s="35" t="str">
        <f t="shared" si="529"/>
        <v/>
      </c>
      <c r="DM239" s="35" t="str">
        <f t="shared" si="529"/>
        <v/>
      </c>
      <c r="DN239" s="35" t="str">
        <f t="shared" si="529"/>
        <v/>
      </c>
      <c r="DO239" s="35" t="str">
        <f t="shared" si="529"/>
        <v/>
      </c>
      <c r="DP239" s="35" t="str">
        <f t="shared" si="529"/>
        <v/>
      </c>
      <c r="DQ239" s="35" t="str">
        <f t="shared" si="529"/>
        <v/>
      </c>
      <c r="DR239" s="35" t="str">
        <f>IF($E239="","",IF(AND($B239&lt;=DR$1,$D239&gt;DR$1),"1",""))</f>
        <v/>
      </c>
      <c r="DS239" s="35" t="str">
        <f t="shared" ref="DS239:EH254" si="540">IF($E239="","",IF(AND($B239&lt;=DS$1,$D239&gt;DS$1),"1",""))</f>
        <v/>
      </c>
      <c r="DT239" s="35" t="str">
        <f t="shared" si="540"/>
        <v/>
      </c>
      <c r="DU239" s="35" t="str">
        <f t="shared" si="540"/>
        <v/>
      </c>
      <c r="DV239" s="35" t="str">
        <f t="shared" si="540"/>
        <v/>
      </c>
      <c r="DW239" s="35" t="str">
        <f t="shared" si="540"/>
        <v/>
      </c>
      <c r="DX239" s="35" t="str">
        <f t="shared" si="540"/>
        <v/>
      </c>
      <c r="DY239" s="35" t="str">
        <f t="shared" si="540"/>
        <v/>
      </c>
      <c r="DZ239" s="35" t="str">
        <f t="shared" si="540"/>
        <v/>
      </c>
      <c r="EA239" s="35" t="str">
        <f t="shared" si="540"/>
        <v/>
      </c>
      <c r="EB239" s="35" t="str">
        <f t="shared" si="540"/>
        <v/>
      </c>
      <c r="EC239" s="35" t="str">
        <f t="shared" si="540"/>
        <v/>
      </c>
      <c r="ED239" s="35" t="str">
        <f t="shared" si="540"/>
        <v/>
      </c>
      <c r="EE239" s="35" t="str">
        <f t="shared" si="540"/>
        <v/>
      </c>
      <c r="EF239" s="35" t="str">
        <f t="shared" si="540"/>
        <v/>
      </c>
      <c r="EG239" s="35" t="str">
        <f>IF($E239="","",IF(AND($B239&lt;=EG$1,$D239&gt;EG$1),"1",""))</f>
        <v/>
      </c>
      <c r="EH239" s="35" t="str">
        <f t="shared" ref="EH239:EW256" si="541">IF($E239="","",IF(AND($B239&lt;=EH$1,$D239&gt;EH$1),"1",""))</f>
        <v/>
      </c>
      <c r="EI239" s="35" t="str">
        <f t="shared" si="541"/>
        <v/>
      </c>
      <c r="EJ239" s="35" t="str">
        <f t="shared" si="541"/>
        <v/>
      </c>
      <c r="EK239" s="35" t="str">
        <f t="shared" si="541"/>
        <v/>
      </c>
      <c r="EL239" s="35" t="str">
        <f t="shared" si="541"/>
        <v/>
      </c>
      <c r="EM239" s="35" t="str">
        <f t="shared" si="541"/>
        <v/>
      </c>
      <c r="EN239" s="35" t="str">
        <f t="shared" si="530"/>
        <v/>
      </c>
      <c r="EO239" s="35" t="str">
        <f t="shared" si="530"/>
        <v/>
      </c>
      <c r="EP239" s="35" t="str">
        <f t="shared" si="530"/>
        <v/>
      </c>
      <c r="EQ239" s="35" t="str">
        <f t="shared" si="530"/>
        <v/>
      </c>
      <c r="ER239" s="35" t="str">
        <f t="shared" si="530"/>
        <v/>
      </c>
      <c r="ES239" s="35" t="str">
        <f t="shared" si="530"/>
        <v/>
      </c>
      <c r="ET239" s="35" t="str">
        <f t="shared" si="530"/>
        <v/>
      </c>
      <c r="EU239" s="35" t="str">
        <f t="shared" si="530"/>
        <v/>
      </c>
      <c r="EV239" s="35" t="str">
        <f t="shared" si="530"/>
        <v/>
      </c>
      <c r="EW239" s="35" t="str">
        <f t="shared" si="530"/>
        <v/>
      </c>
      <c r="EX239" s="35" t="str">
        <f t="shared" si="530"/>
        <v/>
      </c>
      <c r="EY239" s="35" t="str">
        <f t="shared" ref="EY239:FN255" si="542">IF($E239="","",IF(AND($B239&lt;=EY$1,$D239&gt;EY$1),"1",""))</f>
        <v/>
      </c>
      <c r="EZ239" s="35" t="str">
        <f t="shared" si="542"/>
        <v/>
      </c>
      <c r="FA239" s="35" t="str">
        <f t="shared" si="542"/>
        <v/>
      </c>
      <c r="FB239" s="35" t="str">
        <f t="shared" si="542"/>
        <v/>
      </c>
      <c r="FC239" s="35" t="str">
        <f t="shared" si="542"/>
        <v/>
      </c>
      <c r="FD239" s="35" t="str">
        <f t="shared" si="542"/>
        <v/>
      </c>
      <c r="FE239" s="35" t="str">
        <f t="shared" si="542"/>
        <v/>
      </c>
      <c r="FF239" s="35" t="str">
        <f t="shared" si="542"/>
        <v/>
      </c>
      <c r="FG239" s="35" t="str">
        <f t="shared" si="542"/>
        <v/>
      </c>
      <c r="FH239" s="35" t="str">
        <f t="shared" si="542"/>
        <v/>
      </c>
      <c r="FI239" s="35" t="str">
        <f t="shared" si="542"/>
        <v/>
      </c>
      <c r="FJ239" s="35" t="str">
        <f t="shared" si="542"/>
        <v/>
      </c>
      <c r="FK239" s="35" t="str">
        <f t="shared" si="542"/>
        <v/>
      </c>
      <c r="FL239" s="35" t="str">
        <f t="shared" si="542"/>
        <v/>
      </c>
      <c r="FM239" s="35" t="str">
        <f t="shared" si="542"/>
        <v/>
      </c>
      <c r="FN239" s="35" t="str">
        <f t="shared" si="542"/>
        <v/>
      </c>
      <c r="FO239" s="35" t="str">
        <f t="shared" si="531"/>
        <v/>
      </c>
      <c r="FP239" s="35" t="str">
        <f t="shared" si="531"/>
        <v/>
      </c>
      <c r="FQ239" s="35" t="str">
        <f t="shared" si="531"/>
        <v/>
      </c>
      <c r="FR239" s="35" t="str">
        <f t="shared" si="531"/>
        <v/>
      </c>
      <c r="FS239" s="35" t="str">
        <f t="shared" si="531"/>
        <v/>
      </c>
      <c r="FT239" s="35" t="str">
        <f t="shared" si="531"/>
        <v/>
      </c>
      <c r="FU239" s="35" t="str">
        <f t="shared" si="531"/>
        <v/>
      </c>
      <c r="FV239" s="35" t="str">
        <f t="shared" si="531"/>
        <v/>
      </c>
      <c r="FW239" s="35" t="str">
        <f t="shared" si="512"/>
        <v/>
      </c>
      <c r="FX239" s="35" t="str">
        <f t="shared" si="512"/>
        <v/>
      </c>
      <c r="FY239" s="35" t="str">
        <f t="shared" si="512"/>
        <v/>
      </c>
      <c r="FZ239" s="35" t="str">
        <f t="shared" si="512"/>
        <v/>
      </c>
      <c r="GA239" s="35" t="str">
        <f t="shared" si="512"/>
        <v/>
      </c>
      <c r="GB239" s="35" t="str">
        <f t="shared" ref="GB239:GQ258" si="543">IF($E239="","",IF(AND($B239&lt;=GB$1,$D239&gt;GB$1),"1",""))</f>
        <v/>
      </c>
      <c r="GC239" s="35" t="str">
        <f t="shared" si="543"/>
        <v/>
      </c>
      <c r="GD239" s="35" t="str">
        <f t="shared" si="543"/>
        <v/>
      </c>
      <c r="GE239" s="35" t="str">
        <f t="shared" si="543"/>
        <v/>
      </c>
      <c r="GF239" s="35" t="str">
        <f t="shared" si="543"/>
        <v/>
      </c>
      <c r="GG239" s="35" t="str">
        <f t="shared" si="543"/>
        <v/>
      </c>
      <c r="GH239" s="35" t="str">
        <f t="shared" si="543"/>
        <v/>
      </c>
      <c r="GI239" s="35" t="str">
        <f t="shared" si="543"/>
        <v/>
      </c>
      <c r="GJ239" s="35" t="str">
        <f t="shared" si="543"/>
        <v/>
      </c>
      <c r="GK239" s="35" t="str">
        <f t="shared" si="543"/>
        <v/>
      </c>
      <c r="GL239" s="35" t="str">
        <f t="shared" si="543"/>
        <v/>
      </c>
      <c r="GM239" s="35" t="str">
        <f t="shared" si="543"/>
        <v/>
      </c>
      <c r="GN239" s="35" t="str">
        <f t="shared" si="543"/>
        <v/>
      </c>
      <c r="GO239" s="35" t="str">
        <f t="shared" si="543"/>
        <v/>
      </c>
      <c r="GP239" s="35" t="str">
        <f t="shared" si="543"/>
        <v/>
      </c>
      <c r="GQ239" s="35" t="str">
        <f t="shared" si="543"/>
        <v/>
      </c>
      <c r="GR239" s="35" t="str">
        <f t="shared" ref="GR239:HG255" si="544">IF($E239="","",IF(AND($B239&lt;=GR$1,$D239&gt;GR$1),"1",""))</f>
        <v/>
      </c>
      <c r="GS239" s="35" t="str">
        <f t="shared" si="544"/>
        <v/>
      </c>
      <c r="GT239" s="35" t="str">
        <f t="shared" si="544"/>
        <v/>
      </c>
      <c r="GU239" s="35" t="str">
        <f t="shared" si="544"/>
        <v/>
      </c>
      <c r="GV239" s="35" t="str">
        <f t="shared" si="544"/>
        <v/>
      </c>
      <c r="GW239" s="35" t="str">
        <f t="shared" si="544"/>
        <v/>
      </c>
      <c r="GX239" s="35" t="str">
        <f t="shared" si="544"/>
        <v/>
      </c>
      <c r="GY239" s="35" t="str">
        <f t="shared" si="544"/>
        <v/>
      </c>
      <c r="GZ239" s="35" t="str">
        <f t="shared" si="544"/>
        <v/>
      </c>
      <c r="HA239" s="35" t="str">
        <f t="shared" si="544"/>
        <v/>
      </c>
      <c r="HB239" s="35" t="str">
        <f t="shared" si="544"/>
        <v/>
      </c>
      <c r="HC239" s="35" t="str">
        <f t="shared" si="544"/>
        <v/>
      </c>
      <c r="HD239" s="35" t="str">
        <f t="shared" si="544"/>
        <v/>
      </c>
      <c r="HE239" s="35" t="str">
        <f t="shared" si="544"/>
        <v/>
      </c>
      <c r="HF239" s="35" t="str">
        <f t="shared" si="544"/>
        <v/>
      </c>
      <c r="HG239" s="35" t="str">
        <f t="shared" si="544"/>
        <v/>
      </c>
      <c r="HH239" s="35" t="str">
        <f t="shared" ref="HH239:HW254" si="545">IF($E239="","",IF(AND($B239&lt;=HH$1,$D239&gt;HH$1),"1",""))</f>
        <v/>
      </c>
      <c r="HI239" s="35" t="str">
        <f t="shared" si="545"/>
        <v/>
      </c>
      <c r="HJ239" s="35" t="str">
        <f t="shared" si="545"/>
        <v/>
      </c>
      <c r="HK239" s="35" t="str">
        <f t="shared" si="545"/>
        <v/>
      </c>
      <c r="HL239" s="35" t="str">
        <f t="shared" si="545"/>
        <v/>
      </c>
      <c r="HM239" s="35" t="str">
        <f t="shared" si="545"/>
        <v/>
      </c>
      <c r="HN239" s="35" t="str">
        <f t="shared" si="545"/>
        <v/>
      </c>
      <c r="HO239" s="35" t="str">
        <f t="shared" si="515"/>
        <v/>
      </c>
      <c r="HP239" s="35" t="str">
        <f t="shared" si="515"/>
        <v/>
      </c>
      <c r="HQ239" s="35" t="str">
        <f t="shared" ref="HQ239:IF255" si="546">IF($E239="","",IF(AND($B239&lt;=HQ$1,$D239&gt;HQ$1),"1",""))</f>
        <v/>
      </c>
      <c r="HR239" s="35" t="str">
        <f t="shared" si="546"/>
        <v/>
      </c>
      <c r="HS239" s="35" t="str">
        <f t="shared" si="546"/>
        <v/>
      </c>
      <c r="HT239" s="35" t="str">
        <f t="shared" si="546"/>
        <v/>
      </c>
      <c r="HU239" s="35" t="str">
        <f t="shared" si="546"/>
        <v/>
      </c>
      <c r="HV239" s="35" t="str">
        <f t="shared" si="546"/>
        <v/>
      </c>
      <c r="HW239" s="35" t="str">
        <f t="shared" si="546"/>
        <v/>
      </c>
      <c r="HX239" s="35" t="str">
        <f t="shared" si="546"/>
        <v/>
      </c>
      <c r="HY239" s="35" t="str">
        <f t="shared" si="546"/>
        <v/>
      </c>
      <c r="HZ239" s="35" t="str">
        <f t="shared" si="546"/>
        <v/>
      </c>
      <c r="IA239" s="35" t="str">
        <f t="shared" si="546"/>
        <v/>
      </c>
      <c r="IB239" s="35" t="str">
        <f t="shared" si="546"/>
        <v/>
      </c>
      <c r="IC239" s="35" t="str">
        <f t="shared" si="546"/>
        <v/>
      </c>
      <c r="ID239" s="35" t="str">
        <f t="shared" si="546"/>
        <v/>
      </c>
      <c r="IE239" s="35" t="str">
        <f t="shared" si="546"/>
        <v/>
      </c>
      <c r="IF239" s="35" t="str">
        <f t="shared" si="546"/>
        <v/>
      </c>
      <c r="IG239" s="35" t="str">
        <f t="shared" ref="IG239:IV254" si="547">IF($E239="","",IF(AND($B239&lt;=IG$1,$D239&gt;IG$1),"1",""))</f>
        <v/>
      </c>
      <c r="IH239" s="35" t="str">
        <f t="shared" si="547"/>
        <v/>
      </c>
      <c r="II239" s="35" t="str">
        <f t="shared" si="547"/>
        <v/>
      </c>
      <c r="IJ239" s="35" t="str">
        <f t="shared" si="547"/>
        <v/>
      </c>
      <c r="IK239" s="35" t="str">
        <f t="shared" si="547"/>
        <v/>
      </c>
      <c r="IL239" s="35" t="str">
        <f t="shared" si="547"/>
        <v/>
      </c>
      <c r="IM239" s="35" t="str">
        <f t="shared" si="547"/>
        <v/>
      </c>
      <c r="IN239" s="35" t="str">
        <f t="shared" si="547"/>
        <v/>
      </c>
      <c r="IO239" s="35" t="str">
        <f t="shared" si="547"/>
        <v/>
      </c>
      <c r="IP239" s="35" t="str">
        <f t="shared" si="547"/>
        <v/>
      </c>
      <c r="IQ239" s="35" t="str">
        <f t="shared" si="547"/>
        <v/>
      </c>
      <c r="IR239" s="35" t="str">
        <f t="shared" si="547"/>
        <v/>
      </c>
      <c r="IS239" s="35" t="str">
        <f t="shared" si="547"/>
        <v/>
      </c>
      <c r="IT239" s="35" t="str">
        <f t="shared" si="547"/>
        <v/>
      </c>
      <c r="IU239" s="35" t="str">
        <f t="shared" si="547"/>
        <v/>
      </c>
      <c r="IV239" s="35" t="str">
        <f t="shared" si="547"/>
        <v/>
      </c>
      <c r="IW239" s="35" t="str">
        <f t="shared" si="534"/>
        <v/>
      </c>
      <c r="IX239" s="35" t="str">
        <f t="shared" si="534"/>
        <v/>
      </c>
      <c r="IY239" s="35" t="str">
        <f t="shared" si="534"/>
        <v/>
      </c>
      <c r="IZ239" s="35" t="str">
        <f t="shared" si="534"/>
        <v/>
      </c>
      <c r="JA239" s="35" t="str">
        <f t="shared" si="534"/>
        <v/>
      </c>
      <c r="JB239" s="35" t="str">
        <f t="shared" si="534"/>
        <v/>
      </c>
      <c r="JC239" s="35" t="str">
        <f t="shared" si="534"/>
        <v/>
      </c>
      <c r="JD239" s="35" t="str">
        <f t="shared" si="534"/>
        <v/>
      </c>
      <c r="JE239" s="35" t="str">
        <f t="shared" si="534"/>
        <v/>
      </c>
      <c r="JF239" s="35" t="str">
        <f t="shared" si="534"/>
        <v/>
      </c>
      <c r="JG239" s="35" t="str">
        <f t="shared" si="535"/>
        <v/>
      </c>
      <c r="JH239" s="35" t="str">
        <f t="shared" si="535"/>
        <v/>
      </c>
      <c r="JI239" s="35" t="str">
        <f t="shared" si="535"/>
        <v/>
      </c>
      <c r="JJ239" s="35" t="str">
        <f t="shared" si="535"/>
        <v/>
      </c>
      <c r="JK239" s="35" t="str">
        <f t="shared" si="535"/>
        <v/>
      </c>
      <c r="JL239" s="35" t="str">
        <f t="shared" si="535"/>
        <v/>
      </c>
      <c r="JM239" s="35" t="str">
        <f t="shared" si="535"/>
        <v/>
      </c>
      <c r="JN239" s="35" t="str">
        <f t="shared" si="535"/>
        <v/>
      </c>
      <c r="JO239" s="35" t="str">
        <f t="shared" si="535"/>
        <v/>
      </c>
      <c r="JP239" s="35" t="str">
        <f t="shared" si="527"/>
        <v/>
      </c>
      <c r="JQ239" s="35" t="str">
        <f t="shared" si="527"/>
        <v/>
      </c>
      <c r="JR239" s="35" t="str">
        <f t="shared" si="527"/>
        <v/>
      </c>
      <c r="JS239" s="35" t="str">
        <f t="shared" si="527"/>
        <v/>
      </c>
      <c r="JT239" s="35" t="str">
        <f t="shared" si="527"/>
        <v/>
      </c>
      <c r="JU239" s="35" t="str">
        <f t="shared" si="527"/>
        <v/>
      </c>
      <c r="JV239" s="35" t="str">
        <f t="shared" si="527"/>
        <v/>
      </c>
      <c r="JW239" s="35" t="str">
        <f t="shared" si="527"/>
        <v/>
      </c>
      <c r="JX239" s="35" t="str">
        <f t="shared" si="527"/>
        <v/>
      </c>
      <c r="JY239" s="35" t="str">
        <f t="shared" si="527"/>
        <v/>
      </c>
      <c r="JZ239" s="35" t="str">
        <f t="shared" si="527"/>
        <v/>
      </c>
      <c r="KA239" s="35" t="str">
        <f t="shared" ref="KA239:KP254" si="548">IF($E239="","",IF(AND($B239&lt;=KA$1,$D239&gt;KA$1),"1",""))</f>
        <v/>
      </c>
      <c r="KB239" s="35" t="str">
        <f t="shared" si="548"/>
        <v/>
      </c>
      <c r="KC239" s="35" t="str">
        <f t="shared" si="548"/>
        <v/>
      </c>
      <c r="KD239" s="35" t="str">
        <f t="shared" si="548"/>
        <v/>
      </c>
      <c r="KE239" s="35" t="str">
        <f t="shared" si="548"/>
        <v/>
      </c>
      <c r="KF239" s="35" t="str">
        <f t="shared" si="548"/>
        <v/>
      </c>
      <c r="KG239" s="35" t="str">
        <f t="shared" si="548"/>
        <v/>
      </c>
      <c r="KH239" s="35" t="str">
        <f t="shared" si="548"/>
        <v/>
      </c>
      <c r="KI239" s="35" t="str">
        <f t="shared" si="548"/>
        <v/>
      </c>
      <c r="KJ239" s="35" t="str">
        <f t="shared" si="548"/>
        <v/>
      </c>
      <c r="KK239" s="35" t="str">
        <f t="shared" si="548"/>
        <v/>
      </c>
      <c r="KL239" s="35" t="str">
        <f t="shared" si="548"/>
        <v/>
      </c>
      <c r="KM239" s="35" t="str">
        <f t="shared" si="548"/>
        <v/>
      </c>
      <c r="KN239" s="35" t="str">
        <f t="shared" si="548"/>
        <v/>
      </c>
      <c r="KO239" s="35" t="str">
        <f t="shared" si="548"/>
        <v/>
      </c>
      <c r="KP239" s="35" t="str">
        <f t="shared" si="548"/>
        <v/>
      </c>
      <c r="KQ239" s="35" t="str">
        <f t="shared" ref="KQ239:LF254" si="549">IF($E239="","",IF(AND($B239&lt;=KQ$1,$D239&gt;KQ$1),"1",""))</f>
        <v/>
      </c>
      <c r="KR239" s="35" t="str">
        <f t="shared" si="549"/>
        <v/>
      </c>
      <c r="KS239" s="35" t="str">
        <f t="shared" si="549"/>
        <v/>
      </c>
      <c r="KT239" s="35" t="str">
        <f t="shared" si="549"/>
        <v/>
      </c>
      <c r="KU239" s="35" t="str">
        <f t="shared" si="549"/>
        <v/>
      </c>
      <c r="KV239" s="35" t="str">
        <f t="shared" si="549"/>
        <v/>
      </c>
      <c r="KW239" s="35" t="str">
        <f t="shared" si="549"/>
        <v/>
      </c>
      <c r="KX239" s="35" t="str">
        <f t="shared" si="520"/>
        <v/>
      </c>
      <c r="KY239" s="35" t="str">
        <f t="shared" ref="KY239:LN254" si="550">IF($E239="","",IF(AND($B239&lt;=KY$1,$D239&gt;KY$1),"1",""))</f>
        <v/>
      </c>
      <c r="KZ239" s="35" t="str">
        <f t="shared" si="550"/>
        <v/>
      </c>
      <c r="LA239" s="35" t="str">
        <f t="shared" si="550"/>
        <v/>
      </c>
      <c r="LB239" s="35" t="str">
        <f t="shared" si="550"/>
        <v/>
      </c>
      <c r="LC239" s="35" t="str">
        <f t="shared" si="550"/>
        <v/>
      </c>
      <c r="LD239" s="35" t="str">
        <f t="shared" si="550"/>
        <v/>
      </c>
      <c r="LE239" s="35" t="str">
        <f t="shared" si="550"/>
        <v/>
      </c>
      <c r="LF239" s="35" t="str">
        <f t="shared" si="550"/>
        <v/>
      </c>
      <c r="LG239" s="35" t="str">
        <f t="shared" si="550"/>
        <v/>
      </c>
      <c r="LH239" s="35" t="str">
        <f t="shared" si="550"/>
        <v/>
      </c>
      <c r="LI239" s="35" t="str">
        <f t="shared" si="550"/>
        <v/>
      </c>
      <c r="LJ239" s="35" t="str">
        <f t="shared" si="550"/>
        <v/>
      </c>
      <c r="LK239" s="35" t="str">
        <f t="shared" si="550"/>
        <v/>
      </c>
      <c r="LL239" s="35" t="str">
        <f t="shared" si="550"/>
        <v/>
      </c>
      <c r="LM239" s="35" t="str">
        <f t="shared" si="550"/>
        <v/>
      </c>
      <c r="LN239" s="35" t="str">
        <f t="shared" si="550"/>
        <v/>
      </c>
      <c r="LO239" s="35" t="str">
        <f t="shared" ref="LO239:MD254" si="551">IF($E239="","",IF(AND($B239&lt;=LO$1,$D239&gt;LO$1),"1",""))</f>
        <v/>
      </c>
      <c r="LP239" s="35" t="str">
        <f t="shared" si="551"/>
        <v/>
      </c>
      <c r="LQ239" s="35" t="str">
        <f t="shared" si="551"/>
        <v/>
      </c>
      <c r="LR239" s="35" t="str">
        <f t="shared" si="551"/>
        <v/>
      </c>
      <c r="LS239" s="35" t="str">
        <f t="shared" si="551"/>
        <v/>
      </c>
      <c r="LT239" s="35" t="str">
        <f t="shared" si="551"/>
        <v/>
      </c>
      <c r="LU239" s="35" t="str">
        <f t="shared" si="537"/>
        <v/>
      </c>
      <c r="LV239" s="35" t="str">
        <f t="shared" si="537"/>
        <v/>
      </c>
      <c r="LW239" s="35" t="str">
        <f t="shared" si="537"/>
        <v/>
      </c>
      <c r="LX239" s="35" t="str">
        <f t="shared" si="537"/>
        <v/>
      </c>
      <c r="LY239" s="35" t="str">
        <f t="shared" si="537"/>
        <v/>
      </c>
      <c r="LZ239" s="35" t="str">
        <f t="shared" si="537"/>
        <v/>
      </c>
      <c r="MA239" s="35" t="str">
        <f t="shared" si="537"/>
        <v/>
      </c>
      <c r="MB239" s="35" t="str">
        <f t="shared" si="537"/>
        <v/>
      </c>
      <c r="MC239" s="35" t="str">
        <f t="shared" si="537"/>
        <v/>
      </c>
      <c r="MD239" s="35" t="str">
        <f t="shared" si="537"/>
        <v/>
      </c>
      <c r="ME239" s="35" t="str">
        <f t="shared" si="537"/>
        <v/>
      </c>
      <c r="MF239" s="35" t="str">
        <f t="shared" si="537"/>
        <v/>
      </c>
      <c r="MG239" s="35" t="str">
        <f t="shared" si="537"/>
        <v/>
      </c>
      <c r="MH239" s="35" t="str">
        <f t="shared" si="537"/>
        <v/>
      </c>
      <c r="MI239" s="35" t="str">
        <f t="shared" si="537"/>
        <v/>
      </c>
      <c r="MJ239" s="35" t="str">
        <f t="shared" si="537"/>
        <v/>
      </c>
      <c r="MK239" s="35" t="str">
        <f t="shared" ref="MK239:MZ253" si="552">IF($E239="","",IF(AND($B239&lt;=MK$1,$D239&gt;MK$1),"1",""))</f>
        <v/>
      </c>
      <c r="ML239" s="35" t="str">
        <f t="shared" si="552"/>
        <v/>
      </c>
      <c r="MM239" s="35" t="str">
        <f t="shared" si="552"/>
        <v/>
      </c>
      <c r="MN239" s="35" t="str">
        <f t="shared" si="552"/>
        <v/>
      </c>
      <c r="MO239" s="35" t="str">
        <f t="shared" si="552"/>
        <v/>
      </c>
      <c r="MP239" s="35" t="str">
        <f t="shared" si="552"/>
        <v/>
      </c>
      <c r="MQ239" s="35" t="str">
        <f t="shared" si="552"/>
        <v/>
      </c>
      <c r="MR239" s="35" t="str">
        <f t="shared" si="552"/>
        <v/>
      </c>
      <c r="MS239" s="35" t="str">
        <f t="shared" si="552"/>
        <v/>
      </c>
      <c r="MT239" s="35" t="str">
        <f t="shared" si="552"/>
        <v/>
      </c>
      <c r="MU239" s="35" t="str">
        <f t="shared" si="552"/>
        <v/>
      </c>
      <c r="MV239" s="35" t="str">
        <f t="shared" si="552"/>
        <v/>
      </c>
      <c r="MW239" s="35" t="str">
        <f t="shared" si="552"/>
        <v/>
      </c>
      <c r="MX239" s="35" t="str">
        <f t="shared" si="552"/>
        <v/>
      </c>
      <c r="MY239" s="35" t="str">
        <f t="shared" si="552"/>
        <v/>
      </c>
      <c r="MZ239" s="35" t="str">
        <f t="shared" si="552"/>
        <v/>
      </c>
      <c r="NA239" s="35" t="str">
        <f t="shared" si="528"/>
        <v/>
      </c>
      <c r="NB239" s="35" t="str">
        <f t="shared" si="528"/>
        <v/>
      </c>
      <c r="NC239" s="35" t="str">
        <f t="shared" si="528"/>
        <v/>
      </c>
      <c r="ND239" s="35" t="str">
        <f t="shared" si="528"/>
        <v/>
      </c>
      <c r="NE239" s="35" t="str">
        <f t="shared" si="528"/>
        <v/>
      </c>
      <c r="NF239" s="35" t="str">
        <f t="shared" si="528"/>
        <v/>
      </c>
      <c r="NG239" s="35" t="str">
        <f t="shared" si="528"/>
        <v/>
      </c>
      <c r="NH239" s="35" t="str">
        <f t="shared" si="528"/>
        <v/>
      </c>
      <c r="NI239" s="35" t="str">
        <f t="shared" si="528"/>
        <v/>
      </c>
      <c r="NJ239" s="35" t="str">
        <f t="shared" si="528"/>
        <v/>
      </c>
      <c r="NK239" s="51"/>
      <c r="NL239" s="51"/>
      <c r="NM239" s="51"/>
      <c r="NN239" s="51"/>
      <c r="NO239" s="51"/>
      <c r="NP239" s="51"/>
      <c r="NQ239" s="51"/>
      <c r="NR239" s="51"/>
      <c r="NS239" s="51"/>
      <c r="NT239" s="51"/>
      <c r="NU239" s="51"/>
      <c r="NV239" s="51"/>
      <c r="NW239" s="51"/>
      <c r="NX239" s="51"/>
      <c r="NY239" s="51"/>
      <c r="NZ239" s="51"/>
      <c r="OA239" s="51"/>
      <c r="OB239" s="51"/>
    </row>
    <row r="240" spans="1:392" ht="15" customHeight="1" x14ac:dyDescent="0.3">
      <c r="A240" s="57">
        <v>933</v>
      </c>
      <c r="B240" s="28">
        <v>44546</v>
      </c>
      <c r="C240" s="57">
        <v>933</v>
      </c>
      <c r="D240" s="28">
        <v>44550</v>
      </c>
      <c r="E240" s="32" t="s">
        <v>485</v>
      </c>
      <c r="F240" s="32" t="s">
        <v>585</v>
      </c>
      <c r="G240" s="30"/>
      <c r="H240" s="42">
        <v>933</v>
      </c>
      <c r="I240" s="29"/>
      <c r="J240" s="31" t="s">
        <v>472</v>
      </c>
      <c r="K240" s="32"/>
      <c r="L240" s="42"/>
      <c r="M240" s="35"/>
      <c r="N240" s="35" t="str">
        <f t="shared" si="524"/>
        <v/>
      </c>
      <c r="O240" s="35" t="str">
        <f t="shared" si="524"/>
        <v/>
      </c>
      <c r="P240" s="35" t="str">
        <f t="shared" si="524"/>
        <v/>
      </c>
      <c r="Q240" s="35" t="str">
        <f t="shared" si="524"/>
        <v/>
      </c>
      <c r="R240" s="35" t="str">
        <f t="shared" si="524"/>
        <v/>
      </c>
      <c r="S240" s="35" t="str">
        <f t="shared" si="524"/>
        <v/>
      </c>
      <c r="T240" s="35" t="str">
        <f t="shared" si="524"/>
        <v/>
      </c>
      <c r="U240" s="35" t="str">
        <f t="shared" si="524"/>
        <v/>
      </c>
      <c r="V240" s="35" t="str">
        <f t="shared" si="524"/>
        <v/>
      </c>
      <c r="W240" s="35" t="str">
        <f t="shared" si="524"/>
        <v/>
      </c>
      <c r="X240" s="35" t="str">
        <f t="shared" si="524"/>
        <v/>
      </c>
      <c r="Y240" s="35" t="str">
        <f t="shared" si="524"/>
        <v/>
      </c>
      <c r="Z240" s="35" t="str">
        <f t="shared" si="524"/>
        <v/>
      </c>
      <c r="AA240" s="35" t="str">
        <f t="shared" si="524"/>
        <v/>
      </c>
      <c r="AB240" s="35" t="str">
        <f t="shared" si="524"/>
        <v/>
      </c>
      <c r="AC240" s="35" t="str">
        <f t="shared" si="524"/>
        <v/>
      </c>
      <c r="AD240" s="35" t="str">
        <f t="shared" si="525"/>
        <v/>
      </c>
      <c r="AE240" s="35" t="str">
        <f t="shared" si="525"/>
        <v/>
      </c>
      <c r="AF240" s="35" t="str">
        <f t="shared" si="525"/>
        <v/>
      </c>
      <c r="AG240" s="35" t="str">
        <f t="shared" si="525"/>
        <v/>
      </c>
      <c r="AH240" s="35" t="str">
        <f t="shared" si="525"/>
        <v/>
      </c>
      <c r="AI240" s="35" t="str">
        <f t="shared" si="525"/>
        <v/>
      </c>
      <c r="AJ240" s="35" t="str">
        <f t="shared" si="525"/>
        <v/>
      </c>
      <c r="AK240" s="35" t="str">
        <f t="shared" si="525"/>
        <v/>
      </c>
      <c r="AL240" s="35" t="str">
        <f t="shared" si="525"/>
        <v/>
      </c>
      <c r="AM240" s="35" t="str">
        <f t="shared" si="525"/>
        <v/>
      </c>
      <c r="AN240" s="35" t="str">
        <f t="shared" si="525"/>
        <v/>
      </c>
      <c r="AO240" s="35" t="str">
        <f t="shared" si="525"/>
        <v/>
      </c>
      <c r="AP240" s="35" t="str">
        <f t="shared" si="525"/>
        <v/>
      </c>
      <c r="AQ240" s="35" t="str">
        <f t="shared" si="525"/>
        <v/>
      </c>
      <c r="AR240" s="35" t="str">
        <f t="shared" si="525"/>
        <v/>
      </c>
      <c r="AS240" s="35" t="str">
        <f t="shared" si="525"/>
        <v/>
      </c>
      <c r="AT240" s="35" t="str">
        <f t="shared" ref="AT240:BI255" si="553">IF($E240="","",IF(AND($B240&lt;=AT$1,$D240&gt;AT$1),"1",""))</f>
        <v/>
      </c>
      <c r="AU240" s="35" t="str">
        <f t="shared" si="553"/>
        <v/>
      </c>
      <c r="AV240" s="35" t="str">
        <f t="shared" si="553"/>
        <v/>
      </c>
      <c r="AW240" s="35" t="str">
        <f t="shared" si="553"/>
        <v/>
      </c>
      <c r="AX240" s="35" t="str">
        <f t="shared" si="553"/>
        <v/>
      </c>
      <c r="AY240" s="35" t="str">
        <f t="shared" si="553"/>
        <v/>
      </c>
      <c r="AZ240" s="35" t="str">
        <f t="shared" si="553"/>
        <v/>
      </c>
      <c r="BA240" s="35" t="str">
        <f t="shared" si="553"/>
        <v/>
      </c>
      <c r="BB240" s="35" t="str">
        <f t="shared" si="553"/>
        <v/>
      </c>
      <c r="BC240" s="35" t="str">
        <f t="shared" si="553"/>
        <v/>
      </c>
      <c r="BD240" s="35" t="str">
        <f t="shared" si="553"/>
        <v/>
      </c>
      <c r="BE240" s="35" t="str">
        <f t="shared" si="553"/>
        <v/>
      </c>
      <c r="BF240" s="35" t="str">
        <f t="shared" si="553"/>
        <v/>
      </c>
      <c r="BG240" s="35" t="str">
        <f t="shared" si="553"/>
        <v/>
      </c>
      <c r="BH240" s="35" t="str">
        <f t="shared" si="553"/>
        <v/>
      </c>
      <c r="BI240" s="35" t="str">
        <f t="shared" si="538"/>
        <v/>
      </c>
      <c r="BJ240" s="35" t="str">
        <f t="shared" si="538"/>
        <v/>
      </c>
      <c r="BK240" s="35" t="str">
        <f t="shared" si="538"/>
        <v/>
      </c>
      <c r="BL240" s="35" t="str">
        <f t="shared" si="538"/>
        <v/>
      </c>
      <c r="BM240" s="35" t="str">
        <f t="shared" si="538"/>
        <v/>
      </c>
      <c r="BN240" s="35" t="str">
        <f t="shared" si="538"/>
        <v/>
      </c>
      <c r="BO240" s="35" t="str">
        <f t="shared" si="539"/>
        <v/>
      </c>
      <c r="BP240" s="35" t="str">
        <f t="shared" si="539"/>
        <v/>
      </c>
      <c r="BQ240" s="35" t="str">
        <f t="shared" si="539"/>
        <v/>
      </c>
      <c r="BR240" s="35" t="str">
        <f t="shared" si="539"/>
        <v/>
      </c>
      <c r="BS240" s="35" t="str">
        <f t="shared" si="539"/>
        <v/>
      </c>
      <c r="BT240" s="35" t="str">
        <f t="shared" si="539"/>
        <v/>
      </c>
      <c r="BU240" s="35" t="str">
        <f t="shared" si="539"/>
        <v/>
      </c>
      <c r="BV240" s="35" t="str">
        <f t="shared" si="539"/>
        <v/>
      </c>
      <c r="BW240" s="35" t="str">
        <f t="shared" si="539"/>
        <v/>
      </c>
      <c r="BX240" s="35" t="str">
        <f t="shared" si="539"/>
        <v/>
      </c>
      <c r="BY240" s="35" t="str">
        <f t="shared" si="539"/>
        <v/>
      </c>
      <c r="BZ240" s="35" t="str">
        <f t="shared" si="539"/>
        <v/>
      </c>
      <c r="CA240" s="35" t="str">
        <f t="shared" si="539"/>
        <v/>
      </c>
      <c r="CB240" s="35" t="str">
        <f t="shared" si="539"/>
        <v/>
      </c>
      <c r="CC240" s="35" t="str">
        <f t="shared" si="539"/>
        <v/>
      </c>
      <c r="CD240" s="35" t="str">
        <f t="shared" si="539"/>
        <v/>
      </c>
      <c r="CE240" s="35" t="str">
        <f t="shared" si="539"/>
        <v/>
      </c>
      <c r="CF240" s="35" t="str">
        <f t="shared" ref="CF240:CU255" si="554">IF($E240="","",IF(AND($B240&lt;=CF$1,$D240&gt;CF$1),"1",""))</f>
        <v/>
      </c>
      <c r="CG240" s="35" t="str">
        <f t="shared" si="554"/>
        <v/>
      </c>
      <c r="CH240" s="35" t="s">
        <v>121</v>
      </c>
      <c r="CI240" s="35" t="s">
        <v>121</v>
      </c>
      <c r="CJ240" s="35" t="s">
        <v>121</v>
      </c>
      <c r="CK240" s="35" t="s">
        <v>121</v>
      </c>
      <c r="CL240" s="35" t="str">
        <f t="shared" ref="CL240:DB255" si="555">IF($E240="","",IF(AND($B240&lt;=CL$1,$D240&gt;CL$1),"1",""))</f>
        <v/>
      </c>
      <c r="CM240" s="35" t="str">
        <f t="shared" si="555"/>
        <v/>
      </c>
      <c r="CN240" s="35" t="str">
        <f t="shared" si="555"/>
        <v/>
      </c>
      <c r="CO240" s="35" t="str">
        <f t="shared" si="555"/>
        <v/>
      </c>
      <c r="CP240" s="35" t="str">
        <f t="shared" si="555"/>
        <v/>
      </c>
      <c r="CQ240" s="35" t="str">
        <f t="shared" si="555"/>
        <v/>
      </c>
      <c r="CR240" s="35" t="str">
        <f t="shared" si="555"/>
        <v/>
      </c>
      <c r="CS240" s="35" t="str">
        <f t="shared" si="555"/>
        <v/>
      </c>
      <c r="CT240" s="35" t="str">
        <f t="shared" si="555"/>
        <v/>
      </c>
      <c r="CU240" s="35" t="str">
        <f t="shared" si="555"/>
        <v/>
      </c>
      <c r="CV240" s="35" t="str">
        <f t="shared" si="555"/>
        <v/>
      </c>
      <c r="CW240" s="35" t="str">
        <f t="shared" si="555"/>
        <v/>
      </c>
      <c r="CX240" s="35" t="str">
        <f t="shared" si="555"/>
        <v/>
      </c>
      <c r="CY240" s="35" t="str">
        <f t="shared" si="555"/>
        <v/>
      </c>
      <c r="CZ240" s="35" t="str">
        <f t="shared" si="555"/>
        <v/>
      </c>
      <c r="DA240" s="35" t="str">
        <f t="shared" si="555"/>
        <v/>
      </c>
      <c r="DB240" s="35" t="str">
        <f t="shared" si="555"/>
        <v/>
      </c>
      <c r="DC240" s="35" t="str">
        <f t="shared" si="507"/>
        <v/>
      </c>
      <c r="DD240" s="35" t="str">
        <f t="shared" ref="DD240:DR240" si="556">IF($E240="","",IF(AND($B240&lt;=DD$1,$D240&gt;DD$1),"1",""))</f>
        <v/>
      </c>
      <c r="DE240" s="35" t="str">
        <f t="shared" si="556"/>
        <v/>
      </c>
      <c r="DF240" s="35" t="str">
        <f t="shared" si="556"/>
        <v/>
      </c>
      <c r="DG240" s="35" t="str">
        <f t="shared" si="556"/>
        <v/>
      </c>
      <c r="DH240" s="35" t="str">
        <f t="shared" si="556"/>
        <v/>
      </c>
      <c r="DI240" s="35" t="str">
        <f t="shared" si="556"/>
        <v/>
      </c>
      <c r="DJ240" s="35" t="str">
        <f t="shared" si="556"/>
        <v/>
      </c>
      <c r="DK240" s="35" t="str">
        <f t="shared" si="556"/>
        <v/>
      </c>
      <c r="DL240" s="35" t="str">
        <f t="shared" si="556"/>
        <v/>
      </c>
      <c r="DM240" s="35" t="str">
        <f t="shared" si="556"/>
        <v/>
      </c>
      <c r="DN240" s="35" t="str">
        <f t="shared" si="556"/>
        <v/>
      </c>
      <c r="DO240" s="35" t="str">
        <f t="shared" si="556"/>
        <v/>
      </c>
      <c r="DP240" s="35" t="str">
        <f t="shared" si="556"/>
        <v/>
      </c>
      <c r="DQ240" s="35" t="str">
        <f t="shared" si="556"/>
        <v/>
      </c>
      <c r="DR240" s="35" t="str">
        <f t="shared" si="556"/>
        <v/>
      </c>
      <c r="DS240" s="35" t="str">
        <f t="shared" si="540"/>
        <v/>
      </c>
      <c r="DT240" s="35" t="str">
        <f t="shared" si="540"/>
        <v/>
      </c>
      <c r="DU240" s="35" t="str">
        <f t="shared" si="540"/>
        <v/>
      </c>
      <c r="DV240" s="35" t="str">
        <f t="shared" si="540"/>
        <v/>
      </c>
      <c r="DW240" s="35" t="str">
        <f t="shared" si="540"/>
        <v/>
      </c>
      <c r="DX240" s="35" t="str">
        <f t="shared" si="540"/>
        <v/>
      </c>
      <c r="DY240" s="35" t="str">
        <f t="shared" si="540"/>
        <v/>
      </c>
      <c r="DZ240" s="35" t="str">
        <f t="shared" si="540"/>
        <v/>
      </c>
      <c r="EA240" s="35" t="str">
        <f t="shared" si="540"/>
        <v/>
      </c>
      <c r="EB240" s="35" t="str">
        <f t="shared" si="540"/>
        <v/>
      </c>
      <c r="EC240" s="35" t="str">
        <f t="shared" si="540"/>
        <v/>
      </c>
      <c r="ED240" s="35" t="str">
        <f t="shared" si="540"/>
        <v/>
      </c>
      <c r="EE240" s="35" t="str">
        <f t="shared" si="540"/>
        <v/>
      </c>
      <c r="EF240" s="35" t="str">
        <f t="shared" si="540"/>
        <v/>
      </c>
      <c r="EG240" s="35" t="str">
        <f t="shared" si="540"/>
        <v/>
      </c>
      <c r="EH240" s="35" t="str">
        <f t="shared" si="540"/>
        <v/>
      </c>
      <c r="EI240" s="35" t="str">
        <f t="shared" si="541"/>
        <v/>
      </c>
      <c r="EJ240" s="35" t="str">
        <f t="shared" si="541"/>
        <v/>
      </c>
      <c r="EK240" s="35" t="str">
        <f t="shared" si="541"/>
        <v/>
      </c>
      <c r="EL240" s="35" t="str">
        <f t="shared" si="541"/>
        <v/>
      </c>
      <c r="EM240" s="35" t="str">
        <f t="shared" si="541"/>
        <v/>
      </c>
      <c r="EN240" s="35" t="str">
        <f t="shared" si="541"/>
        <v/>
      </c>
      <c r="EO240" s="35" t="str">
        <f t="shared" si="541"/>
        <v/>
      </c>
      <c r="EP240" s="35" t="str">
        <f t="shared" si="541"/>
        <v/>
      </c>
      <c r="EQ240" s="35" t="str">
        <f t="shared" si="541"/>
        <v/>
      </c>
      <c r="ER240" s="35" t="str">
        <f t="shared" si="541"/>
        <v/>
      </c>
      <c r="ES240" s="35" t="str">
        <f t="shared" si="541"/>
        <v/>
      </c>
      <c r="ET240" s="35" t="str">
        <f t="shared" si="541"/>
        <v/>
      </c>
      <c r="EU240" s="35" t="str">
        <f t="shared" si="541"/>
        <v/>
      </c>
      <c r="EV240" s="35" t="str">
        <f t="shared" si="541"/>
        <v/>
      </c>
      <c r="EW240" s="35" t="str">
        <f t="shared" si="541"/>
        <v/>
      </c>
      <c r="EX240" s="35" t="str">
        <f t="shared" si="530"/>
        <v/>
      </c>
      <c r="EY240" s="35" t="str">
        <f t="shared" si="542"/>
        <v/>
      </c>
      <c r="EZ240" s="35" t="str">
        <f t="shared" si="542"/>
        <v/>
      </c>
      <c r="FA240" s="35" t="str">
        <f t="shared" si="542"/>
        <v/>
      </c>
      <c r="FB240" s="35" t="str">
        <f t="shared" si="542"/>
        <v/>
      </c>
      <c r="FC240" s="35" t="str">
        <f t="shared" si="542"/>
        <v/>
      </c>
      <c r="FD240" s="35" t="str">
        <f t="shared" si="542"/>
        <v/>
      </c>
      <c r="FE240" s="35" t="str">
        <f t="shared" si="542"/>
        <v/>
      </c>
      <c r="FF240" s="35" t="str">
        <f t="shared" si="542"/>
        <v/>
      </c>
      <c r="FG240" s="35" t="str">
        <f t="shared" si="542"/>
        <v/>
      </c>
      <c r="FH240" s="35" t="str">
        <f t="shared" si="542"/>
        <v/>
      </c>
      <c r="FI240" s="35" t="str">
        <f t="shared" si="542"/>
        <v/>
      </c>
      <c r="FJ240" s="35" t="str">
        <f t="shared" si="542"/>
        <v/>
      </c>
      <c r="FK240" s="35" t="str">
        <f t="shared" si="542"/>
        <v/>
      </c>
      <c r="FL240" s="35" t="str">
        <f t="shared" si="542"/>
        <v/>
      </c>
      <c r="FM240" s="35" t="str">
        <f t="shared" si="542"/>
        <v/>
      </c>
      <c r="FN240" s="35" t="str">
        <f t="shared" si="542"/>
        <v/>
      </c>
      <c r="FO240" s="35" t="str">
        <f t="shared" si="531"/>
        <v/>
      </c>
      <c r="FP240" s="35" t="str">
        <f t="shared" si="531"/>
        <v/>
      </c>
      <c r="FQ240" s="35" t="str">
        <f t="shared" si="531"/>
        <v/>
      </c>
      <c r="FR240" s="35" t="str">
        <f t="shared" si="531"/>
        <v/>
      </c>
      <c r="FS240" s="35" t="str">
        <f t="shared" si="531"/>
        <v/>
      </c>
      <c r="FT240" s="35" t="str">
        <f t="shared" si="531"/>
        <v/>
      </c>
      <c r="FU240" s="35" t="str">
        <f t="shared" si="531"/>
        <v/>
      </c>
      <c r="FV240" s="35" t="str">
        <f t="shared" si="531"/>
        <v/>
      </c>
      <c r="FW240" s="35" t="str">
        <f t="shared" si="531"/>
        <v/>
      </c>
      <c r="FX240" s="35" t="str">
        <f t="shared" si="531"/>
        <v/>
      </c>
      <c r="FY240" s="35" t="str">
        <f t="shared" si="531"/>
        <v/>
      </c>
      <c r="FZ240" s="35" t="str">
        <f t="shared" si="531"/>
        <v/>
      </c>
      <c r="GA240" s="35" t="str">
        <f t="shared" si="531"/>
        <v/>
      </c>
      <c r="GB240" s="35" t="str">
        <f t="shared" si="531"/>
        <v/>
      </c>
      <c r="GC240" s="35" t="str">
        <f t="shared" si="531"/>
        <v/>
      </c>
      <c r="GD240" s="35" t="str">
        <f t="shared" si="531"/>
        <v/>
      </c>
      <c r="GE240" s="35" t="str">
        <f t="shared" si="543"/>
        <v/>
      </c>
      <c r="GF240" s="35" t="str">
        <f t="shared" si="543"/>
        <v/>
      </c>
      <c r="GG240" s="35" t="str">
        <f t="shared" si="543"/>
        <v/>
      </c>
      <c r="GH240" s="35" t="str">
        <f t="shared" si="543"/>
        <v/>
      </c>
      <c r="GI240" s="35" t="str">
        <f t="shared" si="543"/>
        <v/>
      </c>
      <c r="GJ240" s="35" t="str">
        <f t="shared" si="543"/>
        <v/>
      </c>
      <c r="GK240" s="35" t="str">
        <f t="shared" si="543"/>
        <v/>
      </c>
      <c r="GL240" s="35" t="str">
        <f t="shared" si="543"/>
        <v/>
      </c>
      <c r="GM240" s="35" t="str">
        <f t="shared" si="543"/>
        <v/>
      </c>
      <c r="GN240" s="35" t="str">
        <f t="shared" si="543"/>
        <v/>
      </c>
      <c r="GO240" s="35" t="str">
        <f t="shared" si="543"/>
        <v/>
      </c>
      <c r="GP240" s="35" t="str">
        <f t="shared" si="543"/>
        <v/>
      </c>
      <c r="GQ240" s="35" t="str">
        <f t="shared" si="543"/>
        <v/>
      </c>
      <c r="GR240" s="35" t="str">
        <f t="shared" si="544"/>
        <v/>
      </c>
      <c r="GS240" s="35" t="str">
        <f t="shared" si="544"/>
        <v/>
      </c>
      <c r="GT240" s="35" t="str">
        <f t="shared" si="544"/>
        <v/>
      </c>
      <c r="GU240" s="35" t="str">
        <f t="shared" si="544"/>
        <v/>
      </c>
      <c r="GV240" s="35" t="str">
        <f t="shared" si="544"/>
        <v/>
      </c>
      <c r="GW240" s="35" t="str">
        <f t="shared" si="544"/>
        <v/>
      </c>
      <c r="GX240" s="35" t="str">
        <f t="shared" si="544"/>
        <v/>
      </c>
      <c r="GY240" s="35" t="str">
        <f t="shared" si="544"/>
        <v/>
      </c>
      <c r="GZ240" s="35" t="str">
        <f t="shared" si="544"/>
        <v/>
      </c>
      <c r="HA240" s="35" t="str">
        <f t="shared" si="544"/>
        <v/>
      </c>
      <c r="HB240" s="35" t="str">
        <f t="shared" si="544"/>
        <v/>
      </c>
      <c r="HC240" s="35" t="str">
        <f t="shared" si="544"/>
        <v/>
      </c>
      <c r="HD240" s="35" t="str">
        <f t="shared" si="544"/>
        <v/>
      </c>
      <c r="HE240" s="35" t="str">
        <f t="shared" si="544"/>
        <v/>
      </c>
      <c r="HF240" s="35" t="str">
        <f t="shared" si="544"/>
        <v/>
      </c>
      <c r="HG240" s="35" t="str">
        <f t="shared" si="544"/>
        <v/>
      </c>
      <c r="HH240" s="35" t="str">
        <f t="shared" si="545"/>
        <v/>
      </c>
      <c r="HI240" s="35" t="str">
        <f t="shared" si="545"/>
        <v/>
      </c>
      <c r="HJ240" s="35" t="str">
        <f t="shared" si="545"/>
        <v/>
      </c>
      <c r="HK240" s="35" t="str">
        <f t="shared" si="545"/>
        <v/>
      </c>
      <c r="HL240" s="35" t="str">
        <f t="shared" si="545"/>
        <v/>
      </c>
      <c r="HM240" s="35" t="str">
        <f t="shared" si="545"/>
        <v/>
      </c>
      <c r="HN240" s="35" t="str">
        <f t="shared" si="545"/>
        <v/>
      </c>
      <c r="HO240" s="35" t="str">
        <f t="shared" si="545"/>
        <v/>
      </c>
      <c r="HP240" s="35" t="str">
        <f t="shared" si="545"/>
        <v/>
      </c>
      <c r="HQ240" s="35" t="str">
        <f t="shared" si="545"/>
        <v/>
      </c>
      <c r="HR240" s="35" t="str">
        <f t="shared" si="545"/>
        <v/>
      </c>
      <c r="HS240" s="35" t="str">
        <f t="shared" si="545"/>
        <v/>
      </c>
      <c r="HT240" s="35" t="str">
        <f t="shared" si="545"/>
        <v/>
      </c>
      <c r="HU240" s="35" t="str">
        <f t="shared" si="546"/>
        <v/>
      </c>
      <c r="HV240" s="35" t="str">
        <f t="shared" si="546"/>
        <v/>
      </c>
      <c r="HW240" s="35" t="str">
        <f t="shared" si="546"/>
        <v/>
      </c>
      <c r="HX240" s="35" t="str">
        <f t="shared" si="546"/>
        <v/>
      </c>
      <c r="HY240" s="35" t="str">
        <f t="shared" si="546"/>
        <v/>
      </c>
      <c r="HZ240" s="35" t="str">
        <f t="shared" si="546"/>
        <v/>
      </c>
      <c r="IA240" s="35" t="str">
        <f t="shared" si="546"/>
        <v/>
      </c>
      <c r="IB240" s="35" t="str">
        <f t="shared" si="546"/>
        <v/>
      </c>
      <c r="IC240" s="35" t="str">
        <f t="shared" si="546"/>
        <v/>
      </c>
      <c r="ID240" s="35" t="str">
        <f t="shared" si="546"/>
        <v/>
      </c>
      <c r="IE240" s="35" t="str">
        <f t="shared" si="546"/>
        <v/>
      </c>
      <c r="IF240" s="35" t="str">
        <f t="shared" si="546"/>
        <v/>
      </c>
      <c r="IG240" s="35" t="str">
        <f t="shared" si="547"/>
        <v/>
      </c>
      <c r="IH240" s="35" t="str">
        <f t="shared" si="547"/>
        <v/>
      </c>
      <c r="II240" s="35" t="str">
        <f t="shared" si="547"/>
        <v/>
      </c>
      <c r="IJ240" s="35" t="str">
        <f t="shared" si="547"/>
        <v/>
      </c>
      <c r="IK240" s="35" t="str">
        <f t="shared" si="547"/>
        <v/>
      </c>
      <c r="IL240" s="35" t="str">
        <f t="shared" si="547"/>
        <v/>
      </c>
      <c r="IM240" s="35" t="str">
        <f t="shared" si="547"/>
        <v/>
      </c>
      <c r="IN240" s="35" t="str">
        <f t="shared" si="547"/>
        <v/>
      </c>
      <c r="IO240" s="35" t="str">
        <f t="shared" si="547"/>
        <v/>
      </c>
      <c r="IP240" s="35" t="str">
        <f t="shared" si="547"/>
        <v/>
      </c>
      <c r="IQ240" s="35" t="str">
        <f t="shared" si="547"/>
        <v/>
      </c>
      <c r="IR240" s="35" t="str">
        <f t="shared" si="547"/>
        <v/>
      </c>
      <c r="IS240" s="35" t="str">
        <f t="shared" si="547"/>
        <v/>
      </c>
      <c r="IT240" s="35" t="str">
        <f t="shared" si="547"/>
        <v/>
      </c>
      <c r="IU240" s="35" t="str">
        <f t="shared" si="547"/>
        <v/>
      </c>
      <c r="IV240" s="35" t="str">
        <f t="shared" si="547"/>
        <v/>
      </c>
      <c r="IW240" s="35" t="str">
        <f t="shared" si="534"/>
        <v/>
      </c>
      <c r="IX240" s="35" t="str">
        <f t="shared" si="534"/>
        <v/>
      </c>
      <c r="IY240" s="35" t="str">
        <f t="shared" si="534"/>
        <v/>
      </c>
      <c r="IZ240" s="35" t="str">
        <f t="shared" si="534"/>
        <v/>
      </c>
      <c r="JA240" s="35" t="str">
        <f t="shared" si="534"/>
        <v/>
      </c>
      <c r="JB240" s="35" t="str">
        <f t="shared" si="534"/>
        <v/>
      </c>
      <c r="JC240" s="35" t="str">
        <f t="shared" si="534"/>
        <v/>
      </c>
      <c r="JD240" s="35" t="str">
        <f t="shared" si="534"/>
        <v/>
      </c>
      <c r="JE240" s="35" t="str">
        <f t="shared" si="534"/>
        <v/>
      </c>
      <c r="JF240" s="35" t="str">
        <f t="shared" si="534"/>
        <v/>
      </c>
      <c r="JG240" s="35" t="str">
        <f t="shared" si="535"/>
        <v/>
      </c>
      <c r="JH240" s="35" t="str">
        <f t="shared" si="535"/>
        <v/>
      </c>
      <c r="JI240" s="35" t="str">
        <f t="shared" si="535"/>
        <v/>
      </c>
      <c r="JJ240" s="35" t="str">
        <f t="shared" si="535"/>
        <v/>
      </c>
      <c r="JK240" s="35" t="str">
        <f t="shared" si="535"/>
        <v/>
      </c>
      <c r="JL240" s="35" t="str">
        <f t="shared" si="535"/>
        <v/>
      </c>
      <c r="JM240" s="35" t="str">
        <f t="shared" si="535"/>
        <v/>
      </c>
      <c r="JN240" s="35" t="str">
        <f t="shared" si="535"/>
        <v/>
      </c>
      <c r="JO240" s="35" t="str">
        <f t="shared" si="535"/>
        <v/>
      </c>
      <c r="JP240" s="35" t="str">
        <f t="shared" si="527"/>
        <v/>
      </c>
      <c r="JQ240" s="35" t="str">
        <f t="shared" si="527"/>
        <v/>
      </c>
      <c r="JR240" s="35" t="str">
        <f t="shared" si="527"/>
        <v/>
      </c>
      <c r="JS240" s="35" t="str">
        <f t="shared" si="527"/>
        <v/>
      </c>
      <c r="JT240" s="35" t="str">
        <f t="shared" si="527"/>
        <v/>
      </c>
      <c r="JU240" s="35" t="str">
        <f t="shared" si="527"/>
        <v/>
      </c>
      <c r="JV240" s="35" t="str">
        <f t="shared" si="527"/>
        <v/>
      </c>
      <c r="JW240" s="35" t="str">
        <f t="shared" si="527"/>
        <v/>
      </c>
      <c r="JX240" s="35" t="str">
        <f t="shared" si="527"/>
        <v/>
      </c>
      <c r="JY240" s="35" t="str">
        <f t="shared" si="527"/>
        <v/>
      </c>
      <c r="JZ240" s="35" t="str">
        <f t="shared" si="527"/>
        <v/>
      </c>
      <c r="KA240" s="35" t="str">
        <f t="shared" si="548"/>
        <v/>
      </c>
      <c r="KB240" s="35" t="str">
        <f t="shared" si="548"/>
        <v/>
      </c>
      <c r="KC240" s="35" t="str">
        <f t="shared" si="548"/>
        <v/>
      </c>
      <c r="KD240" s="35" t="str">
        <f t="shared" si="548"/>
        <v/>
      </c>
      <c r="KE240" s="35" t="str">
        <f t="shared" si="548"/>
        <v/>
      </c>
      <c r="KF240" s="35" t="str">
        <f t="shared" si="548"/>
        <v/>
      </c>
      <c r="KG240" s="35" t="str">
        <f t="shared" si="548"/>
        <v/>
      </c>
      <c r="KH240" s="35" t="str">
        <f t="shared" si="548"/>
        <v/>
      </c>
      <c r="KI240" s="35" t="str">
        <f t="shared" si="548"/>
        <v/>
      </c>
      <c r="KJ240" s="35" t="str">
        <f t="shared" si="548"/>
        <v/>
      </c>
      <c r="KK240" s="35" t="str">
        <f t="shared" si="548"/>
        <v/>
      </c>
      <c r="KL240" s="35" t="str">
        <f t="shared" si="548"/>
        <v/>
      </c>
      <c r="KM240" s="35" t="str">
        <f t="shared" si="548"/>
        <v/>
      </c>
      <c r="KN240" s="35" t="str">
        <f t="shared" si="548"/>
        <v/>
      </c>
      <c r="KO240" s="35" t="str">
        <f t="shared" si="548"/>
        <v/>
      </c>
      <c r="KP240" s="35" t="str">
        <f t="shared" si="548"/>
        <v/>
      </c>
      <c r="KQ240" s="35" t="str">
        <f t="shared" si="549"/>
        <v/>
      </c>
      <c r="KR240" s="35" t="str">
        <f t="shared" si="549"/>
        <v/>
      </c>
      <c r="KS240" s="35" t="str">
        <f t="shared" si="549"/>
        <v/>
      </c>
      <c r="KT240" s="35" t="str">
        <f t="shared" si="549"/>
        <v/>
      </c>
      <c r="KU240" s="35" t="str">
        <f t="shared" si="549"/>
        <v/>
      </c>
      <c r="KV240" s="35" t="str">
        <f t="shared" si="549"/>
        <v/>
      </c>
      <c r="KW240" s="35" t="str">
        <f t="shared" si="549"/>
        <v/>
      </c>
      <c r="KX240" s="35" t="str">
        <f t="shared" si="549"/>
        <v/>
      </c>
      <c r="KY240" s="35" t="str">
        <f t="shared" si="549"/>
        <v/>
      </c>
      <c r="KZ240" s="35" t="str">
        <f t="shared" si="549"/>
        <v/>
      </c>
      <c r="LA240" s="35" t="str">
        <f t="shared" si="549"/>
        <v/>
      </c>
      <c r="LB240" s="35" t="str">
        <f t="shared" si="549"/>
        <v/>
      </c>
      <c r="LC240" s="35" t="str">
        <f t="shared" si="549"/>
        <v/>
      </c>
      <c r="LD240" s="35" t="str">
        <f t="shared" si="549"/>
        <v/>
      </c>
      <c r="LE240" s="35" t="str">
        <f t="shared" si="549"/>
        <v/>
      </c>
      <c r="LF240" s="35" t="str">
        <f t="shared" si="549"/>
        <v/>
      </c>
      <c r="LG240" s="35" t="str">
        <f t="shared" si="550"/>
        <v/>
      </c>
      <c r="LH240" s="35" t="str">
        <f t="shared" si="550"/>
        <v/>
      </c>
      <c r="LI240" s="35" t="str">
        <f t="shared" si="550"/>
        <v/>
      </c>
      <c r="LJ240" s="35" t="str">
        <f t="shared" si="550"/>
        <v/>
      </c>
      <c r="LK240" s="35" t="str">
        <f t="shared" si="550"/>
        <v/>
      </c>
      <c r="LL240" s="35" t="str">
        <f t="shared" si="550"/>
        <v/>
      </c>
      <c r="LM240" s="35" t="str">
        <f t="shared" si="550"/>
        <v/>
      </c>
      <c r="LN240" s="35" t="str">
        <f t="shared" si="550"/>
        <v/>
      </c>
      <c r="LO240" s="35" t="str">
        <f t="shared" si="551"/>
        <v/>
      </c>
      <c r="LP240" s="35" t="str">
        <f t="shared" si="551"/>
        <v/>
      </c>
      <c r="LQ240" s="35" t="str">
        <f t="shared" si="551"/>
        <v/>
      </c>
      <c r="LR240" s="35" t="str">
        <f t="shared" si="551"/>
        <v/>
      </c>
      <c r="LS240" s="35" t="str">
        <f t="shared" si="551"/>
        <v/>
      </c>
      <c r="LT240" s="35" t="str">
        <f t="shared" si="551"/>
        <v/>
      </c>
      <c r="LU240" s="35" t="str">
        <f t="shared" si="537"/>
        <v/>
      </c>
      <c r="LV240" s="35" t="str">
        <f t="shared" si="537"/>
        <v/>
      </c>
      <c r="LW240" s="35" t="str">
        <f t="shared" si="537"/>
        <v/>
      </c>
      <c r="LX240" s="35" t="str">
        <f t="shared" si="537"/>
        <v/>
      </c>
      <c r="LY240" s="35" t="str">
        <f t="shared" si="537"/>
        <v/>
      </c>
      <c r="LZ240" s="35" t="str">
        <f t="shared" si="537"/>
        <v/>
      </c>
      <c r="MA240" s="35" t="str">
        <f t="shared" si="537"/>
        <v/>
      </c>
      <c r="MB240" s="35" t="str">
        <f t="shared" si="537"/>
        <v/>
      </c>
      <c r="MC240" s="35" t="str">
        <f t="shared" si="537"/>
        <v/>
      </c>
      <c r="MD240" s="35" t="str">
        <f t="shared" si="537"/>
        <v/>
      </c>
      <c r="ME240" s="35" t="str">
        <f t="shared" si="537"/>
        <v/>
      </c>
      <c r="MF240" s="35" t="str">
        <f t="shared" si="537"/>
        <v/>
      </c>
      <c r="MG240" s="35" t="str">
        <f t="shared" si="537"/>
        <v/>
      </c>
      <c r="MH240" s="35" t="str">
        <f t="shared" si="537"/>
        <v/>
      </c>
      <c r="MI240" s="35" t="str">
        <f t="shared" si="537"/>
        <v/>
      </c>
      <c r="MJ240" s="35" t="str">
        <f t="shared" si="537"/>
        <v/>
      </c>
      <c r="MK240" s="35" t="str">
        <f t="shared" si="552"/>
        <v/>
      </c>
      <c r="ML240" s="35" t="str">
        <f t="shared" si="552"/>
        <v/>
      </c>
      <c r="MM240" s="35" t="str">
        <f t="shared" si="552"/>
        <v/>
      </c>
      <c r="MN240" s="35" t="str">
        <f t="shared" si="552"/>
        <v/>
      </c>
      <c r="MO240" s="35" t="str">
        <f t="shared" si="552"/>
        <v/>
      </c>
      <c r="MP240" s="35" t="str">
        <f t="shared" si="552"/>
        <v/>
      </c>
      <c r="MQ240" s="35" t="str">
        <f t="shared" si="552"/>
        <v/>
      </c>
      <c r="MR240" s="35" t="str">
        <f t="shared" si="552"/>
        <v/>
      </c>
      <c r="MS240" s="35" t="str">
        <f t="shared" si="552"/>
        <v/>
      </c>
      <c r="MT240" s="35" t="str">
        <f t="shared" si="552"/>
        <v/>
      </c>
      <c r="MU240" s="35" t="str">
        <f t="shared" si="552"/>
        <v/>
      </c>
      <c r="MV240" s="35" t="str">
        <f t="shared" si="552"/>
        <v/>
      </c>
      <c r="MW240" s="35" t="str">
        <f t="shared" si="552"/>
        <v/>
      </c>
      <c r="MX240" s="35" t="str">
        <f t="shared" si="552"/>
        <v/>
      </c>
      <c r="MY240" s="35" t="str">
        <f t="shared" si="552"/>
        <v/>
      </c>
      <c r="MZ240" s="35" t="str">
        <f t="shared" si="552"/>
        <v/>
      </c>
      <c r="NA240" s="35" t="str">
        <f t="shared" si="528"/>
        <v/>
      </c>
      <c r="NB240" s="35" t="str">
        <f t="shared" si="528"/>
        <v/>
      </c>
      <c r="NC240" s="35" t="str">
        <f t="shared" si="528"/>
        <v/>
      </c>
      <c r="ND240" s="35" t="str">
        <f t="shared" si="528"/>
        <v/>
      </c>
      <c r="NE240" s="35" t="str">
        <f t="shared" si="528"/>
        <v/>
      </c>
      <c r="NF240" s="35" t="str">
        <f t="shared" si="528"/>
        <v/>
      </c>
      <c r="NG240" s="35" t="str">
        <f t="shared" si="528"/>
        <v/>
      </c>
      <c r="NH240" s="35" t="str">
        <f t="shared" si="528"/>
        <v/>
      </c>
      <c r="NI240" s="35" t="str">
        <f t="shared" si="528"/>
        <v/>
      </c>
      <c r="NJ240" s="35" t="str">
        <f t="shared" si="528"/>
        <v/>
      </c>
      <c r="NK240" s="51"/>
      <c r="NL240" s="51"/>
      <c r="NM240" s="51"/>
      <c r="NN240" s="51"/>
      <c r="NO240" s="51"/>
      <c r="NP240" s="51"/>
      <c r="NQ240" s="51"/>
      <c r="NR240" s="51"/>
      <c r="NS240" s="51"/>
      <c r="NT240" s="51"/>
      <c r="NU240" s="51"/>
      <c r="NV240" s="51"/>
      <c r="NW240" s="51"/>
      <c r="NX240" s="51"/>
      <c r="NY240" s="51"/>
      <c r="NZ240" s="51"/>
      <c r="OA240" s="51"/>
      <c r="OB240" s="51"/>
    </row>
    <row r="241" spans="1:392" ht="15" customHeight="1" x14ac:dyDescent="0.3">
      <c r="A241" s="57">
        <v>933</v>
      </c>
      <c r="B241" s="28">
        <v>44546</v>
      </c>
      <c r="C241" s="57">
        <v>933</v>
      </c>
      <c r="D241" s="28">
        <v>44550</v>
      </c>
      <c r="E241" s="32" t="s">
        <v>479</v>
      </c>
      <c r="F241" s="32" t="s">
        <v>480</v>
      </c>
      <c r="G241" s="30"/>
      <c r="H241" s="42">
        <v>933</v>
      </c>
      <c r="I241" s="29"/>
      <c r="J241" s="31" t="s">
        <v>472</v>
      </c>
      <c r="K241" s="32"/>
      <c r="L241" s="42"/>
      <c r="M241" s="35"/>
      <c r="N241" s="35" t="str">
        <f t="shared" si="524"/>
        <v/>
      </c>
      <c r="O241" s="35" t="str">
        <f t="shared" si="524"/>
        <v/>
      </c>
      <c r="P241" s="35" t="str">
        <f t="shared" si="524"/>
        <v/>
      </c>
      <c r="Q241" s="35" t="str">
        <f t="shared" si="524"/>
        <v/>
      </c>
      <c r="R241" s="35" t="str">
        <f t="shared" si="524"/>
        <v/>
      </c>
      <c r="S241" s="35" t="str">
        <f t="shared" si="524"/>
        <v/>
      </c>
      <c r="T241" s="35" t="str">
        <f t="shared" si="524"/>
        <v/>
      </c>
      <c r="U241" s="35" t="str">
        <f t="shared" si="524"/>
        <v/>
      </c>
      <c r="V241" s="35" t="str">
        <f t="shared" si="524"/>
        <v/>
      </c>
      <c r="W241" s="35" t="str">
        <f t="shared" si="524"/>
        <v/>
      </c>
      <c r="X241" s="35" t="str">
        <f t="shared" si="524"/>
        <v/>
      </c>
      <c r="Y241" s="35" t="str">
        <f t="shared" si="524"/>
        <v/>
      </c>
      <c r="Z241" s="35" t="str">
        <f t="shared" si="524"/>
        <v/>
      </c>
      <c r="AA241" s="35" t="str">
        <f t="shared" si="524"/>
        <v/>
      </c>
      <c r="AB241" s="35" t="str">
        <f t="shared" si="524"/>
        <v/>
      </c>
      <c r="AC241" s="35" t="str">
        <f t="shared" si="524"/>
        <v/>
      </c>
      <c r="AD241" s="35" t="str">
        <f t="shared" si="525"/>
        <v/>
      </c>
      <c r="AE241" s="35" t="str">
        <f t="shared" si="525"/>
        <v/>
      </c>
      <c r="AF241" s="35" t="str">
        <f t="shared" si="525"/>
        <v/>
      </c>
      <c r="AG241" s="35" t="str">
        <f t="shared" si="525"/>
        <v/>
      </c>
      <c r="AH241" s="35" t="str">
        <f t="shared" si="525"/>
        <v/>
      </c>
      <c r="AI241" s="35" t="str">
        <f t="shared" si="525"/>
        <v/>
      </c>
      <c r="AJ241" s="35" t="str">
        <f t="shared" si="525"/>
        <v/>
      </c>
      <c r="AK241" s="35" t="str">
        <f t="shared" si="525"/>
        <v/>
      </c>
      <c r="AL241" s="35" t="str">
        <f t="shared" si="525"/>
        <v/>
      </c>
      <c r="AM241" s="35" t="str">
        <f t="shared" si="525"/>
        <v/>
      </c>
      <c r="AN241" s="35" t="str">
        <f t="shared" si="525"/>
        <v/>
      </c>
      <c r="AO241" s="35" t="str">
        <f t="shared" si="525"/>
        <v/>
      </c>
      <c r="AP241" s="35" t="str">
        <f t="shared" si="525"/>
        <v/>
      </c>
      <c r="AQ241" s="35" t="str">
        <f t="shared" si="525"/>
        <v/>
      </c>
      <c r="AR241" s="35" t="str">
        <f t="shared" si="525"/>
        <v/>
      </c>
      <c r="AS241" s="35" t="str">
        <f t="shared" si="525"/>
        <v/>
      </c>
      <c r="AT241" s="35" t="str">
        <f t="shared" si="553"/>
        <v/>
      </c>
      <c r="AU241" s="35" t="str">
        <f t="shared" si="553"/>
        <v/>
      </c>
      <c r="AV241" s="35" t="str">
        <f t="shared" si="553"/>
        <v/>
      </c>
      <c r="AW241" s="35" t="str">
        <f t="shared" si="553"/>
        <v/>
      </c>
      <c r="AX241" s="35" t="str">
        <f t="shared" si="553"/>
        <v/>
      </c>
      <c r="AY241" s="35" t="str">
        <f t="shared" si="553"/>
        <v/>
      </c>
      <c r="AZ241" s="35" t="str">
        <f t="shared" si="553"/>
        <v/>
      </c>
      <c r="BA241" s="35" t="str">
        <f t="shared" si="553"/>
        <v/>
      </c>
      <c r="BB241" s="35" t="str">
        <f t="shared" si="553"/>
        <v/>
      </c>
      <c r="BC241" s="35" t="str">
        <f t="shared" si="553"/>
        <v/>
      </c>
      <c r="BD241" s="35" t="str">
        <f t="shared" si="553"/>
        <v/>
      </c>
      <c r="BE241" s="35" t="str">
        <f t="shared" si="553"/>
        <v/>
      </c>
      <c r="BF241" s="35" t="str">
        <f t="shared" si="553"/>
        <v/>
      </c>
      <c r="BG241" s="35" t="str">
        <f t="shared" si="553"/>
        <v/>
      </c>
      <c r="BH241" s="35" t="str">
        <f t="shared" si="553"/>
        <v/>
      </c>
      <c r="BI241" s="35" t="str">
        <f t="shared" si="538"/>
        <v/>
      </c>
      <c r="BJ241" s="35" t="str">
        <f t="shared" si="538"/>
        <v/>
      </c>
      <c r="BK241" s="35" t="str">
        <f t="shared" si="538"/>
        <v/>
      </c>
      <c r="BL241" s="35" t="str">
        <f t="shared" si="538"/>
        <v/>
      </c>
      <c r="BM241" s="35" t="str">
        <f t="shared" si="538"/>
        <v/>
      </c>
      <c r="BN241" s="35" t="str">
        <f t="shared" si="538"/>
        <v/>
      </c>
      <c r="BO241" s="35" t="str">
        <f t="shared" si="539"/>
        <v/>
      </c>
      <c r="BP241" s="35" t="str">
        <f t="shared" si="539"/>
        <v/>
      </c>
      <c r="BQ241" s="35" t="str">
        <f t="shared" si="539"/>
        <v/>
      </c>
      <c r="BR241" s="35" t="str">
        <f t="shared" si="539"/>
        <v/>
      </c>
      <c r="BS241" s="35" t="str">
        <f t="shared" si="539"/>
        <v/>
      </c>
      <c r="BT241" s="35" t="str">
        <f t="shared" si="539"/>
        <v/>
      </c>
      <c r="BU241" s="35" t="str">
        <f t="shared" si="539"/>
        <v/>
      </c>
      <c r="BV241" s="35" t="str">
        <f t="shared" si="539"/>
        <v/>
      </c>
      <c r="BW241" s="35" t="str">
        <f t="shared" si="539"/>
        <v/>
      </c>
      <c r="BX241" s="35" t="str">
        <f t="shared" si="539"/>
        <v/>
      </c>
      <c r="BY241" s="35" t="str">
        <f t="shared" si="539"/>
        <v/>
      </c>
      <c r="BZ241" s="35" t="str">
        <f t="shared" si="539"/>
        <v/>
      </c>
      <c r="CA241" s="35" t="str">
        <f t="shared" si="539"/>
        <v/>
      </c>
      <c r="CB241" s="35" t="str">
        <f t="shared" si="539"/>
        <v/>
      </c>
      <c r="CC241" s="35" t="str">
        <f t="shared" si="539"/>
        <v/>
      </c>
      <c r="CD241" s="35" t="str">
        <f t="shared" si="539"/>
        <v/>
      </c>
      <c r="CE241" s="35" t="str">
        <f t="shared" si="539"/>
        <v/>
      </c>
      <c r="CF241" s="35" t="str">
        <f t="shared" si="554"/>
        <v/>
      </c>
      <c r="CG241" s="35" t="str">
        <f t="shared" si="554"/>
        <v/>
      </c>
      <c r="CH241" s="35" t="s">
        <v>121</v>
      </c>
      <c r="CI241" s="35" t="s">
        <v>121</v>
      </c>
      <c r="CJ241" s="35" t="s">
        <v>121</v>
      </c>
      <c r="CK241" s="35" t="s">
        <v>121</v>
      </c>
      <c r="CL241" s="35" t="str">
        <f t="shared" si="555"/>
        <v/>
      </c>
      <c r="CM241" s="35" t="str">
        <f t="shared" si="555"/>
        <v/>
      </c>
      <c r="CN241" s="35" t="str">
        <f t="shared" si="555"/>
        <v/>
      </c>
      <c r="CO241" s="35" t="str">
        <f t="shared" si="555"/>
        <v/>
      </c>
      <c r="CP241" s="35" t="str">
        <f t="shared" si="555"/>
        <v/>
      </c>
      <c r="CQ241" s="35" t="str">
        <f t="shared" si="555"/>
        <v/>
      </c>
      <c r="CR241" s="35" t="str">
        <f t="shared" si="555"/>
        <v/>
      </c>
      <c r="CS241" s="35" t="str">
        <f t="shared" si="555"/>
        <v/>
      </c>
      <c r="CT241" s="35" t="str">
        <f t="shared" si="555"/>
        <v/>
      </c>
      <c r="CU241" s="35" t="str">
        <f t="shared" si="555"/>
        <v/>
      </c>
      <c r="CV241" s="35" t="str">
        <f t="shared" si="555"/>
        <v/>
      </c>
      <c r="CW241" s="35" t="str">
        <f t="shared" si="555"/>
        <v/>
      </c>
      <c r="CX241" s="35" t="str">
        <f t="shared" si="555"/>
        <v/>
      </c>
      <c r="CY241" s="35" t="str">
        <f t="shared" si="555"/>
        <v/>
      </c>
      <c r="CZ241" s="35" t="str">
        <f t="shared" si="555"/>
        <v/>
      </c>
      <c r="DA241" s="35" t="str">
        <f t="shared" si="555"/>
        <v/>
      </c>
      <c r="DB241" s="35" t="str">
        <f t="shared" si="555"/>
        <v/>
      </c>
      <c r="DC241" s="35" t="str">
        <f t="shared" ref="DC241:DR256" si="557">IF($E241="","",IF(AND($B241&lt;=DC$1,$D241&gt;DC$1),"1",""))</f>
        <v/>
      </c>
      <c r="DD241" s="35" t="str">
        <f t="shared" si="557"/>
        <v/>
      </c>
      <c r="DE241" s="35" t="str">
        <f t="shared" si="557"/>
        <v/>
      </c>
      <c r="DF241" s="35" t="str">
        <f t="shared" si="557"/>
        <v/>
      </c>
      <c r="DG241" s="35" t="str">
        <f t="shared" si="557"/>
        <v/>
      </c>
      <c r="DH241" s="35" t="str">
        <f t="shared" si="557"/>
        <v/>
      </c>
      <c r="DI241" s="35" t="str">
        <f t="shared" si="557"/>
        <v/>
      </c>
      <c r="DJ241" s="35" t="str">
        <f t="shared" si="557"/>
        <v/>
      </c>
      <c r="DK241" s="35" t="str">
        <f t="shared" si="557"/>
        <v/>
      </c>
      <c r="DL241" s="35" t="str">
        <f t="shared" si="557"/>
        <v/>
      </c>
      <c r="DM241" s="35" t="str">
        <f t="shared" si="557"/>
        <v/>
      </c>
      <c r="DN241" s="35" t="str">
        <f t="shared" si="557"/>
        <v/>
      </c>
      <c r="DO241" s="35" t="str">
        <f t="shared" si="557"/>
        <v/>
      </c>
      <c r="DP241" s="35" t="str">
        <f t="shared" si="557"/>
        <v/>
      </c>
      <c r="DQ241" s="35" t="str">
        <f t="shared" si="557"/>
        <v/>
      </c>
      <c r="DR241" s="35" t="str">
        <f t="shared" si="557"/>
        <v/>
      </c>
      <c r="DS241" s="35" t="str">
        <f t="shared" si="540"/>
        <v/>
      </c>
      <c r="DT241" s="35" t="str">
        <f t="shared" si="540"/>
        <v/>
      </c>
      <c r="DU241" s="35" t="str">
        <f t="shared" si="540"/>
        <v/>
      </c>
      <c r="DV241" s="35" t="str">
        <f t="shared" si="540"/>
        <v/>
      </c>
      <c r="DW241" s="35" t="str">
        <f t="shared" si="540"/>
        <v/>
      </c>
      <c r="DX241" s="35" t="str">
        <f t="shared" si="540"/>
        <v/>
      </c>
      <c r="DY241" s="35" t="str">
        <f t="shared" si="540"/>
        <v/>
      </c>
      <c r="DZ241" s="35" t="str">
        <f t="shared" si="540"/>
        <v/>
      </c>
      <c r="EA241" s="35" t="str">
        <f t="shared" si="540"/>
        <v/>
      </c>
      <c r="EB241" s="35" t="str">
        <f t="shared" si="540"/>
        <v/>
      </c>
      <c r="EC241" s="35" t="str">
        <f t="shared" si="540"/>
        <v/>
      </c>
      <c r="ED241" s="35" t="str">
        <f t="shared" si="540"/>
        <v/>
      </c>
      <c r="EE241" s="35" t="str">
        <f t="shared" si="540"/>
        <v/>
      </c>
      <c r="EF241" s="35" t="str">
        <f t="shared" si="540"/>
        <v/>
      </c>
      <c r="EG241" s="35" t="str">
        <f t="shared" si="540"/>
        <v/>
      </c>
      <c r="EH241" s="35" t="str">
        <f t="shared" si="540"/>
        <v/>
      </c>
      <c r="EI241" s="35" t="str">
        <f t="shared" si="541"/>
        <v/>
      </c>
      <c r="EJ241" s="35" t="str">
        <f t="shared" si="541"/>
        <v/>
      </c>
      <c r="EK241" s="35" t="str">
        <f t="shared" si="541"/>
        <v/>
      </c>
      <c r="EL241" s="35" t="str">
        <f t="shared" si="541"/>
        <v/>
      </c>
      <c r="EM241" s="35" t="str">
        <f t="shared" si="541"/>
        <v/>
      </c>
      <c r="EN241" s="35" t="str">
        <f t="shared" si="541"/>
        <v/>
      </c>
      <c r="EO241" s="35" t="str">
        <f t="shared" si="541"/>
        <v/>
      </c>
      <c r="EP241" s="35" t="str">
        <f t="shared" si="541"/>
        <v/>
      </c>
      <c r="EQ241" s="35" t="str">
        <f t="shared" si="541"/>
        <v/>
      </c>
      <c r="ER241" s="35" t="str">
        <f t="shared" si="541"/>
        <v/>
      </c>
      <c r="ES241" s="35" t="str">
        <f t="shared" si="541"/>
        <v/>
      </c>
      <c r="ET241" s="35" t="str">
        <f t="shared" si="541"/>
        <v/>
      </c>
      <c r="EU241" s="35" t="str">
        <f t="shared" si="541"/>
        <v/>
      </c>
      <c r="EV241" s="35" t="str">
        <f t="shared" si="541"/>
        <v/>
      </c>
      <c r="EW241" s="35" t="str">
        <f t="shared" si="541"/>
        <v/>
      </c>
      <c r="EX241" s="35" t="str">
        <f t="shared" si="530"/>
        <v/>
      </c>
      <c r="EY241" s="35" t="str">
        <f t="shared" si="542"/>
        <v/>
      </c>
      <c r="EZ241" s="35" t="str">
        <f t="shared" si="542"/>
        <v/>
      </c>
      <c r="FA241" s="35" t="str">
        <f t="shared" si="542"/>
        <v/>
      </c>
      <c r="FB241" s="35" t="str">
        <f t="shared" si="542"/>
        <v/>
      </c>
      <c r="FC241" s="35" t="str">
        <f t="shared" si="542"/>
        <v/>
      </c>
      <c r="FD241" s="35" t="str">
        <f t="shared" si="542"/>
        <v/>
      </c>
      <c r="FE241" s="35" t="str">
        <f t="shared" si="542"/>
        <v/>
      </c>
      <c r="FF241" s="35" t="str">
        <f t="shared" si="542"/>
        <v/>
      </c>
      <c r="FG241" s="35" t="str">
        <f t="shared" si="542"/>
        <v/>
      </c>
      <c r="FH241" s="35" t="str">
        <f t="shared" si="542"/>
        <v/>
      </c>
      <c r="FI241" s="35" t="str">
        <f t="shared" si="542"/>
        <v/>
      </c>
      <c r="FJ241" s="35" t="str">
        <f t="shared" si="542"/>
        <v/>
      </c>
      <c r="FK241" s="35" t="str">
        <f t="shared" si="542"/>
        <v/>
      </c>
      <c r="FL241" s="35" t="str">
        <f t="shared" si="542"/>
        <v/>
      </c>
      <c r="FM241" s="35" t="str">
        <f t="shared" si="542"/>
        <v/>
      </c>
      <c r="FN241" s="35" t="str">
        <f t="shared" si="542"/>
        <v/>
      </c>
      <c r="FO241" s="35" t="str">
        <f t="shared" si="531"/>
        <v/>
      </c>
      <c r="FP241" s="35" t="str">
        <f t="shared" si="531"/>
        <v/>
      </c>
      <c r="FQ241" s="35" t="str">
        <f t="shared" si="531"/>
        <v/>
      </c>
      <c r="FR241" s="35" t="str">
        <f t="shared" si="531"/>
        <v/>
      </c>
      <c r="FS241" s="35" t="str">
        <f t="shared" si="531"/>
        <v/>
      </c>
      <c r="FT241" s="35" t="str">
        <f t="shared" si="531"/>
        <v/>
      </c>
      <c r="FU241" s="35" t="str">
        <f t="shared" si="531"/>
        <v/>
      </c>
      <c r="FV241" s="35" t="str">
        <f t="shared" si="531"/>
        <v/>
      </c>
      <c r="FW241" s="35" t="str">
        <f t="shared" si="531"/>
        <v/>
      </c>
      <c r="FX241" s="35" t="str">
        <f t="shared" si="531"/>
        <v/>
      </c>
      <c r="FY241" s="35" t="str">
        <f t="shared" si="531"/>
        <v/>
      </c>
      <c r="FZ241" s="35" t="str">
        <f t="shared" si="531"/>
        <v/>
      </c>
      <c r="GA241" s="35" t="str">
        <f t="shared" si="531"/>
        <v/>
      </c>
      <c r="GB241" s="35" t="str">
        <f t="shared" si="531"/>
        <v/>
      </c>
      <c r="GC241" s="35" t="str">
        <f t="shared" si="531"/>
        <v/>
      </c>
      <c r="GD241" s="35" t="str">
        <f t="shared" si="531"/>
        <v/>
      </c>
      <c r="GE241" s="35" t="str">
        <f t="shared" si="543"/>
        <v/>
      </c>
      <c r="GF241" s="35" t="str">
        <f t="shared" si="543"/>
        <v/>
      </c>
      <c r="GG241" s="35" t="str">
        <f t="shared" si="543"/>
        <v/>
      </c>
      <c r="GH241" s="35" t="str">
        <f t="shared" si="543"/>
        <v/>
      </c>
      <c r="GI241" s="35" t="str">
        <f t="shared" si="543"/>
        <v/>
      </c>
      <c r="GJ241" s="35" t="str">
        <f t="shared" si="543"/>
        <v/>
      </c>
      <c r="GK241" s="35" t="str">
        <f t="shared" si="543"/>
        <v/>
      </c>
      <c r="GL241" s="35" t="str">
        <f t="shared" si="543"/>
        <v/>
      </c>
      <c r="GM241" s="35" t="str">
        <f t="shared" si="543"/>
        <v/>
      </c>
      <c r="GN241" s="35" t="str">
        <f t="shared" si="543"/>
        <v/>
      </c>
      <c r="GO241" s="35" t="str">
        <f t="shared" si="543"/>
        <v/>
      </c>
      <c r="GP241" s="35" t="str">
        <f t="shared" si="543"/>
        <v/>
      </c>
      <c r="GQ241" s="35" t="str">
        <f t="shared" si="543"/>
        <v/>
      </c>
      <c r="GR241" s="35" t="str">
        <f t="shared" si="544"/>
        <v/>
      </c>
      <c r="GS241" s="35" t="str">
        <f t="shared" si="544"/>
        <v/>
      </c>
      <c r="GT241" s="35" t="str">
        <f t="shared" si="544"/>
        <v/>
      </c>
      <c r="GU241" s="35" t="str">
        <f t="shared" si="544"/>
        <v/>
      </c>
      <c r="GV241" s="35" t="str">
        <f t="shared" si="544"/>
        <v/>
      </c>
      <c r="GW241" s="35" t="str">
        <f t="shared" si="544"/>
        <v/>
      </c>
      <c r="GX241" s="35" t="str">
        <f t="shared" si="544"/>
        <v/>
      </c>
      <c r="GY241" s="35" t="str">
        <f t="shared" si="544"/>
        <v/>
      </c>
      <c r="GZ241" s="35" t="str">
        <f t="shared" si="544"/>
        <v/>
      </c>
      <c r="HA241" s="35" t="str">
        <f t="shared" si="544"/>
        <v/>
      </c>
      <c r="HB241" s="35" t="str">
        <f t="shared" si="544"/>
        <v/>
      </c>
      <c r="HC241" s="35" t="str">
        <f t="shared" si="544"/>
        <v/>
      </c>
      <c r="HD241" s="35" t="str">
        <f t="shared" si="544"/>
        <v/>
      </c>
      <c r="HE241" s="35" t="str">
        <f t="shared" si="544"/>
        <v/>
      </c>
      <c r="HF241" s="35" t="str">
        <f t="shared" si="544"/>
        <v/>
      </c>
      <c r="HG241" s="35" t="str">
        <f t="shared" si="544"/>
        <v/>
      </c>
      <c r="HH241" s="35" t="str">
        <f t="shared" si="545"/>
        <v/>
      </c>
      <c r="HI241" s="35" t="str">
        <f t="shared" si="545"/>
        <v/>
      </c>
      <c r="HJ241" s="35" t="str">
        <f t="shared" si="545"/>
        <v/>
      </c>
      <c r="HK241" s="35" t="str">
        <f t="shared" si="545"/>
        <v/>
      </c>
      <c r="HL241" s="35" t="str">
        <f t="shared" si="545"/>
        <v/>
      </c>
      <c r="HM241" s="35" t="str">
        <f t="shared" si="545"/>
        <v/>
      </c>
      <c r="HN241" s="35" t="str">
        <f t="shared" si="545"/>
        <v/>
      </c>
      <c r="HO241" s="35" t="str">
        <f t="shared" si="545"/>
        <v/>
      </c>
      <c r="HP241" s="35" t="str">
        <f t="shared" si="545"/>
        <v/>
      </c>
      <c r="HQ241" s="35" t="str">
        <f t="shared" si="545"/>
        <v/>
      </c>
      <c r="HR241" s="35" t="str">
        <f t="shared" si="545"/>
        <v/>
      </c>
      <c r="HS241" s="35" t="str">
        <f t="shared" si="545"/>
        <v/>
      </c>
      <c r="HT241" s="35" t="str">
        <f t="shared" si="545"/>
        <v/>
      </c>
      <c r="HU241" s="35" t="str">
        <f t="shared" si="546"/>
        <v/>
      </c>
      <c r="HV241" s="35" t="str">
        <f t="shared" si="546"/>
        <v/>
      </c>
      <c r="HW241" s="35" t="str">
        <f t="shared" si="546"/>
        <v/>
      </c>
      <c r="HX241" s="35" t="str">
        <f t="shared" si="546"/>
        <v/>
      </c>
      <c r="HY241" s="35" t="str">
        <f t="shared" si="546"/>
        <v/>
      </c>
      <c r="HZ241" s="35" t="str">
        <f t="shared" si="546"/>
        <v/>
      </c>
      <c r="IA241" s="35" t="str">
        <f t="shared" si="546"/>
        <v/>
      </c>
      <c r="IB241" s="35" t="str">
        <f t="shared" si="546"/>
        <v/>
      </c>
      <c r="IC241" s="35" t="str">
        <f t="shared" si="546"/>
        <v/>
      </c>
      <c r="ID241" s="35" t="str">
        <f t="shared" si="546"/>
        <v/>
      </c>
      <c r="IE241" s="35" t="str">
        <f t="shared" si="546"/>
        <v/>
      </c>
      <c r="IF241" s="35" t="str">
        <f t="shared" si="546"/>
        <v/>
      </c>
      <c r="IG241" s="35" t="str">
        <f t="shared" si="547"/>
        <v/>
      </c>
      <c r="IH241" s="35" t="str">
        <f t="shared" si="547"/>
        <v/>
      </c>
      <c r="II241" s="35" t="str">
        <f t="shared" si="547"/>
        <v/>
      </c>
      <c r="IJ241" s="35" t="str">
        <f t="shared" si="547"/>
        <v/>
      </c>
      <c r="IK241" s="35" t="str">
        <f t="shared" si="547"/>
        <v/>
      </c>
      <c r="IL241" s="35" t="str">
        <f t="shared" si="547"/>
        <v/>
      </c>
      <c r="IM241" s="35" t="str">
        <f t="shared" si="547"/>
        <v/>
      </c>
      <c r="IN241" s="35" t="str">
        <f t="shared" si="547"/>
        <v/>
      </c>
      <c r="IO241" s="35" t="str">
        <f t="shared" si="547"/>
        <v/>
      </c>
      <c r="IP241" s="35" t="str">
        <f t="shared" si="547"/>
        <v/>
      </c>
      <c r="IQ241" s="35" t="str">
        <f t="shared" si="547"/>
        <v/>
      </c>
      <c r="IR241" s="35" t="str">
        <f t="shared" si="547"/>
        <v/>
      </c>
      <c r="IS241" s="35" t="str">
        <f t="shared" si="547"/>
        <v/>
      </c>
      <c r="IT241" s="35" t="str">
        <f t="shared" si="547"/>
        <v/>
      </c>
      <c r="IU241" s="35" t="str">
        <f t="shared" si="547"/>
        <v/>
      </c>
      <c r="IV241" s="35" t="str">
        <f t="shared" si="547"/>
        <v/>
      </c>
      <c r="IW241" s="35" t="str">
        <f t="shared" si="534"/>
        <v/>
      </c>
      <c r="IX241" s="35" t="str">
        <f t="shared" si="534"/>
        <v/>
      </c>
      <c r="IY241" s="35" t="str">
        <f t="shared" si="534"/>
        <v/>
      </c>
      <c r="IZ241" s="35" t="str">
        <f t="shared" si="534"/>
        <v/>
      </c>
      <c r="JA241" s="35" t="str">
        <f t="shared" si="534"/>
        <v/>
      </c>
      <c r="JB241" s="35" t="str">
        <f t="shared" si="534"/>
        <v/>
      </c>
      <c r="JC241" s="35" t="str">
        <f t="shared" si="534"/>
        <v/>
      </c>
      <c r="JD241" s="35" t="str">
        <f t="shared" si="534"/>
        <v/>
      </c>
      <c r="JE241" s="35" t="str">
        <f t="shared" si="534"/>
        <v/>
      </c>
      <c r="JF241" s="35" t="str">
        <f t="shared" si="534"/>
        <v/>
      </c>
      <c r="JG241" s="35" t="str">
        <f t="shared" si="535"/>
        <v/>
      </c>
      <c r="JH241" s="35" t="str">
        <f t="shared" si="535"/>
        <v/>
      </c>
      <c r="JI241" s="35" t="str">
        <f t="shared" si="535"/>
        <v/>
      </c>
      <c r="JJ241" s="35" t="str">
        <f t="shared" si="535"/>
        <v/>
      </c>
      <c r="JK241" s="35" t="str">
        <f t="shared" si="535"/>
        <v/>
      </c>
      <c r="JL241" s="35" t="str">
        <f t="shared" si="535"/>
        <v/>
      </c>
      <c r="JM241" s="35" t="str">
        <f t="shared" si="535"/>
        <v/>
      </c>
      <c r="JN241" s="35" t="str">
        <f t="shared" si="535"/>
        <v/>
      </c>
      <c r="JO241" s="35" t="str">
        <f t="shared" si="535"/>
        <v/>
      </c>
      <c r="JP241" s="35" t="str">
        <f t="shared" si="527"/>
        <v/>
      </c>
      <c r="JQ241" s="35" t="str">
        <f t="shared" si="527"/>
        <v/>
      </c>
      <c r="JR241" s="35" t="str">
        <f t="shared" si="527"/>
        <v/>
      </c>
      <c r="JS241" s="35" t="str">
        <f t="shared" si="527"/>
        <v/>
      </c>
      <c r="JT241" s="35" t="str">
        <f t="shared" si="527"/>
        <v/>
      </c>
      <c r="JU241" s="35" t="str">
        <f t="shared" si="527"/>
        <v/>
      </c>
      <c r="JV241" s="35" t="str">
        <f t="shared" si="527"/>
        <v/>
      </c>
      <c r="JW241" s="35" t="str">
        <f t="shared" si="527"/>
        <v/>
      </c>
      <c r="JX241" s="35" t="str">
        <f t="shared" si="527"/>
        <v/>
      </c>
      <c r="JY241" s="35" t="str">
        <f t="shared" si="527"/>
        <v/>
      </c>
      <c r="JZ241" s="35" t="str">
        <f t="shared" si="527"/>
        <v/>
      </c>
      <c r="KA241" s="35" t="str">
        <f t="shared" si="548"/>
        <v/>
      </c>
      <c r="KB241" s="35" t="str">
        <f t="shared" si="548"/>
        <v/>
      </c>
      <c r="KC241" s="35" t="str">
        <f t="shared" si="548"/>
        <v/>
      </c>
      <c r="KD241" s="35" t="str">
        <f t="shared" si="548"/>
        <v/>
      </c>
      <c r="KE241" s="35" t="str">
        <f t="shared" si="548"/>
        <v/>
      </c>
      <c r="KF241" s="35" t="str">
        <f t="shared" si="548"/>
        <v/>
      </c>
      <c r="KG241" s="35" t="str">
        <f t="shared" si="548"/>
        <v/>
      </c>
      <c r="KH241" s="35" t="str">
        <f t="shared" si="548"/>
        <v/>
      </c>
      <c r="KI241" s="35" t="str">
        <f t="shared" si="548"/>
        <v/>
      </c>
      <c r="KJ241" s="35" t="str">
        <f t="shared" si="548"/>
        <v/>
      </c>
      <c r="KK241" s="35" t="str">
        <f t="shared" si="548"/>
        <v/>
      </c>
      <c r="KL241" s="35" t="str">
        <f t="shared" si="548"/>
        <v/>
      </c>
      <c r="KM241" s="35" t="str">
        <f t="shared" si="548"/>
        <v/>
      </c>
      <c r="KN241" s="35" t="str">
        <f t="shared" si="548"/>
        <v/>
      </c>
      <c r="KO241" s="35" t="str">
        <f t="shared" si="548"/>
        <v/>
      </c>
      <c r="KP241" s="35" t="str">
        <f t="shared" si="548"/>
        <v/>
      </c>
      <c r="KQ241" s="35" t="str">
        <f t="shared" si="549"/>
        <v/>
      </c>
      <c r="KR241" s="35" t="str">
        <f t="shared" si="549"/>
        <v/>
      </c>
      <c r="KS241" s="35" t="str">
        <f t="shared" si="549"/>
        <v/>
      </c>
      <c r="KT241" s="35" t="str">
        <f t="shared" si="549"/>
        <v/>
      </c>
      <c r="KU241" s="35" t="str">
        <f t="shared" si="549"/>
        <v/>
      </c>
      <c r="KV241" s="35" t="str">
        <f t="shared" si="549"/>
        <v/>
      </c>
      <c r="KW241" s="35" t="str">
        <f t="shared" si="549"/>
        <v/>
      </c>
      <c r="KX241" s="35" t="str">
        <f t="shared" si="549"/>
        <v/>
      </c>
      <c r="KY241" s="35" t="str">
        <f t="shared" si="549"/>
        <v/>
      </c>
      <c r="KZ241" s="35" t="str">
        <f t="shared" si="549"/>
        <v/>
      </c>
      <c r="LA241" s="35" t="str">
        <f t="shared" si="549"/>
        <v/>
      </c>
      <c r="LB241" s="35" t="str">
        <f t="shared" si="549"/>
        <v/>
      </c>
      <c r="LC241" s="35" t="str">
        <f t="shared" si="549"/>
        <v/>
      </c>
      <c r="LD241" s="35" t="str">
        <f t="shared" si="549"/>
        <v/>
      </c>
      <c r="LE241" s="35" t="str">
        <f t="shared" si="549"/>
        <v/>
      </c>
      <c r="LF241" s="35" t="str">
        <f t="shared" si="549"/>
        <v/>
      </c>
      <c r="LG241" s="35" t="str">
        <f t="shared" si="550"/>
        <v/>
      </c>
      <c r="LH241" s="35" t="str">
        <f t="shared" si="550"/>
        <v/>
      </c>
      <c r="LI241" s="35" t="str">
        <f t="shared" si="550"/>
        <v/>
      </c>
      <c r="LJ241" s="35" t="str">
        <f t="shared" si="550"/>
        <v/>
      </c>
      <c r="LK241" s="35" t="str">
        <f t="shared" si="550"/>
        <v/>
      </c>
      <c r="LL241" s="35" t="str">
        <f t="shared" si="550"/>
        <v/>
      </c>
      <c r="LM241" s="35" t="str">
        <f t="shared" si="550"/>
        <v/>
      </c>
      <c r="LN241" s="35" t="str">
        <f t="shared" si="550"/>
        <v/>
      </c>
      <c r="LO241" s="35" t="str">
        <f t="shared" si="551"/>
        <v/>
      </c>
      <c r="LP241" s="35" t="str">
        <f t="shared" si="551"/>
        <v/>
      </c>
      <c r="LQ241" s="35" t="str">
        <f t="shared" si="551"/>
        <v/>
      </c>
      <c r="LR241" s="35" t="str">
        <f t="shared" si="551"/>
        <v/>
      </c>
      <c r="LS241" s="35" t="str">
        <f t="shared" si="551"/>
        <v/>
      </c>
      <c r="LT241" s="35" t="str">
        <f t="shared" si="551"/>
        <v/>
      </c>
      <c r="LU241" s="35" t="str">
        <f t="shared" si="537"/>
        <v/>
      </c>
      <c r="LV241" s="35" t="str">
        <f t="shared" si="537"/>
        <v/>
      </c>
      <c r="LW241" s="35" t="str">
        <f t="shared" si="537"/>
        <v/>
      </c>
      <c r="LX241" s="35" t="str">
        <f t="shared" si="537"/>
        <v/>
      </c>
      <c r="LY241" s="35" t="str">
        <f t="shared" si="537"/>
        <v/>
      </c>
      <c r="LZ241" s="35" t="str">
        <f t="shared" si="537"/>
        <v/>
      </c>
      <c r="MA241" s="35" t="str">
        <f t="shared" si="537"/>
        <v/>
      </c>
      <c r="MB241" s="35" t="str">
        <f t="shared" si="537"/>
        <v/>
      </c>
      <c r="MC241" s="35" t="str">
        <f t="shared" si="537"/>
        <v/>
      </c>
      <c r="MD241" s="35" t="str">
        <f t="shared" si="537"/>
        <v/>
      </c>
      <c r="ME241" s="35" t="str">
        <f t="shared" si="537"/>
        <v/>
      </c>
      <c r="MF241" s="35" t="str">
        <f t="shared" si="537"/>
        <v/>
      </c>
      <c r="MG241" s="35" t="str">
        <f t="shared" si="537"/>
        <v/>
      </c>
      <c r="MH241" s="35" t="str">
        <f t="shared" si="537"/>
        <v/>
      </c>
      <c r="MI241" s="35" t="str">
        <f t="shared" si="537"/>
        <v/>
      </c>
      <c r="MJ241" s="35" t="str">
        <f t="shared" si="537"/>
        <v/>
      </c>
      <c r="MK241" s="35" t="str">
        <f t="shared" si="552"/>
        <v/>
      </c>
      <c r="ML241" s="35" t="str">
        <f t="shared" si="552"/>
        <v/>
      </c>
      <c r="MM241" s="35" t="str">
        <f t="shared" si="552"/>
        <v/>
      </c>
      <c r="MN241" s="35" t="str">
        <f t="shared" si="552"/>
        <v/>
      </c>
      <c r="MO241" s="35" t="str">
        <f t="shared" si="552"/>
        <v/>
      </c>
      <c r="MP241" s="35" t="str">
        <f t="shared" si="552"/>
        <v/>
      </c>
      <c r="MQ241" s="35" t="str">
        <f t="shared" si="552"/>
        <v/>
      </c>
      <c r="MR241" s="35" t="str">
        <f t="shared" si="552"/>
        <v/>
      </c>
      <c r="MS241" s="35" t="str">
        <f t="shared" si="552"/>
        <v/>
      </c>
      <c r="MT241" s="35" t="str">
        <f t="shared" si="552"/>
        <v/>
      </c>
      <c r="MU241" s="35" t="str">
        <f t="shared" si="552"/>
        <v/>
      </c>
      <c r="MV241" s="35" t="str">
        <f t="shared" si="552"/>
        <v/>
      </c>
      <c r="MW241" s="35" t="str">
        <f t="shared" si="552"/>
        <v/>
      </c>
      <c r="MX241" s="35" t="str">
        <f t="shared" si="552"/>
        <v/>
      </c>
      <c r="MY241" s="35" t="str">
        <f t="shared" si="552"/>
        <v/>
      </c>
      <c r="MZ241" s="35" t="str">
        <f t="shared" si="552"/>
        <v/>
      </c>
      <c r="NA241" s="35" t="str">
        <f t="shared" si="528"/>
        <v/>
      </c>
      <c r="NB241" s="35" t="str">
        <f t="shared" si="528"/>
        <v/>
      </c>
      <c r="NC241" s="35" t="str">
        <f t="shared" si="528"/>
        <v/>
      </c>
      <c r="ND241" s="35" t="str">
        <f t="shared" si="528"/>
        <v/>
      </c>
      <c r="NE241" s="35" t="str">
        <f t="shared" si="528"/>
        <v/>
      </c>
      <c r="NF241" s="35" t="str">
        <f t="shared" si="528"/>
        <v/>
      </c>
      <c r="NG241" s="35" t="str">
        <f t="shared" si="528"/>
        <v/>
      </c>
      <c r="NH241" s="35" t="str">
        <f t="shared" si="528"/>
        <v/>
      </c>
      <c r="NI241" s="35" t="str">
        <f t="shared" si="528"/>
        <v/>
      </c>
      <c r="NJ241" s="35" t="str">
        <f t="shared" si="528"/>
        <v/>
      </c>
      <c r="NK241" s="51"/>
      <c r="NL241" s="51"/>
      <c r="NM241" s="51"/>
      <c r="NN241" s="51"/>
      <c r="NO241" s="51"/>
      <c r="NP241" s="51"/>
      <c r="NQ241" s="51"/>
      <c r="NR241" s="51"/>
      <c r="NS241" s="51"/>
      <c r="NT241" s="51"/>
      <c r="NU241" s="51"/>
      <c r="NV241" s="51"/>
      <c r="NW241" s="51"/>
      <c r="NX241" s="51"/>
      <c r="NY241" s="51"/>
      <c r="NZ241" s="51"/>
      <c r="OA241" s="51"/>
      <c r="OB241" s="51"/>
    </row>
    <row r="242" spans="1:392" ht="15" customHeight="1" x14ac:dyDescent="0.3">
      <c r="A242" s="57">
        <v>942</v>
      </c>
      <c r="B242" s="28">
        <v>44546</v>
      </c>
      <c r="C242" s="57">
        <v>942</v>
      </c>
      <c r="D242" s="28">
        <v>44550</v>
      </c>
      <c r="E242" s="32" t="s">
        <v>481</v>
      </c>
      <c r="F242" s="32" t="s">
        <v>482</v>
      </c>
      <c r="G242" s="30"/>
      <c r="H242" s="71">
        <v>942</v>
      </c>
      <c r="I242" s="29"/>
      <c r="J242" s="31" t="s">
        <v>472</v>
      </c>
      <c r="K242" s="32"/>
      <c r="L242" s="42"/>
      <c r="M242" s="35"/>
      <c r="N242" s="35" t="str">
        <f t="shared" si="524"/>
        <v/>
      </c>
      <c r="O242" s="35" t="str">
        <f t="shared" si="524"/>
        <v/>
      </c>
      <c r="P242" s="35" t="str">
        <f t="shared" si="524"/>
        <v/>
      </c>
      <c r="Q242" s="35" t="str">
        <f t="shared" si="524"/>
        <v/>
      </c>
      <c r="R242" s="35" t="str">
        <f t="shared" si="524"/>
        <v/>
      </c>
      <c r="S242" s="35" t="str">
        <f t="shared" si="524"/>
        <v/>
      </c>
      <c r="T242" s="35" t="str">
        <f t="shared" si="524"/>
        <v/>
      </c>
      <c r="U242" s="35" t="str">
        <f t="shared" si="524"/>
        <v/>
      </c>
      <c r="V242" s="35" t="str">
        <f t="shared" si="524"/>
        <v/>
      </c>
      <c r="W242" s="35" t="str">
        <f t="shared" si="524"/>
        <v/>
      </c>
      <c r="X242" s="35" t="str">
        <f t="shared" si="524"/>
        <v/>
      </c>
      <c r="Y242" s="35" t="str">
        <f t="shared" si="524"/>
        <v/>
      </c>
      <c r="Z242" s="35" t="str">
        <f t="shared" si="524"/>
        <v/>
      </c>
      <c r="AA242" s="35" t="str">
        <f t="shared" si="524"/>
        <v/>
      </c>
      <c r="AB242" s="35" t="str">
        <f t="shared" si="524"/>
        <v/>
      </c>
      <c r="AC242" s="35" t="str">
        <f t="shared" si="524"/>
        <v/>
      </c>
      <c r="AD242" s="35" t="str">
        <f t="shared" si="525"/>
        <v/>
      </c>
      <c r="AE242" s="35" t="str">
        <f t="shared" si="525"/>
        <v/>
      </c>
      <c r="AF242" s="35" t="str">
        <f t="shared" si="525"/>
        <v/>
      </c>
      <c r="AG242" s="35" t="str">
        <f t="shared" si="525"/>
        <v/>
      </c>
      <c r="AH242" s="35" t="str">
        <f t="shared" si="525"/>
        <v/>
      </c>
      <c r="AI242" s="35" t="str">
        <f t="shared" si="525"/>
        <v/>
      </c>
      <c r="AJ242" s="35" t="str">
        <f t="shared" si="525"/>
        <v/>
      </c>
      <c r="AK242" s="35" t="str">
        <f t="shared" si="525"/>
        <v/>
      </c>
      <c r="AL242" s="35" t="str">
        <f t="shared" si="525"/>
        <v/>
      </c>
      <c r="AM242" s="35" t="str">
        <f t="shared" si="525"/>
        <v/>
      </c>
      <c r="AN242" s="35" t="str">
        <f t="shared" si="525"/>
        <v/>
      </c>
      <c r="AO242" s="35" t="str">
        <f t="shared" si="525"/>
        <v/>
      </c>
      <c r="AP242" s="35" t="str">
        <f t="shared" si="525"/>
        <v/>
      </c>
      <c r="AQ242" s="35" t="str">
        <f t="shared" si="525"/>
        <v/>
      </c>
      <c r="AR242" s="35" t="str">
        <f t="shared" si="525"/>
        <v/>
      </c>
      <c r="AS242" s="35" t="str">
        <f t="shared" si="525"/>
        <v/>
      </c>
      <c r="AT242" s="35" t="str">
        <f t="shared" si="553"/>
        <v/>
      </c>
      <c r="AU242" s="35" t="str">
        <f t="shared" si="553"/>
        <v/>
      </c>
      <c r="AV242" s="35" t="str">
        <f t="shared" si="553"/>
        <v/>
      </c>
      <c r="AW242" s="35" t="str">
        <f t="shared" si="553"/>
        <v/>
      </c>
      <c r="AX242" s="35" t="str">
        <f t="shared" si="553"/>
        <v/>
      </c>
      <c r="AY242" s="35" t="str">
        <f t="shared" si="553"/>
        <v/>
      </c>
      <c r="AZ242" s="35" t="str">
        <f t="shared" si="553"/>
        <v/>
      </c>
      <c r="BA242" s="35" t="str">
        <f t="shared" si="553"/>
        <v/>
      </c>
      <c r="BB242" s="35" t="str">
        <f t="shared" si="553"/>
        <v/>
      </c>
      <c r="BC242" s="35" t="str">
        <f t="shared" si="553"/>
        <v/>
      </c>
      <c r="BD242" s="35" t="str">
        <f t="shared" si="553"/>
        <v/>
      </c>
      <c r="BE242" s="35" t="str">
        <f t="shared" si="553"/>
        <v/>
      </c>
      <c r="BF242" s="35" t="str">
        <f t="shared" si="553"/>
        <v/>
      </c>
      <c r="BG242" s="35" t="str">
        <f t="shared" si="553"/>
        <v/>
      </c>
      <c r="BH242" s="35" t="str">
        <f t="shared" si="553"/>
        <v/>
      </c>
      <c r="BI242" s="35" t="str">
        <f t="shared" si="553"/>
        <v/>
      </c>
      <c r="BJ242" s="35" t="str">
        <f t="shared" si="538"/>
        <v/>
      </c>
      <c r="BK242" s="35" t="str">
        <f t="shared" si="538"/>
        <v/>
      </c>
      <c r="BL242" s="35" t="str">
        <f t="shared" si="538"/>
        <v/>
      </c>
      <c r="BM242" s="35" t="str">
        <f t="shared" si="538"/>
        <v/>
      </c>
      <c r="BN242" s="35" t="str">
        <f t="shared" si="538"/>
        <v/>
      </c>
      <c r="BO242" s="35" t="str">
        <f t="shared" si="539"/>
        <v/>
      </c>
      <c r="BP242" s="35" t="str">
        <f t="shared" si="539"/>
        <v/>
      </c>
      <c r="BQ242" s="35" t="str">
        <f t="shared" si="539"/>
        <v/>
      </c>
      <c r="BR242" s="35" t="str">
        <f t="shared" si="539"/>
        <v/>
      </c>
      <c r="BS242" s="35" t="str">
        <f t="shared" si="539"/>
        <v/>
      </c>
      <c r="BT242" s="35" t="str">
        <f t="shared" si="539"/>
        <v/>
      </c>
      <c r="BU242" s="35" t="str">
        <f t="shared" si="539"/>
        <v/>
      </c>
      <c r="BV242" s="35" t="str">
        <f t="shared" si="539"/>
        <v/>
      </c>
      <c r="BW242" s="35" t="str">
        <f t="shared" si="539"/>
        <v/>
      </c>
      <c r="BX242" s="35" t="str">
        <f t="shared" si="539"/>
        <v/>
      </c>
      <c r="BY242" s="35" t="str">
        <f t="shared" si="539"/>
        <v/>
      </c>
      <c r="BZ242" s="35" t="str">
        <f t="shared" si="539"/>
        <v/>
      </c>
      <c r="CA242" s="35" t="str">
        <f t="shared" si="539"/>
        <v/>
      </c>
      <c r="CB242" s="35" t="str">
        <f t="shared" si="539"/>
        <v/>
      </c>
      <c r="CC242" s="35" t="str">
        <f t="shared" si="539"/>
        <v/>
      </c>
      <c r="CD242" s="35" t="str">
        <f t="shared" si="539"/>
        <v/>
      </c>
      <c r="CE242" s="35" t="str">
        <f t="shared" si="539"/>
        <v/>
      </c>
      <c r="CF242" s="35" t="str">
        <f t="shared" si="554"/>
        <v/>
      </c>
      <c r="CG242" s="35" t="str">
        <f t="shared" si="554"/>
        <v/>
      </c>
      <c r="CH242" s="35" t="s">
        <v>121</v>
      </c>
      <c r="CI242" s="35" t="s">
        <v>121</v>
      </c>
      <c r="CJ242" s="35" t="s">
        <v>121</v>
      </c>
      <c r="CK242" s="35" t="s">
        <v>121</v>
      </c>
      <c r="CL242" s="35" t="str">
        <f t="shared" si="554"/>
        <v/>
      </c>
      <c r="CM242" s="35" t="str">
        <f t="shared" si="555"/>
        <v/>
      </c>
      <c r="CN242" s="35" t="str">
        <f t="shared" si="555"/>
        <v/>
      </c>
      <c r="CO242" s="35" t="str">
        <f t="shared" si="555"/>
        <v/>
      </c>
      <c r="CP242" s="35" t="str">
        <f t="shared" si="555"/>
        <v/>
      </c>
      <c r="CQ242" s="35" t="str">
        <f t="shared" si="555"/>
        <v/>
      </c>
      <c r="CR242" s="35" t="str">
        <f t="shared" si="555"/>
        <v/>
      </c>
      <c r="CS242" s="35" t="str">
        <f t="shared" si="555"/>
        <v/>
      </c>
      <c r="CT242" s="35" t="str">
        <f t="shared" si="555"/>
        <v/>
      </c>
      <c r="CU242" s="35" t="str">
        <f t="shared" si="555"/>
        <v/>
      </c>
      <c r="CV242" s="35" t="str">
        <f t="shared" si="555"/>
        <v/>
      </c>
      <c r="CW242" s="35" t="str">
        <f t="shared" si="555"/>
        <v/>
      </c>
      <c r="CX242" s="35" t="str">
        <f t="shared" si="555"/>
        <v/>
      </c>
      <c r="CY242" s="35" t="str">
        <f t="shared" si="555"/>
        <v/>
      </c>
      <c r="CZ242" s="35" t="str">
        <f t="shared" si="555"/>
        <v/>
      </c>
      <c r="DA242" s="35" t="str">
        <f t="shared" si="555"/>
        <v/>
      </c>
      <c r="DB242" s="35" t="str">
        <f t="shared" si="555"/>
        <v/>
      </c>
      <c r="DC242" s="35" t="str">
        <f t="shared" si="557"/>
        <v/>
      </c>
      <c r="DD242" s="35" t="str">
        <f t="shared" si="557"/>
        <v/>
      </c>
      <c r="DE242" s="35" t="str">
        <f t="shared" si="557"/>
        <v/>
      </c>
      <c r="DF242" s="35" t="str">
        <f t="shared" si="557"/>
        <v/>
      </c>
      <c r="DG242" s="35" t="str">
        <f t="shared" si="557"/>
        <v/>
      </c>
      <c r="DH242" s="35" t="str">
        <f t="shared" si="557"/>
        <v/>
      </c>
      <c r="DI242" s="35" t="str">
        <f t="shared" si="557"/>
        <v/>
      </c>
      <c r="DJ242" s="35" t="str">
        <f t="shared" si="557"/>
        <v/>
      </c>
      <c r="DK242" s="35" t="str">
        <f t="shared" si="557"/>
        <v/>
      </c>
      <c r="DL242" s="35" t="str">
        <f t="shared" si="557"/>
        <v/>
      </c>
      <c r="DM242" s="35" t="str">
        <f t="shared" si="557"/>
        <v/>
      </c>
      <c r="DN242" s="35" t="str">
        <f t="shared" si="557"/>
        <v/>
      </c>
      <c r="DO242" s="35" t="str">
        <f t="shared" si="557"/>
        <v/>
      </c>
      <c r="DP242" s="35" t="str">
        <f t="shared" si="557"/>
        <v/>
      </c>
      <c r="DQ242" s="35" t="str">
        <f t="shared" si="557"/>
        <v/>
      </c>
      <c r="DR242" s="35" t="str">
        <f t="shared" si="557"/>
        <v/>
      </c>
      <c r="DS242" s="35" t="str">
        <f t="shared" si="540"/>
        <v/>
      </c>
      <c r="DT242" s="35" t="str">
        <f t="shared" si="540"/>
        <v/>
      </c>
      <c r="DU242" s="35" t="str">
        <f t="shared" si="540"/>
        <v/>
      </c>
      <c r="DV242" s="35" t="str">
        <f t="shared" si="540"/>
        <v/>
      </c>
      <c r="DW242" s="35" t="str">
        <f t="shared" si="540"/>
        <v/>
      </c>
      <c r="DX242" s="35" t="str">
        <f t="shared" si="540"/>
        <v/>
      </c>
      <c r="DY242" s="35" t="str">
        <f t="shared" si="540"/>
        <v/>
      </c>
      <c r="DZ242" s="35" t="str">
        <f t="shared" si="540"/>
        <v/>
      </c>
      <c r="EA242" s="35" t="str">
        <f t="shared" si="540"/>
        <v/>
      </c>
      <c r="EB242" s="35" t="str">
        <f t="shared" si="540"/>
        <v/>
      </c>
      <c r="EC242" s="35" t="str">
        <f t="shared" si="540"/>
        <v/>
      </c>
      <c r="ED242" s="35" t="str">
        <f t="shared" si="540"/>
        <v/>
      </c>
      <c r="EE242" s="35" t="str">
        <f t="shared" si="540"/>
        <v/>
      </c>
      <c r="EF242" s="35" t="str">
        <f t="shared" si="540"/>
        <v/>
      </c>
      <c r="EG242" s="35" t="str">
        <f t="shared" si="540"/>
        <v/>
      </c>
      <c r="EH242" s="35" t="str">
        <f t="shared" si="540"/>
        <v/>
      </c>
      <c r="EI242" s="35" t="str">
        <f t="shared" si="541"/>
        <v/>
      </c>
      <c r="EJ242" s="35" t="str">
        <f t="shared" si="541"/>
        <v/>
      </c>
      <c r="EK242" s="35" t="str">
        <f t="shared" si="541"/>
        <v/>
      </c>
      <c r="EL242" s="35" t="str">
        <f t="shared" si="541"/>
        <v/>
      </c>
      <c r="EM242" s="35" t="str">
        <f t="shared" si="541"/>
        <v/>
      </c>
      <c r="EN242" s="35" t="str">
        <f t="shared" si="541"/>
        <v/>
      </c>
      <c r="EO242" s="35" t="str">
        <f t="shared" si="541"/>
        <v/>
      </c>
      <c r="EP242" s="35" t="str">
        <f t="shared" si="541"/>
        <v/>
      </c>
      <c r="EQ242" s="35" t="str">
        <f t="shared" si="541"/>
        <v/>
      </c>
      <c r="ER242" s="35" t="str">
        <f t="shared" si="541"/>
        <v/>
      </c>
      <c r="ES242" s="35" t="str">
        <f t="shared" si="541"/>
        <v/>
      </c>
      <c r="ET242" s="35" t="str">
        <f t="shared" si="541"/>
        <v/>
      </c>
      <c r="EU242" s="35" t="str">
        <f t="shared" si="541"/>
        <v/>
      </c>
      <c r="EV242" s="35" t="str">
        <f t="shared" si="541"/>
        <v/>
      </c>
      <c r="EW242" s="35" t="str">
        <f t="shared" si="541"/>
        <v/>
      </c>
      <c r="EX242" s="35" t="str">
        <f t="shared" si="530"/>
        <v/>
      </c>
      <c r="EY242" s="35" t="str">
        <f t="shared" si="542"/>
        <v/>
      </c>
      <c r="EZ242" s="35" t="str">
        <f t="shared" si="542"/>
        <v/>
      </c>
      <c r="FA242" s="35" t="str">
        <f t="shared" si="542"/>
        <v/>
      </c>
      <c r="FB242" s="35" t="str">
        <f t="shared" si="542"/>
        <v/>
      </c>
      <c r="FC242" s="35" t="str">
        <f t="shared" si="542"/>
        <v/>
      </c>
      <c r="FD242" s="35" t="str">
        <f t="shared" si="542"/>
        <v/>
      </c>
      <c r="FE242" s="35" t="str">
        <f t="shared" si="542"/>
        <v/>
      </c>
      <c r="FF242" s="35" t="str">
        <f t="shared" si="542"/>
        <v/>
      </c>
      <c r="FG242" s="35" t="str">
        <f t="shared" si="542"/>
        <v/>
      </c>
      <c r="FH242" s="35" t="str">
        <f t="shared" si="542"/>
        <v/>
      </c>
      <c r="FI242" s="35" t="str">
        <f t="shared" si="542"/>
        <v/>
      </c>
      <c r="FJ242" s="35" t="str">
        <f t="shared" si="542"/>
        <v/>
      </c>
      <c r="FK242" s="35" t="str">
        <f t="shared" si="542"/>
        <v/>
      </c>
      <c r="FL242" s="35" t="str">
        <f t="shared" si="542"/>
        <v/>
      </c>
      <c r="FM242" s="35" t="str">
        <f t="shared" si="542"/>
        <v/>
      </c>
      <c r="FN242" s="35" t="str">
        <f t="shared" si="542"/>
        <v/>
      </c>
      <c r="FO242" s="35" t="str">
        <f t="shared" si="531"/>
        <v/>
      </c>
      <c r="FP242" s="35" t="str">
        <f t="shared" si="531"/>
        <v/>
      </c>
      <c r="FQ242" s="35" t="str">
        <f t="shared" si="531"/>
        <v/>
      </c>
      <c r="FR242" s="35" t="str">
        <f t="shared" si="531"/>
        <v/>
      </c>
      <c r="FS242" s="35" t="str">
        <f t="shared" si="531"/>
        <v/>
      </c>
      <c r="FT242" s="35" t="str">
        <f t="shared" si="531"/>
        <v/>
      </c>
      <c r="FU242" s="35" t="str">
        <f t="shared" si="531"/>
        <v/>
      </c>
      <c r="FV242" s="35" t="str">
        <f t="shared" si="531"/>
        <v/>
      </c>
      <c r="FW242" s="35" t="str">
        <f t="shared" si="531"/>
        <v/>
      </c>
      <c r="FX242" s="35" t="str">
        <f t="shared" si="531"/>
        <v/>
      </c>
      <c r="FY242" s="35" t="str">
        <f t="shared" si="531"/>
        <v/>
      </c>
      <c r="FZ242" s="35" t="str">
        <f t="shared" si="531"/>
        <v/>
      </c>
      <c r="GA242" s="35" t="str">
        <f t="shared" si="531"/>
        <v/>
      </c>
      <c r="GB242" s="35" t="str">
        <f t="shared" si="531"/>
        <v/>
      </c>
      <c r="GC242" s="35" t="str">
        <f t="shared" si="531"/>
        <v/>
      </c>
      <c r="GD242" s="35" t="str">
        <f t="shared" si="531"/>
        <v/>
      </c>
      <c r="GE242" s="35" t="str">
        <f t="shared" si="543"/>
        <v/>
      </c>
      <c r="GF242" s="35" t="str">
        <f t="shared" si="543"/>
        <v/>
      </c>
      <c r="GG242" s="35" t="str">
        <f t="shared" si="543"/>
        <v/>
      </c>
      <c r="GH242" s="35" t="str">
        <f t="shared" si="543"/>
        <v/>
      </c>
      <c r="GI242" s="35" t="str">
        <f t="shared" si="543"/>
        <v/>
      </c>
      <c r="GJ242" s="35" t="str">
        <f t="shared" si="543"/>
        <v/>
      </c>
      <c r="GK242" s="35" t="str">
        <f t="shared" si="543"/>
        <v/>
      </c>
      <c r="GL242" s="35" t="str">
        <f t="shared" si="543"/>
        <v/>
      </c>
      <c r="GM242" s="35" t="str">
        <f t="shared" si="543"/>
        <v/>
      </c>
      <c r="GN242" s="35" t="str">
        <f t="shared" si="543"/>
        <v/>
      </c>
      <c r="GO242" s="35" t="str">
        <f t="shared" si="543"/>
        <v/>
      </c>
      <c r="GP242" s="35" t="str">
        <f t="shared" si="543"/>
        <v/>
      </c>
      <c r="GQ242" s="35" t="str">
        <f t="shared" si="543"/>
        <v/>
      </c>
      <c r="GR242" s="35" t="str">
        <f t="shared" si="544"/>
        <v/>
      </c>
      <c r="GS242" s="35" t="str">
        <f t="shared" si="544"/>
        <v/>
      </c>
      <c r="GT242" s="35" t="str">
        <f t="shared" si="544"/>
        <v/>
      </c>
      <c r="GU242" s="35" t="str">
        <f t="shared" si="544"/>
        <v/>
      </c>
      <c r="GV242" s="35" t="str">
        <f t="shared" si="544"/>
        <v/>
      </c>
      <c r="GW242" s="35" t="str">
        <f t="shared" si="544"/>
        <v/>
      </c>
      <c r="GX242" s="35" t="str">
        <f t="shared" si="544"/>
        <v/>
      </c>
      <c r="GY242" s="35" t="str">
        <f t="shared" si="544"/>
        <v/>
      </c>
      <c r="GZ242" s="35" t="str">
        <f t="shared" si="544"/>
        <v/>
      </c>
      <c r="HA242" s="35" t="str">
        <f t="shared" si="544"/>
        <v/>
      </c>
      <c r="HB242" s="35" t="str">
        <f t="shared" si="544"/>
        <v/>
      </c>
      <c r="HC242" s="35" t="str">
        <f t="shared" si="544"/>
        <v/>
      </c>
      <c r="HD242" s="35" t="str">
        <f t="shared" si="544"/>
        <v/>
      </c>
      <c r="HE242" s="35" t="str">
        <f t="shared" si="544"/>
        <v/>
      </c>
      <c r="HF242" s="35" t="str">
        <f t="shared" si="544"/>
        <v/>
      </c>
      <c r="HG242" s="35" t="str">
        <f t="shared" si="544"/>
        <v/>
      </c>
      <c r="HH242" s="35" t="str">
        <f t="shared" si="545"/>
        <v/>
      </c>
      <c r="HI242" s="35" t="str">
        <f t="shared" si="545"/>
        <v/>
      </c>
      <c r="HJ242" s="35" t="str">
        <f t="shared" si="545"/>
        <v/>
      </c>
      <c r="HK242" s="35" t="str">
        <f t="shared" si="545"/>
        <v/>
      </c>
      <c r="HL242" s="35" t="str">
        <f>IF($E242="","",IF(AND($B242&lt;=HL$1,$D242&gt;HL$1),"1",""))</f>
        <v/>
      </c>
      <c r="HM242" s="35" t="str">
        <f>IF($E242="","",IF(AND($B242&lt;=HM$1,$D242&gt;HM$1),"1",""))</f>
        <v/>
      </c>
      <c r="HN242" s="35" t="str">
        <f>IF($E242="","",IF(AND($B242&lt;=HN$1,$D242&gt;HN$1),"1",""))</f>
        <v/>
      </c>
      <c r="HO242" s="35" t="str">
        <f t="shared" si="545"/>
        <v/>
      </c>
      <c r="HP242" s="35" t="str">
        <f t="shared" si="545"/>
        <v/>
      </c>
      <c r="HQ242" s="35" t="str">
        <f t="shared" si="545"/>
        <v/>
      </c>
      <c r="HR242" s="35" t="str">
        <f t="shared" si="545"/>
        <v/>
      </c>
      <c r="HS242" s="35" t="str">
        <f t="shared" si="545"/>
        <v/>
      </c>
      <c r="HT242" s="35" t="str">
        <f t="shared" si="545"/>
        <v/>
      </c>
      <c r="HU242" s="35" t="str">
        <f t="shared" si="546"/>
        <v/>
      </c>
      <c r="HV242" s="35" t="str">
        <f t="shared" si="546"/>
        <v/>
      </c>
      <c r="HW242" s="35" t="str">
        <f t="shared" si="546"/>
        <v/>
      </c>
      <c r="HX242" s="35" t="str">
        <f t="shared" si="546"/>
        <v/>
      </c>
      <c r="HY242" s="35" t="str">
        <f t="shared" si="546"/>
        <v/>
      </c>
      <c r="HZ242" s="35" t="str">
        <f t="shared" si="546"/>
        <v/>
      </c>
      <c r="IA242" s="35" t="str">
        <f t="shared" si="546"/>
        <v/>
      </c>
      <c r="IB242" s="35" t="str">
        <f t="shared" si="546"/>
        <v/>
      </c>
      <c r="IC242" s="35" t="str">
        <f t="shared" si="546"/>
        <v/>
      </c>
      <c r="ID242" s="35" t="str">
        <f t="shared" si="546"/>
        <v/>
      </c>
      <c r="IE242" s="35" t="str">
        <f t="shared" si="546"/>
        <v/>
      </c>
      <c r="IF242" s="35" t="str">
        <f t="shared" si="546"/>
        <v/>
      </c>
      <c r="IG242" s="35" t="str">
        <f t="shared" si="547"/>
        <v/>
      </c>
      <c r="IH242" s="35" t="str">
        <f t="shared" si="547"/>
        <v/>
      </c>
      <c r="II242" s="35" t="str">
        <f t="shared" si="547"/>
        <v/>
      </c>
      <c r="IJ242" s="35" t="str">
        <f t="shared" si="547"/>
        <v/>
      </c>
      <c r="IK242" s="35" t="str">
        <f t="shared" si="547"/>
        <v/>
      </c>
      <c r="IL242" s="35" t="str">
        <f t="shared" si="547"/>
        <v/>
      </c>
      <c r="IM242" s="35" t="str">
        <f t="shared" si="547"/>
        <v/>
      </c>
      <c r="IN242" s="35" t="str">
        <f t="shared" si="547"/>
        <v/>
      </c>
      <c r="IO242" s="35" t="str">
        <f t="shared" si="547"/>
        <v/>
      </c>
      <c r="IP242" s="35" t="str">
        <f t="shared" si="547"/>
        <v/>
      </c>
      <c r="IQ242" s="35" t="str">
        <f t="shared" si="547"/>
        <v/>
      </c>
      <c r="IR242" s="35" t="str">
        <f t="shared" si="547"/>
        <v/>
      </c>
      <c r="IS242" s="35" t="str">
        <f t="shared" si="547"/>
        <v/>
      </c>
      <c r="IT242" s="35" t="str">
        <f t="shared" si="547"/>
        <v/>
      </c>
      <c r="IU242" s="35" t="str">
        <f t="shared" si="547"/>
        <v/>
      </c>
      <c r="IV242" s="35" t="str">
        <f t="shared" si="547"/>
        <v/>
      </c>
      <c r="IW242" s="35" t="str">
        <f t="shared" si="534"/>
        <v/>
      </c>
      <c r="IX242" s="35" t="str">
        <f t="shared" si="534"/>
        <v/>
      </c>
      <c r="IY242" s="35" t="str">
        <f t="shared" si="534"/>
        <v/>
      </c>
      <c r="IZ242" s="35" t="str">
        <f t="shared" si="534"/>
        <v/>
      </c>
      <c r="JA242" s="35" t="str">
        <f t="shared" si="534"/>
        <v/>
      </c>
      <c r="JB242" s="35" t="str">
        <f t="shared" si="534"/>
        <v/>
      </c>
      <c r="JC242" s="35" t="str">
        <f t="shared" si="534"/>
        <v/>
      </c>
      <c r="JD242" s="35" t="str">
        <f t="shared" si="534"/>
        <v/>
      </c>
      <c r="JE242" s="35" t="str">
        <f t="shared" si="534"/>
        <v/>
      </c>
      <c r="JF242" s="35" t="str">
        <f t="shared" si="534"/>
        <v/>
      </c>
      <c r="JG242" s="35" t="str">
        <f t="shared" si="535"/>
        <v/>
      </c>
      <c r="JH242" s="35" t="str">
        <f t="shared" si="535"/>
        <v/>
      </c>
      <c r="JI242" s="35" t="str">
        <f t="shared" si="535"/>
        <v/>
      </c>
      <c r="JJ242" s="35" t="str">
        <f t="shared" si="535"/>
        <v/>
      </c>
      <c r="JK242" s="35" t="str">
        <f t="shared" si="535"/>
        <v/>
      </c>
      <c r="JL242" s="35" t="str">
        <f t="shared" si="535"/>
        <v/>
      </c>
      <c r="JM242" s="35" t="str">
        <f t="shared" si="535"/>
        <v/>
      </c>
      <c r="JN242" s="35" t="str">
        <f t="shared" si="535"/>
        <v/>
      </c>
      <c r="JO242" s="35" t="str">
        <f t="shared" si="535"/>
        <v/>
      </c>
      <c r="JP242" s="35" t="str">
        <f t="shared" si="527"/>
        <v/>
      </c>
      <c r="JQ242" s="35" t="str">
        <f t="shared" si="527"/>
        <v/>
      </c>
      <c r="JR242" s="35" t="str">
        <f t="shared" si="527"/>
        <v/>
      </c>
      <c r="JS242" s="35" t="str">
        <f t="shared" si="527"/>
        <v/>
      </c>
      <c r="JT242" s="35" t="str">
        <f t="shared" si="527"/>
        <v/>
      </c>
      <c r="JU242" s="35" t="str">
        <f t="shared" si="527"/>
        <v/>
      </c>
      <c r="JV242" s="35" t="str">
        <f t="shared" si="527"/>
        <v/>
      </c>
      <c r="JW242" s="35" t="str">
        <f t="shared" si="527"/>
        <v/>
      </c>
      <c r="JX242" s="35" t="str">
        <f t="shared" si="527"/>
        <v/>
      </c>
      <c r="JY242" s="35" t="str">
        <f t="shared" si="527"/>
        <v/>
      </c>
      <c r="JZ242" s="35" t="str">
        <f t="shared" si="527"/>
        <v/>
      </c>
      <c r="KA242" s="35" t="str">
        <f t="shared" si="548"/>
        <v/>
      </c>
      <c r="KB242" s="35" t="str">
        <f t="shared" si="548"/>
        <v/>
      </c>
      <c r="KC242" s="35" t="str">
        <f t="shared" si="548"/>
        <v/>
      </c>
      <c r="KD242" s="35" t="str">
        <f t="shared" si="548"/>
        <v/>
      </c>
      <c r="KE242" s="35" t="str">
        <f t="shared" si="548"/>
        <v/>
      </c>
      <c r="KF242" s="35" t="str">
        <f t="shared" si="548"/>
        <v/>
      </c>
      <c r="KG242" s="35" t="str">
        <f t="shared" si="548"/>
        <v/>
      </c>
      <c r="KH242" s="35" t="str">
        <f t="shared" si="548"/>
        <v/>
      </c>
      <c r="KI242" s="35" t="str">
        <f t="shared" si="548"/>
        <v/>
      </c>
      <c r="KJ242" s="35" t="str">
        <f t="shared" si="548"/>
        <v/>
      </c>
      <c r="KK242" s="35" t="str">
        <f t="shared" si="548"/>
        <v/>
      </c>
      <c r="KL242" s="35" t="str">
        <f t="shared" si="548"/>
        <v/>
      </c>
      <c r="KM242" s="35" t="str">
        <f t="shared" si="548"/>
        <v/>
      </c>
      <c r="KN242" s="35" t="str">
        <f t="shared" si="548"/>
        <v/>
      </c>
      <c r="KO242" s="35" t="str">
        <f t="shared" si="548"/>
        <v/>
      </c>
      <c r="KP242" s="35" t="str">
        <f t="shared" si="548"/>
        <v/>
      </c>
      <c r="KQ242" s="35" t="str">
        <f t="shared" si="549"/>
        <v/>
      </c>
      <c r="KR242" s="35" t="str">
        <f t="shared" si="549"/>
        <v/>
      </c>
      <c r="KS242" s="35" t="str">
        <f t="shared" si="549"/>
        <v/>
      </c>
      <c r="KT242" s="35" t="str">
        <f t="shared" si="549"/>
        <v/>
      </c>
      <c r="KU242" s="35" t="str">
        <f t="shared" si="549"/>
        <v/>
      </c>
      <c r="KV242" s="35" t="str">
        <f t="shared" si="549"/>
        <v/>
      </c>
      <c r="KW242" s="35" t="str">
        <f t="shared" si="549"/>
        <v/>
      </c>
      <c r="KX242" s="35" t="str">
        <f t="shared" si="549"/>
        <v/>
      </c>
      <c r="KY242" s="35" t="str">
        <f t="shared" si="549"/>
        <v/>
      </c>
      <c r="KZ242" s="35" t="str">
        <f t="shared" si="549"/>
        <v/>
      </c>
      <c r="LA242" s="35" t="str">
        <f t="shared" si="549"/>
        <v/>
      </c>
      <c r="LB242" s="35" t="str">
        <f t="shared" si="549"/>
        <v/>
      </c>
      <c r="LC242" s="35" t="str">
        <f t="shared" si="549"/>
        <v/>
      </c>
      <c r="LD242" s="35" t="str">
        <f t="shared" si="549"/>
        <v/>
      </c>
      <c r="LE242" s="35" t="str">
        <f t="shared" si="549"/>
        <v/>
      </c>
      <c r="LF242" s="35" t="str">
        <f t="shared" si="549"/>
        <v/>
      </c>
      <c r="LG242" s="35" t="str">
        <f t="shared" si="550"/>
        <v/>
      </c>
      <c r="LH242" s="35" t="str">
        <f t="shared" si="550"/>
        <v/>
      </c>
      <c r="LI242" s="35" t="str">
        <f t="shared" si="550"/>
        <v/>
      </c>
      <c r="LJ242" s="35" t="str">
        <f t="shared" si="550"/>
        <v/>
      </c>
      <c r="LK242" s="35" t="str">
        <f t="shared" si="550"/>
        <v/>
      </c>
      <c r="LL242" s="35" t="str">
        <f t="shared" si="550"/>
        <v/>
      </c>
      <c r="LM242" s="35" t="str">
        <f t="shared" si="550"/>
        <v/>
      </c>
      <c r="LN242" s="35" t="str">
        <f t="shared" si="550"/>
        <v/>
      </c>
      <c r="LO242" s="35" t="str">
        <f t="shared" si="551"/>
        <v/>
      </c>
      <c r="LP242" s="35" t="str">
        <f t="shared" si="551"/>
        <v/>
      </c>
      <c r="LQ242" s="35" t="str">
        <f t="shared" si="551"/>
        <v/>
      </c>
      <c r="LR242" s="35" t="str">
        <f t="shared" si="551"/>
        <v/>
      </c>
      <c r="LS242" s="35" t="str">
        <f t="shared" si="551"/>
        <v/>
      </c>
      <c r="LT242" s="35" t="str">
        <f t="shared" si="551"/>
        <v/>
      </c>
      <c r="LU242" s="35" t="str">
        <f t="shared" si="537"/>
        <v/>
      </c>
      <c r="LV242" s="35" t="str">
        <f t="shared" si="537"/>
        <v/>
      </c>
      <c r="LW242" s="35" t="str">
        <f t="shared" si="537"/>
        <v/>
      </c>
      <c r="LX242" s="35" t="str">
        <f t="shared" si="537"/>
        <v/>
      </c>
      <c r="LY242" s="35" t="str">
        <f t="shared" si="537"/>
        <v/>
      </c>
      <c r="LZ242" s="35" t="str">
        <f t="shared" si="537"/>
        <v/>
      </c>
      <c r="MA242" s="35" t="str">
        <f t="shared" si="537"/>
        <v/>
      </c>
      <c r="MB242" s="35" t="str">
        <f t="shared" si="537"/>
        <v/>
      </c>
      <c r="MC242" s="35" t="str">
        <f t="shared" si="537"/>
        <v/>
      </c>
      <c r="MD242" s="35" t="str">
        <f t="shared" si="537"/>
        <v/>
      </c>
      <c r="ME242" s="35" t="str">
        <f t="shared" si="537"/>
        <v/>
      </c>
      <c r="MF242" s="35" t="str">
        <f t="shared" si="537"/>
        <v/>
      </c>
      <c r="MG242" s="35" t="str">
        <f t="shared" si="537"/>
        <v/>
      </c>
      <c r="MH242" s="35" t="str">
        <f t="shared" si="537"/>
        <v/>
      </c>
      <c r="MI242" s="35" t="str">
        <f t="shared" si="537"/>
        <v/>
      </c>
      <c r="MJ242" s="35" t="str">
        <f t="shared" si="537"/>
        <v/>
      </c>
      <c r="MK242" s="35" t="str">
        <f t="shared" si="552"/>
        <v/>
      </c>
      <c r="ML242" s="35" t="str">
        <f t="shared" si="552"/>
        <v/>
      </c>
      <c r="MM242" s="35" t="str">
        <f t="shared" si="552"/>
        <v/>
      </c>
      <c r="MN242" s="35" t="str">
        <f t="shared" si="552"/>
        <v/>
      </c>
      <c r="MO242" s="35" t="str">
        <f t="shared" si="552"/>
        <v/>
      </c>
      <c r="MP242" s="35" t="str">
        <f t="shared" si="552"/>
        <v/>
      </c>
      <c r="MQ242" s="35" t="str">
        <f t="shared" si="552"/>
        <v/>
      </c>
      <c r="MR242" s="35" t="str">
        <f t="shared" si="552"/>
        <v/>
      </c>
      <c r="MS242" s="35" t="str">
        <f t="shared" si="552"/>
        <v/>
      </c>
      <c r="MT242" s="35" t="str">
        <f t="shared" si="552"/>
        <v/>
      </c>
      <c r="MU242" s="35" t="str">
        <f t="shared" si="552"/>
        <v/>
      </c>
      <c r="MV242" s="35" t="str">
        <f t="shared" si="552"/>
        <v/>
      </c>
      <c r="MW242" s="35" t="str">
        <f t="shared" si="552"/>
        <v/>
      </c>
      <c r="MX242" s="35" t="str">
        <f t="shared" si="552"/>
        <v/>
      </c>
      <c r="MY242" s="35" t="str">
        <f t="shared" si="552"/>
        <v/>
      </c>
      <c r="MZ242" s="35" t="str">
        <f t="shared" si="552"/>
        <v/>
      </c>
      <c r="NA242" s="35" t="str">
        <f t="shared" si="528"/>
        <v/>
      </c>
      <c r="NB242" s="35" t="str">
        <f t="shared" si="528"/>
        <v/>
      </c>
      <c r="NC242" s="35" t="str">
        <f t="shared" si="528"/>
        <v/>
      </c>
      <c r="ND242" s="35" t="str">
        <f t="shared" si="528"/>
        <v/>
      </c>
      <c r="NE242" s="35" t="str">
        <f t="shared" si="528"/>
        <v/>
      </c>
      <c r="NF242" s="35" t="str">
        <f t="shared" si="528"/>
        <v/>
      </c>
      <c r="NG242" s="35" t="str">
        <f t="shared" si="528"/>
        <v/>
      </c>
      <c r="NH242" s="35" t="str">
        <f t="shared" si="528"/>
        <v/>
      </c>
      <c r="NI242" s="35" t="str">
        <f t="shared" si="528"/>
        <v/>
      </c>
      <c r="NJ242" s="35" t="str">
        <f t="shared" si="528"/>
        <v/>
      </c>
      <c r="NK242" s="51"/>
      <c r="NL242" s="51"/>
      <c r="NM242" s="51"/>
      <c r="NN242" s="51"/>
      <c r="NO242" s="51"/>
      <c r="NP242" s="51"/>
      <c r="NQ242" s="51"/>
      <c r="NR242" s="51"/>
      <c r="NS242" s="51"/>
      <c r="NT242" s="51"/>
      <c r="NU242" s="51"/>
      <c r="NV242" s="51"/>
      <c r="NW242" s="51"/>
      <c r="NX242" s="51"/>
      <c r="NY242" s="51"/>
      <c r="NZ242" s="51"/>
      <c r="OA242" s="51"/>
      <c r="OB242" s="51"/>
    </row>
    <row r="243" spans="1:392" ht="15" customHeight="1" x14ac:dyDescent="0.3">
      <c r="A243" s="57">
        <v>942</v>
      </c>
      <c r="B243" s="28">
        <v>44546</v>
      </c>
      <c r="C243" s="57">
        <v>942</v>
      </c>
      <c r="D243" s="28">
        <v>44550</v>
      </c>
      <c r="E243" s="32" t="s">
        <v>483</v>
      </c>
      <c r="F243" s="32" t="s">
        <v>484</v>
      </c>
      <c r="G243" s="30" t="s">
        <v>29</v>
      </c>
      <c r="H243" s="71">
        <v>942</v>
      </c>
      <c r="I243" s="29"/>
      <c r="J243" s="31" t="s">
        <v>472</v>
      </c>
      <c r="K243" s="32"/>
      <c r="L243" s="42"/>
      <c r="M243" s="35"/>
      <c r="N243" s="35" t="str">
        <f t="shared" si="524"/>
        <v/>
      </c>
      <c r="O243" s="35" t="str">
        <f t="shared" si="524"/>
        <v/>
      </c>
      <c r="P243" s="35" t="str">
        <f t="shared" si="524"/>
        <v/>
      </c>
      <c r="Q243" s="35" t="str">
        <f t="shared" si="524"/>
        <v/>
      </c>
      <c r="R243" s="35" t="str">
        <f t="shared" si="524"/>
        <v/>
      </c>
      <c r="S243" s="35" t="str">
        <f t="shared" si="524"/>
        <v/>
      </c>
      <c r="T243" s="35" t="str">
        <f t="shared" si="524"/>
        <v/>
      </c>
      <c r="U243" s="35" t="str">
        <f t="shared" si="524"/>
        <v/>
      </c>
      <c r="V243" s="35" t="str">
        <f t="shared" si="524"/>
        <v/>
      </c>
      <c r="W243" s="35" t="str">
        <f t="shared" si="524"/>
        <v/>
      </c>
      <c r="X243" s="35" t="str">
        <f t="shared" si="524"/>
        <v/>
      </c>
      <c r="Y243" s="35" t="str">
        <f t="shared" si="524"/>
        <v/>
      </c>
      <c r="Z243" s="35" t="str">
        <f t="shared" si="524"/>
        <v/>
      </c>
      <c r="AA243" s="35" t="str">
        <f t="shared" si="524"/>
        <v/>
      </c>
      <c r="AB243" s="35" t="str">
        <f t="shared" si="524"/>
        <v/>
      </c>
      <c r="AC243" s="35" t="str">
        <f t="shared" ref="AC243:AC244" si="558">IF($E243="","",IF(AND($B243&lt;=AC$1,$D243&gt;AC$1),"1",""))</f>
        <v/>
      </c>
      <c r="AD243" s="35" t="str">
        <f t="shared" si="525"/>
        <v/>
      </c>
      <c r="AE243" s="35" t="str">
        <f t="shared" si="525"/>
        <v/>
      </c>
      <c r="AF243" s="35" t="str">
        <f t="shared" si="525"/>
        <v/>
      </c>
      <c r="AG243" s="35" t="str">
        <f t="shared" si="525"/>
        <v/>
      </c>
      <c r="AH243" s="35" t="str">
        <f t="shared" si="525"/>
        <v/>
      </c>
      <c r="AI243" s="35" t="str">
        <f t="shared" si="525"/>
        <v/>
      </c>
      <c r="AJ243" s="35" t="str">
        <f t="shared" si="525"/>
        <v/>
      </c>
      <c r="AK243" s="35" t="str">
        <f t="shared" si="525"/>
        <v/>
      </c>
      <c r="AL243" s="35" t="str">
        <f t="shared" si="525"/>
        <v/>
      </c>
      <c r="AM243" s="35" t="str">
        <f t="shared" si="525"/>
        <v/>
      </c>
      <c r="AN243" s="35" t="str">
        <f t="shared" si="525"/>
        <v/>
      </c>
      <c r="AO243" s="35" t="str">
        <f t="shared" si="525"/>
        <v/>
      </c>
      <c r="AP243" s="35" t="str">
        <f t="shared" si="525"/>
        <v/>
      </c>
      <c r="AQ243" s="35" t="str">
        <f t="shared" si="525"/>
        <v/>
      </c>
      <c r="AR243" s="35" t="str">
        <f t="shared" si="525"/>
        <v/>
      </c>
      <c r="AS243" s="35" t="str">
        <f t="shared" si="525"/>
        <v/>
      </c>
      <c r="AT243" s="35" t="str">
        <f t="shared" si="553"/>
        <v/>
      </c>
      <c r="AU243" s="35" t="str">
        <f t="shared" si="553"/>
        <v/>
      </c>
      <c r="AV243" s="35" t="str">
        <f t="shared" si="553"/>
        <v/>
      </c>
      <c r="AW243" s="35" t="str">
        <f t="shared" si="553"/>
        <v/>
      </c>
      <c r="AX243" s="35" t="str">
        <f t="shared" si="553"/>
        <v/>
      </c>
      <c r="AY243" s="35" t="str">
        <f t="shared" si="553"/>
        <v/>
      </c>
      <c r="AZ243" s="35" t="str">
        <f t="shared" si="553"/>
        <v/>
      </c>
      <c r="BA243" s="35" t="str">
        <f t="shared" si="553"/>
        <v/>
      </c>
      <c r="BB243" s="35" t="str">
        <f t="shared" si="553"/>
        <v/>
      </c>
      <c r="BC243" s="35" t="str">
        <f t="shared" si="553"/>
        <v/>
      </c>
      <c r="BD243" s="35" t="str">
        <f t="shared" si="553"/>
        <v/>
      </c>
      <c r="BE243" s="35" t="str">
        <f t="shared" si="553"/>
        <v/>
      </c>
      <c r="BF243" s="35" t="str">
        <f t="shared" si="553"/>
        <v/>
      </c>
      <c r="BG243" s="35" t="str">
        <f t="shared" si="553"/>
        <v/>
      </c>
      <c r="BH243" s="35" t="str">
        <f t="shared" si="553"/>
        <v/>
      </c>
      <c r="BI243" s="35" t="str">
        <f t="shared" si="553"/>
        <v/>
      </c>
      <c r="BJ243" s="35" t="str">
        <f t="shared" si="538"/>
        <v/>
      </c>
      <c r="BK243" s="35" t="str">
        <f t="shared" si="538"/>
        <v/>
      </c>
      <c r="BL243" s="35" t="str">
        <f t="shared" si="538"/>
        <v/>
      </c>
      <c r="BM243" s="35" t="str">
        <f t="shared" si="538"/>
        <v/>
      </c>
      <c r="BN243" s="35" t="str">
        <f t="shared" si="538"/>
        <v/>
      </c>
      <c r="BO243" s="35" t="str">
        <f t="shared" si="539"/>
        <v/>
      </c>
      <c r="BP243" s="35" t="str">
        <f t="shared" si="539"/>
        <v/>
      </c>
      <c r="BQ243" s="35" t="str">
        <f t="shared" si="539"/>
        <v/>
      </c>
      <c r="BR243" s="35" t="str">
        <f t="shared" si="539"/>
        <v/>
      </c>
      <c r="BS243" s="35" t="str">
        <f t="shared" si="539"/>
        <v/>
      </c>
      <c r="BT243" s="35" t="str">
        <f t="shared" si="539"/>
        <v/>
      </c>
      <c r="BU243" s="35" t="str">
        <f t="shared" si="539"/>
        <v/>
      </c>
      <c r="BV243" s="35" t="str">
        <f t="shared" si="539"/>
        <v/>
      </c>
      <c r="BW243" s="35" t="str">
        <f t="shared" si="539"/>
        <v/>
      </c>
      <c r="BX243" s="35" t="str">
        <f t="shared" si="539"/>
        <v/>
      </c>
      <c r="BY243" s="35" t="str">
        <f t="shared" si="539"/>
        <v/>
      </c>
      <c r="BZ243" s="35" t="str">
        <f t="shared" si="539"/>
        <v/>
      </c>
      <c r="CA243" s="35" t="str">
        <f t="shared" si="539"/>
        <v/>
      </c>
      <c r="CB243" s="35" t="str">
        <f t="shared" si="539"/>
        <v/>
      </c>
      <c r="CC243" s="35" t="str">
        <f t="shared" si="539"/>
        <v/>
      </c>
      <c r="CD243" s="35" t="str">
        <f t="shared" si="539"/>
        <v/>
      </c>
      <c r="CE243" s="35" t="str">
        <f t="shared" si="539"/>
        <v/>
      </c>
      <c r="CF243" s="35" t="str">
        <f t="shared" si="554"/>
        <v/>
      </c>
      <c r="CG243" s="35" t="str">
        <f t="shared" si="554"/>
        <v/>
      </c>
      <c r="CH243" s="35" t="s">
        <v>121</v>
      </c>
      <c r="CI243" s="35" t="s">
        <v>121</v>
      </c>
      <c r="CJ243" s="35" t="s">
        <v>121</v>
      </c>
      <c r="CK243" s="35" t="s">
        <v>121</v>
      </c>
      <c r="CL243" s="35" t="str">
        <f t="shared" si="554"/>
        <v/>
      </c>
      <c r="CM243" s="35" t="str">
        <f t="shared" si="555"/>
        <v/>
      </c>
      <c r="CN243" s="35" t="str">
        <f t="shared" si="555"/>
        <v/>
      </c>
      <c r="CO243" s="35" t="str">
        <f t="shared" si="555"/>
        <v/>
      </c>
      <c r="CP243" s="35" t="str">
        <f t="shared" si="555"/>
        <v/>
      </c>
      <c r="CQ243" s="35" t="str">
        <f t="shared" si="555"/>
        <v/>
      </c>
      <c r="CR243" s="35" t="str">
        <f t="shared" si="555"/>
        <v/>
      </c>
      <c r="CS243" s="35" t="str">
        <f t="shared" si="555"/>
        <v/>
      </c>
      <c r="CT243" s="35" t="str">
        <f t="shared" si="555"/>
        <v/>
      </c>
      <c r="CU243" s="35" t="str">
        <f t="shared" si="555"/>
        <v/>
      </c>
      <c r="CV243" s="35" t="str">
        <f t="shared" si="555"/>
        <v/>
      </c>
      <c r="CW243" s="35" t="str">
        <f t="shared" si="555"/>
        <v/>
      </c>
      <c r="CX243" s="35" t="str">
        <f t="shared" si="555"/>
        <v/>
      </c>
      <c r="CY243" s="35" t="str">
        <f t="shared" si="555"/>
        <v/>
      </c>
      <c r="CZ243" s="35" t="str">
        <f t="shared" si="555"/>
        <v/>
      </c>
      <c r="DA243" s="35" t="str">
        <f t="shared" si="555"/>
        <v/>
      </c>
      <c r="DB243" s="35" t="str">
        <f t="shared" si="555"/>
        <v/>
      </c>
      <c r="DC243" s="35" t="str">
        <f t="shared" si="557"/>
        <v/>
      </c>
      <c r="DD243" s="35" t="str">
        <f t="shared" si="557"/>
        <v/>
      </c>
      <c r="DE243" s="35" t="str">
        <f t="shared" si="557"/>
        <v/>
      </c>
      <c r="DF243" s="35" t="str">
        <f t="shared" si="557"/>
        <v/>
      </c>
      <c r="DG243" s="35" t="str">
        <f t="shared" si="557"/>
        <v/>
      </c>
      <c r="DH243" s="35" t="str">
        <f t="shared" si="557"/>
        <v/>
      </c>
      <c r="DI243" s="35" t="str">
        <f t="shared" si="557"/>
        <v/>
      </c>
      <c r="DJ243" s="35" t="str">
        <f t="shared" si="557"/>
        <v/>
      </c>
      <c r="DK243" s="35" t="str">
        <f t="shared" si="557"/>
        <v/>
      </c>
      <c r="DL243" s="35" t="str">
        <f t="shared" si="557"/>
        <v/>
      </c>
      <c r="DM243" s="35" t="str">
        <f t="shared" si="557"/>
        <v/>
      </c>
      <c r="DN243" s="35" t="str">
        <f t="shared" si="557"/>
        <v/>
      </c>
      <c r="DO243" s="35" t="str">
        <f t="shared" si="557"/>
        <v/>
      </c>
      <c r="DP243" s="35" t="str">
        <f t="shared" si="557"/>
        <v/>
      </c>
      <c r="DQ243" s="35" t="str">
        <f t="shared" si="557"/>
        <v/>
      </c>
      <c r="DR243" s="35" t="str">
        <f t="shared" si="557"/>
        <v/>
      </c>
      <c r="DS243" s="35" t="str">
        <f t="shared" si="540"/>
        <v/>
      </c>
      <c r="DT243" s="35" t="str">
        <f t="shared" si="540"/>
        <v/>
      </c>
      <c r="DU243" s="35" t="str">
        <f t="shared" si="540"/>
        <v/>
      </c>
      <c r="DV243" s="35" t="str">
        <f t="shared" si="540"/>
        <v/>
      </c>
      <c r="DW243" s="35" t="str">
        <f t="shared" si="540"/>
        <v/>
      </c>
      <c r="DX243" s="35" t="str">
        <f t="shared" si="540"/>
        <v/>
      </c>
      <c r="DY243" s="35" t="str">
        <f t="shared" si="540"/>
        <v/>
      </c>
      <c r="DZ243" s="35" t="str">
        <f t="shared" si="540"/>
        <v/>
      </c>
      <c r="EA243" s="35" t="str">
        <f t="shared" si="540"/>
        <v/>
      </c>
      <c r="EB243" s="35" t="str">
        <f t="shared" si="540"/>
        <v/>
      </c>
      <c r="EC243" s="35" t="str">
        <f t="shared" si="540"/>
        <v/>
      </c>
      <c r="ED243" s="35" t="str">
        <f t="shared" si="540"/>
        <v/>
      </c>
      <c r="EE243" s="35" t="str">
        <f t="shared" si="540"/>
        <v/>
      </c>
      <c r="EF243" s="35" t="str">
        <f t="shared" si="540"/>
        <v/>
      </c>
      <c r="EG243" s="35" t="str">
        <f t="shared" si="540"/>
        <v/>
      </c>
      <c r="EH243" s="35" t="str">
        <f t="shared" si="541"/>
        <v/>
      </c>
      <c r="EI243" s="35" t="str">
        <f t="shared" si="541"/>
        <v/>
      </c>
      <c r="EJ243" s="35" t="str">
        <f t="shared" si="541"/>
        <v/>
      </c>
      <c r="EK243" s="35" t="str">
        <f t="shared" si="541"/>
        <v/>
      </c>
      <c r="EL243" s="35" t="str">
        <f t="shared" si="541"/>
        <v/>
      </c>
      <c r="EM243" s="35" t="str">
        <f t="shared" si="541"/>
        <v/>
      </c>
      <c r="EN243" s="35" t="str">
        <f t="shared" si="541"/>
        <v/>
      </c>
      <c r="EO243" s="35" t="str">
        <f t="shared" si="541"/>
        <v/>
      </c>
      <c r="EP243" s="35" t="str">
        <f t="shared" si="541"/>
        <v/>
      </c>
      <c r="EQ243" s="35" t="str">
        <f t="shared" si="541"/>
        <v/>
      </c>
      <c r="ER243" s="35" t="str">
        <f t="shared" si="541"/>
        <v/>
      </c>
      <c r="ES243" s="35" t="str">
        <f t="shared" si="541"/>
        <v/>
      </c>
      <c r="ET243" s="35" t="str">
        <f t="shared" si="541"/>
        <v/>
      </c>
      <c r="EU243" s="35" t="str">
        <f t="shared" si="541"/>
        <v/>
      </c>
      <c r="EV243" s="35" t="str">
        <f t="shared" si="541"/>
        <v/>
      </c>
      <c r="EW243" s="35" t="str">
        <f t="shared" si="541"/>
        <v/>
      </c>
      <c r="EX243" s="35" t="str">
        <f t="shared" si="530"/>
        <v/>
      </c>
      <c r="EY243" s="35" t="str">
        <f t="shared" si="542"/>
        <v/>
      </c>
      <c r="EZ243" s="35" t="str">
        <f t="shared" si="542"/>
        <v/>
      </c>
      <c r="FA243" s="35" t="str">
        <f t="shared" si="542"/>
        <v/>
      </c>
      <c r="FB243" s="35" t="str">
        <f t="shared" si="542"/>
        <v/>
      </c>
      <c r="FC243" s="35" t="str">
        <f t="shared" si="542"/>
        <v/>
      </c>
      <c r="FD243" s="35" t="str">
        <f t="shared" si="542"/>
        <v/>
      </c>
      <c r="FE243" s="35" t="str">
        <f t="shared" si="542"/>
        <v/>
      </c>
      <c r="FF243" s="35" t="str">
        <f t="shared" si="542"/>
        <v/>
      </c>
      <c r="FG243" s="35" t="str">
        <f t="shared" si="542"/>
        <v/>
      </c>
      <c r="FH243" s="35" t="str">
        <f t="shared" si="542"/>
        <v/>
      </c>
      <c r="FI243" s="35" t="str">
        <f t="shared" si="542"/>
        <v/>
      </c>
      <c r="FJ243" s="35" t="str">
        <f t="shared" si="542"/>
        <v/>
      </c>
      <c r="FK243" s="35" t="str">
        <f t="shared" si="542"/>
        <v/>
      </c>
      <c r="FL243" s="35" t="str">
        <f t="shared" si="542"/>
        <v/>
      </c>
      <c r="FM243" s="35" t="str">
        <f>IF($E243="","",IF(AND($B243&lt;=FM$1,$D243&gt;FM$1),"1",""))</f>
        <v/>
      </c>
      <c r="FN243" s="35" t="str">
        <f t="shared" si="542"/>
        <v/>
      </c>
      <c r="FO243" s="35" t="str">
        <f t="shared" si="531"/>
        <v/>
      </c>
      <c r="FP243" s="35" t="str">
        <f t="shared" si="531"/>
        <v/>
      </c>
      <c r="FQ243" s="35" t="str">
        <f t="shared" si="531"/>
        <v/>
      </c>
      <c r="FR243" s="35" t="str">
        <f t="shared" si="531"/>
        <v/>
      </c>
      <c r="FS243" s="35" t="str">
        <f t="shared" si="531"/>
        <v/>
      </c>
      <c r="FT243" s="35" t="str">
        <f t="shared" si="531"/>
        <v/>
      </c>
      <c r="FU243" s="35" t="str">
        <f t="shared" si="531"/>
        <v/>
      </c>
      <c r="FV243" s="35" t="str">
        <f t="shared" si="531"/>
        <v/>
      </c>
      <c r="FW243" s="35" t="str">
        <f t="shared" si="531"/>
        <v/>
      </c>
      <c r="FX243" s="35" t="str">
        <f t="shared" si="531"/>
        <v/>
      </c>
      <c r="FY243" s="35" t="str">
        <f t="shared" si="531"/>
        <v/>
      </c>
      <c r="FZ243" s="35" t="str">
        <f t="shared" si="531"/>
        <v/>
      </c>
      <c r="GA243" s="35" t="str">
        <f t="shared" si="531"/>
        <v/>
      </c>
      <c r="GB243" s="35" t="str">
        <f t="shared" si="531"/>
        <v/>
      </c>
      <c r="GC243" s="35" t="str">
        <f t="shared" si="531"/>
        <v/>
      </c>
      <c r="GD243" s="35" t="str">
        <f t="shared" si="531"/>
        <v/>
      </c>
      <c r="GE243" s="35" t="str">
        <f t="shared" si="543"/>
        <v/>
      </c>
      <c r="GF243" s="35" t="str">
        <f t="shared" si="543"/>
        <v/>
      </c>
      <c r="GG243" s="35" t="str">
        <f t="shared" si="543"/>
        <v/>
      </c>
      <c r="GH243" s="35" t="str">
        <f t="shared" si="543"/>
        <v/>
      </c>
      <c r="GI243" s="35" t="str">
        <f t="shared" si="543"/>
        <v/>
      </c>
      <c r="GJ243" s="35" t="str">
        <f t="shared" si="543"/>
        <v/>
      </c>
      <c r="GK243" s="35" t="str">
        <f t="shared" si="543"/>
        <v/>
      </c>
      <c r="GL243" s="35" t="str">
        <f t="shared" si="543"/>
        <v/>
      </c>
      <c r="GM243" s="35" t="str">
        <f t="shared" si="543"/>
        <v/>
      </c>
      <c r="GN243" s="35" t="str">
        <f t="shared" si="543"/>
        <v/>
      </c>
      <c r="GO243" s="35" t="str">
        <f t="shared" si="543"/>
        <v/>
      </c>
      <c r="GP243" s="35" t="str">
        <f t="shared" si="543"/>
        <v/>
      </c>
      <c r="GQ243" s="35" t="str">
        <f t="shared" si="543"/>
        <v/>
      </c>
      <c r="GR243" s="35" t="str">
        <f t="shared" si="544"/>
        <v/>
      </c>
      <c r="GS243" s="35" t="str">
        <f t="shared" si="544"/>
        <v/>
      </c>
      <c r="GT243" s="35" t="str">
        <f t="shared" si="544"/>
        <v/>
      </c>
      <c r="GU243" s="35" t="str">
        <f t="shared" si="544"/>
        <v/>
      </c>
      <c r="GV243" s="35" t="str">
        <f t="shared" si="544"/>
        <v/>
      </c>
      <c r="GW243" s="35" t="str">
        <f t="shared" si="544"/>
        <v/>
      </c>
      <c r="GX243" s="35" t="str">
        <f t="shared" si="544"/>
        <v/>
      </c>
      <c r="GY243" s="35" t="str">
        <f>IF($E243="","",IF(AND($B243&lt;=GY$1,$D243&gt;GY$1),"1",""))</f>
        <v/>
      </c>
      <c r="GZ243" s="35" t="str">
        <f>IF($E243="","",IF(AND($B243&lt;=GZ$1,$D243&gt;GZ$1),"1",""))</f>
        <v/>
      </c>
      <c r="HA243" s="35" t="str">
        <f>IF($E243="","",IF(AND($B243&lt;=HA$1,$D243&gt;HA$1),"1",""))</f>
        <v/>
      </c>
      <c r="HB243" s="35" t="str">
        <f t="shared" si="544"/>
        <v/>
      </c>
      <c r="HC243" s="35" t="str">
        <f t="shared" si="544"/>
        <v/>
      </c>
      <c r="HD243" s="35" t="str">
        <f t="shared" si="544"/>
        <v/>
      </c>
      <c r="HE243" s="35" t="str">
        <f t="shared" si="544"/>
        <v/>
      </c>
      <c r="HF243" s="35" t="str">
        <f t="shared" si="544"/>
        <v/>
      </c>
      <c r="HG243" s="35" t="str">
        <f t="shared" si="544"/>
        <v/>
      </c>
      <c r="HH243" s="35" t="str">
        <f t="shared" si="545"/>
        <v/>
      </c>
      <c r="HI243" s="35" t="str">
        <f t="shared" si="545"/>
        <v/>
      </c>
      <c r="HJ243" s="35" t="str">
        <f t="shared" si="545"/>
        <v/>
      </c>
      <c r="HK243" s="35" t="str">
        <f t="shared" si="545"/>
        <v/>
      </c>
      <c r="HL243" s="35" t="str">
        <f t="shared" si="545"/>
        <v/>
      </c>
      <c r="HM243" s="35" t="str">
        <f t="shared" si="545"/>
        <v/>
      </c>
      <c r="HN243" s="35" t="str">
        <f t="shared" si="545"/>
        <v/>
      </c>
      <c r="HO243" s="35" t="str">
        <f t="shared" si="545"/>
        <v/>
      </c>
      <c r="HP243" s="35" t="str">
        <f t="shared" si="545"/>
        <v/>
      </c>
      <c r="HQ243" s="35" t="str">
        <f t="shared" si="545"/>
        <v/>
      </c>
      <c r="HR243" s="35" t="str">
        <f t="shared" si="545"/>
        <v/>
      </c>
      <c r="HS243" s="35" t="str">
        <f t="shared" si="545"/>
        <v/>
      </c>
      <c r="HT243" s="35" t="str">
        <f t="shared" si="545"/>
        <v/>
      </c>
      <c r="HU243" s="35" t="str">
        <f t="shared" si="546"/>
        <v/>
      </c>
      <c r="HV243" s="35" t="str">
        <f t="shared" si="546"/>
        <v/>
      </c>
      <c r="HW243" s="35" t="str">
        <f t="shared" si="546"/>
        <v/>
      </c>
      <c r="HX243" s="35" t="str">
        <f t="shared" si="546"/>
        <v/>
      </c>
      <c r="HY243" s="35" t="str">
        <f t="shared" si="546"/>
        <v/>
      </c>
      <c r="HZ243" s="35" t="str">
        <f t="shared" si="546"/>
        <v/>
      </c>
      <c r="IA243" s="35" t="str">
        <f t="shared" si="546"/>
        <v/>
      </c>
      <c r="IB243" s="35" t="str">
        <f t="shared" si="546"/>
        <v/>
      </c>
      <c r="IC243" s="35" t="str">
        <f t="shared" si="546"/>
        <v/>
      </c>
      <c r="ID243" s="35" t="str">
        <f t="shared" si="546"/>
        <v/>
      </c>
      <c r="IE243" s="35" t="str">
        <f t="shared" si="546"/>
        <v/>
      </c>
      <c r="IF243" s="35" t="str">
        <f t="shared" si="546"/>
        <v/>
      </c>
      <c r="IG243" s="35" t="str">
        <f t="shared" si="547"/>
        <v/>
      </c>
      <c r="IH243" s="35" t="str">
        <f t="shared" si="547"/>
        <v/>
      </c>
      <c r="II243" s="35" t="str">
        <f t="shared" si="547"/>
        <v/>
      </c>
      <c r="IJ243" s="35" t="str">
        <f t="shared" si="547"/>
        <v/>
      </c>
      <c r="IK243" s="35" t="str">
        <f t="shared" si="547"/>
        <v/>
      </c>
      <c r="IL243" s="35" t="str">
        <f t="shared" si="547"/>
        <v/>
      </c>
      <c r="IM243" s="35" t="str">
        <f t="shared" si="547"/>
        <v/>
      </c>
      <c r="IN243" s="35" t="str">
        <f t="shared" si="547"/>
        <v/>
      </c>
      <c r="IO243" s="35" t="str">
        <f t="shared" si="547"/>
        <v/>
      </c>
      <c r="IP243" s="35" t="str">
        <f t="shared" si="547"/>
        <v/>
      </c>
      <c r="IQ243" s="35" t="str">
        <f t="shared" si="547"/>
        <v/>
      </c>
      <c r="IR243" s="35" t="str">
        <f t="shared" si="547"/>
        <v/>
      </c>
      <c r="IS243" s="35" t="str">
        <f t="shared" si="547"/>
        <v/>
      </c>
      <c r="IT243" s="35" t="str">
        <f t="shared" si="547"/>
        <v/>
      </c>
      <c r="IU243" s="35" t="str">
        <f t="shared" si="547"/>
        <v/>
      </c>
      <c r="IV243" s="35" t="str">
        <f t="shared" si="547"/>
        <v/>
      </c>
      <c r="IW243" s="35" t="str">
        <f t="shared" si="534"/>
        <v/>
      </c>
      <c r="IX243" s="35" t="str">
        <f t="shared" si="534"/>
        <v/>
      </c>
      <c r="IY243" s="35" t="str">
        <f t="shared" si="534"/>
        <v/>
      </c>
      <c r="IZ243" s="35" t="str">
        <f t="shared" si="534"/>
        <v/>
      </c>
      <c r="JA243" s="35" t="str">
        <f t="shared" si="534"/>
        <v/>
      </c>
      <c r="JB243" s="35" t="str">
        <f t="shared" si="534"/>
        <v/>
      </c>
      <c r="JC243" s="35" t="str">
        <f t="shared" si="534"/>
        <v/>
      </c>
      <c r="JD243" s="35" t="str">
        <f t="shared" si="534"/>
        <v/>
      </c>
      <c r="JE243" s="35" t="str">
        <f t="shared" si="534"/>
        <v/>
      </c>
      <c r="JF243" s="35" t="str">
        <f t="shared" si="534"/>
        <v/>
      </c>
      <c r="JG243" s="35" t="str">
        <f t="shared" si="535"/>
        <v/>
      </c>
      <c r="JH243" s="35" t="str">
        <f t="shared" si="535"/>
        <v/>
      </c>
      <c r="JI243" s="35" t="str">
        <f t="shared" si="535"/>
        <v/>
      </c>
      <c r="JJ243" s="35" t="str">
        <f t="shared" si="535"/>
        <v/>
      </c>
      <c r="JK243" s="35" t="str">
        <f t="shared" si="535"/>
        <v/>
      </c>
      <c r="JL243" s="35" t="str">
        <f t="shared" si="535"/>
        <v/>
      </c>
      <c r="JM243" s="35" t="str">
        <f t="shared" si="535"/>
        <v/>
      </c>
      <c r="JN243" s="35" t="str">
        <f t="shared" si="535"/>
        <v/>
      </c>
      <c r="JO243" s="35" t="str">
        <f t="shared" si="535"/>
        <v/>
      </c>
      <c r="JP243" s="35" t="str">
        <f t="shared" si="527"/>
        <v/>
      </c>
      <c r="JQ243" s="35" t="str">
        <f t="shared" si="527"/>
        <v/>
      </c>
      <c r="JR243" s="35" t="str">
        <f t="shared" si="527"/>
        <v/>
      </c>
      <c r="JS243" s="35" t="str">
        <f t="shared" si="527"/>
        <v/>
      </c>
      <c r="JT243" s="35" t="str">
        <f t="shared" si="527"/>
        <v/>
      </c>
      <c r="JU243" s="35" t="str">
        <f t="shared" si="527"/>
        <v/>
      </c>
      <c r="JV243" s="35" t="str">
        <f t="shared" si="527"/>
        <v/>
      </c>
      <c r="JW243" s="35" t="str">
        <f t="shared" si="527"/>
        <v/>
      </c>
      <c r="JX243" s="35" t="str">
        <f t="shared" si="527"/>
        <v/>
      </c>
      <c r="JY243" s="35" t="str">
        <f t="shared" si="527"/>
        <v/>
      </c>
      <c r="JZ243" s="35" t="str">
        <f t="shared" si="527"/>
        <v/>
      </c>
      <c r="KA243" s="35" t="str">
        <f t="shared" si="548"/>
        <v/>
      </c>
      <c r="KB243" s="35" t="str">
        <f t="shared" si="548"/>
        <v/>
      </c>
      <c r="KC243" s="35" t="str">
        <f t="shared" si="548"/>
        <v/>
      </c>
      <c r="KD243" s="35" t="str">
        <f t="shared" si="548"/>
        <v/>
      </c>
      <c r="KE243" s="35" t="str">
        <f t="shared" si="548"/>
        <v/>
      </c>
      <c r="KF243" s="35" t="str">
        <f t="shared" si="548"/>
        <v/>
      </c>
      <c r="KG243" s="35" t="str">
        <f t="shared" si="548"/>
        <v/>
      </c>
      <c r="KH243" s="35" t="str">
        <f t="shared" si="548"/>
        <v/>
      </c>
      <c r="KI243" s="35" t="str">
        <f t="shared" si="548"/>
        <v/>
      </c>
      <c r="KJ243" s="35" t="str">
        <f t="shared" si="548"/>
        <v/>
      </c>
      <c r="KK243" s="35" t="str">
        <f t="shared" si="548"/>
        <v/>
      </c>
      <c r="KL243" s="35" t="str">
        <f t="shared" si="548"/>
        <v/>
      </c>
      <c r="KM243" s="35" t="str">
        <f t="shared" si="548"/>
        <v/>
      </c>
      <c r="KN243" s="35" t="str">
        <f t="shared" si="548"/>
        <v/>
      </c>
      <c r="KO243" s="35" t="str">
        <f t="shared" si="548"/>
        <v/>
      </c>
      <c r="KP243" s="35" t="str">
        <f t="shared" si="548"/>
        <v/>
      </c>
      <c r="KQ243" s="35" t="str">
        <f t="shared" si="549"/>
        <v/>
      </c>
      <c r="KR243" s="35" t="str">
        <f t="shared" si="549"/>
        <v/>
      </c>
      <c r="KS243" s="35" t="str">
        <f t="shared" si="549"/>
        <v/>
      </c>
      <c r="KT243" s="35" t="str">
        <f t="shared" si="549"/>
        <v/>
      </c>
      <c r="KU243" s="35" t="str">
        <f t="shared" si="549"/>
        <v/>
      </c>
      <c r="KV243" s="35" t="str">
        <f t="shared" si="549"/>
        <v/>
      </c>
      <c r="KW243" s="35" t="str">
        <f t="shared" si="549"/>
        <v/>
      </c>
      <c r="KX243" s="35" t="str">
        <f t="shared" si="549"/>
        <v/>
      </c>
      <c r="KY243" s="35" t="str">
        <f t="shared" si="549"/>
        <v/>
      </c>
      <c r="KZ243" s="35" t="str">
        <f t="shared" si="549"/>
        <v/>
      </c>
      <c r="LA243" s="35" t="str">
        <f t="shared" si="549"/>
        <v/>
      </c>
      <c r="LB243" s="35" t="str">
        <f t="shared" si="549"/>
        <v/>
      </c>
      <c r="LC243" s="35" t="str">
        <f t="shared" si="549"/>
        <v/>
      </c>
      <c r="LD243" s="35" t="str">
        <f t="shared" si="549"/>
        <v/>
      </c>
      <c r="LE243" s="35" t="str">
        <f t="shared" si="549"/>
        <v/>
      </c>
      <c r="LF243" s="35" t="str">
        <f t="shared" si="549"/>
        <v/>
      </c>
      <c r="LG243" s="35" t="str">
        <f t="shared" si="550"/>
        <v/>
      </c>
      <c r="LH243" s="35" t="str">
        <f t="shared" si="550"/>
        <v/>
      </c>
      <c r="LI243" s="35" t="str">
        <f t="shared" si="550"/>
        <v/>
      </c>
      <c r="LJ243" s="35" t="str">
        <f t="shared" si="550"/>
        <v/>
      </c>
      <c r="LK243" s="35" t="str">
        <f t="shared" si="550"/>
        <v/>
      </c>
      <c r="LL243" s="35" t="str">
        <f t="shared" si="550"/>
        <v/>
      </c>
      <c r="LM243" s="35" t="str">
        <f t="shared" si="550"/>
        <v/>
      </c>
      <c r="LN243" s="35" t="str">
        <f t="shared" si="550"/>
        <v/>
      </c>
      <c r="LO243" s="35" t="str">
        <f t="shared" si="551"/>
        <v/>
      </c>
      <c r="LP243" s="35" t="str">
        <f t="shared" si="551"/>
        <v/>
      </c>
      <c r="LQ243" s="35" t="str">
        <f t="shared" si="551"/>
        <v/>
      </c>
      <c r="LR243" s="35" t="str">
        <f t="shared" si="551"/>
        <v/>
      </c>
      <c r="LS243" s="35" t="str">
        <f t="shared" si="551"/>
        <v/>
      </c>
      <c r="LT243" s="35" t="str">
        <f t="shared" si="551"/>
        <v/>
      </c>
      <c r="LU243" s="35" t="str">
        <f t="shared" si="537"/>
        <v/>
      </c>
      <c r="LV243" s="35" t="str">
        <f t="shared" si="537"/>
        <v/>
      </c>
      <c r="LW243" s="35" t="str">
        <f t="shared" si="537"/>
        <v/>
      </c>
      <c r="LX243" s="35" t="str">
        <f t="shared" si="537"/>
        <v/>
      </c>
      <c r="LY243" s="35" t="str">
        <f t="shared" si="537"/>
        <v/>
      </c>
      <c r="LZ243" s="35" t="str">
        <f t="shared" si="537"/>
        <v/>
      </c>
      <c r="MA243" s="35" t="str">
        <f t="shared" si="537"/>
        <v/>
      </c>
      <c r="MB243" s="35" t="str">
        <f t="shared" si="537"/>
        <v/>
      </c>
      <c r="MC243" s="35" t="str">
        <f t="shared" si="537"/>
        <v/>
      </c>
      <c r="MD243" s="35" t="str">
        <f t="shared" si="537"/>
        <v/>
      </c>
      <c r="ME243" s="35" t="str">
        <f t="shared" si="537"/>
        <v/>
      </c>
      <c r="MF243" s="35" t="str">
        <f t="shared" si="537"/>
        <v/>
      </c>
      <c r="MG243" s="35" t="str">
        <f t="shared" si="537"/>
        <v/>
      </c>
      <c r="MH243" s="35" t="str">
        <f t="shared" si="537"/>
        <v/>
      </c>
      <c r="MI243" s="35" t="str">
        <f t="shared" si="537"/>
        <v/>
      </c>
      <c r="MJ243" s="35" t="str">
        <f t="shared" si="537"/>
        <v/>
      </c>
      <c r="MK243" s="35" t="str">
        <f t="shared" si="552"/>
        <v/>
      </c>
      <c r="ML243" s="35" t="str">
        <f t="shared" si="552"/>
        <v/>
      </c>
      <c r="MM243" s="35" t="str">
        <f t="shared" si="552"/>
        <v/>
      </c>
      <c r="MN243" s="35" t="str">
        <f t="shared" si="552"/>
        <v/>
      </c>
      <c r="MO243" s="35" t="str">
        <f t="shared" si="552"/>
        <v/>
      </c>
      <c r="MP243" s="35" t="str">
        <f t="shared" si="552"/>
        <v/>
      </c>
      <c r="MQ243" s="35" t="str">
        <f t="shared" si="552"/>
        <v/>
      </c>
      <c r="MR243" s="35" t="str">
        <f t="shared" si="552"/>
        <v/>
      </c>
      <c r="MS243" s="35" t="str">
        <f t="shared" si="552"/>
        <v/>
      </c>
      <c r="MT243" s="35" t="str">
        <f t="shared" si="552"/>
        <v/>
      </c>
      <c r="MU243" s="35" t="str">
        <f t="shared" si="552"/>
        <v/>
      </c>
      <c r="MV243" s="35" t="str">
        <f t="shared" si="552"/>
        <v/>
      </c>
      <c r="MW243" s="35" t="str">
        <f t="shared" si="552"/>
        <v/>
      </c>
      <c r="MX243" s="35" t="str">
        <f t="shared" si="552"/>
        <v/>
      </c>
      <c r="MY243" s="35" t="str">
        <f t="shared" si="552"/>
        <v/>
      </c>
      <c r="MZ243" s="35" t="str">
        <f t="shared" si="552"/>
        <v/>
      </c>
      <c r="NA243" s="35" t="str">
        <f t="shared" si="528"/>
        <v/>
      </c>
      <c r="NB243" s="35" t="str">
        <f t="shared" si="528"/>
        <v/>
      </c>
      <c r="NC243" s="35" t="str">
        <f t="shared" si="528"/>
        <v/>
      </c>
      <c r="ND243" s="35" t="str">
        <f t="shared" si="528"/>
        <v/>
      </c>
      <c r="NE243" s="35" t="str">
        <f t="shared" si="528"/>
        <v/>
      </c>
      <c r="NF243" s="35" t="str">
        <f t="shared" si="528"/>
        <v/>
      </c>
      <c r="NG243" s="35" t="str">
        <f t="shared" si="528"/>
        <v/>
      </c>
      <c r="NH243" s="35" t="str">
        <f t="shared" si="528"/>
        <v/>
      </c>
      <c r="NI243" s="35" t="str">
        <f t="shared" si="528"/>
        <v/>
      </c>
      <c r="NJ243" s="35" t="str">
        <f t="shared" si="528"/>
        <v/>
      </c>
      <c r="NK243" s="51"/>
      <c r="NL243" s="51"/>
      <c r="NM243" s="51"/>
      <c r="NN243" s="51"/>
      <c r="NO243" s="51"/>
      <c r="NP243" s="51"/>
      <c r="NQ243" s="51"/>
      <c r="NR243" s="51"/>
      <c r="NS243" s="51"/>
      <c r="NT243" s="51"/>
      <c r="NU243" s="51"/>
      <c r="NV243" s="51"/>
      <c r="NW243" s="51"/>
      <c r="NX243" s="51"/>
      <c r="NY243" s="51"/>
      <c r="NZ243" s="51"/>
      <c r="OA243" s="51"/>
      <c r="OB243" s="51"/>
    </row>
    <row r="244" spans="1:392" ht="15" customHeight="1" x14ac:dyDescent="0.3">
      <c r="A244" s="57">
        <v>942</v>
      </c>
      <c r="B244" s="28">
        <v>44546</v>
      </c>
      <c r="C244" s="57">
        <v>942</v>
      </c>
      <c r="D244" s="28">
        <v>44550</v>
      </c>
      <c r="E244" s="32" t="s">
        <v>586</v>
      </c>
      <c r="F244" s="32" t="s">
        <v>587</v>
      </c>
      <c r="G244" s="30"/>
      <c r="H244" s="71">
        <v>942</v>
      </c>
      <c r="I244" s="29"/>
      <c r="J244" s="31" t="s">
        <v>472</v>
      </c>
      <c r="K244" s="32"/>
      <c r="L244" s="42"/>
      <c r="M244" s="35"/>
      <c r="N244" s="35" t="str">
        <f t="shared" ref="N244:AC259" si="559">IF($E244="","",IF(AND($B244&lt;=N$1,$D244&gt;N$1),"1",""))</f>
        <v/>
      </c>
      <c r="O244" s="35" t="str">
        <f t="shared" si="559"/>
        <v/>
      </c>
      <c r="P244" s="35" t="str">
        <f t="shared" si="559"/>
        <v/>
      </c>
      <c r="Q244" s="35" t="str">
        <f t="shared" si="559"/>
        <v/>
      </c>
      <c r="R244" s="35" t="str">
        <f t="shared" si="559"/>
        <v/>
      </c>
      <c r="S244" s="35" t="str">
        <f t="shared" si="559"/>
        <v/>
      </c>
      <c r="T244" s="35" t="str">
        <f t="shared" si="559"/>
        <v/>
      </c>
      <c r="U244" s="35" t="str">
        <f t="shared" si="559"/>
        <v/>
      </c>
      <c r="V244" s="35" t="str">
        <f t="shared" si="559"/>
        <v/>
      </c>
      <c r="W244" s="35" t="str">
        <f t="shared" si="559"/>
        <v/>
      </c>
      <c r="X244" s="35" t="str">
        <f t="shared" si="559"/>
        <v/>
      </c>
      <c r="Y244" s="35" t="str">
        <f t="shared" si="559"/>
        <v/>
      </c>
      <c r="Z244" s="35" t="str">
        <f t="shared" si="559"/>
        <v/>
      </c>
      <c r="AA244" s="35" t="str">
        <f t="shared" si="559"/>
        <v/>
      </c>
      <c r="AB244" s="35" t="str">
        <f t="shared" si="559"/>
        <v/>
      </c>
      <c r="AC244" s="35" t="str">
        <f t="shared" si="558"/>
        <v/>
      </c>
      <c r="AD244" s="35" t="str">
        <f t="shared" si="525"/>
        <v/>
      </c>
      <c r="AE244" s="35" t="str">
        <f t="shared" si="525"/>
        <v/>
      </c>
      <c r="AF244" s="35" t="str">
        <f t="shared" si="525"/>
        <v/>
      </c>
      <c r="AG244" s="35" t="str">
        <f t="shared" si="525"/>
        <v/>
      </c>
      <c r="AH244" s="35" t="str">
        <f t="shared" si="525"/>
        <v/>
      </c>
      <c r="AI244" s="35" t="str">
        <f t="shared" si="525"/>
        <v/>
      </c>
      <c r="AJ244" s="35" t="str">
        <f t="shared" si="525"/>
        <v/>
      </c>
      <c r="AK244" s="35" t="str">
        <f t="shared" si="525"/>
        <v/>
      </c>
      <c r="AL244" s="35" t="str">
        <f t="shared" si="525"/>
        <v/>
      </c>
      <c r="AM244" s="35" t="str">
        <f t="shared" si="525"/>
        <v/>
      </c>
      <c r="AN244" s="35" t="str">
        <f t="shared" si="525"/>
        <v/>
      </c>
      <c r="AO244" s="35" t="str">
        <f t="shared" si="525"/>
        <v/>
      </c>
      <c r="AP244" s="35" t="str">
        <f t="shared" si="525"/>
        <v/>
      </c>
      <c r="AQ244" s="35" t="str">
        <f t="shared" si="525"/>
        <v/>
      </c>
      <c r="AR244" s="35" t="str">
        <f t="shared" si="525"/>
        <v/>
      </c>
      <c r="AS244" s="35" t="str">
        <f t="shared" si="525"/>
        <v/>
      </c>
      <c r="AT244" s="35" t="str">
        <f t="shared" si="553"/>
        <v/>
      </c>
      <c r="AU244" s="35" t="str">
        <f t="shared" si="553"/>
        <v/>
      </c>
      <c r="AV244" s="35" t="str">
        <f t="shared" si="553"/>
        <v/>
      </c>
      <c r="AW244" s="35" t="str">
        <f t="shared" si="553"/>
        <v/>
      </c>
      <c r="AX244" s="35" t="str">
        <f t="shared" si="553"/>
        <v/>
      </c>
      <c r="AY244" s="35" t="str">
        <f t="shared" si="553"/>
        <v/>
      </c>
      <c r="AZ244" s="35" t="str">
        <f t="shared" si="553"/>
        <v/>
      </c>
      <c r="BA244" s="35" t="str">
        <f t="shared" si="553"/>
        <v/>
      </c>
      <c r="BB244" s="35" t="str">
        <f t="shared" si="553"/>
        <v/>
      </c>
      <c r="BC244" s="35" t="str">
        <f t="shared" si="553"/>
        <v/>
      </c>
      <c r="BD244" s="35" t="str">
        <f t="shared" si="553"/>
        <v/>
      </c>
      <c r="BE244" s="35" t="str">
        <f t="shared" si="553"/>
        <v/>
      </c>
      <c r="BF244" s="35" t="str">
        <f t="shared" si="553"/>
        <v/>
      </c>
      <c r="BG244" s="35" t="str">
        <f t="shared" si="553"/>
        <v/>
      </c>
      <c r="BH244" s="35" t="str">
        <f t="shared" si="553"/>
        <v/>
      </c>
      <c r="BI244" s="35" t="str">
        <f t="shared" si="553"/>
        <v/>
      </c>
      <c r="BJ244" s="35" t="str">
        <f t="shared" si="538"/>
        <v/>
      </c>
      <c r="BK244" s="35" t="str">
        <f t="shared" si="538"/>
        <v/>
      </c>
      <c r="BL244" s="35" t="str">
        <f t="shared" si="538"/>
        <v/>
      </c>
      <c r="BM244" s="35" t="str">
        <f t="shared" si="538"/>
        <v/>
      </c>
      <c r="BN244" s="35" t="str">
        <f t="shared" si="538"/>
        <v/>
      </c>
      <c r="BO244" s="35" t="str">
        <f t="shared" si="539"/>
        <v/>
      </c>
      <c r="BP244" s="35" t="str">
        <f t="shared" si="539"/>
        <v/>
      </c>
      <c r="BQ244" s="35" t="str">
        <f t="shared" si="539"/>
        <v/>
      </c>
      <c r="BR244" s="35" t="str">
        <f t="shared" si="539"/>
        <v/>
      </c>
      <c r="BS244" s="35" t="str">
        <f t="shared" si="539"/>
        <v/>
      </c>
      <c r="BT244" s="35" t="str">
        <f t="shared" si="539"/>
        <v/>
      </c>
      <c r="BU244" s="35" t="str">
        <f t="shared" si="539"/>
        <v/>
      </c>
      <c r="BV244" s="35" t="str">
        <f t="shared" si="539"/>
        <v/>
      </c>
      <c r="BW244" s="35" t="str">
        <f t="shared" si="539"/>
        <v/>
      </c>
      <c r="BX244" s="35" t="str">
        <f t="shared" si="539"/>
        <v/>
      </c>
      <c r="BY244" s="35" t="str">
        <f t="shared" si="539"/>
        <v/>
      </c>
      <c r="BZ244" s="35" t="str">
        <f t="shared" si="539"/>
        <v/>
      </c>
      <c r="CA244" s="35" t="str">
        <f t="shared" si="539"/>
        <v/>
      </c>
      <c r="CB244" s="35" t="str">
        <f t="shared" si="539"/>
        <v/>
      </c>
      <c r="CC244" s="35" t="str">
        <f t="shared" si="539"/>
        <v/>
      </c>
      <c r="CD244" s="35" t="str">
        <f t="shared" si="539"/>
        <v/>
      </c>
      <c r="CE244" s="35" t="str">
        <f t="shared" si="539"/>
        <v/>
      </c>
      <c r="CF244" s="35" t="str">
        <f t="shared" si="554"/>
        <v/>
      </c>
      <c r="CG244" s="35" t="str">
        <f t="shared" si="554"/>
        <v/>
      </c>
      <c r="CH244" s="35" t="s">
        <v>121</v>
      </c>
      <c r="CI244" s="35" t="s">
        <v>121</v>
      </c>
      <c r="CJ244" s="35" t="s">
        <v>121</v>
      </c>
      <c r="CK244" s="35" t="s">
        <v>121</v>
      </c>
      <c r="CL244" s="35" t="str">
        <f t="shared" si="554"/>
        <v/>
      </c>
      <c r="CM244" s="35" t="str">
        <f t="shared" si="555"/>
        <v/>
      </c>
      <c r="CN244" s="35" t="str">
        <f t="shared" si="555"/>
        <v/>
      </c>
      <c r="CO244" s="35" t="str">
        <f t="shared" si="555"/>
        <v/>
      </c>
      <c r="CP244" s="35" t="str">
        <f t="shared" si="555"/>
        <v/>
      </c>
      <c r="CQ244" s="35" t="str">
        <f t="shared" si="555"/>
        <v/>
      </c>
      <c r="CR244" s="35" t="str">
        <f t="shared" si="555"/>
        <v/>
      </c>
      <c r="CS244" s="35" t="str">
        <f t="shared" si="555"/>
        <v/>
      </c>
      <c r="CT244" s="35" t="str">
        <f t="shared" si="555"/>
        <v/>
      </c>
      <c r="CU244" s="35" t="str">
        <f t="shared" si="555"/>
        <v/>
      </c>
      <c r="CV244" s="35" t="str">
        <f t="shared" si="555"/>
        <v/>
      </c>
      <c r="CW244" s="35" t="str">
        <f t="shared" si="555"/>
        <v/>
      </c>
      <c r="CX244" s="35" t="str">
        <f t="shared" si="555"/>
        <v/>
      </c>
      <c r="CY244" s="35" t="str">
        <f t="shared" si="555"/>
        <v/>
      </c>
      <c r="CZ244" s="35" t="str">
        <f t="shared" si="555"/>
        <v/>
      </c>
      <c r="DA244" s="35" t="str">
        <f t="shared" si="555"/>
        <v/>
      </c>
      <c r="DB244" s="35" t="str">
        <f t="shared" si="555"/>
        <v/>
      </c>
      <c r="DC244" s="35" t="str">
        <f t="shared" si="557"/>
        <v/>
      </c>
      <c r="DD244" s="35" t="str">
        <f t="shared" si="557"/>
        <v/>
      </c>
      <c r="DE244" s="35" t="str">
        <f t="shared" si="557"/>
        <v/>
      </c>
      <c r="DF244" s="35" t="str">
        <f t="shared" si="557"/>
        <v/>
      </c>
      <c r="DG244" s="35" t="str">
        <f t="shared" si="557"/>
        <v/>
      </c>
      <c r="DH244" s="35" t="str">
        <f t="shared" si="557"/>
        <v/>
      </c>
      <c r="DI244" s="35" t="str">
        <f t="shared" si="557"/>
        <v/>
      </c>
      <c r="DJ244" s="35" t="str">
        <f t="shared" si="557"/>
        <v/>
      </c>
      <c r="DK244" s="35" t="str">
        <f t="shared" si="557"/>
        <v/>
      </c>
      <c r="DL244" s="35" t="str">
        <f t="shared" si="557"/>
        <v/>
      </c>
      <c r="DM244" s="35" t="str">
        <f t="shared" si="557"/>
        <v/>
      </c>
      <c r="DN244" s="35" t="str">
        <f t="shared" si="557"/>
        <v/>
      </c>
      <c r="DO244" s="35" t="str">
        <f t="shared" si="557"/>
        <v/>
      </c>
      <c r="DP244" s="35" t="str">
        <f t="shared" si="557"/>
        <v/>
      </c>
      <c r="DQ244" s="35" t="str">
        <f t="shared" si="557"/>
        <v/>
      </c>
      <c r="DR244" s="35" t="str">
        <f t="shared" si="557"/>
        <v/>
      </c>
      <c r="DS244" s="35" t="str">
        <f t="shared" si="540"/>
        <v/>
      </c>
      <c r="DT244" s="35" t="str">
        <f t="shared" si="540"/>
        <v/>
      </c>
      <c r="DU244" s="35" t="str">
        <f t="shared" si="540"/>
        <v/>
      </c>
      <c r="DV244" s="35" t="str">
        <f t="shared" si="540"/>
        <v/>
      </c>
      <c r="DW244" s="35" t="str">
        <f t="shared" si="540"/>
        <v/>
      </c>
      <c r="DX244" s="35" t="str">
        <f t="shared" si="540"/>
        <v/>
      </c>
      <c r="DY244" s="35" t="str">
        <f t="shared" si="540"/>
        <v/>
      </c>
      <c r="DZ244" s="35" t="str">
        <f t="shared" si="540"/>
        <v/>
      </c>
      <c r="EA244" s="35" t="str">
        <f t="shared" si="540"/>
        <v/>
      </c>
      <c r="EB244" s="35" t="str">
        <f t="shared" si="540"/>
        <v/>
      </c>
      <c r="EC244" s="35" t="str">
        <f t="shared" si="540"/>
        <v/>
      </c>
      <c r="ED244" s="35" t="str">
        <f t="shared" si="540"/>
        <v/>
      </c>
      <c r="EE244" s="35" t="str">
        <f t="shared" si="540"/>
        <v/>
      </c>
      <c r="EF244" s="35" t="str">
        <f t="shared" si="540"/>
        <v/>
      </c>
      <c r="EG244" s="35" t="str">
        <f t="shared" si="540"/>
        <v/>
      </c>
      <c r="EH244" s="35" t="str">
        <f t="shared" si="541"/>
        <v/>
      </c>
      <c r="EI244" s="35" t="str">
        <f t="shared" si="541"/>
        <v/>
      </c>
      <c r="EJ244" s="35" t="str">
        <f t="shared" si="541"/>
        <v/>
      </c>
      <c r="EK244" s="35" t="str">
        <f t="shared" si="541"/>
        <v/>
      </c>
      <c r="EL244" s="35" t="str">
        <f t="shared" si="541"/>
        <v/>
      </c>
      <c r="EM244" s="35" t="str">
        <f t="shared" si="541"/>
        <v/>
      </c>
      <c r="EN244" s="35" t="str">
        <f t="shared" si="541"/>
        <v/>
      </c>
      <c r="EO244" s="35" t="str">
        <f t="shared" si="541"/>
        <v/>
      </c>
      <c r="EP244" s="35" t="str">
        <f t="shared" si="541"/>
        <v/>
      </c>
      <c r="EQ244" s="35" t="str">
        <f t="shared" si="541"/>
        <v/>
      </c>
      <c r="ER244" s="35" t="str">
        <f t="shared" si="541"/>
        <v/>
      </c>
      <c r="ES244" s="35" t="str">
        <f t="shared" si="541"/>
        <v/>
      </c>
      <c r="ET244" s="35" t="str">
        <f t="shared" si="541"/>
        <v/>
      </c>
      <c r="EU244" s="35" t="str">
        <f t="shared" si="541"/>
        <v/>
      </c>
      <c r="EV244" s="35" t="str">
        <f t="shared" si="541"/>
        <v/>
      </c>
      <c r="EW244" s="35" t="str">
        <f t="shared" si="541"/>
        <v/>
      </c>
      <c r="EX244" s="35" t="str">
        <f t="shared" si="530"/>
        <v/>
      </c>
      <c r="EY244" s="35" t="str">
        <f t="shared" si="542"/>
        <v/>
      </c>
      <c r="EZ244" s="35" t="str">
        <f t="shared" si="542"/>
        <v/>
      </c>
      <c r="FA244" s="35" t="str">
        <f t="shared" si="542"/>
        <v/>
      </c>
      <c r="FB244" s="35" t="str">
        <f t="shared" si="542"/>
        <v/>
      </c>
      <c r="FC244" s="35" t="str">
        <f t="shared" si="542"/>
        <v/>
      </c>
      <c r="FD244" s="35" t="str">
        <f t="shared" si="542"/>
        <v/>
      </c>
      <c r="FE244" s="35" t="str">
        <f t="shared" si="542"/>
        <v/>
      </c>
      <c r="FF244" s="35" t="str">
        <f t="shared" si="542"/>
        <v/>
      </c>
      <c r="FG244" s="35" t="str">
        <f t="shared" si="542"/>
        <v/>
      </c>
      <c r="FH244" s="35" t="str">
        <f t="shared" si="542"/>
        <v/>
      </c>
      <c r="FI244" s="35" t="str">
        <f t="shared" si="542"/>
        <v/>
      </c>
      <c r="FJ244" s="35" t="str">
        <f t="shared" si="542"/>
        <v/>
      </c>
      <c r="FK244" s="35" t="str">
        <f t="shared" si="542"/>
        <v/>
      </c>
      <c r="FL244" s="35" t="str">
        <f t="shared" si="542"/>
        <v/>
      </c>
      <c r="FM244" s="35" t="str">
        <f>IF($E244="","",IF(AND($B244&lt;=FM$1,$D244&gt;FM$1),"1",""))</f>
        <v/>
      </c>
      <c r="FN244" s="35" t="str">
        <f t="shared" si="542"/>
        <v/>
      </c>
      <c r="FO244" s="35" t="str">
        <f t="shared" si="531"/>
        <v/>
      </c>
      <c r="FP244" s="35" t="str">
        <f t="shared" si="531"/>
        <v/>
      </c>
      <c r="FQ244" s="35" t="str">
        <f t="shared" si="531"/>
        <v/>
      </c>
      <c r="FR244" s="35" t="str">
        <f t="shared" si="531"/>
        <v/>
      </c>
      <c r="FS244" s="35" t="str">
        <f t="shared" si="531"/>
        <v/>
      </c>
      <c r="FT244" s="35" t="str">
        <f t="shared" si="531"/>
        <v/>
      </c>
      <c r="FU244" s="35" t="str">
        <f t="shared" si="531"/>
        <v/>
      </c>
      <c r="FV244" s="35" t="str">
        <f t="shared" si="531"/>
        <v/>
      </c>
      <c r="FW244" s="35" t="str">
        <f t="shared" si="531"/>
        <v/>
      </c>
      <c r="FX244" s="35" t="str">
        <f t="shared" si="531"/>
        <v/>
      </c>
      <c r="FY244" s="35" t="str">
        <f t="shared" si="531"/>
        <v/>
      </c>
      <c r="FZ244" s="35" t="str">
        <f t="shared" si="531"/>
        <v/>
      </c>
      <c r="GA244" s="35" t="str">
        <f t="shared" si="531"/>
        <v/>
      </c>
      <c r="GB244" s="35" t="str">
        <f t="shared" si="531"/>
        <v/>
      </c>
      <c r="GC244" s="35" t="str">
        <f t="shared" si="531"/>
        <v/>
      </c>
      <c r="GD244" s="35" t="str">
        <f t="shared" si="531"/>
        <v/>
      </c>
      <c r="GE244" s="35" t="str">
        <f t="shared" si="543"/>
        <v/>
      </c>
      <c r="GF244" s="35" t="str">
        <f t="shared" si="543"/>
        <v/>
      </c>
      <c r="GG244" s="35" t="str">
        <f t="shared" si="543"/>
        <v/>
      </c>
      <c r="GH244" s="35" t="str">
        <f t="shared" si="543"/>
        <v/>
      </c>
      <c r="GI244" s="35" t="str">
        <f t="shared" si="543"/>
        <v/>
      </c>
      <c r="GJ244" s="35" t="str">
        <f t="shared" si="543"/>
        <v/>
      </c>
      <c r="GK244" s="35" t="str">
        <f t="shared" si="543"/>
        <v/>
      </c>
      <c r="GL244" s="35" t="str">
        <f t="shared" si="543"/>
        <v/>
      </c>
      <c r="GM244" s="35" t="str">
        <f t="shared" si="543"/>
        <v/>
      </c>
      <c r="GN244" s="35" t="str">
        <f t="shared" si="543"/>
        <v/>
      </c>
      <c r="GO244" s="35" t="str">
        <f t="shared" si="543"/>
        <v/>
      </c>
      <c r="GP244" s="35" t="str">
        <f t="shared" si="543"/>
        <v/>
      </c>
      <c r="GQ244" s="35" t="str">
        <f t="shared" si="543"/>
        <v/>
      </c>
      <c r="GR244" s="35" t="str">
        <f t="shared" si="544"/>
        <v/>
      </c>
      <c r="GS244" s="35" t="str">
        <f t="shared" si="544"/>
        <v/>
      </c>
      <c r="GT244" s="35" t="str">
        <f t="shared" si="544"/>
        <v/>
      </c>
      <c r="GU244" s="35" t="str">
        <f t="shared" si="544"/>
        <v/>
      </c>
      <c r="GV244" s="35" t="str">
        <f t="shared" si="544"/>
        <v/>
      </c>
      <c r="GW244" s="35" t="str">
        <f t="shared" si="544"/>
        <v/>
      </c>
      <c r="GX244" s="35" t="str">
        <f t="shared" si="544"/>
        <v/>
      </c>
      <c r="GY244" s="35" t="str">
        <f t="shared" si="544"/>
        <v/>
      </c>
      <c r="GZ244" s="35" t="str">
        <f t="shared" si="544"/>
        <v/>
      </c>
      <c r="HA244" s="35" t="str">
        <f t="shared" si="544"/>
        <v/>
      </c>
      <c r="HB244" s="35" t="str">
        <f t="shared" si="544"/>
        <v/>
      </c>
      <c r="HC244" s="35" t="str">
        <f t="shared" si="544"/>
        <v/>
      </c>
      <c r="HD244" s="35" t="str">
        <f t="shared" si="544"/>
        <v/>
      </c>
      <c r="HE244" s="35" t="str">
        <f t="shared" si="544"/>
        <v/>
      </c>
      <c r="HF244" s="35" t="str">
        <f t="shared" si="544"/>
        <v/>
      </c>
      <c r="HG244" s="35" t="str">
        <f t="shared" si="544"/>
        <v/>
      </c>
      <c r="HH244" s="35" t="str">
        <f t="shared" si="545"/>
        <v/>
      </c>
      <c r="HI244" s="35" t="str">
        <f t="shared" si="545"/>
        <v/>
      </c>
      <c r="HJ244" s="35" t="str">
        <f t="shared" si="545"/>
        <v/>
      </c>
      <c r="HK244" s="35" t="str">
        <f t="shared" si="545"/>
        <v/>
      </c>
      <c r="HL244" s="35" t="str">
        <f t="shared" si="545"/>
        <v/>
      </c>
      <c r="HM244" s="35" t="str">
        <f t="shared" si="545"/>
        <v/>
      </c>
      <c r="HN244" s="35" t="str">
        <f t="shared" si="545"/>
        <v/>
      </c>
      <c r="HO244" s="35" t="str">
        <f t="shared" si="545"/>
        <v/>
      </c>
      <c r="HP244" s="35" t="str">
        <f t="shared" si="545"/>
        <v/>
      </c>
      <c r="HQ244" s="35" t="str">
        <f t="shared" si="545"/>
        <v/>
      </c>
      <c r="HR244" s="35" t="str">
        <f t="shared" si="545"/>
        <v/>
      </c>
      <c r="HS244" s="35" t="str">
        <f t="shared" si="545"/>
        <v/>
      </c>
      <c r="HT244" s="35" t="str">
        <f t="shared" si="545"/>
        <v/>
      </c>
      <c r="HU244" s="35" t="str">
        <f t="shared" si="546"/>
        <v/>
      </c>
      <c r="HV244" s="35" t="str">
        <f t="shared" si="546"/>
        <v/>
      </c>
      <c r="HW244" s="35" t="str">
        <f t="shared" si="546"/>
        <v/>
      </c>
      <c r="HX244" s="35" t="str">
        <f t="shared" si="546"/>
        <v/>
      </c>
      <c r="HY244" s="35" t="str">
        <f t="shared" si="546"/>
        <v/>
      </c>
      <c r="HZ244" s="35" t="str">
        <f t="shared" si="546"/>
        <v/>
      </c>
      <c r="IA244" s="35" t="str">
        <f t="shared" si="546"/>
        <v/>
      </c>
      <c r="IB244" s="35" t="str">
        <f t="shared" si="546"/>
        <v/>
      </c>
      <c r="IC244" s="35" t="str">
        <f t="shared" si="546"/>
        <v/>
      </c>
      <c r="ID244" s="35" t="str">
        <f t="shared" si="546"/>
        <v/>
      </c>
      <c r="IE244" s="35" t="str">
        <f t="shared" si="546"/>
        <v/>
      </c>
      <c r="IF244" s="35" t="str">
        <f t="shared" si="546"/>
        <v/>
      </c>
      <c r="IG244" s="35" t="str">
        <f t="shared" si="547"/>
        <v/>
      </c>
      <c r="IH244" s="35" t="str">
        <f t="shared" si="547"/>
        <v/>
      </c>
      <c r="II244" s="35" t="str">
        <f t="shared" si="547"/>
        <v/>
      </c>
      <c r="IJ244" s="35" t="str">
        <f t="shared" si="547"/>
        <v/>
      </c>
      <c r="IK244" s="35" t="str">
        <f t="shared" si="547"/>
        <v/>
      </c>
      <c r="IL244" s="35" t="str">
        <f t="shared" si="547"/>
        <v/>
      </c>
      <c r="IM244" s="35" t="str">
        <f t="shared" si="547"/>
        <v/>
      </c>
      <c r="IN244" s="35" t="str">
        <f t="shared" si="547"/>
        <v/>
      </c>
      <c r="IO244" s="35" t="str">
        <f t="shared" si="547"/>
        <v/>
      </c>
      <c r="IP244" s="35" t="str">
        <f t="shared" si="547"/>
        <v/>
      </c>
      <c r="IQ244" s="35" t="str">
        <f t="shared" si="547"/>
        <v/>
      </c>
      <c r="IR244" s="35" t="str">
        <f t="shared" si="547"/>
        <v/>
      </c>
      <c r="IS244" s="35" t="str">
        <f t="shared" si="547"/>
        <v/>
      </c>
      <c r="IT244" s="35" t="str">
        <f t="shared" si="547"/>
        <v/>
      </c>
      <c r="IU244" s="35" t="str">
        <f t="shared" si="547"/>
        <v/>
      </c>
      <c r="IV244" s="35" t="str">
        <f t="shared" si="547"/>
        <v/>
      </c>
      <c r="IW244" s="35" t="str">
        <f t="shared" si="534"/>
        <v/>
      </c>
      <c r="IX244" s="35" t="str">
        <f t="shared" si="534"/>
        <v/>
      </c>
      <c r="IY244" s="35" t="str">
        <f t="shared" si="534"/>
        <v/>
      </c>
      <c r="IZ244" s="35" t="str">
        <f t="shared" si="534"/>
        <v/>
      </c>
      <c r="JA244" s="35" t="str">
        <f t="shared" si="534"/>
        <v/>
      </c>
      <c r="JB244" s="35" t="str">
        <f t="shared" si="534"/>
        <v/>
      </c>
      <c r="JC244" s="35" t="str">
        <f t="shared" si="534"/>
        <v/>
      </c>
      <c r="JD244" s="35" t="str">
        <f t="shared" si="534"/>
        <v/>
      </c>
      <c r="JE244" s="35" t="str">
        <f t="shared" si="534"/>
        <v/>
      </c>
      <c r="JF244" s="35" t="str">
        <f t="shared" si="534"/>
        <v/>
      </c>
      <c r="JG244" s="35" t="str">
        <f t="shared" si="535"/>
        <v/>
      </c>
      <c r="JH244" s="35" t="str">
        <f t="shared" si="535"/>
        <v/>
      </c>
      <c r="JI244" s="35" t="str">
        <f t="shared" si="535"/>
        <v/>
      </c>
      <c r="JJ244" s="35" t="str">
        <f t="shared" si="535"/>
        <v/>
      </c>
      <c r="JK244" s="35" t="str">
        <f t="shared" si="535"/>
        <v/>
      </c>
      <c r="JL244" s="35" t="str">
        <f t="shared" si="535"/>
        <v/>
      </c>
      <c r="JM244" s="35" t="str">
        <f t="shared" si="535"/>
        <v/>
      </c>
      <c r="JN244" s="35" t="str">
        <f t="shared" si="535"/>
        <v/>
      </c>
      <c r="JO244" s="35" t="str">
        <f t="shared" si="535"/>
        <v/>
      </c>
      <c r="JP244" s="35" t="str">
        <f t="shared" si="527"/>
        <v/>
      </c>
      <c r="JQ244" s="35" t="str">
        <f t="shared" si="527"/>
        <v/>
      </c>
      <c r="JR244" s="35" t="str">
        <f t="shared" si="527"/>
        <v/>
      </c>
      <c r="JS244" s="35" t="str">
        <f t="shared" si="527"/>
        <v/>
      </c>
      <c r="JT244" s="35" t="str">
        <f t="shared" si="527"/>
        <v/>
      </c>
      <c r="JU244" s="35" t="str">
        <f t="shared" si="527"/>
        <v/>
      </c>
      <c r="JV244" s="35" t="str">
        <f t="shared" si="527"/>
        <v/>
      </c>
      <c r="JW244" s="35" t="str">
        <f t="shared" si="527"/>
        <v/>
      </c>
      <c r="JX244" s="35" t="str">
        <f t="shared" si="527"/>
        <v/>
      </c>
      <c r="JY244" s="35" t="str">
        <f t="shared" si="527"/>
        <v/>
      </c>
      <c r="JZ244" s="35" t="str">
        <f t="shared" si="527"/>
        <v/>
      </c>
      <c r="KA244" s="35" t="str">
        <f t="shared" si="548"/>
        <v/>
      </c>
      <c r="KB244" s="35" t="str">
        <f t="shared" si="548"/>
        <v/>
      </c>
      <c r="KC244" s="35" t="str">
        <f t="shared" si="548"/>
        <v/>
      </c>
      <c r="KD244" s="35" t="str">
        <f t="shared" si="548"/>
        <v/>
      </c>
      <c r="KE244" s="35" t="str">
        <f t="shared" si="548"/>
        <v/>
      </c>
      <c r="KF244" s="35" t="str">
        <f t="shared" si="548"/>
        <v/>
      </c>
      <c r="KG244" s="35" t="str">
        <f t="shared" si="548"/>
        <v/>
      </c>
      <c r="KH244" s="35" t="str">
        <f t="shared" si="548"/>
        <v/>
      </c>
      <c r="KI244" s="35" t="str">
        <f t="shared" si="548"/>
        <v/>
      </c>
      <c r="KJ244" s="35" t="str">
        <f t="shared" si="548"/>
        <v/>
      </c>
      <c r="KK244" s="35" t="str">
        <f t="shared" si="548"/>
        <v/>
      </c>
      <c r="KL244" s="35" t="str">
        <f t="shared" si="548"/>
        <v/>
      </c>
      <c r="KM244" s="35" t="str">
        <f t="shared" si="548"/>
        <v/>
      </c>
      <c r="KN244" s="35" t="str">
        <f t="shared" si="548"/>
        <v/>
      </c>
      <c r="KO244" s="35" t="str">
        <f t="shared" si="548"/>
        <v/>
      </c>
      <c r="KP244" s="35" t="str">
        <f t="shared" si="548"/>
        <v/>
      </c>
      <c r="KQ244" s="35" t="str">
        <f t="shared" si="549"/>
        <v/>
      </c>
      <c r="KR244" s="35" t="str">
        <f t="shared" si="549"/>
        <v/>
      </c>
      <c r="KS244" s="35" t="str">
        <f t="shared" si="549"/>
        <v/>
      </c>
      <c r="KT244" s="35" t="str">
        <f t="shared" si="549"/>
        <v/>
      </c>
      <c r="KU244" s="35" t="str">
        <f t="shared" si="549"/>
        <v/>
      </c>
      <c r="KV244" s="35" t="str">
        <f t="shared" si="549"/>
        <v/>
      </c>
      <c r="KW244" s="35" t="str">
        <f t="shared" si="549"/>
        <v/>
      </c>
      <c r="KX244" s="35" t="str">
        <f t="shared" si="549"/>
        <v/>
      </c>
      <c r="KY244" s="35" t="str">
        <f t="shared" si="549"/>
        <v/>
      </c>
      <c r="KZ244" s="35" t="str">
        <f t="shared" si="549"/>
        <v/>
      </c>
      <c r="LA244" s="35" t="str">
        <f t="shared" si="549"/>
        <v/>
      </c>
      <c r="LB244" s="35" t="str">
        <f t="shared" si="549"/>
        <v/>
      </c>
      <c r="LC244" s="35" t="str">
        <f t="shared" si="549"/>
        <v/>
      </c>
      <c r="LD244" s="35" t="str">
        <f t="shared" si="549"/>
        <v/>
      </c>
      <c r="LE244" s="35" t="str">
        <f t="shared" si="549"/>
        <v/>
      </c>
      <c r="LF244" s="35" t="str">
        <f t="shared" si="549"/>
        <v/>
      </c>
      <c r="LG244" s="35" t="str">
        <f t="shared" si="550"/>
        <v/>
      </c>
      <c r="LH244" s="35" t="str">
        <f t="shared" si="550"/>
        <v/>
      </c>
      <c r="LI244" s="35" t="str">
        <f t="shared" si="550"/>
        <v/>
      </c>
      <c r="LJ244" s="35" t="str">
        <f t="shared" si="550"/>
        <v/>
      </c>
      <c r="LK244" s="35" t="str">
        <f t="shared" si="550"/>
        <v/>
      </c>
      <c r="LL244" s="35" t="str">
        <f t="shared" si="550"/>
        <v/>
      </c>
      <c r="LM244" s="35" t="str">
        <f t="shared" si="550"/>
        <v/>
      </c>
      <c r="LN244" s="35" t="str">
        <f t="shared" si="550"/>
        <v/>
      </c>
      <c r="LO244" s="35" t="str">
        <f t="shared" si="551"/>
        <v/>
      </c>
      <c r="LP244" s="35" t="str">
        <f t="shared" si="551"/>
        <v/>
      </c>
      <c r="LQ244" s="35" t="str">
        <f t="shared" si="551"/>
        <v/>
      </c>
      <c r="LR244" s="35" t="str">
        <f t="shared" si="551"/>
        <v/>
      </c>
      <c r="LS244" s="35" t="str">
        <f t="shared" si="551"/>
        <v/>
      </c>
      <c r="LT244" s="35" t="str">
        <f t="shared" si="551"/>
        <v/>
      </c>
      <c r="LU244" s="35" t="str">
        <f t="shared" si="537"/>
        <v/>
      </c>
      <c r="LV244" s="35" t="str">
        <f t="shared" si="537"/>
        <v/>
      </c>
      <c r="LW244" s="35" t="str">
        <f t="shared" si="537"/>
        <v/>
      </c>
      <c r="LX244" s="35" t="str">
        <f t="shared" si="537"/>
        <v/>
      </c>
      <c r="LY244" s="35" t="str">
        <f t="shared" si="537"/>
        <v/>
      </c>
      <c r="LZ244" s="35" t="str">
        <f t="shared" si="537"/>
        <v/>
      </c>
      <c r="MA244" s="35" t="str">
        <f t="shared" si="537"/>
        <v/>
      </c>
      <c r="MB244" s="35" t="str">
        <f t="shared" si="537"/>
        <v/>
      </c>
      <c r="MC244" s="35" t="str">
        <f t="shared" si="537"/>
        <v/>
      </c>
      <c r="MD244" s="35" t="str">
        <f t="shared" si="537"/>
        <v/>
      </c>
      <c r="ME244" s="35" t="str">
        <f t="shared" si="537"/>
        <v/>
      </c>
      <c r="MF244" s="35" t="str">
        <f t="shared" si="537"/>
        <v/>
      </c>
      <c r="MG244" s="35" t="str">
        <f t="shared" si="537"/>
        <v/>
      </c>
      <c r="MH244" s="35" t="str">
        <f t="shared" si="537"/>
        <v/>
      </c>
      <c r="MI244" s="35" t="str">
        <f t="shared" si="537"/>
        <v/>
      </c>
      <c r="MJ244" s="35" t="str">
        <f t="shared" si="537"/>
        <v/>
      </c>
      <c r="MK244" s="35" t="str">
        <f t="shared" si="552"/>
        <v/>
      </c>
      <c r="ML244" s="35" t="str">
        <f t="shared" si="552"/>
        <v/>
      </c>
      <c r="MM244" s="35" t="str">
        <f t="shared" si="552"/>
        <v/>
      </c>
      <c r="MN244" s="35" t="str">
        <f t="shared" si="552"/>
        <v/>
      </c>
      <c r="MO244" s="35" t="str">
        <f t="shared" si="552"/>
        <v/>
      </c>
      <c r="MP244" s="35" t="str">
        <f t="shared" si="552"/>
        <v/>
      </c>
      <c r="MQ244" s="35" t="str">
        <f t="shared" si="552"/>
        <v/>
      </c>
      <c r="MR244" s="35" t="str">
        <f t="shared" si="552"/>
        <v/>
      </c>
      <c r="MS244" s="35" t="str">
        <f t="shared" si="552"/>
        <v/>
      </c>
      <c r="MT244" s="35" t="str">
        <f t="shared" si="552"/>
        <v/>
      </c>
      <c r="MU244" s="35" t="str">
        <f t="shared" si="552"/>
        <v/>
      </c>
      <c r="MV244" s="35" t="str">
        <f t="shared" si="552"/>
        <v/>
      </c>
      <c r="MW244" s="35" t="str">
        <f t="shared" si="552"/>
        <v/>
      </c>
      <c r="MX244" s="35" t="str">
        <f t="shared" si="552"/>
        <v/>
      </c>
      <c r="MY244" s="35" t="str">
        <f t="shared" si="552"/>
        <v/>
      </c>
      <c r="MZ244" s="35" t="str">
        <f t="shared" si="552"/>
        <v/>
      </c>
      <c r="NA244" s="35" t="str">
        <f t="shared" si="528"/>
        <v/>
      </c>
      <c r="NB244" s="35" t="str">
        <f t="shared" si="528"/>
        <v/>
      </c>
      <c r="NC244" s="35" t="str">
        <f t="shared" si="528"/>
        <v/>
      </c>
      <c r="ND244" s="35" t="str">
        <f t="shared" si="528"/>
        <v/>
      </c>
      <c r="NE244" s="35" t="str">
        <f t="shared" si="528"/>
        <v/>
      </c>
      <c r="NF244" s="35" t="str">
        <f t="shared" si="528"/>
        <v/>
      </c>
      <c r="NG244" s="35" t="str">
        <f t="shared" si="528"/>
        <v/>
      </c>
      <c r="NH244" s="35" t="str">
        <f t="shared" si="528"/>
        <v/>
      </c>
      <c r="NI244" s="35" t="str">
        <f t="shared" si="528"/>
        <v/>
      </c>
      <c r="NJ244" s="35" t="str">
        <f t="shared" si="528"/>
        <v/>
      </c>
      <c r="NK244" s="51"/>
      <c r="NL244" s="51"/>
      <c r="NM244" s="51"/>
      <c r="NN244" s="51"/>
      <c r="NO244" s="51"/>
      <c r="NP244" s="51"/>
      <c r="NQ244" s="51"/>
      <c r="NR244" s="51"/>
      <c r="NS244" s="51"/>
      <c r="NT244" s="51"/>
      <c r="NU244" s="51"/>
      <c r="NV244" s="51"/>
      <c r="NW244" s="51"/>
      <c r="NX244" s="51"/>
      <c r="NY244" s="51"/>
      <c r="NZ244" s="51"/>
      <c r="OA244" s="51"/>
      <c r="OB244" s="51"/>
    </row>
    <row r="245" spans="1:392" ht="15" customHeight="1" x14ac:dyDescent="0.3">
      <c r="A245" s="57">
        <v>942</v>
      </c>
      <c r="B245" s="28">
        <v>44546</v>
      </c>
      <c r="C245" s="57">
        <v>942</v>
      </c>
      <c r="D245" s="28">
        <v>44550</v>
      </c>
      <c r="E245" s="32" t="s">
        <v>487</v>
      </c>
      <c r="F245" s="32" t="s">
        <v>488</v>
      </c>
      <c r="G245" s="30"/>
      <c r="H245" s="71">
        <v>942</v>
      </c>
      <c r="I245" s="29"/>
      <c r="J245" s="31" t="s">
        <v>472</v>
      </c>
      <c r="K245" s="32"/>
      <c r="L245" s="42"/>
      <c r="M245" s="35"/>
      <c r="N245" s="35" t="str">
        <f t="shared" si="559"/>
        <v/>
      </c>
      <c r="O245" s="35" t="str">
        <f t="shared" si="559"/>
        <v/>
      </c>
      <c r="P245" s="35" t="str">
        <f t="shared" si="559"/>
        <v/>
      </c>
      <c r="Q245" s="35" t="str">
        <f t="shared" si="559"/>
        <v/>
      </c>
      <c r="R245" s="35" t="str">
        <f t="shared" si="559"/>
        <v/>
      </c>
      <c r="S245" s="35" t="str">
        <f t="shared" si="559"/>
        <v/>
      </c>
      <c r="T245" s="35" t="str">
        <f t="shared" si="559"/>
        <v/>
      </c>
      <c r="U245" s="35" t="str">
        <f t="shared" si="559"/>
        <v/>
      </c>
      <c r="V245" s="35" t="str">
        <f t="shared" si="559"/>
        <v/>
      </c>
      <c r="W245" s="35" t="str">
        <f t="shared" si="559"/>
        <v/>
      </c>
      <c r="X245" s="35" t="str">
        <f t="shared" si="559"/>
        <v/>
      </c>
      <c r="Y245" s="35" t="str">
        <f t="shared" si="559"/>
        <v/>
      </c>
      <c r="Z245" s="35" t="str">
        <f t="shared" si="559"/>
        <v/>
      </c>
      <c r="AA245" s="35" t="str">
        <f t="shared" si="559"/>
        <v/>
      </c>
      <c r="AB245" s="35" t="str">
        <f t="shared" si="559"/>
        <v/>
      </c>
      <c r="AC245" s="35" t="str">
        <f t="shared" si="559"/>
        <v/>
      </c>
      <c r="AD245" s="35" t="str">
        <f t="shared" si="525"/>
        <v/>
      </c>
      <c r="AE245" s="35" t="str">
        <f t="shared" si="525"/>
        <v/>
      </c>
      <c r="AF245" s="35" t="str">
        <f t="shared" si="525"/>
        <v/>
      </c>
      <c r="AG245" s="35" t="str">
        <f t="shared" si="525"/>
        <v/>
      </c>
      <c r="AH245" s="35" t="str">
        <f t="shared" si="525"/>
        <v/>
      </c>
      <c r="AI245" s="35" t="str">
        <f t="shared" si="525"/>
        <v/>
      </c>
      <c r="AJ245" s="35" t="str">
        <f t="shared" si="525"/>
        <v/>
      </c>
      <c r="AK245" s="35" t="str">
        <f t="shared" si="525"/>
        <v/>
      </c>
      <c r="AL245" s="35" t="str">
        <f t="shared" si="525"/>
        <v/>
      </c>
      <c r="AM245" s="35" t="str">
        <f t="shared" si="525"/>
        <v/>
      </c>
      <c r="AN245" s="35" t="str">
        <f t="shared" si="525"/>
        <v/>
      </c>
      <c r="AO245" s="35" t="str">
        <f t="shared" si="525"/>
        <v/>
      </c>
      <c r="AP245" s="35" t="str">
        <f t="shared" si="525"/>
        <v/>
      </c>
      <c r="AQ245" s="35" t="str">
        <f t="shared" si="525"/>
        <v/>
      </c>
      <c r="AR245" s="35" t="str">
        <f t="shared" si="525"/>
        <v/>
      </c>
      <c r="AS245" s="35" t="str">
        <f t="shared" ref="AN245:BC260" si="560">IF($E245="","",IF(AND($B245&lt;=AS$1,$D245&gt;AS$1),"1",""))</f>
        <v/>
      </c>
      <c r="AT245" s="35" t="str">
        <f t="shared" si="560"/>
        <v/>
      </c>
      <c r="AU245" s="35" t="str">
        <f t="shared" si="560"/>
        <v/>
      </c>
      <c r="AV245" s="35" t="str">
        <f t="shared" si="560"/>
        <v/>
      </c>
      <c r="AW245" s="35" t="str">
        <f t="shared" si="560"/>
        <v/>
      </c>
      <c r="AX245" s="35" t="str">
        <f t="shared" si="553"/>
        <v/>
      </c>
      <c r="AY245" s="35" t="str">
        <f t="shared" si="553"/>
        <v/>
      </c>
      <c r="AZ245" s="35" t="str">
        <f t="shared" si="553"/>
        <v/>
      </c>
      <c r="BA245" s="35" t="str">
        <f t="shared" si="553"/>
        <v/>
      </c>
      <c r="BB245" s="35" t="str">
        <f t="shared" si="553"/>
        <v/>
      </c>
      <c r="BC245" s="35" t="str">
        <f t="shared" si="553"/>
        <v/>
      </c>
      <c r="BD245" s="35" t="str">
        <f t="shared" si="553"/>
        <v/>
      </c>
      <c r="BE245" s="35" t="str">
        <f t="shared" si="553"/>
        <v/>
      </c>
      <c r="BF245" s="35" t="str">
        <f t="shared" si="553"/>
        <v/>
      </c>
      <c r="BG245" s="35" t="str">
        <f t="shared" si="553"/>
        <v/>
      </c>
      <c r="BH245" s="35" t="str">
        <f t="shared" si="553"/>
        <v/>
      </c>
      <c r="BI245" s="35" t="str">
        <f t="shared" si="553"/>
        <v/>
      </c>
      <c r="BJ245" s="35" t="str">
        <f t="shared" si="538"/>
        <v/>
      </c>
      <c r="BK245" s="35" t="str">
        <f t="shared" si="538"/>
        <v/>
      </c>
      <c r="BL245" s="35" t="str">
        <f t="shared" si="538"/>
        <v/>
      </c>
      <c r="BM245" s="35" t="str">
        <f t="shared" si="538"/>
        <v/>
      </c>
      <c r="BN245" s="35" t="str">
        <f t="shared" si="538"/>
        <v/>
      </c>
      <c r="BO245" s="35" t="str">
        <f t="shared" si="539"/>
        <v/>
      </c>
      <c r="BP245" s="35" t="str">
        <f t="shared" si="539"/>
        <v/>
      </c>
      <c r="BQ245" s="35" t="str">
        <f t="shared" si="539"/>
        <v/>
      </c>
      <c r="BR245" s="35" t="str">
        <f t="shared" si="539"/>
        <v/>
      </c>
      <c r="BS245" s="35" t="str">
        <f t="shared" si="539"/>
        <v/>
      </c>
      <c r="BT245" s="35" t="str">
        <f t="shared" si="539"/>
        <v/>
      </c>
      <c r="BU245" s="35" t="str">
        <f t="shared" si="539"/>
        <v/>
      </c>
      <c r="BV245" s="35" t="str">
        <f t="shared" si="539"/>
        <v/>
      </c>
      <c r="BW245" s="35" t="str">
        <f t="shared" si="539"/>
        <v/>
      </c>
      <c r="BX245" s="35" t="str">
        <f t="shared" si="539"/>
        <v/>
      </c>
      <c r="BY245" s="35" t="str">
        <f t="shared" si="539"/>
        <v/>
      </c>
      <c r="BZ245" s="35" t="str">
        <f t="shared" si="539"/>
        <v/>
      </c>
      <c r="CA245" s="35" t="str">
        <f t="shared" si="539"/>
        <v/>
      </c>
      <c r="CB245" s="35" t="str">
        <f t="shared" si="539"/>
        <v/>
      </c>
      <c r="CC245" s="35" t="str">
        <f t="shared" si="539"/>
        <v/>
      </c>
      <c r="CD245" s="35" t="str">
        <f t="shared" si="539"/>
        <v/>
      </c>
      <c r="CE245" s="35" t="str">
        <f t="shared" si="539"/>
        <v/>
      </c>
      <c r="CF245" s="35" t="str">
        <f t="shared" si="554"/>
        <v/>
      </c>
      <c r="CG245" s="35" t="str">
        <f t="shared" si="554"/>
        <v/>
      </c>
      <c r="CH245" s="35" t="s">
        <v>121</v>
      </c>
      <c r="CI245" s="35" t="s">
        <v>121</v>
      </c>
      <c r="CJ245" s="35" t="s">
        <v>121</v>
      </c>
      <c r="CK245" s="35" t="s">
        <v>121</v>
      </c>
      <c r="CL245" s="35" t="str">
        <f t="shared" si="554"/>
        <v/>
      </c>
      <c r="CM245" s="35" t="str">
        <f t="shared" si="555"/>
        <v/>
      </c>
      <c r="CN245" s="35" t="str">
        <f t="shared" si="555"/>
        <v/>
      </c>
      <c r="CO245" s="35" t="str">
        <f t="shared" si="555"/>
        <v/>
      </c>
      <c r="CP245" s="35" t="str">
        <f t="shared" si="555"/>
        <v/>
      </c>
      <c r="CQ245" s="35" t="str">
        <f t="shared" si="555"/>
        <v/>
      </c>
      <c r="CR245" s="35" t="str">
        <f t="shared" si="555"/>
        <v/>
      </c>
      <c r="CS245" s="35" t="str">
        <f t="shared" si="555"/>
        <v/>
      </c>
      <c r="CT245" s="35" t="str">
        <f t="shared" si="555"/>
        <v/>
      </c>
      <c r="CU245" s="35" t="str">
        <f t="shared" si="555"/>
        <v/>
      </c>
      <c r="CV245" s="35" t="str">
        <f t="shared" si="555"/>
        <v/>
      </c>
      <c r="CW245" s="35" t="str">
        <f t="shared" si="555"/>
        <v/>
      </c>
      <c r="CX245" s="35" t="str">
        <f t="shared" si="555"/>
        <v/>
      </c>
      <c r="CY245" s="35" t="str">
        <f t="shared" si="555"/>
        <v/>
      </c>
      <c r="CZ245" s="35" t="str">
        <f t="shared" si="555"/>
        <v/>
      </c>
      <c r="DA245" s="35" t="str">
        <f t="shared" si="555"/>
        <v/>
      </c>
      <c r="DB245" s="35" t="str">
        <f t="shared" si="555"/>
        <v/>
      </c>
      <c r="DC245" s="35" t="str">
        <f t="shared" si="557"/>
        <v/>
      </c>
      <c r="DD245" s="35" t="str">
        <f t="shared" si="557"/>
        <v/>
      </c>
      <c r="DE245" s="35" t="str">
        <f t="shared" si="557"/>
        <v/>
      </c>
      <c r="DF245" s="35" t="str">
        <f t="shared" si="557"/>
        <v/>
      </c>
      <c r="DG245" s="35" t="str">
        <f t="shared" si="557"/>
        <v/>
      </c>
      <c r="DH245" s="35" t="str">
        <f t="shared" si="557"/>
        <v/>
      </c>
      <c r="DI245" s="35" t="str">
        <f t="shared" si="557"/>
        <v/>
      </c>
      <c r="DJ245" s="35" t="str">
        <f t="shared" si="557"/>
        <v/>
      </c>
      <c r="DK245" s="35" t="str">
        <f t="shared" si="557"/>
        <v/>
      </c>
      <c r="DL245" s="35" t="str">
        <f t="shared" si="557"/>
        <v/>
      </c>
      <c r="DM245" s="35" t="str">
        <f t="shared" si="557"/>
        <v/>
      </c>
      <c r="DN245" s="35" t="str">
        <f t="shared" si="557"/>
        <v/>
      </c>
      <c r="DO245" s="35" t="str">
        <f t="shared" si="557"/>
        <v/>
      </c>
      <c r="DP245" s="35" t="str">
        <f t="shared" si="557"/>
        <v/>
      </c>
      <c r="DQ245" s="35" t="str">
        <f t="shared" si="557"/>
        <v/>
      </c>
      <c r="DR245" s="35" t="str">
        <f t="shared" si="557"/>
        <v/>
      </c>
      <c r="DS245" s="35" t="str">
        <f t="shared" si="540"/>
        <v/>
      </c>
      <c r="DT245" s="35" t="str">
        <f t="shared" si="540"/>
        <v/>
      </c>
      <c r="DU245" s="35" t="str">
        <f t="shared" si="540"/>
        <v/>
      </c>
      <c r="DV245" s="35" t="str">
        <f t="shared" si="540"/>
        <v/>
      </c>
      <c r="DW245" s="35" t="str">
        <f t="shared" si="540"/>
        <v/>
      </c>
      <c r="DX245" s="35" t="str">
        <f t="shared" si="540"/>
        <v/>
      </c>
      <c r="DY245" s="35" t="str">
        <f t="shared" si="540"/>
        <v/>
      </c>
      <c r="DZ245" s="35" t="str">
        <f t="shared" si="540"/>
        <v/>
      </c>
      <c r="EA245" s="35" t="str">
        <f t="shared" si="540"/>
        <v/>
      </c>
      <c r="EB245" s="35" t="str">
        <f t="shared" si="540"/>
        <v/>
      </c>
      <c r="EC245" s="35" t="str">
        <f t="shared" si="540"/>
        <v/>
      </c>
      <c r="ED245" s="35" t="str">
        <f t="shared" si="540"/>
        <v/>
      </c>
      <c r="EE245" s="35" t="str">
        <f t="shared" si="540"/>
        <v/>
      </c>
      <c r="EF245" s="35" t="str">
        <f t="shared" si="540"/>
        <v/>
      </c>
      <c r="EG245" s="35" t="str">
        <f t="shared" si="540"/>
        <v/>
      </c>
      <c r="EH245" s="35" t="str">
        <f t="shared" si="541"/>
        <v/>
      </c>
      <c r="EI245" s="35" t="str">
        <f t="shared" si="541"/>
        <v/>
      </c>
      <c r="EJ245" s="35" t="str">
        <f t="shared" si="541"/>
        <v/>
      </c>
      <c r="EK245" s="35" t="str">
        <f t="shared" si="541"/>
        <v/>
      </c>
      <c r="EL245" s="35" t="str">
        <f t="shared" si="541"/>
        <v/>
      </c>
      <c r="EM245" s="35" t="str">
        <f t="shared" si="541"/>
        <v/>
      </c>
      <c r="EN245" s="35" t="str">
        <f t="shared" si="541"/>
        <v/>
      </c>
      <c r="EO245" s="35" t="str">
        <f t="shared" si="541"/>
        <v/>
      </c>
      <c r="EP245" s="35" t="str">
        <f t="shared" si="541"/>
        <v/>
      </c>
      <c r="EQ245" s="35" t="str">
        <f t="shared" si="541"/>
        <v/>
      </c>
      <c r="ER245" s="35" t="str">
        <f t="shared" si="541"/>
        <v/>
      </c>
      <c r="ES245" s="35" t="str">
        <f t="shared" si="541"/>
        <v/>
      </c>
      <c r="ET245" s="35" t="str">
        <f t="shared" si="541"/>
        <v/>
      </c>
      <c r="EU245" s="35" t="str">
        <f t="shared" si="541"/>
        <v/>
      </c>
      <c r="EV245" s="35" t="str">
        <f t="shared" si="541"/>
        <v/>
      </c>
      <c r="EW245" s="35" t="str">
        <f t="shared" si="541"/>
        <v/>
      </c>
      <c r="EX245" s="35" t="str">
        <f t="shared" si="530"/>
        <v/>
      </c>
      <c r="EY245" s="35" t="str">
        <f t="shared" si="542"/>
        <v/>
      </c>
      <c r="EZ245" s="35" t="str">
        <f t="shared" si="542"/>
        <v/>
      </c>
      <c r="FA245" s="35" t="str">
        <f t="shared" si="542"/>
        <v/>
      </c>
      <c r="FB245" s="35" t="str">
        <f t="shared" si="542"/>
        <v/>
      </c>
      <c r="FC245" s="35" t="str">
        <f t="shared" si="542"/>
        <v/>
      </c>
      <c r="FD245" s="35" t="str">
        <f t="shared" si="542"/>
        <v/>
      </c>
      <c r="FE245" s="35" t="str">
        <f t="shared" si="542"/>
        <v/>
      </c>
      <c r="FF245" s="35" t="str">
        <f t="shared" si="542"/>
        <v/>
      </c>
      <c r="FG245" s="35" t="str">
        <f t="shared" si="542"/>
        <v/>
      </c>
      <c r="FH245" s="35" t="str">
        <f t="shared" si="542"/>
        <v/>
      </c>
      <c r="FI245" s="35" t="str">
        <f t="shared" si="542"/>
        <v/>
      </c>
      <c r="FJ245" s="35" t="str">
        <f t="shared" si="542"/>
        <v/>
      </c>
      <c r="FK245" s="35" t="str">
        <f t="shared" si="542"/>
        <v/>
      </c>
      <c r="FL245" s="35" t="str">
        <f t="shared" si="542"/>
        <v/>
      </c>
      <c r="FM245" s="35" t="str">
        <f>IF($E245="","",IF(AND($B245&lt;=FM$1,$D245&gt;FM$1),"1",""))</f>
        <v/>
      </c>
      <c r="FN245" s="35" t="str">
        <f t="shared" si="542"/>
        <v/>
      </c>
      <c r="FO245" s="35" t="str">
        <f t="shared" si="531"/>
        <v/>
      </c>
      <c r="FP245" s="35" t="str">
        <f t="shared" si="531"/>
        <v/>
      </c>
      <c r="FQ245" s="35" t="str">
        <f t="shared" si="531"/>
        <v/>
      </c>
      <c r="FR245" s="35" t="str">
        <f t="shared" si="531"/>
        <v/>
      </c>
      <c r="FS245" s="35" t="str">
        <f t="shared" si="531"/>
        <v/>
      </c>
      <c r="FT245" s="35" t="str">
        <f t="shared" si="531"/>
        <v/>
      </c>
      <c r="FU245" s="35" t="str">
        <f t="shared" si="531"/>
        <v/>
      </c>
      <c r="FV245" s="35" t="str">
        <f t="shared" si="531"/>
        <v/>
      </c>
      <c r="FW245" s="35" t="str">
        <f t="shared" si="531"/>
        <v/>
      </c>
      <c r="FX245" s="35" t="str">
        <f t="shared" si="531"/>
        <v/>
      </c>
      <c r="FY245" s="35" t="str">
        <f t="shared" si="531"/>
        <v/>
      </c>
      <c r="FZ245" s="35" t="str">
        <f t="shared" si="531"/>
        <v/>
      </c>
      <c r="GA245" s="35" t="str">
        <f t="shared" si="531"/>
        <v/>
      </c>
      <c r="GB245" s="35" t="str">
        <f t="shared" si="531"/>
        <v/>
      </c>
      <c r="GC245" s="35" t="str">
        <f t="shared" si="531"/>
        <v/>
      </c>
      <c r="GD245" s="35" t="str">
        <f t="shared" si="531"/>
        <v/>
      </c>
      <c r="GE245" s="35" t="str">
        <f t="shared" si="543"/>
        <v/>
      </c>
      <c r="GF245" s="35" t="str">
        <f t="shared" si="543"/>
        <v/>
      </c>
      <c r="GG245" s="35" t="str">
        <f t="shared" si="543"/>
        <v/>
      </c>
      <c r="GH245" s="35" t="str">
        <f t="shared" si="543"/>
        <v/>
      </c>
      <c r="GI245" s="35" t="str">
        <f t="shared" si="543"/>
        <v/>
      </c>
      <c r="GJ245" s="35" t="str">
        <f t="shared" si="543"/>
        <v/>
      </c>
      <c r="GK245" s="35" t="str">
        <f t="shared" si="543"/>
        <v/>
      </c>
      <c r="GL245" s="35" t="str">
        <f t="shared" si="543"/>
        <v/>
      </c>
      <c r="GM245" s="35" t="str">
        <f t="shared" si="543"/>
        <v/>
      </c>
      <c r="GN245" s="35" t="str">
        <f t="shared" si="543"/>
        <v/>
      </c>
      <c r="GO245" s="35" t="str">
        <f t="shared" si="543"/>
        <v/>
      </c>
      <c r="GP245" s="35" t="str">
        <f t="shared" si="543"/>
        <v/>
      </c>
      <c r="GQ245" s="35" t="str">
        <f t="shared" si="543"/>
        <v/>
      </c>
      <c r="GR245" s="35" t="str">
        <f t="shared" si="544"/>
        <v/>
      </c>
      <c r="GS245" s="35" t="str">
        <f t="shared" si="544"/>
        <v/>
      </c>
      <c r="GT245" s="35" t="str">
        <f t="shared" si="544"/>
        <v/>
      </c>
      <c r="GU245" s="35" t="str">
        <f t="shared" si="544"/>
        <v/>
      </c>
      <c r="GV245" s="35" t="str">
        <f t="shared" si="544"/>
        <v/>
      </c>
      <c r="GW245" s="35" t="str">
        <f t="shared" si="544"/>
        <v/>
      </c>
      <c r="GX245" s="35" t="str">
        <f t="shared" si="544"/>
        <v/>
      </c>
      <c r="GY245" s="35" t="str">
        <f t="shared" si="544"/>
        <v/>
      </c>
      <c r="GZ245" s="35" t="str">
        <f t="shared" si="544"/>
        <v/>
      </c>
      <c r="HA245" s="35" t="str">
        <f t="shared" si="544"/>
        <v/>
      </c>
      <c r="HB245" s="35" t="str">
        <f t="shared" si="544"/>
        <v/>
      </c>
      <c r="HC245" s="35" t="str">
        <f t="shared" si="544"/>
        <v/>
      </c>
      <c r="HD245" s="35" t="str">
        <f t="shared" si="544"/>
        <v/>
      </c>
      <c r="HE245" s="35" t="str">
        <f t="shared" si="544"/>
        <v/>
      </c>
      <c r="HF245" s="35" t="str">
        <f t="shared" si="544"/>
        <v/>
      </c>
      <c r="HG245" s="35" t="str">
        <f t="shared" si="544"/>
        <v/>
      </c>
      <c r="HH245" s="35" t="str">
        <f t="shared" si="545"/>
        <v/>
      </c>
      <c r="HI245" s="35" t="str">
        <f t="shared" si="545"/>
        <v/>
      </c>
      <c r="HJ245" s="35" t="str">
        <f t="shared" si="545"/>
        <v/>
      </c>
      <c r="HK245" s="35" t="str">
        <f t="shared" si="545"/>
        <v/>
      </c>
      <c r="HL245" s="35" t="str">
        <f t="shared" si="545"/>
        <v/>
      </c>
      <c r="HM245" s="35" t="str">
        <f t="shared" si="545"/>
        <v/>
      </c>
      <c r="HN245" s="35" t="str">
        <f t="shared" si="545"/>
        <v/>
      </c>
      <c r="HO245" s="35" t="str">
        <f t="shared" si="545"/>
        <v/>
      </c>
      <c r="HP245" s="35" t="str">
        <f t="shared" si="545"/>
        <v/>
      </c>
      <c r="HQ245" s="35" t="str">
        <f t="shared" si="545"/>
        <v/>
      </c>
      <c r="HR245" s="35" t="str">
        <f t="shared" si="545"/>
        <v/>
      </c>
      <c r="HS245" s="35" t="str">
        <f t="shared" si="545"/>
        <v/>
      </c>
      <c r="HT245" s="35" t="str">
        <f t="shared" si="545"/>
        <v/>
      </c>
      <c r="HU245" s="35" t="str">
        <f t="shared" si="546"/>
        <v/>
      </c>
      <c r="HV245" s="35" t="str">
        <f t="shared" si="546"/>
        <v/>
      </c>
      <c r="HW245" s="35" t="str">
        <f t="shared" si="546"/>
        <v/>
      </c>
      <c r="HX245" s="35" t="str">
        <f t="shared" si="546"/>
        <v/>
      </c>
      <c r="HY245" s="35" t="str">
        <f t="shared" si="546"/>
        <v/>
      </c>
      <c r="HZ245" s="35" t="str">
        <f t="shared" si="546"/>
        <v/>
      </c>
      <c r="IA245" s="35" t="str">
        <f t="shared" si="546"/>
        <v/>
      </c>
      <c r="IB245" s="35" t="str">
        <f t="shared" si="546"/>
        <v/>
      </c>
      <c r="IC245" s="35" t="str">
        <f t="shared" si="546"/>
        <v/>
      </c>
      <c r="ID245" s="35" t="str">
        <f t="shared" si="546"/>
        <v/>
      </c>
      <c r="IE245" s="35" t="str">
        <f t="shared" si="546"/>
        <v/>
      </c>
      <c r="IF245" s="35" t="str">
        <f t="shared" si="546"/>
        <v/>
      </c>
      <c r="IG245" s="35" t="str">
        <f t="shared" si="547"/>
        <v/>
      </c>
      <c r="IH245" s="35" t="str">
        <f t="shared" si="547"/>
        <v/>
      </c>
      <c r="II245" s="35" t="str">
        <f t="shared" si="547"/>
        <v/>
      </c>
      <c r="IJ245" s="35" t="str">
        <f t="shared" si="547"/>
        <v/>
      </c>
      <c r="IK245" s="35" t="str">
        <f t="shared" si="547"/>
        <v/>
      </c>
      <c r="IL245" s="35" t="str">
        <f t="shared" si="547"/>
        <v/>
      </c>
      <c r="IM245" s="35" t="str">
        <f t="shared" si="547"/>
        <v/>
      </c>
      <c r="IN245" s="35" t="str">
        <f t="shared" si="547"/>
        <v/>
      </c>
      <c r="IO245" s="35" t="str">
        <f t="shared" si="547"/>
        <v/>
      </c>
      <c r="IP245" s="35" t="str">
        <f t="shared" si="547"/>
        <v/>
      </c>
      <c r="IQ245" s="35" t="str">
        <f t="shared" si="547"/>
        <v/>
      </c>
      <c r="IR245" s="35" t="str">
        <f t="shared" si="547"/>
        <v/>
      </c>
      <c r="IS245" s="35" t="str">
        <f t="shared" si="547"/>
        <v/>
      </c>
      <c r="IT245" s="35" t="str">
        <f t="shared" si="547"/>
        <v/>
      </c>
      <c r="IU245" s="35" t="str">
        <f t="shared" si="547"/>
        <v/>
      </c>
      <c r="IV245" s="35" t="str">
        <f t="shared" si="547"/>
        <v/>
      </c>
      <c r="IW245" s="35" t="str">
        <f t="shared" si="534"/>
        <v/>
      </c>
      <c r="IX245" s="35" t="str">
        <f t="shared" si="534"/>
        <v/>
      </c>
      <c r="IY245" s="35" t="str">
        <f t="shared" si="534"/>
        <v/>
      </c>
      <c r="IZ245" s="35" t="str">
        <f t="shared" si="534"/>
        <v/>
      </c>
      <c r="JA245" s="35" t="str">
        <f t="shared" si="534"/>
        <v/>
      </c>
      <c r="JB245" s="35" t="str">
        <f t="shared" si="534"/>
        <v/>
      </c>
      <c r="JC245" s="35" t="str">
        <f t="shared" si="534"/>
        <v/>
      </c>
      <c r="JD245" s="35" t="str">
        <f t="shared" si="534"/>
        <v/>
      </c>
      <c r="JE245" s="35" t="str">
        <f t="shared" si="534"/>
        <v/>
      </c>
      <c r="JF245" s="35" t="str">
        <f t="shared" si="534"/>
        <v/>
      </c>
      <c r="JG245" s="35" t="str">
        <f t="shared" si="535"/>
        <v/>
      </c>
      <c r="JH245" s="35" t="str">
        <f t="shared" si="535"/>
        <v/>
      </c>
      <c r="JI245" s="35" t="str">
        <f t="shared" si="535"/>
        <v/>
      </c>
      <c r="JJ245" s="35" t="str">
        <f t="shared" si="535"/>
        <v/>
      </c>
      <c r="JK245" s="35" t="str">
        <f t="shared" si="535"/>
        <v/>
      </c>
      <c r="JL245" s="35" t="str">
        <f t="shared" si="535"/>
        <v/>
      </c>
      <c r="JM245" s="35" t="str">
        <f t="shared" si="535"/>
        <v/>
      </c>
      <c r="JN245" s="35" t="str">
        <f t="shared" si="535"/>
        <v/>
      </c>
      <c r="JO245" s="35" t="str">
        <f t="shared" si="535"/>
        <v/>
      </c>
      <c r="JP245" s="35" t="str">
        <f t="shared" si="527"/>
        <v/>
      </c>
      <c r="JQ245" s="35" t="str">
        <f t="shared" si="527"/>
        <v/>
      </c>
      <c r="JR245" s="35" t="str">
        <f t="shared" si="527"/>
        <v/>
      </c>
      <c r="JS245" s="35" t="str">
        <f t="shared" si="527"/>
        <v/>
      </c>
      <c r="JT245" s="35" t="str">
        <f t="shared" si="527"/>
        <v/>
      </c>
      <c r="JU245" s="35" t="str">
        <f t="shared" si="527"/>
        <v/>
      </c>
      <c r="JV245" s="35" t="str">
        <f t="shared" si="527"/>
        <v/>
      </c>
      <c r="JW245" s="35" t="str">
        <f t="shared" si="527"/>
        <v/>
      </c>
      <c r="JX245" s="35" t="str">
        <f t="shared" si="527"/>
        <v/>
      </c>
      <c r="JY245" s="35" t="str">
        <f t="shared" si="527"/>
        <v/>
      </c>
      <c r="JZ245" s="35" t="str">
        <f t="shared" si="527"/>
        <v/>
      </c>
      <c r="KA245" s="35" t="str">
        <f t="shared" si="548"/>
        <v/>
      </c>
      <c r="KB245" s="35" t="str">
        <f t="shared" si="548"/>
        <v/>
      </c>
      <c r="KC245" s="35" t="str">
        <f t="shared" si="548"/>
        <v/>
      </c>
      <c r="KD245" s="35" t="str">
        <f t="shared" si="548"/>
        <v/>
      </c>
      <c r="KE245" s="35" t="str">
        <f t="shared" si="548"/>
        <v/>
      </c>
      <c r="KF245" s="35" t="str">
        <f t="shared" si="548"/>
        <v/>
      </c>
      <c r="KG245" s="35" t="str">
        <f t="shared" si="548"/>
        <v/>
      </c>
      <c r="KH245" s="35" t="str">
        <f t="shared" si="548"/>
        <v/>
      </c>
      <c r="KI245" s="35" t="str">
        <f t="shared" si="548"/>
        <v/>
      </c>
      <c r="KJ245" s="35" t="str">
        <f t="shared" si="548"/>
        <v/>
      </c>
      <c r="KK245" s="35" t="str">
        <f t="shared" si="548"/>
        <v/>
      </c>
      <c r="KL245" s="35" t="str">
        <f t="shared" si="548"/>
        <v/>
      </c>
      <c r="KM245" s="35" t="str">
        <f t="shared" si="548"/>
        <v/>
      </c>
      <c r="KN245" s="35" t="str">
        <f t="shared" si="548"/>
        <v/>
      </c>
      <c r="KO245" s="35" t="str">
        <f t="shared" si="548"/>
        <v/>
      </c>
      <c r="KP245" s="35" t="str">
        <f t="shared" si="548"/>
        <v/>
      </c>
      <c r="KQ245" s="35" t="str">
        <f t="shared" si="549"/>
        <v/>
      </c>
      <c r="KR245" s="35" t="str">
        <f t="shared" si="549"/>
        <v/>
      </c>
      <c r="KS245" s="35" t="str">
        <f t="shared" si="549"/>
        <v/>
      </c>
      <c r="KT245" s="35" t="str">
        <f t="shared" si="549"/>
        <v/>
      </c>
      <c r="KU245" s="35" t="str">
        <f t="shared" si="549"/>
        <v/>
      </c>
      <c r="KV245" s="35" t="str">
        <f t="shared" si="549"/>
        <v/>
      </c>
      <c r="KW245" s="35" t="str">
        <f t="shared" si="549"/>
        <v/>
      </c>
      <c r="KX245" s="35" t="str">
        <f t="shared" si="549"/>
        <v/>
      </c>
      <c r="KY245" s="35" t="str">
        <f t="shared" si="549"/>
        <v/>
      </c>
      <c r="KZ245" s="35" t="str">
        <f t="shared" si="549"/>
        <v/>
      </c>
      <c r="LA245" s="35" t="str">
        <f t="shared" si="549"/>
        <v/>
      </c>
      <c r="LB245" s="35" t="str">
        <f t="shared" si="549"/>
        <v/>
      </c>
      <c r="LC245" s="35" t="str">
        <f t="shared" si="549"/>
        <v/>
      </c>
      <c r="LD245" s="35" t="str">
        <f t="shared" si="549"/>
        <v/>
      </c>
      <c r="LE245" s="35" t="str">
        <f t="shared" si="549"/>
        <v/>
      </c>
      <c r="LF245" s="35" t="str">
        <f t="shared" si="549"/>
        <v/>
      </c>
      <c r="LG245" s="35" t="str">
        <f t="shared" si="550"/>
        <v/>
      </c>
      <c r="LH245" s="35" t="str">
        <f t="shared" si="550"/>
        <v/>
      </c>
      <c r="LI245" s="35" t="str">
        <f t="shared" si="550"/>
        <v/>
      </c>
      <c r="LJ245" s="35" t="str">
        <f t="shared" si="550"/>
        <v/>
      </c>
      <c r="LK245" s="35" t="str">
        <f t="shared" si="550"/>
        <v/>
      </c>
      <c r="LL245" s="35" t="str">
        <f t="shared" si="550"/>
        <v/>
      </c>
      <c r="LM245" s="35" t="str">
        <f t="shared" si="550"/>
        <v/>
      </c>
      <c r="LN245" s="35" t="str">
        <f t="shared" si="550"/>
        <v/>
      </c>
      <c r="LO245" s="35" t="str">
        <f t="shared" si="551"/>
        <v/>
      </c>
      <c r="LP245" s="35" t="str">
        <f t="shared" si="551"/>
        <v/>
      </c>
      <c r="LQ245" s="35" t="str">
        <f t="shared" si="551"/>
        <v/>
      </c>
      <c r="LR245" s="35" t="str">
        <f t="shared" si="551"/>
        <v/>
      </c>
      <c r="LS245" s="35" t="str">
        <f t="shared" si="551"/>
        <v/>
      </c>
      <c r="LT245" s="35" t="str">
        <f t="shared" si="551"/>
        <v/>
      </c>
      <c r="LU245" s="35" t="str">
        <f t="shared" si="537"/>
        <v/>
      </c>
      <c r="LV245" s="35" t="str">
        <f t="shared" si="537"/>
        <v/>
      </c>
      <c r="LW245" s="35" t="str">
        <f t="shared" si="537"/>
        <v/>
      </c>
      <c r="LX245" s="35" t="str">
        <f t="shared" si="537"/>
        <v/>
      </c>
      <c r="LY245" s="35" t="str">
        <f t="shared" si="537"/>
        <v/>
      </c>
      <c r="LZ245" s="35" t="str">
        <f t="shared" si="537"/>
        <v/>
      </c>
      <c r="MA245" s="35" t="str">
        <f t="shared" si="537"/>
        <v/>
      </c>
      <c r="MB245" s="35" t="str">
        <f t="shared" si="537"/>
        <v/>
      </c>
      <c r="MC245" s="35" t="str">
        <f t="shared" si="537"/>
        <v/>
      </c>
      <c r="MD245" s="35" t="str">
        <f t="shared" si="537"/>
        <v/>
      </c>
      <c r="ME245" s="35" t="str">
        <f t="shared" si="537"/>
        <v/>
      </c>
      <c r="MF245" s="35" t="str">
        <f t="shared" si="537"/>
        <v/>
      </c>
      <c r="MG245" s="35" t="str">
        <f t="shared" si="537"/>
        <v/>
      </c>
      <c r="MH245" s="35" t="str">
        <f t="shared" si="537"/>
        <v/>
      </c>
      <c r="MI245" s="35" t="str">
        <f t="shared" si="537"/>
        <v/>
      </c>
      <c r="MJ245" s="35" t="str">
        <f t="shared" si="537"/>
        <v/>
      </c>
      <c r="MK245" s="35" t="str">
        <f t="shared" si="552"/>
        <v/>
      </c>
      <c r="ML245" s="35" t="str">
        <f t="shared" si="552"/>
        <v/>
      </c>
      <c r="MM245" s="35" t="str">
        <f t="shared" si="552"/>
        <v/>
      </c>
      <c r="MN245" s="35" t="str">
        <f t="shared" si="552"/>
        <v/>
      </c>
      <c r="MO245" s="35" t="str">
        <f t="shared" si="552"/>
        <v/>
      </c>
      <c r="MP245" s="35" t="str">
        <f t="shared" si="552"/>
        <v/>
      </c>
      <c r="MQ245" s="35" t="str">
        <f t="shared" si="552"/>
        <v/>
      </c>
      <c r="MR245" s="35" t="str">
        <f t="shared" si="552"/>
        <v/>
      </c>
      <c r="MS245" s="35" t="str">
        <f t="shared" si="552"/>
        <v/>
      </c>
      <c r="MT245" s="35" t="str">
        <f t="shared" si="552"/>
        <v/>
      </c>
      <c r="MU245" s="35" t="str">
        <f t="shared" si="552"/>
        <v/>
      </c>
      <c r="MV245" s="35" t="str">
        <f t="shared" si="552"/>
        <v/>
      </c>
      <c r="MW245" s="35" t="str">
        <f t="shared" si="552"/>
        <v/>
      </c>
      <c r="MX245" s="35" t="str">
        <f t="shared" si="552"/>
        <v/>
      </c>
      <c r="MY245" s="35" t="str">
        <f t="shared" si="552"/>
        <v/>
      </c>
      <c r="MZ245" s="35" t="str">
        <f t="shared" si="552"/>
        <v/>
      </c>
      <c r="NA245" s="35" t="str">
        <f t="shared" si="528"/>
        <v/>
      </c>
      <c r="NB245" s="35" t="str">
        <f t="shared" si="528"/>
        <v/>
      </c>
      <c r="NC245" s="35" t="str">
        <f t="shared" si="528"/>
        <v/>
      </c>
      <c r="ND245" s="35" t="str">
        <f t="shared" si="528"/>
        <v/>
      </c>
      <c r="NE245" s="35" t="str">
        <f t="shared" si="528"/>
        <v/>
      </c>
      <c r="NF245" s="35" t="str">
        <f t="shared" si="528"/>
        <v/>
      </c>
      <c r="NG245" s="35" t="str">
        <f t="shared" si="528"/>
        <v/>
      </c>
      <c r="NH245" s="35" t="str">
        <f t="shared" si="528"/>
        <v/>
      </c>
      <c r="NI245" s="35" t="str">
        <f t="shared" si="528"/>
        <v/>
      </c>
      <c r="NJ245" s="35" t="str">
        <f t="shared" si="528"/>
        <v/>
      </c>
      <c r="NK245" s="51"/>
      <c r="NL245" s="51"/>
      <c r="NM245" s="51"/>
      <c r="NN245" s="51"/>
      <c r="NO245" s="51"/>
      <c r="NP245" s="51"/>
      <c r="NQ245" s="51"/>
      <c r="NR245" s="51"/>
      <c r="NS245" s="51"/>
      <c r="NT245" s="51"/>
      <c r="NU245" s="51"/>
      <c r="NV245" s="51"/>
      <c r="NW245" s="51"/>
      <c r="NX245" s="51"/>
      <c r="NY245" s="51"/>
      <c r="NZ245" s="51"/>
      <c r="OA245" s="51"/>
      <c r="OB245" s="51"/>
    </row>
    <row r="246" spans="1:392" ht="15" customHeight="1" x14ac:dyDescent="0.3">
      <c r="A246" s="27" t="s">
        <v>531</v>
      </c>
      <c r="B246" s="28">
        <f>IF(A246="Winter",'[1]D7 Dates'!$B$94,IF(A246="SDA 1",'[1]D7 Dates'!$B$70,IF(A246="SDA 2",'[1]D7 Dates'!$B$72,IF(A246="SDA 3",'[1]D7 Dates'!$B$74,IF(A246="SDA 4",'[1]D7 Dates'!$B$76,IF(A246="AZ",'[1]D7 Dates'!$B$83,IF(A246="BB",'[1]D7 Dates'!$B$81,IF(A246="BL",'[1]D7 Dates'!$B$79,IF(A246="BC",'[1]D7 Dates'!$B$85,VLOOKUP(A246,'[1]D7 Dates'!$A$3:$B$68,2,FALSE))))))))))</f>
        <v>44558</v>
      </c>
      <c r="C246" s="27" t="s">
        <v>109</v>
      </c>
      <c r="D246" s="28">
        <f>IF(C246="Winter",'[1]D7 Dates'!$B$93,IF(C246="SDA 1",'[1]D7 Dates'!$B$71,IF(C246="SDA 2",'[1]D7 Dates'!$B$73,IF(C246="SDA 3",'[1]D7 Dates'!$B$75,IF(C246="SDA 4",'[1]D7 Dates'!$B$77,IF(C246="AZ",'[1]D7 Dates'!$B$84,IF(C246="BB",'[1]D7 Dates'!$B$82,IF(C246="BL",'[1]D7 Dates'!$B$80,IF(C246="BC",'[1]D7 Dates'!$B$86,VLOOKUP(C246,'[1]D7 Dates'!$A$3:$B$68,2,FALSE))))))))))</f>
        <v>44571</v>
      </c>
      <c r="E246" s="32" t="s">
        <v>588</v>
      </c>
      <c r="F246" s="41" t="s">
        <v>589</v>
      </c>
      <c r="G246" s="30"/>
      <c r="H246" s="71"/>
      <c r="I246" s="29" t="s">
        <v>590</v>
      </c>
      <c r="J246" s="41"/>
      <c r="K246" s="32"/>
      <c r="L246" s="42"/>
      <c r="M246" s="35"/>
      <c r="N246" s="35" t="str">
        <f t="shared" si="559"/>
        <v/>
      </c>
      <c r="O246" s="35" t="str">
        <f t="shared" si="559"/>
        <v/>
      </c>
      <c r="P246" s="35" t="str">
        <f t="shared" si="559"/>
        <v/>
      </c>
      <c r="Q246" s="35" t="str">
        <f t="shared" si="559"/>
        <v/>
      </c>
      <c r="R246" s="35" t="str">
        <f t="shared" si="559"/>
        <v/>
      </c>
      <c r="S246" s="35" t="str">
        <f t="shared" si="559"/>
        <v/>
      </c>
      <c r="T246" s="35" t="str">
        <f t="shared" si="559"/>
        <v/>
      </c>
      <c r="U246" s="35" t="str">
        <f t="shared" si="559"/>
        <v/>
      </c>
      <c r="V246" s="35" t="str">
        <f t="shared" si="559"/>
        <v/>
      </c>
      <c r="W246" s="35" t="str">
        <f t="shared" si="559"/>
        <v/>
      </c>
      <c r="X246" s="35" t="str">
        <f t="shared" si="559"/>
        <v/>
      </c>
      <c r="Y246" s="35" t="str">
        <f t="shared" si="559"/>
        <v/>
      </c>
      <c r="Z246" s="35" t="str">
        <f t="shared" si="559"/>
        <v/>
      </c>
      <c r="AA246" s="35" t="str">
        <f t="shared" si="559"/>
        <v/>
      </c>
      <c r="AB246" s="35" t="str">
        <f t="shared" si="559"/>
        <v/>
      </c>
      <c r="AC246" s="35" t="str">
        <f t="shared" si="559"/>
        <v/>
      </c>
      <c r="AD246" s="35" t="str">
        <f t="shared" ref="AD246:AS261" si="561">IF($E246="","",IF(AND($B246&lt;=AD$1,$D246&gt;AD$1),"1",""))</f>
        <v/>
      </c>
      <c r="AE246" s="35" t="str">
        <f t="shared" si="561"/>
        <v/>
      </c>
      <c r="AF246" s="35" t="str">
        <f t="shared" si="561"/>
        <v/>
      </c>
      <c r="AG246" s="35" t="str">
        <f t="shared" si="561"/>
        <v/>
      </c>
      <c r="AH246" s="35" t="str">
        <f t="shared" si="561"/>
        <v/>
      </c>
      <c r="AI246" s="35" t="str">
        <f t="shared" si="561"/>
        <v/>
      </c>
      <c r="AJ246" s="35" t="str">
        <f t="shared" si="561"/>
        <v/>
      </c>
      <c r="AK246" s="35" t="str">
        <f t="shared" si="561"/>
        <v/>
      </c>
      <c r="AL246" s="35" t="str">
        <f t="shared" si="561"/>
        <v/>
      </c>
      <c r="AM246" s="35" t="str">
        <f t="shared" si="561"/>
        <v/>
      </c>
      <c r="AN246" s="35" t="str">
        <f t="shared" si="560"/>
        <v/>
      </c>
      <c r="AO246" s="35" t="str">
        <f t="shared" si="560"/>
        <v/>
      </c>
      <c r="AP246" s="35" t="str">
        <f t="shared" si="560"/>
        <v/>
      </c>
      <c r="AQ246" s="35" t="str">
        <f t="shared" si="560"/>
        <v/>
      </c>
      <c r="AR246" s="35" t="str">
        <f t="shared" si="560"/>
        <v/>
      </c>
      <c r="AS246" s="35" t="str">
        <f t="shared" si="560"/>
        <v/>
      </c>
      <c r="AT246" s="35" t="str">
        <f t="shared" si="560"/>
        <v/>
      </c>
      <c r="AU246" s="35" t="str">
        <f t="shared" si="560"/>
        <v/>
      </c>
      <c r="AV246" s="35" t="str">
        <f t="shared" si="560"/>
        <v/>
      </c>
      <c r="AW246" s="35" t="str">
        <f t="shared" si="560"/>
        <v/>
      </c>
      <c r="AX246" s="35" t="str">
        <f t="shared" si="553"/>
        <v/>
      </c>
      <c r="AY246" s="35" t="str">
        <f t="shared" si="553"/>
        <v/>
      </c>
      <c r="AZ246" s="35" t="str">
        <f t="shared" si="553"/>
        <v/>
      </c>
      <c r="BA246" s="35" t="str">
        <f t="shared" si="553"/>
        <v/>
      </c>
      <c r="BB246" s="35" t="str">
        <f t="shared" si="553"/>
        <v/>
      </c>
      <c r="BC246" s="35" t="str">
        <f t="shared" si="553"/>
        <v/>
      </c>
      <c r="BD246" s="35" t="str">
        <f t="shared" si="553"/>
        <v/>
      </c>
      <c r="BE246" s="35" t="str">
        <f t="shared" si="553"/>
        <v/>
      </c>
      <c r="BF246" s="35" t="str">
        <f t="shared" si="553"/>
        <v/>
      </c>
      <c r="BG246" s="35" t="str">
        <f t="shared" si="553"/>
        <v/>
      </c>
      <c r="BH246" s="35" t="str">
        <f t="shared" si="553"/>
        <v/>
      </c>
      <c r="BI246" s="35" t="str">
        <f t="shared" si="553"/>
        <v/>
      </c>
      <c r="BJ246" s="35" t="str">
        <f t="shared" si="538"/>
        <v/>
      </c>
      <c r="BK246" s="35" t="str">
        <f t="shared" si="538"/>
        <v/>
      </c>
      <c r="BL246" s="35" t="str">
        <f t="shared" si="538"/>
        <v/>
      </c>
      <c r="BM246" s="35" t="str">
        <f t="shared" si="538"/>
        <v/>
      </c>
      <c r="BN246" s="35" t="str">
        <f t="shared" si="538"/>
        <v/>
      </c>
      <c r="BO246" s="35" t="str">
        <f t="shared" si="539"/>
        <v/>
      </c>
      <c r="BP246" s="35" t="str">
        <f t="shared" si="539"/>
        <v/>
      </c>
      <c r="BQ246" s="35" t="str">
        <f t="shared" si="539"/>
        <v/>
      </c>
      <c r="BR246" s="35" t="str">
        <f t="shared" si="539"/>
        <v/>
      </c>
      <c r="BS246" s="35" t="str">
        <f t="shared" si="539"/>
        <v/>
      </c>
      <c r="BT246" s="35" t="str">
        <f t="shared" si="539"/>
        <v/>
      </c>
      <c r="BU246" s="35" t="str">
        <f t="shared" si="539"/>
        <v/>
      </c>
      <c r="BV246" s="35" t="str">
        <f t="shared" si="539"/>
        <v/>
      </c>
      <c r="BW246" s="35" t="str">
        <f t="shared" si="539"/>
        <v/>
      </c>
      <c r="BX246" s="35" t="str">
        <f t="shared" si="539"/>
        <v/>
      </c>
      <c r="BY246" s="35" t="str">
        <f t="shared" si="539"/>
        <v/>
      </c>
      <c r="BZ246" s="35" t="str">
        <f t="shared" si="539"/>
        <v/>
      </c>
      <c r="CA246" s="35" t="str">
        <f t="shared" si="539"/>
        <v/>
      </c>
      <c r="CB246" s="35" t="str">
        <f t="shared" si="539"/>
        <v/>
      </c>
      <c r="CC246" s="35" t="str">
        <f t="shared" si="539"/>
        <v/>
      </c>
      <c r="CD246" s="35" t="str">
        <f t="shared" si="539"/>
        <v/>
      </c>
      <c r="CE246" s="35" t="str">
        <f t="shared" si="539"/>
        <v/>
      </c>
      <c r="CF246" s="35" t="str">
        <f t="shared" si="554"/>
        <v/>
      </c>
      <c r="CG246" s="35" t="str">
        <f t="shared" si="554"/>
        <v/>
      </c>
      <c r="CH246" s="35" t="str">
        <f t="shared" si="554"/>
        <v/>
      </c>
      <c r="CI246" s="35" t="str">
        <f t="shared" si="554"/>
        <v/>
      </c>
      <c r="CJ246" s="35" t="str">
        <f t="shared" si="554"/>
        <v/>
      </c>
      <c r="CK246" s="35" t="str">
        <f t="shared" si="554"/>
        <v/>
      </c>
      <c r="CL246" s="35" t="str">
        <f t="shared" si="554"/>
        <v/>
      </c>
      <c r="CM246" s="35" t="str">
        <f t="shared" si="555"/>
        <v/>
      </c>
      <c r="CN246" s="35" t="str">
        <f t="shared" si="555"/>
        <v/>
      </c>
      <c r="CO246" s="35" t="str">
        <f t="shared" si="555"/>
        <v/>
      </c>
      <c r="CP246" s="35" t="str">
        <f t="shared" si="555"/>
        <v/>
      </c>
      <c r="CQ246" s="35" t="str">
        <f t="shared" si="555"/>
        <v/>
      </c>
      <c r="CR246" s="35" t="str">
        <f t="shared" si="555"/>
        <v/>
      </c>
      <c r="CS246" s="35" t="str">
        <f t="shared" si="555"/>
        <v/>
      </c>
      <c r="CT246" s="35" t="str">
        <f t="shared" si="555"/>
        <v>1</v>
      </c>
      <c r="CU246" s="35" t="str">
        <f t="shared" si="555"/>
        <v>1</v>
      </c>
      <c r="CV246" s="35" t="str">
        <f t="shared" si="555"/>
        <v>1</v>
      </c>
      <c r="CW246" s="35" t="str">
        <f t="shared" si="555"/>
        <v>1</v>
      </c>
      <c r="CX246" s="35" t="str">
        <f t="shared" si="555"/>
        <v>1</v>
      </c>
      <c r="CY246" s="35" t="str">
        <f t="shared" si="555"/>
        <v>1</v>
      </c>
      <c r="CZ246" s="35" t="str">
        <f t="shared" si="555"/>
        <v>1</v>
      </c>
      <c r="DA246" s="35" t="str">
        <f t="shared" si="555"/>
        <v>1</v>
      </c>
      <c r="DB246" s="35" t="str">
        <f t="shared" si="555"/>
        <v>1</v>
      </c>
      <c r="DC246" s="35" t="str">
        <f t="shared" si="557"/>
        <v>1</v>
      </c>
      <c r="DD246" s="35" t="str">
        <f t="shared" si="557"/>
        <v>1</v>
      </c>
      <c r="DE246" s="35" t="str">
        <f t="shared" si="557"/>
        <v>1</v>
      </c>
      <c r="DF246" s="35" t="str">
        <f t="shared" si="557"/>
        <v>1</v>
      </c>
      <c r="DG246" s="35" t="str">
        <f t="shared" si="557"/>
        <v/>
      </c>
      <c r="DH246" s="35" t="str">
        <f t="shared" si="557"/>
        <v/>
      </c>
      <c r="DI246" s="35" t="str">
        <f t="shared" si="557"/>
        <v/>
      </c>
      <c r="DJ246" s="35" t="str">
        <f t="shared" si="557"/>
        <v/>
      </c>
      <c r="DK246" s="35" t="str">
        <f t="shared" si="557"/>
        <v/>
      </c>
      <c r="DL246" s="35" t="str">
        <f t="shared" si="557"/>
        <v/>
      </c>
      <c r="DM246" s="35" t="str">
        <f t="shared" si="557"/>
        <v/>
      </c>
      <c r="DN246" s="35" t="str">
        <f t="shared" si="557"/>
        <v/>
      </c>
      <c r="DO246" s="35" t="str">
        <f t="shared" si="557"/>
        <v/>
      </c>
      <c r="DP246" s="35" t="str">
        <f t="shared" si="557"/>
        <v/>
      </c>
      <c r="DQ246" s="35" t="str">
        <f t="shared" si="557"/>
        <v/>
      </c>
      <c r="DR246" s="35" t="str">
        <f t="shared" si="557"/>
        <v/>
      </c>
      <c r="DS246" s="35" t="str">
        <f t="shared" si="540"/>
        <v/>
      </c>
      <c r="DT246" s="35" t="str">
        <f t="shared" si="540"/>
        <v/>
      </c>
      <c r="DU246" s="35" t="str">
        <f t="shared" si="540"/>
        <v/>
      </c>
      <c r="DV246" s="35" t="str">
        <f t="shared" si="540"/>
        <v/>
      </c>
      <c r="DW246" s="35" t="str">
        <f t="shared" si="540"/>
        <v/>
      </c>
      <c r="DX246" s="35" t="str">
        <f t="shared" si="540"/>
        <v/>
      </c>
      <c r="DY246" s="35" t="str">
        <f t="shared" si="540"/>
        <v/>
      </c>
      <c r="DZ246" s="35" t="str">
        <f t="shared" si="540"/>
        <v/>
      </c>
      <c r="EA246" s="35" t="str">
        <f t="shared" si="540"/>
        <v/>
      </c>
      <c r="EB246" s="35" t="str">
        <f t="shared" si="540"/>
        <v/>
      </c>
      <c r="EC246" s="35" t="str">
        <f t="shared" si="540"/>
        <v/>
      </c>
      <c r="ED246" s="35" t="str">
        <f t="shared" si="540"/>
        <v/>
      </c>
      <c r="EE246" s="35" t="str">
        <f t="shared" si="540"/>
        <v/>
      </c>
      <c r="EF246" s="35" t="str">
        <f t="shared" si="540"/>
        <v/>
      </c>
      <c r="EG246" s="35" t="str">
        <f t="shared" si="540"/>
        <v/>
      </c>
      <c r="EH246" s="35" t="str">
        <f t="shared" si="541"/>
        <v/>
      </c>
      <c r="EI246" s="35" t="str">
        <f t="shared" si="541"/>
        <v/>
      </c>
      <c r="EJ246" s="35" t="str">
        <f t="shared" si="541"/>
        <v/>
      </c>
      <c r="EK246" s="35" t="str">
        <f t="shared" si="541"/>
        <v/>
      </c>
      <c r="EL246" s="35" t="str">
        <f t="shared" si="541"/>
        <v/>
      </c>
      <c r="EM246" s="35" t="str">
        <f t="shared" si="541"/>
        <v/>
      </c>
      <c r="EN246" s="35" t="str">
        <f t="shared" si="541"/>
        <v/>
      </c>
      <c r="EO246" s="35" t="str">
        <f t="shared" si="541"/>
        <v/>
      </c>
      <c r="EP246" s="35" t="str">
        <f t="shared" si="541"/>
        <v/>
      </c>
      <c r="EQ246" s="35" t="str">
        <f t="shared" si="541"/>
        <v/>
      </c>
      <c r="ER246" s="35" t="str">
        <f t="shared" si="541"/>
        <v/>
      </c>
      <c r="ES246" s="35" t="str">
        <f t="shared" si="541"/>
        <v/>
      </c>
      <c r="ET246" s="35" t="str">
        <f t="shared" si="541"/>
        <v/>
      </c>
      <c r="EU246" s="35" t="str">
        <f t="shared" si="541"/>
        <v/>
      </c>
      <c r="EV246" s="35" t="str">
        <f t="shared" si="541"/>
        <v/>
      </c>
      <c r="EW246" s="35" t="str">
        <f t="shared" si="541"/>
        <v/>
      </c>
      <c r="EX246" s="35" t="str">
        <f t="shared" si="530"/>
        <v/>
      </c>
      <c r="EY246" s="35" t="str">
        <f t="shared" si="542"/>
        <v/>
      </c>
      <c r="EZ246" s="35" t="str">
        <f t="shared" si="542"/>
        <v/>
      </c>
      <c r="FA246" s="35" t="str">
        <f t="shared" si="542"/>
        <v/>
      </c>
      <c r="FB246" s="35" t="str">
        <f t="shared" si="542"/>
        <v/>
      </c>
      <c r="FC246" s="35" t="str">
        <f t="shared" si="542"/>
        <v/>
      </c>
      <c r="FD246" s="35" t="str">
        <f t="shared" si="542"/>
        <v/>
      </c>
      <c r="FE246" s="35" t="str">
        <f t="shared" si="542"/>
        <v/>
      </c>
      <c r="FF246" s="35" t="str">
        <f t="shared" si="542"/>
        <v/>
      </c>
      <c r="FG246" s="35" t="str">
        <f t="shared" si="542"/>
        <v/>
      </c>
      <c r="FH246" s="35" t="str">
        <f t="shared" si="542"/>
        <v/>
      </c>
      <c r="FI246" s="35" t="str">
        <f t="shared" si="542"/>
        <v/>
      </c>
      <c r="FJ246" s="35" t="str">
        <f t="shared" si="542"/>
        <v/>
      </c>
      <c r="FK246" s="35" t="str">
        <f t="shared" si="542"/>
        <v/>
      </c>
      <c r="FL246" s="35" t="str">
        <f t="shared" si="542"/>
        <v/>
      </c>
      <c r="FM246" s="35" t="str">
        <f>IF($E246="","",IF(AND($B246&lt;=FM$1,$D246&gt;FM$1),"1",""))</f>
        <v/>
      </c>
      <c r="FN246" s="35" t="str">
        <f t="shared" si="542"/>
        <v/>
      </c>
      <c r="FO246" s="35" t="str">
        <f t="shared" si="531"/>
        <v/>
      </c>
      <c r="FP246" s="35" t="str">
        <f t="shared" si="531"/>
        <v/>
      </c>
      <c r="FQ246" s="35" t="str">
        <f t="shared" si="531"/>
        <v/>
      </c>
      <c r="FR246" s="35" t="str">
        <f t="shared" si="531"/>
        <v/>
      </c>
      <c r="FS246" s="35" t="str">
        <f t="shared" si="531"/>
        <v/>
      </c>
      <c r="FT246" s="35" t="str">
        <f t="shared" si="531"/>
        <v/>
      </c>
      <c r="FU246" s="35" t="str">
        <f t="shared" si="531"/>
        <v/>
      </c>
      <c r="FV246" s="35" t="str">
        <f t="shared" si="531"/>
        <v/>
      </c>
      <c r="FW246" s="35" t="str">
        <f t="shared" si="531"/>
        <v/>
      </c>
      <c r="FX246" s="35" t="str">
        <f t="shared" si="531"/>
        <v/>
      </c>
      <c r="FY246" s="35" t="str">
        <f t="shared" si="531"/>
        <v/>
      </c>
      <c r="FZ246" s="35" t="str">
        <f t="shared" si="531"/>
        <v/>
      </c>
      <c r="GA246" s="35" t="str">
        <f t="shared" si="531"/>
        <v/>
      </c>
      <c r="GB246" s="35" t="str">
        <f t="shared" si="531"/>
        <v/>
      </c>
      <c r="GC246" s="35" t="str">
        <f t="shared" si="531"/>
        <v/>
      </c>
      <c r="GD246" s="35" t="str">
        <f t="shared" si="531"/>
        <v/>
      </c>
      <c r="GE246" s="35" t="str">
        <f t="shared" si="543"/>
        <v/>
      </c>
      <c r="GF246" s="35" t="str">
        <f t="shared" si="543"/>
        <v/>
      </c>
      <c r="GG246" s="35" t="str">
        <f t="shared" si="543"/>
        <v/>
      </c>
      <c r="GH246" s="35" t="str">
        <f t="shared" si="543"/>
        <v/>
      </c>
      <c r="GI246" s="35" t="str">
        <f t="shared" si="543"/>
        <v/>
      </c>
      <c r="GJ246" s="35" t="str">
        <f t="shared" si="543"/>
        <v/>
      </c>
      <c r="GK246" s="35" t="str">
        <f t="shared" si="543"/>
        <v/>
      </c>
      <c r="GL246" s="35" t="str">
        <f t="shared" si="543"/>
        <v/>
      </c>
      <c r="GM246" s="35" t="str">
        <f t="shared" si="543"/>
        <v/>
      </c>
      <c r="GN246" s="35" t="str">
        <f t="shared" si="543"/>
        <v/>
      </c>
      <c r="GO246" s="35" t="str">
        <f t="shared" si="543"/>
        <v/>
      </c>
      <c r="GP246" s="35" t="str">
        <f t="shared" si="543"/>
        <v/>
      </c>
      <c r="GQ246" s="35" t="str">
        <f t="shared" si="543"/>
        <v/>
      </c>
      <c r="GR246" s="35" t="str">
        <f t="shared" si="544"/>
        <v/>
      </c>
      <c r="GS246" s="35" t="str">
        <f t="shared" si="544"/>
        <v/>
      </c>
      <c r="GT246" s="35" t="str">
        <f t="shared" si="544"/>
        <v/>
      </c>
      <c r="GU246" s="35" t="str">
        <f t="shared" si="544"/>
        <v/>
      </c>
      <c r="GV246" s="35" t="str">
        <f t="shared" si="544"/>
        <v/>
      </c>
      <c r="GW246" s="35" t="str">
        <f t="shared" si="544"/>
        <v/>
      </c>
      <c r="GX246" s="35" t="str">
        <f t="shared" si="544"/>
        <v/>
      </c>
      <c r="GY246" s="35" t="str">
        <f t="shared" si="544"/>
        <v/>
      </c>
      <c r="GZ246" s="35" t="str">
        <f t="shared" si="544"/>
        <v/>
      </c>
      <c r="HA246" s="35" t="str">
        <f t="shared" si="544"/>
        <v/>
      </c>
      <c r="HB246" s="35" t="str">
        <f t="shared" si="544"/>
        <v/>
      </c>
      <c r="HC246" s="35" t="str">
        <f t="shared" si="544"/>
        <v/>
      </c>
      <c r="HD246" s="35" t="str">
        <f t="shared" si="544"/>
        <v/>
      </c>
      <c r="HE246" s="35" t="str">
        <f t="shared" si="544"/>
        <v/>
      </c>
      <c r="HF246" s="35" t="str">
        <f t="shared" si="544"/>
        <v/>
      </c>
      <c r="HG246" s="35" t="str">
        <f t="shared" si="544"/>
        <v/>
      </c>
      <c r="HH246" s="35" t="str">
        <f t="shared" si="545"/>
        <v/>
      </c>
      <c r="HI246" s="35" t="str">
        <f t="shared" si="545"/>
        <v/>
      </c>
      <c r="HJ246" s="35" t="str">
        <f t="shared" si="545"/>
        <v/>
      </c>
      <c r="HK246" s="35" t="str">
        <f t="shared" si="545"/>
        <v/>
      </c>
      <c r="HL246" s="35" t="str">
        <f t="shared" si="545"/>
        <v/>
      </c>
      <c r="HM246" s="35" t="str">
        <f t="shared" si="545"/>
        <v/>
      </c>
      <c r="HN246" s="35" t="str">
        <f t="shared" si="545"/>
        <v/>
      </c>
      <c r="HO246" s="35" t="str">
        <f t="shared" si="545"/>
        <v/>
      </c>
      <c r="HP246" s="35" t="str">
        <f t="shared" si="545"/>
        <v/>
      </c>
      <c r="HQ246" s="35" t="str">
        <f t="shared" si="545"/>
        <v/>
      </c>
      <c r="HR246" s="35" t="str">
        <f t="shared" si="545"/>
        <v/>
      </c>
      <c r="HS246" s="35" t="str">
        <f t="shared" si="545"/>
        <v/>
      </c>
      <c r="HT246" s="35" t="str">
        <f t="shared" si="545"/>
        <v/>
      </c>
      <c r="HU246" s="35" t="str">
        <f t="shared" si="545"/>
        <v/>
      </c>
      <c r="HV246" s="35" t="str">
        <f t="shared" si="545"/>
        <v/>
      </c>
      <c r="HW246" s="35" t="str">
        <f t="shared" si="545"/>
        <v/>
      </c>
      <c r="HX246" s="35" t="str">
        <f t="shared" si="546"/>
        <v/>
      </c>
      <c r="HY246" s="35" t="str">
        <f t="shared" si="546"/>
        <v/>
      </c>
      <c r="HZ246" s="35" t="str">
        <f t="shared" si="546"/>
        <v/>
      </c>
      <c r="IA246" s="35" t="str">
        <f t="shared" si="546"/>
        <v/>
      </c>
      <c r="IB246" s="35" t="str">
        <f t="shared" si="546"/>
        <v/>
      </c>
      <c r="IC246" s="35" t="str">
        <f t="shared" si="546"/>
        <v/>
      </c>
      <c r="ID246" s="35" t="str">
        <f t="shared" si="546"/>
        <v/>
      </c>
      <c r="IE246" s="35" t="str">
        <f t="shared" si="546"/>
        <v/>
      </c>
      <c r="IF246" s="35" t="str">
        <f t="shared" si="546"/>
        <v/>
      </c>
      <c r="IG246" s="35" t="str">
        <f t="shared" si="547"/>
        <v/>
      </c>
      <c r="IH246" s="35" t="str">
        <f t="shared" si="547"/>
        <v/>
      </c>
      <c r="II246" s="35" t="str">
        <f t="shared" si="547"/>
        <v/>
      </c>
      <c r="IJ246" s="35" t="str">
        <f t="shared" si="547"/>
        <v/>
      </c>
      <c r="IK246" s="35" t="str">
        <f t="shared" si="547"/>
        <v/>
      </c>
      <c r="IL246" s="35" t="str">
        <f t="shared" si="547"/>
        <v/>
      </c>
      <c r="IM246" s="35" t="str">
        <f t="shared" si="547"/>
        <v/>
      </c>
      <c r="IN246" s="35" t="str">
        <f t="shared" si="547"/>
        <v/>
      </c>
      <c r="IO246" s="35" t="str">
        <f t="shared" si="547"/>
        <v/>
      </c>
      <c r="IP246" s="35" t="str">
        <f t="shared" si="547"/>
        <v/>
      </c>
      <c r="IQ246" s="35" t="str">
        <f t="shared" si="547"/>
        <v/>
      </c>
      <c r="IR246" s="35" t="str">
        <f t="shared" si="547"/>
        <v/>
      </c>
      <c r="IS246" s="35" t="str">
        <f t="shared" si="547"/>
        <v/>
      </c>
      <c r="IT246" s="35" t="str">
        <f t="shared" si="547"/>
        <v/>
      </c>
      <c r="IU246" s="35" t="str">
        <f t="shared" si="547"/>
        <v/>
      </c>
      <c r="IV246" s="35" t="str">
        <f t="shared" si="547"/>
        <v/>
      </c>
      <c r="IW246" s="35" t="str">
        <f t="shared" si="534"/>
        <v/>
      </c>
      <c r="IX246" s="35" t="str">
        <f t="shared" si="534"/>
        <v/>
      </c>
      <c r="IY246" s="35" t="str">
        <f t="shared" si="534"/>
        <v/>
      </c>
      <c r="IZ246" s="35" t="str">
        <f t="shared" si="534"/>
        <v/>
      </c>
      <c r="JA246" s="35" t="str">
        <f t="shared" si="534"/>
        <v/>
      </c>
      <c r="JB246" s="35" t="str">
        <f t="shared" si="534"/>
        <v/>
      </c>
      <c r="JC246" s="35" t="str">
        <f t="shared" si="534"/>
        <v/>
      </c>
      <c r="JD246" s="35" t="str">
        <f t="shared" si="534"/>
        <v/>
      </c>
      <c r="JE246" s="35" t="str">
        <f t="shared" si="534"/>
        <v/>
      </c>
      <c r="JF246" s="35" t="str">
        <f t="shared" si="534"/>
        <v/>
      </c>
      <c r="JG246" s="35" t="str">
        <f t="shared" si="535"/>
        <v/>
      </c>
      <c r="JH246" s="35" t="str">
        <f t="shared" si="535"/>
        <v/>
      </c>
      <c r="JI246" s="35" t="str">
        <f t="shared" si="535"/>
        <v/>
      </c>
      <c r="JJ246" s="35" t="str">
        <f t="shared" si="535"/>
        <v/>
      </c>
      <c r="JK246" s="35" t="str">
        <f t="shared" si="535"/>
        <v/>
      </c>
      <c r="JL246" s="35" t="str">
        <f t="shared" si="535"/>
        <v/>
      </c>
      <c r="JM246" s="35" t="str">
        <f t="shared" si="535"/>
        <v/>
      </c>
      <c r="JN246" s="35" t="str">
        <f t="shared" si="535"/>
        <v/>
      </c>
      <c r="JO246" s="35" t="str">
        <f t="shared" si="535"/>
        <v/>
      </c>
      <c r="JP246" s="35" t="str">
        <f t="shared" si="527"/>
        <v/>
      </c>
      <c r="JQ246" s="35" t="str">
        <f t="shared" si="527"/>
        <v/>
      </c>
      <c r="JR246" s="35" t="str">
        <f t="shared" si="527"/>
        <v/>
      </c>
      <c r="JS246" s="35" t="str">
        <f t="shared" si="527"/>
        <v/>
      </c>
      <c r="JT246" s="35" t="str">
        <f t="shared" si="527"/>
        <v/>
      </c>
      <c r="JU246" s="35" t="str">
        <f t="shared" si="527"/>
        <v/>
      </c>
      <c r="JV246" s="35" t="str">
        <f t="shared" si="527"/>
        <v/>
      </c>
      <c r="JW246" s="35" t="str">
        <f t="shared" si="527"/>
        <v/>
      </c>
      <c r="JX246" s="35" t="str">
        <f t="shared" si="527"/>
        <v/>
      </c>
      <c r="JY246" s="35" t="str">
        <f t="shared" si="527"/>
        <v/>
      </c>
      <c r="JZ246" s="35" t="str">
        <f t="shared" si="527"/>
        <v/>
      </c>
      <c r="KA246" s="35" t="str">
        <f t="shared" si="548"/>
        <v/>
      </c>
      <c r="KB246" s="35" t="str">
        <f t="shared" si="548"/>
        <v/>
      </c>
      <c r="KC246" s="35" t="str">
        <f t="shared" si="548"/>
        <v/>
      </c>
      <c r="KD246" s="35" t="str">
        <f t="shared" si="548"/>
        <v/>
      </c>
      <c r="KE246" s="35" t="str">
        <f t="shared" si="548"/>
        <v/>
      </c>
      <c r="KF246" s="35" t="str">
        <f t="shared" si="548"/>
        <v/>
      </c>
      <c r="KG246" s="35" t="str">
        <f t="shared" si="548"/>
        <v/>
      </c>
      <c r="KH246" s="35" t="str">
        <f t="shared" si="548"/>
        <v/>
      </c>
      <c r="KI246" s="35" t="str">
        <f t="shared" si="548"/>
        <v/>
      </c>
      <c r="KJ246" s="35" t="str">
        <f t="shared" si="548"/>
        <v/>
      </c>
      <c r="KK246" s="35" t="str">
        <f t="shared" si="548"/>
        <v/>
      </c>
      <c r="KL246" s="35" t="str">
        <f t="shared" si="548"/>
        <v/>
      </c>
      <c r="KM246" s="35" t="str">
        <f t="shared" si="548"/>
        <v/>
      </c>
      <c r="KN246" s="35" t="str">
        <f t="shared" si="548"/>
        <v/>
      </c>
      <c r="KO246" s="35" t="str">
        <f t="shared" si="548"/>
        <v/>
      </c>
      <c r="KP246" s="35" t="str">
        <f t="shared" si="548"/>
        <v/>
      </c>
      <c r="KQ246" s="35" t="str">
        <f t="shared" si="549"/>
        <v/>
      </c>
      <c r="KR246" s="35" t="str">
        <f t="shared" si="549"/>
        <v/>
      </c>
      <c r="KS246" s="35" t="str">
        <f t="shared" si="549"/>
        <v/>
      </c>
      <c r="KT246" s="35" t="str">
        <f t="shared" si="549"/>
        <v/>
      </c>
      <c r="KU246" s="35" t="str">
        <f t="shared" si="549"/>
        <v/>
      </c>
      <c r="KV246" s="35" t="str">
        <f t="shared" si="549"/>
        <v/>
      </c>
      <c r="KW246" s="35" t="str">
        <f t="shared" si="549"/>
        <v/>
      </c>
      <c r="KX246" s="35" t="str">
        <f t="shared" si="549"/>
        <v/>
      </c>
      <c r="KY246" s="35" t="str">
        <f t="shared" si="549"/>
        <v/>
      </c>
      <c r="KZ246" s="35" t="str">
        <f t="shared" si="549"/>
        <v/>
      </c>
      <c r="LA246" s="35" t="str">
        <f t="shared" si="549"/>
        <v/>
      </c>
      <c r="LB246" s="35" t="str">
        <f t="shared" si="549"/>
        <v/>
      </c>
      <c r="LC246" s="35" t="str">
        <f t="shared" si="549"/>
        <v/>
      </c>
      <c r="LD246" s="35" t="str">
        <f t="shared" si="549"/>
        <v/>
      </c>
      <c r="LE246" s="35" t="str">
        <f t="shared" si="549"/>
        <v/>
      </c>
      <c r="LF246" s="35" t="str">
        <f t="shared" si="549"/>
        <v/>
      </c>
      <c r="LG246" s="35" t="str">
        <f t="shared" si="550"/>
        <v/>
      </c>
      <c r="LH246" s="35" t="str">
        <f t="shared" si="550"/>
        <v/>
      </c>
      <c r="LI246" s="35" t="str">
        <f t="shared" si="550"/>
        <v/>
      </c>
      <c r="LJ246" s="35" t="str">
        <f t="shared" si="550"/>
        <v/>
      </c>
      <c r="LK246" s="35" t="str">
        <f t="shared" si="550"/>
        <v/>
      </c>
      <c r="LL246" s="35" t="str">
        <f t="shared" si="550"/>
        <v/>
      </c>
      <c r="LM246" s="35" t="str">
        <f t="shared" si="550"/>
        <v/>
      </c>
      <c r="LN246" s="35" t="str">
        <f t="shared" si="550"/>
        <v/>
      </c>
      <c r="LO246" s="35" t="str">
        <f t="shared" si="551"/>
        <v/>
      </c>
      <c r="LP246" s="35" t="str">
        <f t="shared" si="551"/>
        <v/>
      </c>
      <c r="LQ246" s="35" t="str">
        <f t="shared" si="551"/>
        <v/>
      </c>
      <c r="LR246" s="35" t="str">
        <f t="shared" si="551"/>
        <v/>
      </c>
      <c r="LS246" s="35" t="str">
        <f t="shared" si="551"/>
        <v/>
      </c>
      <c r="LT246" s="35" t="str">
        <f t="shared" si="551"/>
        <v/>
      </c>
      <c r="LU246" s="35" t="str">
        <f t="shared" si="537"/>
        <v/>
      </c>
      <c r="LV246" s="35" t="str">
        <f t="shared" si="537"/>
        <v/>
      </c>
      <c r="LW246" s="35" t="str">
        <f t="shared" si="537"/>
        <v/>
      </c>
      <c r="LX246" s="35" t="str">
        <f t="shared" si="537"/>
        <v/>
      </c>
      <c r="LY246" s="35" t="str">
        <f t="shared" si="537"/>
        <v/>
      </c>
      <c r="LZ246" s="35" t="str">
        <f t="shared" si="537"/>
        <v/>
      </c>
      <c r="MA246" s="35" t="str">
        <f t="shared" si="537"/>
        <v/>
      </c>
      <c r="MB246" s="35" t="str">
        <f t="shared" si="537"/>
        <v/>
      </c>
      <c r="MC246" s="35" t="str">
        <f t="shared" si="537"/>
        <v/>
      </c>
      <c r="MD246" s="35" t="str">
        <f t="shared" si="537"/>
        <v/>
      </c>
      <c r="ME246" s="35" t="str">
        <f t="shared" si="537"/>
        <v/>
      </c>
      <c r="MF246" s="35" t="str">
        <f t="shared" si="537"/>
        <v/>
      </c>
      <c r="MG246" s="35" t="str">
        <f t="shared" si="537"/>
        <v/>
      </c>
      <c r="MH246" s="35" t="str">
        <f t="shared" si="537"/>
        <v/>
      </c>
      <c r="MI246" s="35" t="str">
        <f t="shared" si="537"/>
        <v/>
      </c>
      <c r="MJ246" s="35" t="str">
        <f t="shared" si="537"/>
        <v/>
      </c>
      <c r="MK246" s="35" t="str">
        <f t="shared" si="552"/>
        <v/>
      </c>
      <c r="ML246" s="35" t="str">
        <f t="shared" si="552"/>
        <v/>
      </c>
      <c r="MM246" s="35" t="str">
        <f t="shared" si="552"/>
        <v/>
      </c>
      <c r="MN246" s="35" t="str">
        <f t="shared" si="552"/>
        <v/>
      </c>
      <c r="MO246" s="35" t="str">
        <f t="shared" si="552"/>
        <v/>
      </c>
      <c r="MP246" s="35" t="str">
        <f t="shared" si="552"/>
        <v/>
      </c>
      <c r="MQ246" s="35" t="str">
        <f t="shared" si="552"/>
        <v/>
      </c>
      <c r="MR246" s="35" t="str">
        <f t="shared" si="552"/>
        <v/>
      </c>
      <c r="MS246" s="35" t="str">
        <f t="shared" si="552"/>
        <v/>
      </c>
      <c r="MT246" s="35" t="str">
        <f t="shared" si="552"/>
        <v/>
      </c>
      <c r="MU246" s="35" t="str">
        <f t="shared" si="552"/>
        <v/>
      </c>
      <c r="MV246" s="35" t="str">
        <f t="shared" si="552"/>
        <v/>
      </c>
      <c r="MW246" s="35" t="str">
        <f t="shared" si="552"/>
        <v/>
      </c>
      <c r="MX246" s="35" t="str">
        <f t="shared" si="552"/>
        <v/>
      </c>
      <c r="MY246" s="35" t="str">
        <f t="shared" si="552"/>
        <v/>
      </c>
      <c r="MZ246" s="35" t="str">
        <f t="shared" si="552"/>
        <v/>
      </c>
      <c r="NA246" s="35" t="str">
        <f t="shared" si="528"/>
        <v/>
      </c>
      <c r="NB246" s="35" t="str">
        <f t="shared" si="528"/>
        <v/>
      </c>
      <c r="NC246" s="35" t="str">
        <f t="shared" si="528"/>
        <v/>
      </c>
      <c r="ND246" s="35" t="str">
        <f t="shared" si="528"/>
        <v/>
      </c>
      <c r="NE246" s="35" t="str">
        <f t="shared" si="528"/>
        <v/>
      </c>
      <c r="NF246" s="35" t="str">
        <f t="shared" si="528"/>
        <v/>
      </c>
      <c r="NG246" s="35" t="str">
        <f t="shared" si="528"/>
        <v/>
      </c>
      <c r="NH246" s="35" t="str">
        <f t="shared" si="528"/>
        <v/>
      </c>
      <c r="NI246" s="35" t="str">
        <f t="shared" si="528"/>
        <v/>
      </c>
      <c r="NJ246" s="35" t="str">
        <f t="shared" si="528"/>
        <v/>
      </c>
      <c r="NK246" s="51"/>
      <c r="NL246" s="51"/>
      <c r="NM246" s="51"/>
      <c r="NN246" s="51"/>
      <c r="NO246" s="51"/>
      <c r="NP246" s="51"/>
      <c r="NQ246" s="51"/>
      <c r="NR246" s="51"/>
      <c r="NS246" s="51"/>
      <c r="NT246" s="51"/>
      <c r="NU246" s="51"/>
      <c r="NV246" s="51"/>
      <c r="NW246" s="51"/>
      <c r="NX246" s="51"/>
      <c r="NY246" s="51"/>
      <c r="NZ246" s="51"/>
      <c r="OA246" s="51"/>
      <c r="OB246" s="51"/>
    </row>
    <row r="247" spans="1:392" ht="15" customHeight="1" x14ac:dyDescent="0.3">
      <c r="A247" s="27" t="s">
        <v>535</v>
      </c>
      <c r="B247" s="28">
        <f>IF(A247="Winter",'[1]D7 Dates'!$B$94,IF(A247="SDA 1",'[1]D7 Dates'!$B$70,IF(A247="SDA 2",'[1]D7 Dates'!$B$72,IF(A247="SDA 3",'[1]D7 Dates'!$B$74,IF(A247="SDA 4",'[1]D7 Dates'!$B$76,IF(A247="AZ",'[1]D7 Dates'!$B$83,IF(A247="BB",'[1]D7 Dates'!$B$81,IF(A247="BL",'[1]D7 Dates'!$B$79,IF(A247="BC",'[1]D7 Dates'!$B$85,VLOOKUP(A247,'[1]D7 Dates'!$A$3:$B$68,2,FALSE))))))))))</f>
        <v>44586</v>
      </c>
      <c r="C247" s="27" t="s">
        <v>23</v>
      </c>
      <c r="D247" s="28">
        <f>IF(C247="Winter",'[1]D7 Dates'!$B$93,IF(C247="SDA 1",'[1]D7 Dates'!$B$71,IF(C247="SDA 2",'[1]D7 Dates'!$B$73,IF(C247="SDA 3",'[1]D7 Dates'!$B$75,IF(C247="SDA 4",'[1]D7 Dates'!$B$77,IF(C247="AZ",'[1]D7 Dates'!$B$84,IF(C247="BB",'[1]D7 Dates'!$B$82,IF(C247="BL",'[1]D7 Dates'!$B$80,IF(C247="BC",'[1]D7 Dates'!$B$86,VLOOKUP(C247,'[1]D7 Dates'!$A$3:$B$68,2,FALSE))))))))))</f>
        <v>44844</v>
      </c>
      <c r="E247" s="75" t="s">
        <v>52</v>
      </c>
      <c r="F247" s="41" t="s">
        <v>53</v>
      </c>
      <c r="G247" s="30" t="s">
        <v>29</v>
      </c>
      <c r="H247" s="71"/>
      <c r="I247" s="29" t="s">
        <v>591</v>
      </c>
      <c r="J247" s="31" t="s">
        <v>240</v>
      </c>
      <c r="K247" s="32"/>
      <c r="L247" s="42"/>
      <c r="M247" s="35"/>
      <c r="N247" s="35" t="str">
        <f t="shared" si="559"/>
        <v/>
      </c>
      <c r="O247" s="35" t="str">
        <f t="shared" si="559"/>
        <v/>
      </c>
      <c r="P247" s="35" t="str">
        <f t="shared" si="559"/>
        <v/>
      </c>
      <c r="Q247" s="35" t="str">
        <f t="shared" si="559"/>
        <v/>
      </c>
      <c r="R247" s="35" t="str">
        <f t="shared" si="559"/>
        <v/>
      </c>
      <c r="S247" s="35" t="str">
        <f t="shared" si="559"/>
        <v/>
      </c>
      <c r="T247" s="35" t="str">
        <f t="shared" si="559"/>
        <v/>
      </c>
      <c r="U247" s="35" t="str">
        <f t="shared" si="559"/>
        <v/>
      </c>
      <c r="V247" s="35" t="str">
        <f t="shared" si="559"/>
        <v/>
      </c>
      <c r="W247" s="35" t="str">
        <f t="shared" si="559"/>
        <v/>
      </c>
      <c r="X247" s="35" t="str">
        <f t="shared" si="559"/>
        <v/>
      </c>
      <c r="Y247" s="35" t="str">
        <f t="shared" si="559"/>
        <v/>
      </c>
      <c r="Z247" s="35" t="str">
        <f t="shared" si="559"/>
        <v/>
      </c>
      <c r="AA247" s="35" t="str">
        <f t="shared" si="559"/>
        <v/>
      </c>
      <c r="AB247" s="35" t="str">
        <f t="shared" si="559"/>
        <v/>
      </c>
      <c r="AC247" s="35" t="str">
        <f t="shared" si="559"/>
        <v/>
      </c>
      <c r="AD247" s="35" t="str">
        <f t="shared" si="561"/>
        <v/>
      </c>
      <c r="AE247" s="35" t="str">
        <f t="shared" si="561"/>
        <v/>
      </c>
      <c r="AF247" s="35" t="str">
        <f t="shared" si="561"/>
        <v/>
      </c>
      <c r="AG247" s="35" t="str">
        <f t="shared" si="561"/>
        <v/>
      </c>
      <c r="AH247" s="35" t="str">
        <f t="shared" si="561"/>
        <v/>
      </c>
      <c r="AI247" s="35" t="str">
        <f t="shared" si="561"/>
        <v/>
      </c>
      <c r="AJ247" s="35" t="str">
        <f t="shared" si="561"/>
        <v/>
      </c>
      <c r="AK247" s="35" t="str">
        <f t="shared" si="561"/>
        <v/>
      </c>
      <c r="AL247" s="35" t="str">
        <f t="shared" si="561"/>
        <v/>
      </c>
      <c r="AM247" s="35" t="str">
        <f t="shared" si="561"/>
        <v/>
      </c>
      <c r="AN247" s="35" t="str">
        <f t="shared" si="560"/>
        <v/>
      </c>
      <c r="AO247" s="35" t="str">
        <f t="shared" si="560"/>
        <v/>
      </c>
      <c r="AP247" s="35" t="str">
        <f t="shared" si="560"/>
        <v/>
      </c>
      <c r="AQ247" s="35" t="str">
        <f t="shared" si="560"/>
        <v/>
      </c>
      <c r="AR247" s="35" t="str">
        <f t="shared" si="560"/>
        <v/>
      </c>
      <c r="AS247" s="35" t="str">
        <f t="shared" si="560"/>
        <v/>
      </c>
      <c r="AT247" s="35" t="str">
        <f t="shared" si="560"/>
        <v/>
      </c>
      <c r="AU247" s="35" t="str">
        <f t="shared" si="560"/>
        <v/>
      </c>
      <c r="AV247" s="35" t="str">
        <f t="shared" si="560"/>
        <v/>
      </c>
      <c r="AW247" s="35" t="str">
        <f t="shared" si="560"/>
        <v/>
      </c>
      <c r="AX247" s="35" t="str">
        <f t="shared" si="553"/>
        <v/>
      </c>
      <c r="AY247" s="35" t="str">
        <f t="shared" si="553"/>
        <v/>
      </c>
      <c r="AZ247" s="35" t="str">
        <f t="shared" si="553"/>
        <v/>
      </c>
      <c r="BA247" s="35" t="str">
        <f t="shared" si="553"/>
        <v/>
      </c>
      <c r="BB247" s="35" t="str">
        <f t="shared" si="553"/>
        <v/>
      </c>
      <c r="BC247" s="35" t="str">
        <f t="shared" si="553"/>
        <v/>
      </c>
      <c r="BD247" s="35" t="str">
        <f t="shared" si="553"/>
        <v/>
      </c>
      <c r="BE247" s="35" t="str">
        <f t="shared" si="553"/>
        <v/>
      </c>
      <c r="BF247" s="35" t="str">
        <f t="shared" si="553"/>
        <v/>
      </c>
      <c r="BG247" s="35" t="str">
        <f t="shared" si="553"/>
        <v/>
      </c>
      <c r="BH247" s="35" t="str">
        <f t="shared" si="553"/>
        <v/>
      </c>
      <c r="BI247" s="35" t="str">
        <f t="shared" si="553"/>
        <v/>
      </c>
      <c r="BJ247" s="35" t="str">
        <f t="shared" si="538"/>
        <v/>
      </c>
      <c r="BK247" s="35" t="str">
        <f t="shared" si="538"/>
        <v/>
      </c>
      <c r="BL247" s="35" t="str">
        <f t="shared" si="538"/>
        <v/>
      </c>
      <c r="BM247" s="35" t="str">
        <f t="shared" si="538"/>
        <v/>
      </c>
      <c r="BN247" s="35" t="str">
        <f t="shared" si="538"/>
        <v/>
      </c>
      <c r="BO247" s="35" t="str">
        <f t="shared" si="539"/>
        <v/>
      </c>
      <c r="BP247" s="35" t="str">
        <f t="shared" si="539"/>
        <v/>
      </c>
      <c r="BQ247" s="35" t="str">
        <f t="shared" si="539"/>
        <v/>
      </c>
      <c r="BR247" s="35" t="str">
        <f t="shared" si="539"/>
        <v/>
      </c>
      <c r="BS247" s="35" t="str">
        <f t="shared" si="539"/>
        <v/>
      </c>
      <c r="BT247" s="35" t="str">
        <f t="shared" si="539"/>
        <v/>
      </c>
      <c r="BU247" s="35" t="str">
        <f t="shared" si="539"/>
        <v/>
      </c>
      <c r="BV247" s="35" t="str">
        <f t="shared" si="539"/>
        <v/>
      </c>
      <c r="BW247" s="35" t="str">
        <f t="shared" si="539"/>
        <v/>
      </c>
      <c r="BX247" s="35" t="str">
        <f t="shared" si="539"/>
        <v/>
      </c>
      <c r="BY247" s="35" t="str">
        <f t="shared" si="539"/>
        <v/>
      </c>
      <c r="BZ247" s="35" t="str">
        <f t="shared" si="539"/>
        <v/>
      </c>
      <c r="CA247" s="35" t="str">
        <f t="shared" si="539"/>
        <v/>
      </c>
      <c r="CB247" s="35" t="str">
        <f t="shared" si="539"/>
        <v/>
      </c>
      <c r="CC247" s="35" t="str">
        <f t="shared" si="539"/>
        <v/>
      </c>
      <c r="CD247" s="35" t="str">
        <f t="shared" si="539"/>
        <v/>
      </c>
      <c r="CE247" s="35" t="str">
        <f t="shared" si="539"/>
        <v/>
      </c>
      <c r="CF247" s="35" t="str">
        <f t="shared" si="554"/>
        <v/>
      </c>
      <c r="CG247" s="35" t="str">
        <f t="shared" si="554"/>
        <v/>
      </c>
      <c r="CH247" s="35" t="str">
        <f t="shared" si="554"/>
        <v/>
      </c>
      <c r="CI247" s="35" t="str">
        <f t="shared" si="554"/>
        <v/>
      </c>
      <c r="CJ247" s="35" t="str">
        <f t="shared" si="554"/>
        <v/>
      </c>
      <c r="CK247" s="35" t="str">
        <f t="shared" si="554"/>
        <v/>
      </c>
      <c r="CL247" s="35" t="str">
        <f t="shared" si="554"/>
        <v/>
      </c>
      <c r="CM247" s="35" t="str">
        <f t="shared" si="555"/>
        <v/>
      </c>
      <c r="CN247" s="35" t="str">
        <f t="shared" si="555"/>
        <v/>
      </c>
      <c r="CO247" s="35" t="str">
        <f t="shared" si="555"/>
        <v/>
      </c>
      <c r="CP247" s="35" t="str">
        <f t="shared" si="555"/>
        <v/>
      </c>
      <c r="CQ247" s="35" t="str">
        <f t="shared" si="555"/>
        <v/>
      </c>
      <c r="CR247" s="35" t="str">
        <f t="shared" si="555"/>
        <v/>
      </c>
      <c r="CS247" s="35" t="str">
        <f t="shared" si="555"/>
        <v/>
      </c>
      <c r="CT247" s="35" t="str">
        <f t="shared" si="555"/>
        <v/>
      </c>
      <c r="CU247" s="35" t="str">
        <f t="shared" si="555"/>
        <v/>
      </c>
      <c r="CV247" s="35" t="str">
        <f t="shared" si="555"/>
        <v/>
      </c>
      <c r="CW247" s="35" t="str">
        <f t="shared" si="555"/>
        <v/>
      </c>
      <c r="CX247" s="35" t="str">
        <f t="shared" si="555"/>
        <v/>
      </c>
      <c r="CY247" s="35" t="str">
        <f t="shared" si="555"/>
        <v/>
      </c>
      <c r="CZ247" s="35" t="str">
        <f t="shared" si="555"/>
        <v/>
      </c>
      <c r="DA247" s="35" t="str">
        <f t="shared" si="555"/>
        <v/>
      </c>
      <c r="DB247" s="35" t="str">
        <f t="shared" si="555"/>
        <v/>
      </c>
      <c r="DC247" s="35" t="str">
        <f t="shared" si="557"/>
        <v/>
      </c>
      <c r="DD247" s="35" t="str">
        <f t="shared" si="557"/>
        <v/>
      </c>
      <c r="DE247" s="35" t="str">
        <f t="shared" si="557"/>
        <v/>
      </c>
      <c r="DF247" s="35" t="str">
        <f t="shared" si="557"/>
        <v/>
      </c>
      <c r="DG247" s="35" t="str">
        <f t="shared" si="557"/>
        <v/>
      </c>
      <c r="DH247" s="35" t="str">
        <f t="shared" si="557"/>
        <v/>
      </c>
      <c r="DI247" s="35" t="str">
        <f t="shared" si="557"/>
        <v/>
      </c>
      <c r="DJ247" s="35" t="str">
        <f t="shared" si="557"/>
        <v/>
      </c>
      <c r="DK247" s="35" t="str">
        <f t="shared" si="557"/>
        <v/>
      </c>
      <c r="DL247" s="35" t="str">
        <f t="shared" si="557"/>
        <v/>
      </c>
      <c r="DM247" s="35" t="str">
        <f t="shared" si="557"/>
        <v/>
      </c>
      <c r="DN247" s="35" t="str">
        <f t="shared" si="557"/>
        <v/>
      </c>
      <c r="DO247" s="35" t="str">
        <f t="shared" si="557"/>
        <v/>
      </c>
      <c r="DP247" s="35" t="str">
        <f t="shared" si="557"/>
        <v/>
      </c>
      <c r="DQ247" s="35" t="str">
        <f t="shared" si="557"/>
        <v/>
      </c>
      <c r="DR247" s="35" t="str">
        <f t="shared" si="557"/>
        <v/>
      </c>
      <c r="DS247" s="35" t="str">
        <f t="shared" si="540"/>
        <v/>
      </c>
      <c r="DT247" s="35" t="str">
        <f t="shared" si="540"/>
        <v/>
      </c>
      <c r="DU247" s="35" t="str">
        <f t="shared" si="540"/>
        <v/>
      </c>
      <c r="DV247" s="35" t="str">
        <f t="shared" si="540"/>
        <v>1</v>
      </c>
      <c r="DW247" s="35" t="str">
        <f t="shared" si="540"/>
        <v>1</v>
      </c>
      <c r="DX247" s="35" t="str">
        <f t="shared" si="540"/>
        <v>1</v>
      </c>
      <c r="DY247" s="35" t="str">
        <f t="shared" si="540"/>
        <v>1</v>
      </c>
      <c r="DZ247" s="35" t="str">
        <f t="shared" si="540"/>
        <v>1</v>
      </c>
      <c r="EA247" s="35" t="str">
        <f t="shared" si="540"/>
        <v>1</v>
      </c>
      <c r="EB247" s="35" t="str">
        <f t="shared" si="540"/>
        <v>1</v>
      </c>
      <c r="EC247" s="35" t="str">
        <f t="shared" si="540"/>
        <v>1</v>
      </c>
      <c r="ED247" s="35" t="str">
        <f t="shared" si="540"/>
        <v>1</v>
      </c>
      <c r="EE247" s="35" t="str">
        <f t="shared" si="540"/>
        <v>1</v>
      </c>
      <c r="EF247" s="35" t="str">
        <f t="shared" si="540"/>
        <v>1</v>
      </c>
      <c r="EG247" s="35" t="str">
        <f t="shared" si="540"/>
        <v>1</v>
      </c>
      <c r="EH247" s="35" t="str">
        <f t="shared" si="541"/>
        <v>1</v>
      </c>
      <c r="EI247" s="35" t="str">
        <f t="shared" si="541"/>
        <v>1</v>
      </c>
      <c r="EJ247" s="35" t="str">
        <f t="shared" si="541"/>
        <v>1</v>
      </c>
      <c r="EK247" s="35" t="str">
        <f t="shared" si="541"/>
        <v>1</v>
      </c>
      <c r="EL247" s="35" t="str">
        <f t="shared" si="541"/>
        <v>1</v>
      </c>
      <c r="EM247" s="35" t="str">
        <f t="shared" si="541"/>
        <v>1</v>
      </c>
      <c r="EN247" s="35" t="str">
        <f t="shared" si="541"/>
        <v>1</v>
      </c>
      <c r="EO247" s="35" t="str">
        <f t="shared" si="541"/>
        <v>1</v>
      </c>
      <c r="EP247" s="35" t="str">
        <f t="shared" si="541"/>
        <v>1</v>
      </c>
      <c r="EQ247" s="35" t="str">
        <f t="shared" si="541"/>
        <v>1</v>
      </c>
      <c r="ER247" s="35" t="str">
        <f t="shared" si="541"/>
        <v>1</v>
      </c>
      <c r="ES247" s="35" t="str">
        <f t="shared" si="541"/>
        <v>1</v>
      </c>
      <c r="ET247" s="35" t="str">
        <f t="shared" si="541"/>
        <v>1</v>
      </c>
      <c r="EU247" s="35" t="str">
        <f t="shared" si="541"/>
        <v>1</v>
      </c>
      <c r="EV247" s="35" t="str">
        <f t="shared" si="541"/>
        <v>1</v>
      </c>
      <c r="EW247" s="35" t="str">
        <f t="shared" si="541"/>
        <v>1</v>
      </c>
      <c r="EX247" s="35" t="str">
        <f t="shared" si="530"/>
        <v>1</v>
      </c>
      <c r="EY247" s="35" t="str">
        <f t="shared" si="542"/>
        <v>1</v>
      </c>
      <c r="EZ247" s="35" t="str">
        <f t="shared" si="542"/>
        <v>1</v>
      </c>
      <c r="FA247" s="35" t="str">
        <f t="shared" si="542"/>
        <v>1</v>
      </c>
      <c r="FB247" s="35" t="str">
        <f t="shared" si="542"/>
        <v>1</v>
      </c>
      <c r="FC247" s="35" t="str">
        <f t="shared" si="542"/>
        <v>1</v>
      </c>
      <c r="FD247" s="35" t="str">
        <f t="shared" si="542"/>
        <v>1</v>
      </c>
      <c r="FE247" s="35" t="str">
        <f t="shared" si="542"/>
        <v>1</v>
      </c>
      <c r="FF247" s="35" t="str">
        <f t="shared" si="542"/>
        <v>1</v>
      </c>
      <c r="FG247" s="35" t="str">
        <f t="shared" si="542"/>
        <v>1</v>
      </c>
      <c r="FH247" s="35" t="str">
        <f t="shared" si="542"/>
        <v>1</v>
      </c>
      <c r="FI247" s="35" t="str">
        <f t="shared" si="542"/>
        <v>1</v>
      </c>
      <c r="FJ247" s="35" t="str">
        <f t="shared" si="542"/>
        <v>1</v>
      </c>
      <c r="FK247" s="35" t="str">
        <f t="shared" si="542"/>
        <v>1</v>
      </c>
      <c r="FL247" s="35" t="str">
        <f t="shared" si="542"/>
        <v>1</v>
      </c>
      <c r="FM247" s="35" t="str">
        <f>IF($E247="","",IF(AND($B247&lt;=FM$1,$D247&gt;FM$1),"1",""))</f>
        <v>1</v>
      </c>
      <c r="FN247" s="35" t="str">
        <f t="shared" si="542"/>
        <v>1</v>
      </c>
      <c r="FO247" s="35" t="str">
        <f t="shared" si="531"/>
        <v>1</v>
      </c>
      <c r="FP247" s="35" t="str">
        <f t="shared" si="531"/>
        <v>1</v>
      </c>
      <c r="FQ247" s="35" t="str">
        <f t="shared" si="531"/>
        <v>1</v>
      </c>
      <c r="FR247" s="35" t="str">
        <f t="shared" si="531"/>
        <v>1</v>
      </c>
      <c r="FS247" s="35" t="str">
        <f t="shared" si="531"/>
        <v>1</v>
      </c>
      <c r="FT247" s="35" t="str">
        <f t="shared" si="531"/>
        <v>1</v>
      </c>
      <c r="FU247" s="35" t="str">
        <f t="shared" si="531"/>
        <v>1</v>
      </c>
      <c r="FV247" s="35" t="str">
        <f t="shared" si="531"/>
        <v>1</v>
      </c>
      <c r="FW247" s="35" t="str">
        <f t="shared" si="531"/>
        <v>1</v>
      </c>
      <c r="FX247" s="35" t="str">
        <f t="shared" si="531"/>
        <v>1</v>
      </c>
      <c r="FY247" s="35" t="str">
        <f t="shared" si="531"/>
        <v>1</v>
      </c>
      <c r="FZ247" s="35" t="str">
        <f t="shared" si="531"/>
        <v>1</v>
      </c>
      <c r="GA247" s="35" t="str">
        <f t="shared" si="531"/>
        <v>1</v>
      </c>
      <c r="GB247" s="35" t="str">
        <f t="shared" si="531"/>
        <v>1</v>
      </c>
      <c r="GC247" s="35" t="str">
        <f t="shared" si="531"/>
        <v>1</v>
      </c>
      <c r="GD247" s="35" t="str">
        <f t="shared" si="531"/>
        <v>1</v>
      </c>
      <c r="GE247" s="35" t="str">
        <f t="shared" si="543"/>
        <v>1</v>
      </c>
      <c r="GF247" s="35" t="str">
        <f t="shared" si="543"/>
        <v>1</v>
      </c>
      <c r="GG247" s="35" t="str">
        <f t="shared" si="543"/>
        <v>1</v>
      </c>
      <c r="GH247" s="35" t="str">
        <f t="shared" si="543"/>
        <v>1</v>
      </c>
      <c r="GI247" s="35" t="str">
        <f t="shared" si="543"/>
        <v>1</v>
      </c>
      <c r="GJ247" s="35" t="str">
        <f t="shared" si="543"/>
        <v>1</v>
      </c>
      <c r="GK247" s="35" t="str">
        <f t="shared" si="543"/>
        <v>1</v>
      </c>
      <c r="GL247" s="35" t="str">
        <f t="shared" si="543"/>
        <v>1</v>
      </c>
      <c r="GM247" s="35" t="str">
        <f t="shared" si="543"/>
        <v>1</v>
      </c>
      <c r="GN247" s="35" t="str">
        <f t="shared" si="543"/>
        <v>1</v>
      </c>
      <c r="GO247" s="35" t="str">
        <f t="shared" si="543"/>
        <v>1</v>
      </c>
      <c r="GP247" s="35" t="str">
        <f t="shared" si="543"/>
        <v>1</v>
      </c>
      <c r="GQ247" s="35" t="str">
        <f t="shared" si="543"/>
        <v>1</v>
      </c>
      <c r="GR247" s="35" t="str">
        <f t="shared" si="544"/>
        <v>1</v>
      </c>
      <c r="GS247" s="35" t="str">
        <f t="shared" si="544"/>
        <v>1</v>
      </c>
      <c r="GT247" s="35" t="str">
        <f t="shared" si="544"/>
        <v>1</v>
      </c>
      <c r="GU247" s="35" t="str">
        <f t="shared" si="544"/>
        <v>1</v>
      </c>
      <c r="GV247" s="35" t="str">
        <f t="shared" si="544"/>
        <v>1</v>
      </c>
      <c r="GW247" s="35" t="str">
        <f t="shared" si="544"/>
        <v>1</v>
      </c>
      <c r="GX247" s="35" t="str">
        <f t="shared" si="544"/>
        <v>1</v>
      </c>
      <c r="GY247" s="35" t="str">
        <f t="shared" si="544"/>
        <v>1</v>
      </c>
      <c r="GZ247" s="35" t="str">
        <f t="shared" si="544"/>
        <v>1</v>
      </c>
      <c r="HA247" s="35" t="str">
        <f t="shared" si="544"/>
        <v>1</v>
      </c>
      <c r="HB247" s="35" t="str">
        <f t="shared" si="544"/>
        <v>1</v>
      </c>
      <c r="HC247" s="35" t="str">
        <f t="shared" si="544"/>
        <v>1</v>
      </c>
      <c r="HD247" s="35" t="str">
        <f t="shared" si="544"/>
        <v>1</v>
      </c>
      <c r="HE247" s="35" t="str">
        <f t="shared" si="544"/>
        <v>1</v>
      </c>
      <c r="HF247" s="35" t="str">
        <f t="shared" si="544"/>
        <v>1</v>
      </c>
      <c r="HG247" s="35" t="str">
        <f t="shared" si="544"/>
        <v>1</v>
      </c>
      <c r="HH247" s="35" t="str">
        <f t="shared" si="545"/>
        <v>1</v>
      </c>
      <c r="HI247" s="35" t="str">
        <f t="shared" si="545"/>
        <v>1</v>
      </c>
      <c r="HJ247" s="35" t="str">
        <f t="shared" si="545"/>
        <v>1</v>
      </c>
      <c r="HK247" s="35" t="str">
        <f t="shared" si="545"/>
        <v>1</v>
      </c>
      <c r="HL247" s="35" t="str">
        <f t="shared" si="545"/>
        <v>1</v>
      </c>
      <c r="HM247" s="35" t="str">
        <f t="shared" si="545"/>
        <v>1</v>
      </c>
      <c r="HN247" s="35" t="str">
        <f t="shared" si="545"/>
        <v>1</v>
      </c>
      <c r="HO247" s="35" t="str">
        <f t="shared" si="545"/>
        <v>1</v>
      </c>
      <c r="HP247" s="35" t="str">
        <f t="shared" si="545"/>
        <v>1</v>
      </c>
      <c r="HQ247" s="35" t="str">
        <f t="shared" si="545"/>
        <v>1</v>
      </c>
      <c r="HR247" s="35" t="str">
        <f t="shared" si="545"/>
        <v>1</v>
      </c>
      <c r="HS247" s="35" t="str">
        <f t="shared" si="545"/>
        <v>1</v>
      </c>
      <c r="HT247" s="35" t="str">
        <f t="shared" si="545"/>
        <v>1</v>
      </c>
      <c r="HU247" s="35" t="str">
        <f t="shared" si="545"/>
        <v>1</v>
      </c>
      <c r="HV247" s="35" t="str">
        <f t="shared" si="545"/>
        <v>1</v>
      </c>
      <c r="HW247" s="35" t="str">
        <f t="shared" si="545"/>
        <v>1</v>
      </c>
      <c r="HX247" s="35" t="str">
        <f t="shared" si="546"/>
        <v>1</v>
      </c>
      <c r="HY247" s="35" t="str">
        <f t="shared" si="546"/>
        <v>1</v>
      </c>
      <c r="HZ247" s="35" t="str">
        <f t="shared" si="546"/>
        <v>1</v>
      </c>
      <c r="IA247" s="35" t="str">
        <f t="shared" si="546"/>
        <v>1</v>
      </c>
      <c r="IB247" s="35" t="str">
        <f t="shared" si="546"/>
        <v>1</v>
      </c>
      <c r="IC247" s="35" t="str">
        <f t="shared" si="546"/>
        <v>1</v>
      </c>
      <c r="ID247" s="35" t="str">
        <f t="shared" si="546"/>
        <v>1</v>
      </c>
      <c r="IE247" s="35" t="str">
        <f t="shared" si="546"/>
        <v>1</v>
      </c>
      <c r="IF247" s="35" t="str">
        <f t="shared" si="546"/>
        <v>1</v>
      </c>
      <c r="IG247" s="35" t="str">
        <f t="shared" si="547"/>
        <v>1</v>
      </c>
      <c r="IH247" s="35" t="str">
        <f t="shared" si="547"/>
        <v>1</v>
      </c>
      <c r="II247" s="35" t="str">
        <f t="shared" si="547"/>
        <v>1</v>
      </c>
      <c r="IJ247" s="35" t="str">
        <f t="shared" si="547"/>
        <v>1</v>
      </c>
      <c r="IK247" s="35" t="str">
        <f t="shared" si="547"/>
        <v>1</v>
      </c>
      <c r="IL247" s="35" t="str">
        <f t="shared" si="547"/>
        <v>1</v>
      </c>
      <c r="IM247" s="35" t="str">
        <f t="shared" si="547"/>
        <v>1</v>
      </c>
      <c r="IN247" s="35" t="str">
        <f t="shared" si="547"/>
        <v>1</v>
      </c>
      <c r="IO247" s="35" t="str">
        <f t="shared" si="547"/>
        <v>1</v>
      </c>
      <c r="IP247" s="35" t="str">
        <f t="shared" si="547"/>
        <v>1</v>
      </c>
      <c r="IQ247" s="35" t="str">
        <f t="shared" si="547"/>
        <v>1</v>
      </c>
      <c r="IR247" s="35" t="str">
        <f t="shared" si="547"/>
        <v>1</v>
      </c>
      <c r="IS247" s="35" t="str">
        <f t="shared" si="547"/>
        <v>1</v>
      </c>
      <c r="IT247" s="35" t="str">
        <f t="shared" si="547"/>
        <v>1</v>
      </c>
      <c r="IU247" s="35" t="str">
        <f t="shared" si="547"/>
        <v>1</v>
      </c>
      <c r="IV247" s="35" t="str">
        <f t="shared" si="547"/>
        <v>1</v>
      </c>
      <c r="IW247" s="35" t="str">
        <f t="shared" si="534"/>
        <v>1</v>
      </c>
      <c r="IX247" s="35" t="str">
        <f t="shared" si="534"/>
        <v>1</v>
      </c>
      <c r="IY247" s="35" t="str">
        <f t="shared" si="534"/>
        <v>1</v>
      </c>
      <c r="IZ247" s="35" t="str">
        <f t="shared" si="534"/>
        <v>1</v>
      </c>
      <c r="JA247" s="35" t="str">
        <f t="shared" si="534"/>
        <v>1</v>
      </c>
      <c r="JB247" s="35" t="str">
        <f t="shared" si="534"/>
        <v>1</v>
      </c>
      <c r="JC247" s="35" t="str">
        <f t="shared" si="534"/>
        <v>1</v>
      </c>
      <c r="JD247" s="35" t="str">
        <f t="shared" si="534"/>
        <v>1</v>
      </c>
      <c r="JE247" s="35" t="str">
        <f t="shared" si="534"/>
        <v>1</v>
      </c>
      <c r="JF247" s="35" t="str">
        <f t="shared" si="534"/>
        <v>1</v>
      </c>
      <c r="JG247" s="35" t="str">
        <f t="shared" si="535"/>
        <v>1</v>
      </c>
      <c r="JH247" s="35" t="str">
        <f t="shared" si="535"/>
        <v>1</v>
      </c>
      <c r="JI247" s="35" t="str">
        <f t="shared" si="535"/>
        <v>1</v>
      </c>
      <c r="JJ247" s="35" t="str">
        <f t="shared" si="535"/>
        <v>1</v>
      </c>
      <c r="JK247" s="35" t="str">
        <f t="shared" si="535"/>
        <v>1</v>
      </c>
      <c r="JL247" s="35" t="str">
        <f t="shared" si="535"/>
        <v>1</v>
      </c>
      <c r="JM247" s="35" t="str">
        <f t="shared" si="535"/>
        <v>1</v>
      </c>
      <c r="JN247" s="35" t="str">
        <f t="shared" si="535"/>
        <v>1</v>
      </c>
      <c r="JO247" s="35" t="str">
        <f t="shared" si="535"/>
        <v>1</v>
      </c>
      <c r="JP247" s="35" t="str">
        <f t="shared" si="527"/>
        <v>1</v>
      </c>
      <c r="JQ247" s="35" t="str">
        <f t="shared" si="527"/>
        <v>1</v>
      </c>
      <c r="JR247" s="35" t="str">
        <f t="shared" si="527"/>
        <v>1</v>
      </c>
      <c r="JS247" s="35" t="str">
        <f t="shared" si="527"/>
        <v>1</v>
      </c>
      <c r="JT247" s="35" t="str">
        <f t="shared" si="527"/>
        <v>1</v>
      </c>
      <c r="JU247" s="35" t="str">
        <f t="shared" si="527"/>
        <v>1</v>
      </c>
      <c r="JV247" s="35" t="str">
        <f t="shared" si="527"/>
        <v>1</v>
      </c>
      <c r="JW247" s="35" t="str">
        <f t="shared" si="527"/>
        <v>1</v>
      </c>
      <c r="JX247" s="35" t="str">
        <f t="shared" si="527"/>
        <v>1</v>
      </c>
      <c r="JY247" s="35" t="str">
        <f t="shared" si="527"/>
        <v>1</v>
      </c>
      <c r="JZ247" s="35" t="str">
        <f t="shared" si="527"/>
        <v>1</v>
      </c>
      <c r="KA247" s="35" t="str">
        <f t="shared" si="548"/>
        <v>1</v>
      </c>
      <c r="KB247" s="35" t="str">
        <f t="shared" si="548"/>
        <v>1</v>
      </c>
      <c r="KC247" s="35" t="str">
        <f t="shared" si="548"/>
        <v>1</v>
      </c>
      <c r="KD247" s="35" t="str">
        <f t="shared" si="548"/>
        <v>1</v>
      </c>
      <c r="KE247" s="35" t="str">
        <f t="shared" si="548"/>
        <v>1</v>
      </c>
      <c r="KF247" s="35" t="str">
        <f t="shared" si="548"/>
        <v>1</v>
      </c>
      <c r="KG247" s="35" t="str">
        <f t="shared" si="548"/>
        <v>1</v>
      </c>
      <c r="KH247" s="35" t="str">
        <f t="shared" si="548"/>
        <v>1</v>
      </c>
      <c r="KI247" s="35" t="str">
        <f t="shared" si="548"/>
        <v>1</v>
      </c>
      <c r="KJ247" s="35" t="str">
        <f t="shared" si="548"/>
        <v>1</v>
      </c>
      <c r="KK247" s="35" t="str">
        <f t="shared" si="548"/>
        <v>1</v>
      </c>
      <c r="KL247" s="35" t="str">
        <f t="shared" si="548"/>
        <v>1</v>
      </c>
      <c r="KM247" s="35" t="str">
        <f t="shared" si="548"/>
        <v>1</v>
      </c>
      <c r="KN247" s="35" t="str">
        <f t="shared" si="548"/>
        <v>1</v>
      </c>
      <c r="KO247" s="35" t="str">
        <f t="shared" si="548"/>
        <v>1</v>
      </c>
      <c r="KP247" s="35" t="str">
        <f t="shared" si="548"/>
        <v>1</v>
      </c>
      <c r="KQ247" s="35" t="str">
        <f t="shared" si="549"/>
        <v>1</v>
      </c>
      <c r="KR247" s="35" t="str">
        <f t="shared" si="549"/>
        <v>1</v>
      </c>
      <c r="KS247" s="35" t="str">
        <f t="shared" si="549"/>
        <v>1</v>
      </c>
      <c r="KT247" s="35" t="str">
        <f t="shared" si="549"/>
        <v>1</v>
      </c>
      <c r="KU247" s="35" t="str">
        <f t="shared" si="549"/>
        <v>1</v>
      </c>
      <c r="KV247" s="35" t="str">
        <f t="shared" si="549"/>
        <v>1</v>
      </c>
      <c r="KW247" s="35" t="str">
        <f t="shared" si="549"/>
        <v>1</v>
      </c>
      <c r="KX247" s="35" t="str">
        <f t="shared" si="549"/>
        <v>1</v>
      </c>
      <c r="KY247" s="35" t="str">
        <f t="shared" si="549"/>
        <v>1</v>
      </c>
      <c r="KZ247" s="35" t="str">
        <f t="shared" si="549"/>
        <v>1</v>
      </c>
      <c r="LA247" s="35" t="str">
        <f t="shared" si="549"/>
        <v>1</v>
      </c>
      <c r="LB247" s="35" t="str">
        <f t="shared" si="549"/>
        <v>1</v>
      </c>
      <c r="LC247" s="35" t="str">
        <f t="shared" si="549"/>
        <v>1</v>
      </c>
      <c r="LD247" s="35" t="str">
        <f t="shared" si="549"/>
        <v>1</v>
      </c>
      <c r="LE247" s="35" t="str">
        <f t="shared" si="549"/>
        <v>1</v>
      </c>
      <c r="LF247" s="35" t="str">
        <f t="shared" si="549"/>
        <v>1</v>
      </c>
      <c r="LG247" s="35" t="str">
        <f t="shared" si="550"/>
        <v>1</v>
      </c>
      <c r="LH247" s="35" t="str">
        <f t="shared" si="550"/>
        <v>1</v>
      </c>
      <c r="LI247" s="35" t="str">
        <f t="shared" si="550"/>
        <v>1</v>
      </c>
      <c r="LJ247" s="35" t="str">
        <f t="shared" si="550"/>
        <v>1</v>
      </c>
      <c r="LK247" s="35" t="str">
        <f t="shared" si="550"/>
        <v>1</v>
      </c>
      <c r="LL247" s="35" t="str">
        <f t="shared" si="550"/>
        <v>1</v>
      </c>
      <c r="LM247" s="35" t="str">
        <f t="shared" si="550"/>
        <v>1</v>
      </c>
      <c r="LN247" s="35" t="str">
        <f t="shared" si="550"/>
        <v>1</v>
      </c>
      <c r="LO247" s="35" t="str">
        <f t="shared" si="551"/>
        <v>1</v>
      </c>
      <c r="LP247" s="35" t="str">
        <f t="shared" si="551"/>
        <v>1</v>
      </c>
      <c r="LQ247" s="35" t="str">
        <f t="shared" si="551"/>
        <v>1</v>
      </c>
      <c r="LR247" s="35" t="str">
        <f t="shared" si="551"/>
        <v>1</v>
      </c>
      <c r="LS247" s="35" t="str">
        <f t="shared" si="551"/>
        <v>1</v>
      </c>
      <c r="LT247" s="35" t="str">
        <f t="shared" si="551"/>
        <v>1</v>
      </c>
      <c r="LU247" s="35" t="str">
        <f t="shared" si="537"/>
        <v>1</v>
      </c>
      <c r="LV247" s="35" t="str">
        <f t="shared" si="537"/>
        <v>1</v>
      </c>
      <c r="LW247" s="35" t="str">
        <f t="shared" si="537"/>
        <v>1</v>
      </c>
      <c r="LX247" s="35" t="str">
        <f t="shared" si="537"/>
        <v>1</v>
      </c>
      <c r="LY247" s="35" t="str">
        <f t="shared" si="537"/>
        <v>1</v>
      </c>
      <c r="LZ247" s="35" t="str">
        <f t="shared" si="537"/>
        <v>1</v>
      </c>
      <c r="MA247" s="35" t="str">
        <f t="shared" si="537"/>
        <v>1</v>
      </c>
      <c r="MB247" s="35" t="str">
        <f t="shared" si="537"/>
        <v>1</v>
      </c>
      <c r="MC247" s="35" t="str">
        <f t="shared" si="537"/>
        <v>1</v>
      </c>
      <c r="MD247" s="35" t="str">
        <f t="shared" si="537"/>
        <v>1</v>
      </c>
      <c r="ME247" s="35" t="str">
        <f t="shared" si="537"/>
        <v>1</v>
      </c>
      <c r="MF247" s="35" t="str">
        <f t="shared" si="537"/>
        <v>1</v>
      </c>
      <c r="MG247" s="35" t="str">
        <f t="shared" si="537"/>
        <v>1</v>
      </c>
      <c r="MH247" s="35" t="str">
        <f t="shared" si="537"/>
        <v>1</v>
      </c>
      <c r="MI247" s="35" t="str">
        <f t="shared" si="537"/>
        <v>1</v>
      </c>
      <c r="MJ247" s="35" t="str">
        <f t="shared" si="537"/>
        <v>1</v>
      </c>
      <c r="MK247" s="35" t="str">
        <f t="shared" si="552"/>
        <v>1</v>
      </c>
      <c r="ML247" s="35" t="str">
        <f t="shared" si="552"/>
        <v>1</v>
      </c>
      <c r="MM247" s="35" t="str">
        <f t="shared" si="552"/>
        <v>1</v>
      </c>
      <c r="MN247" s="35" t="str">
        <f t="shared" si="552"/>
        <v>1</v>
      </c>
      <c r="MO247" s="35" t="str">
        <f t="shared" si="552"/>
        <v>1</v>
      </c>
      <c r="MP247" s="35" t="str">
        <f t="shared" si="552"/>
        <v>1</v>
      </c>
      <c r="MQ247" s="35" t="str">
        <f t="shared" si="552"/>
        <v>1</v>
      </c>
      <c r="MR247" s="35" t="str">
        <f t="shared" si="552"/>
        <v>1</v>
      </c>
      <c r="MS247" s="35" t="str">
        <f t="shared" si="552"/>
        <v>1</v>
      </c>
      <c r="MT247" s="35" t="str">
        <f t="shared" si="552"/>
        <v>1</v>
      </c>
      <c r="MU247" s="35" t="str">
        <f t="shared" si="552"/>
        <v>1</v>
      </c>
      <c r="MV247" s="35" t="str">
        <f t="shared" si="552"/>
        <v>1</v>
      </c>
      <c r="MW247" s="35" t="str">
        <f t="shared" si="552"/>
        <v>1</v>
      </c>
      <c r="MX247" s="35" t="str">
        <f t="shared" si="552"/>
        <v>1</v>
      </c>
      <c r="MY247" s="35" t="str">
        <f t="shared" si="552"/>
        <v>1</v>
      </c>
      <c r="MZ247" s="35" t="str">
        <f t="shared" si="552"/>
        <v>1</v>
      </c>
      <c r="NA247" s="35" t="str">
        <f t="shared" si="528"/>
        <v>1</v>
      </c>
      <c r="NB247" s="35" t="str">
        <f t="shared" si="528"/>
        <v>1</v>
      </c>
      <c r="NC247" s="35" t="str">
        <f t="shared" si="528"/>
        <v>1</v>
      </c>
      <c r="ND247" s="35" t="str">
        <f t="shared" si="528"/>
        <v>1</v>
      </c>
      <c r="NE247" s="35" t="str">
        <f t="shared" si="528"/>
        <v>1</v>
      </c>
      <c r="NF247" s="35" t="str">
        <f t="shared" si="528"/>
        <v>1</v>
      </c>
      <c r="NG247" s="35" t="str">
        <f t="shared" si="528"/>
        <v>1</v>
      </c>
      <c r="NH247" s="35" t="str">
        <f t="shared" si="528"/>
        <v>1</v>
      </c>
      <c r="NI247" s="35" t="str">
        <f t="shared" si="528"/>
        <v>1</v>
      </c>
      <c r="NJ247" s="35" t="str">
        <f t="shared" si="528"/>
        <v>1</v>
      </c>
      <c r="NK247" s="51"/>
      <c r="NL247" s="51"/>
      <c r="NM247" s="51"/>
      <c r="NN247" s="51"/>
      <c r="NO247" s="51"/>
      <c r="NP247" s="51"/>
      <c r="NQ247" s="51"/>
      <c r="NR247" s="51"/>
      <c r="NS247" s="51"/>
      <c r="NT247" s="51"/>
      <c r="NU247" s="51"/>
      <c r="NV247" s="51"/>
      <c r="NW247" s="51"/>
      <c r="NX247" s="51"/>
      <c r="NY247" s="51"/>
      <c r="NZ247" s="51"/>
      <c r="OA247" s="51"/>
      <c r="OB247" s="51"/>
    </row>
    <row r="248" spans="1:392" ht="15" customHeight="1" x14ac:dyDescent="0.3">
      <c r="A248" s="27" t="s">
        <v>531</v>
      </c>
      <c r="B248" s="28">
        <f>IF(A248="Winter",'[1]D7 Dates'!$B$94,IF(A248="SDA 1",'[1]D7 Dates'!$B$70,IF(A248="SDA 2",'[1]D7 Dates'!$B$72,IF(A248="SDA 3",'[1]D7 Dates'!$B$74,IF(A248="SDA 4",'[1]D7 Dates'!$B$76,IF(A248="AZ",'[1]D7 Dates'!$B$83,IF(A248="BB",'[1]D7 Dates'!$B$81,IF(A248="BL",'[1]D7 Dates'!$B$79,IF(A248="BC",'[1]D7 Dates'!$B$85,VLOOKUP(A248,'[1]D7 Dates'!$A$3:$B$68,2,FALSE))))))))))</f>
        <v>44558</v>
      </c>
      <c r="C248" s="27" t="s">
        <v>154</v>
      </c>
      <c r="D248" s="28">
        <f>IF(C248="Winter",'[1]D7 Dates'!$B$93,IF(C248="SDA 1",'[1]D7 Dates'!$B$71,IF(C248="SDA 2",'[1]D7 Dates'!$B$73,IF(C248="SDA 3",'[1]D7 Dates'!$B$75,IF(C248="SDA 4",'[1]D7 Dates'!$B$77,IF(C248="AZ",'[1]D7 Dates'!$B$84,IF(C248="BB",'[1]D7 Dates'!$B$82,IF(C248="BL",'[1]D7 Dates'!$B$80,IF(C248="BC",'[1]D7 Dates'!$B$86,VLOOKUP(C248,'[1]D7 Dates'!$A$3:$B$68,2,FALSE))))))))))</f>
        <v>44620</v>
      </c>
      <c r="E248" s="32" t="s">
        <v>592</v>
      </c>
      <c r="F248" s="41" t="s">
        <v>399</v>
      </c>
      <c r="G248" s="30"/>
      <c r="H248" s="71"/>
      <c r="I248" s="29" t="s">
        <v>593</v>
      </c>
      <c r="J248" s="41"/>
      <c r="K248" s="32"/>
      <c r="L248" s="42"/>
      <c r="M248" s="35"/>
      <c r="N248" s="35" t="str">
        <f t="shared" si="559"/>
        <v/>
      </c>
      <c r="O248" s="35" t="str">
        <f t="shared" si="559"/>
        <v/>
      </c>
      <c r="P248" s="35" t="str">
        <f t="shared" si="559"/>
        <v/>
      </c>
      <c r="Q248" s="35" t="str">
        <f t="shared" si="559"/>
        <v/>
      </c>
      <c r="R248" s="35" t="str">
        <f t="shared" si="559"/>
        <v/>
      </c>
      <c r="S248" s="35" t="str">
        <f t="shared" si="559"/>
        <v/>
      </c>
      <c r="T248" s="35" t="str">
        <f t="shared" si="559"/>
        <v/>
      </c>
      <c r="U248" s="35" t="str">
        <f t="shared" si="559"/>
        <v/>
      </c>
      <c r="V248" s="35" t="str">
        <f t="shared" si="559"/>
        <v/>
      </c>
      <c r="W248" s="35" t="str">
        <f t="shared" si="559"/>
        <v/>
      </c>
      <c r="X248" s="35" t="str">
        <f t="shared" si="559"/>
        <v/>
      </c>
      <c r="Y248" s="35" t="str">
        <f t="shared" si="559"/>
        <v/>
      </c>
      <c r="Z248" s="35" t="str">
        <f t="shared" si="559"/>
        <v/>
      </c>
      <c r="AA248" s="35" t="str">
        <f t="shared" si="559"/>
        <v/>
      </c>
      <c r="AB248" s="35" t="str">
        <f t="shared" si="559"/>
        <v/>
      </c>
      <c r="AC248" s="35" t="str">
        <f t="shared" si="559"/>
        <v/>
      </c>
      <c r="AD248" s="35" t="str">
        <f t="shared" si="561"/>
        <v/>
      </c>
      <c r="AE248" s="35" t="str">
        <f t="shared" si="561"/>
        <v/>
      </c>
      <c r="AF248" s="35" t="str">
        <f t="shared" si="561"/>
        <v/>
      </c>
      <c r="AG248" s="35" t="str">
        <f t="shared" si="561"/>
        <v/>
      </c>
      <c r="AH248" s="35" t="str">
        <f t="shared" si="561"/>
        <v/>
      </c>
      <c r="AI248" s="35" t="str">
        <f t="shared" si="561"/>
        <v/>
      </c>
      <c r="AJ248" s="35" t="str">
        <f t="shared" si="561"/>
        <v/>
      </c>
      <c r="AK248" s="35" t="str">
        <f t="shared" si="561"/>
        <v/>
      </c>
      <c r="AL248" s="35" t="str">
        <f t="shared" si="561"/>
        <v/>
      </c>
      <c r="AM248" s="35" t="str">
        <f t="shared" si="561"/>
        <v/>
      </c>
      <c r="AN248" s="35" t="str">
        <f t="shared" si="561"/>
        <v/>
      </c>
      <c r="AO248" s="35" t="str">
        <f t="shared" si="561"/>
        <v/>
      </c>
      <c r="AP248" s="35" t="str">
        <f t="shared" si="561"/>
        <v/>
      </c>
      <c r="AQ248" s="35" t="str">
        <f t="shared" si="561"/>
        <v/>
      </c>
      <c r="AR248" s="35" t="str">
        <f t="shared" si="561"/>
        <v/>
      </c>
      <c r="AS248" s="35" t="str">
        <f t="shared" si="561"/>
        <v/>
      </c>
      <c r="AT248" s="35" t="str">
        <f t="shared" si="560"/>
        <v/>
      </c>
      <c r="AU248" s="35" t="str">
        <f t="shared" si="560"/>
        <v/>
      </c>
      <c r="AV248" s="35" t="str">
        <f t="shared" si="560"/>
        <v/>
      </c>
      <c r="AW248" s="35" t="str">
        <f t="shared" si="560"/>
        <v/>
      </c>
      <c r="AX248" s="35" t="str">
        <f t="shared" si="560"/>
        <v/>
      </c>
      <c r="AY248" s="35" t="str">
        <f t="shared" si="560"/>
        <v/>
      </c>
      <c r="AZ248" s="35" t="str">
        <f t="shared" si="560"/>
        <v/>
      </c>
      <c r="BA248" s="35" t="str">
        <f t="shared" si="560"/>
        <v/>
      </c>
      <c r="BB248" s="35" t="str">
        <f t="shared" si="560"/>
        <v/>
      </c>
      <c r="BC248" s="35" t="str">
        <f t="shared" si="560"/>
        <v/>
      </c>
      <c r="BD248" s="35" t="str">
        <f t="shared" si="553"/>
        <v/>
      </c>
      <c r="BE248" s="35" t="str">
        <f t="shared" si="553"/>
        <v/>
      </c>
      <c r="BF248" s="35" t="str">
        <f t="shared" si="553"/>
        <v/>
      </c>
      <c r="BG248" s="35" t="str">
        <f t="shared" si="553"/>
        <v/>
      </c>
      <c r="BH248" s="35" t="str">
        <f t="shared" si="553"/>
        <v/>
      </c>
      <c r="BI248" s="35" t="str">
        <f t="shared" si="553"/>
        <v/>
      </c>
      <c r="BJ248" s="35" t="str">
        <f t="shared" si="538"/>
        <v/>
      </c>
      <c r="BK248" s="35" t="str">
        <f t="shared" si="538"/>
        <v/>
      </c>
      <c r="BL248" s="35" t="str">
        <f t="shared" si="538"/>
        <v/>
      </c>
      <c r="BM248" s="35" t="str">
        <f t="shared" si="538"/>
        <v/>
      </c>
      <c r="BN248" s="35" t="str">
        <f t="shared" si="538"/>
        <v/>
      </c>
      <c r="BO248" s="35" t="str">
        <f t="shared" si="539"/>
        <v/>
      </c>
      <c r="BP248" s="35" t="str">
        <f t="shared" si="539"/>
        <v/>
      </c>
      <c r="BQ248" s="35" t="str">
        <f t="shared" si="539"/>
        <v/>
      </c>
      <c r="BR248" s="35" t="str">
        <f t="shared" si="539"/>
        <v/>
      </c>
      <c r="BS248" s="35" t="str">
        <f t="shared" si="539"/>
        <v/>
      </c>
      <c r="BT248" s="35" t="str">
        <f t="shared" si="539"/>
        <v/>
      </c>
      <c r="BU248" s="35" t="str">
        <f t="shared" si="539"/>
        <v/>
      </c>
      <c r="BV248" s="35" t="str">
        <f t="shared" si="539"/>
        <v/>
      </c>
      <c r="BW248" s="35" t="str">
        <f t="shared" si="539"/>
        <v/>
      </c>
      <c r="BX248" s="35" t="str">
        <f t="shared" si="539"/>
        <v/>
      </c>
      <c r="BY248" s="35" t="str">
        <f t="shared" si="539"/>
        <v/>
      </c>
      <c r="BZ248" s="35" t="str">
        <f t="shared" si="539"/>
        <v/>
      </c>
      <c r="CA248" s="35" t="str">
        <f t="shared" si="539"/>
        <v/>
      </c>
      <c r="CB248" s="35" t="str">
        <f t="shared" si="539"/>
        <v/>
      </c>
      <c r="CC248" s="35" t="str">
        <f t="shared" si="539"/>
        <v/>
      </c>
      <c r="CD248" s="35" t="str">
        <f t="shared" si="539"/>
        <v/>
      </c>
      <c r="CE248" s="35" t="str">
        <f t="shared" si="539"/>
        <v/>
      </c>
      <c r="CF248" s="35" t="str">
        <f t="shared" si="554"/>
        <v/>
      </c>
      <c r="CG248" s="35" t="str">
        <f t="shared" si="554"/>
        <v/>
      </c>
      <c r="CH248" s="35" t="str">
        <f t="shared" si="554"/>
        <v/>
      </c>
      <c r="CI248" s="35" t="str">
        <f t="shared" si="554"/>
        <v/>
      </c>
      <c r="CJ248" s="35" t="str">
        <f t="shared" si="554"/>
        <v/>
      </c>
      <c r="CK248" s="35" t="str">
        <f t="shared" si="554"/>
        <v/>
      </c>
      <c r="CL248" s="35" t="str">
        <f t="shared" si="554"/>
        <v/>
      </c>
      <c r="CM248" s="35" t="str">
        <f t="shared" si="555"/>
        <v/>
      </c>
      <c r="CN248" s="35" t="str">
        <f t="shared" si="555"/>
        <v/>
      </c>
      <c r="CO248" s="35" t="str">
        <f t="shared" si="555"/>
        <v/>
      </c>
      <c r="CP248" s="35" t="str">
        <f t="shared" si="555"/>
        <v/>
      </c>
      <c r="CQ248" s="35" t="str">
        <f t="shared" si="555"/>
        <v/>
      </c>
      <c r="CR248" s="35" t="str">
        <f t="shared" si="555"/>
        <v/>
      </c>
      <c r="CS248" s="35" t="str">
        <f t="shared" si="555"/>
        <v/>
      </c>
      <c r="CT248" s="35" t="str">
        <f t="shared" si="555"/>
        <v>1</v>
      </c>
      <c r="CU248" s="35" t="str">
        <f t="shared" si="555"/>
        <v>1</v>
      </c>
      <c r="CV248" s="35" t="str">
        <f t="shared" si="555"/>
        <v>1</v>
      </c>
      <c r="CW248" s="35" t="str">
        <f t="shared" si="555"/>
        <v>1</v>
      </c>
      <c r="CX248" s="35" t="str">
        <f t="shared" si="555"/>
        <v>1</v>
      </c>
      <c r="CY248" s="35" t="str">
        <f t="shared" si="555"/>
        <v>1</v>
      </c>
      <c r="CZ248" s="35" t="str">
        <f t="shared" si="555"/>
        <v>1</v>
      </c>
      <c r="DA248" s="35" t="str">
        <f t="shared" si="555"/>
        <v>1</v>
      </c>
      <c r="DB248" s="35" t="str">
        <f t="shared" si="555"/>
        <v>1</v>
      </c>
      <c r="DC248" s="35" t="str">
        <f t="shared" si="557"/>
        <v>1</v>
      </c>
      <c r="DD248" s="35" t="str">
        <f t="shared" si="557"/>
        <v>1</v>
      </c>
      <c r="DE248" s="35" t="str">
        <f t="shared" si="557"/>
        <v>1</v>
      </c>
      <c r="DF248" s="35" t="str">
        <f t="shared" si="557"/>
        <v>1</v>
      </c>
      <c r="DG248" s="35" t="str">
        <f t="shared" si="557"/>
        <v>1</v>
      </c>
      <c r="DH248" s="35" t="str">
        <f t="shared" si="557"/>
        <v>1</v>
      </c>
      <c r="DI248" s="35" t="str">
        <f t="shared" si="557"/>
        <v>1</v>
      </c>
      <c r="DJ248" s="35" t="str">
        <f t="shared" si="557"/>
        <v>1</v>
      </c>
      <c r="DK248" s="35" t="str">
        <f t="shared" si="557"/>
        <v>1</v>
      </c>
      <c r="DL248" s="35" t="str">
        <f t="shared" si="557"/>
        <v>1</v>
      </c>
      <c r="DM248" s="35" t="str">
        <f t="shared" si="557"/>
        <v>1</v>
      </c>
      <c r="DN248" s="35" t="str">
        <f t="shared" si="557"/>
        <v>1</v>
      </c>
      <c r="DO248" s="35" t="str">
        <f t="shared" si="557"/>
        <v>1</v>
      </c>
      <c r="DP248" s="35" t="str">
        <f t="shared" si="557"/>
        <v>1</v>
      </c>
      <c r="DQ248" s="35" t="str">
        <f t="shared" si="557"/>
        <v>1</v>
      </c>
      <c r="DR248" s="35" t="str">
        <f t="shared" si="557"/>
        <v>1</v>
      </c>
      <c r="DS248" s="35" t="str">
        <f t="shared" si="540"/>
        <v>1</v>
      </c>
      <c r="DT248" s="35" t="str">
        <f t="shared" si="540"/>
        <v>1</v>
      </c>
      <c r="DU248" s="35" t="str">
        <f t="shared" si="540"/>
        <v>1</v>
      </c>
      <c r="DV248" s="35" t="str">
        <f t="shared" si="540"/>
        <v>1</v>
      </c>
      <c r="DW248" s="35" t="str">
        <f t="shared" si="540"/>
        <v>1</v>
      </c>
      <c r="DX248" s="35" t="str">
        <f t="shared" si="540"/>
        <v>1</v>
      </c>
      <c r="DY248" s="35" t="str">
        <f t="shared" si="540"/>
        <v>1</v>
      </c>
      <c r="DZ248" s="35" t="str">
        <f t="shared" si="540"/>
        <v>1</v>
      </c>
      <c r="EA248" s="35" t="str">
        <f t="shared" si="540"/>
        <v>1</v>
      </c>
      <c r="EB248" s="35" t="str">
        <f t="shared" si="540"/>
        <v>1</v>
      </c>
      <c r="EC248" s="35" t="str">
        <f t="shared" si="540"/>
        <v>1</v>
      </c>
      <c r="ED248" s="35" t="str">
        <f t="shared" si="540"/>
        <v>1</v>
      </c>
      <c r="EE248" s="35" t="str">
        <f t="shared" si="540"/>
        <v>1</v>
      </c>
      <c r="EF248" s="35" t="str">
        <f t="shared" si="540"/>
        <v>1</v>
      </c>
      <c r="EG248" s="35" t="str">
        <f t="shared" si="540"/>
        <v>1</v>
      </c>
      <c r="EH248" s="35" t="str">
        <f t="shared" si="541"/>
        <v>1</v>
      </c>
      <c r="EI248" s="35" t="str">
        <f t="shared" si="541"/>
        <v>1</v>
      </c>
      <c r="EJ248" s="35" t="str">
        <f t="shared" si="541"/>
        <v>1</v>
      </c>
      <c r="EK248" s="35" t="str">
        <f t="shared" si="541"/>
        <v>1</v>
      </c>
      <c r="EL248" s="35" t="str">
        <f t="shared" si="541"/>
        <v>1</v>
      </c>
      <c r="EM248" s="35" t="str">
        <f t="shared" si="541"/>
        <v>1</v>
      </c>
      <c r="EN248" s="35" t="str">
        <f t="shared" si="541"/>
        <v>1</v>
      </c>
      <c r="EO248" s="35" t="str">
        <f t="shared" si="541"/>
        <v>1</v>
      </c>
      <c r="EP248" s="35" t="str">
        <f t="shared" si="541"/>
        <v>1</v>
      </c>
      <c r="EQ248" s="35" t="str">
        <f t="shared" si="541"/>
        <v>1</v>
      </c>
      <c r="ER248" s="35" t="str">
        <f t="shared" si="541"/>
        <v>1</v>
      </c>
      <c r="ES248" s="35" t="str">
        <f t="shared" si="541"/>
        <v>1</v>
      </c>
      <c r="ET248" s="35" t="str">
        <f t="shared" si="541"/>
        <v>1</v>
      </c>
      <c r="EU248" s="35" t="str">
        <f t="shared" si="541"/>
        <v>1</v>
      </c>
      <c r="EV248" s="35" t="str">
        <f t="shared" si="541"/>
        <v>1</v>
      </c>
      <c r="EW248" s="35" t="str">
        <f t="shared" si="541"/>
        <v>1</v>
      </c>
      <c r="EX248" s="35" t="str">
        <f t="shared" si="530"/>
        <v>1</v>
      </c>
      <c r="EY248" s="35" t="str">
        <f t="shared" si="542"/>
        <v>1</v>
      </c>
      <c r="EZ248" s="35" t="str">
        <f t="shared" si="542"/>
        <v>1</v>
      </c>
      <c r="FA248" s="35" t="str">
        <f t="shared" si="542"/>
        <v>1</v>
      </c>
      <c r="FB248" s="35" t="str">
        <f t="shared" si="542"/>
        <v>1</v>
      </c>
      <c r="FC248" s="35" t="str">
        <f t="shared" si="542"/>
        <v>1</v>
      </c>
      <c r="FD248" s="35" t="str">
        <f t="shared" si="542"/>
        <v/>
      </c>
      <c r="FE248" s="35" t="str">
        <f t="shared" si="542"/>
        <v/>
      </c>
      <c r="FF248" s="35" t="str">
        <f t="shared" si="542"/>
        <v/>
      </c>
      <c r="FG248" s="35" t="str">
        <f t="shared" si="542"/>
        <v/>
      </c>
      <c r="FH248" s="35" t="str">
        <f t="shared" si="542"/>
        <v/>
      </c>
      <c r="FI248" s="35" t="str">
        <f t="shared" si="542"/>
        <v/>
      </c>
      <c r="FJ248" s="35" t="str">
        <f t="shared" si="542"/>
        <v/>
      </c>
      <c r="FK248" s="35" t="str">
        <f t="shared" si="542"/>
        <v/>
      </c>
      <c r="FL248" s="35" t="str">
        <f t="shared" si="542"/>
        <v/>
      </c>
      <c r="FM248" s="35" t="str">
        <f t="shared" si="542"/>
        <v/>
      </c>
      <c r="FN248" s="35" t="str">
        <f t="shared" si="542"/>
        <v/>
      </c>
      <c r="FO248" s="35" t="str">
        <f t="shared" si="531"/>
        <v/>
      </c>
      <c r="FP248" s="35" t="str">
        <f t="shared" si="531"/>
        <v/>
      </c>
      <c r="FQ248" s="35" t="str">
        <f t="shared" si="531"/>
        <v/>
      </c>
      <c r="FR248" s="35" t="str">
        <f t="shared" si="531"/>
        <v/>
      </c>
      <c r="FS248" s="35" t="str">
        <f t="shared" si="531"/>
        <v/>
      </c>
      <c r="FT248" s="35" t="str">
        <f t="shared" si="531"/>
        <v/>
      </c>
      <c r="FU248" s="35" t="str">
        <f t="shared" si="531"/>
        <v/>
      </c>
      <c r="FV248" s="35" t="str">
        <f t="shared" si="531"/>
        <v/>
      </c>
      <c r="FW248" s="35" t="str">
        <f t="shared" si="531"/>
        <v/>
      </c>
      <c r="FX248" s="35" t="str">
        <f t="shared" si="531"/>
        <v/>
      </c>
      <c r="FY248" s="35" t="str">
        <f t="shared" si="531"/>
        <v/>
      </c>
      <c r="FZ248" s="35" t="str">
        <f t="shared" si="531"/>
        <v/>
      </c>
      <c r="GA248" s="35" t="str">
        <f t="shared" si="531"/>
        <v/>
      </c>
      <c r="GB248" s="35" t="str">
        <f t="shared" si="531"/>
        <v/>
      </c>
      <c r="GC248" s="35" t="str">
        <f t="shared" si="531"/>
        <v/>
      </c>
      <c r="GD248" s="35" t="str">
        <f t="shared" si="531"/>
        <v/>
      </c>
      <c r="GE248" s="35" t="str">
        <f t="shared" si="543"/>
        <v/>
      </c>
      <c r="GF248" s="35" t="str">
        <f t="shared" si="543"/>
        <v/>
      </c>
      <c r="GG248" s="35" t="str">
        <f t="shared" si="543"/>
        <v/>
      </c>
      <c r="GH248" s="35" t="str">
        <f t="shared" si="543"/>
        <v/>
      </c>
      <c r="GI248" s="35" t="str">
        <f t="shared" si="543"/>
        <v/>
      </c>
      <c r="GJ248" s="35" t="str">
        <f t="shared" si="543"/>
        <v/>
      </c>
      <c r="GK248" s="35" t="str">
        <f t="shared" si="543"/>
        <v/>
      </c>
      <c r="GL248" s="35" t="str">
        <f t="shared" si="543"/>
        <v/>
      </c>
      <c r="GM248" s="35" t="str">
        <f t="shared" si="543"/>
        <v/>
      </c>
      <c r="GN248" s="35" t="str">
        <f t="shared" si="543"/>
        <v/>
      </c>
      <c r="GO248" s="35" t="str">
        <f t="shared" si="543"/>
        <v/>
      </c>
      <c r="GP248" s="35" t="str">
        <f t="shared" si="543"/>
        <v/>
      </c>
      <c r="GQ248" s="35" t="str">
        <f t="shared" si="543"/>
        <v/>
      </c>
      <c r="GR248" s="35" t="str">
        <f t="shared" si="544"/>
        <v/>
      </c>
      <c r="GS248" s="35" t="str">
        <f t="shared" si="544"/>
        <v/>
      </c>
      <c r="GT248" s="35" t="str">
        <f t="shared" si="544"/>
        <v/>
      </c>
      <c r="GU248" s="35" t="str">
        <f t="shared" si="544"/>
        <v/>
      </c>
      <c r="GV248" s="35" t="str">
        <f t="shared" si="544"/>
        <v/>
      </c>
      <c r="GW248" s="35" t="str">
        <f t="shared" si="544"/>
        <v/>
      </c>
      <c r="GX248" s="35" t="str">
        <f t="shared" si="544"/>
        <v/>
      </c>
      <c r="GY248" s="35" t="str">
        <f t="shared" si="544"/>
        <v/>
      </c>
      <c r="GZ248" s="35" t="str">
        <f t="shared" si="544"/>
        <v/>
      </c>
      <c r="HA248" s="35" t="str">
        <f t="shared" si="544"/>
        <v/>
      </c>
      <c r="HB248" s="35" t="str">
        <f t="shared" si="544"/>
        <v/>
      </c>
      <c r="HC248" s="35" t="str">
        <f t="shared" si="544"/>
        <v/>
      </c>
      <c r="HD248" s="35" t="str">
        <f t="shared" si="544"/>
        <v/>
      </c>
      <c r="HE248" s="35" t="str">
        <f t="shared" si="544"/>
        <v/>
      </c>
      <c r="HF248" s="35" t="str">
        <f t="shared" si="544"/>
        <v/>
      </c>
      <c r="HG248" s="35" t="str">
        <f t="shared" si="544"/>
        <v/>
      </c>
      <c r="HH248" s="35" t="str">
        <f t="shared" si="545"/>
        <v/>
      </c>
      <c r="HI248" s="35" t="str">
        <f t="shared" si="545"/>
        <v/>
      </c>
      <c r="HJ248" s="35" t="str">
        <f t="shared" si="545"/>
        <v/>
      </c>
      <c r="HK248" s="35" t="str">
        <f t="shared" si="545"/>
        <v/>
      </c>
      <c r="HL248" s="35" t="str">
        <f t="shared" si="545"/>
        <v/>
      </c>
      <c r="HM248" s="35" t="str">
        <f t="shared" si="545"/>
        <v/>
      </c>
      <c r="HN248" s="35" t="str">
        <f t="shared" si="545"/>
        <v/>
      </c>
      <c r="HO248" s="35" t="str">
        <f t="shared" si="545"/>
        <v/>
      </c>
      <c r="HP248" s="35" t="str">
        <f t="shared" si="545"/>
        <v/>
      </c>
      <c r="HQ248" s="35" t="str">
        <f t="shared" si="545"/>
        <v/>
      </c>
      <c r="HR248" s="35" t="str">
        <f t="shared" si="545"/>
        <v/>
      </c>
      <c r="HS248" s="35" t="str">
        <f t="shared" si="545"/>
        <v/>
      </c>
      <c r="HT248" s="35" t="str">
        <f t="shared" si="545"/>
        <v/>
      </c>
      <c r="HU248" s="35" t="str">
        <f t="shared" si="545"/>
        <v/>
      </c>
      <c r="HV248" s="35" t="str">
        <f t="shared" si="545"/>
        <v/>
      </c>
      <c r="HW248" s="35" t="str">
        <f t="shared" si="545"/>
        <v/>
      </c>
      <c r="HX248" s="35" t="str">
        <f t="shared" si="546"/>
        <v/>
      </c>
      <c r="HY248" s="35" t="str">
        <f t="shared" si="546"/>
        <v/>
      </c>
      <c r="HZ248" s="35" t="str">
        <f t="shared" si="546"/>
        <v/>
      </c>
      <c r="IA248" s="35" t="str">
        <f t="shared" si="546"/>
        <v/>
      </c>
      <c r="IB248" s="35" t="str">
        <f t="shared" si="546"/>
        <v/>
      </c>
      <c r="IC248" s="35" t="str">
        <f t="shared" si="546"/>
        <v/>
      </c>
      <c r="ID248" s="35" t="str">
        <f t="shared" si="546"/>
        <v/>
      </c>
      <c r="IE248" s="35" t="str">
        <f t="shared" si="546"/>
        <v/>
      </c>
      <c r="IF248" s="35" t="str">
        <f t="shared" si="546"/>
        <v/>
      </c>
      <c r="IG248" s="35" t="str">
        <f t="shared" si="547"/>
        <v/>
      </c>
      <c r="IH248" s="35" t="str">
        <f t="shared" si="547"/>
        <v/>
      </c>
      <c r="II248" s="35" t="str">
        <f t="shared" si="547"/>
        <v/>
      </c>
      <c r="IJ248" s="35" t="str">
        <f t="shared" si="547"/>
        <v/>
      </c>
      <c r="IK248" s="35" t="str">
        <f t="shared" si="547"/>
        <v/>
      </c>
      <c r="IL248" s="35" t="str">
        <f t="shared" si="547"/>
        <v/>
      </c>
      <c r="IM248" s="35" t="str">
        <f t="shared" si="547"/>
        <v/>
      </c>
      <c r="IN248" s="35" t="str">
        <f t="shared" si="547"/>
        <v/>
      </c>
      <c r="IO248" s="35" t="str">
        <f t="shared" si="547"/>
        <v/>
      </c>
      <c r="IP248" s="35" t="str">
        <f t="shared" si="547"/>
        <v/>
      </c>
      <c r="IQ248" s="35" t="str">
        <f t="shared" si="547"/>
        <v/>
      </c>
      <c r="IR248" s="35" t="str">
        <f t="shared" si="547"/>
        <v/>
      </c>
      <c r="IS248" s="35" t="str">
        <f t="shared" si="547"/>
        <v/>
      </c>
      <c r="IT248" s="35" t="str">
        <f t="shared" si="547"/>
        <v/>
      </c>
      <c r="IU248" s="35" t="str">
        <f t="shared" si="547"/>
        <v/>
      </c>
      <c r="IV248" s="35" t="str">
        <f t="shared" si="547"/>
        <v/>
      </c>
      <c r="IW248" s="35" t="str">
        <f t="shared" si="534"/>
        <v/>
      </c>
      <c r="IX248" s="35" t="str">
        <f t="shared" si="534"/>
        <v/>
      </c>
      <c r="IY248" s="35" t="str">
        <f t="shared" si="534"/>
        <v/>
      </c>
      <c r="IZ248" s="35" t="str">
        <f t="shared" si="534"/>
        <v/>
      </c>
      <c r="JA248" s="35" t="str">
        <f t="shared" si="534"/>
        <v/>
      </c>
      <c r="JB248" s="35" t="str">
        <f t="shared" si="534"/>
        <v/>
      </c>
      <c r="JC248" s="35" t="str">
        <f t="shared" si="534"/>
        <v/>
      </c>
      <c r="JD248" s="35" t="str">
        <f t="shared" si="534"/>
        <v/>
      </c>
      <c r="JE248" s="35" t="str">
        <f t="shared" si="534"/>
        <v/>
      </c>
      <c r="JF248" s="35" t="str">
        <f t="shared" si="534"/>
        <v/>
      </c>
      <c r="JG248" s="35" t="str">
        <f t="shared" si="535"/>
        <v/>
      </c>
      <c r="JH248" s="35" t="str">
        <f t="shared" si="535"/>
        <v/>
      </c>
      <c r="JI248" s="35" t="str">
        <f t="shared" si="535"/>
        <v/>
      </c>
      <c r="JJ248" s="35" t="str">
        <f t="shared" si="535"/>
        <v/>
      </c>
      <c r="JK248" s="35" t="str">
        <f t="shared" si="535"/>
        <v/>
      </c>
      <c r="JL248" s="35" t="str">
        <f t="shared" si="535"/>
        <v/>
      </c>
      <c r="JM248" s="35" t="str">
        <f t="shared" si="535"/>
        <v/>
      </c>
      <c r="JN248" s="35" t="str">
        <f t="shared" si="535"/>
        <v/>
      </c>
      <c r="JO248" s="35" t="str">
        <f t="shared" si="535"/>
        <v/>
      </c>
      <c r="JP248" s="35" t="str">
        <f t="shared" si="527"/>
        <v/>
      </c>
      <c r="JQ248" s="35" t="str">
        <f t="shared" si="527"/>
        <v/>
      </c>
      <c r="JR248" s="35" t="str">
        <f t="shared" si="527"/>
        <v/>
      </c>
      <c r="JS248" s="35" t="str">
        <f t="shared" si="527"/>
        <v/>
      </c>
      <c r="JT248" s="35" t="str">
        <f t="shared" si="527"/>
        <v/>
      </c>
      <c r="JU248" s="35" t="str">
        <f t="shared" si="527"/>
        <v/>
      </c>
      <c r="JV248" s="35" t="str">
        <f t="shared" si="527"/>
        <v/>
      </c>
      <c r="JW248" s="35" t="str">
        <f t="shared" si="527"/>
        <v/>
      </c>
      <c r="JX248" s="35" t="str">
        <f t="shared" si="527"/>
        <v/>
      </c>
      <c r="JY248" s="35" t="str">
        <f t="shared" si="527"/>
        <v/>
      </c>
      <c r="JZ248" s="35" t="str">
        <f t="shared" si="527"/>
        <v/>
      </c>
      <c r="KA248" s="35" t="str">
        <f t="shared" si="548"/>
        <v/>
      </c>
      <c r="KB248" s="35" t="str">
        <f t="shared" si="548"/>
        <v/>
      </c>
      <c r="KC248" s="35" t="str">
        <f t="shared" si="548"/>
        <v/>
      </c>
      <c r="KD248" s="35" t="str">
        <f t="shared" si="548"/>
        <v/>
      </c>
      <c r="KE248" s="35" t="str">
        <f t="shared" si="548"/>
        <v/>
      </c>
      <c r="KF248" s="35" t="str">
        <f>IF($E248="","",IF(AND($B248&lt;=KF$1,$D248&gt;KF$1),"1",""))</f>
        <v/>
      </c>
      <c r="KG248" s="35" t="str">
        <f>IF($E248="","",IF(AND($B248&lt;=KG$1,$D248&gt;KG$1),"1",""))</f>
        <v/>
      </c>
      <c r="KH248" s="35" t="str">
        <f t="shared" si="548"/>
        <v/>
      </c>
      <c r="KI248" s="35" t="str">
        <f t="shared" si="548"/>
        <v/>
      </c>
      <c r="KJ248" s="35" t="str">
        <f t="shared" si="548"/>
        <v/>
      </c>
      <c r="KK248" s="35" t="str">
        <f t="shared" si="548"/>
        <v/>
      </c>
      <c r="KL248" s="35" t="str">
        <f t="shared" si="548"/>
        <v/>
      </c>
      <c r="KM248" s="35" t="str">
        <f t="shared" si="548"/>
        <v/>
      </c>
      <c r="KN248" s="35" t="str">
        <f t="shared" si="548"/>
        <v/>
      </c>
      <c r="KO248" s="35" t="str">
        <f t="shared" si="548"/>
        <v/>
      </c>
      <c r="KP248" s="35" t="str">
        <f t="shared" si="548"/>
        <v/>
      </c>
      <c r="KQ248" s="35" t="str">
        <f t="shared" si="549"/>
        <v/>
      </c>
      <c r="KR248" s="35" t="str">
        <f t="shared" si="549"/>
        <v/>
      </c>
      <c r="KS248" s="35" t="str">
        <f t="shared" si="549"/>
        <v/>
      </c>
      <c r="KT248" s="35" t="str">
        <f t="shared" si="549"/>
        <v/>
      </c>
      <c r="KU248" s="35" t="str">
        <f t="shared" si="549"/>
        <v/>
      </c>
      <c r="KV248" s="35" t="str">
        <f t="shared" si="549"/>
        <v/>
      </c>
      <c r="KW248" s="35" t="str">
        <f t="shared" si="549"/>
        <v/>
      </c>
      <c r="KX248" s="35" t="str">
        <f t="shared" si="549"/>
        <v/>
      </c>
      <c r="KY248" s="35" t="str">
        <f t="shared" si="549"/>
        <v/>
      </c>
      <c r="KZ248" s="35" t="str">
        <f t="shared" si="549"/>
        <v/>
      </c>
      <c r="LA248" s="35" t="str">
        <f t="shared" si="549"/>
        <v/>
      </c>
      <c r="LB248" s="35" t="str">
        <f t="shared" si="549"/>
        <v/>
      </c>
      <c r="LC248" s="35" t="str">
        <f t="shared" si="549"/>
        <v/>
      </c>
      <c r="LD248" s="35" t="str">
        <f t="shared" si="549"/>
        <v/>
      </c>
      <c r="LE248" s="35" t="str">
        <f t="shared" si="549"/>
        <v/>
      </c>
      <c r="LF248" s="35" t="str">
        <f t="shared" si="549"/>
        <v/>
      </c>
      <c r="LG248" s="35" t="str">
        <f t="shared" si="550"/>
        <v/>
      </c>
      <c r="LH248" s="35" t="str">
        <f t="shared" si="550"/>
        <v/>
      </c>
      <c r="LI248" s="35" t="str">
        <f t="shared" si="550"/>
        <v/>
      </c>
      <c r="LJ248" s="35" t="str">
        <f t="shared" si="550"/>
        <v/>
      </c>
      <c r="LK248" s="35" t="str">
        <f t="shared" si="550"/>
        <v/>
      </c>
      <c r="LL248" s="35" t="str">
        <f t="shared" si="550"/>
        <v/>
      </c>
      <c r="LM248" s="35" t="str">
        <f t="shared" si="550"/>
        <v/>
      </c>
      <c r="LN248" s="35" t="str">
        <f t="shared" si="550"/>
        <v/>
      </c>
      <c r="LO248" s="35" t="str">
        <f t="shared" si="551"/>
        <v/>
      </c>
      <c r="LP248" s="35" t="str">
        <f t="shared" si="551"/>
        <v/>
      </c>
      <c r="LQ248" s="35" t="str">
        <f t="shared" si="551"/>
        <v/>
      </c>
      <c r="LR248" s="35" t="str">
        <f t="shared" si="551"/>
        <v/>
      </c>
      <c r="LS248" s="35" t="str">
        <f t="shared" si="551"/>
        <v/>
      </c>
      <c r="LT248" s="35" t="str">
        <f t="shared" si="551"/>
        <v/>
      </c>
      <c r="LU248" s="35" t="str">
        <f t="shared" si="537"/>
        <v/>
      </c>
      <c r="LV248" s="35" t="str">
        <f t="shared" si="537"/>
        <v/>
      </c>
      <c r="LW248" s="35" t="str">
        <f t="shared" si="537"/>
        <v/>
      </c>
      <c r="LX248" s="35" t="str">
        <f t="shared" si="537"/>
        <v/>
      </c>
      <c r="LY248" s="35" t="str">
        <f t="shared" si="537"/>
        <v/>
      </c>
      <c r="LZ248" s="35" t="str">
        <f t="shared" si="537"/>
        <v/>
      </c>
      <c r="MA248" s="35" t="str">
        <f t="shared" si="537"/>
        <v/>
      </c>
      <c r="MB248" s="35" t="str">
        <f t="shared" si="537"/>
        <v/>
      </c>
      <c r="MC248" s="35" t="str">
        <f t="shared" si="537"/>
        <v/>
      </c>
      <c r="MD248" s="35" t="str">
        <f t="shared" si="537"/>
        <v/>
      </c>
      <c r="ME248" s="35" t="str">
        <f t="shared" si="537"/>
        <v/>
      </c>
      <c r="MF248" s="35" t="str">
        <f t="shared" si="537"/>
        <v/>
      </c>
      <c r="MG248" s="35" t="str">
        <f t="shared" si="537"/>
        <v/>
      </c>
      <c r="MH248" s="35" t="str">
        <f t="shared" si="537"/>
        <v/>
      </c>
      <c r="MI248" s="35" t="str">
        <f t="shared" si="537"/>
        <v/>
      </c>
      <c r="MJ248" s="35" t="str">
        <f t="shared" si="537"/>
        <v/>
      </c>
      <c r="MK248" s="35" t="str">
        <f t="shared" si="552"/>
        <v/>
      </c>
      <c r="ML248" s="35" t="str">
        <f t="shared" si="552"/>
        <v/>
      </c>
      <c r="MM248" s="35" t="str">
        <f t="shared" si="552"/>
        <v/>
      </c>
      <c r="MN248" s="35" t="str">
        <f t="shared" si="552"/>
        <v/>
      </c>
      <c r="MO248" s="35" t="str">
        <f t="shared" si="552"/>
        <v/>
      </c>
      <c r="MP248" s="35" t="str">
        <f t="shared" si="552"/>
        <v/>
      </c>
      <c r="MQ248" s="35" t="str">
        <f t="shared" si="552"/>
        <v/>
      </c>
      <c r="MR248" s="35" t="str">
        <f t="shared" si="552"/>
        <v/>
      </c>
      <c r="MS248" s="35" t="str">
        <f t="shared" si="552"/>
        <v/>
      </c>
      <c r="MT248" s="35" t="str">
        <f t="shared" si="552"/>
        <v/>
      </c>
      <c r="MU248" s="35" t="str">
        <f t="shared" si="552"/>
        <v/>
      </c>
      <c r="MV248" s="35" t="str">
        <f t="shared" si="552"/>
        <v/>
      </c>
      <c r="MW248" s="35" t="str">
        <f t="shared" si="552"/>
        <v/>
      </c>
      <c r="MX248" s="35" t="str">
        <f t="shared" si="552"/>
        <v/>
      </c>
      <c r="MY248" s="35" t="str">
        <f t="shared" si="552"/>
        <v/>
      </c>
      <c r="MZ248" s="35" t="str">
        <f t="shared" si="552"/>
        <v/>
      </c>
      <c r="NA248" s="35" t="str">
        <f t="shared" si="528"/>
        <v/>
      </c>
      <c r="NB248" s="35" t="str">
        <f t="shared" si="528"/>
        <v/>
      </c>
      <c r="NC248" s="35" t="str">
        <f t="shared" si="528"/>
        <v/>
      </c>
      <c r="ND248" s="35" t="str">
        <f t="shared" si="528"/>
        <v/>
      </c>
      <c r="NE248" s="35" t="str">
        <f t="shared" si="528"/>
        <v/>
      </c>
      <c r="NF248" s="35" t="str">
        <f t="shared" si="528"/>
        <v/>
      </c>
      <c r="NG248" s="35" t="str">
        <f t="shared" si="528"/>
        <v/>
      </c>
      <c r="NH248" s="35" t="str">
        <f t="shared" si="528"/>
        <v/>
      </c>
      <c r="NI248" s="35" t="str">
        <f t="shared" si="528"/>
        <v/>
      </c>
      <c r="NJ248" s="35" t="str">
        <f t="shared" si="528"/>
        <v/>
      </c>
      <c r="NK248" s="51"/>
      <c r="NL248" s="51"/>
      <c r="NM248" s="51"/>
      <c r="NN248" s="51"/>
      <c r="NO248" s="51"/>
      <c r="NP248" s="51"/>
      <c r="NQ248" s="51"/>
      <c r="NR248" s="51"/>
      <c r="NS248" s="51"/>
      <c r="NT248" s="51"/>
      <c r="NU248" s="51"/>
      <c r="NV248" s="51"/>
      <c r="NW248" s="51"/>
      <c r="NX248" s="51"/>
      <c r="NY248" s="51"/>
      <c r="NZ248" s="51"/>
      <c r="OA248" s="51"/>
      <c r="OB248" s="51"/>
    </row>
    <row r="249" spans="1:392" ht="15" customHeight="1" x14ac:dyDescent="0.3">
      <c r="A249" s="27" t="s">
        <v>527</v>
      </c>
      <c r="B249" s="28">
        <f>IF(A249="Winter",'[1]D7 Dates'!$B$94,IF(A249="SDA 1",'[1]D7 Dates'!$B$70,IF(A249="SDA 2",'[1]D7 Dates'!$B$72,IF(A249="SDA 3",'[1]D7 Dates'!$B$74,IF(A249="SDA 4",'[1]D7 Dates'!$B$76,IF(A249="AZ",'[1]D7 Dates'!$B$83,IF(A249="BB",'[1]D7 Dates'!$B$81,IF(A249="BL",'[1]D7 Dates'!$B$79,IF(A249="BC",'[1]D7 Dates'!$B$85,VLOOKUP(A249,'[1]D7 Dates'!$A$3:$B$68,2,FALSE))))))))))</f>
        <v>44553</v>
      </c>
      <c r="C249" s="27" t="s">
        <v>154</v>
      </c>
      <c r="D249" s="28">
        <f>IF(C249="Winter",'[1]D7 Dates'!$B$93,IF(C249="SDA 1",'[1]D7 Dates'!$B$71,IF(C249="SDA 2",'[1]D7 Dates'!$B$73,IF(C249="SDA 3",'[1]D7 Dates'!$B$75,IF(C249="SDA 4",'[1]D7 Dates'!$B$77,IF(C249="AZ",'[1]D7 Dates'!$B$84,IF(C249="BB",'[1]D7 Dates'!$B$82,IF(C249="BL",'[1]D7 Dates'!$B$80,IF(C249="BC",'[1]D7 Dates'!$B$86,VLOOKUP(C249,'[1]D7 Dates'!$A$3:$B$68,2,FALSE))))))))))</f>
        <v>44620</v>
      </c>
      <c r="E249" s="32" t="s">
        <v>594</v>
      </c>
      <c r="F249" s="41" t="s">
        <v>266</v>
      </c>
      <c r="G249" s="30"/>
      <c r="H249" s="71"/>
      <c r="I249" s="32" t="s">
        <v>595</v>
      </c>
      <c r="J249" s="32" t="s">
        <v>356</v>
      </c>
      <c r="K249" s="32" t="s">
        <v>357</v>
      </c>
      <c r="L249" s="42"/>
      <c r="M249" s="35"/>
      <c r="N249" s="35" t="str">
        <f t="shared" si="559"/>
        <v/>
      </c>
      <c r="O249" s="35" t="str">
        <f t="shared" si="559"/>
        <v/>
      </c>
      <c r="P249" s="35" t="str">
        <f t="shared" si="559"/>
        <v/>
      </c>
      <c r="Q249" s="35" t="str">
        <f t="shared" si="559"/>
        <v/>
      </c>
      <c r="R249" s="35" t="str">
        <f t="shared" si="559"/>
        <v/>
      </c>
      <c r="S249" s="35" t="str">
        <f t="shared" si="559"/>
        <v/>
      </c>
      <c r="T249" s="35" t="str">
        <f t="shared" si="559"/>
        <v/>
      </c>
      <c r="U249" s="35" t="str">
        <f t="shared" si="559"/>
        <v/>
      </c>
      <c r="V249" s="35" t="str">
        <f t="shared" si="559"/>
        <v/>
      </c>
      <c r="W249" s="35" t="str">
        <f t="shared" si="559"/>
        <v/>
      </c>
      <c r="X249" s="35" t="str">
        <f t="shared" si="559"/>
        <v/>
      </c>
      <c r="Y249" s="35" t="str">
        <f t="shared" si="559"/>
        <v/>
      </c>
      <c r="Z249" s="35" t="str">
        <f t="shared" si="559"/>
        <v/>
      </c>
      <c r="AA249" s="35" t="str">
        <f t="shared" si="559"/>
        <v/>
      </c>
      <c r="AB249" s="35" t="str">
        <f t="shared" si="559"/>
        <v/>
      </c>
      <c r="AC249" s="35" t="str">
        <f t="shared" si="559"/>
        <v/>
      </c>
      <c r="AD249" s="35" t="str">
        <f t="shared" si="561"/>
        <v/>
      </c>
      <c r="AE249" s="35" t="str">
        <f t="shared" si="561"/>
        <v/>
      </c>
      <c r="AF249" s="35" t="str">
        <f t="shared" si="561"/>
        <v/>
      </c>
      <c r="AG249" s="35" t="str">
        <f t="shared" si="561"/>
        <v/>
      </c>
      <c r="AH249" s="35" t="str">
        <f t="shared" si="561"/>
        <v/>
      </c>
      <c r="AI249" s="35" t="str">
        <f t="shared" si="561"/>
        <v/>
      </c>
      <c r="AJ249" s="35" t="str">
        <f t="shared" si="561"/>
        <v/>
      </c>
      <c r="AK249" s="35" t="str">
        <f t="shared" si="561"/>
        <v/>
      </c>
      <c r="AL249" s="35" t="str">
        <f t="shared" si="561"/>
        <v/>
      </c>
      <c r="AM249" s="35" t="str">
        <f t="shared" si="561"/>
        <v/>
      </c>
      <c r="AN249" s="35" t="str">
        <f t="shared" si="561"/>
        <v/>
      </c>
      <c r="AO249" s="35" t="str">
        <f t="shared" si="561"/>
        <v/>
      </c>
      <c r="AP249" s="35" t="str">
        <f t="shared" si="561"/>
        <v/>
      </c>
      <c r="AQ249" s="35" t="str">
        <f t="shared" si="561"/>
        <v/>
      </c>
      <c r="AR249" s="35" t="str">
        <f t="shared" si="561"/>
        <v/>
      </c>
      <c r="AS249" s="35" t="str">
        <f t="shared" si="561"/>
        <v/>
      </c>
      <c r="AT249" s="35" t="str">
        <f t="shared" si="560"/>
        <v/>
      </c>
      <c r="AU249" s="35" t="str">
        <f t="shared" si="560"/>
        <v/>
      </c>
      <c r="AV249" s="35" t="str">
        <f t="shared" si="560"/>
        <v/>
      </c>
      <c r="AW249" s="35" t="str">
        <f t="shared" si="560"/>
        <v/>
      </c>
      <c r="AX249" s="35" t="str">
        <f t="shared" si="560"/>
        <v/>
      </c>
      <c r="AY249" s="35" t="str">
        <f t="shared" si="560"/>
        <v/>
      </c>
      <c r="AZ249" s="35" t="str">
        <f t="shared" si="560"/>
        <v/>
      </c>
      <c r="BA249" s="35" t="str">
        <f t="shared" si="560"/>
        <v/>
      </c>
      <c r="BB249" s="35" t="str">
        <f t="shared" si="560"/>
        <v/>
      </c>
      <c r="BC249" s="35" t="str">
        <f t="shared" si="560"/>
        <v/>
      </c>
      <c r="BD249" s="35" t="str">
        <f t="shared" si="553"/>
        <v/>
      </c>
      <c r="BE249" s="35" t="str">
        <f t="shared" si="553"/>
        <v/>
      </c>
      <c r="BF249" s="35" t="str">
        <f t="shared" si="553"/>
        <v/>
      </c>
      <c r="BG249" s="35" t="str">
        <f t="shared" si="553"/>
        <v/>
      </c>
      <c r="BH249" s="35" t="str">
        <f t="shared" si="553"/>
        <v/>
      </c>
      <c r="BI249" s="35" t="str">
        <f t="shared" si="553"/>
        <v/>
      </c>
      <c r="BJ249" s="35" t="str">
        <f t="shared" si="538"/>
        <v/>
      </c>
      <c r="BK249" s="35" t="str">
        <f t="shared" si="538"/>
        <v/>
      </c>
      <c r="BL249" s="35" t="str">
        <f t="shared" si="538"/>
        <v/>
      </c>
      <c r="BM249" s="35" t="str">
        <f t="shared" si="538"/>
        <v/>
      </c>
      <c r="BN249" s="35" t="str">
        <f t="shared" si="538"/>
        <v/>
      </c>
      <c r="BO249" s="35" t="str">
        <f t="shared" si="539"/>
        <v/>
      </c>
      <c r="BP249" s="35" t="str">
        <f t="shared" si="539"/>
        <v/>
      </c>
      <c r="BQ249" s="35" t="str">
        <f t="shared" si="539"/>
        <v/>
      </c>
      <c r="BR249" s="35" t="str">
        <f t="shared" si="539"/>
        <v/>
      </c>
      <c r="BS249" s="35" t="str">
        <f t="shared" si="539"/>
        <v/>
      </c>
      <c r="BT249" s="35" t="str">
        <f t="shared" si="539"/>
        <v/>
      </c>
      <c r="BU249" s="35" t="str">
        <f t="shared" si="539"/>
        <v/>
      </c>
      <c r="BV249" s="35" t="str">
        <f t="shared" si="539"/>
        <v/>
      </c>
      <c r="BW249" s="35" t="str">
        <f t="shared" si="539"/>
        <v/>
      </c>
      <c r="BX249" s="35" t="str">
        <f t="shared" si="539"/>
        <v/>
      </c>
      <c r="BY249" s="35" t="str">
        <f t="shared" si="539"/>
        <v/>
      </c>
      <c r="BZ249" s="35" t="str">
        <f t="shared" si="539"/>
        <v/>
      </c>
      <c r="CA249" s="35" t="str">
        <f t="shared" si="539"/>
        <v/>
      </c>
      <c r="CB249" s="35" t="str">
        <f t="shared" si="539"/>
        <v/>
      </c>
      <c r="CC249" s="35" t="str">
        <f t="shared" si="539"/>
        <v/>
      </c>
      <c r="CD249" s="35" t="str">
        <f t="shared" si="539"/>
        <v/>
      </c>
      <c r="CE249" s="35" t="str">
        <f t="shared" si="539"/>
        <v/>
      </c>
      <c r="CF249" s="35" t="str">
        <f t="shared" si="554"/>
        <v/>
      </c>
      <c r="CG249" s="35" t="str">
        <f t="shared" si="554"/>
        <v/>
      </c>
      <c r="CH249" s="35" t="str">
        <f t="shared" si="554"/>
        <v/>
      </c>
      <c r="CI249" s="35" t="str">
        <f t="shared" si="554"/>
        <v/>
      </c>
      <c r="CJ249" s="35" t="str">
        <f t="shared" si="554"/>
        <v/>
      </c>
      <c r="CK249" s="35" t="str">
        <f t="shared" si="554"/>
        <v/>
      </c>
      <c r="CL249" s="35" t="str">
        <f t="shared" si="554"/>
        <v/>
      </c>
      <c r="CM249" s="35" t="str">
        <f t="shared" si="555"/>
        <v/>
      </c>
      <c r="CN249" s="35" t="str">
        <f t="shared" si="555"/>
        <v/>
      </c>
      <c r="CO249" s="35" t="str">
        <f t="shared" si="555"/>
        <v>1</v>
      </c>
      <c r="CP249" s="35" t="str">
        <f t="shared" si="555"/>
        <v>1</v>
      </c>
      <c r="CQ249" s="35" t="str">
        <f t="shared" si="555"/>
        <v>1</v>
      </c>
      <c r="CR249" s="35" t="str">
        <f t="shared" si="555"/>
        <v>1</v>
      </c>
      <c r="CS249" s="35" t="str">
        <f t="shared" si="555"/>
        <v>1</v>
      </c>
      <c r="CT249" s="35" t="str">
        <f t="shared" si="555"/>
        <v>1</v>
      </c>
      <c r="CU249" s="35" t="str">
        <f t="shared" si="555"/>
        <v>1</v>
      </c>
      <c r="CV249" s="35" t="str">
        <f t="shared" si="555"/>
        <v>1</v>
      </c>
      <c r="CW249" s="35" t="str">
        <f t="shared" si="555"/>
        <v>1</v>
      </c>
      <c r="CX249" s="35" t="str">
        <f t="shared" si="555"/>
        <v>1</v>
      </c>
      <c r="CY249" s="35" t="str">
        <f t="shared" si="555"/>
        <v>1</v>
      </c>
      <c r="CZ249" s="35" t="str">
        <f t="shared" si="555"/>
        <v>1</v>
      </c>
      <c r="DA249" s="35" t="str">
        <f t="shared" si="555"/>
        <v>1</v>
      </c>
      <c r="DB249" s="35" t="str">
        <f t="shared" si="555"/>
        <v>1</v>
      </c>
      <c r="DC249" s="35" t="str">
        <f t="shared" si="557"/>
        <v>1</v>
      </c>
      <c r="DD249" s="35" t="str">
        <f t="shared" si="557"/>
        <v>1</v>
      </c>
      <c r="DE249" s="35" t="str">
        <f t="shared" si="557"/>
        <v>1</v>
      </c>
      <c r="DF249" s="35" t="str">
        <f t="shared" si="557"/>
        <v>1</v>
      </c>
      <c r="DG249" s="35" t="str">
        <f t="shared" si="557"/>
        <v>1</v>
      </c>
      <c r="DH249" s="35" t="str">
        <f t="shared" si="557"/>
        <v>1</v>
      </c>
      <c r="DI249" s="35" t="str">
        <f t="shared" si="557"/>
        <v>1</v>
      </c>
      <c r="DJ249" s="35" t="str">
        <f t="shared" si="557"/>
        <v>1</v>
      </c>
      <c r="DK249" s="35" t="str">
        <f t="shared" si="557"/>
        <v>1</v>
      </c>
      <c r="DL249" s="35" t="str">
        <f t="shared" si="557"/>
        <v>1</v>
      </c>
      <c r="DM249" s="35" t="str">
        <f t="shared" si="557"/>
        <v>1</v>
      </c>
      <c r="DN249" s="35" t="str">
        <f t="shared" si="557"/>
        <v>1</v>
      </c>
      <c r="DO249" s="35" t="str">
        <f t="shared" si="557"/>
        <v>1</v>
      </c>
      <c r="DP249" s="35" t="str">
        <f t="shared" si="557"/>
        <v>1</v>
      </c>
      <c r="DQ249" s="35" t="str">
        <f t="shared" si="557"/>
        <v>1</v>
      </c>
      <c r="DR249" s="35" t="str">
        <f t="shared" si="557"/>
        <v>1</v>
      </c>
      <c r="DS249" s="35" t="str">
        <f t="shared" si="540"/>
        <v>1</v>
      </c>
      <c r="DT249" s="35" t="str">
        <f t="shared" si="540"/>
        <v>1</v>
      </c>
      <c r="DU249" s="35" t="str">
        <f t="shared" si="540"/>
        <v>1</v>
      </c>
      <c r="DV249" s="35" t="str">
        <f t="shared" si="540"/>
        <v>1</v>
      </c>
      <c r="DW249" s="35" t="str">
        <f t="shared" si="540"/>
        <v>1</v>
      </c>
      <c r="DX249" s="35" t="str">
        <f t="shared" si="540"/>
        <v>1</v>
      </c>
      <c r="DY249" s="35" t="str">
        <f t="shared" si="540"/>
        <v>1</v>
      </c>
      <c r="DZ249" s="35" t="str">
        <f t="shared" si="540"/>
        <v>1</v>
      </c>
      <c r="EA249" s="35" t="str">
        <f t="shared" si="540"/>
        <v>1</v>
      </c>
      <c r="EB249" s="35" t="str">
        <f t="shared" si="540"/>
        <v>1</v>
      </c>
      <c r="EC249" s="35" t="str">
        <f t="shared" si="540"/>
        <v>1</v>
      </c>
      <c r="ED249" s="35" t="str">
        <f t="shared" si="540"/>
        <v>1</v>
      </c>
      <c r="EE249" s="35" t="str">
        <f t="shared" si="540"/>
        <v>1</v>
      </c>
      <c r="EF249" s="35" t="str">
        <f t="shared" si="540"/>
        <v>1</v>
      </c>
      <c r="EG249" s="35" t="str">
        <f t="shared" si="540"/>
        <v>1</v>
      </c>
      <c r="EH249" s="35" t="str">
        <f t="shared" si="541"/>
        <v>1</v>
      </c>
      <c r="EI249" s="35" t="str">
        <f t="shared" si="541"/>
        <v>1</v>
      </c>
      <c r="EJ249" s="35" t="str">
        <f t="shared" si="541"/>
        <v>1</v>
      </c>
      <c r="EK249" s="35" t="str">
        <f t="shared" si="541"/>
        <v>1</v>
      </c>
      <c r="EL249" s="35" t="str">
        <f t="shared" si="541"/>
        <v>1</v>
      </c>
      <c r="EM249" s="35" t="str">
        <f t="shared" si="541"/>
        <v>1</v>
      </c>
      <c r="EN249" s="35" t="str">
        <f t="shared" si="541"/>
        <v>1</v>
      </c>
      <c r="EO249" s="35" t="str">
        <f t="shared" si="541"/>
        <v>1</v>
      </c>
      <c r="EP249" s="35" t="str">
        <f t="shared" si="541"/>
        <v>1</v>
      </c>
      <c r="EQ249" s="35" t="str">
        <f t="shared" si="541"/>
        <v>1</v>
      </c>
      <c r="ER249" s="35" t="str">
        <f t="shared" si="541"/>
        <v>1</v>
      </c>
      <c r="ES249" s="35" t="str">
        <f t="shared" si="541"/>
        <v>1</v>
      </c>
      <c r="ET249" s="35" t="str">
        <f t="shared" si="541"/>
        <v>1</v>
      </c>
      <c r="EU249" s="35" t="str">
        <f t="shared" si="541"/>
        <v>1</v>
      </c>
      <c r="EV249" s="35" t="str">
        <f t="shared" si="541"/>
        <v>1</v>
      </c>
      <c r="EW249" s="35" t="str">
        <f t="shared" si="541"/>
        <v>1</v>
      </c>
      <c r="EX249" s="35" t="str">
        <f t="shared" si="530"/>
        <v>1</v>
      </c>
      <c r="EY249" s="35" t="str">
        <f t="shared" si="542"/>
        <v>1</v>
      </c>
      <c r="EZ249" s="35" t="str">
        <f t="shared" si="542"/>
        <v>1</v>
      </c>
      <c r="FA249" s="35" t="str">
        <f t="shared" si="542"/>
        <v>1</v>
      </c>
      <c r="FB249" s="35" t="str">
        <f t="shared" si="542"/>
        <v>1</v>
      </c>
      <c r="FC249" s="35" t="str">
        <f t="shared" si="542"/>
        <v>1</v>
      </c>
      <c r="FD249" s="35" t="str">
        <f t="shared" si="542"/>
        <v/>
      </c>
      <c r="FE249" s="35" t="str">
        <f t="shared" si="542"/>
        <v/>
      </c>
      <c r="FF249" s="35" t="str">
        <f t="shared" si="542"/>
        <v/>
      </c>
      <c r="FG249" s="35" t="str">
        <f t="shared" si="542"/>
        <v/>
      </c>
      <c r="FH249" s="35" t="str">
        <f t="shared" si="542"/>
        <v/>
      </c>
      <c r="FI249" s="35" t="str">
        <f t="shared" si="542"/>
        <v/>
      </c>
      <c r="FJ249" s="35" t="str">
        <f t="shared" si="542"/>
        <v/>
      </c>
      <c r="FK249" s="35" t="str">
        <f t="shared" si="542"/>
        <v/>
      </c>
      <c r="FL249" s="35" t="str">
        <f t="shared" si="542"/>
        <v/>
      </c>
      <c r="FM249" s="35" t="str">
        <f t="shared" si="542"/>
        <v/>
      </c>
      <c r="FN249" s="35" t="str">
        <f t="shared" si="542"/>
        <v/>
      </c>
      <c r="FO249" s="35" t="str">
        <f t="shared" si="531"/>
        <v/>
      </c>
      <c r="FP249" s="35" t="str">
        <f t="shared" si="531"/>
        <v/>
      </c>
      <c r="FQ249" s="35" t="str">
        <f t="shared" si="531"/>
        <v/>
      </c>
      <c r="FR249" s="35" t="str">
        <f t="shared" si="531"/>
        <v/>
      </c>
      <c r="FS249" s="35" t="str">
        <f t="shared" si="531"/>
        <v/>
      </c>
      <c r="FT249" s="35" t="str">
        <f t="shared" si="531"/>
        <v/>
      </c>
      <c r="FU249" s="35" t="str">
        <f t="shared" si="531"/>
        <v/>
      </c>
      <c r="FV249" s="35" t="str">
        <f t="shared" si="531"/>
        <v/>
      </c>
      <c r="FW249" s="35" t="str">
        <f t="shared" si="531"/>
        <v/>
      </c>
      <c r="FX249" s="35" t="str">
        <f t="shared" si="531"/>
        <v/>
      </c>
      <c r="FY249" s="35" t="str">
        <f t="shared" si="531"/>
        <v/>
      </c>
      <c r="FZ249" s="35" t="str">
        <f t="shared" si="531"/>
        <v/>
      </c>
      <c r="GA249" s="35" t="str">
        <f t="shared" si="531"/>
        <v/>
      </c>
      <c r="GB249" s="35" t="str">
        <f t="shared" si="531"/>
        <v/>
      </c>
      <c r="GC249" s="35" t="str">
        <f t="shared" si="531"/>
        <v/>
      </c>
      <c r="GD249" s="35" t="str">
        <f t="shared" si="531"/>
        <v/>
      </c>
      <c r="GE249" s="35" t="str">
        <f t="shared" si="543"/>
        <v/>
      </c>
      <c r="GF249" s="35" t="str">
        <f t="shared" si="543"/>
        <v/>
      </c>
      <c r="GG249" s="35" t="str">
        <f t="shared" si="543"/>
        <v/>
      </c>
      <c r="GH249" s="35" t="str">
        <f t="shared" si="543"/>
        <v/>
      </c>
      <c r="GI249" s="35" t="str">
        <f t="shared" si="543"/>
        <v/>
      </c>
      <c r="GJ249" s="35" t="str">
        <f t="shared" si="543"/>
        <v/>
      </c>
      <c r="GK249" s="35" t="str">
        <f t="shared" si="543"/>
        <v/>
      </c>
      <c r="GL249" s="35" t="str">
        <f t="shared" si="543"/>
        <v/>
      </c>
      <c r="GM249" s="35" t="str">
        <f t="shared" si="543"/>
        <v/>
      </c>
      <c r="GN249" s="35" t="str">
        <f t="shared" si="543"/>
        <v/>
      </c>
      <c r="GO249" s="35" t="str">
        <f t="shared" si="543"/>
        <v/>
      </c>
      <c r="GP249" s="35" t="str">
        <f t="shared" si="543"/>
        <v/>
      </c>
      <c r="GQ249" s="35" t="str">
        <f t="shared" si="543"/>
        <v/>
      </c>
      <c r="GR249" s="35" t="str">
        <f t="shared" si="544"/>
        <v/>
      </c>
      <c r="GS249" s="35" t="str">
        <f t="shared" si="544"/>
        <v/>
      </c>
      <c r="GT249" s="35" t="str">
        <f t="shared" si="544"/>
        <v/>
      </c>
      <c r="GU249" s="35" t="str">
        <f t="shared" si="544"/>
        <v/>
      </c>
      <c r="GV249" s="35" t="str">
        <f t="shared" si="544"/>
        <v/>
      </c>
      <c r="GW249" s="35" t="str">
        <f t="shared" si="544"/>
        <v/>
      </c>
      <c r="GX249" s="35" t="str">
        <f t="shared" si="544"/>
        <v/>
      </c>
      <c r="GY249" s="35" t="str">
        <f t="shared" si="544"/>
        <v/>
      </c>
      <c r="GZ249" s="35" t="str">
        <f t="shared" si="544"/>
        <v/>
      </c>
      <c r="HA249" s="35" t="str">
        <f t="shared" si="544"/>
        <v/>
      </c>
      <c r="HB249" s="35" t="str">
        <f t="shared" si="544"/>
        <v/>
      </c>
      <c r="HC249" s="35" t="str">
        <f t="shared" si="544"/>
        <v/>
      </c>
      <c r="HD249" s="35" t="str">
        <f t="shared" si="544"/>
        <v/>
      </c>
      <c r="HE249" s="35" t="str">
        <f t="shared" si="544"/>
        <v/>
      </c>
      <c r="HF249" s="35" t="str">
        <f t="shared" si="544"/>
        <v/>
      </c>
      <c r="HG249" s="35" t="str">
        <f t="shared" si="544"/>
        <v/>
      </c>
      <c r="HH249" s="35" t="str">
        <f t="shared" si="545"/>
        <v/>
      </c>
      <c r="HI249" s="35" t="str">
        <f t="shared" si="545"/>
        <v/>
      </c>
      <c r="HJ249" s="35" t="str">
        <f t="shared" si="545"/>
        <v/>
      </c>
      <c r="HK249" s="35" t="str">
        <f t="shared" si="545"/>
        <v/>
      </c>
      <c r="HL249" s="35" t="str">
        <f t="shared" si="545"/>
        <v/>
      </c>
      <c r="HM249" s="35" t="str">
        <f t="shared" si="545"/>
        <v/>
      </c>
      <c r="HN249" s="35" t="str">
        <f t="shared" si="545"/>
        <v/>
      </c>
      <c r="HO249" s="35" t="str">
        <f t="shared" si="545"/>
        <v/>
      </c>
      <c r="HP249" s="35" t="str">
        <f t="shared" si="545"/>
        <v/>
      </c>
      <c r="HQ249" s="35" t="str">
        <f t="shared" si="545"/>
        <v/>
      </c>
      <c r="HR249" s="35" t="str">
        <f t="shared" si="545"/>
        <v/>
      </c>
      <c r="HS249" s="35" t="str">
        <f t="shared" si="545"/>
        <v/>
      </c>
      <c r="HT249" s="35" t="str">
        <f t="shared" si="545"/>
        <v/>
      </c>
      <c r="HU249" s="35" t="str">
        <f t="shared" si="545"/>
        <v/>
      </c>
      <c r="HV249" s="35" t="str">
        <f t="shared" si="545"/>
        <v/>
      </c>
      <c r="HW249" s="35" t="str">
        <f t="shared" si="545"/>
        <v/>
      </c>
      <c r="HX249" s="35" t="str">
        <f t="shared" si="546"/>
        <v/>
      </c>
      <c r="HY249" s="35" t="str">
        <f t="shared" si="546"/>
        <v/>
      </c>
      <c r="HZ249" s="35" t="str">
        <f t="shared" si="546"/>
        <v/>
      </c>
      <c r="IA249" s="35" t="str">
        <f t="shared" si="546"/>
        <v/>
      </c>
      <c r="IB249" s="35" t="str">
        <f t="shared" si="546"/>
        <v/>
      </c>
      <c r="IC249" s="35" t="str">
        <f t="shared" si="546"/>
        <v/>
      </c>
      <c r="ID249" s="35" t="str">
        <f t="shared" si="546"/>
        <v/>
      </c>
      <c r="IE249" s="35" t="str">
        <f t="shared" si="546"/>
        <v/>
      </c>
      <c r="IF249" s="35" t="str">
        <f t="shared" si="546"/>
        <v/>
      </c>
      <c r="IG249" s="35" t="str">
        <f t="shared" si="547"/>
        <v/>
      </c>
      <c r="IH249" s="35" t="str">
        <f t="shared" si="547"/>
        <v/>
      </c>
      <c r="II249" s="35" t="str">
        <f t="shared" si="547"/>
        <v/>
      </c>
      <c r="IJ249" s="35" t="str">
        <f t="shared" si="547"/>
        <v/>
      </c>
      <c r="IK249" s="35" t="str">
        <f t="shared" si="547"/>
        <v/>
      </c>
      <c r="IL249" s="35" t="str">
        <f t="shared" si="547"/>
        <v/>
      </c>
      <c r="IM249" s="35" t="str">
        <f t="shared" si="547"/>
        <v/>
      </c>
      <c r="IN249" s="35" t="str">
        <f t="shared" si="547"/>
        <v/>
      </c>
      <c r="IO249" s="35" t="str">
        <f t="shared" si="547"/>
        <v/>
      </c>
      <c r="IP249" s="35" t="str">
        <f t="shared" si="547"/>
        <v/>
      </c>
      <c r="IQ249" s="35" t="str">
        <f t="shared" si="547"/>
        <v/>
      </c>
      <c r="IR249" s="35" t="str">
        <f t="shared" si="547"/>
        <v/>
      </c>
      <c r="IS249" s="35" t="str">
        <f t="shared" si="547"/>
        <v/>
      </c>
      <c r="IT249" s="35" t="str">
        <f t="shared" si="547"/>
        <v/>
      </c>
      <c r="IU249" s="35" t="str">
        <f t="shared" si="547"/>
        <v/>
      </c>
      <c r="IV249" s="35" t="str">
        <f t="shared" si="547"/>
        <v/>
      </c>
      <c r="IW249" s="35" t="str">
        <f t="shared" si="534"/>
        <v/>
      </c>
      <c r="IX249" s="35" t="str">
        <f t="shared" si="534"/>
        <v/>
      </c>
      <c r="IY249" s="35" t="str">
        <f t="shared" si="534"/>
        <v/>
      </c>
      <c r="IZ249" s="35" t="str">
        <f t="shared" si="534"/>
        <v/>
      </c>
      <c r="JA249" s="35" t="str">
        <f t="shared" si="534"/>
        <v/>
      </c>
      <c r="JB249" s="35" t="str">
        <f t="shared" si="534"/>
        <v/>
      </c>
      <c r="JC249" s="35" t="str">
        <f t="shared" si="534"/>
        <v/>
      </c>
      <c r="JD249" s="35" t="str">
        <f t="shared" si="534"/>
        <v/>
      </c>
      <c r="JE249" s="35" t="str">
        <f t="shared" si="534"/>
        <v/>
      </c>
      <c r="JF249" s="35" t="str">
        <f t="shared" si="534"/>
        <v/>
      </c>
      <c r="JG249" s="35" t="str">
        <f t="shared" si="535"/>
        <v/>
      </c>
      <c r="JH249" s="35" t="str">
        <f t="shared" si="535"/>
        <v/>
      </c>
      <c r="JI249" s="35" t="str">
        <f t="shared" si="535"/>
        <v/>
      </c>
      <c r="JJ249" s="35" t="str">
        <f t="shared" si="535"/>
        <v/>
      </c>
      <c r="JK249" s="35" t="str">
        <f t="shared" si="535"/>
        <v/>
      </c>
      <c r="JL249" s="35" t="str">
        <f t="shared" si="535"/>
        <v/>
      </c>
      <c r="JM249" s="35" t="str">
        <f t="shared" si="535"/>
        <v/>
      </c>
      <c r="JN249" s="35" t="str">
        <f t="shared" si="535"/>
        <v/>
      </c>
      <c r="JO249" s="35" t="str">
        <f t="shared" si="535"/>
        <v/>
      </c>
      <c r="JP249" s="35" t="str">
        <f t="shared" si="535"/>
        <v/>
      </c>
      <c r="JQ249" s="35" t="str">
        <f t="shared" si="535"/>
        <v/>
      </c>
      <c r="JR249" s="35" t="str">
        <f t="shared" si="535"/>
        <v/>
      </c>
      <c r="JS249" s="35" t="str">
        <f t="shared" si="535"/>
        <v/>
      </c>
      <c r="JT249" s="35" t="str">
        <f t="shared" si="535"/>
        <v/>
      </c>
      <c r="JU249" s="35" t="str">
        <f t="shared" si="535"/>
        <v/>
      </c>
      <c r="JV249" s="35" t="str">
        <f t="shared" si="535"/>
        <v/>
      </c>
      <c r="JW249" s="35" t="str">
        <f t="shared" si="527"/>
        <v/>
      </c>
      <c r="JX249" s="35" t="str">
        <f t="shared" si="527"/>
        <v/>
      </c>
      <c r="JY249" s="35" t="str">
        <f t="shared" si="527"/>
        <v/>
      </c>
      <c r="JZ249" s="35" t="str">
        <f t="shared" si="527"/>
        <v/>
      </c>
      <c r="KA249" s="35" t="str">
        <f t="shared" si="548"/>
        <v/>
      </c>
      <c r="KB249" s="35" t="str">
        <f t="shared" si="548"/>
        <v/>
      </c>
      <c r="KC249" s="35" t="str">
        <f t="shared" si="548"/>
        <v/>
      </c>
      <c r="KD249" s="35" t="str">
        <f t="shared" si="548"/>
        <v/>
      </c>
      <c r="KE249" s="35" t="str">
        <f t="shared" si="548"/>
        <v/>
      </c>
      <c r="KF249" s="35" t="str">
        <f t="shared" si="548"/>
        <v/>
      </c>
      <c r="KG249" s="35" t="str">
        <f t="shared" si="548"/>
        <v/>
      </c>
      <c r="KH249" s="35" t="str">
        <f t="shared" si="548"/>
        <v/>
      </c>
      <c r="KI249" s="35" t="str">
        <f t="shared" si="548"/>
        <v/>
      </c>
      <c r="KJ249" s="35" t="str">
        <f t="shared" si="548"/>
        <v/>
      </c>
      <c r="KK249" s="35" t="str">
        <f t="shared" si="548"/>
        <v/>
      </c>
      <c r="KL249" s="35" t="str">
        <f t="shared" si="548"/>
        <v/>
      </c>
      <c r="KM249" s="35" t="str">
        <f t="shared" si="548"/>
        <v/>
      </c>
      <c r="KN249" s="35" t="str">
        <f t="shared" si="548"/>
        <v/>
      </c>
      <c r="KO249" s="35" t="str">
        <f t="shared" si="548"/>
        <v/>
      </c>
      <c r="KP249" s="35" t="str">
        <f t="shared" si="548"/>
        <v/>
      </c>
      <c r="KQ249" s="35" t="str">
        <f t="shared" si="549"/>
        <v/>
      </c>
      <c r="KR249" s="35" t="str">
        <f t="shared" si="549"/>
        <v/>
      </c>
      <c r="KS249" s="35" t="str">
        <f t="shared" si="549"/>
        <v/>
      </c>
      <c r="KT249" s="35" t="str">
        <f t="shared" si="549"/>
        <v/>
      </c>
      <c r="KU249" s="35" t="str">
        <f t="shared" si="549"/>
        <v/>
      </c>
      <c r="KV249" s="35" t="str">
        <f t="shared" si="549"/>
        <v/>
      </c>
      <c r="KW249" s="35" t="str">
        <f t="shared" si="549"/>
        <v/>
      </c>
      <c r="KX249" s="35" t="str">
        <f t="shared" si="549"/>
        <v/>
      </c>
      <c r="KY249" s="35" t="str">
        <f t="shared" si="549"/>
        <v/>
      </c>
      <c r="KZ249" s="35" t="str">
        <f t="shared" si="549"/>
        <v/>
      </c>
      <c r="LA249" s="35" t="str">
        <f t="shared" si="549"/>
        <v/>
      </c>
      <c r="LB249" s="35" t="str">
        <f t="shared" si="550"/>
        <v/>
      </c>
      <c r="LC249" s="35" t="str">
        <f t="shared" si="550"/>
        <v/>
      </c>
      <c r="LD249" s="35" t="str">
        <f t="shared" si="550"/>
        <v/>
      </c>
      <c r="LE249" s="35" t="str">
        <f t="shared" si="550"/>
        <v/>
      </c>
      <c r="LF249" s="35" t="str">
        <f t="shared" si="550"/>
        <v/>
      </c>
      <c r="LG249" s="35" t="str">
        <f t="shared" si="550"/>
        <v/>
      </c>
      <c r="LH249" s="35" t="str">
        <f t="shared" si="550"/>
        <v/>
      </c>
      <c r="LI249" s="35" t="str">
        <f t="shared" si="550"/>
        <v/>
      </c>
      <c r="LJ249" s="35" t="str">
        <f t="shared" si="550"/>
        <v/>
      </c>
      <c r="LK249" s="35" t="str">
        <f t="shared" si="550"/>
        <v/>
      </c>
      <c r="LL249" s="35" t="str">
        <f t="shared" si="550"/>
        <v/>
      </c>
      <c r="LM249" s="35" t="str">
        <f t="shared" si="550"/>
        <v/>
      </c>
      <c r="LN249" s="35" t="str">
        <f t="shared" si="550"/>
        <v/>
      </c>
      <c r="LO249" s="35" t="str">
        <f t="shared" si="551"/>
        <v/>
      </c>
      <c r="LP249" s="35" t="str">
        <f t="shared" si="551"/>
        <v/>
      </c>
      <c r="LQ249" s="35" t="str">
        <f t="shared" si="551"/>
        <v/>
      </c>
      <c r="LR249" s="35" t="str">
        <f t="shared" si="551"/>
        <v/>
      </c>
      <c r="LS249" s="35" t="str">
        <f t="shared" si="551"/>
        <v/>
      </c>
      <c r="LT249" s="35" t="str">
        <f t="shared" si="551"/>
        <v/>
      </c>
      <c r="LU249" s="35" t="str">
        <f t="shared" si="537"/>
        <v/>
      </c>
      <c r="LV249" s="35" t="str">
        <f t="shared" si="537"/>
        <v/>
      </c>
      <c r="LW249" s="35" t="str">
        <f t="shared" si="537"/>
        <v/>
      </c>
      <c r="LX249" s="35" t="str">
        <f t="shared" si="537"/>
        <v/>
      </c>
      <c r="LY249" s="35" t="str">
        <f t="shared" si="537"/>
        <v/>
      </c>
      <c r="LZ249" s="35" t="str">
        <f t="shared" si="537"/>
        <v/>
      </c>
      <c r="MA249" s="35" t="str">
        <f t="shared" si="537"/>
        <v/>
      </c>
      <c r="MB249" s="35" t="str">
        <f t="shared" si="537"/>
        <v/>
      </c>
      <c r="MC249" s="35" t="str">
        <f t="shared" si="537"/>
        <v/>
      </c>
      <c r="MD249" s="35" t="str">
        <f t="shared" si="537"/>
        <v/>
      </c>
      <c r="ME249" s="35" t="str">
        <f t="shared" si="537"/>
        <v/>
      </c>
      <c r="MF249" s="35" t="str">
        <f t="shared" si="537"/>
        <v/>
      </c>
      <c r="MG249" s="35" t="str">
        <f t="shared" si="537"/>
        <v/>
      </c>
      <c r="MH249" s="35" t="str">
        <f t="shared" si="537"/>
        <v/>
      </c>
      <c r="MI249" s="35" t="str">
        <f t="shared" si="537"/>
        <v/>
      </c>
      <c r="MJ249" s="35" t="str">
        <f t="shared" si="537"/>
        <v/>
      </c>
      <c r="MK249" s="35" t="str">
        <f t="shared" si="552"/>
        <v/>
      </c>
      <c r="ML249" s="35" t="str">
        <f t="shared" si="552"/>
        <v/>
      </c>
      <c r="MM249" s="35" t="str">
        <f t="shared" si="552"/>
        <v/>
      </c>
      <c r="MN249" s="35" t="str">
        <f t="shared" si="552"/>
        <v/>
      </c>
      <c r="MO249" s="35" t="str">
        <f t="shared" si="552"/>
        <v/>
      </c>
      <c r="MP249" s="35" t="str">
        <f t="shared" si="552"/>
        <v/>
      </c>
      <c r="MQ249" s="35" t="str">
        <f t="shared" si="552"/>
        <v/>
      </c>
      <c r="MR249" s="35" t="str">
        <f t="shared" si="552"/>
        <v/>
      </c>
      <c r="MS249" s="35" t="str">
        <f t="shared" si="552"/>
        <v/>
      </c>
      <c r="MT249" s="35" t="str">
        <f t="shared" si="552"/>
        <v/>
      </c>
      <c r="MU249" s="35" t="str">
        <f t="shared" si="552"/>
        <v/>
      </c>
      <c r="MV249" s="35" t="str">
        <f t="shared" si="552"/>
        <v/>
      </c>
      <c r="MW249" s="35" t="str">
        <f t="shared" si="552"/>
        <v/>
      </c>
      <c r="MX249" s="35" t="str">
        <f t="shared" si="552"/>
        <v/>
      </c>
      <c r="MY249" s="35" t="str">
        <f t="shared" si="552"/>
        <v/>
      </c>
      <c r="MZ249" s="35" t="str">
        <f t="shared" si="552"/>
        <v/>
      </c>
      <c r="NA249" s="35" t="str">
        <f t="shared" si="528"/>
        <v/>
      </c>
      <c r="NB249" s="35" t="str">
        <f t="shared" si="528"/>
        <v/>
      </c>
      <c r="NC249" s="35" t="str">
        <f t="shared" si="528"/>
        <v/>
      </c>
      <c r="ND249" s="35" t="str">
        <f t="shared" si="528"/>
        <v/>
      </c>
      <c r="NE249" s="35" t="str">
        <f t="shared" si="528"/>
        <v/>
      </c>
      <c r="NF249" s="35" t="str">
        <f t="shared" si="528"/>
        <v/>
      </c>
      <c r="NG249" s="35" t="str">
        <f t="shared" si="528"/>
        <v/>
      </c>
      <c r="NH249" s="35" t="str">
        <f t="shared" si="528"/>
        <v/>
      </c>
      <c r="NI249" s="35" t="str">
        <f t="shared" si="528"/>
        <v/>
      </c>
      <c r="NJ249" s="35" t="str">
        <f t="shared" si="528"/>
        <v/>
      </c>
      <c r="NK249" s="51"/>
      <c r="NL249" s="51"/>
      <c r="NM249" s="51"/>
      <c r="NN249" s="51"/>
      <c r="NO249" s="51"/>
      <c r="NP249" s="51"/>
      <c r="NQ249" s="51"/>
      <c r="NR249" s="51"/>
      <c r="NS249" s="51"/>
      <c r="NT249" s="51"/>
      <c r="NU249" s="51"/>
      <c r="NV249" s="51"/>
      <c r="NW249" s="51"/>
      <c r="NX249" s="51"/>
      <c r="NY249" s="51"/>
      <c r="NZ249" s="51"/>
      <c r="OA249" s="51"/>
      <c r="OB249" s="51"/>
    </row>
    <row r="250" spans="1:392" ht="15" customHeight="1" x14ac:dyDescent="0.3">
      <c r="A250" s="27" t="s">
        <v>559</v>
      </c>
      <c r="B250" s="28">
        <f>IF(A250="Winter",'[1]D7 Dates'!$B$94,IF(A250="SDA 1",'[1]D7 Dates'!$B$70,IF(A250="SDA 2",'[1]D7 Dates'!$B$72,IF(A250="SDA 3",'[1]D7 Dates'!$B$74,IF(A250="SDA 4",'[1]D7 Dates'!$B$76,IF(A250="AZ",'[1]D7 Dates'!$B$83,IF(A250="BB",'[1]D7 Dates'!$B$81,IF(A250="BL",'[1]D7 Dates'!$B$79,IF(A250="BC",'[1]D7 Dates'!$B$85,VLOOKUP(A250,'[1]D7 Dates'!$A$3:$B$68,2,FALSE))))))))))</f>
        <v>44547</v>
      </c>
      <c r="C250" s="27" t="s">
        <v>60</v>
      </c>
      <c r="D250" s="28">
        <f>IF(C250="Winter",'[1]D7 Dates'!$B$93,IF(C250="SDA 1",'[1]D7 Dates'!$B$71,IF(C250="SDA 2",'[1]D7 Dates'!$B$73,IF(C250="SDA 3",'[1]D7 Dates'!$B$75,IF(C250="SDA 4",'[1]D7 Dates'!$B$77,IF(C250="AZ",'[1]D7 Dates'!$B$84,IF(C250="BB",'[1]D7 Dates'!$B$82,IF(C250="BL",'[1]D7 Dates'!$B$80,IF(C250="BC",'[1]D7 Dates'!$B$86,VLOOKUP(C250,'[1]D7 Dates'!$A$3:$B$68,2,FALSE))))))))))</f>
        <v>44679</v>
      </c>
      <c r="E250" s="32" t="s">
        <v>596</v>
      </c>
      <c r="F250" s="41" t="s">
        <v>310</v>
      </c>
      <c r="G250" s="30"/>
      <c r="H250" s="71"/>
      <c r="I250" s="32" t="s">
        <v>597</v>
      </c>
      <c r="J250" s="32" t="s">
        <v>356</v>
      </c>
      <c r="K250" s="32" t="s">
        <v>357</v>
      </c>
      <c r="L250" s="42"/>
      <c r="M250" s="35"/>
      <c r="N250" s="35" t="str">
        <f t="shared" si="559"/>
        <v/>
      </c>
      <c r="O250" s="35" t="str">
        <f t="shared" si="559"/>
        <v/>
      </c>
      <c r="P250" s="35" t="str">
        <f t="shared" si="559"/>
        <v/>
      </c>
      <c r="Q250" s="35" t="str">
        <f t="shared" si="559"/>
        <v/>
      </c>
      <c r="R250" s="35" t="str">
        <f t="shared" si="559"/>
        <v/>
      </c>
      <c r="S250" s="35" t="str">
        <f t="shared" si="559"/>
        <v/>
      </c>
      <c r="T250" s="35" t="str">
        <f t="shared" si="559"/>
        <v/>
      </c>
      <c r="U250" s="35" t="str">
        <f t="shared" si="559"/>
        <v/>
      </c>
      <c r="V250" s="35" t="str">
        <f t="shared" si="559"/>
        <v/>
      </c>
      <c r="W250" s="35" t="str">
        <f t="shared" si="559"/>
        <v/>
      </c>
      <c r="X250" s="35" t="str">
        <f t="shared" si="559"/>
        <v/>
      </c>
      <c r="Y250" s="35" t="str">
        <f t="shared" si="559"/>
        <v/>
      </c>
      <c r="Z250" s="35" t="str">
        <f t="shared" si="559"/>
        <v/>
      </c>
      <c r="AA250" s="35" t="str">
        <f t="shared" si="559"/>
        <v/>
      </c>
      <c r="AB250" s="35" t="str">
        <f t="shared" si="559"/>
        <v/>
      </c>
      <c r="AC250" s="35" t="str">
        <f t="shared" si="559"/>
        <v/>
      </c>
      <c r="AD250" s="35" t="str">
        <f t="shared" si="561"/>
        <v/>
      </c>
      <c r="AE250" s="35" t="str">
        <f t="shared" si="561"/>
        <v/>
      </c>
      <c r="AF250" s="35" t="str">
        <f t="shared" si="561"/>
        <v/>
      </c>
      <c r="AG250" s="35" t="str">
        <f t="shared" si="561"/>
        <v/>
      </c>
      <c r="AH250" s="35" t="str">
        <f t="shared" si="561"/>
        <v/>
      </c>
      <c r="AI250" s="35" t="str">
        <f t="shared" si="561"/>
        <v/>
      </c>
      <c r="AJ250" s="35" t="str">
        <f t="shared" si="561"/>
        <v/>
      </c>
      <c r="AK250" s="35" t="str">
        <f t="shared" si="561"/>
        <v/>
      </c>
      <c r="AL250" s="35" t="str">
        <f t="shared" si="561"/>
        <v/>
      </c>
      <c r="AM250" s="35" t="str">
        <f t="shared" si="561"/>
        <v/>
      </c>
      <c r="AN250" s="35" t="str">
        <f t="shared" si="561"/>
        <v/>
      </c>
      <c r="AO250" s="35" t="str">
        <f t="shared" si="561"/>
        <v/>
      </c>
      <c r="AP250" s="35" t="str">
        <f t="shared" si="561"/>
        <v/>
      </c>
      <c r="AQ250" s="35" t="str">
        <f t="shared" si="561"/>
        <v/>
      </c>
      <c r="AR250" s="35" t="str">
        <f t="shared" si="561"/>
        <v/>
      </c>
      <c r="AS250" s="35" t="str">
        <f t="shared" si="561"/>
        <v/>
      </c>
      <c r="AT250" s="35" t="str">
        <f t="shared" si="560"/>
        <v/>
      </c>
      <c r="AU250" s="35" t="str">
        <f t="shared" si="560"/>
        <v/>
      </c>
      <c r="AV250" s="35" t="str">
        <f t="shared" si="560"/>
        <v/>
      </c>
      <c r="AW250" s="35" t="str">
        <f t="shared" si="560"/>
        <v/>
      </c>
      <c r="AX250" s="35" t="str">
        <f t="shared" si="560"/>
        <v/>
      </c>
      <c r="AY250" s="35" t="str">
        <f t="shared" si="560"/>
        <v/>
      </c>
      <c r="AZ250" s="35" t="str">
        <f t="shared" si="560"/>
        <v/>
      </c>
      <c r="BA250" s="35" t="str">
        <f t="shared" si="560"/>
        <v/>
      </c>
      <c r="BB250" s="35" t="str">
        <f t="shared" si="560"/>
        <v/>
      </c>
      <c r="BC250" s="35" t="str">
        <f t="shared" si="560"/>
        <v/>
      </c>
      <c r="BD250" s="35" t="str">
        <f t="shared" si="553"/>
        <v/>
      </c>
      <c r="BE250" s="35" t="str">
        <f t="shared" si="553"/>
        <v/>
      </c>
      <c r="BF250" s="35" t="str">
        <f t="shared" si="553"/>
        <v/>
      </c>
      <c r="BG250" s="35" t="str">
        <f t="shared" si="553"/>
        <v/>
      </c>
      <c r="BH250" s="35" t="str">
        <f t="shared" si="553"/>
        <v/>
      </c>
      <c r="BI250" s="35" t="str">
        <f t="shared" si="553"/>
        <v/>
      </c>
      <c r="BJ250" s="35" t="str">
        <f t="shared" si="538"/>
        <v/>
      </c>
      <c r="BK250" s="35" t="str">
        <f t="shared" si="538"/>
        <v/>
      </c>
      <c r="BL250" s="35" t="str">
        <f t="shared" si="538"/>
        <v/>
      </c>
      <c r="BM250" s="35" t="str">
        <f t="shared" si="538"/>
        <v/>
      </c>
      <c r="BN250" s="35" t="str">
        <f t="shared" si="538"/>
        <v/>
      </c>
      <c r="BO250" s="35" t="str">
        <f t="shared" si="539"/>
        <v/>
      </c>
      <c r="BP250" s="35" t="str">
        <f t="shared" si="539"/>
        <v/>
      </c>
      <c r="BQ250" s="35" t="str">
        <f t="shared" si="539"/>
        <v/>
      </c>
      <c r="BR250" s="35" t="str">
        <f t="shared" si="539"/>
        <v/>
      </c>
      <c r="BS250" s="35" t="str">
        <f t="shared" si="539"/>
        <v/>
      </c>
      <c r="BT250" s="35" t="str">
        <f t="shared" si="539"/>
        <v/>
      </c>
      <c r="BU250" s="35" t="str">
        <f t="shared" si="539"/>
        <v/>
      </c>
      <c r="BV250" s="35" t="str">
        <f t="shared" si="539"/>
        <v/>
      </c>
      <c r="BW250" s="35" t="str">
        <f t="shared" si="539"/>
        <v/>
      </c>
      <c r="BX250" s="35" t="str">
        <f t="shared" si="539"/>
        <v/>
      </c>
      <c r="BY250" s="35" t="str">
        <f t="shared" si="539"/>
        <v/>
      </c>
      <c r="BZ250" s="35" t="str">
        <f t="shared" si="539"/>
        <v/>
      </c>
      <c r="CA250" s="35" t="str">
        <f t="shared" si="539"/>
        <v/>
      </c>
      <c r="CB250" s="35" t="str">
        <f t="shared" si="539"/>
        <v/>
      </c>
      <c r="CC250" s="35" t="str">
        <f t="shared" si="539"/>
        <v/>
      </c>
      <c r="CD250" s="35" t="str">
        <f t="shared" si="539"/>
        <v/>
      </c>
      <c r="CE250" s="35" t="str">
        <f t="shared" si="539"/>
        <v/>
      </c>
      <c r="CF250" s="35" t="str">
        <f t="shared" si="554"/>
        <v/>
      </c>
      <c r="CG250" s="35" t="str">
        <f t="shared" si="554"/>
        <v/>
      </c>
      <c r="CH250" s="35" t="str">
        <f t="shared" si="554"/>
        <v/>
      </c>
      <c r="CI250" s="35" t="str">
        <f t="shared" si="554"/>
        <v>1</v>
      </c>
      <c r="CJ250" s="35" t="str">
        <f t="shared" si="554"/>
        <v>1</v>
      </c>
      <c r="CK250" s="35" t="str">
        <f t="shared" si="554"/>
        <v>1</v>
      </c>
      <c r="CL250" s="35" t="str">
        <f t="shared" si="554"/>
        <v>1</v>
      </c>
      <c r="CM250" s="35" t="str">
        <f t="shared" si="554"/>
        <v>1</v>
      </c>
      <c r="CN250" s="35" t="str">
        <f t="shared" si="554"/>
        <v>1</v>
      </c>
      <c r="CO250" s="35" t="str">
        <f t="shared" si="554"/>
        <v>1</v>
      </c>
      <c r="CP250" s="35" t="str">
        <f t="shared" si="554"/>
        <v>1</v>
      </c>
      <c r="CQ250" s="35" t="str">
        <f t="shared" si="554"/>
        <v>1</v>
      </c>
      <c r="CR250" s="35" t="str">
        <f t="shared" si="554"/>
        <v>1</v>
      </c>
      <c r="CS250" s="35" t="str">
        <f t="shared" si="554"/>
        <v>1</v>
      </c>
      <c r="CT250" s="35" t="str">
        <f t="shared" si="554"/>
        <v>1</v>
      </c>
      <c r="CU250" s="35" t="str">
        <f t="shared" si="554"/>
        <v>1</v>
      </c>
      <c r="CV250" s="35" t="str">
        <f t="shared" si="555"/>
        <v>1</v>
      </c>
      <c r="CW250" s="35" t="str">
        <f t="shared" si="555"/>
        <v>1</v>
      </c>
      <c r="CX250" s="35" t="str">
        <f t="shared" si="555"/>
        <v>1</v>
      </c>
      <c r="CY250" s="35" t="str">
        <f t="shared" si="555"/>
        <v>1</v>
      </c>
      <c r="CZ250" s="35" t="str">
        <f t="shared" si="555"/>
        <v>1</v>
      </c>
      <c r="DA250" s="35" t="str">
        <f t="shared" si="555"/>
        <v>1</v>
      </c>
      <c r="DB250" s="35" t="str">
        <f t="shared" si="555"/>
        <v>1</v>
      </c>
      <c r="DC250" s="35" t="str">
        <f t="shared" si="557"/>
        <v>1</v>
      </c>
      <c r="DD250" s="35" t="str">
        <f t="shared" si="557"/>
        <v>1</v>
      </c>
      <c r="DE250" s="35" t="str">
        <f t="shared" si="557"/>
        <v>1</v>
      </c>
      <c r="DF250" s="35" t="str">
        <f t="shared" si="557"/>
        <v>1</v>
      </c>
      <c r="DG250" s="35" t="str">
        <f t="shared" si="557"/>
        <v>1</v>
      </c>
      <c r="DH250" s="35" t="str">
        <f t="shared" si="557"/>
        <v>1</v>
      </c>
      <c r="DI250" s="35" t="str">
        <f t="shared" si="557"/>
        <v>1</v>
      </c>
      <c r="DJ250" s="35" t="str">
        <f t="shared" si="557"/>
        <v>1</v>
      </c>
      <c r="DK250" s="35" t="str">
        <f t="shared" si="557"/>
        <v>1</v>
      </c>
      <c r="DL250" s="35" t="str">
        <f t="shared" si="557"/>
        <v>1</v>
      </c>
      <c r="DM250" s="35" t="str">
        <f t="shared" si="557"/>
        <v>1</v>
      </c>
      <c r="DN250" s="35" t="str">
        <f t="shared" si="557"/>
        <v>1</v>
      </c>
      <c r="DO250" s="35" t="str">
        <f t="shared" si="557"/>
        <v>1</v>
      </c>
      <c r="DP250" s="35" t="str">
        <f t="shared" si="557"/>
        <v>1</v>
      </c>
      <c r="DQ250" s="35" t="str">
        <f t="shared" si="557"/>
        <v>1</v>
      </c>
      <c r="DR250" s="35" t="str">
        <f t="shared" si="557"/>
        <v>1</v>
      </c>
      <c r="DS250" s="35" t="str">
        <f t="shared" si="540"/>
        <v>1</v>
      </c>
      <c r="DT250" s="35" t="str">
        <f t="shared" si="540"/>
        <v>1</v>
      </c>
      <c r="DU250" s="35" t="str">
        <f t="shared" si="540"/>
        <v>1</v>
      </c>
      <c r="DV250" s="35" t="str">
        <f t="shared" si="540"/>
        <v>1</v>
      </c>
      <c r="DW250" s="35" t="str">
        <f t="shared" si="540"/>
        <v>1</v>
      </c>
      <c r="DX250" s="35" t="str">
        <f t="shared" si="540"/>
        <v>1</v>
      </c>
      <c r="DY250" s="35" t="str">
        <f t="shared" si="540"/>
        <v>1</v>
      </c>
      <c r="DZ250" s="35" t="str">
        <f t="shared" si="540"/>
        <v>1</v>
      </c>
      <c r="EA250" s="35" t="str">
        <f t="shared" si="540"/>
        <v>1</v>
      </c>
      <c r="EB250" s="35" t="str">
        <f t="shared" si="540"/>
        <v>1</v>
      </c>
      <c r="EC250" s="35" t="str">
        <f t="shared" si="540"/>
        <v>1</v>
      </c>
      <c r="ED250" s="35" t="str">
        <f t="shared" si="540"/>
        <v>1</v>
      </c>
      <c r="EE250" s="35" t="str">
        <f t="shared" si="540"/>
        <v>1</v>
      </c>
      <c r="EF250" s="35" t="str">
        <f t="shared" si="540"/>
        <v>1</v>
      </c>
      <c r="EG250" s="35" t="str">
        <f t="shared" si="540"/>
        <v>1</v>
      </c>
      <c r="EH250" s="35" t="str">
        <f t="shared" si="540"/>
        <v>1</v>
      </c>
      <c r="EI250" s="35" t="str">
        <f t="shared" si="541"/>
        <v>1</v>
      </c>
      <c r="EJ250" s="35" t="str">
        <f t="shared" si="541"/>
        <v>1</v>
      </c>
      <c r="EK250" s="35" t="str">
        <f t="shared" si="541"/>
        <v>1</v>
      </c>
      <c r="EL250" s="35" t="str">
        <f t="shared" si="541"/>
        <v>1</v>
      </c>
      <c r="EM250" s="35" t="str">
        <f t="shared" si="541"/>
        <v>1</v>
      </c>
      <c r="EN250" s="35" t="str">
        <f t="shared" si="541"/>
        <v>1</v>
      </c>
      <c r="EO250" s="35" t="str">
        <f t="shared" si="541"/>
        <v>1</v>
      </c>
      <c r="EP250" s="35" t="str">
        <f t="shared" si="541"/>
        <v>1</v>
      </c>
      <c r="EQ250" s="35" t="str">
        <f t="shared" si="541"/>
        <v>1</v>
      </c>
      <c r="ER250" s="35" t="str">
        <f t="shared" si="541"/>
        <v>1</v>
      </c>
      <c r="ES250" s="35" t="str">
        <f t="shared" si="541"/>
        <v>1</v>
      </c>
      <c r="ET250" s="35" t="str">
        <f t="shared" si="541"/>
        <v>1</v>
      </c>
      <c r="EU250" s="35" t="str">
        <f t="shared" si="541"/>
        <v>1</v>
      </c>
      <c r="EV250" s="35" t="str">
        <f t="shared" si="541"/>
        <v>1</v>
      </c>
      <c r="EW250" s="35" t="str">
        <f t="shared" si="541"/>
        <v>1</v>
      </c>
      <c r="EX250" s="35" t="str">
        <f t="shared" si="530"/>
        <v>1</v>
      </c>
      <c r="EY250" s="35" t="str">
        <f t="shared" si="542"/>
        <v>1</v>
      </c>
      <c r="EZ250" s="35" t="str">
        <f t="shared" si="542"/>
        <v>1</v>
      </c>
      <c r="FA250" s="35" t="str">
        <f t="shared" si="542"/>
        <v>1</v>
      </c>
      <c r="FB250" s="35" t="str">
        <f t="shared" si="542"/>
        <v>1</v>
      </c>
      <c r="FC250" s="35" t="str">
        <f t="shared" si="542"/>
        <v>1</v>
      </c>
      <c r="FD250" s="35" t="str">
        <f t="shared" si="542"/>
        <v>1</v>
      </c>
      <c r="FE250" s="35" t="str">
        <f t="shared" si="542"/>
        <v>1</v>
      </c>
      <c r="FF250" s="35" t="str">
        <f t="shared" si="542"/>
        <v>1</v>
      </c>
      <c r="FG250" s="35" t="str">
        <f t="shared" si="542"/>
        <v>1</v>
      </c>
      <c r="FH250" s="35" t="str">
        <f t="shared" si="542"/>
        <v>1</v>
      </c>
      <c r="FI250" s="35" t="str">
        <f t="shared" si="542"/>
        <v>1</v>
      </c>
      <c r="FJ250" s="35" t="str">
        <f t="shared" si="542"/>
        <v>1</v>
      </c>
      <c r="FK250" s="35" t="str">
        <f t="shared" si="542"/>
        <v>1</v>
      </c>
      <c r="FL250" s="35" t="str">
        <f t="shared" si="542"/>
        <v>1</v>
      </c>
      <c r="FM250" s="35" t="str">
        <f t="shared" si="542"/>
        <v>1</v>
      </c>
      <c r="FN250" s="35" t="str">
        <f t="shared" si="542"/>
        <v>1</v>
      </c>
      <c r="FO250" s="35" t="str">
        <f t="shared" si="531"/>
        <v>1</v>
      </c>
      <c r="FP250" s="35" t="str">
        <f t="shared" si="531"/>
        <v>1</v>
      </c>
      <c r="FQ250" s="35" t="str">
        <f t="shared" si="531"/>
        <v>1</v>
      </c>
      <c r="FR250" s="35" t="str">
        <f t="shared" si="531"/>
        <v>1</v>
      </c>
      <c r="FS250" s="35" t="str">
        <f t="shared" si="531"/>
        <v>1</v>
      </c>
      <c r="FT250" s="35" t="str">
        <f t="shared" si="531"/>
        <v>1</v>
      </c>
      <c r="FU250" s="35" t="str">
        <f t="shared" si="531"/>
        <v>1</v>
      </c>
      <c r="FV250" s="35" t="str">
        <f t="shared" si="531"/>
        <v>1</v>
      </c>
      <c r="FW250" s="35" t="str">
        <f t="shared" si="531"/>
        <v>1</v>
      </c>
      <c r="FX250" s="35" t="str">
        <f t="shared" si="531"/>
        <v>1</v>
      </c>
      <c r="FY250" s="35" t="str">
        <f t="shared" si="531"/>
        <v>1</v>
      </c>
      <c r="FZ250" s="35" t="str">
        <f t="shared" si="531"/>
        <v>1</v>
      </c>
      <c r="GA250" s="35" t="str">
        <f t="shared" si="531"/>
        <v>1</v>
      </c>
      <c r="GB250" s="35" t="str">
        <f t="shared" si="531"/>
        <v>1</v>
      </c>
      <c r="GC250" s="35" t="str">
        <f t="shared" si="531"/>
        <v>1</v>
      </c>
      <c r="GD250" s="35" t="str">
        <f t="shared" si="531"/>
        <v>1</v>
      </c>
      <c r="GE250" s="35" t="str">
        <f t="shared" si="543"/>
        <v>1</v>
      </c>
      <c r="GF250" s="35" t="str">
        <f t="shared" si="543"/>
        <v>1</v>
      </c>
      <c r="GG250" s="35" t="str">
        <f t="shared" si="543"/>
        <v>1</v>
      </c>
      <c r="GH250" s="35" t="str">
        <f t="shared" si="543"/>
        <v>1</v>
      </c>
      <c r="GI250" s="35" t="str">
        <f t="shared" si="543"/>
        <v>1</v>
      </c>
      <c r="GJ250" s="35" t="str">
        <f t="shared" si="543"/>
        <v>1</v>
      </c>
      <c r="GK250" s="35" t="str">
        <f t="shared" si="543"/>
        <v>1</v>
      </c>
      <c r="GL250" s="35" t="str">
        <f t="shared" si="543"/>
        <v>1</v>
      </c>
      <c r="GM250" s="35" t="str">
        <f t="shared" si="543"/>
        <v>1</v>
      </c>
      <c r="GN250" s="35" t="str">
        <f t="shared" si="543"/>
        <v>1</v>
      </c>
      <c r="GO250" s="35" t="str">
        <f t="shared" si="543"/>
        <v>1</v>
      </c>
      <c r="GP250" s="35" t="str">
        <f t="shared" si="543"/>
        <v>1</v>
      </c>
      <c r="GQ250" s="35" t="str">
        <f t="shared" si="543"/>
        <v>1</v>
      </c>
      <c r="GR250" s="35" t="str">
        <f t="shared" si="544"/>
        <v>1</v>
      </c>
      <c r="GS250" s="35" t="str">
        <f t="shared" si="544"/>
        <v>1</v>
      </c>
      <c r="GT250" s="35" t="str">
        <f t="shared" si="544"/>
        <v>1</v>
      </c>
      <c r="GU250" s="35" t="str">
        <f t="shared" si="544"/>
        <v>1</v>
      </c>
      <c r="GV250" s="35" t="str">
        <f t="shared" si="544"/>
        <v>1</v>
      </c>
      <c r="GW250" s="35" t="str">
        <f t="shared" si="544"/>
        <v>1</v>
      </c>
      <c r="GX250" s="35" t="str">
        <f t="shared" si="544"/>
        <v>1</v>
      </c>
      <c r="GY250" s="35" t="str">
        <f t="shared" si="544"/>
        <v>1</v>
      </c>
      <c r="GZ250" s="35" t="str">
        <f t="shared" si="544"/>
        <v>1</v>
      </c>
      <c r="HA250" s="35" t="str">
        <f t="shared" si="544"/>
        <v>1</v>
      </c>
      <c r="HB250" s="35" t="str">
        <f t="shared" si="544"/>
        <v>1</v>
      </c>
      <c r="HC250" s="35" t="str">
        <f t="shared" si="544"/>
        <v>1</v>
      </c>
      <c r="HD250" s="35" t="str">
        <f t="shared" si="544"/>
        <v>1</v>
      </c>
      <c r="HE250" s="35" t="str">
        <f t="shared" si="544"/>
        <v>1</v>
      </c>
      <c r="HF250" s="35" t="str">
        <f t="shared" si="544"/>
        <v>1</v>
      </c>
      <c r="HG250" s="35" t="str">
        <f t="shared" si="544"/>
        <v>1</v>
      </c>
      <c r="HH250" s="35" t="str">
        <f t="shared" si="545"/>
        <v>1</v>
      </c>
      <c r="HI250" s="35" t="str">
        <f t="shared" si="545"/>
        <v>1</v>
      </c>
      <c r="HJ250" s="35" t="str">
        <f t="shared" si="545"/>
        <v>1</v>
      </c>
      <c r="HK250" s="35" t="str">
        <f t="shared" si="545"/>
        <v/>
      </c>
      <c r="HL250" s="35" t="str">
        <f t="shared" si="545"/>
        <v/>
      </c>
      <c r="HM250" s="35" t="str">
        <f t="shared" si="545"/>
        <v/>
      </c>
      <c r="HN250" s="35" t="str">
        <f t="shared" si="545"/>
        <v/>
      </c>
      <c r="HO250" s="35" t="str">
        <f t="shared" si="545"/>
        <v/>
      </c>
      <c r="HP250" s="35" t="str">
        <f t="shared" si="545"/>
        <v/>
      </c>
      <c r="HQ250" s="35" t="str">
        <f t="shared" si="545"/>
        <v/>
      </c>
      <c r="HR250" s="35" t="str">
        <f t="shared" si="545"/>
        <v/>
      </c>
      <c r="HS250" s="35" t="str">
        <f t="shared" si="545"/>
        <v/>
      </c>
      <c r="HT250" s="35" t="str">
        <f t="shared" si="545"/>
        <v/>
      </c>
      <c r="HU250" s="35" t="str">
        <f t="shared" si="545"/>
        <v/>
      </c>
      <c r="HV250" s="35" t="str">
        <f t="shared" si="545"/>
        <v/>
      </c>
      <c r="HW250" s="35" t="str">
        <f t="shared" si="545"/>
        <v/>
      </c>
      <c r="HX250" s="35" t="str">
        <f t="shared" si="546"/>
        <v/>
      </c>
      <c r="HY250" s="35" t="str">
        <f t="shared" si="546"/>
        <v/>
      </c>
      <c r="HZ250" s="35" t="str">
        <f t="shared" si="546"/>
        <v/>
      </c>
      <c r="IA250" s="35" t="str">
        <f t="shared" si="546"/>
        <v/>
      </c>
      <c r="IB250" s="35" t="str">
        <f t="shared" si="546"/>
        <v/>
      </c>
      <c r="IC250" s="35" t="str">
        <f t="shared" si="546"/>
        <v/>
      </c>
      <c r="ID250" s="35" t="str">
        <f t="shared" si="546"/>
        <v/>
      </c>
      <c r="IE250" s="35" t="str">
        <f t="shared" si="546"/>
        <v/>
      </c>
      <c r="IF250" s="35" t="str">
        <f t="shared" si="546"/>
        <v/>
      </c>
      <c r="IG250" s="35" t="str">
        <f t="shared" si="547"/>
        <v/>
      </c>
      <c r="IH250" s="35" t="str">
        <f t="shared" si="547"/>
        <v/>
      </c>
      <c r="II250" s="35" t="str">
        <f t="shared" si="547"/>
        <v/>
      </c>
      <c r="IJ250" s="35" t="str">
        <f t="shared" si="547"/>
        <v/>
      </c>
      <c r="IK250" s="35" t="str">
        <f t="shared" si="547"/>
        <v/>
      </c>
      <c r="IL250" s="35" t="str">
        <f t="shared" si="547"/>
        <v/>
      </c>
      <c r="IM250" s="35" t="str">
        <f t="shared" si="547"/>
        <v/>
      </c>
      <c r="IN250" s="35" t="str">
        <f t="shared" si="547"/>
        <v/>
      </c>
      <c r="IO250" s="35" t="str">
        <f t="shared" si="547"/>
        <v/>
      </c>
      <c r="IP250" s="35" t="str">
        <f t="shared" si="547"/>
        <v/>
      </c>
      <c r="IQ250" s="35" t="str">
        <f t="shared" si="547"/>
        <v/>
      </c>
      <c r="IR250" s="35" t="str">
        <f t="shared" si="547"/>
        <v/>
      </c>
      <c r="IS250" s="35" t="str">
        <f t="shared" si="547"/>
        <v/>
      </c>
      <c r="IT250" s="35" t="str">
        <f t="shared" si="547"/>
        <v/>
      </c>
      <c r="IU250" s="35" t="str">
        <f t="shared" si="547"/>
        <v/>
      </c>
      <c r="IV250" s="35" t="str">
        <f t="shared" si="547"/>
        <v/>
      </c>
      <c r="IW250" s="35" t="str">
        <f t="shared" si="534"/>
        <v/>
      </c>
      <c r="IX250" s="35" t="str">
        <f t="shared" si="534"/>
        <v/>
      </c>
      <c r="IY250" s="35" t="str">
        <f t="shared" si="534"/>
        <v/>
      </c>
      <c r="IZ250" s="35" t="str">
        <f t="shared" si="534"/>
        <v/>
      </c>
      <c r="JA250" s="35" t="str">
        <f t="shared" si="534"/>
        <v/>
      </c>
      <c r="JB250" s="35" t="str">
        <f t="shared" si="534"/>
        <v/>
      </c>
      <c r="JC250" s="35" t="str">
        <f t="shared" si="534"/>
        <v/>
      </c>
      <c r="JD250" s="35" t="str">
        <f t="shared" si="534"/>
        <v/>
      </c>
      <c r="JE250" s="35" t="str">
        <f t="shared" si="534"/>
        <v/>
      </c>
      <c r="JF250" s="35" t="str">
        <f t="shared" si="534"/>
        <v/>
      </c>
      <c r="JG250" s="35" t="str">
        <f t="shared" si="535"/>
        <v/>
      </c>
      <c r="JH250" s="35" t="str">
        <f t="shared" si="535"/>
        <v/>
      </c>
      <c r="JI250" s="35" t="str">
        <f t="shared" si="535"/>
        <v/>
      </c>
      <c r="JJ250" s="35" t="str">
        <f t="shared" si="535"/>
        <v/>
      </c>
      <c r="JK250" s="35" t="str">
        <f t="shared" si="535"/>
        <v/>
      </c>
      <c r="JL250" s="35" t="str">
        <f t="shared" si="535"/>
        <v/>
      </c>
      <c r="JM250" s="35" t="str">
        <f t="shared" si="535"/>
        <v/>
      </c>
      <c r="JN250" s="35" t="str">
        <f t="shared" si="535"/>
        <v/>
      </c>
      <c r="JO250" s="35" t="str">
        <f t="shared" si="535"/>
        <v/>
      </c>
      <c r="JP250" s="35" t="str">
        <f t="shared" si="535"/>
        <v/>
      </c>
      <c r="JQ250" s="35" t="str">
        <f t="shared" si="535"/>
        <v/>
      </c>
      <c r="JR250" s="35" t="str">
        <f t="shared" si="535"/>
        <v/>
      </c>
      <c r="JS250" s="35" t="str">
        <f t="shared" si="535"/>
        <v/>
      </c>
      <c r="JT250" s="35" t="str">
        <f t="shared" si="535"/>
        <v/>
      </c>
      <c r="JU250" s="35" t="str">
        <f t="shared" si="535"/>
        <v/>
      </c>
      <c r="JV250" s="35" t="str">
        <f t="shared" si="535"/>
        <v/>
      </c>
      <c r="JW250" s="35" t="str">
        <f t="shared" si="527"/>
        <v/>
      </c>
      <c r="JX250" s="35" t="str">
        <f t="shared" si="527"/>
        <v/>
      </c>
      <c r="JY250" s="35" t="str">
        <f t="shared" si="527"/>
        <v/>
      </c>
      <c r="JZ250" s="35" t="str">
        <f t="shared" si="527"/>
        <v/>
      </c>
      <c r="KA250" s="35" t="str">
        <f t="shared" si="548"/>
        <v/>
      </c>
      <c r="KB250" s="35" t="str">
        <f t="shared" si="548"/>
        <v/>
      </c>
      <c r="KC250" s="35" t="str">
        <f t="shared" si="548"/>
        <v/>
      </c>
      <c r="KD250" s="35" t="str">
        <f t="shared" si="548"/>
        <v/>
      </c>
      <c r="KE250" s="35" t="str">
        <f t="shared" si="548"/>
        <v/>
      </c>
      <c r="KF250" s="35" t="str">
        <f t="shared" si="548"/>
        <v/>
      </c>
      <c r="KG250" s="35" t="str">
        <f t="shared" si="548"/>
        <v/>
      </c>
      <c r="KH250" s="35" t="str">
        <f t="shared" si="548"/>
        <v/>
      </c>
      <c r="KI250" s="35" t="str">
        <f t="shared" si="548"/>
        <v/>
      </c>
      <c r="KJ250" s="35" t="str">
        <f t="shared" si="548"/>
        <v/>
      </c>
      <c r="KK250" s="35" t="str">
        <f t="shared" si="548"/>
        <v/>
      </c>
      <c r="KL250" s="35" t="str">
        <f t="shared" si="548"/>
        <v/>
      </c>
      <c r="KM250" s="35" t="str">
        <f t="shared" si="548"/>
        <v/>
      </c>
      <c r="KN250" s="35" t="str">
        <f t="shared" si="548"/>
        <v/>
      </c>
      <c r="KO250" s="35" t="str">
        <f t="shared" si="548"/>
        <v/>
      </c>
      <c r="KP250" s="35" t="str">
        <f t="shared" si="548"/>
        <v/>
      </c>
      <c r="KQ250" s="35" t="str">
        <f t="shared" si="549"/>
        <v/>
      </c>
      <c r="KR250" s="35" t="str">
        <f t="shared" si="549"/>
        <v/>
      </c>
      <c r="KS250" s="35" t="str">
        <f t="shared" si="549"/>
        <v/>
      </c>
      <c r="KT250" s="35" t="str">
        <f t="shared" si="549"/>
        <v/>
      </c>
      <c r="KU250" s="35" t="str">
        <f t="shared" si="549"/>
        <v/>
      </c>
      <c r="KV250" s="35" t="str">
        <f t="shared" si="549"/>
        <v/>
      </c>
      <c r="KW250" s="35" t="str">
        <f t="shared" si="549"/>
        <v/>
      </c>
      <c r="KX250" s="35" t="str">
        <f t="shared" si="549"/>
        <v/>
      </c>
      <c r="KY250" s="35" t="str">
        <f t="shared" si="549"/>
        <v/>
      </c>
      <c r="KZ250" s="35" t="str">
        <f t="shared" si="549"/>
        <v/>
      </c>
      <c r="LA250" s="35" t="str">
        <f t="shared" si="549"/>
        <v/>
      </c>
      <c r="LB250" s="35" t="str">
        <f t="shared" si="550"/>
        <v/>
      </c>
      <c r="LC250" s="35" t="str">
        <f t="shared" si="550"/>
        <v/>
      </c>
      <c r="LD250" s="35" t="str">
        <f t="shared" si="550"/>
        <v/>
      </c>
      <c r="LE250" s="35" t="str">
        <f t="shared" si="550"/>
        <v/>
      </c>
      <c r="LF250" s="35" t="str">
        <f t="shared" si="550"/>
        <v/>
      </c>
      <c r="LG250" s="35" t="str">
        <f t="shared" si="550"/>
        <v/>
      </c>
      <c r="LH250" s="35" t="str">
        <f t="shared" si="550"/>
        <v/>
      </c>
      <c r="LI250" s="35" t="str">
        <f t="shared" si="550"/>
        <v/>
      </c>
      <c r="LJ250" s="35" t="str">
        <f t="shared" si="550"/>
        <v/>
      </c>
      <c r="LK250" s="35" t="str">
        <f t="shared" si="550"/>
        <v/>
      </c>
      <c r="LL250" s="35" t="str">
        <f t="shared" si="550"/>
        <v/>
      </c>
      <c r="LM250" s="35" t="str">
        <f t="shared" si="550"/>
        <v/>
      </c>
      <c r="LN250" s="35" t="str">
        <f t="shared" si="550"/>
        <v/>
      </c>
      <c r="LO250" s="35" t="str">
        <f t="shared" si="551"/>
        <v/>
      </c>
      <c r="LP250" s="35" t="str">
        <f t="shared" si="551"/>
        <v/>
      </c>
      <c r="LQ250" s="35" t="str">
        <f t="shared" si="551"/>
        <v/>
      </c>
      <c r="LR250" s="35" t="str">
        <f t="shared" si="551"/>
        <v/>
      </c>
      <c r="LS250" s="35" t="str">
        <f t="shared" si="551"/>
        <v/>
      </c>
      <c r="LT250" s="35" t="str">
        <f t="shared" si="551"/>
        <v/>
      </c>
      <c r="LU250" s="35" t="str">
        <f t="shared" si="537"/>
        <v/>
      </c>
      <c r="LV250" s="35" t="str">
        <f t="shared" si="537"/>
        <v/>
      </c>
      <c r="LW250" s="35" t="str">
        <f t="shared" si="537"/>
        <v/>
      </c>
      <c r="LX250" s="35" t="str">
        <f t="shared" si="537"/>
        <v/>
      </c>
      <c r="LY250" s="35" t="str">
        <f t="shared" si="537"/>
        <v/>
      </c>
      <c r="LZ250" s="35" t="str">
        <f t="shared" si="537"/>
        <v/>
      </c>
      <c r="MA250" s="35" t="str">
        <f t="shared" si="537"/>
        <v/>
      </c>
      <c r="MB250" s="35" t="str">
        <f t="shared" si="537"/>
        <v/>
      </c>
      <c r="MC250" s="35" t="str">
        <f t="shared" si="537"/>
        <v/>
      </c>
      <c r="MD250" s="35" t="str">
        <f t="shared" si="537"/>
        <v/>
      </c>
      <c r="ME250" s="35" t="str">
        <f t="shared" si="537"/>
        <v/>
      </c>
      <c r="MF250" s="35" t="str">
        <f t="shared" si="537"/>
        <v/>
      </c>
      <c r="MG250" s="35" t="str">
        <f t="shared" si="537"/>
        <v/>
      </c>
      <c r="MH250" s="35" t="str">
        <f t="shared" si="537"/>
        <v/>
      </c>
      <c r="MI250" s="35" t="str">
        <f t="shared" si="537"/>
        <v/>
      </c>
      <c r="MJ250" s="35" t="str">
        <f t="shared" si="537"/>
        <v/>
      </c>
      <c r="MK250" s="35" t="str">
        <f t="shared" si="552"/>
        <v/>
      </c>
      <c r="ML250" s="35" t="str">
        <f t="shared" si="552"/>
        <v/>
      </c>
      <c r="MM250" s="35" t="str">
        <f t="shared" si="552"/>
        <v/>
      </c>
      <c r="MN250" s="35" t="str">
        <f t="shared" si="552"/>
        <v/>
      </c>
      <c r="MO250" s="35" t="str">
        <f t="shared" si="552"/>
        <v/>
      </c>
      <c r="MP250" s="35" t="str">
        <f t="shared" si="552"/>
        <v/>
      </c>
      <c r="MQ250" s="35" t="str">
        <f t="shared" si="552"/>
        <v/>
      </c>
      <c r="MR250" s="35" t="str">
        <f t="shared" si="552"/>
        <v/>
      </c>
      <c r="MS250" s="35" t="str">
        <f t="shared" si="552"/>
        <v/>
      </c>
      <c r="MT250" s="35" t="str">
        <f t="shared" si="552"/>
        <v/>
      </c>
      <c r="MU250" s="35" t="str">
        <f t="shared" si="552"/>
        <v/>
      </c>
      <c r="MV250" s="35" t="str">
        <f t="shared" si="552"/>
        <v/>
      </c>
      <c r="MW250" s="35" t="str">
        <f t="shared" si="552"/>
        <v/>
      </c>
      <c r="MX250" s="35" t="str">
        <f t="shared" si="552"/>
        <v/>
      </c>
      <c r="MY250" s="35" t="str">
        <f t="shared" si="552"/>
        <v/>
      </c>
      <c r="MZ250" s="35" t="str">
        <f t="shared" si="552"/>
        <v/>
      </c>
      <c r="NA250" s="35" t="str">
        <f t="shared" si="528"/>
        <v/>
      </c>
      <c r="NB250" s="35" t="str">
        <f t="shared" si="528"/>
        <v/>
      </c>
      <c r="NC250" s="35" t="str">
        <f t="shared" si="528"/>
        <v/>
      </c>
      <c r="ND250" s="35" t="str">
        <f t="shared" si="528"/>
        <v/>
      </c>
      <c r="NE250" s="35" t="str">
        <f t="shared" si="528"/>
        <v/>
      </c>
      <c r="NF250" s="35" t="str">
        <f t="shared" si="528"/>
        <v/>
      </c>
      <c r="NG250" s="35" t="str">
        <f t="shared" si="528"/>
        <v/>
      </c>
      <c r="NH250" s="35" t="str">
        <f t="shared" si="528"/>
        <v/>
      </c>
      <c r="NI250" s="35" t="str">
        <f t="shared" si="528"/>
        <v/>
      </c>
      <c r="NJ250" s="35" t="str">
        <f t="shared" si="528"/>
        <v/>
      </c>
      <c r="NK250" s="51"/>
      <c r="NL250" s="51"/>
      <c r="NM250" s="51"/>
      <c r="NN250" s="51"/>
      <c r="NO250" s="51"/>
      <c r="NP250" s="51"/>
      <c r="NQ250" s="51"/>
      <c r="NR250" s="51"/>
      <c r="NS250" s="51"/>
      <c r="NT250" s="51"/>
      <c r="NU250" s="51"/>
      <c r="NV250" s="51"/>
      <c r="NW250" s="51"/>
      <c r="NX250" s="51"/>
      <c r="NY250" s="51"/>
      <c r="NZ250" s="51"/>
      <c r="OA250" s="51"/>
      <c r="OB250" s="51"/>
    </row>
    <row r="251" spans="1:392" ht="15" customHeight="1" x14ac:dyDescent="0.3">
      <c r="A251" s="27" t="s">
        <v>559</v>
      </c>
      <c r="B251" s="28">
        <f>IF(A251="Winter",'[1]D7 Dates'!$B$94,IF(A251="SDA 1",'[1]D7 Dates'!$B$70,IF(A251="SDA 2",'[1]D7 Dates'!$B$72,IF(A251="SDA 3",'[1]D7 Dates'!$B$74,IF(A251="SDA 4",'[1]D7 Dates'!$B$76,IF(A251="AZ",'[1]D7 Dates'!$B$83,IF(A251="BB",'[1]D7 Dates'!$B$81,IF(A251="BL",'[1]D7 Dates'!$B$79,IF(A251="BC",'[1]D7 Dates'!$B$85,VLOOKUP(A251,'[1]D7 Dates'!$A$3:$B$68,2,FALSE))))))))))</f>
        <v>44547</v>
      </c>
      <c r="C251" s="27" t="s">
        <v>47</v>
      </c>
      <c r="D251" s="28">
        <f>IF(C251="Winter",'[1]D7 Dates'!$B$93,IF(C251="SDA 1",'[1]D7 Dates'!$B$71,IF(C251="SDA 2",'[1]D7 Dates'!$B$73,IF(C251="SDA 3",'[1]D7 Dates'!$B$75,IF(C251="SDA 4",'[1]D7 Dates'!$B$77,IF(C251="AZ",'[1]D7 Dates'!$B$84,IF(C251="BB",'[1]D7 Dates'!$B$82,IF(C251="BL",'[1]D7 Dates'!$B$80,IF(C251="BC",'[1]D7 Dates'!$B$86,VLOOKUP(C251,'[1]D7 Dates'!$A$3:$B$68,2,FALSE))))))))))</f>
        <v>44611</v>
      </c>
      <c r="E251" s="41" t="s">
        <v>598</v>
      </c>
      <c r="F251" s="41" t="s">
        <v>599</v>
      </c>
      <c r="G251" s="30"/>
      <c r="H251" s="71"/>
      <c r="I251" s="41" t="s">
        <v>600</v>
      </c>
      <c r="J251" s="32" t="s">
        <v>356</v>
      </c>
      <c r="K251" s="32" t="s">
        <v>357</v>
      </c>
      <c r="L251" s="42"/>
      <c r="M251" s="35"/>
      <c r="N251" s="35" t="str">
        <f t="shared" si="559"/>
        <v/>
      </c>
      <c r="O251" s="35" t="str">
        <f t="shared" si="559"/>
        <v/>
      </c>
      <c r="P251" s="35" t="str">
        <f t="shared" si="559"/>
        <v/>
      </c>
      <c r="Q251" s="35" t="str">
        <f t="shared" si="559"/>
        <v/>
      </c>
      <c r="R251" s="35" t="str">
        <f t="shared" si="559"/>
        <v/>
      </c>
      <c r="S251" s="35" t="str">
        <f t="shared" si="559"/>
        <v/>
      </c>
      <c r="T251" s="35" t="str">
        <f t="shared" si="559"/>
        <v/>
      </c>
      <c r="U251" s="35" t="str">
        <f t="shared" si="559"/>
        <v/>
      </c>
      <c r="V251" s="35" t="str">
        <f t="shared" si="559"/>
        <v/>
      </c>
      <c r="W251" s="35" t="str">
        <f t="shared" si="559"/>
        <v/>
      </c>
      <c r="X251" s="35" t="str">
        <f t="shared" si="559"/>
        <v/>
      </c>
      <c r="Y251" s="35" t="str">
        <f t="shared" si="559"/>
        <v/>
      </c>
      <c r="Z251" s="35" t="str">
        <f t="shared" si="559"/>
        <v/>
      </c>
      <c r="AA251" s="35" t="str">
        <f t="shared" si="559"/>
        <v/>
      </c>
      <c r="AB251" s="35" t="str">
        <f t="shared" si="559"/>
        <v/>
      </c>
      <c r="AC251" s="35" t="str">
        <f t="shared" si="559"/>
        <v/>
      </c>
      <c r="AD251" s="35" t="str">
        <f t="shared" si="561"/>
        <v/>
      </c>
      <c r="AE251" s="35" t="str">
        <f t="shared" si="561"/>
        <v/>
      </c>
      <c r="AF251" s="35" t="str">
        <f t="shared" si="561"/>
        <v/>
      </c>
      <c r="AG251" s="35" t="str">
        <f t="shared" si="561"/>
        <v/>
      </c>
      <c r="AH251" s="35" t="str">
        <f t="shared" si="561"/>
        <v/>
      </c>
      <c r="AI251" s="35" t="str">
        <f t="shared" si="561"/>
        <v/>
      </c>
      <c r="AJ251" s="35" t="str">
        <f t="shared" si="561"/>
        <v/>
      </c>
      <c r="AK251" s="35" t="str">
        <f t="shared" si="561"/>
        <v/>
      </c>
      <c r="AL251" s="35" t="str">
        <f t="shared" si="561"/>
        <v/>
      </c>
      <c r="AM251" s="35" t="str">
        <f t="shared" si="561"/>
        <v/>
      </c>
      <c r="AN251" s="35" t="str">
        <f t="shared" si="561"/>
        <v/>
      </c>
      <c r="AO251" s="35" t="str">
        <f t="shared" si="561"/>
        <v/>
      </c>
      <c r="AP251" s="35" t="str">
        <f t="shared" si="561"/>
        <v/>
      </c>
      <c r="AQ251" s="35" t="str">
        <f t="shared" si="561"/>
        <v/>
      </c>
      <c r="AR251" s="35" t="str">
        <f t="shared" si="561"/>
        <v/>
      </c>
      <c r="AS251" s="35" t="str">
        <f t="shared" si="561"/>
        <v/>
      </c>
      <c r="AT251" s="35" t="str">
        <f t="shared" si="560"/>
        <v/>
      </c>
      <c r="AU251" s="35" t="str">
        <f t="shared" si="560"/>
        <v/>
      </c>
      <c r="AV251" s="35" t="str">
        <f t="shared" si="560"/>
        <v/>
      </c>
      <c r="AW251" s="35" t="str">
        <f t="shared" si="560"/>
        <v/>
      </c>
      <c r="AX251" s="35" t="str">
        <f t="shared" si="560"/>
        <v/>
      </c>
      <c r="AY251" s="35" t="str">
        <f t="shared" si="560"/>
        <v/>
      </c>
      <c r="AZ251" s="35" t="str">
        <f t="shared" si="560"/>
        <v/>
      </c>
      <c r="BA251" s="35" t="str">
        <f t="shared" si="560"/>
        <v/>
      </c>
      <c r="BB251" s="35" t="str">
        <f t="shared" si="560"/>
        <v/>
      </c>
      <c r="BC251" s="35" t="str">
        <f t="shared" si="560"/>
        <v/>
      </c>
      <c r="BD251" s="35" t="str">
        <f t="shared" si="553"/>
        <v/>
      </c>
      <c r="BE251" s="35" t="str">
        <f t="shared" si="553"/>
        <v/>
      </c>
      <c r="BF251" s="35" t="str">
        <f t="shared" si="553"/>
        <v/>
      </c>
      <c r="BG251" s="35" t="str">
        <f t="shared" si="553"/>
        <v/>
      </c>
      <c r="BH251" s="35" t="str">
        <f t="shared" si="553"/>
        <v/>
      </c>
      <c r="BI251" s="35" t="str">
        <f t="shared" si="553"/>
        <v/>
      </c>
      <c r="BJ251" s="35" t="str">
        <f t="shared" si="538"/>
        <v/>
      </c>
      <c r="BK251" s="35" t="str">
        <f t="shared" si="538"/>
        <v/>
      </c>
      <c r="BL251" s="35" t="str">
        <f t="shared" si="538"/>
        <v/>
      </c>
      <c r="BM251" s="35" t="str">
        <f t="shared" si="538"/>
        <v/>
      </c>
      <c r="BN251" s="35" t="str">
        <f t="shared" si="538"/>
        <v/>
      </c>
      <c r="BO251" s="35" t="str">
        <f t="shared" si="539"/>
        <v/>
      </c>
      <c r="BP251" s="35" t="str">
        <f t="shared" si="539"/>
        <v/>
      </c>
      <c r="BQ251" s="35" t="str">
        <f t="shared" si="539"/>
        <v/>
      </c>
      <c r="BR251" s="35" t="str">
        <f t="shared" si="539"/>
        <v/>
      </c>
      <c r="BS251" s="35" t="str">
        <f t="shared" si="539"/>
        <v/>
      </c>
      <c r="BT251" s="35" t="str">
        <f t="shared" si="539"/>
        <v/>
      </c>
      <c r="BU251" s="35" t="str">
        <f t="shared" si="539"/>
        <v/>
      </c>
      <c r="BV251" s="35" t="str">
        <f t="shared" si="539"/>
        <v/>
      </c>
      <c r="BW251" s="35" t="str">
        <f t="shared" si="539"/>
        <v/>
      </c>
      <c r="BX251" s="35" t="str">
        <f t="shared" si="539"/>
        <v/>
      </c>
      <c r="BY251" s="35" t="str">
        <f t="shared" si="539"/>
        <v/>
      </c>
      <c r="BZ251" s="35" t="str">
        <f t="shared" si="539"/>
        <v/>
      </c>
      <c r="CA251" s="35" t="str">
        <f t="shared" si="539"/>
        <v/>
      </c>
      <c r="CB251" s="35" t="str">
        <f t="shared" si="539"/>
        <v/>
      </c>
      <c r="CC251" s="35" t="str">
        <f t="shared" si="539"/>
        <v/>
      </c>
      <c r="CD251" s="35" t="str">
        <f t="shared" si="539"/>
        <v/>
      </c>
      <c r="CE251" s="35" t="str">
        <f t="shared" si="539"/>
        <v/>
      </c>
      <c r="CF251" s="35" t="str">
        <f t="shared" si="554"/>
        <v/>
      </c>
      <c r="CG251" s="35" t="str">
        <f t="shared" si="554"/>
        <v/>
      </c>
      <c r="CH251" s="35" t="str">
        <f t="shared" si="554"/>
        <v/>
      </c>
      <c r="CI251" s="35" t="str">
        <f t="shared" si="554"/>
        <v>1</v>
      </c>
      <c r="CJ251" s="35" t="str">
        <f t="shared" si="554"/>
        <v>1</v>
      </c>
      <c r="CK251" s="35" t="str">
        <f t="shared" si="554"/>
        <v>1</v>
      </c>
      <c r="CL251" s="35" t="str">
        <f t="shared" si="554"/>
        <v>1</v>
      </c>
      <c r="CM251" s="35" t="str">
        <f t="shared" si="554"/>
        <v>1</v>
      </c>
      <c r="CN251" s="35" t="str">
        <f t="shared" si="554"/>
        <v>1</v>
      </c>
      <c r="CO251" s="35" t="str">
        <f t="shared" si="554"/>
        <v>1</v>
      </c>
      <c r="CP251" s="35" t="str">
        <f t="shared" si="554"/>
        <v>1</v>
      </c>
      <c r="CQ251" s="35" t="str">
        <f t="shared" si="554"/>
        <v>1</v>
      </c>
      <c r="CR251" s="35" t="str">
        <f t="shared" si="554"/>
        <v>1</v>
      </c>
      <c r="CS251" s="35" t="str">
        <f t="shared" si="554"/>
        <v>1</v>
      </c>
      <c r="CT251" s="35" t="str">
        <f t="shared" si="554"/>
        <v>1</v>
      </c>
      <c r="CU251" s="35" t="str">
        <f t="shared" si="554"/>
        <v>1</v>
      </c>
      <c r="CV251" s="35" t="str">
        <f t="shared" si="555"/>
        <v>1</v>
      </c>
      <c r="CW251" s="35" t="str">
        <f t="shared" si="555"/>
        <v>1</v>
      </c>
      <c r="CX251" s="35" t="str">
        <f t="shared" si="555"/>
        <v>1</v>
      </c>
      <c r="CY251" s="35" t="str">
        <f t="shared" si="555"/>
        <v>1</v>
      </c>
      <c r="CZ251" s="35" t="str">
        <f t="shared" si="555"/>
        <v>1</v>
      </c>
      <c r="DA251" s="35" t="str">
        <f t="shared" si="555"/>
        <v>1</v>
      </c>
      <c r="DB251" s="35" t="str">
        <f t="shared" si="555"/>
        <v>1</v>
      </c>
      <c r="DC251" s="35" t="str">
        <f t="shared" si="557"/>
        <v>1</v>
      </c>
      <c r="DD251" s="35" t="str">
        <f t="shared" si="557"/>
        <v>1</v>
      </c>
      <c r="DE251" s="35" t="str">
        <f t="shared" si="557"/>
        <v>1</v>
      </c>
      <c r="DF251" s="35" t="str">
        <f t="shared" si="557"/>
        <v>1</v>
      </c>
      <c r="DG251" s="35" t="str">
        <f t="shared" si="557"/>
        <v>1</v>
      </c>
      <c r="DH251" s="35" t="str">
        <f t="shared" si="557"/>
        <v>1</v>
      </c>
      <c r="DI251" s="35" t="str">
        <f t="shared" si="557"/>
        <v>1</v>
      </c>
      <c r="DJ251" s="35" t="str">
        <f t="shared" si="557"/>
        <v>1</v>
      </c>
      <c r="DK251" s="35" t="str">
        <f t="shared" si="557"/>
        <v>1</v>
      </c>
      <c r="DL251" s="35" t="str">
        <f t="shared" si="557"/>
        <v>1</v>
      </c>
      <c r="DM251" s="35" t="str">
        <f t="shared" si="557"/>
        <v>1</v>
      </c>
      <c r="DN251" s="35" t="str">
        <f t="shared" si="557"/>
        <v>1</v>
      </c>
      <c r="DO251" s="35" t="str">
        <f t="shared" si="557"/>
        <v>1</v>
      </c>
      <c r="DP251" s="35" t="str">
        <f t="shared" si="557"/>
        <v>1</v>
      </c>
      <c r="DQ251" s="35" t="str">
        <f t="shared" si="557"/>
        <v>1</v>
      </c>
      <c r="DR251" s="35" t="str">
        <f t="shared" si="557"/>
        <v>1</v>
      </c>
      <c r="DS251" s="35" t="str">
        <f t="shared" si="540"/>
        <v>1</v>
      </c>
      <c r="DT251" s="35" t="str">
        <f t="shared" si="540"/>
        <v>1</v>
      </c>
      <c r="DU251" s="35" t="str">
        <f t="shared" si="540"/>
        <v>1</v>
      </c>
      <c r="DV251" s="35" t="str">
        <f t="shared" si="540"/>
        <v>1</v>
      </c>
      <c r="DW251" s="35" t="str">
        <f t="shared" si="540"/>
        <v>1</v>
      </c>
      <c r="DX251" s="35" t="str">
        <f t="shared" si="540"/>
        <v>1</v>
      </c>
      <c r="DY251" s="35" t="str">
        <f t="shared" si="540"/>
        <v>1</v>
      </c>
      <c r="DZ251" s="35" t="str">
        <f t="shared" si="540"/>
        <v>1</v>
      </c>
      <c r="EA251" s="35" t="str">
        <f t="shared" si="540"/>
        <v>1</v>
      </c>
      <c r="EB251" s="35" t="str">
        <f t="shared" si="540"/>
        <v>1</v>
      </c>
      <c r="EC251" s="35" t="str">
        <f t="shared" si="540"/>
        <v>1</v>
      </c>
      <c r="ED251" s="35" t="str">
        <f t="shared" si="540"/>
        <v>1</v>
      </c>
      <c r="EE251" s="35" t="str">
        <f t="shared" si="540"/>
        <v>1</v>
      </c>
      <c r="EF251" s="35" t="str">
        <f t="shared" si="540"/>
        <v>1</v>
      </c>
      <c r="EG251" s="35" t="str">
        <f t="shared" si="540"/>
        <v>1</v>
      </c>
      <c r="EH251" s="35" t="str">
        <f t="shared" si="540"/>
        <v>1</v>
      </c>
      <c r="EI251" s="35" t="str">
        <f t="shared" si="541"/>
        <v>1</v>
      </c>
      <c r="EJ251" s="35" t="str">
        <f t="shared" si="541"/>
        <v>1</v>
      </c>
      <c r="EK251" s="35" t="str">
        <f t="shared" si="541"/>
        <v>1</v>
      </c>
      <c r="EL251" s="35" t="str">
        <f t="shared" si="541"/>
        <v>1</v>
      </c>
      <c r="EM251" s="35" t="str">
        <f t="shared" si="541"/>
        <v>1</v>
      </c>
      <c r="EN251" s="35" t="str">
        <f t="shared" si="541"/>
        <v>1</v>
      </c>
      <c r="EO251" s="35" t="str">
        <f t="shared" si="541"/>
        <v>1</v>
      </c>
      <c r="EP251" s="35" t="str">
        <f t="shared" si="541"/>
        <v>1</v>
      </c>
      <c r="EQ251" s="35" t="str">
        <f t="shared" si="541"/>
        <v>1</v>
      </c>
      <c r="ER251" s="35" t="str">
        <f t="shared" si="541"/>
        <v>1</v>
      </c>
      <c r="ES251" s="35" t="str">
        <f t="shared" si="541"/>
        <v>1</v>
      </c>
      <c r="ET251" s="35" t="str">
        <f t="shared" si="541"/>
        <v>1</v>
      </c>
      <c r="EU251" s="35" t="str">
        <f t="shared" si="541"/>
        <v/>
      </c>
      <c r="EV251" s="35" t="str">
        <f t="shared" si="541"/>
        <v/>
      </c>
      <c r="EW251" s="35" t="str">
        <f t="shared" si="541"/>
        <v/>
      </c>
      <c r="EX251" s="35" t="str">
        <f t="shared" si="530"/>
        <v/>
      </c>
      <c r="EY251" s="35" t="str">
        <f t="shared" si="542"/>
        <v/>
      </c>
      <c r="EZ251" s="35" t="str">
        <f t="shared" si="542"/>
        <v/>
      </c>
      <c r="FA251" s="35" t="str">
        <f t="shared" si="542"/>
        <v/>
      </c>
      <c r="FB251" s="35" t="str">
        <f t="shared" si="542"/>
        <v/>
      </c>
      <c r="FC251" s="35" t="str">
        <f t="shared" si="542"/>
        <v/>
      </c>
      <c r="FD251" s="35" t="str">
        <f t="shared" si="542"/>
        <v/>
      </c>
      <c r="FE251" s="35" t="str">
        <f t="shared" si="542"/>
        <v/>
      </c>
      <c r="FF251" s="35" t="str">
        <f t="shared" si="542"/>
        <v/>
      </c>
      <c r="FG251" s="35" t="str">
        <f t="shared" si="542"/>
        <v/>
      </c>
      <c r="FH251" s="35" t="str">
        <f t="shared" si="542"/>
        <v/>
      </c>
      <c r="FI251" s="35" t="str">
        <f t="shared" si="542"/>
        <v/>
      </c>
      <c r="FJ251" s="35" t="str">
        <f t="shared" si="542"/>
        <v/>
      </c>
      <c r="FK251" s="35" t="str">
        <f t="shared" si="542"/>
        <v/>
      </c>
      <c r="FL251" s="35" t="str">
        <f t="shared" si="542"/>
        <v/>
      </c>
      <c r="FM251" s="35" t="str">
        <f t="shared" si="542"/>
        <v/>
      </c>
      <c r="FN251" s="35" t="str">
        <f t="shared" si="542"/>
        <v/>
      </c>
      <c r="FO251" s="35" t="str">
        <f t="shared" si="531"/>
        <v/>
      </c>
      <c r="FP251" s="35" t="str">
        <f t="shared" si="531"/>
        <v/>
      </c>
      <c r="FQ251" s="35" t="str">
        <f t="shared" si="531"/>
        <v/>
      </c>
      <c r="FR251" s="35" t="str">
        <f t="shared" si="531"/>
        <v/>
      </c>
      <c r="FS251" s="35" t="str">
        <f t="shared" si="531"/>
        <v/>
      </c>
      <c r="FT251" s="35" t="str">
        <f t="shared" si="531"/>
        <v/>
      </c>
      <c r="FU251" s="35" t="str">
        <f t="shared" si="531"/>
        <v/>
      </c>
      <c r="FV251" s="35" t="str">
        <f t="shared" si="531"/>
        <v/>
      </c>
      <c r="FW251" s="35" t="str">
        <f t="shared" si="531"/>
        <v/>
      </c>
      <c r="FX251" s="35" t="str">
        <f t="shared" si="531"/>
        <v/>
      </c>
      <c r="FY251" s="35" t="str">
        <f t="shared" si="531"/>
        <v/>
      </c>
      <c r="FZ251" s="35" t="str">
        <f t="shared" si="531"/>
        <v/>
      </c>
      <c r="GA251" s="35" t="str">
        <f t="shared" si="531"/>
        <v/>
      </c>
      <c r="GB251" s="35" t="str">
        <f t="shared" si="531"/>
        <v/>
      </c>
      <c r="GC251" s="35" t="str">
        <f t="shared" si="531"/>
        <v/>
      </c>
      <c r="GD251" s="35" t="str">
        <f t="shared" si="531"/>
        <v/>
      </c>
      <c r="GE251" s="35" t="str">
        <f t="shared" si="543"/>
        <v/>
      </c>
      <c r="GF251" s="35" t="str">
        <f t="shared" si="543"/>
        <v/>
      </c>
      <c r="GG251" s="35" t="str">
        <f t="shared" si="543"/>
        <v/>
      </c>
      <c r="GH251" s="35" t="str">
        <f t="shared" si="543"/>
        <v/>
      </c>
      <c r="GI251" s="35" t="str">
        <f t="shared" si="543"/>
        <v/>
      </c>
      <c r="GJ251" s="35" t="str">
        <f t="shared" si="543"/>
        <v/>
      </c>
      <c r="GK251" s="35" t="str">
        <f t="shared" si="543"/>
        <v/>
      </c>
      <c r="GL251" s="35" t="str">
        <f t="shared" si="543"/>
        <v/>
      </c>
      <c r="GM251" s="35" t="str">
        <f t="shared" si="543"/>
        <v/>
      </c>
      <c r="GN251" s="35" t="str">
        <f t="shared" si="543"/>
        <v/>
      </c>
      <c r="GO251" s="35" t="str">
        <f t="shared" si="543"/>
        <v/>
      </c>
      <c r="GP251" s="35" t="str">
        <f t="shared" si="543"/>
        <v/>
      </c>
      <c r="GQ251" s="35" t="str">
        <f t="shared" si="543"/>
        <v/>
      </c>
      <c r="GR251" s="35" t="str">
        <f t="shared" si="544"/>
        <v/>
      </c>
      <c r="GS251" s="35" t="str">
        <f t="shared" si="544"/>
        <v/>
      </c>
      <c r="GT251" s="35" t="str">
        <f t="shared" si="544"/>
        <v/>
      </c>
      <c r="GU251" s="35" t="str">
        <f t="shared" si="544"/>
        <v/>
      </c>
      <c r="GV251" s="35" t="str">
        <f t="shared" si="544"/>
        <v/>
      </c>
      <c r="GW251" s="35" t="str">
        <f t="shared" si="544"/>
        <v/>
      </c>
      <c r="GX251" s="35" t="str">
        <f t="shared" si="544"/>
        <v/>
      </c>
      <c r="GY251" s="35" t="str">
        <f t="shared" si="544"/>
        <v/>
      </c>
      <c r="GZ251" s="35" t="str">
        <f t="shared" si="544"/>
        <v/>
      </c>
      <c r="HA251" s="35" t="str">
        <f t="shared" si="544"/>
        <v/>
      </c>
      <c r="HB251" s="35" t="str">
        <f t="shared" si="544"/>
        <v/>
      </c>
      <c r="HC251" s="35" t="str">
        <f t="shared" si="544"/>
        <v/>
      </c>
      <c r="HD251" s="35" t="str">
        <f t="shared" si="544"/>
        <v/>
      </c>
      <c r="HE251" s="35" t="str">
        <f t="shared" si="544"/>
        <v/>
      </c>
      <c r="HF251" s="35" t="str">
        <f t="shared" si="544"/>
        <v/>
      </c>
      <c r="HG251" s="35" t="str">
        <f t="shared" si="544"/>
        <v/>
      </c>
      <c r="HH251" s="35" t="str">
        <f t="shared" si="545"/>
        <v/>
      </c>
      <c r="HI251" s="35" t="str">
        <f t="shared" si="545"/>
        <v/>
      </c>
      <c r="HJ251" s="35" t="str">
        <f t="shared" si="545"/>
        <v/>
      </c>
      <c r="HK251" s="35" t="str">
        <f t="shared" si="545"/>
        <v/>
      </c>
      <c r="HL251" s="35" t="str">
        <f t="shared" si="545"/>
        <v/>
      </c>
      <c r="HM251" s="35" t="str">
        <f t="shared" si="545"/>
        <v/>
      </c>
      <c r="HN251" s="35" t="str">
        <f t="shared" si="545"/>
        <v/>
      </c>
      <c r="HO251" s="35" t="str">
        <f t="shared" si="545"/>
        <v/>
      </c>
      <c r="HP251" s="35" t="str">
        <f t="shared" si="545"/>
        <v/>
      </c>
      <c r="HQ251" s="35" t="str">
        <f t="shared" si="545"/>
        <v/>
      </c>
      <c r="HR251" s="35" t="str">
        <f t="shared" si="545"/>
        <v/>
      </c>
      <c r="HS251" s="35" t="str">
        <f t="shared" si="545"/>
        <v/>
      </c>
      <c r="HT251" s="35" t="str">
        <f t="shared" si="545"/>
        <v/>
      </c>
      <c r="HU251" s="35" t="str">
        <f t="shared" si="545"/>
        <v/>
      </c>
      <c r="HV251" s="35" t="str">
        <f t="shared" si="545"/>
        <v/>
      </c>
      <c r="HW251" s="35" t="str">
        <f t="shared" si="545"/>
        <v/>
      </c>
      <c r="HX251" s="35" t="str">
        <f t="shared" si="546"/>
        <v/>
      </c>
      <c r="HY251" s="35" t="str">
        <f t="shared" si="546"/>
        <v/>
      </c>
      <c r="HZ251" s="35" t="str">
        <f t="shared" si="546"/>
        <v/>
      </c>
      <c r="IA251" s="35" t="str">
        <f t="shared" si="546"/>
        <v/>
      </c>
      <c r="IB251" s="35" t="str">
        <f t="shared" si="546"/>
        <v/>
      </c>
      <c r="IC251" s="35" t="str">
        <f t="shared" si="546"/>
        <v/>
      </c>
      <c r="ID251" s="35" t="str">
        <f t="shared" si="546"/>
        <v/>
      </c>
      <c r="IE251" s="35" t="str">
        <f t="shared" si="546"/>
        <v/>
      </c>
      <c r="IF251" s="35" t="str">
        <f t="shared" si="546"/>
        <v/>
      </c>
      <c r="IG251" s="35" t="str">
        <f t="shared" si="547"/>
        <v/>
      </c>
      <c r="IH251" s="35" t="str">
        <f t="shared" si="547"/>
        <v/>
      </c>
      <c r="II251" s="35" t="str">
        <f t="shared" si="547"/>
        <v/>
      </c>
      <c r="IJ251" s="35" t="str">
        <f t="shared" si="547"/>
        <v/>
      </c>
      <c r="IK251" s="35" t="str">
        <f t="shared" si="547"/>
        <v/>
      </c>
      <c r="IL251" s="35" t="str">
        <f t="shared" si="547"/>
        <v/>
      </c>
      <c r="IM251" s="35" t="str">
        <f t="shared" si="547"/>
        <v/>
      </c>
      <c r="IN251" s="35" t="str">
        <f t="shared" si="547"/>
        <v/>
      </c>
      <c r="IO251" s="35" t="str">
        <f t="shared" si="547"/>
        <v/>
      </c>
      <c r="IP251" s="35" t="str">
        <f t="shared" si="547"/>
        <v/>
      </c>
      <c r="IQ251" s="35" t="str">
        <f t="shared" si="547"/>
        <v/>
      </c>
      <c r="IR251" s="35" t="str">
        <f t="shared" si="547"/>
        <v/>
      </c>
      <c r="IS251" s="35" t="str">
        <f t="shared" si="547"/>
        <v/>
      </c>
      <c r="IT251" s="35" t="str">
        <f t="shared" si="547"/>
        <v/>
      </c>
      <c r="IU251" s="35" t="str">
        <f t="shared" si="547"/>
        <v/>
      </c>
      <c r="IV251" s="35" t="str">
        <f t="shared" si="547"/>
        <v/>
      </c>
      <c r="IW251" s="35" t="str">
        <f t="shared" si="534"/>
        <v/>
      </c>
      <c r="IX251" s="35" t="str">
        <f t="shared" si="534"/>
        <v/>
      </c>
      <c r="IY251" s="35" t="str">
        <f t="shared" si="534"/>
        <v/>
      </c>
      <c r="IZ251" s="35" t="str">
        <f t="shared" si="534"/>
        <v/>
      </c>
      <c r="JA251" s="35" t="str">
        <f t="shared" si="534"/>
        <v/>
      </c>
      <c r="JB251" s="35" t="str">
        <f t="shared" si="534"/>
        <v/>
      </c>
      <c r="JC251" s="35" t="str">
        <f t="shared" si="534"/>
        <v/>
      </c>
      <c r="JD251" s="35" t="str">
        <f t="shared" si="534"/>
        <v/>
      </c>
      <c r="JE251" s="35" t="str">
        <f t="shared" si="534"/>
        <v/>
      </c>
      <c r="JF251" s="35" t="str">
        <f t="shared" si="534"/>
        <v/>
      </c>
      <c r="JG251" s="35" t="str">
        <f t="shared" si="535"/>
        <v/>
      </c>
      <c r="JH251" s="35" t="str">
        <f t="shared" si="535"/>
        <v/>
      </c>
      <c r="JI251" s="35" t="str">
        <f t="shared" si="535"/>
        <v/>
      </c>
      <c r="JJ251" s="35" t="str">
        <f t="shared" si="535"/>
        <v/>
      </c>
      <c r="JK251" s="35" t="str">
        <f t="shared" si="535"/>
        <v/>
      </c>
      <c r="JL251" s="35" t="str">
        <f t="shared" si="535"/>
        <v/>
      </c>
      <c r="JM251" s="35" t="str">
        <f t="shared" si="535"/>
        <v/>
      </c>
      <c r="JN251" s="35" t="str">
        <f t="shared" si="535"/>
        <v/>
      </c>
      <c r="JO251" s="35" t="str">
        <f t="shared" si="535"/>
        <v/>
      </c>
      <c r="JP251" s="35" t="str">
        <f t="shared" si="535"/>
        <v/>
      </c>
      <c r="JQ251" s="35" t="str">
        <f t="shared" si="535"/>
        <v/>
      </c>
      <c r="JR251" s="35" t="str">
        <f t="shared" si="535"/>
        <v/>
      </c>
      <c r="JS251" s="35" t="str">
        <f t="shared" si="535"/>
        <v/>
      </c>
      <c r="JT251" s="35" t="str">
        <f t="shared" si="535"/>
        <v/>
      </c>
      <c r="JU251" s="35" t="str">
        <f t="shared" si="535"/>
        <v/>
      </c>
      <c r="JV251" s="35" t="str">
        <f t="shared" si="535"/>
        <v/>
      </c>
      <c r="JW251" s="35" t="str">
        <f t="shared" si="527"/>
        <v/>
      </c>
      <c r="JX251" s="35" t="str">
        <f t="shared" si="527"/>
        <v/>
      </c>
      <c r="JY251" s="35" t="str">
        <f t="shared" si="527"/>
        <v/>
      </c>
      <c r="JZ251" s="35" t="str">
        <f t="shared" si="527"/>
        <v/>
      </c>
      <c r="KA251" s="35" t="str">
        <f t="shared" si="548"/>
        <v/>
      </c>
      <c r="KB251" s="35" t="str">
        <f t="shared" si="548"/>
        <v/>
      </c>
      <c r="KC251" s="35" t="str">
        <f t="shared" si="548"/>
        <v/>
      </c>
      <c r="KD251" s="35" t="str">
        <f t="shared" si="548"/>
        <v/>
      </c>
      <c r="KE251" s="35" t="str">
        <f t="shared" si="548"/>
        <v/>
      </c>
      <c r="KF251" s="35" t="str">
        <f t="shared" si="548"/>
        <v/>
      </c>
      <c r="KG251" s="35" t="str">
        <f t="shared" si="548"/>
        <v/>
      </c>
      <c r="KH251" s="35" t="str">
        <f t="shared" si="548"/>
        <v/>
      </c>
      <c r="KI251" s="35" t="str">
        <f t="shared" si="548"/>
        <v/>
      </c>
      <c r="KJ251" s="35" t="str">
        <f t="shared" si="548"/>
        <v/>
      </c>
      <c r="KK251" s="35" t="str">
        <f t="shared" si="548"/>
        <v/>
      </c>
      <c r="KL251" s="35" t="str">
        <f t="shared" si="548"/>
        <v/>
      </c>
      <c r="KM251" s="35" t="str">
        <f t="shared" si="548"/>
        <v/>
      </c>
      <c r="KN251" s="35" t="str">
        <f t="shared" si="548"/>
        <v/>
      </c>
      <c r="KO251" s="35" t="str">
        <f t="shared" si="548"/>
        <v/>
      </c>
      <c r="KP251" s="35" t="str">
        <f t="shared" si="548"/>
        <v/>
      </c>
      <c r="KQ251" s="35" t="str">
        <f t="shared" si="549"/>
        <v/>
      </c>
      <c r="KR251" s="35" t="str">
        <f t="shared" si="549"/>
        <v/>
      </c>
      <c r="KS251" s="35" t="str">
        <f t="shared" si="549"/>
        <v/>
      </c>
      <c r="KT251" s="35" t="str">
        <f t="shared" si="549"/>
        <v/>
      </c>
      <c r="KU251" s="35" t="str">
        <f t="shared" si="549"/>
        <v/>
      </c>
      <c r="KV251" s="35" t="str">
        <f t="shared" si="549"/>
        <v/>
      </c>
      <c r="KW251" s="35" t="str">
        <f t="shared" si="549"/>
        <v/>
      </c>
      <c r="KX251" s="35" t="str">
        <f t="shared" si="549"/>
        <v/>
      </c>
      <c r="KY251" s="35" t="str">
        <f t="shared" si="549"/>
        <v/>
      </c>
      <c r="KZ251" s="35" t="str">
        <f t="shared" si="549"/>
        <v/>
      </c>
      <c r="LA251" s="35" t="str">
        <f t="shared" si="549"/>
        <v/>
      </c>
      <c r="LB251" s="35" t="str">
        <f t="shared" si="549"/>
        <v/>
      </c>
      <c r="LC251" s="35" t="str">
        <f t="shared" si="549"/>
        <v/>
      </c>
      <c r="LD251" s="35" t="str">
        <f t="shared" si="549"/>
        <v/>
      </c>
      <c r="LE251" s="35" t="str">
        <f t="shared" si="549"/>
        <v/>
      </c>
      <c r="LF251" s="35" t="str">
        <f t="shared" si="549"/>
        <v/>
      </c>
      <c r="LG251" s="35" t="str">
        <f t="shared" si="550"/>
        <v/>
      </c>
      <c r="LH251" s="35" t="str">
        <f t="shared" si="550"/>
        <v/>
      </c>
      <c r="LI251" s="35" t="str">
        <f t="shared" si="550"/>
        <v/>
      </c>
      <c r="LJ251" s="35" t="str">
        <f t="shared" si="550"/>
        <v/>
      </c>
      <c r="LK251" s="35" t="str">
        <f t="shared" si="550"/>
        <v/>
      </c>
      <c r="LL251" s="35" t="str">
        <f t="shared" si="550"/>
        <v/>
      </c>
      <c r="LM251" s="35" t="str">
        <f t="shared" si="550"/>
        <v/>
      </c>
      <c r="LN251" s="35" t="str">
        <f t="shared" si="550"/>
        <v/>
      </c>
      <c r="LO251" s="35" t="str">
        <f t="shared" si="551"/>
        <v/>
      </c>
      <c r="LP251" s="35" t="str">
        <f t="shared" si="551"/>
        <v/>
      </c>
      <c r="LQ251" s="35" t="str">
        <f t="shared" si="551"/>
        <v/>
      </c>
      <c r="LR251" s="35" t="str">
        <f t="shared" si="551"/>
        <v/>
      </c>
      <c r="LS251" s="35" t="str">
        <f t="shared" si="551"/>
        <v/>
      </c>
      <c r="LT251" s="35" t="str">
        <f t="shared" si="551"/>
        <v/>
      </c>
      <c r="LU251" s="35" t="str">
        <f t="shared" si="551"/>
        <v/>
      </c>
      <c r="LV251" s="35" t="str">
        <f t="shared" si="551"/>
        <v/>
      </c>
      <c r="LW251" s="35" t="str">
        <f t="shared" si="551"/>
        <v/>
      </c>
      <c r="LX251" s="35" t="str">
        <f t="shared" si="551"/>
        <v/>
      </c>
      <c r="LY251" s="35" t="str">
        <f t="shared" si="551"/>
        <v/>
      </c>
      <c r="LZ251" s="35" t="str">
        <f t="shared" si="551"/>
        <v/>
      </c>
      <c r="MA251" s="35" t="str">
        <f t="shared" si="551"/>
        <v/>
      </c>
      <c r="MB251" s="35" t="str">
        <f t="shared" si="551"/>
        <v/>
      </c>
      <c r="MC251" s="35" t="str">
        <f t="shared" si="551"/>
        <v/>
      </c>
      <c r="MD251" s="35" t="str">
        <f t="shared" si="551"/>
        <v/>
      </c>
      <c r="ME251" s="35" t="str">
        <f t="shared" si="537"/>
        <v/>
      </c>
      <c r="MF251" s="35" t="str">
        <f t="shared" si="537"/>
        <v/>
      </c>
      <c r="MG251" s="35" t="str">
        <f t="shared" si="537"/>
        <v/>
      </c>
      <c r="MH251" s="35" t="str">
        <f t="shared" si="537"/>
        <v/>
      </c>
      <c r="MI251" s="35" t="str">
        <f t="shared" si="537"/>
        <v/>
      </c>
      <c r="MJ251" s="35" t="str">
        <f t="shared" si="537"/>
        <v/>
      </c>
      <c r="MK251" s="35" t="str">
        <f t="shared" si="552"/>
        <v/>
      </c>
      <c r="ML251" s="35" t="str">
        <f t="shared" si="552"/>
        <v/>
      </c>
      <c r="MM251" s="35" t="str">
        <f t="shared" si="552"/>
        <v/>
      </c>
      <c r="MN251" s="35" t="str">
        <f t="shared" si="552"/>
        <v/>
      </c>
      <c r="MO251" s="35" t="str">
        <f t="shared" si="552"/>
        <v/>
      </c>
      <c r="MP251" s="35" t="str">
        <f t="shared" si="552"/>
        <v/>
      </c>
      <c r="MQ251" s="35" t="str">
        <f t="shared" si="552"/>
        <v/>
      </c>
      <c r="MR251" s="35" t="str">
        <f t="shared" si="552"/>
        <v/>
      </c>
      <c r="MS251" s="35" t="str">
        <f t="shared" si="552"/>
        <v/>
      </c>
      <c r="MT251" s="35" t="str">
        <f t="shared" si="552"/>
        <v/>
      </c>
      <c r="MU251" s="35" t="str">
        <f t="shared" si="552"/>
        <v/>
      </c>
      <c r="MV251" s="35" t="str">
        <f t="shared" si="552"/>
        <v/>
      </c>
      <c r="MW251" s="35" t="str">
        <f t="shared" si="552"/>
        <v/>
      </c>
      <c r="MX251" s="35" t="str">
        <f t="shared" si="552"/>
        <v/>
      </c>
      <c r="MY251" s="35" t="str">
        <f t="shared" si="552"/>
        <v/>
      </c>
      <c r="MZ251" s="35" t="str">
        <f t="shared" si="552"/>
        <v/>
      </c>
      <c r="NA251" s="35" t="str">
        <f t="shared" si="528"/>
        <v/>
      </c>
      <c r="NB251" s="35" t="str">
        <f t="shared" si="528"/>
        <v/>
      </c>
      <c r="NC251" s="35" t="str">
        <f t="shared" si="528"/>
        <v/>
      </c>
      <c r="ND251" s="35" t="str">
        <f t="shared" si="528"/>
        <v/>
      </c>
      <c r="NE251" s="35" t="str">
        <f t="shared" si="528"/>
        <v/>
      </c>
      <c r="NF251" s="35" t="str">
        <f t="shared" si="528"/>
        <v/>
      </c>
      <c r="NG251" s="35" t="str">
        <f t="shared" si="528"/>
        <v/>
      </c>
      <c r="NH251" s="35" t="str">
        <f t="shared" si="528"/>
        <v/>
      </c>
      <c r="NI251" s="35" t="str">
        <f t="shared" si="528"/>
        <v/>
      </c>
      <c r="NJ251" s="35" t="str">
        <f t="shared" si="528"/>
        <v/>
      </c>
      <c r="NK251" s="51"/>
      <c r="NL251" s="51"/>
      <c r="NM251" s="51"/>
      <c r="NN251" s="51"/>
      <c r="NO251" s="51"/>
      <c r="NP251" s="51"/>
      <c r="NQ251" s="51"/>
      <c r="NR251" s="51"/>
      <c r="NS251" s="51"/>
      <c r="NT251" s="51"/>
      <c r="NU251" s="51"/>
      <c r="NV251" s="51"/>
      <c r="NW251" s="51"/>
      <c r="NX251" s="51"/>
      <c r="NY251" s="51"/>
      <c r="NZ251" s="51"/>
      <c r="OA251" s="51"/>
      <c r="OB251" s="51"/>
    </row>
    <row r="252" spans="1:392" ht="15" customHeight="1" x14ac:dyDescent="0.3">
      <c r="A252" s="27" t="s">
        <v>559</v>
      </c>
      <c r="B252" s="28">
        <f>IF(A252="Winter",'[1]D7 Dates'!$B$94,IF(A252="SDA 1",'[1]D7 Dates'!$B$70,IF(A252="SDA 2",'[1]D7 Dates'!$B$72,IF(A252="SDA 3",'[1]D7 Dates'!$B$74,IF(A252="SDA 4",'[1]D7 Dates'!$B$76,IF(A252="AZ",'[1]D7 Dates'!$B$83,IF(A252="BB",'[1]D7 Dates'!$B$81,IF(A252="BL",'[1]D7 Dates'!$B$79,IF(A252="BC",'[1]D7 Dates'!$B$85,VLOOKUP(A252,'[1]D7 Dates'!$A$3:$B$68,2,FALSE))))))))))</f>
        <v>44547</v>
      </c>
      <c r="C252" s="27" t="s">
        <v>47</v>
      </c>
      <c r="D252" s="28">
        <f>IF(C252="Winter",'[1]D7 Dates'!$B$93,IF(C252="SDA 1",'[1]D7 Dates'!$B$71,IF(C252="SDA 2",'[1]D7 Dates'!$B$73,IF(C252="SDA 3",'[1]D7 Dates'!$B$75,IF(C252="SDA 4",'[1]D7 Dates'!$B$77,IF(C252="AZ",'[1]D7 Dates'!$B$84,IF(C252="BB",'[1]D7 Dates'!$B$82,IF(C252="BL",'[1]D7 Dates'!$B$80,IF(C252="BC",'[1]D7 Dates'!$B$86,VLOOKUP(C252,'[1]D7 Dates'!$A$3:$B$68,2,FALSE))))))))))</f>
        <v>44611</v>
      </c>
      <c r="E252" s="41" t="s">
        <v>601</v>
      </c>
      <c r="F252" s="41" t="s">
        <v>525</v>
      </c>
      <c r="G252" s="30"/>
      <c r="H252" s="71"/>
      <c r="I252" s="41"/>
      <c r="J252" s="32" t="s">
        <v>356</v>
      </c>
      <c r="K252" s="32" t="s">
        <v>357</v>
      </c>
      <c r="L252" s="42"/>
      <c r="M252" s="35"/>
      <c r="N252" s="35" t="str">
        <f t="shared" si="559"/>
        <v/>
      </c>
      <c r="O252" s="35" t="str">
        <f t="shared" si="559"/>
        <v/>
      </c>
      <c r="P252" s="35" t="str">
        <f t="shared" si="559"/>
        <v/>
      </c>
      <c r="Q252" s="35" t="str">
        <f t="shared" si="559"/>
        <v/>
      </c>
      <c r="R252" s="35" t="str">
        <f t="shared" si="559"/>
        <v/>
      </c>
      <c r="S252" s="35" t="str">
        <f t="shared" si="559"/>
        <v/>
      </c>
      <c r="T252" s="35" t="str">
        <f t="shared" si="559"/>
        <v/>
      </c>
      <c r="U252" s="35" t="str">
        <f t="shared" si="559"/>
        <v/>
      </c>
      <c r="V252" s="35" t="str">
        <f t="shared" si="559"/>
        <v/>
      </c>
      <c r="W252" s="35" t="str">
        <f t="shared" si="559"/>
        <v/>
      </c>
      <c r="X252" s="35" t="str">
        <f t="shared" si="559"/>
        <v/>
      </c>
      <c r="Y252" s="35" t="str">
        <f t="shared" si="559"/>
        <v/>
      </c>
      <c r="Z252" s="35" t="str">
        <f t="shared" si="559"/>
        <v/>
      </c>
      <c r="AA252" s="35" t="str">
        <f t="shared" si="559"/>
        <v/>
      </c>
      <c r="AB252" s="35" t="str">
        <f t="shared" si="559"/>
        <v/>
      </c>
      <c r="AC252" s="35" t="str">
        <f t="shared" si="559"/>
        <v/>
      </c>
      <c r="AD252" s="35" t="str">
        <f t="shared" si="561"/>
        <v/>
      </c>
      <c r="AE252" s="35" t="str">
        <f t="shared" si="561"/>
        <v/>
      </c>
      <c r="AF252" s="35" t="str">
        <f t="shared" si="561"/>
        <v/>
      </c>
      <c r="AG252" s="35" t="str">
        <f t="shared" si="561"/>
        <v/>
      </c>
      <c r="AH252" s="35" t="str">
        <f t="shared" si="561"/>
        <v/>
      </c>
      <c r="AI252" s="35" t="str">
        <f t="shared" si="561"/>
        <v/>
      </c>
      <c r="AJ252" s="35" t="str">
        <f t="shared" si="561"/>
        <v/>
      </c>
      <c r="AK252" s="35" t="str">
        <f t="shared" si="561"/>
        <v/>
      </c>
      <c r="AL252" s="35" t="str">
        <f t="shared" si="561"/>
        <v/>
      </c>
      <c r="AM252" s="35" t="str">
        <f t="shared" si="561"/>
        <v/>
      </c>
      <c r="AN252" s="35" t="str">
        <f t="shared" si="561"/>
        <v/>
      </c>
      <c r="AO252" s="35" t="str">
        <f t="shared" si="561"/>
        <v/>
      </c>
      <c r="AP252" s="35" t="str">
        <f t="shared" si="561"/>
        <v/>
      </c>
      <c r="AQ252" s="35" t="str">
        <f t="shared" si="561"/>
        <v/>
      </c>
      <c r="AR252" s="35" t="str">
        <f t="shared" si="561"/>
        <v/>
      </c>
      <c r="AS252" s="35" t="str">
        <f t="shared" si="561"/>
        <v/>
      </c>
      <c r="AT252" s="35" t="str">
        <f t="shared" si="560"/>
        <v/>
      </c>
      <c r="AU252" s="35" t="str">
        <f t="shared" si="560"/>
        <v/>
      </c>
      <c r="AV252" s="35" t="str">
        <f t="shared" si="560"/>
        <v/>
      </c>
      <c r="AW252" s="35" t="str">
        <f t="shared" si="560"/>
        <v/>
      </c>
      <c r="AX252" s="35" t="str">
        <f t="shared" si="560"/>
        <v/>
      </c>
      <c r="AY252" s="35" t="str">
        <f t="shared" si="560"/>
        <v/>
      </c>
      <c r="AZ252" s="35" t="str">
        <f t="shared" si="560"/>
        <v/>
      </c>
      <c r="BA252" s="35" t="str">
        <f t="shared" si="560"/>
        <v/>
      </c>
      <c r="BB252" s="35" t="str">
        <f t="shared" si="560"/>
        <v/>
      </c>
      <c r="BC252" s="35" t="str">
        <f t="shared" si="560"/>
        <v/>
      </c>
      <c r="BD252" s="35" t="str">
        <f t="shared" si="553"/>
        <v/>
      </c>
      <c r="BE252" s="35" t="str">
        <f t="shared" si="553"/>
        <v/>
      </c>
      <c r="BF252" s="35" t="str">
        <f t="shared" si="553"/>
        <v/>
      </c>
      <c r="BG252" s="35" t="str">
        <f t="shared" si="553"/>
        <v/>
      </c>
      <c r="BH252" s="35" t="str">
        <f t="shared" si="553"/>
        <v/>
      </c>
      <c r="BI252" s="35" t="str">
        <f t="shared" si="553"/>
        <v/>
      </c>
      <c r="BJ252" s="35" t="str">
        <f t="shared" si="538"/>
        <v/>
      </c>
      <c r="BK252" s="35" t="str">
        <f t="shared" si="538"/>
        <v/>
      </c>
      <c r="BL252" s="35" t="str">
        <f t="shared" si="538"/>
        <v/>
      </c>
      <c r="BM252" s="35" t="str">
        <f t="shared" si="538"/>
        <v/>
      </c>
      <c r="BN252" s="35" t="str">
        <f t="shared" si="538"/>
        <v/>
      </c>
      <c r="BO252" s="35" t="str">
        <f t="shared" si="539"/>
        <v/>
      </c>
      <c r="BP252" s="35" t="str">
        <f t="shared" si="539"/>
        <v/>
      </c>
      <c r="BQ252" s="35" t="str">
        <f t="shared" si="539"/>
        <v/>
      </c>
      <c r="BR252" s="35" t="str">
        <f t="shared" si="539"/>
        <v/>
      </c>
      <c r="BS252" s="35" t="str">
        <f t="shared" si="539"/>
        <v/>
      </c>
      <c r="BT252" s="35" t="str">
        <f t="shared" si="539"/>
        <v/>
      </c>
      <c r="BU252" s="35" t="str">
        <f t="shared" si="539"/>
        <v/>
      </c>
      <c r="BV252" s="35" t="str">
        <f t="shared" si="539"/>
        <v/>
      </c>
      <c r="BW252" s="35" t="str">
        <f t="shared" si="539"/>
        <v/>
      </c>
      <c r="BX252" s="35" t="str">
        <f t="shared" si="539"/>
        <v/>
      </c>
      <c r="BY252" s="35" t="str">
        <f t="shared" si="539"/>
        <v/>
      </c>
      <c r="BZ252" s="35" t="str">
        <f t="shared" si="539"/>
        <v/>
      </c>
      <c r="CA252" s="35" t="str">
        <f t="shared" si="539"/>
        <v/>
      </c>
      <c r="CB252" s="35" t="str">
        <f t="shared" si="539"/>
        <v/>
      </c>
      <c r="CC252" s="35" t="str">
        <f t="shared" si="539"/>
        <v/>
      </c>
      <c r="CD252" s="35" t="str">
        <f t="shared" si="539"/>
        <v/>
      </c>
      <c r="CE252" s="35" t="str">
        <f t="shared" si="539"/>
        <v/>
      </c>
      <c r="CF252" s="35" t="str">
        <f t="shared" si="554"/>
        <v/>
      </c>
      <c r="CG252" s="35" t="str">
        <f t="shared" si="554"/>
        <v/>
      </c>
      <c r="CH252" s="35" t="str">
        <f t="shared" si="554"/>
        <v/>
      </c>
      <c r="CI252" s="35" t="str">
        <f t="shared" si="554"/>
        <v>1</v>
      </c>
      <c r="CJ252" s="35" t="str">
        <f t="shared" si="554"/>
        <v>1</v>
      </c>
      <c r="CK252" s="35" t="str">
        <f t="shared" si="554"/>
        <v>1</v>
      </c>
      <c r="CL252" s="35" t="str">
        <f t="shared" si="554"/>
        <v>1</v>
      </c>
      <c r="CM252" s="35" t="str">
        <f t="shared" si="554"/>
        <v>1</v>
      </c>
      <c r="CN252" s="35" t="str">
        <f t="shared" si="554"/>
        <v>1</v>
      </c>
      <c r="CO252" s="35" t="str">
        <f t="shared" si="554"/>
        <v>1</v>
      </c>
      <c r="CP252" s="35" t="str">
        <f t="shared" si="554"/>
        <v>1</v>
      </c>
      <c r="CQ252" s="35" t="str">
        <f t="shared" si="554"/>
        <v>1</v>
      </c>
      <c r="CR252" s="35" t="str">
        <f t="shared" si="554"/>
        <v>1</v>
      </c>
      <c r="CS252" s="35" t="str">
        <f t="shared" si="554"/>
        <v>1</v>
      </c>
      <c r="CT252" s="35" t="str">
        <f t="shared" si="554"/>
        <v>1</v>
      </c>
      <c r="CU252" s="35" t="str">
        <f t="shared" si="554"/>
        <v>1</v>
      </c>
      <c r="CV252" s="35" t="str">
        <f t="shared" si="555"/>
        <v>1</v>
      </c>
      <c r="CW252" s="35" t="str">
        <f t="shared" si="555"/>
        <v>1</v>
      </c>
      <c r="CX252" s="35" t="str">
        <f t="shared" si="555"/>
        <v>1</v>
      </c>
      <c r="CY252" s="35" t="str">
        <f t="shared" si="555"/>
        <v>1</v>
      </c>
      <c r="CZ252" s="35" t="str">
        <f t="shared" si="555"/>
        <v>1</v>
      </c>
      <c r="DA252" s="35" t="str">
        <f t="shared" si="555"/>
        <v>1</v>
      </c>
      <c r="DB252" s="35" t="str">
        <f t="shared" si="555"/>
        <v>1</v>
      </c>
      <c r="DC252" s="35" t="str">
        <f t="shared" si="557"/>
        <v>1</v>
      </c>
      <c r="DD252" s="35" t="str">
        <f t="shared" si="557"/>
        <v>1</v>
      </c>
      <c r="DE252" s="35" t="str">
        <f t="shared" si="557"/>
        <v>1</v>
      </c>
      <c r="DF252" s="35" t="str">
        <f t="shared" si="557"/>
        <v>1</v>
      </c>
      <c r="DG252" s="35" t="str">
        <f t="shared" si="557"/>
        <v>1</v>
      </c>
      <c r="DH252" s="35" t="str">
        <f t="shared" si="557"/>
        <v>1</v>
      </c>
      <c r="DI252" s="35" t="str">
        <f t="shared" si="557"/>
        <v>1</v>
      </c>
      <c r="DJ252" s="35" t="str">
        <f t="shared" si="557"/>
        <v>1</v>
      </c>
      <c r="DK252" s="35" t="str">
        <f t="shared" si="557"/>
        <v>1</v>
      </c>
      <c r="DL252" s="35" t="str">
        <f t="shared" si="557"/>
        <v>1</v>
      </c>
      <c r="DM252" s="35" t="str">
        <f t="shared" si="557"/>
        <v>1</v>
      </c>
      <c r="DN252" s="35" t="str">
        <f t="shared" si="557"/>
        <v>1</v>
      </c>
      <c r="DO252" s="35" t="str">
        <f t="shared" si="557"/>
        <v>1</v>
      </c>
      <c r="DP252" s="35" t="str">
        <f t="shared" si="557"/>
        <v>1</v>
      </c>
      <c r="DQ252" s="35" t="str">
        <f t="shared" si="557"/>
        <v>1</v>
      </c>
      <c r="DR252" s="35" t="str">
        <f t="shared" si="557"/>
        <v>1</v>
      </c>
      <c r="DS252" s="35" t="str">
        <f t="shared" si="540"/>
        <v>1</v>
      </c>
      <c r="DT252" s="35" t="str">
        <f t="shared" si="540"/>
        <v>1</v>
      </c>
      <c r="DU252" s="35" t="str">
        <f t="shared" si="540"/>
        <v>1</v>
      </c>
      <c r="DV252" s="35" t="str">
        <f t="shared" si="540"/>
        <v>1</v>
      </c>
      <c r="DW252" s="35" t="str">
        <f t="shared" si="540"/>
        <v>1</v>
      </c>
      <c r="DX252" s="35" t="str">
        <f t="shared" si="540"/>
        <v>1</v>
      </c>
      <c r="DY252" s="35" t="str">
        <f t="shared" si="540"/>
        <v>1</v>
      </c>
      <c r="DZ252" s="35" t="str">
        <f t="shared" si="540"/>
        <v>1</v>
      </c>
      <c r="EA252" s="35" t="str">
        <f t="shared" si="540"/>
        <v>1</v>
      </c>
      <c r="EB252" s="35" t="str">
        <f t="shared" si="540"/>
        <v>1</v>
      </c>
      <c r="EC252" s="35" t="str">
        <f t="shared" si="540"/>
        <v>1</v>
      </c>
      <c r="ED252" s="35" t="str">
        <f t="shared" si="540"/>
        <v>1</v>
      </c>
      <c r="EE252" s="35" t="str">
        <f t="shared" si="540"/>
        <v>1</v>
      </c>
      <c r="EF252" s="35" t="str">
        <f t="shared" si="540"/>
        <v>1</v>
      </c>
      <c r="EG252" s="35" t="str">
        <f t="shared" si="540"/>
        <v>1</v>
      </c>
      <c r="EH252" s="35" t="str">
        <f t="shared" si="540"/>
        <v>1</v>
      </c>
      <c r="EI252" s="35" t="str">
        <f t="shared" si="541"/>
        <v>1</v>
      </c>
      <c r="EJ252" s="35" t="str">
        <f t="shared" si="541"/>
        <v>1</v>
      </c>
      <c r="EK252" s="35" t="str">
        <f t="shared" si="541"/>
        <v>1</v>
      </c>
      <c r="EL252" s="35" t="str">
        <f t="shared" si="541"/>
        <v>1</v>
      </c>
      <c r="EM252" s="35" t="str">
        <f t="shared" si="541"/>
        <v>1</v>
      </c>
      <c r="EN252" s="35" t="str">
        <f t="shared" si="541"/>
        <v>1</v>
      </c>
      <c r="EO252" s="35" t="str">
        <f t="shared" si="541"/>
        <v>1</v>
      </c>
      <c r="EP252" s="35" t="str">
        <f t="shared" si="541"/>
        <v>1</v>
      </c>
      <c r="EQ252" s="35" t="str">
        <f t="shared" si="541"/>
        <v>1</v>
      </c>
      <c r="ER252" s="35" t="str">
        <f t="shared" si="541"/>
        <v>1</v>
      </c>
      <c r="ES252" s="35" t="str">
        <f t="shared" si="541"/>
        <v>1</v>
      </c>
      <c r="ET252" s="35" t="str">
        <f t="shared" si="541"/>
        <v>1</v>
      </c>
      <c r="EU252" s="35" t="str">
        <f t="shared" si="541"/>
        <v/>
      </c>
      <c r="EV252" s="35" t="str">
        <f t="shared" si="541"/>
        <v/>
      </c>
      <c r="EW252" s="35" t="str">
        <f t="shared" si="541"/>
        <v/>
      </c>
      <c r="EX252" s="35" t="str">
        <f t="shared" si="530"/>
        <v/>
      </c>
      <c r="EY252" s="35" t="str">
        <f t="shared" si="542"/>
        <v/>
      </c>
      <c r="EZ252" s="35" t="str">
        <f t="shared" si="542"/>
        <v/>
      </c>
      <c r="FA252" s="35" t="str">
        <f t="shared" si="542"/>
        <v/>
      </c>
      <c r="FB252" s="35" t="str">
        <f t="shared" si="542"/>
        <v/>
      </c>
      <c r="FC252" s="35" t="str">
        <f t="shared" si="542"/>
        <v/>
      </c>
      <c r="FD252" s="35" t="str">
        <f t="shared" si="542"/>
        <v/>
      </c>
      <c r="FE252" s="35" t="str">
        <f t="shared" si="542"/>
        <v/>
      </c>
      <c r="FF252" s="35" t="str">
        <f t="shared" si="542"/>
        <v/>
      </c>
      <c r="FG252" s="35" t="str">
        <f t="shared" si="542"/>
        <v/>
      </c>
      <c r="FH252" s="35" t="str">
        <f t="shared" si="542"/>
        <v/>
      </c>
      <c r="FI252" s="35" t="str">
        <f t="shared" si="542"/>
        <v/>
      </c>
      <c r="FJ252" s="35" t="str">
        <f t="shared" si="542"/>
        <v/>
      </c>
      <c r="FK252" s="35" t="str">
        <f t="shared" si="542"/>
        <v/>
      </c>
      <c r="FL252" s="35" t="str">
        <f t="shared" si="542"/>
        <v/>
      </c>
      <c r="FM252" s="35" t="str">
        <f t="shared" si="542"/>
        <v/>
      </c>
      <c r="FN252" s="35" t="str">
        <f t="shared" si="542"/>
        <v/>
      </c>
      <c r="FO252" s="35" t="str">
        <f t="shared" si="531"/>
        <v/>
      </c>
      <c r="FP252" s="35" t="str">
        <f t="shared" si="531"/>
        <v/>
      </c>
      <c r="FQ252" s="35" t="str">
        <f t="shared" si="531"/>
        <v/>
      </c>
      <c r="FR252" s="35" t="str">
        <f t="shared" si="531"/>
        <v/>
      </c>
      <c r="FS252" s="35" t="str">
        <f t="shared" si="531"/>
        <v/>
      </c>
      <c r="FT252" s="35" t="str">
        <f t="shared" si="531"/>
        <v/>
      </c>
      <c r="FU252" s="35" t="str">
        <f t="shared" si="531"/>
        <v/>
      </c>
      <c r="FV252" s="35" t="str">
        <f t="shared" si="531"/>
        <v/>
      </c>
      <c r="FW252" s="35" t="str">
        <f t="shared" si="531"/>
        <v/>
      </c>
      <c r="FX252" s="35" t="str">
        <f t="shared" si="531"/>
        <v/>
      </c>
      <c r="FY252" s="35" t="str">
        <f t="shared" si="531"/>
        <v/>
      </c>
      <c r="FZ252" s="35" t="str">
        <f t="shared" si="531"/>
        <v/>
      </c>
      <c r="GA252" s="35" t="str">
        <f t="shared" si="531"/>
        <v/>
      </c>
      <c r="GB252" s="35" t="str">
        <f t="shared" si="531"/>
        <v/>
      </c>
      <c r="GC252" s="35" t="str">
        <f t="shared" si="531"/>
        <v/>
      </c>
      <c r="GD252" s="35" t="str">
        <f t="shared" si="531"/>
        <v/>
      </c>
      <c r="GE252" s="35" t="str">
        <f t="shared" si="543"/>
        <v/>
      </c>
      <c r="GF252" s="35" t="str">
        <f t="shared" si="543"/>
        <v/>
      </c>
      <c r="GG252" s="35" t="str">
        <f t="shared" si="543"/>
        <v/>
      </c>
      <c r="GH252" s="35" t="str">
        <f t="shared" si="543"/>
        <v/>
      </c>
      <c r="GI252" s="35" t="str">
        <f t="shared" si="543"/>
        <v/>
      </c>
      <c r="GJ252" s="35" t="str">
        <f t="shared" si="543"/>
        <v/>
      </c>
      <c r="GK252" s="35" t="str">
        <f t="shared" si="543"/>
        <v/>
      </c>
      <c r="GL252" s="35" t="str">
        <f t="shared" si="543"/>
        <v/>
      </c>
      <c r="GM252" s="35" t="str">
        <f t="shared" si="543"/>
        <v/>
      </c>
      <c r="GN252" s="35" t="str">
        <f t="shared" si="543"/>
        <v/>
      </c>
      <c r="GO252" s="35" t="str">
        <f t="shared" si="543"/>
        <v/>
      </c>
      <c r="GP252" s="35" t="str">
        <f t="shared" si="543"/>
        <v/>
      </c>
      <c r="GQ252" s="35" t="str">
        <f t="shared" si="543"/>
        <v/>
      </c>
      <c r="GR252" s="35" t="str">
        <f t="shared" si="544"/>
        <v/>
      </c>
      <c r="GS252" s="35" t="str">
        <f t="shared" si="544"/>
        <v/>
      </c>
      <c r="GT252" s="35" t="str">
        <f t="shared" si="544"/>
        <v/>
      </c>
      <c r="GU252" s="35" t="str">
        <f t="shared" si="544"/>
        <v/>
      </c>
      <c r="GV252" s="35" t="str">
        <f t="shared" si="544"/>
        <v/>
      </c>
      <c r="GW252" s="35" t="str">
        <f t="shared" si="544"/>
        <v/>
      </c>
      <c r="GX252" s="35" t="str">
        <f t="shared" si="544"/>
        <v/>
      </c>
      <c r="GY252" s="35" t="str">
        <f t="shared" si="544"/>
        <v/>
      </c>
      <c r="GZ252" s="35" t="str">
        <f t="shared" si="544"/>
        <v/>
      </c>
      <c r="HA252" s="35" t="str">
        <f t="shared" si="544"/>
        <v/>
      </c>
      <c r="HB252" s="35" t="str">
        <f t="shared" si="544"/>
        <v/>
      </c>
      <c r="HC252" s="35" t="str">
        <f t="shared" si="544"/>
        <v/>
      </c>
      <c r="HD252" s="35" t="str">
        <f t="shared" si="544"/>
        <v/>
      </c>
      <c r="HE252" s="35" t="str">
        <f t="shared" si="544"/>
        <v/>
      </c>
      <c r="HF252" s="35" t="str">
        <f t="shared" si="544"/>
        <v/>
      </c>
      <c r="HG252" s="35" t="str">
        <f t="shared" si="544"/>
        <v/>
      </c>
      <c r="HH252" s="35" t="str">
        <f t="shared" si="545"/>
        <v/>
      </c>
      <c r="HI252" s="35" t="str">
        <f t="shared" si="545"/>
        <v/>
      </c>
      <c r="HJ252" s="35" t="str">
        <f t="shared" si="545"/>
        <v/>
      </c>
      <c r="HK252" s="35" t="str">
        <f t="shared" si="545"/>
        <v/>
      </c>
      <c r="HL252" s="35" t="str">
        <f t="shared" si="545"/>
        <v/>
      </c>
      <c r="HM252" s="35" t="str">
        <f t="shared" si="545"/>
        <v/>
      </c>
      <c r="HN252" s="35" t="str">
        <f t="shared" si="545"/>
        <v/>
      </c>
      <c r="HO252" s="35" t="str">
        <f t="shared" si="545"/>
        <v/>
      </c>
      <c r="HP252" s="35" t="str">
        <f t="shared" si="545"/>
        <v/>
      </c>
      <c r="HQ252" s="35" t="str">
        <f t="shared" si="545"/>
        <v/>
      </c>
      <c r="HR252" s="35" t="str">
        <f t="shared" si="545"/>
        <v/>
      </c>
      <c r="HS252" s="35" t="str">
        <f t="shared" si="545"/>
        <v/>
      </c>
      <c r="HT252" s="35" t="str">
        <f t="shared" si="545"/>
        <v/>
      </c>
      <c r="HU252" s="35" t="str">
        <f t="shared" si="545"/>
        <v/>
      </c>
      <c r="HV252" s="35" t="str">
        <f t="shared" si="545"/>
        <v/>
      </c>
      <c r="HW252" s="35" t="str">
        <f t="shared" si="545"/>
        <v/>
      </c>
      <c r="HX252" s="35" t="str">
        <f t="shared" si="546"/>
        <v/>
      </c>
      <c r="HY252" s="35" t="str">
        <f t="shared" si="546"/>
        <v/>
      </c>
      <c r="HZ252" s="35" t="str">
        <f t="shared" si="546"/>
        <v/>
      </c>
      <c r="IA252" s="35" t="str">
        <f t="shared" si="546"/>
        <v/>
      </c>
      <c r="IB252" s="35" t="str">
        <f t="shared" si="546"/>
        <v/>
      </c>
      <c r="IC252" s="35" t="str">
        <f t="shared" si="546"/>
        <v/>
      </c>
      <c r="ID252" s="35" t="str">
        <f t="shared" si="546"/>
        <v/>
      </c>
      <c r="IE252" s="35" t="str">
        <f t="shared" si="546"/>
        <v/>
      </c>
      <c r="IF252" s="35" t="str">
        <f t="shared" si="546"/>
        <v/>
      </c>
      <c r="IG252" s="35" t="str">
        <f t="shared" si="547"/>
        <v/>
      </c>
      <c r="IH252" s="35" t="str">
        <f t="shared" si="547"/>
        <v/>
      </c>
      <c r="II252" s="35" t="str">
        <f t="shared" si="547"/>
        <v/>
      </c>
      <c r="IJ252" s="35" t="str">
        <f t="shared" si="547"/>
        <v/>
      </c>
      <c r="IK252" s="35" t="str">
        <f t="shared" si="547"/>
        <v/>
      </c>
      <c r="IL252" s="35" t="str">
        <f t="shared" si="547"/>
        <v/>
      </c>
      <c r="IM252" s="35" t="str">
        <f t="shared" si="547"/>
        <v/>
      </c>
      <c r="IN252" s="35" t="str">
        <f t="shared" si="547"/>
        <v/>
      </c>
      <c r="IO252" s="35" t="str">
        <f t="shared" si="547"/>
        <v/>
      </c>
      <c r="IP252" s="35" t="str">
        <f t="shared" si="547"/>
        <v/>
      </c>
      <c r="IQ252" s="35" t="str">
        <f t="shared" si="547"/>
        <v/>
      </c>
      <c r="IR252" s="35" t="str">
        <f t="shared" si="547"/>
        <v/>
      </c>
      <c r="IS252" s="35" t="str">
        <f t="shared" si="547"/>
        <v/>
      </c>
      <c r="IT252" s="35" t="str">
        <f t="shared" si="547"/>
        <v/>
      </c>
      <c r="IU252" s="35" t="str">
        <f t="shared" si="547"/>
        <v/>
      </c>
      <c r="IV252" s="35" t="str">
        <f t="shared" si="547"/>
        <v/>
      </c>
      <c r="IW252" s="35" t="str">
        <f t="shared" si="534"/>
        <v/>
      </c>
      <c r="IX252" s="35" t="str">
        <f t="shared" si="534"/>
        <v/>
      </c>
      <c r="IY252" s="35" t="str">
        <f t="shared" si="534"/>
        <v/>
      </c>
      <c r="IZ252" s="35" t="str">
        <f t="shared" si="534"/>
        <v/>
      </c>
      <c r="JA252" s="35" t="str">
        <f t="shared" si="534"/>
        <v/>
      </c>
      <c r="JB252" s="35" t="str">
        <f t="shared" si="534"/>
        <v/>
      </c>
      <c r="JC252" s="35" t="str">
        <f t="shared" si="534"/>
        <v/>
      </c>
      <c r="JD252" s="35" t="str">
        <f t="shared" si="534"/>
        <v/>
      </c>
      <c r="JE252" s="35" t="str">
        <f t="shared" si="534"/>
        <v/>
      </c>
      <c r="JF252" s="35" t="str">
        <f t="shared" si="534"/>
        <v/>
      </c>
      <c r="JG252" s="35" t="str">
        <f t="shared" si="535"/>
        <v/>
      </c>
      <c r="JH252" s="35" t="str">
        <f t="shared" si="535"/>
        <v/>
      </c>
      <c r="JI252" s="35" t="str">
        <f t="shared" si="535"/>
        <v/>
      </c>
      <c r="JJ252" s="35" t="str">
        <f t="shared" si="535"/>
        <v/>
      </c>
      <c r="JK252" s="35" t="str">
        <f t="shared" si="535"/>
        <v/>
      </c>
      <c r="JL252" s="35" t="str">
        <f t="shared" si="535"/>
        <v/>
      </c>
      <c r="JM252" s="35" t="str">
        <f t="shared" si="535"/>
        <v/>
      </c>
      <c r="JN252" s="35" t="str">
        <f t="shared" si="535"/>
        <v/>
      </c>
      <c r="JO252" s="35" t="str">
        <f t="shared" si="535"/>
        <v/>
      </c>
      <c r="JP252" s="35" t="str">
        <f t="shared" si="535"/>
        <v/>
      </c>
      <c r="JQ252" s="35" t="str">
        <f t="shared" si="535"/>
        <v/>
      </c>
      <c r="JR252" s="35" t="str">
        <f t="shared" si="535"/>
        <v/>
      </c>
      <c r="JS252" s="35" t="str">
        <f t="shared" si="535"/>
        <v/>
      </c>
      <c r="JT252" s="35" t="str">
        <f t="shared" si="535"/>
        <v/>
      </c>
      <c r="JU252" s="35" t="str">
        <f t="shared" si="535"/>
        <v/>
      </c>
      <c r="JV252" s="35" t="str">
        <f t="shared" si="535"/>
        <v/>
      </c>
      <c r="JW252" s="35" t="str">
        <f t="shared" si="527"/>
        <v/>
      </c>
      <c r="JX252" s="35" t="str">
        <f t="shared" si="527"/>
        <v/>
      </c>
      <c r="JY252" s="35" t="str">
        <f t="shared" si="527"/>
        <v/>
      </c>
      <c r="JZ252" s="35" t="str">
        <f t="shared" si="527"/>
        <v/>
      </c>
      <c r="KA252" s="35" t="str">
        <f t="shared" si="548"/>
        <v/>
      </c>
      <c r="KB252" s="35" t="str">
        <f t="shared" si="548"/>
        <v/>
      </c>
      <c r="KC252" s="35" t="str">
        <f t="shared" si="548"/>
        <v/>
      </c>
      <c r="KD252" s="35" t="str">
        <f t="shared" si="548"/>
        <v/>
      </c>
      <c r="KE252" s="35" t="str">
        <f t="shared" si="548"/>
        <v/>
      </c>
      <c r="KF252" s="35" t="str">
        <f t="shared" si="548"/>
        <v/>
      </c>
      <c r="KG252" s="35" t="str">
        <f t="shared" si="548"/>
        <v/>
      </c>
      <c r="KH252" s="35" t="str">
        <f t="shared" si="548"/>
        <v/>
      </c>
      <c r="KI252" s="35" t="str">
        <f t="shared" si="548"/>
        <v/>
      </c>
      <c r="KJ252" s="35" t="str">
        <f t="shared" si="548"/>
        <v/>
      </c>
      <c r="KK252" s="35" t="str">
        <f t="shared" si="548"/>
        <v/>
      </c>
      <c r="KL252" s="35" t="str">
        <f t="shared" si="548"/>
        <v/>
      </c>
      <c r="KM252" s="35" t="str">
        <f t="shared" si="548"/>
        <v/>
      </c>
      <c r="KN252" s="35" t="str">
        <f t="shared" si="548"/>
        <v/>
      </c>
      <c r="KO252" s="35" t="str">
        <f t="shared" si="548"/>
        <v/>
      </c>
      <c r="KP252" s="35" t="str">
        <f t="shared" si="548"/>
        <v/>
      </c>
      <c r="KQ252" s="35" t="str">
        <f t="shared" si="549"/>
        <v/>
      </c>
      <c r="KR252" s="35" t="str">
        <f t="shared" si="549"/>
        <v/>
      </c>
      <c r="KS252" s="35" t="str">
        <f t="shared" si="549"/>
        <v/>
      </c>
      <c r="KT252" s="35" t="str">
        <f t="shared" si="549"/>
        <v/>
      </c>
      <c r="KU252" s="35" t="str">
        <f t="shared" si="549"/>
        <v/>
      </c>
      <c r="KV252" s="35" t="str">
        <f t="shared" si="549"/>
        <v/>
      </c>
      <c r="KW252" s="35" t="str">
        <f t="shared" si="549"/>
        <v/>
      </c>
      <c r="KX252" s="35" t="str">
        <f t="shared" si="549"/>
        <v/>
      </c>
      <c r="KY252" s="35" t="str">
        <f t="shared" si="549"/>
        <v/>
      </c>
      <c r="KZ252" s="35" t="str">
        <f t="shared" si="549"/>
        <v/>
      </c>
      <c r="LA252" s="35" t="str">
        <f t="shared" si="549"/>
        <v/>
      </c>
      <c r="LB252" s="35" t="str">
        <f t="shared" si="549"/>
        <v/>
      </c>
      <c r="LC252" s="35" t="str">
        <f t="shared" si="549"/>
        <v/>
      </c>
      <c r="LD252" s="35" t="str">
        <f t="shared" si="549"/>
        <v/>
      </c>
      <c r="LE252" s="35" t="str">
        <f t="shared" si="549"/>
        <v/>
      </c>
      <c r="LF252" s="35" t="str">
        <f t="shared" si="549"/>
        <v/>
      </c>
      <c r="LG252" s="35" t="str">
        <f t="shared" si="550"/>
        <v/>
      </c>
      <c r="LH252" s="35" t="str">
        <f t="shared" si="550"/>
        <v/>
      </c>
      <c r="LI252" s="35" t="str">
        <f t="shared" si="550"/>
        <v/>
      </c>
      <c r="LJ252" s="35" t="str">
        <f t="shared" si="550"/>
        <v/>
      </c>
      <c r="LK252" s="35" t="str">
        <f t="shared" si="550"/>
        <v/>
      </c>
      <c r="LL252" s="35" t="str">
        <f t="shared" si="550"/>
        <v/>
      </c>
      <c r="LM252" s="35" t="str">
        <f t="shared" si="550"/>
        <v/>
      </c>
      <c r="LN252" s="35" t="str">
        <f t="shared" si="550"/>
        <v/>
      </c>
      <c r="LO252" s="35" t="str">
        <f t="shared" si="551"/>
        <v/>
      </c>
      <c r="LP252" s="35" t="str">
        <f t="shared" si="551"/>
        <v/>
      </c>
      <c r="LQ252" s="35" t="str">
        <f t="shared" si="551"/>
        <v/>
      </c>
      <c r="LR252" s="35" t="str">
        <f t="shared" si="551"/>
        <v/>
      </c>
      <c r="LS252" s="35" t="str">
        <f t="shared" si="551"/>
        <v/>
      </c>
      <c r="LT252" s="35" t="str">
        <f t="shared" si="551"/>
        <v/>
      </c>
      <c r="LU252" s="35" t="str">
        <f t="shared" si="551"/>
        <v/>
      </c>
      <c r="LV252" s="35" t="str">
        <f t="shared" si="551"/>
        <v/>
      </c>
      <c r="LW252" s="35" t="str">
        <f t="shared" si="551"/>
        <v/>
      </c>
      <c r="LX252" s="35" t="str">
        <f t="shared" si="551"/>
        <v/>
      </c>
      <c r="LY252" s="35" t="str">
        <f t="shared" si="551"/>
        <v/>
      </c>
      <c r="LZ252" s="35" t="str">
        <f t="shared" si="551"/>
        <v/>
      </c>
      <c r="MA252" s="35" t="str">
        <f t="shared" si="551"/>
        <v/>
      </c>
      <c r="MB252" s="35" t="str">
        <f t="shared" si="551"/>
        <v/>
      </c>
      <c r="MC252" s="35" t="str">
        <f t="shared" si="551"/>
        <v/>
      </c>
      <c r="MD252" s="35" t="str">
        <f t="shared" si="551"/>
        <v/>
      </c>
      <c r="ME252" s="35" t="str">
        <f t="shared" si="537"/>
        <v/>
      </c>
      <c r="MF252" s="35" t="str">
        <f t="shared" si="537"/>
        <v/>
      </c>
      <c r="MG252" s="35" t="str">
        <f t="shared" si="537"/>
        <v/>
      </c>
      <c r="MH252" s="35" t="str">
        <f t="shared" si="537"/>
        <v/>
      </c>
      <c r="MI252" s="35" t="str">
        <f t="shared" si="537"/>
        <v/>
      </c>
      <c r="MJ252" s="35" t="str">
        <f t="shared" si="537"/>
        <v/>
      </c>
      <c r="MK252" s="35" t="str">
        <f t="shared" si="552"/>
        <v/>
      </c>
      <c r="ML252" s="35" t="str">
        <f t="shared" si="552"/>
        <v/>
      </c>
      <c r="MM252" s="35" t="str">
        <f t="shared" si="552"/>
        <v/>
      </c>
      <c r="MN252" s="35" t="str">
        <f t="shared" si="552"/>
        <v/>
      </c>
      <c r="MO252" s="35" t="str">
        <f t="shared" si="552"/>
        <v/>
      </c>
      <c r="MP252" s="35" t="str">
        <f t="shared" si="552"/>
        <v/>
      </c>
      <c r="MQ252" s="35" t="str">
        <f t="shared" si="552"/>
        <v/>
      </c>
      <c r="MR252" s="35" t="str">
        <f t="shared" si="552"/>
        <v/>
      </c>
      <c r="MS252" s="35" t="str">
        <f t="shared" si="552"/>
        <v/>
      </c>
      <c r="MT252" s="35" t="str">
        <f t="shared" si="552"/>
        <v/>
      </c>
      <c r="MU252" s="35" t="str">
        <f t="shared" si="552"/>
        <v/>
      </c>
      <c r="MV252" s="35" t="str">
        <f t="shared" si="552"/>
        <v/>
      </c>
      <c r="MW252" s="35" t="str">
        <f t="shared" si="552"/>
        <v/>
      </c>
      <c r="MX252" s="35" t="str">
        <f t="shared" si="552"/>
        <v/>
      </c>
      <c r="MY252" s="35" t="str">
        <f t="shared" si="552"/>
        <v/>
      </c>
      <c r="MZ252" s="35" t="str">
        <f t="shared" si="552"/>
        <v/>
      </c>
      <c r="NA252" s="35" t="str">
        <f t="shared" si="528"/>
        <v/>
      </c>
      <c r="NB252" s="35" t="str">
        <f t="shared" si="528"/>
        <v/>
      </c>
      <c r="NC252" s="35" t="str">
        <f t="shared" si="528"/>
        <v/>
      </c>
      <c r="ND252" s="35" t="str">
        <f t="shared" si="528"/>
        <v/>
      </c>
      <c r="NE252" s="35" t="str">
        <f t="shared" si="528"/>
        <v/>
      </c>
      <c r="NF252" s="35" t="str">
        <f t="shared" si="528"/>
        <v/>
      </c>
      <c r="NG252" s="35" t="str">
        <f t="shared" si="528"/>
        <v/>
      </c>
      <c r="NH252" s="35" t="str">
        <f t="shared" si="528"/>
        <v/>
      </c>
      <c r="NI252" s="35" t="str">
        <f t="shared" si="528"/>
        <v/>
      </c>
      <c r="NJ252" s="35" t="str">
        <f t="shared" si="528"/>
        <v/>
      </c>
      <c r="NK252" s="51"/>
      <c r="NL252" s="51"/>
      <c r="NM252" s="51"/>
      <c r="NN252" s="51"/>
      <c r="NO252" s="51"/>
      <c r="NP252" s="51"/>
      <c r="NQ252" s="51"/>
      <c r="NR252" s="51"/>
      <c r="NS252" s="51"/>
      <c r="NT252" s="51"/>
      <c r="NU252" s="51"/>
      <c r="NV252" s="51"/>
      <c r="NW252" s="51"/>
      <c r="NX252" s="51"/>
      <c r="NY252" s="51"/>
      <c r="NZ252" s="51"/>
      <c r="OA252" s="51"/>
      <c r="OB252" s="51"/>
    </row>
    <row r="253" spans="1:392" ht="15" customHeight="1" x14ac:dyDescent="0.3">
      <c r="A253" s="27" t="s">
        <v>559</v>
      </c>
      <c r="B253" s="28">
        <f>IF(A253="Winter",'[1]D7 Dates'!$B$94,IF(A253="SDA 1",'[1]D7 Dates'!$B$70,IF(A253="SDA 2",'[1]D7 Dates'!$B$72,IF(A253="SDA 3",'[1]D7 Dates'!$B$74,IF(A253="SDA 4",'[1]D7 Dates'!$B$76,IF(A253="AZ",'[1]D7 Dates'!$B$83,IF(A253="BB",'[1]D7 Dates'!$B$81,IF(A253="BL",'[1]D7 Dates'!$B$79,IF(A253="BC",'[1]D7 Dates'!$B$85,VLOOKUP(A253,'[1]D7 Dates'!$A$3:$B$68,2,FALSE))))))))))</f>
        <v>44547</v>
      </c>
      <c r="C253" s="27" t="s">
        <v>47</v>
      </c>
      <c r="D253" s="28">
        <f>IF(C253="Winter",'[1]D7 Dates'!$B$93,IF(C253="SDA 1",'[1]D7 Dates'!$B$71,IF(C253="SDA 2",'[1]D7 Dates'!$B$73,IF(C253="SDA 3",'[1]D7 Dates'!$B$75,IF(C253="SDA 4",'[1]D7 Dates'!$B$77,IF(C253="AZ",'[1]D7 Dates'!$B$84,IF(C253="BB",'[1]D7 Dates'!$B$82,IF(C253="BL",'[1]D7 Dates'!$B$80,IF(C253="BC",'[1]D7 Dates'!$B$86,VLOOKUP(C253,'[1]D7 Dates'!$A$3:$B$68,2,FALSE))))))))))</f>
        <v>44611</v>
      </c>
      <c r="E253" s="41" t="s">
        <v>602</v>
      </c>
      <c r="F253" s="41" t="s">
        <v>603</v>
      </c>
      <c r="G253" s="30"/>
      <c r="H253" s="71"/>
      <c r="I253" s="41" t="s">
        <v>604</v>
      </c>
      <c r="J253" s="32" t="s">
        <v>356</v>
      </c>
      <c r="K253" s="32" t="s">
        <v>357</v>
      </c>
      <c r="L253" s="42"/>
      <c r="M253" s="35"/>
      <c r="N253" s="35" t="str">
        <f t="shared" si="559"/>
        <v/>
      </c>
      <c r="O253" s="35" t="str">
        <f t="shared" si="559"/>
        <v/>
      </c>
      <c r="P253" s="35" t="str">
        <f t="shared" si="559"/>
        <v/>
      </c>
      <c r="Q253" s="35" t="str">
        <f t="shared" si="559"/>
        <v/>
      </c>
      <c r="R253" s="35" t="str">
        <f t="shared" si="559"/>
        <v/>
      </c>
      <c r="S253" s="35" t="str">
        <f t="shared" si="559"/>
        <v/>
      </c>
      <c r="T253" s="35" t="str">
        <f t="shared" si="559"/>
        <v/>
      </c>
      <c r="U253" s="35" t="str">
        <f t="shared" si="559"/>
        <v/>
      </c>
      <c r="V253" s="35" t="str">
        <f t="shared" si="559"/>
        <v/>
      </c>
      <c r="W253" s="35" t="str">
        <f t="shared" si="559"/>
        <v/>
      </c>
      <c r="X253" s="35" t="str">
        <f t="shared" si="559"/>
        <v/>
      </c>
      <c r="Y253" s="35" t="str">
        <f t="shared" si="559"/>
        <v/>
      </c>
      <c r="Z253" s="35" t="str">
        <f t="shared" si="559"/>
        <v/>
      </c>
      <c r="AA253" s="35" t="str">
        <f t="shared" si="559"/>
        <v/>
      </c>
      <c r="AB253" s="35" t="str">
        <f t="shared" si="559"/>
        <v/>
      </c>
      <c r="AC253" s="35" t="str">
        <f t="shared" si="559"/>
        <v/>
      </c>
      <c r="AD253" s="35" t="str">
        <f t="shared" si="561"/>
        <v/>
      </c>
      <c r="AE253" s="35" t="str">
        <f t="shared" si="561"/>
        <v/>
      </c>
      <c r="AF253" s="35" t="str">
        <f t="shared" si="561"/>
        <v/>
      </c>
      <c r="AG253" s="35" t="str">
        <f t="shared" si="561"/>
        <v/>
      </c>
      <c r="AH253" s="35" t="str">
        <f t="shared" si="561"/>
        <v/>
      </c>
      <c r="AI253" s="35" t="str">
        <f t="shared" si="561"/>
        <v/>
      </c>
      <c r="AJ253" s="35" t="str">
        <f t="shared" si="561"/>
        <v/>
      </c>
      <c r="AK253" s="35" t="str">
        <f t="shared" si="561"/>
        <v/>
      </c>
      <c r="AL253" s="35" t="str">
        <f t="shared" si="561"/>
        <v/>
      </c>
      <c r="AM253" s="35" t="str">
        <f t="shared" si="561"/>
        <v/>
      </c>
      <c r="AN253" s="35" t="str">
        <f t="shared" si="561"/>
        <v/>
      </c>
      <c r="AO253" s="35" t="str">
        <f t="shared" si="561"/>
        <v/>
      </c>
      <c r="AP253" s="35" t="str">
        <f t="shared" si="561"/>
        <v/>
      </c>
      <c r="AQ253" s="35" t="str">
        <f t="shared" si="561"/>
        <v/>
      </c>
      <c r="AR253" s="35" t="str">
        <f t="shared" si="561"/>
        <v/>
      </c>
      <c r="AS253" s="35" t="str">
        <f t="shared" si="561"/>
        <v/>
      </c>
      <c r="AT253" s="35" t="str">
        <f t="shared" si="560"/>
        <v/>
      </c>
      <c r="AU253" s="35" t="str">
        <f t="shared" si="560"/>
        <v/>
      </c>
      <c r="AV253" s="35" t="str">
        <f t="shared" si="560"/>
        <v/>
      </c>
      <c r="AW253" s="35" t="str">
        <f t="shared" si="560"/>
        <v/>
      </c>
      <c r="AX253" s="35" t="str">
        <f t="shared" si="560"/>
        <v/>
      </c>
      <c r="AY253" s="35" t="str">
        <f t="shared" si="560"/>
        <v/>
      </c>
      <c r="AZ253" s="35" t="str">
        <f t="shared" si="560"/>
        <v/>
      </c>
      <c r="BA253" s="35" t="str">
        <f t="shared" si="560"/>
        <v/>
      </c>
      <c r="BB253" s="35" t="str">
        <f t="shared" si="560"/>
        <v/>
      </c>
      <c r="BC253" s="35" t="str">
        <f t="shared" si="560"/>
        <v/>
      </c>
      <c r="BD253" s="35" t="str">
        <f t="shared" si="553"/>
        <v/>
      </c>
      <c r="BE253" s="35" t="str">
        <f t="shared" si="553"/>
        <v/>
      </c>
      <c r="BF253" s="35" t="str">
        <f t="shared" si="553"/>
        <v/>
      </c>
      <c r="BG253" s="35" t="str">
        <f t="shared" si="553"/>
        <v/>
      </c>
      <c r="BH253" s="35" t="str">
        <f t="shared" si="553"/>
        <v/>
      </c>
      <c r="BI253" s="35" t="str">
        <f t="shared" si="553"/>
        <v/>
      </c>
      <c r="BJ253" s="35" t="str">
        <f t="shared" si="538"/>
        <v/>
      </c>
      <c r="BK253" s="35" t="str">
        <f t="shared" si="538"/>
        <v/>
      </c>
      <c r="BL253" s="35" t="str">
        <f t="shared" si="538"/>
        <v/>
      </c>
      <c r="BM253" s="35" t="str">
        <f t="shared" si="538"/>
        <v/>
      </c>
      <c r="BN253" s="35" t="str">
        <f t="shared" si="538"/>
        <v/>
      </c>
      <c r="BO253" s="35" t="str">
        <f t="shared" si="539"/>
        <v/>
      </c>
      <c r="BP253" s="35" t="str">
        <f t="shared" si="539"/>
        <v/>
      </c>
      <c r="BQ253" s="35" t="str">
        <f t="shared" si="539"/>
        <v/>
      </c>
      <c r="BR253" s="35" t="str">
        <f t="shared" si="539"/>
        <v/>
      </c>
      <c r="BS253" s="35" t="str">
        <f t="shared" si="539"/>
        <v/>
      </c>
      <c r="BT253" s="35" t="str">
        <f t="shared" si="539"/>
        <v/>
      </c>
      <c r="BU253" s="35" t="str">
        <f t="shared" si="539"/>
        <v/>
      </c>
      <c r="BV253" s="35" t="str">
        <f t="shared" si="539"/>
        <v/>
      </c>
      <c r="BW253" s="35" t="str">
        <f t="shared" si="539"/>
        <v/>
      </c>
      <c r="BX253" s="35" t="str">
        <f t="shared" si="539"/>
        <v/>
      </c>
      <c r="BY253" s="35" t="str">
        <f t="shared" si="539"/>
        <v/>
      </c>
      <c r="BZ253" s="35" t="str">
        <f t="shared" si="539"/>
        <v/>
      </c>
      <c r="CA253" s="35" t="str">
        <f t="shared" si="539"/>
        <v/>
      </c>
      <c r="CB253" s="35" t="str">
        <f t="shared" si="539"/>
        <v/>
      </c>
      <c r="CC253" s="35" t="str">
        <f t="shared" si="539"/>
        <v/>
      </c>
      <c r="CD253" s="35" t="str">
        <f t="shared" si="539"/>
        <v/>
      </c>
      <c r="CE253" s="35" t="str">
        <f t="shared" si="539"/>
        <v/>
      </c>
      <c r="CF253" s="35" t="str">
        <f t="shared" si="554"/>
        <v/>
      </c>
      <c r="CG253" s="35" t="str">
        <f t="shared" si="554"/>
        <v/>
      </c>
      <c r="CH253" s="35" t="str">
        <f t="shared" si="554"/>
        <v/>
      </c>
      <c r="CI253" s="35" t="str">
        <f t="shared" si="554"/>
        <v>1</v>
      </c>
      <c r="CJ253" s="35" t="str">
        <f t="shared" si="554"/>
        <v>1</v>
      </c>
      <c r="CK253" s="35" t="str">
        <f t="shared" si="554"/>
        <v>1</v>
      </c>
      <c r="CL253" s="35" t="str">
        <f t="shared" si="554"/>
        <v>1</v>
      </c>
      <c r="CM253" s="35" t="str">
        <f t="shared" si="554"/>
        <v>1</v>
      </c>
      <c r="CN253" s="35" t="str">
        <f t="shared" si="554"/>
        <v>1</v>
      </c>
      <c r="CO253" s="35" t="str">
        <f t="shared" si="554"/>
        <v>1</v>
      </c>
      <c r="CP253" s="35" t="str">
        <f t="shared" si="554"/>
        <v>1</v>
      </c>
      <c r="CQ253" s="35" t="str">
        <f t="shared" si="554"/>
        <v>1</v>
      </c>
      <c r="CR253" s="35" t="str">
        <f t="shared" si="554"/>
        <v>1</v>
      </c>
      <c r="CS253" s="35" t="str">
        <f t="shared" si="554"/>
        <v>1</v>
      </c>
      <c r="CT253" s="35" t="str">
        <f t="shared" si="554"/>
        <v>1</v>
      </c>
      <c r="CU253" s="35" t="str">
        <f t="shared" si="554"/>
        <v>1</v>
      </c>
      <c r="CV253" s="35" t="str">
        <f t="shared" si="555"/>
        <v>1</v>
      </c>
      <c r="CW253" s="35" t="str">
        <f t="shared" si="555"/>
        <v>1</v>
      </c>
      <c r="CX253" s="35" t="str">
        <f t="shared" si="555"/>
        <v>1</v>
      </c>
      <c r="CY253" s="35" t="str">
        <f t="shared" si="555"/>
        <v>1</v>
      </c>
      <c r="CZ253" s="35" t="str">
        <f t="shared" si="555"/>
        <v>1</v>
      </c>
      <c r="DA253" s="35" t="str">
        <f t="shared" si="555"/>
        <v>1</v>
      </c>
      <c r="DB253" s="35" t="str">
        <f t="shared" si="555"/>
        <v>1</v>
      </c>
      <c r="DC253" s="35" t="str">
        <f t="shared" si="557"/>
        <v>1</v>
      </c>
      <c r="DD253" s="35" t="str">
        <f t="shared" si="557"/>
        <v>1</v>
      </c>
      <c r="DE253" s="35" t="str">
        <f t="shared" si="557"/>
        <v>1</v>
      </c>
      <c r="DF253" s="35" t="str">
        <f t="shared" si="557"/>
        <v>1</v>
      </c>
      <c r="DG253" s="35" t="str">
        <f t="shared" si="557"/>
        <v>1</v>
      </c>
      <c r="DH253" s="35" t="str">
        <f t="shared" si="557"/>
        <v>1</v>
      </c>
      <c r="DI253" s="35" t="str">
        <f t="shared" si="557"/>
        <v>1</v>
      </c>
      <c r="DJ253" s="35" t="str">
        <f t="shared" si="557"/>
        <v>1</v>
      </c>
      <c r="DK253" s="35" t="str">
        <f t="shared" si="557"/>
        <v>1</v>
      </c>
      <c r="DL253" s="35" t="str">
        <f t="shared" si="557"/>
        <v>1</v>
      </c>
      <c r="DM253" s="35" t="str">
        <f t="shared" si="557"/>
        <v>1</v>
      </c>
      <c r="DN253" s="35" t="str">
        <f t="shared" si="557"/>
        <v>1</v>
      </c>
      <c r="DO253" s="35" t="str">
        <f t="shared" si="557"/>
        <v>1</v>
      </c>
      <c r="DP253" s="35" t="str">
        <f t="shared" si="557"/>
        <v>1</v>
      </c>
      <c r="DQ253" s="35" t="str">
        <f t="shared" si="557"/>
        <v>1</v>
      </c>
      <c r="DR253" s="35" t="str">
        <f t="shared" si="557"/>
        <v>1</v>
      </c>
      <c r="DS253" s="35" t="str">
        <f t="shared" si="540"/>
        <v>1</v>
      </c>
      <c r="DT253" s="35" t="str">
        <f t="shared" si="540"/>
        <v>1</v>
      </c>
      <c r="DU253" s="35" t="str">
        <f t="shared" si="540"/>
        <v>1</v>
      </c>
      <c r="DV253" s="35" t="str">
        <f t="shared" si="540"/>
        <v>1</v>
      </c>
      <c r="DW253" s="35" t="str">
        <f t="shared" si="540"/>
        <v>1</v>
      </c>
      <c r="DX253" s="35" t="str">
        <f t="shared" si="540"/>
        <v>1</v>
      </c>
      <c r="DY253" s="35" t="str">
        <f t="shared" si="540"/>
        <v>1</v>
      </c>
      <c r="DZ253" s="35" t="str">
        <f t="shared" si="540"/>
        <v>1</v>
      </c>
      <c r="EA253" s="35" t="str">
        <f t="shared" si="540"/>
        <v>1</v>
      </c>
      <c r="EB253" s="35" t="str">
        <f t="shared" si="540"/>
        <v>1</v>
      </c>
      <c r="EC253" s="35" t="str">
        <f t="shared" si="540"/>
        <v>1</v>
      </c>
      <c r="ED253" s="35" t="str">
        <f t="shared" si="540"/>
        <v>1</v>
      </c>
      <c r="EE253" s="35" t="str">
        <f t="shared" si="540"/>
        <v>1</v>
      </c>
      <c r="EF253" s="35" t="str">
        <f t="shared" si="540"/>
        <v>1</v>
      </c>
      <c r="EG253" s="35" t="str">
        <f t="shared" si="540"/>
        <v>1</v>
      </c>
      <c r="EH253" s="35" t="str">
        <f t="shared" si="540"/>
        <v>1</v>
      </c>
      <c r="EI253" s="35" t="str">
        <f t="shared" si="541"/>
        <v>1</v>
      </c>
      <c r="EJ253" s="35" t="str">
        <f t="shared" si="541"/>
        <v>1</v>
      </c>
      <c r="EK253" s="35" t="str">
        <f t="shared" si="541"/>
        <v>1</v>
      </c>
      <c r="EL253" s="35" t="str">
        <f t="shared" si="541"/>
        <v>1</v>
      </c>
      <c r="EM253" s="35" t="str">
        <f t="shared" si="541"/>
        <v>1</v>
      </c>
      <c r="EN253" s="35" t="str">
        <f t="shared" si="541"/>
        <v>1</v>
      </c>
      <c r="EO253" s="35" t="str">
        <f t="shared" si="541"/>
        <v>1</v>
      </c>
      <c r="EP253" s="35" t="str">
        <f t="shared" si="541"/>
        <v>1</v>
      </c>
      <c r="EQ253" s="35" t="str">
        <f t="shared" si="541"/>
        <v>1</v>
      </c>
      <c r="ER253" s="35" t="str">
        <f t="shared" si="541"/>
        <v>1</v>
      </c>
      <c r="ES253" s="35" t="str">
        <f t="shared" si="541"/>
        <v>1</v>
      </c>
      <c r="ET253" s="35" t="str">
        <f t="shared" si="541"/>
        <v>1</v>
      </c>
      <c r="EU253" s="35" t="str">
        <f t="shared" si="541"/>
        <v/>
      </c>
      <c r="EV253" s="35" t="str">
        <f t="shared" si="541"/>
        <v/>
      </c>
      <c r="EW253" s="35" t="str">
        <f t="shared" si="541"/>
        <v/>
      </c>
      <c r="EX253" s="35" t="str">
        <f t="shared" si="530"/>
        <v/>
      </c>
      <c r="EY253" s="35" t="str">
        <f t="shared" si="542"/>
        <v/>
      </c>
      <c r="EZ253" s="35" t="str">
        <f t="shared" si="542"/>
        <v/>
      </c>
      <c r="FA253" s="35" t="str">
        <f t="shared" si="542"/>
        <v/>
      </c>
      <c r="FB253" s="35" t="str">
        <f t="shared" si="542"/>
        <v/>
      </c>
      <c r="FC253" s="35" t="str">
        <f t="shared" si="542"/>
        <v/>
      </c>
      <c r="FD253" s="35" t="str">
        <f t="shared" si="542"/>
        <v/>
      </c>
      <c r="FE253" s="35" t="str">
        <f t="shared" si="542"/>
        <v/>
      </c>
      <c r="FF253" s="35" t="str">
        <f t="shared" si="542"/>
        <v/>
      </c>
      <c r="FG253" s="35" t="str">
        <f t="shared" si="542"/>
        <v/>
      </c>
      <c r="FH253" s="35" t="str">
        <f t="shared" si="542"/>
        <v/>
      </c>
      <c r="FI253" s="35" t="str">
        <f t="shared" si="542"/>
        <v/>
      </c>
      <c r="FJ253" s="35" t="str">
        <f t="shared" si="542"/>
        <v/>
      </c>
      <c r="FK253" s="35" t="str">
        <f t="shared" si="542"/>
        <v/>
      </c>
      <c r="FL253" s="35" t="str">
        <f t="shared" si="542"/>
        <v/>
      </c>
      <c r="FM253" s="35" t="str">
        <f t="shared" si="542"/>
        <v/>
      </c>
      <c r="FN253" s="35" t="str">
        <f t="shared" si="542"/>
        <v/>
      </c>
      <c r="FO253" s="35" t="str">
        <f t="shared" si="531"/>
        <v/>
      </c>
      <c r="FP253" s="35" t="str">
        <f t="shared" si="531"/>
        <v/>
      </c>
      <c r="FQ253" s="35" t="str">
        <f t="shared" si="531"/>
        <v/>
      </c>
      <c r="FR253" s="35" t="str">
        <f t="shared" si="531"/>
        <v/>
      </c>
      <c r="FS253" s="35" t="str">
        <f t="shared" si="531"/>
        <v/>
      </c>
      <c r="FT253" s="35" t="str">
        <f t="shared" si="531"/>
        <v/>
      </c>
      <c r="FU253" s="35" t="str">
        <f t="shared" si="531"/>
        <v/>
      </c>
      <c r="FV253" s="35" t="str">
        <f t="shared" si="531"/>
        <v/>
      </c>
      <c r="FW253" s="35" t="str">
        <f t="shared" si="531"/>
        <v/>
      </c>
      <c r="FX253" s="35" t="str">
        <f t="shared" si="531"/>
        <v/>
      </c>
      <c r="FY253" s="35" t="str">
        <f t="shared" si="531"/>
        <v/>
      </c>
      <c r="FZ253" s="35" t="str">
        <f t="shared" si="531"/>
        <v/>
      </c>
      <c r="GA253" s="35" t="str">
        <f t="shared" si="531"/>
        <v/>
      </c>
      <c r="GB253" s="35" t="str">
        <f t="shared" si="531"/>
        <v/>
      </c>
      <c r="GC253" s="35" t="str">
        <f t="shared" si="531"/>
        <v/>
      </c>
      <c r="GD253" s="35" t="str">
        <f t="shared" si="531"/>
        <v/>
      </c>
      <c r="GE253" s="35" t="str">
        <f t="shared" si="543"/>
        <v/>
      </c>
      <c r="GF253" s="35" t="str">
        <f t="shared" si="543"/>
        <v/>
      </c>
      <c r="GG253" s="35" t="str">
        <f t="shared" si="543"/>
        <v/>
      </c>
      <c r="GH253" s="35" t="str">
        <f t="shared" si="543"/>
        <v/>
      </c>
      <c r="GI253" s="35" t="str">
        <f t="shared" si="543"/>
        <v/>
      </c>
      <c r="GJ253" s="35" t="str">
        <f t="shared" si="543"/>
        <v/>
      </c>
      <c r="GK253" s="35" t="str">
        <f t="shared" si="543"/>
        <v/>
      </c>
      <c r="GL253" s="35" t="str">
        <f t="shared" si="543"/>
        <v/>
      </c>
      <c r="GM253" s="35" t="str">
        <f t="shared" si="543"/>
        <v/>
      </c>
      <c r="GN253" s="35" t="str">
        <f t="shared" si="543"/>
        <v/>
      </c>
      <c r="GO253" s="35" t="str">
        <f t="shared" si="543"/>
        <v/>
      </c>
      <c r="GP253" s="35" t="str">
        <f t="shared" si="543"/>
        <v/>
      </c>
      <c r="GQ253" s="35" t="str">
        <f t="shared" si="543"/>
        <v/>
      </c>
      <c r="GR253" s="35" t="str">
        <f t="shared" si="544"/>
        <v/>
      </c>
      <c r="GS253" s="35" t="str">
        <f t="shared" si="544"/>
        <v/>
      </c>
      <c r="GT253" s="35" t="str">
        <f t="shared" si="544"/>
        <v/>
      </c>
      <c r="GU253" s="35" t="str">
        <f t="shared" si="544"/>
        <v/>
      </c>
      <c r="GV253" s="35" t="str">
        <f t="shared" si="544"/>
        <v/>
      </c>
      <c r="GW253" s="35" t="str">
        <f t="shared" si="544"/>
        <v/>
      </c>
      <c r="GX253" s="35" t="str">
        <f t="shared" si="544"/>
        <v/>
      </c>
      <c r="GY253" s="35" t="str">
        <f t="shared" si="544"/>
        <v/>
      </c>
      <c r="GZ253" s="35" t="str">
        <f t="shared" si="544"/>
        <v/>
      </c>
      <c r="HA253" s="35" t="str">
        <f t="shared" si="544"/>
        <v/>
      </c>
      <c r="HB253" s="35" t="str">
        <f t="shared" si="544"/>
        <v/>
      </c>
      <c r="HC253" s="35" t="str">
        <f t="shared" si="544"/>
        <v/>
      </c>
      <c r="HD253" s="35" t="str">
        <f t="shared" si="544"/>
        <v/>
      </c>
      <c r="HE253" s="35" t="str">
        <f t="shared" si="544"/>
        <v/>
      </c>
      <c r="HF253" s="35" t="str">
        <f t="shared" si="544"/>
        <v/>
      </c>
      <c r="HG253" s="35" t="str">
        <f t="shared" si="544"/>
        <v/>
      </c>
      <c r="HH253" s="35" t="str">
        <f t="shared" si="545"/>
        <v/>
      </c>
      <c r="HI253" s="35" t="str">
        <f t="shared" si="545"/>
        <v/>
      </c>
      <c r="HJ253" s="35" t="str">
        <f t="shared" si="545"/>
        <v/>
      </c>
      <c r="HK253" s="35" t="str">
        <f t="shared" si="545"/>
        <v/>
      </c>
      <c r="HL253" s="35" t="str">
        <f t="shared" si="545"/>
        <v/>
      </c>
      <c r="HM253" s="35" t="str">
        <f t="shared" si="545"/>
        <v/>
      </c>
      <c r="HN253" s="35" t="str">
        <f t="shared" si="545"/>
        <v/>
      </c>
      <c r="HO253" s="35" t="str">
        <f t="shared" si="545"/>
        <v/>
      </c>
      <c r="HP253" s="35" t="str">
        <f t="shared" si="545"/>
        <v/>
      </c>
      <c r="HQ253" s="35" t="str">
        <f t="shared" si="545"/>
        <v/>
      </c>
      <c r="HR253" s="35" t="str">
        <f t="shared" si="545"/>
        <v/>
      </c>
      <c r="HS253" s="35" t="str">
        <f t="shared" si="545"/>
        <v/>
      </c>
      <c r="HT253" s="35" t="str">
        <f t="shared" si="545"/>
        <v/>
      </c>
      <c r="HU253" s="35" t="str">
        <f t="shared" si="545"/>
        <v/>
      </c>
      <c r="HV253" s="35" t="str">
        <f t="shared" si="545"/>
        <v/>
      </c>
      <c r="HW253" s="35" t="str">
        <f t="shared" si="545"/>
        <v/>
      </c>
      <c r="HX253" s="35" t="str">
        <f t="shared" si="546"/>
        <v/>
      </c>
      <c r="HY253" s="35" t="str">
        <f t="shared" si="546"/>
        <v/>
      </c>
      <c r="HZ253" s="35" t="str">
        <f t="shared" si="546"/>
        <v/>
      </c>
      <c r="IA253" s="35" t="str">
        <f t="shared" si="546"/>
        <v/>
      </c>
      <c r="IB253" s="35" t="str">
        <f t="shared" si="546"/>
        <v/>
      </c>
      <c r="IC253" s="35" t="str">
        <f t="shared" si="546"/>
        <v/>
      </c>
      <c r="ID253" s="35" t="str">
        <f t="shared" si="546"/>
        <v/>
      </c>
      <c r="IE253" s="35" t="str">
        <f t="shared" si="546"/>
        <v/>
      </c>
      <c r="IF253" s="35" t="str">
        <f t="shared" si="546"/>
        <v/>
      </c>
      <c r="IG253" s="35" t="str">
        <f t="shared" si="547"/>
        <v/>
      </c>
      <c r="IH253" s="35" t="str">
        <f t="shared" si="547"/>
        <v/>
      </c>
      <c r="II253" s="35" t="str">
        <f t="shared" si="547"/>
        <v/>
      </c>
      <c r="IJ253" s="35" t="str">
        <f t="shared" si="547"/>
        <v/>
      </c>
      <c r="IK253" s="35" t="str">
        <f t="shared" si="547"/>
        <v/>
      </c>
      <c r="IL253" s="35" t="str">
        <f t="shared" si="547"/>
        <v/>
      </c>
      <c r="IM253" s="35" t="str">
        <f t="shared" si="547"/>
        <v/>
      </c>
      <c r="IN253" s="35" t="str">
        <f t="shared" si="547"/>
        <v/>
      </c>
      <c r="IO253" s="35" t="str">
        <f t="shared" si="547"/>
        <v/>
      </c>
      <c r="IP253" s="35" t="str">
        <f t="shared" si="547"/>
        <v/>
      </c>
      <c r="IQ253" s="35" t="str">
        <f t="shared" si="547"/>
        <v/>
      </c>
      <c r="IR253" s="35" t="str">
        <f t="shared" si="547"/>
        <v/>
      </c>
      <c r="IS253" s="35" t="str">
        <f t="shared" si="547"/>
        <v/>
      </c>
      <c r="IT253" s="35" t="str">
        <f t="shared" si="547"/>
        <v/>
      </c>
      <c r="IU253" s="35" t="str">
        <f t="shared" si="547"/>
        <v/>
      </c>
      <c r="IV253" s="35" t="str">
        <f t="shared" si="547"/>
        <v/>
      </c>
      <c r="IW253" s="35" t="str">
        <f t="shared" si="534"/>
        <v/>
      </c>
      <c r="IX253" s="35" t="str">
        <f t="shared" si="534"/>
        <v/>
      </c>
      <c r="IY253" s="35" t="str">
        <f t="shared" si="534"/>
        <v/>
      </c>
      <c r="IZ253" s="35" t="str">
        <f t="shared" si="534"/>
        <v/>
      </c>
      <c r="JA253" s="35" t="str">
        <f t="shared" si="534"/>
        <v/>
      </c>
      <c r="JB253" s="35" t="str">
        <f t="shared" si="534"/>
        <v/>
      </c>
      <c r="JC253" s="35" t="str">
        <f t="shared" si="534"/>
        <v/>
      </c>
      <c r="JD253" s="35" t="str">
        <f t="shared" si="534"/>
        <v/>
      </c>
      <c r="JE253" s="35" t="str">
        <f t="shared" si="534"/>
        <v/>
      </c>
      <c r="JF253" s="35" t="str">
        <f t="shared" si="534"/>
        <v/>
      </c>
      <c r="JG253" s="35" t="str">
        <f t="shared" si="535"/>
        <v/>
      </c>
      <c r="JH253" s="35" t="str">
        <f t="shared" si="535"/>
        <v/>
      </c>
      <c r="JI253" s="35" t="str">
        <f t="shared" si="535"/>
        <v/>
      </c>
      <c r="JJ253" s="35" t="str">
        <f t="shared" si="535"/>
        <v/>
      </c>
      <c r="JK253" s="35" t="str">
        <f t="shared" si="535"/>
        <v/>
      </c>
      <c r="JL253" s="35" t="str">
        <f t="shared" si="535"/>
        <v/>
      </c>
      <c r="JM253" s="35" t="str">
        <f t="shared" si="535"/>
        <v/>
      </c>
      <c r="JN253" s="35" t="str">
        <f t="shared" si="535"/>
        <v/>
      </c>
      <c r="JO253" s="35" t="str">
        <f t="shared" si="535"/>
        <v/>
      </c>
      <c r="JP253" s="35" t="str">
        <f t="shared" si="535"/>
        <v/>
      </c>
      <c r="JQ253" s="35" t="str">
        <f t="shared" si="535"/>
        <v/>
      </c>
      <c r="JR253" s="35" t="str">
        <f t="shared" si="535"/>
        <v/>
      </c>
      <c r="JS253" s="35" t="str">
        <f t="shared" si="535"/>
        <v/>
      </c>
      <c r="JT253" s="35" t="str">
        <f t="shared" si="535"/>
        <v/>
      </c>
      <c r="JU253" s="35" t="str">
        <f t="shared" si="535"/>
        <v/>
      </c>
      <c r="JV253" s="35" t="str">
        <f t="shared" si="535"/>
        <v/>
      </c>
      <c r="JW253" s="35" t="str">
        <f t="shared" ref="JW253:KM253" si="562">IF($E253="","",IF(AND($B253&lt;=JW$1,$D253&gt;JW$1),"1",""))</f>
        <v/>
      </c>
      <c r="JX253" s="35" t="str">
        <f t="shared" si="562"/>
        <v/>
      </c>
      <c r="JY253" s="35" t="str">
        <f t="shared" si="562"/>
        <v/>
      </c>
      <c r="JZ253" s="35" t="str">
        <f t="shared" si="562"/>
        <v/>
      </c>
      <c r="KA253" s="35" t="str">
        <f t="shared" si="562"/>
        <v/>
      </c>
      <c r="KB253" s="35" t="str">
        <f t="shared" si="562"/>
        <v/>
      </c>
      <c r="KC253" s="35" t="str">
        <f t="shared" si="562"/>
        <v/>
      </c>
      <c r="KD253" s="35" t="str">
        <f t="shared" si="562"/>
        <v/>
      </c>
      <c r="KE253" s="35" t="str">
        <f t="shared" si="562"/>
        <v/>
      </c>
      <c r="KF253" s="35" t="str">
        <f t="shared" si="562"/>
        <v/>
      </c>
      <c r="KG253" s="35" t="str">
        <f t="shared" si="562"/>
        <v/>
      </c>
      <c r="KH253" s="35" t="str">
        <f t="shared" si="562"/>
        <v/>
      </c>
      <c r="KI253" s="35" t="str">
        <f t="shared" si="562"/>
        <v/>
      </c>
      <c r="KJ253" s="35" t="str">
        <f t="shared" si="562"/>
        <v/>
      </c>
      <c r="KK253" s="35" t="str">
        <f t="shared" si="562"/>
        <v/>
      </c>
      <c r="KL253" s="35" t="str">
        <f t="shared" si="562"/>
        <v/>
      </c>
      <c r="KM253" s="35" t="str">
        <f t="shared" si="562"/>
        <v/>
      </c>
      <c r="KN253" s="35" t="str">
        <f t="shared" si="548"/>
        <v/>
      </c>
      <c r="KO253" s="35" t="str">
        <f t="shared" si="548"/>
        <v/>
      </c>
      <c r="KP253" s="35" t="str">
        <f t="shared" si="548"/>
        <v/>
      </c>
      <c r="KQ253" s="35" t="str">
        <f t="shared" si="549"/>
        <v/>
      </c>
      <c r="KR253" s="35" t="str">
        <f t="shared" si="549"/>
        <v/>
      </c>
      <c r="KS253" s="35" t="str">
        <f t="shared" si="549"/>
        <v/>
      </c>
      <c r="KT253" s="35" t="str">
        <f t="shared" si="549"/>
        <v/>
      </c>
      <c r="KU253" s="35" t="str">
        <f t="shared" si="549"/>
        <v/>
      </c>
      <c r="KV253" s="35" t="str">
        <f t="shared" si="549"/>
        <v/>
      </c>
      <c r="KW253" s="35" t="str">
        <f t="shared" si="549"/>
        <v/>
      </c>
      <c r="KX253" s="35" t="str">
        <f t="shared" si="549"/>
        <v/>
      </c>
      <c r="KY253" s="35" t="str">
        <f t="shared" si="549"/>
        <v/>
      </c>
      <c r="KZ253" s="35" t="str">
        <f t="shared" si="549"/>
        <v/>
      </c>
      <c r="LA253" s="35" t="str">
        <f t="shared" si="549"/>
        <v/>
      </c>
      <c r="LB253" s="35" t="str">
        <f t="shared" si="549"/>
        <v/>
      </c>
      <c r="LC253" s="35" t="str">
        <f t="shared" si="549"/>
        <v/>
      </c>
      <c r="LD253" s="35" t="str">
        <f t="shared" si="549"/>
        <v/>
      </c>
      <c r="LE253" s="35" t="str">
        <f t="shared" si="549"/>
        <v/>
      </c>
      <c r="LF253" s="35" t="str">
        <f t="shared" si="549"/>
        <v/>
      </c>
      <c r="LG253" s="35" t="str">
        <f t="shared" si="550"/>
        <v/>
      </c>
      <c r="LH253" s="35" t="str">
        <f t="shared" si="550"/>
        <v/>
      </c>
      <c r="LI253" s="35" t="str">
        <f t="shared" si="550"/>
        <v/>
      </c>
      <c r="LJ253" s="35" t="str">
        <f t="shared" si="550"/>
        <v/>
      </c>
      <c r="LK253" s="35" t="str">
        <f t="shared" si="550"/>
        <v/>
      </c>
      <c r="LL253" s="35" t="str">
        <f t="shared" si="550"/>
        <v/>
      </c>
      <c r="LM253" s="35" t="str">
        <f t="shared" si="550"/>
        <v/>
      </c>
      <c r="LN253" s="35" t="str">
        <f t="shared" si="550"/>
        <v/>
      </c>
      <c r="LO253" s="35" t="str">
        <f t="shared" si="551"/>
        <v/>
      </c>
      <c r="LP253" s="35" t="str">
        <f t="shared" si="551"/>
        <v/>
      </c>
      <c r="LQ253" s="35" t="str">
        <f t="shared" si="551"/>
        <v/>
      </c>
      <c r="LR253" s="35" t="str">
        <f t="shared" si="551"/>
        <v/>
      </c>
      <c r="LS253" s="35" t="str">
        <f t="shared" si="551"/>
        <v/>
      </c>
      <c r="LT253" s="35" t="str">
        <f t="shared" si="551"/>
        <v/>
      </c>
      <c r="LU253" s="35" t="str">
        <f t="shared" si="551"/>
        <v/>
      </c>
      <c r="LV253" s="35" t="str">
        <f t="shared" si="551"/>
        <v/>
      </c>
      <c r="LW253" s="35" t="str">
        <f t="shared" si="551"/>
        <v/>
      </c>
      <c r="LX253" s="35" t="str">
        <f t="shared" si="551"/>
        <v/>
      </c>
      <c r="LY253" s="35" t="str">
        <f t="shared" si="551"/>
        <v/>
      </c>
      <c r="LZ253" s="35" t="str">
        <f t="shared" si="551"/>
        <v/>
      </c>
      <c r="MA253" s="35" t="str">
        <f t="shared" si="551"/>
        <v/>
      </c>
      <c r="MB253" s="35" t="str">
        <f t="shared" si="551"/>
        <v/>
      </c>
      <c r="MC253" s="35" t="str">
        <f t="shared" si="551"/>
        <v/>
      </c>
      <c r="MD253" s="35" t="str">
        <f t="shared" si="551"/>
        <v/>
      </c>
      <c r="ME253" s="35" t="str">
        <f t="shared" si="537"/>
        <v/>
      </c>
      <c r="MF253" s="35" t="str">
        <f t="shared" si="537"/>
        <v/>
      </c>
      <c r="MG253" s="35" t="str">
        <f t="shared" si="537"/>
        <v/>
      </c>
      <c r="MH253" s="35" t="str">
        <f t="shared" si="537"/>
        <v/>
      </c>
      <c r="MI253" s="35" t="str">
        <f t="shared" si="537"/>
        <v/>
      </c>
      <c r="MJ253" s="35" t="str">
        <f t="shared" si="537"/>
        <v/>
      </c>
      <c r="MK253" s="35" t="str">
        <f t="shared" si="552"/>
        <v/>
      </c>
      <c r="ML253" s="35" t="str">
        <f t="shared" si="552"/>
        <v/>
      </c>
      <c r="MM253" s="35" t="str">
        <f t="shared" si="552"/>
        <v/>
      </c>
      <c r="MN253" s="35" t="str">
        <f t="shared" si="552"/>
        <v/>
      </c>
      <c r="MO253" s="35" t="str">
        <f t="shared" si="552"/>
        <v/>
      </c>
      <c r="MP253" s="35" t="str">
        <f t="shared" si="552"/>
        <v/>
      </c>
      <c r="MQ253" s="35" t="str">
        <f t="shared" si="552"/>
        <v/>
      </c>
      <c r="MR253" s="35" t="str">
        <f t="shared" si="552"/>
        <v/>
      </c>
      <c r="MS253" s="35" t="str">
        <f t="shared" si="552"/>
        <v/>
      </c>
      <c r="MT253" s="35" t="str">
        <f t="shared" si="552"/>
        <v/>
      </c>
      <c r="MU253" s="35" t="str">
        <f t="shared" si="552"/>
        <v/>
      </c>
      <c r="MV253" s="35" t="str">
        <f t="shared" si="552"/>
        <v/>
      </c>
      <c r="MW253" s="35" t="str">
        <f t="shared" si="552"/>
        <v/>
      </c>
      <c r="MX253" s="35" t="str">
        <f t="shared" si="552"/>
        <v/>
      </c>
      <c r="MY253" s="35" t="str">
        <f t="shared" si="552"/>
        <v/>
      </c>
      <c r="MZ253" s="35" t="str">
        <f t="shared" si="552"/>
        <v/>
      </c>
      <c r="NA253" s="35" t="str">
        <f t="shared" ref="MZ253:NJ254" si="563">IF($E253="","",IF(AND($B253&lt;=NA$1,$D253&gt;NA$1),"1",""))</f>
        <v/>
      </c>
      <c r="NB253" s="35" t="str">
        <f t="shared" si="563"/>
        <v/>
      </c>
      <c r="NC253" s="35" t="str">
        <f t="shared" si="563"/>
        <v/>
      </c>
      <c r="ND253" s="35" t="str">
        <f t="shared" si="563"/>
        <v/>
      </c>
      <c r="NE253" s="35" t="str">
        <f t="shared" si="563"/>
        <v/>
      </c>
      <c r="NF253" s="35" t="str">
        <f t="shared" si="563"/>
        <v/>
      </c>
      <c r="NG253" s="35" t="str">
        <f t="shared" si="563"/>
        <v/>
      </c>
      <c r="NH253" s="35" t="str">
        <f t="shared" si="563"/>
        <v/>
      </c>
      <c r="NI253" s="35" t="str">
        <f t="shared" si="563"/>
        <v/>
      </c>
      <c r="NJ253" s="35" t="str">
        <f t="shared" si="563"/>
        <v/>
      </c>
      <c r="NK253" s="51"/>
      <c r="NL253" s="51"/>
      <c r="NM253" s="51"/>
      <c r="NN253" s="51"/>
      <c r="NO253" s="51"/>
      <c r="NP253" s="51"/>
      <c r="NQ253" s="51"/>
      <c r="NR253" s="51"/>
      <c r="NS253" s="51"/>
      <c r="NT253" s="51"/>
      <c r="NU253" s="51"/>
      <c r="NV253" s="51"/>
      <c r="NW253" s="51"/>
      <c r="NX253" s="51"/>
      <c r="NY253" s="51"/>
      <c r="NZ253" s="51"/>
      <c r="OA253" s="51"/>
      <c r="OB253" s="51"/>
    </row>
    <row r="254" spans="1:392" ht="15" customHeight="1" x14ac:dyDescent="0.3">
      <c r="A254" s="27" t="s">
        <v>559</v>
      </c>
      <c r="B254" s="28">
        <f>IF(A254="Winter",'[1]D7 Dates'!$B$94,IF(A254="SDA 1",'[1]D7 Dates'!$B$70,IF(A254="SDA 2",'[1]D7 Dates'!$B$72,IF(A254="SDA 3",'[1]D7 Dates'!$B$74,IF(A254="SDA 4",'[1]D7 Dates'!$B$76,IF(A254="AZ",'[1]D7 Dates'!$B$83,IF(A254="BB",'[1]D7 Dates'!$B$81,IF(A254="BL",'[1]D7 Dates'!$B$79,IF(A254="BC",'[1]D7 Dates'!$B$85,VLOOKUP(A254,'[1]D7 Dates'!$A$3:$B$68,2,FALSE))))))))))</f>
        <v>44547</v>
      </c>
      <c r="C254" s="27" t="s">
        <v>60</v>
      </c>
      <c r="D254" s="28">
        <f>IF(C254="Winter",'[1]D7 Dates'!$B$93,IF(C254="SDA 1",'[1]D7 Dates'!$B$71,IF(C254="SDA 2",'[1]D7 Dates'!$B$73,IF(C254="SDA 3",'[1]D7 Dates'!$B$75,IF(C254="SDA 4",'[1]D7 Dates'!$B$77,IF(C254="AZ",'[1]D7 Dates'!$B$84,IF(C254="BB",'[1]D7 Dates'!$B$82,IF(C254="BL",'[1]D7 Dates'!$B$80,IF(C254="BC",'[1]D7 Dates'!$B$86,VLOOKUP(C254,'[1]D7 Dates'!$A$3:$B$68,2,FALSE))))))))))</f>
        <v>44679</v>
      </c>
      <c r="E254" s="41" t="s">
        <v>193</v>
      </c>
      <c r="F254" s="41" t="s">
        <v>278</v>
      </c>
      <c r="G254" s="30"/>
      <c r="H254" s="71"/>
      <c r="I254" s="41" t="s">
        <v>605</v>
      </c>
      <c r="J254" s="41" t="s">
        <v>606</v>
      </c>
      <c r="K254" s="32"/>
      <c r="L254" s="42"/>
      <c r="M254" s="35"/>
      <c r="N254" s="35" t="str">
        <f t="shared" si="559"/>
        <v/>
      </c>
      <c r="O254" s="35" t="str">
        <f t="shared" si="559"/>
        <v/>
      </c>
      <c r="P254" s="35" t="str">
        <f t="shared" si="559"/>
        <v/>
      </c>
      <c r="Q254" s="35" t="str">
        <f t="shared" si="559"/>
        <v/>
      </c>
      <c r="R254" s="35" t="str">
        <f t="shared" si="559"/>
        <v/>
      </c>
      <c r="S254" s="35" t="str">
        <f t="shared" si="559"/>
        <v/>
      </c>
      <c r="T254" s="35" t="str">
        <f t="shared" si="559"/>
        <v/>
      </c>
      <c r="U254" s="35" t="str">
        <f t="shared" si="559"/>
        <v/>
      </c>
      <c r="V254" s="35" t="str">
        <f t="shared" si="559"/>
        <v/>
      </c>
      <c r="W254" s="35" t="str">
        <f t="shared" si="559"/>
        <v/>
      </c>
      <c r="X254" s="35" t="str">
        <f t="shared" si="559"/>
        <v/>
      </c>
      <c r="Y254" s="35" t="str">
        <f t="shared" si="559"/>
        <v/>
      </c>
      <c r="Z254" s="35" t="str">
        <f t="shared" si="559"/>
        <v/>
      </c>
      <c r="AA254" s="35" t="str">
        <f t="shared" si="559"/>
        <v/>
      </c>
      <c r="AB254" s="35" t="str">
        <f t="shared" si="559"/>
        <v/>
      </c>
      <c r="AC254" s="35" t="str">
        <f t="shared" si="559"/>
        <v/>
      </c>
      <c r="AD254" s="35" t="str">
        <f t="shared" si="561"/>
        <v/>
      </c>
      <c r="AE254" s="35" t="str">
        <f t="shared" si="561"/>
        <v/>
      </c>
      <c r="AF254" s="35" t="str">
        <f t="shared" si="561"/>
        <v/>
      </c>
      <c r="AG254" s="35" t="str">
        <f t="shared" si="561"/>
        <v/>
      </c>
      <c r="AH254" s="35" t="str">
        <f t="shared" si="561"/>
        <v/>
      </c>
      <c r="AI254" s="35" t="str">
        <f t="shared" si="561"/>
        <v/>
      </c>
      <c r="AJ254" s="35" t="str">
        <f t="shared" si="561"/>
        <v/>
      </c>
      <c r="AK254" s="35" t="str">
        <f t="shared" si="561"/>
        <v/>
      </c>
      <c r="AL254" s="35" t="str">
        <f t="shared" si="561"/>
        <v/>
      </c>
      <c r="AM254" s="35" t="str">
        <f t="shared" si="561"/>
        <v/>
      </c>
      <c r="AN254" s="35" t="str">
        <f t="shared" si="561"/>
        <v/>
      </c>
      <c r="AO254" s="35" t="str">
        <f t="shared" si="561"/>
        <v/>
      </c>
      <c r="AP254" s="35" t="str">
        <f t="shared" si="561"/>
        <v/>
      </c>
      <c r="AQ254" s="35" t="str">
        <f t="shared" si="561"/>
        <v/>
      </c>
      <c r="AR254" s="35" t="str">
        <f t="shared" si="561"/>
        <v/>
      </c>
      <c r="AS254" s="35" t="str">
        <f t="shared" si="561"/>
        <v/>
      </c>
      <c r="AT254" s="35" t="str">
        <f t="shared" si="560"/>
        <v/>
      </c>
      <c r="AU254" s="35" t="str">
        <f t="shared" si="560"/>
        <v/>
      </c>
      <c r="AV254" s="35" t="str">
        <f t="shared" si="560"/>
        <v/>
      </c>
      <c r="AW254" s="35" t="str">
        <f t="shared" si="560"/>
        <v/>
      </c>
      <c r="AX254" s="35" t="str">
        <f t="shared" si="560"/>
        <v/>
      </c>
      <c r="AY254" s="35" t="str">
        <f t="shared" si="560"/>
        <v/>
      </c>
      <c r="AZ254" s="35" t="str">
        <f t="shared" si="560"/>
        <v/>
      </c>
      <c r="BA254" s="35" t="str">
        <f t="shared" si="560"/>
        <v/>
      </c>
      <c r="BB254" s="35" t="str">
        <f t="shared" si="560"/>
        <v/>
      </c>
      <c r="BC254" s="35" t="str">
        <f t="shared" si="560"/>
        <v/>
      </c>
      <c r="BD254" s="35" t="str">
        <f t="shared" si="553"/>
        <v/>
      </c>
      <c r="BE254" s="35" t="str">
        <f t="shared" si="553"/>
        <v/>
      </c>
      <c r="BF254" s="35" t="str">
        <f t="shared" si="553"/>
        <v/>
      </c>
      <c r="BG254" s="35" t="str">
        <f t="shared" si="553"/>
        <v/>
      </c>
      <c r="BH254" s="35" t="str">
        <f t="shared" si="553"/>
        <v/>
      </c>
      <c r="BI254" s="35" t="str">
        <f t="shared" si="553"/>
        <v/>
      </c>
      <c r="BJ254" s="35" t="str">
        <f t="shared" si="538"/>
        <v/>
      </c>
      <c r="BK254" s="35" t="str">
        <f t="shared" si="538"/>
        <v/>
      </c>
      <c r="BL254" s="35" t="str">
        <f t="shared" si="538"/>
        <v/>
      </c>
      <c r="BM254" s="35" t="str">
        <f t="shared" si="538"/>
        <v/>
      </c>
      <c r="BN254" s="35" t="str">
        <f t="shared" si="538"/>
        <v/>
      </c>
      <c r="BO254" s="35" t="str">
        <f t="shared" ref="BO254:CG254" si="564">IF($E254="","",IF(AND($B254&lt;=BO$1,$D254&gt;BO$1),"1",""))</f>
        <v/>
      </c>
      <c r="BP254" s="35" t="str">
        <f t="shared" si="564"/>
        <v/>
      </c>
      <c r="BQ254" s="35" t="str">
        <f t="shared" si="564"/>
        <v/>
      </c>
      <c r="BR254" s="35" t="str">
        <f t="shared" si="564"/>
        <v/>
      </c>
      <c r="BS254" s="35" t="str">
        <f t="shared" si="564"/>
        <v/>
      </c>
      <c r="BT254" s="35" t="str">
        <f t="shared" si="564"/>
        <v/>
      </c>
      <c r="BU254" s="35" t="str">
        <f t="shared" si="564"/>
        <v/>
      </c>
      <c r="BV254" s="35" t="str">
        <f t="shared" si="564"/>
        <v/>
      </c>
      <c r="BW254" s="35" t="str">
        <f t="shared" si="564"/>
        <v/>
      </c>
      <c r="BX254" s="35" t="str">
        <f t="shared" si="564"/>
        <v/>
      </c>
      <c r="BY254" s="35" t="str">
        <f t="shared" si="564"/>
        <v/>
      </c>
      <c r="BZ254" s="35" t="str">
        <f t="shared" si="564"/>
        <v/>
      </c>
      <c r="CA254" s="35" t="str">
        <f t="shared" si="564"/>
        <v/>
      </c>
      <c r="CB254" s="35" t="str">
        <f t="shared" si="564"/>
        <v/>
      </c>
      <c r="CC254" s="35" t="str">
        <f t="shared" si="564"/>
        <v/>
      </c>
      <c r="CD254" s="35" t="str">
        <f t="shared" si="564"/>
        <v/>
      </c>
      <c r="CE254" s="35" t="str">
        <f t="shared" si="564"/>
        <v/>
      </c>
      <c r="CF254" s="35" t="str">
        <f t="shared" si="564"/>
        <v/>
      </c>
      <c r="CG254" s="35" t="str">
        <f t="shared" si="564"/>
        <v/>
      </c>
      <c r="CH254" s="35" t="str">
        <f t="shared" si="554"/>
        <v/>
      </c>
      <c r="CI254" s="35" t="str">
        <f t="shared" si="554"/>
        <v>1</v>
      </c>
      <c r="CJ254" s="35" t="str">
        <f t="shared" si="554"/>
        <v>1</v>
      </c>
      <c r="CK254" s="35" t="str">
        <f t="shared" si="554"/>
        <v>1</v>
      </c>
      <c r="CL254" s="35" t="str">
        <f t="shared" si="554"/>
        <v>1</v>
      </c>
      <c r="CM254" s="35" t="str">
        <f t="shared" si="554"/>
        <v>1</v>
      </c>
      <c r="CN254" s="35" t="str">
        <f t="shared" si="554"/>
        <v>1</v>
      </c>
      <c r="CO254" s="35" t="str">
        <f t="shared" si="554"/>
        <v>1</v>
      </c>
      <c r="CP254" s="35" t="str">
        <f t="shared" si="554"/>
        <v>1</v>
      </c>
      <c r="CQ254" s="35" t="str">
        <f t="shared" si="554"/>
        <v>1</v>
      </c>
      <c r="CR254" s="35" t="str">
        <f t="shared" si="554"/>
        <v>1</v>
      </c>
      <c r="CS254" s="35" t="str">
        <f t="shared" si="554"/>
        <v>1</v>
      </c>
      <c r="CT254" s="35" t="str">
        <f t="shared" si="554"/>
        <v>1</v>
      </c>
      <c r="CU254" s="35" t="str">
        <f t="shared" si="554"/>
        <v>1</v>
      </c>
      <c r="CV254" s="35" t="str">
        <f t="shared" si="555"/>
        <v>1</v>
      </c>
      <c r="CW254" s="35" t="str">
        <f t="shared" si="555"/>
        <v>1</v>
      </c>
      <c r="CX254" s="35" t="str">
        <f t="shared" si="555"/>
        <v>1</v>
      </c>
      <c r="CY254" s="35" t="str">
        <f t="shared" si="555"/>
        <v>1</v>
      </c>
      <c r="CZ254" s="35" t="str">
        <f t="shared" si="555"/>
        <v>1</v>
      </c>
      <c r="DA254" s="35" t="str">
        <f t="shared" si="555"/>
        <v>1</v>
      </c>
      <c r="DB254" s="35" t="str">
        <f t="shared" si="555"/>
        <v>1</v>
      </c>
      <c r="DC254" s="35" t="str">
        <f t="shared" si="557"/>
        <v>1</v>
      </c>
      <c r="DD254" s="35" t="str">
        <f t="shared" si="557"/>
        <v>1</v>
      </c>
      <c r="DE254" s="35" t="str">
        <f t="shared" si="557"/>
        <v>1</v>
      </c>
      <c r="DF254" s="35" t="str">
        <f t="shared" si="557"/>
        <v>1</v>
      </c>
      <c r="DG254" s="35" t="str">
        <f t="shared" si="557"/>
        <v>1</v>
      </c>
      <c r="DH254" s="35" t="str">
        <f t="shared" si="557"/>
        <v>1</v>
      </c>
      <c r="DI254" s="35" t="str">
        <f t="shared" si="557"/>
        <v>1</v>
      </c>
      <c r="DJ254" s="35" t="str">
        <f t="shared" si="557"/>
        <v>1</v>
      </c>
      <c r="DK254" s="35" t="str">
        <f t="shared" si="557"/>
        <v>1</v>
      </c>
      <c r="DL254" s="35" t="str">
        <f t="shared" si="557"/>
        <v>1</v>
      </c>
      <c r="DM254" s="35" t="str">
        <f t="shared" si="557"/>
        <v>1</v>
      </c>
      <c r="DN254" s="35" t="str">
        <f t="shared" si="557"/>
        <v>1</v>
      </c>
      <c r="DO254" s="35" t="str">
        <f t="shared" si="557"/>
        <v>1</v>
      </c>
      <c r="DP254" s="35" t="str">
        <f t="shared" si="557"/>
        <v>1</v>
      </c>
      <c r="DQ254" s="35" t="str">
        <f t="shared" si="557"/>
        <v>1</v>
      </c>
      <c r="DR254" s="35" t="str">
        <f t="shared" si="557"/>
        <v>1</v>
      </c>
      <c r="DS254" s="35" t="str">
        <f t="shared" si="540"/>
        <v>1</v>
      </c>
      <c r="DT254" s="35" t="str">
        <f t="shared" si="540"/>
        <v>1</v>
      </c>
      <c r="DU254" s="35" t="str">
        <f t="shared" si="540"/>
        <v>1</v>
      </c>
      <c r="DV254" s="35" t="str">
        <f t="shared" si="540"/>
        <v>1</v>
      </c>
      <c r="DW254" s="35" t="str">
        <f t="shared" si="540"/>
        <v>1</v>
      </c>
      <c r="DX254" s="35" t="str">
        <f t="shared" si="540"/>
        <v>1</v>
      </c>
      <c r="DY254" s="35" t="str">
        <f t="shared" si="540"/>
        <v>1</v>
      </c>
      <c r="DZ254" s="35" t="str">
        <f t="shared" si="540"/>
        <v>1</v>
      </c>
      <c r="EA254" s="35" t="str">
        <f t="shared" si="540"/>
        <v>1</v>
      </c>
      <c r="EB254" s="35" t="str">
        <f t="shared" si="540"/>
        <v>1</v>
      </c>
      <c r="EC254" s="35" t="str">
        <f t="shared" si="540"/>
        <v>1</v>
      </c>
      <c r="ED254" s="35" t="str">
        <f t="shared" si="540"/>
        <v>1</v>
      </c>
      <c r="EE254" s="35" t="str">
        <f t="shared" si="540"/>
        <v>1</v>
      </c>
      <c r="EF254" s="35" t="str">
        <f t="shared" si="540"/>
        <v>1</v>
      </c>
      <c r="EG254" s="35" t="str">
        <f t="shared" si="540"/>
        <v>1</v>
      </c>
      <c r="EH254" s="35" t="str">
        <f t="shared" si="540"/>
        <v>1</v>
      </c>
      <c r="EI254" s="35" t="str">
        <f t="shared" si="541"/>
        <v>1</v>
      </c>
      <c r="EJ254" s="35" t="str">
        <f t="shared" si="541"/>
        <v>1</v>
      </c>
      <c r="EK254" s="35" t="str">
        <f t="shared" si="541"/>
        <v>1</v>
      </c>
      <c r="EL254" s="35" t="str">
        <f t="shared" si="541"/>
        <v>1</v>
      </c>
      <c r="EM254" s="35" t="str">
        <f t="shared" si="541"/>
        <v>1</v>
      </c>
      <c r="EN254" s="35" t="str">
        <f t="shared" si="541"/>
        <v>1</v>
      </c>
      <c r="EO254" s="35" t="str">
        <f t="shared" si="541"/>
        <v>1</v>
      </c>
      <c r="EP254" s="35" t="str">
        <f t="shared" si="541"/>
        <v>1</v>
      </c>
      <c r="EQ254" s="35" t="str">
        <f t="shared" si="541"/>
        <v>1</v>
      </c>
      <c r="ER254" s="35" t="str">
        <f t="shared" si="541"/>
        <v>1</v>
      </c>
      <c r="ES254" s="35" t="str">
        <f t="shared" si="541"/>
        <v>1</v>
      </c>
      <c r="ET254" s="35" t="str">
        <f t="shared" si="541"/>
        <v>1</v>
      </c>
      <c r="EU254" s="35" t="str">
        <f t="shared" si="541"/>
        <v>1</v>
      </c>
      <c r="EV254" s="35" t="str">
        <f t="shared" si="541"/>
        <v>1</v>
      </c>
      <c r="EW254" s="35" t="str">
        <f t="shared" si="541"/>
        <v>1</v>
      </c>
      <c r="EX254" s="35" t="str">
        <f t="shared" si="530"/>
        <v>1</v>
      </c>
      <c r="EY254" s="35" t="str">
        <f t="shared" si="542"/>
        <v>1</v>
      </c>
      <c r="EZ254" s="35" t="str">
        <f t="shared" si="542"/>
        <v>1</v>
      </c>
      <c r="FA254" s="35" t="str">
        <f t="shared" si="542"/>
        <v>1</v>
      </c>
      <c r="FB254" s="35" t="str">
        <f t="shared" si="542"/>
        <v>1</v>
      </c>
      <c r="FC254" s="35" t="str">
        <f t="shared" si="542"/>
        <v>1</v>
      </c>
      <c r="FD254" s="35" t="str">
        <f t="shared" si="542"/>
        <v>1</v>
      </c>
      <c r="FE254" s="35" t="str">
        <f t="shared" si="542"/>
        <v>1</v>
      </c>
      <c r="FF254" s="35" t="str">
        <f t="shared" si="542"/>
        <v>1</v>
      </c>
      <c r="FG254" s="35" t="str">
        <f t="shared" si="542"/>
        <v>1</v>
      </c>
      <c r="FH254" s="35" t="str">
        <f t="shared" si="542"/>
        <v>1</v>
      </c>
      <c r="FI254" s="35" t="str">
        <f t="shared" si="542"/>
        <v>1</v>
      </c>
      <c r="FJ254" s="35" t="str">
        <f t="shared" si="542"/>
        <v>1</v>
      </c>
      <c r="FK254" s="35" t="str">
        <f t="shared" si="542"/>
        <v>1</v>
      </c>
      <c r="FL254" s="35" t="str">
        <f t="shared" si="542"/>
        <v>1</v>
      </c>
      <c r="FM254" s="35" t="str">
        <f t="shared" si="542"/>
        <v>1</v>
      </c>
      <c r="FN254" s="35" t="str">
        <f t="shared" si="542"/>
        <v>1</v>
      </c>
      <c r="FO254" s="35" t="str">
        <f t="shared" ref="FO254:GD269" si="565">IF($E254="","",IF(AND($B254&lt;=FO$1,$D254&gt;FO$1),"1",""))</f>
        <v>1</v>
      </c>
      <c r="FP254" s="35" t="str">
        <f t="shared" si="565"/>
        <v>1</v>
      </c>
      <c r="FQ254" s="35" t="str">
        <f t="shared" si="565"/>
        <v>1</v>
      </c>
      <c r="FR254" s="35" t="str">
        <f t="shared" si="565"/>
        <v>1</v>
      </c>
      <c r="FS254" s="35" t="str">
        <f t="shared" si="565"/>
        <v>1</v>
      </c>
      <c r="FT254" s="35" t="str">
        <f t="shared" si="565"/>
        <v>1</v>
      </c>
      <c r="FU254" s="35" t="str">
        <f t="shared" si="565"/>
        <v>1</v>
      </c>
      <c r="FV254" s="35" t="str">
        <f t="shared" si="565"/>
        <v>1</v>
      </c>
      <c r="FW254" s="35" t="str">
        <f t="shared" si="565"/>
        <v>1</v>
      </c>
      <c r="FX254" s="35" t="str">
        <f t="shared" si="565"/>
        <v>1</v>
      </c>
      <c r="FY254" s="35" t="str">
        <f t="shared" si="565"/>
        <v>1</v>
      </c>
      <c r="FZ254" s="35" t="str">
        <f t="shared" si="565"/>
        <v>1</v>
      </c>
      <c r="GA254" s="35" t="str">
        <f t="shared" si="565"/>
        <v>1</v>
      </c>
      <c r="GB254" s="35" t="str">
        <f t="shared" si="565"/>
        <v>1</v>
      </c>
      <c r="GC254" s="35" t="str">
        <f t="shared" si="565"/>
        <v>1</v>
      </c>
      <c r="GD254" s="35" t="str">
        <f t="shared" si="565"/>
        <v>1</v>
      </c>
      <c r="GE254" s="35" t="str">
        <f t="shared" si="543"/>
        <v>1</v>
      </c>
      <c r="GF254" s="35" t="str">
        <f t="shared" si="543"/>
        <v>1</v>
      </c>
      <c r="GG254" s="35" t="str">
        <f t="shared" si="543"/>
        <v>1</v>
      </c>
      <c r="GH254" s="35" t="str">
        <f t="shared" si="543"/>
        <v>1</v>
      </c>
      <c r="GI254" s="35" t="str">
        <f t="shared" si="543"/>
        <v>1</v>
      </c>
      <c r="GJ254" s="35" t="str">
        <f t="shared" si="543"/>
        <v>1</v>
      </c>
      <c r="GK254" s="35" t="str">
        <f t="shared" si="543"/>
        <v>1</v>
      </c>
      <c r="GL254" s="35" t="str">
        <f t="shared" si="543"/>
        <v>1</v>
      </c>
      <c r="GM254" s="35" t="str">
        <f t="shared" si="543"/>
        <v>1</v>
      </c>
      <c r="GN254" s="35" t="str">
        <f t="shared" si="543"/>
        <v>1</v>
      </c>
      <c r="GO254" s="35" t="str">
        <f t="shared" si="543"/>
        <v>1</v>
      </c>
      <c r="GP254" s="35" t="str">
        <f t="shared" si="543"/>
        <v>1</v>
      </c>
      <c r="GQ254" s="35" t="str">
        <f t="shared" si="543"/>
        <v>1</v>
      </c>
      <c r="GR254" s="35" t="str">
        <f t="shared" si="544"/>
        <v>1</v>
      </c>
      <c r="GS254" s="35" t="str">
        <f t="shared" si="544"/>
        <v>1</v>
      </c>
      <c r="GT254" s="35" t="str">
        <f t="shared" si="544"/>
        <v>1</v>
      </c>
      <c r="GU254" s="35" t="str">
        <f t="shared" si="544"/>
        <v>1</v>
      </c>
      <c r="GV254" s="35" t="str">
        <f t="shared" si="544"/>
        <v>1</v>
      </c>
      <c r="GW254" s="35" t="str">
        <f t="shared" si="544"/>
        <v>1</v>
      </c>
      <c r="GX254" s="35" t="str">
        <f t="shared" si="544"/>
        <v>1</v>
      </c>
      <c r="GY254" s="35" t="str">
        <f t="shared" si="544"/>
        <v>1</v>
      </c>
      <c r="GZ254" s="35" t="str">
        <f t="shared" si="544"/>
        <v>1</v>
      </c>
      <c r="HA254" s="35" t="str">
        <f t="shared" si="544"/>
        <v>1</v>
      </c>
      <c r="HB254" s="35" t="str">
        <f t="shared" si="544"/>
        <v>1</v>
      </c>
      <c r="HC254" s="35" t="str">
        <f t="shared" si="544"/>
        <v>1</v>
      </c>
      <c r="HD254" s="35" t="str">
        <f t="shared" si="544"/>
        <v>1</v>
      </c>
      <c r="HE254" s="35" t="str">
        <f t="shared" si="544"/>
        <v>1</v>
      </c>
      <c r="HF254" s="35" t="str">
        <f t="shared" si="544"/>
        <v>1</v>
      </c>
      <c r="HG254" s="35" t="str">
        <f t="shared" si="544"/>
        <v>1</v>
      </c>
      <c r="HH254" s="35" t="str">
        <f t="shared" si="545"/>
        <v>1</v>
      </c>
      <c r="HI254" s="35" t="str">
        <f t="shared" si="545"/>
        <v>1</v>
      </c>
      <c r="HJ254" s="35" t="str">
        <f t="shared" si="545"/>
        <v>1</v>
      </c>
      <c r="HK254" s="35" t="str">
        <f t="shared" si="545"/>
        <v/>
      </c>
      <c r="HL254" s="35" t="str">
        <f t="shared" si="545"/>
        <v/>
      </c>
      <c r="HM254" s="35" t="str">
        <f t="shared" si="545"/>
        <v/>
      </c>
      <c r="HN254" s="35" t="str">
        <f t="shared" si="545"/>
        <v/>
      </c>
      <c r="HO254" s="35" t="str">
        <f t="shared" si="545"/>
        <v/>
      </c>
      <c r="HP254" s="35" t="str">
        <f t="shared" si="545"/>
        <v/>
      </c>
      <c r="HQ254" s="35" t="str">
        <f t="shared" si="545"/>
        <v/>
      </c>
      <c r="HR254" s="35" t="str">
        <f t="shared" si="545"/>
        <v/>
      </c>
      <c r="HS254" s="35" t="str">
        <f t="shared" si="545"/>
        <v/>
      </c>
      <c r="HT254" s="35" t="str">
        <f t="shared" si="545"/>
        <v/>
      </c>
      <c r="HU254" s="35" t="str">
        <f t="shared" si="546"/>
        <v/>
      </c>
      <c r="HV254" s="35" t="str">
        <f t="shared" si="546"/>
        <v/>
      </c>
      <c r="HW254" s="35" t="str">
        <f t="shared" si="546"/>
        <v/>
      </c>
      <c r="HX254" s="35" t="str">
        <f t="shared" si="546"/>
        <v/>
      </c>
      <c r="HY254" s="35" t="str">
        <f t="shared" si="546"/>
        <v/>
      </c>
      <c r="HZ254" s="35" t="str">
        <f t="shared" si="546"/>
        <v/>
      </c>
      <c r="IA254" s="35" t="str">
        <f t="shared" si="546"/>
        <v/>
      </c>
      <c r="IB254" s="35" t="str">
        <f t="shared" si="546"/>
        <v/>
      </c>
      <c r="IC254" s="35" t="str">
        <f t="shared" si="546"/>
        <v/>
      </c>
      <c r="ID254" s="35" t="str">
        <f t="shared" si="546"/>
        <v/>
      </c>
      <c r="IE254" s="35" t="str">
        <f t="shared" si="546"/>
        <v/>
      </c>
      <c r="IF254" s="35" t="str">
        <f t="shared" si="546"/>
        <v/>
      </c>
      <c r="IG254" s="35" t="str">
        <f t="shared" si="547"/>
        <v/>
      </c>
      <c r="IH254" s="35" t="str">
        <f t="shared" si="547"/>
        <v/>
      </c>
      <c r="II254" s="35" t="str">
        <f t="shared" si="547"/>
        <v/>
      </c>
      <c r="IJ254" s="35" t="str">
        <f t="shared" si="547"/>
        <v/>
      </c>
      <c r="IK254" s="35" t="str">
        <f t="shared" si="547"/>
        <v/>
      </c>
      <c r="IL254" s="35" t="str">
        <f t="shared" si="547"/>
        <v/>
      </c>
      <c r="IM254" s="35" t="str">
        <f t="shared" si="547"/>
        <v/>
      </c>
      <c r="IN254" s="35" t="str">
        <f t="shared" si="547"/>
        <v/>
      </c>
      <c r="IO254" s="35" t="str">
        <f t="shared" si="547"/>
        <v/>
      </c>
      <c r="IP254" s="35" t="str">
        <f t="shared" si="547"/>
        <v/>
      </c>
      <c r="IQ254" s="35" t="str">
        <f t="shared" si="547"/>
        <v/>
      </c>
      <c r="IR254" s="35" t="str">
        <f t="shared" si="547"/>
        <v/>
      </c>
      <c r="IS254" s="35" t="str">
        <f t="shared" si="547"/>
        <v/>
      </c>
      <c r="IT254" s="35" t="str">
        <f t="shared" si="547"/>
        <v/>
      </c>
      <c r="IU254" s="35" t="str">
        <f t="shared" si="547"/>
        <v/>
      </c>
      <c r="IV254" s="35" t="str">
        <f t="shared" ref="IV254:LG258" si="566">IF($E254="","",IF(AND($B254&lt;=IV$1,$D254&gt;IV$1),"1",""))</f>
        <v/>
      </c>
      <c r="IW254" s="35" t="str">
        <f t="shared" si="566"/>
        <v/>
      </c>
      <c r="IX254" s="35" t="str">
        <f t="shared" si="566"/>
        <v/>
      </c>
      <c r="IY254" s="35" t="str">
        <f t="shared" si="566"/>
        <v/>
      </c>
      <c r="IZ254" s="35" t="str">
        <f t="shared" si="566"/>
        <v/>
      </c>
      <c r="JA254" s="35" t="str">
        <f t="shared" si="566"/>
        <v/>
      </c>
      <c r="JB254" s="35" t="str">
        <f t="shared" si="566"/>
        <v/>
      </c>
      <c r="JC254" s="35" t="str">
        <f t="shared" si="566"/>
        <v/>
      </c>
      <c r="JD254" s="35" t="str">
        <f t="shared" si="566"/>
        <v/>
      </c>
      <c r="JE254" s="35" t="str">
        <f t="shared" si="566"/>
        <v/>
      </c>
      <c r="JF254" s="35" t="str">
        <f t="shared" si="566"/>
        <v/>
      </c>
      <c r="JG254" s="35" t="str">
        <f t="shared" si="566"/>
        <v/>
      </c>
      <c r="JH254" s="35" t="str">
        <f t="shared" si="566"/>
        <v/>
      </c>
      <c r="JI254" s="35" t="str">
        <f t="shared" si="566"/>
        <v/>
      </c>
      <c r="JJ254" s="35" t="str">
        <f t="shared" si="566"/>
        <v/>
      </c>
      <c r="JK254" s="35" t="str">
        <f t="shared" si="566"/>
        <v/>
      </c>
      <c r="JL254" s="35" t="str">
        <f t="shared" si="566"/>
        <v/>
      </c>
      <c r="JM254" s="35" t="str">
        <f t="shared" si="566"/>
        <v/>
      </c>
      <c r="JN254" s="35" t="str">
        <f t="shared" si="566"/>
        <v/>
      </c>
      <c r="JO254" s="35" t="str">
        <f t="shared" si="566"/>
        <v/>
      </c>
      <c r="JP254" s="35" t="str">
        <f t="shared" si="566"/>
        <v/>
      </c>
      <c r="JQ254" s="35" t="str">
        <f t="shared" si="566"/>
        <v/>
      </c>
      <c r="JR254" s="35" t="str">
        <f t="shared" si="566"/>
        <v/>
      </c>
      <c r="JS254" s="35" t="str">
        <f t="shared" si="566"/>
        <v/>
      </c>
      <c r="JT254" s="35" t="str">
        <f t="shared" si="566"/>
        <v/>
      </c>
      <c r="JU254" s="35" t="str">
        <f t="shared" si="566"/>
        <v/>
      </c>
      <c r="JV254" s="35" t="str">
        <f t="shared" si="566"/>
        <v/>
      </c>
      <c r="JW254" s="35" t="str">
        <f t="shared" si="566"/>
        <v/>
      </c>
      <c r="JX254" s="35" t="str">
        <f t="shared" si="566"/>
        <v/>
      </c>
      <c r="JY254" s="35" t="str">
        <f t="shared" si="566"/>
        <v/>
      </c>
      <c r="JZ254" s="35" t="str">
        <f t="shared" si="566"/>
        <v/>
      </c>
      <c r="KA254" s="35" t="str">
        <f t="shared" si="566"/>
        <v/>
      </c>
      <c r="KB254" s="35" t="str">
        <f t="shared" si="566"/>
        <v/>
      </c>
      <c r="KC254" s="35" t="str">
        <f t="shared" si="566"/>
        <v/>
      </c>
      <c r="KD254" s="35" t="str">
        <f t="shared" si="566"/>
        <v/>
      </c>
      <c r="KE254" s="35" t="str">
        <f t="shared" si="566"/>
        <v/>
      </c>
      <c r="KF254" s="35" t="str">
        <f t="shared" si="566"/>
        <v/>
      </c>
      <c r="KG254" s="35" t="str">
        <f t="shared" si="566"/>
        <v/>
      </c>
      <c r="KH254" s="35" t="str">
        <f t="shared" si="566"/>
        <v/>
      </c>
      <c r="KI254" s="35" t="str">
        <f t="shared" si="566"/>
        <v/>
      </c>
      <c r="KJ254" s="35" t="str">
        <f t="shared" si="566"/>
        <v/>
      </c>
      <c r="KK254" s="35" t="str">
        <f t="shared" si="566"/>
        <v/>
      </c>
      <c r="KL254" s="35" t="str">
        <f t="shared" si="566"/>
        <v/>
      </c>
      <c r="KM254" s="35" t="str">
        <f t="shared" si="566"/>
        <v/>
      </c>
      <c r="KN254" s="35" t="str">
        <f t="shared" si="548"/>
        <v/>
      </c>
      <c r="KO254" s="35" t="str">
        <f t="shared" si="548"/>
        <v/>
      </c>
      <c r="KP254" s="35" t="str">
        <f t="shared" si="548"/>
        <v/>
      </c>
      <c r="KQ254" s="35" t="str">
        <f t="shared" si="549"/>
        <v/>
      </c>
      <c r="KR254" s="35" t="str">
        <f t="shared" si="549"/>
        <v/>
      </c>
      <c r="KS254" s="35" t="str">
        <f t="shared" si="549"/>
        <v/>
      </c>
      <c r="KT254" s="35" t="str">
        <f t="shared" si="549"/>
        <v/>
      </c>
      <c r="KU254" s="35" t="str">
        <f t="shared" si="549"/>
        <v/>
      </c>
      <c r="KV254" s="35" t="str">
        <f t="shared" si="549"/>
        <v/>
      </c>
      <c r="KW254" s="35" t="str">
        <f t="shared" si="549"/>
        <v/>
      </c>
      <c r="KX254" s="35" t="str">
        <f t="shared" si="549"/>
        <v/>
      </c>
      <c r="KY254" s="35" t="str">
        <f t="shared" si="549"/>
        <v/>
      </c>
      <c r="KZ254" s="35" t="str">
        <f t="shared" si="549"/>
        <v/>
      </c>
      <c r="LA254" s="35" t="str">
        <f t="shared" si="549"/>
        <v/>
      </c>
      <c r="LB254" s="35" t="str">
        <f t="shared" si="549"/>
        <v/>
      </c>
      <c r="LC254" s="35" t="str">
        <f t="shared" si="549"/>
        <v/>
      </c>
      <c r="LD254" s="35" t="str">
        <f t="shared" si="549"/>
        <v/>
      </c>
      <c r="LE254" s="35" t="str">
        <f t="shared" si="549"/>
        <v/>
      </c>
      <c r="LF254" s="35" t="str">
        <f t="shared" si="549"/>
        <v/>
      </c>
      <c r="LG254" s="35" t="str">
        <f t="shared" si="550"/>
        <v/>
      </c>
      <c r="LH254" s="35" t="str">
        <f t="shared" si="550"/>
        <v/>
      </c>
      <c r="LI254" s="35" t="str">
        <f t="shared" si="550"/>
        <v/>
      </c>
      <c r="LJ254" s="35" t="str">
        <f t="shared" si="550"/>
        <v/>
      </c>
      <c r="LK254" s="35" t="str">
        <f t="shared" si="550"/>
        <v/>
      </c>
      <c r="LL254" s="35" t="str">
        <f t="shared" si="550"/>
        <v/>
      </c>
      <c r="LM254" s="35" t="str">
        <f t="shared" si="550"/>
        <v/>
      </c>
      <c r="LN254" s="35" t="str">
        <f t="shared" si="550"/>
        <v/>
      </c>
      <c r="LO254" s="35" t="str">
        <f t="shared" si="551"/>
        <v/>
      </c>
      <c r="LP254" s="35" t="str">
        <f t="shared" si="551"/>
        <v/>
      </c>
      <c r="LQ254" s="35" t="str">
        <f t="shared" si="551"/>
        <v/>
      </c>
      <c r="LR254" s="35" t="str">
        <f t="shared" si="551"/>
        <v/>
      </c>
      <c r="LS254" s="35" t="str">
        <f t="shared" si="551"/>
        <v/>
      </c>
      <c r="LT254" s="35" t="str">
        <f t="shared" si="551"/>
        <v/>
      </c>
      <c r="LU254" s="35" t="str">
        <f t="shared" si="551"/>
        <v/>
      </c>
      <c r="LV254" s="35" t="str">
        <f t="shared" si="551"/>
        <v/>
      </c>
      <c r="LW254" s="35" t="str">
        <f t="shared" si="551"/>
        <v/>
      </c>
      <c r="LX254" s="35" t="str">
        <f t="shared" si="551"/>
        <v/>
      </c>
      <c r="LY254" s="35" t="str">
        <f t="shared" si="551"/>
        <v/>
      </c>
      <c r="LZ254" s="35" t="str">
        <f t="shared" si="551"/>
        <v/>
      </c>
      <c r="MA254" s="35" t="str">
        <f t="shared" si="551"/>
        <v/>
      </c>
      <c r="MB254" s="35" t="str">
        <f t="shared" si="551"/>
        <v/>
      </c>
      <c r="MC254" s="35" t="str">
        <f t="shared" si="551"/>
        <v/>
      </c>
      <c r="MD254" s="35" t="str">
        <f t="shared" si="551"/>
        <v/>
      </c>
      <c r="ME254" s="35" t="str">
        <f t="shared" ref="ME254:NJ265" si="567">IF($E254="","",IF(AND($B254&lt;=ME$1,$D254&gt;ME$1),"1",""))</f>
        <v/>
      </c>
      <c r="MF254" s="35" t="str">
        <f t="shared" si="567"/>
        <v/>
      </c>
      <c r="MG254" s="35" t="str">
        <f t="shared" si="567"/>
        <v/>
      </c>
      <c r="MH254" s="35" t="str">
        <f t="shared" si="567"/>
        <v/>
      </c>
      <c r="MI254" s="35" t="str">
        <f t="shared" si="567"/>
        <v/>
      </c>
      <c r="MJ254" s="35" t="str">
        <f t="shared" si="567"/>
        <v/>
      </c>
      <c r="MK254" s="35" t="str">
        <f t="shared" si="567"/>
        <v/>
      </c>
      <c r="ML254" s="35" t="str">
        <f t="shared" si="567"/>
        <v/>
      </c>
      <c r="MM254" s="35" t="str">
        <f t="shared" si="567"/>
        <v/>
      </c>
      <c r="MN254" s="35" t="str">
        <f t="shared" si="567"/>
        <v/>
      </c>
      <c r="MO254" s="35" t="str">
        <f t="shared" si="567"/>
        <v/>
      </c>
      <c r="MP254" s="35" t="str">
        <f t="shared" si="567"/>
        <v/>
      </c>
      <c r="MQ254" s="35" t="str">
        <f t="shared" si="567"/>
        <v/>
      </c>
      <c r="MR254" s="35" t="str">
        <f t="shared" si="567"/>
        <v/>
      </c>
      <c r="MS254" s="35" t="str">
        <f t="shared" si="567"/>
        <v/>
      </c>
      <c r="MT254" s="35" t="str">
        <f t="shared" si="567"/>
        <v/>
      </c>
      <c r="MU254" s="35" t="str">
        <f t="shared" si="567"/>
        <v/>
      </c>
      <c r="MV254" s="35" t="str">
        <f t="shared" si="567"/>
        <v/>
      </c>
      <c r="MW254" s="35" t="str">
        <f t="shared" si="567"/>
        <v/>
      </c>
      <c r="MX254" s="35" t="str">
        <f t="shared" si="567"/>
        <v/>
      </c>
      <c r="MY254" s="35" t="str">
        <f t="shared" si="567"/>
        <v/>
      </c>
      <c r="MZ254" s="35" t="str">
        <f t="shared" si="563"/>
        <v/>
      </c>
      <c r="NA254" s="35" t="str">
        <f t="shared" si="563"/>
        <v/>
      </c>
      <c r="NB254" s="35" t="str">
        <f t="shared" si="563"/>
        <v/>
      </c>
      <c r="NC254" s="35" t="str">
        <f t="shared" si="563"/>
        <v/>
      </c>
      <c r="ND254" s="35" t="str">
        <f t="shared" si="563"/>
        <v/>
      </c>
      <c r="NE254" s="35" t="str">
        <f t="shared" si="563"/>
        <v/>
      </c>
      <c r="NF254" s="35" t="str">
        <f t="shared" si="563"/>
        <v/>
      </c>
      <c r="NG254" s="35" t="str">
        <f t="shared" si="563"/>
        <v/>
      </c>
      <c r="NH254" s="35" t="str">
        <f t="shared" si="563"/>
        <v/>
      </c>
      <c r="NI254" s="35" t="str">
        <f t="shared" si="563"/>
        <v/>
      </c>
      <c r="NJ254" s="35" t="str">
        <f t="shared" si="563"/>
        <v/>
      </c>
      <c r="NK254" s="51"/>
      <c r="NL254" s="51"/>
      <c r="NM254" s="51"/>
      <c r="NN254" s="51"/>
      <c r="NO254" s="51"/>
      <c r="NP254" s="51"/>
      <c r="NQ254" s="51"/>
      <c r="NR254" s="51"/>
      <c r="NS254" s="51"/>
      <c r="NT254" s="51"/>
      <c r="NU254" s="51"/>
      <c r="NV254" s="51"/>
      <c r="NW254" s="51"/>
      <c r="NX254" s="51"/>
      <c r="NY254" s="51"/>
      <c r="NZ254" s="51"/>
      <c r="OA254" s="51"/>
      <c r="OB254" s="51"/>
    </row>
    <row r="255" spans="1:392" ht="15" customHeight="1" x14ac:dyDescent="0.3">
      <c r="A255" s="27" t="s">
        <v>559</v>
      </c>
      <c r="B255" s="28">
        <f>IF(A255="Winter",'[1]D7 Dates'!$B$94,IF(A255="SDA 1",'[1]D7 Dates'!$B$70,IF(A255="SDA 2",'[1]D7 Dates'!$B$72,IF(A255="SDA 3",'[1]D7 Dates'!$B$74,IF(A255="SDA 4",'[1]D7 Dates'!$B$76,IF(A255="AZ",'[1]D7 Dates'!$B$83,IF(A255="BB",'[1]D7 Dates'!$B$81,IF(A255="BL",'[1]D7 Dates'!$B$79,IF(A255="BC",'[1]D7 Dates'!$B$85,VLOOKUP(A255,'[1]D7 Dates'!$A$3:$B$68,2,FALSE))))))))))</f>
        <v>44547</v>
      </c>
      <c r="C255" s="27" t="s">
        <v>60</v>
      </c>
      <c r="D255" s="28">
        <f>IF(C255="Winter",'[1]D7 Dates'!$B$93,IF(C255="SDA 1",'[1]D7 Dates'!$B$71,IF(C255="SDA 2",'[1]D7 Dates'!$B$73,IF(C255="SDA 3",'[1]D7 Dates'!$B$75,IF(C255="SDA 4",'[1]D7 Dates'!$B$77,IF(C255="AZ",'[1]D7 Dates'!$B$84,IF(C255="BB",'[1]D7 Dates'!$B$82,IF(C255="BL",'[1]D7 Dates'!$B$80,IF(C255="BC",'[1]D7 Dates'!$B$86,VLOOKUP(C255,'[1]D7 Dates'!$A$3:$B$68,2,FALSE))))))))))</f>
        <v>44679</v>
      </c>
      <c r="E255" s="41" t="s">
        <v>607</v>
      </c>
      <c r="F255" s="41" t="s">
        <v>608</v>
      </c>
      <c r="G255" s="30"/>
      <c r="H255" s="71"/>
      <c r="I255" s="41" t="s">
        <v>609</v>
      </c>
      <c r="J255" s="41" t="s">
        <v>606</v>
      </c>
      <c r="K255" s="32"/>
      <c r="L255" s="42"/>
      <c r="M255" s="35"/>
      <c r="N255" s="35" t="str">
        <f t="shared" si="559"/>
        <v/>
      </c>
      <c r="O255" s="35" t="str">
        <f t="shared" si="559"/>
        <v/>
      </c>
      <c r="P255" s="35" t="str">
        <f t="shared" si="559"/>
        <v/>
      </c>
      <c r="Q255" s="35" t="str">
        <f t="shared" si="559"/>
        <v/>
      </c>
      <c r="R255" s="35" t="str">
        <f t="shared" si="559"/>
        <v/>
      </c>
      <c r="S255" s="35" t="str">
        <f t="shared" si="559"/>
        <v/>
      </c>
      <c r="T255" s="35" t="str">
        <f t="shared" si="559"/>
        <v/>
      </c>
      <c r="U255" s="35" t="str">
        <f t="shared" si="559"/>
        <v/>
      </c>
      <c r="V255" s="35" t="str">
        <f t="shared" si="559"/>
        <v/>
      </c>
      <c r="W255" s="35" t="str">
        <f t="shared" si="559"/>
        <v/>
      </c>
      <c r="X255" s="35" t="str">
        <f t="shared" si="559"/>
        <v/>
      </c>
      <c r="Y255" s="35" t="str">
        <f t="shared" si="559"/>
        <v/>
      </c>
      <c r="Z255" s="35" t="str">
        <f t="shared" si="559"/>
        <v/>
      </c>
      <c r="AA255" s="35" t="str">
        <f t="shared" si="559"/>
        <v/>
      </c>
      <c r="AB255" s="35" t="str">
        <f t="shared" si="559"/>
        <v/>
      </c>
      <c r="AC255" s="35" t="str">
        <f t="shared" si="559"/>
        <v/>
      </c>
      <c r="AD255" s="35" t="str">
        <f t="shared" si="561"/>
        <v/>
      </c>
      <c r="AE255" s="35" t="str">
        <f t="shared" si="561"/>
        <v/>
      </c>
      <c r="AF255" s="35" t="str">
        <f t="shared" si="561"/>
        <v/>
      </c>
      <c r="AG255" s="35" t="str">
        <f t="shared" si="561"/>
        <v/>
      </c>
      <c r="AH255" s="35" t="str">
        <f t="shared" si="561"/>
        <v/>
      </c>
      <c r="AI255" s="35" t="str">
        <f t="shared" si="561"/>
        <v/>
      </c>
      <c r="AJ255" s="35" t="str">
        <f t="shared" si="561"/>
        <v/>
      </c>
      <c r="AK255" s="35" t="str">
        <f t="shared" si="561"/>
        <v/>
      </c>
      <c r="AL255" s="35" t="str">
        <f t="shared" si="561"/>
        <v/>
      </c>
      <c r="AM255" s="35" t="str">
        <f t="shared" si="561"/>
        <v/>
      </c>
      <c r="AN255" s="35" t="str">
        <f t="shared" si="561"/>
        <v/>
      </c>
      <c r="AO255" s="35" t="str">
        <f t="shared" si="561"/>
        <v/>
      </c>
      <c r="AP255" s="35" t="str">
        <f t="shared" si="561"/>
        <v/>
      </c>
      <c r="AQ255" s="35" t="str">
        <f t="shared" si="561"/>
        <v/>
      </c>
      <c r="AR255" s="35" t="str">
        <f t="shared" si="561"/>
        <v/>
      </c>
      <c r="AS255" s="35" t="str">
        <f t="shared" si="561"/>
        <v/>
      </c>
      <c r="AT255" s="35" t="str">
        <f t="shared" si="560"/>
        <v/>
      </c>
      <c r="AU255" s="35" t="str">
        <f t="shared" si="560"/>
        <v/>
      </c>
      <c r="AV255" s="35" t="str">
        <f t="shared" si="560"/>
        <v/>
      </c>
      <c r="AW255" s="35" t="str">
        <f t="shared" si="560"/>
        <v/>
      </c>
      <c r="AX255" s="35" t="str">
        <f t="shared" si="560"/>
        <v/>
      </c>
      <c r="AY255" s="35" t="str">
        <f t="shared" si="560"/>
        <v/>
      </c>
      <c r="AZ255" s="35" t="str">
        <f t="shared" si="560"/>
        <v/>
      </c>
      <c r="BA255" s="35" t="str">
        <f t="shared" si="560"/>
        <v/>
      </c>
      <c r="BB255" s="35" t="str">
        <f t="shared" si="560"/>
        <v/>
      </c>
      <c r="BC255" s="35" t="str">
        <f t="shared" si="560"/>
        <v/>
      </c>
      <c r="BD255" s="35" t="str">
        <f t="shared" si="553"/>
        <v/>
      </c>
      <c r="BE255" s="35" t="str">
        <f t="shared" si="553"/>
        <v/>
      </c>
      <c r="BF255" s="35" t="str">
        <f t="shared" si="553"/>
        <v/>
      </c>
      <c r="BG255" s="35" t="str">
        <f t="shared" si="553"/>
        <v/>
      </c>
      <c r="BH255" s="35" t="str">
        <f t="shared" si="553"/>
        <v/>
      </c>
      <c r="BI255" s="35" t="str">
        <f t="shared" si="553"/>
        <v/>
      </c>
      <c r="BJ255" s="35" t="str">
        <f t="shared" ref="BJ255:CG255" si="568">IF($E255="","",IF(AND($B255&lt;=BJ$1,$D255&gt;BJ$1),"1",""))</f>
        <v/>
      </c>
      <c r="BK255" s="35" t="str">
        <f t="shared" si="568"/>
        <v/>
      </c>
      <c r="BL255" s="35" t="str">
        <f t="shared" si="568"/>
        <v/>
      </c>
      <c r="BM255" s="35" t="str">
        <f t="shared" si="568"/>
        <v/>
      </c>
      <c r="BN255" s="35" t="str">
        <f t="shared" si="568"/>
        <v/>
      </c>
      <c r="BO255" s="35" t="str">
        <f t="shared" si="568"/>
        <v/>
      </c>
      <c r="BP255" s="35" t="str">
        <f t="shared" si="568"/>
        <v/>
      </c>
      <c r="BQ255" s="35" t="str">
        <f t="shared" si="568"/>
        <v/>
      </c>
      <c r="BR255" s="35" t="str">
        <f t="shared" si="568"/>
        <v/>
      </c>
      <c r="BS255" s="35" t="str">
        <f t="shared" si="568"/>
        <v/>
      </c>
      <c r="BT255" s="35" t="str">
        <f t="shared" si="568"/>
        <v/>
      </c>
      <c r="BU255" s="35" t="str">
        <f t="shared" si="568"/>
        <v/>
      </c>
      <c r="BV255" s="35" t="str">
        <f t="shared" si="568"/>
        <v/>
      </c>
      <c r="BW255" s="35" t="str">
        <f t="shared" si="568"/>
        <v/>
      </c>
      <c r="BX255" s="35" t="str">
        <f t="shared" si="568"/>
        <v/>
      </c>
      <c r="BY255" s="35" t="str">
        <f t="shared" si="568"/>
        <v/>
      </c>
      <c r="BZ255" s="35" t="str">
        <f t="shared" si="568"/>
        <v/>
      </c>
      <c r="CA255" s="35" t="str">
        <f t="shared" si="568"/>
        <v/>
      </c>
      <c r="CB255" s="35" t="str">
        <f t="shared" si="568"/>
        <v/>
      </c>
      <c r="CC255" s="35" t="str">
        <f t="shared" si="568"/>
        <v/>
      </c>
      <c r="CD255" s="35" t="str">
        <f t="shared" si="568"/>
        <v/>
      </c>
      <c r="CE255" s="35" t="str">
        <f t="shared" si="568"/>
        <v/>
      </c>
      <c r="CF255" s="35" t="str">
        <f t="shared" si="568"/>
        <v/>
      </c>
      <c r="CG255" s="35" t="str">
        <f t="shared" si="568"/>
        <v/>
      </c>
      <c r="CH255" s="35" t="str">
        <f t="shared" si="554"/>
        <v/>
      </c>
      <c r="CI255" s="35" t="str">
        <f t="shared" si="554"/>
        <v>1</v>
      </c>
      <c r="CJ255" s="35" t="str">
        <f t="shared" si="554"/>
        <v>1</v>
      </c>
      <c r="CK255" s="35" t="str">
        <f t="shared" si="554"/>
        <v>1</v>
      </c>
      <c r="CL255" s="35" t="str">
        <f t="shared" si="554"/>
        <v>1</v>
      </c>
      <c r="CM255" s="35" t="str">
        <f t="shared" si="554"/>
        <v>1</v>
      </c>
      <c r="CN255" s="35" t="str">
        <f t="shared" si="554"/>
        <v>1</v>
      </c>
      <c r="CO255" s="35" t="str">
        <f t="shared" si="554"/>
        <v>1</v>
      </c>
      <c r="CP255" s="35" t="str">
        <f t="shared" si="554"/>
        <v>1</v>
      </c>
      <c r="CQ255" s="35" t="str">
        <f t="shared" si="554"/>
        <v>1</v>
      </c>
      <c r="CR255" s="35" t="str">
        <f t="shared" si="554"/>
        <v>1</v>
      </c>
      <c r="CS255" s="35" t="str">
        <f t="shared" si="554"/>
        <v>1</v>
      </c>
      <c r="CT255" s="35" t="str">
        <f t="shared" si="554"/>
        <v>1</v>
      </c>
      <c r="CU255" s="35" t="str">
        <f t="shared" si="554"/>
        <v>1</v>
      </c>
      <c r="CV255" s="35" t="str">
        <f t="shared" si="555"/>
        <v>1</v>
      </c>
      <c r="CW255" s="35" t="str">
        <f t="shared" si="555"/>
        <v>1</v>
      </c>
      <c r="CX255" s="35" t="str">
        <f t="shared" si="555"/>
        <v>1</v>
      </c>
      <c r="CY255" s="35" t="str">
        <f t="shared" si="555"/>
        <v>1</v>
      </c>
      <c r="CZ255" s="35" t="str">
        <f t="shared" si="555"/>
        <v>1</v>
      </c>
      <c r="DA255" s="35" t="str">
        <f t="shared" si="555"/>
        <v>1</v>
      </c>
      <c r="DB255" s="35" t="str">
        <f t="shared" si="555"/>
        <v>1</v>
      </c>
      <c r="DC255" s="35" t="str">
        <f t="shared" si="557"/>
        <v>1</v>
      </c>
      <c r="DD255" s="35" t="str">
        <f t="shared" si="557"/>
        <v>1</v>
      </c>
      <c r="DE255" s="35" t="str">
        <f t="shared" si="557"/>
        <v>1</v>
      </c>
      <c r="DF255" s="35" t="str">
        <f t="shared" si="557"/>
        <v>1</v>
      </c>
      <c r="DG255" s="35" t="str">
        <f t="shared" si="557"/>
        <v>1</v>
      </c>
      <c r="DH255" s="35" t="str">
        <f t="shared" si="557"/>
        <v>1</v>
      </c>
      <c r="DI255" s="35" t="str">
        <f t="shared" si="557"/>
        <v>1</v>
      </c>
      <c r="DJ255" s="35" t="str">
        <f t="shared" si="557"/>
        <v>1</v>
      </c>
      <c r="DK255" s="35" t="str">
        <f t="shared" si="557"/>
        <v>1</v>
      </c>
      <c r="DL255" s="35" t="str">
        <f t="shared" si="557"/>
        <v>1</v>
      </c>
      <c r="DM255" s="35" t="str">
        <f t="shared" si="557"/>
        <v>1</v>
      </c>
      <c r="DN255" s="35" t="str">
        <f t="shared" si="557"/>
        <v>1</v>
      </c>
      <c r="DO255" s="35" t="str">
        <f t="shared" si="557"/>
        <v>1</v>
      </c>
      <c r="DP255" s="35" t="str">
        <f t="shared" si="557"/>
        <v>1</v>
      </c>
      <c r="DQ255" s="35" t="str">
        <f t="shared" si="557"/>
        <v>1</v>
      </c>
      <c r="DR255" s="35" t="str">
        <f t="shared" si="557"/>
        <v>1</v>
      </c>
      <c r="DS255" s="35" t="str">
        <f t="shared" ref="DS255:ER256" si="569">IF($E255="","",IF(AND($B255&lt;=DS$1,$D255&gt;DS$1),"1",""))</f>
        <v>1</v>
      </c>
      <c r="DT255" s="35" t="str">
        <f t="shared" si="569"/>
        <v>1</v>
      </c>
      <c r="DU255" s="35" t="str">
        <f t="shared" si="569"/>
        <v>1</v>
      </c>
      <c r="DV255" s="35" t="str">
        <f t="shared" si="569"/>
        <v>1</v>
      </c>
      <c r="DW255" s="35" t="str">
        <f t="shared" si="569"/>
        <v>1</v>
      </c>
      <c r="DX255" s="35" t="str">
        <f t="shared" si="569"/>
        <v>1</v>
      </c>
      <c r="DY255" s="35" t="str">
        <f t="shared" si="569"/>
        <v>1</v>
      </c>
      <c r="DZ255" s="35" t="str">
        <f t="shared" si="569"/>
        <v>1</v>
      </c>
      <c r="EA255" s="35" t="str">
        <f t="shared" si="569"/>
        <v>1</v>
      </c>
      <c r="EB255" s="35" t="str">
        <f t="shared" si="569"/>
        <v>1</v>
      </c>
      <c r="EC255" s="35" t="str">
        <f t="shared" si="569"/>
        <v>1</v>
      </c>
      <c r="ED255" s="35" t="str">
        <f t="shared" si="569"/>
        <v>1</v>
      </c>
      <c r="EE255" s="35" t="str">
        <f t="shared" si="569"/>
        <v>1</v>
      </c>
      <c r="EF255" s="35" t="str">
        <f t="shared" si="569"/>
        <v>1</v>
      </c>
      <c r="EG255" s="35" t="str">
        <f t="shared" si="569"/>
        <v>1</v>
      </c>
      <c r="EH255" s="35" t="str">
        <f t="shared" si="569"/>
        <v>1</v>
      </c>
      <c r="EI255" s="35" t="str">
        <f t="shared" si="569"/>
        <v>1</v>
      </c>
      <c r="EJ255" s="35" t="str">
        <f t="shared" si="569"/>
        <v>1</v>
      </c>
      <c r="EK255" s="35" t="str">
        <f t="shared" si="569"/>
        <v>1</v>
      </c>
      <c r="EL255" s="35" t="str">
        <f t="shared" si="569"/>
        <v>1</v>
      </c>
      <c r="EM255" s="35" t="str">
        <f t="shared" si="569"/>
        <v>1</v>
      </c>
      <c r="EN255" s="35" t="str">
        <f t="shared" si="569"/>
        <v>1</v>
      </c>
      <c r="EO255" s="35" t="str">
        <f t="shared" si="569"/>
        <v>1</v>
      </c>
      <c r="EP255" s="35" t="str">
        <f t="shared" si="569"/>
        <v>1</v>
      </c>
      <c r="EQ255" s="35" t="str">
        <f t="shared" si="569"/>
        <v>1</v>
      </c>
      <c r="ER255" s="35" t="str">
        <f t="shared" si="569"/>
        <v>1</v>
      </c>
      <c r="ES255" s="35" t="str">
        <f t="shared" si="541"/>
        <v>1</v>
      </c>
      <c r="ET255" s="35" t="str">
        <f t="shared" si="541"/>
        <v>1</v>
      </c>
      <c r="EU255" s="35" t="str">
        <f t="shared" si="541"/>
        <v>1</v>
      </c>
      <c r="EV255" s="35" t="str">
        <f t="shared" si="541"/>
        <v>1</v>
      </c>
      <c r="EW255" s="35" t="str">
        <f t="shared" si="541"/>
        <v>1</v>
      </c>
      <c r="EX255" s="35" t="str">
        <f t="shared" si="530"/>
        <v>1</v>
      </c>
      <c r="EY255" s="35" t="str">
        <f t="shared" si="542"/>
        <v>1</v>
      </c>
      <c r="EZ255" s="35" t="str">
        <f t="shared" si="542"/>
        <v>1</v>
      </c>
      <c r="FA255" s="35" t="str">
        <f t="shared" si="542"/>
        <v>1</v>
      </c>
      <c r="FB255" s="35" t="str">
        <f t="shared" si="542"/>
        <v>1</v>
      </c>
      <c r="FC255" s="35" t="str">
        <f t="shared" ref="FC255:FR280" si="570">IF($E255="","",IF(AND($B255&lt;=FC$1,$D255&gt;FC$1),"1",""))</f>
        <v>1</v>
      </c>
      <c r="FD255" s="35" t="str">
        <f t="shared" si="570"/>
        <v>1</v>
      </c>
      <c r="FE255" s="35" t="str">
        <f t="shared" si="570"/>
        <v>1</v>
      </c>
      <c r="FF255" s="35" t="str">
        <f t="shared" si="570"/>
        <v>1</v>
      </c>
      <c r="FG255" s="35" t="str">
        <f t="shared" si="570"/>
        <v>1</v>
      </c>
      <c r="FH255" s="35" t="str">
        <f t="shared" si="570"/>
        <v>1</v>
      </c>
      <c r="FI255" s="35" t="str">
        <f t="shared" si="570"/>
        <v>1</v>
      </c>
      <c r="FJ255" s="35" t="str">
        <f t="shared" si="570"/>
        <v>1</v>
      </c>
      <c r="FK255" s="35" t="str">
        <f t="shared" si="570"/>
        <v>1</v>
      </c>
      <c r="FL255" s="35" t="str">
        <f t="shared" si="570"/>
        <v>1</v>
      </c>
      <c r="FM255" s="35" t="str">
        <f t="shared" si="570"/>
        <v>1</v>
      </c>
      <c r="FN255" s="35" t="str">
        <f t="shared" si="570"/>
        <v>1</v>
      </c>
      <c r="FO255" s="35" t="str">
        <f t="shared" si="570"/>
        <v>1</v>
      </c>
      <c r="FP255" s="35" t="str">
        <f t="shared" si="570"/>
        <v>1</v>
      </c>
      <c r="FQ255" s="35" t="str">
        <f t="shared" si="570"/>
        <v>1</v>
      </c>
      <c r="FR255" s="35" t="str">
        <f t="shared" si="570"/>
        <v>1</v>
      </c>
      <c r="FS255" s="35" t="str">
        <f t="shared" si="565"/>
        <v>1</v>
      </c>
      <c r="FT255" s="35" t="str">
        <f t="shared" si="565"/>
        <v>1</v>
      </c>
      <c r="FU255" s="35" t="str">
        <f t="shared" si="565"/>
        <v>1</v>
      </c>
      <c r="FV255" s="35" t="str">
        <f t="shared" si="565"/>
        <v>1</v>
      </c>
      <c r="FW255" s="35" t="str">
        <f t="shared" si="565"/>
        <v>1</v>
      </c>
      <c r="FX255" s="35" t="str">
        <f t="shared" si="565"/>
        <v>1</v>
      </c>
      <c r="FY255" s="35" t="str">
        <f t="shared" si="565"/>
        <v>1</v>
      </c>
      <c r="FZ255" s="35" t="str">
        <f t="shared" si="565"/>
        <v>1</v>
      </c>
      <c r="GA255" s="35" t="str">
        <f t="shared" si="565"/>
        <v>1</v>
      </c>
      <c r="GB255" s="35" t="str">
        <f t="shared" si="565"/>
        <v>1</v>
      </c>
      <c r="GC255" s="35" t="str">
        <f t="shared" si="565"/>
        <v>1</v>
      </c>
      <c r="GD255" s="35" t="str">
        <f t="shared" si="565"/>
        <v>1</v>
      </c>
      <c r="GE255" s="35" t="str">
        <f t="shared" si="543"/>
        <v>1</v>
      </c>
      <c r="GF255" s="35" t="str">
        <f t="shared" si="543"/>
        <v>1</v>
      </c>
      <c r="GG255" s="35" t="str">
        <f t="shared" si="543"/>
        <v>1</v>
      </c>
      <c r="GH255" s="35" t="str">
        <f t="shared" si="543"/>
        <v>1</v>
      </c>
      <c r="GI255" s="35" t="str">
        <f t="shared" si="543"/>
        <v>1</v>
      </c>
      <c r="GJ255" s="35" t="str">
        <f t="shared" si="543"/>
        <v>1</v>
      </c>
      <c r="GK255" s="35" t="str">
        <f t="shared" si="543"/>
        <v>1</v>
      </c>
      <c r="GL255" s="35" t="str">
        <f t="shared" si="543"/>
        <v>1</v>
      </c>
      <c r="GM255" s="35" t="str">
        <f t="shared" si="543"/>
        <v>1</v>
      </c>
      <c r="GN255" s="35" t="str">
        <f t="shared" si="543"/>
        <v>1</v>
      </c>
      <c r="GO255" s="35" t="str">
        <f t="shared" si="543"/>
        <v>1</v>
      </c>
      <c r="GP255" s="35" t="str">
        <f t="shared" si="543"/>
        <v>1</v>
      </c>
      <c r="GQ255" s="35" t="str">
        <f t="shared" si="543"/>
        <v>1</v>
      </c>
      <c r="GR255" s="35" t="str">
        <f t="shared" si="544"/>
        <v>1</v>
      </c>
      <c r="GS255" s="35" t="str">
        <f t="shared" si="544"/>
        <v>1</v>
      </c>
      <c r="GT255" s="35" t="str">
        <f t="shared" ref="GT255:HI255" si="571">IF($E255="","",IF(AND($B255&lt;=GT$1,$D255&gt;GT$1),"1",""))</f>
        <v>1</v>
      </c>
      <c r="GU255" s="35" t="str">
        <f t="shared" si="571"/>
        <v>1</v>
      </c>
      <c r="GV255" s="35" t="str">
        <f t="shared" si="571"/>
        <v>1</v>
      </c>
      <c r="GW255" s="35" t="str">
        <f t="shared" si="571"/>
        <v>1</v>
      </c>
      <c r="GX255" s="35" t="str">
        <f t="shared" si="571"/>
        <v>1</v>
      </c>
      <c r="GY255" s="35" t="str">
        <f t="shared" si="571"/>
        <v>1</v>
      </c>
      <c r="GZ255" s="35" t="str">
        <f t="shared" si="571"/>
        <v>1</v>
      </c>
      <c r="HA255" s="35" t="str">
        <f t="shared" si="571"/>
        <v>1</v>
      </c>
      <c r="HB255" s="35" t="str">
        <f t="shared" si="571"/>
        <v>1</v>
      </c>
      <c r="HC255" s="35" t="str">
        <f t="shared" si="571"/>
        <v>1</v>
      </c>
      <c r="HD255" s="35" t="str">
        <f t="shared" si="571"/>
        <v>1</v>
      </c>
      <c r="HE255" s="35" t="str">
        <f t="shared" si="571"/>
        <v>1</v>
      </c>
      <c r="HF255" s="35" t="str">
        <f t="shared" si="571"/>
        <v>1</v>
      </c>
      <c r="HG255" s="35" t="str">
        <f t="shared" si="571"/>
        <v>1</v>
      </c>
      <c r="HH255" s="35" t="str">
        <f t="shared" si="571"/>
        <v>1</v>
      </c>
      <c r="HI255" s="35" t="str">
        <f t="shared" si="571"/>
        <v>1</v>
      </c>
      <c r="HJ255" s="35" t="str">
        <f t="shared" ref="HJ255:HT255" si="572">IF($E255="","",IF(AND($B255&lt;=HJ$1,$D255&gt;HJ$1),"1",""))</f>
        <v>1</v>
      </c>
      <c r="HK255" s="35" t="str">
        <f t="shared" si="572"/>
        <v/>
      </c>
      <c r="HL255" s="35" t="str">
        <f t="shared" si="572"/>
        <v/>
      </c>
      <c r="HM255" s="35" t="str">
        <f t="shared" si="572"/>
        <v/>
      </c>
      <c r="HN255" s="35" t="str">
        <f t="shared" si="572"/>
        <v/>
      </c>
      <c r="HO255" s="35" t="str">
        <f t="shared" si="572"/>
        <v/>
      </c>
      <c r="HP255" s="35" t="str">
        <f t="shared" si="572"/>
        <v/>
      </c>
      <c r="HQ255" s="35" t="str">
        <f t="shared" si="572"/>
        <v/>
      </c>
      <c r="HR255" s="35" t="str">
        <f t="shared" si="572"/>
        <v/>
      </c>
      <c r="HS255" s="35" t="str">
        <f t="shared" si="572"/>
        <v/>
      </c>
      <c r="HT255" s="35" t="str">
        <f t="shared" si="572"/>
        <v/>
      </c>
      <c r="HU255" s="35" t="str">
        <f t="shared" si="546"/>
        <v/>
      </c>
      <c r="HV255" s="35" t="str">
        <f t="shared" si="546"/>
        <v/>
      </c>
      <c r="HW255" s="35" t="str">
        <f t="shared" si="546"/>
        <v/>
      </c>
      <c r="HX255" s="35" t="str">
        <f t="shared" si="546"/>
        <v/>
      </c>
      <c r="HY255" s="35" t="str">
        <f t="shared" si="546"/>
        <v/>
      </c>
      <c r="HZ255" s="35" t="str">
        <f t="shared" si="546"/>
        <v/>
      </c>
      <c r="IA255" s="35" t="str">
        <f t="shared" si="546"/>
        <v/>
      </c>
      <c r="IB255" s="35" t="str">
        <f t="shared" si="546"/>
        <v/>
      </c>
      <c r="IC255" s="35" t="str">
        <f t="shared" si="546"/>
        <v/>
      </c>
      <c r="ID255" s="35" t="str">
        <f t="shared" si="546"/>
        <v/>
      </c>
      <c r="IE255" s="35" t="str">
        <f t="shared" si="546"/>
        <v/>
      </c>
      <c r="IF255" s="35" t="str">
        <f t="shared" si="546"/>
        <v/>
      </c>
      <c r="IG255" s="35" t="str">
        <f t="shared" ref="IG255:IV270" si="573">IF($E255="","",IF(AND($B255&lt;=IG$1,$D255&gt;IG$1),"1",""))</f>
        <v/>
      </c>
      <c r="IH255" s="35" t="str">
        <f t="shared" si="573"/>
        <v/>
      </c>
      <c r="II255" s="35" t="str">
        <f t="shared" si="573"/>
        <v/>
      </c>
      <c r="IJ255" s="35" t="str">
        <f t="shared" si="573"/>
        <v/>
      </c>
      <c r="IK255" s="35" t="str">
        <f t="shared" si="573"/>
        <v/>
      </c>
      <c r="IL255" s="35" t="str">
        <f t="shared" si="573"/>
        <v/>
      </c>
      <c r="IM255" s="35" t="str">
        <f t="shared" si="573"/>
        <v/>
      </c>
      <c r="IN255" s="35" t="str">
        <f t="shared" si="573"/>
        <v/>
      </c>
      <c r="IO255" s="35" t="str">
        <f t="shared" si="573"/>
        <v/>
      </c>
      <c r="IP255" s="35" t="str">
        <f t="shared" si="573"/>
        <v/>
      </c>
      <c r="IQ255" s="35" t="str">
        <f t="shared" si="573"/>
        <v/>
      </c>
      <c r="IR255" s="35" t="str">
        <f t="shared" si="573"/>
        <v/>
      </c>
      <c r="IS255" s="35" t="str">
        <f t="shared" si="573"/>
        <v/>
      </c>
      <c r="IT255" s="35" t="str">
        <f t="shared" si="573"/>
        <v/>
      </c>
      <c r="IU255" s="35" t="str">
        <f t="shared" si="573"/>
        <v/>
      </c>
      <c r="IV255" s="35" t="str">
        <f t="shared" si="573"/>
        <v/>
      </c>
      <c r="IW255" s="35" t="str">
        <f t="shared" si="566"/>
        <v/>
      </c>
      <c r="IX255" s="35" t="str">
        <f t="shared" si="566"/>
        <v/>
      </c>
      <c r="IY255" s="35" t="str">
        <f t="shared" si="566"/>
        <v/>
      </c>
      <c r="IZ255" s="35" t="str">
        <f t="shared" si="566"/>
        <v/>
      </c>
      <c r="JA255" s="35" t="str">
        <f t="shared" si="566"/>
        <v/>
      </c>
      <c r="JB255" s="35" t="str">
        <f t="shared" si="566"/>
        <v/>
      </c>
      <c r="JC255" s="35" t="str">
        <f t="shared" si="566"/>
        <v/>
      </c>
      <c r="JD255" s="35" t="str">
        <f t="shared" si="566"/>
        <v/>
      </c>
      <c r="JE255" s="35" t="str">
        <f t="shared" si="566"/>
        <v/>
      </c>
      <c r="JF255" s="35" t="str">
        <f t="shared" si="566"/>
        <v/>
      </c>
      <c r="JG255" s="35" t="str">
        <f t="shared" si="566"/>
        <v/>
      </c>
      <c r="JH255" s="35" t="str">
        <f t="shared" si="566"/>
        <v/>
      </c>
      <c r="JI255" s="35" t="str">
        <f t="shared" si="566"/>
        <v/>
      </c>
      <c r="JJ255" s="35" t="str">
        <f t="shared" si="566"/>
        <v/>
      </c>
      <c r="JK255" s="35" t="str">
        <f t="shared" si="566"/>
        <v/>
      </c>
      <c r="JL255" s="35" t="str">
        <f t="shared" si="566"/>
        <v/>
      </c>
      <c r="JM255" s="35" t="str">
        <f t="shared" si="566"/>
        <v/>
      </c>
      <c r="JN255" s="35" t="str">
        <f t="shared" si="566"/>
        <v/>
      </c>
      <c r="JO255" s="35" t="str">
        <f t="shared" si="566"/>
        <v/>
      </c>
      <c r="JP255" s="35" t="str">
        <f t="shared" si="566"/>
        <v/>
      </c>
      <c r="JQ255" s="35" t="str">
        <f t="shared" si="566"/>
        <v/>
      </c>
      <c r="JR255" s="35" t="str">
        <f t="shared" si="566"/>
        <v/>
      </c>
      <c r="JS255" s="35" t="str">
        <f t="shared" si="566"/>
        <v/>
      </c>
      <c r="JT255" s="35" t="str">
        <f t="shared" si="566"/>
        <v/>
      </c>
      <c r="JU255" s="35" t="str">
        <f t="shared" si="566"/>
        <v/>
      </c>
      <c r="JV255" s="35" t="str">
        <f t="shared" si="566"/>
        <v/>
      </c>
      <c r="JW255" s="35" t="str">
        <f t="shared" si="566"/>
        <v/>
      </c>
      <c r="JX255" s="35" t="str">
        <f t="shared" si="566"/>
        <v/>
      </c>
      <c r="JY255" s="35" t="str">
        <f t="shared" si="566"/>
        <v/>
      </c>
      <c r="JZ255" s="35" t="str">
        <f t="shared" si="566"/>
        <v/>
      </c>
      <c r="KA255" s="35" t="str">
        <f t="shared" si="566"/>
        <v/>
      </c>
      <c r="KB255" s="35" t="str">
        <f t="shared" si="566"/>
        <v/>
      </c>
      <c r="KC255" s="35" t="str">
        <f t="shared" si="566"/>
        <v/>
      </c>
      <c r="KD255" s="35" t="str">
        <f t="shared" si="566"/>
        <v/>
      </c>
      <c r="KE255" s="35" t="str">
        <f t="shared" si="566"/>
        <v/>
      </c>
      <c r="KF255" s="35" t="str">
        <f t="shared" si="566"/>
        <v/>
      </c>
      <c r="KG255" s="35" t="str">
        <f t="shared" si="566"/>
        <v/>
      </c>
      <c r="KH255" s="35" t="str">
        <f t="shared" si="566"/>
        <v/>
      </c>
      <c r="KI255" s="35" t="str">
        <f t="shared" si="566"/>
        <v/>
      </c>
      <c r="KJ255" s="35" t="str">
        <f t="shared" si="566"/>
        <v/>
      </c>
      <c r="KK255" s="35" t="str">
        <f t="shared" si="566"/>
        <v/>
      </c>
      <c r="KL255" s="35" t="str">
        <f t="shared" si="566"/>
        <v/>
      </c>
      <c r="KM255" s="35" t="str">
        <f t="shared" si="566"/>
        <v/>
      </c>
      <c r="KN255" s="35" t="str">
        <f t="shared" si="566"/>
        <v/>
      </c>
      <c r="KO255" s="35" t="str">
        <f t="shared" si="566"/>
        <v/>
      </c>
      <c r="KP255" s="35" t="str">
        <f t="shared" si="566"/>
        <v/>
      </c>
      <c r="KQ255" s="35" t="str">
        <f t="shared" si="566"/>
        <v/>
      </c>
      <c r="KR255" s="35" t="str">
        <f t="shared" si="566"/>
        <v/>
      </c>
      <c r="KS255" s="35" t="str">
        <f t="shared" si="566"/>
        <v/>
      </c>
      <c r="KT255" s="35" t="str">
        <f t="shared" si="566"/>
        <v/>
      </c>
      <c r="KU255" s="35" t="str">
        <f t="shared" si="566"/>
        <v/>
      </c>
      <c r="KV255" s="35" t="str">
        <f t="shared" si="566"/>
        <v/>
      </c>
      <c r="KW255" s="35" t="str">
        <f t="shared" si="566"/>
        <v/>
      </c>
      <c r="KX255" s="35" t="str">
        <f t="shared" si="566"/>
        <v/>
      </c>
      <c r="KY255" s="35" t="str">
        <f t="shared" si="566"/>
        <v/>
      </c>
      <c r="KZ255" s="35" t="str">
        <f t="shared" si="566"/>
        <v/>
      </c>
      <c r="LA255" s="35" t="str">
        <f t="shared" si="566"/>
        <v/>
      </c>
      <c r="LB255" s="35" t="str">
        <f t="shared" si="566"/>
        <v/>
      </c>
      <c r="LC255" s="35" t="str">
        <f t="shared" si="566"/>
        <v/>
      </c>
      <c r="LD255" s="35" t="str">
        <f t="shared" si="566"/>
        <v/>
      </c>
      <c r="LE255" s="35" t="str">
        <f t="shared" si="566"/>
        <v/>
      </c>
      <c r="LF255" s="35" t="str">
        <f t="shared" si="566"/>
        <v/>
      </c>
      <c r="LG255" s="35" t="str">
        <f t="shared" si="566"/>
        <v/>
      </c>
      <c r="LH255" s="35" t="str">
        <f t="shared" ref="LH255:MY261" si="574">IF($E255="","",IF(AND($B255&lt;=LH$1,$D255&gt;LH$1),"1",""))</f>
        <v/>
      </c>
      <c r="LI255" s="35" t="str">
        <f t="shared" si="574"/>
        <v/>
      </c>
      <c r="LJ255" s="35" t="str">
        <f t="shared" si="574"/>
        <v/>
      </c>
      <c r="LK255" s="35" t="str">
        <f t="shared" si="574"/>
        <v/>
      </c>
      <c r="LL255" s="35" t="str">
        <f t="shared" si="574"/>
        <v/>
      </c>
      <c r="LM255" s="35" t="str">
        <f t="shared" si="574"/>
        <v/>
      </c>
      <c r="LN255" s="35" t="str">
        <f t="shared" si="574"/>
        <v/>
      </c>
      <c r="LO255" s="35" t="str">
        <f t="shared" si="574"/>
        <v/>
      </c>
      <c r="LP255" s="35" t="str">
        <f t="shared" si="574"/>
        <v/>
      </c>
      <c r="LQ255" s="35" t="str">
        <f t="shared" si="574"/>
        <v/>
      </c>
      <c r="LR255" s="35" t="str">
        <f t="shared" si="574"/>
        <v/>
      </c>
      <c r="LS255" s="35" t="str">
        <f t="shared" si="574"/>
        <v/>
      </c>
      <c r="LT255" s="35" t="str">
        <f t="shared" si="574"/>
        <v/>
      </c>
      <c r="LU255" s="35" t="str">
        <f t="shared" si="574"/>
        <v/>
      </c>
      <c r="LV255" s="35" t="str">
        <f t="shared" si="574"/>
        <v/>
      </c>
      <c r="LW255" s="35" t="str">
        <f t="shared" si="574"/>
        <v/>
      </c>
      <c r="LX255" s="35" t="str">
        <f t="shared" si="574"/>
        <v/>
      </c>
      <c r="LY255" s="35" t="str">
        <f t="shared" si="574"/>
        <v/>
      </c>
      <c r="LZ255" s="35" t="str">
        <f t="shared" si="574"/>
        <v/>
      </c>
      <c r="MA255" s="35" t="str">
        <f t="shared" si="574"/>
        <v/>
      </c>
      <c r="MB255" s="35" t="str">
        <f t="shared" si="574"/>
        <v/>
      </c>
      <c r="MC255" s="35" t="str">
        <f t="shared" si="574"/>
        <v/>
      </c>
      <c r="MD255" s="35" t="str">
        <f t="shared" si="574"/>
        <v/>
      </c>
      <c r="ME255" s="35" t="str">
        <f t="shared" si="574"/>
        <v/>
      </c>
      <c r="MF255" s="35" t="str">
        <f t="shared" si="574"/>
        <v/>
      </c>
      <c r="MG255" s="35" t="str">
        <f t="shared" si="574"/>
        <v/>
      </c>
      <c r="MH255" s="35" t="str">
        <f t="shared" si="574"/>
        <v/>
      </c>
      <c r="MI255" s="35" t="str">
        <f t="shared" si="574"/>
        <v/>
      </c>
      <c r="MJ255" s="35" t="str">
        <f t="shared" si="574"/>
        <v/>
      </c>
      <c r="MK255" s="35" t="str">
        <f t="shared" si="574"/>
        <v/>
      </c>
      <c r="ML255" s="35" t="str">
        <f t="shared" si="574"/>
        <v/>
      </c>
      <c r="MM255" s="35" t="str">
        <f t="shared" si="574"/>
        <v/>
      </c>
      <c r="MN255" s="35" t="str">
        <f t="shared" si="574"/>
        <v/>
      </c>
      <c r="MO255" s="35" t="str">
        <f t="shared" si="574"/>
        <v/>
      </c>
      <c r="MP255" s="35" t="str">
        <f t="shared" si="574"/>
        <v/>
      </c>
      <c r="MQ255" s="35" t="str">
        <f t="shared" si="574"/>
        <v/>
      </c>
      <c r="MR255" s="35" t="str">
        <f t="shared" si="574"/>
        <v/>
      </c>
      <c r="MS255" s="35" t="str">
        <f t="shared" si="574"/>
        <v/>
      </c>
      <c r="MT255" s="35" t="str">
        <f t="shared" si="574"/>
        <v/>
      </c>
      <c r="MU255" s="35" t="str">
        <f t="shared" si="574"/>
        <v/>
      </c>
      <c r="MV255" s="35" t="str">
        <f t="shared" si="574"/>
        <v/>
      </c>
      <c r="MW255" s="35" t="str">
        <f t="shared" si="574"/>
        <v/>
      </c>
      <c r="MX255" s="35" t="str">
        <f t="shared" si="574"/>
        <v/>
      </c>
      <c r="MY255" s="35" t="str">
        <f t="shared" si="567"/>
        <v/>
      </c>
      <c r="MZ255" s="35" t="str">
        <f t="shared" si="567"/>
        <v/>
      </c>
      <c r="NA255" s="35" t="str">
        <f t="shared" si="567"/>
        <v/>
      </c>
      <c r="NB255" s="35" t="str">
        <f t="shared" si="567"/>
        <v/>
      </c>
      <c r="NC255" s="35" t="str">
        <f t="shared" si="567"/>
        <v/>
      </c>
      <c r="ND255" s="35" t="str">
        <f t="shared" si="567"/>
        <v/>
      </c>
      <c r="NE255" s="35" t="str">
        <f t="shared" si="567"/>
        <v/>
      </c>
      <c r="NF255" s="35" t="str">
        <f t="shared" si="567"/>
        <v/>
      </c>
      <c r="NG255" s="35" t="str">
        <f t="shared" si="567"/>
        <v/>
      </c>
      <c r="NH255" s="35" t="str">
        <f t="shared" si="567"/>
        <v/>
      </c>
      <c r="NI255" s="35" t="str">
        <f t="shared" si="567"/>
        <v/>
      </c>
      <c r="NJ255" s="35" t="str">
        <f t="shared" si="567"/>
        <v/>
      </c>
      <c r="NK255" s="51"/>
      <c r="NL255" s="51"/>
      <c r="NM255" s="51"/>
      <c r="NN255" s="51"/>
      <c r="NO255" s="51"/>
      <c r="NP255" s="51"/>
      <c r="NQ255" s="51"/>
      <c r="NR255" s="51"/>
      <c r="NS255" s="51"/>
      <c r="NT255" s="51"/>
      <c r="NU255" s="51"/>
      <c r="NV255" s="51"/>
      <c r="NW255" s="51"/>
      <c r="NX255" s="51"/>
      <c r="NY255" s="51"/>
      <c r="NZ255" s="51"/>
      <c r="OA255" s="51"/>
      <c r="OB255" s="51"/>
    </row>
    <row r="256" spans="1:392" ht="15" customHeight="1" x14ac:dyDescent="0.3">
      <c r="A256" s="27" t="s">
        <v>559</v>
      </c>
      <c r="B256" s="28">
        <f>IF(A256="Winter",'[1]D7 Dates'!$B$94,IF(A256="SDA 1",'[1]D7 Dates'!$B$70,IF(A256="SDA 2",'[1]D7 Dates'!$B$72,IF(A256="SDA 3",'[1]D7 Dates'!$B$74,IF(A256="SDA 4",'[1]D7 Dates'!$B$76,IF(A256="AZ",'[1]D7 Dates'!$B$83,IF(A256="BB",'[1]D7 Dates'!$B$81,IF(A256="BL",'[1]D7 Dates'!$B$79,IF(A256="BC",'[1]D7 Dates'!$B$85,VLOOKUP(A256,'[1]D7 Dates'!$A$3:$B$68,2,FALSE))))))))))</f>
        <v>44547</v>
      </c>
      <c r="C256" s="27" t="s">
        <v>60</v>
      </c>
      <c r="D256" s="28">
        <f>IF(C256="Winter",'[1]D7 Dates'!$B$93,IF(C256="SDA 1",'[1]D7 Dates'!$B$71,IF(C256="SDA 2",'[1]D7 Dates'!$B$73,IF(C256="SDA 3",'[1]D7 Dates'!$B$75,IF(C256="SDA 4",'[1]D7 Dates'!$B$77,IF(C256="AZ",'[1]D7 Dates'!$B$84,IF(C256="BB",'[1]D7 Dates'!$B$82,IF(C256="BL",'[1]D7 Dates'!$B$80,IF(C256="BC",'[1]D7 Dates'!$B$86,VLOOKUP(C256,'[1]D7 Dates'!$A$3:$B$68,2,FALSE))))))))))</f>
        <v>44679</v>
      </c>
      <c r="E256" s="41" t="s">
        <v>376</v>
      </c>
      <c r="F256" s="41" t="s">
        <v>62</v>
      </c>
      <c r="G256" s="30"/>
      <c r="H256" s="71"/>
      <c r="I256" s="41" t="s">
        <v>610</v>
      </c>
      <c r="J256" s="41" t="s">
        <v>606</v>
      </c>
      <c r="K256" s="32"/>
      <c r="L256" s="42"/>
      <c r="M256" s="35"/>
      <c r="N256" s="35" t="str">
        <f t="shared" si="559"/>
        <v/>
      </c>
      <c r="O256" s="35" t="str">
        <f t="shared" si="559"/>
        <v/>
      </c>
      <c r="P256" s="35" t="str">
        <f t="shared" si="559"/>
        <v/>
      </c>
      <c r="Q256" s="35" t="str">
        <f t="shared" si="559"/>
        <v/>
      </c>
      <c r="R256" s="35" t="str">
        <f t="shared" si="559"/>
        <v/>
      </c>
      <c r="S256" s="35" t="str">
        <f t="shared" si="559"/>
        <v/>
      </c>
      <c r="T256" s="35" t="str">
        <f t="shared" si="559"/>
        <v/>
      </c>
      <c r="U256" s="35" t="str">
        <f t="shared" si="559"/>
        <v/>
      </c>
      <c r="V256" s="35" t="str">
        <f t="shared" si="559"/>
        <v/>
      </c>
      <c r="W256" s="35" t="str">
        <f t="shared" si="559"/>
        <v/>
      </c>
      <c r="X256" s="35" t="str">
        <f t="shared" si="559"/>
        <v/>
      </c>
      <c r="Y256" s="35" t="str">
        <f t="shared" si="559"/>
        <v/>
      </c>
      <c r="Z256" s="35" t="str">
        <f t="shared" si="559"/>
        <v/>
      </c>
      <c r="AA256" s="35" t="str">
        <f t="shared" si="559"/>
        <v/>
      </c>
      <c r="AB256" s="35" t="str">
        <f t="shared" si="559"/>
        <v/>
      </c>
      <c r="AC256" s="35" t="str">
        <f t="shared" si="559"/>
        <v/>
      </c>
      <c r="AD256" s="35" t="str">
        <f t="shared" si="561"/>
        <v/>
      </c>
      <c r="AE256" s="35" t="str">
        <f t="shared" si="561"/>
        <v/>
      </c>
      <c r="AF256" s="35" t="str">
        <f t="shared" si="561"/>
        <v/>
      </c>
      <c r="AG256" s="35" t="str">
        <f t="shared" si="561"/>
        <v/>
      </c>
      <c r="AH256" s="35" t="str">
        <f t="shared" si="561"/>
        <v/>
      </c>
      <c r="AI256" s="35" t="str">
        <f t="shared" si="561"/>
        <v/>
      </c>
      <c r="AJ256" s="35" t="str">
        <f t="shared" si="561"/>
        <v/>
      </c>
      <c r="AK256" s="35" t="str">
        <f t="shared" si="561"/>
        <v/>
      </c>
      <c r="AL256" s="35" t="str">
        <f t="shared" si="561"/>
        <v/>
      </c>
      <c r="AM256" s="35" t="str">
        <f t="shared" si="561"/>
        <v/>
      </c>
      <c r="AN256" s="35" t="str">
        <f t="shared" si="561"/>
        <v/>
      </c>
      <c r="AO256" s="35" t="str">
        <f t="shared" si="561"/>
        <v/>
      </c>
      <c r="AP256" s="35" t="str">
        <f t="shared" si="561"/>
        <v/>
      </c>
      <c r="AQ256" s="35" t="str">
        <f t="shared" si="561"/>
        <v/>
      </c>
      <c r="AR256" s="35" t="str">
        <f t="shared" si="561"/>
        <v/>
      </c>
      <c r="AS256" s="35" t="str">
        <f t="shared" si="561"/>
        <v/>
      </c>
      <c r="AT256" s="35" t="str">
        <f t="shared" si="560"/>
        <v/>
      </c>
      <c r="AU256" s="35" t="str">
        <f t="shared" si="560"/>
        <v/>
      </c>
      <c r="AV256" s="35" t="str">
        <f t="shared" si="560"/>
        <v/>
      </c>
      <c r="AW256" s="35" t="str">
        <f t="shared" si="560"/>
        <v/>
      </c>
      <c r="AX256" s="35" t="str">
        <f t="shared" si="560"/>
        <v/>
      </c>
      <c r="AY256" s="35" t="str">
        <f t="shared" si="560"/>
        <v/>
      </c>
      <c r="AZ256" s="35" t="str">
        <f t="shared" si="560"/>
        <v/>
      </c>
      <c r="BA256" s="35" t="str">
        <f t="shared" si="560"/>
        <v/>
      </c>
      <c r="BB256" s="35" t="str">
        <f t="shared" si="560"/>
        <v/>
      </c>
      <c r="BC256" s="35" t="str">
        <f t="shared" si="560"/>
        <v/>
      </c>
      <c r="BD256" s="35" t="str">
        <f t="shared" ref="BD256:DO259" si="575">IF($E256="","",IF(AND($B256&lt;=BD$1,$D256&gt;BD$1),"1",""))</f>
        <v/>
      </c>
      <c r="BE256" s="35" t="str">
        <f t="shared" si="575"/>
        <v/>
      </c>
      <c r="BF256" s="35" t="str">
        <f t="shared" si="575"/>
        <v/>
      </c>
      <c r="BG256" s="35" t="str">
        <f t="shared" si="575"/>
        <v/>
      </c>
      <c r="BH256" s="35" t="str">
        <f t="shared" si="575"/>
        <v/>
      </c>
      <c r="BI256" s="35" t="str">
        <f t="shared" si="575"/>
        <v/>
      </c>
      <c r="BJ256" s="35" t="str">
        <f t="shared" si="575"/>
        <v/>
      </c>
      <c r="BK256" s="35" t="str">
        <f t="shared" si="575"/>
        <v/>
      </c>
      <c r="BL256" s="35" t="str">
        <f t="shared" si="575"/>
        <v/>
      </c>
      <c r="BM256" s="35" t="str">
        <f t="shared" si="575"/>
        <v/>
      </c>
      <c r="BN256" s="35" t="str">
        <f t="shared" si="575"/>
        <v/>
      </c>
      <c r="BO256" s="35" t="str">
        <f t="shared" si="575"/>
        <v/>
      </c>
      <c r="BP256" s="35" t="str">
        <f t="shared" si="575"/>
        <v/>
      </c>
      <c r="BQ256" s="35" t="str">
        <f t="shared" si="575"/>
        <v/>
      </c>
      <c r="BR256" s="35" t="str">
        <f t="shared" si="575"/>
        <v/>
      </c>
      <c r="BS256" s="35" t="str">
        <f t="shared" si="575"/>
        <v/>
      </c>
      <c r="BT256" s="35" t="str">
        <f t="shared" si="575"/>
        <v/>
      </c>
      <c r="BU256" s="35" t="str">
        <f t="shared" si="575"/>
        <v/>
      </c>
      <c r="BV256" s="35" t="str">
        <f t="shared" si="575"/>
        <v/>
      </c>
      <c r="BW256" s="35" t="str">
        <f t="shared" si="575"/>
        <v/>
      </c>
      <c r="BX256" s="35" t="str">
        <f t="shared" si="575"/>
        <v/>
      </c>
      <c r="BY256" s="35" t="str">
        <f t="shared" si="575"/>
        <v/>
      </c>
      <c r="BZ256" s="35" t="str">
        <f t="shared" si="575"/>
        <v/>
      </c>
      <c r="CA256" s="35" t="str">
        <f t="shared" si="575"/>
        <v/>
      </c>
      <c r="CB256" s="35" t="str">
        <f t="shared" si="575"/>
        <v/>
      </c>
      <c r="CC256" s="35" t="str">
        <f t="shared" si="575"/>
        <v/>
      </c>
      <c r="CD256" s="35" t="str">
        <f t="shared" si="575"/>
        <v/>
      </c>
      <c r="CE256" s="35" t="str">
        <f t="shared" si="575"/>
        <v/>
      </c>
      <c r="CF256" s="35" t="str">
        <f t="shared" si="575"/>
        <v/>
      </c>
      <c r="CG256" s="35" t="str">
        <f t="shared" si="575"/>
        <v/>
      </c>
      <c r="CH256" s="35" t="str">
        <f t="shared" si="575"/>
        <v/>
      </c>
      <c r="CI256" s="35" t="str">
        <f t="shared" si="575"/>
        <v>1</v>
      </c>
      <c r="CJ256" s="35" t="str">
        <f t="shared" si="575"/>
        <v>1</v>
      </c>
      <c r="CK256" s="35" t="str">
        <f t="shared" si="575"/>
        <v>1</v>
      </c>
      <c r="CL256" s="35" t="str">
        <f t="shared" si="575"/>
        <v>1</v>
      </c>
      <c r="CM256" s="35" t="str">
        <f t="shared" si="575"/>
        <v>1</v>
      </c>
      <c r="CN256" s="35" t="str">
        <f t="shared" si="575"/>
        <v>1</v>
      </c>
      <c r="CO256" s="35" t="str">
        <f t="shared" si="575"/>
        <v>1</v>
      </c>
      <c r="CP256" s="35" t="str">
        <f t="shared" si="575"/>
        <v>1</v>
      </c>
      <c r="CQ256" s="35" t="str">
        <f t="shared" si="575"/>
        <v>1</v>
      </c>
      <c r="CR256" s="35" t="str">
        <f t="shared" si="575"/>
        <v>1</v>
      </c>
      <c r="CS256" s="35" t="str">
        <f t="shared" si="575"/>
        <v>1</v>
      </c>
      <c r="CT256" s="35" t="str">
        <f t="shared" si="575"/>
        <v>1</v>
      </c>
      <c r="CU256" s="35" t="str">
        <f t="shared" si="575"/>
        <v>1</v>
      </c>
      <c r="CV256" s="35" t="str">
        <f t="shared" si="575"/>
        <v>1</v>
      </c>
      <c r="CW256" s="35" t="str">
        <f t="shared" si="575"/>
        <v>1</v>
      </c>
      <c r="CX256" s="35" t="str">
        <f t="shared" si="575"/>
        <v>1</v>
      </c>
      <c r="CY256" s="35" t="str">
        <f t="shared" si="575"/>
        <v>1</v>
      </c>
      <c r="CZ256" s="35" t="str">
        <f t="shared" si="575"/>
        <v>1</v>
      </c>
      <c r="DA256" s="35" t="str">
        <f t="shared" si="575"/>
        <v>1</v>
      </c>
      <c r="DB256" s="35" t="str">
        <f t="shared" si="575"/>
        <v>1</v>
      </c>
      <c r="DC256" s="35" t="str">
        <f t="shared" si="575"/>
        <v>1</v>
      </c>
      <c r="DD256" s="35" t="str">
        <f t="shared" si="575"/>
        <v>1</v>
      </c>
      <c r="DE256" s="35" t="str">
        <f t="shared" si="575"/>
        <v>1</v>
      </c>
      <c r="DF256" s="35" t="str">
        <f t="shared" si="575"/>
        <v>1</v>
      </c>
      <c r="DG256" s="35" t="str">
        <f t="shared" si="575"/>
        <v>1</v>
      </c>
      <c r="DH256" s="35" t="str">
        <f t="shared" si="575"/>
        <v>1</v>
      </c>
      <c r="DI256" s="35" t="str">
        <f t="shared" si="575"/>
        <v>1</v>
      </c>
      <c r="DJ256" s="35" t="str">
        <f t="shared" si="575"/>
        <v>1</v>
      </c>
      <c r="DK256" s="35" t="str">
        <f t="shared" si="575"/>
        <v>1</v>
      </c>
      <c r="DL256" s="35" t="str">
        <f t="shared" si="575"/>
        <v>1</v>
      </c>
      <c r="DM256" s="35" t="str">
        <f t="shared" si="575"/>
        <v>1</v>
      </c>
      <c r="DN256" s="35" t="str">
        <f t="shared" si="575"/>
        <v>1</v>
      </c>
      <c r="DO256" s="35" t="str">
        <f t="shared" si="575"/>
        <v>1</v>
      </c>
      <c r="DP256" s="35" t="str">
        <f t="shared" si="557"/>
        <v>1</v>
      </c>
      <c r="DQ256" s="35" t="str">
        <f t="shared" si="557"/>
        <v>1</v>
      </c>
      <c r="DR256" s="35" t="str">
        <f t="shared" si="557"/>
        <v>1</v>
      </c>
      <c r="DS256" s="35" t="str">
        <f t="shared" si="569"/>
        <v>1</v>
      </c>
      <c r="DT256" s="35" t="str">
        <f t="shared" si="569"/>
        <v>1</v>
      </c>
      <c r="DU256" s="35" t="str">
        <f t="shared" si="569"/>
        <v>1</v>
      </c>
      <c r="DV256" s="35" t="str">
        <f t="shared" si="569"/>
        <v>1</v>
      </c>
      <c r="DW256" s="35" t="str">
        <f t="shared" si="569"/>
        <v>1</v>
      </c>
      <c r="DX256" s="35" t="str">
        <f t="shared" si="569"/>
        <v>1</v>
      </c>
      <c r="DY256" s="35" t="str">
        <f t="shared" si="569"/>
        <v>1</v>
      </c>
      <c r="DZ256" s="35" t="str">
        <f t="shared" si="569"/>
        <v>1</v>
      </c>
      <c r="EA256" s="35" t="str">
        <f t="shared" si="569"/>
        <v>1</v>
      </c>
      <c r="EB256" s="35" t="str">
        <f t="shared" si="569"/>
        <v>1</v>
      </c>
      <c r="EC256" s="35" t="str">
        <f t="shared" si="569"/>
        <v>1</v>
      </c>
      <c r="ED256" s="35" t="str">
        <f t="shared" si="569"/>
        <v>1</v>
      </c>
      <c r="EE256" s="35" t="str">
        <f t="shared" si="569"/>
        <v>1</v>
      </c>
      <c r="EF256" s="35" t="str">
        <f t="shared" si="569"/>
        <v>1</v>
      </c>
      <c r="EG256" s="35" t="str">
        <f t="shared" si="569"/>
        <v>1</v>
      </c>
      <c r="EH256" s="35" t="str">
        <f t="shared" si="569"/>
        <v>1</v>
      </c>
      <c r="EI256" s="35" t="str">
        <f t="shared" si="569"/>
        <v>1</v>
      </c>
      <c r="EJ256" s="35" t="str">
        <f t="shared" si="569"/>
        <v>1</v>
      </c>
      <c r="EK256" s="35" t="str">
        <f t="shared" si="569"/>
        <v>1</v>
      </c>
      <c r="EL256" s="35" t="str">
        <f t="shared" si="569"/>
        <v>1</v>
      </c>
      <c r="EM256" s="35" t="str">
        <f t="shared" si="569"/>
        <v>1</v>
      </c>
      <c r="EN256" s="35" t="str">
        <f t="shared" si="569"/>
        <v>1</v>
      </c>
      <c r="EO256" s="35" t="str">
        <f t="shared" si="569"/>
        <v>1</v>
      </c>
      <c r="EP256" s="35" t="str">
        <f t="shared" si="569"/>
        <v>1</v>
      </c>
      <c r="EQ256" s="35" t="str">
        <f t="shared" si="569"/>
        <v>1</v>
      </c>
      <c r="ER256" s="35" t="str">
        <f t="shared" si="569"/>
        <v>1</v>
      </c>
      <c r="ES256" s="35" t="str">
        <f t="shared" si="541"/>
        <v>1</v>
      </c>
      <c r="ET256" s="35" t="str">
        <f t="shared" si="541"/>
        <v>1</v>
      </c>
      <c r="EU256" s="35" t="str">
        <f t="shared" si="541"/>
        <v>1</v>
      </c>
      <c r="EV256" s="35" t="str">
        <f t="shared" si="541"/>
        <v>1</v>
      </c>
      <c r="EW256" s="35" t="str">
        <f t="shared" si="541"/>
        <v>1</v>
      </c>
      <c r="EX256" s="35" t="str">
        <f t="shared" ref="EX256:FM272" si="576">IF($E256="","",IF(AND($B256&lt;=EX$1,$D256&gt;EX$1),"1",""))</f>
        <v>1</v>
      </c>
      <c r="EY256" s="35" t="str">
        <f t="shared" si="576"/>
        <v>1</v>
      </c>
      <c r="EZ256" s="35" t="str">
        <f t="shared" si="576"/>
        <v>1</v>
      </c>
      <c r="FA256" s="35" t="str">
        <f t="shared" si="576"/>
        <v>1</v>
      </c>
      <c r="FB256" s="35" t="str">
        <f t="shared" si="576"/>
        <v>1</v>
      </c>
      <c r="FC256" s="35" t="str">
        <f t="shared" si="576"/>
        <v>1</v>
      </c>
      <c r="FD256" s="35" t="str">
        <f t="shared" si="576"/>
        <v>1</v>
      </c>
      <c r="FE256" s="35" t="str">
        <f t="shared" si="576"/>
        <v>1</v>
      </c>
      <c r="FF256" s="35" t="str">
        <f t="shared" si="576"/>
        <v>1</v>
      </c>
      <c r="FG256" s="35" t="str">
        <f t="shared" si="576"/>
        <v>1</v>
      </c>
      <c r="FH256" s="35" t="str">
        <f t="shared" si="576"/>
        <v>1</v>
      </c>
      <c r="FI256" s="35" t="str">
        <f t="shared" si="576"/>
        <v>1</v>
      </c>
      <c r="FJ256" s="35" t="str">
        <f t="shared" si="576"/>
        <v>1</v>
      </c>
      <c r="FK256" s="35" t="str">
        <f t="shared" si="576"/>
        <v>1</v>
      </c>
      <c r="FL256" s="35" t="str">
        <f t="shared" si="576"/>
        <v>1</v>
      </c>
      <c r="FM256" s="35" t="str">
        <f t="shared" si="576"/>
        <v>1</v>
      </c>
      <c r="FN256" s="35" t="str">
        <f t="shared" si="570"/>
        <v>1</v>
      </c>
      <c r="FO256" s="35" t="str">
        <f t="shared" si="570"/>
        <v>1</v>
      </c>
      <c r="FP256" s="35" t="str">
        <f t="shared" si="570"/>
        <v>1</v>
      </c>
      <c r="FQ256" s="35" t="str">
        <f t="shared" si="570"/>
        <v>1</v>
      </c>
      <c r="FR256" s="35" t="str">
        <f t="shared" si="570"/>
        <v>1</v>
      </c>
      <c r="FS256" s="35" t="str">
        <f t="shared" si="565"/>
        <v>1</v>
      </c>
      <c r="FT256" s="35" t="str">
        <f t="shared" si="565"/>
        <v>1</v>
      </c>
      <c r="FU256" s="35" t="str">
        <f t="shared" si="565"/>
        <v>1</v>
      </c>
      <c r="FV256" s="35" t="str">
        <f t="shared" si="565"/>
        <v>1</v>
      </c>
      <c r="FW256" s="35" t="str">
        <f t="shared" si="565"/>
        <v>1</v>
      </c>
      <c r="FX256" s="35" t="str">
        <f t="shared" si="565"/>
        <v>1</v>
      </c>
      <c r="FY256" s="35" t="str">
        <f t="shared" si="565"/>
        <v>1</v>
      </c>
      <c r="FZ256" s="35" t="str">
        <f t="shared" si="565"/>
        <v>1</v>
      </c>
      <c r="GA256" s="35" t="str">
        <f t="shared" si="565"/>
        <v>1</v>
      </c>
      <c r="GB256" s="35" t="str">
        <f t="shared" si="565"/>
        <v>1</v>
      </c>
      <c r="GC256" s="35" t="str">
        <f t="shared" si="565"/>
        <v>1</v>
      </c>
      <c r="GD256" s="35" t="str">
        <f t="shared" si="565"/>
        <v>1</v>
      </c>
      <c r="GE256" s="35" t="str">
        <f t="shared" si="543"/>
        <v>1</v>
      </c>
      <c r="GF256" s="35" t="str">
        <f t="shared" si="543"/>
        <v>1</v>
      </c>
      <c r="GG256" s="35" t="str">
        <f t="shared" si="543"/>
        <v>1</v>
      </c>
      <c r="GH256" s="35" t="str">
        <f t="shared" si="543"/>
        <v>1</v>
      </c>
      <c r="GI256" s="35" t="str">
        <f t="shared" si="543"/>
        <v>1</v>
      </c>
      <c r="GJ256" s="35" t="str">
        <f t="shared" si="543"/>
        <v>1</v>
      </c>
      <c r="GK256" s="35" t="str">
        <f t="shared" si="543"/>
        <v>1</v>
      </c>
      <c r="GL256" s="35" t="str">
        <f t="shared" si="543"/>
        <v>1</v>
      </c>
      <c r="GM256" s="35" t="str">
        <f t="shared" si="543"/>
        <v>1</v>
      </c>
      <c r="GN256" s="35" t="str">
        <f t="shared" si="543"/>
        <v>1</v>
      </c>
      <c r="GO256" s="35" t="str">
        <f t="shared" si="543"/>
        <v>1</v>
      </c>
      <c r="GP256" s="35" t="str">
        <f t="shared" si="543"/>
        <v>1</v>
      </c>
      <c r="GQ256" s="35" t="str">
        <f t="shared" si="543"/>
        <v>1</v>
      </c>
      <c r="GR256" s="35" t="str">
        <f t="shared" ref="GR256:IK260" si="577">IF($E256="","",IF(AND($B256&lt;=GR$1,$D256&gt;GR$1),"1",""))</f>
        <v>1</v>
      </c>
      <c r="GS256" s="35" t="str">
        <f t="shared" si="577"/>
        <v>1</v>
      </c>
      <c r="GT256" s="35" t="str">
        <f t="shared" si="577"/>
        <v>1</v>
      </c>
      <c r="GU256" s="35" t="str">
        <f t="shared" si="577"/>
        <v>1</v>
      </c>
      <c r="GV256" s="35" t="str">
        <f t="shared" si="577"/>
        <v>1</v>
      </c>
      <c r="GW256" s="35" t="str">
        <f t="shared" si="577"/>
        <v>1</v>
      </c>
      <c r="GX256" s="35" t="str">
        <f t="shared" si="577"/>
        <v>1</v>
      </c>
      <c r="GY256" s="35" t="str">
        <f t="shared" si="577"/>
        <v>1</v>
      </c>
      <c r="GZ256" s="35" t="str">
        <f t="shared" si="577"/>
        <v>1</v>
      </c>
      <c r="HA256" s="35" t="str">
        <f t="shared" si="577"/>
        <v>1</v>
      </c>
      <c r="HB256" s="35" t="str">
        <f t="shared" si="577"/>
        <v>1</v>
      </c>
      <c r="HC256" s="35" t="str">
        <f t="shared" si="577"/>
        <v>1</v>
      </c>
      <c r="HD256" s="35" t="str">
        <f t="shared" si="577"/>
        <v>1</v>
      </c>
      <c r="HE256" s="35" t="str">
        <f t="shared" si="577"/>
        <v>1</v>
      </c>
      <c r="HF256" s="35" t="str">
        <f t="shared" si="577"/>
        <v>1</v>
      </c>
      <c r="HG256" s="35" t="str">
        <f t="shared" si="577"/>
        <v>1</v>
      </c>
      <c r="HH256" s="35" t="str">
        <f t="shared" si="577"/>
        <v>1</v>
      </c>
      <c r="HI256" s="35" t="str">
        <f t="shared" si="577"/>
        <v>1</v>
      </c>
      <c r="HJ256" s="35" t="str">
        <f t="shared" si="577"/>
        <v>1</v>
      </c>
      <c r="HK256" s="35" t="str">
        <f t="shared" si="577"/>
        <v/>
      </c>
      <c r="HL256" s="35" t="str">
        <f t="shared" si="577"/>
        <v/>
      </c>
      <c r="HM256" s="35" t="str">
        <f t="shared" si="577"/>
        <v/>
      </c>
      <c r="HN256" s="35" t="str">
        <f t="shared" si="577"/>
        <v/>
      </c>
      <c r="HO256" s="35" t="str">
        <f t="shared" si="577"/>
        <v/>
      </c>
      <c r="HP256" s="35" t="str">
        <f t="shared" si="577"/>
        <v/>
      </c>
      <c r="HQ256" s="35" t="str">
        <f t="shared" si="577"/>
        <v/>
      </c>
      <c r="HR256" s="35" t="str">
        <f t="shared" si="577"/>
        <v/>
      </c>
      <c r="HS256" s="35" t="str">
        <f t="shared" si="577"/>
        <v/>
      </c>
      <c r="HT256" s="35" t="str">
        <f t="shared" si="577"/>
        <v/>
      </c>
      <c r="HU256" s="35" t="str">
        <f t="shared" si="577"/>
        <v/>
      </c>
      <c r="HV256" s="35" t="str">
        <f t="shared" si="577"/>
        <v/>
      </c>
      <c r="HW256" s="35" t="str">
        <f t="shared" si="577"/>
        <v/>
      </c>
      <c r="HX256" s="35" t="str">
        <f t="shared" si="577"/>
        <v/>
      </c>
      <c r="HY256" s="35" t="str">
        <f t="shared" si="577"/>
        <v/>
      </c>
      <c r="HZ256" s="35" t="str">
        <f t="shared" si="577"/>
        <v/>
      </c>
      <c r="IA256" s="35" t="str">
        <f t="shared" si="577"/>
        <v/>
      </c>
      <c r="IB256" s="35" t="str">
        <f t="shared" si="577"/>
        <v/>
      </c>
      <c r="IC256" s="35" t="str">
        <f t="shared" si="577"/>
        <v/>
      </c>
      <c r="ID256" s="35" t="str">
        <f t="shared" si="577"/>
        <v/>
      </c>
      <c r="IE256" s="35" t="str">
        <f t="shared" si="577"/>
        <v/>
      </c>
      <c r="IF256" s="35" t="str">
        <f t="shared" si="577"/>
        <v/>
      </c>
      <c r="IG256" s="35" t="str">
        <f t="shared" si="577"/>
        <v/>
      </c>
      <c r="IH256" s="35" t="str">
        <f t="shared" si="577"/>
        <v/>
      </c>
      <c r="II256" s="35" t="str">
        <f t="shared" si="577"/>
        <v/>
      </c>
      <c r="IJ256" s="35" t="str">
        <f t="shared" si="577"/>
        <v/>
      </c>
      <c r="IK256" s="35" t="str">
        <f t="shared" si="577"/>
        <v/>
      </c>
      <c r="IL256" s="35" t="str">
        <f t="shared" si="573"/>
        <v/>
      </c>
      <c r="IM256" s="35" t="str">
        <f t="shared" si="573"/>
        <v/>
      </c>
      <c r="IN256" s="35" t="str">
        <f t="shared" si="573"/>
        <v/>
      </c>
      <c r="IO256" s="35" t="str">
        <f t="shared" si="573"/>
        <v/>
      </c>
      <c r="IP256" s="35" t="str">
        <f t="shared" si="573"/>
        <v/>
      </c>
      <c r="IQ256" s="35" t="str">
        <f t="shared" si="573"/>
        <v/>
      </c>
      <c r="IR256" s="35" t="str">
        <f t="shared" si="573"/>
        <v/>
      </c>
      <c r="IS256" s="35" t="str">
        <f t="shared" si="573"/>
        <v/>
      </c>
      <c r="IT256" s="35" t="str">
        <f t="shared" si="573"/>
        <v/>
      </c>
      <c r="IU256" s="35" t="str">
        <f t="shared" si="573"/>
        <v/>
      </c>
      <c r="IV256" s="35" t="str">
        <f t="shared" si="573"/>
        <v/>
      </c>
      <c r="IW256" s="35" t="str">
        <f t="shared" si="566"/>
        <v/>
      </c>
      <c r="IX256" s="35" t="str">
        <f t="shared" si="566"/>
        <v/>
      </c>
      <c r="IY256" s="35" t="str">
        <f t="shared" si="566"/>
        <v/>
      </c>
      <c r="IZ256" s="35" t="str">
        <f t="shared" si="566"/>
        <v/>
      </c>
      <c r="JA256" s="35" t="str">
        <f t="shared" si="566"/>
        <v/>
      </c>
      <c r="JB256" s="35" t="str">
        <f t="shared" si="566"/>
        <v/>
      </c>
      <c r="JC256" s="35" t="str">
        <f t="shared" si="566"/>
        <v/>
      </c>
      <c r="JD256" s="35" t="str">
        <f t="shared" si="566"/>
        <v/>
      </c>
      <c r="JE256" s="35" t="str">
        <f t="shared" si="566"/>
        <v/>
      </c>
      <c r="JF256" s="35" t="str">
        <f t="shared" si="566"/>
        <v/>
      </c>
      <c r="JG256" s="35" t="str">
        <f t="shared" si="566"/>
        <v/>
      </c>
      <c r="JH256" s="35" t="str">
        <f t="shared" si="566"/>
        <v/>
      </c>
      <c r="JI256" s="35" t="str">
        <f t="shared" si="566"/>
        <v/>
      </c>
      <c r="JJ256" s="35" t="str">
        <f t="shared" si="566"/>
        <v/>
      </c>
      <c r="JK256" s="35" t="str">
        <f t="shared" si="566"/>
        <v/>
      </c>
      <c r="JL256" s="35" t="str">
        <f t="shared" si="566"/>
        <v/>
      </c>
      <c r="JM256" s="35" t="str">
        <f t="shared" si="566"/>
        <v/>
      </c>
      <c r="JN256" s="35" t="str">
        <f t="shared" si="566"/>
        <v/>
      </c>
      <c r="JO256" s="35" t="str">
        <f t="shared" si="566"/>
        <v/>
      </c>
      <c r="JP256" s="35" t="str">
        <f t="shared" si="566"/>
        <v/>
      </c>
      <c r="JQ256" s="35" t="str">
        <f t="shared" si="566"/>
        <v/>
      </c>
      <c r="JR256" s="35" t="str">
        <f t="shared" si="566"/>
        <v/>
      </c>
      <c r="JS256" s="35" t="str">
        <f t="shared" si="566"/>
        <v/>
      </c>
      <c r="JT256" s="35" t="str">
        <f t="shared" si="566"/>
        <v/>
      </c>
      <c r="JU256" s="35" t="str">
        <f t="shared" si="566"/>
        <v/>
      </c>
      <c r="JV256" s="35" t="str">
        <f t="shared" si="566"/>
        <v/>
      </c>
      <c r="JW256" s="35" t="str">
        <f t="shared" si="566"/>
        <v/>
      </c>
      <c r="JX256" s="35" t="str">
        <f t="shared" si="566"/>
        <v/>
      </c>
      <c r="JY256" s="35" t="str">
        <f t="shared" si="566"/>
        <v/>
      </c>
      <c r="JZ256" s="35" t="str">
        <f t="shared" si="566"/>
        <v/>
      </c>
      <c r="KA256" s="35" t="str">
        <f t="shared" si="566"/>
        <v/>
      </c>
      <c r="KB256" s="35" t="str">
        <f t="shared" si="566"/>
        <v/>
      </c>
      <c r="KC256" s="35" t="str">
        <f t="shared" si="566"/>
        <v/>
      </c>
      <c r="KD256" s="35" t="str">
        <f t="shared" si="566"/>
        <v/>
      </c>
      <c r="KE256" s="35" t="str">
        <f t="shared" si="566"/>
        <v/>
      </c>
      <c r="KF256" s="35" t="str">
        <f t="shared" si="566"/>
        <v/>
      </c>
      <c r="KG256" s="35" t="str">
        <f t="shared" si="566"/>
        <v/>
      </c>
      <c r="KH256" s="35" t="str">
        <f t="shared" si="566"/>
        <v/>
      </c>
      <c r="KI256" s="35" t="str">
        <f t="shared" si="566"/>
        <v/>
      </c>
      <c r="KJ256" s="35" t="str">
        <f t="shared" si="566"/>
        <v/>
      </c>
      <c r="KK256" s="35" t="str">
        <f t="shared" si="566"/>
        <v/>
      </c>
      <c r="KL256" s="35" t="str">
        <f t="shared" si="566"/>
        <v/>
      </c>
      <c r="KM256" s="35" t="str">
        <f t="shared" si="566"/>
        <v/>
      </c>
      <c r="KN256" s="35" t="str">
        <f t="shared" si="566"/>
        <v/>
      </c>
      <c r="KO256" s="35" t="str">
        <f t="shared" si="566"/>
        <v/>
      </c>
      <c r="KP256" s="35" t="str">
        <f t="shared" si="566"/>
        <v/>
      </c>
      <c r="KQ256" s="35" t="str">
        <f t="shared" si="566"/>
        <v/>
      </c>
      <c r="KR256" s="35" t="str">
        <f t="shared" si="566"/>
        <v/>
      </c>
      <c r="KS256" s="35" t="str">
        <f t="shared" si="566"/>
        <v/>
      </c>
      <c r="KT256" s="35" t="str">
        <f t="shared" si="566"/>
        <v/>
      </c>
      <c r="KU256" s="35" t="str">
        <f t="shared" si="566"/>
        <v/>
      </c>
      <c r="KV256" s="35" t="str">
        <f t="shared" si="566"/>
        <v/>
      </c>
      <c r="KW256" s="35" t="str">
        <f t="shared" si="566"/>
        <v/>
      </c>
      <c r="KX256" s="35" t="str">
        <f t="shared" si="566"/>
        <v/>
      </c>
      <c r="KY256" s="35" t="str">
        <f t="shared" si="566"/>
        <v/>
      </c>
      <c r="KZ256" s="35" t="str">
        <f t="shared" si="566"/>
        <v/>
      </c>
      <c r="LA256" s="35" t="str">
        <f t="shared" si="566"/>
        <v/>
      </c>
      <c r="LB256" s="35" t="str">
        <f t="shared" si="566"/>
        <v/>
      </c>
      <c r="LC256" s="35" t="str">
        <f t="shared" si="566"/>
        <v/>
      </c>
      <c r="LD256" s="35" t="str">
        <f t="shared" si="566"/>
        <v/>
      </c>
      <c r="LE256" s="35" t="str">
        <f t="shared" si="566"/>
        <v/>
      </c>
      <c r="LF256" s="35" t="str">
        <f t="shared" si="566"/>
        <v/>
      </c>
      <c r="LG256" s="35" t="str">
        <f t="shared" si="566"/>
        <v/>
      </c>
      <c r="LH256" s="35" t="str">
        <f t="shared" si="574"/>
        <v/>
      </c>
      <c r="LI256" s="35" t="str">
        <f t="shared" si="574"/>
        <v/>
      </c>
      <c r="LJ256" s="35" t="str">
        <f t="shared" si="574"/>
        <v/>
      </c>
      <c r="LK256" s="35" t="str">
        <f t="shared" si="574"/>
        <v/>
      </c>
      <c r="LL256" s="35" t="str">
        <f t="shared" si="574"/>
        <v/>
      </c>
      <c r="LM256" s="35" t="str">
        <f t="shared" si="574"/>
        <v/>
      </c>
      <c r="LN256" s="35" t="str">
        <f t="shared" si="574"/>
        <v/>
      </c>
      <c r="LO256" s="35" t="str">
        <f t="shared" si="574"/>
        <v/>
      </c>
      <c r="LP256" s="35" t="str">
        <f t="shared" si="574"/>
        <v/>
      </c>
      <c r="LQ256" s="35" t="str">
        <f t="shared" si="574"/>
        <v/>
      </c>
      <c r="LR256" s="35" t="str">
        <f t="shared" si="574"/>
        <v/>
      </c>
      <c r="LS256" s="35" t="str">
        <f t="shared" si="574"/>
        <v/>
      </c>
      <c r="LT256" s="35" t="str">
        <f t="shared" si="574"/>
        <v/>
      </c>
      <c r="LU256" s="35" t="str">
        <f t="shared" si="574"/>
        <v/>
      </c>
      <c r="LV256" s="35" t="str">
        <f t="shared" si="574"/>
        <v/>
      </c>
      <c r="LW256" s="35" t="str">
        <f t="shared" si="574"/>
        <v/>
      </c>
      <c r="LX256" s="35" t="str">
        <f t="shared" si="574"/>
        <v/>
      </c>
      <c r="LY256" s="35" t="str">
        <f t="shared" si="574"/>
        <v/>
      </c>
      <c r="LZ256" s="35" t="str">
        <f t="shared" si="574"/>
        <v/>
      </c>
      <c r="MA256" s="35" t="str">
        <f t="shared" si="574"/>
        <v/>
      </c>
      <c r="MB256" s="35" t="str">
        <f t="shared" si="574"/>
        <v/>
      </c>
      <c r="MC256" s="35" t="str">
        <f t="shared" si="574"/>
        <v/>
      </c>
      <c r="MD256" s="35" t="str">
        <f t="shared" si="574"/>
        <v/>
      </c>
      <c r="ME256" s="35" t="str">
        <f t="shared" si="574"/>
        <v/>
      </c>
      <c r="MF256" s="35" t="str">
        <f t="shared" si="574"/>
        <v/>
      </c>
      <c r="MG256" s="35" t="str">
        <f t="shared" si="574"/>
        <v/>
      </c>
      <c r="MH256" s="35" t="str">
        <f t="shared" si="574"/>
        <v/>
      </c>
      <c r="MI256" s="35" t="str">
        <f t="shared" si="574"/>
        <v/>
      </c>
      <c r="MJ256" s="35" t="str">
        <f t="shared" si="574"/>
        <v/>
      </c>
      <c r="MK256" s="35" t="str">
        <f t="shared" si="574"/>
        <v/>
      </c>
      <c r="ML256" s="35" t="str">
        <f t="shared" si="574"/>
        <v/>
      </c>
      <c r="MM256" s="35" t="str">
        <f t="shared" si="574"/>
        <v/>
      </c>
      <c r="MN256" s="35" t="str">
        <f t="shared" si="574"/>
        <v/>
      </c>
      <c r="MO256" s="35" t="str">
        <f t="shared" si="574"/>
        <v/>
      </c>
      <c r="MP256" s="35" t="str">
        <f t="shared" si="574"/>
        <v/>
      </c>
      <c r="MQ256" s="35" t="str">
        <f t="shared" si="574"/>
        <v/>
      </c>
      <c r="MR256" s="35" t="str">
        <f t="shared" si="574"/>
        <v/>
      </c>
      <c r="MS256" s="35" t="str">
        <f t="shared" si="574"/>
        <v/>
      </c>
      <c r="MT256" s="35" t="str">
        <f t="shared" si="574"/>
        <v/>
      </c>
      <c r="MU256" s="35" t="str">
        <f t="shared" si="574"/>
        <v/>
      </c>
      <c r="MV256" s="35" t="str">
        <f t="shared" si="574"/>
        <v/>
      </c>
      <c r="MW256" s="35" t="str">
        <f t="shared" si="574"/>
        <v/>
      </c>
      <c r="MX256" s="35" t="str">
        <f t="shared" si="574"/>
        <v/>
      </c>
      <c r="MY256" s="35" t="str">
        <f t="shared" si="574"/>
        <v/>
      </c>
      <c r="MZ256" s="35" t="str">
        <f t="shared" si="567"/>
        <v/>
      </c>
      <c r="NA256" s="35" t="str">
        <f t="shared" si="567"/>
        <v/>
      </c>
      <c r="NB256" s="35" t="str">
        <f t="shared" si="567"/>
        <v/>
      </c>
      <c r="NC256" s="35" t="str">
        <f t="shared" si="567"/>
        <v/>
      </c>
      <c r="ND256" s="35" t="str">
        <f t="shared" si="567"/>
        <v/>
      </c>
      <c r="NE256" s="35" t="str">
        <f t="shared" si="567"/>
        <v/>
      </c>
      <c r="NF256" s="35" t="str">
        <f t="shared" si="567"/>
        <v/>
      </c>
      <c r="NG256" s="35" t="str">
        <f t="shared" si="567"/>
        <v/>
      </c>
      <c r="NH256" s="35" t="str">
        <f t="shared" si="567"/>
        <v/>
      </c>
      <c r="NI256" s="35" t="str">
        <f t="shared" si="567"/>
        <v/>
      </c>
      <c r="NJ256" s="35" t="str">
        <f t="shared" si="567"/>
        <v/>
      </c>
      <c r="NK256" s="51"/>
      <c r="NL256" s="51"/>
      <c r="NM256" s="51"/>
      <c r="NN256" s="51"/>
      <c r="NO256" s="51"/>
      <c r="NP256" s="51"/>
      <c r="NQ256" s="51"/>
      <c r="NR256" s="51"/>
      <c r="NS256" s="51"/>
      <c r="NT256" s="51"/>
      <c r="NU256" s="51"/>
      <c r="NV256" s="51"/>
      <c r="NW256" s="51"/>
      <c r="NX256" s="51"/>
      <c r="NY256" s="51"/>
      <c r="NZ256" s="51"/>
      <c r="OA256" s="51"/>
      <c r="OB256" s="51"/>
    </row>
    <row r="257" spans="1:392" ht="15" customHeight="1" x14ac:dyDescent="0.3">
      <c r="A257" s="27" t="s">
        <v>559</v>
      </c>
      <c r="B257" s="28">
        <f>IF(A257="Winter",'[1]D7 Dates'!$B$94,IF(A257="SDA 1",'[1]D7 Dates'!$B$70,IF(A257="SDA 2",'[1]D7 Dates'!$B$72,IF(A257="SDA 3",'[1]D7 Dates'!$B$74,IF(A257="SDA 4",'[1]D7 Dates'!$B$76,IF(A257="AZ",'[1]D7 Dates'!$B$83,IF(A257="BB",'[1]D7 Dates'!$B$81,IF(A257="BL",'[1]D7 Dates'!$B$79,IF(A257="BC",'[1]D7 Dates'!$B$85,VLOOKUP(A257,'[1]D7 Dates'!$A$3:$B$68,2,FALSE))))))))))</f>
        <v>44547</v>
      </c>
      <c r="C257" s="27" t="s">
        <v>60</v>
      </c>
      <c r="D257" s="28">
        <f>IF(C257="Winter",'[1]D7 Dates'!$B$93,IF(C257="SDA 1",'[1]D7 Dates'!$B$71,IF(C257="SDA 2",'[1]D7 Dates'!$B$73,IF(C257="SDA 3",'[1]D7 Dates'!$B$75,IF(C257="SDA 4",'[1]D7 Dates'!$B$77,IF(C257="AZ",'[1]D7 Dates'!$B$84,IF(C257="BB",'[1]D7 Dates'!$B$82,IF(C257="BL",'[1]D7 Dates'!$B$80,IF(C257="BC",'[1]D7 Dates'!$B$86,VLOOKUP(C257,'[1]D7 Dates'!$A$3:$B$68,2,FALSE))))))))))</f>
        <v>44679</v>
      </c>
      <c r="E257" s="41" t="s">
        <v>611</v>
      </c>
      <c r="F257" s="41" t="s">
        <v>612</v>
      </c>
      <c r="G257" s="30"/>
      <c r="H257" s="71"/>
      <c r="I257" s="41" t="s">
        <v>613</v>
      </c>
      <c r="J257" s="41" t="s">
        <v>606</v>
      </c>
      <c r="K257" s="32"/>
      <c r="L257" s="42"/>
      <c r="M257" s="35"/>
      <c r="N257" s="35" t="str">
        <f t="shared" si="559"/>
        <v/>
      </c>
      <c r="O257" s="35" t="str">
        <f t="shared" si="559"/>
        <v/>
      </c>
      <c r="P257" s="35" t="str">
        <f t="shared" si="559"/>
        <v/>
      </c>
      <c r="Q257" s="35" t="str">
        <f t="shared" si="559"/>
        <v/>
      </c>
      <c r="R257" s="35" t="str">
        <f t="shared" si="559"/>
        <v/>
      </c>
      <c r="S257" s="35" t="str">
        <f t="shared" si="559"/>
        <v/>
      </c>
      <c r="T257" s="35" t="str">
        <f t="shared" si="559"/>
        <v/>
      </c>
      <c r="U257" s="35" t="str">
        <f t="shared" si="559"/>
        <v/>
      </c>
      <c r="V257" s="35" t="str">
        <f t="shared" si="559"/>
        <v/>
      </c>
      <c r="W257" s="35" t="str">
        <f t="shared" si="559"/>
        <v/>
      </c>
      <c r="X257" s="35" t="str">
        <f t="shared" si="559"/>
        <v/>
      </c>
      <c r="Y257" s="35" t="str">
        <f t="shared" si="559"/>
        <v/>
      </c>
      <c r="Z257" s="35" t="str">
        <f t="shared" si="559"/>
        <v/>
      </c>
      <c r="AA257" s="35" t="str">
        <f t="shared" si="559"/>
        <v/>
      </c>
      <c r="AB257" s="35" t="str">
        <f t="shared" si="559"/>
        <v/>
      </c>
      <c r="AC257" s="35" t="str">
        <f t="shared" si="559"/>
        <v/>
      </c>
      <c r="AD257" s="35" t="str">
        <f t="shared" si="561"/>
        <v/>
      </c>
      <c r="AE257" s="35" t="str">
        <f t="shared" si="561"/>
        <v/>
      </c>
      <c r="AF257" s="35" t="str">
        <f t="shared" si="561"/>
        <v/>
      </c>
      <c r="AG257" s="35" t="str">
        <f t="shared" si="561"/>
        <v/>
      </c>
      <c r="AH257" s="35" t="str">
        <f t="shared" si="561"/>
        <v/>
      </c>
      <c r="AI257" s="35" t="str">
        <f t="shared" si="561"/>
        <v/>
      </c>
      <c r="AJ257" s="35" t="str">
        <f t="shared" si="561"/>
        <v/>
      </c>
      <c r="AK257" s="35" t="str">
        <f t="shared" si="561"/>
        <v/>
      </c>
      <c r="AL257" s="35" t="str">
        <f t="shared" si="561"/>
        <v/>
      </c>
      <c r="AM257" s="35" t="str">
        <f t="shared" si="561"/>
        <v/>
      </c>
      <c r="AN257" s="35" t="str">
        <f t="shared" si="561"/>
        <v/>
      </c>
      <c r="AO257" s="35" t="str">
        <f t="shared" si="561"/>
        <v/>
      </c>
      <c r="AP257" s="35" t="str">
        <f t="shared" si="561"/>
        <v/>
      </c>
      <c r="AQ257" s="35" t="str">
        <f t="shared" si="561"/>
        <v/>
      </c>
      <c r="AR257" s="35" t="str">
        <f t="shared" si="561"/>
        <v/>
      </c>
      <c r="AS257" s="35" t="str">
        <f t="shared" si="561"/>
        <v/>
      </c>
      <c r="AT257" s="35" t="str">
        <f t="shared" si="560"/>
        <v/>
      </c>
      <c r="AU257" s="35" t="str">
        <f t="shared" si="560"/>
        <v/>
      </c>
      <c r="AV257" s="35" t="str">
        <f t="shared" si="560"/>
        <v/>
      </c>
      <c r="AW257" s="35" t="str">
        <f t="shared" si="560"/>
        <v/>
      </c>
      <c r="AX257" s="35" t="str">
        <f t="shared" si="560"/>
        <v/>
      </c>
      <c r="AY257" s="35" t="str">
        <f t="shared" si="560"/>
        <v/>
      </c>
      <c r="AZ257" s="35" t="str">
        <f t="shared" si="560"/>
        <v/>
      </c>
      <c r="BA257" s="35" t="str">
        <f t="shared" si="560"/>
        <v/>
      </c>
      <c r="BB257" s="35" t="str">
        <f t="shared" si="560"/>
        <v/>
      </c>
      <c r="BC257" s="35" t="str">
        <f t="shared" si="560"/>
        <v/>
      </c>
      <c r="BD257" s="35" t="str">
        <f t="shared" si="575"/>
        <v/>
      </c>
      <c r="BE257" s="35" t="str">
        <f t="shared" si="575"/>
        <v/>
      </c>
      <c r="BF257" s="35" t="str">
        <f t="shared" si="575"/>
        <v/>
      </c>
      <c r="BG257" s="35" t="str">
        <f t="shared" si="575"/>
        <v/>
      </c>
      <c r="BH257" s="35" t="str">
        <f t="shared" si="575"/>
        <v/>
      </c>
      <c r="BI257" s="35" t="str">
        <f t="shared" si="575"/>
        <v/>
      </c>
      <c r="BJ257" s="35" t="str">
        <f t="shared" si="575"/>
        <v/>
      </c>
      <c r="BK257" s="35" t="str">
        <f t="shared" si="575"/>
        <v/>
      </c>
      <c r="BL257" s="35" t="str">
        <f t="shared" si="575"/>
        <v/>
      </c>
      <c r="BM257" s="35" t="str">
        <f t="shared" si="575"/>
        <v/>
      </c>
      <c r="BN257" s="35" t="str">
        <f t="shared" si="575"/>
        <v/>
      </c>
      <c r="BO257" s="35" t="str">
        <f t="shared" si="575"/>
        <v/>
      </c>
      <c r="BP257" s="35" t="str">
        <f t="shared" si="575"/>
        <v/>
      </c>
      <c r="BQ257" s="35" t="str">
        <f t="shared" si="575"/>
        <v/>
      </c>
      <c r="BR257" s="35" t="str">
        <f t="shared" si="575"/>
        <v/>
      </c>
      <c r="BS257" s="35" t="str">
        <f t="shared" si="575"/>
        <v/>
      </c>
      <c r="BT257" s="35" t="str">
        <f t="shared" si="575"/>
        <v/>
      </c>
      <c r="BU257" s="35" t="str">
        <f t="shared" si="575"/>
        <v/>
      </c>
      <c r="BV257" s="35" t="str">
        <f t="shared" si="575"/>
        <v/>
      </c>
      <c r="BW257" s="35" t="str">
        <f t="shared" si="575"/>
        <v/>
      </c>
      <c r="BX257" s="35" t="str">
        <f t="shared" si="575"/>
        <v/>
      </c>
      <c r="BY257" s="35" t="str">
        <f t="shared" si="575"/>
        <v/>
      </c>
      <c r="BZ257" s="35" t="str">
        <f t="shared" si="575"/>
        <v/>
      </c>
      <c r="CA257" s="35" t="str">
        <f t="shared" si="575"/>
        <v/>
      </c>
      <c r="CB257" s="35" t="str">
        <f t="shared" si="575"/>
        <v/>
      </c>
      <c r="CC257" s="35" t="str">
        <f t="shared" si="575"/>
        <v/>
      </c>
      <c r="CD257" s="35" t="str">
        <f t="shared" si="575"/>
        <v/>
      </c>
      <c r="CE257" s="35" t="str">
        <f t="shared" si="575"/>
        <v/>
      </c>
      <c r="CF257" s="35" t="str">
        <f t="shared" si="575"/>
        <v/>
      </c>
      <c r="CG257" s="35" t="str">
        <f t="shared" si="575"/>
        <v/>
      </c>
      <c r="CH257" s="35" t="str">
        <f t="shared" si="575"/>
        <v/>
      </c>
      <c r="CI257" s="35" t="str">
        <f t="shared" si="575"/>
        <v>1</v>
      </c>
      <c r="CJ257" s="35" t="str">
        <f t="shared" si="575"/>
        <v>1</v>
      </c>
      <c r="CK257" s="35" t="str">
        <f t="shared" si="575"/>
        <v>1</v>
      </c>
      <c r="CL257" s="35" t="str">
        <f t="shared" si="575"/>
        <v>1</v>
      </c>
      <c r="CM257" s="35" t="str">
        <f t="shared" si="575"/>
        <v>1</v>
      </c>
      <c r="CN257" s="35" t="str">
        <f t="shared" si="575"/>
        <v>1</v>
      </c>
      <c r="CO257" s="35" t="str">
        <f t="shared" si="575"/>
        <v>1</v>
      </c>
      <c r="CP257" s="35" t="str">
        <f t="shared" si="575"/>
        <v>1</v>
      </c>
      <c r="CQ257" s="35" t="str">
        <f t="shared" si="575"/>
        <v>1</v>
      </c>
      <c r="CR257" s="35" t="str">
        <f t="shared" si="575"/>
        <v>1</v>
      </c>
      <c r="CS257" s="35" t="str">
        <f t="shared" si="575"/>
        <v>1</v>
      </c>
      <c r="CT257" s="35" t="str">
        <f t="shared" si="575"/>
        <v>1</v>
      </c>
      <c r="CU257" s="35" t="str">
        <f t="shared" si="575"/>
        <v>1</v>
      </c>
      <c r="CV257" s="35" t="str">
        <f t="shared" si="575"/>
        <v>1</v>
      </c>
      <c r="CW257" s="35" t="str">
        <f t="shared" si="575"/>
        <v>1</v>
      </c>
      <c r="CX257" s="35" t="str">
        <f t="shared" si="575"/>
        <v>1</v>
      </c>
      <c r="CY257" s="35" t="str">
        <f t="shared" si="575"/>
        <v>1</v>
      </c>
      <c r="CZ257" s="35" t="str">
        <f t="shared" si="575"/>
        <v>1</v>
      </c>
      <c r="DA257" s="35" t="str">
        <f t="shared" si="575"/>
        <v>1</v>
      </c>
      <c r="DB257" s="35" t="str">
        <f t="shared" si="575"/>
        <v>1</v>
      </c>
      <c r="DC257" s="35" t="str">
        <f t="shared" si="575"/>
        <v>1</v>
      </c>
      <c r="DD257" s="35" t="str">
        <f t="shared" si="575"/>
        <v>1</v>
      </c>
      <c r="DE257" s="35" t="str">
        <f t="shared" si="575"/>
        <v>1</v>
      </c>
      <c r="DF257" s="35" t="str">
        <f t="shared" si="575"/>
        <v>1</v>
      </c>
      <c r="DG257" s="35" t="str">
        <f t="shared" si="575"/>
        <v>1</v>
      </c>
      <c r="DH257" s="35" t="str">
        <f t="shared" si="575"/>
        <v>1</v>
      </c>
      <c r="DI257" s="35" t="str">
        <f t="shared" si="575"/>
        <v>1</v>
      </c>
      <c r="DJ257" s="35" t="str">
        <f t="shared" si="575"/>
        <v>1</v>
      </c>
      <c r="DK257" s="35" t="str">
        <f t="shared" si="575"/>
        <v>1</v>
      </c>
      <c r="DL257" s="35" t="str">
        <f t="shared" si="575"/>
        <v>1</v>
      </c>
      <c r="DM257" s="35" t="str">
        <f t="shared" si="575"/>
        <v>1</v>
      </c>
      <c r="DN257" s="35" t="str">
        <f t="shared" si="575"/>
        <v>1</v>
      </c>
      <c r="DO257" s="35" t="str">
        <f t="shared" si="575"/>
        <v>1</v>
      </c>
      <c r="DP257" s="35" t="str">
        <f t="shared" ref="DP257:EW269" si="578">IF($E257="","",IF(AND($B257&lt;=DP$1,$D257&gt;DP$1),"1",""))</f>
        <v>1</v>
      </c>
      <c r="DQ257" s="35" t="str">
        <f t="shared" si="578"/>
        <v>1</v>
      </c>
      <c r="DR257" s="35" t="str">
        <f t="shared" si="578"/>
        <v>1</v>
      </c>
      <c r="DS257" s="35" t="str">
        <f t="shared" si="578"/>
        <v>1</v>
      </c>
      <c r="DT257" s="35" t="str">
        <f t="shared" si="578"/>
        <v>1</v>
      </c>
      <c r="DU257" s="35" t="str">
        <f t="shared" si="578"/>
        <v>1</v>
      </c>
      <c r="DV257" s="35" t="str">
        <f t="shared" si="578"/>
        <v>1</v>
      </c>
      <c r="DW257" s="35" t="str">
        <f t="shared" si="578"/>
        <v>1</v>
      </c>
      <c r="DX257" s="35" t="str">
        <f t="shared" si="578"/>
        <v>1</v>
      </c>
      <c r="DY257" s="35" t="str">
        <f t="shared" si="578"/>
        <v>1</v>
      </c>
      <c r="DZ257" s="35" t="str">
        <f t="shared" si="578"/>
        <v>1</v>
      </c>
      <c r="EA257" s="35" t="str">
        <f t="shared" si="578"/>
        <v>1</v>
      </c>
      <c r="EB257" s="35" t="str">
        <f t="shared" si="578"/>
        <v>1</v>
      </c>
      <c r="EC257" s="35" t="str">
        <f t="shared" si="578"/>
        <v>1</v>
      </c>
      <c r="ED257" s="35" t="str">
        <f t="shared" si="578"/>
        <v>1</v>
      </c>
      <c r="EE257" s="35" t="str">
        <f t="shared" si="578"/>
        <v>1</v>
      </c>
      <c r="EF257" s="35" t="str">
        <f t="shared" si="578"/>
        <v>1</v>
      </c>
      <c r="EG257" s="35" t="str">
        <f t="shared" si="578"/>
        <v>1</v>
      </c>
      <c r="EH257" s="35" t="str">
        <f t="shared" si="578"/>
        <v>1</v>
      </c>
      <c r="EI257" s="35" t="str">
        <f t="shared" si="578"/>
        <v>1</v>
      </c>
      <c r="EJ257" s="35" t="str">
        <f t="shared" si="578"/>
        <v>1</v>
      </c>
      <c r="EK257" s="35" t="str">
        <f t="shared" si="578"/>
        <v>1</v>
      </c>
      <c r="EL257" s="35" t="str">
        <f t="shared" si="578"/>
        <v>1</v>
      </c>
      <c r="EM257" s="35" t="str">
        <f t="shared" si="578"/>
        <v>1</v>
      </c>
      <c r="EN257" s="35" t="str">
        <f t="shared" si="578"/>
        <v>1</v>
      </c>
      <c r="EO257" s="35" t="str">
        <f t="shared" si="578"/>
        <v>1</v>
      </c>
      <c r="EP257" s="35" t="str">
        <f t="shared" si="578"/>
        <v>1</v>
      </c>
      <c r="EQ257" s="35" t="str">
        <f t="shared" si="578"/>
        <v>1</v>
      </c>
      <c r="ER257" s="35" t="str">
        <f t="shared" si="578"/>
        <v>1</v>
      </c>
      <c r="ES257" s="35" t="str">
        <f t="shared" si="578"/>
        <v>1</v>
      </c>
      <c r="ET257" s="35" t="str">
        <f t="shared" si="578"/>
        <v>1</v>
      </c>
      <c r="EU257" s="35" t="str">
        <f t="shared" si="578"/>
        <v>1</v>
      </c>
      <c r="EV257" s="35" t="str">
        <f t="shared" si="578"/>
        <v>1</v>
      </c>
      <c r="EW257" s="35" t="str">
        <f t="shared" si="578"/>
        <v>1</v>
      </c>
      <c r="EX257" s="35" t="str">
        <f t="shared" si="576"/>
        <v>1</v>
      </c>
      <c r="EY257" s="35" t="str">
        <f t="shared" si="576"/>
        <v>1</v>
      </c>
      <c r="EZ257" s="35" t="str">
        <f t="shared" si="576"/>
        <v>1</v>
      </c>
      <c r="FA257" s="35" t="str">
        <f t="shared" si="576"/>
        <v>1</v>
      </c>
      <c r="FB257" s="35" t="str">
        <f t="shared" si="576"/>
        <v>1</v>
      </c>
      <c r="FC257" s="35" t="str">
        <f t="shared" si="576"/>
        <v>1</v>
      </c>
      <c r="FD257" s="35" t="str">
        <f t="shared" si="576"/>
        <v>1</v>
      </c>
      <c r="FE257" s="35" t="str">
        <f t="shared" si="576"/>
        <v>1</v>
      </c>
      <c r="FF257" s="35" t="str">
        <f t="shared" si="576"/>
        <v>1</v>
      </c>
      <c r="FG257" s="35" t="str">
        <f t="shared" si="576"/>
        <v>1</v>
      </c>
      <c r="FH257" s="35" t="str">
        <f t="shared" si="576"/>
        <v>1</v>
      </c>
      <c r="FI257" s="35" t="str">
        <f t="shared" si="576"/>
        <v>1</v>
      </c>
      <c r="FJ257" s="35" t="str">
        <f t="shared" si="576"/>
        <v>1</v>
      </c>
      <c r="FK257" s="35" t="str">
        <f t="shared" si="576"/>
        <v>1</v>
      </c>
      <c r="FL257" s="35" t="str">
        <f t="shared" si="576"/>
        <v>1</v>
      </c>
      <c r="FM257" s="35" t="str">
        <f t="shared" si="576"/>
        <v>1</v>
      </c>
      <c r="FN257" s="35" t="str">
        <f t="shared" si="570"/>
        <v>1</v>
      </c>
      <c r="FO257" s="35" t="str">
        <f t="shared" si="570"/>
        <v>1</v>
      </c>
      <c r="FP257" s="35" t="str">
        <f t="shared" si="570"/>
        <v>1</v>
      </c>
      <c r="FQ257" s="35" t="str">
        <f t="shared" si="570"/>
        <v>1</v>
      </c>
      <c r="FR257" s="35" t="str">
        <f t="shared" si="570"/>
        <v>1</v>
      </c>
      <c r="FS257" s="35" t="str">
        <f t="shared" si="565"/>
        <v>1</v>
      </c>
      <c r="FT257" s="35" t="str">
        <f t="shared" si="565"/>
        <v>1</v>
      </c>
      <c r="FU257" s="35" t="str">
        <f t="shared" si="565"/>
        <v>1</v>
      </c>
      <c r="FV257" s="35" t="str">
        <f t="shared" si="565"/>
        <v>1</v>
      </c>
      <c r="FW257" s="35" t="str">
        <f t="shared" si="565"/>
        <v>1</v>
      </c>
      <c r="FX257" s="35" t="str">
        <f t="shared" si="565"/>
        <v>1</v>
      </c>
      <c r="FY257" s="35" t="str">
        <f t="shared" si="565"/>
        <v>1</v>
      </c>
      <c r="FZ257" s="35" t="str">
        <f t="shared" si="565"/>
        <v>1</v>
      </c>
      <c r="GA257" s="35" t="str">
        <f t="shared" si="565"/>
        <v>1</v>
      </c>
      <c r="GB257" s="35" t="str">
        <f t="shared" si="565"/>
        <v>1</v>
      </c>
      <c r="GC257" s="35" t="str">
        <f t="shared" si="565"/>
        <v>1</v>
      </c>
      <c r="GD257" s="35" t="str">
        <f t="shared" si="565"/>
        <v>1</v>
      </c>
      <c r="GE257" s="35" t="str">
        <f t="shared" si="543"/>
        <v>1</v>
      </c>
      <c r="GF257" s="35" t="str">
        <f t="shared" si="543"/>
        <v>1</v>
      </c>
      <c r="GG257" s="35" t="str">
        <f t="shared" si="543"/>
        <v>1</v>
      </c>
      <c r="GH257" s="35" t="str">
        <f t="shared" si="543"/>
        <v>1</v>
      </c>
      <c r="GI257" s="35" t="str">
        <f t="shared" si="543"/>
        <v>1</v>
      </c>
      <c r="GJ257" s="35" t="str">
        <f t="shared" si="543"/>
        <v>1</v>
      </c>
      <c r="GK257" s="35" t="str">
        <f t="shared" si="543"/>
        <v>1</v>
      </c>
      <c r="GL257" s="35" t="str">
        <f t="shared" si="543"/>
        <v>1</v>
      </c>
      <c r="GM257" s="35" t="str">
        <f t="shared" si="543"/>
        <v>1</v>
      </c>
      <c r="GN257" s="35" t="str">
        <f t="shared" si="543"/>
        <v>1</v>
      </c>
      <c r="GO257" s="35" t="str">
        <f t="shared" si="543"/>
        <v>1</v>
      </c>
      <c r="GP257" s="35" t="str">
        <f t="shared" si="543"/>
        <v>1</v>
      </c>
      <c r="GQ257" s="35" t="str">
        <f t="shared" si="543"/>
        <v>1</v>
      </c>
      <c r="GR257" s="35" t="str">
        <f t="shared" si="577"/>
        <v>1</v>
      </c>
      <c r="GS257" s="35" t="str">
        <f t="shared" si="577"/>
        <v>1</v>
      </c>
      <c r="GT257" s="35" t="str">
        <f t="shared" si="577"/>
        <v>1</v>
      </c>
      <c r="GU257" s="35" t="str">
        <f t="shared" si="577"/>
        <v>1</v>
      </c>
      <c r="GV257" s="35" t="str">
        <f t="shared" si="577"/>
        <v>1</v>
      </c>
      <c r="GW257" s="35" t="str">
        <f t="shared" si="577"/>
        <v>1</v>
      </c>
      <c r="GX257" s="35" t="str">
        <f t="shared" si="577"/>
        <v>1</v>
      </c>
      <c r="GY257" s="35" t="str">
        <f t="shared" si="577"/>
        <v>1</v>
      </c>
      <c r="GZ257" s="35" t="str">
        <f t="shared" si="577"/>
        <v>1</v>
      </c>
      <c r="HA257" s="35" t="str">
        <f t="shared" si="577"/>
        <v>1</v>
      </c>
      <c r="HB257" s="35" t="str">
        <f t="shared" si="577"/>
        <v>1</v>
      </c>
      <c r="HC257" s="35" t="str">
        <f t="shared" si="577"/>
        <v>1</v>
      </c>
      <c r="HD257" s="35" t="str">
        <f t="shared" si="577"/>
        <v>1</v>
      </c>
      <c r="HE257" s="35" t="str">
        <f t="shared" si="577"/>
        <v>1</v>
      </c>
      <c r="HF257" s="35" t="str">
        <f t="shared" si="577"/>
        <v>1</v>
      </c>
      <c r="HG257" s="35" t="str">
        <f t="shared" si="577"/>
        <v>1</v>
      </c>
      <c r="HH257" s="35" t="str">
        <f t="shared" si="577"/>
        <v>1</v>
      </c>
      <c r="HI257" s="35" t="str">
        <f t="shared" si="577"/>
        <v>1</v>
      </c>
      <c r="HJ257" s="35" t="str">
        <f t="shared" si="577"/>
        <v>1</v>
      </c>
      <c r="HK257" s="35" t="str">
        <f t="shared" si="577"/>
        <v/>
      </c>
      <c r="HL257" s="35" t="str">
        <f t="shared" si="577"/>
        <v/>
      </c>
      <c r="HM257" s="35" t="str">
        <f t="shared" si="577"/>
        <v/>
      </c>
      <c r="HN257" s="35" t="str">
        <f t="shared" si="577"/>
        <v/>
      </c>
      <c r="HO257" s="35" t="str">
        <f t="shared" si="577"/>
        <v/>
      </c>
      <c r="HP257" s="35" t="str">
        <f t="shared" si="577"/>
        <v/>
      </c>
      <c r="HQ257" s="35" t="str">
        <f t="shared" si="577"/>
        <v/>
      </c>
      <c r="HR257" s="35" t="str">
        <f t="shared" si="577"/>
        <v/>
      </c>
      <c r="HS257" s="35" t="str">
        <f t="shared" si="577"/>
        <v/>
      </c>
      <c r="HT257" s="35" t="str">
        <f t="shared" si="577"/>
        <v/>
      </c>
      <c r="HU257" s="35" t="str">
        <f t="shared" si="577"/>
        <v/>
      </c>
      <c r="HV257" s="35" t="str">
        <f t="shared" si="577"/>
        <v/>
      </c>
      <c r="HW257" s="35" t="str">
        <f t="shared" si="577"/>
        <v/>
      </c>
      <c r="HX257" s="35" t="str">
        <f t="shared" si="577"/>
        <v/>
      </c>
      <c r="HY257" s="35" t="str">
        <f t="shared" si="577"/>
        <v/>
      </c>
      <c r="HZ257" s="35" t="str">
        <f t="shared" si="577"/>
        <v/>
      </c>
      <c r="IA257" s="35" t="str">
        <f t="shared" si="577"/>
        <v/>
      </c>
      <c r="IB257" s="35" t="str">
        <f t="shared" si="577"/>
        <v/>
      </c>
      <c r="IC257" s="35" t="str">
        <f t="shared" si="577"/>
        <v/>
      </c>
      <c r="ID257" s="35" t="str">
        <f t="shared" si="577"/>
        <v/>
      </c>
      <c r="IE257" s="35" t="str">
        <f t="shared" si="577"/>
        <v/>
      </c>
      <c r="IF257" s="35" t="str">
        <f t="shared" si="577"/>
        <v/>
      </c>
      <c r="IG257" s="35" t="str">
        <f t="shared" si="577"/>
        <v/>
      </c>
      <c r="IH257" s="35" t="str">
        <f t="shared" si="577"/>
        <v/>
      </c>
      <c r="II257" s="35" t="str">
        <f t="shared" si="577"/>
        <v/>
      </c>
      <c r="IJ257" s="35" t="str">
        <f t="shared" si="577"/>
        <v/>
      </c>
      <c r="IK257" s="35" t="str">
        <f t="shared" si="577"/>
        <v/>
      </c>
      <c r="IL257" s="35" t="str">
        <f t="shared" si="573"/>
        <v/>
      </c>
      <c r="IM257" s="35" t="str">
        <f t="shared" si="573"/>
        <v/>
      </c>
      <c r="IN257" s="35" t="str">
        <f t="shared" si="573"/>
        <v/>
      </c>
      <c r="IO257" s="35" t="str">
        <f t="shared" si="573"/>
        <v/>
      </c>
      <c r="IP257" s="35" t="str">
        <f t="shared" si="573"/>
        <v/>
      </c>
      <c r="IQ257" s="35" t="str">
        <f t="shared" si="573"/>
        <v/>
      </c>
      <c r="IR257" s="35" t="str">
        <f t="shared" si="573"/>
        <v/>
      </c>
      <c r="IS257" s="35" t="str">
        <f t="shared" si="573"/>
        <v/>
      </c>
      <c r="IT257" s="35" t="str">
        <f t="shared" si="573"/>
        <v/>
      </c>
      <c r="IU257" s="35" t="str">
        <f t="shared" si="573"/>
        <v/>
      </c>
      <c r="IV257" s="35" t="str">
        <f t="shared" si="573"/>
        <v/>
      </c>
      <c r="IW257" s="35" t="str">
        <f t="shared" si="566"/>
        <v/>
      </c>
      <c r="IX257" s="35" t="str">
        <f t="shared" si="566"/>
        <v/>
      </c>
      <c r="IY257" s="35" t="str">
        <f t="shared" si="566"/>
        <v/>
      </c>
      <c r="IZ257" s="35" t="str">
        <f t="shared" si="566"/>
        <v/>
      </c>
      <c r="JA257" s="35" t="str">
        <f t="shared" si="566"/>
        <v/>
      </c>
      <c r="JB257" s="35" t="str">
        <f t="shared" si="566"/>
        <v/>
      </c>
      <c r="JC257" s="35" t="str">
        <f t="shared" si="566"/>
        <v/>
      </c>
      <c r="JD257" s="35" t="str">
        <f t="shared" si="566"/>
        <v/>
      </c>
      <c r="JE257" s="35" t="str">
        <f t="shared" si="566"/>
        <v/>
      </c>
      <c r="JF257" s="35" t="str">
        <f t="shared" si="566"/>
        <v/>
      </c>
      <c r="JG257" s="35" t="str">
        <f t="shared" si="566"/>
        <v/>
      </c>
      <c r="JH257" s="35" t="str">
        <f t="shared" si="566"/>
        <v/>
      </c>
      <c r="JI257" s="35" t="str">
        <f t="shared" si="566"/>
        <v/>
      </c>
      <c r="JJ257" s="35" t="str">
        <f t="shared" si="566"/>
        <v/>
      </c>
      <c r="JK257" s="35" t="str">
        <f t="shared" si="566"/>
        <v/>
      </c>
      <c r="JL257" s="35" t="str">
        <f t="shared" si="566"/>
        <v/>
      </c>
      <c r="JM257" s="35" t="str">
        <f t="shared" si="566"/>
        <v/>
      </c>
      <c r="JN257" s="35" t="str">
        <f t="shared" si="566"/>
        <v/>
      </c>
      <c r="JO257" s="35" t="str">
        <f t="shared" si="566"/>
        <v/>
      </c>
      <c r="JP257" s="35" t="str">
        <f t="shared" si="566"/>
        <v/>
      </c>
      <c r="JQ257" s="35" t="str">
        <f t="shared" si="566"/>
        <v/>
      </c>
      <c r="JR257" s="35" t="str">
        <f t="shared" si="566"/>
        <v/>
      </c>
      <c r="JS257" s="35" t="str">
        <f t="shared" si="566"/>
        <v/>
      </c>
      <c r="JT257" s="35" t="str">
        <f t="shared" si="566"/>
        <v/>
      </c>
      <c r="JU257" s="35" t="str">
        <f t="shared" si="566"/>
        <v/>
      </c>
      <c r="JV257" s="35" t="str">
        <f t="shared" si="566"/>
        <v/>
      </c>
      <c r="JW257" s="35" t="str">
        <f t="shared" si="566"/>
        <v/>
      </c>
      <c r="JX257" s="35" t="str">
        <f t="shared" si="566"/>
        <v/>
      </c>
      <c r="JY257" s="35" t="str">
        <f t="shared" si="566"/>
        <v/>
      </c>
      <c r="JZ257" s="35" t="str">
        <f t="shared" si="566"/>
        <v/>
      </c>
      <c r="KA257" s="35" t="str">
        <f t="shared" si="566"/>
        <v/>
      </c>
      <c r="KB257" s="35" t="str">
        <f t="shared" si="566"/>
        <v/>
      </c>
      <c r="KC257" s="35" t="str">
        <f t="shared" si="566"/>
        <v/>
      </c>
      <c r="KD257" s="35" t="str">
        <f t="shared" si="566"/>
        <v/>
      </c>
      <c r="KE257" s="35" t="str">
        <f t="shared" si="566"/>
        <v/>
      </c>
      <c r="KF257" s="35" t="str">
        <f t="shared" si="566"/>
        <v/>
      </c>
      <c r="KG257" s="35" t="str">
        <f t="shared" si="566"/>
        <v/>
      </c>
      <c r="KH257" s="35" t="str">
        <f t="shared" si="566"/>
        <v/>
      </c>
      <c r="KI257" s="35" t="str">
        <f t="shared" si="566"/>
        <v/>
      </c>
      <c r="KJ257" s="35" t="str">
        <f t="shared" si="566"/>
        <v/>
      </c>
      <c r="KK257" s="35" t="str">
        <f t="shared" si="566"/>
        <v/>
      </c>
      <c r="KL257" s="35" t="str">
        <f t="shared" si="566"/>
        <v/>
      </c>
      <c r="KM257" s="35" t="str">
        <f t="shared" si="566"/>
        <v/>
      </c>
      <c r="KN257" s="35" t="str">
        <f t="shared" si="566"/>
        <v/>
      </c>
      <c r="KO257" s="35" t="str">
        <f t="shared" si="566"/>
        <v/>
      </c>
      <c r="KP257" s="35" t="str">
        <f t="shared" si="566"/>
        <v/>
      </c>
      <c r="KQ257" s="35" t="str">
        <f t="shared" si="566"/>
        <v/>
      </c>
      <c r="KR257" s="35" t="str">
        <f t="shared" si="566"/>
        <v/>
      </c>
      <c r="KS257" s="35" t="str">
        <f t="shared" si="566"/>
        <v/>
      </c>
      <c r="KT257" s="35" t="str">
        <f t="shared" si="566"/>
        <v/>
      </c>
      <c r="KU257" s="35" t="str">
        <f t="shared" si="566"/>
        <v/>
      </c>
      <c r="KV257" s="35" t="str">
        <f t="shared" si="566"/>
        <v/>
      </c>
      <c r="KW257" s="35" t="str">
        <f t="shared" si="566"/>
        <v/>
      </c>
      <c r="KX257" s="35" t="str">
        <f t="shared" si="566"/>
        <v/>
      </c>
      <c r="KY257" s="35" t="str">
        <f t="shared" si="566"/>
        <v/>
      </c>
      <c r="KZ257" s="35" t="str">
        <f t="shared" si="566"/>
        <v/>
      </c>
      <c r="LA257" s="35" t="str">
        <f t="shared" si="566"/>
        <v/>
      </c>
      <c r="LB257" s="35" t="str">
        <f t="shared" si="566"/>
        <v/>
      </c>
      <c r="LC257" s="35" t="str">
        <f t="shared" si="566"/>
        <v/>
      </c>
      <c r="LD257" s="35" t="str">
        <f t="shared" si="566"/>
        <v/>
      </c>
      <c r="LE257" s="35" t="str">
        <f t="shared" si="566"/>
        <v/>
      </c>
      <c r="LF257" s="35" t="str">
        <f t="shared" si="566"/>
        <v/>
      </c>
      <c r="LG257" s="35" t="str">
        <f t="shared" si="566"/>
        <v/>
      </c>
      <c r="LH257" s="35" t="str">
        <f t="shared" si="574"/>
        <v/>
      </c>
      <c r="LI257" s="35" t="str">
        <f t="shared" si="574"/>
        <v/>
      </c>
      <c r="LJ257" s="35" t="str">
        <f t="shared" si="574"/>
        <v/>
      </c>
      <c r="LK257" s="35" t="str">
        <f t="shared" si="574"/>
        <v/>
      </c>
      <c r="LL257" s="35" t="str">
        <f t="shared" si="574"/>
        <v/>
      </c>
      <c r="LM257" s="35" t="str">
        <f t="shared" si="574"/>
        <v/>
      </c>
      <c r="LN257" s="35" t="str">
        <f t="shared" si="574"/>
        <v/>
      </c>
      <c r="LO257" s="35" t="str">
        <f t="shared" si="574"/>
        <v/>
      </c>
      <c r="LP257" s="35" t="str">
        <f t="shared" si="574"/>
        <v/>
      </c>
      <c r="LQ257" s="35" t="str">
        <f t="shared" si="574"/>
        <v/>
      </c>
      <c r="LR257" s="35" t="str">
        <f t="shared" si="574"/>
        <v/>
      </c>
      <c r="LS257" s="35" t="str">
        <f t="shared" si="574"/>
        <v/>
      </c>
      <c r="LT257" s="35" t="str">
        <f t="shared" si="574"/>
        <v/>
      </c>
      <c r="LU257" s="35" t="str">
        <f t="shared" si="574"/>
        <v/>
      </c>
      <c r="LV257" s="35" t="str">
        <f t="shared" si="574"/>
        <v/>
      </c>
      <c r="LW257" s="35" t="str">
        <f t="shared" si="574"/>
        <v/>
      </c>
      <c r="LX257" s="35" t="str">
        <f t="shared" si="574"/>
        <v/>
      </c>
      <c r="LY257" s="35" t="str">
        <f t="shared" si="574"/>
        <v/>
      </c>
      <c r="LZ257" s="35" t="str">
        <f t="shared" si="574"/>
        <v/>
      </c>
      <c r="MA257" s="35" t="str">
        <f t="shared" si="574"/>
        <v/>
      </c>
      <c r="MB257" s="35" t="str">
        <f t="shared" si="574"/>
        <v/>
      </c>
      <c r="MC257" s="35" t="str">
        <f t="shared" si="574"/>
        <v/>
      </c>
      <c r="MD257" s="35" t="str">
        <f t="shared" si="574"/>
        <v/>
      </c>
      <c r="ME257" s="35" t="str">
        <f t="shared" si="574"/>
        <v/>
      </c>
      <c r="MF257" s="35" t="str">
        <f t="shared" si="574"/>
        <v/>
      </c>
      <c r="MG257" s="35" t="str">
        <f t="shared" si="574"/>
        <v/>
      </c>
      <c r="MH257" s="35" t="str">
        <f t="shared" si="574"/>
        <v/>
      </c>
      <c r="MI257" s="35" t="str">
        <f t="shared" si="574"/>
        <v/>
      </c>
      <c r="MJ257" s="35" t="str">
        <f t="shared" si="574"/>
        <v/>
      </c>
      <c r="MK257" s="35" t="str">
        <f t="shared" si="574"/>
        <v/>
      </c>
      <c r="ML257" s="35" t="str">
        <f t="shared" si="574"/>
        <v/>
      </c>
      <c r="MM257" s="35" t="str">
        <f t="shared" si="574"/>
        <v/>
      </c>
      <c r="MN257" s="35" t="str">
        <f t="shared" si="574"/>
        <v/>
      </c>
      <c r="MO257" s="35" t="str">
        <f t="shared" si="574"/>
        <v/>
      </c>
      <c r="MP257" s="35" t="str">
        <f t="shared" si="574"/>
        <v/>
      </c>
      <c r="MQ257" s="35" t="str">
        <f t="shared" si="574"/>
        <v/>
      </c>
      <c r="MR257" s="35" t="str">
        <f t="shared" si="574"/>
        <v/>
      </c>
      <c r="MS257" s="35" t="str">
        <f t="shared" si="574"/>
        <v/>
      </c>
      <c r="MT257" s="35" t="str">
        <f t="shared" si="574"/>
        <v/>
      </c>
      <c r="MU257" s="35" t="str">
        <f t="shared" si="574"/>
        <v/>
      </c>
      <c r="MV257" s="35" t="str">
        <f t="shared" si="574"/>
        <v/>
      </c>
      <c r="MW257" s="35" t="str">
        <f t="shared" si="574"/>
        <v/>
      </c>
      <c r="MX257" s="35" t="str">
        <f t="shared" si="574"/>
        <v/>
      </c>
      <c r="MY257" s="35" t="str">
        <f t="shared" si="574"/>
        <v/>
      </c>
      <c r="MZ257" s="35" t="str">
        <f t="shared" si="567"/>
        <v/>
      </c>
      <c r="NA257" s="35" t="str">
        <f t="shared" si="567"/>
        <v/>
      </c>
      <c r="NB257" s="35" t="str">
        <f t="shared" si="567"/>
        <v/>
      </c>
      <c r="NC257" s="35" t="str">
        <f t="shared" si="567"/>
        <v/>
      </c>
      <c r="ND257" s="35" t="str">
        <f t="shared" si="567"/>
        <v/>
      </c>
      <c r="NE257" s="35" t="str">
        <f t="shared" si="567"/>
        <v/>
      </c>
      <c r="NF257" s="35" t="str">
        <f t="shared" si="567"/>
        <v/>
      </c>
      <c r="NG257" s="35" t="str">
        <f t="shared" si="567"/>
        <v/>
      </c>
      <c r="NH257" s="35" t="str">
        <f t="shared" si="567"/>
        <v/>
      </c>
      <c r="NI257" s="35" t="str">
        <f t="shared" si="567"/>
        <v/>
      </c>
      <c r="NJ257" s="35" t="str">
        <f t="shared" si="567"/>
        <v/>
      </c>
      <c r="NK257" s="51"/>
      <c r="NL257" s="51"/>
      <c r="NM257" s="51"/>
      <c r="NN257" s="51"/>
      <c r="NO257" s="51"/>
      <c r="NP257" s="51"/>
      <c r="NQ257" s="51"/>
      <c r="NR257" s="51"/>
      <c r="NS257" s="51"/>
      <c r="NT257" s="51"/>
      <c r="NU257" s="51"/>
      <c r="NV257" s="51"/>
      <c r="NW257" s="51"/>
      <c r="NX257" s="51"/>
      <c r="NY257" s="51"/>
      <c r="NZ257" s="51"/>
      <c r="OA257" s="51"/>
      <c r="OB257" s="51"/>
    </row>
    <row r="258" spans="1:392" ht="15" customHeight="1" x14ac:dyDescent="0.3">
      <c r="A258" s="27" t="s">
        <v>559</v>
      </c>
      <c r="B258" s="28">
        <f>IF(A258="Winter",'[1]D7 Dates'!$B$94,IF(A258="SDA 1",'[1]D7 Dates'!$B$70,IF(A258="SDA 2",'[1]D7 Dates'!$B$72,IF(A258="SDA 3",'[1]D7 Dates'!$B$74,IF(A258="SDA 4",'[1]D7 Dates'!$B$76,IF(A258="AZ",'[1]D7 Dates'!$B$83,IF(A258="BB",'[1]D7 Dates'!$B$81,IF(A258="BL",'[1]D7 Dates'!$B$79,IF(A258="BC",'[1]D7 Dates'!$B$85,VLOOKUP(A258,'[1]D7 Dates'!$A$3:$B$68,2,FALSE))))))))))</f>
        <v>44547</v>
      </c>
      <c r="C258" s="27" t="s">
        <v>83</v>
      </c>
      <c r="D258" s="28">
        <f>IF(C258="Winter",'[1]D7 Dates'!$B$93,IF(C258="SDA 1",'[1]D7 Dates'!$B$71,IF(C258="SDA 2",'[1]D7 Dates'!$B$73,IF(C258="SDA 3",'[1]D7 Dates'!$B$75,IF(C258="SDA 4",'[1]D7 Dates'!$B$77,IF(C258="AZ",'[1]D7 Dates'!$B$84,IF(C258="BB",'[1]D7 Dates'!$B$82,IF(C258="BL",'[1]D7 Dates'!$B$80,IF(C258="BC",'[1]D7 Dates'!$B$86,VLOOKUP(C258,'[1]D7 Dates'!$A$3:$B$68,2,FALSE))))))))))</f>
        <v>44690</v>
      </c>
      <c r="E258" s="41" t="s">
        <v>614</v>
      </c>
      <c r="F258" s="41" t="s">
        <v>615</v>
      </c>
      <c r="G258" s="30"/>
      <c r="H258" s="71"/>
      <c r="I258" s="41" t="s">
        <v>613</v>
      </c>
      <c r="J258" s="41" t="s">
        <v>606</v>
      </c>
      <c r="K258" s="32"/>
      <c r="L258" s="42"/>
      <c r="M258" s="35"/>
      <c r="N258" s="35" t="str">
        <f t="shared" si="559"/>
        <v/>
      </c>
      <c r="O258" s="35" t="str">
        <f t="shared" si="559"/>
        <v/>
      </c>
      <c r="P258" s="35" t="str">
        <f t="shared" si="559"/>
        <v/>
      </c>
      <c r="Q258" s="35" t="str">
        <f t="shared" si="559"/>
        <v/>
      </c>
      <c r="R258" s="35" t="str">
        <f t="shared" si="559"/>
        <v/>
      </c>
      <c r="S258" s="35" t="str">
        <f t="shared" si="559"/>
        <v/>
      </c>
      <c r="T258" s="35" t="str">
        <f t="shared" si="559"/>
        <v/>
      </c>
      <c r="U258" s="35" t="str">
        <f t="shared" si="559"/>
        <v/>
      </c>
      <c r="V258" s="35" t="str">
        <f t="shared" si="559"/>
        <v/>
      </c>
      <c r="W258" s="35" t="str">
        <f t="shared" si="559"/>
        <v/>
      </c>
      <c r="X258" s="35" t="str">
        <f t="shared" si="559"/>
        <v/>
      </c>
      <c r="Y258" s="35" t="str">
        <f t="shared" si="559"/>
        <v/>
      </c>
      <c r="Z258" s="35" t="str">
        <f t="shared" si="559"/>
        <v/>
      </c>
      <c r="AA258" s="35" t="str">
        <f t="shared" si="559"/>
        <v/>
      </c>
      <c r="AB258" s="35" t="str">
        <f t="shared" si="559"/>
        <v/>
      </c>
      <c r="AC258" s="35" t="str">
        <f t="shared" si="559"/>
        <v/>
      </c>
      <c r="AD258" s="35" t="str">
        <f t="shared" si="561"/>
        <v/>
      </c>
      <c r="AE258" s="35" t="str">
        <f t="shared" si="561"/>
        <v/>
      </c>
      <c r="AF258" s="35" t="str">
        <f t="shared" si="561"/>
        <v/>
      </c>
      <c r="AG258" s="35" t="str">
        <f t="shared" si="561"/>
        <v/>
      </c>
      <c r="AH258" s="35" t="str">
        <f t="shared" si="561"/>
        <v/>
      </c>
      <c r="AI258" s="35" t="str">
        <f t="shared" si="561"/>
        <v/>
      </c>
      <c r="AJ258" s="35" t="str">
        <f t="shared" si="561"/>
        <v/>
      </c>
      <c r="AK258" s="35" t="str">
        <f t="shared" si="561"/>
        <v/>
      </c>
      <c r="AL258" s="35" t="str">
        <f t="shared" si="561"/>
        <v/>
      </c>
      <c r="AM258" s="35" t="str">
        <f t="shared" si="561"/>
        <v/>
      </c>
      <c r="AN258" s="35" t="str">
        <f t="shared" si="561"/>
        <v/>
      </c>
      <c r="AO258" s="35" t="str">
        <f t="shared" si="561"/>
        <v/>
      </c>
      <c r="AP258" s="35" t="str">
        <f t="shared" si="561"/>
        <v/>
      </c>
      <c r="AQ258" s="35" t="str">
        <f t="shared" si="561"/>
        <v/>
      </c>
      <c r="AR258" s="35" t="str">
        <f t="shared" si="561"/>
        <v/>
      </c>
      <c r="AS258" s="35" t="str">
        <f t="shared" si="561"/>
        <v/>
      </c>
      <c r="AT258" s="35" t="str">
        <f t="shared" si="560"/>
        <v/>
      </c>
      <c r="AU258" s="35" t="str">
        <f t="shared" si="560"/>
        <v/>
      </c>
      <c r="AV258" s="35" t="str">
        <f t="shared" si="560"/>
        <v/>
      </c>
      <c r="AW258" s="35" t="str">
        <f t="shared" si="560"/>
        <v/>
      </c>
      <c r="AX258" s="35" t="str">
        <f t="shared" si="560"/>
        <v/>
      </c>
      <c r="AY258" s="35" t="str">
        <f t="shared" si="560"/>
        <v/>
      </c>
      <c r="AZ258" s="35" t="str">
        <f t="shared" si="560"/>
        <v/>
      </c>
      <c r="BA258" s="35" t="str">
        <f t="shared" si="560"/>
        <v/>
      </c>
      <c r="BB258" s="35" t="str">
        <f t="shared" si="560"/>
        <v/>
      </c>
      <c r="BC258" s="35" t="str">
        <f t="shared" si="560"/>
        <v/>
      </c>
      <c r="BD258" s="35" t="str">
        <f t="shared" si="575"/>
        <v/>
      </c>
      <c r="BE258" s="35" t="str">
        <f t="shared" si="575"/>
        <v/>
      </c>
      <c r="BF258" s="35" t="str">
        <f t="shared" si="575"/>
        <v/>
      </c>
      <c r="BG258" s="35" t="str">
        <f t="shared" si="575"/>
        <v/>
      </c>
      <c r="BH258" s="35" t="str">
        <f t="shared" si="575"/>
        <v/>
      </c>
      <c r="BI258" s="35" t="str">
        <f t="shared" si="575"/>
        <v/>
      </c>
      <c r="BJ258" s="35" t="str">
        <f t="shared" si="575"/>
        <v/>
      </c>
      <c r="BK258" s="35" t="str">
        <f t="shared" si="575"/>
        <v/>
      </c>
      <c r="BL258" s="35" t="str">
        <f t="shared" si="575"/>
        <v/>
      </c>
      <c r="BM258" s="35" t="str">
        <f t="shared" si="575"/>
        <v/>
      </c>
      <c r="BN258" s="35" t="str">
        <f t="shared" si="575"/>
        <v/>
      </c>
      <c r="BO258" s="35" t="str">
        <f t="shared" si="575"/>
        <v/>
      </c>
      <c r="BP258" s="35" t="str">
        <f t="shared" si="575"/>
        <v/>
      </c>
      <c r="BQ258" s="35" t="str">
        <f t="shared" si="575"/>
        <v/>
      </c>
      <c r="BR258" s="35" t="str">
        <f t="shared" si="575"/>
        <v/>
      </c>
      <c r="BS258" s="35" t="str">
        <f t="shared" si="575"/>
        <v/>
      </c>
      <c r="BT258" s="35" t="str">
        <f t="shared" si="575"/>
        <v/>
      </c>
      <c r="BU258" s="35" t="str">
        <f t="shared" si="575"/>
        <v/>
      </c>
      <c r="BV258" s="35" t="str">
        <f t="shared" si="575"/>
        <v/>
      </c>
      <c r="BW258" s="35" t="str">
        <f t="shared" si="575"/>
        <v/>
      </c>
      <c r="BX258" s="35" t="str">
        <f t="shared" si="575"/>
        <v/>
      </c>
      <c r="BY258" s="35" t="str">
        <f t="shared" si="575"/>
        <v/>
      </c>
      <c r="BZ258" s="35" t="str">
        <f t="shared" si="575"/>
        <v/>
      </c>
      <c r="CA258" s="35" t="str">
        <f t="shared" si="575"/>
        <v/>
      </c>
      <c r="CB258" s="35" t="str">
        <f t="shared" si="575"/>
        <v/>
      </c>
      <c r="CC258" s="35" t="str">
        <f t="shared" si="575"/>
        <v/>
      </c>
      <c r="CD258" s="35" t="str">
        <f t="shared" si="575"/>
        <v/>
      </c>
      <c r="CE258" s="35" t="str">
        <f t="shared" si="575"/>
        <v/>
      </c>
      <c r="CF258" s="35" t="str">
        <f t="shared" si="575"/>
        <v/>
      </c>
      <c r="CG258" s="35" t="str">
        <f t="shared" si="575"/>
        <v/>
      </c>
      <c r="CH258" s="35" t="str">
        <f t="shared" si="575"/>
        <v/>
      </c>
      <c r="CI258" s="35" t="str">
        <f t="shared" si="575"/>
        <v>1</v>
      </c>
      <c r="CJ258" s="35" t="str">
        <f t="shared" si="575"/>
        <v>1</v>
      </c>
      <c r="CK258" s="35" t="str">
        <f t="shared" si="575"/>
        <v>1</v>
      </c>
      <c r="CL258" s="35" t="str">
        <f t="shared" si="575"/>
        <v>1</v>
      </c>
      <c r="CM258" s="35" t="str">
        <f t="shared" si="575"/>
        <v>1</v>
      </c>
      <c r="CN258" s="35" t="str">
        <f t="shared" si="575"/>
        <v>1</v>
      </c>
      <c r="CO258" s="35" t="str">
        <f t="shared" si="575"/>
        <v>1</v>
      </c>
      <c r="CP258" s="35" t="str">
        <f t="shared" si="575"/>
        <v>1</v>
      </c>
      <c r="CQ258" s="35" t="str">
        <f t="shared" si="575"/>
        <v>1</v>
      </c>
      <c r="CR258" s="35" t="str">
        <f t="shared" si="575"/>
        <v>1</v>
      </c>
      <c r="CS258" s="35" t="str">
        <f t="shared" si="575"/>
        <v>1</v>
      </c>
      <c r="CT258" s="35" t="str">
        <f t="shared" si="575"/>
        <v>1</v>
      </c>
      <c r="CU258" s="35" t="str">
        <f t="shared" si="575"/>
        <v>1</v>
      </c>
      <c r="CV258" s="35" t="str">
        <f t="shared" si="575"/>
        <v>1</v>
      </c>
      <c r="CW258" s="35" t="str">
        <f t="shared" si="575"/>
        <v>1</v>
      </c>
      <c r="CX258" s="35" t="str">
        <f t="shared" si="575"/>
        <v>1</v>
      </c>
      <c r="CY258" s="35" t="str">
        <f t="shared" si="575"/>
        <v>1</v>
      </c>
      <c r="CZ258" s="35" t="str">
        <f t="shared" si="575"/>
        <v>1</v>
      </c>
      <c r="DA258" s="35" t="str">
        <f t="shared" si="575"/>
        <v>1</v>
      </c>
      <c r="DB258" s="35" t="str">
        <f t="shared" si="575"/>
        <v>1</v>
      </c>
      <c r="DC258" s="35" t="str">
        <f t="shared" si="575"/>
        <v>1</v>
      </c>
      <c r="DD258" s="35" t="str">
        <f t="shared" si="575"/>
        <v>1</v>
      </c>
      <c r="DE258" s="35" t="str">
        <f t="shared" si="575"/>
        <v>1</v>
      </c>
      <c r="DF258" s="35" t="str">
        <f t="shared" si="575"/>
        <v>1</v>
      </c>
      <c r="DG258" s="35" t="str">
        <f t="shared" si="575"/>
        <v>1</v>
      </c>
      <c r="DH258" s="35" t="str">
        <f t="shared" si="575"/>
        <v>1</v>
      </c>
      <c r="DI258" s="35" t="str">
        <f t="shared" si="575"/>
        <v>1</v>
      </c>
      <c r="DJ258" s="35" t="str">
        <f t="shared" si="575"/>
        <v>1</v>
      </c>
      <c r="DK258" s="35" t="str">
        <f t="shared" si="575"/>
        <v>1</v>
      </c>
      <c r="DL258" s="35" t="str">
        <f t="shared" si="575"/>
        <v>1</v>
      </c>
      <c r="DM258" s="35" t="str">
        <f t="shared" si="575"/>
        <v>1</v>
      </c>
      <c r="DN258" s="35" t="str">
        <f t="shared" si="575"/>
        <v>1</v>
      </c>
      <c r="DO258" s="35" t="str">
        <f t="shared" si="575"/>
        <v>1</v>
      </c>
      <c r="DP258" s="35" t="str">
        <f t="shared" si="578"/>
        <v>1</v>
      </c>
      <c r="DQ258" s="35" t="str">
        <f t="shared" si="578"/>
        <v>1</v>
      </c>
      <c r="DR258" s="35" t="str">
        <f t="shared" si="578"/>
        <v>1</v>
      </c>
      <c r="DS258" s="35" t="str">
        <f t="shared" si="578"/>
        <v>1</v>
      </c>
      <c r="DT258" s="35" t="str">
        <f t="shared" si="578"/>
        <v>1</v>
      </c>
      <c r="DU258" s="35" t="str">
        <f t="shared" si="578"/>
        <v>1</v>
      </c>
      <c r="DV258" s="35" t="str">
        <f t="shared" si="578"/>
        <v>1</v>
      </c>
      <c r="DW258" s="35" t="str">
        <f t="shared" si="578"/>
        <v>1</v>
      </c>
      <c r="DX258" s="35" t="str">
        <f t="shared" si="578"/>
        <v>1</v>
      </c>
      <c r="DY258" s="35" t="str">
        <f t="shared" si="578"/>
        <v>1</v>
      </c>
      <c r="DZ258" s="35" t="str">
        <f t="shared" si="578"/>
        <v>1</v>
      </c>
      <c r="EA258" s="35" t="str">
        <f t="shared" si="578"/>
        <v>1</v>
      </c>
      <c r="EB258" s="35" t="str">
        <f t="shared" si="578"/>
        <v>1</v>
      </c>
      <c r="EC258" s="35" t="str">
        <f t="shared" si="578"/>
        <v>1</v>
      </c>
      <c r="ED258" s="35" t="str">
        <f t="shared" si="578"/>
        <v>1</v>
      </c>
      <c r="EE258" s="35" t="str">
        <f t="shared" si="578"/>
        <v>1</v>
      </c>
      <c r="EF258" s="35" t="str">
        <f t="shared" si="578"/>
        <v>1</v>
      </c>
      <c r="EG258" s="35" t="str">
        <f t="shared" si="578"/>
        <v>1</v>
      </c>
      <c r="EH258" s="35" t="str">
        <f t="shared" si="578"/>
        <v>1</v>
      </c>
      <c r="EI258" s="35" t="str">
        <f t="shared" si="578"/>
        <v>1</v>
      </c>
      <c r="EJ258" s="35" t="str">
        <f t="shared" si="578"/>
        <v>1</v>
      </c>
      <c r="EK258" s="35" t="str">
        <f t="shared" si="578"/>
        <v>1</v>
      </c>
      <c r="EL258" s="35" t="str">
        <f t="shared" si="578"/>
        <v>1</v>
      </c>
      <c r="EM258" s="35" t="str">
        <f t="shared" si="578"/>
        <v>1</v>
      </c>
      <c r="EN258" s="35" t="str">
        <f t="shared" si="578"/>
        <v>1</v>
      </c>
      <c r="EO258" s="35" t="str">
        <f t="shared" si="578"/>
        <v>1</v>
      </c>
      <c r="EP258" s="35" t="str">
        <f t="shared" si="578"/>
        <v>1</v>
      </c>
      <c r="EQ258" s="35" t="str">
        <f t="shared" si="578"/>
        <v>1</v>
      </c>
      <c r="ER258" s="35" t="str">
        <f t="shared" si="578"/>
        <v>1</v>
      </c>
      <c r="ES258" s="35" t="str">
        <f t="shared" si="578"/>
        <v>1</v>
      </c>
      <c r="ET258" s="35" t="str">
        <f t="shared" si="578"/>
        <v>1</v>
      </c>
      <c r="EU258" s="35" t="str">
        <f t="shared" si="578"/>
        <v>1</v>
      </c>
      <c r="EV258" s="35" t="str">
        <f t="shared" si="578"/>
        <v>1</v>
      </c>
      <c r="EW258" s="35" t="str">
        <f t="shared" si="578"/>
        <v>1</v>
      </c>
      <c r="EX258" s="35" t="str">
        <f t="shared" si="576"/>
        <v>1</v>
      </c>
      <c r="EY258" s="35" t="str">
        <f t="shared" si="576"/>
        <v>1</v>
      </c>
      <c r="EZ258" s="35" t="str">
        <f t="shared" si="576"/>
        <v>1</v>
      </c>
      <c r="FA258" s="35" t="str">
        <f t="shared" si="576"/>
        <v>1</v>
      </c>
      <c r="FB258" s="35" t="str">
        <f t="shared" si="576"/>
        <v>1</v>
      </c>
      <c r="FC258" s="35" t="str">
        <f t="shared" si="576"/>
        <v>1</v>
      </c>
      <c r="FD258" s="35" t="str">
        <f t="shared" si="576"/>
        <v>1</v>
      </c>
      <c r="FE258" s="35" t="str">
        <f t="shared" si="576"/>
        <v>1</v>
      </c>
      <c r="FF258" s="35" t="str">
        <f t="shared" si="576"/>
        <v>1</v>
      </c>
      <c r="FG258" s="35" t="str">
        <f t="shared" si="576"/>
        <v>1</v>
      </c>
      <c r="FH258" s="35" t="str">
        <f t="shared" si="576"/>
        <v>1</v>
      </c>
      <c r="FI258" s="35" t="str">
        <f t="shared" si="576"/>
        <v>1</v>
      </c>
      <c r="FJ258" s="35" t="str">
        <f t="shared" si="576"/>
        <v>1</v>
      </c>
      <c r="FK258" s="35" t="str">
        <f t="shared" si="576"/>
        <v>1</v>
      </c>
      <c r="FL258" s="35" t="str">
        <f t="shared" si="576"/>
        <v>1</v>
      </c>
      <c r="FM258" s="35" t="str">
        <f t="shared" si="576"/>
        <v>1</v>
      </c>
      <c r="FN258" s="35" t="str">
        <f t="shared" si="570"/>
        <v>1</v>
      </c>
      <c r="FO258" s="35" t="str">
        <f t="shared" si="570"/>
        <v>1</v>
      </c>
      <c r="FP258" s="35" t="str">
        <f t="shared" si="570"/>
        <v>1</v>
      </c>
      <c r="FQ258" s="35" t="str">
        <f t="shared" si="570"/>
        <v>1</v>
      </c>
      <c r="FR258" s="35" t="str">
        <f t="shared" si="570"/>
        <v>1</v>
      </c>
      <c r="FS258" s="35" t="str">
        <f t="shared" si="565"/>
        <v>1</v>
      </c>
      <c r="FT258" s="35" t="str">
        <f t="shared" si="565"/>
        <v>1</v>
      </c>
      <c r="FU258" s="35" t="str">
        <f t="shared" si="565"/>
        <v>1</v>
      </c>
      <c r="FV258" s="35" t="str">
        <f t="shared" si="565"/>
        <v>1</v>
      </c>
      <c r="FW258" s="35" t="str">
        <f t="shared" si="565"/>
        <v>1</v>
      </c>
      <c r="FX258" s="35" t="str">
        <f t="shared" si="565"/>
        <v>1</v>
      </c>
      <c r="FY258" s="35" t="str">
        <f t="shared" si="565"/>
        <v>1</v>
      </c>
      <c r="FZ258" s="35" t="str">
        <f t="shared" si="565"/>
        <v>1</v>
      </c>
      <c r="GA258" s="35" t="str">
        <f t="shared" si="565"/>
        <v>1</v>
      </c>
      <c r="GB258" s="35" t="str">
        <f t="shared" si="565"/>
        <v>1</v>
      </c>
      <c r="GC258" s="35" t="str">
        <f t="shared" si="565"/>
        <v>1</v>
      </c>
      <c r="GD258" s="35" t="str">
        <f t="shared" si="565"/>
        <v>1</v>
      </c>
      <c r="GE258" s="35" t="str">
        <f t="shared" si="543"/>
        <v>1</v>
      </c>
      <c r="GF258" s="35" t="str">
        <f t="shared" si="543"/>
        <v>1</v>
      </c>
      <c r="GG258" s="35" t="str">
        <f t="shared" si="543"/>
        <v>1</v>
      </c>
      <c r="GH258" s="35" t="str">
        <f t="shared" si="543"/>
        <v>1</v>
      </c>
      <c r="GI258" s="35" t="str">
        <f t="shared" si="543"/>
        <v>1</v>
      </c>
      <c r="GJ258" s="35" t="str">
        <f t="shared" ref="GJ258:HI258" si="579">IF($E258="","",IF(AND($B258&lt;=GJ$1,$D258&gt;GJ$1),"1",""))</f>
        <v>1</v>
      </c>
      <c r="GK258" s="35" t="str">
        <f t="shared" si="579"/>
        <v>1</v>
      </c>
      <c r="GL258" s="35" t="str">
        <f t="shared" si="579"/>
        <v>1</v>
      </c>
      <c r="GM258" s="35" t="str">
        <f t="shared" si="579"/>
        <v>1</v>
      </c>
      <c r="GN258" s="35" t="str">
        <f t="shared" si="579"/>
        <v>1</v>
      </c>
      <c r="GO258" s="35" t="str">
        <f t="shared" si="579"/>
        <v>1</v>
      </c>
      <c r="GP258" s="35" t="str">
        <f t="shared" si="579"/>
        <v>1</v>
      </c>
      <c r="GQ258" s="35" t="str">
        <f t="shared" si="579"/>
        <v>1</v>
      </c>
      <c r="GR258" s="35" t="str">
        <f t="shared" si="579"/>
        <v>1</v>
      </c>
      <c r="GS258" s="35" t="str">
        <f t="shared" si="579"/>
        <v>1</v>
      </c>
      <c r="GT258" s="35" t="str">
        <f t="shared" si="579"/>
        <v>1</v>
      </c>
      <c r="GU258" s="35" t="str">
        <f t="shared" si="579"/>
        <v>1</v>
      </c>
      <c r="GV258" s="35" t="str">
        <f t="shared" si="579"/>
        <v>1</v>
      </c>
      <c r="GW258" s="35" t="str">
        <f t="shared" si="579"/>
        <v>1</v>
      </c>
      <c r="GX258" s="35" t="str">
        <f t="shared" si="579"/>
        <v>1</v>
      </c>
      <c r="GY258" s="35" t="str">
        <f t="shared" si="579"/>
        <v>1</v>
      </c>
      <c r="GZ258" s="35" t="str">
        <f t="shared" si="579"/>
        <v>1</v>
      </c>
      <c r="HA258" s="35" t="str">
        <f t="shared" si="579"/>
        <v>1</v>
      </c>
      <c r="HB258" s="35" t="str">
        <f t="shared" si="579"/>
        <v>1</v>
      </c>
      <c r="HC258" s="35" t="str">
        <f t="shared" si="579"/>
        <v>1</v>
      </c>
      <c r="HD258" s="35" t="str">
        <f t="shared" si="579"/>
        <v>1</v>
      </c>
      <c r="HE258" s="35" t="str">
        <f t="shared" si="579"/>
        <v>1</v>
      </c>
      <c r="HF258" s="35" t="str">
        <f t="shared" si="579"/>
        <v>1</v>
      </c>
      <c r="HG258" s="35" t="str">
        <f t="shared" si="579"/>
        <v>1</v>
      </c>
      <c r="HH258" s="35" t="str">
        <f t="shared" si="579"/>
        <v>1</v>
      </c>
      <c r="HI258" s="35" t="str">
        <f t="shared" si="579"/>
        <v>1</v>
      </c>
      <c r="HJ258" s="35" t="str">
        <f t="shared" si="577"/>
        <v>1</v>
      </c>
      <c r="HK258" s="35" t="str">
        <f t="shared" si="577"/>
        <v>1</v>
      </c>
      <c r="HL258" s="35" t="str">
        <f t="shared" si="577"/>
        <v>1</v>
      </c>
      <c r="HM258" s="35" t="str">
        <f t="shared" si="577"/>
        <v>1</v>
      </c>
      <c r="HN258" s="35" t="str">
        <f t="shared" si="577"/>
        <v>1</v>
      </c>
      <c r="HO258" s="35" t="str">
        <f t="shared" si="577"/>
        <v>1</v>
      </c>
      <c r="HP258" s="35" t="str">
        <f t="shared" si="577"/>
        <v>1</v>
      </c>
      <c r="HQ258" s="35" t="str">
        <f t="shared" si="577"/>
        <v>1</v>
      </c>
      <c r="HR258" s="35" t="str">
        <f t="shared" si="577"/>
        <v>1</v>
      </c>
      <c r="HS258" s="35" t="str">
        <f t="shared" si="577"/>
        <v>1</v>
      </c>
      <c r="HT258" s="35" t="str">
        <f t="shared" si="577"/>
        <v>1</v>
      </c>
      <c r="HU258" s="35" t="str">
        <f t="shared" si="577"/>
        <v>1</v>
      </c>
      <c r="HV258" s="35" t="str">
        <f t="shared" si="577"/>
        <v/>
      </c>
      <c r="HW258" s="35" t="str">
        <f t="shared" si="577"/>
        <v/>
      </c>
      <c r="HX258" s="35" t="str">
        <f t="shared" si="577"/>
        <v/>
      </c>
      <c r="HY258" s="35" t="str">
        <f t="shared" si="577"/>
        <v/>
      </c>
      <c r="HZ258" s="35" t="str">
        <f t="shared" si="577"/>
        <v/>
      </c>
      <c r="IA258" s="35" t="str">
        <f t="shared" si="577"/>
        <v/>
      </c>
      <c r="IB258" s="35" t="str">
        <f t="shared" si="577"/>
        <v/>
      </c>
      <c r="IC258" s="35" t="str">
        <f t="shared" si="577"/>
        <v/>
      </c>
      <c r="ID258" s="35" t="str">
        <f t="shared" si="577"/>
        <v/>
      </c>
      <c r="IE258" s="35" t="str">
        <f t="shared" si="577"/>
        <v/>
      </c>
      <c r="IF258" s="35" t="str">
        <f t="shared" si="577"/>
        <v/>
      </c>
      <c r="IG258" s="35" t="str">
        <f t="shared" si="577"/>
        <v/>
      </c>
      <c r="IH258" s="35" t="str">
        <f t="shared" si="577"/>
        <v/>
      </c>
      <c r="II258" s="35" t="str">
        <f t="shared" si="577"/>
        <v/>
      </c>
      <c r="IJ258" s="35" t="str">
        <f t="shared" si="577"/>
        <v/>
      </c>
      <c r="IK258" s="35" t="str">
        <f t="shared" si="577"/>
        <v/>
      </c>
      <c r="IL258" s="35" t="str">
        <f t="shared" si="573"/>
        <v/>
      </c>
      <c r="IM258" s="35" t="str">
        <f t="shared" si="573"/>
        <v/>
      </c>
      <c r="IN258" s="35" t="str">
        <f t="shared" si="573"/>
        <v/>
      </c>
      <c r="IO258" s="35" t="str">
        <f t="shared" si="573"/>
        <v/>
      </c>
      <c r="IP258" s="35" t="str">
        <f t="shared" si="573"/>
        <v/>
      </c>
      <c r="IQ258" s="35" t="str">
        <f t="shared" si="573"/>
        <v/>
      </c>
      <c r="IR258" s="35" t="str">
        <f t="shared" si="573"/>
        <v/>
      </c>
      <c r="IS258" s="35" t="str">
        <f t="shared" si="573"/>
        <v/>
      </c>
      <c r="IT258" s="35" t="str">
        <f t="shared" si="573"/>
        <v/>
      </c>
      <c r="IU258" s="35" t="str">
        <f t="shared" si="573"/>
        <v/>
      </c>
      <c r="IV258" s="35" t="str">
        <f t="shared" si="573"/>
        <v/>
      </c>
      <c r="IW258" s="35" t="str">
        <f t="shared" si="566"/>
        <v/>
      </c>
      <c r="IX258" s="35" t="str">
        <f t="shared" si="566"/>
        <v/>
      </c>
      <c r="IY258" s="35" t="str">
        <f t="shared" si="566"/>
        <v/>
      </c>
      <c r="IZ258" s="35" t="str">
        <f t="shared" si="566"/>
        <v/>
      </c>
      <c r="JA258" s="35" t="str">
        <f t="shared" si="566"/>
        <v/>
      </c>
      <c r="JB258" s="35" t="str">
        <f t="shared" si="566"/>
        <v/>
      </c>
      <c r="JC258" s="35" t="str">
        <f t="shared" si="566"/>
        <v/>
      </c>
      <c r="JD258" s="35" t="str">
        <f t="shared" si="566"/>
        <v/>
      </c>
      <c r="JE258" s="35" t="str">
        <f t="shared" si="566"/>
        <v/>
      </c>
      <c r="JF258" s="35" t="str">
        <f t="shared" si="566"/>
        <v/>
      </c>
      <c r="JG258" s="35" t="str">
        <f t="shared" si="566"/>
        <v/>
      </c>
      <c r="JH258" s="35" t="str">
        <f t="shared" si="566"/>
        <v/>
      </c>
      <c r="JI258" s="35" t="str">
        <f t="shared" si="566"/>
        <v/>
      </c>
      <c r="JJ258" s="35" t="str">
        <f t="shared" si="566"/>
        <v/>
      </c>
      <c r="JK258" s="35" t="str">
        <f t="shared" si="566"/>
        <v/>
      </c>
      <c r="JL258" s="35" t="str">
        <f t="shared" si="566"/>
        <v/>
      </c>
      <c r="JM258" s="35" t="str">
        <f t="shared" si="566"/>
        <v/>
      </c>
      <c r="JN258" s="35" t="str">
        <f t="shared" si="566"/>
        <v/>
      </c>
      <c r="JO258" s="35" t="str">
        <f t="shared" si="566"/>
        <v/>
      </c>
      <c r="JP258" s="35" t="str">
        <f t="shared" si="566"/>
        <v/>
      </c>
      <c r="JQ258" s="35" t="str">
        <f t="shared" si="566"/>
        <v/>
      </c>
      <c r="JR258" s="35" t="str">
        <f t="shared" si="566"/>
        <v/>
      </c>
      <c r="JS258" s="35" t="str">
        <f t="shared" ref="JS258:MD267" si="580">IF($E258="","",IF(AND($B258&lt;=JS$1,$D258&gt;JS$1),"1",""))</f>
        <v/>
      </c>
      <c r="JT258" s="35" t="str">
        <f t="shared" si="580"/>
        <v/>
      </c>
      <c r="JU258" s="35" t="str">
        <f t="shared" si="580"/>
        <v/>
      </c>
      <c r="JV258" s="35" t="str">
        <f t="shared" si="580"/>
        <v/>
      </c>
      <c r="JW258" s="35" t="str">
        <f t="shared" si="580"/>
        <v/>
      </c>
      <c r="JX258" s="35" t="str">
        <f t="shared" si="580"/>
        <v/>
      </c>
      <c r="JY258" s="35" t="str">
        <f t="shared" si="580"/>
        <v/>
      </c>
      <c r="JZ258" s="35" t="str">
        <f t="shared" si="580"/>
        <v/>
      </c>
      <c r="KA258" s="35" t="str">
        <f t="shared" si="580"/>
        <v/>
      </c>
      <c r="KB258" s="35" t="str">
        <f t="shared" si="580"/>
        <v/>
      </c>
      <c r="KC258" s="35" t="str">
        <f t="shared" si="580"/>
        <v/>
      </c>
      <c r="KD258" s="35" t="str">
        <f t="shared" si="580"/>
        <v/>
      </c>
      <c r="KE258" s="35" t="str">
        <f t="shared" si="580"/>
        <v/>
      </c>
      <c r="KF258" s="35" t="str">
        <f t="shared" si="580"/>
        <v/>
      </c>
      <c r="KG258" s="35" t="str">
        <f t="shared" si="580"/>
        <v/>
      </c>
      <c r="KH258" s="35" t="str">
        <f t="shared" si="580"/>
        <v/>
      </c>
      <c r="KI258" s="35" t="str">
        <f t="shared" si="580"/>
        <v/>
      </c>
      <c r="KJ258" s="35" t="str">
        <f t="shared" si="580"/>
        <v/>
      </c>
      <c r="KK258" s="35" t="str">
        <f t="shared" si="580"/>
        <v/>
      </c>
      <c r="KL258" s="35" t="str">
        <f t="shared" si="580"/>
        <v/>
      </c>
      <c r="KM258" s="35" t="str">
        <f t="shared" si="580"/>
        <v/>
      </c>
      <c r="KN258" s="35" t="str">
        <f t="shared" si="580"/>
        <v/>
      </c>
      <c r="KO258" s="35" t="str">
        <f t="shared" si="580"/>
        <v/>
      </c>
      <c r="KP258" s="35" t="str">
        <f t="shared" si="580"/>
        <v/>
      </c>
      <c r="KQ258" s="35" t="str">
        <f t="shared" si="580"/>
        <v/>
      </c>
      <c r="KR258" s="35" t="str">
        <f t="shared" si="580"/>
        <v/>
      </c>
      <c r="KS258" s="35" t="str">
        <f t="shared" si="580"/>
        <v/>
      </c>
      <c r="KT258" s="35" t="str">
        <f t="shared" si="580"/>
        <v/>
      </c>
      <c r="KU258" s="35" t="str">
        <f t="shared" si="580"/>
        <v/>
      </c>
      <c r="KV258" s="35" t="str">
        <f t="shared" si="580"/>
        <v/>
      </c>
      <c r="KW258" s="35" t="str">
        <f t="shared" si="580"/>
        <v/>
      </c>
      <c r="KX258" s="35" t="str">
        <f t="shared" si="580"/>
        <v/>
      </c>
      <c r="KY258" s="35" t="str">
        <f t="shared" si="580"/>
        <v/>
      </c>
      <c r="KZ258" s="35" t="str">
        <f t="shared" si="580"/>
        <v/>
      </c>
      <c r="LA258" s="35" t="str">
        <f t="shared" si="580"/>
        <v/>
      </c>
      <c r="LB258" s="35" t="str">
        <f t="shared" si="580"/>
        <v/>
      </c>
      <c r="LC258" s="35" t="str">
        <f t="shared" si="580"/>
        <v/>
      </c>
      <c r="LD258" s="35" t="str">
        <f t="shared" si="580"/>
        <v/>
      </c>
      <c r="LE258" s="35" t="str">
        <f t="shared" si="580"/>
        <v/>
      </c>
      <c r="LF258" s="35" t="str">
        <f t="shared" si="580"/>
        <v/>
      </c>
      <c r="LG258" s="35" t="str">
        <f t="shared" si="580"/>
        <v/>
      </c>
      <c r="LH258" s="35" t="str">
        <f t="shared" si="580"/>
        <v/>
      </c>
      <c r="LI258" s="35" t="str">
        <f t="shared" si="580"/>
        <v/>
      </c>
      <c r="LJ258" s="35" t="str">
        <f t="shared" si="580"/>
        <v/>
      </c>
      <c r="LK258" s="35" t="str">
        <f t="shared" si="580"/>
        <v/>
      </c>
      <c r="LL258" s="35" t="str">
        <f t="shared" si="580"/>
        <v/>
      </c>
      <c r="LM258" s="35" t="str">
        <f t="shared" si="580"/>
        <v/>
      </c>
      <c r="LN258" s="35" t="str">
        <f t="shared" si="580"/>
        <v/>
      </c>
      <c r="LO258" s="35" t="str">
        <f t="shared" si="580"/>
        <v/>
      </c>
      <c r="LP258" s="35" t="str">
        <f t="shared" si="580"/>
        <v/>
      </c>
      <c r="LQ258" s="35" t="str">
        <f t="shared" si="580"/>
        <v/>
      </c>
      <c r="LR258" s="35" t="str">
        <f t="shared" si="574"/>
        <v/>
      </c>
      <c r="LS258" s="35" t="str">
        <f t="shared" si="574"/>
        <v/>
      </c>
      <c r="LT258" s="35" t="str">
        <f t="shared" si="574"/>
        <v/>
      </c>
      <c r="LU258" s="35" t="str">
        <f t="shared" si="574"/>
        <v/>
      </c>
      <c r="LV258" s="35" t="str">
        <f t="shared" si="574"/>
        <v/>
      </c>
      <c r="LW258" s="35" t="str">
        <f t="shared" si="574"/>
        <v/>
      </c>
      <c r="LX258" s="35" t="str">
        <f t="shared" si="574"/>
        <v/>
      </c>
      <c r="LY258" s="35" t="str">
        <f t="shared" si="574"/>
        <v/>
      </c>
      <c r="LZ258" s="35" t="str">
        <f t="shared" si="574"/>
        <v/>
      </c>
      <c r="MA258" s="35" t="str">
        <f t="shared" si="574"/>
        <v/>
      </c>
      <c r="MB258" s="35" t="str">
        <f t="shared" si="574"/>
        <v/>
      </c>
      <c r="MC258" s="35" t="str">
        <f t="shared" si="574"/>
        <v/>
      </c>
      <c r="MD258" s="35" t="str">
        <f t="shared" si="574"/>
        <v/>
      </c>
      <c r="ME258" s="35" t="str">
        <f t="shared" si="574"/>
        <v/>
      </c>
      <c r="MF258" s="35" t="str">
        <f t="shared" si="574"/>
        <v/>
      </c>
      <c r="MG258" s="35" t="str">
        <f t="shared" si="574"/>
        <v/>
      </c>
      <c r="MH258" s="35" t="str">
        <f t="shared" si="574"/>
        <v/>
      </c>
      <c r="MI258" s="35" t="str">
        <f t="shared" si="574"/>
        <v/>
      </c>
      <c r="MJ258" s="35" t="str">
        <f t="shared" si="574"/>
        <v/>
      </c>
      <c r="MK258" s="35" t="str">
        <f t="shared" si="574"/>
        <v/>
      </c>
      <c r="ML258" s="35" t="str">
        <f t="shared" si="574"/>
        <v/>
      </c>
      <c r="MM258" s="35" t="str">
        <f t="shared" si="574"/>
        <v/>
      </c>
      <c r="MN258" s="35" t="str">
        <f t="shared" si="574"/>
        <v/>
      </c>
      <c r="MO258" s="35" t="str">
        <f t="shared" si="574"/>
        <v/>
      </c>
      <c r="MP258" s="35" t="str">
        <f t="shared" si="574"/>
        <v/>
      </c>
      <c r="MQ258" s="35" t="str">
        <f t="shared" si="574"/>
        <v/>
      </c>
      <c r="MR258" s="35" t="str">
        <f t="shared" si="574"/>
        <v/>
      </c>
      <c r="MS258" s="35" t="str">
        <f t="shared" si="574"/>
        <v/>
      </c>
      <c r="MT258" s="35" t="str">
        <f t="shared" si="574"/>
        <v/>
      </c>
      <c r="MU258" s="35" t="str">
        <f t="shared" si="574"/>
        <v/>
      </c>
      <c r="MV258" s="35" t="str">
        <f t="shared" si="574"/>
        <v/>
      </c>
      <c r="MW258" s="35" t="str">
        <f t="shared" si="574"/>
        <v/>
      </c>
      <c r="MX258" s="35" t="str">
        <f t="shared" si="574"/>
        <v/>
      </c>
      <c r="MY258" s="35" t="str">
        <f t="shared" si="574"/>
        <v/>
      </c>
      <c r="MZ258" s="35" t="str">
        <f t="shared" si="567"/>
        <v/>
      </c>
      <c r="NA258" s="35" t="str">
        <f t="shared" si="567"/>
        <v/>
      </c>
      <c r="NB258" s="35" t="str">
        <f t="shared" si="567"/>
        <v/>
      </c>
      <c r="NC258" s="35" t="str">
        <f t="shared" si="567"/>
        <v/>
      </c>
      <c r="ND258" s="35" t="str">
        <f t="shared" si="567"/>
        <v/>
      </c>
      <c r="NE258" s="35" t="str">
        <f t="shared" si="567"/>
        <v/>
      </c>
      <c r="NF258" s="35" t="str">
        <f t="shared" si="567"/>
        <v/>
      </c>
      <c r="NG258" s="35" t="str">
        <f t="shared" si="567"/>
        <v/>
      </c>
      <c r="NH258" s="35" t="str">
        <f t="shared" si="567"/>
        <v/>
      </c>
      <c r="NI258" s="35" t="str">
        <f t="shared" si="567"/>
        <v/>
      </c>
      <c r="NJ258" s="35" t="str">
        <f t="shared" si="567"/>
        <v/>
      </c>
      <c r="NK258" s="51"/>
      <c r="NL258" s="51"/>
      <c r="NM258" s="51"/>
      <c r="NN258" s="51"/>
      <c r="NO258" s="51"/>
      <c r="NP258" s="51"/>
      <c r="NQ258" s="51"/>
      <c r="NR258" s="51"/>
      <c r="NS258" s="51"/>
      <c r="NT258" s="51"/>
      <c r="NU258" s="51"/>
      <c r="NV258" s="51"/>
      <c r="NW258" s="51"/>
      <c r="NX258" s="51"/>
      <c r="NY258" s="51"/>
      <c r="NZ258" s="51"/>
      <c r="OA258" s="51"/>
      <c r="OB258" s="51"/>
    </row>
    <row r="259" spans="1:392" ht="15" customHeight="1" x14ac:dyDescent="0.3">
      <c r="A259" s="27" t="s">
        <v>559</v>
      </c>
      <c r="B259" s="28">
        <f>IF(A259="Winter",'[1]D7 Dates'!$B$94,IF(A259="SDA 1",'[1]D7 Dates'!$B$70,IF(A259="SDA 2",'[1]D7 Dates'!$B$72,IF(A259="SDA 3",'[1]D7 Dates'!$B$74,IF(A259="SDA 4",'[1]D7 Dates'!$B$76,IF(A259="AZ",'[1]D7 Dates'!$B$83,IF(A259="BB",'[1]D7 Dates'!$B$81,IF(A259="BL",'[1]D7 Dates'!$B$79,IF(A259="BC",'[1]D7 Dates'!$B$85,VLOOKUP(A259,'[1]D7 Dates'!$A$3:$B$68,2,FALSE))))))))))</f>
        <v>44547</v>
      </c>
      <c r="C259" s="27" t="s">
        <v>60</v>
      </c>
      <c r="D259" s="28">
        <f>IF(C259="Winter",'[1]D7 Dates'!$B$93,IF(C259="SDA 1",'[1]D7 Dates'!$B$71,IF(C259="SDA 2",'[1]D7 Dates'!$B$73,IF(C259="SDA 3",'[1]D7 Dates'!$B$75,IF(C259="SDA 4",'[1]D7 Dates'!$B$77,IF(C259="AZ",'[1]D7 Dates'!$B$84,IF(C259="BB",'[1]D7 Dates'!$B$82,IF(C259="BL",'[1]D7 Dates'!$B$80,IF(C259="BC",'[1]D7 Dates'!$B$86,VLOOKUP(C259,'[1]D7 Dates'!$A$3:$B$68,2,FALSE))))))))))</f>
        <v>44679</v>
      </c>
      <c r="E259" s="41" t="s">
        <v>616</v>
      </c>
      <c r="F259" s="41" t="s">
        <v>617</v>
      </c>
      <c r="G259" s="30"/>
      <c r="H259" s="71"/>
      <c r="I259" s="41"/>
      <c r="J259" s="32" t="s">
        <v>356</v>
      </c>
      <c r="K259" s="32" t="s">
        <v>357</v>
      </c>
      <c r="L259" s="42"/>
      <c r="M259" s="35"/>
      <c r="N259" s="35" t="str">
        <f t="shared" si="559"/>
        <v/>
      </c>
      <c r="O259" s="35" t="str">
        <f t="shared" si="559"/>
        <v/>
      </c>
      <c r="P259" s="35" t="str">
        <f t="shared" si="559"/>
        <v/>
      </c>
      <c r="Q259" s="35" t="str">
        <f t="shared" si="559"/>
        <v/>
      </c>
      <c r="R259" s="35" t="str">
        <f t="shared" si="559"/>
        <v/>
      </c>
      <c r="S259" s="35" t="str">
        <f t="shared" si="559"/>
        <v/>
      </c>
      <c r="T259" s="35" t="str">
        <f t="shared" si="559"/>
        <v/>
      </c>
      <c r="U259" s="35" t="str">
        <f t="shared" si="559"/>
        <v/>
      </c>
      <c r="V259" s="35" t="str">
        <f t="shared" si="559"/>
        <v/>
      </c>
      <c r="W259" s="35" t="str">
        <f t="shared" si="559"/>
        <v/>
      </c>
      <c r="X259" s="35" t="str">
        <f t="shared" si="559"/>
        <v/>
      </c>
      <c r="Y259" s="35" t="str">
        <f t="shared" si="559"/>
        <v/>
      </c>
      <c r="Z259" s="35" t="str">
        <f t="shared" si="559"/>
        <v/>
      </c>
      <c r="AA259" s="35" t="str">
        <f t="shared" si="559"/>
        <v/>
      </c>
      <c r="AB259" s="35" t="str">
        <f t="shared" si="559"/>
        <v/>
      </c>
      <c r="AC259" s="35" t="str">
        <f t="shared" si="559"/>
        <v/>
      </c>
      <c r="AD259" s="35" t="str">
        <f t="shared" si="561"/>
        <v/>
      </c>
      <c r="AE259" s="35" t="str">
        <f t="shared" si="561"/>
        <v/>
      </c>
      <c r="AF259" s="35" t="str">
        <f t="shared" si="561"/>
        <v/>
      </c>
      <c r="AG259" s="35" t="str">
        <f t="shared" si="561"/>
        <v/>
      </c>
      <c r="AH259" s="35" t="str">
        <f t="shared" si="561"/>
        <v/>
      </c>
      <c r="AI259" s="35" t="str">
        <f t="shared" si="561"/>
        <v/>
      </c>
      <c r="AJ259" s="35" t="str">
        <f t="shared" si="561"/>
        <v/>
      </c>
      <c r="AK259" s="35" t="str">
        <f t="shared" si="561"/>
        <v/>
      </c>
      <c r="AL259" s="35" t="str">
        <f t="shared" si="561"/>
        <v/>
      </c>
      <c r="AM259" s="35" t="str">
        <f t="shared" si="561"/>
        <v/>
      </c>
      <c r="AN259" s="35" t="str">
        <f t="shared" si="561"/>
        <v/>
      </c>
      <c r="AO259" s="35" t="str">
        <f t="shared" si="561"/>
        <v/>
      </c>
      <c r="AP259" s="35" t="str">
        <f t="shared" si="561"/>
        <v/>
      </c>
      <c r="AQ259" s="35" t="str">
        <f t="shared" si="561"/>
        <v/>
      </c>
      <c r="AR259" s="35" t="str">
        <f t="shared" si="561"/>
        <v/>
      </c>
      <c r="AS259" s="35" t="str">
        <f t="shared" si="561"/>
        <v/>
      </c>
      <c r="AT259" s="35" t="str">
        <f t="shared" si="560"/>
        <v/>
      </c>
      <c r="AU259" s="35" t="str">
        <f t="shared" si="560"/>
        <v/>
      </c>
      <c r="AV259" s="35" t="str">
        <f t="shared" si="560"/>
        <v/>
      </c>
      <c r="AW259" s="35" t="str">
        <f t="shared" si="560"/>
        <v/>
      </c>
      <c r="AX259" s="35" t="str">
        <f t="shared" si="560"/>
        <v/>
      </c>
      <c r="AY259" s="35" t="str">
        <f t="shared" si="560"/>
        <v/>
      </c>
      <c r="AZ259" s="35" t="str">
        <f t="shared" si="560"/>
        <v/>
      </c>
      <c r="BA259" s="35" t="str">
        <f t="shared" si="560"/>
        <v/>
      </c>
      <c r="BB259" s="35" t="str">
        <f t="shared" si="560"/>
        <v/>
      </c>
      <c r="BC259" s="35" t="str">
        <f t="shared" si="560"/>
        <v/>
      </c>
      <c r="BD259" s="35" t="str">
        <f t="shared" si="575"/>
        <v/>
      </c>
      <c r="BE259" s="35" t="str">
        <f t="shared" si="575"/>
        <v/>
      </c>
      <c r="BF259" s="35" t="str">
        <f t="shared" si="575"/>
        <v/>
      </c>
      <c r="BG259" s="35" t="str">
        <f t="shared" si="575"/>
        <v/>
      </c>
      <c r="BH259" s="35" t="str">
        <f t="shared" si="575"/>
        <v/>
      </c>
      <c r="BI259" s="35" t="str">
        <f t="shared" si="575"/>
        <v/>
      </c>
      <c r="BJ259" s="35" t="str">
        <f t="shared" si="575"/>
        <v/>
      </c>
      <c r="BK259" s="35" t="str">
        <f t="shared" si="575"/>
        <v/>
      </c>
      <c r="BL259" s="35" t="str">
        <f t="shared" si="575"/>
        <v/>
      </c>
      <c r="BM259" s="35" t="str">
        <f t="shared" si="575"/>
        <v/>
      </c>
      <c r="BN259" s="35" t="str">
        <f t="shared" si="575"/>
        <v/>
      </c>
      <c r="BO259" s="35" t="str">
        <f t="shared" si="575"/>
        <v/>
      </c>
      <c r="BP259" s="35" t="str">
        <f t="shared" si="575"/>
        <v/>
      </c>
      <c r="BQ259" s="35" t="str">
        <f t="shared" si="575"/>
        <v/>
      </c>
      <c r="BR259" s="35" t="str">
        <f t="shared" si="575"/>
        <v/>
      </c>
      <c r="BS259" s="35" t="str">
        <f t="shared" si="575"/>
        <v/>
      </c>
      <c r="BT259" s="35" t="str">
        <f t="shared" si="575"/>
        <v/>
      </c>
      <c r="BU259" s="35" t="str">
        <f t="shared" si="575"/>
        <v/>
      </c>
      <c r="BV259" s="35" t="str">
        <f t="shared" si="575"/>
        <v/>
      </c>
      <c r="BW259" s="35" t="str">
        <f t="shared" si="575"/>
        <v/>
      </c>
      <c r="BX259" s="35" t="str">
        <f t="shared" si="575"/>
        <v/>
      </c>
      <c r="BY259" s="35" t="str">
        <f t="shared" si="575"/>
        <v/>
      </c>
      <c r="BZ259" s="35" t="str">
        <f t="shared" si="575"/>
        <v/>
      </c>
      <c r="CA259" s="35" t="str">
        <f t="shared" si="575"/>
        <v/>
      </c>
      <c r="CB259" s="35" t="str">
        <f t="shared" si="575"/>
        <v/>
      </c>
      <c r="CC259" s="35" t="str">
        <f t="shared" si="575"/>
        <v/>
      </c>
      <c r="CD259" s="35" t="str">
        <f t="shared" si="575"/>
        <v/>
      </c>
      <c r="CE259" s="35" t="str">
        <f t="shared" si="575"/>
        <v/>
      </c>
      <c r="CF259" s="35" t="str">
        <f t="shared" si="575"/>
        <v/>
      </c>
      <c r="CG259" s="35" t="str">
        <f t="shared" si="575"/>
        <v/>
      </c>
      <c r="CH259" s="35" t="str">
        <f t="shared" si="575"/>
        <v/>
      </c>
      <c r="CI259" s="35" t="str">
        <f t="shared" si="575"/>
        <v>1</v>
      </c>
      <c r="CJ259" s="35" t="str">
        <f t="shared" si="575"/>
        <v>1</v>
      </c>
      <c r="CK259" s="35" t="str">
        <f t="shared" si="575"/>
        <v>1</v>
      </c>
      <c r="CL259" s="35" t="str">
        <f t="shared" si="575"/>
        <v>1</v>
      </c>
      <c r="CM259" s="35" t="str">
        <f t="shared" si="575"/>
        <v>1</v>
      </c>
      <c r="CN259" s="35" t="str">
        <f t="shared" si="575"/>
        <v>1</v>
      </c>
      <c r="CO259" s="35" t="str">
        <f t="shared" si="575"/>
        <v>1</v>
      </c>
      <c r="CP259" s="35" t="str">
        <f t="shared" si="575"/>
        <v>1</v>
      </c>
      <c r="CQ259" s="35" t="str">
        <f t="shared" si="575"/>
        <v>1</v>
      </c>
      <c r="CR259" s="35" t="str">
        <f t="shared" si="575"/>
        <v>1</v>
      </c>
      <c r="CS259" s="35" t="str">
        <f t="shared" si="575"/>
        <v>1</v>
      </c>
      <c r="CT259" s="35" t="str">
        <f t="shared" si="575"/>
        <v>1</v>
      </c>
      <c r="CU259" s="35" t="str">
        <f t="shared" si="575"/>
        <v>1</v>
      </c>
      <c r="CV259" s="35" t="str">
        <f t="shared" si="575"/>
        <v>1</v>
      </c>
      <c r="CW259" s="35" t="str">
        <f t="shared" si="575"/>
        <v>1</v>
      </c>
      <c r="CX259" s="35" t="str">
        <f t="shared" si="575"/>
        <v>1</v>
      </c>
      <c r="CY259" s="35" t="str">
        <f t="shared" si="575"/>
        <v>1</v>
      </c>
      <c r="CZ259" s="35" t="str">
        <f t="shared" si="575"/>
        <v>1</v>
      </c>
      <c r="DA259" s="35" t="str">
        <f t="shared" si="575"/>
        <v>1</v>
      </c>
      <c r="DB259" s="35" t="str">
        <f t="shared" si="575"/>
        <v>1</v>
      </c>
      <c r="DC259" s="35" t="str">
        <f t="shared" si="575"/>
        <v>1</v>
      </c>
      <c r="DD259" s="35" t="str">
        <f t="shared" si="575"/>
        <v>1</v>
      </c>
      <c r="DE259" s="35" t="str">
        <f t="shared" si="575"/>
        <v>1</v>
      </c>
      <c r="DF259" s="35" t="str">
        <f t="shared" si="575"/>
        <v>1</v>
      </c>
      <c r="DG259" s="35" t="str">
        <f t="shared" si="575"/>
        <v>1</v>
      </c>
      <c r="DH259" s="35" t="str">
        <f t="shared" si="575"/>
        <v>1</v>
      </c>
      <c r="DI259" s="35" t="str">
        <f t="shared" si="575"/>
        <v>1</v>
      </c>
      <c r="DJ259" s="35" t="str">
        <f t="shared" si="575"/>
        <v>1</v>
      </c>
      <c r="DK259" s="35" t="str">
        <f t="shared" si="575"/>
        <v>1</v>
      </c>
      <c r="DL259" s="35" t="str">
        <f t="shared" si="575"/>
        <v>1</v>
      </c>
      <c r="DM259" s="35" t="str">
        <f t="shared" si="575"/>
        <v>1</v>
      </c>
      <c r="DN259" s="35" t="str">
        <f t="shared" si="575"/>
        <v>1</v>
      </c>
      <c r="DO259" s="35" t="str">
        <f t="shared" ref="DO259:ER267" si="581">IF($E259="","",IF(AND($B259&lt;=DO$1,$D259&gt;DO$1),"1",""))</f>
        <v>1</v>
      </c>
      <c r="DP259" s="35" t="str">
        <f t="shared" si="581"/>
        <v>1</v>
      </c>
      <c r="DQ259" s="35" t="str">
        <f t="shared" si="581"/>
        <v>1</v>
      </c>
      <c r="DR259" s="35" t="str">
        <f t="shared" si="581"/>
        <v>1</v>
      </c>
      <c r="DS259" s="35" t="str">
        <f t="shared" si="581"/>
        <v>1</v>
      </c>
      <c r="DT259" s="35" t="str">
        <f t="shared" si="581"/>
        <v>1</v>
      </c>
      <c r="DU259" s="35" t="str">
        <f t="shared" si="581"/>
        <v>1</v>
      </c>
      <c r="DV259" s="35" t="str">
        <f t="shared" si="581"/>
        <v>1</v>
      </c>
      <c r="DW259" s="35" t="str">
        <f t="shared" si="581"/>
        <v>1</v>
      </c>
      <c r="DX259" s="35" t="str">
        <f t="shared" si="581"/>
        <v>1</v>
      </c>
      <c r="DY259" s="35" t="str">
        <f t="shared" si="581"/>
        <v>1</v>
      </c>
      <c r="DZ259" s="35" t="str">
        <f t="shared" si="581"/>
        <v>1</v>
      </c>
      <c r="EA259" s="35" t="str">
        <f t="shared" si="581"/>
        <v>1</v>
      </c>
      <c r="EB259" s="35" t="str">
        <f t="shared" si="581"/>
        <v>1</v>
      </c>
      <c r="EC259" s="35" t="str">
        <f t="shared" si="581"/>
        <v>1</v>
      </c>
      <c r="ED259" s="35" t="str">
        <f t="shared" si="581"/>
        <v>1</v>
      </c>
      <c r="EE259" s="35" t="str">
        <f t="shared" si="581"/>
        <v>1</v>
      </c>
      <c r="EF259" s="35" t="str">
        <f t="shared" si="581"/>
        <v>1</v>
      </c>
      <c r="EG259" s="35" t="str">
        <f t="shared" si="581"/>
        <v>1</v>
      </c>
      <c r="EH259" s="35" t="str">
        <f t="shared" si="581"/>
        <v>1</v>
      </c>
      <c r="EI259" s="35" t="str">
        <f t="shared" si="581"/>
        <v>1</v>
      </c>
      <c r="EJ259" s="35" t="str">
        <f t="shared" si="581"/>
        <v>1</v>
      </c>
      <c r="EK259" s="35" t="str">
        <f t="shared" si="581"/>
        <v>1</v>
      </c>
      <c r="EL259" s="35" t="str">
        <f t="shared" si="581"/>
        <v>1</v>
      </c>
      <c r="EM259" s="35" t="str">
        <f t="shared" si="581"/>
        <v>1</v>
      </c>
      <c r="EN259" s="35" t="str">
        <f t="shared" si="581"/>
        <v>1</v>
      </c>
      <c r="EO259" s="35" t="str">
        <f t="shared" si="581"/>
        <v>1</v>
      </c>
      <c r="EP259" s="35" t="str">
        <f t="shared" si="581"/>
        <v>1</v>
      </c>
      <c r="EQ259" s="35" t="str">
        <f t="shared" si="581"/>
        <v>1</v>
      </c>
      <c r="ER259" s="35" t="str">
        <f t="shared" si="581"/>
        <v>1</v>
      </c>
      <c r="ES259" s="35" t="str">
        <f t="shared" si="578"/>
        <v>1</v>
      </c>
      <c r="ET259" s="35" t="str">
        <f t="shared" si="578"/>
        <v>1</v>
      </c>
      <c r="EU259" s="35" t="str">
        <f t="shared" si="578"/>
        <v>1</v>
      </c>
      <c r="EV259" s="35" t="str">
        <f t="shared" si="578"/>
        <v>1</v>
      </c>
      <c r="EW259" s="35" t="str">
        <f t="shared" si="578"/>
        <v>1</v>
      </c>
      <c r="EX259" s="35" t="str">
        <f t="shared" si="576"/>
        <v>1</v>
      </c>
      <c r="EY259" s="35" t="str">
        <f t="shared" si="576"/>
        <v>1</v>
      </c>
      <c r="EZ259" s="35" t="str">
        <f t="shared" si="576"/>
        <v>1</v>
      </c>
      <c r="FA259" s="35" t="str">
        <f t="shared" si="576"/>
        <v>1</v>
      </c>
      <c r="FB259" s="35" t="str">
        <f t="shared" si="576"/>
        <v>1</v>
      </c>
      <c r="FC259" s="35" t="str">
        <f t="shared" si="576"/>
        <v>1</v>
      </c>
      <c r="FD259" s="35" t="str">
        <f t="shared" si="576"/>
        <v>1</v>
      </c>
      <c r="FE259" s="35" t="str">
        <f t="shared" si="576"/>
        <v>1</v>
      </c>
      <c r="FF259" s="35" t="str">
        <f t="shared" si="576"/>
        <v>1</v>
      </c>
      <c r="FG259" s="35" t="str">
        <f t="shared" si="576"/>
        <v>1</v>
      </c>
      <c r="FH259" s="35" t="str">
        <f t="shared" si="576"/>
        <v>1</v>
      </c>
      <c r="FI259" s="35" t="str">
        <f t="shared" si="576"/>
        <v>1</v>
      </c>
      <c r="FJ259" s="35" t="str">
        <f t="shared" si="576"/>
        <v>1</v>
      </c>
      <c r="FK259" s="35" t="str">
        <f t="shared" si="576"/>
        <v>1</v>
      </c>
      <c r="FL259" s="35" t="str">
        <f t="shared" si="576"/>
        <v>1</v>
      </c>
      <c r="FM259" s="35" t="str">
        <f t="shared" si="576"/>
        <v>1</v>
      </c>
      <c r="FN259" s="35" t="str">
        <f t="shared" si="570"/>
        <v>1</v>
      </c>
      <c r="FO259" s="35" t="str">
        <f t="shared" si="570"/>
        <v>1</v>
      </c>
      <c r="FP259" s="35" t="str">
        <f t="shared" si="570"/>
        <v>1</v>
      </c>
      <c r="FQ259" s="35" t="str">
        <f t="shared" si="570"/>
        <v>1</v>
      </c>
      <c r="FR259" s="35" t="str">
        <f t="shared" si="570"/>
        <v>1</v>
      </c>
      <c r="FS259" s="35" t="str">
        <f t="shared" si="565"/>
        <v>1</v>
      </c>
      <c r="FT259" s="35" t="str">
        <f t="shared" si="565"/>
        <v>1</v>
      </c>
      <c r="FU259" s="35" t="str">
        <f t="shared" si="565"/>
        <v>1</v>
      </c>
      <c r="FV259" s="35" t="str">
        <f t="shared" si="565"/>
        <v>1</v>
      </c>
      <c r="FW259" s="35" t="str">
        <f t="shared" si="565"/>
        <v>1</v>
      </c>
      <c r="FX259" s="35" t="str">
        <f t="shared" si="565"/>
        <v>1</v>
      </c>
      <c r="FY259" s="35" t="str">
        <f t="shared" si="565"/>
        <v>1</v>
      </c>
      <c r="FZ259" s="35" t="str">
        <f t="shared" si="565"/>
        <v>1</v>
      </c>
      <c r="GA259" s="35" t="str">
        <f t="shared" si="565"/>
        <v>1</v>
      </c>
      <c r="GB259" s="35" t="str">
        <f t="shared" si="565"/>
        <v>1</v>
      </c>
      <c r="GC259" s="35" t="str">
        <f t="shared" si="565"/>
        <v>1</v>
      </c>
      <c r="GD259" s="35" t="str">
        <f t="shared" si="565"/>
        <v>1</v>
      </c>
      <c r="GE259" s="35" t="str">
        <f t="shared" ref="GE259:IP264" si="582">IF($E259="","",IF(AND($B259&lt;=GE$1,$D259&gt;GE$1),"1",""))</f>
        <v>1</v>
      </c>
      <c r="GF259" s="35" t="str">
        <f t="shared" si="582"/>
        <v>1</v>
      </c>
      <c r="GG259" s="35" t="str">
        <f t="shared" si="582"/>
        <v>1</v>
      </c>
      <c r="GH259" s="35" t="str">
        <f t="shared" si="582"/>
        <v>1</v>
      </c>
      <c r="GI259" s="35" t="str">
        <f t="shared" si="582"/>
        <v>1</v>
      </c>
      <c r="GJ259" s="35" t="str">
        <f t="shared" si="582"/>
        <v>1</v>
      </c>
      <c r="GK259" s="35" t="str">
        <f t="shared" si="582"/>
        <v>1</v>
      </c>
      <c r="GL259" s="35" t="str">
        <f t="shared" si="582"/>
        <v>1</v>
      </c>
      <c r="GM259" s="35" t="str">
        <f t="shared" si="582"/>
        <v>1</v>
      </c>
      <c r="GN259" s="35" t="str">
        <f t="shared" si="582"/>
        <v>1</v>
      </c>
      <c r="GO259" s="35" t="str">
        <f t="shared" si="582"/>
        <v>1</v>
      </c>
      <c r="GP259" s="35" t="str">
        <f t="shared" si="582"/>
        <v>1</v>
      </c>
      <c r="GQ259" s="35" t="str">
        <f t="shared" si="582"/>
        <v>1</v>
      </c>
      <c r="GR259" s="35" t="str">
        <f t="shared" si="582"/>
        <v>1</v>
      </c>
      <c r="GS259" s="35" t="str">
        <f t="shared" si="582"/>
        <v>1</v>
      </c>
      <c r="GT259" s="35" t="str">
        <f t="shared" si="582"/>
        <v>1</v>
      </c>
      <c r="GU259" s="35" t="str">
        <f t="shared" si="582"/>
        <v>1</v>
      </c>
      <c r="GV259" s="35" t="str">
        <f t="shared" si="582"/>
        <v>1</v>
      </c>
      <c r="GW259" s="35" t="str">
        <f t="shared" si="582"/>
        <v>1</v>
      </c>
      <c r="GX259" s="35" t="str">
        <f t="shared" si="582"/>
        <v>1</v>
      </c>
      <c r="GY259" s="35" t="str">
        <f t="shared" si="582"/>
        <v>1</v>
      </c>
      <c r="GZ259" s="35" t="str">
        <f t="shared" si="582"/>
        <v>1</v>
      </c>
      <c r="HA259" s="35" t="str">
        <f t="shared" si="582"/>
        <v>1</v>
      </c>
      <c r="HB259" s="35" t="str">
        <f t="shared" si="582"/>
        <v>1</v>
      </c>
      <c r="HC259" s="35" t="str">
        <f t="shared" si="582"/>
        <v>1</v>
      </c>
      <c r="HD259" s="35" t="str">
        <f t="shared" si="582"/>
        <v>1</v>
      </c>
      <c r="HE259" s="35" t="str">
        <f t="shared" si="582"/>
        <v>1</v>
      </c>
      <c r="HF259" s="35" t="str">
        <f t="shared" si="582"/>
        <v>1</v>
      </c>
      <c r="HG259" s="35" t="str">
        <f t="shared" si="582"/>
        <v>1</v>
      </c>
      <c r="HH259" s="35" t="str">
        <f t="shared" si="582"/>
        <v>1</v>
      </c>
      <c r="HI259" s="35" t="str">
        <f t="shared" si="582"/>
        <v>1</v>
      </c>
      <c r="HJ259" s="35" t="str">
        <f t="shared" si="577"/>
        <v>1</v>
      </c>
      <c r="HK259" s="35" t="str">
        <f t="shared" si="577"/>
        <v/>
      </c>
      <c r="HL259" s="35" t="str">
        <f t="shared" si="577"/>
        <v/>
      </c>
      <c r="HM259" s="35" t="str">
        <f t="shared" si="577"/>
        <v/>
      </c>
      <c r="HN259" s="35" t="str">
        <f t="shared" si="577"/>
        <v/>
      </c>
      <c r="HO259" s="35" t="str">
        <f t="shared" si="577"/>
        <v/>
      </c>
      <c r="HP259" s="35" t="str">
        <f t="shared" si="577"/>
        <v/>
      </c>
      <c r="HQ259" s="35" t="str">
        <f t="shared" si="577"/>
        <v/>
      </c>
      <c r="HR259" s="35" t="str">
        <f t="shared" si="577"/>
        <v/>
      </c>
      <c r="HS259" s="35" t="str">
        <f t="shared" si="577"/>
        <v/>
      </c>
      <c r="HT259" s="35" t="str">
        <f t="shared" si="577"/>
        <v/>
      </c>
      <c r="HU259" s="35" t="str">
        <f t="shared" si="577"/>
        <v/>
      </c>
      <c r="HV259" s="35" t="str">
        <f t="shared" si="577"/>
        <v/>
      </c>
      <c r="HW259" s="35" t="str">
        <f t="shared" si="577"/>
        <v/>
      </c>
      <c r="HX259" s="35" t="str">
        <f t="shared" si="577"/>
        <v/>
      </c>
      <c r="HY259" s="35" t="str">
        <f t="shared" si="577"/>
        <v/>
      </c>
      <c r="HZ259" s="35" t="str">
        <f t="shared" si="577"/>
        <v/>
      </c>
      <c r="IA259" s="35" t="str">
        <f t="shared" si="577"/>
        <v/>
      </c>
      <c r="IB259" s="35" t="str">
        <f t="shared" si="577"/>
        <v/>
      </c>
      <c r="IC259" s="35" t="str">
        <f t="shared" si="577"/>
        <v/>
      </c>
      <c r="ID259" s="35" t="str">
        <f t="shared" si="577"/>
        <v/>
      </c>
      <c r="IE259" s="35" t="str">
        <f t="shared" si="577"/>
        <v/>
      </c>
      <c r="IF259" s="35" t="str">
        <f t="shared" si="577"/>
        <v/>
      </c>
      <c r="IG259" s="35" t="str">
        <f t="shared" si="577"/>
        <v/>
      </c>
      <c r="IH259" s="35" t="str">
        <f t="shared" si="577"/>
        <v/>
      </c>
      <c r="II259" s="35" t="str">
        <f t="shared" si="577"/>
        <v/>
      </c>
      <c r="IJ259" s="35" t="str">
        <f t="shared" si="577"/>
        <v/>
      </c>
      <c r="IK259" s="35" t="str">
        <f t="shared" si="577"/>
        <v/>
      </c>
      <c r="IL259" s="35" t="str">
        <f t="shared" si="573"/>
        <v/>
      </c>
      <c r="IM259" s="35" t="str">
        <f t="shared" si="573"/>
        <v/>
      </c>
      <c r="IN259" s="35" t="str">
        <f t="shared" si="573"/>
        <v/>
      </c>
      <c r="IO259" s="35" t="str">
        <f t="shared" si="573"/>
        <v/>
      </c>
      <c r="IP259" s="35" t="str">
        <f t="shared" si="573"/>
        <v/>
      </c>
      <c r="IQ259" s="35" t="str">
        <f t="shared" si="573"/>
        <v/>
      </c>
      <c r="IR259" s="35" t="str">
        <f t="shared" si="573"/>
        <v/>
      </c>
      <c r="IS259" s="35" t="str">
        <f t="shared" si="573"/>
        <v/>
      </c>
      <c r="IT259" s="35" t="str">
        <f t="shared" si="573"/>
        <v/>
      </c>
      <c r="IU259" s="35" t="str">
        <f t="shared" si="573"/>
        <v/>
      </c>
      <c r="IV259" s="35" t="str">
        <f t="shared" si="573"/>
        <v/>
      </c>
      <c r="IW259" s="35" t="str">
        <f t="shared" ref="IW259:LH263" si="583">IF($E259="","",IF(AND($B259&lt;=IW$1,$D259&gt;IW$1),"1",""))</f>
        <v/>
      </c>
      <c r="IX259" s="35" t="str">
        <f t="shared" si="583"/>
        <v/>
      </c>
      <c r="IY259" s="35" t="str">
        <f t="shared" si="583"/>
        <v/>
      </c>
      <c r="IZ259" s="35" t="str">
        <f t="shared" si="583"/>
        <v/>
      </c>
      <c r="JA259" s="35" t="str">
        <f t="shared" si="583"/>
        <v/>
      </c>
      <c r="JB259" s="35" t="str">
        <f t="shared" si="583"/>
        <v/>
      </c>
      <c r="JC259" s="35" t="str">
        <f t="shared" si="583"/>
        <v/>
      </c>
      <c r="JD259" s="35" t="str">
        <f t="shared" si="583"/>
        <v/>
      </c>
      <c r="JE259" s="35" t="str">
        <f t="shared" si="583"/>
        <v/>
      </c>
      <c r="JF259" s="35" t="str">
        <f t="shared" si="583"/>
        <v/>
      </c>
      <c r="JG259" s="35" t="str">
        <f t="shared" si="583"/>
        <v/>
      </c>
      <c r="JH259" s="35" t="str">
        <f t="shared" si="583"/>
        <v/>
      </c>
      <c r="JI259" s="35" t="str">
        <f t="shared" si="583"/>
        <v/>
      </c>
      <c r="JJ259" s="35" t="str">
        <f t="shared" si="583"/>
        <v/>
      </c>
      <c r="JK259" s="35" t="str">
        <f t="shared" si="583"/>
        <v/>
      </c>
      <c r="JL259" s="35" t="str">
        <f t="shared" si="583"/>
        <v/>
      </c>
      <c r="JM259" s="35" t="str">
        <f t="shared" si="583"/>
        <v/>
      </c>
      <c r="JN259" s="35" t="str">
        <f t="shared" si="583"/>
        <v/>
      </c>
      <c r="JO259" s="35" t="str">
        <f t="shared" si="583"/>
        <v/>
      </c>
      <c r="JP259" s="35" t="str">
        <f t="shared" si="583"/>
        <v/>
      </c>
      <c r="JQ259" s="35" t="str">
        <f t="shared" si="583"/>
        <v/>
      </c>
      <c r="JR259" s="35" t="str">
        <f t="shared" si="583"/>
        <v/>
      </c>
      <c r="JS259" s="35" t="str">
        <f t="shared" si="583"/>
        <v/>
      </c>
      <c r="JT259" s="35" t="str">
        <f t="shared" si="583"/>
        <v/>
      </c>
      <c r="JU259" s="35" t="str">
        <f t="shared" si="583"/>
        <v/>
      </c>
      <c r="JV259" s="35" t="str">
        <f t="shared" si="583"/>
        <v/>
      </c>
      <c r="JW259" s="35" t="str">
        <f t="shared" si="583"/>
        <v/>
      </c>
      <c r="JX259" s="35" t="str">
        <f t="shared" si="583"/>
        <v/>
      </c>
      <c r="JY259" s="35" t="str">
        <f t="shared" si="583"/>
        <v/>
      </c>
      <c r="JZ259" s="35" t="str">
        <f t="shared" si="583"/>
        <v/>
      </c>
      <c r="KA259" s="35" t="str">
        <f t="shared" si="583"/>
        <v/>
      </c>
      <c r="KB259" s="35" t="str">
        <f t="shared" si="583"/>
        <v/>
      </c>
      <c r="KC259" s="35" t="str">
        <f t="shared" si="583"/>
        <v/>
      </c>
      <c r="KD259" s="35" t="str">
        <f t="shared" si="583"/>
        <v/>
      </c>
      <c r="KE259" s="35" t="str">
        <f t="shared" si="583"/>
        <v/>
      </c>
      <c r="KF259" s="35" t="str">
        <f t="shared" si="583"/>
        <v/>
      </c>
      <c r="KG259" s="35" t="str">
        <f t="shared" si="583"/>
        <v/>
      </c>
      <c r="KH259" s="35" t="str">
        <f t="shared" si="583"/>
        <v/>
      </c>
      <c r="KI259" s="35" t="str">
        <f t="shared" si="583"/>
        <v/>
      </c>
      <c r="KJ259" s="35" t="str">
        <f t="shared" si="583"/>
        <v/>
      </c>
      <c r="KK259" s="35" t="str">
        <f t="shared" si="583"/>
        <v/>
      </c>
      <c r="KL259" s="35" t="str">
        <f t="shared" si="583"/>
        <v/>
      </c>
      <c r="KM259" s="35" t="str">
        <f t="shared" si="583"/>
        <v/>
      </c>
      <c r="KN259" s="35" t="str">
        <f t="shared" si="583"/>
        <v/>
      </c>
      <c r="KO259" s="35" t="str">
        <f t="shared" si="583"/>
        <v/>
      </c>
      <c r="KP259" s="35" t="str">
        <f t="shared" si="583"/>
        <v/>
      </c>
      <c r="KQ259" s="35" t="str">
        <f t="shared" si="583"/>
        <v/>
      </c>
      <c r="KR259" s="35" t="str">
        <f t="shared" si="583"/>
        <v/>
      </c>
      <c r="KS259" s="35" t="str">
        <f t="shared" si="583"/>
        <v/>
      </c>
      <c r="KT259" s="35" t="str">
        <f t="shared" si="583"/>
        <v/>
      </c>
      <c r="KU259" s="35" t="str">
        <f t="shared" si="583"/>
        <v/>
      </c>
      <c r="KV259" s="35" t="str">
        <f t="shared" si="583"/>
        <v/>
      </c>
      <c r="KW259" s="35" t="str">
        <f t="shared" si="583"/>
        <v/>
      </c>
      <c r="KX259" s="35" t="str">
        <f t="shared" si="583"/>
        <v/>
      </c>
      <c r="KY259" s="35" t="str">
        <f t="shared" si="583"/>
        <v/>
      </c>
      <c r="KZ259" s="35" t="str">
        <f t="shared" si="583"/>
        <v/>
      </c>
      <c r="LA259" s="35" t="str">
        <f t="shared" si="583"/>
        <v/>
      </c>
      <c r="LB259" s="35" t="str">
        <f t="shared" si="583"/>
        <v/>
      </c>
      <c r="LC259" s="35" t="str">
        <f t="shared" si="583"/>
        <v/>
      </c>
      <c r="LD259" s="35" t="str">
        <f t="shared" si="583"/>
        <v/>
      </c>
      <c r="LE259" s="35" t="str">
        <f t="shared" si="583"/>
        <v/>
      </c>
      <c r="LF259" s="35" t="str">
        <f t="shared" si="583"/>
        <v/>
      </c>
      <c r="LG259" s="35" t="str">
        <f t="shared" si="580"/>
        <v/>
      </c>
      <c r="LH259" s="35" t="str">
        <f t="shared" si="580"/>
        <v/>
      </c>
      <c r="LI259" s="35" t="str">
        <f t="shared" si="580"/>
        <v/>
      </c>
      <c r="LJ259" s="35" t="str">
        <f t="shared" si="580"/>
        <v/>
      </c>
      <c r="LK259" s="35" t="str">
        <f t="shared" si="580"/>
        <v/>
      </c>
      <c r="LL259" s="35" t="str">
        <f t="shared" si="580"/>
        <v/>
      </c>
      <c r="LM259" s="35" t="str">
        <f t="shared" si="580"/>
        <v/>
      </c>
      <c r="LN259" s="35" t="str">
        <f t="shared" si="580"/>
        <v/>
      </c>
      <c r="LO259" s="35" t="str">
        <f t="shared" si="580"/>
        <v/>
      </c>
      <c r="LP259" s="35" t="str">
        <f t="shared" si="580"/>
        <v/>
      </c>
      <c r="LQ259" s="35" t="str">
        <f t="shared" si="580"/>
        <v/>
      </c>
      <c r="LR259" s="35" t="str">
        <f t="shared" si="574"/>
        <v/>
      </c>
      <c r="LS259" s="35" t="str">
        <f t="shared" si="574"/>
        <v/>
      </c>
      <c r="LT259" s="35" t="str">
        <f t="shared" si="574"/>
        <v/>
      </c>
      <c r="LU259" s="35" t="str">
        <f t="shared" si="574"/>
        <v/>
      </c>
      <c r="LV259" s="35" t="str">
        <f t="shared" si="574"/>
        <v/>
      </c>
      <c r="LW259" s="35" t="str">
        <f t="shared" si="574"/>
        <v/>
      </c>
      <c r="LX259" s="35" t="str">
        <f t="shared" si="574"/>
        <v/>
      </c>
      <c r="LY259" s="35" t="str">
        <f t="shared" si="574"/>
        <v/>
      </c>
      <c r="LZ259" s="35" t="str">
        <f t="shared" si="574"/>
        <v/>
      </c>
      <c r="MA259" s="35" t="str">
        <f t="shared" si="574"/>
        <v/>
      </c>
      <c r="MB259" s="35" t="str">
        <f t="shared" si="574"/>
        <v/>
      </c>
      <c r="MC259" s="35" t="str">
        <f t="shared" si="574"/>
        <v/>
      </c>
      <c r="MD259" s="35" t="str">
        <f t="shared" si="574"/>
        <v/>
      </c>
      <c r="ME259" s="35" t="str">
        <f t="shared" si="574"/>
        <v/>
      </c>
      <c r="MF259" s="35" t="str">
        <f t="shared" si="574"/>
        <v/>
      </c>
      <c r="MG259" s="35" t="str">
        <f t="shared" si="574"/>
        <v/>
      </c>
      <c r="MH259" s="35" t="str">
        <f t="shared" si="574"/>
        <v/>
      </c>
      <c r="MI259" s="35" t="str">
        <f t="shared" si="574"/>
        <v/>
      </c>
      <c r="MJ259" s="35" t="str">
        <f t="shared" si="574"/>
        <v/>
      </c>
      <c r="MK259" s="35" t="str">
        <f t="shared" si="574"/>
        <v/>
      </c>
      <c r="ML259" s="35" t="str">
        <f t="shared" si="574"/>
        <v/>
      </c>
      <c r="MM259" s="35" t="str">
        <f t="shared" si="574"/>
        <v/>
      </c>
      <c r="MN259" s="35" t="str">
        <f t="shared" si="574"/>
        <v/>
      </c>
      <c r="MO259" s="35" t="str">
        <f t="shared" si="574"/>
        <v/>
      </c>
      <c r="MP259" s="35" t="str">
        <f t="shared" si="574"/>
        <v/>
      </c>
      <c r="MQ259" s="35" t="str">
        <f t="shared" si="574"/>
        <v/>
      </c>
      <c r="MR259" s="35" t="str">
        <f t="shared" si="574"/>
        <v/>
      </c>
      <c r="MS259" s="35" t="str">
        <f t="shared" si="574"/>
        <v/>
      </c>
      <c r="MT259" s="35" t="str">
        <f t="shared" si="574"/>
        <v/>
      </c>
      <c r="MU259" s="35" t="str">
        <f t="shared" si="574"/>
        <v/>
      </c>
      <c r="MV259" s="35" t="str">
        <f t="shared" si="574"/>
        <v/>
      </c>
      <c r="MW259" s="35" t="str">
        <f t="shared" si="574"/>
        <v/>
      </c>
      <c r="MX259" s="35" t="str">
        <f t="shared" si="574"/>
        <v/>
      </c>
      <c r="MY259" s="35" t="str">
        <f t="shared" si="574"/>
        <v/>
      </c>
      <c r="MZ259" s="35" t="str">
        <f t="shared" si="567"/>
        <v/>
      </c>
      <c r="NA259" s="35" t="str">
        <f t="shared" si="567"/>
        <v/>
      </c>
      <c r="NB259" s="35" t="str">
        <f t="shared" si="567"/>
        <v/>
      </c>
      <c r="NC259" s="35" t="str">
        <f t="shared" si="567"/>
        <v/>
      </c>
      <c r="ND259" s="35" t="str">
        <f t="shared" si="567"/>
        <v/>
      </c>
      <c r="NE259" s="35" t="str">
        <f t="shared" si="567"/>
        <v/>
      </c>
      <c r="NF259" s="35" t="str">
        <f t="shared" si="567"/>
        <v/>
      </c>
      <c r="NG259" s="35" t="str">
        <f t="shared" si="567"/>
        <v/>
      </c>
      <c r="NH259" s="35" t="str">
        <f t="shared" si="567"/>
        <v/>
      </c>
      <c r="NI259" s="35" t="str">
        <f t="shared" si="567"/>
        <v/>
      </c>
      <c r="NJ259" s="35" t="str">
        <f t="shared" si="567"/>
        <v/>
      </c>
      <c r="NK259" s="51"/>
      <c r="NL259" s="51"/>
      <c r="NM259" s="51"/>
      <c r="NN259" s="51"/>
      <c r="NO259" s="51"/>
      <c r="NP259" s="51"/>
      <c r="NQ259" s="51"/>
      <c r="NR259" s="51"/>
      <c r="NS259" s="51"/>
      <c r="NT259" s="51"/>
      <c r="NU259" s="51"/>
      <c r="NV259" s="51"/>
      <c r="NW259" s="51"/>
      <c r="NX259" s="51"/>
      <c r="NY259" s="51"/>
      <c r="NZ259" s="51"/>
      <c r="OA259" s="51"/>
      <c r="OB259" s="51"/>
    </row>
    <row r="260" spans="1:392" ht="15" customHeight="1" x14ac:dyDescent="0.3">
      <c r="A260" s="27" t="s">
        <v>559</v>
      </c>
      <c r="B260" s="28">
        <f>IF(A260="Winter",'[1]D7 Dates'!$B$94,IF(A260="SDA 1",'[1]D7 Dates'!$B$70,IF(A260="SDA 2",'[1]D7 Dates'!$B$72,IF(A260="SDA 3",'[1]D7 Dates'!$B$74,IF(A260="SDA 4",'[1]D7 Dates'!$B$76,IF(A260="AZ",'[1]D7 Dates'!$B$83,IF(A260="BB",'[1]D7 Dates'!$B$81,IF(A260="BL",'[1]D7 Dates'!$B$79,IF(A260="BC",'[1]D7 Dates'!$B$85,VLOOKUP(A260,'[1]D7 Dates'!$A$3:$B$68,2,FALSE))))))))))</f>
        <v>44547</v>
      </c>
      <c r="C260" s="27" t="s">
        <v>338</v>
      </c>
      <c r="D260" s="28">
        <f>IF(C260="Winter",'[1]D7 Dates'!$B$93,IF(C260="SDA 1",'[1]D7 Dates'!$B$71,IF(C260="SDA 2",'[1]D7 Dates'!$B$73,IF(C260="SDA 3",'[1]D7 Dates'!$B$75,IF(C260="SDA 4",'[1]D7 Dates'!$B$77,IF(C260="AZ",'[1]D7 Dates'!$B$84,IF(C260="BB",'[1]D7 Dates'!$B$82,IF(C260="BL",'[1]D7 Dates'!$B$80,IF(C260="BC",'[1]D7 Dates'!$B$86,VLOOKUP(C260,'[1]D7 Dates'!$A$3:$B$68,2,FALSE))))))))))</f>
        <v>44595</v>
      </c>
      <c r="E260" s="41" t="s">
        <v>618</v>
      </c>
      <c r="F260" s="41" t="s">
        <v>619</v>
      </c>
      <c r="G260" s="30" t="s">
        <v>29</v>
      </c>
      <c r="H260" s="71"/>
      <c r="I260" s="41" t="s">
        <v>454</v>
      </c>
      <c r="J260" s="41"/>
      <c r="K260" s="32" t="s">
        <v>455</v>
      </c>
      <c r="L260" s="42"/>
      <c r="M260" s="35"/>
      <c r="N260" s="35" t="str">
        <f t="shared" ref="N260:AC275" si="584">IF($E260="","",IF(AND($B260&lt;=N$1,$D260&gt;N$1),"1",""))</f>
        <v/>
      </c>
      <c r="O260" s="35" t="str">
        <f t="shared" si="584"/>
        <v/>
      </c>
      <c r="P260" s="35" t="str">
        <f t="shared" si="584"/>
        <v/>
      </c>
      <c r="Q260" s="35" t="str">
        <f t="shared" si="584"/>
        <v/>
      </c>
      <c r="R260" s="35" t="str">
        <f t="shared" si="584"/>
        <v/>
      </c>
      <c r="S260" s="35" t="str">
        <f t="shared" si="584"/>
        <v/>
      </c>
      <c r="T260" s="35" t="str">
        <f t="shared" si="584"/>
        <v/>
      </c>
      <c r="U260" s="35" t="str">
        <f t="shared" si="584"/>
        <v/>
      </c>
      <c r="V260" s="35" t="str">
        <f t="shared" si="584"/>
        <v/>
      </c>
      <c r="W260" s="35" t="str">
        <f t="shared" si="584"/>
        <v/>
      </c>
      <c r="X260" s="35" t="str">
        <f t="shared" si="584"/>
        <v/>
      </c>
      <c r="Y260" s="35" t="str">
        <f t="shared" si="584"/>
        <v/>
      </c>
      <c r="Z260" s="35" t="str">
        <f t="shared" si="584"/>
        <v/>
      </c>
      <c r="AA260" s="35" t="str">
        <f t="shared" si="584"/>
        <v/>
      </c>
      <c r="AB260" s="35" t="str">
        <f t="shared" si="584"/>
        <v/>
      </c>
      <c r="AC260" s="35" t="str">
        <f t="shared" si="584"/>
        <v/>
      </c>
      <c r="AD260" s="35" t="str">
        <f t="shared" si="561"/>
        <v/>
      </c>
      <c r="AE260" s="35" t="str">
        <f t="shared" si="561"/>
        <v/>
      </c>
      <c r="AF260" s="35" t="str">
        <f t="shared" si="561"/>
        <v/>
      </c>
      <c r="AG260" s="35" t="str">
        <f t="shared" si="561"/>
        <v/>
      </c>
      <c r="AH260" s="35" t="str">
        <f t="shared" si="561"/>
        <v/>
      </c>
      <c r="AI260" s="35" t="str">
        <f t="shared" si="561"/>
        <v/>
      </c>
      <c r="AJ260" s="35" t="str">
        <f t="shared" si="561"/>
        <v/>
      </c>
      <c r="AK260" s="35" t="str">
        <f t="shared" si="561"/>
        <v/>
      </c>
      <c r="AL260" s="35" t="str">
        <f t="shared" si="561"/>
        <v/>
      </c>
      <c r="AM260" s="35" t="str">
        <f t="shared" si="561"/>
        <v/>
      </c>
      <c r="AN260" s="35" t="str">
        <f t="shared" si="561"/>
        <v/>
      </c>
      <c r="AO260" s="35" t="str">
        <f t="shared" si="561"/>
        <v/>
      </c>
      <c r="AP260" s="35" t="str">
        <f t="shared" si="561"/>
        <v/>
      </c>
      <c r="AQ260" s="35" t="str">
        <f t="shared" si="561"/>
        <v/>
      </c>
      <c r="AR260" s="35" t="str">
        <f t="shared" si="561"/>
        <v/>
      </c>
      <c r="AS260" s="35" t="str">
        <f t="shared" si="561"/>
        <v/>
      </c>
      <c r="AT260" s="35" t="str">
        <f t="shared" si="560"/>
        <v/>
      </c>
      <c r="AU260" s="35" t="str">
        <f t="shared" si="560"/>
        <v/>
      </c>
      <c r="AV260" s="35" t="str">
        <f t="shared" si="560"/>
        <v/>
      </c>
      <c r="AW260" s="35" t="str">
        <f t="shared" si="560"/>
        <v/>
      </c>
      <c r="AX260" s="35" t="str">
        <f t="shared" si="560"/>
        <v/>
      </c>
      <c r="AY260" s="35" t="str">
        <f t="shared" si="560"/>
        <v/>
      </c>
      <c r="AZ260" s="35" t="str">
        <f t="shared" si="560"/>
        <v/>
      </c>
      <c r="BA260" s="35" t="str">
        <f t="shared" si="560"/>
        <v/>
      </c>
      <c r="BB260" s="35" t="str">
        <f t="shared" si="560"/>
        <v/>
      </c>
      <c r="BC260" s="35" t="str">
        <f t="shared" si="560"/>
        <v/>
      </c>
      <c r="BD260" s="35" t="str">
        <f t="shared" ref="BD260:DO273" si="585">IF($E260="","",IF(AND($B260&lt;=BD$1,$D260&gt;BD$1),"1",""))</f>
        <v/>
      </c>
      <c r="BE260" s="35" t="str">
        <f t="shared" si="585"/>
        <v/>
      </c>
      <c r="BF260" s="35" t="str">
        <f t="shared" si="585"/>
        <v/>
      </c>
      <c r="BG260" s="35" t="str">
        <f t="shared" si="585"/>
        <v/>
      </c>
      <c r="BH260" s="35" t="str">
        <f t="shared" si="585"/>
        <v/>
      </c>
      <c r="BI260" s="35" t="str">
        <f t="shared" si="585"/>
        <v/>
      </c>
      <c r="BJ260" s="35" t="str">
        <f t="shared" si="585"/>
        <v/>
      </c>
      <c r="BK260" s="35" t="str">
        <f t="shared" si="585"/>
        <v/>
      </c>
      <c r="BL260" s="35" t="str">
        <f t="shared" si="585"/>
        <v/>
      </c>
      <c r="BM260" s="35" t="str">
        <f t="shared" si="585"/>
        <v/>
      </c>
      <c r="BN260" s="35" t="str">
        <f t="shared" si="585"/>
        <v/>
      </c>
      <c r="BO260" s="35" t="str">
        <f t="shared" si="585"/>
        <v/>
      </c>
      <c r="BP260" s="35" t="str">
        <f t="shared" si="585"/>
        <v/>
      </c>
      <c r="BQ260" s="35" t="str">
        <f t="shared" si="585"/>
        <v/>
      </c>
      <c r="BR260" s="35" t="str">
        <f t="shared" si="585"/>
        <v/>
      </c>
      <c r="BS260" s="35" t="str">
        <f t="shared" si="585"/>
        <v/>
      </c>
      <c r="BT260" s="35" t="str">
        <f t="shared" si="585"/>
        <v/>
      </c>
      <c r="BU260" s="35" t="str">
        <f t="shared" si="585"/>
        <v/>
      </c>
      <c r="BV260" s="35" t="str">
        <f t="shared" si="585"/>
        <v/>
      </c>
      <c r="BW260" s="35" t="str">
        <f t="shared" si="585"/>
        <v/>
      </c>
      <c r="BX260" s="35" t="str">
        <f t="shared" si="585"/>
        <v/>
      </c>
      <c r="BY260" s="35" t="str">
        <f t="shared" si="585"/>
        <v/>
      </c>
      <c r="BZ260" s="35" t="str">
        <f t="shared" si="585"/>
        <v/>
      </c>
      <c r="CA260" s="35" t="str">
        <f t="shared" si="585"/>
        <v/>
      </c>
      <c r="CB260" s="35" t="str">
        <f t="shared" si="585"/>
        <v/>
      </c>
      <c r="CC260" s="35" t="str">
        <f t="shared" si="585"/>
        <v/>
      </c>
      <c r="CD260" s="35" t="str">
        <f t="shared" si="585"/>
        <v/>
      </c>
      <c r="CE260" s="35" t="str">
        <f t="shared" si="585"/>
        <v/>
      </c>
      <c r="CF260" s="35" t="str">
        <f t="shared" si="585"/>
        <v/>
      </c>
      <c r="CG260" s="35" t="str">
        <f t="shared" si="585"/>
        <v/>
      </c>
      <c r="CH260" s="35" t="str">
        <f t="shared" si="585"/>
        <v/>
      </c>
      <c r="CI260" s="35" t="str">
        <f t="shared" si="585"/>
        <v>1</v>
      </c>
      <c r="CJ260" s="35" t="str">
        <f t="shared" si="585"/>
        <v>1</v>
      </c>
      <c r="CK260" s="35" t="str">
        <f t="shared" si="585"/>
        <v>1</v>
      </c>
      <c r="CL260" s="35" t="str">
        <f t="shared" si="585"/>
        <v>1</v>
      </c>
      <c r="CM260" s="35" t="str">
        <f t="shared" si="585"/>
        <v>1</v>
      </c>
      <c r="CN260" s="35" t="str">
        <f t="shared" si="585"/>
        <v>1</v>
      </c>
      <c r="CO260" s="35" t="str">
        <f t="shared" si="585"/>
        <v>1</v>
      </c>
      <c r="CP260" s="35" t="str">
        <f t="shared" si="585"/>
        <v>1</v>
      </c>
      <c r="CQ260" s="35" t="str">
        <f t="shared" si="585"/>
        <v>1</v>
      </c>
      <c r="CR260" s="35" t="str">
        <f t="shared" si="585"/>
        <v>1</v>
      </c>
      <c r="CS260" s="35" t="str">
        <f t="shared" si="585"/>
        <v>1</v>
      </c>
      <c r="CT260" s="35" t="str">
        <f t="shared" si="585"/>
        <v>1</v>
      </c>
      <c r="CU260" s="35" t="str">
        <f t="shared" si="585"/>
        <v>1</v>
      </c>
      <c r="CV260" s="35" t="str">
        <f t="shared" si="585"/>
        <v>1</v>
      </c>
      <c r="CW260" s="35" t="str">
        <f t="shared" si="585"/>
        <v>1</v>
      </c>
      <c r="CX260" s="35" t="str">
        <f t="shared" si="585"/>
        <v>1</v>
      </c>
      <c r="CY260" s="35" t="str">
        <f t="shared" si="585"/>
        <v>1</v>
      </c>
      <c r="CZ260" s="35" t="str">
        <f t="shared" si="585"/>
        <v>1</v>
      </c>
      <c r="DA260" s="35" t="str">
        <f t="shared" si="585"/>
        <v>1</v>
      </c>
      <c r="DB260" s="35" t="str">
        <f t="shared" si="585"/>
        <v>1</v>
      </c>
      <c r="DC260" s="35" t="str">
        <f t="shared" si="585"/>
        <v>1</v>
      </c>
      <c r="DD260" s="35" t="str">
        <f t="shared" si="585"/>
        <v>1</v>
      </c>
      <c r="DE260" s="35" t="str">
        <f t="shared" si="585"/>
        <v>1</v>
      </c>
      <c r="DF260" s="35" t="str">
        <f t="shared" si="585"/>
        <v>1</v>
      </c>
      <c r="DG260" s="35" t="str">
        <f t="shared" si="585"/>
        <v>1</v>
      </c>
      <c r="DH260" s="35" t="str">
        <f t="shared" si="585"/>
        <v>1</v>
      </c>
      <c r="DI260" s="35" t="str">
        <f t="shared" si="585"/>
        <v>1</v>
      </c>
      <c r="DJ260" s="35" t="str">
        <f t="shared" si="585"/>
        <v>1</v>
      </c>
      <c r="DK260" s="35" t="str">
        <f t="shared" si="585"/>
        <v>1</v>
      </c>
      <c r="DL260" s="35" t="str">
        <f t="shared" si="585"/>
        <v>1</v>
      </c>
      <c r="DM260" s="35" t="str">
        <f t="shared" si="585"/>
        <v>1</v>
      </c>
      <c r="DN260" s="35" t="str">
        <f t="shared" si="585"/>
        <v>1</v>
      </c>
      <c r="DO260" s="35" t="str">
        <f t="shared" si="585"/>
        <v>1</v>
      </c>
      <c r="DP260" s="35" t="str">
        <f t="shared" si="581"/>
        <v>1</v>
      </c>
      <c r="DQ260" s="35" t="str">
        <f t="shared" si="581"/>
        <v>1</v>
      </c>
      <c r="DR260" s="35" t="str">
        <f t="shared" si="581"/>
        <v>1</v>
      </c>
      <c r="DS260" s="35" t="str">
        <f t="shared" si="581"/>
        <v>1</v>
      </c>
      <c r="DT260" s="35" t="str">
        <f t="shared" si="581"/>
        <v>1</v>
      </c>
      <c r="DU260" s="35" t="str">
        <f t="shared" si="581"/>
        <v>1</v>
      </c>
      <c r="DV260" s="35" t="str">
        <f t="shared" si="581"/>
        <v>1</v>
      </c>
      <c r="DW260" s="35" t="str">
        <f t="shared" si="581"/>
        <v>1</v>
      </c>
      <c r="DX260" s="35" t="str">
        <f t="shared" si="581"/>
        <v>1</v>
      </c>
      <c r="DY260" s="35" t="str">
        <f t="shared" si="581"/>
        <v>1</v>
      </c>
      <c r="DZ260" s="35" t="str">
        <f t="shared" si="581"/>
        <v>1</v>
      </c>
      <c r="EA260" s="35" t="str">
        <f t="shared" si="581"/>
        <v>1</v>
      </c>
      <c r="EB260" s="35" t="str">
        <f t="shared" si="581"/>
        <v>1</v>
      </c>
      <c r="EC260" s="35" t="str">
        <f t="shared" si="581"/>
        <v>1</v>
      </c>
      <c r="ED260" s="35" t="str">
        <f t="shared" si="581"/>
        <v>1</v>
      </c>
      <c r="EE260" s="35" t="str">
        <f t="shared" si="581"/>
        <v/>
      </c>
      <c r="EF260" s="35" t="str">
        <f t="shared" si="581"/>
        <v/>
      </c>
      <c r="EG260" s="35" t="str">
        <f t="shared" si="581"/>
        <v/>
      </c>
      <c r="EH260" s="35" t="str">
        <f t="shared" si="581"/>
        <v/>
      </c>
      <c r="EI260" s="35" t="str">
        <f t="shared" si="581"/>
        <v/>
      </c>
      <c r="EJ260" s="35" t="str">
        <f t="shared" si="581"/>
        <v/>
      </c>
      <c r="EK260" s="35" t="str">
        <f t="shared" si="581"/>
        <v/>
      </c>
      <c r="EL260" s="35" t="str">
        <f t="shared" si="581"/>
        <v/>
      </c>
      <c r="EM260" s="35" t="str">
        <f t="shared" si="581"/>
        <v/>
      </c>
      <c r="EN260" s="35" t="str">
        <f t="shared" si="581"/>
        <v/>
      </c>
      <c r="EO260" s="35" t="str">
        <f t="shared" si="581"/>
        <v/>
      </c>
      <c r="EP260" s="35" t="str">
        <f t="shared" si="581"/>
        <v/>
      </c>
      <c r="EQ260" s="35" t="str">
        <f t="shared" si="581"/>
        <v/>
      </c>
      <c r="ER260" s="35" t="str">
        <f t="shared" si="581"/>
        <v/>
      </c>
      <c r="ES260" s="35" t="str">
        <f t="shared" si="578"/>
        <v/>
      </c>
      <c r="ET260" s="35" t="str">
        <f t="shared" si="578"/>
        <v/>
      </c>
      <c r="EU260" s="35" t="str">
        <f t="shared" si="578"/>
        <v/>
      </c>
      <c r="EV260" s="35" t="str">
        <f t="shared" si="578"/>
        <v/>
      </c>
      <c r="EW260" s="35" t="str">
        <f t="shared" si="578"/>
        <v/>
      </c>
      <c r="EX260" s="35" t="str">
        <f t="shared" si="576"/>
        <v/>
      </c>
      <c r="EY260" s="35" t="str">
        <f t="shared" si="576"/>
        <v/>
      </c>
      <c r="EZ260" s="35" t="str">
        <f t="shared" si="576"/>
        <v/>
      </c>
      <c r="FA260" s="35" t="str">
        <f t="shared" si="576"/>
        <v/>
      </c>
      <c r="FB260" s="35" t="str">
        <f t="shared" si="576"/>
        <v/>
      </c>
      <c r="FC260" s="35" t="str">
        <f t="shared" si="576"/>
        <v/>
      </c>
      <c r="FD260" s="35" t="str">
        <f t="shared" si="576"/>
        <v/>
      </c>
      <c r="FE260" s="35" t="str">
        <f t="shared" si="576"/>
        <v/>
      </c>
      <c r="FF260" s="35" t="str">
        <f t="shared" si="576"/>
        <v/>
      </c>
      <c r="FG260" s="35" t="str">
        <f t="shared" si="576"/>
        <v/>
      </c>
      <c r="FH260" s="35" t="str">
        <f t="shared" si="576"/>
        <v/>
      </c>
      <c r="FI260" s="35" t="str">
        <f t="shared" si="576"/>
        <v/>
      </c>
      <c r="FJ260" s="35" t="str">
        <f t="shared" si="576"/>
        <v/>
      </c>
      <c r="FK260" s="35" t="str">
        <f t="shared" si="576"/>
        <v/>
      </c>
      <c r="FL260" s="35" t="str">
        <f t="shared" si="576"/>
        <v/>
      </c>
      <c r="FM260" s="35" t="str">
        <f t="shared" si="576"/>
        <v/>
      </c>
      <c r="FN260" s="35" t="str">
        <f t="shared" si="570"/>
        <v/>
      </c>
      <c r="FO260" s="35" t="str">
        <f t="shared" si="570"/>
        <v/>
      </c>
      <c r="FP260" s="35" t="str">
        <f t="shared" si="570"/>
        <v/>
      </c>
      <c r="FQ260" s="35" t="str">
        <f t="shared" si="570"/>
        <v/>
      </c>
      <c r="FR260" s="35" t="str">
        <f t="shared" si="570"/>
        <v/>
      </c>
      <c r="FS260" s="35" t="str">
        <f t="shared" si="565"/>
        <v/>
      </c>
      <c r="FT260" s="35" t="str">
        <f t="shared" si="565"/>
        <v/>
      </c>
      <c r="FU260" s="35" t="str">
        <f t="shared" si="565"/>
        <v/>
      </c>
      <c r="FV260" s="35" t="str">
        <f t="shared" si="565"/>
        <v/>
      </c>
      <c r="FW260" s="35" t="str">
        <f t="shared" si="565"/>
        <v/>
      </c>
      <c r="FX260" s="35" t="str">
        <f t="shared" si="565"/>
        <v/>
      </c>
      <c r="FY260" s="35" t="str">
        <f t="shared" si="565"/>
        <v/>
      </c>
      <c r="FZ260" s="35" t="str">
        <f t="shared" si="565"/>
        <v/>
      </c>
      <c r="GA260" s="35" t="str">
        <f t="shared" si="565"/>
        <v/>
      </c>
      <c r="GB260" s="35" t="str">
        <f t="shared" si="565"/>
        <v/>
      </c>
      <c r="GC260" s="35" t="str">
        <f t="shared" si="565"/>
        <v/>
      </c>
      <c r="GD260" s="35" t="str">
        <f t="shared" si="565"/>
        <v/>
      </c>
      <c r="GE260" s="35" t="str">
        <f t="shared" si="582"/>
        <v/>
      </c>
      <c r="GF260" s="35" t="str">
        <f t="shared" si="582"/>
        <v/>
      </c>
      <c r="GG260" s="35" t="str">
        <f t="shared" si="582"/>
        <v/>
      </c>
      <c r="GH260" s="35" t="str">
        <f t="shared" si="582"/>
        <v/>
      </c>
      <c r="GI260" s="35" t="str">
        <f t="shared" si="582"/>
        <v/>
      </c>
      <c r="GJ260" s="35" t="str">
        <f t="shared" si="582"/>
        <v/>
      </c>
      <c r="GK260" s="35" t="str">
        <f t="shared" si="582"/>
        <v/>
      </c>
      <c r="GL260" s="35" t="str">
        <f t="shared" si="582"/>
        <v/>
      </c>
      <c r="GM260" s="35" t="str">
        <f t="shared" si="582"/>
        <v/>
      </c>
      <c r="GN260" s="35" t="str">
        <f t="shared" si="582"/>
        <v/>
      </c>
      <c r="GO260" s="35" t="str">
        <f t="shared" si="582"/>
        <v/>
      </c>
      <c r="GP260" s="35" t="str">
        <f t="shared" si="582"/>
        <v/>
      </c>
      <c r="GQ260" s="35" t="str">
        <f t="shared" si="582"/>
        <v/>
      </c>
      <c r="GR260" s="35" t="str">
        <f t="shared" si="582"/>
        <v/>
      </c>
      <c r="GS260" s="35" t="str">
        <f t="shared" si="582"/>
        <v/>
      </c>
      <c r="GT260" s="35" t="str">
        <f t="shared" si="582"/>
        <v/>
      </c>
      <c r="GU260" s="35" t="str">
        <f t="shared" si="582"/>
        <v/>
      </c>
      <c r="GV260" s="35" t="str">
        <f t="shared" si="582"/>
        <v/>
      </c>
      <c r="GW260" s="35" t="str">
        <f t="shared" si="582"/>
        <v/>
      </c>
      <c r="GX260" s="35" t="str">
        <f t="shared" si="582"/>
        <v/>
      </c>
      <c r="GY260" s="35" t="str">
        <f t="shared" si="582"/>
        <v/>
      </c>
      <c r="GZ260" s="35" t="str">
        <f t="shared" si="582"/>
        <v/>
      </c>
      <c r="HA260" s="35" t="str">
        <f t="shared" si="582"/>
        <v/>
      </c>
      <c r="HB260" s="35" t="str">
        <f t="shared" si="582"/>
        <v/>
      </c>
      <c r="HC260" s="35" t="str">
        <f t="shared" si="582"/>
        <v/>
      </c>
      <c r="HD260" s="35" t="str">
        <f t="shared" si="582"/>
        <v/>
      </c>
      <c r="HE260" s="35" t="str">
        <f t="shared" si="582"/>
        <v/>
      </c>
      <c r="HF260" s="35" t="str">
        <f t="shared" si="582"/>
        <v/>
      </c>
      <c r="HG260" s="35" t="str">
        <f t="shared" si="582"/>
        <v/>
      </c>
      <c r="HH260" s="35" t="str">
        <f t="shared" si="582"/>
        <v/>
      </c>
      <c r="HI260" s="35" t="str">
        <f t="shared" si="582"/>
        <v/>
      </c>
      <c r="HJ260" s="35" t="str">
        <f t="shared" si="577"/>
        <v/>
      </c>
      <c r="HK260" s="35" t="str">
        <f t="shared" si="577"/>
        <v/>
      </c>
      <c r="HL260" s="35" t="str">
        <f t="shared" si="577"/>
        <v/>
      </c>
      <c r="HM260" s="35" t="str">
        <f t="shared" si="577"/>
        <v/>
      </c>
      <c r="HN260" s="35" t="str">
        <f t="shared" si="577"/>
        <v/>
      </c>
      <c r="HO260" s="35" t="str">
        <f t="shared" si="577"/>
        <v/>
      </c>
      <c r="HP260" s="35" t="str">
        <f t="shared" si="577"/>
        <v/>
      </c>
      <c r="HQ260" s="35" t="str">
        <f t="shared" si="577"/>
        <v/>
      </c>
      <c r="HR260" s="35" t="str">
        <f t="shared" si="577"/>
        <v/>
      </c>
      <c r="HS260" s="35" t="str">
        <f t="shared" si="577"/>
        <v/>
      </c>
      <c r="HT260" s="35" t="str">
        <f t="shared" si="577"/>
        <v/>
      </c>
      <c r="HU260" s="35" t="str">
        <f t="shared" si="577"/>
        <v/>
      </c>
      <c r="HV260" s="35" t="str">
        <f t="shared" si="577"/>
        <v/>
      </c>
      <c r="HW260" s="35" t="str">
        <f t="shared" si="577"/>
        <v/>
      </c>
      <c r="HX260" s="35" t="str">
        <f t="shared" si="577"/>
        <v/>
      </c>
      <c r="HY260" s="35" t="str">
        <f t="shared" si="577"/>
        <v/>
      </c>
      <c r="HZ260" s="35" t="str">
        <f t="shared" si="577"/>
        <v/>
      </c>
      <c r="IA260" s="35" t="str">
        <f t="shared" si="577"/>
        <v/>
      </c>
      <c r="IB260" s="35" t="str">
        <f t="shared" si="577"/>
        <v/>
      </c>
      <c r="IC260" s="35" t="str">
        <f t="shared" si="577"/>
        <v/>
      </c>
      <c r="ID260" s="35" t="str">
        <f t="shared" si="577"/>
        <v/>
      </c>
      <c r="IE260" s="35" t="str">
        <f t="shared" si="577"/>
        <v/>
      </c>
      <c r="IF260" s="35" t="str">
        <f t="shared" si="577"/>
        <v/>
      </c>
      <c r="IG260" s="35" t="str">
        <f t="shared" si="577"/>
        <v/>
      </c>
      <c r="IH260" s="35" t="str">
        <f t="shared" si="577"/>
        <v/>
      </c>
      <c r="II260" s="35" t="str">
        <f t="shared" si="577"/>
        <v/>
      </c>
      <c r="IJ260" s="35" t="str">
        <f t="shared" si="577"/>
        <v/>
      </c>
      <c r="IK260" s="35" t="str">
        <f t="shared" si="577"/>
        <v/>
      </c>
      <c r="IL260" s="35" t="str">
        <f t="shared" si="573"/>
        <v/>
      </c>
      <c r="IM260" s="35" t="str">
        <f t="shared" si="573"/>
        <v/>
      </c>
      <c r="IN260" s="35" t="str">
        <f t="shared" si="573"/>
        <v/>
      </c>
      <c r="IO260" s="35" t="str">
        <f t="shared" si="573"/>
        <v/>
      </c>
      <c r="IP260" s="35" t="str">
        <f t="shared" si="573"/>
        <v/>
      </c>
      <c r="IQ260" s="35" t="str">
        <f t="shared" si="573"/>
        <v/>
      </c>
      <c r="IR260" s="35" t="str">
        <f t="shared" si="573"/>
        <v/>
      </c>
      <c r="IS260" s="35" t="str">
        <f t="shared" si="573"/>
        <v/>
      </c>
      <c r="IT260" s="35" t="str">
        <f t="shared" si="573"/>
        <v/>
      </c>
      <c r="IU260" s="35" t="str">
        <f t="shared" si="573"/>
        <v/>
      </c>
      <c r="IV260" s="35" t="str">
        <f t="shared" si="573"/>
        <v/>
      </c>
      <c r="IW260" s="35" t="str">
        <f t="shared" si="583"/>
        <v/>
      </c>
      <c r="IX260" s="35" t="str">
        <f t="shared" si="583"/>
        <v/>
      </c>
      <c r="IY260" s="35" t="str">
        <f t="shared" si="583"/>
        <v/>
      </c>
      <c r="IZ260" s="35" t="str">
        <f t="shared" si="583"/>
        <v/>
      </c>
      <c r="JA260" s="35" t="str">
        <f t="shared" si="583"/>
        <v/>
      </c>
      <c r="JB260" s="35" t="str">
        <f t="shared" si="583"/>
        <v/>
      </c>
      <c r="JC260" s="35" t="str">
        <f t="shared" si="583"/>
        <v/>
      </c>
      <c r="JD260" s="35" t="str">
        <f t="shared" si="583"/>
        <v/>
      </c>
      <c r="JE260" s="35" t="str">
        <f t="shared" si="583"/>
        <v/>
      </c>
      <c r="JF260" s="35" t="str">
        <f t="shared" si="583"/>
        <v/>
      </c>
      <c r="JG260" s="35" t="str">
        <f t="shared" si="583"/>
        <v/>
      </c>
      <c r="JH260" s="35" t="str">
        <f t="shared" si="583"/>
        <v/>
      </c>
      <c r="JI260" s="35" t="str">
        <f t="shared" si="583"/>
        <v/>
      </c>
      <c r="JJ260" s="35" t="str">
        <f t="shared" si="583"/>
        <v/>
      </c>
      <c r="JK260" s="35" t="str">
        <f t="shared" si="583"/>
        <v/>
      </c>
      <c r="JL260" s="35" t="str">
        <f t="shared" si="583"/>
        <v/>
      </c>
      <c r="JM260" s="35" t="str">
        <f t="shared" si="583"/>
        <v/>
      </c>
      <c r="JN260" s="35" t="str">
        <f t="shared" si="583"/>
        <v/>
      </c>
      <c r="JO260" s="35" t="str">
        <f t="shared" si="583"/>
        <v/>
      </c>
      <c r="JP260" s="35" t="str">
        <f t="shared" si="583"/>
        <v/>
      </c>
      <c r="JQ260" s="35" t="str">
        <f t="shared" si="583"/>
        <v/>
      </c>
      <c r="JR260" s="35" t="str">
        <f t="shared" si="583"/>
        <v/>
      </c>
      <c r="JS260" s="35" t="str">
        <f t="shared" si="583"/>
        <v/>
      </c>
      <c r="JT260" s="35" t="str">
        <f t="shared" si="583"/>
        <v/>
      </c>
      <c r="JU260" s="35" t="str">
        <f t="shared" si="583"/>
        <v/>
      </c>
      <c r="JV260" s="35" t="str">
        <f t="shared" si="583"/>
        <v/>
      </c>
      <c r="JW260" s="35" t="str">
        <f t="shared" si="583"/>
        <v/>
      </c>
      <c r="JX260" s="35" t="str">
        <f t="shared" si="583"/>
        <v/>
      </c>
      <c r="JY260" s="35" t="str">
        <f t="shared" si="583"/>
        <v/>
      </c>
      <c r="JZ260" s="35" t="str">
        <f t="shared" si="583"/>
        <v/>
      </c>
      <c r="KA260" s="35" t="str">
        <f t="shared" si="583"/>
        <v/>
      </c>
      <c r="KB260" s="35" t="str">
        <f t="shared" si="583"/>
        <v/>
      </c>
      <c r="KC260" s="35" t="str">
        <f t="shared" si="583"/>
        <v/>
      </c>
      <c r="KD260" s="35" t="str">
        <f t="shared" si="583"/>
        <v/>
      </c>
      <c r="KE260" s="35" t="str">
        <f t="shared" si="583"/>
        <v/>
      </c>
      <c r="KF260" s="35" t="str">
        <f t="shared" si="583"/>
        <v/>
      </c>
      <c r="KG260" s="35" t="str">
        <f t="shared" si="583"/>
        <v/>
      </c>
      <c r="KH260" s="35" t="str">
        <f t="shared" si="583"/>
        <v/>
      </c>
      <c r="KI260" s="35" t="str">
        <f t="shared" si="583"/>
        <v/>
      </c>
      <c r="KJ260" s="35" t="str">
        <f t="shared" si="583"/>
        <v/>
      </c>
      <c r="KK260" s="35" t="str">
        <f t="shared" si="583"/>
        <v/>
      </c>
      <c r="KL260" s="35" t="str">
        <f t="shared" si="583"/>
        <v/>
      </c>
      <c r="KM260" s="35" t="str">
        <f t="shared" si="583"/>
        <v/>
      </c>
      <c r="KN260" s="35" t="str">
        <f t="shared" si="583"/>
        <v/>
      </c>
      <c r="KO260" s="35" t="str">
        <f t="shared" si="583"/>
        <v/>
      </c>
      <c r="KP260" s="35" t="str">
        <f t="shared" si="583"/>
        <v/>
      </c>
      <c r="KQ260" s="35" t="str">
        <f t="shared" si="583"/>
        <v/>
      </c>
      <c r="KR260" s="35" t="str">
        <f t="shared" si="583"/>
        <v/>
      </c>
      <c r="KS260" s="35" t="str">
        <f t="shared" si="583"/>
        <v/>
      </c>
      <c r="KT260" s="35" t="str">
        <f t="shared" si="583"/>
        <v/>
      </c>
      <c r="KU260" s="35" t="str">
        <f t="shared" si="583"/>
        <v/>
      </c>
      <c r="KV260" s="35" t="str">
        <f t="shared" si="583"/>
        <v/>
      </c>
      <c r="KW260" s="35" t="str">
        <f t="shared" si="583"/>
        <v/>
      </c>
      <c r="KX260" s="35" t="str">
        <f t="shared" si="583"/>
        <v/>
      </c>
      <c r="KY260" s="35" t="str">
        <f t="shared" si="583"/>
        <v/>
      </c>
      <c r="KZ260" s="35" t="str">
        <f t="shared" si="583"/>
        <v/>
      </c>
      <c r="LA260" s="35" t="str">
        <f t="shared" si="583"/>
        <v/>
      </c>
      <c r="LB260" s="35" t="str">
        <f t="shared" si="583"/>
        <v/>
      </c>
      <c r="LC260" s="35" t="str">
        <f t="shared" si="583"/>
        <v/>
      </c>
      <c r="LD260" s="35" t="str">
        <f t="shared" si="583"/>
        <v/>
      </c>
      <c r="LE260" s="35" t="str">
        <f t="shared" si="583"/>
        <v/>
      </c>
      <c r="LF260" s="35" t="str">
        <f t="shared" si="583"/>
        <v/>
      </c>
      <c r="LG260" s="35" t="str">
        <f t="shared" si="580"/>
        <v/>
      </c>
      <c r="LH260" s="35" t="str">
        <f t="shared" si="580"/>
        <v/>
      </c>
      <c r="LI260" s="35" t="str">
        <f t="shared" si="580"/>
        <v/>
      </c>
      <c r="LJ260" s="35" t="str">
        <f t="shared" si="580"/>
        <v/>
      </c>
      <c r="LK260" s="35" t="str">
        <f t="shared" si="580"/>
        <v/>
      </c>
      <c r="LL260" s="35" t="str">
        <f t="shared" si="580"/>
        <v/>
      </c>
      <c r="LM260" s="35" t="str">
        <f t="shared" si="580"/>
        <v/>
      </c>
      <c r="LN260" s="35" t="str">
        <f t="shared" si="580"/>
        <v/>
      </c>
      <c r="LO260" s="35" t="str">
        <f t="shared" si="580"/>
        <v/>
      </c>
      <c r="LP260" s="35" t="str">
        <f t="shared" si="580"/>
        <v/>
      </c>
      <c r="LQ260" s="35" t="str">
        <f t="shared" si="580"/>
        <v/>
      </c>
      <c r="LR260" s="35" t="str">
        <f t="shared" si="574"/>
        <v/>
      </c>
      <c r="LS260" s="35" t="str">
        <f t="shared" si="574"/>
        <v/>
      </c>
      <c r="LT260" s="35" t="str">
        <f t="shared" si="574"/>
        <v/>
      </c>
      <c r="LU260" s="35" t="str">
        <f t="shared" si="574"/>
        <v/>
      </c>
      <c r="LV260" s="35" t="str">
        <f t="shared" si="574"/>
        <v/>
      </c>
      <c r="LW260" s="35" t="str">
        <f t="shared" si="574"/>
        <v/>
      </c>
      <c r="LX260" s="35" t="str">
        <f t="shared" si="574"/>
        <v/>
      </c>
      <c r="LY260" s="35" t="str">
        <f t="shared" si="574"/>
        <v/>
      </c>
      <c r="LZ260" s="35" t="str">
        <f t="shared" si="574"/>
        <v/>
      </c>
      <c r="MA260" s="35" t="str">
        <f t="shared" si="574"/>
        <v/>
      </c>
      <c r="MB260" s="35" t="str">
        <f t="shared" si="574"/>
        <v/>
      </c>
      <c r="MC260" s="35" t="str">
        <f t="shared" si="574"/>
        <v/>
      </c>
      <c r="MD260" s="35" t="str">
        <f t="shared" si="574"/>
        <v/>
      </c>
      <c r="ME260" s="35" t="str">
        <f t="shared" si="574"/>
        <v/>
      </c>
      <c r="MF260" s="35" t="str">
        <f t="shared" si="574"/>
        <v/>
      </c>
      <c r="MG260" s="35" t="str">
        <f t="shared" si="574"/>
        <v/>
      </c>
      <c r="MH260" s="35" t="str">
        <f t="shared" si="574"/>
        <v/>
      </c>
      <c r="MI260" s="35" t="str">
        <f t="shared" si="574"/>
        <v/>
      </c>
      <c r="MJ260" s="35" t="str">
        <f t="shared" si="574"/>
        <v/>
      </c>
      <c r="MK260" s="35" t="str">
        <f t="shared" si="574"/>
        <v/>
      </c>
      <c r="ML260" s="35" t="str">
        <f t="shared" si="574"/>
        <v/>
      </c>
      <c r="MM260" s="35" t="str">
        <f t="shared" si="574"/>
        <v/>
      </c>
      <c r="MN260" s="35" t="str">
        <f t="shared" si="574"/>
        <v/>
      </c>
      <c r="MO260" s="35" t="str">
        <f t="shared" si="574"/>
        <v/>
      </c>
      <c r="MP260" s="35" t="str">
        <f t="shared" si="574"/>
        <v/>
      </c>
      <c r="MQ260" s="35" t="str">
        <f t="shared" si="574"/>
        <v/>
      </c>
      <c r="MR260" s="35" t="str">
        <f t="shared" si="574"/>
        <v/>
      </c>
      <c r="MS260" s="35" t="str">
        <f t="shared" si="574"/>
        <v/>
      </c>
      <c r="MT260" s="35" t="str">
        <f t="shared" si="574"/>
        <v/>
      </c>
      <c r="MU260" s="35" t="str">
        <f t="shared" si="574"/>
        <v/>
      </c>
      <c r="MV260" s="35" t="str">
        <f t="shared" si="574"/>
        <v/>
      </c>
      <c r="MW260" s="35" t="str">
        <f t="shared" si="574"/>
        <v/>
      </c>
      <c r="MX260" s="35" t="str">
        <f t="shared" si="574"/>
        <v/>
      </c>
      <c r="MY260" s="35" t="str">
        <f t="shared" si="574"/>
        <v/>
      </c>
      <c r="MZ260" s="35" t="str">
        <f t="shared" si="567"/>
        <v/>
      </c>
      <c r="NA260" s="35" t="str">
        <f t="shared" si="567"/>
        <v/>
      </c>
      <c r="NB260" s="35" t="str">
        <f t="shared" si="567"/>
        <v/>
      </c>
      <c r="NC260" s="35" t="str">
        <f t="shared" si="567"/>
        <v/>
      </c>
      <c r="ND260" s="35" t="str">
        <f t="shared" si="567"/>
        <v/>
      </c>
      <c r="NE260" s="35" t="str">
        <f t="shared" si="567"/>
        <v/>
      </c>
      <c r="NF260" s="35" t="str">
        <f t="shared" si="567"/>
        <v/>
      </c>
      <c r="NG260" s="35" t="str">
        <f t="shared" si="567"/>
        <v/>
      </c>
      <c r="NH260" s="35" t="str">
        <f t="shared" si="567"/>
        <v/>
      </c>
      <c r="NI260" s="35" t="str">
        <f t="shared" si="567"/>
        <v/>
      </c>
      <c r="NJ260" s="35" t="str">
        <f t="shared" si="567"/>
        <v/>
      </c>
      <c r="NK260" s="51"/>
      <c r="NL260" s="51"/>
      <c r="NM260" s="51"/>
      <c r="NN260" s="51"/>
      <c r="NO260" s="51"/>
      <c r="NP260" s="51"/>
      <c r="NQ260" s="51"/>
      <c r="NR260" s="51"/>
      <c r="NS260" s="51"/>
      <c r="NT260" s="51"/>
      <c r="NU260" s="51"/>
      <c r="NV260" s="51"/>
      <c r="NW260" s="51"/>
      <c r="NX260" s="51"/>
      <c r="NY260" s="51"/>
      <c r="NZ260" s="51"/>
      <c r="OA260" s="51"/>
      <c r="OB260" s="51"/>
    </row>
    <row r="261" spans="1:392" ht="15" customHeight="1" x14ac:dyDescent="0.3">
      <c r="A261" s="27" t="s">
        <v>559</v>
      </c>
      <c r="B261" s="28">
        <f>IF(A261="Winter",'[1]D7 Dates'!$B$94,IF(A261="SDA 1",'[1]D7 Dates'!$B$70,IF(A261="SDA 2",'[1]D7 Dates'!$B$72,IF(A261="SDA 3",'[1]D7 Dates'!$B$74,IF(A261="SDA 4",'[1]D7 Dates'!$B$76,IF(A261="AZ",'[1]D7 Dates'!$B$83,IF(A261="BB",'[1]D7 Dates'!$B$81,IF(A261="BL",'[1]D7 Dates'!$B$79,IF(A261="BC",'[1]D7 Dates'!$B$85,VLOOKUP(A261,'[1]D7 Dates'!$A$3:$B$68,2,FALSE))))))))))</f>
        <v>44547</v>
      </c>
      <c r="C261" s="27" t="s">
        <v>23</v>
      </c>
      <c r="D261" s="28">
        <f>IF(C261="Winter",'[1]D7 Dates'!$B$93,IF(C261="SDA 1",'[1]D7 Dates'!$B$71,IF(C261="SDA 2",'[1]D7 Dates'!$B$73,IF(C261="SDA 3",'[1]D7 Dates'!$B$75,IF(C261="SDA 4",'[1]D7 Dates'!$B$77,IF(C261="AZ",'[1]D7 Dates'!$B$84,IF(C261="BB",'[1]D7 Dates'!$B$82,IF(C261="BL",'[1]D7 Dates'!$B$80,IF(C261="BC",'[1]D7 Dates'!$B$86,VLOOKUP(C261,'[1]D7 Dates'!$A$3:$B$68,2,FALSE))))))))))</f>
        <v>44844</v>
      </c>
      <c r="E261" s="76" t="s">
        <v>620</v>
      </c>
      <c r="F261" s="41" t="s">
        <v>365</v>
      </c>
      <c r="G261" s="30"/>
      <c r="H261" s="71"/>
      <c r="I261" s="41" t="s">
        <v>609</v>
      </c>
      <c r="J261" s="32" t="s">
        <v>240</v>
      </c>
      <c r="K261" s="32"/>
      <c r="L261" s="42"/>
      <c r="M261" s="35"/>
      <c r="N261" s="35" t="str">
        <f t="shared" si="584"/>
        <v/>
      </c>
      <c r="O261" s="35" t="str">
        <f t="shared" si="584"/>
        <v/>
      </c>
      <c r="P261" s="35" t="str">
        <f t="shared" si="584"/>
        <v/>
      </c>
      <c r="Q261" s="35" t="str">
        <f t="shared" si="584"/>
        <v/>
      </c>
      <c r="R261" s="35" t="str">
        <f t="shared" si="584"/>
        <v/>
      </c>
      <c r="S261" s="35" t="str">
        <f t="shared" si="584"/>
        <v/>
      </c>
      <c r="T261" s="35" t="str">
        <f t="shared" si="584"/>
        <v/>
      </c>
      <c r="U261" s="35" t="str">
        <f t="shared" si="584"/>
        <v/>
      </c>
      <c r="V261" s="35" t="str">
        <f t="shared" si="584"/>
        <v/>
      </c>
      <c r="W261" s="35" t="str">
        <f t="shared" si="584"/>
        <v/>
      </c>
      <c r="X261" s="35" t="str">
        <f t="shared" si="584"/>
        <v/>
      </c>
      <c r="Y261" s="35" t="str">
        <f t="shared" si="584"/>
        <v/>
      </c>
      <c r="Z261" s="35" t="str">
        <f t="shared" si="584"/>
        <v/>
      </c>
      <c r="AA261" s="35" t="str">
        <f t="shared" si="584"/>
        <v/>
      </c>
      <c r="AB261" s="35" t="str">
        <f t="shared" si="584"/>
        <v/>
      </c>
      <c r="AC261" s="35" t="str">
        <f t="shared" si="584"/>
        <v/>
      </c>
      <c r="AD261" s="35" t="str">
        <f t="shared" si="561"/>
        <v/>
      </c>
      <c r="AE261" s="35" t="str">
        <f t="shared" si="561"/>
        <v/>
      </c>
      <c r="AF261" s="35" t="str">
        <f t="shared" si="561"/>
        <v/>
      </c>
      <c r="AG261" s="35" t="str">
        <f t="shared" si="561"/>
        <v/>
      </c>
      <c r="AH261" s="35" t="str">
        <f t="shared" si="561"/>
        <v/>
      </c>
      <c r="AI261" s="35" t="str">
        <f t="shared" si="561"/>
        <v/>
      </c>
      <c r="AJ261" s="35" t="str">
        <f t="shared" si="561"/>
        <v/>
      </c>
      <c r="AK261" s="35" t="str">
        <f t="shared" si="561"/>
        <v/>
      </c>
      <c r="AL261" s="35" t="str">
        <f t="shared" si="561"/>
        <v/>
      </c>
      <c r="AM261" s="35" t="str">
        <f t="shared" si="561"/>
        <v/>
      </c>
      <c r="AN261" s="35" t="str">
        <f t="shared" si="561"/>
        <v/>
      </c>
      <c r="AO261" s="35" t="str">
        <f t="shared" si="561"/>
        <v/>
      </c>
      <c r="AP261" s="35" t="str">
        <f t="shared" si="561"/>
        <v/>
      </c>
      <c r="AQ261" s="35" t="str">
        <f t="shared" si="561"/>
        <v/>
      </c>
      <c r="AR261" s="35" t="str">
        <f t="shared" si="561"/>
        <v/>
      </c>
      <c r="AS261" s="35" t="str">
        <f t="shared" si="561"/>
        <v/>
      </c>
      <c r="AT261" s="35" t="str">
        <f t="shared" ref="AT261:CF261" si="586">IF($E261="","",IF(AND($B261&lt;=AT$1,$D261&gt;AT$1),"1",""))</f>
        <v/>
      </c>
      <c r="AU261" s="35" t="str">
        <f t="shared" si="586"/>
        <v/>
      </c>
      <c r="AV261" s="35" t="str">
        <f t="shared" si="586"/>
        <v/>
      </c>
      <c r="AW261" s="35" t="str">
        <f t="shared" si="586"/>
        <v/>
      </c>
      <c r="AX261" s="35" t="str">
        <f t="shared" si="586"/>
        <v/>
      </c>
      <c r="AY261" s="35" t="str">
        <f t="shared" si="586"/>
        <v/>
      </c>
      <c r="AZ261" s="35" t="str">
        <f t="shared" si="586"/>
        <v/>
      </c>
      <c r="BA261" s="35" t="str">
        <f t="shared" si="586"/>
        <v/>
      </c>
      <c r="BB261" s="35" t="str">
        <f t="shared" si="586"/>
        <v/>
      </c>
      <c r="BC261" s="35" t="str">
        <f t="shared" si="586"/>
        <v/>
      </c>
      <c r="BD261" s="35" t="str">
        <f t="shared" si="586"/>
        <v/>
      </c>
      <c r="BE261" s="35" t="str">
        <f t="shared" si="586"/>
        <v/>
      </c>
      <c r="BF261" s="35" t="str">
        <f t="shared" si="586"/>
        <v/>
      </c>
      <c r="BG261" s="35" t="str">
        <f t="shared" si="586"/>
        <v/>
      </c>
      <c r="BH261" s="35" t="str">
        <f t="shared" si="586"/>
        <v/>
      </c>
      <c r="BI261" s="35" t="str">
        <f t="shared" si="586"/>
        <v/>
      </c>
      <c r="BJ261" s="35" t="str">
        <f t="shared" si="586"/>
        <v/>
      </c>
      <c r="BK261" s="35" t="str">
        <f t="shared" si="586"/>
        <v/>
      </c>
      <c r="BL261" s="35" t="str">
        <f t="shared" si="586"/>
        <v/>
      </c>
      <c r="BM261" s="35" t="str">
        <f t="shared" si="586"/>
        <v/>
      </c>
      <c r="BN261" s="35" t="str">
        <f t="shared" si="586"/>
        <v/>
      </c>
      <c r="BO261" s="35" t="str">
        <f t="shared" si="586"/>
        <v/>
      </c>
      <c r="BP261" s="35" t="str">
        <f t="shared" si="586"/>
        <v/>
      </c>
      <c r="BQ261" s="35" t="str">
        <f t="shared" si="586"/>
        <v/>
      </c>
      <c r="BR261" s="35" t="str">
        <f t="shared" si="586"/>
        <v/>
      </c>
      <c r="BS261" s="35" t="str">
        <f t="shared" si="586"/>
        <v/>
      </c>
      <c r="BT261" s="35" t="str">
        <f t="shared" si="586"/>
        <v/>
      </c>
      <c r="BU261" s="35" t="str">
        <f t="shared" si="586"/>
        <v/>
      </c>
      <c r="BV261" s="35" t="str">
        <f t="shared" si="586"/>
        <v/>
      </c>
      <c r="BW261" s="35" t="str">
        <f t="shared" si="586"/>
        <v/>
      </c>
      <c r="BX261" s="35" t="str">
        <f t="shared" si="586"/>
        <v/>
      </c>
      <c r="BY261" s="35" t="str">
        <f t="shared" si="586"/>
        <v/>
      </c>
      <c r="BZ261" s="35" t="str">
        <f t="shared" si="586"/>
        <v/>
      </c>
      <c r="CA261" s="35" t="str">
        <f t="shared" si="586"/>
        <v/>
      </c>
      <c r="CB261" s="35" t="str">
        <f t="shared" si="586"/>
        <v/>
      </c>
      <c r="CC261" s="35" t="str">
        <f t="shared" si="586"/>
        <v/>
      </c>
      <c r="CD261" s="35" t="str">
        <f t="shared" si="586"/>
        <v/>
      </c>
      <c r="CE261" s="35" t="str">
        <f t="shared" si="586"/>
        <v/>
      </c>
      <c r="CF261" s="35" t="str">
        <f t="shared" si="586"/>
        <v/>
      </c>
      <c r="CG261" s="35" t="str">
        <f t="shared" si="585"/>
        <v/>
      </c>
      <c r="CH261" s="35" t="str">
        <f t="shared" si="585"/>
        <v/>
      </c>
      <c r="CI261" s="35" t="str">
        <f t="shared" si="585"/>
        <v>1</v>
      </c>
      <c r="CJ261" s="35" t="str">
        <f t="shared" si="585"/>
        <v>1</v>
      </c>
      <c r="CK261" s="35" t="str">
        <f t="shared" si="585"/>
        <v>1</v>
      </c>
      <c r="CL261" s="35" t="str">
        <f t="shared" si="585"/>
        <v>1</v>
      </c>
      <c r="CM261" s="35" t="str">
        <f t="shared" si="585"/>
        <v>1</v>
      </c>
      <c r="CN261" s="35" t="str">
        <f t="shared" si="585"/>
        <v>1</v>
      </c>
      <c r="CO261" s="35" t="str">
        <f t="shared" si="585"/>
        <v>1</v>
      </c>
      <c r="CP261" s="35" t="str">
        <f t="shared" si="585"/>
        <v>1</v>
      </c>
      <c r="CQ261" s="35" t="str">
        <f t="shared" si="585"/>
        <v>1</v>
      </c>
      <c r="CR261" s="35" t="str">
        <f t="shared" si="585"/>
        <v>1</v>
      </c>
      <c r="CS261" s="35" t="str">
        <f t="shared" si="585"/>
        <v>1</v>
      </c>
      <c r="CT261" s="35" t="str">
        <f t="shared" si="585"/>
        <v>1</v>
      </c>
      <c r="CU261" s="35" t="str">
        <f t="shared" si="585"/>
        <v>1</v>
      </c>
      <c r="CV261" s="35" t="str">
        <f t="shared" si="585"/>
        <v>1</v>
      </c>
      <c r="CW261" s="35" t="str">
        <f t="shared" si="585"/>
        <v>1</v>
      </c>
      <c r="CX261" s="35" t="str">
        <f t="shared" si="585"/>
        <v>1</v>
      </c>
      <c r="CY261" s="35" t="str">
        <f t="shared" si="585"/>
        <v>1</v>
      </c>
      <c r="CZ261" s="35" t="str">
        <f t="shared" si="585"/>
        <v>1</v>
      </c>
      <c r="DA261" s="35" t="str">
        <f t="shared" si="585"/>
        <v>1</v>
      </c>
      <c r="DB261" s="35" t="str">
        <f t="shared" si="585"/>
        <v>1</v>
      </c>
      <c r="DC261" s="35" t="str">
        <f t="shared" si="585"/>
        <v>1</v>
      </c>
      <c r="DD261" s="35" t="str">
        <f t="shared" si="585"/>
        <v>1</v>
      </c>
      <c r="DE261" s="35" t="str">
        <f t="shared" si="585"/>
        <v>1</v>
      </c>
      <c r="DF261" s="35" t="str">
        <f t="shared" si="585"/>
        <v>1</v>
      </c>
      <c r="DG261" s="35" t="str">
        <f t="shared" si="585"/>
        <v>1</v>
      </c>
      <c r="DH261" s="35" t="str">
        <f t="shared" si="585"/>
        <v>1</v>
      </c>
      <c r="DI261" s="35" t="str">
        <f t="shared" si="585"/>
        <v>1</v>
      </c>
      <c r="DJ261" s="35" t="str">
        <f t="shared" si="585"/>
        <v>1</v>
      </c>
      <c r="DK261" s="35" t="str">
        <f t="shared" si="585"/>
        <v>1</v>
      </c>
      <c r="DL261" s="35" t="str">
        <f t="shared" si="585"/>
        <v>1</v>
      </c>
      <c r="DM261" s="35" t="str">
        <f t="shared" si="585"/>
        <v>1</v>
      </c>
      <c r="DN261" s="35" t="str">
        <f t="shared" si="585"/>
        <v>1</v>
      </c>
      <c r="DO261" s="35" t="str">
        <f t="shared" si="585"/>
        <v>1</v>
      </c>
      <c r="DP261" s="35" t="str">
        <f t="shared" si="581"/>
        <v>1</v>
      </c>
      <c r="DQ261" s="35" t="str">
        <f t="shared" si="581"/>
        <v>1</v>
      </c>
      <c r="DR261" s="35" t="str">
        <f t="shared" si="581"/>
        <v>1</v>
      </c>
      <c r="DS261" s="35" t="str">
        <f t="shared" si="581"/>
        <v>1</v>
      </c>
      <c r="DT261" s="35" t="str">
        <f t="shared" si="581"/>
        <v>1</v>
      </c>
      <c r="DU261" s="35" t="str">
        <f t="shared" si="581"/>
        <v>1</v>
      </c>
      <c r="DV261" s="35" t="str">
        <f t="shared" si="581"/>
        <v>1</v>
      </c>
      <c r="DW261" s="35" t="str">
        <f t="shared" si="581"/>
        <v>1</v>
      </c>
      <c r="DX261" s="35" t="str">
        <f t="shared" si="581"/>
        <v>1</v>
      </c>
      <c r="DY261" s="35" t="str">
        <f t="shared" si="581"/>
        <v>1</v>
      </c>
      <c r="DZ261" s="35" t="str">
        <f t="shared" si="581"/>
        <v>1</v>
      </c>
      <c r="EA261" s="35" t="str">
        <f t="shared" si="581"/>
        <v>1</v>
      </c>
      <c r="EB261" s="35" t="str">
        <f t="shared" si="581"/>
        <v>1</v>
      </c>
      <c r="EC261" s="35" t="str">
        <f t="shared" si="581"/>
        <v>1</v>
      </c>
      <c r="ED261" s="35" t="str">
        <f t="shared" si="581"/>
        <v>1</v>
      </c>
      <c r="EE261" s="35" t="str">
        <f t="shared" si="581"/>
        <v>1</v>
      </c>
      <c r="EF261" s="35" t="str">
        <f t="shared" si="581"/>
        <v>1</v>
      </c>
      <c r="EG261" s="35" t="str">
        <f t="shared" si="581"/>
        <v>1</v>
      </c>
      <c r="EH261" s="35" t="str">
        <f t="shared" si="581"/>
        <v>1</v>
      </c>
      <c r="EI261" s="35" t="str">
        <f t="shared" si="581"/>
        <v>1</v>
      </c>
      <c r="EJ261" s="35" t="str">
        <f t="shared" si="581"/>
        <v>1</v>
      </c>
      <c r="EK261" s="35" t="str">
        <f t="shared" si="581"/>
        <v>1</v>
      </c>
      <c r="EL261" s="35" t="str">
        <f t="shared" si="581"/>
        <v>1</v>
      </c>
      <c r="EM261" s="35" t="str">
        <f t="shared" si="581"/>
        <v>1</v>
      </c>
      <c r="EN261" s="35" t="str">
        <f t="shared" si="581"/>
        <v>1</v>
      </c>
      <c r="EO261" s="35" t="str">
        <f t="shared" si="581"/>
        <v>1</v>
      </c>
      <c r="EP261" s="35" t="str">
        <f t="shared" si="581"/>
        <v>1</v>
      </c>
      <c r="EQ261" s="35" t="str">
        <f t="shared" si="581"/>
        <v>1</v>
      </c>
      <c r="ER261" s="35" t="str">
        <f t="shared" si="581"/>
        <v>1</v>
      </c>
      <c r="ES261" s="35" t="str">
        <f t="shared" si="578"/>
        <v>1</v>
      </c>
      <c r="ET261" s="35" t="str">
        <f t="shared" si="578"/>
        <v>1</v>
      </c>
      <c r="EU261" s="35" t="str">
        <f t="shared" si="578"/>
        <v>1</v>
      </c>
      <c r="EV261" s="35" t="str">
        <f t="shared" si="578"/>
        <v>1</v>
      </c>
      <c r="EW261" s="35" t="str">
        <f t="shared" si="578"/>
        <v>1</v>
      </c>
      <c r="EX261" s="35" t="str">
        <f t="shared" si="576"/>
        <v>1</v>
      </c>
      <c r="EY261" s="35" t="str">
        <f t="shared" si="576"/>
        <v>1</v>
      </c>
      <c r="EZ261" s="35" t="str">
        <f t="shared" si="576"/>
        <v>1</v>
      </c>
      <c r="FA261" s="35" t="str">
        <f t="shared" si="576"/>
        <v>1</v>
      </c>
      <c r="FB261" s="35" t="str">
        <f t="shared" si="576"/>
        <v>1</v>
      </c>
      <c r="FC261" s="35" t="str">
        <f t="shared" si="576"/>
        <v>1</v>
      </c>
      <c r="FD261" s="35" t="str">
        <f t="shared" si="576"/>
        <v>1</v>
      </c>
      <c r="FE261" s="35" t="str">
        <f t="shared" si="576"/>
        <v>1</v>
      </c>
      <c r="FF261" s="35" t="str">
        <f t="shared" si="576"/>
        <v>1</v>
      </c>
      <c r="FG261" s="35" t="str">
        <f t="shared" si="576"/>
        <v>1</v>
      </c>
      <c r="FH261" s="35" t="str">
        <f t="shared" si="576"/>
        <v>1</v>
      </c>
      <c r="FI261" s="35" t="str">
        <f t="shared" si="576"/>
        <v>1</v>
      </c>
      <c r="FJ261" s="35" t="str">
        <f t="shared" si="576"/>
        <v>1</v>
      </c>
      <c r="FK261" s="35" t="str">
        <f t="shared" si="576"/>
        <v>1</v>
      </c>
      <c r="FL261" s="35" t="str">
        <f t="shared" si="576"/>
        <v>1</v>
      </c>
      <c r="FM261" s="35" t="str">
        <f t="shared" si="576"/>
        <v>1</v>
      </c>
      <c r="FN261" s="35" t="str">
        <f t="shared" si="570"/>
        <v>1</v>
      </c>
      <c r="FO261" s="35" t="str">
        <f t="shared" si="570"/>
        <v>1</v>
      </c>
      <c r="FP261" s="35" t="str">
        <f t="shared" si="570"/>
        <v>1</v>
      </c>
      <c r="FQ261" s="35" t="str">
        <f t="shared" si="570"/>
        <v>1</v>
      </c>
      <c r="FR261" s="35" t="str">
        <f t="shared" si="570"/>
        <v>1</v>
      </c>
      <c r="FS261" s="35" t="str">
        <f t="shared" si="565"/>
        <v>1</v>
      </c>
      <c r="FT261" s="35" t="str">
        <f t="shared" si="565"/>
        <v>1</v>
      </c>
      <c r="FU261" s="35" t="str">
        <f t="shared" si="565"/>
        <v>1</v>
      </c>
      <c r="FV261" s="35" t="str">
        <f t="shared" si="565"/>
        <v>1</v>
      </c>
      <c r="FW261" s="35" t="str">
        <f t="shared" si="565"/>
        <v>1</v>
      </c>
      <c r="FX261" s="35" t="str">
        <f t="shared" si="565"/>
        <v>1</v>
      </c>
      <c r="FY261" s="35" t="str">
        <f t="shared" si="565"/>
        <v>1</v>
      </c>
      <c r="FZ261" s="35" t="str">
        <f t="shared" si="565"/>
        <v>1</v>
      </c>
      <c r="GA261" s="35" t="str">
        <f t="shared" si="565"/>
        <v>1</v>
      </c>
      <c r="GB261" s="35" t="str">
        <f t="shared" si="565"/>
        <v>1</v>
      </c>
      <c r="GC261" s="35" t="str">
        <f t="shared" si="565"/>
        <v>1</v>
      </c>
      <c r="GD261" s="35" t="str">
        <f t="shared" si="565"/>
        <v>1</v>
      </c>
      <c r="GE261" s="35" t="str">
        <f t="shared" si="582"/>
        <v>1</v>
      </c>
      <c r="GF261" s="35" t="str">
        <f t="shared" si="582"/>
        <v>1</v>
      </c>
      <c r="GG261" s="35" t="str">
        <f t="shared" si="582"/>
        <v>1</v>
      </c>
      <c r="GH261" s="35" t="str">
        <f t="shared" si="582"/>
        <v>1</v>
      </c>
      <c r="GI261" s="35" t="str">
        <f t="shared" si="582"/>
        <v>1</v>
      </c>
      <c r="GJ261" s="35" t="str">
        <f t="shared" si="582"/>
        <v>1</v>
      </c>
      <c r="GK261" s="35" t="str">
        <f t="shared" si="582"/>
        <v>1</v>
      </c>
      <c r="GL261" s="35" t="str">
        <f t="shared" si="582"/>
        <v>1</v>
      </c>
      <c r="GM261" s="35" t="str">
        <f t="shared" si="582"/>
        <v>1</v>
      </c>
      <c r="GN261" s="35" t="str">
        <f t="shared" si="582"/>
        <v>1</v>
      </c>
      <c r="GO261" s="35" t="str">
        <f t="shared" si="582"/>
        <v>1</v>
      </c>
      <c r="GP261" s="35" t="str">
        <f t="shared" si="582"/>
        <v>1</v>
      </c>
      <c r="GQ261" s="35" t="str">
        <f t="shared" si="582"/>
        <v>1</v>
      </c>
      <c r="GR261" s="35" t="str">
        <f t="shared" si="582"/>
        <v>1</v>
      </c>
      <c r="GS261" s="35" t="str">
        <f t="shared" si="582"/>
        <v>1</v>
      </c>
      <c r="GT261" s="35" t="str">
        <f t="shared" si="582"/>
        <v>1</v>
      </c>
      <c r="GU261" s="35" t="str">
        <f t="shared" si="582"/>
        <v>1</v>
      </c>
      <c r="GV261" s="35" t="str">
        <f t="shared" si="582"/>
        <v>1</v>
      </c>
      <c r="GW261" s="35" t="str">
        <f t="shared" si="582"/>
        <v>1</v>
      </c>
      <c r="GX261" s="35" t="str">
        <f t="shared" si="582"/>
        <v>1</v>
      </c>
      <c r="GY261" s="35" t="str">
        <f t="shared" si="582"/>
        <v>1</v>
      </c>
      <c r="GZ261" s="35" t="str">
        <f t="shared" si="582"/>
        <v>1</v>
      </c>
      <c r="HA261" s="35" t="str">
        <f t="shared" si="582"/>
        <v>1</v>
      </c>
      <c r="HB261" s="35" t="str">
        <f t="shared" si="582"/>
        <v>1</v>
      </c>
      <c r="HC261" s="35" t="str">
        <f t="shared" si="582"/>
        <v>1</v>
      </c>
      <c r="HD261" s="35" t="str">
        <f t="shared" si="582"/>
        <v>1</v>
      </c>
      <c r="HE261" s="35" t="str">
        <f t="shared" si="582"/>
        <v>1</v>
      </c>
      <c r="HF261" s="35" t="str">
        <f t="shared" si="582"/>
        <v>1</v>
      </c>
      <c r="HG261" s="35" t="str">
        <f t="shared" si="582"/>
        <v>1</v>
      </c>
      <c r="HH261" s="35" t="str">
        <f t="shared" si="582"/>
        <v>1</v>
      </c>
      <c r="HI261" s="35" t="str">
        <f t="shared" si="582"/>
        <v>1</v>
      </c>
      <c r="HJ261" s="35" t="str">
        <f t="shared" si="582"/>
        <v>1</v>
      </c>
      <c r="HK261" s="35" t="str">
        <f t="shared" si="582"/>
        <v>1</v>
      </c>
      <c r="HL261" s="35" t="str">
        <f t="shared" si="582"/>
        <v>1</v>
      </c>
      <c r="HM261" s="35" t="str">
        <f t="shared" si="582"/>
        <v>1</v>
      </c>
      <c r="HN261" s="35" t="str">
        <f t="shared" si="582"/>
        <v>1</v>
      </c>
      <c r="HO261" s="35" t="str">
        <f t="shared" si="582"/>
        <v>1</v>
      </c>
      <c r="HP261" s="35" t="str">
        <f t="shared" si="582"/>
        <v>1</v>
      </c>
      <c r="HQ261" s="35" t="str">
        <f t="shared" si="582"/>
        <v>1</v>
      </c>
      <c r="HR261" s="35" t="str">
        <f t="shared" si="582"/>
        <v>1</v>
      </c>
      <c r="HS261" s="35" t="str">
        <f t="shared" si="582"/>
        <v>1</v>
      </c>
      <c r="HT261" s="35" t="str">
        <f t="shared" si="582"/>
        <v>1</v>
      </c>
      <c r="HU261" s="35" t="str">
        <f t="shared" si="582"/>
        <v>1</v>
      </c>
      <c r="HV261" s="35" t="str">
        <f t="shared" si="582"/>
        <v>1</v>
      </c>
      <c r="HW261" s="35" t="str">
        <f t="shared" si="582"/>
        <v>1</v>
      </c>
      <c r="HX261" s="35" t="str">
        <f t="shared" si="582"/>
        <v>1</v>
      </c>
      <c r="HY261" s="35" t="str">
        <f t="shared" si="582"/>
        <v>1</v>
      </c>
      <c r="HZ261" s="35" t="str">
        <f t="shared" si="582"/>
        <v>1</v>
      </c>
      <c r="IA261" s="35" t="str">
        <f t="shared" si="582"/>
        <v>1</v>
      </c>
      <c r="IB261" s="35" t="str">
        <f t="shared" si="582"/>
        <v>1</v>
      </c>
      <c r="IC261" s="35" t="str">
        <f t="shared" si="582"/>
        <v>1</v>
      </c>
      <c r="ID261" s="35" t="str">
        <f t="shared" si="582"/>
        <v>1</v>
      </c>
      <c r="IE261" s="35" t="str">
        <f t="shared" si="582"/>
        <v>1</v>
      </c>
      <c r="IF261" s="35" t="str">
        <f t="shared" si="582"/>
        <v>1</v>
      </c>
      <c r="IG261" s="35" t="str">
        <f t="shared" si="582"/>
        <v>1</v>
      </c>
      <c r="IH261" s="35" t="str">
        <f t="shared" si="582"/>
        <v>1</v>
      </c>
      <c r="II261" s="35" t="str">
        <f t="shared" si="582"/>
        <v>1</v>
      </c>
      <c r="IJ261" s="35" t="str">
        <f t="shared" si="582"/>
        <v>1</v>
      </c>
      <c r="IK261" s="35" t="str">
        <f t="shared" si="582"/>
        <v>1</v>
      </c>
      <c r="IL261" s="35" t="str">
        <f t="shared" si="582"/>
        <v>1</v>
      </c>
      <c r="IM261" s="35" t="str">
        <f t="shared" si="582"/>
        <v>1</v>
      </c>
      <c r="IN261" s="35" t="str">
        <f t="shared" si="582"/>
        <v>1</v>
      </c>
      <c r="IO261" s="35" t="str">
        <f t="shared" si="582"/>
        <v>1</v>
      </c>
      <c r="IP261" s="35" t="str">
        <f t="shared" si="582"/>
        <v>1</v>
      </c>
      <c r="IQ261" s="35" t="str">
        <f t="shared" si="573"/>
        <v>1</v>
      </c>
      <c r="IR261" s="35" t="str">
        <f t="shared" si="573"/>
        <v>1</v>
      </c>
      <c r="IS261" s="35" t="str">
        <f t="shared" si="573"/>
        <v>1</v>
      </c>
      <c r="IT261" s="35" t="str">
        <f t="shared" si="573"/>
        <v>1</v>
      </c>
      <c r="IU261" s="35" t="str">
        <f t="shared" si="573"/>
        <v>1</v>
      </c>
      <c r="IV261" s="35" t="str">
        <f t="shared" si="573"/>
        <v>1</v>
      </c>
      <c r="IW261" s="35" t="str">
        <f t="shared" si="583"/>
        <v>1</v>
      </c>
      <c r="IX261" s="35" t="str">
        <f t="shared" si="583"/>
        <v>1</v>
      </c>
      <c r="IY261" s="35" t="str">
        <f t="shared" si="583"/>
        <v>1</v>
      </c>
      <c r="IZ261" s="35" t="str">
        <f t="shared" si="583"/>
        <v>1</v>
      </c>
      <c r="JA261" s="35" t="str">
        <f t="shared" si="583"/>
        <v>1</v>
      </c>
      <c r="JB261" s="35" t="str">
        <f t="shared" si="583"/>
        <v>1</v>
      </c>
      <c r="JC261" s="35" t="str">
        <f t="shared" si="583"/>
        <v>1</v>
      </c>
      <c r="JD261" s="35" t="str">
        <f t="shared" si="583"/>
        <v>1</v>
      </c>
      <c r="JE261" s="35" t="str">
        <f t="shared" si="583"/>
        <v>1</v>
      </c>
      <c r="JF261" s="35" t="str">
        <f t="shared" si="583"/>
        <v>1</v>
      </c>
      <c r="JG261" s="35" t="str">
        <f t="shared" si="583"/>
        <v>1</v>
      </c>
      <c r="JH261" s="35" t="str">
        <f t="shared" si="583"/>
        <v>1</v>
      </c>
      <c r="JI261" s="35" t="str">
        <f t="shared" si="583"/>
        <v>1</v>
      </c>
      <c r="JJ261" s="35" t="str">
        <f t="shared" si="583"/>
        <v>1</v>
      </c>
      <c r="JK261" s="35" t="str">
        <f t="shared" si="583"/>
        <v>1</v>
      </c>
      <c r="JL261" s="35" t="str">
        <f t="shared" si="583"/>
        <v>1</v>
      </c>
      <c r="JM261" s="35" t="str">
        <f t="shared" si="583"/>
        <v>1</v>
      </c>
      <c r="JN261" s="35" t="str">
        <f t="shared" si="583"/>
        <v>1</v>
      </c>
      <c r="JO261" s="35" t="str">
        <f t="shared" si="583"/>
        <v>1</v>
      </c>
      <c r="JP261" s="35" t="str">
        <f t="shared" si="583"/>
        <v>1</v>
      </c>
      <c r="JQ261" s="35" t="str">
        <f t="shared" si="583"/>
        <v>1</v>
      </c>
      <c r="JR261" s="35" t="str">
        <f t="shared" si="583"/>
        <v>1</v>
      </c>
      <c r="JS261" s="35" t="str">
        <f t="shared" si="583"/>
        <v>1</v>
      </c>
      <c r="JT261" s="35" t="str">
        <f t="shared" si="583"/>
        <v>1</v>
      </c>
      <c r="JU261" s="35" t="str">
        <f t="shared" si="583"/>
        <v>1</v>
      </c>
      <c r="JV261" s="35" t="str">
        <f t="shared" si="583"/>
        <v>1</v>
      </c>
      <c r="JW261" s="35" t="str">
        <f t="shared" si="583"/>
        <v>1</v>
      </c>
      <c r="JX261" s="35" t="str">
        <f t="shared" si="583"/>
        <v>1</v>
      </c>
      <c r="JY261" s="35" t="str">
        <f t="shared" si="583"/>
        <v>1</v>
      </c>
      <c r="JZ261" s="35" t="str">
        <f t="shared" si="583"/>
        <v>1</v>
      </c>
      <c r="KA261" s="35" t="str">
        <f t="shared" si="583"/>
        <v>1</v>
      </c>
      <c r="KB261" s="35" t="str">
        <f t="shared" si="583"/>
        <v>1</v>
      </c>
      <c r="KC261" s="35" t="str">
        <f t="shared" si="583"/>
        <v>1</v>
      </c>
      <c r="KD261" s="35" t="str">
        <f t="shared" si="583"/>
        <v>1</v>
      </c>
      <c r="KE261" s="35" t="str">
        <f t="shared" si="583"/>
        <v>1</v>
      </c>
      <c r="KF261" s="35" t="str">
        <f t="shared" si="583"/>
        <v>1</v>
      </c>
      <c r="KG261" s="35" t="str">
        <f t="shared" si="583"/>
        <v>1</v>
      </c>
      <c r="KH261" s="35" t="str">
        <f t="shared" si="583"/>
        <v>1</v>
      </c>
      <c r="KI261" s="35" t="str">
        <f t="shared" si="583"/>
        <v>1</v>
      </c>
      <c r="KJ261" s="35" t="str">
        <f t="shared" si="583"/>
        <v>1</v>
      </c>
      <c r="KK261" s="35" t="str">
        <f t="shared" si="583"/>
        <v>1</v>
      </c>
      <c r="KL261" s="35" t="str">
        <f t="shared" si="583"/>
        <v>1</v>
      </c>
      <c r="KM261" s="35" t="str">
        <f t="shared" si="583"/>
        <v>1</v>
      </c>
      <c r="KN261" s="35" t="str">
        <f t="shared" si="583"/>
        <v>1</v>
      </c>
      <c r="KO261" s="35" t="str">
        <f t="shared" si="583"/>
        <v>1</v>
      </c>
      <c r="KP261" s="35" t="str">
        <f t="shared" si="583"/>
        <v>1</v>
      </c>
      <c r="KQ261" s="35" t="str">
        <f t="shared" si="583"/>
        <v>1</v>
      </c>
      <c r="KR261" s="35" t="str">
        <f t="shared" si="583"/>
        <v>1</v>
      </c>
      <c r="KS261" s="35" t="str">
        <f t="shared" si="583"/>
        <v>1</v>
      </c>
      <c r="KT261" s="35" t="str">
        <f t="shared" si="583"/>
        <v>1</v>
      </c>
      <c r="KU261" s="35" t="str">
        <f t="shared" si="583"/>
        <v>1</v>
      </c>
      <c r="KV261" s="35" t="str">
        <f t="shared" si="583"/>
        <v>1</v>
      </c>
      <c r="KW261" s="35" t="str">
        <f t="shared" si="583"/>
        <v>1</v>
      </c>
      <c r="KX261" s="35" t="str">
        <f t="shared" si="583"/>
        <v>1</v>
      </c>
      <c r="KY261" s="35" t="str">
        <f t="shared" si="583"/>
        <v>1</v>
      </c>
      <c r="KZ261" s="35" t="str">
        <f t="shared" si="583"/>
        <v>1</v>
      </c>
      <c r="LA261" s="35" t="str">
        <f t="shared" si="583"/>
        <v>1</v>
      </c>
      <c r="LB261" s="35" t="str">
        <f t="shared" si="583"/>
        <v>1</v>
      </c>
      <c r="LC261" s="35" t="str">
        <f t="shared" si="583"/>
        <v>1</v>
      </c>
      <c r="LD261" s="35" t="str">
        <f t="shared" si="583"/>
        <v>1</v>
      </c>
      <c r="LE261" s="35" t="str">
        <f t="shared" si="583"/>
        <v>1</v>
      </c>
      <c r="LF261" s="35" t="str">
        <f t="shared" si="583"/>
        <v>1</v>
      </c>
      <c r="LG261" s="35" t="str">
        <f t="shared" si="580"/>
        <v>1</v>
      </c>
      <c r="LH261" s="35" t="str">
        <f t="shared" si="580"/>
        <v>1</v>
      </c>
      <c r="LI261" s="35" t="str">
        <f t="shared" si="580"/>
        <v>1</v>
      </c>
      <c r="LJ261" s="35" t="str">
        <f t="shared" si="580"/>
        <v>1</v>
      </c>
      <c r="LK261" s="35" t="str">
        <f t="shared" si="580"/>
        <v>1</v>
      </c>
      <c r="LL261" s="35" t="str">
        <f t="shared" si="580"/>
        <v>1</v>
      </c>
      <c r="LM261" s="35" t="str">
        <f t="shared" si="580"/>
        <v>1</v>
      </c>
      <c r="LN261" s="35" t="str">
        <f t="shared" si="580"/>
        <v>1</v>
      </c>
      <c r="LO261" s="35" t="str">
        <f t="shared" si="580"/>
        <v>1</v>
      </c>
      <c r="LP261" s="35" t="str">
        <f t="shared" si="580"/>
        <v>1</v>
      </c>
      <c r="LQ261" s="35" t="str">
        <f t="shared" si="580"/>
        <v>1</v>
      </c>
      <c r="LR261" s="35" t="str">
        <f t="shared" si="574"/>
        <v>1</v>
      </c>
      <c r="LS261" s="35" t="str">
        <f t="shared" si="574"/>
        <v>1</v>
      </c>
      <c r="LT261" s="35" t="str">
        <f t="shared" si="574"/>
        <v>1</v>
      </c>
      <c r="LU261" s="35" t="str">
        <f t="shared" si="574"/>
        <v>1</v>
      </c>
      <c r="LV261" s="35" t="str">
        <f t="shared" si="574"/>
        <v>1</v>
      </c>
      <c r="LW261" s="35" t="str">
        <f t="shared" si="574"/>
        <v>1</v>
      </c>
      <c r="LX261" s="35" t="str">
        <f t="shared" si="574"/>
        <v>1</v>
      </c>
      <c r="LY261" s="35" t="str">
        <f t="shared" si="574"/>
        <v>1</v>
      </c>
      <c r="LZ261" s="35" t="str">
        <f t="shared" si="574"/>
        <v>1</v>
      </c>
      <c r="MA261" s="35" t="str">
        <f t="shared" si="574"/>
        <v>1</v>
      </c>
      <c r="MB261" s="35" t="str">
        <f t="shared" si="574"/>
        <v>1</v>
      </c>
      <c r="MC261" s="35" t="str">
        <f t="shared" si="574"/>
        <v>1</v>
      </c>
      <c r="MD261" s="35" t="str">
        <f t="shared" si="574"/>
        <v>1</v>
      </c>
      <c r="ME261" s="35" t="str">
        <f t="shared" si="574"/>
        <v>1</v>
      </c>
      <c r="MF261" s="35" t="str">
        <f t="shared" si="574"/>
        <v>1</v>
      </c>
      <c r="MG261" s="35" t="str">
        <f t="shared" si="574"/>
        <v>1</v>
      </c>
      <c r="MH261" s="35" t="str">
        <f t="shared" si="574"/>
        <v>1</v>
      </c>
      <c r="MI261" s="35" t="str">
        <f t="shared" si="574"/>
        <v>1</v>
      </c>
      <c r="MJ261" s="35" t="str">
        <f t="shared" si="574"/>
        <v>1</v>
      </c>
      <c r="MK261" s="35" t="str">
        <f t="shared" si="574"/>
        <v>1</v>
      </c>
      <c r="ML261" s="35" t="str">
        <f t="shared" si="574"/>
        <v>1</v>
      </c>
      <c r="MM261" s="35" t="str">
        <f t="shared" si="574"/>
        <v>1</v>
      </c>
      <c r="MN261" s="35" t="str">
        <f t="shared" ref="MN261:MY261" si="587">IF($E261="","",IF(AND($B261&lt;=MN$1,$D261&gt;MN$1),"1",""))</f>
        <v>1</v>
      </c>
      <c r="MO261" s="35" t="str">
        <f t="shared" si="587"/>
        <v>1</v>
      </c>
      <c r="MP261" s="35" t="str">
        <f t="shared" si="587"/>
        <v>1</v>
      </c>
      <c r="MQ261" s="35" t="str">
        <f t="shared" si="587"/>
        <v>1</v>
      </c>
      <c r="MR261" s="35" t="str">
        <f t="shared" si="587"/>
        <v>1</v>
      </c>
      <c r="MS261" s="35" t="str">
        <f t="shared" si="587"/>
        <v>1</v>
      </c>
      <c r="MT261" s="35" t="str">
        <f t="shared" si="587"/>
        <v>1</v>
      </c>
      <c r="MU261" s="35" t="str">
        <f t="shared" si="587"/>
        <v>1</v>
      </c>
      <c r="MV261" s="35" t="str">
        <f t="shared" si="587"/>
        <v>1</v>
      </c>
      <c r="MW261" s="35" t="str">
        <f t="shared" si="587"/>
        <v>1</v>
      </c>
      <c r="MX261" s="35" t="str">
        <f t="shared" si="587"/>
        <v>1</v>
      </c>
      <c r="MY261" s="35" t="str">
        <f t="shared" si="587"/>
        <v>1</v>
      </c>
      <c r="MZ261" s="35" t="str">
        <f t="shared" si="567"/>
        <v>1</v>
      </c>
      <c r="NA261" s="35" t="str">
        <f t="shared" si="567"/>
        <v>1</v>
      </c>
      <c r="NB261" s="35" t="str">
        <f t="shared" si="567"/>
        <v>1</v>
      </c>
      <c r="NC261" s="35" t="str">
        <f t="shared" si="567"/>
        <v>1</v>
      </c>
      <c r="ND261" s="35" t="str">
        <f t="shared" si="567"/>
        <v>1</v>
      </c>
      <c r="NE261" s="35" t="str">
        <f t="shared" si="567"/>
        <v>1</v>
      </c>
      <c r="NF261" s="35" t="str">
        <f t="shared" si="567"/>
        <v>1</v>
      </c>
      <c r="NG261" s="35" t="str">
        <f t="shared" si="567"/>
        <v>1</v>
      </c>
      <c r="NH261" s="35" t="str">
        <f t="shared" si="567"/>
        <v>1</v>
      </c>
      <c r="NI261" s="35" t="str">
        <f t="shared" si="567"/>
        <v>1</v>
      </c>
      <c r="NJ261" s="35" t="str">
        <f t="shared" si="567"/>
        <v>1</v>
      </c>
      <c r="NK261" s="51"/>
      <c r="NL261" s="51"/>
      <c r="NM261" s="51"/>
      <c r="NN261" s="51"/>
      <c r="NO261" s="51"/>
      <c r="NP261" s="51"/>
      <c r="NQ261" s="51"/>
      <c r="NR261" s="51"/>
      <c r="NS261" s="51"/>
      <c r="NT261" s="51"/>
      <c r="NU261" s="51"/>
      <c r="NV261" s="51"/>
      <c r="NW261" s="51"/>
      <c r="NX261" s="51"/>
      <c r="NY261" s="51"/>
      <c r="NZ261" s="51"/>
      <c r="OA261" s="51"/>
      <c r="OB261" s="51"/>
    </row>
    <row r="262" spans="1:392" ht="15" customHeight="1" x14ac:dyDescent="0.3">
      <c r="A262" s="27" t="s">
        <v>559</v>
      </c>
      <c r="B262" s="28">
        <f>IF(A262="Winter",'[1]D7 Dates'!$B$94,IF(A262="SDA 1",'[1]D7 Dates'!$B$70,IF(A262="SDA 2",'[1]D7 Dates'!$B$72,IF(A262="SDA 3",'[1]D7 Dates'!$B$74,IF(A262="SDA 4",'[1]D7 Dates'!$B$76,IF(A262="AZ",'[1]D7 Dates'!$B$83,IF(A262="BB",'[1]D7 Dates'!$B$81,IF(A262="BL",'[1]D7 Dates'!$B$79,IF(A262="BC",'[1]D7 Dates'!$B$85,VLOOKUP(A262,'[1]D7 Dates'!$A$3:$B$68,2,FALSE))))))))))</f>
        <v>44547</v>
      </c>
      <c r="C262" s="27" t="s">
        <v>38</v>
      </c>
      <c r="D262" s="28">
        <f>IF(C262="Winter",'[1]D7 Dates'!$B$93,IF(C262="SDA 1",'[1]D7 Dates'!$B$71,IF(C262="SDA 2",'[1]D7 Dates'!$B$73,IF(C262="SDA 3",'[1]D7 Dates'!$B$75,IF(C262="SDA 4",'[1]D7 Dates'!$B$77,IF(C262="AZ",'[1]D7 Dates'!$B$84,IF(C262="BB",'[1]D7 Dates'!$B$82,IF(C262="BL",'[1]D7 Dates'!$B$80,IF(C262="BC",'[1]D7 Dates'!$B$86,VLOOKUP(C262,'[1]D7 Dates'!$A$3:$B$68,2,FALSE))))))))))</f>
        <v>44623</v>
      </c>
      <c r="E262" s="41" t="s">
        <v>621</v>
      </c>
      <c r="F262" s="41" t="s">
        <v>622</v>
      </c>
      <c r="G262" s="30"/>
      <c r="H262" s="71"/>
      <c r="I262" s="41" t="s">
        <v>526</v>
      </c>
      <c r="J262" s="41"/>
      <c r="K262" s="32" t="s">
        <v>526</v>
      </c>
      <c r="L262" s="42"/>
      <c r="M262" s="35"/>
      <c r="N262" s="35" t="str">
        <f t="shared" si="584"/>
        <v/>
      </c>
      <c r="O262" s="35" t="str">
        <f t="shared" si="584"/>
        <v/>
      </c>
      <c r="P262" s="35" t="str">
        <f t="shared" si="584"/>
        <v/>
      </c>
      <c r="Q262" s="35" t="str">
        <f t="shared" si="584"/>
        <v/>
      </c>
      <c r="R262" s="35" t="str">
        <f t="shared" si="584"/>
        <v/>
      </c>
      <c r="S262" s="35" t="str">
        <f t="shared" si="584"/>
        <v/>
      </c>
      <c r="T262" s="35" t="str">
        <f t="shared" si="584"/>
        <v/>
      </c>
      <c r="U262" s="35" t="str">
        <f t="shared" si="584"/>
        <v/>
      </c>
      <c r="V262" s="35" t="str">
        <f t="shared" si="584"/>
        <v/>
      </c>
      <c r="W262" s="35" t="str">
        <f t="shared" si="584"/>
        <v/>
      </c>
      <c r="X262" s="35" t="str">
        <f t="shared" si="584"/>
        <v/>
      </c>
      <c r="Y262" s="35" t="str">
        <f t="shared" si="584"/>
        <v/>
      </c>
      <c r="Z262" s="35" t="str">
        <f t="shared" si="584"/>
        <v/>
      </c>
      <c r="AA262" s="35" t="str">
        <f t="shared" si="584"/>
        <v/>
      </c>
      <c r="AB262" s="35" t="str">
        <f t="shared" si="584"/>
        <v/>
      </c>
      <c r="AC262" s="35" t="str">
        <f t="shared" si="584"/>
        <v/>
      </c>
      <c r="AD262" s="35" t="str">
        <f t="shared" ref="AD262:CO266" si="588">IF($E262="","",IF(AND($B262&lt;=AD$1,$D262&gt;AD$1),"1",""))</f>
        <v/>
      </c>
      <c r="AE262" s="35" t="str">
        <f t="shared" si="588"/>
        <v/>
      </c>
      <c r="AF262" s="35" t="str">
        <f t="shared" si="588"/>
        <v/>
      </c>
      <c r="AG262" s="35" t="str">
        <f t="shared" si="588"/>
        <v/>
      </c>
      <c r="AH262" s="35" t="str">
        <f t="shared" si="588"/>
        <v/>
      </c>
      <c r="AI262" s="35" t="str">
        <f t="shared" si="588"/>
        <v/>
      </c>
      <c r="AJ262" s="35" t="str">
        <f t="shared" si="588"/>
        <v/>
      </c>
      <c r="AK262" s="35" t="str">
        <f t="shared" si="588"/>
        <v/>
      </c>
      <c r="AL262" s="35" t="str">
        <f t="shared" si="588"/>
        <v/>
      </c>
      <c r="AM262" s="35" t="str">
        <f t="shared" si="588"/>
        <v/>
      </c>
      <c r="AN262" s="35" t="str">
        <f t="shared" si="588"/>
        <v/>
      </c>
      <c r="AO262" s="35" t="str">
        <f t="shared" si="588"/>
        <v/>
      </c>
      <c r="AP262" s="35" t="str">
        <f t="shared" si="588"/>
        <v/>
      </c>
      <c r="AQ262" s="35" t="str">
        <f t="shared" si="588"/>
        <v/>
      </c>
      <c r="AR262" s="35" t="str">
        <f t="shared" si="588"/>
        <v/>
      </c>
      <c r="AS262" s="35" t="str">
        <f t="shared" si="588"/>
        <v/>
      </c>
      <c r="AT262" s="35" t="str">
        <f t="shared" si="588"/>
        <v/>
      </c>
      <c r="AU262" s="35" t="str">
        <f t="shared" si="588"/>
        <v/>
      </c>
      <c r="AV262" s="35" t="str">
        <f t="shared" si="588"/>
        <v/>
      </c>
      <c r="AW262" s="35" t="str">
        <f t="shared" si="588"/>
        <v/>
      </c>
      <c r="AX262" s="35" t="str">
        <f t="shared" si="588"/>
        <v/>
      </c>
      <c r="AY262" s="35" t="str">
        <f t="shared" si="588"/>
        <v/>
      </c>
      <c r="AZ262" s="35" t="str">
        <f t="shared" si="588"/>
        <v/>
      </c>
      <c r="BA262" s="35" t="str">
        <f t="shared" si="588"/>
        <v/>
      </c>
      <c r="BB262" s="35" t="str">
        <f t="shared" si="588"/>
        <v/>
      </c>
      <c r="BC262" s="35" t="str">
        <f t="shared" si="588"/>
        <v/>
      </c>
      <c r="BD262" s="35" t="str">
        <f t="shared" si="588"/>
        <v/>
      </c>
      <c r="BE262" s="35" t="str">
        <f t="shared" si="588"/>
        <v/>
      </c>
      <c r="BF262" s="35" t="str">
        <f t="shared" si="588"/>
        <v/>
      </c>
      <c r="BG262" s="35" t="str">
        <f t="shared" si="588"/>
        <v/>
      </c>
      <c r="BH262" s="35" t="str">
        <f t="shared" si="588"/>
        <v/>
      </c>
      <c r="BI262" s="35" t="str">
        <f t="shared" si="588"/>
        <v/>
      </c>
      <c r="BJ262" s="35" t="str">
        <f t="shared" si="588"/>
        <v/>
      </c>
      <c r="BK262" s="35" t="str">
        <f t="shared" si="588"/>
        <v/>
      </c>
      <c r="BL262" s="35" t="str">
        <f t="shared" si="588"/>
        <v/>
      </c>
      <c r="BM262" s="35" t="str">
        <f t="shared" si="588"/>
        <v/>
      </c>
      <c r="BN262" s="35" t="str">
        <f t="shared" si="588"/>
        <v/>
      </c>
      <c r="BO262" s="35" t="str">
        <f t="shared" si="588"/>
        <v/>
      </c>
      <c r="BP262" s="35" t="str">
        <f t="shared" si="588"/>
        <v/>
      </c>
      <c r="BQ262" s="35" t="str">
        <f t="shared" si="588"/>
        <v/>
      </c>
      <c r="BR262" s="35" t="str">
        <f t="shared" si="588"/>
        <v/>
      </c>
      <c r="BS262" s="35" t="str">
        <f t="shared" si="588"/>
        <v/>
      </c>
      <c r="BT262" s="35" t="str">
        <f t="shared" si="588"/>
        <v/>
      </c>
      <c r="BU262" s="35" t="str">
        <f t="shared" si="588"/>
        <v/>
      </c>
      <c r="BV262" s="35" t="str">
        <f t="shared" si="588"/>
        <v/>
      </c>
      <c r="BW262" s="35" t="str">
        <f t="shared" si="588"/>
        <v/>
      </c>
      <c r="BX262" s="35" t="str">
        <f t="shared" si="588"/>
        <v/>
      </c>
      <c r="BY262" s="35" t="str">
        <f t="shared" si="588"/>
        <v/>
      </c>
      <c r="BZ262" s="35" t="str">
        <f t="shared" si="588"/>
        <v/>
      </c>
      <c r="CA262" s="35" t="str">
        <f t="shared" si="588"/>
        <v/>
      </c>
      <c r="CB262" s="35" t="str">
        <f t="shared" si="588"/>
        <v/>
      </c>
      <c r="CC262" s="35" t="str">
        <f t="shared" si="588"/>
        <v/>
      </c>
      <c r="CD262" s="35" t="str">
        <f t="shared" si="588"/>
        <v/>
      </c>
      <c r="CE262" s="35" t="str">
        <f t="shared" si="588"/>
        <v/>
      </c>
      <c r="CF262" s="35" t="str">
        <f t="shared" si="588"/>
        <v/>
      </c>
      <c r="CG262" s="35" t="str">
        <f t="shared" si="588"/>
        <v/>
      </c>
      <c r="CH262" s="35" t="str">
        <f t="shared" si="585"/>
        <v/>
      </c>
      <c r="CI262" s="35" t="str">
        <f t="shared" si="585"/>
        <v>1</v>
      </c>
      <c r="CJ262" s="35" t="str">
        <f t="shared" si="585"/>
        <v>1</v>
      </c>
      <c r="CK262" s="35" t="str">
        <f t="shared" si="585"/>
        <v>1</v>
      </c>
      <c r="CL262" s="35" t="str">
        <f t="shared" si="585"/>
        <v>1</v>
      </c>
      <c r="CM262" s="35" t="str">
        <f t="shared" si="585"/>
        <v>1</v>
      </c>
      <c r="CN262" s="35" t="str">
        <f t="shared" si="585"/>
        <v>1</v>
      </c>
      <c r="CO262" s="35" t="str">
        <f t="shared" si="585"/>
        <v>1</v>
      </c>
      <c r="CP262" s="35" t="str">
        <f t="shared" si="585"/>
        <v>1</v>
      </c>
      <c r="CQ262" s="35" t="str">
        <f t="shared" si="585"/>
        <v>1</v>
      </c>
      <c r="CR262" s="35" t="str">
        <f t="shared" si="585"/>
        <v>1</v>
      </c>
      <c r="CS262" s="35" t="str">
        <f t="shared" si="585"/>
        <v>1</v>
      </c>
      <c r="CT262" s="35" t="str">
        <f t="shared" si="585"/>
        <v>1</v>
      </c>
      <c r="CU262" s="35" t="str">
        <f t="shared" si="585"/>
        <v>1</v>
      </c>
      <c r="CV262" s="35" t="str">
        <f t="shared" si="585"/>
        <v>1</v>
      </c>
      <c r="CW262" s="35" t="str">
        <f t="shared" si="585"/>
        <v>1</v>
      </c>
      <c r="CX262" s="35" t="str">
        <f t="shared" si="585"/>
        <v>1</v>
      </c>
      <c r="CY262" s="35" t="str">
        <f t="shared" si="585"/>
        <v>1</v>
      </c>
      <c r="CZ262" s="35" t="str">
        <f t="shared" si="585"/>
        <v>1</v>
      </c>
      <c r="DA262" s="35" t="str">
        <f t="shared" si="585"/>
        <v>1</v>
      </c>
      <c r="DB262" s="35" t="str">
        <f t="shared" si="585"/>
        <v>1</v>
      </c>
      <c r="DC262" s="35" t="str">
        <f t="shared" si="585"/>
        <v>1</v>
      </c>
      <c r="DD262" s="35" t="str">
        <f t="shared" si="585"/>
        <v>1</v>
      </c>
      <c r="DE262" s="35" t="str">
        <f t="shared" si="585"/>
        <v>1</v>
      </c>
      <c r="DF262" s="35" t="str">
        <f t="shared" si="585"/>
        <v>1</v>
      </c>
      <c r="DG262" s="35" t="str">
        <f t="shared" si="585"/>
        <v>1</v>
      </c>
      <c r="DH262" s="35" t="str">
        <f t="shared" si="585"/>
        <v>1</v>
      </c>
      <c r="DI262" s="35" t="str">
        <f t="shared" si="585"/>
        <v>1</v>
      </c>
      <c r="DJ262" s="35" t="str">
        <f t="shared" si="585"/>
        <v>1</v>
      </c>
      <c r="DK262" s="35" t="str">
        <f t="shared" si="585"/>
        <v>1</v>
      </c>
      <c r="DL262" s="35" t="str">
        <f t="shared" si="585"/>
        <v>1</v>
      </c>
      <c r="DM262" s="35" t="str">
        <f t="shared" si="585"/>
        <v>1</v>
      </c>
      <c r="DN262" s="35" t="str">
        <f t="shared" si="585"/>
        <v>1</v>
      </c>
      <c r="DO262" s="35" t="str">
        <f t="shared" si="585"/>
        <v>1</v>
      </c>
      <c r="DP262" s="35" t="str">
        <f t="shared" si="581"/>
        <v>1</v>
      </c>
      <c r="DQ262" s="35" t="str">
        <f t="shared" si="581"/>
        <v>1</v>
      </c>
      <c r="DR262" s="35" t="str">
        <f t="shared" si="581"/>
        <v>1</v>
      </c>
      <c r="DS262" s="35" t="str">
        <f t="shared" si="581"/>
        <v>1</v>
      </c>
      <c r="DT262" s="35" t="str">
        <f t="shared" si="581"/>
        <v>1</v>
      </c>
      <c r="DU262" s="35" t="str">
        <f t="shared" si="581"/>
        <v>1</v>
      </c>
      <c r="DV262" s="35" t="str">
        <f t="shared" si="581"/>
        <v>1</v>
      </c>
      <c r="DW262" s="35" t="str">
        <f t="shared" si="581"/>
        <v>1</v>
      </c>
      <c r="DX262" s="35" t="str">
        <f t="shared" si="581"/>
        <v>1</v>
      </c>
      <c r="DY262" s="35" t="str">
        <f t="shared" si="581"/>
        <v>1</v>
      </c>
      <c r="DZ262" s="35" t="str">
        <f t="shared" si="581"/>
        <v>1</v>
      </c>
      <c r="EA262" s="35" t="str">
        <f t="shared" si="581"/>
        <v>1</v>
      </c>
      <c r="EB262" s="35" t="str">
        <f t="shared" si="581"/>
        <v>1</v>
      </c>
      <c r="EC262" s="35" t="str">
        <f t="shared" si="581"/>
        <v>1</v>
      </c>
      <c r="ED262" s="35" t="str">
        <f t="shared" si="581"/>
        <v>1</v>
      </c>
      <c r="EE262" s="35" t="str">
        <f t="shared" si="581"/>
        <v>1</v>
      </c>
      <c r="EF262" s="35" t="str">
        <f t="shared" si="581"/>
        <v>1</v>
      </c>
      <c r="EG262" s="35" t="str">
        <f t="shared" si="581"/>
        <v>1</v>
      </c>
      <c r="EH262" s="35" t="str">
        <f t="shared" si="581"/>
        <v>1</v>
      </c>
      <c r="EI262" s="35" t="str">
        <f t="shared" si="581"/>
        <v>1</v>
      </c>
      <c r="EJ262" s="35" t="str">
        <f t="shared" si="581"/>
        <v>1</v>
      </c>
      <c r="EK262" s="35" t="str">
        <f t="shared" si="581"/>
        <v>1</v>
      </c>
      <c r="EL262" s="35" t="str">
        <f t="shared" si="581"/>
        <v>1</v>
      </c>
      <c r="EM262" s="35" t="str">
        <f t="shared" si="581"/>
        <v>1</v>
      </c>
      <c r="EN262" s="35" t="str">
        <f t="shared" si="581"/>
        <v>1</v>
      </c>
      <c r="EO262" s="35" t="str">
        <f t="shared" si="581"/>
        <v>1</v>
      </c>
      <c r="EP262" s="35" t="str">
        <f t="shared" si="581"/>
        <v>1</v>
      </c>
      <c r="EQ262" s="35" t="str">
        <f t="shared" si="581"/>
        <v>1</v>
      </c>
      <c r="ER262" s="35" t="str">
        <f t="shared" si="581"/>
        <v>1</v>
      </c>
      <c r="ES262" s="35" t="str">
        <f t="shared" si="578"/>
        <v>1</v>
      </c>
      <c r="ET262" s="35" t="str">
        <f t="shared" si="578"/>
        <v>1</v>
      </c>
      <c r="EU262" s="35" t="str">
        <f t="shared" si="578"/>
        <v>1</v>
      </c>
      <c r="EV262" s="35" t="str">
        <f t="shared" si="578"/>
        <v>1</v>
      </c>
      <c r="EW262" s="35" t="str">
        <f t="shared" si="578"/>
        <v>1</v>
      </c>
      <c r="EX262" s="35" t="str">
        <f t="shared" si="576"/>
        <v>1</v>
      </c>
      <c r="EY262" s="35" t="str">
        <f t="shared" si="576"/>
        <v>1</v>
      </c>
      <c r="EZ262" s="35" t="str">
        <f t="shared" si="576"/>
        <v>1</v>
      </c>
      <c r="FA262" s="35" t="str">
        <f t="shared" si="576"/>
        <v>1</v>
      </c>
      <c r="FB262" s="35" t="str">
        <f t="shared" si="576"/>
        <v>1</v>
      </c>
      <c r="FC262" s="35" t="str">
        <f t="shared" si="576"/>
        <v>1</v>
      </c>
      <c r="FD262" s="35" t="str">
        <f t="shared" si="576"/>
        <v>1</v>
      </c>
      <c r="FE262" s="35" t="str">
        <f t="shared" si="576"/>
        <v>1</v>
      </c>
      <c r="FF262" s="35" t="str">
        <f t="shared" si="576"/>
        <v>1</v>
      </c>
      <c r="FG262" s="35" t="str">
        <f t="shared" si="576"/>
        <v/>
      </c>
      <c r="FH262" s="35" t="str">
        <f t="shared" si="576"/>
        <v/>
      </c>
      <c r="FI262" s="35" t="str">
        <f t="shared" si="576"/>
        <v/>
      </c>
      <c r="FJ262" s="35" t="str">
        <f t="shared" si="576"/>
        <v/>
      </c>
      <c r="FK262" s="35" t="str">
        <f t="shared" si="576"/>
        <v/>
      </c>
      <c r="FL262" s="35" t="str">
        <f t="shared" si="576"/>
        <v/>
      </c>
      <c r="FM262" s="35" t="str">
        <f t="shared" si="576"/>
        <v/>
      </c>
      <c r="FN262" s="35" t="str">
        <f t="shared" si="570"/>
        <v/>
      </c>
      <c r="FO262" s="35" t="str">
        <f t="shared" si="570"/>
        <v/>
      </c>
      <c r="FP262" s="35" t="str">
        <f t="shared" si="570"/>
        <v/>
      </c>
      <c r="FQ262" s="35" t="str">
        <f t="shared" si="570"/>
        <v/>
      </c>
      <c r="FR262" s="35" t="str">
        <f t="shared" si="570"/>
        <v/>
      </c>
      <c r="FS262" s="35" t="str">
        <f t="shared" si="565"/>
        <v/>
      </c>
      <c r="FT262" s="35" t="str">
        <f t="shared" si="565"/>
        <v/>
      </c>
      <c r="FU262" s="35" t="str">
        <f t="shared" si="565"/>
        <v/>
      </c>
      <c r="FV262" s="35" t="str">
        <f t="shared" si="565"/>
        <v/>
      </c>
      <c r="FW262" s="35" t="str">
        <f t="shared" si="565"/>
        <v/>
      </c>
      <c r="FX262" s="35" t="str">
        <f t="shared" si="565"/>
        <v/>
      </c>
      <c r="FY262" s="35" t="str">
        <f t="shared" si="565"/>
        <v/>
      </c>
      <c r="FZ262" s="35" t="str">
        <f t="shared" si="565"/>
        <v/>
      </c>
      <c r="GA262" s="35" t="str">
        <f t="shared" si="565"/>
        <v/>
      </c>
      <c r="GB262" s="35" t="str">
        <f t="shared" si="565"/>
        <v/>
      </c>
      <c r="GC262" s="35" t="str">
        <f t="shared" si="565"/>
        <v/>
      </c>
      <c r="GD262" s="35" t="str">
        <f t="shared" si="565"/>
        <v/>
      </c>
      <c r="GE262" s="35" t="str">
        <f t="shared" si="582"/>
        <v/>
      </c>
      <c r="GF262" s="35" t="str">
        <f t="shared" si="582"/>
        <v/>
      </c>
      <c r="GG262" s="35" t="str">
        <f t="shared" si="582"/>
        <v/>
      </c>
      <c r="GH262" s="35" t="str">
        <f t="shared" si="582"/>
        <v/>
      </c>
      <c r="GI262" s="35" t="str">
        <f t="shared" si="582"/>
        <v/>
      </c>
      <c r="GJ262" s="35" t="str">
        <f t="shared" si="582"/>
        <v/>
      </c>
      <c r="GK262" s="35" t="str">
        <f t="shared" si="582"/>
        <v/>
      </c>
      <c r="GL262" s="35" t="str">
        <f t="shared" si="582"/>
        <v/>
      </c>
      <c r="GM262" s="35" t="str">
        <f t="shared" si="582"/>
        <v/>
      </c>
      <c r="GN262" s="35" t="str">
        <f t="shared" si="582"/>
        <v/>
      </c>
      <c r="GO262" s="35" t="str">
        <f t="shared" si="582"/>
        <v/>
      </c>
      <c r="GP262" s="35" t="str">
        <f t="shared" si="582"/>
        <v/>
      </c>
      <c r="GQ262" s="35" t="str">
        <f t="shared" si="582"/>
        <v/>
      </c>
      <c r="GR262" s="35" t="str">
        <f t="shared" si="582"/>
        <v/>
      </c>
      <c r="GS262" s="35" t="str">
        <f t="shared" si="582"/>
        <v/>
      </c>
      <c r="GT262" s="35" t="str">
        <f t="shared" si="582"/>
        <v/>
      </c>
      <c r="GU262" s="35" t="str">
        <f t="shared" si="582"/>
        <v/>
      </c>
      <c r="GV262" s="35" t="str">
        <f t="shared" si="582"/>
        <v/>
      </c>
      <c r="GW262" s="35" t="str">
        <f t="shared" si="582"/>
        <v/>
      </c>
      <c r="GX262" s="35" t="str">
        <f t="shared" si="582"/>
        <v/>
      </c>
      <c r="GY262" s="35" t="str">
        <f t="shared" si="582"/>
        <v/>
      </c>
      <c r="GZ262" s="35" t="str">
        <f t="shared" si="582"/>
        <v/>
      </c>
      <c r="HA262" s="35" t="str">
        <f t="shared" si="582"/>
        <v/>
      </c>
      <c r="HB262" s="35" t="str">
        <f t="shared" si="582"/>
        <v/>
      </c>
      <c r="HC262" s="35" t="str">
        <f t="shared" si="582"/>
        <v/>
      </c>
      <c r="HD262" s="35" t="str">
        <f t="shared" si="582"/>
        <v/>
      </c>
      <c r="HE262" s="35" t="str">
        <f t="shared" si="582"/>
        <v/>
      </c>
      <c r="HF262" s="35" t="str">
        <f t="shared" si="582"/>
        <v/>
      </c>
      <c r="HG262" s="35" t="str">
        <f t="shared" si="582"/>
        <v/>
      </c>
      <c r="HH262" s="35" t="str">
        <f t="shared" si="582"/>
        <v/>
      </c>
      <c r="HI262" s="35" t="str">
        <f t="shared" si="582"/>
        <v/>
      </c>
      <c r="HJ262" s="35" t="str">
        <f t="shared" si="582"/>
        <v/>
      </c>
      <c r="HK262" s="35" t="str">
        <f t="shared" si="582"/>
        <v/>
      </c>
      <c r="HL262" s="35" t="str">
        <f t="shared" si="582"/>
        <v/>
      </c>
      <c r="HM262" s="35" t="str">
        <f t="shared" si="582"/>
        <v/>
      </c>
      <c r="HN262" s="35" t="str">
        <f t="shared" si="582"/>
        <v/>
      </c>
      <c r="HO262" s="35" t="str">
        <f t="shared" si="582"/>
        <v/>
      </c>
      <c r="HP262" s="35" t="str">
        <f t="shared" si="582"/>
        <v/>
      </c>
      <c r="HQ262" s="35" t="str">
        <f t="shared" si="582"/>
        <v/>
      </c>
      <c r="HR262" s="35" t="str">
        <f t="shared" si="582"/>
        <v/>
      </c>
      <c r="HS262" s="35" t="str">
        <f t="shared" si="582"/>
        <v/>
      </c>
      <c r="HT262" s="35" t="str">
        <f t="shared" si="582"/>
        <v/>
      </c>
      <c r="HU262" s="35" t="str">
        <f t="shared" si="582"/>
        <v/>
      </c>
      <c r="HV262" s="35" t="str">
        <f t="shared" si="582"/>
        <v/>
      </c>
      <c r="HW262" s="35" t="str">
        <f t="shared" si="582"/>
        <v/>
      </c>
      <c r="HX262" s="35" t="str">
        <f t="shared" si="582"/>
        <v/>
      </c>
      <c r="HY262" s="35" t="str">
        <f t="shared" si="582"/>
        <v/>
      </c>
      <c r="HZ262" s="35" t="str">
        <f t="shared" si="582"/>
        <v/>
      </c>
      <c r="IA262" s="35" t="str">
        <f t="shared" si="582"/>
        <v/>
      </c>
      <c r="IB262" s="35" t="str">
        <f t="shared" si="582"/>
        <v/>
      </c>
      <c r="IC262" s="35" t="str">
        <f t="shared" si="582"/>
        <v/>
      </c>
      <c r="ID262" s="35" t="str">
        <f t="shared" si="582"/>
        <v/>
      </c>
      <c r="IE262" s="35" t="str">
        <f t="shared" si="582"/>
        <v/>
      </c>
      <c r="IF262" s="35" t="str">
        <f t="shared" si="582"/>
        <v/>
      </c>
      <c r="IG262" s="35" t="str">
        <f t="shared" si="582"/>
        <v/>
      </c>
      <c r="IH262" s="35" t="str">
        <f t="shared" si="582"/>
        <v/>
      </c>
      <c r="II262" s="35" t="str">
        <f t="shared" si="582"/>
        <v/>
      </c>
      <c r="IJ262" s="35" t="str">
        <f t="shared" si="582"/>
        <v/>
      </c>
      <c r="IK262" s="35" t="str">
        <f t="shared" si="582"/>
        <v/>
      </c>
      <c r="IL262" s="35" t="str">
        <f t="shared" si="582"/>
        <v/>
      </c>
      <c r="IM262" s="35" t="str">
        <f t="shared" si="582"/>
        <v/>
      </c>
      <c r="IN262" s="35" t="str">
        <f t="shared" si="582"/>
        <v/>
      </c>
      <c r="IO262" s="35" t="str">
        <f t="shared" si="582"/>
        <v/>
      </c>
      <c r="IP262" s="35" t="str">
        <f t="shared" si="582"/>
        <v/>
      </c>
      <c r="IQ262" s="35" t="str">
        <f t="shared" si="573"/>
        <v/>
      </c>
      <c r="IR262" s="35" t="str">
        <f t="shared" si="573"/>
        <v/>
      </c>
      <c r="IS262" s="35" t="str">
        <f t="shared" si="573"/>
        <v/>
      </c>
      <c r="IT262" s="35" t="str">
        <f t="shared" si="573"/>
        <v/>
      </c>
      <c r="IU262" s="35" t="str">
        <f t="shared" si="573"/>
        <v/>
      </c>
      <c r="IV262" s="35" t="str">
        <f t="shared" si="573"/>
        <v/>
      </c>
      <c r="IW262" s="35" t="str">
        <f t="shared" si="583"/>
        <v/>
      </c>
      <c r="IX262" s="35" t="str">
        <f t="shared" si="583"/>
        <v/>
      </c>
      <c r="IY262" s="35" t="str">
        <f t="shared" si="583"/>
        <v/>
      </c>
      <c r="IZ262" s="35" t="str">
        <f t="shared" si="583"/>
        <v/>
      </c>
      <c r="JA262" s="35" t="str">
        <f t="shared" si="583"/>
        <v/>
      </c>
      <c r="JB262" s="35" t="str">
        <f t="shared" si="583"/>
        <v/>
      </c>
      <c r="JC262" s="35" t="str">
        <f t="shared" si="583"/>
        <v/>
      </c>
      <c r="JD262" s="35" t="str">
        <f t="shared" si="583"/>
        <v/>
      </c>
      <c r="JE262" s="35" t="str">
        <f t="shared" si="583"/>
        <v/>
      </c>
      <c r="JF262" s="35" t="str">
        <f t="shared" si="583"/>
        <v/>
      </c>
      <c r="JG262" s="35" t="str">
        <f t="shared" si="583"/>
        <v/>
      </c>
      <c r="JH262" s="35" t="str">
        <f t="shared" si="583"/>
        <v/>
      </c>
      <c r="JI262" s="35" t="str">
        <f t="shared" si="583"/>
        <v/>
      </c>
      <c r="JJ262" s="35" t="str">
        <f t="shared" si="583"/>
        <v/>
      </c>
      <c r="JK262" s="35" t="str">
        <f t="shared" si="583"/>
        <v/>
      </c>
      <c r="JL262" s="35" t="str">
        <f t="shared" si="583"/>
        <v/>
      </c>
      <c r="JM262" s="35" t="str">
        <f t="shared" si="583"/>
        <v/>
      </c>
      <c r="JN262" s="35" t="str">
        <f t="shared" si="583"/>
        <v/>
      </c>
      <c r="JO262" s="35" t="str">
        <f t="shared" si="583"/>
        <v/>
      </c>
      <c r="JP262" s="35" t="str">
        <f t="shared" si="583"/>
        <v/>
      </c>
      <c r="JQ262" s="35" t="str">
        <f t="shared" si="583"/>
        <v/>
      </c>
      <c r="JR262" s="35" t="str">
        <f t="shared" si="583"/>
        <v/>
      </c>
      <c r="JS262" s="35" t="str">
        <f t="shared" si="583"/>
        <v/>
      </c>
      <c r="JT262" s="35" t="str">
        <f t="shared" si="583"/>
        <v/>
      </c>
      <c r="JU262" s="35" t="str">
        <f t="shared" si="583"/>
        <v/>
      </c>
      <c r="JV262" s="35" t="str">
        <f t="shared" si="583"/>
        <v/>
      </c>
      <c r="JW262" s="35" t="str">
        <f t="shared" si="583"/>
        <v/>
      </c>
      <c r="JX262" s="35" t="str">
        <f t="shared" si="583"/>
        <v/>
      </c>
      <c r="JY262" s="35" t="str">
        <f t="shared" si="583"/>
        <v/>
      </c>
      <c r="JZ262" s="35" t="str">
        <f t="shared" si="583"/>
        <v/>
      </c>
      <c r="KA262" s="35" t="str">
        <f t="shared" si="583"/>
        <v/>
      </c>
      <c r="KB262" s="35" t="str">
        <f t="shared" si="583"/>
        <v/>
      </c>
      <c r="KC262" s="35" t="str">
        <f t="shared" si="583"/>
        <v/>
      </c>
      <c r="KD262" s="35" t="str">
        <f t="shared" si="583"/>
        <v/>
      </c>
      <c r="KE262" s="35" t="str">
        <f t="shared" si="583"/>
        <v/>
      </c>
      <c r="KF262" s="35" t="str">
        <f t="shared" si="583"/>
        <v/>
      </c>
      <c r="KG262" s="35" t="str">
        <f t="shared" si="583"/>
        <v/>
      </c>
      <c r="KH262" s="35" t="str">
        <f t="shared" si="583"/>
        <v/>
      </c>
      <c r="KI262" s="35" t="str">
        <f t="shared" si="583"/>
        <v/>
      </c>
      <c r="KJ262" s="35" t="str">
        <f t="shared" si="583"/>
        <v/>
      </c>
      <c r="KK262" s="35" t="str">
        <f t="shared" si="583"/>
        <v/>
      </c>
      <c r="KL262" s="35" t="str">
        <f t="shared" si="583"/>
        <v/>
      </c>
      <c r="KM262" s="35" t="str">
        <f t="shared" si="583"/>
        <v/>
      </c>
      <c r="KN262" s="35" t="str">
        <f t="shared" si="583"/>
        <v/>
      </c>
      <c r="KO262" s="35" t="str">
        <f t="shared" si="583"/>
        <v/>
      </c>
      <c r="KP262" s="35" t="str">
        <f t="shared" si="583"/>
        <v/>
      </c>
      <c r="KQ262" s="35" t="str">
        <f t="shared" si="583"/>
        <v/>
      </c>
      <c r="KR262" s="35" t="str">
        <f t="shared" si="583"/>
        <v/>
      </c>
      <c r="KS262" s="35" t="str">
        <f t="shared" si="583"/>
        <v/>
      </c>
      <c r="KT262" s="35" t="str">
        <f t="shared" si="583"/>
        <v/>
      </c>
      <c r="KU262" s="35" t="str">
        <f t="shared" si="583"/>
        <v/>
      </c>
      <c r="KV262" s="35" t="str">
        <f t="shared" si="583"/>
        <v/>
      </c>
      <c r="KW262" s="35" t="str">
        <f t="shared" si="583"/>
        <v/>
      </c>
      <c r="KX262" s="35" t="str">
        <f t="shared" si="583"/>
        <v/>
      </c>
      <c r="KY262" s="35" t="str">
        <f t="shared" si="583"/>
        <v/>
      </c>
      <c r="KZ262" s="35" t="str">
        <f t="shared" si="583"/>
        <v/>
      </c>
      <c r="LA262" s="35" t="str">
        <f t="shared" si="583"/>
        <v/>
      </c>
      <c r="LB262" s="35" t="str">
        <f t="shared" si="583"/>
        <v/>
      </c>
      <c r="LC262" s="35" t="str">
        <f t="shared" si="583"/>
        <v/>
      </c>
      <c r="LD262" s="35" t="str">
        <f t="shared" si="583"/>
        <v/>
      </c>
      <c r="LE262" s="35" t="str">
        <f t="shared" si="583"/>
        <v/>
      </c>
      <c r="LF262" s="35" t="str">
        <f t="shared" si="583"/>
        <v/>
      </c>
      <c r="LG262" s="35" t="str">
        <f t="shared" si="583"/>
        <v/>
      </c>
      <c r="LH262" s="35" t="str">
        <f t="shared" si="583"/>
        <v/>
      </c>
      <c r="LI262" s="35" t="str">
        <f t="shared" si="580"/>
        <v/>
      </c>
      <c r="LJ262" s="35" t="str">
        <f t="shared" si="580"/>
        <v/>
      </c>
      <c r="LK262" s="35" t="str">
        <f t="shared" si="580"/>
        <v/>
      </c>
      <c r="LL262" s="35" t="str">
        <f t="shared" si="580"/>
        <v/>
      </c>
      <c r="LM262" s="35" t="str">
        <f t="shared" si="580"/>
        <v/>
      </c>
      <c r="LN262" s="35" t="str">
        <f t="shared" si="580"/>
        <v/>
      </c>
      <c r="LO262" s="35" t="str">
        <f t="shared" si="580"/>
        <v/>
      </c>
      <c r="LP262" s="35" t="str">
        <f t="shared" si="580"/>
        <v/>
      </c>
      <c r="LQ262" s="35" t="str">
        <f t="shared" si="580"/>
        <v/>
      </c>
      <c r="LR262" s="35" t="str">
        <f t="shared" si="580"/>
        <v/>
      </c>
      <c r="LS262" s="35" t="str">
        <f t="shared" si="580"/>
        <v/>
      </c>
      <c r="LT262" s="35" t="str">
        <f t="shared" si="580"/>
        <v/>
      </c>
      <c r="LU262" s="35" t="str">
        <f t="shared" si="580"/>
        <v/>
      </c>
      <c r="LV262" s="35" t="str">
        <f t="shared" si="580"/>
        <v/>
      </c>
      <c r="LW262" s="35" t="str">
        <f t="shared" si="580"/>
        <v/>
      </c>
      <c r="LX262" s="35" t="str">
        <f t="shared" si="580"/>
        <v/>
      </c>
      <c r="LY262" s="35" t="str">
        <f t="shared" si="580"/>
        <v/>
      </c>
      <c r="LZ262" s="35" t="str">
        <f t="shared" si="580"/>
        <v/>
      </c>
      <c r="MA262" s="35" t="str">
        <f t="shared" si="580"/>
        <v/>
      </c>
      <c r="MB262" s="35" t="str">
        <f t="shared" si="580"/>
        <v/>
      </c>
      <c r="MC262" s="35" t="str">
        <f t="shared" si="580"/>
        <v/>
      </c>
      <c r="MD262" s="35" t="str">
        <f t="shared" si="580"/>
        <v/>
      </c>
      <c r="ME262" s="35" t="str">
        <f t="shared" ref="ME262:NJ271" si="589">IF($E262="","",IF(AND($B262&lt;=ME$1,$D262&gt;ME$1),"1",""))</f>
        <v/>
      </c>
      <c r="MF262" s="35" t="str">
        <f t="shared" si="589"/>
        <v/>
      </c>
      <c r="MG262" s="35" t="str">
        <f t="shared" si="589"/>
        <v/>
      </c>
      <c r="MH262" s="35" t="str">
        <f t="shared" si="589"/>
        <v/>
      </c>
      <c r="MI262" s="35" t="str">
        <f t="shared" si="589"/>
        <v/>
      </c>
      <c r="MJ262" s="35" t="str">
        <f t="shared" si="589"/>
        <v/>
      </c>
      <c r="MK262" s="35" t="str">
        <f t="shared" si="589"/>
        <v/>
      </c>
      <c r="ML262" s="35" t="str">
        <f t="shared" si="589"/>
        <v/>
      </c>
      <c r="MM262" s="35" t="str">
        <f t="shared" si="589"/>
        <v/>
      </c>
      <c r="MN262" s="35" t="str">
        <f t="shared" si="589"/>
        <v/>
      </c>
      <c r="MO262" s="35" t="str">
        <f t="shared" si="589"/>
        <v/>
      </c>
      <c r="MP262" s="35" t="str">
        <f t="shared" si="589"/>
        <v/>
      </c>
      <c r="MQ262" s="35" t="str">
        <f t="shared" si="589"/>
        <v/>
      </c>
      <c r="MR262" s="35" t="str">
        <f t="shared" si="589"/>
        <v/>
      </c>
      <c r="MS262" s="35" t="str">
        <f t="shared" si="589"/>
        <v/>
      </c>
      <c r="MT262" s="35" t="str">
        <f t="shared" si="589"/>
        <v/>
      </c>
      <c r="MU262" s="35" t="str">
        <f t="shared" si="589"/>
        <v/>
      </c>
      <c r="MV262" s="35" t="str">
        <f t="shared" si="589"/>
        <v/>
      </c>
      <c r="MW262" s="35" t="str">
        <f t="shared" si="589"/>
        <v/>
      </c>
      <c r="MX262" s="35" t="str">
        <f t="shared" si="589"/>
        <v/>
      </c>
      <c r="MY262" s="35" t="str">
        <f t="shared" si="589"/>
        <v/>
      </c>
      <c r="MZ262" s="35" t="str">
        <f t="shared" si="589"/>
        <v/>
      </c>
      <c r="NA262" s="35" t="str">
        <f t="shared" si="589"/>
        <v/>
      </c>
      <c r="NB262" s="35" t="str">
        <f t="shared" si="589"/>
        <v/>
      </c>
      <c r="NC262" s="35" t="str">
        <f t="shared" si="589"/>
        <v/>
      </c>
      <c r="ND262" s="35" t="str">
        <f t="shared" si="589"/>
        <v/>
      </c>
      <c r="NE262" s="35" t="str">
        <f t="shared" si="589"/>
        <v/>
      </c>
      <c r="NF262" s="35" t="str">
        <f t="shared" si="567"/>
        <v/>
      </c>
      <c r="NG262" s="35" t="str">
        <f t="shared" si="567"/>
        <v/>
      </c>
      <c r="NH262" s="35" t="str">
        <f t="shared" si="567"/>
        <v/>
      </c>
      <c r="NI262" s="35" t="str">
        <f t="shared" si="567"/>
        <v/>
      </c>
      <c r="NJ262" s="35" t="str">
        <f t="shared" si="567"/>
        <v/>
      </c>
      <c r="NK262" s="51"/>
      <c r="NL262" s="51"/>
      <c r="NM262" s="51"/>
      <c r="NN262" s="51"/>
      <c r="NO262" s="51"/>
      <c r="NP262" s="51"/>
      <c r="NQ262" s="51"/>
      <c r="NR262" s="51"/>
      <c r="NS262" s="51"/>
      <c r="NT262" s="51"/>
      <c r="NU262" s="51"/>
      <c r="NV262" s="51"/>
      <c r="NW262" s="51"/>
      <c r="NX262" s="51"/>
      <c r="NY262" s="51"/>
      <c r="NZ262" s="51"/>
      <c r="OA262" s="51"/>
      <c r="OB262" s="51"/>
    </row>
    <row r="263" spans="1:392" ht="15" customHeight="1" x14ac:dyDescent="0.3">
      <c r="A263" s="27" t="s">
        <v>559</v>
      </c>
      <c r="B263" s="28">
        <f>IF(A263="Winter",'[1]D7 Dates'!$B$94,IF(A263="SDA 1",'[1]D7 Dates'!$B$70,IF(A263="SDA 2",'[1]D7 Dates'!$B$72,IF(A263="SDA 3",'[1]D7 Dates'!$B$74,IF(A263="SDA 4",'[1]D7 Dates'!$B$76,IF(A263="AZ",'[1]D7 Dates'!$B$83,IF(A263="BB",'[1]D7 Dates'!$B$81,IF(A263="BL",'[1]D7 Dates'!$B$79,IF(A263="BC",'[1]D7 Dates'!$B$85,VLOOKUP(A263,'[1]D7 Dates'!$A$3:$B$68,2,FALSE))))))))))</f>
        <v>44547</v>
      </c>
      <c r="C263" s="27" t="s">
        <v>23</v>
      </c>
      <c r="D263" s="28">
        <f>IF(C263="Winter",'[1]D7 Dates'!$B$93,IF(C263="SDA 1",'[1]D7 Dates'!$B$71,IF(C263="SDA 2",'[1]D7 Dates'!$B$73,IF(C263="SDA 3",'[1]D7 Dates'!$B$75,IF(C263="SDA 4",'[1]D7 Dates'!$B$77,IF(C263="AZ",'[1]D7 Dates'!$B$84,IF(C263="BB",'[1]D7 Dates'!$B$82,IF(C263="BL",'[1]D7 Dates'!$B$80,IF(C263="BC",'[1]D7 Dates'!$B$86,VLOOKUP(C263,'[1]D7 Dates'!$A$3:$B$68,2,FALSE))))))))))</f>
        <v>44844</v>
      </c>
      <c r="E263" s="76" t="s">
        <v>623</v>
      </c>
      <c r="F263" s="41" t="s">
        <v>514</v>
      </c>
      <c r="G263" s="30"/>
      <c r="H263" s="71"/>
      <c r="I263" s="41" t="s">
        <v>624</v>
      </c>
      <c r="J263" s="32" t="s">
        <v>240</v>
      </c>
      <c r="K263" s="32"/>
      <c r="L263" s="42"/>
      <c r="M263" s="35"/>
      <c r="N263" s="35" t="str">
        <f t="shared" si="584"/>
        <v/>
      </c>
      <c r="O263" s="35" t="str">
        <f t="shared" si="584"/>
        <v/>
      </c>
      <c r="P263" s="35" t="str">
        <f t="shared" si="584"/>
        <v/>
      </c>
      <c r="Q263" s="35" t="str">
        <f t="shared" si="584"/>
        <v/>
      </c>
      <c r="R263" s="35" t="str">
        <f t="shared" si="584"/>
        <v/>
      </c>
      <c r="S263" s="35" t="str">
        <f t="shared" si="584"/>
        <v/>
      </c>
      <c r="T263" s="35" t="str">
        <f t="shared" si="584"/>
        <v/>
      </c>
      <c r="U263" s="35" t="str">
        <f t="shared" si="584"/>
        <v/>
      </c>
      <c r="V263" s="35" t="str">
        <f t="shared" si="584"/>
        <v/>
      </c>
      <c r="W263" s="35" t="str">
        <f t="shared" si="584"/>
        <v/>
      </c>
      <c r="X263" s="35" t="str">
        <f t="shared" si="584"/>
        <v/>
      </c>
      <c r="Y263" s="35" t="str">
        <f t="shared" si="584"/>
        <v/>
      </c>
      <c r="Z263" s="35" t="str">
        <f t="shared" si="584"/>
        <v/>
      </c>
      <c r="AA263" s="35" t="str">
        <f t="shared" si="584"/>
        <v/>
      </c>
      <c r="AB263" s="35" t="str">
        <f t="shared" si="584"/>
        <v/>
      </c>
      <c r="AC263" s="35" t="str">
        <f t="shared" si="584"/>
        <v/>
      </c>
      <c r="AD263" s="35" t="str">
        <f t="shared" si="588"/>
        <v/>
      </c>
      <c r="AE263" s="35" t="str">
        <f t="shared" si="588"/>
        <v/>
      </c>
      <c r="AF263" s="35" t="str">
        <f t="shared" si="588"/>
        <v/>
      </c>
      <c r="AG263" s="35" t="str">
        <f t="shared" si="588"/>
        <v/>
      </c>
      <c r="AH263" s="35" t="str">
        <f t="shared" si="588"/>
        <v/>
      </c>
      <c r="AI263" s="35" t="str">
        <f t="shared" si="588"/>
        <v/>
      </c>
      <c r="AJ263" s="35" t="str">
        <f t="shared" si="588"/>
        <v/>
      </c>
      <c r="AK263" s="35" t="str">
        <f t="shared" si="588"/>
        <v/>
      </c>
      <c r="AL263" s="35" t="str">
        <f t="shared" si="588"/>
        <v/>
      </c>
      <c r="AM263" s="35" t="str">
        <f t="shared" si="588"/>
        <v/>
      </c>
      <c r="AN263" s="35" t="str">
        <f t="shared" si="588"/>
        <v/>
      </c>
      <c r="AO263" s="35" t="str">
        <f t="shared" si="588"/>
        <v/>
      </c>
      <c r="AP263" s="35" t="str">
        <f t="shared" si="588"/>
        <v/>
      </c>
      <c r="AQ263" s="35" t="str">
        <f t="shared" si="588"/>
        <v/>
      </c>
      <c r="AR263" s="35" t="str">
        <f t="shared" si="588"/>
        <v/>
      </c>
      <c r="AS263" s="35" t="str">
        <f t="shared" si="588"/>
        <v/>
      </c>
      <c r="AT263" s="35" t="str">
        <f t="shared" si="588"/>
        <v/>
      </c>
      <c r="AU263" s="35" t="str">
        <f t="shared" si="588"/>
        <v/>
      </c>
      <c r="AV263" s="35" t="str">
        <f t="shared" si="588"/>
        <v/>
      </c>
      <c r="AW263" s="35" t="str">
        <f t="shared" si="588"/>
        <v/>
      </c>
      <c r="AX263" s="35" t="str">
        <f t="shared" si="588"/>
        <v/>
      </c>
      <c r="AY263" s="35" t="str">
        <f t="shared" si="588"/>
        <v/>
      </c>
      <c r="AZ263" s="35" t="str">
        <f t="shared" si="588"/>
        <v/>
      </c>
      <c r="BA263" s="35" t="str">
        <f t="shared" si="588"/>
        <v/>
      </c>
      <c r="BB263" s="35" t="str">
        <f t="shared" si="588"/>
        <v/>
      </c>
      <c r="BC263" s="35" t="str">
        <f t="shared" si="588"/>
        <v/>
      </c>
      <c r="BD263" s="35" t="str">
        <f t="shared" si="588"/>
        <v/>
      </c>
      <c r="BE263" s="35" t="str">
        <f t="shared" si="588"/>
        <v/>
      </c>
      <c r="BF263" s="35" t="str">
        <f t="shared" si="588"/>
        <v/>
      </c>
      <c r="BG263" s="35" t="str">
        <f t="shared" si="588"/>
        <v/>
      </c>
      <c r="BH263" s="35" t="str">
        <f t="shared" si="588"/>
        <v/>
      </c>
      <c r="BI263" s="35" t="str">
        <f t="shared" si="588"/>
        <v/>
      </c>
      <c r="BJ263" s="35" t="str">
        <f t="shared" si="588"/>
        <v/>
      </c>
      <c r="BK263" s="35" t="str">
        <f t="shared" si="588"/>
        <v/>
      </c>
      <c r="BL263" s="35" t="str">
        <f t="shared" si="588"/>
        <v/>
      </c>
      <c r="BM263" s="35" t="str">
        <f t="shared" si="588"/>
        <v/>
      </c>
      <c r="BN263" s="35" t="str">
        <f t="shared" si="588"/>
        <v/>
      </c>
      <c r="BO263" s="35" t="str">
        <f t="shared" si="588"/>
        <v/>
      </c>
      <c r="BP263" s="35" t="str">
        <f t="shared" si="588"/>
        <v/>
      </c>
      <c r="BQ263" s="35" t="str">
        <f t="shared" si="588"/>
        <v/>
      </c>
      <c r="BR263" s="35" t="str">
        <f t="shared" si="588"/>
        <v/>
      </c>
      <c r="BS263" s="35" t="str">
        <f t="shared" si="588"/>
        <v/>
      </c>
      <c r="BT263" s="35" t="str">
        <f t="shared" si="588"/>
        <v/>
      </c>
      <c r="BU263" s="35" t="str">
        <f t="shared" si="588"/>
        <v/>
      </c>
      <c r="BV263" s="35" t="str">
        <f t="shared" si="588"/>
        <v/>
      </c>
      <c r="BW263" s="35" t="str">
        <f t="shared" si="588"/>
        <v/>
      </c>
      <c r="BX263" s="35" t="str">
        <f t="shared" si="588"/>
        <v/>
      </c>
      <c r="BY263" s="35" t="str">
        <f t="shared" si="588"/>
        <v/>
      </c>
      <c r="BZ263" s="35" t="str">
        <f t="shared" si="588"/>
        <v/>
      </c>
      <c r="CA263" s="35" t="str">
        <f t="shared" si="588"/>
        <v/>
      </c>
      <c r="CB263" s="35" t="str">
        <f t="shared" si="588"/>
        <v/>
      </c>
      <c r="CC263" s="35" t="str">
        <f t="shared" si="588"/>
        <v/>
      </c>
      <c r="CD263" s="35" t="str">
        <f t="shared" si="588"/>
        <v/>
      </c>
      <c r="CE263" s="35" t="str">
        <f t="shared" si="588"/>
        <v/>
      </c>
      <c r="CF263" s="35" t="str">
        <f t="shared" si="588"/>
        <v/>
      </c>
      <c r="CG263" s="35" t="str">
        <f t="shared" si="588"/>
        <v/>
      </c>
      <c r="CH263" s="35" t="str">
        <f t="shared" si="585"/>
        <v/>
      </c>
      <c r="CI263" s="35" t="str">
        <f t="shared" si="585"/>
        <v>1</v>
      </c>
      <c r="CJ263" s="35" t="str">
        <f t="shared" si="585"/>
        <v>1</v>
      </c>
      <c r="CK263" s="35" t="str">
        <f t="shared" si="585"/>
        <v>1</v>
      </c>
      <c r="CL263" s="35" t="str">
        <f t="shared" si="585"/>
        <v>1</v>
      </c>
      <c r="CM263" s="35" t="str">
        <f t="shared" si="585"/>
        <v>1</v>
      </c>
      <c r="CN263" s="35" t="str">
        <f t="shared" si="585"/>
        <v>1</v>
      </c>
      <c r="CO263" s="35" t="str">
        <f t="shared" si="585"/>
        <v>1</v>
      </c>
      <c r="CP263" s="35" t="str">
        <f t="shared" si="585"/>
        <v>1</v>
      </c>
      <c r="CQ263" s="35" t="str">
        <f t="shared" si="585"/>
        <v>1</v>
      </c>
      <c r="CR263" s="35" t="str">
        <f t="shared" si="585"/>
        <v>1</v>
      </c>
      <c r="CS263" s="35" t="str">
        <f t="shared" si="585"/>
        <v>1</v>
      </c>
      <c r="CT263" s="35" t="str">
        <f t="shared" si="585"/>
        <v>1</v>
      </c>
      <c r="CU263" s="35" t="str">
        <f t="shared" si="585"/>
        <v>1</v>
      </c>
      <c r="CV263" s="35" t="str">
        <f t="shared" si="585"/>
        <v>1</v>
      </c>
      <c r="CW263" s="35" t="str">
        <f t="shared" si="585"/>
        <v>1</v>
      </c>
      <c r="CX263" s="35" t="str">
        <f t="shared" si="585"/>
        <v>1</v>
      </c>
      <c r="CY263" s="35" t="str">
        <f t="shared" si="585"/>
        <v>1</v>
      </c>
      <c r="CZ263" s="35" t="str">
        <f t="shared" si="585"/>
        <v>1</v>
      </c>
      <c r="DA263" s="35" t="str">
        <f t="shared" si="585"/>
        <v>1</v>
      </c>
      <c r="DB263" s="35" t="str">
        <f t="shared" si="585"/>
        <v>1</v>
      </c>
      <c r="DC263" s="35" t="str">
        <f t="shared" si="585"/>
        <v>1</v>
      </c>
      <c r="DD263" s="35" t="str">
        <f t="shared" si="585"/>
        <v>1</v>
      </c>
      <c r="DE263" s="35" t="str">
        <f t="shared" si="585"/>
        <v>1</v>
      </c>
      <c r="DF263" s="35" t="str">
        <f t="shared" si="585"/>
        <v>1</v>
      </c>
      <c r="DG263" s="35" t="str">
        <f t="shared" si="585"/>
        <v>1</v>
      </c>
      <c r="DH263" s="35" t="str">
        <f t="shared" si="585"/>
        <v>1</v>
      </c>
      <c r="DI263" s="35" t="str">
        <f t="shared" si="585"/>
        <v>1</v>
      </c>
      <c r="DJ263" s="35" t="str">
        <f t="shared" si="585"/>
        <v>1</v>
      </c>
      <c r="DK263" s="35" t="str">
        <f t="shared" si="585"/>
        <v>1</v>
      </c>
      <c r="DL263" s="35" t="str">
        <f t="shared" si="585"/>
        <v>1</v>
      </c>
      <c r="DM263" s="35" t="str">
        <f t="shared" si="585"/>
        <v>1</v>
      </c>
      <c r="DN263" s="35" t="str">
        <f t="shared" si="585"/>
        <v>1</v>
      </c>
      <c r="DO263" s="35" t="str">
        <f t="shared" si="585"/>
        <v>1</v>
      </c>
      <c r="DP263" s="35" t="str">
        <f t="shared" si="581"/>
        <v>1</v>
      </c>
      <c r="DQ263" s="35" t="str">
        <f t="shared" si="581"/>
        <v>1</v>
      </c>
      <c r="DR263" s="35" t="str">
        <f t="shared" si="581"/>
        <v>1</v>
      </c>
      <c r="DS263" s="35" t="str">
        <f t="shared" si="581"/>
        <v>1</v>
      </c>
      <c r="DT263" s="35" t="str">
        <f t="shared" si="581"/>
        <v>1</v>
      </c>
      <c r="DU263" s="35" t="str">
        <f t="shared" si="581"/>
        <v>1</v>
      </c>
      <c r="DV263" s="35" t="str">
        <f t="shared" si="581"/>
        <v>1</v>
      </c>
      <c r="DW263" s="35" t="str">
        <f t="shared" si="581"/>
        <v>1</v>
      </c>
      <c r="DX263" s="35" t="str">
        <f t="shared" si="581"/>
        <v>1</v>
      </c>
      <c r="DY263" s="35" t="str">
        <f t="shared" si="581"/>
        <v>1</v>
      </c>
      <c r="DZ263" s="35" t="str">
        <f t="shared" si="581"/>
        <v>1</v>
      </c>
      <c r="EA263" s="35" t="str">
        <f t="shared" si="581"/>
        <v>1</v>
      </c>
      <c r="EB263" s="35" t="str">
        <f t="shared" si="581"/>
        <v>1</v>
      </c>
      <c r="EC263" s="35" t="str">
        <f t="shared" si="581"/>
        <v>1</v>
      </c>
      <c r="ED263" s="35" t="str">
        <f t="shared" si="581"/>
        <v>1</v>
      </c>
      <c r="EE263" s="35" t="str">
        <f t="shared" si="581"/>
        <v>1</v>
      </c>
      <c r="EF263" s="35" t="str">
        <f t="shared" si="581"/>
        <v>1</v>
      </c>
      <c r="EG263" s="35" t="str">
        <f t="shared" si="581"/>
        <v>1</v>
      </c>
      <c r="EH263" s="35" t="str">
        <f t="shared" si="581"/>
        <v>1</v>
      </c>
      <c r="EI263" s="35" t="str">
        <f t="shared" si="581"/>
        <v>1</v>
      </c>
      <c r="EJ263" s="35" t="str">
        <f t="shared" si="581"/>
        <v>1</v>
      </c>
      <c r="EK263" s="35" t="str">
        <f t="shared" si="581"/>
        <v>1</v>
      </c>
      <c r="EL263" s="35" t="str">
        <f t="shared" si="581"/>
        <v>1</v>
      </c>
      <c r="EM263" s="35" t="str">
        <f t="shared" si="581"/>
        <v>1</v>
      </c>
      <c r="EN263" s="35" t="str">
        <f t="shared" si="581"/>
        <v>1</v>
      </c>
      <c r="EO263" s="35" t="str">
        <f t="shared" si="581"/>
        <v>1</v>
      </c>
      <c r="EP263" s="35" t="str">
        <f t="shared" si="581"/>
        <v>1</v>
      </c>
      <c r="EQ263" s="35" t="str">
        <f t="shared" si="581"/>
        <v>1</v>
      </c>
      <c r="ER263" s="35" t="str">
        <f t="shared" si="581"/>
        <v>1</v>
      </c>
      <c r="ES263" s="35" t="str">
        <f t="shared" si="578"/>
        <v>1</v>
      </c>
      <c r="ET263" s="35" t="str">
        <f t="shared" si="578"/>
        <v>1</v>
      </c>
      <c r="EU263" s="35" t="str">
        <f t="shared" si="578"/>
        <v>1</v>
      </c>
      <c r="EV263" s="35" t="str">
        <f t="shared" si="578"/>
        <v>1</v>
      </c>
      <c r="EW263" s="35" t="str">
        <f t="shared" si="578"/>
        <v>1</v>
      </c>
      <c r="EX263" s="35" t="str">
        <f t="shared" si="576"/>
        <v>1</v>
      </c>
      <c r="EY263" s="35" t="str">
        <f t="shared" si="576"/>
        <v>1</v>
      </c>
      <c r="EZ263" s="35" t="str">
        <f t="shared" si="576"/>
        <v>1</v>
      </c>
      <c r="FA263" s="35" t="str">
        <f t="shared" si="576"/>
        <v>1</v>
      </c>
      <c r="FB263" s="35" t="str">
        <f t="shared" si="576"/>
        <v>1</v>
      </c>
      <c r="FC263" s="35" t="str">
        <f t="shared" si="576"/>
        <v>1</v>
      </c>
      <c r="FD263" s="35" t="str">
        <f t="shared" si="576"/>
        <v>1</v>
      </c>
      <c r="FE263" s="35" t="str">
        <f t="shared" si="576"/>
        <v>1</v>
      </c>
      <c r="FF263" s="35" t="str">
        <f t="shared" si="576"/>
        <v>1</v>
      </c>
      <c r="FG263" s="35" t="str">
        <f t="shared" si="576"/>
        <v>1</v>
      </c>
      <c r="FH263" s="35" t="str">
        <f t="shared" si="576"/>
        <v>1</v>
      </c>
      <c r="FI263" s="35" t="str">
        <f t="shared" si="576"/>
        <v>1</v>
      </c>
      <c r="FJ263" s="35" t="str">
        <f t="shared" si="576"/>
        <v>1</v>
      </c>
      <c r="FK263" s="35" t="str">
        <f t="shared" si="576"/>
        <v>1</v>
      </c>
      <c r="FL263" s="35" t="str">
        <f t="shared" si="576"/>
        <v>1</v>
      </c>
      <c r="FM263" s="35" t="str">
        <f t="shared" si="576"/>
        <v>1</v>
      </c>
      <c r="FN263" s="35" t="str">
        <f t="shared" si="570"/>
        <v>1</v>
      </c>
      <c r="FO263" s="35" t="str">
        <f t="shared" si="570"/>
        <v>1</v>
      </c>
      <c r="FP263" s="35" t="str">
        <f t="shared" si="570"/>
        <v>1</v>
      </c>
      <c r="FQ263" s="35" t="str">
        <f t="shared" si="570"/>
        <v>1</v>
      </c>
      <c r="FR263" s="35" t="str">
        <f t="shared" si="570"/>
        <v>1</v>
      </c>
      <c r="FS263" s="35" t="str">
        <f t="shared" si="565"/>
        <v>1</v>
      </c>
      <c r="FT263" s="35" t="str">
        <f t="shared" si="565"/>
        <v>1</v>
      </c>
      <c r="FU263" s="35" t="str">
        <f t="shared" si="565"/>
        <v>1</v>
      </c>
      <c r="FV263" s="35" t="str">
        <f t="shared" si="565"/>
        <v>1</v>
      </c>
      <c r="FW263" s="35" t="str">
        <f t="shared" si="565"/>
        <v>1</v>
      </c>
      <c r="FX263" s="35" t="str">
        <f t="shared" si="565"/>
        <v>1</v>
      </c>
      <c r="FY263" s="35" t="str">
        <f t="shared" si="565"/>
        <v>1</v>
      </c>
      <c r="FZ263" s="35" t="str">
        <f t="shared" si="565"/>
        <v>1</v>
      </c>
      <c r="GA263" s="35" t="str">
        <f t="shared" si="565"/>
        <v>1</v>
      </c>
      <c r="GB263" s="35" t="str">
        <f t="shared" si="565"/>
        <v>1</v>
      </c>
      <c r="GC263" s="35" t="str">
        <f t="shared" si="565"/>
        <v>1</v>
      </c>
      <c r="GD263" s="35" t="str">
        <f t="shared" si="565"/>
        <v>1</v>
      </c>
      <c r="GE263" s="35" t="str">
        <f t="shared" si="582"/>
        <v>1</v>
      </c>
      <c r="GF263" s="35" t="str">
        <f t="shared" si="582"/>
        <v>1</v>
      </c>
      <c r="GG263" s="35" t="str">
        <f t="shared" si="582"/>
        <v>1</v>
      </c>
      <c r="GH263" s="35" t="str">
        <f t="shared" si="582"/>
        <v>1</v>
      </c>
      <c r="GI263" s="35" t="str">
        <f t="shared" si="582"/>
        <v>1</v>
      </c>
      <c r="GJ263" s="35" t="str">
        <f t="shared" si="582"/>
        <v>1</v>
      </c>
      <c r="GK263" s="35" t="str">
        <f t="shared" si="582"/>
        <v>1</v>
      </c>
      <c r="GL263" s="35" t="str">
        <f t="shared" si="582"/>
        <v>1</v>
      </c>
      <c r="GM263" s="35" t="str">
        <f t="shared" si="582"/>
        <v>1</v>
      </c>
      <c r="GN263" s="35" t="str">
        <f t="shared" si="582"/>
        <v>1</v>
      </c>
      <c r="GO263" s="35" t="str">
        <f t="shared" si="582"/>
        <v>1</v>
      </c>
      <c r="GP263" s="35" t="str">
        <f t="shared" si="582"/>
        <v>1</v>
      </c>
      <c r="GQ263" s="35" t="str">
        <f t="shared" si="582"/>
        <v>1</v>
      </c>
      <c r="GR263" s="35" t="str">
        <f t="shared" si="582"/>
        <v>1</v>
      </c>
      <c r="GS263" s="35" t="str">
        <f t="shared" si="582"/>
        <v>1</v>
      </c>
      <c r="GT263" s="35" t="str">
        <f t="shared" si="582"/>
        <v>1</v>
      </c>
      <c r="GU263" s="35" t="str">
        <f t="shared" si="582"/>
        <v>1</v>
      </c>
      <c r="GV263" s="35" t="str">
        <f t="shared" si="582"/>
        <v>1</v>
      </c>
      <c r="GW263" s="35" t="str">
        <f t="shared" si="582"/>
        <v>1</v>
      </c>
      <c r="GX263" s="35" t="str">
        <f t="shared" si="582"/>
        <v>1</v>
      </c>
      <c r="GY263" s="35" t="str">
        <f t="shared" si="582"/>
        <v>1</v>
      </c>
      <c r="GZ263" s="35" t="str">
        <f t="shared" si="582"/>
        <v>1</v>
      </c>
      <c r="HA263" s="35" t="str">
        <f t="shared" si="582"/>
        <v>1</v>
      </c>
      <c r="HB263" s="35" t="str">
        <f t="shared" si="582"/>
        <v>1</v>
      </c>
      <c r="HC263" s="35" t="str">
        <f t="shared" si="582"/>
        <v>1</v>
      </c>
      <c r="HD263" s="35" t="str">
        <f t="shared" si="582"/>
        <v>1</v>
      </c>
      <c r="HE263" s="35" t="str">
        <f t="shared" si="582"/>
        <v>1</v>
      </c>
      <c r="HF263" s="35" t="str">
        <f t="shared" si="582"/>
        <v>1</v>
      </c>
      <c r="HG263" s="35" t="str">
        <f t="shared" si="582"/>
        <v>1</v>
      </c>
      <c r="HH263" s="35" t="str">
        <f t="shared" si="582"/>
        <v>1</v>
      </c>
      <c r="HI263" s="35" t="str">
        <f t="shared" si="582"/>
        <v>1</v>
      </c>
      <c r="HJ263" s="35" t="str">
        <f t="shared" si="582"/>
        <v>1</v>
      </c>
      <c r="HK263" s="35" t="str">
        <f t="shared" si="582"/>
        <v>1</v>
      </c>
      <c r="HL263" s="35" t="str">
        <f t="shared" si="582"/>
        <v>1</v>
      </c>
      <c r="HM263" s="35" t="str">
        <f t="shared" si="582"/>
        <v>1</v>
      </c>
      <c r="HN263" s="35" t="str">
        <f t="shared" si="582"/>
        <v>1</v>
      </c>
      <c r="HO263" s="35" t="str">
        <f t="shared" si="582"/>
        <v>1</v>
      </c>
      <c r="HP263" s="35" t="str">
        <f t="shared" si="582"/>
        <v>1</v>
      </c>
      <c r="HQ263" s="35" t="str">
        <f t="shared" si="582"/>
        <v>1</v>
      </c>
      <c r="HR263" s="35" t="str">
        <f t="shared" si="582"/>
        <v>1</v>
      </c>
      <c r="HS263" s="35" t="str">
        <f t="shared" si="582"/>
        <v>1</v>
      </c>
      <c r="HT263" s="35" t="str">
        <f t="shared" si="582"/>
        <v>1</v>
      </c>
      <c r="HU263" s="35" t="str">
        <f t="shared" si="582"/>
        <v>1</v>
      </c>
      <c r="HV263" s="35" t="str">
        <f t="shared" si="582"/>
        <v>1</v>
      </c>
      <c r="HW263" s="35" t="str">
        <f t="shared" si="582"/>
        <v>1</v>
      </c>
      <c r="HX263" s="35" t="str">
        <f t="shared" si="582"/>
        <v>1</v>
      </c>
      <c r="HY263" s="35" t="str">
        <f t="shared" si="582"/>
        <v>1</v>
      </c>
      <c r="HZ263" s="35" t="str">
        <f t="shared" si="582"/>
        <v>1</v>
      </c>
      <c r="IA263" s="35" t="str">
        <f t="shared" si="582"/>
        <v>1</v>
      </c>
      <c r="IB263" s="35" t="str">
        <f t="shared" si="582"/>
        <v>1</v>
      </c>
      <c r="IC263" s="35" t="str">
        <f t="shared" si="582"/>
        <v>1</v>
      </c>
      <c r="ID263" s="35" t="str">
        <f t="shared" si="582"/>
        <v>1</v>
      </c>
      <c r="IE263" s="35" t="str">
        <f t="shared" si="582"/>
        <v>1</v>
      </c>
      <c r="IF263" s="35" t="str">
        <f t="shared" si="582"/>
        <v>1</v>
      </c>
      <c r="IG263" s="35" t="str">
        <f t="shared" si="582"/>
        <v>1</v>
      </c>
      <c r="IH263" s="35" t="str">
        <f t="shared" si="582"/>
        <v>1</v>
      </c>
      <c r="II263" s="35" t="str">
        <f t="shared" si="582"/>
        <v>1</v>
      </c>
      <c r="IJ263" s="35" t="str">
        <f t="shared" si="582"/>
        <v>1</v>
      </c>
      <c r="IK263" s="35" t="str">
        <f t="shared" si="582"/>
        <v>1</v>
      </c>
      <c r="IL263" s="35" t="str">
        <f t="shared" si="582"/>
        <v>1</v>
      </c>
      <c r="IM263" s="35" t="str">
        <f t="shared" si="582"/>
        <v>1</v>
      </c>
      <c r="IN263" s="35" t="str">
        <f t="shared" si="582"/>
        <v>1</v>
      </c>
      <c r="IO263" s="35" t="str">
        <f t="shared" si="582"/>
        <v>1</v>
      </c>
      <c r="IP263" s="35" t="str">
        <f t="shared" si="582"/>
        <v>1</v>
      </c>
      <c r="IQ263" s="35" t="str">
        <f t="shared" si="573"/>
        <v>1</v>
      </c>
      <c r="IR263" s="35" t="str">
        <f t="shared" si="573"/>
        <v>1</v>
      </c>
      <c r="IS263" s="35" t="str">
        <f t="shared" si="573"/>
        <v>1</v>
      </c>
      <c r="IT263" s="35" t="str">
        <f t="shared" si="573"/>
        <v>1</v>
      </c>
      <c r="IU263" s="35" t="str">
        <f t="shared" si="573"/>
        <v>1</v>
      </c>
      <c r="IV263" s="35" t="str">
        <f t="shared" si="573"/>
        <v>1</v>
      </c>
      <c r="IW263" s="35" t="str">
        <f t="shared" si="583"/>
        <v>1</v>
      </c>
      <c r="IX263" s="35" t="str">
        <f t="shared" si="583"/>
        <v>1</v>
      </c>
      <c r="IY263" s="35" t="str">
        <f t="shared" si="583"/>
        <v>1</v>
      </c>
      <c r="IZ263" s="35" t="str">
        <f t="shared" si="583"/>
        <v>1</v>
      </c>
      <c r="JA263" s="35" t="str">
        <f t="shared" si="583"/>
        <v>1</v>
      </c>
      <c r="JB263" s="35" t="str">
        <f t="shared" ref="JB263:LM268" si="590">IF($E263="","",IF(AND($B263&lt;=JB$1,$D263&gt;JB$1),"1",""))</f>
        <v>1</v>
      </c>
      <c r="JC263" s="35" t="str">
        <f t="shared" si="590"/>
        <v>1</v>
      </c>
      <c r="JD263" s="35" t="str">
        <f t="shared" si="590"/>
        <v>1</v>
      </c>
      <c r="JE263" s="35" t="str">
        <f t="shared" si="590"/>
        <v>1</v>
      </c>
      <c r="JF263" s="35" t="str">
        <f t="shared" si="590"/>
        <v>1</v>
      </c>
      <c r="JG263" s="35" t="str">
        <f t="shared" si="590"/>
        <v>1</v>
      </c>
      <c r="JH263" s="35" t="str">
        <f t="shared" si="590"/>
        <v>1</v>
      </c>
      <c r="JI263" s="35" t="str">
        <f t="shared" si="590"/>
        <v>1</v>
      </c>
      <c r="JJ263" s="35" t="str">
        <f t="shared" si="590"/>
        <v>1</v>
      </c>
      <c r="JK263" s="35" t="str">
        <f t="shared" si="590"/>
        <v>1</v>
      </c>
      <c r="JL263" s="35" t="str">
        <f t="shared" si="590"/>
        <v>1</v>
      </c>
      <c r="JM263" s="35" t="str">
        <f t="shared" si="590"/>
        <v>1</v>
      </c>
      <c r="JN263" s="35" t="str">
        <f t="shared" si="590"/>
        <v>1</v>
      </c>
      <c r="JO263" s="35" t="str">
        <f t="shared" si="590"/>
        <v>1</v>
      </c>
      <c r="JP263" s="35" t="str">
        <f t="shared" si="590"/>
        <v>1</v>
      </c>
      <c r="JQ263" s="35" t="str">
        <f t="shared" si="590"/>
        <v>1</v>
      </c>
      <c r="JR263" s="35" t="str">
        <f t="shared" si="590"/>
        <v>1</v>
      </c>
      <c r="JS263" s="35" t="str">
        <f t="shared" si="590"/>
        <v>1</v>
      </c>
      <c r="JT263" s="35" t="str">
        <f t="shared" si="590"/>
        <v>1</v>
      </c>
      <c r="JU263" s="35" t="str">
        <f t="shared" si="590"/>
        <v>1</v>
      </c>
      <c r="JV263" s="35" t="str">
        <f t="shared" si="590"/>
        <v>1</v>
      </c>
      <c r="JW263" s="35" t="str">
        <f t="shared" si="590"/>
        <v>1</v>
      </c>
      <c r="JX263" s="35" t="str">
        <f t="shared" si="590"/>
        <v>1</v>
      </c>
      <c r="JY263" s="35" t="str">
        <f t="shared" si="590"/>
        <v>1</v>
      </c>
      <c r="JZ263" s="35" t="str">
        <f t="shared" si="590"/>
        <v>1</v>
      </c>
      <c r="KA263" s="35" t="str">
        <f t="shared" si="590"/>
        <v>1</v>
      </c>
      <c r="KB263" s="35" t="str">
        <f t="shared" si="590"/>
        <v>1</v>
      </c>
      <c r="KC263" s="35" t="str">
        <f t="shared" si="590"/>
        <v>1</v>
      </c>
      <c r="KD263" s="35" t="str">
        <f t="shared" si="590"/>
        <v>1</v>
      </c>
      <c r="KE263" s="35" t="str">
        <f t="shared" si="590"/>
        <v>1</v>
      </c>
      <c r="KF263" s="35" t="str">
        <f t="shared" si="590"/>
        <v>1</v>
      </c>
      <c r="KG263" s="35" t="str">
        <f t="shared" si="590"/>
        <v>1</v>
      </c>
      <c r="KH263" s="35" t="str">
        <f t="shared" si="590"/>
        <v>1</v>
      </c>
      <c r="KI263" s="35" t="str">
        <f t="shared" si="590"/>
        <v>1</v>
      </c>
      <c r="KJ263" s="35" t="str">
        <f t="shared" si="590"/>
        <v>1</v>
      </c>
      <c r="KK263" s="35" t="str">
        <f t="shared" si="590"/>
        <v>1</v>
      </c>
      <c r="KL263" s="35" t="str">
        <f t="shared" si="590"/>
        <v>1</v>
      </c>
      <c r="KM263" s="35" t="str">
        <f t="shared" si="590"/>
        <v>1</v>
      </c>
      <c r="KN263" s="35" t="str">
        <f t="shared" si="590"/>
        <v>1</v>
      </c>
      <c r="KO263" s="35" t="str">
        <f t="shared" si="590"/>
        <v>1</v>
      </c>
      <c r="KP263" s="35" t="str">
        <f t="shared" si="590"/>
        <v>1</v>
      </c>
      <c r="KQ263" s="35" t="str">
        <f t="shared" si="590"/>
        <v>1</v>
      </c>
      <c r="KR263" s="35" t="str">
        <f t="shared" si="590"/>
        <v>1</v>
      </c>
      <c r="KS263" s="35" t="str">
        <f t="shared" si="590"/>
        <v>1</v>
      </c>
      <c r="KT263" s="35" t="str">
        <f t="shared" si="590"/>
        <v>1</v>
      </c>
      <c r="KU263" s="35" t="str">
        <f t="shared" si="590"/>
        <v>1</v>
      </c>
      <c r="KV263" s="35" t="str">
        <f t="shared" si="590"/>
        <v>1</v>
      </c>
      <c r="KW263" s="35" t="str">
        <f t="shared" si="590"/>
        <v>1</v>
      </c>
      <c r="KX263" s="35" t="str">
        <f t="shared" si="590"/>
        <v>1</v>
      </c>
      <c r="KY263" s="35" t="str">
        <f t="shared" si="590"/>
        <v>1</v>
      </c>
      <c r="KZ263" s="35" t="str">
        <f t="shared" si="590"/>
        <v>1</v>
      </c>
      <c r="LA263" s="35" t="str">
        <f t="shared" si="590"/>
        <v>1</v>
      </c>
      <c r="LB263" s="35" t="str">
        <f t="shared" si="590"/>
        <v>1</v>
      </c>
      <c r="LC263" s="35" t="str">
        <f t="shared" si="590"/>
        <v>1</v>
      </c>
      <c r="LD263" s="35" t="str">
        <f t="shared" si="590"/>
        <v>1</v>
      </c>
      <c r="LE263" s="35" t="str">
        <f t="shared" si="590"/>
        <v>1</v>
      </c>
      <c r="LF263" s="35" t="str">
        <f t="shared" si="590"/>
        <v>1</v>
      </c>
      <c r="LG263" s="35" t="str">
        <f t="shared" si="590"/>
        <v>1</v>
      </c>
      <c r="LH263" s="35" t="str">
        <f t="shared" si="590"/>
        <v>1</v>
      </c>
      <c r="LI263" s="35" t="str">
        <f t="shared" si="590"/>
        <v>1</v>
      </c>
      <c r="LJ263" s="35" t="str">
        <f t="shared" si="590"/>
        <v>1</v>
      </c>
      <c r="LK263" s="35" t="str">
        <f t="shared" si="590"/>
        <v>1</v>
      </c>
      <c r="LL263" s="35" t="str">
        <f t="shared" si="590"/>
        <v>1</v>
      </c>
      <c r="LM263" s="35" t="str">
        <f t="shared" si="590"/>
        <v>1</v>
      </c>
      <c r="LN263" s="35" t="str">
        <f t="shared" si="580"/>
        <v>1</v>
      </c>
      <c r="LO263" s="35" t="str">
        <f t="shared" si="580"/>
        <v>1</v>
      </c>
      <c r="LP263" s="35" t="str">
        <f t="shared" si="580"/>
        <v>1</v>
      </c>
      <c r="LQ263" s="35" t="str">
        <f t="shared" si="580"/>
        <v>1</v>
      </c>
      <c r="LR263" s="35" t="str">
        <f t="shared" si="580"/>
        <v>1</v>
      </c>
      <c r="LS263" s="35" t="str">
        <f t="shared" si="580"/>
        <v>1</v>
      </c>
      <c r="LT263" s="35" t="str">
        <f t="shared" si="580"/>
        <v>1</v>
      </c>
      <c r="LU263" s="35" t="str">
        <f t="shared" si="580"/>
        <v>1</v>
      </c>
      <c r="LV263" s="35" t="str">
        <f t="shared" si="580"/>
        <v>1</v>
      </c>
      <c r="LW263" s="35" t="str">
        <f t="shared" si="580"/>
        <v>1</v>
      </c>
      <c r="LX263" s="35" t="str">
        <f t="shared" si="580"/>
        <v>1</v>
      </c>
      <c r="LY263" s="35" t="str">
        <f t="shared" si="580"/>
        <v>1</v>
      </c>
      <c r="LZ263" s="35" t="str">
        <f t="shared" si="580"/>
        <v>1</v>
      </c>
      <c r="MA263" s="35" t="str">
        <f t="shared" si="580"/>
        <v>1</v>
      </c>
      <c r="MB263" s="35" t="str">
        <f t="shared" si="580"/>
        <v>1</v>
      </c>
      <c r="MC263" s="35" t="str">
        <f t="shared" si="580"/>
        <v>1</v>
      </c>
      <c r="MD263" s="35" t="str">
        <f t="shared" si="580"/>
        <v>1</v>
      </c>
      <c r="ME263" s="35" t="str">
        <f t="shared" si="589"/>
        <v>1</v>
      </c>
      <c r="MF263" s="35" t="str">
        <f t="shared" si="589"/>
        <v>1</v>
      </c>
      <c r="MG263" s="35" t="str">
        <f t="shared" si="589"/>
        <v>1</v>
      </c>
      <c r="MH263" s="35" t="str">
        <f t="shared" si="589"/>
        <v>1</v>
      </c>
      <c r="MI263" s="35" t="str">
        <f t="shared" si="589"/>
        <v>1</v>
      </c>
      <c r="MJ263" s="35" t="str">
        <f t="shared" si="589"/>
        <v>1</v>
      </c>
      <c r="MK263" s="35" t="str">
        <f t="shared" si="589"/>
        <v>1</v>
      </c>
      <c r="ML263" s="35" t="str">
        <f t="shared" si="589"/>
        <v>1</v>
      </c>
      <c r="MM263" s="35" t="str">
        <f t="shared" si="589"/>
        <v>1</v>
      </c>
      <c r="MN263" s="35" t="str">
        <f t="shared" si="589"/>
        <v>1</v>
      </c>
      <c r="MO263" s="35" t="str">
        <f t="shared" si="589"/>
        <v>1</v>
      </c>
      <c r="MP263" s="35" t="str">
        <f t="shared" si="589"/>
        <v>1</v>
      </c>
      <c r="MQ263" s="35" t="str">
        <f t="shared" si="589"/>
        <v>1</v>
      </c>
      <c r="MR263" s="35" t="str">
        <f t="shared" si="589"/>
        <v>1</v>
      </c>
      <c r="MS263" s="35" t="str">
        <f t="shared" si="589"/>
        <v>1</v>
      </c>
      <c r="MT263" s="35" t="str">
        <f t="shared" si="589"/>
        <v>1</v>
      </c>
      <c r="MU263" s="35" t="str">
        <f t="shared" si="589"/>
        <v>1</v>
      </c>
      <c r="MV263" s="35" t="str">
        <f t="shared" si="589"/>
        <v>1</v>
      </c>
      <c r="MW263" s="35" t="str">
        <f t="shared" si="589"/>
        <v>1</v>
      </c>
      <c r="MX263" s="35" t="str">
        <f t="shared" si="589"/>
        <v>1</v>
      </c>
      <c r="MY263" s="35" t="str">
        <f t="shared" si="589"/>
        <v>1</v>
      </c>
      <c r="MZ263" s="35" t="str">
        <f t="shared" si="589"/>
        <v>1</v>
      </c>
      <c r="NA263" s="35" t="str">
        <f t="shared" si="589"/>
        <v>1</v>
      </c>
      <c r="NB263" s="35" t="str">
        <f t="shared" si="589"/>
        <v>1</v>
      </c>
      <c r="NC263" s="35" t="str">
        <f t="shared" si="589"/>
        <v>1</v>
      </c>
      <c r="ND263" s="35" t="str">
        <f t="shared" si="589"/>
        <v>1</v>
      </c>
      <c r="NE263" s="35" t="str">
        <f t="shared" si="589"/>
        <v>1</v>
      </c>
      <c r="NF263" s="35" t="str">
        <f t="shared" si="567"/>
        <v>1</v>
      </c>
      <c r="NG263" s="35" t="str">
        <f t="shared" si="567"/>
        <v>1</v>
      </c>
      <c r="NH263" s="35" t="str">
        <f t="shared" si="567"/>
        <v>1</v>
      </c>
      <c r="NI263" s="35" t="str">
        <f t="shared" si="567"/>
        <v>1</v>
      </c>
      <c r="NJ263" s="35" t="str">
        <f t="shared" si="567"/>
        <v>1</v>
      </c>
      <c r="NK263" s="51"/>
      <c r="NL263" s="51"/>
      <c r="NM263" s="51"/>
      <c r="NN263" s="51"/>
      <c r="NO263" s="51"/>
      <c r="NP263" s="51"/>
      <c r="NQ263" s="51"/>
      <c r="NR263" s="51"/>
      <c r="NS263" s="51"/>
      <c r="NT263" s="51"/>
      <c r="NU263" s="51"/>
      <c r="NV263" s="51"/>
      <c r="NW263" s="51"/>
      <c r="NX263" s="51"/>
      <c r="NY263" s="51"/>
      <c r="NZ263" s="51"/>
      <c r="OA263" s="51"/>
      <c r="OB263" s="51"/>
    </row>
    <row r="264" spans="1:392" ht="15" customHeight="1" x14ac:dyDescent="0.3">
      <c r="A264" s="27" t="s">
        <v>559</v>
      </c>
      <c r="B264" s="28">
        <f>IF(A264="Winter",'[1]D7 Dates'!$B$94,IF(A264="SDA 1",'[1]D7 Dates'!$B$70,IF(A264="SDA 2",'[1]D7 Dates'!$B$72,IF(A264="SDA 3",'[1]D7 Dates'!$B$74,IF(A264="SDA 4",'[1]D7 Dates'!$B$76,IF(A264="AZ",'[1]D7 Dates'!$B$83,IF(A264="BB",'[1]D7 Dates'!$B$81,IF(A264="BL",'[1]D7 Dates'!$B$79,IF(A264="BC",'[1]D7 Dates'!$B$85,VLOOKUP(A264,'[1]D7 Dates'!$A$3:$B$68,2,FALSE))))))))))</f>
        <v>44547</v>
      </c>
      <c r="C264" s="27" t="s">
        <v>23</v>
      </c>
      <c r="D264" s="28">
        <f>IF(C264="Winter",'[1]D7 Dates'!$B$93,IF(C264="SDA 1",'[1]D7 Dates'!$B$71,IF(C264="SDA 2",'[1]D7 Dates'!$B$73,IF(C264="SDA 3",'[1]D7 Dates'!$B$75,IF(C264="SDA 4",'[1]D7 Dates'!$B$77,IF(C264="AZ",'[1]D7 Dates'!$B$84,IF(C264="BB",'[1]D7 Dates'!$B$82,IF(C264="BL",'[1]D7 Dates'!$B$80,IF(C264="BC",'[1]D7 Dates'!$B$86,VLOOKUP(C264,'[1]D7 Dates'!$A$3:$B$68,2,FALSE))))))))))</f>
        <v>44844</v>
      </c>
      <c r="E264" s="76" t="s">
        <v>625</v>
      </c>
      <c r="F264" s="41" t="s">
        <v>125</v>
      </c>
      <c r="G264" s="30"/>
      <c r="H264" s="71"/>
      <c r="I264" s="41" t="s">
        <v>624</v>
      </c>
      <c r="J264" s="32" t="s">
        <v>240</v>
      </c>
      <c r="K264" s="32"/>
      <c r="L264" s="42"/>
      <c r="M264" s="35"/>
      <c r="N264" s="35" t="str">
        <f t="shared" si="584"/>
        <v/>
      </c>
      <c r="O264" s="35" t="str">
        <f t="shared" si="584"/>
        <v/>
      </c>
      <c r="P264" s="35" t="str">
        <f t="shared" si="584"/>
        <v/>
      </c>
      <c r="Q264" s="35" t="str">
        <f t="shared" si="584"/>
        <v/>
      </c>
      <c r="R264" s="35" t="str">
        <f t="shared" si="584"/>
        <v/>
      </c>
      <c r="S264" s="35" t="str">
        <f t="shared" si="584"/>
        <v/>
      </c>
      <c r="T264" s="35" t="str">
        <f t="shared" si="584"/>
        <v/>
      </c>
      <c r="U264" s="35" t="str">
        <f t="shared" si="584"/>
        <v/>
      </c>
      <c r="V264" s="35" t="str">
        <f t="shared" si="584"/>
        <v/>
      </c>
      <c r="W264" s="35" t="str">
        <f t="shared" si="584"/>
        <v/>
      </c>
      <c r="X264" s="35" t="str">
        <f t="shared" si="584"/>
        <v/>
      </c>
      <c r="Y264" s="35" t="str">
        <f t="shared" si="584"/>
        <v/>
      </c>
      <c r="Z264" s="35" t="str">
        <f t="shared" si="584"/>
        <v/>
      </c>
      <c r="AA264" s="35" t="str">
        <f t="shared" si="584"/>
        <v/>
      </c>
      <c r="AB264" s="35" t="str">
        <f t="shared" si="584"/>
        <v/>
      </c>
      <c r="AC264" s="35" t="str">
        <f t="shared" si="584"/>
        <v/>
      </c>
      <c r="AD264" s="35" t="str">
        <f t="shared" si="588"/>
        <v/>
      </c>
      <c r="AE264" s="35" t="str">
        <f t="shared" si="588"/>
        <v/>
      </c>
      <c r="AF264" s="35" t="str">
        <f t="shared" si="588"/>
        <v/>
      </c>
      <c r="AG264" s="35" t="str">
        <f t="shared" si="588"/>
        <v/>
      </c>
      <c r="AH264" s="35" t="str">
        <f t="shared" si="588"/>
        <v/>
      </c>
      <c r="AI264" s="35" t="str">
        <f t="shared" si="588"/>
        <v/>
      </c>
      <c r="AJ264" s="35" t="str">
        <f t="shared" si="588"/>
        <v/>
      </c>
      <c r="AK264" s="35" t="str">
        <f t="shared" si="588"/>
        <v/>
      </c>
      <c r="AL264" s="35" t="str">
        <f t="shared" si="588"/>
        <v/>
      </c>
      <c r="AM264" s="35" t="str">
        <f t="shared" si="588"/>
        <v/>
      </c>
      <c r="AN264" s="35" t="str">
        <f t="shared" si="588"/>
        <v/>
      </c>
      <c r="AO264" s="35" t="str">
        <f t="shared" si="588"/>
        <v/>
      </c>
      <c r="AP264" s="35" t="str">
        <f t="shared" si="588"/>
        <v/>
      </c>
      <c r="AQ264" s="35" t="str">
        <f t="shared" si="588"/>
        <v/>
      </c>
      <c r="AR264" s="35" t="str">
        <f t="shared" si="588"/>
        <v/>
      </c>
      <c r="AS264" s="35" t="str">
        <f t="shared" si="588"/>
        <v/>
      </c>
      <c r="AT264" s="35" t="str">
        <f t="shared" si="588"/>
        <v/>
      </c>
      <c r="AU264" s="35" t="str">
        <f t="shared" si="588"/>
        <v/>
      </c>
      <c r="AV264" s="35" t="str">
        <f t="shared" si="588"/>
        <v/>
      </c>
      <c r="AW264" s="35" t="str">
        <f t="shared" si="588"/>
        <v/>
      </c>
      <c r="AX264" s="35" t="str">
        <f t="shared" si="588"/>
        <v/>
      </c>
      <c r="AY264" s="35" t="str">
        <f t="shared" si="588"/>
        <v/>
      </c>
      <c r="AZ264" s="35" t="str">
        <f t="shared" si="588"/>
        <v/>
      </c>
      <c r="BA264" s="35" t="str">
        <f t="shared" si="588"/>
        <v/>
      </c>
      <c r="BB264" s="35" t="str">
        <f t="shared" si="588"/>
        <v/>
      </c>
      <c r="BC264" s="35" t="str">
        <f t="shared" si="588"/>
        <v/>
      </c>
      <c r="BD264" s="35" t="str">
        <f t="shared" si="588"/>
        <v/>
      </c>
      <c r="BE264" s="35" t="str">
        <f t="shared" si="588"/>
        <v/>
      </c>
      <c r="BF264" s="35" t="str">
        <f t="shared" si="588"/>
        <v/>
      </c>
      <c r="BG264" s="35" t="str">
        <f t="shared" si="588"/>
        <v/>
      </c>
      <c r="BH264" s="35" t="str">
        <f t="shared" si="588"/>
        <v/>
      </c>
      <c r="BI264" s="35" t="str">
        <f t="shared" si="588"/>
        <v/>
      </c>
      <c r="BJ264" s="35" t="str">
        <f t="shared" si="588"/>
        <v/>
      </c>
      <c r="BK264" s="35" t="str">
        <f t="shared" si="588"/>
        <v/>
      </c>
      <c r="BL264" s="35" t="str">
        <f t="shared" si="588"/>
        <v/>
      </c>
      <c r="BM264" s="35" t="str">
        <f t="shared" si="588"/>
        <v/>
      </c>
      <c r="BN264" s="35" t="str">
        <f t="shared" si="588"/>
        <v/>
      </c>
      <c r="BO264" s="35" t="str">
        <f t="shared" si="588"/>
        <v/>
      </c>
      <c r="BP264" s="35" t="str">
        <f t="shared" si="588"/>
        <v/>
      </c>
      <c r="BQ264" s="35" t="str">
        <f t="shared" si="588"/>
        <v/>
      </c>
      <c r="BR264" s="35" t="str">
        <f t="shared" si="588"/>
        <v/>
      </c>
      <c r="BS264" s="35" t="str">
        <f t="shared" si="588"/>
        <v/>
      </c>
      <c r="BT264" s="35" t="str">
        <f t="shared" si="588"/>
        <v/>
      </c>
      <c r="BU264" s="35" t="str">
        <f t="shared" si="588"/>
        <v/>
      </c>
      <c r="BV264" s="35" t="str">
        <f t="shared" si="588"/>
        <v/>
      </c>
      <c r="BW264" s="35" t="str">
        <f t="shared" si="588"/>
        <v/>
      </c>
      <c r="BX264" s="35" t="str">
        <f t="shared" si="588"/>
        <v/>
      </c>
      <c r="BY264" s="35" t="str">
        <f t="shared" si="588"/>
        <v/>
      </c>
      <c r="BZ264" s="35" t="str">
        <f t="shared" si="588"/>
        <v/>
      </c>
      <c r="CA264" s="35" t="str">
        <f t="shared" si="588"/>
        <v/>
      </c>
      <c r="CB264" s="35" t="str">
        <f t="shared" si="588"/>
        <v/>
      </c>
      <c r="CC264" s="35" t="str">
        <f t="shared" si="588"/>
        <v/>
      </c>
      <c r="CD264" s="35" t="str">
        <f t="shared" si="588"/>
        <v/>
      </c>
      <c r="CE264" s="35" t="str">
        <f t="shared" si="588"/>
        <v/>
      </c>
      <c r="CF264" s="35" t="str">
        <f t="shared" si="588"/>
        <v/>
      </c>
      <c r="CG264" s="35" t="str">
        <f t="shared" si="588"/>
        <v/>
      </c>
      <c r="CH264" s="35" t="str">
        <f t="shared" si="585"/>
        <v/>
      </c>
      <c r="CI264" s="35" t="str">
        <f t="shared" si="585"/>
        <v>1</v>
      </c>
      <c r="CJ264" s="35" t="str">
        <f t="shared" si="585"/>
        <v>1</v>
      </c>
      <c r="CK264" s="35" t="str">
        <f t="shared" si="585"/>
        <v>1</v>
      </c>
      <c r="CL264" s="35" t="str">
        <f t="shared" si="585"/>
        <v>1</v>
      </c>
      <c r="CM264" s="35" t="str">
        <f t="shared" si="585"/>
        <v>1</v>
      </c>
      <c r="CN264" s="35" t="str">
        <f t="shared" si="585"/>
        <v>1</v>
      </c>
      <c r="CO264" s="35" t="str">
        <f t="shared" si="585"/>
        <v>1</v>
      </c>
      <c r="CP264" s="35" t="str">
        <f t="shared" si="585"/>
        <v>1</v>
      </c>
      <c r="CQ264" s="35" t="str">
        <f t="shared" si="585"/>
        <v>1</v>
      </c>
      <c r="CR264" s="35" t="str">
        <f t="shared" si="585"/>
        <v>1</v>
      </c>
      <c r="CS264" s="35" t="str">
        <f t="shared" si="585"/>
        <v>1</v>
      </c>
      <c r="CT264" s="35" t="str">
        <f t="shared" si="585"/>
        <v>1</v>
      </c>
      <c r="CU264" s="35" t="str">
        <f t="shared" si="585"/>
        <v>1</v>
      </c>
      <c r="CV264" s="35" t="str">
        <f t="shared" si="585"/>
        <v>1</v>
      </c>
      <c r="CW264" s="35" t="str">
        <f t="shared" si="585"/>
        <v>1</v>
      </c>
      <c r="CX264" s="35" t="str">
        <f t="shared" si="585"/>
        <v>1</v>
      </c>
      <c r="CY264" s="35" t="str">
        <f t="shared" si="585"/>
        <v>1</v>
      </c>
      <c r="CZ264" s="35" t="str">
        <f t="shared" si="585"/>
        <v>1</v>
      </c>
      <c r="DA264" s="35" t="str">
        <f t="shared" si="585"/>
        <v>1</v>
      </c>
      <c r="DB264" s="35" t="str">
        <f t="shared" si="585"/>
        <v>1</v>
      </c>
      <c r="DC264" s="35" t="str">
        <f t="shared" si="585"/>
        <v>1</v>
      </c>
      <c r="DD264" s="35" t="str">
        <f t="shared" si="585"/>
        <v>1</v>
      </c>
      <c r="DE264" s="35" t="str">
        <f t="shared" si="585"/>
        <v>1</v>
      </c>
      <c r="DF264" s="35" t="str">
        <f t="shared" si="585"/>
        <v>1</v>
      </c>
      <c r="DG264" s="35" t="str">
        <f t="shared" si="585"/>
        <v>1</v>
      </c>
      <c r="DH264" s="35" t="str">
        <f t="shared" si="585"/>
        <v>1</v>
      </c>
      <c r="DI264" s="35" t="str">
        <f t="shared" si="585"/>
        <v>1</v>
      </c>
      <c r="DJ264" s="35" t="str">
        <f t="shared" si="585"/>
        <v>1</v>
      </c>
      <c r="DK264" s="35" t="str">
        <f t="shared" si="585"/>
        <v>1</v>
      </c>
      <c r="DL264" s="35" t="str">
        <f t="shared" si="585"/>
        <v>1</v>
      </c>
      <c r="DM264" s="35" t="str">
        <f t="shared" si="585"/>
        <v>1</v>
      </c>
      <c r="DN264" s="35" t="str">
        <f t="shared" si="585"/>
        <v>1</v>
      </c>
      <c r="DO264" s="35" t="str">
        <f t="shared" si="585"/>
        <v>1</v>
      </c>
      <c r="DP264" s="35" t="str">
        <f t="shared" si="581"/>
        <v>1</v>
      </c>
      <c r="DQ264" s="35" t="str">
        <f t="shared" si="581"/>
        <v>1</v>
      </c>
      <c r="DR264" s="35" t="str">
        <f t="shared" si="581"/>
        <v>1</v>
      </c>
      <c r="DS264" s="35" t="str">
        <f t="shared" si="581"/>
        <v>1</v>
      </c>
      <c r="DT264" s="35" t="str">
        <f t="shared" si="581"/>
        <v>1</v>
      </c>
      <c r="DU264" s="35" t="str">
        <f t="shared" si="581"/>
        <v>1</v>
      </c>
      <c r="DV264" s="35" t="str">
        <f t="shared" si="581"/>
        <v>1</v>
      </c>
      <c r="DW264" s="35" t="str">
        <f t="shared" si="581"/>
        <v>1</v>
      </c>
      <c r="DX264" s="35" t="str">
        <f t="shared" si="581"/>
        <v>1</v>
      </c>
      <c r="DY264" s="35" t="str">
        <f t="shared" si="581"/>
        <v>1</v>
      </c>
      <c r="DZ264" s="35" t="str">
        <f t="shared" si="581"/>
        <v>1</v>
      </c>
      <c r="EA264" s="35" t="str">
        <f t="shared" si="581"/>
        <v>1</v>
      </c>
      <c r="EB264" s="35" t="str">
        <f t="shared" si="581"/>
        <v>1</v>
      </c>
      <c r="EC264" s="35" t="str">
        <f t="shared" si="581"/>
        <v>1</v>
      </c>
      <c r="ED264" s="35" t="str">
        <f t="shared" si="581"/>
        <v>1</v>
      </c>
      <c r="EE264" s="35" t="str">
        <f t="shared" si="581"/>
        <v>1</v>
      </c>
      <c r="EF264" s="35" t="str">
        <f t="shared" si="581"/>
        <v>1</v>
      </c>
      <c r="EG264" s="35" t="str">
        <f t="shared" si="581"/>
        <v>1</v>
      </c>
      <c r="EH264" s="35" t="str">
        <f t="shared" si="581"/>
        <v>1</v>
      </c>
      <c r="EI264" s="35" t="str">
        <f t="shared" si="581"/>
        <v>1</v>
      </c>
      <c r="EJ264" s="35" t="str">
        <f t="shared" si="581"/>
        <v>1</v>
      </c>
      <c r="EK264" s="35" t="str">
        <f t="shared" si="581"/>
        <v>1</v>
      </c>
      <c r="EL264" s="35" t="str">
        <f t="shared" si="581"/>
        <v>1</v>
      </c>
      <c r="EM264" s="35" t="str">
        <f t="shared" si="581"/>
        <v>1</v>
      </c>
      <c r="EN264" s="35" t="str">
        <f t="shared" si="581"/>
        <v>1</v>
      </c>
      <c r="EO264" s="35" t="str">
        <f t="shared" si="581"/>
        <v>1</v>
      </c>
      <c r="EP264" s="35" t="str">
        <f t="shared" si="581"/>
        <v>1</v>
      </c>
      <c r="EQ264" s="35" t="str">
        <f t="shared" si="581"/>
        <v>1</v>
      </c>
      <c r="ER264" s="35" t="str">
        <f t="shared" si="581"/>
        <v>1</v>
      </c>
      <c r="ES264" s="35" t="str">
        <f t="shared" si="578"/>
        <v>1</v>
      </c>
      <c r="ET264" s="35" t="str">
        <f t="shared" si="578"/>
        <v>1</v>
      </c>
      <c r="EU264" s="35" t="str">
        <f t="shared" si="578"/>
        <v>1</v>
      </c>
      <c r="EV264" s="35" t="str">
        <f t="shared" si="578"/>
        <v>1</v>
      </c>
      <c r="EW264" s="35" t="str">
        <f t="shared" si="578"/>
        <v>1</v>
      </c>
      <c r="EX264" s="35" t="str">
        <f t="shared" si="576"/>
        <v>1</v>
      </c>
      <c r="EY264" s="35" t="str">
        <f t="shared" si="576"/>
        <v>1</v>
      </c>
      <c r="EZ264" s="35" t="str">
        <f t="shared" si="576"/>
        <v>1</v>
      </c>
      <c r="FA264" s="35" t="str">
        <f t="shared" si="576"/>
        <v>1</v>
      </c>
      <c r="FB264" s="35" t="str">
        <f t="shared" si="576"/>
        <v>1</v>
      </c>
      <c r="FC264" s="35" t="str">
        <f t="shared" si="576"/>
        <v>1</v>
      </c>
      <c r="FD264" s="35" t="str">
        <f t="shared" si="576"/>
        <v>1</v>
      </c>
      <c r="FE264" s="35" t="str">
        <f t="shared" si="576"/>
        <v>1</v>
      </c>
      <c r="FF264" s="35" t="str">
        <f t="shared" si="576"/>
        <v>1</v>
      </c>
      <c r="FG264" s="35" t="str">
        <f t="shared" si="576"/>
        <v>1</v>
      </c>
      <c r="FH264" s="35" t="str">
        <f t="shared" si="576"/>
        <v>1</v>
      </c>
      <c r="FI264" s="35" t="str">
        <f t="shared" si="576"/>
        <v>1</v>
      </c>
      <c r="FJ264" s="35" t="str">
        <f t="shared" si="576"/>
        <v>1</v>
      </c>
      <c r="FK264" s="35" t="str">
        <f t="shared" si="576"/>
        <v>1</v>
      </c>
      <c r="FL264" s="35" t="str">
        <f t="shared" si="576"/>
        <v>1</v>
      </c>
      <c r="FM264" s="35" t="str">
        <f t="shared" si="576"/>
        <v>1</v>
      </c>
      <c r="FN264" s="35" t="str">
        <f t="shared" si="570"/>
        <v>1</v>
      </c>
      <c r="FO264" s="35" t="str">
        <f t="shared" si="570"/>
        <v>1</v>
      </c>
      <c r="FP264" s="35" t="str">
        <f t="shared" si="570"/>
        <v>1</v>
      </c>
      <c r="FQ264" s="35" t="str">
        <f t="shared" si="570"/>
        <v>1</v>
      </c>
      <c r="FR264" s="35" t="str">
        <f t="shared" si="570"/>
        <v>1</v>
      </c>
      <c r="FS264" s="35" t="str">
        <f t="shared" si="565"/>
        <v>1</v>
      </c>
      <c r="FT264" s="35" t="str">
        <f t="shared" si="565"/>
        <v>1</v>
      </c>
      <c r="FU264" s="35" t="str">
        <f t="shared" si="565"/>
        <v>1</v>
      </c>
      <c r="FV264" s="35" t="str">
        <f t="shared" si="565"/>
        <v>1</v>
      </c>
      <c r="FW264" s="35" t="str">
        <f t="shared" si="565"/>
        <v>1</v>
      </c>
      <c r="FX264" s="35" t="str">
        <f t="shared" si="565"/>
        <v>1</v>
      </c>
      <c r="FY264" s="35" t="str">
        <f t="shared" si="565"/>
        <v>1</v>
      </c>
      <c r="FZ264" s="35" t="str">
        <f t="shared" si="565"/>
        <v>1</v>
      </c>
      <c r="GA264" s="35" t="str">
        <f t="shared" si="565"/>
        <v>1</v>
      </c>
      <c r="GB264" s="35" t="str">
        <f t="shared" si="565"/>
        <v>1</v>
      </c>
      <c r="GC264" s="35" t="str">
        <f t="shared" si="565"/>
        <v>1</v>
      </c>
      <c r="GD264" s="35" t="str">
        <f t="shared" si="565"/>
        <v>1</v>
      </c>
      <c r="GE264" s="35" t="str">
        <f t="shared" si="582"/>
        <v>1</v>
      </c>
      <c r="GF264" s="35" t="str">
        <f t="shared" ref="GF264:IQ271" si="591">IF($E264="","",IF(AND($B264&lt;=GF$1,$D264&gt;GF$1),"1",""))</f>
        <v>1</v>
      </c>
      <c r="GG264" s="35" t="str">
        <f t="shared" si="591"/>
        <v>1</v>
      </c>
      <c r="GH264" s="35" t="str">
        <f t="shared" si="591"/>
        <v>1</v>
      </c>
      <c r="GI264" s="35" t="str">
        <f t="shared" si="591"/>
        <v>1</v>
      </c>
      <c r="GJ264" s="35" t="str">
        <f t="shared" si="591"/>
        <v>1</v>
      </c>
      <c r="GK264" s="35" t="str">
        <f t="shared" si="591"/>
        <v>1</v>
      </c>
      <c r="GL264" s="35" t="str">
        <f t="shared" si="591"/>
        <v>1</v>
      </c>
      <c r="GM264" s="35" t="str">
        <f t="shared" si="591"/>
        <v>1</v>
      </c>
      <c r="GN264" s="35" t="str">
        <f t="shared" si="591"/>
        <v>1</v>
      </c>
      <c r="GO264" s="35" t="str">
        <f t="shared" si="591"/>
        <v>1</v>
      </c>
      <c r="GP264" s="35" t="str">
        <f t="shared" si="591"/>
        <v>1</v>
      </c>
      <c r="GQ264" s="35" t="str">
        <f t="shared" si="591"/>
        <v>1</v>
      </c>
      <c r="GR264" s="35" t="str">
        <f t="shared" si="591"/>
        <v>1</v>
      </c>
      <c r="GS264" s="35" t="str">
        <f t="shared" si="591"/>
        <v>1</v>
      </c>
      <c r="GT264" s="35" t="str">
        <f t="shared" si="591"/>
        <v>1</v>
      </c>
      <c r="GU264" s="35" t="str">
        <f t="shared" si="591"/>
        <v>1</v>
      </c>
      <c r="GV264" s="35" t="str">
        <f t="shared" si="591"/>
        <v>1</v>
      </c>
      <c r="GW264" s="35" t="str">
        <f t="shared" si="591"/>
        <v>1</v>
      </c>
      <c r="GX264" s="35" t="str">
        <f t="shared" si="591"/>
        <v>1</v>
      </c>
      <c r="GY264" s="35" t="str">
        <f t="shared" si="591"/>
        <v>1</v>
      </c>
      <c r="GZ264" s="35" t="str">
        <f t="shared" si="591"/>
        <v>1</v>
      </c>
      <c r="HA264" s="35" t="str">
        <f t="shared" si="591"/>
        <v>1</v>
      </c>
      <c r="HB264" s="35" t="str">
        <f t="shared" si="591"/>
        <v>1</v>
      </c>
      <c r="HC264" s="35" t="str">
        <f t="shared" si="591"/>
        <v>1</v>
      </c>
      <c r="HD264" s="35" t="str">
        <f t="shared" si="591"/>
        <v>1</v>
      </c>
      <c r="HE264" s="35" t="str">
        <f t="shared" si="591"/>
        <v>1</v>
      </c>
      <c r="HF264" s="35" t="str">
        <f t="shared" si="591"/>
        <v>1</v>
      </c>
      <c r="HG264" s="35" t="str">
        <f t="shared" si="591"/>
        <v>1</v>
      </c>
      <c r="HH264" s="35" t="str">
        <f t="shared" si="591"/>
        <v>1</v>
      </c>
      <c r="HI264" s="35" t="str">
        <f t="shared" si="591"/>
        <v>1</v>
      </c>
      <c r="HJ264" s="35" t="str">
        <f t="shared" si="591"/>
        <v>1</v>
      </c>
      <c r="HK264" s="35" t="str">
        <f t="shared" si="591"/>
        <v>1</v>
      </c>
      <c r="HL264" s="35" t="str">
        <f t="shared" si="591"/>
        <v>1</v>
      </c>
      <c r="HM264" s="35" t="str">
        <f t="shared" si="591"/>
        <v>1</v>
      </c>
      <c r="HN264" s="35" t="str">
        <f t="shared" si="591"/>
        <v>1</v>
      </c>
      <c r="HO264" s="35" t="str">
        <f t="shared" si="591"/>
        <v>1</v>
      </c>
      <c r="HP264" s="35" t="str">
        <f t="shared" si="591"/>
        <v>1</v>
      </c>
      <c r="HQ264" s="35" t="str">
        <f t="shared" si="591"/>
        <v>1</v>
      </c>
      <c r="HR264" s="35" t="str">
        <f t="shared" si="591"/>
        <v>1</v>
      </c>
      <c r="HS264" s="35" t="str">
        <f t="shared" si="591"/>
        <v>1</v>
      </c>
      <c r="HT264" s="35" t="str">
        <f t="shared" si="591"/>
        <v>1</v>
      </c>
      <c r="HU264" s="35" t="str">
        <f t="shared" si="591"/>
        <v>1</v>
      </c>
      <c r="HV264" s="35" t="str">
        <f t="shared" si="591"/>
        <v>1</v>
      </c>
      <c r="HW264" s="35" t="str">
        <f t="shared" si="591"/>
        <v>1</v>
      </c>
      <c r="HX264" s="35" t="str">
        <f t="shared" si="591"/>
        <v>1</v>
      </c>
      <c r="HY264" s="35" t="str">
        <f t="shared" si="591"/>
        <v>1</v>
      </c>
      <c r="HZ264" s="35" t="str">
        <f t="shared" si="591"/>
        <v>1</v>
      </c>
      <c r="IA264" s="35" t="str">
        <f t="shared" si="591"/>
        <v>1</v>
      </c>
      <c r="IB264" s="35" t="str">
        <f t="shared" si="591"/>
        <v>1</v>
      </c>
      <c r="IC264" s="35" t="str">
        <f t="shared" si="591"/>
        <v>1</v>
      </c>
      <c r="ID264" s="35" t="str">
        <f t="shared" si="591"/>
        <v>1</v>
      </c>
      <c r="IE264" s="35" t="str">
        <f t="shared" si="591"/>
        <v>1</v>
      </c>
      <c r="IF264" s="35" t="str">
        <f t="shared" si="591"/>
        <v>1</v>
      </c>
      <c r="IG264" s="35" t="str">
        <f t="shared" si="591"/>
        <v>1</v>
      </c>
      <c r="IH264" s="35" t="str">
        <f t="shared" si="591"/>
        <v>1</v>
      </c>
      <c r="II264" s="35" t="str">
        <f t="shared" si="591"/>
        <v>1</v>
      </c>
      <c r="IJ264" s="35" t="str">
        <f t="shared" si="591"/>
        <v>1</v>
      </c>
      <c r="IK264" s="35" t="str">
        <f t="shared" si="591"/>
        <v>1</v>
      </c>
      <c r="IL264" s="35" t="str">
        <f t="shared" si="591"/>
        <v>1</v>
      </c>
      <c r="IM264" s="35" t="str">
        <f t="shared" si="591"/>
        <v>1</v>
      </c>
      <c r="IN264" s="35" t="str">
        <f t="shared" si="591"/>
        <v>1</v>
      </c>
      <c r="IO264" s="35" t="str">
        <f t="shared" si="591"/>
        <v>1</v>
      </c>
      <c r="IP264" s="35" t="str">
        <f t="shared" si="591"/>
        <v>1</v>
      </c>
      <c r="IQ264" s="35" t="str">
        <f t="shared" si="591"/>
        <v>1</v>
      </c>
      <c r="IR264" s="35" t="str">
        <f t="shared" si="573"/>
        <v>1</v>
      </c>
      <c r="IS264" s="35" t="str">
        <f t="shared" si="573"/>
        <v>1</v>
      </c>
      <c r="IT264" s="35" t="str">
        <f t="shared" si="573"/>
        <v>1</v>
      </c>
      <c r="IU264" s="35" t="str">
        <f t="shared" si="573"/>
        <v>1</v>
      </c>
      <c r="IV264" s="35" t="str">
        <f t="shared" si="573"/>
        <v>1</v>
      </c>
      <c r="IW264" s="35" t="str">
        <f t="shared" ref="IW264:KP272" si="592">IF($E264="","",IF(AND($B264&lt;=IW$1,$D264&gt;IW$1),"1",""))</f>
        <v>1</v>
      </c>
      <c r="IX264" s="35" t="str">
        <f t="shared" si="592"/>
        <v>1</v>
      </c>
      <c r="IY264" s="35" t="str">
        <f t="shared" si="592"/>
        <v>1</v>
      </c>
      <c r="IZ264" s="35" t="str">
        <f t="shared" si="592"/>
        <v>1</v>
      </c>
      <c r="JA264" s="35" t="str">
        <f t="shared" si="592"/>
        <v>1</v>
      </c>
      <c r="JB264" s="35" t="str">
        <f t="shared" si="592"/>
        <v>1</v>
      </c>
      <c r="JC264" s="35" t="str">
        <f t="shared" si="592"/>
        <v>1</v>
      </c>
      <c r="JD264" s="35" t="str">
        <f t="shared" si="592"/>
        <v>1</v>
      </c>
      <c r="JE264" s="35" t="str">
        <f t="shared" si="592"/>
        <v>1</v>
      </c>
      <c r="JF264" s="35" t="str">
        <f t="shared" si="592"/>
        <v>1</v>
      </c>
      <c r="JG264" s="35" t="str">
        <f t="shared" si="592"/>
        <v>1</v>
      </c>
      <c r="JH264" s="35" t="str">
        <f t="shared" si="592"/>
        <v>1</v>
      </c>
      <c r="JI264" s="35" t="str">
        <f t="shared" si="592"/>
        <v>1</v>
      </c>
      <c r="JJ264" s="35" t="str">
        <f t="shared" si="592"/>
        <v>1</v>
      </c>
      <c r="JK264" s="35" t="str">
        <f t="shared" si="592"/>
        <v>1</v>
      </c>
      <c r="JL264" s="35" t="str">
        <f t="shared" si="592"/>
        <v>1</v>
      </c>
      <c r="JM264" s="35" t="str">
        <f t="shared" si="592"/>
        <v>1</v>
      </c>
      <c r="JN264" s="35" t="str">
        <f t="shared" si="592"/>
        <v>1</v>
      </c>
      <c r="JO264" s="35" t="str">
        <f t="shared" si="592"/>
        <v>1</v>
      </c>
      <c r="JP264" s="35" t="str">
        <f t="shared" si="592"/>
        <v>1</v>
      </c>
      <c r="JQ264" s="35" t="str">
        <f t="shared" si="592"/>
        <v>1</v>
      </c>
      <c r="JR264" s="35" t="str">
        <f t="shared" si="592"/>
        <v>1</v>
      </c>
      <c r="JS264" s="35" t="str">
        <f t="shared" si="592"/>
        <v>1</v>
      </c>
      <c r="JT264" s="35" t="str">
        <f t="shared" si="592"/>
        <v>1</v>
      </c>
      <c r="JU264" s="35" t="str">
        <f t="shared" si="590"/>
        <v>1</v>
      </c>
      <c r="JV264" s="35" t="str">
        <f t="shared" si="590"/>
        <v>1</v>
      </c>
      <c r="JW264" s="35" t="str">
        <f t="shared" si="590"/>
        <v>1</v>
      </c>
      <c r="JX264" s="35" t="str">
        <f t="shared" si="590"/>
        <v>1</v>
      </c>
      <c r="JY264" s="35" t="str">
        <f t="shared" si="590"/>
        <v>1</v>
      </c>
      <c r="JZ264" s="35" t="str">
        <f t="shared" si="590"/>
        <v>1</v>
      </c>
      <c r="KA264" s="35" t="str">
        <f t="shared" si="590"/>
        <v>1</v>
      </c>
      <c r="KB264" s="35" t="str">
        <f t="shared" si="590"/>
        <v>1</v>
      </c>
      <c r="KC264" s="35" t="str">
        <f t="shared" si="590"/>
        <v>1</v>
      </c>
      <c r="KD264" s="35" t="str">
        <f t="shared" si="590"/>
        <v>1</v>
      </c>
      <c r="KE264" s="35" t="str">
        <f t="shared" si="590"/>
        <v>1</v>
      </c>
      <c r="KF264" s="35" t="str">
        <f t="shared" si="590"/>
        <v>1</v>
      </c>
      <c r="KG264" s="35" t="str">
        <f t="shared" si="590"/>
        <v>1</v>
      </c>
      <c r="KH264" s="35" t="str">
        <f t="shared" si="590"/>
        <v>1</v>
      </c>
      <c r="KI264" s="35" t="str">
        <f t="shared" si="590"/>
        <v>1</v>
      </c>
      <c r="KJ264" s="35" t="str">
        <f t="shared" si="590"/>
        <v>1</v>
      </c>
      <c r="KK264" s="35" t="str">
        <f t="shared" si="590"/>
        <v>1</v>
      </c>
      <c r="KL264" s="35" t="str">
        <f t="shared" si="590"/>
        <v>1</v>
      </c>
      <c r="KM264" s="35" t="str">
        <f t="shared" si="590"/>
        <v>1</v>
      </c>
      <c r="KN264" s="35" t="str">
        <f t="shared" si="590"/>
        <v>1</v>
      </c>
      <c r="KO264" s="35" t="str">
        <f t="shared" si="590"/>
        <v>1</v>
      </c>
      <c r="KP264" s="35" t="str">
        <f t="shared" si="590"/>
        <v>1</v>
      </c>
      <c r="KQ264" s="35" t="str">
        <f t="shared" si="590"/>
        <v>1</v>
      </c>
      <c r="KR264" s="35" t="str">
        <f t="shared" si="590"/>
        <v>1</v>
      </c>
      <c r="KS264" s="35" t="str">
        <f t="shared" si="590"/>
        <v>1</v>
      </c>
      <c r="KT264" s="35" t="str">
        <f t="shared" si="590"/>
        <v>1</v>
      </c>
      <c r="KU264" s="35" t="str">
        <f t="shared" si="590"/>
        <v>1</v>
      </c>
      <c r="KV264" s="35" t="str">
        <f t="shared" si="590"/>
        <v>1</v>
      </c>
      <c r="KW264" s="35" t="str">
        <f t="shared" si="590"/>
        <v>1</v>
      </c>
      <c r="KX264" s="35" t="str">
        <f t="shared" si="590"/>
        <v>1</v>
      </c>
      <c r="KY264" s="35" t="str">
        <f t="shared" si="590"/>
        <v>1</v>
      </c>
      <c r="KZ264" s="35" t="str">
        <f t="shared" si="590"/>
        <v>1</v>
      </c>
      <c r="LA264" s="35" t="str">
        <f t="shared" si="590"/>
        <v>1</v>
      </c>
      <c r="LB264" s="35" t="str">
        <f t="shared" si="590"/>
        <v>1</v>
      </c>
      <c r="LC264" s="35" t="str">
        <f t="shared" si="590"/>
        <v>1</v>
      </c>
      <c r="LD264" s="35" t="str">
        <f t="shared" si="590"/>
        <v>1</v>
      </c>
      <c r="LE264" s="35" t="str">
        <f t="shared" si="590"/>
        <v>1</v>
      </c>
      <c r="LF264" s="35" t="str">
        <f t="shared" si="590"/>
        <v>1</v>
      </c>
      <c r="LG264" s="35" t="str">
        <f t="shared" si="590"/>
        <v>1</v>
      </c>
      <c r="LH264" s="35" t="str">
        <f t="shared" si="590"/>
        <v>1</v>
      </c>
      <c r="LI264" s="35" t="str">
        <f t="shared" si="590"/>
        <v>1</v>
      </c>
      <c r="LJ264" s="35" t="str">
        <f t="shared" si="590"/>
        <v>1</v>
      </c>
      <c r="LK264" s="35" t="str">
        <f t="shared" si="590"/>
        <v>1</v>
      </c>
      <c r="LL264" s="35" t="str">
        <f t="shared" si="590"/>
        <v>1</v>
      </c>
      <c r="LM264" s="35" t="str">
        <f t="shared" si="590"/>
        <v>1</v>
      </c>
      <c r="LN264" s="35" t="str">
        <f t="shared" si="580"/>
        <v>1</v>
      </c>
      <c r="LO264" s="35" t="str">
        <f t="shared" si="580"/>
        <v>1</v>
      </c>
      <c r="LP264" s="35" t="str">
        <f t="shared" si="580"/>
        <v>1</v>
      </c>
      <c r="LQ264" s="35" t="str">
        <f t="shared" si="580"/>
        <v>1</v>
      </c>
      <c r="LR264" s="35" t="str">
        <f t="shared" si="580"/>
        <v>1</v>
      </c>
      <c r="LS264" s="35" t="str">
        <f t="shared" si="580"/>
        <v>1</v>
      </c>
      <c r="LT264" s="35" t="str">
        <f t="shared" si="580"/>
        <v>1</v>
      </c>
      <c r="LU264" s="35" t="str">
        <f t="shared" si="580"/>
        <v>1</v>
      </c>
      <c r="LV264" s="35" t="str">
        <f t="shared" si="580"/>
        <v>1</v>
      </c>
      <c r="LW264" s="35" t="str">
        <f t="shared" si="580"/>
        <v>1</v>
      </c>
      <c r="LX264" s="35" t="str">
        <f t="shared" si="580"/>
        <v>1</v>
      </c>
      <c r="LY264" s="35" t="str">
        <f t="shared" si="580"/>
        <v>1</v>
      </c>
      <c r="LZ264" s="35" t="str">
        <f t="shared" si="580"/>
        <v>1</v>
      </c>
      <c r="MA264" s="35" t="str">
        <f t="shared" si="580"/>
        <v>1</v>
      </c>
      <c r="MB264" s="35" t="str">
        <f t="shared" si="580"/>
        <v>1</v>
      </c>
      <c r="MC264" s="35" t="str">
        <f t="shared" si="580"/>
        <v>1</v>
      </c>
      <c r="MD264" s="35" t="str">
        <f t="shared" si="580"/>
        <v>1</v>
      </c>
      <c r="ME264" s="35" t="str">
        <f t="shared" si="589"/>
        <v>1</v>
      </c>
      <c r="MF264" s="35" t="str">
        <f t="shared" si="589"/>
        <v>1</v>
      </c>
      <c r="MG264" s="35" t="str">
        <f t="shared" si="589"/>
        <v>1</v>
      </c>
      <c r="MH264" s="35" t="str">
        <f t="shared" si="589"/>
        <v>1</v>
      </c>
      <c r="MI264" s="35" t="str">
        <f t="shared" si="589"/>
        <v>1</v>
      </c>
      <c r="MJ264" s="35" t="str">
        <f t="shared" si="589"/>
        <v>1</v>
      </c>
      <c r="MK264" s="35" t="str">
        <f t="shared" si="589"/>
        <v>1</v>
      </c>
      <c r="ML264" s="35" t="str">
        <f t="shared" si="589"/>
        <v>1</v>
      </c>
      <c r="MM264" s="35" t="str">
        <f t="shared" si="589"/>
        <v>1</v>
      </c>
      <c r="MN264" s="35" t="str">
        <f t="shared" si="589"/>
        <v>1</v>
      </c>
      <c r="MO264" s="35" t="str">
        <f t="shared" si="589"/>
        <v>1</v>
      </c>
      <c r="MP264" s="35" t="str">
        <f t="shared" si="589"/>
        <v>1</v>
      </c>
      <c r="MQ264" s="35" t="str">
        <f t="shared" si="589"/>
        <v>1</v>
      </c>
      <c r="MR264" s="35" t="str">
        <f t="shared" si="589"/>
        <v>1</v>
      </c>
      <c r="MS264" s="35" t="str">
        <f t="shared" si="589"/>
        <v>1</v>
      </c>
      <c r="MT264" s="35" t="str">
        <f t="shared" si="589"/>
        <v>1</v>
      </c>
      <c r="MU264" s="35" t="str">
        <f t="shared" si="589"/>
        <v>1</v>
      </c>
      <c r="MV264" s="35" t="str">
        <f t="shared" si="589"/>
        <v>1</v>
      </c>
      <c r="MW264" s="35" t="str">
        <f t="shared" si="589"/>
        <v>1</v>
      </c>
      <c r="MX264" s="35" t="str">
        <f t="shared" si="589"/>
        <v>1</v>
      </c>
      <c r="MY264" s="35" t="str">
        <f t="shared" si="589"/>
        <v>1</v>
      </c>
      <c r="MZ264" s="35" t="str">
        <f t="shared" si="589"/>
        <v>1</v>
      </c>
      <c r="NA264" s="35" t="str">
        <f t="shared" si="589"/>
        <v>1</v>
      </c>
      <c r="NB264" s="35" t="str">
        <f t="shared" si="589"/>
        <v>1</v>
      </c>
      <c r="NC264" s="35" t="str">
        <f t="shared" si="589"/>
        <v>1</v>
      </c>
      <c r="ND264" s="35" t="str">
        <f t="shared" si="589"/>
        <v>1</v>
      </c>
      <c r="NE264" s="35" t="str">
        <f t="shared" si="589"/>
        <v>1</v>
      </c>
      <c r="NF264" s="35" t="str">
        <f t="shared" si="567"/>
        <v>1</v>
      </c>
      <c r="NG264" s="35" t="str">
        <f t="shared" si="567"/>
        <v>1</v>
      </c>
      <c r="NH264" s="35" t="str">
        <f t="shared" si="567"/>
        <v>1</v>
      </c>
      <c r="NI264" s="35" t="str">
        <f t="shared" si="567"/>
        <v>1</v>
      </c>
      <c r="NJ264" s="35" t="str">
        <f t="shared" si="567"/>
        <v>1</v>
      </c>
      <c r="NK264" s="51"/>
      <c r="NL264" s="51"/>
      <c r="NM264" s="51"/>
      <c r="NN264" s="51"/>
      <c r="NO264" s="51"/>
      <c r="NP264" s="51"/>
      <c r="NQ264" s="51"/>
      <c r="NR264" s="51"/>
      <c r="NS264" s="51"/>
      <c r="NT264" s="51"/>
      <c r="NU264" s="51"/>
      <c r="NV264" s="51"/>
      <c r="NW264" s="51"/>
      <c r="NX264" s="51"/>
      <c r="NY264" s="51"/>
      <c r="NZ264" s="51"/>
      <c r="OA264" s="51"/>
      <c r="OB264" s="51"/>
    </row>
    <row r="265" spans="1:392" ht="15" customHeight="1" x14ac:dyDescent="0.3">
      <c r="A265" s="27" t="s">
        <v>559</v>
      </c>
      <c r="B265" s="28">
        <f>IF(A265="Winter",'[1]D7 Dates'!$B$94,IF(A265="SDA 1",'[1]D7 Dates'!$B$70,IF(A265="SDA 2",'[1]D7 Dates'!$B$72,IF(A265="SDA 3",'[1]D7 Dates'!$B$74,IF(A265="SDA 4",'[1]D7 Dates'!$B$76,IF(A265="AZ",'[1]D7 Dates'!$B$83,IF(A265="BB",'[1]D7 Dates'!$B$81,IF(A265="BL",'[1]D7 Dates'!$B$79,IF(A265="BC",'[1]D7 Dates'!$B$85,VLOOKUP(A265,'[1]D7 Dates'!$A$3:$B$68,2,FALSE))))))))))</f>
        <v>44547</v>
      </c>
      <c r="C265" s="27" t="s">
        <v>47</v>
      </c>
      <c r="D265" s="28">
        <f>IF(C265="Winter",'[1]D7 Dates'!$B$93,IF(C265="SDA 1",'[1]D7 Dates'!$B$71,IF(C265="SDA 2",'[1]D7 Dates'!$B$73,IF(C265="SDA 3",'[1]D7 Dates'!$B$75,IF(C265="SDA 4",'[1]D7 Dates'!$B$77,IF(C265="AZ",'[1]D7 Dates'!$B$84,IF(C265="BB",'[1]D7 Dates'!$B$82,IF(C265="BL",'[1]D7 Dates'!$B$80,IF(C265="BC",'[1]D7 Dates'!$B$86,VLOOKUP(C265,'[1]D7 Dates'!$A$3:$B$68,2,FALSE))))))))))</f>
        <v>44611</v>
      </c>
      <c r="E265" s="41" t="s">
        <v>528</v>
      </c>
      <c r="F265" s="41" t="s">
        <v>514</v>
      </c>
      <c r="G265" s="30"/>
      <c r="H265" s="71"/>
      <c r="I265" s="41"/>
      <c r="J265" s="32" t="s">
        <v>356</v>
      </c>
      <c r="K265" s="32" t="s">
        <v>357</v>
      </c>
      <c r="L265" s="42"/>
      <c r="M265" s="35"/>
      <c r="N265" s="35" t="str">
        <f t="shared" si="584"/>
        <v/>
      </c>
      <c r="O265" s="35" t="str">
        <f t="shared" si="584"/>
        <v/>
      </c>
      <c r="P265" s="35" t="str">
        <f t="shared" si="584"/>
        <v/>
      </c>
      <c r="Q265" s="35" t="str">
        <f t="shared" si="584"/>
        <v/>
      </c>
      <c r="R265" s="35" t="str">
        <f t="shared" si="584"/>
        <v/>
      </c>
      <c r="S265" s="35" t="str">
        <f t="shared" si="584"/>
        <v/>
      </c>
      <c r="T265" s="35" t="str">
        <f t="shared" si="584"/>
        <v/>
      </c>
      <c r="U265" s="35" t="str">
        <f t="shared" si="584"/>
        <v/>
      </c>
      <c r="V265" s="35" t="str">
        <f t="shared" si="584"/>
        <v/>
      </c>
      <c r="W265" s="35" t="str">
        <f t="shared" si="584"/>
        <v/>
      </c>
      <c r="X265" s="35" t="str">
        <f t="shared" si="584"/>
        <v/>
      </c>
      <c r="Y265" s="35" t="str">
        <f t="shared" si="584"/>
        <v/>
      </c>
      <c r="Z265" s="35" t="str">
        <f t="shared" si="584"/>
        <v/>
      </c>
      <c r="AA265" s="35" t="str">
        <f t="shared" si="584"/>
        <v/>
      </c>
      <c r="AB265" s="35" t="str">
        <f t="shared" si="584"/>
        <v/>
      </c>
      <c r="AC265" s="35" t="str">
        <f t="shared" si="584"/>
        <v/>
      </c>
      <c r="AD265" s="35" t="str">
        <f t="shared" si="588"/>
        <v/>
      </c>
      <c r="AE265" s="35" t="str">
        <f t="shared" si="588"/>
        <v/>
      </c>
      <c r="AF265" s="35" t="str">
        <f t="shared" si="588"/>
        <v/>
      </c>
      <c r="AG265" s="35" t="str">
        <f t="shared" si="588"/>
        <v/>
      </c>
      <c r="AH265" s="35" t="str">
        <f t="shared" si="588"/>
        <v/>
      </c>
      <c r="AI265" s="35" t="str">
        <f t="shared" si="588"/>
        <v/>
      </c>
      <c r="AJ265" s="35" t="str">
        <f t="shared" si="588"/>
        <v/>
      </c>
      <c r="AK265" s="35" t="str">
        <f t="shared" si="588"/>
        <v/>
      </c>
      <c r="AL265" s="35" t="str">
        <f t="shared" si="588"/>
        <v/>
      </c>
      <c r="AM265" s="35" t="str">
        <f t="shared" si="588"/>
        <v/>
      </c>
      <c r="AN265" s="35" t="str">
        <f t="shared" si="588"/>
        <v/>
      </c>
      <c r="AO265" s="35" t="str">
        <f t="shared" si="588"/>
        <v/>
      </c>
      <c r="AP265" s="35" t="str">
        <f t="shared" si="588"/>
        <v/>
      </c>
      <c r="AQ265" s="35" t="str">
        <f t="shared" si="588"/>
        <v/>
      </c>
      <c r="AR265" s="35" t="str">
        <f t="shared" si="588"/>
        <v/>
      </c>
      <c r="AS265" s="35" t="str">
        <f t="shared" si="588"/>
        <v/>
      </c>
      <c r="AT265" s="35" t="str">
        <f t="shared" si="588"/>
        <v/>
      </c>
      <c r="AU265" s="35" t="str">
        <f t="shared" si="588"/>
        <v/>
      </c>
      <c r="AV265" s="35" t="str">
        <f t="shared" si="588"/>
        <v/>
      </c>
      <c r="AW265" s="35" t="str">
        <f t="shared" si="588"/>
        <v/>
      </c>
      <c r="AX265" s="35" t="str">
        <f t="shared" si="588"/>
        <v/>
      </c>
      <c r="AY265" s="35" t="str">
        <f t="shared" si="588"/>
        <v/>
      </c>
      <c r="AZ265" s="35" t="str">
        <f t="shared" si="588"/>
        <v/>
      </c>
      <c r="BA265" s="35" t="str">
        <f t="shared" si="588"/>
        <v/>
      </c>
      <c r="BB265" s="35" t="str">
        <f t="shared" si="588"/>
        <v/>
      </c>
      <c r="BC265" s="35" t="str">
        <f t="shared" si="588"/>
        <v/>
      </c>
      <c r="BD265" s="35" t="str">
        <f t="shared" si="588"/>
        <v/>
      </c>
      <c r="BE265" s="35" t="str">
        <f t="shared" si="588"/>
        <v/>
      </c>
      <c r="BF265" s="35" t="str">
        <f t="shared" si="588"/>
        <v/>
      </c>
      <c r="BG265" s="35" t="str">
        <f t="shared" si="588"/>
        <v/>
      </c>
      <c r="BH265" s="35" t="str">
        <f t="shared" si="588"/>
        <v/>
      </c>
      <c r="BI265" s="35" t="str">
        <f t="shared" si="588"/>
        <v/>
      </c>
      <c r="BJ265" s="35" t="str">
        <f t="shared" si="588"/>
        <v/>
      </c>
      <c r="BK265" s="35" t="str">
        <f t="shared" si="588"/>
        <v/>
      </c>
      <c r="BL265" s="35" t="str">
        <f t="shared" si="588"/>
        <v/>
      </c>
      <c r="BM265" s="35" t="str">
        <f t="shared" si="588"/>
        <v/>
      </c>
      <c r="BN265" s="35" t="str">
        <f t="shared" si="588"/>
        <v/>
      </c>
      <c r="BO265" s="35" t="str">
        <f t="shared" si="588"/>
        <v/>
      </c>
      <c r="BP265" s="35" t="str">
        <f t="shared" si="588"/>
        <v/>
      </c>
      <c r="BQ265" s="35" t="str">
        <f t="shared" si="588"/>
        <v/>
      </c>
      <c r="BR265" s="35" t="str">
        <f t="shared" si="588"/>
        <v/>
      </c>
      <c r="BS265" s="35" t="str">
        <f t="shared" si="588"/>
        <v/>
      </c>
      <c r="BT265" s="35" t="str">
        <f t="shared" si="588"/>
        <v/>
      </c>
      <c r="BU265" s="35" t="str">
        <f t="shared" si="588"/>
        <v/>
      </c>
      <c r="BV265" s="35" t="str">
        <f t="shared" si="588"/>
        <v/>
      </c>
      <c r="BW265" s="35" t="str">
        <f t="shared" si="588"/>
        <v/>
      </c>
      <c r="BX265" s="35" t="str">
        <f t="shared" si="588"/>
        <v/>
      </c>
      <c r="BY265" s="35" t="str">
        <f t="shared" si="588"/>
        <v/>
      </c>
      <c r="BZ265" s="35" t="str">
        <f t="shared" si="588"/>
        <v/>
      </c>
      <c r="CA265" s="35" t="str">
        <f t="shared" si="588"/>
        <v/>
      </c>
      <c r="CB265" s="35" t="str">
        <f t="shared" si="588"/>
        <v/>
      </c>
      <c r="CC265" s="35" t="str">
        <f t="shared" si="588"/>
        <v/>
      </c>
      <c r="CD265" s="35" t="str">
        <f t="shared" si="588"/>
        <v/>
      </c>
      <c r="CE265" s="35" t="str">
        <f t="shared" si="588"/>
        <v/>
      </c>
      <c r="CF265" s="35" t="str">
        <f t="shared" si="588"/>
        <v/>
      </c>
      <c r="CG265" s="35" t="str">
        <f t="shared" si="588"/>
        <v/>
      </c>
      <c r="CH265" s="35" t="str">
        <f t="shared" si="588"/>
        <v/>
      </c>
      <c r="CI265" s="35" t="str">
        <f t="shared" si="588"/>
        <v>1</v>
      </c>
      <c r="CJ265" s="35" t="str">
        <f t="shared" si="588"/>
        <v>1</v>
      </c>
      <c r="CK265" s="35" t="str">
        <f t="shared" si="588"/>
        <v>1</v>
      </c>
      <c r="CL265" s="35" t="str">
        <f t="shared" si="588"/>
        <v>1</v>
      </c>
      <c r="CM265" s="35" t="str">
        <f t="shared" si="588"/>
        <v>1</v>
      </c>
      <c r="CN265" s="35" t="str">
        <f t="shared" si="588"/>
        <v>1</v>
      </c>
      <c r="CO265" s="35" t="str">
        <f t="shared" si="588"/>
        <v>1</v>
      </c>
      <c r="CP265" s="35" t="str">
        <f t="shared" si="585"/>
        <v>1</v>
      </c>
      <c r="CQ265" s="35" t="str">
        <f t="shared" si="585"/>
        <v>1</v>
      </c>
      <c r="CR265" s="35" t="str">
        <f t="shared" si="585"/>
        <v>1</v>
      </c>
      <c r="CS265" s="35" t="str">
        <f t="shared" si="585"/>
        <v>1</v>
      </c>
      <c r="CT265" s="35" t="str">
        <f t="shared" si="585"/>
        <v>1</v>
      </c>
      <c r="CU265" s="35" t="str">
        <f t="shared" si="585"/>
        <v>1</v>
      </c>
      <c r="CV265" s="35" t="str">
        <f t="shared" si="585"/>
        <v>1</v>
      </c>
      <c r="CW265" s="35" t="str">
        <f t="shared" si="585"/>
        <v>1</v>
      </c>
      <c r="CX265" s="35" t="str">
        <f t="shared" si="585"/>
        <v>1</v>
      </c>
      <c r="CY265" s="35" t="str">
        <f t="shared" si="585"/>
        <v>1</v>
      </c>
      <c r="CZ265" s="35" t="str">
        <f t="shared" si="585"/>
        <v>1</v>
      </c>
      <c r="DA265" s="35" t="str">
        <f t="shared" si="585"/>
        <v>1</v>
      </c>
      <c r="DB265" s="35" t="str">
        <f t="shared" si="585"/>
        <v>1</v>
      </c>
      <c r="DC265" s="35" t="str">
        <f t="shared" si="585"/>
        <v>1</v>
      </c>
      <c r="DD265" s="35" t="str">
        <f t="shared" si="585"/>
        <v>1</v>
      </c>
      <c r="DE265" s="35" t="str">
        <f t="shared" si="585"/>
        <v>1</v>
      </c>
      <c r="DF265" s="35" t="str">
        <f t="shared" si="585"/>
        <v>1</v>
      </c>
      <c r="DG265" s="35" t="str">
        <f t="shared" si="585"/>
        <v>1</v>
      </c>
      <c r="DH265" s="35" t="str">
        <f t="shared" si="585"/>
        <v>1</v>
      </c>
      <c r="DI265" s="35" t="str">
        <f t="shared" si="585"/>
        <v>1</v>
      </c>
      <c r="DJ265" s="35" t="str">
        <f t="shared" si="585"/>
        <v>1</v>
      </c>
      <c r="DK265" s="35" t="str">
        <f t="shared" si="585"/>
        <v>1</v>
      </c>
      <c r="DL265" s="35" t="str">
        <f t="shared" si="585"/>
        <v>1</v>
      </c>
      <c r="DM265" s="35" t="str">
        <f t="shared" si="585"/>
        <v>1</v>
      </c>
      <c r="DN265" s="35" t="str">
        <f t="shared" si="585"/>
        <v>1</v>
      </c>
      <c r="DO265" s="35" t="str">
        <f t="shared" si="585"/>
        <v>1</v>
      </c>
      <c r="DP265" s="35" t="str">
        <f t="shared" si="581"/>
        <v>1</v>
      </c>
      <c r="DQ265" s="35" t="str">
        <f t="shared" si="581"/>
        <v>1</v>
      </c>
      <c r="DR265" s="35" t="str">
        <f t="shared" si="581"/>
        <v>1</v>
      </c>
      <c r="DS265" s="35" t="str">
        <f t="shared" si="581"/>
        <v>1</v>
      </c>
      <c r="DT265" s="35" t="str">
        <f t="shared" si="581"/>
        <v>1</v>
      </c>
      <c r="DU265" s="35" t="str">
        <f t="shared" si="581"/>
        <v>1</v>
      </c>
      <c r="DV265" s="35" t="str">
        <f t="shared" si="581"/>
        <v>1</v>
      </c>
      <c r="DW265" s="35" t="str">
        <f t="shared" si="581"/>
        <v>1</v>
      </c>
      <c r="DX265" s="35" t="str">
        <f t="shared" si="581"/>
        <v>1</v>
      </c>
      <c r="DY265" s="35" t="str">
        <f t="shared" si="581"/>
        <v>1</v>
      </c>
      <c r="DZ265" s="35" t="str">
        <f t="shared" si="581"/>
        <v>1</v>
      </c>
      <c r="EA265" s="35" t="str">
        <f t="shared" si="581"/>
        <v>1</v>
      </c>
      <c r="EB265" s="35" t="str">
        <f t="shared" si="581"/>
        <v>1</v>
      </c>
      <c r="EC265" s="35" t="str">
        <f t="shared" si="581"/>
        <v>1</v>
      </c>
      <c r="ED265" s="35" t="str">
        <f t="shared" si="581"/>
        <v>1</v>
      </c>
      <c r="EE265" s="35" t="str">
        <f t="shared" si="581"/>
        <v>1</v>
      </c>
      <c r="EF265" s="35" t="str">
        <f t="shared" si="581"/>
        <v>1</v>
      </c>
      <c r="EG265" s="35" t="str">
        <f t="shared" si="581"/>
        <v>1</v>
      </c>
      <c r="EH265" s="35" t="str">
        <f t="shared" si="581"/>
        <v>1</v>
      </c>
      <c r="EI265" s="35" t="str">
        <f t="shared" si="581"/>
        <v>1</v>
      </c>
      <c r="EJ265" s="35" t="str">
        <f t="shared" si="581"/>
        <v>1</v>
      </c>
      <c r="EK265" s="35" t="str">
        <f t="shared" si="581"/>
        <v>1</v>
      </c>
      <c r="EL265" s="35" t="str">
        <f t="shared" si="581"/>
        <v>1</v>
      </c>
      <c r="EM265" s="35" t="str">
        <f t="shared" si="581"/>
        <v>1</v>
      </c>
      <c r="EN265" s="35" t="str">
        <f t="shared" si="581"/>
        <v>1</v>
      </c>
      <c r="EO265" s="35" t="str">
        <f t="shared" si="581"/>
        <v>1</v>
      </c>
      <c r="EP265" s="35" t="str">
        <f t="shared" si="581"/>
        <v>1</v>
      </c>
      <c r="EQ265" s="35" t="str">
        <f t="shared" si="581"/>
        <v>1</v>
      </c>
      <c r="ER265" s="35" t="str">
        <f t="shared" si="581"/>
        <v>1</v>
      </c>
      <c r="ES265" s="35" t="str">
        <f t="shared" si="578"/>
        <v>1</v>
      </c>
      <c r="ET265" s="35" t="str">
        <f t="shared" si="578"/>
        <v>1</v>
      </c>
      <c r="EU265" s="35" t="str">
        <f t="shared" si="578"/>
        <v/>
      </c>
      <c r="EV265" s="35" t="str">
        <f t="shared" si="578"/>
        <v/>
      </c>
      <c r="EW265" s="35" t="str">
        <f t="shared" si="578"/>
        <v/>
      </c>
      <c r="EX265" s="35" t="str">
        <f t="shared" si="576"/>
        <v/>
      </c>
      <c r="EY265" s="35" t="str">
        <f t="shared" si="576"/>
        <v/>
      </c>
      <c r="EZ265" s="35" t="str">
        <f t="shared" si="576"/>
        <v/>
      </c>
      <c r="FA265" s="35" t="str">
        <f t="shared" si="576"/>
        <v/>
      </c>
      <c r="FB265" s="35" t="str">
        <f t="shared" si="576"/>
        <v/>
      </c>
      <c r="FC265" s="35" t="str">
        <f t="shared" si="576"/>
        <v/>
      </c>
      <c r="FD265" s="35" t="str">
        <f t="shared" si="576"/>
        <v/>
      </c>
      <c r="FE265" s="35" t="str">
        <f t="shared" si="576"/>
        <v/>
      </c>
      <c r="FF265" s="35" t="str">
        <f t="shared" si="576"/>
        <v/>
      </c>
      <c r="FG265" s="35" t="str">
        <f t="shared" si="576"/>
        <v/>
      </c>
      <c r="FH265" s="35" t="str">
        <f t="shared" si="576"/>
        <v/>
      </c>
      <c r="FI265" s="35" t="str">
        <f t="shared" si="576"/>
        <v/>
      </c>
      <c r="FJ265" s="35" t="str">
        <f t="shared" si="576"/>
        <v/>
      </c>
      <c r="FK265" s="35" t="str">
        <f t="shared" si="576"/>
        <v/>
      </c>
      <c r="FL265" s="35" t="str">
        <f t="shared" si="576"/>
        <v/>
      </c>
      <c r="FM265" s="35" t="str">
        <f t="shared" si="576"/>
        <v/>
      </c>
      <c r="FN265" s="35" t="str">
        <f t="shared" si="570"/>
        <v/>
      </c>
      <c r="FO265" s="35" t="str">
        <f t="shared" si="570"/>
        <v/>
      </c>
      <c r="FP265" s="35" t="str">
        <f t="shared" si="570"/>
        <v/>
      </c>
      <c r="FQ265" s="35" t="str">
        <f t="shared" si="570"/>
        <v/>
      </c>
      <c r="FR265" s="35" t="str">
        <f t="shared" si="570"/>
        <v/>
      </c>
      <c r="FS265" s="35" t="str">
        <f t="shared" si="565"/>
        <v/>
      </c>
      <c r="FT265" s="35" t="str">
        <f t="shared" si="565"/>
        <v/>
      </c>
      <c r="FU265" s="35" t="str">
        <f t="shared" si="565"/>
        <v/>
      </c>
      <c r="FV265" s="35" t="str">
        <f t="shared" si="565"/>
        <v/>
      </c>
      <c r="FW265" s="35" t="str">
        <f t="shared" si="565"/>
        <v/>
      </c>
      <c r="FX265" s="35" t="str">
        <f t="shared" si="565"/>
        <v/>
      </c>
      <c r="FY265" s="35" t="str">
        <f t="shared" si="565"/>
        <v/>
      </c>
      <c r="FZ265" s="35" t="str">
        <f t="shared" si="565"/>
        <v/>
      </c>
      <c r="GA265" s="35" t="str">
        <f t="shared" si="565"/>
        <v/>
      </c>
      <c r="GB265" s="35" t="str">
        <f t="shared" si="565"/>
        <v/>
      </c>
      <c r="GC265" s="35" t="str">
        <f t="shared" si="565"/>
        <v/>
      </c>
      <c r="GD265" s="35" t="str">
        <f t="shared" si="565"/>
        <v/>
      </c>
      <c r="GE265" s="35" t="str">
        <f t="shared" ref="GE265:HQ272" si="593">IF($E265="","",IF(AND($B265&lt;=GE$1,$D265&gt;GE$1),"1",""))</f>
        <v/>
      </c>
      <c r="GF265" s="35" t="str">
        <f t="shared" si="593"/>
        <v/>
      </c>
      <c r="GG265" s="35" t="str">
        <f t="shared" si="593"/>
        <v/>
      </c>
      <c r="GH265" s="35" t="str">
        <f t="shared" si="593"/>
        <v/>
      </c>
      <c r="GI265" s="35" t="str">
        <f t="shared" si="593"/>
        <v/>
      </c>
      <c r="GJ265" s="35" t="str">
        <f t="shared" si="593"/>
        <v/>
      </c>
      <c r="GK265" s="35" t="str">
        <f t="shared" si="593"/>
        <v/>
      </c>
      <c r="GL265" s="35" t="str">
        <f t="shared" si="593"/>
        <v/>
      </c>
      <c r="GM265" s="35" t="str">
        <f t="shared" si="593"/>
        <v/>
      </c>
      <c r="GN265" s="35" t="str">
        <f t="shared" si="593"/>
        <v/>
      </c>
      <c r="GO265" s="35" t="str">
        <f t="shared" si="593"/>
        <v/>
      </c>
      <c r="GP265" s="35" t="str">
        <f t="shared" si="593"/>
        <v/>
      </c>
      <c r="GQ265" s="35" t="str">
        <f t="shared" si="593"/>
        <v/>
      </c>
      <c r="GR265" s="35" t="str">
        <f t="shared" si="593"/>
        <v/>
      </c>
      <c r="GS265" s="35" t="str">
        <f t="shared" si="593"/>
        <v/>
      </c>
      <c r="GT265" s="35" t="str">
        <f t="shared" si="593"/>
        <v/>
      </c>
      <c r="GU265" s="35" t="str">
        <f t="shared" si="593"/>
        <v/>
      </c>
      <c r="GV265" s="35" t="str">
        <f t="shared" si="593"/>
        <v/>
      </c>
      <c r="GW265" s="35" t="str">
        <f t="shared" si="593"/>
        <v/>
      </c>
      <c r="GX265" s="35" t="str">
        <f t="shared" si="593"/>
        <v/>
      </c>
      <c r="GY265" s="35" t="str">
        <f t="shared" si="593"/>
        <v/>
      </c>
      <c r="GZ265" s="35" t="str">
        <f t="shared" si="593"/>
        <v/>
      </c>
      <c r="HA265" s="35" t="str">
        <f t="shared" si="593"/>
        <v/>
      </c>
      <c r="HB265" s="35" t="str">
        <f t="shared" si="593"/>
        <v/>
      </c>
      <c r="HC265" s="35" t="str">
        <f t="shared" si="593"/>
        <v/>
      </c>
      <c r="HD265" s="35" t="str">
        <f t="shared" si="593"/>
        <v/>
      </c>
      <c r="HE265" s="35" t="str">
        <f t="shared" si="593"/>
        <v/>
      </c>
      <c r="HF265" s="35" t="str">
        <f t="shared" si="593"/>
        <v/>
      </c>
      <c r="HG265" s="35" t="str">
        <f t="shared" si="593"/>
        <v/>
      </c>
      <c r="HH265" s="35" t="str">
        <f t="shared" si="593"/>
        <v/>
      </c>
      <c r="HI265" s="35" t="str">
        <f t="shared" si="591"/>
        <v/>
      </c>
      <c r="HJ265" s="35" t="str">
        <f t="shared" si="591"/>
        <v/>
      </c>
      <c r="HK265" s="35" t="str">
        <f t="shared" si="591"/>
        <v/>
      </c>
      <c r="HL265" s="35" t="str">
        <f t="shared" si="591"/>
        <v/>
      </c>
      <c r="HM265" s="35" t="str">
        <f t="shared" si="591"/>
        <v/>
      </c>
      <c r="HN265" s="35" t="str">
        <f t="shared" si="591"/>
        <v/>
      </c>
      <c r="HO265" s="35" t="str">
        <f t="shared" si="591"/>
        <v/>
      </c>
      <c r="HP265" s="35" t="str">
        <f t="shared" si="591"/>
        <v/>
      </c>
      <c r="HQ265" s="35" t="str">
        <f t="shared" si="591"/>
        <v/>
      </c>
      <c r="HR265" s="35" t="str">
        <f t="shared" si="591"/>
        <v/>
      </c>
      <c r="HS265" s="35" t="str">
        <f t="shared" si="591"/>
        <v/>
      </c>
      <c r="HT265" s="35" t="str">
        <f t="shared" si="591"/>
        <v/>
      </c>
      <c r="HU265" s="35" t="str">
        <f t="shared" si="591"/>
        <v/>
      </c>
      <c r="HV265" s="35" t="str">
        <f t="shared" si="591"/>
        <v/>
      </c>
      <c r="HW265" s="35" t="str">
        <f t="shared" si="591"/>
        <v/>
      </c>
      <c r="HX265" s="35" t="str">
        <f t="shared" si="591"/>
        <v/>
      </c>
      <c r="HY265" s="35" t="str">
        <f t="shared" si="591"/>
        <v/>
      </c>
      <c r="HZ265" s="35" t="str">
        <f t="shared" si="591"/>
        <v/>
      </c>
      <c r="IA265" s="35" t="str">
        <f t="shared" si="591"/>
        <v/>
      </c>
      <c r="IB265" s="35" t="str">
        <f t="shared" si="591"/>
        <v/>
      </c>
      <c r="IC265" s="35" t="str">
        <f t="shared" si="591"/>
        <v/>
      </c>
      <c r="ID265" s="35" t="str">
        <f t="shared" si="591"/>
        <v/>
      </c>
      <c r="IE265" s="35" t="str">
        <f t="shared" si="591"/>
        <v/>
      </c>
      <c r="IF265" s="35" t="str">
        <f t="shared" si="591"/>
        <v/>
      </c>
      <c r="IG265" s="35" t="str">
        <f t="shared" si="591"/>
        <v/>
      </c>
      <c r="IH265" s="35" t="str">
        <f t="shared" si="591"/>
        <v/>
      </c>
      <c r="II265" s="35" t="str">
        <f t="shared" si="591"/>
        <v/>
      </c>
      <c r="IJ265" s="35" t="str">
        <f t="shared" si="591"/>
        <v/>
      </c>
      <c r="IK265" s="35" t="str">
        <f t="shared" si="591"/>
        <v/>
      </c>
      <c r="IL265" s="35" t="str">
        <f t="shared" si="591"/>
        <v/>
      </c>
      <c r="IM265" s="35" t="str">
        <f t="shared" si="591"/>
        <v/>
      </c>
      <c r="IN265" s="35" t="str">
        <f t="shared" si="591"/>
        <v/>
      </c>
      <c r="IO265" s="35" t="str">
        <f t="shared" si="591"/>
        <v/>
      </c>
      <c r="IP265" s="35" t="str">
        <f t="shared" si="591"/>
        <v/>
      </c>
      <c r="IQ265" s="35" t="str">
        <f t="shared" si="591"/>
        <v/>
      </c>
      <c r="IR265" s="35" t="str">
        <f t="shared" si="573"/>
        <v/>
      </c>
      <c r="IS265" s="35" t="str">
        <f t="shared" si="573"/>
        <v/>
      </c>
      <c r="IT265" s="35" t="str">
        <f t="shared" si="573"/>
        <v/>
      </c>
      <c r="IU265" s="35" t="str">
        <f t="shared" si="573"/>
        <v/>
      </c>
      <c r="IV265" s="35" t="str">
        <f t="shared" si="573"/>
        <v/>
      </c>
      <c r="IW265" s="35" t="str">
        <f t="shared" si="592"/>
        <v/>
      </c>
      <c r="IX265" s="35" t="str">
        <f t="shared" si="592"/>
        <v/>
      </c>
      <c r="IY265" s="35" t="str">
        <f t="shared" si="592"/>
        <v/>
      </c>
      <c r="IZ265" s="35" t="str">
        <f t="shared" si="592"/>
        <v/>
      </c>
      <c r="JA265" s="35" t="str">
        <f t="shared" si="592"/>
        <v/>
      </c>
      <c r="JB265" s="35" t="str">
        <f t="shared" si="592"/>
        <v/>
      </c>
      <c r="JC265" s="35" t="str">
        <f t="shared" si="592"/>
        <v/>
      </c>
      <c r="JD265" s="35" t="str">
        <f t="shared" si="592"/>
        <v/>
      </c>
      <c r="JE265" s="35" t="str">
        <f t="shared" si="592"/>
        <v/>
      </c>
      <c r="JF265" s="35" t="str">
        <f t="shared" si="592"/>
        <v/>
      </c>
      <c r="JG265" s="35" t="str">
        <f t="shared" si="592"/>
        <v/>
      </c>
      <c r="JH265" s="35" t="str">
        <f t="shared" si="592"/>
        <v/>
      </c>
      <c r="JI265" s="35" t="str">
        <f t="shared" si="592"/>
        <v/>
      </c>
      <c r="JJ265" s="35" t="str">
        <f t="shared" si="592"/>
        <v/>
      </c>
      <c r="JK265" s="35" t="str">
        <f t="shared" si="592"/>
        <v/>
      </c>
      <c r="JL265" s="35" t="str">
        <f t="shared" si="592"/>
        <v/>
      </c>
      <c r="JM265" s="35" t="str">
        <f t="shared" si="592"/>
        <v/>
      </c>
      <c r="JN265" s="35" t="str">
        <f t="shared" si="592"/>
        <v/>
      </c>
      <c r="JO265" s="35" t="str">
        <f t="shared" si="592"/>
        <v/>
      </c>
      <c r="JP265" s="35" t="str">
        <f t="shared" si="592"/>
        <v/>
      </c>
      <c r="JQ265" s="35" t="str">
        <f t="shared" si="592"/>
        <v/>
      </c>
      <c r="JR265" s="35" t="str">
        <f t="shared" si="592"/>
        <v/>
      </c>
      <c r="JS265" s="35" t="str">
        <f t="shared" si="592"/>
        <v/>
      </c>
      <c r="JT265" s="35" t="str">
        <f t="shared" si="592"/>
        <v/>
      </c>
      <c r="JU265" s="35" t="str">
        <f t="shared" si="590"/>
        <v/>
      </c>
      <c r="JV265" s="35" t="str">
        <f t="shared" si="590"/>
        <v/>
      </c>
      <c r="JW265" s="35" t="str">
        <f t="shared" si="590"/>
        <v/>
      </c>
      <c r="JX265" s="35" t="str">
        <f t="shared" si="590"/>
        <v/>
      </c>
      <c r="JY265" s="35" t="str">
        <f t="shared" si="590"/>
        <v/>
      </c>
      <c r="JZ265" s="35" t="str">
        <f t="shared" si="590"/>
        <v/>
      </c>
      <c r="KA265" s="35" t="str">
        <f t="shared" si="590"/>
        <v/>
      </c>
      <c r="KB265" s="35" t="str">
        <f t="shared" si="590"/>
        <v/>
      </c>
      <c r="KC265" s="35" t="str">
        <f t="shared" si="590"/>
        <v/>
      </c>
      <c r="KD265" s="35" t="str">
        <f t="shared" si="590"/>
        <v/>
      </c>
      <c r="KE265" s="35" t="str">
        <f t="shared" si="590"/>
        <v/>
      </c>
      <c r="KF265" s="35" t="str">
        <f t="shared" si="590"/>
        <v/>
      </c>
      <c r="KG265" s="35" t="str">
        <f t="shared" si="590"/>
        <v/>
      </c>
      <c r="KH265" s="35" t="str">
        <f t="shared" si="590"/>
        <v/>
      </c>
      <c r="KI265" s="35" t="str">
        <f t="shared" si="590"/>
        <v/>
      </c>
      <c r="KJ265" s="35" t="str">
        <f t="shared" si="590"/>
        <v/>
      </c>
      <c r="KK265" s="35" t="str">
        <f t="shared" si="590"/>
        <v/>
      </c>
      <c r="KL265" s="35" t="str">
        <f t="shared" si="590"/>
        <v/>
      </c>
      <c r="KM265" s="35" t="str">
        <f t="shared" si="590"/>
        <v/>
      </c>
      <c r="KN265" s="35" t="str">
        <f t="shared" si="590"/>
        <v/>
      </c>
      <c r="KO265" s="35" t="str">
        <f t="shared" si="590"/>
        <v/>
      </c>
      <c r="KP265" s="35" t="str">
        <f t="shared" si="590"/>
        <v/>
      </c>
      <c r="KQ265" s="35" t="str">
        <f t="shared" si="590"/>
        <v/>
      </c>
      <c r="KR265" s="35" t="str">
        <f t="shared" si="590"/>
        <v/>
      </c>
      <c r="KS265" s="35" t="str">
        <f t="shared" si="590"/>
        <v/>
      </c>
      <c r="KT265" s="35" t="str">
        <f t="shared" si="590"/>
        <v/>
      </c>
      <c r="KU265" s="35" t="str">
        <f t="shared" si="590"/>
        <v/>
      </c>
      <c r="KV265" s="35" t="str">
        <f t="shared" si="590"/>
        <v/>
      </c>
      <c r="KW265" s="35" t="str">
        <f t="shared" si="590"/>
        <v/>
      </c>
      <c r="KX265" s="35" t="str">
        <f t="shared" si="590"/>
        <v/>
      </c>
      <c r="KY265" s="35" t="str">
        <f t="shared" si="590"/>
        <v/>
      </c>
      <c r="KZ265" s="35" t="str">
        <f t="shared" si="590"/>
        <v/>
      </c>
      <c r="LA265" s="35" t="str">
        <f t="shared" si="590"/>
        <v/>
      </c>
      <c r="LB265" s="35" t="str">
        <f t="shared" si="590"/>
        <v/>
      </c>
      <c r="LC265" s="35" t="str">
        <f t="shared" si="590"/>
        <v/>
      </c>
      <c r="LD265" s="35" t="str">
        <f t="shared" si="590"/>
        <v/>
      </c>
      <c r="LE265" s="35" t="str">
        <f t="shared" si="590"/>
        <v/>
      </c>
      <c r="LF265" s="35" t="str">
        <f t="shared" si="590"/>
        <v/>
      </c>
      <c r="LG265" s="35" t="str">
        <f t="shared" si="590"/>
        <v/>
      </c>
      <c r="LH265" s="35" t="str">
        <f t="shared" si="590"/>
        <v/>
      </c>
      <c r="LI265" s="35" t="str">
        <f t="shared" si="590"/>
        <v/>
      </c>
      <c r="LJ265" s="35" t="str">
        <f t="shared" si="590"/>
        <v/>
      </c>
      <c r="LK265" s="35" t="str">
        <f t="shared" si="590"/>
        <v/>
      </c>
      <c r="LL265" s="35" t="str">
        <f t="shared" si="590"/>
        <v/>
      </c>
      <c r="LM265" s="35" t="str">
        <f t="shared" si="590"/>
        <v/>
      </c>
      <c r="LN265" s="35" t="str">
        <f t="shared" si="580"/>
        <v/>
      </c>
      <c r="LO265" s="35" t="str">
        <f t="shared" si="580"/>
        <v/>
      </c>
      <c r="LP265" s="35" t="str">
        <f t="shared" si="580"/>
        <v/>
      </c>
      <c r="LQ265" s="35" t="str">
        <f t="shared" si="580"/>
        <v/>
      </c>
      <c r="LR265" s="35" t="str">
        <f t="shared" si="580"/>
        <v/>
      </c>
      <c r="LS265" s="35" t="str">
        <f t="shared" si="580"/>
        <v/>
      </c>
      <c r="LT265" s="35" t="str">
        <f t="shared" si="580"/>
        <v/>
      </c>
      <c r="LU265" s="35" t="str">
        <f t="shared" si="580"/>
        <v/>
      </c>
      <c r="LV265" s="35" t="str">
        <f t="shared" si="580"/>
        <v/>
      </c>
      <c r="LW265" s="35" t="str">
        <f t="shared" si="580"/>
        <v/>
      </c>
      <c r="LX265" s="35" t="str">
        <f t="shared" si="580"/>
        <v/>
      </c>
      <c r="LY265" s="35" t="str">
        <f t="shared" si="580"/>
        <v/>
      </c>
      <c r="LZ265" s="35" t="str">
        <f t="shared" si="580"/>
        <v/>
      </c>
      <c r="MA265" s="35" t="str">
        <f t="shared" si="580"/>
        <v/>
      </c>
      <c r="MB265" s="35" t="str">
        <f t="shared" si="580"/>
        <v/>
      </c>
      <c r="MC265" s="35" t="str">
        <f t="shared" si="580"/>
        <v/>
      </c>
      <c r="MD265" s="35" t="str">
        <f t="shared" si="580"/>
        <v/>
      </c>
      <c r="ME265" s="35" t="str">
        <f t="shared" si="589"/>
        <v/>
      </c>
      <c r="MF265" s="35" t="str">
        <f t="shared" si="589"/>
        <v/>
      </c>
      <c r="MG265" s="35" t="str">
        <f t="shared" si="589"/>
        <v/>
      </c>
      <c r="MH265" s="35" t="str">
        <f t="shared" si="589"/>
        <v/>
      </c>
      <c r="MI265" s="35" t="str">
        <f t="shared" si="589"/>
        <v/>
      </c>
      <c r="MJ265" s="35" t="str">
        <f t="shared" si="589"/>
        <v/>
      </c>
      <c r="MK265" s="35" t="str">
        <f t="shared" si="589"/>
        <v/>
      </c>
      <c r="ML265" s="35" t="str">
        <f t="shared" si="589"/>
        <v/>
      </c>
      <c r="MM265" s="35" t="str">
        <f t="shared" si="589"/>
        <v/>
      </c>
      <c r="MN265" s="35" t="str">
        <f t="shared" si="589"/>
        <v/>
      </c>
      <c r="MO265" s="35" t="str">
        <f t="shared" si="589"/>
        <v/>
      </c>
      <c r="MP265" s="35" t="str">
        <f t="shared" si="589"/>
        <v/>
      </c>
      <c r="MQ265" s="35" t="str">
        <f t="shared" si="589"/>
        <v/>
      </c>
      <c r="MR265" s="35" t="str">
        <f t="shared" si="589"/>
        <v/>
      </c>
      <c r="MS265" s="35" t="str">
        <f t="shared" si="589"/>
        <v/>
      </c>
      <c r="MT265" s="35" t="str">
        <f t="shared" si="589"/>
        <v/>
      </c>
      <c r="MU265" s="35" t="str">
        <f t="shared" si="589"/>
        <v/>
      </c>
      <c r="MV265" s="35" t="str">
        <f t="shared" si="589"/>
        <v/>
      </c>
      <c r="MW265" s="35" t="str">
        <f t="shared" si="589"/>
        <v/>
      </c>
      <c r="MX265" s="35" t="str">
        <f t="shared" si="589"/>
        <v/>
      </c>
      <c r="MY265" s="35" t="str">
        <f t="shared" si="589"/>
        <v/>
      </c>
      <c r="MZ265" s="35" t="str">
        <f t="shared" si="589"/>
        <v/>
      </c>
      <c r="NA265" s="35" t="str">
        <f t="shared" si="589"/>
        <v/>
      </c>
      <c r="NB265" s="35" t="str">
        <f t="shared" si="589"/>
        <v/>
      </c>
      <c r="NC265" s="35" t="str">
        <f t="shared" si="589"/>
        <v/>
      </c>
      <c r="ND265" s="35" t="str">
        <f t="shared" si="589"/>
        <v/>
      </c>
      <c r="NE265" s="35" t="str">
        <f t="shared" si="589"/>
        <v/>
      </c>
      <c r="NF265" s="35" t="str">
        <f t="shared" si="567"/>
        <v/>
      </c>
      <c r="NG265" s="35" t="str">
        <f t="shared" si="567"/>
        <v/>
      </c>
      <c r="NH265" s="35" t="str">
        <f t="shared" si="567"/>
        <v/>
      </c>
      <c r="NI265" s="35" t="str">
        <f t="shared" si="567"/>
        <v/>
      </c>
      <c r="NJ265" s="35" t="str">
        <f t="shared" si="567"/>
        <v/>
      </c>
      <c r="NK265" s="51"/>
      <c r="NL265" s="51"/>
      <c r="NM265" s="51"/>
      <c r="NN265" s="51"/>
      <c r="NO265" s="51"/>
      <c r="NP265" s="51"/>
      <c r="NQ265" s="51"/>
      <c r="NR265" s="51"/>
      <c r="NS265" s="51"/>
      <c r="NT265" s="51"/>
      <c r="NU265" s="51"/>
      <c r="NV265" s="51"/>
      <c r="NW265" s="51"/>
      <c r="NX265" s="51"/>
      <c r="NY265" s="51"/>
      <c r="NZ265" s="51"/>
      <c r="OA265" s="51"/>
      <c r="OB265" s="51"/>
    </row>
    <row r="266" spans="1:392" ht="15" customHeight="1" x14ac:dyDescent="0.3">
      <c r="A266" s="27" t="s">
        <v>559</v>
      </c>
      <c r="B266" s="28">
        <f>IF(A266="Winter",'[1]D7 Dates'!$B$94,IF(A266="SDA 1",'[1]D7 Dates'!$B$70,IF(A266="SDA 2",'[1]D7 Dates'!$B$72,IF(A266="SDA 3",'[1]D7 Dates'!$B$74,IF(A266="SDA 4",'[1]D7 Dates'!$B$76,IF(A266="AZ",'[1]D7 Dates'!$B$83,IF(A266="BB",'[1]D7 Dates'!$B$81,IF(A266="BL",'[1]D7 Dates'!$B$79,IF(A266="BC",'[1]D7 Dates'!$B$85,VLOOKUP(A266,'[1]D7 Dates'!$A$3:$B$68,2,FALSE))))))))))</f>
        <v>44547</v>
      </c>
      <c r="C266" s="27" t="s">
        <v>47</v>
      </c>
      <c r="D266" s="28">
        <f>IF(C266="Winter",'[1]D7 Dates'!$B$93,IF(C266="SDA 1",'[1]D7 Dates'!$B$71,IF(C266="SDA 2",'[1]D7 Dates'!$B$73,IF(C266="SDA 3",'[1]D7 Dates'!$B$75,IF(C266="SDA 4",'[1]D7 Dates'!$B$77,IF(C266="AZ",'[1]D7 Dates'!$B$84,IF(C266="BB",'[1]D7 Dates'!$B$82,IF(C266="BL",'[1]D7 Dates'!$B$80,IF(C266="BC",'[1]D7 Dates'!$B$86,VLOOKUP(C266,'[1]D7 Dates'!$A$3:$B$68,2,FALSE))))))))))</f>
        <v>44611</v>
      </c>
      <c r="E266" s="41" t="s">
        <v>626</v>
      </c>
      <c r="F266" s="41" t="s">
        <v>627</v>
      </c>
      <c r="G266" s="30"/>
      <c r="H266" s="71"/>
      <c r="I266" s="41"/>
      <c r="J266" s="32" t="s">
        <v>356</v>
      </c>
      <c r="K266" s="32" t="s">
        <v>357</v>
      </c>
      <c r="L266" s="42"/>
      <c r="M266" s="35"/>
      <c r="N266" s="35" t="str">
        <f t="shared" si="584"/>
        <v/>
      </c>
      <c r="O266" s="35" t="str">
        <f t="shared" si="584"/>
        <v/>
      </c>
      <c r="P266" s="35" t="str">
        <f t="shared" si="584"/>
        <v/>
      </c>
      <c r="Q266" s="35" t="str">
        <f t="shared" si="584"/>
        <v/>
      </c>
      <c r="R266" s="35" t="str">
        <f t="shared" si="584"/>
        <v/>
      </c>
      <c r="S266" s="35" t="str">
        <f t="shared" si="584"/>
        <v/>
      </c>
      <c r="T266" s="35" t="str">
        <f t="shared" si="584"/>
        <v/>
      </c>
      <c r="U266" s="35" t="str">
        <f t="shared" si="584"/>
        <v/>
      </c>
      <c r="V266" s="35" t="str">
        <f t="shared" si="584"/>
        <v/>
      </c>
      <c r="W266" s="35" t="str">
        <f t="shared" si="584"/>
        <v/>
      </c>
      <c r="X266" s="35" t="str">
        <f t="shared" si="584"/>
        <v/>
      </c>
      <c r="Y266" s="35" t="str">
        <f t="shared" si="584"/>
        <v/>
      </c>
      <c r="Z266" s="35" t="str">
        <f t="shared" si="584"/>
        <v/>
      </c>
      <c r="AA266" s="35" t="str">
        <f t="shared" si="584"/>
        <v/>
      </c>
      <c r="AB266" s="35" t="str">
        <f t="shared" si="584"/>
        <v/>
      </c>
      <c r="AC266" s="35" t="str">
        <f t="shared" si="584"/>
        <v/>
      </c>
      <c r="AD266" s="35" t="str">
        <f t="shared" si="588"/>
        <v/>
      </c>
      <c r="AE266" s="35" t="str">
        <f t="shared" si="588"/>
        <v/>
      </c>
      <c r="AF266" s="35" t="str">
        <f t="shared" si="588"/>
        <v/>
      </c>
      <c r="AG266" s="35" t="str">
        <f t="shared" si="588"/>
        <v/>
      </c>
      <c r="AH266" s="35" t="str">
        <f t="shared" si="588"/>
        <v/>
      </c>
      <c r="AI266" s="35" t="str">
        <f t="shared" si="588"/>
        <v/>
      </c>
      <c r="AJ266" s="35" t="str">
        <f t="shared" si="588"/>
        <v/>
      </c>
      <c r="AK266" s="35" t="str">
        <f t="shared" si="588"/>
        <v/>
      </c>
      <c r="AL266" s="35" t="str">
        <f t="shared" si="588"/>
        <v/>
      </c>
      <c r="AM266" s="35" t="str">
        <f t="shared" si="588"/>
        <v/>
      </c>
      <c r="AN266" s="35" t="str">
        <f t="shared" si="588"/>
        <v/>
      </c>
      <c r="AO266" s="35" t="str">
        <f t="shared" si="588"/>
        <v/>
      </c>
      <c r="AP266" s="35" t="str">
        <f t="shared" si="588"/>
        <v/>
      </c>
      <c r="AQ266" s="35" t="str">
        <f t="shared" si="588"/>
        <v/>
      </c>
      <c r="AR266" s="35" t="str">
        <f t="shared" si="588"/>
        <v/>
      </c>
      <c r="AS266" s="35" t="str">
        <f t="shared" si="588"/>
        <v/>
      </c>
      <c r="AT266" s="35" t="str">
        <f t="shared" si="588"/>
        <v/>
      </c>
      <c r="AU266" s="35" t="str">
        <f t="shared" si="588"/>
        <v/>
      </c>
      <c r="AV266" s="35" t="str">
        <f t="shared" si="588"/>
        <v/>
      </c>
      <c r="AW266" s="35" t="str">
        <f t="shared" si="588"/>
        <v/>
      </c>
      <c r="AX266" s="35" t="str">
        <f t="shared" si="588"/>
        <v/>
      </c>
      <c r="AY266" s="35" t="str">
        <f t="shared" si="588"/>
        <v/>
      </c>
      <c r="AZ266" s="35" t="str">
        <f t="shared" si="588"/>
        <v/>
      </c>
      <c r="BA266" s="35" t="str">
        <f t="shared" ref="BA266:DL274" si="594">IF($E266="","",IF(AND($B266&lt;=BA$1,$D266&gt;BA$1),"1",""))</f>
        <v/>
      </c>
      <c r="BB266" s="35" t="str">
        <f t="shared" si="594"/>
        <v/>
      </c>
      <c r="BC266" s="35" t="str">
        <f t="shared" si="594"/>
        <v/>
      </c>
      <c r="BD266" s="35" t="str">
        <f t="shared" si="594"/>
        <v/>
      </c>
      <c r="BE266" s="35" t="str">
        <f t="shared" si="594"/>
        <v/>
      </c>
      <c r="BF266" s="35" t="str">
        <f t="shared" si="594"/>
        <v/>
      </c>
      <c r="BG266" s="35" t="str">
        <f t="shared" si="594"/>
        <v/>
      </c>
      <c r="BH266" s="35" t="str">
        <f t="shared" si="594"/>
        <v/>
      </c>
      <c r="BI266" s="35" t="str">
        <f t="shared" si="594"/>
        <v/>
      </c>
      <c r="BJ266" s="35" t="str">
        <f t="shared" si="594"/>
        <v/>
      </c>
      <c r="BK266" s="35" t="str">
        <f t="shared" si="594"/>
        <v/>
      </c>
      <c r="BL266" s="35" t="str">
        <f t="shared" si="594"/>
        <v/>
      </c>
      <c r="BM266" s="35" t="str">
        <f t="shared" si="594"/>
        <v/>
      </c>
      <c r="BN266" s="35" t="str">
        <f t="shared" si="594"/>
        <v/>
      </c>
      <c r="BO266" s="35" t="str">
        <f t="shared" si="594"/>
        <v/>
      </c>
      <c r="BP266" s="35" t="str">
        <f t="shared" si="594"/>
        <v/>
      </c>
      <c r="BQ266" s="35" t="str">
        <f t="shared" si="594"/>
        <v/>
      </c>
      <c r="BR266" s="35" t="str">
        <f t="shared" si="594"/>
        <v/>
      </c>
      <c r="BS266" s="35" t="str">
        <f t="shared" si="594"/>
        <v/>
      </c>
      <c r="BT266" s="35" t="str">
        <f t="shared" si="594"/>
        <v/>
      </c>
      <c r="BU266" s="35" t="str">
        <f t="shared" si="594"/>
        <v/>
      </c>
      <c r="BV266" s="35" t="str">
        <f t="shared" si="594"/>
        <v/>
      </c>
      <c r="BW266" s="35" t="str">
        <f t="shared" si="594"/>
        <v/>
      </c>
      <c r="BX266" s="35" t="str">
        <f t="shared" si="594"/>
        <v/>
      </c>
      <c r="BY266" s="35" t="str">
        <f t="shared" si="594"/>
        <v/>
      </c>
      <c r="BZ266" s="35" t="str">
        <f t="shared" si="594"/>
        <v/>
      </c>
      <c r="CA266" s="35" t="str">
        <f t="shared" si="594"/>
        <v/>
      </c>
      <c r="CB266" s="35" t="str">
        <f t="shared" si="594"/>
        <v/>
      </c>
      <c r="CC266" s="35" t="str">
        <f t="shared" si="594"/>
        <v/>
      </c>
      <c r="CD266" s="35" t="str">
        <f t="shared" si="594"/>
        <v/>
      </c>
      <c r="CE266" s="35" t="str">
        <f t="shared" si="594"/>
        <v/>
      </c>
      <c r="CF266" s="35" t="str">
        <f t="shared" si="594"/>
        <v/>
      </c>
      <c r="CG266" s="35" t="str">
        <f t="shared" si="594"/>
        <v/>
      </c>
      <c r="CH266" s="35" t="str">
        <f t="shared" si="594"/>
        <v/>
      </c>
      <c r="CI266" s="35" t="str">
        <f t="shared" si="594"/>
        <v>1</v>
      </c>
      <c r="CJ266" s="35" t="str">
        <f t="shared" si="594"/>
        <v>1</v>
      </c>
      <c r="CK266" s="35" t="str">
        <f t="shared" si="594"/>
        <v>1</v>
      </c>
      <c r="CL266" s="35" t="str">
        <f t="shared" si="594"/>
        <v>1</v>
      </c>
      <c r="CM266" s="35" t="str">
        <f t="shared" si="594"/>
        <v>1</v>
      </c>
      <c r="CN266" s="35" t="str">
        <f t="shared" si="594"/>
        <v>1</v>
      </c>
      <c r="CO266" s="35" t="str">
        <f t="shared" si="594"/>
        <v>1</v>
      </c>
      <c r="CP266" s="35" t="str">
        <f t="shared" si="594"/>
        <v>1</v>
      </c>
      <c r="CQ266" s="35" t="str">
        <f t="shared" si="594"/>
        <v>1</v>
      </c>
      <c r="CR266" s="35" t="str">
        <f t="shared" si="594"/>
        <v>1</v>
      </c>
      <c r="CS266" s="35" t="str">
        <f t="shared" si="594"/>
        <v>1</v>
      </c>
      <c r="CT266" s="35" t="str">
        <f t="shared" si="594"/>
        <v>1</v>
      </c>
      <c r="CU266" s="35" t="str">
        <f t="shared" si="594"/>
        <v>1</v>
      </c>
      <c r="CV266" s="35" t="str">
        <f t="shared" si="594"/>
        <v>1</v>
      </c>
      <c r="CW266" s="35" t="str">
        <f t="shared" si="594"/>
        <v>1</v>
      </c>
      <c r="CX266" s="35" t="str">
        <f t="shared" si="594"/>
        <v>1</v>
      </c>
      <c r="CY266" s="35" t="str">
        <f t="shared" si="594"/>
        <v>1</v>
      </c>
      <c r="CZ266" s="35" t="str">
        <f t="shared" si="594"/>
        <v>1</v>
      </c>
      <c r="DA266" s="35" t="str">
        <f t="shared" si="594"/>
        <v>1</v>
      </c>
      <c r="DB266" s="35" t="str">
        <f t="shared" si="594"/>
        <v>1</v>
      </c>
      <c r="DC266" s="35" t="str">
        <f t="shared" si="594"/>
        <v>1</v>
      </c>
      <c r="DD266" s="35" t="str">
        <f t="shared" si="594"/>
        <v>1</v>
      </c>
      <c r="DE266" s="35" t="str">
        <f t="shared" si="594"/>
        <v>1</v>
      </c>
      <c r="DF266" s="35" t="str">
        <f t="shared" si="594"/>
        <v>1</v>
      </c>
      <c r="DG266" s="35" t="str">
        <f t="shared" si="594"/>
        <v>1</v>
      </c>
      <c r="DH266" s="35" t="str">
        <f t="shared" si="594"/>
        <v>1</v>
      </c>
      <c r="DI266" s="35" t="str">
        <f t="shared" si="594"/>
        <v>1</v>
      </c>
      <c r="DJ266" s="35" t="str">
        <f t="shared" si="594"/>
        <v>1</v>
      </c>
      <c r="DK266" s="35" t="str">
        <f t="shared" si="594"/>
        <v>1</v>
      </c>
      <c r="DL266" s="35" t="str">
        <f t="shared" si="594"/>
        <v>1</v>
      </c>
      <c r="DM266" s="35" t="str">
        <f t="shared" si="585"/>
        <v>1</v>
      </c>
      <c r="DN266" s="35" t="str">
        <f t="shared" si="585"/>
        <v>1</v>
      </c>
      <c r="DO266" s="35" t="str">
        <f t="shared" si="585"/>
        <v>1</v>
      </c>
      <c r="DP266" s="35" t="str">
        <f t="shared" si="581"/>
        <v>1</v>
      </c>
      <c r="DQ266" s="35" t="str">
        <f t="shared" si="581"/>
        <v>1</v>
      </c>
      <c r="DR266" s="35" t="str">
        <f t="shared" si="581"/>
        <v>1</v>
      </c>
      <c r="DS266" s="35" t="str">
        <f t="shared" si="581"/>
        <v>1</v>
      </c>
      <c r="DT266" s="35" t="str">
        <f t="shared" si="581"/>
        <v>1</v>
      </c>
      <c r="DU266" s="35" t="str">
        <f t="shared" si="581"/>
        <v>1</v>
      </c>
      <c r="DV266" s="35" t="str">
        <f t="shared" si="581"/>
        <v>1</v>
      </c>
      <c r="DW266" s="35" t="str">
        <f t="shared" si="581"/>
        <v>1</v>
      </c>
      <c r="DX266" s="35" t="str">
        <f t="shared" si="581"/>
        <v>1</v>
      </c>
      <c r="DY266" s="35" t="str">
        <f t="shared" si="581"/>
        <v>1</v>
      </c>
      <c r="DZ266" s="35" t="str">
        <f t="shared" si="581"/>
        <v>1</v>
      </c>
      <c r="EA266" s="35" t="str">
        <f t="shared" si="581"/>
        <v>1</v>
      </c>
      <c r="EB266" s="35" t="str">
        <f t="shared" si="581"/>
        <v>1</v>
      </c>
      <c r="EC266" s="35" t="str">
        <f t="shared" si="581"/>
        <v>1</v>
      </c>
      <c r="ED266" s="35" t="str">
        <f t="shared" si="581"/>
        <v>1</v>
      </c>
      <c r="EE266" s="35" t="str">
        <f t="shared" si="581"/>
        <v>1</v>
      </c>
      <c r="EF266" s="35" t="str">
        <f t="shared" si="581"/>
        <v>1</v>
      </c>
      <c r="EG266" s="35" t="str">
        <f t="shared" si="581"/>
        <v>1</v>
      </c>
      <c r="EH266" s="35" t="str">
        <f t="shared" si="581"/>
        <v>1</v>
      </c>
      <c r="EI266" s="35" t="str">
        <f t="shared" si="581"/>
        <v>1</v>
      </c>
      <c r="EJ266" s="35" t="str">
        <f t="shared" si="581"/>
        <v>1</v>
      </c>
      <c r="EK266" s="35" t="str">
        <f t="shared" si="581"/>
        <v>1</v>
      </c>
      <c r="EL266" s="35" t="str">
        <f t="shared" si="581"/>
        <v>1</v>
      </c>
      <c r="EM266" s="35" t="str">
        <f t="shared" si="581"/>
        <v>1</v>
      </c>
      <c r="EN266" s="35" t="str">
        <f t="shared" si="581"/>
        <v>1</v>
      </c>
      <c r="EO266" s="35" t="str">
        <f t="shared" si="581"/>
        <v>1</v>
      </c>
      <c r="EP266" s="35" t="str">
        <f t="shared" si="581"/>
        <v>1</v>
      </c>
      <c r="EQ266" s="35" t="str">
        <f t="shared" si="581"/>
        <v>1</v>
      </c>
      <c r="ER266" s="35" t="str">
        <f t="shared" si="581"/>
        <v>1</v>
      </c>
      <c r="ES266" s="35" t="str">
        <f t="shared" si="578"/>
        <v>1</v>
      </c>
      <c r="ET266" s="35" t="str">
        <f t="shared" si="578"/>
        <v>1</v>
      </c>
      <c r="EU266" s="35" t="str">
        <f t="shared" si="578"/>
        <v/>
      </c>
      <c r="EV266" s="35" t="str">
        <f t="shared" si="578"/>
        <v/>
      </c>
      <c r="EW266" s="35" t="str">
        <f t="shared" si="578"/>
        <v/>
      </c>
      <c r="EX266" s="35" t="str">
        <f t="shared" si="576"/>
        <v/>
      </c>
      <c r="EY266" s="35" t="str">
        <f t="shared" si="576"/>
        <v/>
      </c>
      <c r="EZ266" s="35" t="str">
        <f t="shared" si="576"/>
        <v/>
      </c>
      <c r="FA266" s="35" t="str">
        <f t="shared" si="576"/>
        <v/>
      </c>
      <c r="FB266" s="35" t="str">
        <f t="shared" si="576"/>
        <v/>
      </c>
      <c r="FC266" s="35" t="str">
        <f t="shared" si="576"/>
        <v/>
      </c>
      <c r="FD266" s="35" t="str">
        <f t="shared" si="576"/>
        <v/>
      </c>
      <c r="FE266" s="35" t="str">
        <f t="shared" si="576"/>
        <v/>
      </c>
      <c r="FF266" s="35" t="str">
        <f t="shared" si="576"/>
        <v/>
      </c>
      <c r="FG266" s="35" t="str">
        <f t="shared" si="576"/>
        <v/>
      </c>
      <c r="FH266" s="35" t="str">
        <f t="shared" si="576"/>
        <v/>
      </c>
      <c r="FI266" s="35" t="str">
        <f t="shared" si="576"/>
        <v/>
      </c>
      <c r="FJ266" s="35" t="str">
        <f t="shared" si="576"/>
        <v/>
      </c>
      <c r="FK266" s="35" t="str">
        <f t="shared" si="576"/>
        <v/>
      </c>
      <c r="FL266" s="35" t="str">
        <f t="shared" si="576"/>
        <v/>
      </c>
      <c r="FM266" s="35" t="str">
        <f t="shared" si="576"/>
        <v/>
      </c>
      <c r="FN266" s="35" t="str">
        <f t="shared" si="570"/>
        <v/>
      </c>
      <c r="FO266" s="35" t="str">
        <f t="shared" si="570"/>
        <v/>
      </c>
      <c r="FP266" s="35" t="str">
        <f t="shared" si="570"/>
        <v/>
      </c>
      <c r="FQ266" s="35" t="str">
        <f t="shared" si="570"/>
        <v/>
      </c>
      <c r="FR266" s="35" t="str">
        <f t="shared" si="570"/>
        <v/>
      </c>
      <c r="FS266" s="35" t="str">
        <f t="shared" si="565"/>
        <v/>
      </c>
      <c r="FT266" s="35" t="str">
        <f t="shared" si="565"/>
        <v/>
      </c>
      <c r="FU266" s="35" t="str">
        <f t="shared" si="565"/>
        <v/>
      </c>
      <c r="FV266" s="35" t="str">
        <f t="shared" si="565"/>
        <v/>
      </c>
      <c r="FW266" s="35" t="str">
        <f t="shared" si="565"/>
        <v/>
      </c>
      <c r="FX266" s="35" t="str">
        <f t="shared" si="565"/>
        <v/>
      </c>
      <c r="FY266" s="35" t="str">
        <f t="shared" si="565"/>
        <v/>
      </c>
      <c r="FZ266" s="35" t="str">
        <f t="shared" si="565"/>
        <v/>
      </c>
      <c r="GA266" s="35" t="str">
        <f t="shared" si="565"/>
        <v/>
      </c>
      <c r="GB266" s="35" t="str">
        <f t="shared" si="565"/>
        <v/>
      </c>
      <c r="GC266" s="35" t="str">
        <f t="shared" si="565"/>
        <v/>
      </c>
      <c r="GD266" s="35" t="str">
        <f t="shared" si="565"/>
        <v/>
      </c>
      <c r="GE266" s="35" t="str">
        <f t="shared" si="593"/>
        <v/>
      </c>
      <c r="GF266" s="35" t="str">
        <f t="shared" si="593"/>
        <v/>
      </c>
      <c r="GG266" s="35" t="str">
        <f t="shared" si="593"/>
        <v/>
      </c>
      <c r="GH266" s="35" t="str">
        <f t="shared" si="593"/>
        <v/>
      </c>
      <c r="GI266" s="35" t="str">
        <f t="shared" si="593"/>
        <v/>
      </c>
      <c r="GJ266" s="35" t="str">
        <f t="shared" si="593"/>
        <v/>
      </c>
      <c r="GK266" s="35" t="str">
        <f t="shared" si="593"/>
        <v/>
      </c>
      <c r="GL266" s="35" t="str">
        <f t="shared" si="593"/>
        <v/>
      </c>
      <c r="GM266" s="35" t="str">
        <f t="shared" si="593"/>
        <v/>
      </c>
      <c r="GN266" s="35" t="str">
        <f t="shared" si="593"/>
        <v/>
      </c>
      <c r="GO266" s="35" t="str">
        <f t="shared" si="593"/>
        <v/>
      </c>
      <c r="GP266" s="35" t="str">
        <f t="shared" si="593"/>
        <v/>
      </c>
      <c r="GQ266" s="35" t="str">
        <f t="shared" si="593"/>
        <v/>
      </c>
      <c r="GR266" s="35" t="str">
        <f t="shared" si="593"/>
        <v/>
      </c>
      <c r="GS266" s="35" t="str">
        <f t="shared" si="593"/>
        <v/>
      </c>
      <c r="GT266" s="35" t="str">
        <f t="shared" si="593"/>
        <v/>
      </c>
      <c r="GU266" s="35" t="str">
        <f t="shared" si="593"/>
        <v/>
      </c>
      <c r="GV266" s="35" t="str">
        <f t="shared" si="593"/>
        <v/>
      </c>
      <c r="GW266" s="35" t="str">
        <f t="shared" si="593"/>
        <v/>
      </c>
      <c r="GX266" s="35" t="str">
        <f t="shared" si="593"/>
        <v/>
      </c>
      <c r="GY266" s="35" t="str">
        <f t="shared" si="593"/>
        <v/>
      </c>
      <c r="GZ266" s="35" t="str">
        <f t="shared" si="593"/>
        <v/>
      </c>
      <c r="HA266" s="35" t="str">
        <f t="shared" si="593"/>
        <v/>
      </c>
      <c r="HB266" s="35" t="str">
        <f t="shared" si="593"/>
        <v/>
      </c>
      <c r="HC266" s="35" t="str">
        <f t="shared" si="593"/>
        <v/>
      </c>
      <c r="HD266" s="35" t="str">
        <f t="shared" si="593"/>
        <v/>
      </c>
      <c r="HE266" s="35" t="str">
        <f t="shared" si="593"/>
        <v/>
      </c>
      <c r="HF266" s="35" t="str">
        <f t="shared" si="593"/>
        <v/>
      </c>
      <c r="HG266" s="35" t="str">
        <f t="shared" si="593"/>
        <v/>
      </c>
      <c r="HH266" s="35" t="str">
        <f t="shared" si="593"/>
        <v/>
      </c>
      <c r="HI266" s="35" t="str">
        <f t="shared" si="593"/>
        <v/>
      </c>
      <c r="HJ266" s="35" t="str">
        <f t="shared" si="591"/>
        <v/>
      </c>
      <c r="HK266" s="35" t="str">
        <f t="shared" si="591"/>
        <v/>
      </c>
      <c r="HL266" s="35" t="str">
        <f t="shared" si="591"/>
        <v/>
      </c>
      <c r="HM266" s="35" t="str">
        <f t="shared" si="591"/>
        <v/>
      </c>
      <c r="HN266" s="35" t="str">
        <f t="shared" si="591"/>
        <v/>
      </c>
      <c r="HO266" s="35" t="str">
        <f t="shared" si="591"/>
        <v/>
      </c>
      <c r="HP266" s="35" t="str">
        <f t="shared" si="591"/>
        <v/>
      </c>
      <c r="HQ266" s="35" t="str">
        <f t="shared" si="591"/>
        <v/>
      </c>
      <c r="HR266" s="35" t="str">
        <f t="shared" si="591"/>
        <v/>
      </c>
      <c r="HS266" s="35" t="str">
        <f t="shared" si="591"/>
        <v/>
      </c>
      <c r="HT266" s="35" t="str">
        <f t="shared" si="591"/>
        <v/>
      </c>
      <c r="HU266" s="35" t="str">
        <f t="shared" si="591"/>
        <v/>
      </c>
      <c r="HV266" s="35" t="str">
        <f t="shared" si="591"/>
        <v/>
      </c>
      <c r="HW266" s="35" t="str">
        <f t="shared" si="591"/>
        <v/>
      </c>
      <c r="HX266" s="35" t="str">
        <f t="shared" si="591"/>
        <v/>
      </c>
      <c r="HY266" s="35" t="str">
        <f t="shared" si="591"/>
        <v/>
      </c>
      <c r="HZ266" s="35" t="str">
        <f t="shared" si="591"/>
        <v/>
      </c>
      <c r="IA266" s="35" t="str">
        <f t="shared" si="591"/>
        <v/>
      </c>
      <c r="IB266" s="35" t="str">
        <f t="shared" si="591"/>
        <v/>
      </c>
      <c r="IC266" s="35" t="str">
        <f t="shared" si="591"/>
        <v/>
      </c>
      <c r="ID266" s="35" t="str">
        <f t="shared" si="591"/>
        <v/>
      </c>
      <c r="IE266" s="35" t="str">
        <f t="shared" si="591"/>
        <v/>
      </c>
      <c r="IF266" s="35" t="str">
        <f t="shared" si="591"/>
        <v/>
      </c>
      <c r="IG266" s="35" t="str">
        <f t="shared" si="591"/>
        <v/>
      </c>
      <c r="IH266" s="35" t="str">
        <f t="shared" si="591"/>
        <v/>
      </c>
      <c r="II266" s="35" t="str">
        <f t="shared" si="591"/>
        <v/>
      </c>
      <c r="IJ266" s="35" t="str">
        <f t="shared" si="591"/>
        <v/>
      </c>
      <c r="IK266" s="35" t="str">
        <f t="shared" si="591"/>
        <v/>
      </c>
      <c r="IL266" s="35" t="str">
        <f t="shared" si="591"/>
        <v/>
      </c>
      <c r="IM266" s="35" t="str">
        <f t="shared" si="591"/>
        <v/>
      </c>
      <c r="IN266" s="35" t="str">
        <f t="shared" si="591"/>
        <v/>
      </c>
      <c r="IO266" s="35" t="str">
        <f t="shared" si="591"/>
        <v/>
      </c>
      <c r="IP266" s="35" t="str">
        <f t="shared" si="591"/>
        <v/>
      </c>
      <c r="IQ266" s="35" t="str">
        <f t="shared" si="591"/>
        <v/>
      </c>
      <c r="IR266" s="35" t="str">
        <f t="shared" si="573"/>
        <v/>
      </c>
      <c r="IS266" s="35" t="str">
        <f t="shared" si="573"/>
        <v/>
      </c>
      <c r="IT266" s="35" t="str">
        <f t="shared" si="573"/>
        <v/>
      </c>
      <c r="IU266" s="35" t="str">
        <f t="shared" si="573"/>
        <v/>
      </c>
      <c r="IV266" s="35" t="str">
        <f t="shared" si="573"/>
        <v/>
      </c>
      <c r="IW266" s="35" t="str">
        <f t="shared" si="592"/>
        <v/>
      </c>
      <c r="IX266" s="35" t="str">
        <f t="shared" si="592"/>
        <v/>
      </c>
      <c r="IY266" s="35" t="str">
        <f t="shared" si="592"/>
        <v/>
      </c>
      <c r="IZ266" s="35" t="str">
        <f t="shared" si="592"/>
        <v/>
      </c>
      <c r="JA266" s="35" t="str">
        <f t="shared" si="592"/>
        <v/>
      </c>
      <c r="JB266" s="35" t="str">
        <f t="shared" si="592"/>
        <v/>
      </c>
      <c r="JC266" s="35" t="str">
        <f t="shared" si="592"/>
        <v/>
      </c>
      <c r="JD266" s="35" t="str">
        <f t="shared" si="592"/>
        <v/>
      </c>
      <c r="JE266" s="35" t="str">
        <f t="shared" si="592"/>
        <v/>
      </c>
      <c r="JF266" s="35" t="str">
        <f t="shared" si="592"/>
        <v/>
      </c>
      <c r="JG266" s="35" t="str">
        <f t="shared" si="592"/>
        <v/>
      </c>
      <c r="JH266" s="35" t="str">
        <f t="shared" si="592"/>
        <v/>
      </c>
      <c r="JI266" s="35" t="str">
        <f t="shared" si="592"/>
        <v/>
      </c>
      <c r="JJ266" s="35" t="str">
        <f t="shared" si="592"/>
        <v/>
      </c>
      <c r="JK266" s="35" t="str">
        <f t="shared" si="592"/>
        <v/>
      </c>
      <c r="JL266" s="35" t="str">
        <f t="shared" si="592"/>
        <v/>
      </c>
      <c r="JM266" s="35" t="str">
        <f t="shared" si="592"/>
        <v/>
      </c>
      <c r="JN266" s="35" t="str">
        <f t="shared" si="592"/>
        <v/>
      </c>
      <c r="JO266" s="35" t="str">
        <f t="shared" si="592"/>
        <v/>
      </c>
      <c r="JP266" s="35" t="str">
        <f t="shared" si="592"/>
        <v/>
      </c>
      <c r="JQ266" s="35" t="str">
        <f t="shared" si="592"/>
        <v/>
      </c>
      <c r="JR266" s="35" t="str">
        <f t="shared" si="592"/>
        <v/>
      </c>
      <c r="JS266" s="35" t="str">
        <f t="shared" si="592"/>
        <v/>
      </c>
      <c r="JT266" s="35" t="str">
        <f t="shared" si="592"/>
        <v/>
      </c>
      <c r="JU266" s="35" t="str">
        <f t="shared" si="590"/>
        <v/>
      </c>
      <c r="JV266" s="35" t="str">
        <f t="shared" si="590"/>
        <v/>
      </c>
      <c r="JW266" s="35" t="str">
        <f t="shared" si="590"/>
        <v/>
      </c>
      <c r="JX266" s="35" t="str">
        <f t="shared" si="590"/>
        <v/>
      </c>
      <c r="JY266" s="35" t="str">
        <f t="shared" si="590"/>
        <v/>
      </c>
      <c r="JZ266" s="35" t="str">
        <f t="shared" si="590"/>
        <v/>
      </c>
      <c r="KA266" s="35" t="str">
        <f t="shared" si="590"/>
        <v/>
      </c>
      <c r="KB266" s="35" t="str">
        <f t="shared" si="590"/>
        <v/>
      </c>
      <c r="KC266" s="35" t="str">
        <f t="shared" si="590"/>
        <v/>
      </c>
      <c r="KD266" s="35" t="str">
        <f t="shared" si="590"/>
        <v/>
      </c>
      <c r="KE266" s="35" t="str">
        <f t="shared" si="590"/>
        <v/>
      </c>
      <c r="KF266" s="35" t="str">
        <f t="shared" si="590"/>
        <v/>
      </c>
      <c r="KG266" s="35" t="str">
        <f t="shared" si="590"/>
        <v/>
      </c>
      <c r="KH266" s="35" t="str">
        <f t="shared" si="590"/>
        <v/>
      </c>
      <c r="KI266" s="35" t="str">
        <f t="shared" si="590"/>
        <v/>
      </c>
      <c r="KJ266" s="35" t="str">
        <f t="shared" si="590"/>
        <v/>
      </c>
      <c r="KK266" s="35" t="str">
        <f t="shared" si="590"/>
        <v/>
      </c>
      <c r="KL266" s="35" t="str">
        <f t="shared" si="590"/>
        <v/>
      </c>
      <c r="KM266" s="35" t="str">
        <f t="shared" si="590"/>
        <v/>
      </c>
      <c r="KN266" s="35" t="str">
        <f t="shared" si="590"/>
        <v/>
      </c>
      <c r="KO266" s="35" t="str">
        <f t="shared" si="590"/>
        <v/>
      </c>
      <c r="KP266" s="35" t="str">
        <f t="shared" si="590"/>
        <v/>
      </c>
      <c r="KQ266" s="35" t="str">
        <f t="shared" si="590"/>
        <v/>
      </c>
      <c r="KR266" s="35" t="str">
        <f t="shared" si="590"/>
        <v/>
      </c>
      <c r="KS266" s="35" t="str">
        <f t="shared" si="590"/>
        <v/>
      </c>
      <c r="KT266" s="35" t="str">
        <f t="shared" si="590"/>
        <v/>
      </c>
      <c r="KU266" s="35" t="str">
        <f t="shared" si="590"/>
        <v/>
      </c>
      <c r="KV266" s="35" t="str">
        <f t="shared" si="590"/>
        <v/>
      </c>
      <c r="KW266" s="35" t="str">
        <f t="shared" si="590"/>
        <v/>
      </c>
      <c r="KX266" s="35" t="str">
        <f t="shared" si="590"/>
        <v/>
      </c>
      <c r="KY266" s="35" t="str">
        <f t="shared" si="590"/>
        <v/>
      </c>
      <c r="KZ266" s="35" t="str">
        <f t="shared" si="590"/>
        <v/>
      </c>
      <c r="LA266" s="35" t="str">
        <f t="shared" si="590"/>
        <v/>
      </c>
      <c r="LB266" s="35" t="str">
        <f t="shared" si="590"/>
        <v/>
      </c>
      <c r="LC266" s="35" t="str">
        <f t="shared" si="590"/>
        <v/>
      </c>
      <c r="LD266" s="35" t="str">
        <f t="shared" si="590"/>
        <v/>
      </c>
      <c r="LE266" s="35" t="str">
        <f t="shared" si="590"/>
        <v/>
      </c>
      <c r="LF266" s="35" t="str">
        <f t="shared" si="590"/>
        <v/>
      </c>
      <c r="LG266" s="35" t="str">
        <f t="shared" si="590"/>
        <v/>
      </c>
      <c r="LH266" s="35" t="str">
        <f t="shared" si="590"/>
        <v/>
      </c>
      <c r="LI266" s="35" t="str">
        <f t="shared" si="590"/>
        <v/>
      </c>
      <c r="LJ266" s="35" t="str">
        <f t="shared" si="590"/>
        <v/>
      </c>
      <c r="LK266" s="35" t="str">
        <f t="shared" si="590"/>
        <v/>
      </c>
      <c r="LL266" s="35" t="str">
        <f t="shared" si="590"/>
        <v/>
      </c>
      <c r="LM266" s="35" t="str">
        <f t="shared" si="590"/>
        <v/>
      </c>
      <c r="LN266" s="35" t="str">
        <f t="shared" si="580"/>
        <v/>
      </c>
      <c r="LO266" s="35" t="str">
        <f t="shared" si="580"/>
        <v/>
      </c>
      <c r="LP266" s="35" t="str">
        <f t="shared" si="580"/>
        <v/>
      </c>
      <c r="LQ266" s="35" t="str">
        <f t="shared" si="580"/>
        <v/>
      </c>
      <c r="LR266" s="35" t="str">
        <f t="shared" si="580"/>
        <v/>
      </c>
      <c r="LS266" s="35" t="str">
        <f t="shared" si="580"/>
        <v/>
      </c>
      <c r="LT266" s="35" t="str">
        <f t="shared" si="580"/>
        <v/>
      </c>
      <c r="LU266" s="35" t="str">
        <f t="shared" si="580"/>
        <v/>
      </c>
      <c r="LV266" s="35" t="str">
        <f t="shared" si="580"/>
        <v/>
      </c>
      <c r="LW266" s="35" t="str">
        <f t="shared" si="580"/>
        <v/>
      </c>
      <c r="LX266" s="35" t="str">
        <f t="shared" si="580"/>
        <v/>
      </c>
      <c r="LY266" s="35" t="str">
        <f t="shared" si="580"/>
        <v/>
      </c>
      <c r="LZ266" s="35" t="str">
        <f t="shared" si="580"/>
        <v/>
      </c>
      <c r="MA266" s="35" t="str">
        <f t="shared" si="580"/>
        <v/>
      </c>
      <c r="MB266" s="35" t="str">
        <f t="shared" si="580"/>
        <v/>
      </c>
      <c r="MC266" s="35" t="str">
        <f t="shared" si="580"/>
        <v/>
      </c>
      <c r="MD266" s="35" t="str">
        <f t="shared" si="580"/>
        <v/>
      </c>
      <c r="ME266" s="35" t="str">
        <f t="shared" si="589"/>
        <v/>
      </c>
      <c r="MF266" s="35" t="str">
        <f t="shared" si="589"/>
        <v/>
      </c>
      <c r="MG266" s="35" t="str">
        <f t="shared" si="589"/>
        <v/>
      </c>
      <c r="MH266" s="35" t="str">
        <f t="shared" si="589"/>
        <v/>
      </c>
      <c r="MI266" s="35" t="str">
        <f t="shared" si="589"/>
        <v/>
      </c>
      <c r="MJ266" s="35" t="str">
        <f t="shared" si="589"/>
        <v/>
      </c>
      <c r="MK266" s="35" t="str">
        <f t="shared" si="589"/>
        <v/>
      </c>
      <c r="ML266" s="35" t="str">
        <f t="shared" si="589"/>
        <v/>
      </c>
      <c r="MM266" s="35" t="str">
        <f t="shared" si="589"/>
        <v/>
      </c>
      <c r="MN266" s="35" t="str">
        <f t="shared" si="589"/>
        <v/>
      </c>
      <c r="MO266" s="35" t="str">
        <f t="shared" si="589"/>
        <v/>
      </c>
      <c r="MP266" s="35" t="str">
        <f t="shared" si="589"/>
        <v/>
      </c>
      <c r="MQ266" s="35" t="str">
        <f t="shared" si="589"/>
        <v/>
      </c>
      <c r="MR266" s="35" t="str">
        <f t="shared" si="589"/>
        <v/>
      </c>
      <c r="MS266" s="35" t="str">
        <f t="shared" si="589"/>
        <v/>
      </c>
      <c r="MT266" s="35" t="str">
        <f t="shared" si="589"/>
        <v/>
      </c>
      <c r="MU266" s="35" t="str">
        <f t="shared" si="589"/>
        <v/>
      </c>
      <c r="MV266" s="35" t="str">
        <f t="shared" si="589"/>
        <v/>
      </c>
      <c r="MW266" s="35" t="str">
        <f t="shared" si="589"/>
        <v/>
      </c>
      <c r="MX266" s="35" t="str">
        <f t="shared" si="589"/>
        <v/>
      </c>
      <c r="MY266" s="35" t="str">
        <f t="shared" si="589"/>
        <v/>
      </c>
      <c r="MZ266" s="35" t="str">
        <f t="shared" si="589"/>
        <v/>
      </c>
      <c r="NA266" s="35" t="str">
        <f t="shared" si="589"/>
        <v/>
      </c>
      <c r="NB266" s="35" t="str">
        <f t="shared" si="589"/>
        <v/>
      </c>
      <c r="NC266" s="35" t="str">
        <f t="shared" si="589"/>
        <v/>
      </c>
      <c r="ND266" s="35" t="str">
        <f t="shared" si="589"/>
        <v/>
      </c>
      <c r="NE266" s="35" t="str">
        <f t="shared" si="589"/>
        <v/>
      </c>
      <c r="NF266" s="35" t="str">
        <f t="shared" si="589"/>
        <v/>
      </c>
      <c r="NG266" s="35" t="str">
        <f t="shared" si="589"/>
        <v/>
      </c>
      <c r="NH266" s="35" t="str">
        <f t="shared" si="589"/>
        <v/>
      </c>
      <c r="NI266" s="35" t="str">
        <f t="shared" si="589"/>
        <v/>
      </c>
      <c r="NJ266" s="35" t="str">
        <f t="shared" si="589"/>
        <v/>
      </c>
      <c r="NK266" s="51"/>
      <c r="NL266" s="51"/>
      <c r="NM266" s="51"/>
      <c r="NN266" s="51"/>
      <c r="NO266" s="51"/>
      <c r="NP266" s="51"/>
      <c r="NQ266" s="51"/>
      <c r="NR266" s="51"/>
      <c r="NS266" s="51"/>
      <c r="NT266" s="51"/>
      <c r="NU266" s="51"/>
      <c r="NV266" s="51"/>
      <c r="NW266" s="51"/>
      <c r="NX266" s="51"/>
      <c r="NY266" s="51"/>
      <c r="NZ266" s="51"/>
      <c r="OA266" s="51"/>
      <c r="OB266" s="51"/>
    </row>
    <row r="267" spans="1:392" ht="15" customHeight="1" x14ac:dyDescent="0.3">
      <c r="A267" s="27" t="s">
        <v>559</v>
      </c>
      <c r="B267" s="28">
        <f>IF(A267="Winter",'[1]D7 Dates'!$B$94,IF(A267="SDA 1",'[1]D7 Dates'!$B$70,IF(A267="SDA 2",'[1]D7 Dates'!$B$72,IF(A267="SDA 3",'[1]D7 Dates'!$B$74,IF(A267="SDA 4",'[1]D7 Dates'!$B$76,IF(A267="AZ",'[1]D7 Dates'!$B$83,IF(A267="BB",'[1]D7 Dates'!$B$81,IF(A267="BL",'[1]D7 Dates'!$B$79,IF(A267="BC",'[1]D7 Dates'!$B$85,VLOOKUP(A267,'[1]D7 Dates'!$A$3:$B$68,2,FALSE))))))))))</f>
        <v>44547</v>
      </c>
      <c r="C267" s="27" t="s">
        <v>60</v>
      </c>
      <c r="D267" s="28">
        <f>IF(C267="Winter",'[1]D7 Dates'!$B$93,IF(C267="SDA 1",'[1]D7 Dates'!$B$71,IF(C267="SDA 2",'[1]D7 Dates'!$B$73,IF(C267="SDA 3",'[1]D7 Dates'!$B$75,IF(C267="SDA 4",'[1]D7 Dates'!$B$77,IF(C267="AZ",'[1]D7 Dates'!$B$84,IF(C267="BB",'[1]D7 Dates'!$B$82,IF(C267="BL",'[1]D7 Dates'!$B$80,IF(C267="BC",'[1]D7 Dates'!$B$86,VLOOKUP(C267,'[1]D7 Dates'!$A$3:$B$68,2,FALSE))))))))))</f>
        <v>44679</v>
      </c>
      <c r="E267" s="41" t="s">
        <v>105</v>
      </c>
      <c r="F267" s="41" t="s">
        <v>44</v>
      </c>
      <c r="G267" s="30"/>
      <c r="H267" s="71"/>
      <c r="I267" s="41"/>
      <c r="J267" s="32" t="s">
        <v>356</v>
      </c>
      <c r="K267" s="32" t="s">
        <v>357</v>
      </c>
      <c r="L267" s="42"/>
      <c r="M267" s="35"/>
      <c r="N267" s="35" t="str">
        <f t="shared" si="584"/>
        <v/>
      </c>
      <c r="O267" s="35" t="str">
        <f t="shared" si="584"/>
        <v/>
      </c>
      <c r="P267" s="35" t="str">
        <f t="shared" si="584"/>
        <v/>
      </c>
      <c r="Q267" s="35" t="str">
        <f t="shared" si="584"/>
        <v/>
      </c>
      <c r="R267" s="35" t="str">
        <f t="shared" si="584"/>
        <v/>
      </c>
      <c r="S267" s="35" t="str">
        <f t="shared" si="584"/>
        <v/>
      </c>
      <c r="T267" s="35" t="str">
        <f t="shared" si="584"/>
        <v/>
      </c>
      <c r="U267" s="35" t="str">
        <f t="shared" si="584"/>
        <v/>
      </c>
      <c r="V267" s="35" t="str">
        <f t="shared" si="584"/>
        <v/>
      </c>
      <c r="W267" s="35" t="str">
        <f t="shared" si="584"/>
        <v/>
      </c>
      <c r="X267" s="35" t="str">
        <f t="shared" si="584"/>
        <v/>
      </c>
      <c r="Y267" s="35" t="str">
        <f t="shared" si="584"/>
        <v/>
      </c>
      <c r="Z267" s="35" t="str">
        <f t="shared" si="584"/>
        <v/>
      </c>
      <c r="AA267" s="35" t="str">
        <f t="shared" si="584"/>
        <v/>
      </c>
      <c r="AB267" s="35" t="str">
        <f t="shared" si="584"/>
        <v/>
      </c>
      <c r="AC267" s="35" t="str">
        <f t="shared" si="584"/>
        <v/>
      </c>
      <c r="AD267" s="35" t="str">
        <f t="shared" ref="AD267:CO271" si="595">IF($E267="","",IF(AND($B267&lt;=AD$1,$D267&gt;AD$1),"1",""))</f>
        <v/>
      </c>
      <c r="AE267" s="35" t="str">
        <f t="shared" si="595"/>
        <v/>
      </c>
      <c r="AF267" s="35" t="str">
        <f t="shared" si="595"/>
        <v/>
      </c>
      <c r="AG267" s="35" t="str">
        <f t="shared" si="595"/>
        <v/>
      </c>
      <c r="AH267" s="35" t="str">
        <f t="shared" si="595"/>
        <v/>
      </c>
      <c r="AI267" s="35" t="str">
        <f t="shared" si="595"/>
        <v/>
      </c>
      <c r="AJ267" s="35" t="str">
        <f t="shared" si="595"/>
        <v/>
      </c>
      <c r="AK267" s="35" t="str">
        <f t="shared" si="595"/>
        <v/>
      </c>
      <c r="AL267" s="35" t="str">
        <f t="shared" si="595"/>
        <v/>
      </c>
      <c r="AM267" s="35" t="str">
        <f t="shared" si="595"/>
        <v/>
      </c>
      <c r="AN267" s="35" t="str">
        <f t="shared" si="595"/>
        <v/>
      </c>
      <c r="AO267" s="35" t="str">
        <f t="shared" si="595"/>
        <v/>
      </c>
      <c r="AP267" s="35" t="str">
        <f t="shared" si="595"/>
        <v/>
      </c>
      <c r="AQ267" s="35" t="str">
        <f t="shared" si="595"/>
        <v/>
      </c>
      <c r="AR267" s="35" t="str">
        <f t="shared" si="595"/>
        <v/>
      </c>
      <c r="AS267" s="35" t="str">
        <f t="shared" si="595"/>
        <v/>
      </c>
      <c r="AT267" s="35" t="str">
        <f t="shared" si="595"/>
        <v/>
      </c>
      <c r="AU267" s="35" t="str">
        <f t="shared" si="595"/>
        <v/>
      </c>
      <c r="AV267" s="35" t="str">
        <f t="shared" si="595"/>
        <v/>
      </c>
      <c r="AW267" s="35" t="str">
        <f t="shared" si="595"/>
        <v/>
      </c>
      <c r="AX267" s="35" t="str">
        <f t="shared" si="595"/>
        <v/>
      </c>
      <c r="AY267" s="35" t="str">
        <f t="shared" si="595"/>
        <v/>
      </c>
      <c r="AZ267" s="35" t="str">
        <f t="shared" si="595"/>
        <v/>
      </c>
      <c r="BA267" s="35" t="str">
        <f t="shared" si="595"/>
        <v/>
      </c>
      <c r="BB267" s="35" t="str">
        <f t="shared" si="595"/>
        <v/>
      </c>
      <c r="BC267" s="35" t="str">
        <f t="shared" si="595"/>
        <v/>
      </c>
      <c r="BD267" s="35" t="str">
        <f t="shared" si="595"/>
        <v/>
      </c>
      <c r="BE267" s="35" t="str">
        <f t="shared" si="595"/>
        <v/>
      </c>
      <c r="BF267" s="35" t="str">
        <f t="shared" si="595"/>
        <v/>
      </c>
      <c r="BG267" s="35" t="str">
        <f t="shared" si="595"/>
        <v/>
      </c>
      <c r="BH267" s="35" t="str">
        <f t="shared" si="595"/>
        <v/>
      </c>
      <c r="BI267" s="35" t="str">
        <f t="shared" si="595"/>
        <v/>
      </c>
      <c r="BJ267" s="35" t="str">
        <f t="shared" si="595"/>
        <v/>
      </c>
      <c r="BK267" s="35" t="str">
        <f t="shared" si="595"/>
        <v/>
      </c>
      <c r="BL267" s="35" t="str">
        <f t="shared" si="595"/>
        <v/>
      </c>
      <c r="BM267" s="35" t="str">
        <f t="shared" si="595"/>
        <v/>
      </c>
      <c r="BN267" s="35" t="str">
        <f t="shared" si="595"/>
        <v/>
      </c>
      <c r="BO267" s="35" t="str">
        <f t="shared" si="595"/>
        <v/>
      </c>
      <c r="BP267" s="35" t="str">
        <f t="shared" si="595"/>
        <v/>
      </c>
      <c r="BQ267" s="35" t="str">
        <f t="shared" si="595"/>
        <v/>
      </c>
      <c r="BR267" s="35" t="str">
        <f t="shared" si="595"/>
        <v/>
      </c>
      <c r="BS267" s="35" t="str">
        <f t="shared" si="595"/>
        <v/>
      </c>
      <c r="BT267" s="35" t="str">
        <f t="shared" si="595"/>
        <v/>
      </c>
      <c r="BU267" s="35" t="str">
        <f t="shared" si="595"/>
        <v/>
      </c>
      <c r="BV267" s="35" t="str">
        <f t="shared" si="595"/>
        <v/>
      </c>
      <c r="BW267" s="35" t="str">
        <f t="shared" si="595"/>
        <v/>
      </c>
      <c r="BX267" s="35" t="str">
        <f t="shared" si="595"/>
        <v/>
      </c>
      <c r="BY267" s="35" t="str">
        <f t="shared" si="595"/>
        <v/>
      </c>
      <c r="BZ267" s="35" t="str">
        <f t="shared" si="595"/>
        <v/>
      </c>
      <c r="CA267" s="35" t="str">
        <f t="shared" si="595"/>
        <v/>
      </c>
      <c r="CB267" s="35" t="str">
        <f t="shared" si="595"/>
        <v/>
      </c>
      <c r="CC267" s="35" t="str">
        <f t="shared" si="595"/>
        <v/>
      </c>
      <c r="CD267" s="35" t="str">
        <f t="shared" si="595"/>
        <v/>
      </c>
      <c r="CE267" s="35" t="str">
        <f t="shared" si="595"/>
        <v/>
      </c>
      <c r="CF267" s="35" t="str">
        <f t="shared" si="595"/>
        <v/>
      </c>
      <c r="CG267" s="35" t="str">
        <f t="shared" si="595"/>
        <v/>
      </c>
      <c r="CH267" s="35" t="str">
        <f t="shared" si="594"/>
        <v/>
      </c>
      <c r="CI267" s="35" t="str">
        <f t="shared" si="594"/>
        <v>1</v>
      </c>
      <c r="CJ267" s="35" t="str">
        <f t="shared" si="594"/>
        <v>1</v>
      </c>
      <c r="CK267" s="35" t="str">
        <f t="shared" si="594"/>
        <v>1</v>
      </c>
      <c r="CL267" s="35" t="str">
        <f t="shared" si="594"/>
        <v>1</v>
      </c>
      <c r="CM267" s="35" t="str">
        <f t="shared" si="594"/>
        <v>1</v>
      </c>
      <c r="CN267" s="35" t="str">
        <f t="shared" si="594"/>
        <v>1</v>
      </c>
      <c r="CO267" s="35" t="str">
        <f t="shared" si="594"/>
        <v>1</v>
      </c>
      <c r="CP267" s="35" t="str">
        <f t="shared" si="594"/>
        <v>1</v>
      </c>
      <c r="CQ267" s="35" t="str">
        <f t="shared" si="594"/>
        <v>1</v>
      </c>
      <c r="CR267" s="35" t="str">
        <f t="shared" si="594"/>
        <v>1</v>
      </c>
      <c r="CS267" s="35" t="str">
        <f t="shared" si="594"/>
        <v>1</v>
      </c>
      <c r="CT267" s="35" t="str">
        <f t="shared" si="594"/>
        <v>1</v>
      </c>
      <c r="CU267" s="35" t="str">
        <f t="shared" si="594"/>
        <v>1</v>
      </c>
      <c r="CV267" s="35" t="str">
        <f t="shared" si="594"/>
        <v>1</v>
      </c>
      <c r="CW267" s="35" t="str">
        <f t="shared" si="594"/>
        <v>1</v>
      </c>
      <c r="CX267" s="35" t="str">
        <f t="shared" si="594"/>
        <v>1</v>
      </c>
      <c r="CY267" s="35" t="str">
        <f t="shared" si="594"/>
        <v>1</v>
      </c>
      <c r="CZ267" s="35" t="str">
        <f t="shared" si="594"/>
        <v>1</v>
      </c>
      <c r="DA267" s="35" t="str">
        <f t="shared" si="594"/>
        <v>1</v>
      </c>
      <c r="DB267" s="35" t="str">
        <f t="shared" si="594"/>
        <v>1</v>
      </c>
      <c r="DC267" s="35" t="str">
        <f t="shared" si="594"/>
        <v>1</v>
      </c>
      <c r="DD267" s="35" t="str">
        <f t="shared" si="594"/>
        <v>1</v>
      </c>
      <c r="DE267" s="35" t="str">
        <f t="shared" si="594"/>
        <v>1</v>
      </c>
      <c r="DF267" s="35" t="str">
        <f t="shared" si="594"/>
        <v>1</v>
      </c>
      <c r="DG267" s="35" t="str">
        <f t="shared" si="594"/>
        <v>1</v>
      </c>
      <c r="DH267" s="35" t="str">
        <f t="shared" si="594"/>
        <v>1</v>
      </c>
      <c r="DI267" s="35" t="str">
        <f t="shared" si="594"/>
        <v>1</v>
      </c>
      <c r="DJ267" s="35" t="str">
        <f t="shared" si="594"/>
        <v>1</v>
      </c>
      <c r="DK267" s="35" t="str">
        <f t="shared" si="594"/>
        <v>1</v>
      </c>
      <c r="DL267" s="35" t="str">
        <f t="shared" si="594"/>
        <v>1</v>
      </c>
      <c r="DM267" s="35" t="str">
        <f t="shared" si="585"/>
        <v>1</v>
      </c>
      <c r="DN267" s="35" t="str">
        <f t="shared" si="585"/>
        <v>1</v>
      </c>
      <c r="DO267" s="35" t="str">
        <f t="shared" si="585"/>
        <v>1</v>
      </c>
      <c r="DP267" s="35" t="str">
        <f t="shared" si="581"/>
        <v>1</v>
      </c>
      <c r="DQ267" s="35" t="str">
        <f t="shared" si="581"/>
        <v>1</v>
      </c>
      <c r="DR267" s="35" t="str">
        <f t="shared" si="581"/>
        <v>1</v>
      </c>
      <c r="DS267" s="35" t="str">
        <f t="shared" si="581"/>
        <v>1</v>
      </c>
      <c r="DT267" s="35" t="str">
        <f t="shared" si="581"/>
        <v>1</v>
      </c>
      <c r="DU267" s="35" t="str">
        <f t="shared" si="581"/>
        <v>1</v>
      </c>
      <c r="DV267" s="35" t="str">
        <f t="shared" si="581"/>
        <v>1</v>
      </c>
      <c r="DW267" s="35" t="str">
        <f t="shared" si="581"/>
        <v>1</v>
      </c>
      <c r="DX267" s="35" t="str">
        <f t="shared" si="581"/>
        <v>1</v>
      </c>
      <c r="DY267" s="35" t="str">
        <f t="shared" si="581"/>
        <v>1</v>
      </c>
      <c r="DZ267" s="35" t="str">
        <f t="shared" si="581"/>
        <v>1</v>
      </c>
      <c r="EA267" s="35" t="str">
        <f t="shared" si="581"/>
        <v>1</v>
      </c>
      <c r="EB267" s="35" t="str">
        <f t="shared" si="581"/>
        <v>1</v>
      </c>
      <c r="EC267" s="35" t="str">
        <f t="shared" si="581"/>
        <v>1</v>
      </c>
      <c r="ED267" s="35" t="str">
        <f t="shared" si="581"/>
        <v>1</v>
      </c>
      <c r="EE267" s="35" t="str">
        <f t="shared" si="581"/>
        <v>1</v>
      </c>
      <c r="EF267" s="35" t="str">
        <f t="shared" si="581"/>
        <v>1</v>
      </c>
      <c r="EG267" s="35" t="str">
        <f t="shared" si="581"/>
        <v>1</v>
      </c>
      <c r="EH267" s="35" t="str">
        <f t="shared" si="581"/>
        <v>1</v>
      </c>
      <c r="EI267" s="35" t="str">
        <f t="shared" si="581"/>
        <v>1</v>
      </c>
      <c r="EJ267" s="35" t="str">
        <f t="shared" si="581"/>
        <v>1</v>
      </c>
      <c r="EK267" s="35" t="str">
        <f t="shared" si="581"/>
        <v>1</v>
      </c>
      <c r="EL267" s="35" t="str">
        <f t="shared" ref="EL267:ER267" si="596">IF($E267="","",IF(AND($B267&lt;=EL$1,$D267&gt;EL$1),"1",""))</f>
        <v>1</v>
      </c>
      <c r="EM267" s="35" t="str">
        <f t="shared" si="596"/>
        <v>1</v>
      </c>
      <c r="EN267" s="35" t="str">
        <f t="shared" si="596"/>
        <v>1</v>
      </c>
      <c r="EO267" s="35" t="str">
        <f t="shared" si="596"/>
        <v>1</v>
      </c>
      <c r="EP267" s="35" t="str">
        <f t="shared" si="596"/>
        <v>1</v>
      </c>
      <c r="EQ267" s="35" t="str">
        <f t="shared" si="596"/>
        <v>1</v>
      </c>
      <c r="ER267" s="35" t="str">
        <f t="shared" si="596"/>
        <v>1</v>
      </c>
      <c r="ES267" s="35" t="str">
        <f t="shared" si="578"/>
        <v>1</v>
      </c>
      <c r="ET267" s="35" t="str">
        <f t="shared" si="578"/>
        <v>1</v>
      </c>
      <c r="EU267" s="35" t="str">
        <f t="shared" si="578"/>
        <v>1</v>
      </c>
      <c r="EV267" s="35" t="str">
        <f t="shared" si="578"/>
        <v>1</v>
      </c>
      <c r="EW267" s="35" t="str">
        <f t="shared" si="578"/>
        <v>1</v>
      </c>
      <c r="EX267" s="35" t="str">
        <f t="shared" si="576"/>
        <v>1</v>
      </c>
      <c r="EY267" s="35" t="str">
        <f t="shared" si="576"/>
        <v>1</v>
      </c>
      <c r="EZ267" s="35" t="str">
        <f t="shared" si="576"/>
        <v>1</v>
      </c>
      <c r="FA267" s="35" t="str">
        <f t="shared" si="576"/>
        <v>1</v>
      </c>
      <c r="FB267" s="35" t="str">
        <f t="shared" si="576"/>
        <v>1</v>
      </c>
      <c r="FC267" s="35" t="str">
        <f t="shared" si="576"/>
        <v>1</v>
      </c>
      <c r="FD267" s="35" t="str">
        <f t="shared" si="576"/>
        <v>1</v>
      </c>
      <c r="FE267" s="35" t="str">
        <f t="shared" si="576"/>
        <v>1</v>
      </c>
      <c r="FF267" s="35" t="str">
        <f t="shared" si="576"/>
        <v>1</v>
      </c>
      <c r="FG267" s="35" t="str">
        <f t="shared" si="576"/>
        <v>1</v>
      </c>
      <c r="FH267" s="35" t="str">
        <f t="shared" si="576"/>
        <v>1</v>
      </c>
      <c r="FI267" s="35" t="str">
        <f t="shared" si="576"/>
        <v>1</v>
      </c>
      <c r="FJ267" s="35" t="str">
        <f t="shared" si="576"/>
        <v>1</v>
      </c>
      <c r="FK267" s="35" t="str">
        <f t="shared" si="576"/>
        <v>1</v>
      </c>
      <c r="FL267" s="35" t="str">
        <f t="shared" si="576"/>
        <v>1</v>
      </c>
      <c r="FM267" s="35" t="str">
        <f t="shared" si="576"/>
        <v>1</v>
      </c>
      <c r="FN267" s="35" t="str">
        <f t="shared" si="570"/>
        <v>1</v>
      </c>
      <c r="FO267" s="35" t="str">
        <f t="shared" si="570"/>
        <v>1</v>
      </c>
      <c r="FP267" s="35" t="str">
        <f t="shared" si="570"/>
        <v>1</v>
      </c>
      <c r="FQ267" s="35" t="str">
        <f t="shared" si="570"/>
        <v>1</v>
      </c>
      <c r="FR267" s="35" t="str">
        <f t="shared" si="570"/>
        <v>1</v>
      </c>
      <c r="FS267" s="35" t="str">
        <f t="shared" si="565"/>
        <v>1</v>
      </c>
      <c r="FT267" s="35" t="str">
        <f t="shared" si="565"/>
        <v>1</v>
      </c>
      <c r="FU267" s="35" t="str">
        <f t="shared" si="565"/>
        <v>1</v>
      </c>
      <c r="FV267" s="35" t="str">
        <f t="shared" si="565"/>
        <v>1</v>
      </c>
      <c r="FW267" s="35" t="str">
        <f t="shared" si="565"/>
        <v>1</v>
      </c>
      <c r="FX267" s="35" t="str">
        <f t="shared" si="565"/>
        <v>1</v>
      </c>
      <c r="FY267" s="35" t="str">
        <f t="shared" si="565"/>
        <v>1</v>
      </c>
      <c r="FZ267" s="35" t="str">
        <f t="shared" si="565"/>
        <v>1</v>
      </c>
      <c r="GA267" s="35" t="str">
        <f t="shared" si="565"/>
        <v>1</v>
      </c>
      <c r="GB267" s="35" t="str">
        <f t="shared" si="565"/>
        <v>1</v>
      </c>
      <c r="GC267" s="35" t="str">
        <f t="shared" si="565"/>
        <v>1</v>
      </c>
      <c r="GD267" s="35" t="str">
        <f t="shared" si="565"/>
        <v>1</v>
      </c>
      <c r="GE267" s="35" t="str">
        <f t="shared" si="593"/>
        <v>1</v>
      </c>
      <c r="GF267" s="35" t="str">
        <f t="shared" si="593"/>
        <v>1</v>
      </c>
      <c r="GG267" s="35" t="str">
        <f t="shared" si="593"/>
        <v>1</v>
      </c>
      <c r="GH267" s="35" t="str">
        <f t="shared" si="593"/>
        <v>1</v>
      </c>
      <c r="GI267" s="35" t="str">
        <f t="shared" si="593"/>
        <v>1</v>
      </c>
      <c r="GJ267" s="35" t="str">
        <f t="shared" si="593"/>
        <v>1</v>
      </c>
      <c r="GK267" s="35" t="str">
        <f t="shared" si="593"/>
        <v>1</v>
      </c>
      <c r="GL267" s="35" t="str">
        <f t="shared" si="593"/>
        <v>1</v>
      </c>
      <c r="GM267" s="35" t="str">
        <f t="shared" si="593"/>
        <v>1</v>
      </c>
      <c r="GN267" s="35" t="str">
        <f t="shared" si="593"/>
        <v>1</v>
      </c>
      <c r="GO267" s="35" t="str">
        <f t="shared" si="593"/>
        <v>1</v>
      </c>
      <c r="GP267" s="35" t="str">
        <f t="shared" si="593"/>
        <v>1</v>
      </c>
      <c r="GQ267" s="35" t="str">
        <f t="shared" si="593"/>
        <v>1</v>
      </c>
      <c r="GR267" s="35" t="str">
        <f t="shared" si="593"/>
        <v>1</v>
      </c>
      <c r="GS267" s="35" t="str">
        <f t="shared" si="593"/>
        <v>1</v>
      </c>
      <c r="GT267" s="35" t="str">
        <f t="shared" si="593"/>
        <v>1</v>
      </c>
      <c r="GU267" s="35" t="str">
        <f t="shared" si="593"/>
        <v>1</v>
      </c>
      <c r="GV267" s="35" t="str">
        <f t="shared" si="593"/>
        <v>1</v>
      </c>
      <c r="GW267" s="35" t="str">
        <f t="shared" si="593"/>
        <v>1</v>
      </c>
      <c r="GX267" s="35" t="str">
        <f t="shared" si="593"/>
        <v>1</v>
      </c>
      <c r="GY267" s="35" t="str">
        <f t="shared" si="593"/>
        <v>1</v>
      </c>
      <c r="GZ267" s="35" t="str">
        <f t="shared" si="593"/>
        <v>1</v>
      </c>
      <c r="HA267" s="35" t="str">
        <f t="shared" si="593"/>
        <v>1</v>
      </c>
      <c r="HB267" s="35" t="str">
        <f t="shared" si="593"/>
        <v>1</v>
      </c>
      <c r="HC267" s="35" t="str">
        <f t="shared" si="593"/>
        <v>1</v>
      </c>
      <c r="HD267" s="35" t="str">
        <f t="shared" si="593"/>
        <v>1</v>
      </c>
      <c r="HE267" s="35" t="str">
        <f t="shared" si="593"/>
        <v>1</v>
      </c>
      <c r="HF267" s="35" t="str">
        <f t="shared" si="593"/>
        <v>1</v>
      </c>
      <c r="HG267" s="35" t="str">
        <f t="shared" si="593"/>
        <v>1</v>
      </c>
      <c r="HH267" s="35" t="str">
        <f t="shared" si="593"/>
        <v>1</v>
      </c>
      <c r="HI267" s="35" t="str">
        <f t="shared" si="593"/>
        <v>1</v>
      </c>
      <c r="HJ267" s="35" t="str">
        <f t="shared" si="591"/>
        <v>1</v>
      </c>
      <c r="HK267" s="35" t="str">
        <f t="shared" si="591"/>
        <v/>
      </c>
      <c r="HL267" s="35" t="str">
        <f t="shared" si="591"/>
        <v/>
      </c>
      <c r="HM267" s="35" t="str">
        <f t="shared" si="591"/>
        <v/>
      </c>
      <c r="HN267" s="35" t="str">
        <f t="shared" si="591"/>
        <v/>
      </c>
      <c r="HO267" s="35" t="str">
        <f t="shared" si="591"/>
        <v/>
      </c>
      <c r="HP267" s="35" t="str">
        <f t="shared" si="591"/>
        <v/>
      </c>
      <c r="HQ267" s="35" t="str">
        <f t="shared" si="591"/>
        <v/>
      </c>
      <c r="HR267" s="35" t="str">
        <f t="shared" si="591"/>
        <v/>
      </c>
      <c r="HS267" s="35" t="str">
        <f t="shared" si="591"/>
        <v/>
      </c>
      <c r="HT267" s="35" t="str">
        <f t="shared" si="591"/>
        <v/>
      </c>
      <c r="HU267" s="35" t="str">
        <f t="shared" si="591"/>
        <v/>
      </c>
      <c r="HV267" s="35" t="str">
        <f t="shared" si="591"/>
        <v/>
      </c>
      <c r="HW267" s="35" t="str">
        <f t="shared" si="591"/>
        <v/>
      </c>
      <c r="HX267" s="35" t="str">
        <f t="shared" si="591"/>
        <v/>
      </c>
      <c r="HY267" s="35" t="str">
        <f t="shared" si="591"/>
        <v/>
      </c>
      <c r="HZ267" s="35" t="str">
        <f t="shared" si="591"/>
        <v/>
      </c>
      <c r="IA267" s="35" t="str">
        <f t="shared" si="591"/>
        <v/>
      </c>
      <c r="IB267" s="35" t="str">
        <f t="shared" si="591"/>
        <v/>
      </c>
      <c r="IC267" s="35" t="str">
        <f t="shared" si="591"/>
        <v/>
      </c>
      <c r="ID267" s="35" t="str">
        <f t="shared" si="591"/>
        <v/>
      </c>
      <c r="IE267" s="35" t="str">
        <f t="shared" si="591"/>
        <v/>
      </c>
      <c r="IF267" s="35" t="str">
        <f t="shared" si="591"/>
        <v/>
      </c>
      <c r="IG267" s="35" t="str">
        <f t="shared" si="591"/>
        <v/>
      </c>
      <c r="IH267" s="35" t="str">
        <f t="shared" si="591"/>
        <v/>
      </c>
      <c r="II267" s="35" t="str">
        <f t="shared" si="591"/>
        <v/>
      </c>
      <c r="IJ267" s="35" t="str">
        <f t="shared" si="591"/>
        <v/>
      </c>
      <c r="IK267" s="35" t="str">
        <f t="shared" si="591"/>
        <v/>
      </c>
      <c r="IL267" s="35" t="str">
        <f t="shared" si="591"/>
        <v/>
      </c>
      <c r="IM267" s="35" t="str">
        <f t="shared" si="591"/>
        <v/>
      </c>
      <c r="IN267" s="35" t="str">
        <f t="shared" si="591"/>
        <v/>
      </c>
      <c r="IO267" s="35" t="str">
        <f t="shared" si="591"/>
        <v/>
      </c>
      <c r="IP267" s="35" t="str">
        <f t="shared" si="591"/>
        <v/>
      </c>
      <c r="IQ267" s="35" t="str">
        <f t="shared" si="591"/>
        <v/>
      </c>
      <c r="IR267" s="35" t="str">
        <f t="shared" si="573"/>
        <v/>
      </c>
      <c r="IS267" s="35" t="str">
        <f t="shared" si="573"/>
        <v/>
      </c>
      <c r="IT267" s="35" t="str">
        <f t="shared" si="573"/>
        <v/>
      </c>
      <c r="IU267" s="35" t="str">
        <f t="shared" si="573"/>
        <v/>
      </c>
      <c r="IV267" s="35" t="str">
        <f t="shared" si="573"/>
        <v/>
      </c>
      <c r="IW267" s="35" t="str">
        <f t="shared" si="592"/>
        <v/>
      </c>
      <c r="IX267" s="35" t="str">
        <f t="shared" si="592"/>
        <v/>
      </c>
      <c r="IY267" s="35" t="str">
        <f t="shared" si="592"/>
        <v/>
      </c>
      <c r="IZ267" s="35" t="str">
        <f t="shared" si="592"/>
        <v/>
      </c>
      <c r="JA267" s="35" t="str">
        <f t="shared" si="592"/>
        <v/>
      </c>
      <c r="JB267" s="35" t="str">
        <f t="shared" si="592"/>
        <v/>
      </c>
      <c r="JC267" s="35" t="str">
        <f t="shared" si="592"/>
        <v/>
      </c>
      <c r="JD267" s="35" t="str">
        <f t="shared" si="592"/>
        <v/>
      </c>
      <c r="JE267" s="35" t="str">
        <f t="shared" si="592"/>
        <v/>
      </c>
      <c r="JF267" s="35" t="str">
        <f t="shared" si="592"/>
        <v/>
      </c>
      <c r="JG267" s="35" t="str">
        <f t="shared" si="592"/>
        <v/>
      </c>
      <c r="JH267" s="35" t="str">
        <f t="shared" si="592"/>
        <v/>
      </c>
      <c r="JI267" s="35" t="str">
        <f t="shared" si="592"/>
        <v/>
      </c>
      <c r="JJ267" s="35" t="str">
        <f t="shared" si="592"/>
        <v/>
      </c>
      <c r="JK267" s="35" t="str">
        <f t="shared" si="592"/>
        <v/>
      </c>
      <c r="JL267" s="35" t="str">
        <f t="shared" si="592"/>
        <v/>
      </c>
      <c r="JM267" s="35" t="str">
        <f t="shared" si="592"/>
        <v/>
      </c>
      <c r="JN267" s="35" t="str">
        <f t="shared" si="592"/>
        <v/>
      </c>
      <c r="JO267" s="35" t="str">
        <f t="shared" si="592"/>
        <v/>
      </c>
      <c r="JP267" s="35" t="str">
        <f t="shared" si="592"/>
        <v/>
      </c>
      <c r="JQ267" s="35" t="str">
        <f t="shared" si="592"/>
        <v/>
      </c>
      <c r="JR267" s="35" t="str">
        <f t="shared" si="592"/>
        <v/>
      </c>
      <c r="JS267" s="35" t="str">
        <f t="shared" si="592"/>
        <v/>
      </c>
      <c r="JT267" s="35" t="str">
        <f t="shared" si="592"/>
        <v/>
      </c>
      <c r="JU267" s="35" t="str">
        <f t="shared" si="590"/>
        <v/>
      </c>
      <c r="JV267" s="35" t="str">
        <f t="shared" si="590"/>
        <v/>
      </c>
      <c r="JW267" s="35" t="str">
        <f t="shared" si="590"/>
        <v/>
      </c>
      <c r="JX267" s="35" t="str">
        <f t="shared" si="590"/>
        <v/>
      </c>
      <c r="JY267" s="35" t="str">
        <f t="shared" si="590"/>
        <v/>
      </c>
      <c r="JZ267" s="35" t="str">
        <f t="shared" si="590"/>
        <v/>
      </c>
      <c r="KA267" s="35" t="str">
        <f t="shared" si="590"/>
        <v/>
      </c>
      <c r="KB267" s="35" t="str">
        <f t="shared" si="590"/>
        <v/>
      </c>
      <c r="KC267" s="35" t="str">
        <f t="shared" si="590"/>
        <v/>
      </c>
      <c r="KD267" s="35" t="str">
        <f t="shared" si="590"/>
        <v/>
      </c>
      <c r="KE267" s="35" t="str">
        <f t="shared" si="590"/>
        <v/>
      </c>
      <c r="KF267" s="35" t="str">
        <f t="shared" si="590"/>
        <v/>
      </c>
      <c r="KG267" s="35" t="str">
        <f t="shared" si="590"/>
        <v/>
      </c>
      <c r="KH267" s="35" t="str">
        <f t="shared" si="590"/>
        <v/>
      </c>
      <c r="KI267" s="35" t="str">
        <f t="shared" si="590"/>
        <v/>
      </c>
      <c r="KJ267" s="35" t="str">
        <f t="shared" si="590"/>
        <v/>
      </c>
      <c r="KK267" s="35" t="str">
        <f t="shared" si="590"/>
        <v/>
      </c>
      <c r="KL267" s="35" t="str">
        <f t="shared" si="590"/>
        <v/>
      </c>
      <c r="KM267" s="35" t="str">
        <f t="shared" si="590"/>
        <v/>
      </c>
      <c r="KN267" s="35" t="str">
        <f t="shared" si="590"/>
        <v/>
      </c>
      <c r="KO267" s="35" t="str">
        <f t="shared" si="590"/>
        <v/>
      </c>
      <c r="KP267" s="35" t="str">
        <f t="shared" si="590"/>
        <v/>
      </c>
      <c r="KQ267" s="35" t="str">
        <f t="shared" si="590"/>
        <v/>
      </c>
      <c r="KR267" s="35" t="str">
        <f t="shared" si="590"/>
        <v/>
      </c>
      <c r="KS267" s="35" t="str">
        <f t="shared" si="590"/>
        <v/>
      </c>
      <c r="KT267" s="35" t="str">
        <f t="shared" si="590"/>
        <v/>
      </c>
      <c r="KU267" s="35" t="str">
        <f t="shared" si="590"/>
        <v/>
      </c>
      <c r="KV267" s="35" t="str">
        <f t="shared" si="590"/>
        <v/>
      </c>
      <c r="KW267" s="35" t="str">
        <f t="shared" si="590"/>
        <v/>
      </c>
      <c r="KX267" s="35" t="str">
        <f t="shared" si="590"/>
        <v/>
      </c>
      <c r="KY267" s="35" t="str">
        <f t="shared" si="590"/>
        <v/>
      </c>
      <c r="KZ267" s="35" t="str">
        <f t="shared" si="590"/>
        <v/>
      </c>
      <c r="LA267" s="35" t="str">
        <f t="shared" si="590"/>
        <v/>
      </c>
      <c r="LB267" s="35" t="str">
        <f t="shared" si="590"/>
        <v/>
      </c>
      <c r="LC267" s="35" t="str">
        <f t="shared" si="590"/>
        <v/>
      </c>
      <c r="LD267" s="35" t="str">
        <f t="shared" si="590"/>
        <v/>
      </c>
      <c r="LE267" s="35" t="str">
        <f t="shared" si="590"/>
        <v/>
      </c>
      <c r="LF267" s="35" t="str">
        <f t="shared" si="590"/>
        <v/>
      </c>
      <c r="LG267" s="35" t="str">
        <f t="shared" si="590"/>
        <v/>
      </c>
      <c r="LH267" s="35" t="str">
        <f t="shared" si="590"/>
        <v/>
      </c>
      <c r="LI267" s="35" t="str">
        <f t="shared" si="590"/>
        <v/>
      </c>
      <c r="LJ267" s="35" t="str">
        <f t="shared" si="590"/>
        <v/>
      </c>
      <c r="LK267" s="35" t="str">
        <f t="shared" si="590"/>
        <v/>
      </c>
      <c r="LL267" s="35" t="str">
        <f t="shared" si="590"/>
        <v/>
      </c>
      <c r="LM267" s="35" t="str">
        <f t="shared" si="590"/>
        <v/>
      </c>
      <c r="LN267" s="35" t="str">
        <f t="shared" si="580"/>
        <v/>
      </c>
      <c r="LO267" s="35" t="str">
        <f t="shared" si="580"/>
        <v/>
      </c>
      <c r="LP267" s="35" t="str">
        <f t="shared" si="580"/>
        <v/>
      </c>
      <c r="LQ267" s="35" t="str">
        <f t="shared" si="580"/>
        <v/>
      </c>
      <c r="LR267" s="35" t="str">
        <f t="shared" si="580"/>
        <v/>
      </c>
      <c r="LS267" s="35" t="str">
        <f t="shared" si="580"/>
        <v/>
      </c>
      <c r="LT267" s="35" t="str">
        <f t="shared" si="580"/>
        <v/>
      </c>
      <c r="LU267" s="35" t="str">
        <f t="shared" si="580"/>
        <v/>
      </c>
      <c r="LV267" s="35" t="str">
        <f t="shared" si="580"/>
        <v/>
      </c>
      <c r="LW267" s="35" t="str">
        <f t="shared" si="580"/>
        <v/>
      </c>
      <c r="LX267" s="35" t="str">
        <f t="shared" si="580"/>
        <v/>
      </c>
      <c r="LY267" s="35" t="str">
        <f t="shared" si="580"/>
        <v/>
      </c>
      <c r="LZ267" s="35" t="str">
        <f t="shared" si="580"/>
        <v/>
      </c>
      <c r="MA267" s="35" t="str">
        <f t="shared" si="580"/>
        <v/>
      </c>
      <c r="MB267" s="35" t="str">
        <f t="shared" si="580"/>
        <v/>
      </c>
      <c r="MC267" s="35" t="str">
        <f t="shared" si="580"/>
        <v/>
      </c>
      <c r="MD267" s="35" t="str">
        <f t="shared" si="580"/>
        <v/>
      </c>
      <c r="ME267" s="35" t="str">
        <f t="shared" si="589"/>
        <v/>
      </c>
      <c r="MF267" s="35" t="str">
        <f t="shared" si="589"/>
        <v/>
      </c>
      <c r="MG267" s="35" t="str">
        <f t="shared" si="589"/>
        <v/>
      </c>
      <c r="MH267" s="35" t="str">
        <f t="shared" si="589"/>
        <v/>
      </c>
      <c r="MI267" s="35" t="str">
        <f t="shared" si="589"/>
        <v/>
      </c>
      <c r="MJ267" s="35" t="str">
        <f t="shared" si="589"/>
        <v/>
      </c>
      <c r="MK267" s="35" t="str">
        <f t="shared" si="589"/>
        <v/>
      </c>
      <c r="ML267" s="35" t="str">
        <f t="shared" si="589"/>
        <v/>
      </c>
      <c r="MM267" s="35" t="str">
        <f t="shared" si="589"/>
        <v/>
      </c>
      <c r="MN267" s="35" t="str">
        <f t="shared" si="589"/>
        <v/>
      </c>
      <c r="MO267" s="35" t="str">
        <f t="shared" si="589"/>
        <v/>
      </c>
      <c r="MP267" s="35" t="str">
        <f t="shared" si="589"/>
        <v/>
      </c>
      <c r="MQ267" s="35" t="str">
        <f t="shared" si="589"/>
        <v/>
      </c>
      <c r="MR267" s="35" t="str">
        <f t="shared" si="589"/>
        <v/>
      </c>
      <c r="MS267" s="35" t="str">
        <f t="shared" si="589"/>
        <v/>
      </c>
      <c r="MT267" s="35" t="str">
        <f t="shared" si="589"/>
        <v/>
      </c>
      <c r="MU267" s="35" t="str">
        <f t="shared" si="589"/>
        <v/>
      </c>
      <c r="MV267" s="35" t="str">
        <f t="shared" si="589"/>
        <v/>
      </c>
      <c r="MW267" s="35" t="str">
        <f t="shared" si="589"/>
        <v/>
      </c>
      <c r="MX267" s="35" t="str">
        <f t="shared" si="589"/>
        <v/>
      </c>
      <c r="MY267" s="35" t="str">
        <f t="shared" si="589"/>
        <v/>
      </c>
      <c r="MZ267" s="35" t="str">
        <f t="shared" si="589"/>
        <v/>
      </c>
      <c r="NA267" s="35" t="str">
        <f t="shared" si="589"/>
        <v/>
      </c>
      <c r="NB267" s="35" t="str">
        <f t="shared" si="589"/>
        <v/>
      </c>
      <c r="NC267" s="35" t="str">
        <f t="shared" si="589"/>
        <v/>
      </c>
      <c r="ND267" s="35" t="str">
        <f t="shared" si="589"/>
        <v/>
      </c>
      <c r="NE267" s="35" t="str">
        <f t="shared" si="589"/>
        <v/>
      </c>
      <c r="NF267" s="35" t="str">
        <f t="shared" si="589"/>
        <v/>
      </c>
      <c r="NG267" s="35" t="str">
        <f t="shared" si="589"/>
        <v/>
      </c>
      <c r="NH267" s="35" t="str">
        <f t="shared" si="589"/>
        <v/>
      </c>
      <c r="NI267" s="35" t="str">
        <f t="shared" si="589"/>
        <v/>
      </c>
      <c r="NJ267" s="35" t="str">
        <f t="shared" si="589"/>
        <v/>
      </c>
      <c r="NK267" s="51"/>
      <c r="NL267" s="51"/>
      <c r="NM267" s="51"/>
      <c r="NN267" s="51"/>
      <c r="NO267" s="51"/>
      <c r="NP267" s="51"/>
      <c r="NQ267" s="51"/>
      <c r="NR267" s="51"/>
      <c r="NS267" s="51"/>
      <c r="NT267" s="51"/>
      <c r="NU267" s="51"/>
      <c r="NV267" s="51"/>
      <c r="NW267" s="51"/>
      <c r="NX267" s="51"/>
      <c r="NY267" s="51"/>
      <c r="NZ267" s="51"/>
      <c r="OA267" s="51"/>
      <c r="OB267" s="51"/>
    </row>
    <row r="268" spans="1:392" ht="15" customHeight="1" x14ac:dyDescent="0.3">
      <c r="A268" s="27" t="s">
        <v>559</v>
      </c>
      <c r="B268" s="28">
        <f>IF(A268="Winter",'[1]D7 Dates'!$B$94,IF(A268="SDA 1",'[1]D7 Dates'!$B$70,IF(A268="SDA 2",'[1]D7 Dates'!$B$72,IF(A268="SDA 3",'[1]D7 Dates'!$B$74,IF(A268="SDA 4",'[1]D7 Dates'!$B$76,IF(A268="AZ",'[1]D7 Dates'!$B$83,IF(A268="BB",'[1]D7 Dates'!$B$81,IF(A268="BL",'[1]D7 Dates'!$B$79,IF(A268="BC",'[1]D7 Dates'!$B$85,VLOOKUP(A268,'[1]D7 Dates'!$A$3:$B$68,2,FALSE))))))))))</f>
        <v>44547</v>
      </c>
      <c r="C268" s="27" t="s">
        <v>23</v>
      </c>
      <c r="D268" s="28">
        <f>IF(C268="Winter",'[1]D7 Dates'!$B$93,IF(C268="SDA 1",'[1]D7 Dates'!$B$71,IF(C268="SDA 2",'[1]D7 Dates'!$B$73,IF(C268="SDA 3",'[1]D7 Dates'!$B$75,IF(C268="SDA 4",'[1]D7 Dates'!$B$77,IF(C268="AZ",'[1]D7 Dates'!$B$84,IF(C268="BB",'[1]D7 Dates'!$B$82,IF(C268="BL",'[1]D7 Dates'!$B$80,IF(C268="BC",'[1]D7 Dates'!$B$86,VLOOKUP(C268,'[1]D7 Dates'!$A$3:$B$68,2,FALSE))))))))))</f>
        <v>44844</v>
      </c>
      <c r="E268" s="76" t="s">
        <v>628</v>
      </c>
      <c r="F268" s="41" t="s">
        <v>283</v>
      </c>
      <c r="G268" s="30"/>
      <c r="H268" s="71"/>
      <c r="I268" s="41" t="s">
        <v>629</v>
      </c>
      <c r="J268" s="32" t="s">
        <v>240</v>
      </c>
      <c r="K268" s="32"/>
      <c r="L268" s="42"/>
      <c r="M268" s="35"/>
      <c r="N268" s="35" t="str">
        <f t="shared" si="584"/>
        <v/>
      </c>
      <c r="O268" s="35" t="str">
        <f t="shared" si="584"/>
        <v/>
      </c>
      <c r="P268" s="35" t="str">
        <f t="shared" si="584"/>
        <v/>
      </c>
      <c r="Q268" s="35" t="str">
        <f t="shared" si="584"/>
        <v/>
      </c>
      <c r="R268" s="35" t="str">
        <f t="shared" si="584"/>
        <v/>
      </c>
      <c r="S268" s="35" t="str">
        <f t="shared" si="584"/>
        <v/>
      </c>
      <c r="T268" s="35" t="str">
        <f t="shared" si="584"/>
        <v/>
      </c>
      <c r="U268" s="35" t="str">
        <f t="shared" si="584"/>
        <v/>
      </c>
      <c r="V268" s="35" t="str">
        <f t="shared" si="584"/>
        <v/>
      </c>
      <c r="W268" s="35" t="str">
        <f t="shared" si="584"/>
        <v/>
      </c>
      <c r="X268" s="35" t="str">
        <f t="shared" si="584"/>
        <v/>
      </c>
      <c r="Y268" s="35" t="str">
        <f t="shared" si="584"/>
        <v/>
      </c>
      <c r="Z268" s="35" t="str">
        <f t="shared" si="584"/>
        <v/>
      </c>
      <c r="AA268" s="35" t="str">
        <f t="shared" si="584"/>
        <v/>
      </c>
      <c r="AB268" s="35" t="str">
        <f t="shared" si="584"/>
        <v/>
      </c>
      <c r="AC268" s="35" t="str">
        <f t="shared" si="584"/>
        <v/>
      </c>
      <c r="AD268" s="35" t="str">
        <f t="shared" si="595"/>
        <v/>
      </c>
      <c r="AE268" s="35" t="str">
        <f t="shared" si="595"/>
        <v/>
      </c>
      <c r="AF268" s="35" t="str">
        <f t="shared" si="595"/>
        <v/>
      </c>
      <c r="AG268" s="35" t="str">
        <f t="shared" si="595"/>
        <v/>
      </c>
      <c r="AH268" s="35" t="str">
        <f t="shared" si="595"/>
        <v/>
      </c>
      <c r="AI268" s="35" t="str">
        <f t="shared" si="595"/>
        <v/>
      </c>
      <c r="AJ268" s="35" t="str">
        <f t="shared" si="595"/>
        <v/>
      </c>
      <c r="AK268" s="35" t="str">
        <f t="shared" si="595"/>
        <v/>
      </c>
      <c r="AL268" s="35" t="str">
        <f t="shared" si="595"/>
        <v/>
      </c>
      <c r="AM268" s="35" t="str">
        <f t="shared" si="595"/>
        <v/>
      </c>
      <c r="AN268" s="35" t="str">
        <f t="shared" si="595"/>
        <v/>
      </c>
      <c r="AO268" s="35" t="str">
        <f t="shared" si="595"/>
        <v/>
      </c>
      <c r="AP268" s="35" t="str">
        <f t="shared" si="595"/>
        <v/>
      </c>
      <c r="AQ268" s="35" t="str">
        <f t="shared" si="595"/>
        <v/>
      </c>
      <c r="AR268" s="35" t="str">
        <f t="shared" si="595"/>
        <v/>
      </c>
      <c r="AS268" s="35" t="str">
        <f t="shared" si="595"/>
        <v/>
      </c>
      <c r="AT268" s="35" t="str">
        <f t="shared" si="595"/>
        <v/>
      </c>
      <c r="AU268" s="35" t="str">
        <f t="shared" si="595"/>
        <v/>
      </c>
      <c r="AV268" s="35" t="str">
        <f t="shared" si="595"/>
        <v/>
      </c>
      <c r="AW268" s="35" t="str">
        <f t="shared" si="595"/>
        <v/>
      </c>
      <c r="AX268" s="35" t="str">
        <f t="shared" si="595"/>
        <v/>
      </c>
      <c r="AY268" s="35" t="str">
        <f t="shared" si="595"/>
        <v/>
      </c>
      <c r="AZ268" s="35" t="str">
        <f t="shared" si="595"/>
        <v/>
      </c>
      <c r="BA268" s="35" t="str">
        <f t="shared" si="595"/>
        <v/>
      </c>
      <c r="BB268" s="35" t="str">
        <f t="shared" si="595"/>
        <v/>
      </c>
      <c r="BC268" s="35" t="str">
        <f t="shared" si="595"/>
        <v/>
      </c>
      <c r="BD268" s="35" t="str">
        <f t="shared" si="595"/>
        <v/>
      </c>
      <c r="BE268" s="35" t="str">
        <f t="shared" si="595"/>
        <v/>
      </c>
      <c r="BF268" s="35" t="str">
        <f t="shared" si="595"/>
        <v/>
      </c>
      <c r="BG268" s="35" t="str">
        <f t="shared" si="595"/>
        <v/>
      </c>
      <c r="BH268" s="35" t="str">
        <f t="shared" si="595"/>
        <v/>
      </c>
      <c r="BI268" s="35" t="str">
        <f t="shared" si="595"/>
        <v/>
      </c>
      <c r="BJ268" s="35" t="str">
        <f t="shared" si="595"/>
        <v/>
      </c>
      <c r="BK268" s="35" t="str">
        <f t="shared" si="595"/>
        <v/>
      </c>
      <c r="BL268" s="35" t="str">
        <f t="shared" si="595"/>
        <v/>
      </c>
      <c r="BM268" s="35" t="str">
        <f t="shared" si="595"/>
        <v/>
      </c>
      <c r="BN268" s="35" t="str">
        <f t="shared" si="595"/>
        <v/>
      </c>
      <c r="BO268" s="35" t="str">
        <f t="shared" si="595"/>
        <v/>
      </c>
      <c r="BP268" s="35" t="str">
        <f t="shared" si="595"/>
        <v/>
      </c>
      <c r="BQ268" s="35" t="str">
        <f t="shared" si="595"/>
        <v/>
      </c>
      <c r="BR268" s="35" t="str">
        <f t="shared" si="595"/>
        <v/>
      </c>
      <c r="BS268" s="35" t="str">
        <f t="shared" si="595"/>
        <v/>
      </c>
      <c r="BT268" s="35" t="str">
        <f t="shared" si="595"/>
        <v/>
      </c>
      <c r="BU268" s="35" t="str">
        <f t="shared" si="595"/>
        <v/>
      </c>
      <c r="BV268" s="35" t="str">
        <f t="shared" si="595"/>
        <v/>
      </c>
      <c r="BW268" s="35" t="str">
        <f t="shared" si="595"/>
        <v/>
      </c>
      <c r="BX268" s="35" t="str">
        <f t="shared" si="595"/>
        <v/>
      </c>
      <c r="BY268" s="35" t="str">
        <f t="shared" si="595"/>
        <v/>
      </c>
      <c r="BZ268" s="35" t="str">
        <f t="shared" si="595"/>
        <v/>
      </c>
      <c r="CA268" s="35" t="str">
        <f t="shared" si="595"/>
        <v/>
      </c>
      <c r="CB268" s="35" t="str">
        <f t="shared" si="595"/>
        <v/>
      </c>
      <c r="CC268" s="35" t="str">
        <f t="shared" si="595"/>
        <v/>
      </c>
      <c r="CD268" s="35" t="str">
        <f t="shared" si="595"/>
        <v/>
      </c>
      <c r="CE268" s="35" t="str">
        <f t="shared" si="595"/>
        <v/>
      </c>
      <c r="CF268" s="35" t="str">
        <f t="shared" si="595"/>
        <v/>
      </c>
      <c r="CG268" s="35" t="str">
        <f t="shared" si="595"/>
        <v/>
      </c>
      <c r="CH268" s="35" t="str">
        <f t="shared" si="594"/>
        <v/>
      </c>
      <c r="CI268" s="35" t="str">
        <f t="shared" si="594"/>
        <v>1</v>
      </c>
      <c r="CJ268" s="35" t="str">
        <f t="shared" si="594"/>
        <v>1</v>
      </c>
      <c r="CK268" s="35" t="str">
        <f t="shared" si="594"/>
        <v>1</v>
      </c>
      <c r="CL268" s="35" t="str">
        <f t="shared" si="594"/>
        <v>1</v>
      </c>
      <c r="CM268" s="35" t="str">
        <f t="shared" si="594"/>
        <v>1</v>
      </c>
      <c r="CN268" s="35" t="str">
        <f t="shared" si="594"/>
        <v>1</v>
      </c>
      <c r="CO268" s="35" t="str">
        <f t="shared" si="594"/>
        <v>1</v>
      </c>
      <c r="CP268" s="35" t="str">
        <f t="shared" si="594"/>
        <v>1</v>
      </c>
      <c r="CQ268" s="35" t="str">
        <f t="shared" si="594"/>
        <v>1</v>
      </c>
      <c r="CR268" s="35" t="str">
        <f t="shared" si="594"/>
        <v>1</v>
      </c>
      <c r="CS268" s="35" t="str">
        <f t="shared" si="594"/>
        <v>1</v>
      </c>
      <c r="CT268" s="35" t="str">
        <f t="shared" si="594"/>
        <v>1</v>
      </c>
      <c r="CU268" s="35" t="str">
        <f t="shared" si="594"/>
        <v>1</v>
      </c>
      <c r="CV268" s="35" t="str">
        <f t="shared" si="594"/>
        <v>1</v>
      </c>
      <c r="CW268" s="35" t="str">
        <f t="shared" si="594"/>
        <v>1</v>
      </c>
      <c r="CX268" s="35" t="str">
        <f t="shared" si="594"/>
        <v>1</v>
      </c>
      <c r="CY268" s="35" t="str">
        <f t="shared" si="594"/>
        <v>1</v>
      </c>
      <c r="CZ268" s="35" t="str">
        <f t="shared" si="594"/>
        <v>1</v>
      </c>
      <c r="DA268" s="35" t="str">
        <f t="shared" si="594"/>
        <v>1</v>
      </c>
      <c r="DB268" s="35" t="str">
        <f t="shared" si="594"/>
        <v>1</v>
      </c>
      <c r="DC268" s="35" t="s">
        <v>79</v>
      </c>
      <c r="DD268" s="35" t="str">
        <f t="shared" si="594"/>
        <v>1</v>
      </c>
      <c r="DE268" s="35" t="str">
        <f t="shared" si="594"/>
        <v>1</v>
      </c>
      <c r="DF268" s="35" t="str">
        <f t="shared" si="594"/>
        <v>1</v>
      </c>
      <c r="DG268" s="35" t="str">
        <f t="shared" si="594"/>
        <v>1</v>
      </c>
      <c r="DH268" s="35" t="str">
        <f t="shared" si="594"/>
        <v>1</v>
      </c>
      <c r="DI268" s="35" t="str">
        <f t="shared" si="594"/>
        <v>1</v>
      </c>
      <c r="DJ268" s="35" t="str">
        <f t="shared" si="594"/>
        <v>1</v>
      </c>
      <c r="DK268" s="35" t="str">
        <f t="shared" si="594"/>
        <v>1</v>
      </c>
      <c r="DL268" s="35" t="str">
        <f t="shared" si="594"/>
        <v>1</v>
      </c>
      <c r="DM268" s="35" t="str">
        <f t="shared" si="585"/>
        <v>1</v>
      </c>
      <c r="DN268" s="35" t="str">
        <f t="shared" si="585"/>
        <v>1</v>
      </c>
      <c r="DO268" s="35" t="str">
        <f t="shared" si="585"/>
        <v>1</v>
      </c>
      <c r="DP268" s="35" t="str">
        <f t="shared" ref="DP268:FL275" si="597">IF($E268="","",IF(AND($B268&lt;=DP$1,$D268&gt;DP$1),"1",""))</f>
        <v>1</v>
      </c>
      <c r="DQ268" s="35" t="str">
        <f t="shared" si="597"/>
        <v>1</v>
      </c>
      <c r="DR268" s="35" t="str">
        <f t="shared" si="597"/>
        <v>1</v>
      </c>
      <c r="DS268" s="35" t="str">
        <f t="shared" si="597"/>
        <v>1</v>
      </c>
      <c r="DT268" s="35" t="str">
        <f t="shared" si="597"/>
        <v>1</v>
      </c>
      <c r="DU268" s="35" t="str">
        <f t="shared" si="597"/>
        <v>1</v>
      </c>
      <c r="DV268" s="35" t="str">
        <f t="shared" si="597"/>
        <v>1</v>
      </c>
      <c r="DW268" s="35" t="str">
        <f t="shared" si="597"/>
        <v>1</v>
      </c>
      <c r="DX268" s="35" t="str">
        <f t="shared" si="597"/>
        <v>1</v>
      </c>
      <c r="DY268" s="35" t="str">
        <f t="shared" si="597"/>
        <v>1</v>
      </c>
      <c r="DZ268" s="35" t="str">
        <f t="shared" si="597"/>
        <v>1</v>
      </c>
      <c r="EA268" s="35" t="str">
        <f t="shared" si="597"/>
        <v>1</v>
      </c>
      <c r="EB268" s="35" t="str">
        <f t="shared" si="597"/>
        <v>1</v>
      </c>
      <c r="EC268" s="35" t="str">
        <f t="shared" si="597"/>
        <v>1</v>
      </c>
      <c r="ED268" s="35" t="str">
        <f t="shared" si="597"/>
        <v>1</v>
      </c>
      <c r="EE268" s="35" t="str">
        <f t="shared" si="597"/>
        <v>1</v>
      </c>
      <c r="EF268" s="35" t="str">
        <f t="shared" si="597"/>
        <v>1</v>
      </c>
      <c r="EG268" s="35" t="str">
        <f t="shared" si="597"/>
        <v>1</v>
      </c>
      <c r="EH268" s="35" t="str">
        <f t="shared" si="597"/>
        <v>1</v>
      </c>
      <c r="EI268" s="35" t="str">
        <f t="shared" si="597"/>
        <v>1</v>
      </c>
      <c r="EJ268" s="35" t="str">
        <f t="shared" si="597"/>
        <v>1</v>
      </c>
      <c r="EK268" s="35" t="str">
        <f t="shared" si="597"/>
        <v>1</v>
      </c>
      <c r="EL268" s="35" t="str">
        <f t="shared" si="597"/>
        <v>1</v>
      </c>
      <c r="EM268" s="35" t="str">
        <f t="shared" si="597"/>
        <v>1</v>
      </c>
      <c r="EN268" s="35" t="str">
        <f t="shared" si="597"/>
        <v>1</v>
      </c>
      <c r="EO268" s="35" t="str">
        <f t="shared" si="597"/>
        <v>1</v>
      </c>
      <c r="EP268" s="35" t="str">
        <f t="shared" si="597"/>
        <v>1</v>
      </c>
      <c r="EQ268" s="35" t="str">
        <f t="shared" si="597"/>
        <v>1</v>
      </c>
      <c r="ER268" s="35" t="str">
        <f t="shared" si="597"/>
        <v>1</v>
      </c>
      <c r="ES268" s="35" t="str">
        <f t="shared" si="578"/>
        <v>1</v>
      </c>
      <c r="ET268" s="35" t="str">
        <f t="shared" si="578"/>
        <v>1</v>
      </c>
      <c r="EU268" s="35" t="str">
        <f t="shared" si="578"/>
        <v>1</v>
      </c>
      <c r="EV268" s="35" t="str">
        <f t="shared" si="578"/>
        <v>1</v>
      </c>
      <c r="EW268" s="35" t="str">
        <f t="shared" si="578"/>
        <v>1</v>
      </c>
      <c r="EX268" s="35" t="str">
        <f t="shared" si="576"/>
        <v>1</v>
      </c>
      <c r="EY268" s="35" t="str">
        <f t="shared" si="576"/>
        <v>1</v>
      </c>
      <c r="EZ268" s="35" t="str">
        <f t="shared" si="576"/>
        <v>1</v>
      </c>
      <c r="FA268" s="35" t="str">
        <f t="shared" si="576"/>
        <v>1</v>
      </c>
      <c r="FB268" s="35" t="str">
        <f t="shared" si="576"/>
        <v>1</v>
      </c>
      <c r="FC268" s="35" t="str">
        <f t="shared" si="576"/>
        <v>1</v>
      </c>
      <c r="FD268" s="35" t="str">
        <f t="shared" si="576"/>
        <v>1</v>
      </c>
      <c r="FE268" s="35" t="str">
        <f t="shared" si="576"/>
        <v>1</v>
      </c>
      <c r="FF268" s="35" t="str">
        <f t="shared" si="576"/>
        <v>1</v>
      </c>
      <c r="FG268" s="35" t="str">
        <f t="shared" si="576"/>
        <v>1</v>
      </c>
      <c r="FH268" s="35" t="str">
        <f t="shared" si="576"/>
        <v>1</v>
      </c>
      <c r="FI268" s="35" t="str">
        <f t="shared" si="576"/>
        <v>1</v>
      </c>
      <c r="FJ268" s="35" t="str">
        <f t="shared" si="576"/>
        <v>1</v>
      </c>
      <c r="FK268" s="35" t="str">
        <f t="shared" si="576"/>
        <v>1</v>
      </c>
      <c r="FL268" s="35" t="str">
        <f t="shared" si="576"/>
        <v>1</v>
      </c>
      <c r="FM268" s="35" t="str">
        <f t="shared" si="576"/>
        <v>1</v>
      </c>
      <c r="FN268" s="35" t="str">
        <f t="shared" si="570"/>
        <v>1</v>
      </c>
      <c r="FO268" s="35" t="str">
        <f t="shared" si="570"/>
        <v>1</v>
      </c>
      <c r="FP268" s="35" t="str">
        <f t="shared" si="570"/>
        <v>1</v>
      </c>
      <c r="FQ268" s="35" t="str">
        <f t="shared" si="570"/>
        <v>1</v>
      </c>
      <c r="FR268" s="35" t="str">
        <f t="shared" si="570"/>
        <v>1</v>
      </c>
      <c r="FS268" s="35" t="str">
        <f t="shared" si="565"/>
        <v>1</v>
      </c>
      <c r="FT268" s="35" t="str">
        <f t="shared" si="565"/>
        <v>1</v>
      </c>
      <c r="FU268" s="35" t="str">
        <f t="shared" si="565"/>
        <v>1</v>
      </c>
      <c r="FV268" s="35" t="str">
        <f t="shared" si="565"/>
        <v>1</v>
      </c>
      <c r="FW268" s="35" t="str">
        <f t="shared" si="565"/>
        <v>1</v>
      </c>
      <c r="FX268" s="35" t="str">
        <f t="shared" si="565"/>
        <v>1</v>
      </c>
      <c r="FY268" s="35" t="str">
        <f t="shared" si="565"/>
        <v>1</v>
      </c>
      <c r="FZ268" s="35" t="str">
        <f t="shared" si="565"/>
        <v>1</v>
      </c>
      <c r="GA268" s="35" t="str">
        <f t="shared" si="565"/>
        <v>1</v>
      </c>
      <c r="GB268" s="35" t="str">
        <f t="shared" si="565"/>
        <v>1</v>
      </c>
      <c r="GC268" s="35" t="str">
        <f t="shared" si="565"/>
        <v>1</v>
      </c>
      <c r="GD268" s="35" t="str">
        <f t="shared" si="565"/>
        <v>1</v>
      </c>
      <c r="GE268" s="35" t="str">
        <f t="shared" si="593"/>
        <v>1</v>
      </c>
      <c r="GF268" s="35" t="str">
        <f t="shared" si="593"/>
        <v>1</v>
      </c>
      <c r="GG268" s="35" t="str">
        <f t="shared" si="593"/>
        <v>1</v>
      </c>
      <c r="GH268" s="35" t="str">
        <f t="shared" si="593"/>
        <v>1</v>
      </c>
      <c r="GI268" s="35" t="str">
        <f t="shared" si="593"/>
        <v>1</v>
      </c>
      <c r="GJ268" s="35" t="str">
        <f t="shared" si="593"/>
        <v>1</v>
      </c>
      <c r="GK268" s="35" t="str">
        <f t="shared" si="593"/>
        <v>1</v>
      </c>
      <c r="GL268" s="35" t="str">
        <f t="shared" si="593"/>
        <v>1</v>
      </c>
      <c r="GM268" s="35" t="str">
        <f t="shared" si="593"/>
        <v>1</v>
      </c>
      <c r="GN268" s="35" t="str">
        <f t="shared" si="593"/>
        <v>1</v>
      </c>
      <c r="GO268" s="35" t="str">
        <f t="shared" si="593"/>
        <v>1</v>
      </c>
      <c r="GP268" s="35" t="str">
        <f t="shared" si="593"/>
        <v>1</v>
      </c>
      <c r="GQ268" s="35" t="str">
        <f t="shared" si="593"/>
        <v>1</v>
      </c>
      <c r="GR268" s="35" t="str">
        <f t="shared" si="593"/>
        <v>1</v>
      </c>
      <c r="GS268" s="35" t="str">
        <f t="shared" si="593"/>
        <v>1</v>
      </c>
      <c r="GT268" s="35" t="str">
        <f t="shared" si="593"/>
        <v>1</v>
      </c>
      <c r="GU268" s="35" t="str">
        <f t="shared" si="593"/>
        <v>1</v>
      </c>
      <c r="GV268" s="35" t="str">
        <f t="shared" si="593"/>
        <v>1</v>
      </c>
      <c r="GW268" s="35" t="str">
        <f t="shared" si="593"/>
        <v>1</v>
      </c>
      <c r="GX268" s="35" t="str">
        <f t="shared" si="593"/>
        <v>1</v>
      </c>
      <c r="GY268" s="35" t="str">
        <f t="shared" si="593"/>
        <v>1</v>
      </c>
      <c r="GZ268" s="35" t="str">
        <f t="shared" si="593"/>
        <v>1</v>
      </c>
      <c r="HA268" s="35" t="str">
        <f t="shared" si="593"/>
        <v>1</v>
      </c>
      <c r="HB268" s="35" t="str">
        <f t="shared" si="593"/>
        <v>1</v>
      </c>
      <c r="HC268" s="35" t="str">
        <f t="shared" si="593"/>
        <v>1</v>
      </c>
      <c r="HD268" s="35" t="str">
        <f t="shared" si="593"/>
        <v>1</v>
      </c>
      <c r="HE268" s="35" t="str">
        <f t="shared" si="593"/>
        <v>1</v>
      </c>
      <c r="HF268" s="35" t="str">
        <f t="shared" si="593"/>
        <v>1</v>
      </c>
      <c r="HG268" s="35" t="str">
        <f t="shared" si="593"/>
        <v>1</v>
      </c>
      <c r="HH268" s="35" t="str">
        <f t="shared" si="593"/>
        <v>1</v>
      </c>
      <c r="HI268" s="35" t="str">
        <f t="shared" si="593"/>
        <v>1</v>
      </c>
      <c r="HJ268" s="35" t="str">
        <f t="shared" si="591"/>
        <v>1</v>
      </c>
      <c r="HK268" s="35" t="str">
        <f t="shared" si="591"/>
        <v>1</v>
      </c>
      <c r="HL268" s="35" t="str">
        <f t="shared" si="591"/>
        <v>1</v>
      </c>
      <c r="HM268" s="35" t="str">
        <f t="shared" si="591"/>
        <v>1</v>
      </c>
      <c r="HN268" s="35" t="str">
        <f t="shared" si="591"/>
        <v>1</v>
      </c>
      <c r="HO268" s="35" t="str">
        <f t="shared" si="591"/>
        <v>1</v>
      </c>
      <c r="HP268" s="35" t="str">
        <f t="shared" si="591"/>
        <v>1</v>
      </c>
      <c r="HQ268" s="35" t="str">
        <f t="shared" si="591"/>
        <v>1</v>
      </c>
      <c r="HR268" s="35" t="str">
        <f t="shared" si="591"/>
        <v>1</v>
      </c>
      <c r="HS268" s="35" t="str">
        <f t="shared" si="591"/>
        <v>1</v>
      </c>
      <c r="HT268" s="35" t="str">
        <f t="shared" si="591"/>
        <v>1</v>
      </c>
      <c r="HU268" s="35" t="str">
        <f t="shared" si="591"/>
        <v>1</v>
      </c>
      <c r="HV268" s="35" t="str">
        <f t="shared" si="591"/>
        <v>1</v>
      </c>
      <c r="HW268" s="35" t="str">
        <f t="shared" si="591"/>
        <v>1</v>
      </c>
      <c r="HX268" s="35" t="str">
        <f t="shared" si="591"/>
        <v>1</v>
      </c>
      <c r="HY268" s="35" t="str">
        <f t="shared" si="591"/>
        <v>1</v>
      </c>
      <c r="HZ268" s="35" t="str">
        <f t="shared" si="591"/>
        <v>1</v>
      </c>
      <c r="IA268" s="35" t="str">
        <f t="shared" si="591"/>
        <v>1</v>
      </c>
      <c r="IB268" s="35" t="str">
        <f t="shared" si="591"/>
        <v>1</v>
      </c>
      <c r="IC268" s="35" t="str">
        <f t="shared" si="591"/>
        <v>1</v>
      </c>
      <c r="ID268" s="35" t="str">
        <f t="shared" si="591"/>
        <v>1</v>
      </c>
      <c r="IE268" s="35" t="str">
        <f t="shared" si="591"/>
        <v>1</v>
      </c>
      <c r="IF268" s="35" t="str">
        <f t="shared" si="591"/>
        <v>1</v>
      </c>
      <c r="IG268" s="35" t="str">
        <f t="shared" si="591"/>
        <v>1</v>
      </c>
      <c r="IH268" s="35" t="str">
        <f t="shared" si="591"/>
        <v>1</v>
      </c>
      <c r="II268" s="35" t="str">
        <f t="shared" si="591"/>
        <v>1</v>
      </c>
      <c r="IJ268" s="35" t="str">
        <f t="shared" si="591"/>
        <v>1</v>
      </c>
      <c r="IK268" s="35" t="str">
        <f t="shared" si="591"/>
        <v>1</v>
      </c>
      <c r="IL268" s="35" t="str">
        <f t="shared" si="591"/>
        <v>1</v>
      </c>
      <c r="IM268" s="35" t="str">
        <f t="shared" si="591"/>
        <v>1</v>
      </c>
      <c r="IN268" s="35" t="str">
        <f t="shared" si="591"/>
        <v>1</v>
      </c>
      <c r="IO268" s="35" t="str">
        <f t="shared" si="591"/>
        <v>1</v>
      </c>
      <c r="IP268" s="35" t="str">
        <f t="shared" si="591"/>
        <v>1</v>
      </c>
      <c r="IQ268" s="35" t="str">
        <f t="shared" si="591"/>
        <v>1</v>
      </c>
      <c r="IR268" s="35" t="str">
        <f t="shared" si="573"/>
        <v>1</v>
      </c>
      <c r="IS268" s="35" t="str">
        <f t="shared" si="573"/>
        <v>1</v>
      </c>
      <c r="IT268" s="35" t="str">
        <f t="shared" si="573"/>
        <v>1</v>
      </c>
      <c r="IU268" s="35" t="str">
        <f t="shared" si="573"/>
        <v>1</v>
      </c>
      <c r="IV268" s="35" t="str">
        <f t="shared" si="573"/>
        <v>1</v>
      </c>
      <c r="IW268" s="35" t="str">
        <f t="shared" si="592"/>
        <v>1</v>
      </c>
      <c r="IX268" s="35" t="str">
        <f t="shared" si="592"/>
        <v>1</v>
      </c>
      <c r="IY268" s="35" t="str">
        <f t="shared" si="592"/>
        <v>1</v>
      </c>
      <c r="IZ268" s="35" t="str">
        <f t="shared" si="592"/>
        <v>1</v>
      </c>
      <c r="JA268" s="35" t="str">
        <f t="shared" si="592"/>
        <v>1</v>
      </c>
      <c r="JB268" s="35" t="str">
        <f t="shared" si="592"/>
        <v>1</v>
      </c>
      <c r="JC268" s="35" t="str">
        <f t="shared" si="592"/>
        <v>1</v>
      </c>
      <c r="JD268" s="35" t="str">
        <f t="shared" si="592"/>
        <v>1</v>
      </c>
      <c r="JE268" s="35" t="str">
        <f t="shared" si="592"/>
        <v>1</v>
      </c>
      <c r="JF268" s="35" t="str">
        <f t="shared" si="592"/>
        <v>1</v>
      </c>
      <c r="JG268" s="35" t="str">
        <f t="shared" si="592"/>
        <v>1</v>
      </c>
      <c r="JH268" s="35" t="str">
        <f t="shared" si="592"/>
        <v>1</v>
      </c>
      <c r="JI268" s="35" t="str">
        <f t="shared" si="592"/>
        <v>1</v>
      </c>
      <c r="JJ268" s="35" t="str">
        <f t="shared" si="592"/>
        <v>1</v>
      </c>
      <c r="JK268" s="35" t="str">
        <f t="shared" si="592"/>
        <v>1</v>
      </c>
      <c r="JL268" s="35" t="str">
        <f t="shared" si="592"/>
        <v>1</v>
      </c>
      <c r="JM268" s="35" t="str">
        <f t="shared" si="592"/>
        <v>1</v>
      </c>
      <c r="JN268" s="35" t="str">
        <f t="shared" si="592"/>
        <v>1</v>
      </c>
      <c r="JO268" s="35" t="str">
        <f t="shared" si="592"/>
        <v>1</v>
      </c>
      <c r="JP268" s="35" t="str">
        <f t="shared" si="592"/>
        <v>1</v>
      </c>
      <c r="JQ268" s="35" t="str">
        <f t="shared" si="592"/>
        <v>1</v>
      </c>
      <c r="JR268" s="35" t="str">
        <f t="shared" si="592"/>
        <v>1</v>
      </c>
      <c r="JS268" s="35" t="str">
        <f t="shared" si="592"/>
        <v>1</v>
      </c>
      <c r="JT268" s="35" t="str">
        <f t="shared" si="592"/>
        <v>1</v>
      </c>
      <c r="JU268" s="35" t="str">
        <f t="shared" si="590"/>
        <v>1</v>
      </c>
      <c r="JV268" s="35" t="str">
        <f t="shared" si="590"/>
        <v>1</v>
      </c>
      <c r="JW268" s="35" t="str">
        <f t="shared" si="590"/>
        <v>1</v>
      </c>
      <c r="JX268" s="35" t="str">
        <f t="shared" si="590"/>
        <v>1</v>
      </c>
      <c r="JY268" s="35" t="str">
        <f t="shared" si="590"/>
        <v>1</v>
      </c>
      <c r="JZ268" s="35" t="str">
        <f t="shared" si="590"/>
        <v>1</v>
      </c>
      <c r="KA268" s="35" t="str">
        <f t="shared" si="590"/>
        <v>1</v>
      </c>
      <c r="KB268" s="35" t="str">
        <f t="shared" si="590"/>
        <v>1</v>
      </c>
      <c r="KC268" s="35" t="str">
        <f t="shared" si="590"/>
        <v>1</v>
      </c>
      <c r="KD268" s="35" t="str">
        <f t="shared" si="590"/>
        <v>1</v>
      </c>
      <c r="KE268" s="35" t="str">
        <f t="shared" si="590"/>
        <v>1</v>
      </c>
      <c r="KF268" s="35" t="str">
        <f t="shared" ref="KF268:MQ272" si="598">IF($E268="","",IF(AND($B268&lt;=KF$1,$D268&gt;KF$1),"1",""))</f>
        <v>1</v>
      </c>
      <c r="KG268" s="35" t="str">
        <f t="shared" si="598"/>
        <v>1</v>
      </c>
      <c r="KH268" s="35" t="str">
        <f t="shared" si="598"/>
        <v>1</v>
      </c>
      <c r="KI268" s="35" t="str">
        <f t="shared" si="598"/>
        <v>1</v>
      </c>
      <c r="KJ268" s="35" t="str">
        <f t="shared" si="598"/>
        <v>1</v>
      </c>
      <c r="KK268" s="35" t="str">
        <f t="shared" si="598"/>
        <v>1</v>
      </c>
      <c r="KL268" s="35" t="str">
        <f t="shared" si="598"/>
        <v>1</v>
      </c>
      <c r="KM268" s="35" t="str">
        <f t="shared" si="598"/>
        <v>1</v>
      </c>
      <c r="KN268" s="35" t="str">
        <f t="shared" si="598"/>
        <v>1</v>
      </c>
      <c r="KO268" s="35" t="str">
        <f t="shared" si="598"/>
        <v>1</v>
      </c>
      <c r="KP268" s="35" t="str">
        <f t="shared" si="598"/>
        <v>1</v>
      </c>
      <c r="KQ268" s="35" t="str">
        <f t="shared" si="598"/>
        <v>1</v>
      </c>
      <c r="KR268" s="35" t="str">
        <f t="shared" si="598"/>
        <v>1</v>
      </c>
      <c r="KS268" s="35" t="str">
        <f t="shared" si="598"/>
        <v>1</v>
      </c>
      <c r="KT268" s="35" t="str">
        <f t="shared" si="598"/>
        <v>1</v>
      </c>
      <c r="KU268" s="35" t="str">
        <f t="shared" si="598"/>
        <v>1</v>
      </c>
      <c r="KV268" s="35" t="str">
        <f t="shared" si="598"/>
        <v>1</v>
      </c>
      <c r="KW268" s="35" t="str">
        <f t="shared" si="598"/>
        <v>1</v>
      </c>
      <c r="KX268" s="35" t="str">
        <f t="shared" si="598"/>
        <v>1</v>
      </c>
      <c r="KY268" s="35" t="str">
        <f t="shared" si="598"/>
        <v>1</v>
      </c>
      <c r="KZ268" s="35" t="str">
        <f t="shared" si="598"/>
        <v>1</v>
      </c>
      <c r="LA268" s="35" t="str">
        <f t="shared" si="598"/>
        <v>1</v>
      </c>
      <c r="LB268" s="35" t="str">
        <f t="shared" si="598"/>
        <v>1</v>
      </c>
      <c r="LC268" s="35" t="str">
        <f t="shared" si="598"/>
        <v>1</v>
      </c>
      <c r="LD268" s="35" t="str">
        <f t="shared" si="598"/>
        <v>1</v>
      </c>
      <c r="LE268" s="35" t="str">
        <f t="shared" si="598"/>
        <v>1</v>
      </c>
      <c r="LF268" s="35" t="str">
        <f t="shared" si="598"/>
        <v>1</v>
      </c>
      <c r="LG268" s="35" t="str">
        <f t="shared" si="598"/>
        <v>1</v>
      </c>
      <c r="LH268" s="35" t="str">
        <f t="shared" si="598"/>
        <v>1</v>
      </c>
      <c r="LI268" s="35" t="str">
        <f t="shared" si="598"/>
        <v>1</v>
      </c>
      <c r="LJ268" s="35" t="str">
        <f t="shared" si="598"/>
        <v>1</v>
      </c>
      <c r="LK268" s="35" t="str">
        <f t="shared" si="598"/>
        <v>1</v>
      </c>
      <c r="LL268" s="35" t="str">
        <f t="shared" si="598"/>
        <v>1</v>
      </c>
      <c r="LM268" s="35" t="str">
        <f t="shared" si="598"/>
        <v>1</v>
      </c>
      <c r="LN268" s="35" t="str">
        <f t="shared" si="598"/>
        <v>1</v>
      </c>
      <c r="LO268" s="35" t="str">
        <f t="shared" si="598"/>
        <v>1</v>
      </c>
      <c r="LP268" s="35" t="str">
        <f t="shared" si="598"/>
        <v>1</v>
      </c>
      <c r="LQ268" s="35" t="str">
        <f t="shared" si="598"/>
        <v>1</v>
      </c>
      <c r="LR268" s="35" t="str">
        <f t="shared" si="598"/>
        <v>1</v>
      </c>
      <c r="LS268" s="35" t="str">
        <f t="shared" si="598"/>
        <v>1</v>
      </c>
      <c r="LT268" s="35" t="str">
        <f t="shared" si="598"/>
        <v>1</v>
      </c>
      <c r="LU268" s="35" t="str">
        <f t="shared" si="598"/>
        <v>1</v>
      </c>
      <c r="LV268" s="35" t="str">
        <f t="shared" si="598"/>
        <v>1</v>
      </c>
      <c r="LW268" s="35" t="str">
        <f t="shared" si="598"/>
        <v>1</v>
      </c>
      <c r="LX268" s="35" t="str">
        <f t="shared" si="598"/>
        <v>1</v>
      </c>
      <c r="LY268" s="35" t="str">
        <f t="shared" si="598"/>
        <v>1</v>
      </c>
      <c r="LZ268" s="35" t="str">
        <f t="shared" si="598"/>
        <v>1</v>
      </c>
      <c r="MA268" s="35" t="str">
        <f t="shared" si="598"/>
        <v>1</v>
      </c>
      <c r="MB268" s="35" t="str">
        <f t="shared" si="598"/>
        <v>1</v>
      </c>
      <c r="MC268" s="35" t="str">
        <f t="shared" si="598"/>
        <v>1</v>
      </c>
      <c r="MD268" s="35" t="str">
        <f t="shared" si="598"/>
        <v>1</v>
      </c>
      <c r="ME268" s="35" t="str">
        <f t="shared" si="598"/>
        <v>1</v>
      </c>
      <c r="MF268" s="35" t="str">
        <f t="shared" si="598"/>
        <v>1</v>
      </c>
      <c r="MG268" s="35" t="str">
        <f t="shared" si="589"/>
        <v>1</v>
      </c>
      <c r="MH268" s="35" t="str">
        <f t="shared" si="589"/>
        <v>1</v>
      </c>
      <c r="MI268" s="35" t="str">
        <f t="shared" si="589"/>
        <v>1</v>
      </c>
      <c r="MJ268" s="35" t="str">
        <f t="shared" si="589"/>
        <v>1</v>
      </c>
      <c r="MK268" s="35" t="str">
        <f t="shared" si="589"/>
        <v>1</v>
      </c>
      <c r="ML268" s="35" t="str">
        <f t="shared" si="589"/>
        <v>1</v>
      </c>
      <c r="MM268" s="35" t="str">
        <f t="shared" si="589"/>
        <v>1</v>
      </c>
      <c r="MN268" s="35" t="str">
        <f t="shared" si="589"/>
        <v>1</v>
      </c>
      <c r="MO268" s="35" t="str">
        <f t="shared" si="589"/>
        <v>1</v>
      </c>
      <c r="MP268" s="35" t="str">
        <f t="shared" si="589"/>
        <v>1</v>
      </c>
      <c r="MQ268" s="35" t="str">
        <f t="shared" si="589"/>
        <v>1</v>
      </c>
      <c r="MR268" s="35" t="str">
        <f t="shared" si="589"/>
        <v>1</v>
      </c>
      <c r="MS268" s="35" t="str">
        <f t="shared" si="589"/>
        <v>1</v>
      </c>
      <c r="MT268" s="35" t="str">
        <f t="shared" si="589"/>
        <v>1</v>
      </c>
      <c r="MU268" s="35" t="str">
        <f t="shared" si="589"/>
        <v>1</v>
      </c>
      <c r="MV268" s="35" t="str">
        <f t="shared" si="589"/>
        <v>1</v>
      </c>
      <c r="MW268" s="35" t="str">
        <f t="shared" si="589"/>
        <v>1</v>
      </c>
      <c r="MX268" s="35" t="str">
        <f t="shared" si="589"/>
        <v>1</v>
      </c>
      <c r="MY268" s="35" t="str">
        <f t="shared" si="589"/>
        <v>1</v>
      </c>
      <c r="MZ268" s="35" t="str">
        <f t="shared" si="589"/>
        <v>1</v>
      </c>
      <c r="NA268" s="35" t="str">
        <f t="shared" si="589"/>
        <v>1</v>
      </c>
      <c r="NB268" s="35" t="str">
        <f t="shared" si="589"/>
        <v>1</v>
      </c>
      <c r="NC268" s="35" t="str">
        <f t="shared" si="589"/>
        <v>1</v>
      </c>
      <c r="ND268" s="35" t="str">
        <f t="shared" si="589"/>
        <v>1</v>
      </c>
      <c r="NE268" s="35" t="str">
        <f t="shared" si="589"/>
        <v>1</v>
      </c>
      <c r="NF268" s="35" t="str">
        <f t="shared" si="589"/>
        <v>1</v>
      </c>
      <c r="NG268" s="35" t="str">
        <f t="shared" si="589"/>
        <v>1</v>
      </c>
      <c r="NH268" s="35" t="str">
        <f t="shared" si="589"/>
        <v>1</v>
      </c>
      <c r="NI268" s="35" t="str">
        <f t="shared" si="589"/>
        <v>1</v>
      </c>
      <c r="NJ268" s="35" t="str">
        <f t="shared" si="589"/>
        <v>1</v>
      </c>
      <c r="NK268" s="51"/>
      <c r="NL268" s="51"/>
      <c r="NM268" s="51"/>
      <c r="NN268" s="51"/>
      <c r="NO268" s="51"/>
      <c r="NP268" s="51"/>
      <c r="NQ268" s="51"/>
      <c r="NR268" s="51"/>
      <c r="NS268" s="51"/>
      <c r="NT268" s="51"/>
      <c r="NU268" s="51"/>
      <c r="NV268" s="51"/>
      <c r="NW268" s="51"/>
      <c r="NX268" s="51"/>
      <c r="NY268" s="51"/>
      <c r="NZ268" s="51"/>
      <c r="OA268" s="51"/>
      <c r="OB268" s="51"/>
    </row>
    <row r="269" spans="1:392" ht="15" customHeight="1" x14ac:dyDescent="0.3">
      <c r="A269" s="27" t="s">
        <v>531</v>
      </c>
      <c r="B269" s="28">
        <f>IF(A269="Winter",'[1]D7 Dates'!$B$94,IF(A269="SDA 1",'[1]D7 Dates'!$B$70,IF(A269="SDA 2",'[1]D7 Dates'!$B$72,IF(A269="SDA 3",'[1]D7 Dates'!$B$74,IF(A269="SDA 4",'[1]D7 Dates'!$B$76,IF(A269="AZ",'[1]D7 Dates'!$B$83,IF(A269="BB",'[1]D7 Dates'!$B$81,IF(A269="BL",'[1]D7 Dates'!$B$79,IF(A269="BC",'[1]D7 Dates'!$B$85,VLOOKUP(A269,'[1]D7 Dates'!$A$3:$B$68,2,FALSE))))))))))</f>
        <v>44558</v>
      </c>
      <c r="C269" s="27" t="s">
        <v>144</v>
      </c>
      <c r="D269" s="28">
        <f>IF(C269="Winter",'[1]D7 Dates'!$B$93,IF(C269="SDA 1",'[1]D7 Dates'!$B$71,IF(C269="SDA 2",'[1]D7 Dates'!$B$73,IF(C269="SDA 3",'[1]D7 Dates'!$B$75,IF(C269="SDA 4",'[1]D7 Dates'!$B$77,IF(C269="AZ",'[1]D7 Dates'!$B$84,IF(C269="BB",'[1]D7 Dates'!$B$82,IF(C269="BL",'[1]D7 Dates'!$B$80,IF(C269="BC",'[1]D7 Dates'!$B$86,VLOOKUP(C269,'[1]D7 Dates'!$A$3:$B$68,2,FALSE))))))))))</f>
        <v>44637</v>
      </c>
      <c r="E269" s="32" t="s">
        <v>630</v>
      </c>
      <c r="F269" s="41" t="s">
        <v>578</v>
      </c>
      <c r="G269" s="30"/>
      <c r="H269" s="71"/>
      <c r="I269" s="29" t="s">
        <v>631</v>
      </c>
      <c r="J269" s="41" t="s">
        <v>108</v>
      </c>
      <c r="K269" s="32"/>
      <c r="L269" s="42"/>
      <c r="M269" s="35"/>
      <c r="N269" s="35" t="str">
        <f t="shared" si="584"/>
        <v/>
      </c>
      <c r="O269" s="35" t="str">
        <f t="shared" si="584"/>
        <v/>
      </c>
      <c r="P269" s="35" t="str">
        <f t="shared" si="584"/>
        <v/>
      </c>
      <c r="Q269" s="35" t="str">
        <f t="shared" si="584"/>
        <v/>
      </c>
      <c r="R269" s="35" t="str">
        <f t="shared" si="584"/>
        <v/>
      </c>
      <c r="S269" s="35" t="str">
        <f t="shared" si="584"/>
        <v/>
      </c>
      <c r="T269" s="35" t="str">
        <f t="shared" si="584"/>
        <v/>
      </c>
      <c r="U269" s="35" t="str">
        <f t="shared" si="584"/>
        <v/>
      </c>
      <c r="V269" s="35" t="str">
        <f t="shared" si="584"/>
        <v/>
      </c>
      <c r="W269" s="35" t="str">
        <f t="shared" si="584"/>
        <v/>
      </c>
      <c r="X269" s="35" t="str">
        <f t="shared" si="584"/>
        <v/>
      </c>
      <c r="Y269" s="35" t="str">
        <f t="shared" si="584"/>
        <v/>
      </c>
      <c r="Z269" s="35" t="str">
        <f t="shared" si="584"/>
        <v/>
      </c>
      <c r="AA269" s="35" t="str">
        <f t="shared" si="584"/>
        <v/>
      </c>
      <c r="AB269" s="35" t="str">
        <f t="shared" si="584"/>
        <v/>
      </c>
      <c r="AC269" s="35" t="str">
        <f t="shared" si="584"/>
        <v/>
      </c>
      <c r="AD269" s="35" t="str">
        <f t="shared" si="595"/>
        <v/>
      </c>
      <c r="AE269" s="35" t="str">
        <f t="shared" si="595"/>
        <v/>
      </c>
      <c r="AF269" s="35" t="str">
        <f t="shared" si="595"/>
        <v/>
      </c>
      <c r="AG269" s="35" t="str">
        <f t="shared" si="595"/>
        <v/>
      </c>
      <c r="AH269" s="35" t="str">
        <f t="shared" si="595"/>
        <v/>
      </c>
      <c r="AI269" s="35" t="str">
        <f t="shared" si="595"/>
        <v/>
      </c>
      <c r="AJ269" s="35" t="str">
        <f t="shared" si="595"/>
        <v/>
      </c>
      <c r="AK269" s="35" t="str">
        <f t="shared" si="595"/>
        <v/>
      </c>
      <c r="AL269" s="35" t="str">
        <f t="shared" si="595"/>
        <v/>
      </c>
      <c r="AM269" s="35" t="str">
        <f t="shared" si="595"/>
        <v/>
      </c>
      <c r="AN269" s="35" t="str">
        <f t="shared" si="595"/>
        <v/>
      </c>
      <c r="AO269" s="35" t="str">
        <f t="shared" si="595"/>
        <v/>
      </c>
      <c r="AP269" s="35" t="str">
        <f t="shared" si="595"/>
        <v/>
      </c>
      <c r="AQ269" s="35" t="str">
        <f t="shared" si="595"/>
        <v/>
      </c>
      <c r="AR269" s="35" t="str">
        <f t="shared" si="595"/>
        <v/>
      </c>
      <c r="AS269" s="35" t="str">
        <f t="shared" si="595"/>
        <v/>
      </c>
      <c r="AT269" s="35" t="str">
        <f t="shared" si="595"/>
        <v/>
      </c>
      <c r="AU269" s="35" t="str">
        <f t="shared" si="595"/>
        <v/>
      </c>
      <c r="AV269" s="35" t="str">
        <f t="shared" si="595"/>
        <v/>
      </c>
      <c r="AW269" s="35" t="str">
        <f t="shared" si="595"/>
        <v/>
      </c>
      <c r="AX269" s="35" t="str">
        <f t="shared" si="595"/>
        <v/>
      </c>
      <c r="AY269" s="35" t="str">
        <f t="shared" si="595"/>
        <v/>
      </c>
      <c r="AZ269" s="35" t="str">
        <f t="shared" si="595"/>
        <v/>
      </c>
      <c r="BA269" s="35" t="str">
        <f t="shared" si="595"/>
        <v/>
      </c>
      <c r="BB269" s="35" t="str">
        <f t="shared" si="595"/>
        <v/>
      </c>
      <c r="BC269" s="35" t="str">
        <f t="shared" si="595"/>
        <v/>
      </c>
      <c r="BD269" s="35" t="str">
        <f t="shared" si="595"/>
        <v/>
      </c>
      <c r="BE269" s="35" t="str">
        <f t="shared" si="595"/>
        <v/>
      </c>
      <c r="BF269" s="35" t="str">
        <f t="shared" si="595"/>
        <v/>
      </c>
      <c r="BG269" s="35" t="str">
        <f t="shared" si="595"/>
        <v/>
      </c>
      <c r="BH269" s="35" t="str">
        <f t="shared" si="595"/>
        <v/>
      </c>
      <c r="BI269" s="35" t="str">
        <f t="shared" si="595"/>
        <v/>
      </c>
      <c r="BJ269" s="35" t="str">
        <f t="shared" si="595"/>
        <v/>
      </c>
      <c r="BK269" s="35" t="str">
        <f t="shared" si="595"/>
        <v/>
      </c>
      <c r="BL269" s="35" t="str">
        <f t="shared" si="595"/>
        <v/>
      </c>
      <c r="BM269" s="35" t="str">
        <f t="shared" si="595"/>
        <v/>
      </c>
      <c r="BN269" s="35" t="str">
        <f t="shared" si="595"/>
        <v/>
      </c>
      <c r="BO269" s="35" t="str">
        <f t="shared" si="595"/>
        <v/>
      </c>
      <c r="BP269" s="35" t="str">
        <f t="shared" si="595"/>
        <v/>
      </c>
      <c r="BQ269" s="35" t="str">
        <f t="shared" si="595"/>
        <v/>
      </c>
      <c r="BR269" s="35" t="str">
        <f t="shared" si="595"/>
        <v/>
      </c>
      <c r="BS269" s="35" t="str">
        <f t="shared" si="595"/>
        <v/>
      </c>
      <c r="BT269" s="35" t="str">
        <f t="shared" si="595"/>
        <v/>
      </c>
      <c r="BU269" s="35" t="str">
        <f t="shared" si="595"/>
        <v/>
      </c>
      <c r="BV269" s="35" t="str">
        <f t="shared" si="595"/>
        <v/>
      </c>
      <c r="BW269" s="35" t="str">
        <f t="shared" si="595"/>
        <v/>
      </c>
      <c r="BX269" s="35" t="str">
        <f t="shared" si="595"/>
        <v/>
      </c>
      <c r="BY269" s="35" t="str">
        <f t="shared" si="595"/>
        <v/>
      </c>
      <c r="BZ269" s="35" t="str">
        <f t="shared" si="595"/>
        <v/>
      </c>
      <c r="CA269" s="35" t="str">
        <f t="shared" si="595"/>
        <v/>
      </c>
      <c r="CB269" s="35" t="str">
        <f t="shared" si="595"/>
        <v/>
      </c>
      <c r="CC269" s="35" t="str">
        <f t="shared" si="595"/>
        <v/>
      </c>
      <c r="CD269" s="35" t="str">
        <f t="shared" si="595"/>
        <v/>
      </c>
      <c r="CE269" s="35" t="str">
        <f t="shared" si="595"/>
        <v/>
      </c>
      <c r="CF269" s="35" t="str">
        <f t="shared" si="595"/>
        <v/>
      </c>
      <c r="CG269" s="35" t="str">
        <f t="shared" si="595"/>
        <v/>
      </c>
      <c r="CH269" s="35" t="str">
        <f t="shared" si="595"/>
        <v/>
      </c>
      <c r="CI269" s="35" t="str">
        <f t="shared" si="595"/>
        <v/>
      </c>
      <c r="CJ269" s="35" t="str">
        <f t="shared" si="595"/>
        <v/>
      </c>
      <c r="CK269" s="35" t="str">
        <f t="shared" si="595"/>
        <v/>
      </c>
      <c r="CL269" s="35" t="str">
        <f t="shared" si="595"/>
        <v/>
      </c>
      <c r="CM269" s="35" t="str">
        <f t="shared" si="595"/>
        <v/>
      </c>
      <c r="CN269" s="35" t="str">
        <f t="shared" si="595"/>
        <v/>
      </c>
      <c r="CO269" s="35" t="str">
        <f t="shared" si="595"/>
        <v/>
      </c>
      <c r="CP269" s="35" t="str">
        <f t="shared" si="594"/>
        <v/>
      </c>
      <c r="CQ269" s="35" t="str">
        <f t="shared" si="594"/>
        <v/>
      </c>
      <c r="CR269" s="35" t="str">
        <f t="shared" si="594"/>
        <v/>
      </c>
      <c r="CS269" s="35" t="str">
        <f t="shared" si="594"/>
        <v/>
      </c>
      <c r="CT269" s="35" t="s">
        <v>122</v>
      </c>
      <c r="CU269" s="35" t="s">
        <v>122</v>
      </c>
      <c r="CV269" s="35" t="str">
        <f t="shared" si="594"/>
        <v>1</v>
      </c>
      <c r="CW269" s="35" t="str">
        <f t="shared" si="594"/>
        <v>1</v>
      </c>
      <c r="CX269" s="35" t="str">
        <f t="shared" si="594"/>
        <v>1</v>
      </c>
      <c r="CY269" s="35" t="str">
        <f t="shared" si="594"/>
        <v>1</v>
      </c>
      <c r="CZ269" s="35" t="str">
        <f t="shared" si="594"/>
        <v>1</v>
      </c>
      <c r="DA269" s="35" t="str">
        <f t="shared" si="594"/>
        <v>1</v>
      </c>
      <c r="DB269" s="35" t="str">
        <f t="shared" si="594"/>
        <v>1</v>
      </c>
      <c r="DC269" s="35" t="str">
        <f t="shared" si="594"/>
        <v>1</v>
      </c>
      <c r="DD269" s="35" t="str">
        <f t="shared" si="594"/>
        <v>1</v>
      </c>
      <c r="DE269" s="35" t="str">
        <f t="shared" si="594"/>
        <v>1</v>
      </c>
      <c r="DF269" s="35" t="str">
        <f t="shared" si="594"/>
        <v>1</v>
      </c>
      <c r="DG269" s="35" t="s">
        <v>122</v>
      </c>
      <c r="DH269" s="35" t="s">
        <v>122</v>
      </c>
      <c r="DI269" s="35" t="str">
        <f t="shared" si="594"/>
        <v>1</v>
      </c>
      <c r="DJ269" s="35" t="str">
        <f t="shared" si="594"/>
        <v>1</v>
      </c>
      <c r="DK269" s="35" t="str">
        <f t="shared" si="594"/>
        <v>1</v>
      </c>
      <c r="DL269" s="35" t="str">
        <f t="shared" si="594"/>
        <v>1</v>
      </c>
      <c r="DM269" s="35" t="str">
        <f t="shared" si="585"/>
        <v>1</v>
      </c>
      <c r="DN269" s="35" t="str">
        <f t="shared" si="585"/>
        <v>1</v>
      </c>
      <c r="DO269" s="35" t="str">
        <f t="shared" si="585"/>
        <v>1</v>
      </c>
      <c r="DP269" s="35" t="str">
        <f t="shared" si="597"/>
        <v>1</v>
      </c>
      <c r="DQ269" s="35" t="str">
        <f t="shared" si="597"/>
        <v>1</v>
      </c>
      <c r="DR269" s="35" t="str">
        <f t="shared" si="597"/>
        <v>1</v>
      </c>
      <c r="DS269" s="35" t="str">
        <f t="shared" si="597"/>
        <v>1</v>
      </c>
      <c r="DT269" s="35" t="str">
        <f t="shared" si="597"/>
        <v>1</v>
      </c>
      <c r="DU269" s="35" t="str">
        <f t="shared" si="597"/>
        <v>1</v>
      </c>
      <c r="DV269" s="35" t="str">
        <f t="shared" si="597"/>
        <v>1</v>
      </c>
      <c r="DW269" s="35" t="str">
        <f t="shared" si="597"/>
        <v>1</v>
      </c>
      <c r="DX269" s="35" t="str">
        <f t="shared" si="597"/>
        <v>1</v>
      </c>
      <c r="DY269" s="35" t="str">
        <f t="shared" si="597"/>
        <v>1</v>
      </c>
      <c r="DZ269" s="35" t="str">
        <f t="shared" si="597"/>
        <v>1</v>
      </c>
      <c r="EA269" s="35" t="str">
        <f t="shared" si="597"/>
        <v>1</v>
      </c>
      <c r="EB269" s="35" t="str">
        <f t="shared" si="597"/>
        <v>1</v>
      </c>
      <c r="EC269" s="35" t="str">
        <f t="shared" si="597"/>
        <v>1</v>
      </c>
      <c r="ED269" s="35" t="str">
        <f t="shared" si="597"/>
        <v>1</v>
      </c>
      <c r="EE269" s="35" t="str">
        <f t="shared" si="597"/>
        <v>1</v>
      </c>
      <c r="EF269" s="35" t="str">
        <f t="shared" si="597"/>
        <v>1</v>
      </c>
      <c r="EG269" s="35" t="str">
        <f t="shared" si="597"/>
        <v>1</v>
      </c>
      <c r="EH269" s="35" t="str">
        <f t="shared" si="597"/>
        <v>1</v>
      </c>
      <c r="EI269" s="35" t="str">
        <f t="shared" si="597"/>
        <v>1</v>
      </c>
      <c r="EJ269" s="35" t="str">
        <f t="shared" si="597"/>
        <v>1</v>
      </c>
      <c r="EK269" s="35" t="str">
        <f t="shared" si="597"/>
        <v>1</v>
      </c>
      <c r="EL269" s="35" t="str">
        <f t="shared" si="597"/>
        <v>1</v>
      </c>
      <c r="EM269" s="35" t="str">
        <f t="shared" si="597"/>
        <v>1</v>
      </c>
      <c r="EN269" s="35" t="str">
        <f t="shared" si="597"/>
        <v>1</v>
      </c>
      <c r="EO269" s="35" t="str">
        <f t="shared" si="597"/>
        <v>1</v>
      </c>
      <c r="EP269" s="35" t="str">
        <f t="shared" si="597"/>
        <v>1</v>
      </c>
      <c r="EQ269" s="35" t="str">
        <f t="shared" si="597"/>
        <v>1</v>
      </c>
      <c r="ER269" s="35" t="str">
        <f t="shared" si="597"/>
        <v>1</v>
      </c>
      <c r="ES269" s="35" t="str">
        <f t="shared" si="578"/>
        <v>1</v>
      </c>
      <c r="ET269" s="35" t="str">
        <f t="shared" si="578"/>
        <v>1</v>
      </c>
      <c r="EU269" s="35" t="str">
        <f t="shared" si="578"/>
        <v>1</v>
      </c>
      <c r="EV269" s="35" t="str">
        <f t="shared" si="578"/>
        <v>1</v>
      </c>
      <c r="EW269" s="35" t="str">
        <f t="shared" si="578"/>
        <v>1</v>
      </c>
      <c r="EX269" s="35" t="str">
        <f t="shared" si="576"/>
        <v>1</v>
      </c>
      <c r="EY269" s="35" t="str">
        <f t="shared" si="576"/>
        <v>1</v>
      </c>
      <c r="EZ269" s="35" t="str">
        <f t="shared" si="576"/>
        <v>1</v>
      </c>
      <c r="FA269" s="35" t="str">
        <f t="shared" si="576"/>
        <v>1</v>
      </c>
      <c r="FB269" s="35" t="str">
        <f t="shared" si="576"/>
        <v>1</v>
      </c>
      <c r="FC269" s="35" t="str">
        <f t="shared" si="576"/>
        <v>1</v>
      </c>
      <c r="FD269" s="35" t="str">
        <f t="shared" si="576"/>
        <v>1</v>
      </c>
      <c r="FE269" s="35" t="str">
        <f t="shared" si="576"/>
        <v>1</v>
      </c>
      <c r="FF269" s="35" t="str">
        <f t="shared" si="576"/>
        <v>1</v>
      </c>
      <c r="FG269" s="35" t="str">
        <f t="shared" si="576"/>
        <v>1</v>
      </c>
      <c r="FH269" s="35" t="str">
        <f t="shared" si="576"/>
        <v>1</v>
      </c>
      <c r="FI269" s="35" t="str">
        <f t="shared" si="576"/>
        <v>1</v>
      </c>
      <c r="FJ269" s="35" t="str">
        <f t="shared" si="576"/>
        <v>1</v>
      </c>
      <c r="FK269" s="35" t="str">
        <f t="shared" si="576"/>
        <v>1</v>
      </c>
      <c r="FL269" s="35" t="str">
        <f t="shared" si="576"/>
        <v>1</v>
      </c>
      <c r="FM269" s="35" t="str">
        <f t="shared" si="576"/>
        <v>1</v>
      </c>
      <c r="FN269" s="35" t="str">
        <f t="shared" si="570"/>
        <v>1</v>
      </c>
      <c r="FO269" s="35" t="str">
        <f t="shared" si="570"/>
        <v>1</v>
      </c>
      <c r="FP269" s="35" t="str">
        <f t="shared" si="570"/>
        <v>1</v>
      </c>
      <c r="FQ269" s="35" t="str">
        <f t="shared" si="570"/>
        <v>1</v>
      </c>
      <c r="FR269" s="35" t="str">
        <f t="shared" si="570"/>
        <v>1</v>
      </c>
      <c r="FS269" s="35" t="str">
        <f t="shared" si="565"/>
        <v>1</v>
      </c>
      <c r="FT269" s="35" t="str">
        <f t="shared" si="565"/>
        <v>1</v>
      </c>
      <c r="FU269" s="35" t="str">
        <f t="shared" si="565"/>
        <v/>
      </c>
      <c r="FV269" s="35" t="str">
        <f t="shared" si="565"/>
        <v/>
      </c>
      <c r="FW269" s="35" t="str">
        <f t="shared" si="565"/>
        <v/>
      </c>
      <c r="FX269" s="35" t="str">
        <f t="shared" si="565"/>
        <v/>
      </c>
      <c r="FY269" s="35" t="str">
        <f t="shared" si="565"/>
        <v/>
      </c>
      <c r="FZ269" s="35" t="str">
        <f t="shared" si="565"/>
        <v/>
      </c>
      <c r="GA269" s="35" t="str">
        <f t="shared" si="565"/>
        <v/>
      </c>
      <c r="GB269" s="35" t="str">
        <f t="shared" si="565"/>
        <v/>
      </c>
      <c r="GC269" s="35" t="str">
        <f t="shared" si="565"/>
        <v/>
      </c>
      <c r="GD269" s="35" t="str">
        <f t="shared" si="565"/>
        <v/>
      </c>
      <c r="GE269" s="35" t="str">
        <f t="shared" si="593"/>
        <v/>
      </c>
      <c r="GF269" s="35" t="str">
        <f t="shared" si="593"/>
        <v/>
      </c>
      <c r="GG269" s="35" t="str">
        <f t="shared" si="593"/>
        <v/>
      </c>
      <c r="GH269" s="35" t="str">
        <f t="shared" si="593"/>
        <v/>
      </c>
      <c r="GI269" s="35" t="str">
        <f t="shared" si="593"/>
        <v/>
      </c>
      <c r="GJ269" s="35" t="str">
        <f t="shared" si="593"/>
        <v/>
      </c>
      <c r="GK269" s="35" t="str">
        <f t="shared" si="593"/>
        <v/>
      </c>
      <c r="GL269" s="35" t="str">
        <f t="shared" si="593"/>
        <v/>
      </c>
      <c r="GM269" s="35" t="str">
        <f t="shared" si="593"/>
        <v/>
      </c>
      <c r="GN269" s="35" t="str">
        <f t="shared" si="593"/>
        <v/>
      </c>
      <c r="GO269" s="35" t="str">
        <f t="shared" si="593"/>
        <v/>
      </c>
      <c r="GP269" s="35" t="str">
        <f t="shared" si="593"/>
        <v/>
      </c>
      <c r="GQ269" s="35" t="str">
        <f t="shared" si="593"/>
        <v/>
      </c>
      <c r="GR269" s="35" t="str">
        <f t="shared" si="593"/>
        <v/>
      </c>
      <c r="GS269" s="35" t="str">
        <f t="shared" si="593"/>
        <v/>
      </c>
      <c r="GT269" s="35" t="str">
        <f t="shared" si="593"/>
        <v/>
      </c>
      <c r="GU269" s="35" t="str">
        <f t="shared" si="593"/>
        <v/>
      </c>
      <c r="GV269" s="35" t="str">
        <f t="shared" si="593"/>
        <v/>
      </c>
      <c r="GW269" s="35" t="str">
        <f t="shared" si="593"/>
        <v/>
      </c>
      <c r="GX269" s="35" t="str">
        <f t="shared" si="593"/>
        <v/>
      </c>
      <c r="GY269" s="35" t="str">
        <f t="shared" si="593"/>
        <v/>
      </c>
      <c r="GZ269" s="35" t="str">
        <f t="shared" si="593"/>
        <v/>
      </c>
      <c r="HA269" s="35" t="str">
        <f t="shared" si="593"/>
        <v/>
      </c>
      <c r="HB269" s="35" t="str">
        <f t="shared" si="593"/>
        <v/>
      </c>
      <c r="HC269" s="35" t="str">
        <f t="shared" si="593"/>
        <v/>
      </c>
      <c r="HD269" s="35" t="str">
        <f t="shared" si="593"/>
        <v/>
      </c>
      <c r="HE269" s="35" t="str">
        <f t="shared" si="593"/>
        <v/>
      </c>
      <c r="HF269" s="35" t="str">
        <f t="shared" si="593"/>
        <v/>
      </c>
      <c r="HG269" s="35" t="str">
        <f t="shared" si="593"/>
        <v/>
      </c>
      <c r="HH269" s="35" t="str">
        <f t="shared" si="593"/>
        <v/>
      </c>
      <c r="HI269" s="35" t="str">
        <f t="shared" si="593"/>
        <v/>
      </c>
      <c r="HJ269" s="35" t="str">
        <f t="shared" si="593"/>
        <v/>
      </c>
      <c r="HK269" s="35" t="str">
        <f t="shared" si="593"/>
        <v/>
      </c>
      <c r="HL269" s="35" t="str">
        <f t="shared" si="593"/>
        <v/>
      </c>
      <c r="HM269" s="35" t="str">
        <f t="shared" si="593"/>
        <v/>
      </c>
      <c r="HN269" s="35" t="str">
        <f t="shared" si="593"/>
        <v/>
      </c>
      <c r="HO269" s="35" t="str">
        <f t="shared" si="593"/>
        <v/>
      </c>
      <c r="HP269" s="35" t="str">
        <f t="shared" si="593"/>
        <v/>
      </c>
      <c r="HQ269" s="35" t="str">
        <f t="shared" si="593"/>
        <v/>
      </c>
      <c r="HR269" s="35" t="str">
        <f t="shared" si="591"/>
        <v/>
      </c>
      <c r="HS269" s="35" t="str">
        <f t="shared" si="591"/>
        <v/>
      </c>
      <c r="HT269" s="35" t="str">
        <f t="shared" si="591"/>
        <v/>
      </c>
      <c r="HU269" s="35" t="str">
        <f t="shared" si="591"/>
        <v/>
      </c>
      <c r="HV269" s="35" t="str">
        <f t="shared" si="591"/>
        <v/>
      </c>
      <c r="HW269" s="35" t="str">
        <f t="shared" si="591"/>
        <v/>
      </c>
      <c r="HX269" s="35" t="str">
        <f t="shared" si="591"/>
        <v/>
      </c>
      <c r="HY269" s="35" t="str">
        <f t="shared" si="591"/>
        <v/>
      </c>
      <c r="HZ269" s="35" t="str">
        <f t="shared" si="591"/>
        <v/>
      </c>
      <c r="IA269" s="35" t="str">
        <f t="shared" si="591"/>
        <v/>
      </c>
      <c r="IB269" s="35" t="str">
        <f t="shared" si="591"/>
        <v/>
      </c>
      <c r="IC269" s="35" t="str">
        <f t="shared" si="591"/>
        <v/>
      </c>
      <c r="ID269" s="35" t="str">
        <f t="shared" si="591"/>
        <v/>
      </c>
      <c r="IE269" s="35" t="str">
        <f t="shared" si="591"/>
        <v/>
      </c>
      <c r="IF269" s="35" t="str">
        <f t="shared" si="591"/>
        <v/>
      </c>
      <c r="IG269" s="35" t="str">
        <f t="shared" si="591"/>
        <v/>
      </c>
      <c r="IH269" s="35" t="str">
        <f t="shared" si="591"/>
        <v/>
      </c>
      <c r="II269" s="35" t="str">
        <f t="shared" si="591"/>
        <v/>
      </c>
      <c r="IJ269" s="35" t="str">
        <f t="shared" si="591"/>
        <v/>
      </c>
      <c r="IK269" s="35" t="str">
        <f t="shared" si="591"/>
        <v/>
      </c>
      <c r="IL269" s="35" t="str">
        <f t="shared" si="591"/>
        <v/>
      </c>
      <c r="IM269" s="35" t="str">
        <f t="shared" si="591"/>
        <v/>
      </c>
      <c r="IN269" s="35" t="str">
        <f t="shared" si="591"/>
        <v/>
      </c>
      <c r="IO269" s="35" t="str">
        <f t="shared" si="591"/>
        <v/>
      </c>
      <c r="IP269" s="35" t="str">
        <f t="shared" si="591"/>
        <v/>
      </c>
      <c r="IQ269" s="35" t="str">
        <f t="shared" si="591"/>
        <v/>
      </c>
      <c r="IR269" s="35" t="str">
        <f t="shared" si="573"/>
        <v/>
      </c>
      <c r="IS269" s="35" t="str">
        <f t="shared" si="573"/>
        <v/>
      </c>
      <c r="IT269" s="35" t="str">
        <f t="shared" si="573"/>
        <v/>
      </c>
      <c r="IU269" s="35" t="str">
        <f t="shared" si="573"/>
        <v/>
      </c>
      <c r="IV269" s="35" t="str">
        <f t="shared" si="573"/>
        <v/>
      </c>
      <c r="IW269" s="35" t="str">
        <f t="shared" si="592"/>
        <v/>
      </c>
      <c r="IX269" s="35" t="str">
        <f t="shared" si="592"/>
        <v/>
      </c>
      <c r="IY269" s="35" t="str">
        <f t="shared" si="592"/>
        <v/>
      </c>
      <c r="IZ269" s="35" t="str">
        <f t="shared" si="592"/>
        <v/>
      </c>
      <c r="JA269" s="35" t="str">
        <f t="shared" si="592"/>
        <v/>
      </c>
      <c r="JB269" s="35" t="str">
        <f t="shared" si="592"/>
        <v/>
      </c>
      <c r="JC269" s="35" t="str">
        <f t="shared" si="592"/>
        <v/>
      </c>
      <c r="JD269" s="35" t="str">
        <f t="shared" si="592"/>
        <v/>
      </c>
      <c r="JE269" s="35" t="str">
        <f t="shared" si="592"/>
        <v/>
      </c>
      <c r="JF269" s="35" t="str">
        <f t="shared" si="592"/>
        <v/>
      </c>
      <c r="JG269" s="35" t="str">
        <f t="shared" si="592"/>
        <v/>
      </c>
      <c r="JH269" s="35" t="str">
        <f t="shared" si="592"/>
        <v/>
      </c>
      <c r="JI269" s="35" t="str">
        <f t="shared" si="592"/>
        <v/>
      </c>
      <c r="JJ269" s="35" t="str">
        <f t="shared" si="592"/>
        <v/>
      </c>
      <c r="JK269" s="35" t="str">
        <f t="shared" si="592"/>
        <v/>
      </c>
      <c r="JL269" s="35" t="str">
        <f t="shared" si="592"/>
        <v/>
      </c>
      <c r="JM269" s="35" t="str">
        <f t="shared" si="592"/>
        <v/>
      </c>
      <c r="JN269" s="35" t="str">
        <f t="shared" si="592"/>
        <v/>
      </c>
      <c r="JO269" s="35" t="str">
        <f t="shared" si="592"/>
        <v/>
      </c>
      <c r="JP269" s="35" t="str">
        <f t="shared" si="592"/>
        <v/>
      </c>
      <c r="JQ269" s="35" t="str">
        <f t="shared" si="592"/>
        <v/>
      </c>
      <c r="JR269" s="35" t="str">
        <f t="shared" si="592"/>
        <v/>
      </c>
      <c r="JS269" s="35" t="str">
        <f t="shared" si="592"/>
        <v/>
      </c>
      <c r="JT269" s="35" t="str">
        <f t="shared" si="592"/>
        <v/>
      </c>
      <c r="JU269" s="35" t="str">
        <f t="shared" si="592"/>
        <v/>
      </c>
      <c r="JV269" s="35" t="str">
        <f t="shared" si="592"/>
        <v/>
      </c>
      <c r="JW269" s="35" t="str">
        <f t="shared" si="592"/>
        <v/>
      </c>
      <c r="JX269" s="35" t="str">
        <f t="shared" si="592"/>
        <v/>
      </c>
      <c r="JY269" s="35" t="str">
        <f t="shared" si="592"/>
        <v/>
      </c>
      <c r="JZ269" s="35" t="str">
        <f t="shared" si="592"/>
        <v/>
      </c>
      <c r="KA269" s="35" t="str">
        <f t="shared" si="592"/>
        <v/>
      </c>
      <c r="KB269" s="35" t="str">
        <f t="shared" si="592"/>
        <v/>
      </c>
      <c r="KC269" s="35" t="str">
        <f t="shared" si="592"/>
        <v/>
      </c>
      <c r="KD269" s="35" t="str">
        <f t="shared" si="592"/>
        <v/>
      </c>
      <c r="KE269" s="35" t="str">
        <f t="shared" si="592"/>
        <v/>
      </c>
      <c r="KF269" s="35" t="str">
        <f t="shared" si="592"/>
        <v/>
      </c>
      <c r="KG269" s="35" t="str">
        <f t="shared" si="592"/>
        <v/>
      </c>
      <c r="KH269" s="35" t="str">
        <f t="shared" si="592"/>
        <v/>
      </c>
      <c r="KI269" s="35" t="str">
        <f t="shared" si="592"/>
        <v/>
      </c>
      <c r="KJ269" s="35" t="str">
        <f t="shared" si="592"/>
        <v/>
      </c>
      <c r="KK269" s="35" t="str">
        <f t="shared" si="592"/>
        <v/>
      </c>
      <c r="KL269" s="35" t="str">
        <f t="shared" si="598"/>
        <v/>
      </c>
      <c r="KM269" s="35" t="str">
        <f t="shared" si="598"/>
        <v/>
      </c>
      <c r="KN269" s="35" t="str">
        <f t="shared" si="598"/>
        <v/>
      </c>
      <c r="KO269" s="35" t="str">
        <f t="shared" si="598"/>
        <v/>
      </c>
      <c r="KP269" s="35" t="str">
        <f t="shared" si="598"/>
        <v/>
      </c>
      <c r="KQ269" s="35" t="str">
        <f t="shared" si="598"/>
        <v/>
      </c>
      <c r="KR269" s="35" t="str">
        <f t="shared" si="598"/>
        <v/>
      </c>
      <c r="KS269" s="35" t="str">
        <f t="shared" si="598"/>
        <v/>
      </c>
      <c r="KT269" s="35" t="str">
        <f t="shared" si="598"/>
        <v/>
      </c>
      <c r="KU269" s="35" t="str">
        <f t="shared" si="598"/>
        <v/>
      </c>
      <c r="KV269" s="35" t="str">
        <f t="shared" si="598"/>
        <v/>
      </c>
      <c r="KW269" s="35" t="str">
        <f t="shared" si="598"/>
        <v/>
      </c>
      <c r="KX269" s="35" t="str">
        <f t="shared" si="598"/>
        <v/>
      </c>
      <c r="KY269" s="35" t="str">
        <f t="shared" si="598"/>
        <v/>
      </c>
      <c r="KZ269" s="35" t="str">
        <f t="shared" si="598"/>
        <v/>
      </c>
      <c r="LA269" s="35" t="str">
        <f t="shared" si="598"/>
        <v/>
      </c>
      <c r="LB269" s="35" t="str">
        <f t="shared" si="598"/>
        <v/>
      </c>
      <c r="LC269" s="35" t="str">
        <f t="shared" si="598"/>
        <v/>
      </c>
      <c r="LD269" s="35" t="str">
        <f t="shared" si="598"/>
        <v/>
      </c>
      <c r="LE269" s="35" t="str">
        <f t="shared" si="598"/>
        <v/>
      </c>
      <c r="LF269" s="35" t="str">
        <f t="shared" si="598"/>
        <v/>
      </c>
      <c r="LG269" s="35" t="str">
        <f t="shared" si="598"/>
        <v/>
      </c>
      <c r="LH269" s="35" t="str">
        <f t="shared" si="598"/>
        <v/>
      </c>
      <c r="LI269" s="35" t="str">
        <f t="shared" si="598"/>
        <v/>
      </c>
      <c r="LJ269" s="35" t="str">
        <f t="shared" si="598"/>
        <v/>
      </c>
      <c r="LK269" s="35" t="str">
        <f t="shared" si="598"/>
        <v/>
      </c>
      <c r="LL269" s="35" t="str">
        <f t="shared" si="598"/>
        <v/>
      </c>
      <c r="LM269" s="35" t="str">
        <f t="shared" si="598"/>
        <v/>
      </c>
      <c r="LN269" s="35" t="str">
        <f t="shared" si="598"/>
        <v/>
      </c>
      <c r="LO269" s="35" t="str">
        <f t="shared" si="598"/>
        <v/>
      </c>
      <c r="LP269" s="35" t="str">
        <f t="shared" si="598"/>
        <v/>
      </c>
      <c r="LQ269" s="35" t="str">
        <f t="shared" si="598"/>
        <v/>
      </c>
      <c r="LR269" s="35" t="str">
        <f t="shared" si="598"/>
        <v/>
      </c>
      <c r="LS269" s="35" t="str">
        <f t="shared" si="598"/>
        <v/>
      </c>
      <c r="LT269" s="35" t="str">
        <f t="shared" si="598"/>
        <v/>
      </c>
      <c r="LU269" s="35" t="str">
        <f t="shared" si="598"/>
        <v/>
      </c>
      <c r="LV269" s="35" t="str">
        <f t="shared" si="598"/>
        <v/>
      </c>
      <c r="LW269" s="35" t="str">
        <f t="shared" si="598"/>
        <v/>
      </c>
      <c r="LX269" s="35" t="str">
        <f t="shared" si="598"/>
        <v/>
      </c>
      <c r="LY269" s="35" t="str">
        <f t="shared" si="598"/>
        <v/>
      </c>
      <c r="LZ269" s="35" t="str">
        <f t="shared" si="598"/>
        <v/>
      </c>
      <c r="MA269" s="35" t="str">
        <f t="shared" si="598"/>
        <v/>
      </c>
      <c r="MB269" s="35" t="str">
        <f t="shared" si="598"/>
        <v/>
      </c>
      <c r="MC269" s="35" t="str">
        <f t="shared" si="598"/>
        <v/>
      </c>
      <c r="MD269" s="35" t="str">
        <f t="shared" si="598"/>
        <v/>
      </c>
      <c r="ME269" s="35" t="str">
        <f t="shared" si="598"/>
        <v/>
      </c>
      <c r="MF269" s="35" t="str">
        <f t="shared" si="598"/>
        <v/>
      </c>
      <c r="MG269" s="35" t="str">
        <f t="shared" si="598"/>
        <v/>
      </c>
      <c r="MH269" s="35" t="str">
        <f t="shared" si="598"/>
        <v/>
      </c>
      <c r="MI269" s="35" t="str">
        <f t="shared" si="598"/>
        <v/>
      </c>
      <c r="MJ269" s="35" t="str">
        <f t="shared" si="598"/>
        <v/>
      </c>
      <c r="MK269" s="35" t="str">
        <f t="shared" si="598"/>
        <v/>
      </c>
      <c r="ML269" s="35" t="str">
        <f t="shared" si="598"/>
        <v/>
      </c>
      <c r="MM269" s="35" t="str">
        <f t="shared" si="598"/>
        <v/>
      </c>
      <c r="MN269" s="35" t="str">
        <f t="shared" si="598"/>
        <v/>
      </c>
      <c r="MO269" s="35" t="str">
        <f t="shared" si="598"/>
        <v/>
      </c>
      <c r="MP269" s="35" t="str">
        <f t="shared" si="598"/>
        <v/>
      </c>
      <c r="MQ269" s="35" t="str">
        <f t="shared" si="598"/>
        <v/>
      </c>
      <c r="MR269" s="35" t="str">
        <f t="shared" si="589"/>
        <v/>
      </c>
      <c r="MS269" s="35" t="str">
        <f t="shared" si="589"/>
        <v/>
      </c>
      <c r="MT269" s="35" t="str">
        <f t="shared" si="589"/>
        <v/>
      </c>
      <c r="MU269" s="35" t="str">
        <f t="shared" si="589"/>
        <v/>
      </c>
      <c r="MV269" s="35" t="str">
        <f t="shared" si="589"/>
        <v/>
      </c>
      <c r="MW269" s="35" t="str">
        <f t="shared" si="589"/>
        <v/>
      </c>
      <c r="MX269" s="35" t="str">
        <f t="shared" si="589"/>
        <v/>
      </c>
      <c r="MY269" s="35" t="str">
        <f t="shared" si="589"/>
        <v/>
      </c>
      <c r="MZ269" s="35" t="str">
        <f t="shared" si="589"/>
        <v/>
      </c>
      <c r="NA269" s="35" t="str">
        <f t="shared" si="589"/>
        <v/>
      </c>
      <c r="NB269" s="35" t="str">
        <f t="shared" si="589"/>
        <v/>
      </c>
      <c r="NC269" s="35" t="str">
        <f t="shared" si="589"/>
        <v/>
      </c>
      <c r="ND269" s="35" t="str">
        <f t="shared" si="589"/>
        <v/>
      </c>
      <c r="NE269" s="35" t="str">
        <f t="shared" si="589"/>
        <v/>
      </c>
      <c r="NF269" s="35" t="str">
        <f t="shared" si="589"/>
        <v/>
      </c>
      <c r="NG269" s="35" t="str">
        <f t="shared" si="589"/>
        <v/>
      </c>
      <c r="NH269" s="35" t="str">
        <f t="shared" si="589"/>
        <v/>
      </c>
      <c r="NI269" s="35" t="str">
        <f t="shared" si="589"/>
        <v/>
      </c>
      <c r="NJ269" s="35" t="str">
        <f t="shared" si="589"/>
        <v/>
      </c>
      <c r="NK269" s="51"/>
      <c r="NL269" s="51"/>
      <c r="NM269" s="51"/>
      <c r="NN269" s="51"/>
      <c r="NO269" s="51"/>
      <c r="NP269" s="51"/>
      <c r="NQ269" s="51"/>
      <c r="NR269" s="51"/>
      <c r="NS269" s="51"/>
      <c r="NT269" s="51"/>
      <c r="NU269" s="51"/>
      <c r="NV269" s="51"/>
      <c r="NW269" s="51"/>
      <c r="NX269" s="51"/>
      <c r="NY269" s="51"/>
      <c r="NZ269" s="51"/>
      <c r="OA269" s="51"/>
      <c r="OB269" s="51"/>
    </row>
    <row r="270" spans="1:392" ht="15" customHeight="1" x14ac:dyDescent="0.3">
      <c r="A270" s="57" t="s">
        <v>260</v>
      </c>
      <c r="B270" s="28">
        <v>44617</v>
      </c>
      <c r="C270" s="57" t="s">
        <v>260</v>
      </c>
      <c r="D270" s="28">
        <v>44618</v>
      </c>
      <c r="E270" s="32" t="s">
        <v>632</v>
      </c>
      <c r="F270" s="41"/>
      <c r="G270" s="30"/>
      <c r="H270" s="71"/>
      <c r="I270" s="29"/>
      <c r="J270" s="41" t="s">
        <v>120</v>
      </c>
      <c r="K270" s="32"/>
      <c r="L270" s="42"/>
      <c r="M270" s="35"/>
      <c r="N270" s="35" t="str">
        <f t="shared" si="584"/>
        <v/>
      </c>
      <c r="O270" s="35" t="str">
        <f t="shared" si="584"/>
        <v/>
      </c>
      <c r="P270" s="35" t="str">
        <f t="shared" si="584"/>
        <v/>
      </c>
      <c r="Q270" s="35" t="str">
        <f t="shared" si="584"/>
        <v/>
      </c>
      <c r="R270" s="35" t="str">
        <f t="shared" si="584"/>
        <v/>
      </c>
      <c r="S270" s="35" t="str">
        <f t="shared" si="584"/>
        <v/>
      </c>
      <c r="T270" s="35" t="str">
        <f t="shared" si="584"/>
        <v/>
      </c>
      <c r="U270" s="35" t="str">
        <f t="shared" si="584"/>
        <v/>
      </c>
      <c r="V270" s="35" t="str">
        <f t="shared" si="584"/>
        <v/>
      </c>
      <c r="W270" s="35" t="str">
        <f t="shared" si="584"/>
        <v/>
      </c>
      <c r="X270" s="35" t="str">
        <f t="shared" si="584"/>
        <v/>
      </c>
      <c r="Y270" s="35" t="str">
        <f t="shared" si="584"/>
        <v/>
      </c>
      <c r="Z270" s="35" t="str">
        <f t="shared" si="584"/>
        <v/>
      </c>
      <c r="AA270" s="35" t="str">
        <f t="shared" si="584"/>
        <v/>
      </c>
      <c r="AB270" s="35" t="str">
        <f t="shared" si="584"/>
        <v/>
      </c>
      <c r="AC270" s="35" t="str">
        <f t="shared" si="584"/>
        <v/>
      </c>
      <c r="AD270" s="35" t="str">
        <f t="shared" si="595"/>
        <v/>
      </c>
      <c r="AE270" s="35" t="str">
        <f t="shared" si="595"/>
        <v/>
      </c>
      <c r="AF270" s="35" t="str">
        <f t="shared" si="595"/>
        <v/>
      </c>
      <c r="AG270" s="35" t="str">
        <f t="shared" si="595"/>
        <v/>
      </c>
      <c r="AH270" s="35" t="str">
        <f t="shared" si="595"/>
        <v/>
      </c>
      <c r="AI270" s="35" t="str">
        <f t="shared" si="595"/>
        <v/>
      </c>
      <c r="AJ270" s="35" t="str">
        <f t="shared" si="595"/>
        <v/>
      </c>
      <c r="AK270" s="35" t="str">
        <f t="shared" si="595"/>
        <v/>
      </c>
      <c r="AL270" s="35" t="str">
        <f t="shared" si="595"/>
        <v/>
      </c>
      <c r="AM270" s="35" t="str">
        <f t="shared" si="595"/>
        <v/>
      </c>
      <c r="AN270" s="35" t="str">
        <f t="shared" si="595"/>
        <v/>
      </c>
      <c r="AO270" s="35" t="str">
        <f t="shared" si="595"/>
        <v/>
      </c>
      <c r="AP270" s="35" t="str">
        <f t="shared" si="595"/>
        <v/>
      </c>
      <c r="AQ270" s="35" t="str">
        <f t="shared" si="595"/>
        <v/>
      </c>
      <c r="AR270" s="35" t="str">
        <f t="shared" si="595"/>
        <v/>
      </c>
      <c r="AS270" s="35" t="str">
        <f t="shared" si="595"/>
        <v/>
      </c>
      <c r="AT270" s="35" t="str">
        <f t="shared" si="595"/>
        <v/>
      </c>
      <c r="AU270" s="35" t="str">
        <f t="shared" si="595"/>
        <v/>
      </c>
      <c r="AV270" s="35" t="str">
        <f t="shared" si="595"/>
        <v/>
      </c>
      <c r="AW270" s="35" t="str">
        <f t="shared" si="595"/>
        <v/>
      </c>
      <c r="AX270" s="35" t="str">
        <f t="shared" si="595"/>
        <v/>
      </c>
      <c r="AY270" s="35" t="str">
        <f t="shared" si="595"/>
        <v/>
      </c>
      <c r="AZ270" s="35" t="str">
        <f t="shared" si="595"/>
        <v/>
      </c>
      <c r="BA270" s="35" t="str">
        <f t="shared" si="595"/>
        <v/>
      </c>
      <c r="BB270" s="35" t="str">
        <f t="shared" si="595"/>
        <v/>
      </c>
      <c r="BC270" s="35" t="str">
        <f t="shared" si="595"/>
        <v/>
      </c>
      <c r="BD270" s="35" t="str">
        <f t="shared" si="595"/>
        <v/>
      </c>
      <c r="BE270" s="35" t="str">
        <f t="shared" si="595"/>
        <v/>
      </c>
      <c r="BF270" s="35" t="str">
        <f t="shared" si="595"/>
        <v/>
      </c>
      <c r="BG270" s="35" t="str">
        <f t="shared" si="595"/>
        <v/>
      </c>
      <c r="BH270" s="35" t="str">
        <f t="shared" si="595"/>
        <v/>
      </c>
      <c r="BI270" s="35" t="str">
        <f t="shared" si="595"/>
        <v/>
      </c>
      <c r="BJ270" s="35" t="str">
        <f t="shared" si="595"/>
        <v/>
      </c>
      <c r="BK270" s="35" t="str">
        <f t="shared" si="595"/>
        <v/>
      </c>
      <c r="BL270" s="35" t="str">
        <f t="shared" si="595"/>
        <v/>
      </c>
      <c r="BM270" s="35" t="str">
        <f t="shared" si="595"/>
        <v/>
      </c>
      <c r="BN270" s="35" t="str">
        <f t="shared" si="595"/>
        <v/>
      </c>
      <c r="BO270" s="35" t="str">
        <f t="shared" si="595"/>
        <v/>
      </c>
      <c r="BP270" s="35" t="str">
        <f t="shared" si="595"/>
        <v/>
      </c>
      <c r="BQ270" s="35" t="str">
        <f t="shared" si="595"/>
        <v/>
      </c>
      <c r="BR270" s="35" t="str">
        <f t="shared" si="595"/>
        <v/>
      </c>
      <c r="BS270" s="35" t="str">
        <f t="shared" si="595"/>
        <v/>
      </c>
      <c r="BT270" s="35" t="str">
        <f t="shared" si="595"/>
        <v/>
      </c>
      <c r="BU270" s="35" t="str">
        <f t="shared" si="595"/>
        <v/>
      </c>
      <c r="BV270" s="35" t="str">
        <f t="shared" si="595"/>
        <v/>
      </c>
      <c r="BW270" s="35" t="str">
        <f t="shared" si="595"/>
        <v/>
      </c>
      <c r="BX270" s="35" t="str">
        <f t="shared" si="595"/>
        <v/>
      </c>
      <c r="BY270" s="35" t="str">
        <f t="shared" si="595"/>
        <v/>
      </c>
      <c r="BZ270" s="35" t="str">
        <f t="shared" si="595"/>
        <v/>
      </c>
      <c r="CA270" s="35" t="str">
        <f t="shared" si="595"/>
        <v/>
      </c>
      <c r="CB270" s="35" t="str">
        <f t="shared" si="595"/>
        <v/>
      </c>
      <c r="CC270" s="35" t="str">
        <f t="shared" si="595"/>
        <v/>
      </c>
      <c r="CD270" s="35" t="str">
        <f t="shared" si="595"/>
        <v/>
      </c>
      <c r="CE270" s="35" t="str">
        <f t="shared" si="595"/>
        <v/>
      </c>
      <c r="CF270" s="35" t="str">
        <f t="shared" si="595"/>
        <v/>
      </c>
      <c r="CG270" s="35" t="str">
        <f t="shared" si="595"/>
        <v/>
      </c>
      <c r="CH270" s="35" t="str">
        <f t="shared" si="595"/>
        <v/>
      </c>
      <c r="CI270" s="35" t="str">
        <f t="shared" si="595"/>
        <v/>
      </c>
      <c r="CJ270" s="35" t="str">
        <f t="shared" si="595"/>
        <v/>
      </c>
      <c r="CK270" s="35" t="str">
        <f t="shared" si="595"/>
        <v/>
      </c>
      <c r="CL270" s="35" t="str">
        <f t="shared" si="595"/>
        <v/>
      </c>
      <c r="CM270" s="35" t="str">
        <f t="shared" si="595"/>
        <v/>
      </c>
      <c r="CN270" s="35" t="str">
        <f t="shared" si="595"/>
        <v/>
      </c>
      <c r="CO270" s="35" t="str">
        <f t="shared" si="595"/>
        <v/>
      </c>
      <c r="CP270" s="35" t="str">
        <f t="shared" si="594"/>
        <v/>
      </c>
      <c r="CQ270" s="35" t="str">
        <f t="shared" si="594"/>
        <v/>
      </c>
      <c r="CR270" s="35" t="str">
        <f t="shared" si="594"/>
        <v/>
      </c>
      <c r="CS270" s="35" t="str">
        <f t="shared" si="594"/>
        <v/>
      </c>
      <c r="CT270" s="35" t="str">
        <f t="shared" si="594"/>
        <v/>
      </c>
      <c r="CU270" s="35" t="str">
        <f t="shared" si="594"/>
        <v/>
      </c>
      <c r="CV270" s="35" t="str">
        <f t="shared" si="594"/>
        <v/>
      </c>
      <c r="CW270" s="35" t="str">
        <f t="shared" si="594"/>
        <v/>
      </c>
      <c r="CX270" s="35" t="str">
        <f t="shared" si="594"/>
        <v/>
      </c>
      <c r="CY270" s="35" t="str">
        <f t="shared" si="594"/>
        <v/>
      </c>
      <c r="CZ270" s="35" t="str">
        <f t="shared" si="594"/>
        <v/>
      </c>
      <c r="DA270" s="35" t="str">
        <f t="shared" si="594"/>
        <v/>
      </c>
      <c r="DB270" s="35" t="str">
        <f t="shared" si="594"/>
        <v/>
      </c>
      <c r="DC270" s="35" t="str">
        <f t="shared" si="594"/>
        <v/>
      </c>
      <c r="DD270" s="35" t="str">
        <f t="shared" si="594"/>
        <v/>
      </c>
      <c r="DE270" s="35" t="str">
        <f t="shared" si="594"/>
        <v/>
      </c>
      <c r="DF270" s="35" t="str">
        <f t="shared" si="594"/>
        <v/>
      </c>
      <c r="DG270" s="35" t="str">
        <f t="shared" si="594"/>
        <v/>
      </c>
      <c r="DH270" s="35" t="str">
        <f t="shared" si="594"/>
        <v/>
      </c>
      <c r="DI270" s="35" t="str">
        <f t="shared" si="594"/>
        <v/>
      </c>
      <c r="DJ270" s="35" t="str">
        <f t="shared" si="594"/>
        <v/>
      </c>
      <c r="DK270" s="35" t="str">
        <f t="shared" si="594"/>
        <v/>
      </c>
      <c r="DL270" s="35" t="str">
        <f t="shared" si="594"/>
        <v/>
      </c>
      <c r="DM270" s="35" t="str">
        <f t="shared" si="585"/>
        <v/>
      </c>
      <c r="DN270" s="35" t="str">
        <f t="shared" si="585"/>
        <v/>
      </c>
      <c r="DO270" s="35" t="str">
        <f t="shared" si="585"/>
        <v/>
      </c>
      <c r="DP270" s="35" t="str">
        <f t="shared" si="597"/>
        <v/>
      </c>
      <c r="DQ270" s="35" t="str">
        <f t="shared" si="597"/>
        <v/>
      </c>
      <c r="DR270" s="35" t="str">
        <f t="shared" si="597"/>
        <v/>
      </c>
      <c r="DS270" s="35" t="str">
        <f t="shared" si="597"/>
        <v/>
      </c>
      <c r="DT270" s="35" t="str">
        <f t="shared" si="597"/>
        <v/>
      </c>
      <c r="DU270" s="35" t="str">
        <f t="shared" si="597"/>
        <v/>
      </c>
      <c r="DV270" s="35" t="str">
        <f t="shared" si="597"/>
        <v/>
      </c>
      <c r="DW270" s="35" t="str">
        <f t="shared" si="597"/>
        <v/>
      </c>
      <c r="DX270" s="35" t="str">
        <f t="shared" si="597"/>
        <v/>
      </c>
      <c r="DY270" s="35" t="str">
        <f t="shared" si="597"/>
        <v/>
      </c>
      <c r="DZ270" s="35" t="str">
        <f t="shared" si="597"/>
        <v/>
      </c>
      <c r="EA270" s="35" t="str">
        <f t="shared" si="597"/>
        <v/>
      </c>
      <c r="EB270" s="35" t="str">
        <f t="shared" si="597"/>
        <v/>
      </c>
      <c r="EC270" s="35" t="str">
        <f t="shared" si="597"/>
        <v/>
      </c>
      <c r="ED270" s="35" t="str">
        <f t="shared" si="597"/>
        <v/>
      </c>
      <c r="EE270" s="35" t="str">
        <f t="shared" si="597"/>
        <v/>
      </c>
      <c r="EF270" s="35" t="str">
        <f t="shared" si="597"/>
        <v/>
      </c>
      <c r="EG270" s="35" t="str">
        <f t="shared" si="597"/>
        <v/>
      </c>
      <c r="EH270" s="35" t="str">
        <f t="shared" si="597"/>
        <v/>
      </c>
      <c r="EI270" s="35" t="str">
        <f t="shared" si="597"/>
        <v/>
      </c>
      <c r="EJ270" s="35" t="str">
        <f t="shared" si="597"/>
        <v/>
      </c>
      <c r="EK270" s="35" t="str">
        <f t="shared" si="597"/>
        <v/>
      </c>
      <c r="EL270" s="35" t="str">
        <f t="shared" si="597"/>
        <v/>
      </c>
      <c r="EM270" s="35" t="str">
        <f t="shared" si="597"/>
        <v/>
      </c>
      <c r="EN270" s="35" t="str">
        <f t="shared" si="597"/>
        <v/>
      </c>
      <c r="EO270" s="35" t="str">
        <f t="shared" si="597"/>
        <v/>
      </c>
      <c r="EP270" s="35" t="str">
        <f t="shared" si="597"/>
        <v/>
      </c>
      <c r="EQ270" s="35" t="str">
        <f t="shared" si="597"/>
        <v/>
      </c>
      <c r="ER270" s="35" t="str">
        <f t="shared" si="597"/>
        <v/>
      </c>
      <c r="ES270" s="35" t="str">
        <f t="shared" si="597"/>
        <v/>
      </c>
      <c r="ET270" s="35" t="str">
        <f t="shared" si="597"/>
        <v/>
      </c>
      <c r="EU270" s="35" t="str">
        <f t="shared" si="597"/>
        <v/>
      </c>
      <c r="EV270" s="35" t="str">
        <f t="shared" si="597"/>
        <v/>
      </c>
      <c r="EW270" s="35" t="str">
        <f t="shared" si="597"/>
        <v/>
      </c>
      <c r="EX270" s="35" t="str">
        <f t="shared" si="576"/>
        <v/>
      </c>
      <c r="EY270" s="35" t="str">
        <f t="shared" si="576"/>
        <v/>
      </c>
      <c r="EZ270" s="35" t="str">
        <f t="shared" si="576"/>
        <v/>
      </c>
      <c r="FA270" s="35" t="s">
        <v>121</v>
      </c>
      <c r="FB270" s="35" t="str">
        <f t="shared" si="576"/>
        <v/>
      </c>
      <c r="FC270" s="35" t="str">
        <f t="shared" si="576"/>
        <v/>
      </c>
      <c r="FD270" s="35" t="str">
        <f t="shared" si="576"/>
        <v/>
      </c>
      <c r="FE270" s="35" t="str">
        <f t="shared" si="576"/>
        <v/>
      </c>
      <c r="FF270" s="35" t="str">
        <f t="shared" si="576"/>
        <v/>
      </c>
      <c r="FG270" s="35" t="str">
        <f t="shared" si="576"/>
        <v/>
      </c>
      <c r="FH270" s="35" t="str">
        <f t="shared" si="576"/>
        <v/>
      </c>
      <c r="FI270" s="35" t="str">
        <f t="shared" si="576"/>
        <v/>
      </c>
      <c r="FJ270" s="35" t="str">
        <f t="shared" si="576"/>
        <v/>
      </c>
      <c r="FK270" s="35" t="str">
        <f t="shared" si="576"/>
        <v/>
      </c>
      <c r="FL270" s="35" t="str">
        <f t="shared" si="576"/>
        <v/>
      </c>
      <c r="FM270" s="35" t="str">
        <f t="shared" si="576"/>
        <v/>
      </c>
      <c r="FN270" s="35" t="str">
        <f t="shared" si="570"/>
        <v/>
      </c>
      <c r="FO270" s="35" t="str">
        <f t="shared" si="570"/>
        <v/>
      </c>
      <c r="FP270" s="35" t="str">
        <f t="shared" si="570"/>
        <v/>
      </c>
      <c r="FQ270" s="35" t="str">
        <f t="shared" si="570"/>
        <v/>
      </c>
      <c r="FR270" s="35" t="str">
        <f t="shared" si="570"/>
        <v/>
      </c>
      <c r="FS270" s="35" t="str">
        <f t="shared" ref="FS270:GH285" si="599">IF($E270="","",IF(AND($B270&lt;=FS$1,$D270&gt;FS$1),"1",""))</f>
        <v/>
      </c>
      <c r="FT270" s="35" t="str">
        <f t="shared" si="599"/>
        <v/>
      </c>
      <c r="FU270" s="35" t="str">
        <f t="shared" si="599"/>
        <v/>
      </c>
      <c r="FV270" s="35" t="str">
        <f t="shared" si="599"/>
        <v/>
      </c>
      <c r="FW270" s="35" t="str">
        <f t="shared" si="599"/>
        <v/>
      </c>
      <c r="FX270" s="35" t="str">
        <f t="shared" si="599"/>
        <v/>
      </c>
      <c r="FY270" s="35" t="str">
        <f t="shared" si="599"/>
        <v/>
      </c>
      <c r="FZ270" s="35" t="str">
        <f t="shared" si="599"/>
        <v/>
      </c>
      <c r="GA270" s="35" t="str">
        <f t="shared" si="599"/>
        <v/>
      </c>
      <c r="GB270" s="35" t="str">
        <f t="shared" si="599"/>
        <v/>
      </c>
      <c r="GC270" s="35" t="str">
        <f t="shared" si="599"/>
        <v/>
      </c>
      <c r="GD270" s="35" t="str">
        <f t="shared" si="599"/>
        <v/>
      </c>
      <c r="GE270" s="35" t="str">
        <f t="shared" si="599"/>
        <v/>
      </c>
      <c r="GF270" s="35" t="str">
        <f t="shared" si="599"/>
        <v/>
      </c>
      <c r="GG270" s="35" t="str">
        <f t="shared" si="599"/>
        <v/>
      </c>
      <c r="GH270" s="35" t="str">
        <f t="shared" si="599"/>
        <v/>
      </c>
      <c r="GI270" s="35" t="str">
        <f t="shared" si="593"/>
        <v/>
      </c>
      <c r="GJ270" s="35" t="str">
        <f t="shared" si="593"/>
        <v/>
      </c>
      <c r="GK270" s="35" t="str">
        <f t="shared" si="593"/>
        <v/>
      </c>
      <c r="GL270" s="35" t="str">
        <f t="shared" si="593"/>
        <v/>
      </c>
      <c r="GM270" s="35" t="str">
        <f t="shared" si="593"/>
        <v/>
      </c>
      <c r="GN270" s="35" t="str">
        <f t="shared" si="593"/>
        <v/>
      </c>
      <c r="GO270" s="35" t="str">
        <f t="shared" si="593"/>
        <v/>
      </c>
      <c r="GP270" s="35" t="str">
        <f t="shared" si="593"/>
        <v/>
      </c>
      <c r="GQ270" s="35" t="str">
        <f t="shared" si="593"/>
        <v/>
      </c>
      <c r="GR270" s="35" t="str">
        <f t="shared" si="593"/>
        <v/>
      </c>
      <c r="GS270" s="35" t="str">
        <f t="shared" si="593"/>
        <v/>
      </c>
      <c r="GT270" s="35" t="str">
        <f t="shared" si="593"/>
        <v/>
      </c>
      <c r="GU270" s="35" t="str">
        <f t="shared" si="593"/>
        <v/>
      </c>
      <c r="GV270" s="35" t="str">
        <f t="shared" si="593"/>
        <v/>
      </c>
      <c r="GW270" s="35" t="str">
        <f t="shared" si="593"/>
        <v/>
      </c>
      <c r="GX270" s="35" t="str">
        <f t="shared" si="593"/>
        <v/>
      </c>
      <c r="GY270" s="35" t="str">
        <f t="shared" si="593"/>
        <v/>
      </c>
      <c r="GZ270" s="35" t="str">
        <f t="shared" si="593"/>
        <v/>
      </c>
      <c r="HA270" s="35" t="str">
        <f t="shared" si="593"/>
        <v/>
      </c>
      <c r="HB270" s="35" t="str">
        <f t="shared" si="593"/>
        <v/>
      </c>
      <c r="HC270" s="35" t="str">
        <f t="shared" si="593"/>
        <v/>
      </c>
      <c r="HD270" s="35" t="str">
        <f t="shared" si="593"/>
        <v/>
      </c>
      <c r="HE270" s="35" t="str">
        <f t="shared" si="593"/>
        <v/>
      </c>
      <c r="HF270" s="35" t="str">
        <f t="shared" si="593"/>
        <v/>
      </c>
      <c r="HG270" s="35" t="str">
        <f t="shared" si="593"/>
        <v/>
      </c>
      <c r="HH270" s="35" t="str">
        <f t="shared" si="593"/>
        <v/>
      </c>
      <c r="HI270" s="35" t="str">
        <f t="shared" si="593"/>
        <v/>
      </c>
      <c r="HJ270" s="35" t="str">
        <f t="shared" si="593"/>
        <v/>
      </c>
      <c r="HK270" s="35" t="str">
        <f t="shared" si="593"/>
        <v/>
      </c>
      <c r="HL270" s="35" t="str">
        <f t="shared" si="593"/>
        <v/>
      </c>
      <c r="HM270" s="35" t="str">
        <f t="shared" si="593"/>
        <v/>
      </c>
      <c r="HN270" s="35" t="str">
        <f t="shared" si="593"/>
        <v/>
      </c>
      <c r="HO270" s="35" t="str">
        <f t="shared" si="593"/>
        <v/>
      </c>
      <c r="HP270" s="35" t="str">
        <f t="shared" si="593"/>
        <v/>
      </c>
      <c r="HQ270" s="35" t="str">
        <f t="shared" si="593"/>
        <v/>
      </c>
      <c r="HR270" s="35" t="str">
        <f t="shared" si="591"/>
        <v/>
      </c>
      <c r="HS270" s="35" t="str">
        <f t="shared" si="591"/>
        <v/>
      </c>
      <c r="HT270" s="35" t="str">
        <f t="shared" si="591"/>
        <v/>
      </c>
      <c r="HU270" s="35" t="str">
        <f t="shared" si="591"/>
        <v/>
      </c>
      <c r="HV270" s="35" t="str">
        <f t="shared" si="591"/>
        <v/>
      </c>
      <c r="HW270" s="35" t="str">
        <f t="shared" si="591"/>
        <v/>
      </c>
      <c r="HX270" s="35" t="str">
        <f t="shared" si="591"/>
        <v/>
      </c>
      <c r="HY270" s="35" t="str">
        <f t="shared" si="591"/>
        <v/>
      </c>
      <c r="HZ270" s="35" t="str">
        <f t="shared" si="591"/>
        <v/>
      </c>
      <c r="IA270" s="35" t="str">
        <f t="shared" si="591"/>
        <v/>
      </c>
      <c r="IB270" s="35" t="str">
        <f t="shared" si="591"/>
        <v/>
      </c>
      <c r="IC270" s="35" t="str">
        <f t="shared" si="591"/>
        <v/>
      </c>
      <c r="ID270" s="35" t="str">
        <f t="shared" si="591"/>
        <v/>
      </c>
      <c r="IE270" s="35" t="str">
        <f t="shared" si="591"/>
        <v/>
      </c>
      <c r="IF270" s="35" t="str">
        <f t="shared" si="591"/>
        <v/>
      </c>
      <c r="IG270" s="35" t="str">
        <f t="shared" si="591"/>
        <v/>
      </c>
      <c r="IH270" s="35" t="str">
        <f t="shared" si="591"/>
        <v/>
      </c>
      <c r="II270" s="35" t="str">
        <f t="shared" si="591"/>
        <v/>
      </c>
      <c r="IJ270" s="35" t="str">
        <f t="shared" si="591"/>
        <v/>
      </c>
      <c r="IK270" s="35" t="str">
        <f t="shared" si="591"/>
        <v/>
      </c>
      <c r="IL270" s="35" t="str">
        <f t="shared" si="591"/>
        <v/>
      </c>
      <c r="IM270" s="35" t="str">
        <f t="shared" si="591"/>
        <v/>
      </c>
      <c r="IN270" s="35" t="str">
        <f t="shared" si="591"/>
        <v/>
      </c>
      <c r="IO270" s="35" t="str">
        <f t="shared" si="591"/>
        <v/>
      </c>
      <c r="IP270" s="35" t="str">
        <f t="shared" si="591"/>
        <v/>
      </c>
      <c r="IQ270" s="35" t="str">
        <f t="shared" si="591"/>
        <v/>
      </c>
      <c r="IR270" s="35" t="str">
        <f t="shared" si="573"/>
        <v/>
      </c>
      <c r="IS270" s="35" t="str">
        <f t="shared" si="573"/>
        <v/>
      </c>
      <c r="IT270" s="35" t="str">
        <f t="shared" si="573"/>
        <v/>
      </c>
      <c r="IU270" s="35" t="str">
        <f t="shared" si="573"/>
        <v/>
      </c>
      <c r="IV270" s="35" t="str">
        <f t="shared" si="573"/>
        <v/>
      </c>
      <c r="IW270" s="35" t="str">
        <f t="shared" si="592"/>
        <v/>
      </c>
      <c r="IX270" s="35" t="str">
        <f t="shared" si="592"/>
        <v/>
      </c>
      <c r="IY270" s="35" t="str">
        <f t="shared" si="592"/>
        <v/>
      </c>
      <c r="IZ270" s="35" t="str">
        <f t="shared" si="592"/>
        <v/>
      </c>
      <c r="JA270" s="35" t="str">
        <f t="shared" si="592"/>
        <v/>
      </c>
      <c r="JB270" s="35" t="str">
        <f t="shared" si="592"/>
        <v/>
      </c>
      <c r="JC270" s="35" t="str">
        <f t="shared" si="592"/>
        <v/>
      </c>
      <c r="JD270" s="35" t="str">
        <f t="shared" si="592"/>
        <v/>
      </c>
      <c r="JE270" s="35" t="str">
        <f t="shared" si="592"/>
        <v/>
      </c>
      <c r="JF270" s="35" t="str">
        <f t="shared" si="592"/>
        <v/>
      </c>
      <c r="JG270" s="35" t="str">
        <f t="shared" si="592"/>
        <v/>
      </c>
      <c r="JH270" s="35" t="str">
        <f t="shared" si="592"/>
        <v/>
      </c>
      <c r="JI270" s="35" t="str">
        <f t="shared" si="592"/>
        <v/>
      </c>
      <c r="JJ270" s="35" t="str">
        <f t="shared" si="592"/>
        <v/>
      </c>
      <c r="JK270" s="35" t="str">
        <f t="shared" si="592"/>
        <v/>
      </c>
      <c r="JL270" s="35" t="str">
        <f t="shared" si="592"/>
        <v/>
      </c>
      <c r="JM270" s="35" t="str">
        <f t="shared" si="592"/>
        <v/>
      </c>
      <c r="JN270" s="35" t="str">
        <f t="shared" si="592"/>
        <v/>
      </c>
      <c r="JO270" s="35" t="str">
        <f t="shared" si="592"/>
        <v/>
      </c>
      <c r="JP270" s="35" t="str">
        <f t="shared" si="592"/>
        <v/>
      </c>
      <c r="JQ270" s="35" t="str">
        <f t="shared" si="592"/>
        <v/>
      </c>
      <c r="JR270" s="35" t="str">
        <f t="shared" si="592"/>
        <v/>
      </c>
      <c r="JS270" s="35" t="str">
        <f t="shared" si="592"/>
        <v/>
      </c>
      <c r="JT270" s="35" t="str">
        <f t="shared" si="592"/>
        <v/>
      </c>
      <c r="JU270" s="35" t="str">
        <f t="shared" si="592"/>
        <v/>
      </c>
      <c r="JV270" s="35" t="str">
        <f t="shared" si="592"/>
        <v/>
      </c>
      <c r="JW270" s="35" t="str">
        <f t="shared" si="592"/>
        <v/>
      </c>
      <c r="JX270" s="35" t="str">
        <f t="shared" si="592"/>
        <v/>
      </c>
      <c r="JY270" s="35" t="str">
        <f t="shared" si="592"/>
        <v/>
      </c>
      <c r="JZ270" s="35" t="str">
        <f t="shared" si="592"/>
        <v/>
      </c>
      <c r="KA270" s="35" t="str">
        <f t="shared" si="592"/>
        <v/>
      </c>
      <c r="KB270" s="35" t="str">
        <f t="shared" si="592"/>
        <v/>
      </c>
      <c r="KC270" s="35" t="str">
        <f t="shared" si="592"/>
        <v/>
      </c>
      <c r="KD270" s="35" t="str">
        <f t="shared" si="592"/>
        <v/>
      </c>
      <c r="KE270" s="35" t="str">
        <f t="shared" si="592"/>
        <v/>
      </c>
      <c r="KF270" s="35" t="str">
        <f t="shared" si="592"/>
        <v/>
      </c>
      <c r="KG270" s="35" t="str">
        <f t="shared" si="592"/>
        <v/>
      </c>
      <c r="KH270" s="35" t="str">
        <f t="shared" si="592"/>
        <v/>
      </c>
      <c r="KI270" s="35" t="str">
        <f t="shared" si="592"/>
        <v/>
      </c>
      <c r="KJ270" s="35" t="str">
        <f t="shared" si="592"/>
        <v/>
      </c>
      <c r="KK270" s="35" t="str">
        <f t="shared" si="592"/>
        <v/>
      </c>
      <c r="KL270" s="35" t="str">
        <f t="shared" si="592"/>
        <v/>
      </c>
      <c r="KM270" s="35" t="str">
        <f t="shared" si="592"/>
        <v/>
      </c>
      <c r="KN270" s="35" t="str">
        <f t="shared" si="592"/>
        <v/>
      </c>
      <c r="KO270" s="35" t="str">
        <f t="shared" si="592"/>
        <v/>
      </c>
      <c r="KP270" s="35" t="str">
        <f t="shared" si="592"/>
        <v/>
      </c>
      <c r="KQ270" s="35" t="str">
        <f t="shared" si="598"/>
        <v/>
      </c>
      <c r="KR270" s="35" t="str">
        <f t="shared" si="598"/>
        <v/>
      </c>
      <c r="KS270" s="35" t="str">
        <f t="shared" si="598"/>
        <v/>
      </c>
      <c r="KT270" s="35" t="str">
        <f t="shared" si="598"/>
        <v/>
      </c>
      <c r="KU270" s="35" t="str">
        <f t="shared" si="598"/>
        <v/>
      </c>
      <c r="KV270" s="35" t="str">
        <f t="shared" si="598"/>
        <v/>
      </c>
      <c r="KW270" s="35" t="str">
        <f t="shared" si="598"/>
        <v/>
      </c>
      <c r="KX270" s="35" t="str">
        <f t="shared" si="598"/>
        <v/>
      </c>
      <c r="KY270" s="35" t="str">
        <f t="shared" si="598"/>
        <v/>
      </c>
      <c r="KZ270" s="35" t="str">
        <f t="shared" si="598"/>
        <v/>
      </c>
      <c r="LA270" s="35" t="str">
        <f t="shared" si="598"/>
        <v/>
      </c>
      <c r="LB270" s="35" t="str">
        <f t="shared" si="598"/>
        <v/>
      </c>
      <c r="LC270" s="35" t="str">
        <f t="shared" si="598"/>
        <v/>
      </c>
      <c r="LD270" s="35" t="str">
        <f t="shared" si="598"/>
        <v/>
      </c>
      <c r="LE270" s="35" t="str">
        <f t="shared" si="598"/>
        <v/>
      </c>
      <c r="LF270" s="35" t="str">
        <f t="shared" si="598"/>
        <v/>
      </c>
      <c r="LG270" s="35" t="str">
        <f t="shared" si="598"/>
        <v/>
      </c>
      <c r="LH270" s="35" t="str">
        <f t="shared" si="598"/>
        <v/>
      </c>
      <c r="LI270" s="35" t="str">
        <f t="shared" si="598"/>
        <v/>
      </c>
      <c r="LJ270" s="35" t="str">
        <f t="shared" si="598"/>
        <v/>
      </c>
      <c r="LK270" s="35" t="str">
        <f t="shared" si="598"/>
        <v/>
      </c>
      <c r="LL270" s="35" t="str">
        <f t="shared" si="598"/>
        <v/>
      </c>
      <c r="LM270" s="35" t="str">
        <f t="shared" si="598"/>
        <v/>
      </c>
      <c r="LN270" s="35" t="str">
        <f t="shared" si="598"/>
        <v/>
      </c>
      <c r="LO270" s="35" t="str">
        <f t="shared" si="598"/>
        <v/>
      </c>
      <c r="LP270" s="35" t="str">
        <f t="shared" si="598"/>
        <v/>
      </c>
      <c r="LQ270" s="35" t="str">
        <f t="shared" si="598"/>
        <v/>
      </c>
      <c r="LR270" s="35" t="str">
        <f t="shared" si="598"/>
        <v/>
      </c>
      <c r="LS270" s="35" t="str">
        <f t="shared" si="598"/>
        <v/>
      </c>
      <c r="LT270" s="35" t="str">
        <f t="shared" si="598"/>
        <v/>
      </c>
      <c r="LU270" s="35" t="str">
        <f t="shared" si="598"/>
        <v/>
      </c>
      <c r="LV270" s="35" t="str">
        <f t="shared" si="598"/>
        <v/>
      </c>
      <c r="LW270" s="35" t="str">
        <f t="shared" si="598"/>
        <v/>
      </c>
      <c r="LX270" s="35" t="str">
        <f t="shared" si="598"/>
        <v/>
      </c>
      <c r="LY270" s="35" t="str">
        <f t="shared" si="598"/>
        <v/>
      </c>
      <c r="LZ270" s="35" t="str">
        <f t="shared" si="598"/>
        <v/>
      </c>
      <c r="MA270" s="35" t="str">
        <f t="shared" si="598"/>
        <v/>
      </c>
      <c r="MB270" s="35" t="str">
        <f t="shared" si="598"/>
        <v/>
      </c>
      <c r="MC270" s="35" t="str">
        <f t="shared" si="598"/>
        <v/>
      </c>
      <c r="MD270" s="35" t="str">
        <f t="shared" si="598"/>
        <v/>
      </c>
      <c r="ME270" s="35" t="str">
        <f t="shared" si="598"/>
        <v/>
      </c>
      <c r="MF270" s="35" t="str">
        <f t="shared" si="598"/>
        <v/>
      </c>
      <c r="MG270" s="35" t="str">
        <f t="shared" si="598"/>
        <v/>
      </c>
      <c r="MH270" s="35" t="str">
        <f t="shared" si="598"/>
        <v/>
      </c>
      <c r="MI270" s="35" t="str">
        <f t="shared" si="598"/>
        <v/>
      </c>
      <c r="MJ270" s="35" t="str">
        <f t="shared" si="598"/>
        <v/>
      </c>
      <c r="MK270" s="35" t="str">
        <f t="shared" si="598"/>
        <v/>
      </c>
      <c r="ML270" s="35" t="str">
        <f t="shared" si="598"/>
        <v/>
      </c>
      <c r="MM270" s="35" t="str">
        <f t="shared" si="598"/>
        <v/>
      </c>
      <c r="MN270" s="35" t="str">
        <f t="shared" si="598"/>
        <v/>
      </c>
      <c r="MO270" s="35" t="str">
        <f t="shared" si="598"/>
        <v/>
      </c>
      <c r="MP270" s="35" t="str">
        <f t="shared" si="598"/>
        <v/>
      </c>
      <c r="MQ270" s="35" t="str">
        <f t="shared" si="598"/>
        <v/>
      </c>
      <c r="MR270" s="35" t="str">
        <f t="shared" si="589"/>
        <v/>
      </c>
      <c r="MS270" s="35" t="str">
        <f t="shared" si="589"/>
        <v/>
      </c>
      <c r="MT270" s="35" t="str">
        <f t="shared" si="589"/>
        <v/>
      </c>
      <c r="MU270" s="35" t="str">
        <f t="shared" si="589"/>
        <v/>
      </c>
      <c r="MV270" s="35" t="str">
        <f t="shared" si="589"/>
        <v/>
      </c>
      <c r="MW270" s="35" t="str">
        <f t="shared" si="589"/>
        <v/>
      </c>
      <c r="MX270" s="35" t="str">
        <f t="shared" si="589"/>
        <v/>
      </c>
      <c r="MY270" s="35" t="str">
        <f t="shared" si="589"/>
        <v/>
      </c>
      <c r="MZ270" s="35" t="str">
        <f t="shared" si="589"/>
        <v/>
      </c>
      <c r="NA270" s="35" t="str">
        <f t="shared" si="589"/>
        <v/>
      </c>
      <c r="NB270" s="35" t="str">
        <f t="shared" si="589"/>
        <v/>
      </c>
      <c r="NC270" s="35" t="str">
        <f t="shared" si="589"/>
        <v/>
      </c>
      <c r="ND270" s="35" t="str">
        <f t="shared" si="589"/>
        <v/>
      </c>
      <c r="NE270" s="35" t="str">
        <f t="shared" si="589"/>
        <v/>
      </c>
      <c r="NF270" s="35" t="str">
        <f t="shared" si="589"/>
        <v/>
      </c>
      <c r="NG270" s="35" t="str">
        <f t="shared" si="589"/>
        <v/>
      </c>
      <c r="NH270" s="35" t="str">
        <f t="shared" si="589"/>
        <v/>
      </c>
      <c r="NI270" s="35" t="str">
        <f t="shared" si="589"/>
        <v/>
      </c>
      <c r="NJ270" s="35" t="str">
        <f t="shared" si="589"/>
        <v/>
      </c>
      <c r="NK270" s="51"/>
      <c r="NL270" s="51"/>
      <c r="NM270" s="51"/>
      <c r="NN270" s="51"/>
      <c r="NO270" s="51"/>
      <c r="NP270" s="51"/>
      <c r="NQ270" s="51"/>
      <c r="NR270" s="51"/>
      <c r="NS270" s="51"/>
      <c r="NT270" s="51"/>
      <c r="NU270" s="51"/>
      <c r="NV270" s="51"/>
      <c r="NW270" s="51"/>
      <c r="NX270" s="51"/>
      <c r="NY270" s="51"/>
      <c r="NZ270" s="51"/>
      <c r="OA270" s="51"/>
      <c r="OB270" s="51"/>
    </row>
    <row r="271" spans="1:392" ht="15" customHeight="1" x14ac:dyDescent="0.3">
      <c r="A271" s="57" t="s">
        <v>260</v>
      </c>
      <c r="B271" s="28">
        <v>44617</v>
      </c>
      <c r="C271" s="57" t="s">
        <v>260</v>
      </c>
      <c r="D271" s="28">
        <v>44618</v>
      </c>
      <c r="E271" s="32" t="s">
        <v>632</v>
      </c>
      <c r="F271" s="41"/>
      <c r="G271" s="30"/>
      <c r="H271" s="71"/>
      <c r="I271" s="29"/>
      <c r="J271" s="41" t="s">
        <v>120</v>
      </c>
      <c r="K271" s="32"/>
      <c r="L271" s="42"/>
      <c r="M271" s="35"/>
      <c r="N271" s="35" t="str">
        <f t="shared" si="584"/>
        <v/>
      </c>
      <c r="O271" s="35" t="str">
        <f t="shared" si="584"/>
        <v/>
      </c>
      <c r="P271" s="35" t="str">
        <f t="shared" si="584"/>
        <v/>
      </c>
      <c r="Q271" s="35" t="str">
        <f t="shared" si="584"/>
        <v/>
      </c>
      <c r="R271" s="35" t="str">
        <f t="shared" si="584"/>
        <v/>
      </c>
      <c r="S271" s="35" t="str">
        <f t="shared" si="584"/>
        <v/>
      </c>
      <c r="T271" s="35" t="str">
        <f t="shared" si="584"/>
        <v/>
      </c>
      <c r="U271" s="35" t="str">
        <f t="shared" si="584"/>
        <v/>
      </c>
      <c r="V271" s="35" t="str">
        <f t="shared" si="584"/>
        <v/>
      </c>
      <c r="W271" s="35" t="str">
        <f t="shared" si="584"/>
        <v/>
      </c>
      <c r="X271" s="35" t="str">
        <f t="shared" si="584"/>
        <v/>
      </c>
      <c r="Y271" s="35" t="str">
        <f t="shared" si="584"/>
        <v/>
      </c>
      <c r="Z271" s="35" t="str">
        <f t="shared" si="584"/>
        <v/>
      </c>
      <c r="AA271" s="35" t="str">
        <f t="shared" si="584"/>
        <v/>
      </c>
      <c r="AB271" s="35" t="str">
        <f t="shared" si="584"/>
        <v/>
      </c>
      <c r="AC271" s="35" t="str">
        <f t="shared" si="584"/>
        <v/>
      </c>
      <c r="AD271" s="35" t="str">
        <f t="shared" si="595"/>
        <v/>
      </c>
      <c r="AE271" s="35" t="str">
        <f t="shared" si="595"/>
        <v/>
      </c>
      <c r="AF271" s="35" t="str">
        <f t="shared" si="595"/>
        <v/>
      </c>
      <c r="AG271" s="35" t="str">
        <f t="shared" si="595"/>
        <v/>
      </c>
      <c r="AH271" s="35" t="str">
        <f t="shared" si="595"/>
        <v/>
      </c>
      <c r="AI271" s="35" t="str">
        <f t="shared" si="595"/>
        <v/>
      </c>
      <c r="AJ271" s="35" t="str">
        <f t="shared" si="595"/>
        <v/>
      </c>
      <c r="AK271" s="35" t="str">
        <f t="shared" si="595"/>
        <v/>
      </c>
      <c r="AL271" s="35" t="str">
        <f t="shared" si="595"/>
        <v/>
      </c>
      <c r="AM271" s="35" t="str">
        <f t="shared" si="595"/>
        <v/>
      </c>
      <c r="AN271" s="35" t="str">
        <f t="shared" si="595"/>
        <v/>
      </c>
      <c r="AO271" s="35" t="str">
        <f t="shared" si="595"/>
        <v/>
      </c>
      <c r="AP271" s="35" t="str">
        <f t="shared" si="595"/>
        <v/>
      </c>
      <c r="AQ271" s="35" t="str">
        <f t="shared" si="595"/>
        <v/>
      </c>
      <c r="AR271" s="35" t="str">
        <f t="shared" si="595"/>
        <v/>
      </c>
      <c r="AS271" s="35" t="str">
        <f t="shared" ref="AS271:BH286" si="600">IF($E271="","",IF(AND($B271&lt;=AS$1,$D271&gt;AS$1),"1",""))</f>
        <v/>
      </c>
      <c r="AT271" s="35" t="str">
        <f t="shared" si="600"/>
        <v/>
      </c>
      <c r="AU271" s="35" t="str">
        <f t="shared" si="600"/>
        <v/>
      </c>
      <c r="AV271" s="35" t="str">
        <f t="shared" si="600"/>
        <v/>
      </c>
      <c r="AW271" s="35" t="str">
        <f t="shared" si="600"/>
        <v/>
      </c>
      <c r="AX271" s="35" t="str">
        <f t="shared" si="600"/>
        <v/>
      </c>
      <c r="AY271" s="35" t="str">
        <f t="shared" si="600"/>
        <v/>
      </c>
      <c r="AZ271" s="35" t="str">
        <f t="shared" si="600"/>
        <v/>
      </c>
      <c r="BA271" s="35" t="str">
        <f t="shared" si="600"/>
        <v/>
      </c>
      <c r="BB271" s="35" t="str">
        <f t="shared" si="600"/>
        <v/>
      </c>
      <c r="BC271" s="35" t="str">
        <f t="shared" si="600"/>
        <v/>
      </c>
      <c r="BD271" s="35" t="str">
        <f t="shared" si="600"/>
        <v/>
      </c>
      <c r="BE271" s="35" t="str">
        <f t="shared" si="600"/>
        <v/>
      </c>
      <c r="BF271" s="35" t="str">
        <f t="shared" si="600"/>
        <v/>
      </c>
      <c r="BG271" s="35" t="str">
        <f t="shared" si="600"/>
        <v/>
      </c>
      <c r="BH271" s="35" t="str">
        <f t="shared" si="600"/>
        <v/>
      </c>
      <c r="BI271" s="35" t="str">
        <f t="shared" ref="BI271:BX286" si="601">IF($E271="","",IF(AND($B271&lt;=BI$1,$D271&gt;BI$1),"1",""))</f>
        <v/>
      </c>
      <c r="BJ271" s="35" t="str">
        <f t="shared" si="601"/>
        <v/>
      </c>
      <c r="BK271" s="35" t="str">
        <f t="shared" si="601"/>
        <v/>
      </c>
      <c r="BL271" s="35" t="str">
        <f t="shared" si="601"/>
        <v/>
      </c>
      <c r="BM271" s="35" t="str">
        <f t="shared" si="601"/>
        <v/>
      </c>
      <c r="BN271" s="35" t="str">
        <f t="shared" si="601"/>
        <v/>
      </c>
      <c r="BO271" s="35" t="str">
        <f t="shared" si="601"/>
        <v/>
      </c>
      <c r="BP271" s="35" t="str">
        <f t="shared" si="601"/>
        <v/>
      </c>
      <c r="BQ271" s="35" t="str">
        <f t="shared" si="601"/>
        <v/>
      </c>
      <c r="BR271" s="35" t="str">
        <f t="shared" si="601"/>
        <v/>
      </c>
      <c r="BS271" s="35" t="str">
        <f t="shared" si="601"/>
        <v/>
      </c>
      <c r="BT271" s="35" t="str">
        <f t="shared" si="601"/>
        <v/>
      </c>
      <c r="BU271" s="35" t="str">
        <f t="shared" si="601"/>
        <v/>
      </c>
      <c r="BV271" s="35" t="str">
        <f t="shared" si="601"/>
        <v/>
      </c>
      <c r="BW271" s="35" t="str">
        <f t="shared" si="601"/>
        <v/>
      </c>
      <c r="BX271" s="35" t="str">
        <f t="shared" si="601"/>
        <v/>
      </c>
      <c r="BY271" s="35" t="str">
        <f t="shared" ref="BY271:CN286" si="602">IF($E271="","",IF(AND($B271&lt;=BY$1,$D271&gt;BY$1),"1",""))</f>
        <v/>
      </c>
      <c r="BZ271" s="35" t="str">
        <f t="shared" si="602"/>
        <v/>
      </c>
      <c r="CA271" s="35" t="str">
        <f t="shared" si="602"/>
        <v/>
      </c>
      <c r="CB271" s="35" t="str">
        <f t="shared" si="602"/>
        <v/>
      </c>
      <c r="CC271" s="35" t="str">
        <f t="shared" si="602"/>
        <v/>
      </c>
      <c r="CD271" s="35" t="str">
        <f t="shared" si="602"/>
        <v/>
      </c>
      <c r="CE271" s="35" t="str">
        <f t="shared" si="602"/>
        <v/>
      </c>
      <c r="CF271" s="35" t="str">
        <f t="shared" si="602"/>
        <v/>
      </c>
      <c r="CG271" s="35" t="str">
        <f t="shared" si="602"/>
        <v/>
      </c>
      <c r="CH271" s="35" t="str">
        <f t="shared" si="602"/>
        <v/>
      </c>
      <c r="CI271" s="35" t="str">
        <f t="shared" si="602"/>
        <v/>
      </c>
      <c r="CJ271" s="35" t="str">
        <f t="shared" si="602"/>
        <v/>
      </c>
      <c r="CK271" s="35" t="str">
        <f t="shared" si="602"/>
        <v/>
      </c>
      <c r="CL271" s="35" t="str">
        <f t="shared" si="602"/>
        <v/>
      </c>
      <c r="CM271" s="35" t="str">
        <f t="shared" si="602"/>
        <v/>
      </c>
      <c r="CN271" s="35" t="str">
        <f t="shared" si="594"/>
        <v/>
      </c>
      <c r="CO271" s="35" t="str">
        <f t="shared" si="594"/>
        <v/>
      </c>
      <c r="CP271" s="35" t="str">
        <f t="shared" si="594"/>
        <v/>
      </c>
      <c r="CQ271" s="35" t="str">
        <f t="shared" si="594"/>
        <v/>
      </c>
      <c r="CR271" s="35" t="str">
        <f t="shared" si="594"/>
        <v/>
      </c>
      <c r="CS271" s="35" t="str">
        <f t="shared" si="594"/>
        <v/>
      </c>
      <c r="CT271" s="35" t="str">
        <f t="shared" si="594"/>
        <v/>
      </c>
      <c r="CU271" s="35" t="str">
        <f t="shared" si="594"/>
        <v/>
      </c>
      <c r="CV271" s="35" t="str">
        <f t="shared" si="594"/>
        <v/>
      </c>
      <c r="CW271" s="35" t="str">
        <f t="shared" si="594"/>
        <v/>
      </c>
      <c r="CX271" s="35" t="str">
        <f t="shared" si="594"/>
        <v/>
      </c>
      <c r="CY271" s="35" t="str">
        <f t="shared" si="594"/>
        <v/>
      </c>
      <c r="CZ271" s="35" t="str">
        <f t="shared" si="594"/>
        <v/>
      </c>
      <c r="DA271" s="35" t="str">
        <f t="shared" si="594"/>
        <v/>
      </c>
      <c r="DB271" s="35" t="str">
        <f t="shared" si="594"/>
        <v/>
      </c>
      <c r="DC271" s="35" t="str">
        <f t="shared" si="594"/>
        <v/>
      </c>
      <c r="DD271" s="35" t="str">
        <f t="shared" si="594"/>
        <v/>
      </c>
      <c r="DE271" s="35" t="str">
        <f t="shared" si="594"/>
        <v/>
      </c>
      <c r="DF271" s="35" t="str">
        <f t="shared" si="594"/>
        <v/>
      </c>
      <c r="DG271" s="35" t="str">
        <f t="shared" si="594"/>
        <v/>
      </c>
      <c r="DH271" s="35" t="str">
        <f t="shared" si="594"/>
        <v/>
      </c>
      <c r="DI271" s="35" t="str">
        <f t="shared" si="594"/>
        <v/>
      </c>
      <c r="DJ271" s="35" t="str">
        <f t="shared" si="594"/>
        <v/>
      </c>
      <c r="DK271" s="35" t="str">
        <f t="shared" si="594"/>
        <v/>
      </c>
      <c r="DL271" s="35" t="str">
        <f t="shared" si="594"/>
        <v/>
      </c>
      <c r="DM271" s="35" t="str">
        <f t="shared" si="585"/>
        <v/>
      </c>
      <c r="DN271" s="35" t="str">
        <f t="shared" si="585"/>
        <v/>
      </c>
      <c r="DO271" s="35" t="str">
        <f t="shared" si="585"/>
        <v/>
      </c>
      <c r="DP271" s="35" t="str">
        <f t="shared" si="597"/>
        <v/>
      </c>
      <c r="DQ271" s="35" t="str">
        <f t="shared" si="597"/>
        <v/>
      </c>
      <c r="DR271" s="35" t="str">
        <f t="shared" si="597"/>
        <v/>
      </c>
      <c r="DS271" s="35" t="str">
        <f t="shared" si="597"/>
        <v/>
      </c>
      <c r="DT271" s="35" t="str">
        <f t="shared" si="597"/>
        <v/>
      </c>
      <c r="DU271" s="35" t="str">
        <f t="shared" si="597"/>
        <v/>
      </c>
      <c r="DV271" s="35" t="str">
        <f t="shared" si="597"/>
        <v/>
      </c>
      <c r="DW271" s="35" t="str">
        <f t="shared" si="597"/>
        <v/>
      </c>
      <c r="DX271" s="35" t="str">
        <f t="shared" si="597"/>
        <v/>
      </c>
      <c r="DY271" s="35" t="str">
        <f t="shared" si="597"/>
        <v/>
      </c>
      <c r="DZ271" s="35" t="str">
        <f t="shared" si="597"/>
        <v/>
      </c>
      <c r="EA271" s="35" t="str">
        <f t="shared" si="597"/>
        <v/>
      </c>
      <c r="EB271" s="35" t="str">
        <f t="shared" si="597"/>
        <v/>
      </c>
      <c r="EC271" s="35" t="str">
        <f t="shared" si="597"/>
        <v/>
      </c>
      <c r="ED271" s="35" t="str">
        <f t="shared" si="597"/>
        <v/>
      </c>
      <c r="EE271" s="35" t="str">
        <f t="shared" si="597"/>
        <v/>
      </c>
      <c r="EF271" s="35" t="str">
        <f t="shared" si="597"/>
        <v/>
      </c>
      <c r="EG271" s="35" t="str">
        <f t="shared" si="597"/>
        <v/>
      </c>
      <c r="EH271" s="35" t="str">
        <f t="shared" si="597"/>
        <v/>
      </c>
      <c r="EI271" s="35" t="str">
        <f t="shared" si="597"/>
        <v/>
      </c>
      <c r="EJ271" s="35" t="str">
        <f t="shared" si="597"/>
        <v/>
      </c>
      <c r="EK271" s="35" t="str">
        <f t="shared" si="597"/>
        <v/>
      </c>
      <c r="EL271" s="35" t="str">
        <f t="shared" si="597"/>
        <v/>
      </c>
      <c r="EM271" s="35" t="str">
        <f t="shared" si="597"/>
        <v/>
      </c>
      <c r="EN271" s="35" t="str">
        <f t="shared" si="597"/>
        <v/>
      </c>
      <c r="EO271" s="35" t="str">
        <f t="shared" si="597"/>
        <v/>
      </c>
      <c r="EP271" s="35" t="str">
        <f t="shared" si="597"/>
        <v/>
      </c>
      <c r="EQ271" s="35" t="str">
        <f t="shared" si="597"/>
        <v/>
      </c>
      <c r="ER271" s="35" t="str">
        <f t="shared" si="597"/>
        <v/>
      </c>
      <c r="ES271" s="35" t="str">
        <f t="shared" si="597"/>
        <v/>
      </c>
      <c r="ET271" s="35" t="str">
        <f t="shared" si="597"/>
        <v/>
      </c>
      <c r="EU271" s="35" t="str">
        <f t="shared" si="597"/>
        <v/>
      </c>
      <c r="EV271" s="35" t="str">
        <f t="shared" si="597"/>
        <v/>
      </c>
      <c r="EW271" s="35" t="str">
        <f t="shared" si="597"/>
        <v/>
      </c>
      <c r="EX271" s="35" t="str">
        <f t="shared" si="576"/>
        <v/>
      </c>
      <c r="EY271" s="35" t="str">
        <f t="shared" si="576"/>
        <v/>
      </c>
      <c r="EZ271" s="35" t="str">
        <f t="shared" si="576"/>
        <v/>
      </c>
      <c r="FA271" s="35" t="s">
        <v>121</v>
      </c>
      <c r="FB271" s="35" t="str">
        <f t="shared" si="576"/>
        <v/>
      </c>
      <c r="FC271" s="35" t="str">
        <f t="shared" si="576"/>
        <v/>
      </c>
      <c r="FD271" s="35" t="str">
        <f t="shared" si="576"/>
        <v/>
      </c>
      <c r="FE271" s="35" t="str">
        <f t="shared" si="576"/>
        <v/>
      </c>
      <c r="FF271" s="35" t="str">
        <f t="shared" si="576"/>
        <v/>
      </c>
      <c r="FG271" s="35" t="str">
        <f t="shared" si="576"/>
        <v/>
      </c>
      <c r="FH271" s="35" t="str">
        <f t="shared" si="576"/>
        <v/>
      </c>
      <c r="FI271" s="35" t="str">
        <f t="shared" si="576"/>
        <v/>
      </c>
      <c r="FJ271" s="35" t="str">
        <f t="shared" si="576"/>
        <v/>
      </c>
      <c r="FK271" s="35" t="str">
        <f t="shared" si="576"/>
        <v/>
      </c>
      <c r="FL271" s="35" t="str">
        <f t="shared" si="576"/>
        <v/>
      </c>
      <c r="FM271" s="35" t="str">
        <f t="shared" si="576"/>
        <v/>
      </c>
      <c r="FN271" s="35" t="str">
        <f t="shared" si="570"/>
        <v/>
      </c>
      <c r="FO271" s="35" t="str">
        <f t="shared" si="570"/>
        <v/>
      </c>
      <c r="FP271" s="35" t="str">
        <f t="shared" si="570"/>
        <v/>
      </c>
      <c r="FQ271" s="35" t="str">
        <f t="shared" si="570"/>
        <v/>
      </c>
      <c r="FR271" s="35" t="str">
        <f t="shared" si="570"/>
        <v/>
      </c>
      <c r="FS271" s="35" t="str">
        <f t="shared" si="599"/>
        <v/>
      </c>
      <c r="FT271" s="35" t="str">
        <f t="shared" si="599"/>
        <v/>
      </c>
      <c r="FU271" s="35" t="str">
        <f t="shared" si="599"/>
        <v/>
      </c>
      <c r="FV271" s="35" t="str">
        <f t="shared" si="599"/>
        <v/>
      </c>
      <c r="FW271" s="35" t="str">
        <f t="shared" si="599"/>
        <v/>
      </c>
      <c r="FX271" s="35" t="str">
        <f t="shared" si="599"/>
        <v/>
      </c>
      <c r="FY271" s="35" t="str">
        <f t="shared" si="599"/>
        <v/>
      </c>
      <c r="FZ271" s="35" t="str">
        <f t="shared" si="599"/>
        <v/>
      </c>
      <c r="GA271" s="35" t="str">
        <f t="shared" si="599"/>
        <v/>
      </c>
      <c r="GB271" s="35" t="str">
        <f t="shared" si="599"/>
        <v/>
      </c>
      <c r="GC271" s="35" t="str">
        <f t="shared" si="599"/>
        <v/>
      </c>
      <c r="GD271" s="35" t="str">
        <f t="shared" si="599"/>
        <v/>
      </c>
      <c r="GE271" s="35" t="str">
        <f t="shared" si="599"/>
        <v/>
      </c>
      <c r="GF271" s="35" t="str">
        <f t="shared" si="599"/>
        <v/>
      </c>
      <c r="GG271" s="35" t="str">
        <f t="shared" si="599"/>
        <v/>
      </c>
      <c r="GH271" s="35" t="str">
        <f t="shared" si="599"/>
        <v/>
      </c>
      <c r="GI271" s="35" t="str">
        <f t="shared" si="593"/>
        <v/>
      </c>
      <c r="GJ271" s="35" t="str">
        <f t="shared" si="593"/>
        <v/>
      </c>
      <c r="GK271" s="35" t="str">
        <f t="shared" si="593"/>
        <v/>
      </c>
      <c r="GL271" s="35" t="str">
        <f t="shared" si="593"/>
        <v/>
      </c>
      <c r="GM271" s="35" t="str">
        <f t="shared" si="593"/>
        <v/>
      </c>
      <c r="GN271" s="35" t="str">
        <f t="shared" si="593"/>
        <v/>
      </c>
      <c r="GO271" s="35" t="str">
        <f t="shared" si="593"/>
        <v/>
      </c>
      <c r="GP271" s="35" t="str">
        <f t="shared" si="593"/>
        <v/>
      </c>
      <c r="GQ271" s="35" t="str">
        <f t="shared" si="593"/>
        <v/>
      </c>
      <c r="GR271" s="35" t="str">
        <f t="shared" si="593"/>
        <v/>
      </c>
      <c r="GS271" s="35" t="str">
        <f t="shared" si="593"/>
        <v/>
      </c>
      <c r="GT271" s="35" t="str">
        <f t="shared" si="593"/>
        <v/>
      </c>
      <c r="GU271" s="35" t="str">
        <f t="shared" si="593"/>
        <v/>
      </c>
      <c r="GV271" s="35" t="str">
        <f t="shared" si="593"/>
        <v/>
      </c>
      <c r="GW271" s="35" t="str">
        <f t="shared" si="593"/>
        <v/>
      </c>
      <c r="GX271" s="35" t="str">
        <f t="shared" si="593"/>
        <v/>
      </c>
      <c r="GY271" s="35" t="str">
        <f t="shared" si="593"/>
        <v/>
      </c>
      <c r="GZ271" s="35" t="str">
        <f t="shared" si="593"/>
        <v/>
      </c>
      <c r="HA271" s="35" t="str">
        <f t="shared" si="593"/>
        <v/>
      </c>
      <c r="HB271" s="35" t="str">
        <f t="shared" si="593"/>
        <v/>
      </c>
      <c r="HC271" s="35" t="str">
        <f t="shared" si="593"/>
        <v/>
      </c>
      <c r="HD271" s="35" t="str">
        <f t="shared" si="593"/>
        <v/>
      </c>
      <c r="HE271" s="35" t="str">
        <f t="shared" si="593"/>
        <v/>
      </c>
      <c r="HF271" s="35" t="str">
        <f t="shared" si="593"/>
        <v/>
      </c>
      <c r="HG271" s="35" t="str">
        <f t="shared" si="593"/>
        <v/>
      </c>
      <c r="HH271" s="35" t="str">
        <f t="shared" si="593"/>
        <v/>
      </c>
      <c r="HI271" s="35" t="str">
        <f t="shared" si="593"/>
        <v/>
      </c>
      <c r="HJ271" s="35" t="str">
        <f t="shared" si="593"/>
        <v/>
      </c>
      <c r="HK271" s="35" t="str">
        <f t="shared" si="593"/>
        <v/>
      </c>
      <c r="HL271" s="35" t="str">
        <f t="shared" si="593"/>
        <v/>
      </c>
      <c r="HM271" s="35" t="str">
        <f t="shared" si="593"/>
        <v/>
      </c>
      <c r="HN271" s="35" t="str">
        <f t="shared" si="593"/>
        <v/>
      </c>
      <c r="HO271" s="35" t="str">
        <f t="shared" si="593"/>
        <v/>
      </c>
      <c r="HP271" s="35" t="str">
        <f t="shared" si="593"/>
        <v/>
      </c>
      <c r="HQ271" s="35" t="str">
        <f t="shared" si="593"/>
        <v/>
      </c>
      <c r="HR271" s="35" t="str">
        <f t="shared" si="591"/>
        <v/>
      </c>
      <c r="HS271" s="35" t="str">
        <f t="shared" si="591"/>
        <v/>
      </c>
      <c r="HT271" s="35" t="str">
        <f t="shared" ref="HT271:II286" si="603">IF($E271="","",IF(AND($B271&lt;=HT$1,$D271&gt;HT$1),"1",""))</f>
        <v/>
      </c>
      <c r="HU271" s="35" t="str">
        <f t="shared" si="603"/>
        <v/>
      </c>
      <c r="HV271" s="35" t="str">
        <f t="shared" si="603"/>
        <v/>
      </c>
      <c r="HW271" s="35" t="str">
        <f t="shared" si="603"/>
        <v/>
      </c>
      <c r="HX271" s="35" t="str">
        <f t="shared" si="603"/>
        <v/>
      </c>
      <c r="HY271" s="35" t="str">
        <f t="shared" si="603"/>
        <v/>
      </c>
      <c r="HZ271" s="35" t="str">
        <f t="shared" si="603"/>
        <v/>
      </c>
      <c r="IA271" s="35" t="str">
        <f t="shared" si="603"/>
        <v/>
      </c>
      <c r="IB271" s="35" t="str">
        <f t="shared" si="603"/>
        <v/>
      </c>
      <c r="IC271" s="35" t="str">
        <f t="shared" si="603"/>
        <v/>
      </c>
      <c r="ID271" s="35" t="str">
        <f t="shared" si="603"/>
        <v/>
      </c>
      <c r="IE271" s="35" t="str">
        <f t="shared" si="603"/>
        <v/>
      </c>
      <c r="IF271" s="35" t="str">
        <f t="shared" si="603"/>
        <v/>
      </c>
      <c r="IG271" s="35" t="str">
        <f t="shared" si="603"/>
        <v/>
      </c>
      <c r="IH271" s="35" t="str">
        <f t="shared" si="603"/>
        <v/>
      </c>
      <c r="II271" s="35" t="str">
        <f t="shared" si="603"/>
        <v/>
      </c>
      <c r="IJ271" s="35" t="str">
        <f t="shared" ref="IJ271:IY286" si="604">IF($E271="","",IF(AND($B271&lt;=IJ$1,$D271&gt;IJ$1),"1",""))</f>
        <v/>
      </c>
      <c r="IK271" s="35" t="str">
        <f t="shared" si="604"/>
        <v/>
      </c>
      <c r="IL271" s="35" t="str">
        <f t="shared" si="604"/>
        <v/>
      </c>
      <c r="IM271" s="35" t="str">
        <f t="shared" si="604"/>
        <v/>
      </c>
      <c r="IN271" s="35" t="str">
        <f t="shared" si="604"/>
        <v/>
      </c>
      <c r="IO271" s="35" t="str">
        <f t="shared" si="604"/>
        <v/>
      </c>
      <c r="IP271" s="35" t="str">
        <f t="shared" si="604"/>
        <v/>
      </c>
      <c r="IQ271" s="35" t="str">
        <f t="shared" si="604"/>
        <v/>
      </c>
      <c r="IR271" s="35" t="str">
        <f t="shared" si="604"/>
        <v/>
      </c>
      <c r="IS271" s="35" t="str">
        <f t="shared" si="604"/>
        <v/>
      </c>
      <c r="IT271" s="35" t="str">
        <f t="shared" si="604"/>
        <v/>
      </c>
      <c r="IU271" s="35" t="str">
        <f t="shared" si="604"/>
        <v/>
      </c>
      <c r="IV271" s="35" t="str">
        <f t="shared" si="604"/>
        <v/>
      </c>
      <c r="IW271" s="35" t="str">
        <f t="shared" si="604"/>
        <v/>
      </c>
      <c r="IX271" s="35" t="str">
        <f t="shared" si="604"/>
        <v/>
      </c>
      <c r="IY271" s="35" t="str">
        <f t="shared" si="604"/>
        <v/>
      </c>
      <c r="IZ271" s="35" t="str">
        <f t="shared" si="592"/>
        <v/>
      </c>
      <c r="JA271" s="35" t="str">
        <f t="shared" si="592"/>
        <v/>
      </c>
      <c r="JB271" s="35" t="str">
        <f t="shared" si="592"/>
        <v/>
      </c>
      <c r="JC271" s="35" t="str">
        <f t="shared" si="592"/>
        <v/>
      </c>
      <c r="JD271" s="35" t="str">
        <f t="shared" si="592"/>
        <v/>
      </c>
      <c r="JE271" s="35" t="str">
        <f t="shared" si="592"/>
        <v/>
      </c>
      <c r="JF271" s="35" t="str">
        <f t="shared" si="592"/>
        <v/>
      </c>
      <c r="JG271" s="35" t="str">
        <f t="shared" si="592"/>
        <v/>
      </c>
      <c r="JH271" s="35" t="str">
        <f t="shared" si="592"/>
        <v/>
      </c>
      <c r="JI271" s="35" t="str">
        <f t="shared" si="592"/>
        <v/>
      </c>
      <c r="JJ271" s="35" t="str">
        <f t="shared" si="592"/>
        <v/>
      </c>
      <c r="JK271" s="35" t="str">
        <f t="shared" si="592"/>
        <v/>
      </c>
      <c r="JL271" s="35" t="str">
        <f t="shared" si="592"/>
        <v/>
      </c>
      <c r="JM271" s="35" t="str">
        <f t="shared" si="592"/>
        <v/>
      </c>
      <c r="JN271" s="35" t="str">
        <f t="shared" si="592"/>
        <v/>
      </c>
      <c r="JO271" s="35" t="str">
        <f t="shared" si="592"/>
        <v/>
      </c>
      <c r="JP271" s="35" t="str">
        <f t="shared" si="592"/>
        <v/>
      </c>
      <c r="JQ271" s="35" t="str">
        <f t="shared" si="592"/>
        <v/>
      </c>
      <c r="JR271" s="35" t="str">
        <f t="shared" si="592"/>
        <v/>
      </c>
      <c r="JS271" s="35" t="str">
        <f t="shared" si="592"/>
        <v/>
      </c>
      <c r="JT271" s="35" t="str">
        <f t="shared" si="592"/>
        <v/>
      </c>
      <c r="JU271" s="35" t="str">
        <f t="shared" si="592"/>
        <v/>
      </c>
      <c r="JV271" s="35" t="str">
        <f t="shared" si="592"/>
        <v/>
      </c>
      <c r="JW271" s="35" t="str">
        <f t="shared" si="592"/>
        <v/>
      </c>
      <c r="JX271" s="35" t="str">
        <f t="shared" si="592"/>
        <v/>
      </c>
      <c r="JY271" s="35" t="str">
        <f t="shared" si="592"/>
        <v/>
      </c>
      <c r="JZ271" s="35" t="str">
        <f t="shared" si="592"/>
        <v/>
      </c>
      <c r="KA271" s="35" t="str">
        <f t="shared" si="592"/>
        <v/>
      </c>
      <c r="KB271" s="35" t="str">
        <f t="shared" si="592"/>
        <v/>
      </c>
      <c r="KC271" s="35" t="str">
        <f t="shared" si="592"/>
        <v/>
      </c>
      <c r="KD271" s="35" t="str">
        <f t="shared" si="592"/>
        <v/>
      </c>
      <c r="KE271" s="35" t="str">
        <f t="shared" si="592"/>
        <v/>
      </c>
      <c r="KF271" s="35" t="str">
        <f t="shared" si="592"/>
        <v/>
      </c>
      <c r="KG271" s="35" t="str">
        <f t="shared" si="592"/>
        <v/>
      </c>
      <c r="KH271" s="35" t="str">
        <f t="shared" si="592"/>
        <v/>
      </c>
      <c r="KI271" s="35" t="str">
        <f t="shared" si="592"/>
        <v/>
      </c>
      <c r="KJ271" s="35" t="str">
        <f t="shared" si="592"/>
        <v/>
      </c>
      <c r="KK271" s="35" t="str">
        <f t="shared" si="592"/>
        <v/>
      </c>
      <c r="KL271" s="35" t="str">
        <f t="shared" si="592"/>
        <v/>
      </c>
      <c r="KM271" s="35" t="str">
        <f t="shared" si="592"/>
        <v/>
      </c>
      <c r="KN271" s="35" t="str">
        <f t="shared" si="592"/>
        <v/>
      </c>
      <c r="KO271" s="35" t="str">
        <f t="shared" si="592"/>
        <v/>
      </c>
      <c r="KP271" s="35" t="str">
        <f t="shared" si="592"/>
        <v/>
      </c>
      <c r="KQ271" s="35" t="str">
        <f t="shared" si="598"/>
        <v/>
      </c>
      <c r="KR271" s="35" t="str">
        <f t="shared" si="598"/>
        <v/>
      </c>
      <c r="KS271" s="35" t="str">
        <f t="shared" si="598"/>
        <v/>
      </c>
      <c r="KT271" s="35" t="str">
        <f t="shared" si="598"/>
        <v/>
      </c>
      <c r="KU271" s="35" t="str">
        <f t="shared" si="598"/>
        <v/>
      </c>
      <c r="KV271" s="35" t="str">
        <f t="shared" si="598"/>
        <v/>
      </c>
      <c r="KW271" s="35" t="str">
        <f t="shared" si="598"/>
        <v/>
      </c>
      <c r="KX271" s="35" t="str">
        <f t="shared" si="598"/>
        <v/>
      </c>
      <c r="KY271" s="35" t="str">
        <f t="shared" si="598"/>
        <v/>
      </c>
      <c r="KZ271" s="35" t="str">
        <f t="shared" si="598"/>
        <v/>
      </c>
      <c r="LA271" s="35" t="str">
        <f t="shared" si="598"/>
        <v/>
      </c>
      <c r="LB271" s="35" t="str">
        <f t="shared" si="598"/>
        <v/>
      </c>
      <c r="LC271" s="35" t="str">
        <f t="shared" si="598"/>
        <v/>
      </c>
      <c r="LD271" s="35" t="str">
        <f t="shared" si="598"/>
        <v/>
      </c>
      <c r="LE271" s="35" t="str">
        <f t="shared" si="598"/>
        <v/>
      </c>
      <c r="LF271" s="35" t="str">
        <f t="shared" si="598"/>
        <v/>
      </c>
      <c r="LG271" s="35" t="str">
        <f t="shared" si="598"/>
        <v/>
      </c>
      <c r="LH271" s="35" t="str">
        <f t="shared" si="598"/>
        <v/>
      </c>
      <c r="LI271" s="35" t="str">
        <f t="shared" si="598"/>
        <v/>
      </c>
      <c r="LJ271" s="35" t="str">
        <f t="shared" si="598"/>
        <v/>
      </c>
      <c r="LK271" s="35" t="str">
        <f t="shared" si="598"/>
        <v/>
      </c>
      <c r="LL271" s="35" t="str">
        <f t="shared" si="598"/>
        <v/>
      </c>
      <c r="LM271" s="35" t="str">
        <f t="shared" si="598"/>
        <v/>
      </c>
      <c r="LN271" s="35" t="str">
        <f t="shared" si="598"/>
        <v/>
      </c>
      <c r="LO271" s="35" t="str">
        <f t="shared" si="598"/>
        <v/>
      </c>
      <c r="LP271" s="35" t="str">
        <f t="shared" si="598"/>
        <v/>
      </c>
      <c r="LQ271" s="35" t="str">
        <f t="shared" si="598"/>
        <v/>
      </c>
      <c r="LR271" s="35" t="str">
        <f t="shared" si="598"/>
        <v/>
      </c>
      <c r="LS271" s="35" t="str">
        <f t="shared" si="598"/>
        <v/>
      </c>
      <c r="LT271" s="35" t="str">
        <f t="shared" si="598"/>
        <v/>
      </c>
      <c r="LU271" s="35" t="str">
        <f t="shared" si="598"/>
        <v/>
      </c>
      <c r="LV271" s="35" t="str">
        <f t="shared" si="598"/>
        <v/>
      </c>
      <c r="LW271" s="35" t="str">
        <f t="shared" si="598"/>
        <v/>
      </c>
      <c r="LX271" s="35" t="str">
        <f t="shared" si="598"/>
        <v/>
      </c>
      <c r="LY271" s="35" t="str">
        <f t="shared" si="598"/>
        <v/>
      </c>
      <c r="LZ271" s="35" t="str">
        <f t="shared" si="598"/>
        <v/>
      </c>
      <c r="MA271" s="35" t="str">
        <f t="shared" si="598"/>
        <v/>
      </c>
      <c r="MB271" s="35" t="str">
        <f t="shared" si="598"/>
        <v/>
      </c>
      <c r="MC271" s="35" t="str">
        <f t="shared" si="598"/>
        <v/>
      </c>
      <c r="MD271" s="35" t="str">
        <f t="shared" si="598"/>
        <v/>
      </c>
      <c r="ME271" s="35" t="str">
        <f t="shared" si="598"/>
        <v/>
      </c>
      <c r="MF271" s="35" t="str">
        <f t="shared" si="598"/>
        <v/>
      </c>
      <c r="MG271" s="35" t="str">
        <f t="shared" si="598"/>
        <v/>
      </c>
      <c r="MH271" s="35" t="str">
        <f t="shared" si="598"/>
        <v/>
      </c>
      <c r="MI271" s="35" t="str">
        <f t="shared" si="598"/>
        <v/>
      </c>
      <c r="MJ271" s="35" t="str">
        <f t="shared" si="598"/>
        <v/>
      </c>
      <c r="MK271" s="35" t="str">
        <f t="shared" si="598"/>
        <v/>
      </c>
      <c r="ML271" s="35" t="str">
        <f t="shared" si="598"/>
        <v/>
      </c>
      <c r="MM271" s="35" t="str">
        <f t="shared" si="598"/>
        <v/>
      </c>
      <c r="MN271" s="35" t="str">
        <f t="shared" si="598"/>
        <v/>
      </c>
      <c r="MO271" s="35" t="str">
        <f t="shared" si="598"/>
        <v/>
      </c>
      <c r="MP271" s="35" t="str">
        <f t="shared" si="598"/>
        <v/>
      </c>
      <c r="MQ271" s="35" t="str">
        <f t="shared" si="598"/>
        <v/>
      </c>
      <c r="MR271" s="35" t="str">
        <f t="shared" si="589"/>
        <v/>
      </c>
      <c r="MS271" s="35" t="str">
        <f t="shared" si="589"/>
        <v/>
      </c>
      <c r="MT271" s="35" t="str">
        <f t="shared" si="589"/>
        <v/>
      </c>
      <c r="MU271" s="35" t="str">
        <f t="shared" si="589"/>
        <v/>
      </c>
      <c r="MV271" s="35" t="str">
        <f t="shared" si="589"/>
        <v/>
      </c>
      <c r="MW271" s="35" t="str">
        <f t="shared" si="589"/>
        <v/>
      </c>
      <c r="MX271" s="35" t="str">
        <f t="shared" si="589"/>
        <v/>
      </c>
      <c r="MY271" s="35" t="str">
        <f t="shared" si="589"/>
        <v/>
      </c>
      <c r="MZ271" s="35" t="str">
        <f t="shared" si="589"/>
        <v/>
      </c>
      <c r="NA271" s="35" t="str">
        <f t="shared" si="589"/>
        <v/>
      </c>
      <c r="NB271" s="35" t="str">
        <f t="shared" si="589"/>
        <v/>
      </c>
      <c r="NC271" s="35" t="str">
        <f t="shared" si="589"/>
        <v/>
      </c>
      <c r="ND271" s="35" t="str">
        <f t="shared" si="589"/>
        <v/>
      </c>
      <c r="NE271" s="35" t="str">
        <f t="shared" si="589"/>
        <v/>
      </c>
      <c r="NF271" s="35" t="str">
        <f t="shared" si="589"/>
        <v/>
      </c>
      <c r="NG271" s="35" t="str">
        <f t="shared" ref="NG271:NJ271" si="605">IF($E271="","",IF(AND($B271&lt;=NG$1,$D271&gt;NG$1),"1",""))</f>
        <v/>
      </c>
      <c r="NH271" s="35" t="str">
        <f t="shared" si="605"/>
        <v/>
      </c>
      <c r="NI271" s="35" t="str">
        <f t="shared" si="605"/>
        <v/>
      </c>
      <c r="NJ271" s="35" t="str">
        <f t="shared" si="605"/>
        <v/>
      </c>
      <c r="NK271" s="51"/>
      <c r="NL271" s="51"/>
      <c r="NM271" s="51"/>
      <c r="NN271" s="51"/>
      <c r="NO271" s="51"/>
      <c r="NP271" s="51"/>
      <c r="NQ271" s="51"/>
      <c r="NR271" s="51"/>
      <c r="NS271" s="51"/>
      <c r="NT271" s="51"/>
      <c r="NU271" s="51"/>
      <c r="NV271" s="51"/>
      <c r="NW271" s="51"/>
      <c r="NX271" s="51"/>
      <c r="NY271" s="51"/>
      <c r="NZ271" s="51"/>
      <c r="OA271" s="51"/>
      <c r="OB271" s="51"/>
    </row>
    <row r="272" spans="1:392" ht="15" customHeight="1" x14ac:dyDescent="0.3">
      <c r="A272" s="57" t="s">
        <v>260</v>
      </c>
      <c r="B272" s="28">
        <v>44617</v>
      </c>
      <c r="C272" s="57" t="s">
        <v>260</v>
      </c>
      <c r="D272" s="28">
        <v>44618</v>
      </c>
      <c r="E272" s="32" t="s">
        <v>632</v>
      </c>
      <c r="F272" s="41"/>
      <c r="G272" s="30"/>
      <c r="H272" s="71"/>
      <c r="I272" s="29"/>
      <c r="J272" s="41" t="s">
        <v>120</v>
      </c>
      <c r="K272" s="32"/>
      <c r="L272" s="42"/>
      <c r="M272" s="35"/>
      <c r="N272" s="35" t="str">
        <f t="shared" si="584"/>
        <v/>
      </c>
      <c r="O272" s="35" t="str">
        <f t="shared" si="584"/>
        <v/>
      </c>
      <c r="P272" s="35" t="str">
        <f t="shared" si="584"/>
        <v/>
      </c>
      <c r="Q272" s="35" t="str">
        <f t="shared" si="584"/>
        <v/>
      </c>
      <c r="R272" s="35" t="str">
        <f t="shared" si="584"/>
        <v/>
      </c>
      <c r="S272" s="35" t="str">
        <f t="shared" si="584"/>
        <v/>
      </c>
      <c r="T272" s="35" t="str">
        <f t="shared" si="584"/>
        <v/>
      </c>
      <c r="U272" s="35" t="str">
        <f t="shared" si="584"/>
        <v/>
      </c>
      <c r="V272" s="35" t="str">
        <f t="shared" si="584"/>
        <v/>
      </c>
      <c r="W272" s="35" t="str">
        <f t="shared" si="584"/>
        <v/>
      </c>
      <c r="X272" s="35" t="str">
        <f t="shared" si="584"/>
        <v/>
      </c>
      <c r="Y272" s="35" t="str">
        <f t="shared" si="584"/>
        <v/>
      </c>
      <c r="Z272" s="35" t="str">
        <f t="shared" si="584"/>
        <v/>
      </c>
      <c r="AA272" s="35" t="str">
        <f t="shared" si="584"/>
        <v/>
      </c>
      <c r="AB272" s="35" t="str">
        <f t="shared" si="584"/>
        <v/>
      </c>
      <c r="AC272" s="35" t="str">
        <f t="shared" si="584"/>
        <v/>
      </c>
      <c r="AD272" s="35" t="str">
        <f t="shared" ref="AD272:AS287" si="606">IF($E272="","",IF(AND($B272&lt;=AD$1,$D272&gt;AD$1),"1",""))</f>
        <v/>
      </c>
      <c r="AE272" s="35" t="str">
        <f t="shared" si="606"/>
        <v/>
      </c>
      <c r="AF272" s="35" t="str">
        <f t="shared" si="606"/>
        <v/>
      </c>
      <c r="AG272" s="35" t="str">
        <f t="shared" si="606"/>
        <v/>
      </c>
      <c r="AH272" s="35" t="str">
        <f t="shared" si="606"/>
        <v/>
      </c>
      <c r="AI272" s="35" t="str">
        <f t="shared" si="606"/>
        <v/>
      </c>
      <c r="AJ272" s="35" t="str">
        <f t="shared" si="606"/>
        <v/>
      </c>
      <c r="AK272" s="35" t="str">
        <f t="shared" si="606"/>
        <v/>
      </c>
      <c r="AL272" s="35" t="str">
        <f t="shared" si="606"/>
        <v/>
      </c>
      <c r="AM272" s="35" t="str">
        <f t="shared" si="606"/>
        <v/>
      </c>
      <c r="AN272" s="35" t="str">
        <f t="shared" si="606"/>
        <v/>
      </c>
      <c r="AO272" s="35" t="str">
        <f t="shared" si="606"/>
        <v/>
      </c>
      <c r="AP272" s="35" t="str">
        <f t="shared" si="606"/>
        <v/>
      </c>
      <c r="AQ272" s="35" t="str">
        <f t="shared" si="606"/>
        <v/>
      </c>
      <c r="AR272" s="35" t="str">
        <f t="shared" si="606"/>
        <v/>
      </c>
      <c r="AS272" s="35" t="str">
        <f t="shared" si="600"/>
        <v/>
      </c>
      <c r="AT272" s="35" t="str">
        <f t="shared" si="600"/>
        <v/>
      </c>
      <c r="AU272" s="35" t="str">
        <f t="shared" si="600"/>
        <v/>
      </c>
      <c r="AV272" s="35" t="str">
        <f t="shared" si="600"/>
        <v/>
      </c>
      <c r="AW272" s="35" t="str">
        <f t="shared" si="600"/>
        <v/>
      </c>
      <c r="AX272" s="35" t="str">
        <f t="shared" si="600"/>
        <v/>
      </c>
      <c r="AY272" s="35" t="str">
        <f t="shared" si="600"/>
        <v/>
      </c>
      <c r="AZ272" s="35" t="str">
        <f t="shared" si="600"/>
        <v/>
      </c>
      <c r="BA272" s="35" t="str">
        <f t="shared" si="600"/>
        <v/>
      </c>
      <c r="BB272" s="35" t="str">
        <f t="shared" si="600"/>
        <v/>
      </c>
      <c r="BC272" s="35" t="str">
        <f t="shared" si="600"/>
        <v/>
      </c>
      <c r="BD272" s="35" t="str">
        <f t="shared" si="600"/>
        <v/>
      </c>
      <c r="BE272" s="35" t="str">
        <f t="shared" si="600"/>
        <v/>
      </c>
      <c r="BF272" s="35" t="str">
        <f t="shared" si="600"/>
        <v/>
      </c>
      <c r="BG272" s="35" t="str">
        <f t="shared" si="600"/>
        <v/>
      </c>
      <c r="BH272" s="35" t="str">
        <f t="shared" si="600"/>
        <v/>
      </c>
      <c r="BI272" s="35" t="str">
        <f t="shared" si="601"/>
        <v/>
      </c>
      <c r="BJ272" s="35" t="str">
        <f t="shared" si="601"/>
        <v/>
      </c>
      <c r="BK272" s="35" t="str">
        <f t="shared" si="601"/>
        <v/>
      </c>
      <c r="BL272" s="35" t="str">
        <f t="shared" si="601"/>
        <v/>
      </c>
      <c r="BM272" s="35" t="str">
        <f t="shared" si="601"/>
        <v/>
      </c>
      <c r="BN272" s="35" t="str">
        <f t="shared" si="601"/>
        <v/>
      </c>
      <c r="BO272" s="35" t="str">
        <f t="shared" si="601"/>
        <v/>
      </c>
      <c r="BP272" s="35" t="str">
        <f t="shared" si="601"/>
        <v/>
      </c>
      <c r="BQ272" s="35" t="str">
        <f t="shared" si="601"/>
        <v/>
      </c>
      <c r="BR272" s="35" t="str">
        <f t="shared" si="601"/>
        <v/>
      </c>
      <c r="BS272" s="35" t="str">
        <f t="shared" si="601"/>
        <v/>
      </c>
      <c r="BT272" s="35" t="str">
        <f t="shared" si="601"/>
        <v/>
      </c>
      <c r="BU272" s="35" t="str">
        <f t="shared" si="601"/>
        <v/>
      </c>
      <c r="BV272" s="35" t="str">
        <f t="shared" si="601"/>
        <v/>
      </c>
      <c r="BW272" s="35" t="str">
        <f t="shared" si="601"/>
        <v/>
      </c>
      <c r="BX272" s="35" t="str">
        <f t="shared" si="601"/>
        <v/>
      </c>
      <c r="BY272" s="35" t="str">
        <f t="shared" si="602"/>
        <v/>
      </c>
      <c r="BZ272" s="35" t="str">
        <f t="shared" si="602"/>
        <v/>
      </c>
      <c r="CA272" s="35" t="str">
        <f t="shared" si="602"/>
        <v/>
      </c>
      <c r="CB272" s="35" t="str">
        <f t="shared" si="602"/>
        <v/>
      </c>
      <c r="CC272" s="35" t="str">
        <f t="shared" si="602"/>
        <v/>
      </c>
      <c r="CD272" s="35" t="str">
        <f t="shared" si="602"/>
        <v/>
      </c>
      <c r="CE272" s="35" t="str">
        <f t="shared" si="602"/>
        <v/>
      </c>
      <c r="CF272" s="35" t="str">
        <f t="shared" si="602"/>
        <v/>
      </c>
      <c r="CG272" s="35" t="str">
        <f t="shared" si="602"/>
        <v/>
      </c>
      <c r="CH272" s="35" t="str">
        <f t="shared" si="602"/>
        <v/>
      </c>
      <c r="CI272" s="35" t="str">
        <f t="shared" si="602"/>
        <v/>
      </c>
      <c r="CJ272" s="35" t="str">
        <f t="shared" si="602"/>
        <v/>
      </c>
      <c r="CK272" s="35" t="str">
        <f t="shared" si="602"/>
        <v/>
      </c>
      <c r="CL272" s="35" t="str">
        <f t="shared" si="602"/>
        <v/>
      </c>
      <c r="CM272" s="35" t="str">
        <f t="shared" si="602"/>
        <v/>
      </c>
      <c r="CN272" s="35" t="str">
        <f t="shared" si="594"/>
        <v/>
      </c>
      <c r="CO272" s="35" t="str">
        <f t="shared" si="594"/>
        <v/>
      </c>
      <c r="CP272" s="35" t="str">
        <f t="shared" si="594"/>
        <v/>
      </c>
      <c r="CQ272" s="35" t="str">
        <f t="shared" si="594"/>
        <v/>
      </c>
      <c r="CR272" s="35" t="str">
        <f t="shared" si="594"/>
        <v/>
      </c>
      <c r="CS272" s="35" t="str">
        <f t="shared" si="594"/>
        <v/>
      </c>
      <c r="CT272" s="35" t="str">
        <f t="shared" si="594"/>
        <v/>
      </c>
      <c r="CU272" s="35" t="str">
        <f t="shared" si="594"/>
        <v/>
      </c>
      <c r="CV272" s="35" t="str">
        <f t="shared" si="594"/>
        <v/>
      </c>
      <c r="CW272" s="35" t="str">
        <f t="shared" si="594"/>
        <v/>
      </c>
      <c r="CX272" s="35" t="str">
        <f t="shared" si="594"/>
        <v/>
      </c>
      <c r="CY272" s="35" t="str">
        <f t="shared" si="594"/>
        <v/>
      </c>
      <c r="CZ272" s="35" t="str">
        <f t="shared" si="594"/>
        <v/>
      </c>
      <c r="DA272" s="35" t="str">
        <f t="shared" si="594"/>
        <v/>
      </c>
      <c r="DB272" s="35" t="str">
        <f t="shared" si="594"/>
        <v/>
      </c>
      <c r="DC272" s="35" t="str">
        <f t="shared" si="594"/>
        <v/>
      </c>
      <c r="DD272" s="35" t="str">
        <f t="shared" si="594"/>
        <v/>
      </c>
      <c r="DE272" s="35" t="str">
        <f t="shared" si="594"/>
        <v/>
      </c>
      <c r="DF272" s="35" t="str">
        <f t="shared" si="594"/>
        <v/>
      </c>
      <c r="DG272" s="35" t="str">
        <f t="shared" si="594"/>
        <v/>
      </c>
      <c r="DH272" s="35" t="str">
        <f t="shared" si="594"/>
        <v/>
      </c>
      <c r="DI272" s="35" t="str">
        <f t="shared" si="594"/>
        <v/>
      </c>
      <c r="DJ272" s="35" t="str">
        <f t="shared" si="594"/>
        <v/>
      </c>
      <c r="DK272" s="35" t="str">
        <f t="shared" si="594"/>
        <v/>
      </c>
      <c r="DL272" s="35" t="str">
        <f t="shared" si="594"/>
        <v/>
      </c>
      <c r="DM272" s="35" t="str">
        <f t="shared" si="585"/>
        <v/>
      </c>
      <c r="DN272" s="35" t="str">
        <f t="shared" si="585"/>
        <v/>
      </c>
      <c r="DO272" s="35" t="str">
        <f t="shared" si="585"/>
        <v/>
      </c>
      <c r="DP272" s="35" t="str">
        <f t="shared" si="597"/>
        <v/>
      </c>
      <c r="DQ272" s="35" t="str">
        <f t="shared" si="597"/>
        <v/>
      </c>
      <c r="DR272" s="35" t="str">
        <f t="shared" si="597"/>
        <v/>
      </c>
      <c r="DS272" s="35" t="str">
        <f t="shared" si="597"/>
        <v/>
      </c>
      <c r="DT272" s="35" t="str">
        <f t="shared" si="597"/>
        <v/>
      </c>
      <c r="DU272" s="35" t="str">
        <f t="shared" si="597"/>
        <v/>
      </c>
      <c r="DV272" s="35" t="str">
        <f t="shared" si="597"/>
        <v/>
      </c>
      <c r="DW272" s="35" t="str">
        <f t="shared" si="597"/>
        <v/>
      </c>
      <c r="DX272" s="35" t="str">
        <f t="shared" si="597"/>
        <v/>
      </c>
      <c r="DY272" s="35" t="str">
        <f t="shared" si="597"/>
        <v/>
      </c>
      <c r="DZ272" s="35" t="str">
        <f t="shared" si="597"/>
        <v/>
      </c>
      <c r="EA272" s="35" t="str">
        <f t="shared" si="597"/>
        <v/>
      </c>
      <c r="EB272" s="35" t="str">
        <f t="shared" si="597"/>
        <v/>
      </c>
      <c r="EC272" s="35" t="str">
        <f t="shared" si="597"/>
        <v/>
      </c>
      <c r="ED272" s="35" t="str">
        <f t="shared" si="597"/>
        <v/>
      </c>
      <c r="EE272" s="35" t="str">
        <f t="shared" si="597"/>
        <v/>
      </c>
      <c r="EF272" s="35" t="str">
        <f t="shared" si="597"/>
        <v/>
      </c>
      <c r="EG272" s="35" t="str">
        <f t="shared" si="597"/>
        <v/>
      </c>
      <c r="EH272" s="35" t="str">
        <f t="shared" si="597"/>
        <v/>
      </c>
      <c r="EI272" s="35" t="str">
        <f t="shared" si="597"/>
        <v/>
      </c>
      <c r="EJ272" s="35" t="str">
        <f t="shared" si="597"/>
        <v/>
      </c>
      <c r="EK272" s="35" t="str">
        <f t="shared" si="597"/>
        <v/>
      </c>
      <c r="EL272" s="35" t="str">
        <f t="shared" si="597"/>
        <v/>
      </c>
      <c r="EM272" s="35" t="str">
        <f t="shared" si="597"/>
        <v/>
      </c>
      <c r="EN272" s="35" t="str">
        <f t="shared" si="597"/>
        <v/>
      </c>
      <c r="EO272" s="35" t="str">
        <f t="shared" si="597"/>
        <v/>
      </c>
      <c r="EP272" s="35" t="str">
        <f t="shared" si="597"/>
        <v/>
      </c>
      <c r="EQ272" s="35" t="str">
        <f t="shared" si="597"/>
        <v/>
      </c>
      <c r="ER272" s="35" t="str">
        <f t="shared" si="597"/>
        <v/>
      </c>
      <c r="ES272" s="35" t="str">
        <f t="shared" si="597"/>
        <v/>
      </c>
      <c r="ET272" s="35" t="str">
        <f t="shared" si="597"/>
        <v/>
      </c>
      <c r="EU272" s="35" t="str">
        <f t="shared" si="597"/>
        <v/>
      </c>
      <c r="EV272" s="35" t="str">
        <f t="shared" si="597"/>
        <v/>
      </c>
      <c r="EW272" s="35" t="str">
        <f t="shared" si="597"/>
        <v/>
      </c>
      <c r="EX272" s="35" t="str">
        <f t="shared" si="576"/>
        <v/>
      </c>
      <c r="EY272" s="35" t="str">
        <f t="shared" ref="EY272:FN287" si="607">IF($E272="","",IF(AND($B272&lt;=EY$1,$D272&gt;EY$1),"1",""))</f>
        <v/>
      </c>
      <c r="EZ272" s="35" t="str">
        <f t="shared" si="607"/>
        <v/>
      </c>
      <c r="FA272" s="35" t="s">
        <v>121</v>
      </c>
      <c r="FB272" s="35" t="str">
        <f t="shared" si="607"/>
        <v/>
      </c>
      <c r="FC272" s="35" t="str">
        <f t="shared" si="607"/>
        <v/>
      </c>
      <c r="FD272" s="35" t="str">
        <f t="shared" si="607"/>
        <v/>
      </c>
      <c r="FE272" s="35" t="str">
        <f t="shared" si="607"/>
        <v/>
      </c>
      <c r="FF272" s="35" t="str">
        <f t="shared" si="607"/>
        <v/>
      </c>
      <c r="FG272" s="35" t="str">
        <f t="shared" si="607"/>
        <v/>
      </c>
      <c r="FH272" s="35" t="str">
        <f t="shared" si="607"/>
        <v/>
      </c>
      <c r="FI272" s="35" t="str">
        <f t="shared" si="607"/>
        <v/>
      </c>
      <c r="FJ272" s="35" t="str">
        <f t="shared" si="607"/>
        <v/>
      </c>
      <c r="FK272" s="35" t="str">
        <f t="shared" si="607"/>
        <v/>
      </c>
      <c r="FL272" s="35" t="str">
        <f t="shared" si="607"/>
        <v/>
      </c>
      <c r="FM272" s="35" t="str">
        <f t="shared" si="607"/>
        <v/>
      </c>
      <c r="FN272" s="35" t="str">
        <f t="shared" si="607"/>
        <v/>
      </c>
      <c r="FO272" s="35" t="str">
        <f t="shared" si="570"/>
        <v/>
      </c>
      <c r="FP272" s="35" t="str">
        <f t="shared" si="570"/>
        <v/>
      </c>
      <c r="FQ272" s="35" t="str">
        <f t="shared" si="570"/>
        <v/>
      </c>
      <c r="FR272" s="35" t="str">
        <f t="shared" si="570"/>
        <v/>
      </c>
      <c r="FS272" s="35" t="str">
        <f t="shared" si="599"/>
        <v/>
      </c>
      <c r="FT272" s="35" t="str">
        <f t="shared" si="599"/>
        <v/>
      </c>
      <c r="FU272" s="35" t="str">
        <f t="shared" si="599"/>
        <v/>
      </c>
      <c r="FV272" s="35" t="str">
        <f t="shared" si="599"/>
        <v/>
      </c>
      <c r="FW272" s="35" t="str">
        <f t="shared" si="599"/>
        <v/>
      </c>
      <c r="FX272" s="35" t="str">
        <f t="shared" si="599"/>
        <v/>
      </c>
      <c r="FY272" s="35" t="str">
        <f t="shared" si="599"/>
        <v/>
      </c>
      <c r="FZ272" s="35" t="str">
        <f t="shared" si="599"/>
        <v/>
      </c>
      <c r="GA272" s="35" t="str">
        <f t="shared" si="599"/>
        <v/>
      </c>
      <c r="GB272" s="35" t="str">
        <f t="shared" si="599"/>
        <v/>
      </c>
      <c r="GC272" s="35" t="str">
        <f t="shared" si="599"/>
        <v/>
      </c>
      <c r="GD272" s="35" t="str">
        <f t="shared" si="599"/>
        <v/>
      </c>
      <c r="GE272" s="35" t="str">
        <f t="shared" si="599"/>
        <v/>
      </c>
      <c r="GF272" s="35" t="str">
        <f t="shared" si="599"/>
        <v/>
      </c>
      <c r="GG272" s="35" t="str">
        <f t="shared" si="599"/>
        <v/>
      </c>
      <c r="GH272" s="35" t="str">
        <f t="shared" si="599"/>
        <v/>
      </c>
      <c r="GI272" s="35" t="str">
        <f t="shared" si="593"/>
        <v/>
      </c>
      <c r="GJ272" s="35" t="str">
        <f t="shared" si="593"/>
        <v/>
      </c>
      <c r="GK272" s="35" t="str">
        <f t="shared" si="593"/>
        <v/>
      </c>
      <c r="GL272" s="35" t="str">
        <f t="shared" si="593"/>
        <v/>
      </c>
      <c r="GM272" s="35" t="str">
        <f t="shared" si="593"/>
        <v/>
      </c>
      <c r="GN272" s="35" t="str">
        <f t="shared" si="593"/>
        <v/>
      </c>
      <c r="GO272" s="35" t="str">
        <f t="shared" si="593"/>
        <v/>
      </c>
      <c r="GP272" s="35" t="str">
        <f t="shared" si="593"/>
        <v/>
      </c>
      <c r="GQ272" s="35" t="str">
        <f t="shared" si="593"/>
        <v/>
      </c>
      <c r="GR272" s="35" t="str">
        <f t="shared" si="593"/>
        <v/>
      </c>
      <c r="GS272" s="35" t="str">
        <f t="shared" si="593"/>
        <v/>
      </c>
      <c r="GT272" s="35" t="str">
        <f t="shared" si="593"/>
        <v/>
      </c>
      <c r="GU272" s="35" t="str">
        <f t="shared" si="593"/>
        <v/>
      </c>
      <c r="GV272" s="35" t="str">
        <f t="shared" si="593"/>
        <v/>
      </c>
      <c r="GW272" s="35" t="str">
        <f t="shared" si="593"/>
        <v/>
      </c>
      <c r="GX272" s="35" t="str">
        <f t="shared" si="593"/>
        <v/>
      </c>
      <c r="GY272" s="35" t="str">
        <f t="shared" si="593"/>
        <v/>
      </c>
      <c r="GZ272" s="35" t="str">
        <f t="shared" si="593"/>
        <v/>
      </c>
      <c r="HA272" s="35" t="str">
        <f t="shared" si="593"/>
        <v/>
      </c>
      <c r="HB272" s="35" t="str">
        <f t="shared" si="593"/>
        <v/>
      </c>
      <c r="HC272" s="35" t="str">
        <f t="shared" si="593"/>
        <v/>
      </c>
      <c r="HD272" s="35" t="str">
        <f t="shared" si="593"/>
        <v/>
      </c>
      <c r="HE272" s="35" t="str">
        <f t="shared" si="593"/>
        <v/>
      </c>
      <c r="HF272" s="35" t="str">
        <f t="shared" ref="HF272:HU287" si="608">IF($E272="","",IF(AND($B272&lt;=HF$1,$D272&gt;HF$1),"1",""))</f>
        <v/>
      </c>
      <c r="HG272" s="35" t="str">
        <f t="shared" si="608"/>
        <v/>
      </c>
      <c r="HH272" s="35" t="str">
        <f t="shared" si="608"/>
        <v/>
      </c>
      <c r="HI272" s="35" t="str">
        <f t="shared" si="608"/>
        <v/>
      </c>
      <c r="HJ272" s="35" t="str">
        <f t="shared" si="608"/>
        <v/>
      </c>
      <c r="HK272" s="35" t="str">
        <f t="shared" si="608"/>
        <v/>
      </c>
      <c r="HL272" s="35" t="str">
        <f t="shared" si="608"/>
        <v/>
      </c>
      <c r="HM272" s="35" t="str">
        <f t="shared" si="608"/>
        <v/>
      </c>
      <c r="HN272" s="35" t="str">
        <f t="shared" si="608"/>
        <v/>
      </c>
      <c r="HO272" s="35" t="str">
        <f t="shared" si="608"/>
        <v/>
      </c>
      <c r="HP272" s="35" t="str">
        <f t="shared" si="608"/>
        <v/>
      </c>
      <c r="HQ272" s="35" t="str">
        <f t="shared" si="608"/>
        <v/>
      </c>
      <c r="HR272" s="35" t="str">
        <f t="shared" si="608"/>
        <v/>
      </c>
      <c r="HS272" s="35" t="str">
        <f t="shared" si="608"/>
        <v/>
      </c>
      <c r="HT272" s="35" t="str">
        <f t="shared" si="608"/>
        <v/>
      </c>
      <c r="HU272" s="35" t="str">
        <f t="shared" si="608"/>
        <v/>
      </c>
      <c r="HV272" s="35" t="str">
        <f t="shared" si="603"/>
        <v/>
      </c>
      <c r="HW272" s="35" t="str">
        <f t="shared" si="603"/>
        <v/>
      </c>
      <c r="HX272" s="35" t="str">
        <f t="shared" si="603"/>
        <v/>
      </c>
      <c r="HY272" s="35" t="str">
        <f t="shared" si="603"/>
        <v/>
      </c>
      <c r="HZ272" s="35" t="str">
        <f t="shared" si="603"/>
        <v/>
      </c>
      <c r="IA272" s="35" t="str">
        <f t="shared" si="603"/>
        <v/>
      </c>
      <c r="IB272" s="35" t="str">
        <f t="shared" si="603"/>
        <v/>
      </c>
      <c r="IC272" s="35" t="str">
        <f t="shared" si="603"/>
        <v/>
      </c>
      <c r="ID272" s="35" t="str">
        <f t="shared" si="603"/>
        <v/>
      </c>
      <c r="IE272" s="35" t="str">
        <f t="shared" si="603"/>
        <v/>
      </c>
      <c r="IF272" s="35" t="str">
        <f t="shared" si="603"/>
        <v/>
      </c>
      <c r="IG272" s="35" t="str">
        <f t="shared" si="603"/>
        <v/>
      </c>
      <c r="IH272" s="35" t="str">
        <f t="shared" si="603"/>
        <v/>
      </c>
      <c r="II272" s="35" t="str">
        <f t="shared" si="603"/>
        <v/>
      </c>
      <c r="IJ272" s="35" t="str">
        <f t="shared" si="604"/>
        <v/>
      </c>
      <c r="IK272" s="35" t="str">
        <f t="shared" si="604"/>
        <v/>
      </c>
      <c r="IL272" s="35" t="str">
        <f t="shared" si="604"/>
        <v/>
      </c>
      <c r="IM272" s="35" t="str">
        <f t="shared" si="604"/>
        <v/>
      </c>
      <c r="IN272" s="35" t="str">
        <f t="shared" si="604"/>
        <v/>
      </c>
      <c r="IO272" s="35" t="str">
        <f t="shared" si="604"/>
        <v/>
      </c>
      <c r="IP272" s="35" t="str">
        <f t="shared" si="604"/>
        <v/>
      </c>
      <c r="IQ272" s="35" t="str">
        <f t="shared" si="604"/>
        <v/>
      </c>
      <c r="IR272" s="35" t="str">
        <f t="shared" si="604"/>
        <v/>
      </c>
      <c r="IS272" s="35" t="str">
        <f t="shared" si="604"/>
        <v/>
      </c>
      <c r="IT272" s="35" t="str">
        <f t="shared" si="604"/>
        <v/>
      </c>
      <c r="IU272" s="35" t="str">
        <f t="shared" si="604"/>
        <v/>
      </c>
      <c r="IV272" s="35" t="str">
        <f t="shared" si="604"/>
        <v/>
      </c>
      <c r="IW272" s="35" t="str">
        <f t="shared" si="604"/>
        <v/>
      </c>
      <c r="IX272" s="35" t="str">
        <f t="shared" si="604"/>
        <v/>
      </c>
      <c r="IY272" s="35" t="str">
        <f t="shared" si="604"/>
        <v/>
      </c>
      <c r="IZ272" s="35" t="str">
        <f t="shared" si="592"/>
        <v/>
      </c>
      <c r="JA272" s="35" t="str">
        <f t="shared" si="592"/>
        <v/>
      </c>
      <c r="JB272" s="35" t="str">
        <f t="shared" si="592"/>
        <v/>
      </c>
      <c r="JC272" s="35" t="str">
        <f t="shared" si="592"/>
        <v/>
      </c>
      <c r="JD272" s="35" t="str">
        <f t="shared" si="592"/>
        <v/>
      </c>
      <c r="JE272" s="35" t="str">
        <f t="shared" ref="JE272:JT287" si="609">IF($E272="","",IF(AND($B272&lt;=JE$1,$D272&gt;JE$1),"1",""))</f>
        <v/>
      </c>
      <c r="JF272" s="35" t="str">
        <f t="shared" si="609"/>
        <v/>
      </c>
      <c r="JG272" s="35" t="str">
        <f t="shared" si="609"/>
        <v/>
      </c>
      <c r="JH272" s="35" t="str">
        <f t="shared" si="609"/>
        <v/>
      </c>
      <c r="JI272" s="35" t="str">
        <f t="shared" si="609"/>
        <v/>
      </c>
      <c r="JJ272" s="35" t="str">
        <f t="shared" si="609"/>
        <v/>
      </c>
      <c r="JK272" s="35" t="str">
        <f t="shared" si="609"/>
        <v/>
      </c>
      <c r="JL272" s="35" t="str">
        <f t="shared" si="609"/>
        <v/>
      </c>
      <c r="JM272" s="35" t="str">
        <f t="shared" si="609"/>
        <v/>
      </c>
      <c r="JN272" s="35" t="str">
        <f t="shared" si="609"/>
        <v/>
      </c>
      <c r="JO272" s="35" t="str">
        <f t="shared" si="609"/>
        <v/>
      </c>
      <c r="JP272" s="35" t="str">
        <f t="shared" si="609"/>
        <v/>
      </c>
      <c r="JQ272" s="35" t="str">
        <f t="shared" si="609"/>
        <v/>
      </c>
      <c r="JR272" s="35" t="str">
        <f t="shared" si="609"/>
        <v/>
      </c>
      <c r="JS272" s="35" t="str">
        <f t="shared" si="609"/>
        <v/>
      </c>
      <c r="JT272" s="35" t="str">
        <f t="shared" si="609"/>
        <v/>
      </c>
      <c r="JU272" s="35" t="str">
        <f t="shared" ref="JU272:KJ287" si="610">IF($E272="","",IF(AND($B272&lt;=JU$1,$D272&gt;JU$1),"1",""))</f>
        <v/>
      </c>
      <c r="JV272" s="35" t="str">
        <f t="shared" si="610"/>
        <v/>
      </c>
      <c r="JW272" s="35" t="str">
        <f t="shared" si="610"/>
        <v/>
      </c>
      <c r="JX272" s="35" t="str">
        <f t="shared" si="610"/>
        <v/>
      </c>
      <c r="JY272" s="35" t="str">
        <f t="shared" si="610"/>
        <v/>
      </c>
      <c r="JZ272" s="35" t="str">
        <f t="shared" si="610"/>
        <v/>
      </c>
      <c r="KA272" s="35" t="str">
        <f t="shared" si="610"/>
        <v/>
      </c>
      <c r="KB272" s="35" t="str">
        <f t="shared" si="610"/>
        <v/>
      </c>
      <c r="KC272" s="35" t="str">
        <f t="shared" si="610"/>
        <v/>
      </c>
      <c r="KD272" s="35" t="str">
        <f t="shared" si="610"/>
        <v/>
      </c>
      <c r="KE272" s="35" t="str">
        <f t="shared" si="610"/>
        <v/>
      </c>
      <c r="KF272" s="35" t="str">
        <f t="shared" si="610"/>
        <v/>
      </c>
      <c r="KG272" s="35" t="str">
        <f t="shared" si="610"/>
        <v/>
      </c>
      <c r="KH272" s="35" t="str">
        <f t="shared" si="610"/>
        <v/>
      </c>
      <c r="KI272" s="35" t="str">
        <f t="shared" si="610"/>
        <v/>
      </c>
      <c r="KJ272" s="35" t="str">
        <f t="shared" si="610"/>
        <v/>
      </c>
      <c r="KK272" s="35" t="str">
        <f t="shared" ref="KF272:KU287" si="611">IF($E272="","",IF(AND($B272&lt;=KK$1,$D272&gt;KK$1),"1",""))</f>
        <v/>
      </c>
      <c r="KL272" s="35" t="str">
        <f t="shared" si="611"/>
        <v/>
      </c>
      <c r="KM272" s="35" t="str">
        <f t="shared" si="611"/>
        <v/>
      </c>
      <c r="KN272" s="35" t="str">
        <f t="shared" si="611"/>
        <v/>
      </c>
      <c r="KO272" s="35" t="str">
        <f t="shared" si="611"/>
        <v/>
      </c>
      <c r="KP272" s="35" t="str">
        <f t="shared" si="611"/>
        <v/>
      </c>
      <c r="KQ272" s="35" t="str">
        <f t="shared" si="598"/>
        <v/>
      </c>
      <c r="KR272" s="35" t="str">
        <f t="shared" si="598"/>
        <v/>
      </c>
      <c r="KS272" s="35" t="str">
        <f t="shared" si="598"/>
        <v/>
      </c>
      <c r="KT272" s="35" t="str">
        <f t="shared" si="598"/>
        <v/>
      </c>
      <c r="KU272" s="35" t="str">
        <f t="shared" si="598"/>
        <v/>
      </c>
      <c r="KV272" s="35" t="str">
        <f t="shared" si="598"/>
        <v/>
      </c>
      <c r="KW272" s="35" t="str">
        <f t="shared" si="598"/>
        <v/>
      </c>
      <c r="KX272" s="35" t="str">
        <f t="shared" si="598"/>
        <v/>
      </c>
      <c r="KY272" s="35" t="str">
        <f t="shared" si="598"/>
        <v/>
      </c>
      <c r="KZ272" s="35" t="str">
        <f t="shared" si="598"/>
        <v/>
      </c>
      <c r="LA272" s="35" t="str">
        <f t="shared" si="598"/>
        <v/>
      </c>
      <c r="LB272" s="35" t="str">
        <f t="shared" si="598"/>
        <v/>
      </c>
      <c r="LC272" s="35" t="str">
        <f t="shared" si="598"/>
        <v/>
      </c>
      <c r="LD272" s="35" t="str">
        <f t="shared" si="598"/>
        <v/>
      </c>
      <c r="LE272" s="35" t="str">
        <f t="shared" si="598"/>
        <v/>
      </c>
      <c r="LF272" s="35" t="str">
        <f t="shared" si="598"/>
        <v/>
      </c>
      <c r="LG272" s="35" t="str">
        <f t="shared" si="598"/>
        <v/>
      </c>
      <c r="LH272" s="35" t="str">
        <f t="shared" si="598"/>
        <v/>
      </c>
      <c r="LI272" s="35" t="str">
        <f t="shared" si="598"/>
        <v/>
      </c>
      <c r="LJ272" s="35" t="str">
        <f t="shared" si="598"/>
        <v/>
      </c>
      <c r="LK272" s="35" t="str">
        <f t="shared" si="598"/>
        <v/>
      </c>
      <c r="LL272" s="35" t="str">
        <f t="shared" si="598"/>
        <v/>
      </c>
      <c r="LM272" s="35" t="str">
        <f t="shared" si="598"/>
        <v/>
      </c>
      <c r="LN272" s="35" t="str">
        <f t="shared" si="598"/>
        <v/>
      </c>
      <c r="LO272" s="35" t="str">
        <f t="shared" si="598"/>
        <v/>
      </c>
      <c r="LP272" s="35" t="str">
        <f t="shared" si="598"/>
        <v/>
      </c>
      <c r="LQ272" s="35" t="str">
        <f t="shared" si="598"/>
        <v/>
      </c>
      <c r="LR272" s="35" t="str">
        <f t="shared" si="598"/>
        <v/>
      </c>
      <c r="LS272" s="35" t="str">
        <f t="shared" si="598"/>
        <v/>
      </c>
      <c r="LT272" s="35" t="str">
        <f t="shared" si="598"/>
        <v/>
      </c>
      <c r="LU272" s="35" t="str">
        <f t="shared" si="598"/>
        <v/>
      </c>
      <c r="LV272" s="35" t="str">
        <f t="shared" si="598"/>
        <v/>
      </c>
      <c r="LW272" s="35" t="str">
        <f t="shared" si="598"/>
        <v/>
      </c>
      <c r="LX272" s="35" t="str">
        <f t="shared" si="598"/>
        <v/>
      </c>
      <c r="LY272" s="35" t="str">
        <f t="shared" si="598"/>
        <v/>
      </c>
      <c r="LZ272" s="35" t="str">
        <f t="shared" si="598"/>
        <v/>
      </c>
      <c r="MA272" s="35" t="str">
        <f t="shared" si="598"/>
        <v/>
      </c>
      <c r="MB272" s="35" t="str">
        <f t="shared" si="598"/>
        <v/>
      </c>
      <c r="MC272" s="35" t="str">
        <f t="shared" ref="MC272:MR287" si="612">IF($E272="","",IF(AND($B272&lt;=MC$1,$D272&gt;MC$1),"1",""))</f>
        <v/>
      </c>
      <c r="MD272" s="35" t="str">
        <f t="shared" si="612"/>
        <v/>
      </c>
      <c r="ME272" s="35" t="str">
        <f t="shared" si="612"/>
        <v/>
      </c>
      <c r="MF272" s="35" t="str">
        <f t="shared" si="612"/>
        <v/>
      </c>
      <c r="MG272" s="35" t="str">
        <f t="shared" si="612"/>
        <v/>
      </c>
      <c r="MH272" s="35" t="str">
        <f t="shared" si="612"/>
        <v/>
      </c>
      <c r="MI272" s="35" t="str">
        <f t="shared" si="612"/>
        <v/>
      </c>
      <c r="MJ272" s="35" t="str">
        <f t="shared" si="612"/>
        <v/>
      </c>
      <c r="MK272" s="35" t="str">
        <f t="shared" si="612"/>
        <v/>
      </c>
      <c r="ML272" s="35" t="str">
        <f t="shared" si="612"/>
        <v/>
      </c>
      <c r="MM272" s="35" t="str">
        <f t="shared" si="612"/>
        <v/>
      </c>
      <c r="MN272" s="35" t="str">
        <f t="shared" si="612"/>
        <v/>
      </c>
      <c r="MO272" s="35" t="str">
        <f t="shared" si="612"/>
        <v/>
      </c>
      <c r="MP272" s="35" t="str">
        <f t="shared" si="612"/>
        <v/>
      </c>
      <c r="MQ272" s="35" t="str">
        <f t="shared" si="612"/>
        <v/>
      </c>
      <c r="MR272" s="35" t="str">
        <f t="shared" si="612"/>
        <v/>
      </c>
      <c r="MS272" s="35" t="str">
        <f t="shared" ref="MS272:NJ286" si="613">IF($E272="","",IF(AND($B272&lt;=MS$1,$D272&gt;MS$1),"1",""))</f>
        <v/>
      </c>
      <c r="MT272" s="35" t="str">
        <f t="shared" si="613"/>
        <v/>
      </c>
      <c r="MU272" s="35" t="str">
        <f t="shared" si="613"/>
        <v/>
      </c>
      <c r="MV272" s="35" t="str">
        <f t="shared" si="613"/>
        <v/>
      </c>
      <c r="MW272" s="35" t="str">
        <f t="shared" si="613"/>
        <v/>
      </c>
      <c r="MX272" s="35" t="str">
        <f t="shared" si="613"/>
        <v/>
      </c>
      <c r="MY272" s="35" t="str">
        <f t="shared" si="613"/>
        <v/>
      </c>
      <c r="MZ272" s="35" t="str">
        <f t="shared" si="613"/>
        <v/>
      </c>
      <c r="NA272" s="35" t="str">
        <f t="shared" si="613"/>
        <v/>
      </c>
      <c r="NB272" s="35" t="str">
        <f t="shared" si="613"/>
        <v/>
      </c>
      <c r="NC272" s="35" t="str">
        <f t="shared" si="613"/>
        <v/>
      </c>
      <c r="ND272" s="35" t="str">
        <f t="shared" si="613"/>
        <v/>
      </c>
      <c r="NE272" s="35" t="str">
        <f t="shared" si="613"/>
        <v/>
      </c>
      <c r="NF272" s="35" t="str">
        <f t="shared" si="613"/>
        <v/>
      </c>
      <c r="NG272" s="35" t="str">
        <f t="shared" si="613"/>
        <v/>
      </c>
      <c r="NH272" s="35" t="str">
        <f t="shared" si="613"/>
        <v/>
      </c>
      <c r="NI272" s="35" t="str">
        <f t="shared" si="613"/>
        <v/>
      </c>
      <c r="NJ272" s="35" t="str">
        <f t="shared" si="613"/>
        <v/>
      </c>
      <c r="NK272" s="51"/>
      <c r="NL272" s="51"/>
      <c r="NM272" s="51"/>
      <c r="NN272" s="51"/>
      <c r="NO272" s="51"/>
      <c r="NP272" s="51"/>
      <c r="NQ272" s="51"/>
      <c r="NR272" s="51"/>
      <c r="NS272" s="51"/>
      <c r="NT272" s="51"/>
      <c r="NU272" s="51"/>
      <c r="NV272" s="51"/>
      <c r="NW272" s="51"/>
      <c r="NX272" s="51"/>
      <c r="NY272" s="51"/>
      <c r="NZ272" s="51"/>
      <c r="OA272" s="51"/>
      <c r="OB272" s="51"/>
    </row>
    <row r="273" spans="1:392" ht="15" customHeight="1" x14ac:dyDescent="0.3">
      <c r="A273" s="57" t="s">
        <v>260</v>
      </c>
      <c r="B273" s="28">
        <v>44617</v>
      </c>
      <c r="C273" s="57" t="s">
        <v>260</v>
      </c>
      <c r="D273" s="28">
        <v>44618</v>
      </c>
      <c r="E273" s="32" t="s">
        <v>632</v>
      </c>
      <c r="F273" s="41"/>
      <c r="G273" s="30"/>
      <c r="H273" s="71"/>
      <c r="I273" s="29"/>
      <c r="J273" s="41" t="s">
        <v>120</v>
      </c>
      <c r="K273" s="32"/>
      <c r="L273" s="42"/>
      <c r="M273" s="35"/>
      <c r="N273" s="35" t="str">
        <f t="shared" si="584"/>
        <v/>
      </c>
      <c r="O273" s="35" t="str">
        <f t="shared" si="584"/>
        <v/>
      </c>
      <c r="P273" s="35" t="str">
        <f t="shared" si="584"/>
        <v/>
      </c>
      <c r="Q273" s="35" t="str">
        <f t="shared" si="584"/>
        <v/>
      </c>
      <c r="R273" s="35" t="str">
        <f t="shared" si="584"/>
        <v/>
      </c>
      <c r="S273" s="35" t="str">
        <f t="shared" si="584"/>
        <v/>
      </c>
      <c r="T273" s="35" t="str">
        <f t="shared" si="584"/>
        <v/>
      </c>
      <c r="U273" s="35" t="str">
        <f t="shared" si="584"/>
        <v/>
      </c>
      <c r="V273" s="35" t="str">
        <f t="shared" si="584"/>
        <v/>
      </c>
      <c r="W273" s="35" t="str">
        <f t="shared" si="584"/>
        <v/>
      </c>
      <c r="X273" s="35" t="str">
        <f t="shared" si="584"/>
        <v/>
      </c>
      <c r="Y273" s="35" t="str">
        <f t="shared" si="584"/>
        <v/>
      </c>
      <c r="Z273" s="35" t="str">
        <f t="shared" si="584"/>
        <v/>
      </c>
      <c r="AA273" s="35" t="str">
        <f t="shared" si="584"/>
        <v/>
      </c>
      <c r="AB273" s="35" t="str">
        <f t="shared" si="584"/>
        <v/>
      </c>
      <c r="AC273" s="35" t="str">
        <f t="shared" si="584"/>
        <v/>
      </c>
      <c r="AD273" s="35" t="str">
        <f t="shared" si="606"/>
        <v/>
      </c>
      <c r="AE273" s="35" t="str">
        <f t="shared" si="606"/>
        <v/>
      </c>
      <c r="AF273" s="35" t="str">
        <f t="shared" si="606"/>
        <v/>
      </c>
      <c r="AG273" s="35" t="str">
        <f t="shared" si="606"/>
        <v/>
      </c>
      <c r="AH273" s="35" t="str">
        <f t="shared" si="606"/>
        <v/>
      </c>
      <c r="AI273" s="35" t="str">
        <f t="shared" si="606"/>
        <v/>
      </c>
      <c r="AJ273" s="35" t="str">
        <f t="shared" si="606"/>
        <v/>
      </c>
      <c r="AK273" s="35" t="str">
        <f t="shared" si="606"/>
        <v/>
      </c>
      <c r="AL273" s="35" t="str">
        <f t="shared" si="606"/>
        <v/>
      </c>
      <c r="AM273" s="35" t="str">
        <f t="shared" si="606"/>
        <v/>
      </c>
      <c r="AN273" s="35" t="str">
        <f t="shared" si="606"/>
        <v/>
      </c>
      <c r="AO273" s="35" t="str">
        <f t="shared" si="606"/>
        <v/>
      </c>
      <c r="AP273" s="35" t="str">
        <f t="shared" si="606"/>
        <v/>
      </c>
      <c r="AQ273" s="35" t="str">
        <f t="shared" si="606"/>
        <v/>
      </c>
      <c r="AR273" s="35" t="str">
        <f t="shared" si="606"/>
        <v/>
      </c>
      <c r="AS273" s="35" t="str">
        <f t="shared" si="600"/>
        <v/>
      </c>
      <c r="AT273" s="35" t="str">
        <f t="shared" si="600"/>
        <v/>
      </c>
      <c r="AU273" s="35" t="str">
        <f t="shared" si="600"/>
        <v/>
      </c>
      <c r="AV273" s="35" t="str">
        <f t="shared" si="600"/>
        <v/>
      </c>
      <c r="AW273" s="35" t="str">
        <f t="shared" si="600"/>
        <v/>
      </c>
      <c r="AX273" s="35" t="str">
        <f t="shared" si="600"/>
        <v/>
      </c>
      <c r="AY273" s="35" t="str">
        <f t="shared" si="600"/>
        <v/>
      </c>
      <c r="AZ273" s="35" t="str">
        <f t="shared" si="600"/>
        <v/>
      </c>
      <c r="BA273" s="35" t="str">
        <f t="shared" si="600"/>
        <v/>
      </c>
      <c r="BB273" s="35" t="str">
        <f t="shared" si="600"/>
        <v/>
      </c>
      <c r="BC273" s="35" t="str">
        <f t="shared" si="600"/>
        <v/>
      </c>
      <c r="BD273" s="35" t="str">
        <f t="shared" si="600"/>
        <v/>
      </c>
      <c r="BE273" s="35" t="str">
        <f t="shared" si="600"/>
        <v/>
      </c>
      <c r="BF273" s="35" t="str">
        <f t="shared" si="600"/>
        <v/>
      </c>
      <c r="BG273" s="35" t="str">
        <f t="shared" si="600"/>
        <v/>
      </c>
      <c r="BH273" s="35" t="str">
        <f t="shared" si="600"/>
        <v/>
      </c>
      <c r="BI273" s="35" t="str">
        <f t="shared" si="601"/>
        <v/>
      </c>
      <c r="BJ273" s="35" t="str">
        <f t="shared" si="601"/>
        <v/>
      </c>
      <c r="BK273" s="35" t="str">
        <f t="shared" si="601"/>
        <v/>
      </c>
      <c r="BL273" s="35" t="str">
        <f t="shared" si="601"/>
        <v/>
      </c>
      <c r="BM273" s="35" t="str">
        <f t="shared" si="601"/>
        <v/>
      </c>
      <c r="BN273" s="35" t="str">
        <f t="shared" si="601"/>
        <v/>
      </c>
      <c r="BO273" s="35" t="str">
        <f t="shared" si="601"/>
        <v/>
      </c>
      <c r="BP273" s="35" t="str">
        <f t="shared" si="601"/>
        <v/>
      </c>
      <c r="BQ273" s="35" t="str">
        <f t="shared" si="601"/>
        <v/>
      </c>
      <c r="BR273" s="35" t="str">
        <f t="shared" si="601"/>
        <v/>
      </c>
      <c r="BS273" s="35" t="str">
        <f t="shared" si="601"/>
        <v/>
      </c>
      <c r="BT273" s="35" t="str">
        <f t="shared" si="601"/>
        <v/>
      </c>
      <c r="BU273" s="35" t="str">
        <f t="shared" si="601"/>
        <v/>
      </c>
      <c r="BV273" s="35" t="str">
        <f t="shared" si="601"/>
        <v/>
      </c>
      <c r="BW273" s="35" t="str">
        <f t="shared" si="601"/>
        <v/>
      </c>
      <c r="BX273" s="35" t="str">
        <f t="shared" si="601"/>
        <v/>
      </c>
      <c r="BY273" s="35" t="str">
        <f t="shared" si="602"/>
        <v/>
      </c>
      <c r="BZ273" s="35" t="str">
        <f t="shared" si="602"/>
        <v/>
      </c>
      <c r="CA273" s="35" t="str">
        <f t="shared" si="602"/>
        <v/>
      </c>
      <c r="CB273" s="35" t="str">
        <f t="shared" si="602"/>
        <v/>
      </c>
      <c r="CC273" s="35" t="str">
        <f t="shared" si="602"/>
        <v/>
      </c>
      <c r="CD273" s="35" t="str">
        <f t="shared" si="602"/>
        <v/>
      </c>
      <c r="CE273" s="35" t="str">
        <f t="shared" si="602"/>
        <v/>
      </c>
      <c r="CF273" s="35" t="str">
        <f t="shared" si="602"/>
        <v/>
      </c>
      <c r="CG273" s="35" t="str">
        <f t="shared" si="602"/>
        <v/>
      </c>
      <c r="CH273" s="35" t="str">
        <f t="shared" si="602"/>
        <v/>
      </c>
      <c r="CI273" s="35" t="str">
        <f t="shared" si="602"/>
        <v/>
      </c>
      <c r="CJ273" s="35" t="str">
        <f t="shared" si="602"/>
        <v/>
      </c>
      <c r="CK273" s="35" t="str">
        <f t="shared" si="602"/>
        <v/>
      </c>
      <c r="CL273" s="35" t="str">
        <f t="shared" si="602"/>
        <v/>
      </c>
      <c r="CM273" s="35" t="str">
        <f t="shared" si="602"/>
        <v/>
      </c>
      <c r="CN273" s="35" t="str">
        <f t="shared" si="594"/>
        <v/>
      </c>
      <c r="CO273" s="35" t="str">
        <f t="shared" si="594"/>
        <v/>
      </c>
      <c r="CP273" s="35" t="str">
        <f t="shared" si="594"/>
        <v/>
      </c>
      <c r="CQ273" s="35" t="str">
        <f t="shared" si="594"/>
        <v/>
      </c>
      <c r="CR273" s="35" t="str">
        <f t="shared" si="594"/>
        <v/>
      </c>
      <c r="CS273" s="35" t="str">
        <f t="shared" si="594"/>
        <v/>
      </c>
      <c r="CT273" s="35" t="str">
        <f t="shared" si="594"/>
        <v/>
      </c>
      <c r="CU273" s="35" t="str">
        <f t="shared" si="594"/>
        <v/>
      </c>
      <c r="CV273" s="35" t="str">
        <f t="shared" si="594"/>
        <v/>
      </c>
      <c r="CW273" s="35" t="str">
        <f t="shared" si="594"/>
        <v/>
      </c>
      <c r="CX273" s="35" t="str">
        <f t="shared" si="594"/>
        <v/>
      </c>
      <c r="CY273" s="35" t="str">
        <f t="shared" si="594"/>
        <v/>
      </c>
      <c r="CZ273" s="35" t="str">
        <f t="shared" si="594"/>
        <v/>
      </c>
      <c r="DA273" s="35" t="str">
        <f t="shared" si="594"/>
        <v/>
      </c>
      <c r="DB273" s="35" t="str">
        <f t="shared" si="594"/>
        <v/>
      </c>
      <c r="DC273" s="35" t="str">
        <f t="shared" si="594"/>
        <v/>
      </c>
      <c r="DD273" s="35" t="str">
        <f t="shared" si="594"/>
        <v/>
      </c>
      <c r="DE273" s="35" t="str">
        <f t="shared" si="594"/>
        <v/>
      </c>
      <c r="DF273" s="35" t="str">
        <f t="shared" si="594"/>
        <v/>
      </c>
      <c r="DG273" s="35" t="str">
        <f t="shared" si="594"/>
        <v/>
      </c>
      <c r="DH273" s="35" t="str">
        <f t="shared" si="594"/>
        <v/>
      </c>
      <c r="DI273" s="35" t="str">
        <f t="shared" si="594"/>
        <v/>
      </c>
      <c r="DJ273" s="35" t="str">
        <f t="shared" si="594"/>
        <v/>
      </c>
      <c r="DK273" s="35" t="str">
        <f t="shared" si="594"/>
        <v/>
      </c>
      <c r="DL273" s="35" t="str">
        <f t="shared" si="594"/>
        <v/>
      </c>
      <c r="DM273" s="35" t="str">
        <f t="shared" si="585"/>
        <v/>
      </c>
      <c r="DN273" s="35" t="str">
        <f t="shared" si="585"/>
        <v/>
      </c>
      <c r="DO273" s="35" t="str">
        <f t="shared" si="585"/>
        <v/>
      </c>
      <c r="DP273" s="35" t="str">
        <f t="shared" si="597"/>
        <v/>
      </c>
      <c r="DQ273" s="35" t="str">
        <f t="shared" si="597"/>
        <v/>
      </c>
      <c r="DR273" s="35" t="str">
        <f>IF($E273="","",IF(AND($B273&lt;=DR$1,$D273&gt;DR$1),"1",""))</f>
        <v/>
      </c>
      <c r="DS273" s="35" t="str">
        <f t="shared" si="597"/>
        <v/>
      </c>
      <c r="DT273" s="35" t="str">
        <f t="shared" si="597"/>
        <v/>
      </c>
      <c r="DU273" s="35" t="str">
        <f t="shared" si="597"/>
        <v/>
      </c>
      <c r="DV273" s="35" t="str">
        <f t="shared" si="597"/>
        <v/>
      </c>
      <c r="DW273" s="35" t="str">
        <f t="shared" si="597"/>
        <v/>
      </c>
      <c r="DX273" s="35" t="str">
        <f t="shared" si="597"/>
        <v/>
      </c>
      <c r="DY273" s="35" t="str">
        <f t="shared" si="597"/>
        <v/>
      </c>
      <c r="DZ273" s="35" t="str">
        <f t="shared" si="597"/>
        <v/>
      </c>
      <c r="EA273" s="35" t="str">
        <f t="shared" si="597"/>
        <v/>
      </c>
      <c r="EB273" s="35" t="str">
        <f t="shared" si="597"/>
        <v/>
      </c>
      <c r="EC273" s="35" t="str">
        <f t="shared" si="597"/>
        <v/>
      </c>
      <c r="ED273" s="35" t="str">
        <f t="shared" si="597"/>
        <v/>
      </c>
      <c r="EE273" s="35" t="str">
        <f t="shared" si="597"/>
        <v/>
      </c>
      <c r="EF273" s="35" t="str">
        <f t="shared" si="597"/>
        <v/>
      </c>
      <c r="EG273" s="35" t="str">
        <f t="shared" si="597"/>
        <v/>
      </c>
      <c r="EH273" s="35" t="str">
        <f t="shared" si="597"/>
        <v/>
      </c>
      <c r="EI273" s="35" t="str">
        <f t="shared" si="597"/>
        <v/>
      </c>
      <c r="EJ273" s="35" t="str">
        <f t="shared" si="597"/>
        <v/>
      </c>
      <c r="EK273" s="35" t="str">
        <f t="shared" si="597"/>
        <v/>
      </c>
      <c r="EL273" s="35" t="str">
        <f t="shared" si="597"/>
        <v/>
      </c>
      <c r="EM273" s="35" t="str">
        <f t="shared" si="597"/>
        <v/>
      </c>
      <c r="EN273" s="35" t="str">
        <f t="shared" si="597"/>
        <v/>
      </c>
      <c r="EO273" s="35" t="str">
        <f t="shared" si="597"/>
        <v/>
      </c>
      <c r="EP273" s="35" t="str">
        <f t="shared" si="597"/>
        <v/>
      </c>
      <c r="EQ273" s="35" t="str">
        <f t="shared" si="597"/>
        <v/>
      </c>
      <c r="ER273" s="35" t="str">
        <f t="shared" si="597"/>
        <v/>
      </c>
      <c r="ES273" s="35" t="str">
        <f t="shared" si="597"/>
        <v/>
      </c>
      <c r="ET273" s="35" t="str">
        <f t="shared" si="597"/>
        <v/>
      </c>
      <c r="EU273" s="35" t="str">
        <f t="shared" si="597"/>
        <v/>
      </c>
      <c r="EV273" s="35" t="str">
        <f t="shared" si="597"/>
        <v/>
      </c>
      <c r="EW273" s="35" t="str">
        <f t="shared" si="597"/>
        <v/>
      </c>
      <c r="EX273" s="35" t="str">
        <f t="shared" si="597"/>
        <v/>
      </c>
      <c r="EY273" s="35" t="str">
        <f t="shared" si="597"/>
        <v/>
      </c>
      <c r="EZ273" s="35" t="str">
        <f t="shared" si="597"/>
        <v/>
      </c>
      <c r="FA273" s="35" t="s">
        <v>121</v>
      </c>
      <c r="FB273" s="35" t="str">
        <f t="shared" si="597"/>
        <v/>
      </c>
      <c r="FC273" s="35" t="str">
        <f t="shared" si="597"/>
        <v/>
      </c>
      <c r="FD273" s="35" t="str">
        <f t="shared" si="597"/>
        <v/>
      </c>
      <c r="FE273" s="35" t="str">
        <f t="shared" si="597"/>
        <v/>
      </c>
      <c r="FF273" s="35" t="str">
        <f t="shared" si="597"/>
        <v/>
      </c>
      <c r="FG273" s="35" t="str">
        <f t="shared" si="597"/>
        <v/>
      </c>
      <c r="FH273" s="35" t="str">
        <f t="shared" si="597"/>
        <v/>
      </c>
      <c r="FI273" s="35" t="str">
        <f t="shared" si="597"/>
        <v/>
      </c>
      <c r="FJ273" s="35" t="str">
        <f t="shared" si="597"/>
        <v/>
      </c>
      <c r="FK273" s="35" t="str">
        <f t="shared" si="597"/>
        <v/>
      </c>
      <c r="FL273" s="35" t="str">
        <f t="shared" si="597"/>
        <v/>
      </c>
      <c r="FM273" s="35" t="str">
        <f t="shared" si="607"/>
        <v/>
      </c>
      <c r="FN273" s="35" t="str">
        <f t="shared" si="607"/>
        <v/>
      </c>
      <c r="FO273" s="35" t="str">
        <f t="shared" si="570"/>
        <v/>
      </c>
      <c r="FP273" s="35" t="str">
        <f t="shared" si="570"/>
        <v/>
      </c>
      <c r="FQ273" s="35" t="str">
        <f t="shared" si="570"/>
        <v/>
      </c>
      <c r="FR273" s="35" t="str">
        <f t="shared" si="570"/>
        <v/>
      </c>
      <c r="FS273" s="35" t="str">
        <f t="shared" si="599"/>
        <v/>
      </c>
      <c r="FT273" s="35" t="str">
        <f t="shared" si="599"/>
        <v/>
      </c>
      <c r="FU273" s="35" t="str">
        <f t="shared" si="599"/>
        <v/>
      </c>
      <c r="FV273" s="35" t="str">
        <f t="shared" si="599"/>
        <v/>
      </c>
      <c r="FW273" s="35" t="str">
        <f t="shared" si="599"/>
        <v/>
      </c>
      <c r="FX273" s="35" t="str">
        <f t="shared" si="599"/>
        <v/>
      </c>
      <c r="FY273" s="35" t="str">
        <f t="shared" si="599"/>
        <v/>
      </c>
      <c r="FZ273" s="35" t="str">
        <f t="shared" si="599"/>
        <v/>
      </c>
      <c r="GA273" s="35" t="str">
        <f t="shared" si="599"/>
        <v/>
      </c>
      <c r="GB273" s="35" t="str">
        <f t="shared" si="599"/>
        <v/>
      </c>
      <c r="GC273" s="35" t="str">
        <f t="shared" si="599"/>
        <v/>
      </c>
      <c r="GD273" s="35" t="str">
        <f t="shared" si="599"/>
        <v/>
      </c>
      <c r="GE273" s="35" t="str">
        <f t="shared" si="599"/>
        <v/>
      </c>
      <c r="GF273" s="35" t="str">
        <f t="shared" si="599"/>
        <v/>
      </c>
      <c r="GG273" s="35" t="str">
        <f t="shared" si="599"/>
        <v/>
      </c>
      <c r="GH273" s="35" t="str">
        <f t="shared" si="599"/>
        <v/>
      </c>
      <c r="GI273" s="35" t="str">
        <f t="shared" ref="GI273:GX288" si="614">IF($E273="","",IF(AND($B273&lt;=GI$1,$D273&gt;GI$1),"1",""))</f>
        <v/>
      </c>
      <c r="GJ273" s="35" t="str">
        <f t="shared" si="614"/>
        <v/>
      </c>
      <c r="GK273" s="35" t="str">
        <f t="shared" si="614"/>
        <v/>
      </c>
      <c r="GL273" s="35" t="str">
        <f t="shared" si="614"/>
        <v/>
      </c>
      <c r="GM273" s="35" t="str">
        <f t="shared" si="614"/>
        <v/>
      </c>
      <c r="GN273" s="35" t="str">
        <f t="shared" si="614"/>
        <v/>
      </c>
      <c r="GO273" s="35" t="str">
        <f t="shared" si="614"/>
        <v/>
      </c>
      <c r="GP273" s="35" t="str">
        <f t="shared" si="614"/>
        <v/>
      </c>
      <c r="GQ273" s="35" t="str">
        <f t="shared" si="614"/>
        <v/>
      </c>
      <c r="GR273" s="35" t="str">
        <f t="shared" si="614"/>
        <v/>
      </c>
      <c r="GS273" s="35" t="str">
        <f t="shared" si="614"/>
        <v/>
      </c>
      <c r="GT273" s="35" t="str">
        <f t="shared" si="614"/>
        <v/>
      </c>
      <c r="GU273" s="35" t="str">
        <f t="shared" si="614"/>
        <v/>
      </c>
      <c r="GV273" s="35" t="str">
        <f t="shared" si="614"/>
        <v/>
      </c>
      <c r="GW273" s="35" t="str">
        <f t="shared" si="614"/>
        <v/>
      </c>
      <c r="GX273" s="35" t="str">
        <f t="shared" si="614"/>
        <v/>
      </c>
      <c r="GY273" s="35" t="str">
        <f t="shared" ref="GY273:HN288" si="615">IF($E273="","",IF(AND($B273&lt;=GY$1,$D273&gt;GY$1),"1",""))</f>
        <v/>
      </c>
      <c r="GZ273" s="35" t="str">
        <f t="shared" si="615"/>
        <v/>
      </c>
      <c r="HA273" s="35" t="str">
        <f t="shared" si="615"/>
        <v/>
      </c>
      <c r="HB273" s="35" t="str">
        <f t="shared" si="615"/>
        <v/>
      </c>
      <c r="HC273" s="35" t="str">
        <f t="shared" si="615"/>
        <v/>
      </c>
      <c r="HD273" s="35" t="str">
        <f t="shared" si="615"/>
        <v/>
      </c>
      <c r="HE273" s="35" t="str">
        <f t="shared" si="615"/>
        <v/>
      </c>
      <c r="HF273" s="35" t="str">
        <f t="shared" si="615"/>
        <v/>
      </c>
      <c r="HG273" s="35" t="str">
        <f t="shared" si="615"/>
        <v/>
      </c>
      <c r="HH273" s="35" t="str">
        <f t="shared" si="615"/>
        <v/>
      </c>
      <c r="HI273" s="35" t="str">
        <f t="shared" si="615"/>
        <v/>
      </c>
      <c r="HJ273" s="35" t="str">
        <f t="shared" si="615"/>
        <v/>
      </c>
      <c r="HK273" s="35" t="str">
        <f t="shared" si="615"/>
        <v/>
      </c>
      <c r="HL273" s="35" t="str">
        <f t="shared" si="615"/>
        <v/>
      </c>
      <c r="HM273" s="35" t="str">
        <f t="shared" si="615"/>
        <v/>
      </c>
      <c r="HN273" s="35" t="str">
        <f t="shared" si="615"/>
        <v/>
      </c>
      <c r="HO273" s="35" t="str">
        <f t="shared" si="608"/>
        <v/>
      </c>
      <c r="HP273" s="35" t="str">
        <f t="shared" si="608"/>
        <v/>
      </c>
      <c r="HQ273" s="35" t="str">
        <f t="shared" si="608"/>
        <v/>
      </c>
      <c r="HR273" s="35" t="str">
        <f t="shared" si="608"/>
        <v/>
      </c>
      <c r="HS273" s="35" t="str">
        <f t="shared" si="608"/>
        <v/>
      </c>
      <c r="HT273" s="35" t="str">
        <f t="shared" si="608"/>
        <v/>
      </c>
      <c r="HU273" s="35" t="str">
        <f t="shared" si="608"/>
        <v/>
      </c>
      <c r="HV273" s="35" t="str">
        <f t="shared" si="603"/>
        <v/>
      </c>
      <c r="HW273" s="35" t="str">
        <f t="shared" si="603"/>
        <v/>
      </c>
      <c r="HX273" s="35" t="str">
        <f t="shared" si="603"/>
        <v/>
      </c>
      <c r="HY273" s="35" t="str">
        <f t="shared" si="603"/>
        <v/>
      </c>
      <c r="HZ273" s="35" t="str">
        <f t="shared" si="603"/>
        <v/>
      </c>
      <c r="IA273" s="35" t="str">
        <f t="shared" si="603"/>
        <v/>
      </c>
      <c r="IB273" s="35" t="str">
        <f t="shared" si="603"/>
        <v/>
      </c>
      <c r="IC273" s="35" t="str">
        <f t="shared" si="603"/>
        <v/>
      </c>
      <c r="ID273" s="35" t="str">
        <f t="shared" si="603"/>
        <v/>
      </c>
      <c r="IE273" s="35" t="str">
        <f t="shared" si="603"/>
        <v/>
      </c>
      <c r="IF273" s="35" t="str">
        <f t="shared" si="603"/>
        <v/>
      </c>
      <c r="IG273" s="35" t="str">
        <f t="shared" si="603"/>
        <v/>
      </c>
      <c r="IH273" s="35" t="str">
        <f t="shared" si="603"/>
        <v/>
      </c>
      <c r="II273" s="35" t="str">
        <f t="shared" si="603"/>
        <v/>
      </c>
      <c r="IJ273" s="35" t="str">
        <f t="shared" si="604"/>
        <v/>
      </c>
      <c r="IK273" s="35" t="str">
        <f t="shared" si="604"/>
        <v/>
      </c>
      <c r="IL273" s="35" t="str">
        <f t="shared" si="604"/>
        <v/>
      </c>
      <c r="IM273" s="35" t="str">
        <f t="shared" si="604"/>
        <v/>
      </c>
      <c r="IN273" s="35" t="str">
        <f t="shared" si="604"/>
        <v/>
      </c>
      <c r="IO273" s="35" t="str">
        <f t="shared" si="604"/>
        <v/>
      </c>
      <c r="IP273" s="35" t="str">
        <f t="shared" si="604"/>
        <v/>
      </c>
      <c r="IQ273" s="35" t="str">
        <f t="shared" si="604"/>
        <v/>
      </c>
      <c r="IR273" s="35" t="str">
        <f t="shared" si="604"/>
        <v/>
      </c>
      <c r="IS273" s="35" t="str">
        <f t="shared" si="604"/>
        <v/>
      </c>
      <c r="IT273" s="35" t="str">
        <f t="shared" si="604"/>
        <v/>
      </c>
      <c r="IU273" s="35" t="str">
        <f t="shared" si="604"/>
        <v/>
      </c>
      <c r="IV273" s="35" t="str">
        <f t="shared" si="604"/>
        <v/>
      </c>
      <c r="IW273" s="35" t="str">
        <f t="shared" si="604"/>
        <v/>
      </c>
      <c r="IX273" s="35" t="str">
        <f t="shared" si="604"/>
        <v/>
      </c>
      <c r="IY273" s="35" t="str">
        <f t="shared" si="604"/>
        <v/>
      </c>
      <c r="IZ273" s="35" t="str">
        <f t="shared" ref="IZ273:JO288" si="616">IF($E273="","",IF(AND($B273&lt;=IZ$1,$D273&gt;IZ$1),"1",""))</f>
        <v/>
      </c>
      <c r="JA273" s="35" t="str">
        <f t="shared" si="616"/>
        <v/>
      </c>
      <c r="JB273" s="35" t="str">
        <f t="shared" si="616"/>
        <v/>
      </c>
      <c r="JC273" s="35" t="str">
        <f t="shared" si="616"/>
        <v/>
      </c>
      <c r="JD273" s="35" t="str">
        <f t="shared" si="616"/>
        <v/>
      </c>
      <c r="JE273" s="35" t="str">
        <f t="shared" si="616"/>
        <v/>
      </c>
      <c r="JF273" s="35" t="str">
        <f t="shared" si="616"/>
        <v/>
      </c>
      <c r="JG273" s="35" t="str">
        <f t="shared" si="616"/>
        <v/>
      </c>
      <c r="JH273" s="35" t="str">
        <f t="shared" si="616"/>
        <v/>
      </c>
      <c r="JI273" s="35" t="str">
        <f t="shared" si="616"/>
        <v/>
      </c>
      <c r="JJ273" s="35" t="str">
        <f t="shared" si="616"/>
        <v/>
      </c>
      <c r="JK273" s="35" t="str">
        <f t="shared" si="609"/>
        <v/>
      </c>
      <c r="JL273" s="35" t="str">
        <f t="shared" si="609"/>
        <v/>
      </c>
      <c r="JM273" s="35" t="str">
        <f t="shared" si="609"/>
        <v/>
      </c>
      <c r="JN273" s="35" t="str">
        <f t="shared" si="609"/>
        <v/>
      </c>
      <c r="JO273" s="35" t="str">
        <f t="shared" si="609"/>
        <v/>
      </c>
      <c r="JP273" s="35" t="str">
        <f t="shared" si="609"/>
        <v/>
      </c>
      <c r="JQ273" s="35" t="str">
        <f t="shared" si="609"/>
        <v/>
      </c>
      <c r="JR273" s="35" t="str">
        <f t="shared" si="609"/>
        <v/>
      </c>
      <c r="JS273" s="35" t="str">
        <f t="shared" si="609"/>
        <v/>
      </c>
      <c r="JT273" s="35" t="str">
        <f t="shared" si="609"/>
        <v/>
      </c>
      <c r="JU273" s="35" t="str">
        <f t="shared" si="610"/>
        <v/>
      </c>
      <c r="JV273" s="35" t="str">
        <f t="shared" si="610"/>
        <v/>
      </c>
      <c r="JW273" s="35" t="str">
        <f t="shared" si="610"/>
        <v/>
      </c>
      <c r="JX273" s="35" t="str">
        <f t="shared" si="610"/>
        <v/>
      </c>
      <c r="JY273" s="35" t="str">
        <f t="shared" si="610"/>
        <v/>
      </c>
      <c r="JZ273" s="35" t="str">
        <f t="shared" si="610"/>
        <v/>
      </c>
      <c r="KA273" s="35" t="str">
        <f t="shared" si="610"/>
        <v/>
      </c>
      <c r="KB273" s="35" t="str">
        <f t="shared" si="610"/>
        <v/>
      </c>
      <c r="KC273" s="35" t="str">
        <f t="shared" si="610"/>
        <v/>
      </c>
      <c r="KD273" s="35" t="str">
        <f t="shared" si="610"/>
        <v/>
      </c>
      <c r="KE273" s="35" t="str">
        <f t="shared" si="610"/>
        <v/>
      </c>
      <c r="KF273" s="35" t="str">
        <f t="shared" si="611"/>
        <v/>
      </c>
      <c r="KG273" s="35" t="str">
        <f t="shared" si="611"/>
        <v/>
      </c>
      <c r="KH273" s="35" t="str">
        <f t="shared" si="611"/>
        <v/>
      </c>
      <c r="KI273" s="35" t="str">
        <f t="shared" si="611"/>
        <v/>
      </c>
      <c r="KJ273" s="35" t="str">
        <f t="shared" si="611"/>
        <v/>
      </c>
      <c r="KK273" s="35" t="str">
        <f t="shared" si="611"/>
        <v/>
      </c>
      <c r="KL273" s="35" t="str">
        <f t="shared" si="611"/>
        <v/>
      </c>
      <c r="KM273" s="35" t="str">
        <f t="shared" si="611"/>
        <v/>
      </c>
      <c r="KN273" s="35" t="str">
        <f t="shared" si="611"/>
        <v/>
      </c>
      <c r="KO273" s="35" t="str">
        <f t="shared" si="611"/>
        <v/>
      </c>
      <c r="KP273" s="35" t="str">
        <f t="shared" si="611"/>
        <v/>
      </c>
      <c r="KQ273" s="35" t="str">
        <f t="shared" si="611"/>
        <v/>
      </c>
      <c r="KR273" s="35" t="str">
        <f t="shared" si="611"/>
        <v/>
      </c>
      <c r="KS273" s="35" t="str">
        <f t="shared" si="611"/>
        <v/>
      </c>
      <c r="KT273" s="35" t="str">
        <f t="shared" si="611"/>
        <v/>
      </c>
      <c r="KU273" s="35" t="str">
        <f t="shared" si="611"/>
        <v/>
      </c>
      <c r="KV273" s="35" t="str">
        <f t="shared" ref="KV273:LK288" si="617">IF($E273="","",IF(AND($B273&lt;=KV$1,$D273&gt;KV$1),"1",""))</f>
        <v/>
      </c>
      <c r="KW273" s="35" t="str">
        <f t="shared" si="617"/>
        <v/>
      </c>
      <c r="KX273" s="35" t="str">
        <f t="shared" si="617"/>
        <v/>
      </c>
      <c r="KY273" s="35" t="str">
        <f t="shared" si="617"/>
        <v/>
      </c>
      <c r="KZ273" s="35" t="str">
        <f t="shared" si="617"/>
        <v/>
      </c>
      <c r="LA273" s="35" t="str">
        <f t="shared" si="617"/>
        <v/>
      </c>
      <c r="LB273" s="35" t="str">
        <f t="shared" si="617"/>
        <v/>
      </c>
      <c r="LC273" s="35" t="str">
        <f t="shared" si="617"/>
        <v/>
      </c>
      <c r="LD273" s="35" t="str">
        <f t="shared" si="617"/>
        <v/>
      </c>
      <c r="LE273" s="35" t="str">
        <f t="shared" si="617"/>
        <v/>
      </c>
      <c r="LF273" s="35" t="str">
        <f t="shared" si="617"/>
        <v/>
      </c>
      <c r="LG273" s="35" t="str">
        <f t="shared" si="617"/>
        <v/>
      </c>
      <c r="LH273" s="35" t="str">
        <f t="shared" si="617"/>
        <v/>
      </c>
      <c r="LI273" s="35" t="str">
        <f t="shared" si="617"/>
        <v/>
      </c>
      <c r="LJ273" s="35" t="str">
        <f t="shared" si="617"/>
        <v/>
      </c>
      <c r="LK273" s="35" t="str">
        <f t="shared" si="617"/>
        <v/>
      </c>
      <c r="LL273" s="35" t="str">
        <f t="shared" ref="LL273:LQ287" si="618">IF($E273="","",IF(AND($B273&lt;=LL$1,$D273&gt;LL$1),"1",""))</f>
        <v/>
      </c>
      <c r="LM273" s="35" t="str">
        <f>IF($E273="","",IF(AND($B273&lt;=LM$1,$D273&gt;LM$1),"1",""))</f>
        <v/>
      </c>
      <c r="LN273" s="35" t="str">
        <f t="shared" ref="LN273:MC288" si="619">IF($E273="","",IF(AND($B273&lt;=LN$1,$D273&gt;LN$1),"1",""))</f>
        <v/>
      </c>
      <c r="LO273" s="35" t="str">
        <f t="shared" si="619"/>
        <v/>
      </c>
      <c r="LP273" s="35" t="str">
        <f t="shared" si="619"/>
        <v/>
      </c>
      <c r="LQ273" s="35" t="str">
        <f t="shared" si="619"/>
        <v/>
      </c>
      <c r="LR273" s="35" t="str">
        <f t="shared" si="619"/>
        <v/>
      </c>
      <c r="LS273" s="35" t="str">
        <f t="shared" si="619"/>
        <v/>
      </c>
      <c r="LT273" s="35" t="str">
        <f t="shared" si="619"/>
        <v/>
      </c>
      <c r="LU273" s="35" t="str">
        <f t="shared" si="619"/>
        <v/>
      </c>
      <c r="LV273" s="35" t="str">
        <f t="shared" si="619"/>
        <v/>
      </c>
      <c r="LW273" s="35" t="str">
        <f t="shared" si="619"/>
        <v/>
      </c>
      <c r="LX273" s="35" t="str">
        <f t="shared" si="619"/>
        <v/>
      </c>
      <c r="LY273" s="35" t="str">
        <f t="shared" si="619"/>
        <v/>
      </c>
      <c r="LZ273" s="35" t="str">
        <f t="shared" si="619"/>
        <v/>
      </c>
      <c r="MA273" s="35" t="str">
        <f t="shared" si="619"/>
        <v/>
      </c>
      <c r="MB273" s="35" t="str">
        <f t="shared" si="619"/>
        <v/>
      </c>
      <c r="MC273" s="35" t="str">
        <f t="shared" si="619"/>
        <v/>
      </c>
      <c r="MD273" s="35" t="str">
        <f t="shared" si="612"/>
        <v/>
      </c>
      <c r="ME273" s="35" t="str">
        <f t="shared" si="612"/>
        <v/>
      </c>
      <c r="MF273" s="35" t="str">
        <f t="shared" si="612"/>
        <v/>
      </c>
      <c r="MG273" s="35" t="str">
        <f t="shared" si="612"/>
        <v/>
      </c>
      <c r="MH273" s="35" t="str">
        <f t="shared" si="612"/>
        <v/>
      </c>
      <c r="MI273" s="35" t="str">
        <f t="shared" si="612"/>
        <v/>
      </c>
      <c r="MJ273" s="35" t="str">
        <f t="shared" si="612"/>
        <v/>
      </c>
      <c r="MK273" s="35" t="str">
        <f t="shared" si="612"/>
        <v/>
      </c>
      <c r="ML273" s="35" t="str">
        <f t="shared" si="612"/>
        <v/>
      </c>
      <c r="MM273" s="35" t="str">
        <f t="shared" si="612"/>
        <v/>
      </c>
      <c r="MN273" s="35" t="str">
        <f t="shared" si="612"/>
        <v/>
      </c>
      <c r="MO273" s="35" t="str">
        <f t="shared" si="612"/>
        <v/>
      </c>
      <c r="MP273" s="35" t="str">
        <f t="shared" si="612"/>
        <v/>
      </c>
      <c r="MQ273" s="35" t="str">
        <f t="shared" si="612"/>
        <v/>
      </c>
      <c r="MR273" s="35" t="str">
        <f t="shared" si="612"/>
        <v/>
      </c>
      <c r="MS273" s="35" t="str">
        <f t="shared" si="613"/>
        <v/>
      </c>
      <c r="MT273" s="35" t="str">
        <f t="shared" si="613"/>
        <v/>
      </c>
      <c r="MU273" s="35" t="str">
        <f t="shared" si="613"/>
        <v/>
      </c>
      <c r="MV273" s="35" t="str">
        <f t="shared" si="613"/>
        <v/>
      </c>
      <c r="MW273" s="35" t="str">
        <f t="shared" si="613"/>
        <v/>
      </c>
      <c r="MX273" s="35" t="str">
        <f t="shared" si="613"/>
        <v/>
      </c>
      <c r="MY273" s="35" t="str">
        <f t="shared" si="613"/>
        <v/>
      </c>
      <c r="MZ273" s="35" t="str">
        <f t="shared" si="613"/>
        <v/>
      </c>
      <c r="NA273" s="35" t="str">
        <f t="shared" si="613"/>
        <v/>
      </c>
      <c r="NB273" s="35" t="str">
        <f t="shared" si="613"/>
        <v/>
      </c>
      <c r="NC273" s="35" t="str">
        <f t="shared" si="613"/>
        <v/>
      </c>
      <c r="ND273" s="35" t="str">
        <f t="shared" si="613"/>
        <v/>
      </c>
      <c r="NE273" s="35" t="str">
        <f t="shared" si="613"/>
        <v/>
      </c>
      <c r="NF273" s="35" t="str">
        <f t="shared" si="613"/>
        <v/>
      </c>
      <c r="NG273" s="35" t="str">
        <f t="shared" si="613"/>
        <v/>
      </c>
      <c r="NH273" s="35" t="str">
        <f t="shared" si="613"/>
        <v/>
      </c>
      <c r="NI273" s="35" t="str">
        <f t="shared" si="613"/>
        <v/>
      </c>
      <c r="NJ273" s="35" t="str">
        <f t="shared" si="613"/>
        <v/>
      </c>
      <c r="NK273" s="51"/>
      <c r="NL273" s="51"/>
      <c r="NM273" s="51"/>
      <c r="NN273" s="51"/>
      <c r="NO273" s="51"/>
      <c r="NP273" s="51"/>
      <c r="NQ273" s="51"/>
      <c r="NR273" s="51"/>
      <c r="NS273" s="51"/>
      <c r="NT273" s="51"/>
      <c r="NU273" s="51"/>
      <c r="NV273" s="51"/>
      <c r="NW273" s="51"/>
      <c r="NX273" s="51"/>
      <c r="NY273" s="51"/>
      <c r="NZ273" s="51"/>
      <c r="OA273" s="51"/>
      <c r="OB273" s="51"/>
    </row>
    <row r="274" spans="1:392" ht="15" customHeight="1" x14ac:dyDescent="0.3">
      <c r="A274" s="57" t="s">
        <v>260</v>
      </c>
      <c r="B274" s="28">
        <v>44617</v>
      </c>
      <c r="C274" s="57" t="s">
        <v>260</v>
      </c>
      <c r="D274" s="28">
        <v>44618</v>
      </c>
      <c r="E274" s="32" t="s">
        <v>632</v>
      </c>
      <c r="F274" s="41"/>
      <c r="G274" s="30"/>
      <c r="H274" s="71"/>
      <c r="I274" s="29"/>
      <c r="J274" s="41" t="s">
        <v>120</v>
      </c>
      <c r="K274" s="32"/>
      <c r="L274" s="42"/>
      <c r="M274" s="35"/>
      <c r="N274" s="35" t="str">
        <f t="shared" si="584"/>
        <v/>
      </c>
      <c r="O274" s="35" t="str">
        <f t="shared" si="584"/>
        <v/>
      </c>
      <c r="P274" s="35" t="str">
        <f t="shared" si="584"/>
        <v/>
      </c>
      <c r="Q274" s="35" t="str">
        <f t="shared" si="584"/>
        <v/>
      </c>
      <c r="R274" s="35" t="str">
        <f t="shared" si="584"/>
        <v/>
      </c>
      <c r="S274" s="35" t="str">
        <f t="shared" si="584"/>
        <v/>
      </c>
      <c r="T274" s="35" t="str">
        <f t="shared" si="584"/>
        <v/>
      </c>
      <c r="U274" s="35" t="str">
        <f t="shared" si="584"/>
        <v/>
      </c>
      <c r="V274" s="35" t="str">
        <f t="shared" si="584"/>
        <v/>
      </c>
      <c r="W274" s="35" t="str">
        <f t="shared" si="584"/>
        <v/>
      </c>
      <c r="X274" s="35" t="str">
        <f t="shared" si="584"/>
        <v/>
      </c>
      <c r="Y274" s="35" t="str">
        <f t="shared" si="584"/>
        <v/>
      </c>
      <c r="Z274" s="35" t="str">
        <f t="shared" si="584"/>
        <v/>
      </c>
      <c r="AA274" s="35" t="str">
        <f t="shared" si="584"/>
        <v/>
      </c>
      <c r="AB274" s="35" t="str">
        <f t="shared" si="584"/>
        <v/>
      </c>
      <c r="AC274" s="35" t="str">
        <f t="shared" si="584"/>
        <v/>
      </c>
      <c r="AD274" s="35" t="str">
        <f t="shared" si="606"/>
        <v/>
      </c>
      <c r="AE274" s="35" t="str">
        <f t="shared" si="606"/>
        <v/>
      </c>
      <c r="AF274" s="35" t="str">
        <f t="shared" si="606"/>
        <v/>
      </c>
      <c r="AG274" s="35" t="str">
        <f t="shared" si="606"/>
        <v/>
      </c>
      <c r="AH274" s="35" t="str">
        <f t="shared" si="606"/>
        <v/>
      </c>
      <c r="AI274" s="35" t="str">
        <f t="shared" si="606"/>
        <v/>
      </c>
      <c r="AJ274" s="35" t="str">
        <f t="shared" si="606"/>
        <v/>
      </c>
      <c r="AK274" s="35" t="str">
        <f t="shared" si="606"/>
        <v/>
      </c>
      <c r="AL274" s="35" t="str">
        <f t="shared" si="606"/>
        <v/>
      </c>
      <c r="AM274" s="35" t="str">
        <f t="shared" si="606"/>
        <v/>
      </c>
      <c r="AN274" s="35" t="str">
        <f t="shared" si="606"/>
        <v/>
      </c>
      <c r="AO274" s="35" t="str">
        <f t="shared" si="606"/>
        <v/>
      </c>
      <c r="AP274" s="35" t="str">
        <f t="shared" si="606"/>
        <v/>
      </c>
      <c r="AQ274" s="35" t="str">
        <f t="shared" si="606"/>
        <v/>
      </c>
      <c r="AR274" s="35" t="str">
        <f t="shared" si="606"/>
        <v/>
      </c>
      <c r="AS274" s="35" t="str">
        <f t="shared" si="600"/>
        <v/>
      </c>
      <c r="AT274" s="35" t="str">
        <f t="shared" si="600"/>
        <v/>
      </c>
      <c r="AU274" s="35" t="str">
        <f t="shared" si="600"/>
        <v/>
      </c>
      <c r="AV274" s="35" t="str">
        <f t="shared" si="600"/>
        <v/>
      </c>
      <c r="AW274" s="35" t="str">
        <f t="shared" si="600"/>
        <v/>
      </c>
      <c r="AX274" s="35" t="str">
        <f t="shared" si="600"/>
        <v/>
      </c>
      <c r="AY274" s="35" t="str">
        <f t="shared" si="600"/>
        <v/>
      </c>
      <c r="AZ274" s="35" t="str">
        <f t="shared" si="600"/>
        <v/>
      </c>
      <c r="BA274" s="35" t="str">
        <f t="shared" si="600"/>
        <v/>
      </c>
      <c r="BB274" s="35" t="str">
        <f t="shared" si="600"/>
        <v/>
      </c>
      <c r="BC274" s="35" t="str">
        <f t="shared" si="600"/>
        <v/>
      </c>
      <c r="BD274" s="35" t="str">
        <f t="shared" si="600"/>
        <v/>
      </c>
      <c r="BE274" s="35" t="str">
        <f t="shared" si="600"/>
        <v/>
      </c>
      <c r="BF274" s="35" t="str">
        <f t="shared" si="600"/>
        <v/>
      </c>
      <c r="BG274" s="35" t="str">
        <f t="shared" si="600"/>
        <v/>
      </c>
      <c r="BH274" s="35" t="str">
        <f t="shared" si="600"/>
        <v/>
      </c>
      <c r="BI274" s="35" t="str">
        <f t="shared" si="601"/>
        <v/>
      </c>
      <c r="BJ274" s="35" t="str">
        <f t="shared" si="601"/>
        <v/>
      </c>
      <c r="BK274" s="35" t="str">
        <f t="shared" si="601"/>
        <v/>
      </c>
      <c r="BL274" s="35" t="str">
        <f t="shared" si="601"/>
        <v/>
      </c>
      <c r="BM274" s="35" t="str">
        <f t="shared" si="601"/>
        <v/>
      </c>
      <c r="BN274" s="35" t="str">
        <f t="shared" si="601"/>
        <v/>
      </c>
      <c r="BO274" s="35" t="str">
        <f t="shared" si="601"/>
        <v/>
      </c>
      <c r="BP274" s="35" t="str">
        <f t="shared" si="601"/>
        <v/>
      </c>
      <c r="BQ274" s="35" t="str">
        <f t="shared" si="601"/>
        <v/>
      </c>
      <c r="BR274" s="35" t="str">
        <f t="shared" si="601"/>
        <v/>
      </c>
      <c r="BS274" s="35" t="str">
        <f t="shared" si="601"/>
        <v/>
      </c>
      <c r="BT274" s="35" t="str">
        <f t="shared" si="601"/>
        <v/>
      </c>
      <c r="BU274" s="35" t="str">
        <f t="shared" si="601"/>
        <v/>
      </c>
      <c r="BV274" s="35" t="str">
        <f t="shared" si="601"/>
        <v/>
      </c>
      <c r="BW274" s="35" t="str">
        <f t="shared" si="601"/>
        <v/>
      </c>
      <c r="BX274" s="35" t="str">
        <f t="shared" si="601"/>
        <v/>
      </c>
      <c r="BY274" s="35" t="str">
        <f t="shared" si="602"/>
        <v/>
      </c>
      <c r="BZ274" s="35" t="str">
        <f t="shared" si="602"/>
        <v/>
      </c>
      <c r="CA274" s="35" t="str">
        <f t="shared" si="602"/>
        <v/>
      </c>
      <c r="CB274" s="35" t="str">
        <f t="shared" si="602"/>
        <v/>
      </c>
      <c r="CC274" s="35" t="str">
        <f t="shared" si="602"/>
        <v/>
      </c>
      <c r="CD274" s="35" t="str">
        <f t="shared" si="602"/>
        <v/>
      </c>
      <c r="CE274" s="35" t="str">
        <f t="shared" si="602"/>
        <v/>
      </c>
      <c r="CF274" s="35" t="str">
        <f t="shared" si="602"/>
        <v/>
      </c>
      <c r="CG274" s="35" t="str">
        <f t="shared" si="602"/>
        <v/>
      </c>
      <c r="CH274" s="35" t="str">
        <f t="shared" si="602"/>
        <v/>
      </c>
      <c r="CI274" s="35" t="str">
        <f t="shared" si="602"/>
        <v/>
      </c>
      <c r="CJ274" s="35" t="str">
        <f t="shared" si="602"/>
        <v/>
      </c>
      <c r="CK274" s="35" t="str">
        <f t="shared" si="602"/>
        <v/>
      </c>
      <c r="CL274" s="35" t="str">
        <f t="shared" si="602"/>
        <v/>
      </c>
      <c r="CM274" s="35" t="str">
        <f t="shared" si="602"/>
        <v/>
      </c>
      <c r="CN274" s="35" t="str">
        <f t="shared" si="594"/>
        <v/>
      </c>
      <c r="CO274" s="35" t="str">
        <f t="shared" si="594"/>
        <v/>
      </c>
      <c r="CP274" s="35" t="str">
        <f t="shared" si="594"/>
        <v/>
      </c>
      <c r="CQ274" s="35" t="str">
        <f t="shared" si="594"/>
        <v/>
      </c>
      <c r="CR274" s="35" t="str">
        <f t="shared" si="594"/>
        <v/>
      </c>
      <c r="CS274" s="35" t="str">
        <f t="shared" si="594"/>
        <v/>
      </c>
      <c r="CT274" s="35" t="str">
        <f t="shared" si="594"/>
        <v/>
      </c>
      <c r="CU274" s="35" t="str">
        <f t="shared" si="594"/>
        <v/>
      </c>
      <c r="CV274" s="35" t="str">
        <f t="shared" si="594"/>
        <v/>
      </c>
      <c r="CW274" s="35" t="str">
        <f t="shared" si="594"/>
        <v/>
      </c>
      <c r="CX274" s="35" t="str">
        <f t="shared" si="594"/>
        <v/>
      </c>
      <c r="CY274" s="35" t="str">
        <f t="shared" si="594"/>
        <v/>
      </c>
      <c r="CZ274" s="35" t="str">
        <f t="shared" si="594"/>
        <v/>
      </c>
      <c r="DA274" s="35" t="str">
        <f t="shared" ref="DA274:DP289" si="620">IF($E274="","",IF(AND($B274&lt;=DA$1,$D274&gt;DA$1),"1",""))</f>
        <v/>
      </c>
      <c r="DB274" s="35" t="str">
        <f t="shared" si="620"/>
        <v/>
      </c>
      <c r="DC274" s="35" t="str">
        <f t="shared" si="620"/>
        <v/>
      </c>
      <c r="DD274" s="35" t="str">
        <f t="shared" si="620"/>
        <v/>
      </c>
      <c r="DE274" s="35" t="str">
        <f t="shared" si="620"/>
        <v/>
      </c>
      <c r="DF274" s="35" t="str">
        <f t="shared" si="620"/>
        <v/>
      </c>
      <c r="DG274" s="35" t="str">
        <f t="shared" si="620"/>
        <v/>
      </c>
      <c r="DH274" s="35" t="str">
        <f t="shared" si="620"/>
        <v/>
      </c>
      <c r="DI274" s="35" t="str">
        <f t="shared" si="620"/>
        <v/>
      </c>
      <c r="DJ274" s="35" t="str">
        <f t="shared" si="620"/>
        <v/>
      </c>
      <c r="DK274" s="35" t="str">
        <f t="shared" si="620"/>
        <v/>
      </c>
      <c r="DL274" s="35" t="str">
        <f t="shared" si="620"/>
        <v/>
      </c>
      <c r="DM274" s="35" t="str">
        <f t="shared" si="620"/>
        <v/>
      </c>
      <c r="DN274" s="35" t="str">
        <f t="shared" si="620"/>
        <v/>
      </c>
      <c r="DO274" s="35" t="str">
        <f t="shared" si="620"/>
        <v/>
      </c>
      <c r="DP274" s="35" t="str">
        <f t="shared" si="620"/>
        <v/>
      </c>
      <c r="DQ274" s="35" t="str">
        <f t="shared" si="597"/>
        <v/>
      </c>
      <c r="DR274" s="35" t="str">
        <f t="shared" si="597"/>
        <v/>
      </c>
      <c r="DS274" s="35" t="str">
        <f t="shared" si="597"/>
        <v/>
      </c>
      <c r="DT274" s="35" t="str">
        <f t="shared" si="597"/>
        <v/>
      </c>
      <c r="DU274" s="35" t="str">
        <f t="shared" si="597"/>
        <v/>
      </c>
      <c r="DV274" s="35" t="str">
        <f t="shared" si="597"/>
        <v/>
      </c>
      <c r="DW274" s="35" t="str">
        <f t="shared" si="597"/>
        <v/>
      </c>
      <c r="DX274" s="35" t="str">
        <f t="shared" si="597"/>
        <v/>
      </c>
      <c r="DY274" s="35" t="str">
        <f t="shared" si="597"/>
        <v/>
      </c>
      <c r="DZ274" s="35" t="str">
        <f t="shared" si="597"/>
        <v/>
      </c>
      <c r="EA274" s="35" t="str">
        <f t="shared" si="597"/>
        <v/>
      </c>
      <c r="EB274" s="35" t="str">
        <f t="shared" si="597"/>
        <v/>
      </c>
      <c r="EC274" s="35" t="str">
        <f t="shared" si="597"/>
        <v/>
      </c>
      <c r="ED274" s="35" t="str">
        <f t="shared" si="597"/>
        <v/>
      </c>
      <c r="EE274" s="35" t="str">
        <f t="shared" si="597"/>
        <v/>
      </c>
      <c r="EF274" s="35" t="str">
        <f t="shared" si="597"/>
        <v/>
      </c>
      <c r="EG274" s="35" t="str">
        <f t="shared" si="597"/>
        <v/>
      </c>
      <c r="EH274" s="35" t="str">
        <f t="shared" si="597"/>
        <v/>
      </c>
      <c r="EI274" s="35" t="str">
        <f t="shared" si="597"/>
        <v/>
      </c>
      <c r="EJ274" s="35" t="str">
        <f t="shared" si="597"/>
        <v/>
      </c>
      <c r="EK274" s="35" t="str">
        <f t="shared" si="597"/>
        <v/>
      </c>
      <c r="EL274" s="35" t="str">
        <f t="shared" si="597"/>
        <v/>
      </c>
      <c r="EM274" s="35" t="str">
        <f t="shared" si="597"/>
        <v/>
      </c>
      <c r="EN274" s="35" t="str">
        <f t="shared" si="597"/>
        <v/>
      </c>
      <c r="EO274" s="35" t="str">
        <f t="shared" si="597"/>
        <v/>
      </c>
      <c r="EP274" s="35" t="str">
        <f t="shared" si="597"/>
        <v/>
      </c>
      <c r="EQ274" s="35" t="str">
        <f t="shared" si="597"/>
        <v/>
      </c>
      <c r="ER274" s="35" t="str">
        <f t="shared" si="597"/>
        <v/>
      </c>
      <c r="ES274" s="35" t="str">
        <f t="shared" si="597"/>
        <v/>
      </c>
      <c r="ET274" s="35" t="str">
        <f t="shared" si="597"/>
        <v/>
      </c>
      <c r="EU274" s="35" t="str">
        <f t="shared" si="597"/>
        <v/>
      </c>
      <c r="EV274" s="35" t="str">
        <f t="shared" si="597"/>
        <v/>
      </c>
      <c r="EW274" s="35" t="str">
        <f t="shared" si="597"/>
        <v/>
      </c>
      <c r="EX274" s="35" t="str">
        <f t="shared" si="597"/>
        <v/>
      </c>
      <c r="EY274" s="35" t="str">
        <f t="shared" si="597"/>
        <v/>
      </c>
      <c r="EZ274" s="35" t="str">
        <f t="shared" si="597"/>
        <v/>
      </c>
      <c r="FA274" s="35" t="s">
        <v>121</v>
      </c>
      <c r="FB274" s="35" t="str">
        <f t="shared" si="597"/>
        <v/>
      </c>
      <c r="FC274" s="35" t="str">
        <f t="shared" si="597"/>
        <v/>
      </c>
      <c r="FD274" s="35" t="str">
        <f t="shared" si="597"/>
        <v/>
      </c>
      <c r="FE274" s="35" t="str">
        <f t="shared" si="597"/>
        <v/>
      </c>
      <c r="FF274" s="35" t="str">
        <f t="shared" si="597"/>
        <v/>
      </c>
      <c r="FG274" s="35" t="str">
        <f t="shared" si="597"/>
        <v/>
      </c>
      <c r="FH274" s="35" t="str">
        <f t="shared" si="597"/>
        <v/>
      </c>
      <c r="FI274" s="35" t="str">
        <f t="shared" si="597"/>
        <v/>
      </c>
      <c r="FJ274" s="35" t="str">
        <f t="shared" si="597"/>
        <v/>
      </c>
      <c r="FK274" s="35" t="str">
        <f t="shared" si="597"/>
        <v/>
      </c>
      <c r="FL274" s="35" t="str">
        <f t="shared" si="597"/>
        <v/>
      </c>
      <c r="FM274" s="35" t="str">
        <f t="shared" si="607"/>
        <v/>
      </c>
      <c r="FN274" s="35" t="str">
        <f t="shared" si="607"/>
        <v/>
      </c>
      <c r="FO274" s="35" t="str">
        <f t="shared" si="570"/>
        <v/>
      </c>
      <c r="FP274" s="35" t="str">
        <f t="shared" si="570"/>
        <v/>
      </c>
      <c r="FQ274" s="35" t="str">
        <f t="shared" si="570"/>
        <v/>
      </c>
      <c r="FR274" s="35" t="str">
        <f t="shared" si="570"/>
        <v/>
      </c>
      <c r="FS274" s="35" t="str">
        <f t="shared" si="599"/>
        <v/>
      </c>
      <c r="FT274" s="35" t="str">
        <f t="shared" si="599"/>
        <v/>
      </c>
      <c r="FU274" s="35" t="str">
        <f t="shared" si="599"/>
        <v/>
      </c>
      <c r="FV274" s="35" t="str">
        <f t="shared" si="599"/>
        <v/>
      </c>
      <c r="FW274" s="35" t="str">
        <f t="shared" si="599"/>
        <v/>
      </c>
      <c r="FX274" s="35" t="str">
        <f t="shared" si="599"/>
        <v/>
      </c>
      <c r="FY274" s="35" t="str">
        <f t="shared" si="599"/>
        <v/>
      </c>
      <c r="FZ274" s="35" t="str">
        <f t="shared" si="599"/>
        <v/>
      </c>
      <c r="GA274" s="35" t="str">
        <f t="shared" si="599"/>
        <v/>
      </c>
      <c r="GB274" s="35" t="str">
        <f t="shared" si="599"/>
        <v/>
      </c>
      <c r="GC274" s="35" t="str">
        <f t="shared" si="599"/>
        <v/>
      </c>
      <c r="GD274" s="35" t="str">
        <f t="shared" si="599"/>
        <v/>
      </c>
      <c r="GE274" s="35" t="str">
        <f t="shared" si="599"/>
        <v/>
      </c>
      <c r="GF274" s="35" t="str">
        <f t="shared" si="599"/>
        <v/>
      </c>
      <c r="GG274" s="35" t="str">
        <f t="shared" si="599"/>
        <v/>
      </c>
      <c r="GH274" s="35" t="str">
        <f t="shared" si="599"/>
        <v/>
      </c>
      <c r="GI274" s="35" t="str">
        <f t="shared" si="614"/>
        <v/>
      </c>
      <c r="GJ274" s="35" t="str">
        <f t="shared" si="614"/>
        <v/>
      </c>
      <c r="GK274" s="35" t="str">
        <f t="shared" si="614"/>
        <v/>
      </c>
      <c r="GL274" s="35" t="str">
        <f t="shared" si="614"/>
        <v/>
      </c>
      <c r="GM274" s="35" t="str">
        <f t="shared" si="614"/>
        <v/>
      </c>
      <c r="GN274" s="35" t="str">
        <f t="shared" si="614"/>
        <v/>
      </c>
      <c r="GO274" s="35" t="str">
        <f t="shared" si="614"/>
        <v/>
      </c>
      <c r="GP274" s="35" t="str">
        <f t="shared" si="614"/>
        <v/>
      </c>
      <c r="GQ274" s="35" t="str">
        <f t="shared" si="614"/>
        <v/>
      </c>
      <c r="GR274" s="35" t="str">
        <f t="shared" si="614"/>
        <v/>
      </c>
      <c r="GS274" s="35" t="str">
        <f t="shared" si="614"/>
        <v/>
      </c>
      <c r="GT274" s="35" t="str">
        <f t="shared" si="614"/>
        <v/>
      </c>
      <c r="GU274" s="35" t="str">
        <f t="shared" si="614"/>
        <v/>
      </c>
      <c r="GV274" s="35" t="str">
        <f t="shared" si="614"/>
        <v/>
      </c>
      <c r="GW274" s="35" t="str">
        <f t="shared" si="614"/>
        <v/>
      </c>
      <c r="GX274" s="35" t="str">
        <f t="shared" si="614"/>
        <v/>
      </c>
      <c r="GY274" s="35" t="str">
        <f t="shared" si="615"/>
        <v/>
      </c>
      <c r="GZ274" s="35" t="str">
        <f t="shared" si="615"/>
        <v/>
      </c>
      <c r="HA274" s="35" t="str">
        <f t="shared" si="615"/>
        <v/>
      </c>
      <c r="HB274" s="35" t="str">
        <f t="shared" si="615"/>
        <v/>
      </c>
      <c r="HC274" s="35" t="str">
        <f t="shared" si="615"/>
        <v/>
      </c>
      <c r="HD274" s="35" t="str">
        <f t="shared" si="615"/>
        <v/>
      </c>
      <c r="HE274" s="35" t="str">
        <f t="shared" si="615"/>
        <v/>
      </c>
      <c r="HF274" s="35" t="str">
        <f t="shared" si="615"/>
        <v/>
      </c>
      <c r="HG274" s="35" t="str">
        <f t="shared" si="615"/>
        <v/>
      </c>
      <c r="HH274" s="35" t="str">
        <f t="shared" si="615"/>
        <v/>
      </c>
      <c r="HI274" s="35" t="str">
        <f t="shared" si="615"/>
        <v/>
      </c>
      <c r="HJ274" s="35" t="str">
        <f t="shared" si="615"/>
        <v/>
      </c>
      <c r="HK274" s="35" t="str">
        <f t="shared" si="615"/>
        <v/>
      </c>
      <c r="HL274" s="35" t="str">
        <f t="shared" si="615"/>
        <v/>
      </c>
      <c r="HM274" s="35" t="str">
        <f t="shared" si="615"/>
        <v/>
      </c>
      <c r="HN274" s="35" t="str">
        <f t="shared" si="615"/>
        <v/>
      </c>
      <c r="HO274" s="35" t="str">
        <f t="shared" si="608"/>
        <v/>
      </c>
      <c r="HP274" s="35" t="str">
        <f t="shared" si="608"/>
        <v/>
      </c>
      <c r="HQ274" s="35" t="str">
        <f t="shared" si="608"/>
        <v/>
      </c>
      <c r="HR274" s="35" t="str">
        <f t="shared" si="608"/>
        <v/>
      </c>
      <c r="HS274" s="35" t="str">
        <f t="shared" si="608"/>
        <v/>
      </c>
      <c r="HT274" s="35" t="str">
        <f t="shared" si="608"/>
        <v/>
      </c>
      <c r="HU274" s="35" t="str">
        <f t="shared" si="608"/>
        <v/>
      </c>
      <c r="HV274" s="35" t="str">
        <f t="shared" si="603"/>
        <v/>
      </c>
      <c r="HW274" s="35" t="str">
        <f t="shared" si="603"/>
        <v/>
      </c>
      <c r="HX274" s="35" t="str">
        <f t="shared" si="603"/>
        <v/>
      </c>
      <c r="HY274" s="35" t="str">
        <f t="shared" si="603"/>
        <v/>
      </c>
      <c r="HZ274" s="35" t="str">
        <f t="shared" si="603"/>
        <v/>
      </c>
      <c r="IA274" s="35" t="str">
        <f t="shared" si="603"/>
        <v/>
      </c>
      <c r="IB274" s="35" t="str">
        <f t="shared" si="603"/>
        <v/>
      </c>
      <c r="IC274" s="35" t="str">
        <f t="shared" si="603"/>
        <v/>
      </c>
      <c r="ID274" s="35" t="str">
        <f t="shared" si="603"/>
        <v/>
      </c>
      <c r="IE274" s="35" t="str">
        <f t="shared" si="603"/>
        <v/>
      </c>
      <c r="IF274" s="35" t="str">
        <f t="shared" si="603"/>
        <v/>
      </c>
      <c r="IG274" s="35" t="str">
        <f t="shared" si="603"/>
        <v/>
      </c>
      <c r="IH274" s="35" t="str">
        <f t="shared" si="603"/>
        <v/>
      </c>
      <c r="II274" s="35" t="str">
        <f t="shared" si="603"/>
        <v/>
      </c>
      <c r="IJ274" s="35" t="str">
        <f t="shared" si="604"/>
        <v/>
      </c>
      <c r="IK274" s="35" t="str">
        <f t="shared" si="604"/>
        <v/>
      </c>
      <c r="IL274" s="35" t="str">
        <f t="shared" si="604"/>
        <v/>
      </c>
      <c r="IM274" s="35" t="str">
        <f t="shared" si="604"/>
        <v/>
      </c>
      <c r="IN274" s="35" t="str">
        <f t="shared" si="604"/>
        <v/>
      </c>
      <c r="IO274" s="35" t="str">
        <f t="shared" si="604"/>
        <v/>
      </c>
      <c r="IP274" s="35" t="str">
        <f t="shared" si="604"/>
        <v/>
      </c>
      <c r="IQ274" s="35" t="str">
        <f t="shared" si="604"/>
        <v/>
      </c>
      <c r="IR274" s="35" t="str">
        <f t="shared" si="604"/>
        <v/>
      </c>
      <c r="IS274" s="35" t="str">
        <f t="shared" si="604"/>
        <v/>
      </c>
      <c r="IT274" s="35" t="str">
        <f t="shared" si="604"/>
        <v/>
      </c>
      <c r="IU274" s="35" t="str">
        <f t="shared" si="604"/>
        <v/>
      </c>
      <c r="IV274" s="35" t="str">
        <f t="shared" si="604"/>
        <v/>
      </c>
      <c r="IW274" s="35" t="str">
        <f t="shared" si="604"/>
        <v/>
      </c>
      <c r="IX274" s="35" t="str">
        <f t="shared" si="604"/>
        <v/>
      </c>
      <c r="IY274" s="35" t="str">
        <f t="shared" si="604"/>
        <v/>
      </c>
      <c r="IZ274" s="35" t="str">
        <f t="shared" si="616"/>
        <v/>
      </c>
      <c r="JA274" s="35" t="str">
        <f t="shared" si="616"/>
        <v/>
      </c>
      <c r="JB274" s="35" t="str">
        <f t="shared" si="616"/>
        <v/>
      </c>
      <c r="JC274" s="35" t="str">
        <f t="shared" si="616"/>
        <v/>
      </c>
      <c r="JD274" s="35" t="str">
        <f t="shared" si="616"/>
        <v/>
      </c>
      <c r="JE274" s="35" t="str">
        <f t="shared" si="616"/>
        <v/>
      </c>
      <c r="JF274" s="35" t="str">
        <f t="shared" si="616"/>
        <v/>
      </c>
      <c r="JG274" s="35" t="str">
        <f t="shared" si="616"/>
        <v/>
      </c>
      <c r="JH274" s="35" t="str">
        <f t="shared" si="616"/>
        <v/>
      </c>
      <c r="JI274" s="35" t="str">
        <f>IF($E274="","",IF(AND($B274&lt;=JI$1,$D274&gt;JI$1),"1",""))</f>
        <v/>
      </c>
      <c r="JJ274" s="35" t="str">
        <f>IF($E274="","",IF(AND($B274&lt;=JJ$1,$D274&gt;JJ$1),"1",""))</f>
        <v/>
      </c>
      <c r="JK274" s="35" t="str">
        <f t="shared" si="609"/>
        <v/>
      </c>
      <c r="JL274" s="35" t="str">
        <f t="shared" si="609"/>
        <v/>
      </c>
      <c r="JM274" s="35" t="str">
        <f t="shared" si="609"/>
        <v/>
      </c>
      <c r="JN274" s="35" t="str">
        <f t="shared" si="609"/>
        <v/>
      </c>
      <c r="JO274" s="35" t="str">
        <f t="shared" si="609"/>
        <v/>
      </c>
      <c r="JP274" s="35" t="str">
        <f t="shared" si="609"/>
        <v/>
      </c>
      <c r="JQ274" s="35" t="str">
        <f t="shared" si="609"/>
        <v/>
      </c>
      <c r="JR274" s="35" t="str">
        <f t="shared" si="609"/>
        <v/>
      </c>
      <c r="JS274" s="35" t="str">
        <f t="shared" si="609"/>
        <v/>
      </c>
      <c r="JT274" s="35" t="str">
        <f t="shared" si="609"/>
        <v/>
      </c>
      <c r="JU274" s="35" t="str">
        <f t="shared" si="610"/>
        <v/>
      </c>
      <c r="JV274" s="35" t="str">
        <f t="shared" si="610"/>
        <v/>
      </c>
      <c r="JW274" s="35" t="str">
        <f t="shared" si="610"/>
        <v/>
      </c>
      <c r="JX274" s="35" t="str">
        <f t="shared" si="610"/>
        <v/>
      </c>
      <c r="JY274" s="35" t="str">
        <f t="shared" si="610"/>
        <v/>
      </c>
      <c r="JZ274" s="35" t="str">
        <f t="shared" si="610"/>
        <v/>
      </c>
      <c r="KA274" s="35" t="str">
        <f t="shared" si="610"/>
        <v/>
      </c>
      <c r="KB274" s="35" t="str">
        <f t="shared" si="610"/>
        <v/>
      </c>
      <c r="KC274" s="35" t="str">
        <f t="shared" si="610"/>
        <v/>
      </c>
      <c r="KD274" s="35" t="str">
        <f t="shared" si="610"/>
        <v/>
      </c>
      <c r="KE274" s="35" t="str">
        <f t="shared" si="610"/>
        <v/>
      </c>
      <c r="KF274" s="35" t="str">
        <f t="shared" si="611"/>
        <v/>
      </c>
      <c r="KG274" s="35" t="str">
        <f t="shared" si="611"/>
        <v/>
      </c>
      <c r="KH274" s="35" t="str">
        <f t="shared" si="611"/>
        <v/>
      </c>
      <c r="KI274" s="35" t="str">
        <f t="shared" si="611"/>
        <v/>
      </c>
      <c r="KJ274" s="35" t="str">
        <f t="shared" si="611"/>
        <v/>
      </c>
      <c r="KK274" s="35" t="str">
        <f t="shared" si="611"/>
        <v/>
      </c>
      <c r="KL274" s="35" t="str">
        <f t="shared" si="611"/>
        <v/>
      </c>
      <c r="KM274" s="35" t="str">
        <f t="shared" si="611"/>
        <v/>
      </c>
      <c r="KN274" s="35" t="str">
        <f t="shared" si="611"/>
        <v/>
      </c>
      <c r="KO274" s="35" t="str">
        <f t="shared" si="611"/>
        <v/>
      </c>
      <c r="KP274" s="35" t="str">
        <f t="shared" si="611"/>
        <v/>
      </c>
      <c r="KQ274" s="35" t="str">
        <f t="shared" si="611"/>
        <v/>
      </c>
      <c r="KR274" s="35" t="str">
        <f t="shared" si="611"/>
        <v/>
      </c>
      <c r="KS274" s="35" t="str">
        <f t="shared" si="611"/>
        <v/>
      </c>
      <c r="KT274" s="35" t="str">
        <f t="shared" si="611"/>
        <v/>
      </c>
      <c r="KU274" s="35" t="str">
        <f t="shared" si="611"/>
        <v/>
      </c>
      <c r="KV274" s="35" t="str">
        <f t="shared" si="617"/>
        <v/>
      </c>
      <c r="KW274" s="35" t="str">
        <f t="shared" si="617"/>
        <v/>
      </c>
      <c r="KX274" s="35" t="str">
        <f t="shared" si="617"/>
        <v/>
      </c>
      <c r="KY274" s="35" t="str">
        <f t="shared" si="617"/>
        <v/>
      </c>
      <c r="KZ274" s="35" t="str">
        <f t="shared" si="617"/>
        <v/>
      </c>
      <c r="LA274" s="35" t="str">
        <f t="shared" si="617"/>
        <v/>
      </c>
      <c r="LB274" s="35" t="str">
        <f t="shared" si="617"/>
        <v/>
      </c>
      <c r="LC274" s="35" t="str">
        <f t="shared" si="617"/>
        <v/>
      </c>
      <c r="LD274" s="35" t="str">
        <f t="shared" si="617"/>
        <v/>
      </c>
      <c r="LE274" s="35" t="str">
        <f t="shared" si="617"/>
        <v/>
      </c>
      <c r="LF274" s="35" t="str">
        <f t="shared" si="617"/>
        <v/>
      </c>
      <c r="LG274" s="35" t="str">
        <f t="shared" si="617"/>
        <v/>
      </c>
      <c r="LH274" s="35" t="str">
        <f t="shared" si="617"/>
        <v/>
      </c>
      <c r="LI274" s="35" t="str">
        <f t="shared" si="617"/>
        <v/>
      </c>
      <c r="LJ274" s="35" t="str">
        <f t="shared" si="617"/>
        <v/>
      </c>
      <c r="LK274" s="35" t="str">
        <f t="shared" si="617"/>
        <v/>
      </c>
      <c r="LL274" s="35" t="str">
        <f t="shared" si="618"/>
        <v/>
      </c>
      <c r="LM274" s="35" t="str">
        <f t="shared" si="618"/>
        <v/>
      </c>
      <c r="LN274" s="35" t="str">
        <f t="shared" si="619"/>
        <v/>
      </c>
      <c r="LO274" s="35" t="str">
        <f t="shared" si="619"/>
        <v/>
      </c>
      <c r="LP274" s="35" t="str">
        <f t="shared" si="619"/>
        <v/>
      </c>
      <c r="LQ274" s="35" t="str">
        <f t="shared" si="619"/>
        <v/>
      </c>
      <c r="LR274" s="35" t="str">
        <f t="shared" si="619"/>
        <v/>
      </c>
      <c r="LS274" s="35" t="str">
        <f t="shared" si="619"/>
        <v/>
      </c>
      <c r="LT274" s="35" t="str">
        <f t="shared" si="619"/>
        <v/>
      </c>
      <c r="LU274" s="35" t="str">
        <f t="shared" si="619"/>
        <v/>
      </c>
      <c r="LV274" s="35" t="str">
        <f t="shared" si="619"/>
        <v/>
      </c>
      <c r="LW274" s="35" t="str">
        <f t="shared" si="619"/>
        <v/>
      </c>
      <c r="LX274" s="35" t="str">
        <f t="shared" si="619"/>
        <v/>
      </c>
      <c r="LY274" s="35" t="str">
        <f t="shared" si="619"/>
        <v/>
      </c>
      <c r="LZ274" s="35" t="str">
        <f t="shared" si="619"/>
        <v/>
      </c>
      <c r="MA274" s="35" t="str">
        <f t="shared" si="619"/>
        <v/>
      </c>
      <c r="MB274" s="35" t="str">
        <f t="shared" si="619"/>
        <v/>
      </c>
      <c r="MC274" s="35" t="str">
        <f t="shared" si="619"/>
        <v/>
      </c>
      <c r="MD274" s="35" t="str">
        <f t="shared" si="612"/>
        <v/>
      </c>
      <c r="ME274" s="35" t="str">
        <f t="shared" si="612"/>
        <v/>
      </c>
      <c r="MF274" s="35" t="str">
        <f t="shared" si="612"/>
        <v/>
      </c>
      <c r="MG274" s="35" t="str">
        <f t="shared" si="612"/>
        <v/>
      </c>
      <c r="MH274" s="35" t="str">
        <f t="shared" si="612"/>
        <v/>
      </c>
      <c r="MI274" s="35" t="str">
        <f t="shared" si="612"/>
        <v/>
      </c>
      <c r="MJ274" s="35" t="str">
        <f t="shared" si="612"/>
        <v/>
      </c>
      <c r="MK274" s="35" t="str">
        <f t="shared" si="612"/>
        <v/>
      </c>
      <c r="ML274" s="35" t="str">
        <f t="shared" si="612"/>
        <v/>
      </c>
      <c r="MM274" s="35" t="str">
        <f t="shared" si="612"/>
        <v/>
      </c>
      <c r="MN274" s="35" t="str">
        <f t="shared" si="612"/>
        <v/>
      </c>
      <c r="MO274" s="35" t="str">
        <f t="shared" si="612"/>
        <v/>
      </c>
      <c r="MP274" s="35" t="str">
        <f t="shared" si="612"/>
        <v/>
      </c>
      <c r="MQ274" s="35" t="str">
        <f t="shared" si="612"/>
        <v/>
      </c>
      <c r="MR274" s="35" t="str">
        <f t="shared" si="612"/>
        <v/>
      </c>
      <c r="MS274" s="35" t="str">
        <f t="shared" si="613"/>
        <v/>
      </c>
      <c r="MT274" s="35" t="str">
        <f t="shared" si="613"/>
        <v/>
      </c>
      <c r="MU274" s="35" t="str">
        <f t="shared" si="613"/>
        <v/>
      </c>
      <c r="MV274" s="35" t="str">
        <f t="shared" si="613"/>
        <v/>
      </c>
      <c r="MW274" s="35" t="str">
        <f t="shared" si="613"/>
        <v/>
      </c>
      <c r="MX274" s="35" t="str">
        <f t="shared" si="613"/>
        <v/>
      </c>
      <c r="MY274" s="35" t="str">
        <f t="shared" si="613"/>
        <v/>
      </c>
      <c r="MZ274" s="35" t="str">
        <f t="shared" si="613"/>
        <v/>
      </c>
      <c r="NA274" s="35" t="str">
        <f t="shared" si="613"/>
        <v/>
      </c>
      <c r="NB274" s="35" t="str">
        <f t="shared" si="613"/>
        <v/>
      </c>
      <c r="NC274" s="35" t="str">
        <f t="shared" si="613"/>
        <v/>
      </c>
      <c r="ND274" s="35" t="str">
        <f t="shared" si="613"/>
        <v/>
      </c>
      <c r="NE274" s="35" t="str">
        <f t="shared" si="613"/>
        <v/>
      </c>
      <c r="NF274" s="35" t="str">
        <f t="shared" si="613"/>
        <v/>
      </c>
      <c r="NG274" s="35" t="str">
        <f t="shared" si="613"/>
        <v/>
      </c>
      <c r="NH274" s="35" t="str">
        <f t="shared" si="613"/>
        <v/>
      </c>
      <c r="NI274" s="35" t="str">
        <f t="shared" si="613"/>
        <v/>
      </c>
      <c r="NJ274" s="35" t="str">
        <f t="shared" si="613"/>
        <v/>
      </c>
      <c r="NK274" s="51"/>
      <c r="NL274" s="51"/>
      <c r="NM274" s="51"/>
      <c r="NN274" s="51"/>
      <c r="NO274" s="51"/>
      <c r="NP274" s="51"/>
      <c r="NQ274" s="51"/>
      <c r="NR274" s="51"/>
      <c r="NS274" s="51"/>
      <c r="NT274" s="51"/>
      <c r="NU274" s="51"/>
      <c r="NV274" s="51"/>
      <c r="NW274" s="51"/>
      <c r="NX274" s="51"/>
      <c r="NY274" s="51"/>
      <c r="NZ274" s="51"/>
      <c r="OA274" s="51"/>
      <c r="OB274" s="51"/>
    </row>
    <row r="275" spans="1:392" ht="15" customHeight="1" x14ac:dyDescent="0.3">
      <c r="A275" s="27" t="s">
        <v>573</v>
      </c>
      <c r="B275" s="28">
        <f>IF(A275="Winter",'[1]D7 Dates'!$B$94,IF(A275="SDA 1",'[1]D7 Dates'!$B$70,IF(A275="SDA 2",'[1]D7 Dates'!$B$72,IF(A275="SDA 3",'[1]D7 Dates'!$B$74,IF(A275="SDA 4",'[1]D7 Dates'!$B$76,IF(A275="AZ",'[1]D7 Dates'!$B$83,IF(A275="BB",'[1]D7 Dates'!$B$81,IF(A275="BL",'[1]D7 Dates'!$B$79,IF(A275="BC",'[1]D7 Dates'!$B$85,VLOOKUP(A275,'[1]D7 Dates'!$A$3:$B$68,2,FALSE))))))))))</f>
        <v>44573</v>
      </c>
      <c r="C275" s="27" t="s">
        <v>24</v>
      </c>
      <c r="D275" s="28">
        <f>IF(C275="Winter",'[1]D7 Dates'!$B$93,IF(C275="SDA 1",'[1]D7 Dates'!$B$71,IF(C275="SDA 2",'[1]D7 Dates'!$B$73,IF(C275="SDA 3",'[1]D7 Dates'!$B$75,IF(C275="SDA 4",'[1]D7 Dates'!$B$77,IF(C275="AZ",'[1]D7 Dates'!$B$84,IF(C275="BB",'[1]D7 Dates'!$B$82,IF(C275="BL",'[1]D7 Dates'!$B$80,IF(C275="BC",'[1]D7 Dates'!$B$86,VLOOKUP(C275,'[1]D7 Dates'!$A$3:$B$68,2,FALSE))))))))))</f>
        <v>44599</v>
      </c>
      <c r="E275" s="32" t="s">
        <v>633</v>
      </c>
      <c r="F275" s="41" t="s">
        <v>634</v>
      </c>
      <c r="G275" s="30"/>
      <c r="H275" s="71"/>
      <c r="I275" s="29" t="s">
        <v>635</v>
      </c>
      <c r="J275" s="41"/>
      <c r="K275" s="32"/>
      <c r="L275" s="42"/>
      <c r="M275" s="35"/>
      <c r="N275" s="35" t="str">
        <f t="shared" si="584"/>
        <v/>
      </c>
      <c r="O275" s="35" t="str">
        <f t="shared" si="584"/>
        <v/>
      </c>
      <c r="P275" s="35" t="str">
        <f t="shared" si="584"/>
        <v/>
      </c>
      <c r="Q275" s="35" t="str">
        <f t="shared" si="584"/>
        <v/>
      </c>
      <c r="R275" s="35" t="str">
        <f t="shared" si="584"/>
        <v/>
      </c>
      <c r="S275" s="35" t="str">
        <f t="shared" si="584"/>
        <v/>
      </c>
      <c r="T275" s="35" t="str">
        <f t="shared" si="584"/>
        <v/>
      </c>
      <c r="U275" s="35" t="str">
        <f t="shared" si="584"/>
        <v/>
      </c>
      <c r="V275" s="35" t="str">
        <f t="shared" si="584"/>
        <v/>
      </c>
      <c r="W275" s="35" t="str">
        <f t="shared" si="584"/>
        <v/>
      </c>
      <c r="X275" s="35" t="str">
        <f t="shared" si="584"/>
        <v/>
      </c>
      <c r="Y275" s="35" t="str">
        <f t="shared" si="584"/>
        <v/>
      </c>
      <c r="Z275" s="35" t="str">
        <f t="shared" si="584"/>
        <v/>
      </c>
      <c r="AA275" s="35" t="str">
        <f t="shared" si="584"/>
        <v/>
      </c>
      <c r="AB275" s="35" t="str">
        <f t="shared" si="584"/>
        <v/>
      </c>
      <c r="AC275" s="35" t="str">
        <f t="shared" ref="AC275" si="621">IF($E275="","",IF(AND($B275&lt;=AC$1,$D275&gt;AC$1),"1",""))</f>
        <v/>
      </c>
      <c r="AD275" s="35" t="str">
        <f t="shared" si="606"/>
        <v/>
      </c>
      <c r="AE275" s="35" t="str">
        <f t="shared" si="606"/>
        <v/>
      </c>
      <c r="AF275" s="35" t="str">
        <f t="shared" si="606"/>
        <v/>
      </c>
      <c r="AG275" s="35" t="str">
        <f t="shared" si="606"/>
        <v/>
      </c>
      <c r="AH275" s="35" t="str">
        <f t="shared" si="606"/>
        <v/>
      </c>
      <c r="AI275" s="35" t="str">
        <f t="shared" si="606"/>
        <v/>
      </c>
      <c r="AJ275" s="35" t="str">
        <f t="shared" si="606"/>
        <v/>
      </c>
      <c r="AK275" s="35" t="str">
        <f t="shared" si="606"/>
        <v/>
      </c>
      <c r="AL275" s="35" t="str">
        <f t="shared" si="606"/>
        <v/>
      </c>
      <c r="AM275" s="35" t="str">
        <f t="shared" si="606"/>
        <v/>
      </c>
      <c r="AN275" s="35" t="str">
        <f t="shared" si="606"/>
        <v/>
      </c>
      <c r="AO275" s="35" t="str">
        <f t="shared" si="606"/>
        <v/>
      </c>
      <c r="AP275" s="35" t="str">
        <f t="shared" si="606"/>
        <v/>
      </c>
      <c r="AQ275" s="35" t="str">
        <f t="shared" si="606"/>
        <v/>
      </c>
      <c r="AR275" s="35" t="str">
        <f t="shared" si="606"/>
        <v/>
      </c>
      <c r="AS275" s="35" t="str">
        <f t="shared" si="600"/>
        <v/>
      </c>
      <c r="AT275" s="35" t="str">
        <f t="shared" si="600"/>
        <v/>
      </c>
      <c r="AU275" s="35" t="str">
        <f t="shared" si="600"/>
        <v/>
      </c>
      <c r="AV275" s="35" t="str">
        <f t="shared" si="600"/>
        <v/>
      </c>
      <c r="AW275" s="35" t="str">
        <f t="shared" si="600"/>
        <v/>
      </c>
      <c r="AX275" s="35" t="str">
        <f t="shared" si="600"/>
        <v/>
      </c>
      <c r="AY275" s="35" t="str">
        <f t="shared" si="600"/>
        <v/>
      </c>
      <c r="AZ275" s="35" t="str">
        <f t="shared" si="600"/>
        <v/>
      </c>
      <c r="BA275" s="35" t="str">
        <f t="shared" si="600"/>
        <v/>
      </c>
      <c r="BB275" s="35" t="str">
        <f t="shared" si="600"/>
        <v/>
      </c>
      <c r="BC275" s="35" t="str">
        <f t="shared" si="600"/>
        <v/>
      </c>
      <c r="BD275" s="35" t="str">
        <f t="shared" si="600"/>
        <v/>
      </c>
      <c r="BE275" s="35" t="str">
        <f t="shared" si="600"/>
        <v/>
      </c>
      <c r="BF275" s="35" t="str">
        <f t="shared" si="600"/>
        <v/>
      </c>
      <c r="BG275" s="35" t="str">
        <f t="shared" si="600"/>
        <v/>
      </c>
      <c r="BH275" s="35" t="str">
        <f t="shared" si="600"/>
        <v/>
      </c>
      <c r="BI275" s="35" t="str">
        <f t="shared" si="601"/>
        <v/>
      </c>
      <c r="BJ275" s="35" t="str">
        <f t="shared" si="601"/>
        <v/>
      </c>
      <c r="BK275" s="35" t="str">
        <f t="shared" si="601"/>
        <v/>
      </c>
      <c r="BL275" s="35" t="str">
        <f t="shared" si="601"/>
        <v/>
      </c>
      <c r="BM275" s="35" t="str">
        <f t="shared" si="601"/>
        <v/>
      </c>
      <c r="BN275" s="35" t="str">
        <f t="shared" si="601"/>
        <v/>
      </c>
      <c r="BO275" s="35" t="str">
        <f t="shared" si="601"/>
        <v/>
      </c>
      <c r="BP275" s="35" t="str">
        <f t="shared" si="601"/>
        <v/>
      </c>
      <c r="BQ275" s="35" t="str">
        <f t="shared" si="601"/>
        <v/>
      </c>
      <c r="BR275" s="35" t="str">
        <f t="shared" si="601"/>
        <v/>
      </c>
      <c r="BS275" s="35" t="str">
        <f t="shared" si="601"/>
        <v/>
      </c>
      <c r="BT275" s="35" t="str">
        <f t="shared" si="601"/>
        <v/>
      </c>
      <c r="BU275" s="35" t="str">
        <f t="shared" si="601"/>
        <v/>
      </c>
      <c r="BV275" s="35" t="str">
        <f t="shared" si="601"/>
        <v/>
      </c>
      <c r="BW275" s="35" t="str">
        <f t="shared" si="601"/>
        <v/>
      </c>
      <c r="BX275" s="35" t="str">
        <f t="shared" si="601"/>
        <v/>
      </c>
      <c r="BY275" s="35" t="str">
        <f t="shared" si="602"/>
        <v/>
      </c>
      <c r="BZ275" s="35" t="str">
        <f t="shared" si="602"/>
        <v/>
      </c>
      <c r="CA275" s="35" t="str">
        <f t="shared" si="602"/>
        <v/>
      </c>
      <c r="CB275" s="35" t="str">
        <f t="shared" si="602"/>
        <v/>
      </c>
      <c r="CC275" s="35" t="str">
        <f t="shared" si="602"/>
        <v/>
      </c>
      <c r="CD275" s="35" t="str">
        <f t="shared" si="602"/>
        <v/>
      </c>
      <c r="CE275" s="35" t="str">
        <f t="shared" si="602"/>
        <v/>
      </c>
      <c r="CF275" s="35" t="str">
        <f t="shared" si="602"/>
        <v/>
      </c>
      <c r="CG275" s="35" t="str">
        <f t="shared" si="602"/>
        <v/>
      </c>
      <c r="CH275" s="35" t="str">
        <f t="shared" si="602"/>
        <v/>
      </c>
      <c r="CI275" s="35" t="str">
        <f t="shared" si="602"/>
        <v/>
      </c>
      <c r="CJ275" s="35" t="str">
        <f t="shared" si="602"/>
        <v/>
      </c>
      <c r="CK275" s="35" t="str">
        <f t="shared" si="602"/>
        <v/>
      </c>
      <c r="CL275" s="35" t="str">
        <f t="shared" si="602"/>
        <v/>
      </c>
      <c r="CM275" s="35" t="str">
        <f t="shared" si="602"/>
        <v/>
      </c>
      <c r="CN275" s="35" t="str">
        <f t="shared" si="602"/>
        <v/>
      </c>
      <c r="CO275" s="35" t="str">
        <f t="shared" ref="CO275:DD290" si="622">IF($E275="","",IF(AND($B275&lt;=CO$1,$D275&gt;CO$1),"1",""))</f>
        <v/>
      </c>
      <c r="CP275" s="35" t="str">
        <f t="shared" si="622"/>
        <v/>
      </c>
      <c r="CQ275" s="35" t="str">
        <f t="shared" si="622"/>
        <v/>
      </c>
      <c r="CR275" s="35" t="str">
        <f t="shared" si="622"/>
        <v/>
      </c>
      <c r="CS275" s="35" t="str">
        <f t="shared" si="622"/>
        <v/>
      </c>
      <c r="CT275" s="35" t="str">
        <f t="shared" si="622"/>
        <v/>
      </c>
      <c r="CU275" s="35" t="str">
        <f t="shared" si="622"/>
        <v/>
      </c>
      <c r="CV275" s="35" t="str">
        <f t="shared" si="622"/>
        <v/>
      </c>
      <c r="CW275" s="35" t="str">
        <f t="shared" si="622"/>
        <v/>
      </c>
      <c r="CX275" s="35" t="str">
        <f t="shared" si="622"/>
        <v/>
      </c>
      <c r="CY275" s="35" t="str">
        <f t="shared" si="622"/>
        <v/>
      </c>
      <c r="CZ275" s="35" t="str">
        <f t="shared" si="622"/>
        <v/>
      </c>
      <c r="DA275" s="35" t="str">
        <f t="shared" si="622"/>
        <v/>
      </c>
      <c r="DB275" s="35" t="str">
        <f t="shared" si="622"/>
        <v/>
      </c>
      <c r="DC275" s="35" t="str">
        <f t="shared" si="620"/>
        <v/>
      </c>
      <c r="DD275" s="35" t="str">
        <f t="shared" si="620"/>
        <v/>
      </c>
      <c r="DE275" s="35" t="str">
        <f t="shared" si="620"/>
        <v/>
      </c>
      <c r="DF275" s="35" t="str">
        <f t="shared" si="620"/>
        <v/>
      </c>
      <c r="DG275" s="35" t="str">
        <f t="shared" si="620"/>
        <v/>
      </c>
      <c r="DH275" s="35" t="str">
        <f t="shared" si="620"/>
        <v/>
      </c>
      <c r="DI275" s="35" t="str">
        <f t="shared" si="620"/>
        <v>1</v>
      </c>
      <c r="DJ275" s="35" t="str">
        <f t="shared" si="620"/>
        <v>1</v>
      </c>
      <c r="DK275" s="35" t="str">
        <f t="shared" si="620"/>
        <v>1</v>
      </c>
      <c r="DL275" s="35" t="str">
        <f t="shared" si="620"/>
        <v>1</v>
      </c>
      <c r="DM275" s="35" t="str">
        <f t="shared" si="620"/>
        <v>1</v>
      </c>
      <c r="DN275" s="35" t="str">
        <f t="shared" si="620"/>
        <v>1</v>
      </c>
      <c r="DO275" s="35" t="str">
        <f t="shared" si="620"/>
        <v>1</v>
      </c>
      <c r="DP275" s="35" t="str">
        <f t="shared" si="620"/>
        <v>1</v>
      </c>
      <c r="DQ275" s="35" t="str">
        <f t="shared" si="597"/>
        <v>1</v>
      </c>
      <c r="DR275" s="35" t="str">
        <f t="shared" ref="DR275:EG290" si="623">IF($E275="","",IF(AND($B275&lt;=DR$1,$D275&gt;DR$1),"1",""))</f>
        <v>1</v>
      </c>
      <c r="DS275" s="35" t="str">
        <f t="shared" si="623"/>
        <v>1</v>
      </c>
      <c r="DT275" s="35" t="str">
        <f t="shared" si="623"/>
        <v>1</v>
      </c>
      <c r="DU275" s="35" t="str">
        <f t="shared" si="623"/>
        <v>1</v>
      </c>
      <c r="DV275" s="35" t="str">
        <f t="shared" si="623"/>
        <v>1</v>
      </c>
      <c r="DW275" s="35" t="str">
        <f t="shared" si="623"/>
        <v>1</v>
      </c>
      <c r="DX275" s="35" t="str">
        <f t="shared" si="623"/>
        <v>1</v>
      </c>
      <c r="DY275" s="35" t="str">
        <f t="shared" si="623"/>
        <v>1</v>
      </c>
      <c r="DZ275" s="35" t="str">
        <f t="shared" si="623"/>
        <v>1</v>
      </c>
      <c r="EA275" s="35" t="str">
        <f t="shared" si="623"/>
        <v>1</v>
      </c>
      <c r="EB275" s="35" t="str">
        <f t="shared" si="623"/>
        <v>1</v>
      </c>
      <c r="EC275" s="35" t="str">
        <f t="shared" si="623"/>
        <v>1</v>
      </c>
      <c r="ED275" s="35" t="str">
        <f t="shared" si="623"/>
        <v>1</v>
      </c>
      <c r="EE275" s="35" t="str">
        <f t="shared" si="623"/>
        <v>1</v>
      </c>
      <c r="EF275" s="35" t="str">
        <f t="shared" si="623"/>
        <v>1</v>
      </c>
      <c r="EG275" s="35" t="str">
        <f t="shared" si="623"/>
        <v>1</v>
      </c>
      <c r="EH275" s="35" t="str">
        <f t="shared" ref="EH275:EW290" si="624">IF($E275="","",IF(AND($B275&lt;=EH$1,$D275&gt;EH$1),"1",""))</f>
        <v>1</v>
      </c>
      <c r="EI275" s="35" t="str">
        <f t="shared" si="624"/>
        <v/>
      </c>
      <c r="EJ275" s="35" t="str">
        <f t="shared" si="624"/>
        <v/>
      </c>
      <c r="EK275" s="35" t="str">
        <f t="shared" si="624"/>
        <v/>
      </c>
      <c r="EL275" s="35" t="str">
        <f t="shared" si="624"/>
        <v/>
      </c>
      <c r="EM275" s="35" t="str">
        <f t="shared" si="624"/>
        <v/>
      </c>
      <c r="EN275" s="35" t="str">
        <f t="shared" si="624"/>
        <v/>
      </c>
      <c r="EO275" s="35" t="str">
        <f t="shared" si="624"/>
        <v/>
      </c>
      <c r="EP275" s="35" t="str">
        <f t="shared" si="624"/>
        <v/>
      </c>
      <c r="EQ275" s="35" t="str">
        <f t="shared" si="624"/>
        <v/>
      </c>
      <c r="ER275" s="35" t="str">
        <f t="shared" si="624"/>
        <v/>
      </c>
      <c r="ES275" s="35" t="str">
        <f t="shared" si="624"/>
        <v/>
      </c>
      <c r="ET275" s="35" t="str">
        <f t="shared" si="624"/>
        <v/>
      </c>
      <c r="EU275" s="35" t="str">
        <f t="shared" si="624"/>
        <v/>
      </c>
      <c r="EV275" s="35" t="str">
        <f t="shared" si="624"/>
        <v/>
      </c>
      <c r="EW275" s="35" t="str">
        <f t="shared" si="624"/>
        <v/>
      </c>
      <c r="EX275" s="35" t="str">
        <f t="shared" ref="EW275:FL290" si="625">IF($E275="","",IF(AND($B275&lt;=EX$1,$D275&gt;EX$1),"1",""))</f>
        <v/>
      </c>
      <c r="EY275" s="35" t="str">
        <f t="shared" si="625"/>
        <v/>
      </c>
      <c r="EZ275" s="35" t="str">
        <f t="shared" si="625"/>
        <v/>
      </c>
      <c r="FA275" s="35" t="str">
        <f t="shared" si="625"/>
        <v/>
      </c>
      <c r="FB275" s="35" t="str">
        <f t="shared" si="625"/>
        <v/>
      </c>
      <c r="FC275" s="35" t="str">
        <f t="shared" si="625"/>
        <v/>
      </c>
      <c r="FD275" s="35" t="str">
        <f t="shared" si="625"/>
        <v/>
      </c>
      <c r="FE275" s="35" t="str">
        <f t="shared" si="625"/>
        <v/>
      </c>
      <c r="FF275" s="35" t="str">
        <f t="shared" si="625"/>
        <v/>
      </c>
      <c r="FG275" s="35" t="str">
        <f t="shared" si="625"/>
        <v/>
      </c>
      <c r="FH275" s="35" t="str">
        <f t="shared" si="625"/>
        <v/>
      </c>
      <c r="FI275" s="35" t="str">
        <f t="shared" si="625"/>
        <v/>
      </c>
      <c r="FJ275" s="35" t="str">
        <f t="shared" si="625"/>
        <v/>
      </c>
      <c r="FK275" s="35" t="str">
        <f t="shared" si="625"/>
        <v/>
      </c>
      <c r="FL275" s="35" t="str">
        <f t="shared" si="625"/>
        <v/>
      </c>
      <c r="FM275" s="35" t="str">
        <f t="shared" si="607"/>
        <v/>
      </c>
      <c r="FN275" s="35" t="str">
        <f t="shared" si="607"/>
        <v/>
      </c>
      <c r="FO275" s="35" t="str">
        <f t="shared" si="570"/>
        <v/>
      </c>
      <c r="FP275" s="35" t="str">
        <f t="shared" si="570"/>
        <v/>
      </c>
      <c r="FQ275" s="35" t="str">
        <f t="shared" si="570"/>
        <v/>
      </c>
      <c r="FR275" s="35" t="str">
        <f t="shared" si="570"/>
        <v/>
      </c>
      <c r="FS275" s="35" t="str">
        <f t="shared" si="599"/>
        <v/>
      </c>
      <c r="FT275" s="35" t="str">
        <f t="shared" si="599"/>
        <v/>
      </c>
      <c r="FU275" s="35" t="str">
        <f t="shared" si="599"/>
        <v/>
      </c>
      <c r="FV275" s="35" t="str">
        <f t="shared" si="599"/>
        <v/>
      </c>
      <c r="FW275" s="35" t="str">
        <f t="shared" si="599"/>
        <v/>
      </c>
      <c r="FX275" s="35" t="str">
        <f t="shared" si="599"/>
        <v/>
      </c>
      <c r="FY275" s="35" t="str">
        <f t="shared" si="599"/>
        <v/>
      </c>
      <c r="FZ275" s="35" t="str">
        <f t="shared" si="599"/>
        <v/>
      </c>
      <c r="GA275" s="35" t="str">
        <f t="shared" si="599"/>
        <v/>
      </c>
      <c r="GB275" s="35" t="str">
        <f t="shared" si="599"/>
        <v/>
      </c>
      <c r="GC275" s="35" t="str">
        <f t="shared" si="599"/>
        <v/>
      </c>
      <c r="GD275" s="35" t="str">
        <f t="shared" si="599"/>
        <v/>
      </c>
      <c r="GE275" s="35" t="str">
        <f t="shared" si="599"/>
        <v/>
      </c>
      <c r="GF275" s="35" t="str">
        <f t="shared" si="599"/>
        <v/>
      </c>
      <c r="GG275" s="35" t="str">
        <f t="shared" si="599"/>
        <v/>
      </c>
      <c r="GH275" s="35" t="str">
        <f t="shared" si="599"/>
        <v/>
      </c>
      <c r="GI275" s="35" t="str">
        <f t="shared" si="614"/>
        <v/>
      </c>
      <c r="GJ275" s="35" t="str">
        <f t="shared" si="614"/>
        <v/>
      </c>
      <c r="GK275" s="35" t="str">
        <f t="shared" si="614"/>
        <v/>
      </c>
      <c r="GL275" s="35" t="str">
        <f t="shared" si="614"/>
        <v/>
      </c>
      <c r="GM275" s="35" t="str">
        <f t="shared" si="614"/>
        <v/>
      </c>
      <c r="GN275" s="35" t="str">
        <f t="shared" si="614"/>
        <v/>
      </c>
      <c r="GO275" s="35" t="str">
        <f t="shared" si="614"/>
        <v/>
      </c>
      <c r="GP275" s="35" t="str">
        <f t="shared" si="614"/>
        <v/>
      </c>
      <c r="GQ275" s="35" t="str">
        <f t="shared" si="614"/>
        <v/>
      </c>
      <c r="GR275" s="35" t="str">
        <f t="shared" si="614"/>
        <v/>
      </c>
      <c r="GS275" s="35" t="str">
        <f t="shared" si="614"/>
        <v/>
      </c>
      <c r="GT275" s="35" t="str">
        <f t="shared" si="614"/>
        <v/>
      </c>
      <c r="GU275" s="35" t="str">
        <f t="shared" si="614"/>
        <v/>
      </c>
      <c r="GV275" s="35" t="str">
        <f t="shared" si="614"/>
        <v/>
      </c>
      <c r="GW275" s="35" t="str">
        <f t="shared" si="614"/>
        <v/>
      </c>
      <c r="GX275" s="35" t="str">
        <f t="shared" si="614"/>
        <v/>
      </c>
      <c r="GY275" s="35" t="str">
        <f t="shared" si="615"/>
        <v/>
      </c>
      <c r="GZ275" s="35" t="str">
        <f t="shared" si="615"/>
        <v/>
      </c>
      <c r="HA275" s="35" t="str">
        <f t="shared" si="615"/>
        <v/>
      </c>
      <c r="HB275" s="35" t="str">
        <f t="shared" si="615"/>
        <v/>
      </c>
      <c r="HC275" s="35" t="str">
        <f t="shared" si="615"/>
        <v/>
      </c>
      <c r="HD275" s="35" t="str">
        <f t="shared" si="615"/>
        <v/>
      </c>
      <c r="HE275" s="35" t="str">
        <f t="shared" si="615"/>
        <v/>
      </c>
      <c r="HF275" s="35" t="str">
        <f t="shared" si="615"/>
        <v/>
      </c>
      <c r="HG275" s="35" t="str">
        <f t="shared" si="615"/>
        <v/>
      </c>
      <c r="HH275" s="35" t="str">
        <f t="shared" si="615"/>
        <v/>
      </c>
      <c r="HI275" s="35" t="str">
        <f t="shared" si="615"/>
        <v/>
      </c>
      <c r="HJ275" s="35" t="str">
        <f t="shared" si="615"/>
        <v/>
      </c>
      <c r="HK275" s="35" t="str">
        <f t="shared" si="615"/>
        <v/>
      </c>
      <c r="HL275" s="35" t="str">
        <f t="shared" si="615"/>
        <v/>
      </c>
      <c r="HM275" s="35" t="str">
        <f t="shared" si="615"/>
        <v/>
      </c>
      <c r="HN275" s="35" t="str">
        <f t="shared" si="615"/>
        <v/>
      </c>
      <c r="HO275" s="35" t="str">
        <f t="shared" si="608"/>
        <v/>
      </c>
      <c r="HP275" s="35" t="str">
        <f t="shared" si="608"/>
        <v/>
      </c>
      <c r="HQ275" s="35" t="str">
        <f t="shared" si="608"/>
        <v/>
      </c>
      <c r="HR275" s="35" t="str">
        <f t="shared" si="608"/>
        <v/>
      </c>
      <c r="HS275" s="35" t="str">
        <f t="shared" si="608"/>
        <v/>
      </c>
      <c r="HT275" s="35" t="str">
        <f t="shared" si="608"/>
        <v/>
      </c>
      <c r="HU275" s="35" t="str">
        <f t="shared" si="608"/>
        <v/>
      </c>
      <c r="HV275" s="35" t="str">
        <f t="shared" si="603"/>
        <v/>
      </c>
      <c r="HW275" s="35" t="str">
        <f t="shared" si="603"/>
        <v/>
      </c>
      <c r="HX275" s="35" t="str">
        <f t="shared" si="603"/>
        <v/>
      </c>
      <c r="HY275" s="35" t="str">
        <f t="shared" si="603"/>
        <v/>
      </c>
      <c r="HZ275" s="35" t="str">
        <f t="shared" si="603"/>
        <v/>
      </c>
      <c r="IA275" s="35" t="str">
        <f t="shared" si="603"/>
        <v/>
      </c>
      <c r="IB275" s="35" t="str">
        <f t="shared" si="603"/>
        <v/>
      </c>
      <c r="IC275" s="35" t="str">
        <f t="shared" si="603"/>
        <v/>
      </c>
      <c r="ID275" s="35" t="str">
        <f t="shared" si="603"/>
        <v/>
      </c>
      <c r="IE275" s="35" t="str">
        <f t="shared" si="603"/>
        <v/>
      </c>
      <c r="IF275" s="35" t="str">
        <f t="shared" si="603"/>
        <v/>
      </c>
      <c r="IG275" s="35" t="str">
        <f t="shared" si="603"/>
        <v/>
      </c>
      <c r="IH275" s="35" t="str">
        <f t="shared" si="603"/>
        <v/>
      </c>
      <c r="II275" s="35" t="str">
        <f t="shared" si="603"/>
        <v/>
      </c>
      <c r="IJ275" s="35" t="str">
        <f t="shared" si="604"/>
        <v/>
      </c>
      <c r="IK275" s="35" t="str">
        <f t="shared" si="604"/>
        <v/>
      </c>
      <c r="IL275" s="35" t="str">
        <f t="shared" si="604"/>
        <v/>
      </c>
      <c r="IM275" s="35" t="str">
        <f t="shared" si="604"/>
        <v/>
      </c>
      <c r="IN275" s="35" t="str">
        <f t="shared" si="604"/>
        <v/>
      </c>
      <c r="IO275" s="35" t="str">
        <f t="shared" si="604"/>
        <v/>
      </c>
      <c r="IP275" s="35" t="str">
        <f t="shared" si="604"/>
        <v/>
      </c>
      <c r="IQ275" s="35" t="str">
        <f t="shared" si="604"/>
        <v/>
      </c>
      <c r="IR275" s="35" t="str">
        <f t="shared" si="604"/>
        <v/>
      </c>
      <c r="IS275" s="35" t="str">
        <f t="shared" si="604"/>
        <v/>
      </c>
      <c r="IT275" s="35" t="str">
        <f t="shared" si="604"/>
        <v/>
      </c>
      <c r="IU275" s="35" t="str">
        <f t="shared" si="604"/>
        <v/>
      </c>
      <c r="IV275" s="35" t="str">
        <f t="shared" si="604"/>
        <v/>
      </c>
      <c r="IW275" s="35" t="str">
        <f t="shared" si="604"/>
        <v/>
      </c>
      <c r="IX275" s="35" t="str">
        <f t="shared" si="604"/>
        <v/>
      </c>
      <c r="IY275" s="35" t="str">
        <f t="shared" si="604"/>
        <v/>
      </c>
      <c r="IZ275" s="35" t="str">
        <f t="shared" si="616"/>
        <v/>
      </c>
      <c r="JA275" s="35" t="str">
        <f t="shared" si="616"/>
        <v/>
      </c>
      <c r="JB275" s="35" t="str">
        <f t="shared" si="616"/>
        <v/>
      </c>
      <c r="JC275" s="35" t="str">
        <f t="shared" si="616"/>
        <v/>
      </c>
      <c r="JD275" s="35" t="str">
        <f t="shared" si="616"/>
        <v/>
      </c>
      <c r="JE275" s="35" t="str">
        <f t="shared" si="616"/>
        <v/>
      </c>
      <c r="JF275" s="35" t="str">
        <f t="shared" si="616"/>
        <v/>
      </c>
      <c r="JG275" s="35" t="str">
        <f t="shared" si="616"/>
        <v/>
      </c>
      <c r="JH275" s="35" t="str">
        <f t="shared" si="616"/>
        <v/>
      </c>
      <c r="JI275" s="35" t="str">
        <f t="shared" si="616"/>
        <v/>
      </c>
      <c r="JJ275" s="35" t="str">
        <f t="shared" si="616"/>
        <v/>
      </c>
      <c r="JK275" s="35" t="str">
        <f t="shared" si="609"/>
        <v/>
      </c>
      <c r="JL275" s="35" t="str">
        <f t="shared" si="609"/>
        <v/>
      </c>
      <c r="JM275" s="35" t="str">
        <f t="shared" si="609"/>
        <v/>
      </c>
      <c r="JN275" s="35" t="str">
        <f t="shared" si="609"/>
        <v/>
      </c>
      <c r="JO275" s="35" t="str">
        <f t="shared" si="609"/>
        <v/>
      </c>
      <c r="JP275" s="35" t="str">
        <f t="shared" si="609"/>
        <v/>
      </c>
      <c r="JQ275" s="35" t="str">
        <f t="shared" si="609"/>
        <v/>
      </c>
      <c r="JR275" s="35" t="str">
        <f t="shared" si="609"/>
        <v/>
      </c>
      <c r="JS275" s="35" t="str">
        <f t="shared" si="609"/>
        <v/>
      </c>
      <c r="JT275" s="35" t="str">
        <f t="shared" si="609"/>
        <v/>
      </c>
      <c r="JU275" s="35" t="str">
        <f t="shared" si="610"/>
        <v/>
      </c>
      <c r="JV275" s="35" t="str">
        <f t="shared" si="610"/>
        <v/>
      </c>
      <c r="JW275" s="35" t="str">
        <f t="shared" si="610"/>
        <v/>
      </c>
      <c r="JX275" s="35" t="str">
        <f t="shared" si="610"/>
        <v/>
      </c>
      <c r="JY275" s="35" t="str">
        <f t="shared" si="610"/>
        <v/>
      </c>
      <c r="JZ275" s="35" t="str">
        <f t="shared" si="610"/>
        <v/>
      </c>
      <c r="KA275" s="35" t="str">
        <f t="shared" si="610"/>
        <v/>
      </c>
      <c r="KB275" s="35" t="str">
        <f t="shared" si="610"/>
        <v/>
      </c>
      <c r="KC275" s="35" t="str">
        <f t="shared" si="610"/>
        <v/>
      </c>
      <c r="KD275" s="35" t="str">
        <f t="shared" si="610"/>
        <v/>
      </c>
      <c r="KE275" s="35" t="str">
        <f t="shared" si="610"/>
        <v/>
      </c>
      <c r="KF275" s="35" t="str">
        <f t="shared" si="611"/>
        <v/>
      </c>
      <c r="KG275" s="35" t="str">
        <f t="shared" si="611"/>
        <v/>
      </c>
      <c r="KH275" s="35" t="str">
        <f t="shared" si="611"/>
        <v/>
      </c>
      <c r="KI275" s="35" t="str">
        <f t="shared" si="611"/>
        <v/>
      </c>
      <c r="KJ275" s="35" t="str">
        <f t="shared" si="611"/>
        <v/>
      </c>
      <c r="KK275" s="35" t="str">
        <f t="shared" si="611"/>
        <v/>
      </c>
      <c r="KL275" s="35" t="str">
        <f t="shared" si="611"/>
        <v/>
      </c>
      <c r="KM275" s="35" t="str">
        <f t="shared" si="611"/>
        <v/>
      </c>
      <c r="KN275" s="35" t="str">
        <f t="shared" si="611"/>
        <v/>
      </c>
      <c r="KO275" s="35" t="str">
        <f t="shared" si="611"/>
        <v/>
      </c>
      <c r="KP275" s="35" t="str">
        <f t="shared" si="611"/>
        <v/>
      </c>
      <c r="KQ275" s="35" t="str">
        <f t="shared" si="611"/>
        <v/>
      </c>
      <c r="KR275" s="35" t="str">
        <f t="shared" si="611"/>
        <v/>
      </c>
      <c r="KS275" s="35" t="str">
        <f t="shared" si="611"/>
        <v/>
      </c>
      <c r="KT275" s="35" t="str">
        <f t="shared" si="611"/>
        <v/>
      </c>
      <c r="KU275" s="35" t="str">
        <f t="shared" si="611"/>
        <v/>
      </c>
      <c r="KV275" s="35" t="str">
        <f t="shared" si="617"/>
        <v/>
      </c>
      <c r="KW275" s="35" t="str">
        <f t="shared" si="617"/>
        <v/>
      </c>
      <c r="KX275" s="35" t="str">
        <f t="shared" si="617"/>
        <v/>
      </c>
      <c r="KY275" s="35" t="str">
        <f t="shared" si="617"/>
        <v/>
      </c>
      <c r="KZ275" s="35" t="str">
        <f t="shared" si="617"/>
        <v/>
      </c>
      <c r="LA275" s="35" t="str">
        <f t="shared" si="617"/>
        <v/>
      </c>
      <c r="LB275" s="35" t="str">
        <f t="shared" si="617"/>
        <v/>
      </c>
      <c r="LC275" s="35" t="str">
        <f t="shared" si="617"/>
        <v/>
      </c>
      <c r="LD275" s="35" t="str">
        <f t="shared" si="617"/>
        <v/>
      </c>
      <c r="LE275" s="35" t="str">
        <f t="shared" si="617"/>
        <v/>
      </c>
      <c r="LF275" s="35" t="str">
        <f t="shared" si="617"/>
        <v/>
      </c>
      <c r="LG275" s="35" t="str">
        <f t="shared" si="617"/>
        <v/>
      </c>
      <c r="LH275" s="35" t="str">
        <f t="shared" si="617"/>
        <v/>
      </c>
      <c r="LI275" s="35" t="str">
        <f t="shared" si="617"/>
        <v/>
      </c>
      <c r="LJ275" s="35" t="str">
        <f t="shared" si="617"/>
        <v/>
      </c>
      <c r="LK275" s="35" t="str">
        <f t="shared" si="617"/>
        <v/>
      </c>
      <c r="LL275" s="35" t="str">
        <f t="shared" si="618"/>
        <v/>
      </c>
      <c r="LM275" s="35" t="str">
        <f t="shared" si="618"/>
        <v/>
      </c>
      <c r="LN275" s="35" t="str">
        <f t="shared" si="619"/>
        <v/>
      </c>
      <c r="LO275" s="35" t="str">
        <f t="shared" si="619"/>
        <v/>
      </c>
      <c r="LP275" s="35" t="str">
        <f t="shared" si="619"/>
        <v/>
      </c>
      <c r="LQ275" s="35" t="str">
        <f t="shared" si="619"/>
        <v/>
      </c>
      <c r="LR275" s="35" t="str">
        <f t="shared" si="619"/>
        <v/>
      </c>
      <c r="LS275" s="35" t="str">
        <f t="shared" si="619"/>
        <v/>
      </c>
      <c r="LT275" s="35" t="str">
        <f t="shared" si="619"/>
        <v/>
      </c>
      <c r="LU275" s="35" t="str">
        <f t="shared" si="619"/>
        <v/>
      </c>
      <c r="LV275" s="35" t="str">
        <f t="shared" si="619"/>
        <v/>
      </c>
      <c r="LW275" s="35" t="str">
        <f t="shared" si="619"/>
        <v/>
      </c>
      <c r="LX275" s="35" t="str">
        <f t="shared" si="619"/>
        <v/>
      </c>
      <c r="LY275" s="35" t="str">
        <f t="shared" si="619"/>
        <v/>
      </c>
      <c r="LZ275" s="35" t="str">
        <f t="shared" si="619"/>
        <v/>
      </c>
      <c r="MA275" s="35" t="str">
        <f t="shared" si="619"/>
        <v/>
      </c>
      <c r="MB275" s="35" t="str">
        <f t="shared" si="619"/>
        <v/>
      </c>
      <c r="MC275" s="35" t="str">
        <f t="shared" si="619"/>
        <v/>
      </c>
      <c r="MD275" s="35" t="str">
        <f t="shared" si="612"/>
        <v/>
      </c>
      <c r="ME275" s="35" t="str">
        <f t="shared" si="612"/>
        <v/>
      </c>
      <c r="MF275" s="35" t="str">
        <f t="shared" si="612"/>
        <v/>
      </c>
      <c r="MG275" s="35" t="str">
        <f t="shared" si="612"/>
        <v/>
      </c>
      <c r="MH275" s="35" t="str">
        <f t="shared" si="612"/>
        <v/>
      </c>
      <c r="MI275" s="35" t="str">
        <f t="shared" si="612"/>
        <v/>
      </c>
      <c r="MJ275" s="35" t="str">
        <f t="shared" si="612"/>
        <v/>
      </c>
      <c r="MK275" s="35" t="str">
        <f t="shared" si="612"/>
        <v/>
      </c>
      <c r="ML275" s="35" t="str">
        <f t="shared" si="612"/>
        <v/>
      </c>
      <c r="MM275" s="35" t="str">
        <f t="shared" si="612"/>
        <v/>
      </c>
      <c r="MN275" s="35" t="str">
        <f t="shared" si="612"/>
        <v/>
      </c>
      <c r="MO275" s="35" t="str">
        <f t="shared" si="612"/>
        <v/>
      </c>
      <c r="MP275" s="35" t="str">
        <f t="shared" si="612"/>
        <v/>
      </c>
      <c r="MQ275" s="35" t="str">
        <f t="shared" si="612"/>
        <v/>
      </c>
      <c r="MR275" s="35" t="str">
        <f t="shared" si="612"/>
        <v/>
      </c>
      <c r="MS275" s="35" t="str">
        <f t="shared" si="613"/>
        <v/>
      </c>
      <c r="MT275" s="35" t="str">
        <f t="shared" si="613"/>
        <v/>
      </c>
      <c r="MU275" s="35" t="str">
        <f t="shared" si="613"/>
        <v/>
      </c>
      <c r="MV275" s="35" t="str">
        <f t="shared" si="613"/>
        <v/>
      </c>
      <c r="MW275" s="35" t="str">
        <f t="shared" si="613"/>
        <v/>
      </c>
      <c r="MX275" s="35" t="str">
        <f t="shared" si="613"/>
        <v/>
      </c>
      <c r="MY275" s="35" t="str">
        <f t="shared" si="613"/>
        <v/>
      </c>
      <c r="MZ275" s="35" t="str">
        <f t="shared" si="613"/>
        <v/>
      </c>
      <c r="NA275" s="35" t="str">
        <f t="shared" si="613"/>
        <v/>
      </c>
      <c r="NB275" s="35" t="str">
        <f t="shared" si="613"/>
        <v/>
      </c>
      <c r="NC275" s="35" t="str">
        <f t="shared" si="613"/>
        <v/>
      </c>
      <c r="ND275" s="35" t="str">
        <f t="shared" si="613"/>
        <v/>
      </c>
      <c r="NE275" s="35" t="str">
        <f t="shared" si="613"/>
        <v/>
      </c>
      <c r="NF275" s="35" t="str">
        <f t="shared" si="613"/>
        <v/>
      </c>
      <c r="NG275" s="35" t="str">
        <f t="shared" si="613"/>
        <v/>
      </c>
      <c r="NH275" s="35" t="str">
        <f t="shared" si="613"/>
        <v/>
      </c>
      <c r="NI275" s="35" t="str">
        <f t="shared" si="613"/>
        <v/>
      </c>
      <c r="NJ275" s="35" t="str">
        <f t="shared" si="613"/>
        <v/>
      </c>
      <c r="NK275" s="51"/>
      <c r="NL275" s="51"/>
      <c r="NM275" s="51"/>
      <c r="NN275" s="51"/>
      <c r="NO275" s="51"/>
      <c r="NP275" s="51"/>
      <c r="NQ275" s="51"/>
      <c r="NR275" s="51"/>
      <c r="NS275" s="51"/>
      <c r="NT275" s="51"/>
      <c r="NU275" s="51"/>
      <c r="NV275" s="51"/>
      <c r="NW275" s="51"/>
      <c r="NX275" s="51"/>
      <c r="NY275" s="51"/>
      <c r="NZ275" s="51"/>
      <c r="OA275" s="51"/>
      <c r="OB275" s="51"/>
    </row>
    <row r="276" spans="1:392" ht="15" customHeight="1" x14ac:dyDescent="0.3">
      <c r="A276" s="27" t="s">
        <v>636</v>
      </c>
      <c r="B276" s="28">
        <f>IF(A276="Winter",'[1]D7 Dates'!$B$94,IF(A276="SDA 1",'[1]D7 Dates'!$B$70,IF(A276="SDA 2",'[1]D7 Dates'!$B$72,IF(A276="SDA 3",'[1]D7 Dates'!$B$74,IF(A276="SDA 4",'[1]D7 Dates'!$B$76,IF(A276="AZ",'[1]D7 Dates'!$B$83,IF(A276="BB",'[1]D7 Dates'!$B$81,IF(A276="BL",'[1]D7 Dates'!$B$79,IF(A276="BC",'[1]D7 Dates'!$B$85,VLOOKUP(A276,'[1]D7 Dates'!$A$3:$B$68,2,FALSE))))))))))</f>
        <v>44596</v>
      </c>
      <c r="C276" s="27" t="s">
        <v>38</v>
      </c>
      <c r="D276" s="28">
        <f>IF(C276="Winter",'[1]D7 Dates'!$B$93,IF(C276="SDA 1",'[1]D7 Dates'!$B$71,IF(C276="SDA 2",'[1]D7 Dates'!$B$73,IF(C276="SDA 3",'[1]D7 Dates'!$B$75,IF(C276="SDA 4",'[1]D7 Dates'!$B$77,IF(C276="AZ",'[1]D7 Dates'!$B$84,IF(C276="BB",'[1]D7 Dates'!$B$82,IF(C276="BL",'[1]D7 Dates'!$B$80,IF(C276="BC",'[1]D7 Dates'!$B$86,VLOOKUP(C276,'[1]D7 Dates'!$A$3:$B$68,2,FALSE))))))))))</f>
        <v>44623</v>
      </c>
      <c r="E276" s="32" t="s">
        <v>637</v>
      </c>
      <c r="F276" s="41" t="s">
        <v>507</v>
      </c>
      <c r="G276" s="30" t="s">
        <v>29</v>
      </c>
      <c r="H276" s="71"/>
      <c r="I276" s="29" t="s">
        <v>635</v>
      </c>
      <c r="J276" s="41"/>
      <c r="K276" s="32"/>
      <c r="L276" s="42"/>
      <c r="M276" s="35"/>
      <c r="N276" s="35" t="str">
        <f t="shared" ref="N276:AC291" si="626">IF($E276="","",IF(AND($B276&lt;=N$1,$D276&gt;N$1),"1",""))</f>
        <v/>
      </c>
      <c r="O276" s="35" t="str">
        <f t="shared" si="626"/>
        <v/>
      </c>
      <c r="P276" s="35" t="str">
        <f t="shared" si="626"/>
        <v/>
      </c>
      <c r="Q276" s="35" t="str">
        <f t="shared" si="626"/>
        <v/>
      </c>
      <c r="R276" s="35" t="str">
        <f t="shared" si="626"/>
        <v/>
      </c>
      <c r="S276" s="35" t="str">
        <f t="shared" si="626"/>
        <v/>
      </c>
      <c r="T276" s="35" t="str">
        <f t="shared" si="626"/>
        <v/>
      </c>
      <c r="U276" s="35" t="str">
        <f t="shared" si="626"/>
        <v/>
      </c>
      <c r="V276" s="35" t="str">
        <f t="shared" si="626"/>
        <v/>
      </c>
      <c r="W276" s="35" t="str">
        <f t="shared" si="626"/>
        <v/>
      </c>
      <c r="X276" s="35" t="str">
        <f t="shared" si="626"/>
        <v/>
      </c>
      <c r="Y276" s="35" t="str">
        <f t="shared" si="626"/>
        <v/>
      </c>
      <c r="Z276" s="35" t="str">
        <f t="shared" si="626"/>
        <v/>
      </c>
      <c r="AA276" s="35" t="str">
        <f t="shared" si="626"/>
        <v/>
      </c>
      <c r="AB276" s="35" t="str">
        <f t="shared" si="626"/>
        <v/>
      </c>
      <c r="AC276" s="35" t="str">
        <f t="shared" si="626"/>
        <v/>
      </c>
      <c r="AD276" s="35" t="str">
        <f t="shared" si="606"/>
        <v/>
      </c>
      <c r="AE276" s="35" t="str">
        <f t="shared" si="606"/>
        <v/>
      </c>
      <c r="AF276" s="35" t="str">
        <f t="shared" si="606"/>
        <v/>
      </c>
      <c r="AG276" s="35" t="str">
        <f t="shared" si="606"/>
        <v/>
      </c>
      <c r="AH276" s="35" t="str">
        <f t="shared" si="606"/>
        <v/>
      </c>
      <c r="AI276" s="35" t="str">
        <f t="shared" si="606"/>
        <v/>
      </c>
      <c r="AJ276" s="35" t="str">
        <f t="shared" si="606"/>
        <v/>
      </c>
      <c r="AK276" s="35" t="str">
        <f t="shared" si="606"/>
        <v/>
      </c>
      <c r="AL276" s="35" t="str">
        <f t="shared" si="606"/>
        <v/>
      </c>
      <c r="AM276" s="35" t="str">
        <f t="shared" si="606"/>
        <v/>
      </c>
      <c r="AN276" s="35" t="str">
        <f t="shared" si="606"/>
        <v/>
      </c>
      <c r="AO276" s="35" t="str">
        <f t="shared" si="606"/>
        <v/>
      </c>
      <c r="AP276" s="35" t="str">
        <f t="shared" si="606"/>
        <v/>
      </c>
      <c r="AQ276" s="35" t="str">
        <f t="shared" si="606"/>
        <v/>
      </c>
      <c r="AR276" s="35" t="str">
        <f t="shared" si="606"/>
        <v/>
      </c>
      <c r="AS276" s="35" t="str">
        <f t="shared" si="600"/>
        <v/>
      </c>
      <c r="AT276" s="35" t="str">
        <f t="shared" si="600"/>
        <v/>
      </c>
      <c r="AU276" s="35" t="str">
        <f t="shared" si="600"/>
        <v/>
      </c>
      <c r="AV276" s="35" t="str">
        <f t="shared" si="600"/>
        <v/>
      </c>
      <c r="AW276" s="35" t="str">
        <f t="shared" si="600"/>
        <v/>
      </c>
      <c r="AX276" s="35" t="str">
        <f t="shared" si="600"/>
        <v/>
      </c>
      <c r="AY276" s="35" t="str">
        <f t="shared" si="600"/>
        <v/>
      </c>
      <c r="AZ276" s="35" t="str">
        <f t="shared" si="600"/>
        <v/>
      </c>
      <c r="BA276" s="35" t="str">
        <f t="shared" si="600"/>
        <v/>
      </c>
      <c r="BB276" s="35" t="str">
        <f t="shared" si="600"/>
        <v/>
      </c>
      <c r="BC276" s="35" t="str">
        <f t="shared" si="600"/>
        <v/>
      </c>
      <c r="BD276" s="35" t="str">
        <f t="shared" si="600"/>
        <v/>
      </c>
      <c r="BE276" s="35" t="str">
        <f t="shared" si="600"/>
        <v/>
      </c>
      <c r="BF276" s="35" t="str">
        <f t="shared" si="600"/>
        <v/>
      </c>
      <c r="BG276" s="35" t="str">
        <f t="shared" si="600"/>
        <v/>
      </c>
      <c r="BH276" s="35" t="str">
        <f t="shared" si="600"/>
        <v/>
      </c>
      <c r="BI276" s="35" t="str">
        <f t="shared" si="601"/>
        <v/>
      </c>
      <c r="BJ276" s="35" t="str">
        <f t="shared" si="601"/>
        <v/>
      </c>
      <c r="BK276" s="35" t="str">
        <f t="shared" si="601"/>
        <v/>
      </c>
      <c r="BL276" s="35" t="str">
        <f t="shared" si="601"/>
        <v/>
      </c>
      <c r="BM276" s="35" t="str">
        <f t="shared" si="601"/>
        <v/>
      </c>
      <c r="BN276" s="35" t="str">
        <f t="shared" si="601"/>
        <v/>
      </c>
      <c r="BO276" s="35" t="str">
        <f t="shared" si="601"/>
        <v/>
      </c>
      <c r="BP276" s="35" t="str">
        <f t="shared" si="601"/>
        <v/>
      </c>
      <c r="BQ276" s="35" t="str">
        <f t="shared" si="601"/>
        <v/>
      </c>
      <c r="BR276" s="35" t="str">
        <f t="shared" si="601"/>
        <v/>
      </c>
      <c r="BS276" s="35" t="str">
        <f t="shared" si="601"/>
        <v/>
      </c>
      <c r="BT276" s="35" t="str">
        <f t="shared" si="601"/>
        <v/>
      </c>
      <c r="BU276" s="35" t="str">
        <f t="shared" si="601"/>
        <v/>
      </c>
      <c r="BV276" s="35" t="str">
        <f t="shared" si="601"/>
        <v/>
      </c>
      <c r="BW276" s="35" t="str">
        <f t="shared" si="601"/>
        <v/>
      </c>
      <c r="BX276" s="35" t="str">
        <f t="shared" si="601"/>
        <v/>
      </c>
      <c r="BY276" s="35" t="str">
        <f t="shared" si="602"/>
        <v/>
      </c>
      <c r="BZ276" s="35" t="str">
        <f t="shared" si="602"/>
        <v/>
      </c>
      <c r="CA276" s="35" t="str">
        <f t="shared" si="602"/>
        <v/>
      </c>
      <c r="CB276" s="35" t="str">
        <f t="shared" si="602"/>
        <v/>
      </c>
      <c r="CC276" s="35" t="str">
        <f t="shared" si="602"/>
        <v/>
      </c>
      <c r="CD276" s="35" t="str">
        <f t="shared" si="602"/>
        <v/>
      </c>
      <c r="CE276" s="35" t="str">
        <f t="shared" si="602"/>
        <v/>
      </c>
      <c r="CF276" s="35" t="str">
        <f t="shared" si="602"/>
        <v/>
      </c>
      <c r="CG276" s="35" t="str">
        <f t="shared" si="602"/>
        <v/>
      </c>
      <c r="CH276" s="35" t="str">
        <f t="shared" si="602"/>
        <v/>
      </c>
      <c r="CI276" s="35" t="str">
        <f t="shared" si="602"/>
        <v/>
      </c>
      <c r="CJ276" s="35" t="str">
        <f t="shared" si="602"/>
        <v/>
      </c>
      <c r="CK276" s="35" t="str">
        <f t="shared" si="602"/>
        <v/>
      </c>
      <c r="CL276" s="35" t="str">
        <f t="shared" si="602"/>
        <v/>
      </c>
      <c r="CM276" s="35" t="str">
        <f t="shared" si="602"/>
        <v/>
      </c>
      <c r="CN276" s="35" t="str">
        <f t="shared" si="602"/>
        <v/>
      </c>
      <c r="CO276" s="35" t="str">
        <f t="shared" si="622"/>
        <v/>
      </c>
      <c r="CP276" s="35" t="str">
        <f t="shared" si="622"/>
        <v/>
      </c>
      <c r="CQ276" s="35" t="str">
        <f t="shared" si="622"/>
        <v/>
      </c>
      <c r="CR276" s="35" t="str">
        <f t="shared" si="622"/>
        <v/>
      </c>
      <c r="CS276" s="35" t="str">
        <f t="shared" si="622"/>
        <v/>
      </c>
      <c r="CT276" s="35" t="str">
        <f t="shared" si="622"/>
        <v/>
      </c>
      <c r="CU276" s="35" t="str">
        <f t="shared" si="622"/>
        <v/>
      </c>
      <c r="CV276" s="35" t="str">
        <f t="shared" si="622"/>
        <v/>
      </c>
      <c r="CW276" s="35" t="str">
        <f t="shared" si="622"/>
        <v/>
      </c>
      <c r="CX276" s="35" t="str">
        <f t="shared" si="622"/>
        <v/>
      </c>
      <c r="CY276" s="35" t="str">
        <f t="shared" si="622"/>
        <v/>
      </c>
      <c r="CZ276" s="35" t="str">
        <f t="shared" si="622"/>
        <v/>
      </c>
      <c r="DA276" s="35" t="str">
        <f t="shared" si="622"/>
        <v/>
      </c>
      <c r="DB276" s="35" t="str">
        <f t="shared" si="622"/>
        <v/>
      </c>
      <c r="DC276" s="35" t="str">
        <f t="shared" si="620"/>
        <v/>
      </c>
      <c r="DD276" s="35" t="str">
        <f t="shared" si="620"/>
        <v/>
      </c>
      <c r="DE276" s="35" t="str">
        <f t="shared" si="620"/>
        <v/>
      </c>
      <c r="DF276" s="35" t="str">
        <f t="shared" si="620"/>
        <v/>
      </c>
      <c r="DG276" s="35" t="str">
        <f t="shared" si="620"/>
        <v/>
      </c>
      <c r="DH276" s="35" t="str">
        <f t="shared" si="620"/>
        <v/>
      </c>
      <c r="DI276" s="35" t="str">
        <f t="shared" si="620"/>
        <v/>
      </c>
      <c r="DJ276" s="35" t="str">
        <f t="shared" si="620"/>
        <v/>
      </c>
      <c r="DK276" s="35" t="str">
        <f t="shared" si="620"/>
        <v/>
      </c>
      <c r="DL276" s="35" t="str">
        <f t="shared" si="620"/>
        <v/>
      </c>
      <c r="DM276" s="35" t="str">
        <f t="shared" si="620"/>
        <v/>
      </c>
      <c r="DN276" s="35" t="str">
        <f t="shared" si="620"/>
        <v/>
      </c>
      <c r="DO276" s="35" t="str">
        <f t="shared" si="620"/>
        <v/>
      </c>
      <c r="DP276" s="35" t="str">
        <f t="shared" si="620"/>
        <v/>
      </c>
      <c r="DQ276" s="35" t="str">
        <f t="shared" ref="DQ276:DU289" si="627">IF($E276="","",IF(AND($B276&lt;=DQ$1,$D276&gt;DQ$1),"1",""))</f>
        <v/>
      </c>
      <c r="DR276" s="35" t="str">
        <f t="shared" si="627"/>
        <v/>
      </c>
      <c r="DS276" s="35" t="str">
        <f t="shared" si="623"/>
        <v/>
      </c>
      <c r="DT276" s="35" t="str">
        <f t="shared" si="623"/>
        <v/>
      </c>
      <c r="DU276" s="35" t="str">
        <f t="shared" si="623"/>
        <v/>
      </c>
      <c r="DV276" s="35" t="str">
        <f t="shared" si="623"/>
        <v/>
      </c>
      <c r="DW276" s="35" t="str">
        <f t="shared" si="623"/>
        <v/>
      </c>
      <c r="DX276" s="35" t="str">
        <f t="shared" si="623"/>
        <v/>
      </c>
      <c r="DY276" s="35" t="str">
        <f t="shared" si="623"/>
        <v/>
      </c>
      <c r="DZ276" s="35" t="str">
        <f t="shared" si="623"/>
        <v/>
      </c>
      <c r="EA276" s="35" t="str">
        <f t="shared" si="623"/>
        <v/>
      </c>
      <c r="EB276" s="35" t="str">
        <f t="shared" si="623"/>
        <v/>
      </c>
      <c r="EC276" s="35" t="str">
        <f t="shared" si="623"/>
        <v/>
      </c>
      <c r="ED276" s="35" t="str">
        <f t="shared" si="623"/>
        <v/>
      </c>
      <c r="EE276" s="35" t="str">
        <f t="shared" si="623"/>
        <v/>
      </c>
      <c r="EF276" s="35" t="str">
        <f t="shared" si="623"/>
        <v>1</v>
      </c>
      <c r="EG276" s="35" t="str">
        <f t="shared" si="623"/>
        <v>1</v>
      </c>
      <c r="EH276" s="35" t="str">
        <f t="shared" si="624"/>
        <v>1</v>
      </c>
      <c r="EI276" s="35" t="str">
        <f t="shared" si="624"/>
        <v>1</v>
      </c>
      <c r="EJ276" s="35" t="str">
        <f t="shared" si="624"/>
        <v>1</v>
      </c>
      <c r="EK276" s="35" t="str">
        <f t="shared" si="624"/>
        <v>1</v>
      </c>
      <c r="EL276" s="35" t="str">
        <f t="shared" si="624"/>
        <v>1</v>
      </c>
      <c r="EM276" s="35" t="str">
        <f t="shared" si="624"/>
        <v>1</v>
      </c>
      <c r="EN276" s="35" t="str">
        <f t="shared" si="624"/>
        <v>1</v>
      </c>
      <c r="EO276" s="35" t="str">
        <f t="shared" si="624"/>
        <v>1</v>
      </c>
      <c r="EP276" s="35" t="str">
        <f t="shared" si="624"/>
        <v>1</v>
      </c>
      <c r="EQ276" s="35" t="str">
        <f t="shared" si="624"/>
        <v>1</v>
      </c>
      <c r="ER276" s="35" t="str">
        <f t="shared" si="624"/>
        <v>1</v>
      </c>
      <c r="ES276" s="35" t="str">
        <f t="shared" si="624"/>
        <v>1</v>
      </c>
      <c r="ET276" s="35" t="str">
        <f t="shared" si="624"/>
        <v>1</v>
      </c>
      <c r="EU276" s="35" t="str">
        <f t="shared" si="624"/>
        <v>1</v>
      </c>
      <c r="EV276" s="35" t="str">
        <f t="shared" si="624"/>
        <v>1</v>
      </c>
      <c r="EW276" s="35" t="str">
        <f t="shared" si="624"/>
        <v>1</v>
      </c>
      <c r="EX276" s="35" t="str">
        <f t="shared" si="625"/>
        <v>1</v>
      </c>
      <c r="EY276" s="35" t="str">
        <f t="shared" si="625"/>
        <v>1</v>
      </c>
      <c r="EZ276" s="35" t="str">
        <f t="shared" si="625"/>
        <v>1</v>
      </c>
      <c r="FA276" s="35" t="str">
        <f t="shared" si="625"/>
        <v>1</v>
      </c>
      <c r="FB276" s="35" t="str">
        <f t="shared" si="625"/>
        <v>1</v>
      </c>
      <c r="FC276" s="35" t="str">
        <f t="shared" si="625"/>
        <v>1</v>
      </c>
      <c r="FD276" s="35" t="str">
        <f t="shared" si="625"/>
        <v>1</v>
      </c>
      <c r="FE276" s="35" t="str">
        <f t="shared" si="625"/>
        <v>1</v>
      </c>
      <c r="FF276" s="35" t="str">
        <f t="shared" si="625"/>
        <v>1</v>
      </c>
      <c r="FG276" s="35" t="str">
        <f t="shared" si="625"/>
        <v/>
      </c>
      <c r="FH276" s="35" t="str">
        <f t="shared" si="625"/>
        <v/>
      </c>
      <c r="FI276" s="35" t="str">
        <f t="shared" si="625"/>
        <v/>
      </c>
      <c r="FJ276" s="35" t="str">
        <f t="shared" si="625"/>
        <v/>
      </c>
      <c r="FK276" s="35" t="str">
        <f t="shared" si="625"/>
        <v/>
      </c>
      <c r="FL276" s="35" t="str">
        <f t="shared" si="625"/>
        <v/>
      </c>
      <c r="FM276" s="35" t="str">
        <f t="shared" si="607"/>
        <v/>
      </c>
      <c r="FN276" s="35" t="str">
        <f t="shared" si="607"/>
        <v/>
      </c>
      <c r="FO276" s="35" t="str">
        <f t="shared" si="570"/>
        <v/>
      </c>
      <c r="FP276" s="35" t="str">
        <f t="shared" si="570"/>
        <v/>
      </c>
      <c r="FQ276" s="35" t="str">
        <f t="shared" si="570"/>
        <v/>
      </c>
      <c r="FR276" s="35" t="str">
        <f t="shared" si="570"/>
        <v/>
      </c>
      <c r="FS276" s="35" t="str">
        <f t="shared" si="599"/>
        <v/>
      </c>
      <c r="FT276" s="35" t="str">
        <f t="shared" si="599"/>
        <v/>
      </c>
      <c r="FU276" s="35" t="str">
        <f t="shared" si="599"/>
        <v/>
      </c>
      <c r="FV276" s="35" t="str">
        <f t="shared" si="599"/>
        <v/>
      </c>
      <c r="FW276" s="35" t="str">
        <f t="shared" si="599"/>
        <v/>
      </c>
      <c r="FX276" s="35" t="str">
        <f t="shared" si="599"/>
        <v/>
      </c>
      <c r="FY276" s="35" t="str">
        <f t="shared" si="599"/>
        <v/>
      </c>
      <c r="FZ276" s="35" t="str">
        <f t="shared" si="599"/>
        <v/>
      </c>
      <c r="GA276" s="35" t="str">
        <f t="shared" si="599"/>
        <v/>
      </c>
      <c r="GB276" s="35" t="str">
        <f t="shared" si="599"/>
        <v/>
      </c>
      <c r="GC276" s="35" t="str">
        <f t="shared" si="599"/>
        <v/>
      </c>
      <c r="GD276" s="35" t="str">
        <f t="shared" si="599"/>
        <v/>
      </c>
      <c r="GE276" s="35" t="str">
        <f t="shared" si="599"/>
        <v/>
      </c>
      <c r="GF276" s="35" t="str">
        <f t="shared" si="599"/>
        <v/>
      </c>
      <c r="GG276" s="35" t="str">
        <f t="shared" si="599"/>
        <v/>
      </c>
      <c r="GH276" s="35" t="str">
        <f t="shared" si="599"/>
        <v/>
      </c>
      <c r="GI276" s="35" t="str">
        <f t="shared" si="614"/>
        <v/>
      </c>
      <c r="GJ276" s="35" t="str">
        <f t="shared" si="614"/>
        <v/>
      </c>
      <c r="GK276" s="35" t="str">
        <f t="shared" si="614"/>
        <v/>
      </c>
      <c r="GL276" s="35" t="str">
        <f t="shared" si="614"/>
        <v/>
      </c>
      <c r="GM276" s="35" t="str">
        <f t="shared" si="614"/>
        <v/>
      </c>
      <c r="GN276" s="35" t="str">
        <f t="shared" si="614"/>
        <v/>
      </c>
      <c r="GO276" s="35" t="str">
        <f t="shared" si="614"/>
        <v/>
      </c>
      <c r="GP276" s="35" t="str">
        <f t="shared" si="614"/>
        <v/>
      </c>
      <c r="GQ276" s="35" t="str">
        <f t="shared" si="614"/>
        <v/>
      </c>
      <c r="GR276" s="35" t="str">
        <f t="shared" si="614"/>
        <v/>
      </c>
      <c r="GS276" s="35" t="str">
        <f t="shared" si="614"/>
        <v/>
      </c>
      <c r="GT276" s="35" t="str">
        <f t="shared" si="614"/>
        <v/>
      </c>
      <c r="GU276" s="35" t="str">
        <f t="shared" si="614"/>
        <v/>
      </c>
      <c r="GV276" s="35" t="str">
        <f t="shared" si="614"/>
        <v/>
      </c>
      <c r="GW276" s="35" t="str">
        <f t="shared" si="614"/>
        <v/>
      </c>
      <c r="GX276" s="35" t="str">
        <f t="shared" si="614"/>
        <v/>
      </c>
      <c r="GY276" s="35" t="str">
        <f t="shared" si="615"/>
        <v/>
      </c>
      <c r="GZ276" s="35" t="str">
        <f t="shared" si="615"/>
        <v/>
      </c>
      <c r="HA276" s="35" t="str">
        <f t="shared" si="615"/>
        <v/>
      </c>
      <c r="HB276" s="35" t="str">
        <f t="shared" si="615"/>
        <v/>
      </c>
      <c r="HC276" s="35" t="str">
        <f t="shared" si="615"/>
        <v/>
      </c>
      <c r="HD276" s="35" t="str">
        <f t="shared" si="615"/>
        <v/>
      </c>
      <c r="HE276" s="35" t="str">
        <f t="shared" si="615"/>
        <v/>
      </c>
      <c r="HF276" s="35" t="str">
        <f t="shared" si="615"/>
        <v/>
      </c>
      <c r="HG276" s="35" t="str">
        <f t="shared" si="615"/>
        <v/>
      </c>
      <c r="HH276" s="35" t="str">
        <f t="shared" si="615"/>
        <v/>
      </c>
      <c r="HI276" s="35" t="str">
        <f t="shared" si="615"/>
        <v/>
      </c>
      <c r="HJ276" s="35" t="str">
        <f t="shared" si="615"/>
        <v/>
      </c>
      <c r="HK276" s="35" t="str">
        <f t="shared" si="615"/>
        <v/>
      </c>
      <c r="HL276" s="35" t="str">
        <f t="shared" si="615"/>
        <v/>
      </c>
      <c r="HM276" s="35" t="str">
        <f t="shared" si="615"/>
        <v/>
      </c>
      <c r="HN276" s="35" t="str">
        <f t="shared" si="615"/>
        <v/>
      </c>
      <c r="HO276" s="35" t="str">
        <f t="shared" si="608"/>
        <v/>
      </c>
      <c r="HP276" s="35" t="str">
        <f t="shared" si="608"/>
        <v/>
      </c>
      <c r="HQ276" s="35" t="str">
        <f t="shared" si="608"/>
        <v/>
      </c>
      <c r="HR276" s="35" t="str">
        <f t="shared" si="608"/>
        <v/>
      </c>
      <c r="HS276" s="35" t="str">
        <f t="shared" si="608"/>
        <v/>
      </c>
      <c r="HT276" s="35" t="str">
        <f t="shared" si="608"/>
        <v/>
      </c>
      <c r="HU276" s="35" t="str">
        <f t="shared" si="608"/>
        <v/>
      </c>
      <c r="HV276" s="35" t="str">
        <f t="shared" si="603"/>
        <v/>
      </c>
      <c r="HW276" s="35" t="str">
        <f t="shared" si="603"/>
        <v/>
      </c>
      <c r="HX276" s="35" t="str">
        <f t="shared" si="603"/>
        <v/>
      </c>
      <c r="HY276" s="35" t="str">
        <f t="shared" si="603"/>
        <v/>
      </c>
      <c r="HZ276" s="35" t="str">
        <f t="shared" si="603"/>
        <v/>
      </c>
      <c r="IA276" s="35" t="str">
        <f t="shared" si="603"/>
        <v/>
      </c>
      <c r="IB276" s="35" t="str">
        <f t="shared" si="603"/>
        <v/>
      </c>
      <c r="IC276" s="35" t="str">
        <f t="shared" si="603"/>
        <v/>
      </c>
      <c r="ID276" s="35" t="str">
        <f t="shared" si="603"/>
        <v/>
      </c>
      <c r="IE276" s="35" t="str">
        <f t="shared" si="603"/>
        <v/>
      </c>
      <c r="IF276" s="35" t="str">
        <f t="shared" si="603"/>
        <v/>
      </c>
      <c r="IG276" s="35" t="str">
        <f t="shared" si="603"/>
        <v/>
      </c>
      <c r="IH276" s="35" t="str">
        <f t="shared" si="603"/>
        <v/>
      </c>
      <c r="II276" s="35" t="str">
        <f t="shared" si="603"/>
        <v/>
      </c>
      <c r="IJ276" s="35" t="str">
        <f t="shared" si="604"/>
        <v/>
      </c>
      <c r="IK276" s="35" t="str">
        <f t="shared" si="604"/>
        <v/>
      </c>
      <c r="IL276" s="35" t="str">
        <f t="shared" si="604"/>
        <v/>
      </c>
      <c r="IM276" s="35" t="str">
        <f t="shared" si="604"/>
        <v/>
      </c>
      <c r="IN276" s="35" t="str">
        <f t="shared" si="604"/>
        <v/>
      </c>
      <c r="IO276" s="35" t="str">
        <f t="shared" si="604"/>
        <v/>
      </c>
      <c r="IP276" s="35" t="str">
        <f t="shared" si="604"/>
        <v/>
      </c>
      <c r="IQ276" s="35" t="str">
        <f t="shared" si="604"/>
        <v/>
      </c>
      <c r="IR276" s="35" t="str">
        <f t="shared" si="604"/>
        <v/>
      </c>
      <c r="IS276" s="35" t="str">
        <f t="shared" si="604"/>
        <v/>
      </c>
      <c r="IT276" s="35" t="str">
        <f t="shared" si="604"/>
        <v/>
      </c>
      <c r="IU276" s="35" t="str">
        <f t="shared" si="604"/>
        <v/>
      </c>
      <c r="IV276" s="35" t="str">
        <f t="shared" si="604"/>
        <v/>
      </c>
      <c r="IW276" s="35" t="str">
        <f t="shared" si="604"/>
        <v/>
      </c>
      <c r="IX276" s="35" t="str">
        <f t="shared" si="604"/>
        <v/>
      </c>
      <c r="IY276" s="35" t="str">
        <f t="shared" si="604"/>
        <v/>
      </c>
      <c r="IZ276" s="35" t="str">
        <f t="shared" si="616"/>
        <v/>
      </c>
      <c r="JA276" s="35" t="str">
        <f t="shared" si="616"/>
        <v/>
      </c>
      <c r="JB276" s="35" t="str">
        <f t="shared" si="616"/>
        <v/>
      </c>
      <c r="JC276" s="35" t="str">
        <f t="shared" si="616"/>
        <v/>
      </c>
      <c r="JD276" s="35" t="str">
        <f t="shared" si="616"/>
        <v/>
      </c>
      <c r="JE276" s="35" t="str">
        <f t="shared" si="616"/>
        <v/>
      </c>
      <c r="JF276" s="35" t="str">
        <f t="shared" si="616"/>
        <v/>
      </c>
      <c r="JG276" s="35" t="str">
        <f t="shared" si="616"/>
        <v/>
      </c>
      <c r="JH276" s="35" t="str">
        <f t="shared" si="616"/>
        <v/>
      </c>
      <c r="JI276" s="35" t="str">
        <f t="shared" si="616"/>
        <v/>
      </c>
      <c r="JJ276" s="35" t="str">
        <f t="shared" si="616"/>
        <v/>
      </c>
      <c r="JK276" s="35" t="str">
        <f t="shared" si="609"/>
        <v/>
      </c>
      <c r="JL276" s="35" t="str">
        <f t="shared" si="609"/>
        <v/>
      </c>
      <c r="JM276" s="35" t="str">
        <f t="shared" si="609"/>
        <v/>
      </c>
      <c r="JN276" s="35" t="str">
        <f t="shared" si="609"/>
        <v/>
      </c>
      <c r="JO276" s="35" t="str">
        <f t="shared" si="609"/>
        <v/>
      </c>
      <c r="JP276" s="35" t="str">
        <f t="shared" si="609"/>
        <v/>
      </c>
      <c r="JQ276" s="35" t="str">
        <f t="shared" si="609"/>
        <v/>
      </c>
      <c r="JR276" s="35" t="str">
        <f t="shared" si="609"/>
        <v/>
      </c>
      <c r="JS276" s="35" t="str">
        <f t="shared" si="609"/>
        <v/>
      </c>
      <c r="JT276" s="35" t="str">
        <f t="shared" si="609"/>
        <v/>
      </c>
      <c r="JU276" s="35" t="str">
        <f t="shared" si="610"/>
        <v/>
      </c>
      <c r="JV276" s="35" t="str">
        <f t="shared" si="610"/>
        <v/>
      </c>
      <c r="JW276" s="35" t="str">
        <f t="shared" si="610"/>
        <v/>
      </c>
      <c r="JX276" s="35" t="str">
        <f t="shared" si="610"/>
        <v/>
      </c>
      <c r="JY276" s="35" t="str">
        <f t="shared" si="610"/>
        <v/>
      </c>
      <c r="JZ276" s="35" t="str">
        <f t="shared" si="610"/>
        <v/>
      </c>
      <c r="KA276" s="35" t="str">
        <f t="shared" si="610"/>
        <v/>
      </c>
      <c r="KB276" s="35" t="str">
        <f t="shared" si="610"/>
        <v/>
      </c>
      <c r="KC276" s="35" t="str">
        <f t="shared" si="610"/>
        <v/>
      </c>
      <c r="KD276" s="35" t="str">
        <f t="shared" si="610"/>
        <v/>
      </c>
      <c r="KE276" s="35" t="str">
        <f t="shared" si="610"/>
        <v/>
      </c>
      <c r="KF276" s="35" t="str">
        <f t="shared" si="611"/>
        <v/>
      </c>
      <c r="KG276" s="35" t="str">
        <f t="shared" si="611"/>
        <v/>
      </c>
      <c r="KH276" s="35" t="str">
        <f t="shared" si="611"/>
        <v/>
      </c>
      <c r="KI276" s="35" t="str">
        <f t="shared" si="611"/>
        <v/>
      </c>
      <c r="KJ276" s="35" t="str">
        <f t="shared" si="611"/>
        <v/>
      </c>
      <c r="KK276" s="35" t="str">
        <f t="shared" si="611"/>
        <v/>
      </c>
      <c r="KL276" s="35" t="str">
        <f t="shared" si="611"/>
        <v/>
      </c>
      <c r="KM276" s="35" t="str">
        <f t="shared" si="611"/>
        <v/>
      </c>
      <c r="KN276" s="35" t="str">
        <f t="shared" si="611"/>
        <v/>
      </c>
      <c r="KO276" s="35" t="str">
        <f t="shared" si="611"/>
        <v/>
      </c>
      <c r="KP276" s="35" t="str">
        <f t="shared" si="611"/>
        <v/>
      </c>
      <c r="KQ276" s="35" t="str">
        <f t="shared" si="611"/>
        <v/>
      </c>
      <c r="KR276" s="35" t="str">
        <f t="shared" si="611"/>
        <v/>
      </c>
      <c r="KS276" s="35" t="str">
        <f t="shared" si="611"/>
        <v/>
      </c>
      <c r="KT276" s="35" t="str">
        <f t="shared" si="611"/>
        <v/>
      </c>
      <c r="KU276" s="35" t="str">
        <f t="shared" si="611"/>
        <v/>
      </c>
      <c r="KV276" s="35" t="str">
        <f t="shared" si="617"/>
        <v/>
      </c>
      <c r="KW276" s="35" t="str">
        <f t="shared" si="617"/>
        <v/>
      </c>
      <c r="KX276" s="35" t="str">
        <f t="shared" si="617"/>
        <v/>
      </c>
      <c r="KY276" s="35" t="str">
        <f t="shared" si="617"/>
        <v/>
      </c>
      <c r="KZ276" s="35" t="str">
        <f t="shared" si="617"/>
        <v/>
      </c>
      <c r="LA276" s="35" t="str">
        <f t="shared" si="617"/>
        <v/>
      </c>
      <c r="LB276" s="35" t="str">
        <f t="shared" si="617"/>
        <v/>
      </c>
      <c r="LC276" s="35" t="str">
        <f t="shared" si="617"/>
        <v/>
      </c>
      <c r="LD276" s="35" t="str">
        <f t="shared" si="617"/>
        <v/>
      </c>
      <c r="LE276" s="35" t="str">
        <f t="shared" si="617"/>
        <v/>
      </c>
      <c r="LF276" s="35" t="str">
        <f t="shared" si="617"/>
        <v/>
      </c>
      <c r="LG276" s="35" t="str">
        <f t="shared" si="617"/>
        <v/>
      </c>
      <c r="LH276" s="35" t="str">
        <f t="shared" si="617"/>
        <v/>
      </c>
      <c r="LI276" s="35" t="str">
        <f t="shared" si="617"/>
        <v/>
      </c>
      <c r="LJ276" s="35" t="str">
        <f t="shared" si="617"/>
        <v/>
      </c>
      <c r="LK276" s="35" t="str">
        <f t="shared" si="617"/>
        <v/>
      </c>
      <c r="LL276" s="35" t="str">
        <f t="shared" si="618"/>
        <v/>
      </c>
      <c r="LM276" s="35" t="str">
        <f t="shared" si="618"/>
        <v/>
      </c>
      <c r="LN276" s="35" t="str">
        <f t="shared" si="619"/>
        <v/>
      </c>
      <c r="LO276" s="35" t="str">
        <f t="shared" si="619"/>
        <v/>
      </c>
      <c r="LP276" s="35" t="str">
        <f t="shared" si="619"/>
        <v/>
      </c>
      <c r="LQ276" s="35" t="str">
        <f t="shared" si="619"/>
        <v/>
      </c>
      <c r="LR276" s="35" t="str">
        <f t="shared" si="619"/>
        <v/>
      </c>
      <c r="LS276" s="35" t="str">
        <f t="shared" si="619"/>
        <v/>
      </c>
      <c r="LT276" s="35" t="str">
        <f t="shared" si="619"/>
        <v/>
      </c>
      <c r="LU276" s="35" t="str">
        <f t="shared" si="619"/>
        <v/>
      </c>
      <c r="LV276" s="35" t="str">
        <f t="shared" si="619"/>
        <v/>
      </c>
      <c r="LW276" s="35" t="str">
        <f t="shared" si="619"/>
        <v/>
      </c>
      <c r="LX276" s="35" t="str">
        <f t="shared" si="619"/>
        <v/>
      </c>
      <c r="LY276" s="35" t="str">
        <f t="shared" si="619"/>
        <v/>
      </c>
      <c r="LZ276" s="35" t="str">
        <f t="shared" si="619"/>
        <v/>
      </c>
      <c r="MA276" s="35" t="str">
        <f t="shared" si="619"/>
        <v/>
      </c>
      <c r="MB276" s="35" t="str">
        <f t="shared" si="619"/>
        <v/>
      </c>
      <c r="MC276" s="35" t="str">
        <f t="shared" si="619"/>
        <v/>
      </c>
      <c r="MD276" s="35" t="str">
        <f t="shared" si="612"/>
        <v/>
      </c>
      <c r="ME276" s="35" t="str">
        <f t="shared" si="612"/>
        <v/>
      </c>
      <c r="MF276" s="35" t="str">
        <f t="shared" si="612"/>
        <v/>
      </c>
      <c r="MG276" s="35" t="str">
        <f t="shared" si="612"/>
        <v/>
      </c>
      <c r="MH276" s="35" t="str">
        <f t="shared" si="612"/>
        <v/>
      </c>
      <c r="MI276" s="35" t="str">
        <f t="shared" si="612"/>
        <v/>
      </c>
      <c r="MJ276" s="35" t="str">
        <f t="shared" si="612"/>
        <v/>
      </c>
      <c r="MK276" s="35" t="str">
        <f t="shared" si="612"/>
        <v/>
      </c>
      <c r="ML276" s="35" t="str">
        <f t="shared" si="612"/>
        <v/>
      </c>
      <c r="MM276" s="35" t="str">
        <f t="shared" si="612"/>
        <v/>
      </c>
      <c r="MN276" s="35" t="str">
        <f t="shared" si="612"/>
        <v/>
      </c>
      <c r="MO276" s="35" t="str">
        <f t="shared" si="612"/>
        <v/>
      </c>
      <c r="MP276" s="35" t="str">
        <f t="shared" si="612"/>
        <v/>
      </c>
      <c r="MQ276" s="35" t="str">
        <f t="shared" si="612"/>
        <v/>
      </c>
      <c r="MR276" s="35" t="str">
        <f t="shared" si="612"/>
        <v/>
      </c>
      <c r="MS276" s="35" t="str">
        <f t="shared" si="613"/>
        <v/>
      </c>
      <c r="MT276" s="35" t="str">
        <f t="shared" si="613"/>
        <v/>
      </c>
      <c r="MU276" s="35" t="str">
        <f t="shared" si="613"/>
        <v/>
      </c>
      <c r="MV276" s="35" t="str">
        <f t="shared" si="613"/>
        <v/>
      </c>
      <c r="MW276" s="35" t="str">
        <f t="shared" si="613"/>
        <v/>
      </c>
      <c r="MX276" s="35" t="str">
        <f t="shared" si="613"/>
        <v/>
      </c>
      <c r="MY276" s="35" t="str">
        <f t="shared" si="613"/>
        <v/>
      </c>
      <c r="MZ276" s="35" t="str">
        <f t="shared" si="613"/>
        <v/>
      </c>
      <c r="NA276" s="35" t="str">
        <f t="shared" si="613"/>
        <v/>
      </c>
      <c r="NB276" s="35" t="str">
        <f t="shared" si="613"/>
        <v/>
      </c>
      <c r="NC276" s="35" t="str">
        <f t="shared" si="613"/>
        <v/>
      </c>
      <c r="ND276" s="35" t="str">
        <f t="shared" si="613"/>
        <v/>
      </c>
      <c r="NE276" s="35" t="str">
        <f t="shared" si="613"/>
        <v/>
      </c>
      <c r="NF276" s="35" t="str">
        <f t="shared" si="613"/>
        <v/>
      </c>
      <c r="NG276" s="35" t="str">
        <f t="shared" si="613"/>
        <v/>
      </c>
      <c r="NH276" s="35" t="str">
        <f t="shared" si="613"/>
        <v/>
      </c>
      <c r="NI276" s="35" t="str">
        <f t="shared" si="613"/>
        <v/>
      </c>
      <c r="NJ276" s="35" t="str">
        <f t="shared" si="613"/>
        <v/>
      </c>
      <c r="NK276" s="51"/>
      <c r="NL276" s="51"/>
      <c r="NM276" s="51"/>
      <c r="NN276" s="51"/>
      <c r="NO276" s="51"/>
      <c r="NP276" s="51"/>
      <c r="NQ276" s="51"/>
      <c r="NR276" s="51"/>
      <c r="NS276" s="51"/>
      <c r="NT276" s="51"/>
      <c r="NU276" s="51"/>
      <c r="NV276" s="51"/>
      <c r="NW276" s="51"/>
      <c r="NX276" s="51"/>
      <c r="NY276" s="51"/>
      <c r="NZ276" s="51"/>
      <c r="OA276" s="51"/>
      <c r="OB276" s="51"/>
    </row>
    <row r="277" spans="1:392" ht="15" customHeight="1" x14ac:dyDescent="0.3">
      <c r="A277" s="27" t="s">
        <v>573</v>
      </c>
      <c r="B277" s="28">
        <f>IF(A277="Winter",'[1]D7 Dates'!$B$94,IF(A277="SDA 1",'[1]D7 Dates'!$B$70,IF(A277="SDA 2",'[1]D7 Dates'!$B$72,IF(A277="SDA 3",'[1]D7 Dates'!$B$74,IF(A277="SDA 4",'[1]D7 Dates'!$B$76,IF(A277="AZ",'[1]D7 Dates'!$B$83,IF(A277="BB",'[1]D7 Dates'!$B$81,IF(A277="BL",'[1]D7 Dates'!$B$79,IF(A277="BC",'[1]D7 Dates'!$B$85,VLOOKUP(A277,'[1]D7 Dates'!$A$3:$B$68,2,FALSE))))))))))</f>
        <v>44573</v>
      </c>
      <c r="C277" s="27" t="s">
        <v>154</v>
      </c>
      <c r="D277" s="28">
        <f>IF(C277="Winter",'[1]D7 Dates'!$B$93,IF(C277="SDA 1",'[1]D7 Dates'!$B$71,IF(C277="SDA 2",'[1]D7 Dates'!$B$73,IF(C277="SDA 3",'[1]D7 Dates'!$B$75,IF(C277="SDA 4",'[1]D7 Dates'!$B$77,IF(C277="AZ",'[1]D7 Dates'!$B$84,IF(C277="BB",'[1]D7 Dates'!$B$82,IF(C277="BL",'[1]D7 Dates'!$B$80,IF(C277="BC",'[1]D7 Dates'!$B$86,VLOOKUP(C277,'[1]D7 Dates'!$A$3:$B$68,2,FALSE))))))))))</f>
        <v>44620</v>
      </c>
      <c r="E277" s="32" t="s">
        <v>124</v>
      </c>
      <c r="F277" s="41" t="s">
        <v>409</v>
      </c>
      <c r="G277" s="30"/>
      <c r="H277" s="71"/>
      <c r="I277" s="29" t="s">
        <v>638</v>
      </c>
      <c r="J277" s="41"/>
      <c r="K277" s="32"/>
      <c r="L277" s="42"/>
      <c r="M277" s="35"/>
      <c r="N277" s="35" t="str">
        <f t="shared" si="626"/>
        <v/>
      </c>
      <c r="O277" s="35" t="str">
        <f t="shared" si="626"/>
        <v/>
      </c>
      <c r="P277" s="35" t="str">
        <f t="shared" si="626"/>
        <v/>
      </c>
      <c r="Q277" s="35" t="str">
        <f t="shared" si="626"/>
        <v/>
      </c>
      <c r="R277" s="35" t="str">
        <f t="shared" si="626"/>
        <v/>
      </c>
      <c r="S277" s="35" t="str">
        <f t="shared" si="626"/>
        <v/>
      </c>
      <c r="T277" s="35" t="str">
        <f t="shared" si="626"/>
        <v/>
      </c>
      <c r="U277" s="35" t="str">
        <f t="shared" si="626"/>
        <v/>
      </c>
      <c r="V277" s="35" t="str">
        <f t="shared" si="626"/>
        <v/>
      </c>
      <c r="W277" s="35" t="str">
        <f t="shared" si="626"/>
        <v/>
      </c>
      <c r="X277" s="35" t="str">
        <f t="shared" si="626"/>
        <v/>
      </c>
      <c r="Y277" s="35" t="str">
        <f t="shared" si="626"/>
        <v/>
      </c>
      <c r="Z277" s="35" t="str">
        <f t="shared" si="626"/>
        <v/>
      </c>
      <c r="AA277" s="35" t="str">
        <f t="shared" si="626"/>
        <v/>
      </c>
      <c r="AB277" s="35" t="str">
        <f t="shared" si="626"/>
        <v/>
      </c>
      <c r="AC277" s="35" t="str">
        <f t="shared" si="626"/>
        <v/>
      </c>
      <c r="AD277" s="35" t="str">
        <f t="shared" si="606"/>
        <v/>
      </c>
      <c r="AE277" s="35" t="str">
        <f t="shared" si="606"/>
        <v/>
      </c>
      <c r="AF277" s="35" t="str">
        <f t="shared" si="606"/>
        <v/>
      </c>
      <c r="AG277" s="35" t="str">
        <f t="shared" si="606"/>
        <v/>
      </c>
      <c r="AH277" s="35" t="str">
        <f t="shared" si="606"/>
        <v/>
      </c>
      <c r="AI277" s="35" t="str">
        <f t="shared" si="606"/>
        <v/>
      </c>
      <c r="AJ277" s="35" t="str">
        <f t="shared" si="606"/>
        <v/>
      </c>
      <c r="AK277" s="35" t="str">
        <f t="shared" si="606"/>
        <v/>
      </c>
      <c r="AL277" s="35" t="str">
        <f t="shared" si="606"/>
        <v/>
      </c>
      <c r="AM277" s="35" t="str">
        <f t="shared" si="606"/>
        <v/>
      </c>
      <c r="AN277" s="35" t="str">
        <f t="shared" si="606"/>
        <v/>
      </c>
      <c r="AO277" s="35" t="str">
        <f t="shared" si="606"/>
        <v/>
      </c>
      <c r="AP277" s="35" t="str">
        <f t="shared" si="606"/>
        <v/>
      </c>
      <c r="AQ277" s="35" t="str">
        <f t="shared" si="606"/>
        <v/>
      </c>
      <c r="AR277" s="35" t="str">
        <f t="shared" si="606"/>
        <v/>
      </c>
      <c r="AS277" s="35" t="str">
        <f t="shared" si="600"/>
        <v/>
      </c>
      <c r="AT277" s="35" t="str">
        <f t="shared" si="600"/>
        <v/>
      </c>
      <c r="AU277" s="35" t="str">
        <f t="shared" si="600"/>
        <v/>
      </c>
      <c r="AV277" s="35" t="str">
        <f t="shared" si="600"/>
        <v/>
      </c>
      <c r="AW277" s="35" t="str">
        <f t="shared" si="600"/>
        <v/>
      </c>
      <c r="AX277" s="35" t="str">
        <f t="shared" si="600"/>
        <v/>
      </c>
      <c r="AY277" s="35" t="str">
        <f t="shared" si="600"/>
        <v/>
      </c>
      <c r="AZ277" s="35" t="str">
        <f t="shared" si="600"/>
        <v/>
      </c>
      <c r="BA277" s="35" t="str">
        <f t="shared" si="600"/>
        <v/>
      </c>
      <c r="BB277" s="35" t="str">
        <f t="shared" si="600"/>
        <v/>
      </c>
      <c r="BC277" s="35" t="str">
        <f t="shared" si="600"/>
        <v/>
      </c>
      <c r="BD277" s="35" t="str">
        <f t="shared" si="600"/>
        <v/>
      </c>
      <c r="BE277" s="35" t="str">
        <f t="shared" si="600"/>
        <v/>
      </c>
      <c r="BF277" s="35" t="str">
        <f t="shared" si="600"/>
        <v/>
      </c>
      <c r="BG277" s="35" t="str">
        <f t="shared" si="600"/>
        <v/>
      </c>
      <c r="BH277" s="35" t="str">
        <f t="shared" si="600"/>
        <v/>
      </c>
      <c r="BI277" s="35" t="str">
        <f t="shared" si="601"/>
        <v/>
      </c>
      <c r="BJ277" s="35" t="str">
        <f t="shared" si="601"/>
        <v/>
      </c>
      <c r="BK277" s="35" t="str">
        <f t="shared" si="601"/>
        <v/>
      </c>
      <c r="BL277" s="35" t="str">
        <f t="shared" si="601"/>
        <v/>
      </c>
      <c r="BM277" s="35" t="str">
        <f t="shared" si="601"/>
        <v/>
      </c>
      <c r="BN277" s="35" t="str">
        <f t="shared" si="601"/>
        <v/>
      </c>
      <c r="BO277" s="35" t="str">
        <f t="shared" si="601"/>
        <v/>
      </c>
      <c r="BP277" s="35" t="str">
        <f t="shared" si="601"/>
        <v/>
      </c>
      <c r="BQ277" s="35" t="str">
        <f t="shared" si="601"/>
        <v/>
      </c>
      <c r="BR277" s="35" t="str">
        <f t="shared" si="601"/>
        <v/>
      </c>
      <c r="BS277" s="35" t="str">
        <f t="shared" si="601"/>
        <v/>
      </c>
      <c r="BT277" s="35" t="str">
        <f t="shared" si="601"/>
        <v/>
      </c>
      <c r="BU277" s="35" t="str">
        <f t="shared" si="601"/>
        <v/>
      </c>
      <c r="BV277" s="35" t="str">
        <f t="shared" si="601"/>
        <v/>
      </c>
      <c r="BW277" s="35" t="str">
        <f t="shared" si="601"/>
        <v/>
      </c>
      <c r="BX277" s="35" t="str">
        <f t="shared" si="601"/>
        <v/>
      </c>
      <c r="BY277" s="35" t="str">
        <f t="shared" si="602"/>
        <v/>
      </c>
      <c r="BZ277" s="35" t="str">
        <f t="shared" si="602"/>
        <v/>
      </c>
      <c r="CA277" s="35" t="str">
        <f t="shared" si="602"/>
        <v/>
      </c>
      <c r="CB277" s="35" t="str">
        <f t="shared" si="602"/>
        <v/>
      </c>
      <c r="CC277" s="35" t="str">
        <f t="shared" si="602"/>
        <v/>
      </c>
      <c r="CD277" s="35" t="str">
        <f t="shared" si="602"/>
        <v/>
      </c>
      <c r="CE277" s="35" t="str">
        <f t="shared" si="602"/>
        <v/>
      </c>
      <c r="CF277" s="35" t="str">
        <f t="shared" si="602"/>
        <v/>
      </c>
      <c r="CG277" s="35" t="str">
        <f t="shared" si="602"/>
        <v/>
      </c>
      <c r="CH277" s="35" t="str">
        <f t="shared" si="602"/>
        <v/>
      </c>
      <c r="CI277" s="35" t="str">
        <f t="shared" si="602"/>
        <v/>
      </c>
      <c r="CJ277" s="35" t="str">
        <f t="shared" si="602"/>
        <v/>
      </c>
      <c r="CK277" s="35" t="str">
        <f t="shared" si="602"/>
        <v/>
      </c>
      <c r="CL277" s="35" t="str">
        <f t="shared" si="602"/>
        <v/>
      </c>
      <c r="CM277" s="35" t="str">
        <f t="shared" si="602"/>
        <v/>
      </c>
      <c r="CN277" s="35" t="str">
        <f t="shared" si="602"/>
        <v/>
      </c>
      <c r="CO277" s="35" t="str">
        <f t="shared" si="622"/>
        <v/>
      </c>
      <c r="CP277" s="35" t="str">
        <f t="shared" si="622"/>
        <v/>
      </c>
      <c r="CQ277" s="35" t="str">
        <f t="shared" si="622"/>
        <v/>
      </c>
      <c r="CR277" s="35" t="str">
        <f t="shared" si="622"/>
        <v/>
      </c>
      <c r="CS277" s="35" t="str">
        <f t="shared" si="622"/>
        <v/>
      </c>
      <c r="CT277" s="35" t="str">
        <f t="shared" si="622"/>
        <v/>
      </c>
      <c r="CU277" s="35" t="str">
        <f t="shared" si="622"/>
        <v/>
      </c>
      <c r="CV277" s="35" t="str">
        <f t="shared" si="622"/>
        <v/>
      </c>
      <c r="CW277" s="35" t="str">
        <f t="shared" si="622"/>
        <v/>
      </c>
      <c r="CX277" s="35" t="str">
        <f t="shared" si="622"/>
        <v/>
      </c>
      <c r="CY277" s="35" t="str">
        <f t="shared" si="622"/>
        <v/>
      </c>
      <c r="CZ277" s="35" t="str">
        <f t="shared" si="622"/>
        <v/>
      </c>
      <c r="DA277" s="35" t="str">
        <f t="shared" si="622"/>
        <v/>
      </c>
      <c r="DB277" s="35" t="str">
        <f t="shared" si="622"/>
        <v/>
      </c>
      <c r="DC277" s="35" t="str">
        <f t="shared" si="620"/>
        <v/>
      </c>
      <c r="DD277" s="35" t="str">
        <f t="shared" si="620"/>
        <v/>
      </c>
      <c r="DE277" s="35" t="str">
        <f t="shared" si="620"/>
        <v/>
      </c>
      <c r="DF277" s="35" t="str">
        <f t="shared" si="620"/>
        <v/>
      </c>
      <c r="DG277" s="35" t="str">
        <f t="shared" si="620"/>
        <v/>
      </c>
      <c r="DH277" s="35" t="str">
        <f t="shared" si="620"/>
        <v/>
      </c>
      <c r="DI277" s="35" t="str">
        <f t="shared" si="620"/>
        <v>1</v>
      </c>
      <c r="DJ277" s="35" t="str">
        <f t="shared" si="620"/>
        <v>1</v>
      </c>
      <c r="DK277" s="35" t="str">
        <f t="shared" si="620"/>
        <v>1</v>
      </c>
      <c r="DL277" s="35" t="str">
        <f t="shared" si="620"/>
        <v>1</v>
      </c>
      <c r="DM277" s="35" t="str">
        <f t="shared" si="620"/>
        <v>1</v>
      </c>
      <c r="DN277" s="35" t="str">
        <f t="shared" si="620"/>
        <v>1</v>
      </c>
      <c r="DO277" s="35" t="str">
        <f t="shared" si="620"/>
        <v>1</v>
      </c>
      <c r="DP277" s="35" t="str">
        <f t="shared" si="620"/>
        <v>1</v>
      </c>
      <c r="DQ277" s="35" t="str">
        <f t="shared" si="627"/>
        <v>1</v>
      </c>
      <c r="DR277" s="35" t="str">
        <f t="shared" si="627"/>
        <v>1</v>
      </c>
      <c r="DS277" s="35" t="str">
        <f t="shared" si="623"/>
        <v>1</v>
      </c>
      <c r="DT277" s="35" t="str">
        <f t="shared" si="623"/>
        <v>1</v>
      </c>
      <c r="DU277" s="35" t="str">
        <f t="shared" si="623"/>
        <v>1</v>
      </c>
      <c r="DV277" s="35" t="str">
        <f t="shared" si="623"/>
        <v>1</v>
      </c>
      <c r="DW277" s="35" t="str">
        <f t="shared" si="623"/>
        <v>1</v>
      </c>
      <c r="DX277" s="35" t="str">
        <f t="shared" si="623"/>
        <v>1</v>
      </c>
      <c r="DY277" s="35" t="str">
        <f t="shared" si="623"/>
        <v>1</v>
      </c>
      <c r="DZ277" s="35" t="str">
        <f t="shared" si="623"/>
        <v>1</v>
      </c>
      <c r="EA277" s="35" t="str">
        <f t="shared" si="623"/>
        <v>1</v>
      </c>
      <c r="EB277" s="35" t="str">
        <f t="shared" si="623"/>
        <v>1</v>
      </c>
      <c r="EC277" s="35" t="str">
        <f t="shared" si="623"/>
        <v>1</v>
      </c>
      <c r="ED277" s="35" t="str">
        <f t="shared" si="623"/>
        <v>1</v>
      </c>
      <c r="EE277" s="35" t="str">
        <f t="shared" si="623"/>
        <v>1</v>
      </c>
      <c r="EF277" s="35" t="str">
        <f t="shared" si="623"/>
        <v>1</v>
      </c>
      <c r="EG277" s="35" t="str">
        <f t="shared" si="623"/>
        <v>1</v>
      </c>
      <c r="EH277" s="35" t="str">
        <f t="shared" si="624"/>
        <v>1</v>
      </c>
      <c r="EI277" s="35" t="str">
        <f t="shared" si="624"/>
        <v>1</v>
      </c>
      <c r="EJ277" s="35" t="str">
        <f t="shared" si="624"/>
        <v>1</v>
      </c>
      <c r="EK277" s="35" t="str">
        <f t="shared" si="624"/>
        <v>1</v>
      </c>
      <c r="EL277" s="35" t="str">
        <f t="shared" si="624"/>
        <v>1</v>
      </c>
      <c r="EM277" s="35" t="str">
        <f t="shared" si="624"/>
        <v>1</v>
      </c>
      <c r="EN277" s="35" t="str">
        <f t="shared" si="624"/>
        <v>1</v>
      </c>
      <c r="EO277" s="35" t="str">
        <f t="shared" si="624"/>
        <v>1</v>
      </c>
      <c r="EP277" s="35" t="str">
        <f t="shared" si="624"/>
        <v>1</v>
      </c>
      <c r="EQ277" s="35" t="str">
        <f t="shared" si="624"/>
        <v>1</v>
      </c>
      <c r="ER277" s="35" t="str">
        <f t="shared" si="624"/>
        <v>1</v>
      </c>
      <c r="ES277" s="35" t="str">
        <f t="shared" si="624"/>
        <v>1</v>
      </c>
      <c r="ET277" s="35" t="str">
        <f t="shared" si="624"/>
        <v>1</v>
      </c>
      <c r="EU277" s="35" t="str">
        <f t="shared" si="624"/>
        <v>1</v>
      </c>
      <c r="EV277" s="35" t="str">
        <f t="shared" si="624"/>
        <v>1</v>
      </c>
      <c r="EW277" s="35" t="str">
        <f t="shared" si="624"/>
        <v>1</v>
      </c>
      <c r="EX277" s="35" t="str">
        <f t="shared" si="625"/>
        <v>1</v>
      </c>
      <c r="EY277" s="35" t="str">
        <f t="shared" si="625"/>
        <v>1</v>
      </c>
      <c r="EZ277" s="35" t="str">
        <f t="shared" si="625"/>
        <v>1</v>
      </c>
      <c r="FA277" s="35" t="str">
        <f t="shared" si="625"/>
        <v>1</v>
      </c>
      <c r="FB277" s="35" t="str">
        <f t="shared" si="625"/>
        <v>1</v>
      </c>
      <c r="FC277" s="35" t="str">
        <f t="shared" si="625"/>
        <v>1</v>
      </c>
      <c r="FD277" s="35" t="str">
        <f t="shared" si="625"/>
        <v/>
      </c>
      <c r="FE277" s="35" t="str">
        <f t="shared" si="625"/>
        <v/>
      </c>
      <c r="FF277" s="35" t="str">
        <f t="shared" si="625"/>
        <v/>
      </c>
      <c r="FG277" s="35" t="str">
        <f t="shared" si="625"/>
        <v/>
      </c>
      <c r="FH277" s="35" t="str">
        <f t="shared" si="625"/>
        <v/>
      </c>
      <c r="FI277" s="35" t="str">
        <f t="shared" si="625"/>
        <v/>
      </c>
      <c r="FJ277" s="35" t="str">
        <f t="shared" si="625"/>
        <v/>
      </c>
      <c r="FK277" s="35" t="str">
        <f t="shared" si="625"/>
        <v/>
      </c>
      <c r="FL277" s="35" t="str">
        <f t="shared" si="625"/>
        <v/>
      </c>
      <c r="FM277" s="35" t="str">
        <f t="shared" si="607"/>
        <v/>
      </c>
      <c r="FN277" s="35" t="str">
        <f t="shared" si="607"/>
        <v/>
      </c>
      <c r="FO277" s="35" t="str">
        <f t="shared" si="570"/>
        <v/>
      </c>
      <c r="FP277" s="35" t="str">
        <f t="shared" si="570"/>
        <v/>
      </c>
      <c r="FQ277" s="35" t="str">
        <f t="shared" si="570"/>
        <v/>
      </c>
      <c r="FR277" s="35" t="str">
        <f t="shared" si="570"/>
        <v/>
      </c>
      <c r="FS277" s="35" t="str">
        <f t="shared" si="599"/>
        <v/>
      </c>
      <c r="FT277" s="35" t="str">
        <f t="shared" si="599"/>
        <v/>
      </c>
      <c r="FU277" s="35" t="str">
        <f t="shared" si="599"/>
        <v/>
      </c>
      <c r="FV277" s="35" t="str">
        <f t="shared" si="599"/>
        <v/>
      </c>
      <c r="FW277" s="35" t="str">
        <f t="shared" si="599"/>
        <v/>
      </c>
      <c r="FX277" s="35" t="str">
        <f t="shared" si="599"/>
        <v/>
      </c>
      <c r="FY277" s="35" t="str">
        <f t="shared" si="599"/>
        <v/>
      </c>
      <c r="FZ277" s="35" t="str">
        <f t="shared" si="599"/>
        <v/>
      </c>
      <c r="GA277" s="35" t="str">
        <f t="shared" si="599"/>
        <v/>
      </c>
      <c r="GB277" s="35" t="str">
        <f t="shared" si="599"/>
        <v/>
      </c>
      <c r="GC277" s="35" t="str">
        <f t="shared" si="599"/>
        <v/>
      </c>
      <c r="GD277" s="35" t="str">
        <f t="shared" si="599"/>
        <v/>
      </c>
      <c r="GE277" s="35" t="str">
        <f t="shared" si="599"/>
        <v/>
      </c>
      <c r="GF277" s="35" t="str">
        <f t="shared" si="599"/>
        <v/>
      </c>
      <c r="GG277" s="35" t="str">
        <f t="shared" si="599"/>
        <v/>
      </c>
      <c r="GH277" s="35" t="str">
        <f t="shared" si="599"/>
        <v/>
      </c>
      <c r="GI277" s="35" t="str">
        <f t="shared" si="614"/>
        <v/>
      </c>
      <c r="GJ277" s="35" t="str">
        <f t="shared" si="614"/>
        <v/>
      </c>
      <c r="GK277" s="35" t="str">
        <f t="shared" si="614"/>
        <v/>
      </c>
      <c r="GL277" s="35" t="str">
        <f t="shared" si="614"/>
        <v/>
      </c>
      <c r="GM277" s="35" t="str">
        <f t="shared" si="614"/>
        <v/>
      </c>
      <c r="GN277" s="35" t="str">
        <f t="shared" si="614"/>
        <v/>
      </c>
      <c r="GO277" s="35" t="str">
        <f t="shared" si="614"/>
        <v/>
      </c>
      <c r="GP277" s="35" t="str">
        <f t="shared" si="614"/>
        <v/>
      </c>
      <c r="GQ277" s="35" t="str">
        <f t="shared" si="614"/>
        <v/>
      </c>
      <c r="GR277" s="35" t="str">
        <f t="shared" si="614"/>
        <v/>
      </c>
      <c r="GS277" s="35" t="str">
        <f t="shared" si="614"/>
        <v/>
      </c>
      <c r="GT277" s="35" t="str">
        <f t="shared" si="614"/>
        <v/>
      </c>
      <c r="GU277" s="35" t="str">
        <f t="shared" si="614"/>
        <v/>
      </c>
      <c r="GV277" s="35" t="str">
        <f t="shared" si="614"/>
        <v/>
      </c>
      <c r="GW277" s="35" t="str">
        <f t="shared" si="614"/>
        <v/>
      </c>
      <c r="GX277" s="35" t="str">
        <f t="shared" si="614"/>
        <v/>
      </c>
      <c r="GY277" s="35" t="str">
        <f t="shared" si="615"/>
        <v/>
      </c>
      <c r="GZ277" s="35" t="str">
        <f t="shared" si="615"/>
        <v/>
      </c>
      <c r="HA277" s="35" t="str">
        <f t="shared" si="615"/>
        <v/>
      </c>
      <c r="HB277" s="35" t="str">
        <f t="shared" si="615"/>
        <v/>
      </c>
      <c r="HC277" s="35" t="str">
        <f t="shared" si="615"/>
        <v/>
      </c>
      <c r="HD277" s="35" t="str">
        <f t="shared" si="615"/>
        <v/>
      </c>
      <c r="HE277" s="35" t="str">
        <f t="shared" si="615"/>
        <v/>
      </c>
      <c r="HF277" s="35" t="str">
        <f t="shared" si="615"/>
        <v/>
      </c>
      <c r="HG277" s="35" t="str">
        <f t="shared" si="615"/>
        <v/>
      </c>
      <c r="HH277" s="35" t="str">
        <f t="shared" si="615"/>
        <v/>
      </c>
      <c r="HI277" s="35" t="str">
        <f t="shared" si="615"/>
        <v/>
      </c>
      <c r="HJ277" s="35" t="str">
        <f t="shared" si="615"/>
        <v/>
      </c>
      <c r="HK277" s="35" t="str">
        <f t="shared" si="615"/>
        <v/>
      </c>
      <c r="HL277" s="35" t="str">
        <f t="shared" si="615"/>
        <v/>
      </c>
      <c r="HM277" s="35" t="str">
        <f t="shared" si="615"/>
        <v/>
      </c>
      <c r="HN277" s="35" t="str">
        <f t="shared" si="615"/>
        <v/>
      </c>
      <c r="HO277" s="35" t="str">
        <f t="shared" si="608"/>
        <v/>
      </c>
      <c r="HP277" s="35" t="str">
        <f t="shared" si="608"/>
        <v/>
      </c>
      <c r="HQ277" s="35" t="str">
        <f t="shared" si="608"/>
        <v/>
      </c>
      <c r="HR277" s="35" t="str">
        <f t="shared" si="608"/>
        <v/>
      </c>
      <c r="HS277" s="35" t="str">
        <f t="shared" si="608"/>
        <v/>
      </c>
      <c r="HT277" s="35" t="str">
        <f t="shared" si="608"/>
        <v/>
      </c>
      <c r="HU277" s="35" t="str">
        <f t="shared" si="608"/>
        <v/>
      </c>
      <c r="HV277" s="35" t="str">
        <f t="shared" si="603"/>
        <v/>
      </c>
      <c r="HW277" s="35" t="str">
        <f t="shared" si="603"/>
        <v/>
      </c>
      <c r="HX277" s="35" t="str">
        <f t="shared" si="603"/>
        <v/>
      </c>
      <c r="HY277" s="35" t="str">
        <f t="shared" si="603"/>
        <v/>
      </c>
      <c r="HZ277" s="35" t="str">
        <f t="shared" si="603"/>
        <v/>
      </c>
      <c r="IA277" s="35" t="str">
        <f t="shared" si="603"/>
        <v/>
      </c>
      <c r="IB277" s="35" t="str">
        <f t="shared" si="603"/>
        <v/>
      </c>
      <c r="IC277" s="35" t="str">
        <f t="shared" si="603"/>
        <v/>
      </c>
      <c r="ID277" s="35" t="str">
        <f t="shared" si="603"/>
        <v/>
      </c>
      <c r="IE277" s="35" t="str">
        <f t="shared" si="603"/>
        <v/>
      </c>
      <c r="IF277" s="35" t="str">
        <f t="shared" si="603"/>
        <v/>
      </c>
      <c r="IG277" s="35" t="str">
        <f t="shared" si="603"/>
        <v/>
      </c>
      <c r="IH277" s="35" t="str">
        <f t="shared" si="603"/>
        <v/>
      </c>
      <c r="II277" s="35" t="str">
        <f t="shared" si="603"/>
        <v/>
      </c>
      <c r="IJ277" s="35" t="str">
        <f t="shared" si="604"/>
        <v/>
      </c>
      <c r="IK277" s="35" t="str">
        <f t="shared" si="604"/>
        <v/>
      </c>
      <c r="IL277" s="35" t="str">
        <f t="shared" si="604"/>
        <v/>
      </c>
      <c r="IM277" s="35" t="str">
        <f t="shared" si="604"/>
        <v/>
      </c>
      <c r="IN277" s="35" t="str">
        <f t="shared" si="604"/>
        <v/>
      </c>
      <c r="IO277" s="35" t="str">
        <f t="shared" si="604"/>
        <v/>
      </c>
      <c r="IP277" s="35" t="str">
        <f t="shared" si="604"/>
        <v/>
      </c>
      <c r="IQ277" s="35" t="str">
        <f t="shared" si="604"/>
        <v/>
      </c>
      <c r="IR277" s="35" t="str">
        <f t="shared" si="604"/>
        <v/>
      </c>
      <c r="IS277" s="35" t="str">
        <f t="shared" si="604"/>
        <v/>
      </c>
      <c r="IT277" s="35" t="str">
        <f t="shared" si="604"/>
        <v/>
      </c>
      <c r="IU277" s="35" t="str">
        <f t="shared" si="604"/>
        <v/>
      </c>
      <c r="IV277" s="35" t="str">
        <f t="shared" si="604"/>
        <v/>
      </c>
      <c r="IW277" s="35" t="str">
        <f t="shared" si="604"/>
        <v/>
      </c>
      <c r="IX277" s="35" t="str">
        <f t="shared" si="604"/>
        <v/>
      </c>
      <c r="IY277" s="35" t="str">
        <f t="shared" si="604"/>
        <v/>
      </c>
      <c r="IZ277" s="35" t="str">
        <f t="shared" si="616"/>
        <v/>
      </c>
      <c r="JA277" s="35" t="str">
        <f t="shared" si="616"/>
        <v/>
      </c>
      <c r="JB277" s="35" t="str">
        <f t="shared" si="616"/>
        <v/>
      </c>
      <c r="JC277" s="35" t="str">
        <f t="shared" si="616"/>
        <v/>
      </c>
      <c r="JD277" s="35" t="str">
        <f t="shared" si="616"/>
        <v/>
      </c>
      <c r="JE277" s="35" t="str">
        <f t="shared" si="616"/>
        <v/>
      </c>
      <c r="JF277" s="35" t="str">
        <f t="shared" si="616"/>
        <v/>
      </c>
      <c r="JG277" s="35" t="str">
        <f t="shared" si="616"/>
        <v/>
      </c>
      <c r="JH277" s="35" t="str">
        <f t="shared" si="616"/>
        <v/>
      </c>
      <c r="JI277" s="35" t="str">
        <f t="shared" si="616"/>
        <v/>
      </c>
      <c r="JJ277" s="35" t="str">
        <f t="shared" si="616"/>
        <v/>
      </c>
      <c r="JK277" s="35" t="str">
        <f t="shared" si="609"/>
        <v/>
      </c>
      <c r="JL277" s="35" t="str">
        <f t="shared" si="609"/>
        <v/>
      </c>
      <c r="JM277" s="35" t="str">
        <f t="shared" si="609"/>
        <v/>
      </c>
      <c r="JN277" s="35" t="str">
        <f t="shared" si="609"/>
        <v/>
      </c>
      <c r="JO277" s="35" t="str">
        <f t="shared" si="609"/>
        <v/>
      </c>
      <c r="JP277" s="35" t="str">
        <f t="shared" si="609"/>
        <v/>
      </c>
      <c r="JQ277" s="35" t="str">
        <f t="shared" si="609"/>
        <v/>
      </c>
      <c r="JR277" s="35" t="str">
        <f t="shared" si="609"/>
        <v/>
      </c>
      <c r="JS277" s="35" t="str">
        <f t="shared" si="609"/>
        <v/>
      </c>
      <c r="JT277" s="35" t="str">
        <f t="shared" si="609"/>
        <v/>
      </c>
      <c r="JU277" s="35" t="str">
        <f t="shared" si="610"/>
        <v/>
      </c>
      <c r="JV277" s="35" t="str">
        <f t="shared" si="610"/>
        <v/>
      </c>
      <c r="JW277" s="35" t="str">
        <f t="shared" si="610"/>
        <v/>
      </c>
      <c r="JX277" s="35" t="str">
        <f t="shared" si="610"/>
        <v/>
      </c>
      <c r="JY277" s="35" t="str">
        <f t="shared" si="610"/>
        <v/>
      </c>
      <c r="JZ277" s="35" t="str">
        <f t="shared" si="610"/>
        <v/>
      </c>
      <c r="KA277" s="35" t="str">
        <f t="shared" si="610"/>
        <v/>
      </c>
      <c r="KB277" s="35" t="str">
        <f t="shared" si="610"/>
        <v/>
      </c>
      <c r="KC277" s="35" t="str">
        <f t="shared" si="610"/>
        <v/>
      </c>
      <c r="KD277" s="35" t="str">
        <f t="shared" si="610"/>
        <v/>
      </c>
      <c r="KE277" s="35" t="str">
        <f t="shared" si="610"/>
        <v/>
      </c>
      <c r="KF277" s="35" t="str">
        <f t="shared" si="611"/>
        <v/>
      </c>
      <c r="KG277" s="35" t="str">
        <f t="shared" si="611"/>
        <v/>
      </c>
      <c r="KH277" s="35" t="str">
        <f t="shared" si="611"/>
        <v/>
      </c>
      <c r="KI277" s="35" t="str">
        <f t="shared" si="611"/>
        <v/>
      </c>
      <c r="KJ277" s="35" t="str">
        <f t="shared" si="611"/>
        <v/>
      </c>
      <c r="KK277" s="35" t="str">
        <f t="shared" si="611"/>
        <v/>
      </c>
      <c r="KL277" s="35" t="str">
        <f t="shared" si="611"/>
        <v/>
      </c>
      <c r="KM277" s="35" t="str">
        <f t="shared" si="611"/>
        <v/>
      </c>
      <c r="KN277" s="35" t="str">
        <f t="shared" si="611"/>
        <v/>
      </c>
      <c r="KO277" s="35" t="str">
        <f t="shared" si="611"/>
        <v/>
      </c>
      <c r="KP277" s="35" t="str">
        <f t="shared" si="611"/>
        <v/>
      </c>
      <c r="KQ277" s="35" t="str">
        <f t="shared" si="611"/>
        <v/>
      </c>
      <c r="KR277" s="35" t="str">
        <f t="shared" si="611"/>
        <v/>
      </c>
      <c r="KS277" s="35" t="str">
        <f t="shared" si="611"/>
        <v/>
      </c>
      <c r="KT277" s="35" t="str">
        <f t="shared" si="611"/>
        <v/>
      </c>
      <c r="KU277" s="35" t="str">
        <f t="shared" si="611"/>
        <v/>
      </c>
      <c r="KV277" s="35" t="str">
        <f t="shared" si="617"/>
        <v/>
      </c>
      <c r="KW277" s="35" t="str">
        <f t="shared" si="617"/>
        <v/>
      </c>
      <c r="KX277" s="35" t="str">
        <f t="shared" si="617"/>
        <v/>
      </c>
      <c r="KY277" s="35" t="str">
        <f t="shared" si="617"/>
        <v/>
      </c>
      <c r="KZ277" s="35" t="str">
        <f t="shared" si="617"/>
        <v/>
      </c>
      <c r="LA277" s="35" t="str">
        <f t="shared" si="617"/>
        <v/>
      </c>
      <c r="LB277" s="35" t="str">
        <f t="shared" si="617"/>
        <v/>
      </c>
      <c r="LC277" s="35" t="str">
        <f t="shared" si="617"/>
        <v/>
      </c>
      <c r="LD277" s="35" t="str">
        <f t="shared" si="617"/>
        <v/>
      </c>
      <c r="LE277" s="35" t="str">
        <f t="shared" si="617"/>
        <v/>
      </c>
      <c r="LF277" s="35" t="str">
        <f t="shared" si="617"/>
        <v/>
      </c>
      <c r="LG277" s="35" t="str">
        <f t="shared" si="617"/>
        <v/>
      </c>
      <c r="LH277" s="35" t="str">
        <f t="shared" si="617"/>
        <v/>
      </c>
      <c r="LI277" s="35" t="str">
        <f t="shared" si="617"/>
        <v/>
      </c>
      <c r="LJ277" s="35" t="str">
        <f t="shared" si="617"/>
        <v/>
      </c>
      <c r="LK277" s="35" t="str">
        <f t="shared" si="617"/>
        <v/>
      </c>
      <c r="LL277" s="35" t="str">
        <f t="shared" si="618"/>
        <v/>
      </c>
      <c r="LM277" s="35" t="str">
        <f t="shared" si="618"/>
        <v/>
      </c>
      <c r="LN277" s="35" t="str">
        <f t="shared" si="619"/>
        <v/>
      </c>
      <c r="LO277" s="35" t="str">
        <f t="shared" si="619"/>
        <v/>
      </c>
      <c r="LP277" s="35" t="str">
        <f t="shared" si="619"/>
        <v/>
      </c>
      <c r="LQ277" s="35" t="str">
        <f t="shared" si="619"/>
        <v/>
      </c>
      <c r="LR277" s="35" t="str">
        <f t="shared" si="619"/>
        <v/>
      </c>
      <c r="LS277" s="35" t="str">
        <f t="shared" si="619"/>
        <v/>
      </c>
      <c r="LT277" s="35" t="str">
        <f t="shared" si="619"/>
        <v/>
      </c>
      <c r="LU277" s="35" t="str">
        <f t="shared" si="619"/>
        <v/>
      </c>
      <c r="LV277" s="35" t="str">
        <f t="shared" si="619"/>
        <v/>
      </c>
      <c r="LW277" s="35" t="str">
        <f t="shared" si="619"/>
        <v/>
      </c>
      <c r="LX277" s="35" t="str">
        <f t="shared" si="619"/>
        <v/>
      </c>
      <c r="LY277" s="35" t="str">
        <f t="shared" si="619"/>
        <v/>
      </c>
      <c r="LZ277" s="35" t="str">
        <f t="shared" si="619"/>
        <v/>
      </c>
      <c r="MA277" s="35" t="str">
        <f t="shared" si="619"/>
        <v/>
      </c>
      <c r="MB277" s="35" t="str">
        <f t="shared" si="619"/>
        <v/>
      </c>
      <c r="MC277" s="35" t="str">
        <f t="shared" si="619"/>
        <v/>
      </c>
      <c r="MD277" s="35" t="str">
        <f t="shared" si="612"/>
        <v/>
      </c>
      <c r="ME277" s="35" t="str">
        <f t="shared" si="612"/>
        <v/>
      </c>
      <c r="MF277" s="35" t="str">
        <f t="shared" si="612"/>
        <v/>
      </c>
      <c r="MG277" s="35" t="str">
        <f t="shared" si="612"/>
        <v/>
      </c>
      <c r="MH277" s="35" t="str">
        <f t="shared" si="612"/>
        <v/>
      </c>
      <c r="MI277" s="35" t="str">
        <f t="shared" si="612"/>
        <v/>
      </c>
      <c r="MJ277" s="35" t="str">
        <f t="shared" si="612"/>
        <v/>
      </c>
      <c r="MK277" s="35" t="str">
        <f t="shared" si="612"/>
        <v/>
      </c>
      <c r="ML277" s="35" t="str">
        <f t="shared" si="612"/>
        <v/>
      </c>
      <c r="MM277" s="35" t="str">
        <f t="shared" si="612"/>
        <v/>
      </c>
      <c r="MN277" s="35" t="str">
        <f t="shared" si="612"/>
        <v/>
      </c>
      <c r="MO277" s="35" t="str">
        <f t="shared" si="612"/>
        <v/>
      </c>
      <c r="MP277" s="35" t="str">
        <f t="shared" si="612"/>
        <v/>
      </c>
      <c r="MQ277" s="35" t="str">
        <f t="shared" si="612"/>
        <v/>
      </c>
      <c r="MR277" s="35" t="str">
        <f t="shared" si="612"/>
        <v/>
      </c>
      <c r="MS277" s="35" t="str">
        <f t="shared" si="613"/>
        <v/>
      </c>
      <c r="MT277" s="35" t="str">
        <f t="shared" si="613"/>
        <v/>
      </c>
      <c r="MU277" s="35" t="str">
        <f t="shared" si="613"/>
        <v/>
      </c>
      <c r="MV277" s="35" t="str">
        <f t="shared" si="613"/>
        <v/>
      </c>
      <c r="MW277" s="35" t="str">
        <f t="shared" si="613"/>
        <v/>
      </c>
      <c r="MX277" s="35" t="str">
        <f t="shared" si="613"/>
        <v/>
      </c>
      <c r="MY277" s="35" t="str">
        <f t="shared" si="613"/>
        <v/>
      </c>
      <c r="MZ277" s="35" t="str">
        <f t="shared" si="613"/>
        <v/>
      </c>
      <c r="NA277" s="35" t="str">
        <f t="shared" si="613"/>
        <v/>
      </c>
      <c r="NB277" s="35" t="str">
        <f t="shared" si="613"/>
        <v/>
      </c>
      <c r="NC277" s="35" t="str">
        <f t="shared" si="613"/>
        <v/>
      </c>
      <c r="ND277" s="35" t="str">
        <f t="shared" si="613"/>
        <v/>
      </c>
      <c r="NE277" s="35" t="str">
        <f t="shared" si="613"/>
        <v/>
      </c>
      <c r="NF277" s="35" t="str">
        <f t="shared" si="613"/>
        <v/>
      </c>
      <c r="NG277" s="35" t="str">
        <f t="shared" si="613"/>
        <v/>
      </c>
      <c r="NH277" s="35" t="str">
        <f t="shared" si="613"/>
        <v/>
      </c>
      <c r="NI277" s="35" t="str">
        <f t="shared" si="613"/>
        <v/>
      </c>
      <c r="NJ277" s="35" t="str">
        <f t="shared" si="613"/>
        <v/>
      </c>
      <c r="NK277" s="51"/>
      <c r="NL277" s="51"/>
      <c r="NM277" s="51"/>
      <c r="NN277" s="51"/>
      <c r="NO277" s="51"/>
      <c r="NP277" s="51"/>
      <c r="NQ277" s="51"/>
      <c r="NR277" s="51"/>
      <c r="NS277" s="51"/>
      <c r="NT277" s="51"/>
      <c r="NU277" s="51"/>
      <c r="NV277" s="51"/>
      <c r="NW277" s="51"/>
      <c r="NX277" s="51"/>
      <c r="NY277" s="51"/>
      <c r="NZ277" s="51"/>
      <c r="OA277" s="51"/>
      <c r="OB277" s="51"/>
    </row>
    <row r="278" spans="1:392" ht="15" customHeight="1" x14ac:dyDescent="0.3">
      <c r="A278" s="27" t="s">
        <v>573</v>
      </c>
      <c r="B278" s="28">
        <f>IF(A278="Winter",'[1]D7 Dates'!$B$94,IF(A278="SDA 1",'[1]D7 Dates'!$B$70,IF(A278="SDA 2",'[1]D7 Dates'!$B$72,IF(A278="SDA 3",'[1]D7 Dates'!$B$74,IF(A278="SDA 4",'[1]D7 Dates'!$B$76,IF(A278="AZ",'[1]D7 Dates'!$B$83,IF(A278="BB",'[1]D7 Dates'!$B$81,IF(A278="BL",'[1]D7 Dates'!$B$79,IF(A278="BC",'[1]D7 Dates'!$B$85,VLOOKUP(A278,'[1]D7 Dates'!$A$3:$B$68,2,FALSE))))))))))</f>
        <v>44573</v>
      </c>
      <c r="C278" s="27" t="s">
        <v>38</v>
      </c>
      <c r="D278" s="28">
        <f>IF(C278="Winter",'[1]D7 Dates'!$B$93,IF(C278="SDA 1",'[1]D7 Dates'!$B$71,IF(C278="SDA 2",'[1]D7 Dates'!$B$73,IF(C278="SDA 3",'[1]D7 Dates'!$B$75,IF(C278="SDA 4",'[1]D7 Dates'!$B$77,IF(C278="AZ",'[1]D7 Dates'!$B$84,IF(C278="BB",'[1]D7 Dates'!$B$82,IF(C278="BL",'[1]D7 Dates'!$B$80,IF(C278="BC",'[1]D7 Dates'!$B$86,VLOOKUP(C278,'[1]D7 Dates'!$A$3:$B$68,2,FALSE))))))))))</f>
        <v>44623</v>
      </c>
      <c r="E278" s="32" t="s">
        <v>639</v>
      </c>
      <c r="F278" s="41" t="s">
        <v>640</v>
      </c>
      <c r="G278" s="30" t="s">
        <v>29</v>
      </c>
      <c r="H278" s="71"/>
      <c r="I278" s="29" t="s">
        <v>635</v>
      </c>
      <c r="J278" s="41"/>
      <c r="K278" s="32"/>
      <c r="L278" s="42"/>
      <c r="M278" s="35"/>
      <c r="N278" s="35" t="str">
        <f t="shared" si="626"/>
        <v/>
      </c>
      <c r="O278" s="35" t="str">
        <f t="shared" si="626"/>
        <v/>
      </c>
      <c r="P278" s="35" t="str">
        <f t="shared" si="626"/>
        <v/>
      </c>
      <c r="Q278" s="35" t="str">
        <f t="shared" si="626"/>
        <v/>
      </c>
      <c r="R278" s="35" t="str">
        <f t="shared" si="626"/>
        <v/>
      </c>
      <c r="S278" s="35" t="str">
        <f t="shared" si="626"/>
        <v/>
      </c>
      <c r="T278" s="35" t="str">
        <f t="shared" si="626"/>
        <v/>
      </c>
      <c r="U278" s="35" t="str">
        <f t="shared" si="626"/>
        <v/>
      </c>
      <c r="V278" s="35" t="str">
        <f t="shared" si="626"/>
        <v/>
      </c>
      <c r="W278" s="35" t="str">
        <f t="shared" si="626"/>
        <v/>
      </c>
      <c r="X278" s="35" t="str">
        <f t="shared" si="626"/>
        <v/>
      </c>
      <c r="Y278" s="35" t="str">
        <f t="shared" si="626"/>
        <v/>
      </c>
      <c r="Z278" s="35" t="str">
        <f t="shared" si="626"/>
        <v/>
      </c>
      <c r="AA278" s="35" t="str">
        <f t="shared" si="626"/>
        <v/>
      </c>
      <c r="AB278" s="35" t="str">
        <f t="shared" si="626"/>
        <v/>
      </c>
      <c r="AC278" s="35" t="str">
        <f t="shared" si="626"/>
        <v/>
      </c>
      <c r="AD278" s="35" t="str">
        <f t="shared" si="606"/>
        <v/>
      </c>
      <c r="AE278" s="35" t="str">
        <f t="shared" si="606"/>
        <v/>
      </c>
      <c r="AF278" s="35" t="str">
        <f t="shared" si="606"/>
        <v/>
      </c>
      <c r="AG278" s="35" t="str">
        <f t="shared" si="606"/>
        <v/>
      </c>
      <c r="AH278" s="35" t="str">
        <f t="shared" si="606"/>
        <v/>
      </c>
      <c r="AI278" s="35" t="str">
        <f t="shared" si="606"/>
        <v/>
      </c>
      <c r="AJ278" s="35" t="str">
        <f t="shared" si="606"/>
        <v/>
      </c>
      <c r="AK278" s="35" t="str">
        <f t="shared" si="606"/>
        <v/>
      </c>
      <c r="AL278" s="35" t="str">
        <f t="shared" si="606"/>
        <v/>
      </c>
      <c r="AM278" s="35" t="str">
        <f t="shared" si="606"/>
        <v/>
      </c>
      <c r="AN278" s="35" t="str">
        <f t="shared" si="606"/>
        <v/>
      </c>
      <c r="AO278" s="35" t="str">
        <f t="shared" si="606"/>
        <v/>
      </c>
      <c r="AP278" s="35" t="str">
        <f t="shared" si="606"/>
        <v/>
      </c>
      <c r="AQ278" s="35" t="str">
        <f t="shared" si="606"/>
        <v/>
      </c>
      <c r="AR278" s="35" t="str">
        <f t="shared" si="606"/>
        <v/>
      </c>
      <c r="AS278" s="35" t="str">
        <f t="shared" si="600"/>
        <v/>
      </c>
      <c r="AT278" s="35" t="str">
        <f t="shared" si="600"/>
        <v/>
      </c>
      <c r="AU278" s="35" t="str">
        <f t="shared" si="600"/>
        <v/>
      </c>
      <c r="AV278" s="35" t="str">
        <f t="shared" si="600"/>
        <v/>
      </c>
      <c r="AW278" s="35" t="str">
        <f t="shared" si="600"/>
        <v/>
      </c>
      <c r="AX278" s="35" t="str">
        <f t="shared" si="600"/>
        <v/>
      </c>
      <c r="AY278" s="35" t="str">
        <f t="shared" si="600"/>
        <v/>
      </c>
      <c r="AZ278" s="35" t="str">
        <f t="shared" si="600"/>
        <v/>
      </c>
      <c r="BA278" s="35" t="str">
        <f t="shared" si="600"/>
        <v/>
      </c>
      <c r="BB278" s="35" t="str">
        <f t="shared" si="600"/>
        <v/>
      </c>
      <c r="BC278" s="35" t="str">
        <f t="shared" si="600"/>
        <v/>
      </c>
      <c r="BD278" s="35" t="str">
        <f t="shared" si="600"/>
        <v/>
      </c>
      <c r="BE278" s="35" t="str">
        <f t="shared" si="600"/>
        <v/>
      </c>
      <c r="BF278" s="35" t="str">
        <f t="shared" si="600"/>
        <v/>
      </c>
      <c r="BG278" s="35" t="str">
        <f t="shared" si="600"/>
        <v/>
      </c>
      <c r="BH278" s="35" t="str">
        <f t="shared" si="600"/>
        <v/>
      </c>
      <c r="BI278" s="35" t="str">
        <f t="shared" si="601"/>
        <v/>
      </c>
      <c r="BJ278" s="35" t="str">
        <f t="shared" si="601"/>
        <v/>
      </c>
      <c r="BK278" s="35" t="str">
        <f t="shared" si="601"/>
        <v/>
      </c>
      <c r="BL278" s="35" t="str">
        <f t="shared" si="601"/>
        <v/>
      </c>
      <c r="BM278" s="35" t="str">
        <f t="shared" si="601"/>
        <v/>
      </c>
      <c r="BN278" s="35" t="str">
        <f t="shared" si="601"/>
        <v/>
      </c>
      <c r="BO278" s="35" t="str">
        <f t="shared" si="601"/>
        <v/>
      </c>
      <c r="BP278" s="35" t="str">
        <f t="shared" si="601"/>
        <v/>
      </c>
      <c r="BQ278" s="35" t="str">
        <f t="shared" si="601"/>
        <v/>
      </c>
      <c r="BR278" s="35" t="str">
        <f t="shared" si="601"/>
        <v/>
      </c>
      <c r="BS278" s="35" t="str">
        <f t="shared" si="601"/>
        <v/>
      </c>
      <c r="BT278" s="35" t="str">
        <f t="shared" si="601"/>
        <v/>
      </c>
      <c r="BU278" s="35" t="str">
        <f t="shared" si="601"/>
        <v/>
      </c>
      <c r="BV278" s="35" t="str">
        <f t="shared" si="601"/>
        <v/>
      </c>
      <c r="BW278" s="35" t="str">
        <f t="shared" si="601"/>
        <v/>
      </c>
      <c r="BX278" s="35" t="str">
        <f t="shared" si="601"/>
        <v/>
      </c>
      <c r="BY278" s="35" t="str">
        <f t="shared" si="602"/>
        <v/>
      </c>
      <c r="BZ278" s="35" t="str">
        <f t="shared" si="602"/>
        <v/>
      </c>
      <c r="CA278" s="35" t="str">
        <f t="shared" si="602"/>
        <v/>
      </c>
      <c r="CB278" s="35" t="str">
        <f t="shared" si="602"/>
        <v/>
      </c>
      <c r="CC278" s="35" t="str">
        <f t="shared" si="602"/>
        <v/>
      </c>
      <c r="CD278" s="35" t="str">
        <f t="shared" si="602"/>
        <v/>
      </c>
      <c r="CE278" s="35" t="str">
        <f t="shared" si="602"/>
        <v/>
      </c>
      <c r="CF278" s="35" t="str">
        <f t="shared" si="602"/>
        <v/>
      </c>
      <c r="CG278" s="35" t="str">
        <f t="shared" si="602"/>
        <v/>
      </c>
      <c r="CH278" s="35" t="str">
        <f t="shared" si="602"/>
        <v/>
      </c>
      <c r="CI278" s="35" t="str">
        <f t="shared" si="602"/>
        <v/>
      </c>
      <c r="CJ278" s="35" t="str">
        <f t="shared" si="602"/>
        <v/>
      </c>
      <c r="CK278" s="35" t="str">
        <f t="shared" si="602"/>
        <v/>
      </c>
      <c r="CL278" s="35" t="str">
        <f t="shared" si="602"/>
        <v/>
      </c>
      <c r="CM278" s="35" t="str">
        <f t="shared" si="602"/>
        <v/>
      </c>
      <c r="CN278" s="35" t="str">
        <f t="shared" si="602"/>
        <v/>
      </c>
      <c r="CO278" s="35" t="str">
        <f t="shared" si="622"/>
        <v/>
      </c>
      <c r="CP278" s="35" t="str">
        <f t="shared" si="622"/>
        <v/>
      </c>
      <c r="CQ278" s="35" t="str">
        <f t="shared" si="622"/>
        <v/>
      </c>
      <c r="CR278" s="35" t="str">
        <f t="shared" si="622"/>
        <v/>
      </c>
      <c r="CS278" s="35" t="str">
        <f t="shared" si="622"/>
        <v/>
      </c>
      <c r="CT278" s="35" t="str">
        <f t="shared" si="622"/>
        <v/>
      </c>
      <c r="CU278" s="35" t="str">
        <f t="shared" si="622"/>
        <v/>
      </c>
      <c r="CV278" s="35" t="str">
        <f t="shared" si="622"/>
        <v/>
      </c>
      <c r="CW278" s="35" t="str">
        <f t="shared" si="622"/>
        <v/>
      </c>
      <c r="CX278" s="35" t="str">
        <f t="shared" si="622"/>
        <v/>
      </c>
      <c r="CY278" s="35" t="str">
        <f t="shared" si="622"/>
        <v/>
      </c>
      <c r="CZ278" s="35" t="str">
        <f t="shared" si="622"/>
        <v/>
      </c>
      <c r="DA278" s="35" t="str">
        <f t="shared" si="622"/>
        <v/>
      </c>
      <c r="DB278" s="35" t="str">
        <f t="shared" si="622"/>
        <v/>
      </c>
      <c r="DC278" s="35" t="str">
        <f t="shared" si="620"/>
        <v/>
      </c>
      <c r="DD278" s="35" t="str">
        <f t="shared" si="620"/>
        <v/>
      </c>
      <c r="DE278" s="35" t="str">
        <f t="shared" si="620"/>
        <v/>
      </c>
      <c r="DF278" s="35" t="str">
        <f t="shared" si="620"/>
        <v/>
      </c>
      <c r="DG278" s="35" t="str">
        <f t="shared" si="620"/>
        <v/>
      </c>
      <c r="DH278" s="35" t="str">
        <f t="shared" si="620"/>
        <v/>
      </c>
      <c r="DI278" s="35" t="str">
        <f t="shared" si="620"/>
        <v>1</v>
      </c>
      <c r="DJ278" s="35" t="str">
        <f t="shared" si="620"/>
        <v>1</v>
      </c>
      <c r="DK278" s="35" t="str">
        <f t="shared" si="620"/>
        <v>1</v>
      </c>
      <c r="DL278" s="35" t="str">
        <f t="shared" si="620"/>
        <v>1</v>
      </c>
      <c r="DM278" s="35" t="str">
        <f t="shared" si="620"/>
        <v>1</v>
      </c>
      <c r="DN278" s="35" t="str">
        <f t="shared" si="620"/>
        <v>1</v>
      </c>
      <c r="DO278" s="35" t="str">
        <f t="shared" si="620"/>
        <v>1</v>
      </c>
      <c r="DP278" s="35" t="str">
        <f t="shared" si="620"/>
        <v>1</v>
      </c>
      <c r="DQ278" s="35" t="str">
        <f t="shared" si="627"/>
        <v>1</v>
      </c>
      <c r="DR278" s="35" t="str">
        <f t="shared" si="627"/>
        <v>1</v>
      </c>
      <c r="DS278" s="35" t="str">
        <f t="shared" si="623"/>
        <v>1</v>
      </c>
      <c r="DT278" s="35" t="str">
        <f t="shared" si="623"/>
        <v>1</v>
      </c>
      <c r="DU278" s="35" t="str">
        <f t="shared" si="623"/>
        <v>1</v>
      </c>
      <c r="DV278" s="35" t="str">
        <f t="shared" si="623"/>
        <v>1</v>
      </c>
      <c r="DW278" s="35" t="str">
        <f t="shared" si="623"/>
        <v>1</v>
      </c>
      <c r="DX278" s="35" t="str">
        <f t="shared" si="623"/>
        <v>1</v>
      </c>
      <c r="DY278" s="35" t="str">
        <f t="shared" si="623"/>
        <v>1</v>
      </c>
      <c r="DZ278" s="35" t="str">
        <f t="shared" si="623"/>
        <v>1</v>
      </c>
      <c r="EA278" s="35" t="str">
        <f t="shared" si="623"/>
        <v>1</v>
      </c>
      <c r="EB278" s="35" t="str">
        <f t="shared" si="623"/>
        <v>1</v>
      </c>
      <c r="EC278" s="35" t="str">
        <f t="shared" si="623"/>
        <v>1</v>
      </c>
      <c r="ED278" s="35" t="str">
        <f t="shared" si="623"/>
        <v>1</v>
      </c>
      <c r="EE278" s="35" t="str">
        <f t="shared" si="623"/>
        <v>1</v>
      </c>
      <c r="EF278" s="35" t="str">
        <f t="shared" si="623"/>
        <v>1</v>
      </c>
      <c r="EG278" s="35" t="str">
        <f t="shared" si="623"/>
        <v>1</v>
      </c>
      <c r="EH278" s="35" t="str">
        <f t="shared" si="624"/>
        <v>1</v>
      </c>
      <c r="EI278" s="35" t="str">
        <f t="shared" si="624"/>
        <v>1</v>
      </c>
      <c r="EJ278" s="35" t="str">
        <f t="shared" si="624"/>
        <v>1</v>
      </c>
      <c r="EK278" s="35" t="str">
        <f t="shared" si="624"/>
        <v>1</v>
      </c>
      <c r="EL278" s="35" t="str">
        <f t="shared" si="624"/>
        <v>1</v>
      </c>
      <c r="EM278" s="35" t="str">
        <f t="shared" si="624"/>
        <v>1</v>
      </c>
      <c r="EN278" s="35" t="str">
        <f t="shared" si="624"/>
        <v>1</v>
      </c>
      <c r="EO278" s="35" t="str">
        <f t="shared" si="624"/>
        <v>1</v>
      </c>
      <c r="EP278" s="35" t="str">
        <f t="shared" si="624"/>
        <v>1</v>
      </c>
      <c r="EQ278" s="35" t="str">
        <f t="shared" si="624"/>
        <v>1</v>
      </c>
      <c r="ER278" s="35" t="str">
        <f t="shared" si="624"/>
        <v>1</v>
      </c>
      <c r="ES278" s="35" t="str">
        <f t="shared" si="624"/>
        <v>1</v>
      </c>
      <c r="ET278" s="35" t="str">
        <f t="shared" si="624"/>
        <v>1</v>
      </c>
      <c r="EU278" s="35" t="str">
        <f t="shared" si="624"/>
        <v>1</v>
      </c>
      <c r="EV278" s="35" t="str">
        <f t="shared" si="624"/>
        <v>1</v>
      </c>
      <c r="EW278" s="35" t="str">
        <f t="shared" si="624"/>
        <v>1</v>
      </c>
      <c r="EX278" s="35" t="str">
        <f t="shared" si="625"/>
        <v>1</v>
      </c>
      <c r="EY278" s="35" t="str">
        <f t="shared" si="625"/>
        <v>1</v>
      </c>
      <c r="EZ278" s="35" t="str">
        <f t="shared" si="625"/>
        <v>1</v>
      </c>
      <c r="FA278" s="35" t="str">
        <f t="shared" si="625"/>
        <v>1</v>
      </c>
      <c r="FB278" s="35" t="str">
        <f t="shared" si="625"/>
        <v>1</v>
      </c>
      <c r="FC278" s="35" t="str">
        <f t="shared" si="625"/>
        <v>1</v>
      </c>
      <c r="FD278" s="35" t="str">
        <f t="shared" si="625"/>
        <v>1</v>
      </c>
      <c r="FE278" s="35" t="str">
        <f t="shared" si="625"/>
        <v>1</v>
      </c>
      <c r="FF278" s="35" t="str">
        <f t="shared" si="625"/>
        <v>1</v>
      </c>
      <c r="FG278" s="35" t="str">
        <f t="shared" si="625"/>
        <v/>
      </c>
      <c r="FH278" s="35" t="str">
        <f t="shared" si="625"/>
        <v/>
      </c>
      <c r="FI278" s="35" t="str">
        <f t="shared" si="625"/>
        <v/>
      </c>
      <c r="FJ278" s="35" t="str">
        <f t="shared" si="625"/>
        <v/>
      </c>
      <c r="FK278" s="35" t="str">
        <f t="shared" si="625"/>
        <v/>
      </c>
      <c r="FL278" s="35" t="str">
        <f t="shared" si="625"/>
        <v/>
      </c>
      <c r="FM278" s="35" t="str">
        <f t="shared" si="607"/>
        <v/>
      </c>
      <c r="FN278" s="35" t="str">
        <f t="shared" si="607"/>
        <v/>
      </c>
      <c r="FO278" s="35" t="str">
        <f t="shared" si="570"/>
        <v/>
      </c>
      <c r="FP278" s="35" t="str">
        <f t="shared" si="570"/>
        <v/>
      </c>
      <c r="FQ278" s="35" t="str">
        <f t="shared" si="570"/>
        <v/>
      </c>
      <c r="FR278" s="35" t="str">
        <f t="shared" si="570"/>
        <v/>
      </c>
      <c r="FS278" s="35" t="str">
        <f t="shared" si="599"/>
        <v/>
      </c>
      <c r="FT278" s="35" t="str">
        <f t="shared" si="599"/>
        <v/>
      </c>
      <c r="FU278" s="35" t="str">
        <f t="shared" si="599"/>
        <v/>
      </c>
      <c r="FV278" s="35" t="str">
        <f t="shared" si="599"/>
        <v/>
      </c>
      <c r="FW278" s="35" t="str">
        <f t="shared" si="599"/>
        <v/>
      </c>
      <c r="FX278" s="35" t="str">
        <f t="shared" si="599"/>
        <v/>
      </c>
      <c r="FY278" s="35" t="str">
        <f t="shared" si="599"/>
        <v/>
      </c>
      <c r="FZ278" s="35" t="str">
        <f t="shared" si="599"/>
        <v/>
      </c>
      <c r="GA278" s="35" t="str">
        <f t="shared" si="599"/>
        <v/>
      </c>
      <c r="GB278" s="35" t="str">
        <f t="shared" si="599"/>
        <v/>
      </c>
      <c r="GC278" s="35" t="str">
        <f t="shared" si="599"/>
        <v/>
      </c>
      <c r="GD278" s="35" t="str">
        <f t="shared" si="599"/>
        <v/>
      </c>
      <c r="GE278" s="35" t="str">
        <f t="shared" si="599"/>
        <v/>
      </c>
      <c r="GF278" s="35" t="str">
        <f t="shared" si="599"/>
        <v/>
      </c>
      <c r="GG278" s="35" t="str">
        <f t="shared" si="599"/>
        <v/>
      </c>
      <c r="GH278" s="35" t="str">
        <f t="shared" si="599"/>
        <v/>
      </c>
      <c r="GI278" s="35" t="str">
        <f t="shared" si="614"/>
        <v/>
      </c>
      <c r="GJ278" s="35" t="str">
        <f t="shared" si="614"/>
        <v/>
      </c>
      <c r="GK278" s="35" t="str">
        <f t="shared" si="614"/>
        <v/>
      </c>
      <c r="GL278" s="35" t="str">
        <f t="shared" si="614"/>
        <v/>
      </c>
      <c r="GM278" s="35" t="str">
        <f t="shared" si="614"/>
        <v/>
      </c>
      <c r="GN278" s="35" t="str">
        <f t="shared" si="614"/>
        <v/>
      </c>
      <c r="GO278" s="35" t="str">
        <f t="shared" si="614"/>
        <v/>
      </c>
      <c r="GP278" s="35" t="str">
        <f t="shared" si="614"/>
        <v/>
      </c>
      <c r="GQ278" s="35" t="str">
        <f t="shared" si="614"/>
        <v/>
      </c>
      <c r="GR278" s="35" t="str">
        <f t="shared" si="614"/>
        <v/>
      </c>
      <c r="GS278" s="35" t="str">
        <f t="shared" si="614"/>
        <v/>
      </c>
      <c r="GT278" s="35" t="str">
        <f t="shared" si="614"/>
        <v/>
      </c>
      <c r="GU278" s="35" t="str">
        <f t="shared" si="614"/>
        <v/>
      </c>
      <c r="GV278" s="35" t="str">
        <f t="shared" si="614"/>
        <v/>
      </c>
      <c r="GW278" s="35" t="str">
        <f t="shared" si="614"/>
        <v/>
      </c>
      <c r="GX278" s="35" t="str">
        <f t="shared" si="614"/>
        <v/>
      </c>
      <c r="GY278" s="35" t="str">
        <f t="shared" si="615"/>
        <v/>
      </c>
      <c r="GZ278" s="35" t="str">
        <f t="shared" si="615"/>
        <v/>
      </c>
      <c r="HA278" s="35" t="str">
        <f t="shared" si="615"/>
        <v/>
      </c>
      <c r="HB278" s="35" t="str">
        <f t="shared" si="615"/>
        <v/>
      </c>
      <c r="HC278" s="35" t="str">
        <f t="shared" si="615"/>
        <v/>
      </c>
      <c r="HD278" s="35" t="str">
        <f t="shared" si="615"/>
        <v/>
      </c>
      <c r="HE278" s="35" t="str">
        <f t="shared" si="615"/>
        <v/>
      </c>
      <c r="HF278" s="35" t="str">
        <f t="shared" si="615"/>
        <v/>
      </c>
      <c r="HG278" s="35" t="str">
        <f t="shared" si="615"/>
        <v/>
      </c>
      <c r="HH278" s="35" t="str">
        <f t="shared" si="615"/>
        <v/>
      </c>
      <c r="HI278" s="35" t="str">
        <f t="shared" si="615"/>
        <v/>
      </c>
      <c r="HJ278" s="35" t="str">
        <f t="shared" si="615"/>
        <v/>
      </c>
      <c r="HK278" s="35" t="str">
        <f t="shared" si="615"/>
        <v/>
      </c>
      <c r="HL278" s="35" t="str">
        <f t="shared" si="615"/>
        <v/>
      </c>
      <c r="HM278" s="35" t="str">
        <f t="shared" si="615"/>
        <v/>
      </c>
      <c r="HN278" s="35" t="str">
        <f t="shared" si="615"/>
        <v/>
      </c>
      <c r="HO278" s="35" t="str">
        <f t="shared" si="608"/>
        <v/>
      </c>
      <c r="HP278" s="35" t="str">
        <f t="shared" si="608"/>
        <v/>
      </c>
      <c r="HQ278" s="35" t="str">
        <f t="shared" si="608"/>
        <v/>
      </c>
      <c r="HR278" s="35" t="str">
        <f t="shared" si="608"/>
        <v/>
      </c>
      <c r="HS278" s="35" t="str">
        <f t="shared" si="608"/>
        <v/>
      </c>
      <c r="HT278" s="35" t="str">
        <f t="shared" si="608"/>
        <v/>
      </c>
      <c r="HU278" s="35" t="str">
        <f t="shared" si="608"/>
        <v/>
      </c>
      <c r="HV278" s="35" t="str">
        <f t="shared" si="603"/>
        <v/>
      </c>
      <c r="HW278" s="35" t="str">
        <f t="shared" si="603"/>
        <v/>
      </c>
      <c r="HX278" s="35" t="str">
        <f t="shared" si="603"/>
        <v/>
      </c>
      <c r="HY278" s="35" t="str">
        <f t="shared" si="603"/>
        <v/>
      </c>
      <c r="HZ278" s="35" t="str">
        <f t="shared" si="603"/>
        <v/>
      </c>
      <c r="IA278" s="35" t="str">
        <f t="shared" si="603"/>
        <v/>
      </c>
      <c r="IB278" s="35" t="str">
        <f t="shared" si="603"/>
        <v/>
      </c>
      <c r="IC278" s="35" t="str">
        <f t="shared" si="603"/>
        <v/>
      </c>
      <c r="ID278" s="35" t="str">
        <f t="shared" si="603"/>
        <v/>
      </c>
      <c r="IE278" s="35" t="str">
        <f t="shared" si="603"/>
        <v/>
      </c>
      <c r="IF278" s="35" t="str">
        <f t="shared" si="603"/>
        <v/>
      </c>
      <c r="IG278" s="35" t="str">
        <f t="shared" si="603"/>
        <v/>
      </c>
      <c r="IH278" s="35" t="str">
        <f t="shared" si="603"/>
        <v/>
      </c>
      <c r="II278" s="35" t="str">
        <f t="shared" si="603"/>
        <v/>
      </c>
      <c r="IJ278" s="35" t="str">
        <f t="shared" si="604"/>
        <v/>
      </c>
      <c r="IK278" s="35" t="str">
        <f t="shared" si="604"/>
        <v/>
      </c>
      <c r="IL278" s="35" t="str">
        <f t="shared" si="604"/>
        <v/>
      </c>
      <c r="IM278" s="35" t="str">
        <f t="shared" si="604"/>
        <v/>
      </c>
      <c r="IN278" s="35" t="str">
        <f t="shared" si="604"/>
        <v/>
      </c>
      <c r="IO278" s="35" t="str">
        <f t="shared" si="604"/>
        <v/>
      </c>
      <c r="IP278" s="35" t="str">
        <f t="shared" si="604"/>
        <v/>
      </c>
      <c r="IQ278" s="35" t="str">
        <f t="shared" si="604"/>
        <v/>
      </c>
      <c r="IR278" s="35" t="str">
        <f t="shared" si="604"/>
        <v/>
      </c>
      <c r="IS278" s="35" t="str">
        <f t="shared" si="604"/>
        <v/>
      </c>
      <c r="IT278" s="35" t="str">
        <f t="shared" si="604"/>
        <v/>
      </c>
      <c r="IU278" s="35" t="str">
        <f t="shared" si="604"/>
        <v/>
      </c>
      <c r="IV278" s="35" t="str">
        <f t="shared" si="604"/>
        <v/>
      </c>
      <c r="IW278" s="35" t="str">
        <f t="shared" si="604"/>
        <v/>
      </c>
      <c r="IX278" s="35" t="str">
        <f t="shared" si="604"/>
        <v/>
      </c>
      <c r="IY278" s="35" t="str">
        <f t="shared" si="604"/>
        <v/>
      </c>
      <c r="IZ278" s="35" t="str">
        <f t="shared" si="616"/>
        <v/>
      </c>
      <c r="JA278" s="35" t="str">
        <f t="shared" si="616"/>
        <v/>
      </c>
      <c r="JB278" s="35" t="str">
        <f t="shared" si="616"/>
        <v/>
      </c>
      <c r="JC278" s="35" t="str">
        <f t="shared" si="616"/>
        <v/>
      </c>
      <c r="JD278" s="35" t="str">
        <f t="shared" si="616"/>
        <v/>
      </c>
      <c r="JE278" s="35" t="str">
        <f t="shared" si="616"/>
        <v/>
      </c>
      <c r="JF278" s="35" t="str">
        <f t="shared" si="616"/>
        <v/>
      </c>
      <c r="JG278" s="35" t="str">
        <f t="shared" si="616"/>
        <v/>
      </c>
      <c r="JH278" s="35" t="str">
        <f t="shared" si="616"/>
        <v/>
      </c>
      <c r="JI278" s="35" t="str">
        <f t="shared" si="616"/>
        <v/>
      </c>
      <c r="JJ278" s="35" t="str">
        <f t="shared" si="616"/>
        <v/>
      </c>
      <c r="JK278" s="35" t="str">
        <f t="shared" si="609"/>
        <v/>
      </c>
      <c r="JL278" s="35" t="str">
        <f t="shared" si="609"/>
        <v/>
      </c>
      <c r="JM278" s="35" t="str">
        <f t="shared" si="609"/>
        <v/>
      </c>
      <c r="JN278" s="35" t="str">
        <f t="shared" si="609"/>
        <v/>
      </c>
      <c r="JO278" s="35" t="str">
        <f t="shared" si="609"/>
        <v/>
      </c>
      <c r="JP278" s="35" t="str">
        <f t="shared" si="609"/>
        <v/>
      </c>
      <c r="JQ278" s="35" t="str">
        <f t="shared" si="609"/>
        <v/>
      </c>
      <c r="JR278" s="35" t="str">
        <f t="shared" si="609"/>
        <v/>
      </c>
      <c r="JS278" s="35" t="str">
        <f t="shared" si="609"/>
        <v/>
      </c>
      <c r="JT278" s="35" t="str">
        <f t="shared" si="609"/>
        <v/>
      </c>
      <c r="JU278" s="35" t="str">
        <f t="shared" si="610"/>
        <v/>
      </c>
      <c r="JV278" s="35" t="str">
        <f t="shared" si="610"/>
        <v/>
      </c>
      <c r="JW278" s="35" t="str">
        <f t="shared" si="610"/>
        <v/>
      </c>
      <c r="JX278" s="35" t="str">
        <f t="shared" si="610"/>
        <v/>
      </c>
      <c r="JY278" s="35" t="str">
        <f t="shared" si="610"/>
        <v/>
      </c>
      <c r="JZ278" s="35" t="str">
        <f t="shared" si="610"/>
        <v/>
      </c>
      <c r="KA278" s="35" t="str">
        <f t="shared" si="610"/>
        <v/>
      </c>
      <c r="KB278" s="35" t="str">
        <f t="shared" si="610"/>
        <v/>
      </c>
      <c r="KC278" s="35" t="str">
        <f t="shared" si="610"/>
        <v/>
      </c>
      <c r="KD278" s="35" t="str">
        <f t="shared" si="610"/>
        <v/>
      </c>
      <c r="KE278" s="35" t="str">
        <f t="shared" si="610"/>
        <v/>
      </c>
      <c r="KF278" s="35" t="str">
        <f t="shared" si="611"/>
        <v/>
      </c>
      <c r="KG278" s="35" t="str">
        <f t="shared" si="611"/>
        <v/>
      </c>
      <c r="KH278" s="35" t="str">
        <f t="shared" si="611"/>
        <v/>
      </c>
      <c r="KI278" s="35" t="str">
        <f t="shared" si="611"/>
        <v/>
      </c>
      <c r="KJ278" s="35" t="str">
        <f t="shared" si="611"/>
        <v/>
      </c>
      <c r="KK278" s="35" t="str">
        <f t="shared" si="611"/>
        <v/>
      </c>
      <c r="KL278" s="35" t="str">
        <f t="shared" si="611"/>
        <v/>
      </c>
      <c r="KM278" s="35" t="str">
        <f t="shared" si="611"/>
        <v/>
      </c>
      <c r="KN278" s="35" t="str">
        <f t="shared" si="611"/>
        <v/>
      </c>
      <c r="KO278" s="35" t="str">
        <f t="shared" si="611"/>
        <v/>
      </c>
      <c r="KP278" s="35" t="str">
        <f t="shared" si="611"/>
        <v/>
      </c>
      <c r="KQ278" s="35" t="str">
        <f t="shared" si="611"/>
        <v/>
      </c>
      <c r="KR278" s="35" t="str">
        <f t="shared" si="611"/>
        <v/>
      </c>
      <c r="KS278" s="35" t="str">
        <f t="shared" si="611"/>
        <v/>
      </c>
      <c r="KT278" s="35" t="str">
        <f t="shared" si="611"/>
        <v/>
      </c>
      <c r="KU278" s="35" t="str">
        <f t="shared" si="611"/>
        <v/>
      </c>
      <c r="KV278" s="35" t="str">
        <f t="shared" si="617"/>
        <v/>
      </c>
      <c r="KW278" s="35" t="str">
        <f t="shared" si="617"/>
        <v/>
      </c>
      <c r="KX278" s="35" t="str">
        <f t="shared" si="617"/>
        <v/>
      </c>
      <c r="KY278" s="35" t="str">
        <f t="shared" si="617"/>
        <v/>
      </c>
      <c r="KZ278" s="35" t="str">
        <f t="shared" si="617"/>
        <v/>
      </c>
      <c r="LA278" s="35" t="str">
        <f t="shared" si="617"/>
        <v/>
      </c>
      <c r="LB278" s="35" t="str">
        <f t="shared" si="617"/>
        <v/>
      </c>
      <c r="LC278" s="35" t="str">
        <f t="shared" si="617"/>
        <v/>
      </c>
      <c r="LD278" s="35" t="str">
        <f t="shared" si="617"/>
        <v/>
      </c>
      <c r="LE278" s="35" t="str">
        <f t="shared" si="617"/>
        <v/>
      </c>
      <c r="LF278" s="35" t="str">
        <f t="shared" si="617"/>
        <v/>
      </c>
      <c r="LG278" s="35" t="str">
        <f t="shared" si="617"/>
        <v/>
      </c>
      <c r="LH278" s="35" t="str">
        <f t="shared" si="617"/>
        <v/>
      </c>
      <c r="LI278" s="35" t="str">
        <f t="shared" si="617"/>
        <v/>
      </c>
      <c r="LJ278" s="35" t="str">
        <f t="shared" si="617"/>
        <v/>
      </c>
      <c r="LK278" s="35" t="str">
        <f t="shared" si="617"/>
        <v/>
      </c>
      <c r="LL278" s="35" t="str">
        <f t="shared" si="618"/>
        <v/>
      </c>
      <c r="LM278" s="35" t="str">
        <f t="shared" si="618"/>
        <v/>
      </c>
      <c r="LN278" s="35" t="str">
        <f t="shared" si="619"/>
        <v/>
      </c>
      <c r="LO278" s="35" t="str">
        <f t="shared" si="619"/>
        <v/>
      </c>
      <c r="LP278" s="35" t="str">
        <f t="shared" si="619"/>
        <v/>
      </c>
      <c r="LQ278" s="35" t="str">
        <f t="shared" si="619"/>
        <v/>
      </c>
      <c r="LR278" s="35" t="str">
        <f t="shared" si="619"/>
        <v/>
      </c>
      <c r="LS278" s="35" t="str">
        <f t="shared" si="619"/>
        <v/>
      </c>
      <c r="LT278" s="35" t="str">
        <f t="shared" si="619"/>
        <v/>
      </c>
      <c r="LU278" s="35" t="str">
        <f t="shared" si="619"/>
        <v/>
      </c>
      <c r="LV278" s="35" t="str">
        <f t="shared" si="619"/>
        <v/>
      </c>
      <c r="LW278" s="35" t="str">
        <f t="shared" si="619"/>
        <v/>
      </c>
      <c r="LX278" s="35" t="str">
        <f t="shared" si="619"/>
        <v/>
      </c>
      <c r="LY278" s="35" t="str">
        <f t="shared" si="619"/>
        <v/>
      </c>
      <c r="LZ278" s="35" t="str">
        <f t="shared" si="619"/>
        <v/>
      </c>
      <c r="MA278" s="35" t="str">
        <f t="shared" si="619"/>
        <v/>
      </c>
      <c r="MB278" s="35" t="str">
        <f t="shared" si="619"/>
        <v/>
      </c>
      <c r="MC278" s="35" t="str">
        <f t="shared" si="619"/>
        <v/>
      </c>
      <c r="MD278" s="35" t="str">
        <f t="shared" si="612"/>
        <v/>
      </c>
      <c r="ME278" s="35" t="str">
        <f t="shared" si="612"/>
        <v/>
      </c>
      <c r="MF278" s="35" t="str">
        <f t="shared" si="612"/>
        <v/>
      </c>
      <c r="MG278" s="35" t="str">
        <f t="shared" si="612"/>
        <v/>
      </c>
      <c r="MH278" s="35" t="str">
        <f t="shared" si="612"/>
        <v/>
      </c>
      <c r="MI278" s="35" t="str">
        <f t="shared" si="612"/>
        <v/>
      </c>
      <c r="MJ278" s="35" t="str">
        <f t="shared" si="612"/>
        <v/>
      </c>
      <c r="MK278" s="35" t="str">
        <f t="shared" si="612"/>
        <v/>
      </c>
      <c r="ML278" s="35" t="str">
        <f t="shared" si="612"/>
        <v/>
      </c>
      <c r="MM278" s="35" t="str">
        <f t="shared" si="612"/>
        <v/>
      </c>
      <c r="MN278" s="35" t="str">
        <f t="shared" si="612"/>
        <v/>
      </c>
      <c r="MO278" s="35" t="str">
        <f t="shared" si="612"/>
        <v/>
      </c>
      <c r="MP278" s="35" t="str">
        <f t="shared" si="612"/>
        <v/>
      </c>
      <c r="MQ278" s="35" t="str">
        <f t="shared" si="612"/>
        <v/>
      </c>
      <c r="MR278" s="35" t="str">
        <f t="shared" si="612"/>
        <v/>
      </c>
      <c r="MS278" s="35" t="str">
        <f t="shared" si="613"/>
        <v/>
      </c>
      <c r="MT278" s="35" t="str">
        <f t="shared" si="613"/>
        <v/>
      </c>
      <c r="MU278" s="35" t="str">
        <f t="shared" si="613"/>
        <v/>
      </c>
      <c r="MV278" s="35" t="str">
        <f t="shared" si="613"/>
        <v/>
      </c>
      <c r="MW278" s="35" t="str">
        <f t="shared" si="613"/>
        <v/>
      </c>
      <c r="MX278" s="35" t="str">
        <f t="shared" si="613"/>
        <v/>
      </c>
      <c r="MY278" s="35" t="str">
        <f t="shared" si="613"/>
        <v/>
      </c>
      <c r="MZ278" s="35" t="str">
        <f t="shared" si="613"/>
        <v/>
      </c>
      <c r="NA278" s="35" t="str">
        <f t="shared" si="613"/>
        <v/>
      </c>
      <c r="NB278" s="35" t="str">
        <f t="shared" si="613"/>
        <v/>
      </c>
      <c r="NC278" s="35" t="str">
        <f t="shared" si="613"/>
        <v/>
      </c>
      <c r="ND278" s="35" t="str">
        <f t="shared" si="613"/>
        <v/>
      </c>
      <c r="NE278" s="35" t="str">
        <f t="shared" si="613"/>
        <v/>
      </c>
      <c r="NF278" s="35" t="str">
        <f t="shared" si="613"/>
        <v/>
      </c>
      <c r="NG278" s="35" t="str">
        <f t="shared" si="613"/>
        <v/>
      </c>
      <c r="NH278" s="35" t="str">
        <f t="shared" si="613"/>
        <v/>
      </c>
      <c r="NI278" s="35" t="str">
        <f t="shared" si="613"/>
        <v/>
      </c>
      <c r="NJ278" s="35" t="str">
        <f t="shared" si="613"/>
        <v/>
      </c>
      <c r="NK278" s="51"/>
      <c r="NL278" s="51"/>
      <c r="NM278" s="51"/>
      <c r="NN278" s="51"/>
      <c r="NO278" s="51"/>
      <c r="NP278" s="51"/>
      <c r="NQ278" s="51"/>
      <c r="NR278" s="51"/>
      <c r="NS278" s="51"/>
      <c r="NT278" s="51"/>
      <c r="NU278" s="51"/>
      <c r="NV278" s="51"/>
      <c r="NW278" s="51"/>
      <c r="NX278" s="51"/>
      <c r="NY278" s="51"/>
      <c r="NZ278" s="51"/>
      <c r="OA278" s="51"/>
      <c r="OB278" s="51"/>
    </row>
    <row r="279" spans="1:392" ht="15" customHeight="1" x14ac:dyDescent="0.3">
      <c r="A279" s="27" t="s">
        <v>573</v>
      </c>
      <c r="B279" s="28">
        <f>IF(A279="Winter",'[1]D7 Dates'!$B$94,IF(A279="SDA 1",'[1]D7 Dates'!$B$70,IF(A279="SDA 2",'[1]D7 Dates'!$B$72,IF(A279="SDA 3",'[1]D7 Dates'!$B$74,IF(A279="SDA 4",'[1]D7 Dates'!$B$76,IF(A279="AZ",'[1]D7 Dates'!$B$83,IF(A279="BB",'[1]D7 Dates'!$B$81,IF(A279="BL",'[1]D7 Dates'!$B$79,IF(A279="BC",'[1]D7 Dates'!$B$85,VLOOKUP(A279,'[1]D7 Dates'!$A$3:$B$68,2,FALSE))))))))))</f>
        <v>44573</v>
      </c>
      <c r="C279" s="27" t="s">
        <v>144</v>
      </c>
      <c r="D279" s="28">
        <f>IF(C279="Winter",'[1]D7 Dates'!$B$93,IF(C279="SDA 1",'[1]D7 Dates'!$B$71,IF(C279="SDA 2",'[1]D7 Dates'!$B$73,IF(C279="SDA 3",'[1]D7 Dates'!$B$75,IF(C279="SDA 4",'[1]D7 Dates'!$B$77,IF(C279="AZ",'[1]D7 Dates'!$B$84,IF(C279="BB",'[1]D7 Dates'!$B$82,IF(C279="BL",'[1]D7 Dates'!$B$80,IF(C279="BC",'[1]D7 Dates'!$B$86,VLOOKUP(C279,'[1]D7 Dates'!$A$3:$B$68,2,FALSE))))))))))</f>
        <v>44637</v>
      </c>
      <c r="E279" s="32" t="s">
        <v>641</v>
      </c>
      <c r="F279" s="41" t="s">
        <v>642</v>
      </c>
      <c r="G279" s="30" t="s">
        <v>29</v>
      </c>
      <c r="H279" s="71"/>
      <c r="I279" s="29" t="s">
        <v>181</v>
      </c>
      <c r="J279" s="41"/>
      <c r="K279" s="32"/>
      <c r="L279" s="42"/>
      <c r="M279" s="35"/>
      <c r="N279" s="35" t="str">
        <f t="shared" si="626"/>
        <v/>
      </c>
      <c r="O279" s="35" t="str">
        <f t="shared" si="626"/>
        <v/>
      </c>
      <c r="P279" s="35" t="str">
        <f t="shared" si="626"/>
        <v/>
      </c>
      <c r="Q279" s="35" t="str">
        <f t="shared" si="626"/>
        <v/>
      </c>
      <c r="R279" s="35" t="str">
        <f t="shared" si="626"/>
        <v/>
      </c>
      <c r="S279" s="35" t="str">
        <f t="shared" si="626"/>
        <v/>
      </c>
      <c r="T279" s="35" t="str">
        <f t="shared" si="626"/>
        <v/>
      </c>
      <c r="U279" s="35" t="str">
        <f t="shared" si="626"/>
        <v/>
      </c>
      <c r="V279" s="35" t="str">
        <f t="shared" si="626"/>
        <v/>
      </c>
      <c r="W279" s="35" t="str">
        <f t="shared" si="626"/>
        <v/>
      </c>
      <c r="X279" s="35" t="str">
        <f t="shared" si="626"/>
        <v/>
      </c>
      <c r="Y279" s="35" t="str">
        <f t="shared" si="626"/>
        <v/>
      </c>
      <c r="Z279" s="35" t="str">
        <f t="shared" si="626"/>
        <v/>
      </c>
      <c r="AA279" s="35" t="str">
        <f t="shared" si="626"/>
        <v/>
      </c>
      <c r="AB279" s="35" t="str">
        <f t="shared" si="626"/>
        <v/>
      </c>
      <c r="AC279" s="35" t="str">
        <f t="shared" si="626"/>
        <v/>
      </c>
      <c r="AD279" s="35" t="str">
        <f t="shared" si="606"/>
        <v/>
      </c>
      <c r="AE279" s="35" t="str">
        <f t="shared" si="606"/>
        <v/>
      </c>
      <c r="AF279" s="35" t="str">
        <f t="shared" si="606"/>
        <v/>
      </c>
      <c r="AG279" s="35" t="str">
        <f t="shared" si="606"/>
        <v/>
      </c>
      <c r="AH279" s="35" t="str">
        <f t="shared" si="606"/>
        <v/>
      </c>
      <c r="AI279" s="35" t="str">
        <f t="shared" si="606"/>
        <v/>
      </c>
      <c r="AJ279" s="35" t="str">
        <f t="shared" si="606"/>
        <v/>
      </c>
      <c r="AK279" s="35" t="str">
        <f t="shared" si="606"/>
        <v/>
      </c>
      <c r="AL279" s="35" t="str">
        <f t="shared" si="606"/>
        <v/>
      </c>
      <c r="AM279" s="35" t="str">
        <f t="shared" si="606"/>
        <v/>
      </c>
      <c r="AN279" s="35" t="str">
        <f t="shared" si="606"/>
        <v/>
      </c>
      <c r="AO279" s="35" t="str">
        <f t="shared" si="606"/>
        <v/>
      </c>
      <c r="AP279" s="35" t="str">
        <f t="shared" si="606"/>
        <v/>
      </c>
      <c r="AQ279" s="35" t="str">
        <f t="shared" si="606"/>
        <v/>
      </c>
      <c r="AR279" s="35" t="str">
        <f t="shared" si="606"/>
        <v/>
      </c>
      <c r="AS279" s="35" t="str">
        <f t="shared" si="600"/>
        <v/>
      </c>
      <c r="AT279" s="35" t="str">
        <f t="shared" si="600"/>
        <v/>
      </c>
      <c r="AU279" s="35" t="str">
        <f t="shared" si="600"/>
        <v/>
      </c>
      <c r="AV279" s="35" t="str">
        <f t="shared" si="600"/>
        <v/>
      </c>
      <c r="AW279" s="35" t="str">
        <f t="shared" si="600"/>
        <v/>
      </c>
      <c r="AX279" s="35" t="str">
        <f t="shared" si="600"/>
        <v/>
      </c>
      <c r="AY279" s="35" t="str">
        <f t="shared" si="600"/>
        <v/>
      </c>
      <c r="AZ279" s="35" t="str">
        <f t="shared" si="600"/>
        <v/>
      </c>
      <c r="BA279" s="35" t="str">
        <f t="shared" si="600"/>
        <v/>
      </c>
      <c r="BB279" s="35" t="str">
        <f t="shared" si="600"/>
        <v/>
      </c>
      <c r="BC279" s="35" t="str">
        <f t="shared" si="600"/>
        <v/>
      </c>
      <c r="BD279" s="35" t="str">
        <f t="shared" si="600"/>
        <v/>
      </c>
      <c r="BE279" s="35" t="str">
        <f t="shared" si="600"/>
        <v/>
      </c>
      <c r="BF279" s="35" t="str">
        <f t="shared" si="600"/>
        <v/>
      </c>
      <c r="BG279" s="35" t="str">
        <f t="shared" si="600"/>
        <v/>
      </c>
      <c r="BH279" s="35" t="str">
        <f t="shared" si="600"/>
        <v/>
      </c>
      <c r="BI279" s="35" t="str">
        <f t="shared" si="601"/>
        <v/>
      </c>
      <c r="BJ279" s="35" t="str">
        <f t="shared" si="601"/>
        <v/>
      </c>
      <c r="BK279" s="35" t="str">
        <f t="shared" si="601"/>
        <v/>
      </c>
      <c r="BL279" s="35" t="str">
        <f t="shared" si="601"/>
        <v/>
      </c>
      <c r="BM279" s="35" t="str">
        <f t="shared" si="601"/>
        <v/>
      </c>
      <c r="BN279" s="35" t="str">
        <f t="shared" si="601"/>
        <v/>
      </c>
      <c r="BO279" s="35" t="str">
        <f t="shared" si="601"/>
        <v/>
      </c>
      <c r="BP279" s="35" t="str">
        <f t="shared" si="601"/>
        <v/>
      </c>
      <c r="BQ279" s="35" t="str">
        <f t="shared" si="601"/>
        <v/>
      </c>
      <c r="BR279" s="35" t="str">
        <f t="shared" si="601"/>
        <v/>
      </c>
      <c r="BS279" s="35" t="str">
        <f t="shared" si="601"/>
        <v/>
      </c>
      <c r="BT279" s="35" t="str">
        <f t="shared" si="601"/>
        <v/>
      </c>
      <c r="BU279" s="35" t="str">
        <f t="shared" si="601"/>
        <v/>
      </c>
      <c r="BV279" s="35" t="str">
        <f t="shared" si="601"/>
        <v/>
      </c>
      <c r="BW279" s="35" t="str">
        <f t="shared" si="601"/>
        <v/>
      </c>
      <c r="BX279" s="35" t="str">
        <f t="shared" si="601"/>
        <v/>
      </c>
      <c r="BY279" s="35" t="str">
        <f t="shared" si="602"/>
        <v/>
      </c>
      <c r="BZ279" s="35" t="str">
        <f t="shared" si="602"/>
        <v/>
      </c>
      <c r="CA279" s="35" t="str">
        <f t="shared" si="602"/>
        <v/>
      </c>
      <c r="CB279" s="35" t="str">
        <f t="shared" si="602"/>
        <v/>
      </c>
      <c r="CC279" s="35" t="str">
        <f t="shared" si="602"/>
        <v/>
      </c>
      <c r="CD279" s="35" t="str">
        <f t="shared" si="602"/>
        <v/>
      </c>
      <c r="CE279" s="35" t="str">
        <f t="shared" si="602"/>
        <v/>
      </c>
      <c r="CF279" s="35" t="str">
        <f t="shared" si="602"/>
        <v/>
      </c>
      <c r="CG279" s="35" t="str">
        <f t="shared" si="602"/>
        <v/>
      </c>
      <c r="CH279" s="35" t="str">
        <f t="shared" si="602"/>
        <v/>
      </c>
      <c r="CI279" s="35" t="str">
        <f t="shared" si="602"/>
        <v/>
      </c>
      <c r="CJ279" s="35" t="str">
        <f t="shared" si="602"/>
        <v/>
      </c>
      <c r="CK279" s="35" t="str">
        <f t="shared" si="602"/>
        <v/>
      </c>
      <c r="CL279" s="35" t="str">
        <f t="shared" si="602"/>
        <v/>
      </c>
      <c r="CM279" s="35" t="str">
        <f t="shared" si="602"/>
        <v/>
      </c>
      <c r="CN279" s="35" t="str">
        <f t="shared" si="602"/>
        <v/>
      </c>
      <c r="CO279" s="35" t="str">
        <f t="shared" si="622"/>
        <v/>
      </c>
      <c r="CP279" s="35" t="str">
        <f t="shared" si="622"/>
        <v/>
      </c>
      <c r="CQ279" s="35" t="str">
        <f t="shared" si="622"/>
        <v/>
      </c>
      <c r="CR279" s="35" t="str">
        <f t="shared" si="622"/>
        <v/>
      </c>
      <c r="CS279" s="35" t="str">
        <f t="shared" si="622"/>
        <v/>
      </c>
      <c r="CT279" s="35" t="str">
        <f t="shared" si="622"/>
        <v/>
      </c>
      <c r="CU279" s="35" t="str">
        <f t="shared" si="622"/>
        <v/>
      </c>
      <c r="CV279" s="35" t="str">
        <f t="shared" si="622"/>
        <v/>
      </c>
      <c r="CW279" s="35" t="str">
        <f t="shared" si="622"/>
        <v/>
      </c>
      <c r="CX279" s="35" t="str">
        <f t="shared" si="622"/>
        <v/>
      </c>
      <c r="CY279" s="35" t="str">
        <f t="shared" si="622"/>
        <v/>
      </c>
      <c r="CZ279" s="35" t="str">
        <f t="shared" si="622"/>
        <v/>
      </c>
      <c r="DA279" s="35" t="str">
        <f t="shared" si="622"/>
        <v/>
      </c>
      <c r="DB279" s="35" t="str">
        <f t="shared" si="622"/>
        <v/>
      </c>
      <c r="DC279" s="35" t="str">
        <f t="shared" si="620"/>
        <v/>
      </c>
      <c r="DD279" s="35" t="str">
        <f t="shared" si="620"/>
        <v/>
      </c>
      <c r="DE279" s="35" t="str">
        <f t="shared" si="620"/>
        <v/>
      </c>
      <c r="DF279" s="35" t="str">
        <f t="shared" si="620"/>
        <v/>
      </c>
      <c r="DG279" s="35" t="str">
        <f t="shared" si="620"/>
        <v/>
      </c>
      <c r="DH279" s="35" t="str">
        <f t="shared" si="620"/>
        <v/>
      </c>
      <c r="DI279" s="35" t="str">
        <f t="shared" si="620"/>
        <v>1</v>
      </c>
      <c r="DJ279" s="35" t="str">
        <f t="shared" si="620"/>
        <v>1</v>
      </c>
      <c r="DK279" s="35" t="str">
        <f t="shared" si="620"/>
        <v>1</v>
      </c>
      <c r="DL279" s="35" t="str">
        <f t="shared" si="620"/>
        <v>1</v>
      </c>
      <c r="DM279" s="35" t="str">
        <f t="shared" si="620"/>
        <v>1</v>
      </c>
      <c r="DN279" s="35" t="str">
        <f t="shared" si="620"/>
        <v>1</v>
      </c>
      <c r="DO279" s="35" t="str">
        <f t="shared" si="620"/>
        <v>1</v>
      </c>
      <c r="DP279" s="35" t="str">
        <f t="shared" si="620"/>
        <v>1</v>
      </c>
      <c r="DQ279" s="35" t="str">
        <f t="shared" si="627"/>
        <v>1</v>
      </c>
      <c r="DR279" s="35" t="str">
        <f t="shared" si="627"/>
        <v>1</v>
      </c>
      <c r="DS279" s="35" t="str">
        <f t="shared" si="623"/>
        <v>1</v>
      </c>
      <c r="DT279" s="35" t="str">
        <f t="shared" si="623"/>
        <v>1</v>
      </c>
      <c r="DU279" s="35" t="str">
        <f t="shared" si="623"/>
        <v>1</v>
      </c>
      <c r="DV279" s="35" t="str">
        <f t="shared" si="623"/>
        <v>1</v>
      </c>
      <c r="DW279" s="35" t="str">
        <f t="shared" si="623"/>
        <v>1</v>
      </c>
      <c r="DX279" s="35" t="str">
        <f t="shared" si="623"/>
        <v>1</v>
      </c>
      <c r="DY279" s="35" t="str">
        <f t="shared" si="623"/>
        <v>1</v>
      </c>
      <c r="DZ279" s="35" t="str">
        <f t="shared" si="623"/>
        <v>1</v>
      </c>
      <c r="EA279" s="35" t="str">
        <f t="shared" si="623"/>
        <v>1</v>
      </c>
      <c r="EB279" s="35" t="str">
        <f t="shared" si="623"/>
        <v>1</v>
      </c>
      <c r="EC279" s="35" t="str">
        <f t="shared" si="623"/>
        <v>1</v>
      </c>
      <c r="ED279" s="35" t="str">
        <f t="shared" si="623"/>
        <v>1</v>
      </c>
      <c r="EE279" s="35" t="str">
        <f t="shared" si="623"/>
        <v>1</v>
      </c>
      <c r="EF279" s="35" t="str">
        <f t="shared" si="623"/>
        <v>1</v>
      </c>
      <c r="EG279" s="35" t="str">
        <f t="shared" si="623"/>
        <v>1</v>
      </c>
      <c r="EH279" s="35" t="str">
        <f t="shared" si="624"/>
        <v>1</v>
      </c>
      <c r="EI279" s="35" t="str">
        <f t="shared" si="624"/>
        <v>1</v>
      </c>
      <c r="EJ279" s="35" t="str">
        <f t="shared" si="624"/>
        <v>1</v>
      </c>
      <c r="EK279" s="35" t="str">
        <f t="shared" si="624"/>
        <v>1</v>
      </c>
      <c r="EL279" s="35" t="str">
        <f t="shared" si="624"/>
        <v>1</v>
      </c>
      <c r="EM279" s="35" t="str">
        <f t="shared" si="624"/>
        <v>1</v>
      </c>
      <c r="EN279" s="35" t="str">
        <f t="shared" si="624"/>
        <v>1</v>
      </c>
      <c r="EO279" s="35" t="str">
        <f t="shared" si="624"/>
        <v>1</v>
      </c>
      <c r="EP279" s="35" t="str">
        <f t="shared" si="624"/>
        <v>1</v>
      </c>
      <c r="EQ279" s="35" t="str">
        <f t="shared" si="624"/>
        <v>1</v>
      </c>
      <c r="ER279" s="35" t="str">
        <f t="shared" si="624"/>
        <v>1</v>
      </c>
      <c r="ES279" s="35" t="str">
        <f t="shared" si="624"/>
        <v>1</v>
      </c>
      <c r="ET279" s="35" t="str">
        <f t="shared" si="624"/>
        <v>1</v>
      </c>
      <c r="EU279" s="35" t="str">
        <f t="shared" si="624"/>
        <v>1</v>
      </c>
      <c r="EV279" s="35" t="str">
        <f t="shared" si="624"/>
        <v>1</v>
      </c>
      <c r="EW279" s="35" t="str">
        <f t="shared" si="624"/>
        <v>1</v>
      </c>
      <c r="EX279" s="35" t="str">
        <f t="shared" si="625"/>
        <v>1</v>
      </c>
      <c r="EY279" s="35" t="str">
        <f t="shared" si="625"/>
        <v>1</v>
      </c>
      <c r="EZ279" s="35" t="str">
        <f t="shared" si="625"/>
        <v>1</v>
      </c>
      <c r="FA279" s="35" t="str">
        <f t="shared" si="625"/>
        <v>1</v>
      </c>
      <c r="FB279" s="35" t="str">
        <f t="shared" si="625"/>
        <v>1</v>
      </c>
      <c r="FC279" s="35" t="str">
        <f t="shared" si="625"/>
        <v>1</v>
      </c>
      <c r="FD279" s="35" t="str">
        <f t="shared" si="625"/>
        <v>1</v>
      </c>
      <c r="FE279" s="35" t="str">
        <f t="shared" si="625"/>
        <v>1</v>
      </c>
      <c r="FF279" s="35" t="str">
        <f t="shared" si="625"/>
        <v>1</v>
      </c>
      <c r="FG279" s="35" t="str">
        <f t="shared" si="625"/>
        <v>1</v>
      </c>
      <c r="FH279" s="35" t="str">
        <f t="shared" si="625"/>
        <v>1</v>
      </c>
      <c r="FI279" s="35" t="str">
        <f t="shared" si="625"/>
        <v>1</v>
      </c>
      <c r="FJ279" s="35" t="str">
        <f t="shared" si="625"/>
        <v>1</v>
      </c>
      <c r="FK279" s="35" t="str">
        <f t="shared" si="625"/>
        <v>1</v>
      </c>
      <c r="FL279" s="35" t="str">
        <f t="shared" si="625"/>
        <v>1</v>
      </c>
      <c r="FM279" s="35" t="str">
        <f t="shared" si="607"/>
        <v>1</v>
      </c>
      <c r="FN279" s="35" t="str">
        <f t="shared" si="607"/>
        <v>1</v>
      </c>
      <c r="FO279" s="35" t="str">
        <f t="shared" si="570"/>
        <v>1</v>
      </c>
      <c r="FP279" s="35" t="str">
        <f t="shared" si="570"/>
        <v>1</v>
      </c>
      <c r="FQ279" s="35" t="str">
        <f t="shared" si="570"/>
        <v>1</v>
      </c>
      <c r="FR279" s="35" t="str">
        <f t="shared" si="570"/>
        <v>1</v>
      </c>
      <c r="FS279" s="35" t="str">
        <f t="shared" si="599"/>
        <v>1</v>
      </c>
      <c r="FT279" s="35" t="str">
        <f t="shared" si="599"/>
        <v>1</v>
      </c>
      <c r="FU279" s="35" t="str">
        <f t="shared" si="599"/>
        <v/>
      </c>
      <c r="FV279" s="35" t="str">
        <f t="shared" si="599"/>
        <v/>
      </c>
      <c r="FW279" s="35" t="str">
        <f t="shared" si="599"/>
        <v/>
      </c>
      <c r="FX279" s="35" t="str">
        <f t="shared" si="599"/>
        <v/>
      </c>
      <c r="FY279" s="35" t="str">
        <f t="shared" si="599"/>
        <v/>
      </c>
      <c r="FZ279" s="35" t="str">
        <f t="shared" si="599"/>
        <v/>
      </c>
      <c r="GA279" s="35" t="str">
        <f t="shared" si="599"/>
        <v/>
      </c>
      <c r="GB279" s="35" t="str">
        <f t="shared" si="599"/>
        <v/>
      </c>
      <c r="GC279" s="35" t="str">
        <f t="shared" si="599"/>
        <v/>
      </c>
      <c r="GD279" s="35" t="str">
        <f t="shared" si="599"/>
        <v/>
      </c>
      <c r="GE279" s="35" t="str">
        <f t="shared" si="599"/>
        <v/>
      </c>
      <c r="GF279" s="35" t="str">
        <f t="shared" si="599"/>
        <v/>
      </c>
      <c r="GG279" s="35" t="str">
        <f t="shared" si="599"/>
        <v/>
      </c>
      <c r="GH279" s="35" t="str">
        <f t="shared" si="599"/>
        <v/>
      </c>
      <c r="GI279" s="35" t="str">
        <f t="shared" si="614"/>
        <v/>
      </c>
      <c r="GJ279" s="35" t="str">
        <f t="shared" si="614"/>
        <v/>
      </c>
      <c r="GK279" s="35" t="str">
        <f t="shared" si="614"/>
        <v/>
      </c>
      <c r="GL279" s="35" t="str">
        <f t="shared" si="614"/>
        <v/>
      </c>
      <c r="GM279" s="35" t="str">
        <f t="shared" si="614"/>
        <v/>
      </c>
      <c r="GN279" s="35" t="str">
        <f t="shared" si="614"/>
        <v/>
      </c>
      <c r="GO279" s="35" t="str">
        <f t="shared" si="614"/>
        <v/>
      </c>
      <c r="GP279" s="35" t="str">
        <f t="shared" si="614"/>
        <v/>
      </c>
      <c r="GQ279" s="35" t="str">
        <f t="shared" si="614"/>
        <v/>
      </c>
      <c r="GR279" s="35" t="str">
        <f t="shared" si="614"/>
        <v/>
      </c>
      <c r="GS279" s="35" t="str">
        <f t="shared" si="614"/>
        <v/>
      </c>
      <c r="GT279" s="35" t="str">
        <f t="shared" si="614"/>
        <v/>
      </c>
      <c r="GU279" s="35" t="str">
        <f t="shared" si="614"/>
        <v/>
      </c>
      <c r="GV279" s="35" t="str">
        <f t="shared" si="614"/>
        <v/>
      </c>
      <c r="GW279" s="35" t="str">
        <f t="shared" si="614"/>
        <v/>
      </c>
      <c r="GX279" s="35" t="str">
        <f t="shared" si="614"/>
        <v/>
      </c>
      <c r="GY279" s="35" t="str">
        <f t="shared" si="615"/>
        <v/>
      </c>
      <c r="GZ279" s="35" t="str">
        <f t="shared" si="615"/>
        <v/>
      </c>
      <c r="HA279" s="35" t="str">
        <f t="shared" si="615"/>
        <v/>
      </c>
      <c r="HB279" s="35" t="str">
        <f t="shared" si="615"/>
        <v/>
      </c>
      <c r="HC279" s="35" t="str">
        <f t="shared" si="615"/>
        <v/>
      </c>
      <c r="HD279" s="35" t="str">
        <f t="shared" si="615"/>
        <v/>
      </c>
      <c r="HE279" s="35" t="str">
        <f t="shared" si="615"/>
        <v/>
      </c>
      <c r="HF279" s="35" t="str">
        <f t="shared" si="615"/>
        <v/>
      </c>
      <c r="HG279" s="35" t="str">
        <f t="shared" si="615"/>
        <v/>
      </c>
      <c r="HH279" s="35" t="str">
        <f t="shared" si="615"/>
        <v/>
      </c>
      <c r="HI279" s="35" t="str">
        <f t="shared" si="615"/>
        <v/>
      </c>
      <c r="HJ279" s="35" t="str">
        <f t="shared" si="615"/>
        <v/>
      </c>
      <c r="HK279" s="35" t="str">
        <f t="shared" si="615"/>
        <v/>
      </c>
      <c r="HL279" s="35" t="str">
        <f t="shared" si="615"/>
        <v/>
      </c>
      <c r="HM279" s="35" t="str">
        <f t="shared" si="615"/>
        <v/>
      </c>
      <c r="HN279" s="35" t="str">
        <f t="shared" si="615"/>
        <v/>
      </c>
      <c r="HO279" s="35" t="str">
        <f t="shared" si="608"/>
        <v/>
      </c>
      <c r="HP279" s="35" t="str">
        <f t="shared" si="608"/>
        <v/>
      </c>
      <c r="HQ279" s="35" t="str">
        <f t="shared" si="608"/>
        <v/>
      </c>
      <c r="HR279" s="35" t="str">
        <f t="shared" si="608"/>
        <v/>
      </c>
      <c r="HS279" s="35" t="str">
        <f t="shared" si="608"/>
        <v/>
      </c>
      <c r="HT279" s="35" t="str">
        <f t="shared" si="608"/>
        <v/>
      </c>
      <c r="HU279" s="35" t="str">
        <f t="shared" si="608"/>
        <v/>
      </c>
      <c r="HV279" s="35" t="str">
        <f t="shared" si="603"/>
        <v/>
      </c>
      <c r="HW279" s="35" t="str">
        <f t="shared" si="603"/>
        <v/>
      </c>
      <c r="HX279" s="35" t="str">
        <f t="shared" si="603"/>
        <v/>
      </c>
      <c r="HY279" s="35" t="str">
        <f t="shared" si="603"/>
        <v/>
      </c>
      <c r="HZ279" s="35" t="str">
        <f t="shared" si="603"/>
        <v/>
      </c>
      <c r="IA279" s="35" t="str">
        <f t="shared" si="603"/>
        <v/>
      </c>
      <c r="IB279" s="35" t="str">
        <f t="shared" si="603"/>
        <v/>
      </c>
      <c r="IC279" s="35" t="str">
        <f t="shared" si="603"/>
        <v/>
      </c>
      <c r="ID279" s="35" t="str">
        <f t="shared" si="603"/>
        <v/>
      </c>
      <c r="IE279" s="35" t="str">
        <f t="shared" si="603"/>
        <v/>
      </c>
      <c r="IF279" s="35" t="str">
        <f t="shared" si="603"/>
        <v/>
      </c>
      <c r="IG279" s="35" t="str">
        <f t="shared" si="603"/>
        <v/>
      </c>
      <c r="IH279" s="35" t="str">
        <f t="shared" si="603"/>
        <v/>
      </c>
      <c r="II279" s="35" t="str">
        <f t="shared" si="603"/>
        <v/>
      </c>
      <c r="IJ279" s="35" t="str">
        <f t="shared" si="604"/>
        <v/>
      </c>
      <c r="IK279" s="35" t="str">
        <f t="shared" si="604"/>
        <v/>
      </c>
      <c r="IL279" s="35" t="str">
        <f t="shared" si="604"/>
        <v/>
      </c>
      <c r="IM279" s="35" t="str">
        <f t="shared" si="604"/>
        <v/>
      </c>
      <c r="IN279" s="35" t="str">
        <f t="shared" si="604"/>
        <v/>
      </c>
      <c r="IO279" s="35" t="str">
        <f t="shared" si="604"/>
        <v/>
      </c>
      <c r="IP279" s="35" t="str">
        <f t="shared" si="604"/>
        <v/>
      </c>
      <c r="IQ279" s="35" t="str">
        <f t="shared" si="604"/>
        <v/>
      </c>
      <c r="IR279" s="35" t="str">
        <f t="shared" si="604"/>
        <v/>
      </c>
      <c r="IS279" s="35" t="str">
        <f t="shared" si="604"/>
        <v/>
      </c>
      <c r="IT279" s="35" t="str">
        <f t="shared" si="604"/>
        <v/>
      </c>
      <c r="IU279" s="35" t="str">
        <f t="shared" si="604"/>
        <v/>
      </c>
      <c r="IV279" s="35" t="str">
        <f t="shared" si="604"/>
        <v/>
      </c>
      <c r="IW279" s="35" t="str">
        <f t="shared" si="604"/>
        <v/>
      </c>
      <c r="IX279" s="35" t="str">
        <f t="shared" si="604"/>
        <v/>
      </c>
      <c r="IY279" s="35" t="str">
        <f t="shared" si="604"/>
        <v/>
      </c>
      <c r="IZ279" s="35" t="str">
        <f t="shared" si="616"/>
        <v/>
      </c>
      <c r="JA279" s="35" t="str">
        <f t="shared" si="616"/>
        <v/>
      </c>
      <c r="JB279" s="35" t="str">
        <f t="shared" si="616"/>
        <v/>
      </c>
      <c r="JC279" s="35" t="str">
        <f t="shared" si="616"/>
        <v/>
      </c>
      <c r="JD279" s="35" t="str">
        <f t="shared" si="616"/>
        <v/>
      </c>
      <c r="JE279" s="35" t="str">
        <f t="shared" si="616"/>
        <v/>
      </c>
      <c r="JF279" s="35" t="str">
        <f t="shared" si="616"/>
        <v/>
      </c>
      <c r="JG279" s="35" t="str">
        <f t="shared" si="616"/>
        <v/>
      </c>
      <c r="JH279" s="35" t="str">
        <f t="shared" si="616"/>
        <v/>
      </c>
      <c r="JI279" s="35" t="str">
        <f t="shared" si="616"/>
        <v/>
      </c>
      <c r="JJ279" s="35" t="str">
        <f t="shared" si="616"/>
        <v/>
      </c>
      <c r="JK279" s="35" t="str">
        <f t="shared" si="609"/>
        <v/>
      </c>
      <c r="JL279" s="35" t="str">
        <f t="shared" si="609"/>
        <v/>
      </c>
      <c r="JM279" s="35" t="str">
        <f t="shared" si="609"/>
        <v/>
      </c>
      <c r="JN279" s="35" t="str">
        <f t="shared" si="609"/>
        <v/>
      </c>
      <c r="JO279" s="35" t="str">
        <f t="shared" si="609"/>
        <v/>
      </c>
      <c r="JP279" s="35" t="str">
        <f t="shared" si="609"/>
        <v/>
      </c>
      <c r="JQ279" s="35" t="str">
        <f t="shared" si="609"/>
        <v/>
      </c>
      <c r="JR279" s="35" t="str">
        <f t="shared" si="609"/>
        <v/>
      </c>
      <c r="JS279" s="35" t="str">
        <f t="shared" si="609"/>
        <v/>
      </c>
      <c r="JT279" s="35" t="str">
        <f t="shared" si="609"/>
        <v/>
      </c>
      <c r="JU279" s="35" t="str">
        <f t="shared" si="610"/>
        <v/>
      </c>
      <c r="JV279" s="35" t="str">
        <f t="shared" si="610"/>
        <v/>
      </c>
      <c r="JW279" s="35" t="str">
        <f t="shared" si="610"/>
        <v/>
      </c>
      <c r="JX279" s="35" t="str">
        <f t="shared" si="610"/>
        <v/>
      </c>
      <c r="JY279" s="35" t="str">
        <f t="shared" si="610"/>
        <v/>
      </c>
      <c r="JZ279" s="35" t="str">
        <f t="shared" si="610"/>
        <v/>
      </c>
      <c r="KA279" s="35" t="str">
        <f t="shared" si="610"/>
        <v/>
      </c>
      <c r="KB279" s="35" t="str">
        <f t="shared" si="610"/>
        <v/>
      </c>
      <c r="KC279" s="35" t="str">
        <f t="shared" si="610"/>
        <v/>
      </c>
      <c r="KD279" s="35" t="str">
        <f t="shared" si="610"/>
        <v/>
      </c>
      <c r="KE279" s="35" t="str">
        <f t="shared" si="610"/>
        <v/>
      </c>
      <c r="KF279" s="35" t="str">
        <f t="shared" si="610"/>
        <v/>
      </c>
      <c r="KG279" s="35" t="str">
        <f t="shared" si="610"/>
        <v/>
      </c>
      <c r="KH279" s="35" t="str">
        <f t="shared" si="610"/>
        <v/>
      </c>
      <c r="KI279" s="35" t="str">
        <f t="shared" si="610"/>
        <v/>
      </c>
      <c r="KJ279" s="35" t="str">
        <f t="shared" si="610"/>
        <v/>
      </c>
      <c r="KK279" s="35" t="str">
        <f t="shared" si="611"/>
        <v/>
      </c>
      <c r="KL279" s="35" t="str">
        <f t="shared" si="611"/>
        <v/>
      </c>
      <c r="KM279" s="35" t="str">
        <f t="shared" si="611"/>
        <v/>
      </c>
      <c r="KN279" s="35" t="str">
        <f t="shared" si="611"/>
        <v/>
      </c>
      <c r="KO279" s="35" t="str">
        <f t="shared" si="611"/>
        <v/>
      </c>
      <c r="KP279" s="35" t="str">
        <f t="shared" si="611"/>
        <v/>
      </c>
      <c r="KQ279" s="35" t="str">
        <f t="shared" si="611"/>
        <v/>
      </c>
      <c r="KR279" s="35" t="str">
        <f t="shared" si="611"/>
        <v/>
      </c>
      <c r="KS279" s="35" t="str">
        <f t="shared" si="611"/>
        <v/>
      </c>
      <c r="KT279" s="35" t="str">
        <f t="shared" si="611"/>
        <v/>
      </c>
      <c r="KU279" s="35" t="str">
        <f t="shared" si="611"/>
        <v/>
      </c>
      <c r="KV279" s="35" t="str">
        <f t="shared" si="617"/>
        <v/>
      </c>
      <c r="KW279" s="35" t="str">
        <f t="shared" si="617"/>
        <v/>
      </c>
      <c r="KX279" s="35" t="str">
        <f t="shared" si="617"/>
        <v/>
      </c>
      <c r="KY279" s="35" t="str">
        <f t="shared" si="617"/>
        <v/>
      </c>
      <c r="KZ279" s="35" t="str">
        <f t="shared" si="617"/>
        <v/>
      </c>
      <c r="LA279" s="35" t="str">
        <f t="shared" si="617"/>
        <v/>
      </c>
      <c r="LB279" s="35" t="str">
        <f t="shared" si="617"/>
        <v/>
      </c>
      <c r="LC279" s="35" t="str">
        <f t="shared" si="617"/>
        <v/>
      </c>
      <c r="LD279" s="35" t="str">
        <f t="shared" si="617"/>
        <v/>
      </c>
      <c r="LE279" s="35" t="str">
        <f t="shared" si="617"/>
        <v/>
      </c>
      <c r="LF279" s="35" t="str">
        <f t="shared" si="617"/>
        <v/>
      </c>
      <c r="LG279" s="35" t="str">
        <f t="shared" si="617"/>
        <v/>
      </c>
      <c r="LH279" s="35" t="str">
        <f t="shared" si="617"/>
        <v/>
      </c>
      <c r="LI279" s="35" t="str">
        <f t="shared" si="617"/>
        <v/>
      </c>
      <c r="LJ279" s="35" t="str">
        <f t="shared" si="617"/>
        <v/>
      </c>
      <c r="LK279" s="35" t="str">
        <f t="shared" si="617"/>
        <v/>
      </c>
      <c r="LL279" s="35" t="str">
        <f t="shared" si="618"/>
        <v/>
      </c>
      <c r="LM279" s="35" t="str">
        <f t="shared" si="618"/>
        <v/>
      </c>
      <c r="LN279" s="35" t="str">
        <f t="shared" si="619"/>
        <v/>
      </c>
      <c r="LO279" s="35" t="str">
        <f t="shared" si="619"/>
        <v/>
      </c>
      <c r="LP279" s="35" t="str">
        <f t="shared" si="619"/>
        <v/>
      </c>
      <c r="LQ279" s="35" t="str">
        <f t="shared" si="619"/>
        <v/>
      </c>
      <c r="LR279" s="35" t="str">
        <f t="shared" si="619"/>
        <v/>
      </c>
      <c r="LS279" s="35" t="str">
        <f t="shared" si="619"/>
        <v/>
      </c>
      <c r="LT279" s="35" t="str">
        <f t="shared" si="619"/>
        <v/>
      </c>
      <c r="LU279" s="35" t="str">
        <f t="shared" si="619"/>
        <v/>
      </c>
      <c r="LV279" s="35" t="str">
        <f t="shared" si="619"/>
        <v/>
      </c>
      <c r="LW279" s="35" t="str">
        <f t="shared" si="619"/>
        <v/>
      </c>
      <c r="LX279" s="35" t="str">
        <f t="shared" si="619"/>
        <v/>
      </c>
      <c r="LY279" s="35" t="str">
        <f t="shared" si="619"/>
        <v/>
      </c>
      <c r="LZ279" s="35" t="str">
        <f t="shared" si="619"/>
        <v/>
      </c>
      <c r="MA279" s="35" t="str">
        <f t="shared" si="619"/>
        <v/>
      </c>
      <c r="MB279" s="35" t="str">
        <f t="shared" si="619"/>
        <v/>
      </c>
      <c r="MC279" s="35" t="str">
        <f t="shared" si="619"/>
        <v/>
      </c>
      <c r="MD279" s="35" t="str">
        <f t="shared" si="612"/>
        <v/>
      </c>
      <c r="ME279" s="35" t="str">
        <f t="shared" si="612"/>
        <v/>
      </c>
      <c r="MF279" s="35" t="str">
        <f t="shared" si="612"/>
        <v/>
      </c>
      <c r="MG279" s="35" t="str">
        <f t="shared" si="612"/>
        <v/>
      </c>
      <c r="MH279" s="35" t="str">
        <f t="shared" si="612"/>
        <v/>
      </c>
      <c r="MI279" s="35" t="str">
        <f t="shared" si="612"/>
        <v/>
      </c>
      <c r="MJ279" s="35" t="str">
        <f t="shared" si="612"/>
        <v/>
      </c>
      <c r="MK279" s="35" t="str">
        <f t="shared" si="612"/>
        <v/>
      </c>
      <c r="ML279" s="35" t="str">
        <f t="shared" si="612"/>
        <v/>
      </c>
      <c r="MM279" s="35" t="str">
        <f t="shared" si="612"/>
        <v/>
      </c>
      <c r="MN279" s="35" t="str">
        <f t="shared" si="612"/>
        <v/>
      </c>
      <c r="MO279" s="35" t="str">
        <f t="shared" si="612"/>
        <v/>
      </c>
      <c r="MP279" s="35" t="str">
        <f t="shared" si="612"/>
        <v/>
      </c>
      <c r="MQ279" s="35" t="str">
        <f t="shared" si="612"/>
        <v/>
      </c>
      <c r="MR279" s="35" t="str">
        <f t="shared" si="612"/>
        <v/>
      </c>
      <c r="MS279" s="35" t="str">
        <f t="shared" si="613"/>
        <v/>
      </c>
      <c r="MT279" s="35" t="str">
        <f t="shared" si="613"/>
        <v/>
      </c>
      <c r="MU279" s="35" t="str">
        <f t="shared" si="613"/>
        <v/>
      </c>
      <c r="MV279" s="35" t="str">
        <f t="shared" si="613"/>
        <v/>
      </c>
      <c r="MW279" s="35" t="str">
        <f t="shared" si="613"/>
        <v/>
      </c>
      <c r="MX279" s="35" t="str">
        <f t="shared" si="613"/>
        <v/>
      </c>
      <c r="MY279" s="35" t="str">
        <f t="shared" si="613"/>
        <v/>
      </c>
      <c r="MZ279" s="35" t="str">
        <f t="shared" si="613"/>
        <v/>
      </c>
      <c r="NA279" s="35" t="str">
        <f t="shared" si="613"/>
        <v/>
      </c>
      <c r="NB279" s="35" t="str">
        <f t="shared" si="613"/>
        <v/>
      </c>
      <c r="NC279" s="35" t="str">
        <f t="shared" si="613"/>
        <v/>
      </c>
      <c r="ND279" s="35" t="str">
        <f t="shared" si="613"/>
        <v/>
      </c>
      <c r="NE279" s="35" t="str">
        <f t="shared" si="613"/>
        <v/>
      </c>
      <c r="NF279" s="35" t="str">
        <f t="shared" si="613"/>
        <v/>
      </c>
      <c r="NG279" s="35" t="str">
        <f t="shared" si="613"/>
        <v/>
      </c>
      <c r="NH279" s="35" t="str">
        <f t="shared" si="613"/>
        <v/>
      </c>
      <c r="NI279" s="35" t="str">
        <f t="shared" si="613"/>
        <v/>
      </c>
      <c r="NJ279" s="35" t="str">
        <f t="shared" si="613"/>
        <v/>
      </c>
      <c r="NK279" s="51"/>
      <c r="NL279" s="51"/>
      <c r="NM279" s="51"/>
      <c r="NN279" s="51"/>
      <c r="NO279" s="51"/>
      <c r="NP279" s="51"/>
      <c r="NQ279" s="51"/>
      <c r="NR279" s="51"/>
      <c r="NS279" s="51"/>
      <c r="NT279" s="51"/>
      <c r="NU279" s="51"/>
      <c r="NV279" s="51"/>
      <c r="NW279" s="51"/>
      <c r="NX279" s="51"/>
      <c r="NY279" s="51"/>
      <c r="NZ279" s="51"/>
      <c r="OA279" s="51"/>
      <c r="OB279" s="51"/>
    </row>
    <row r="280" spans="1:392" ht="15" customHeight="1" x14ac:dyDescent="0.3">
      <c r="A280" s="27" t="s">
        <v>531</v>
      </c>
      <c r="B280" s="28">
        <f>IF(A280="Winter",'[1]D7 Dates'!$B$94,IF(A280="SDA 1",'[1]D7 Dates'!$B$70,IF(A280="SDA 2",'[1]D7 Dates'!$B$72,IF(A280="SDA 3",'[1]D7 Dates'!$B$74,IF(A280="SDA 4",'[1]D7 Dates'!$B$76,IF(A280="AZ",'[1]D7 Dates'!$B$83,IF(A280="BB",'[1]D7 Dates'!$B$81,IF(A280="BL",'[1]D7 Dates'!$B$79,IF(A280="BC",'[1]D7 Dates'!$B$85,VLOOKUP(A280,'[1]D7 Dates'!$A$3:$B$68,2,FALSE))))))))))</f>
        <v>44558</v>
      </c>
      <c r="C280" s="27" t="s">
        <v>104</v>
      </c>
      <c r="D280" s="28">
        <f>IF(C280="Winter",'[1]D7 Dates'!$B$93,IF(C280="SDA 1",'[1]D7 Dates'!$B$71,IF(C280="SDA 2",'[1]D7 Dates'!$B$73,IF(C280="SDA 3",'[1]D7 Dates'!$B$75,IF(C280="SDA 4",'[1]D7 Dates'!$B$77,IF(C280="AZ",'[1]D7 Dates'!$B$84,IF(C280="BB",'[1]D7 Dates'!$B$82,IF(C280="BL",'[1]D7 Dates'!$B$80,IF(C280="BC",'[1]D7 Dates'!$B$86,VLOOKUP(C280,'[1]D7 Dates'!$A$3:$B$68,2,FALSE))))))))))</f>
        <v>44622</v>
      </c>
      <c r="E280" s="32" t="s">
        <v>643</v>
      </c>
      <c r="F280" s="41" t="s">
        <v>644</v>
      </c>
      <c r="G280" s="30"/>
      <c r="H280" s="71"/>
      <c r="I280" s="29" t="s">
        <v>631</v>
      </c>
      <c r="J280" s="41" t="s">
        <v>108</v>
      </c>
      <c r="K280" s="32"/>
      <c r="L280" s="42"/>
      <c r="M280" s="35"/>
      <c r="N280" s="35" t="str">
        <f t="shared" si="626"/>
        <v/>
      </c>
      <c r="O280" s="35" t="str">
        <f t="shared" si="626"/>
        <v/>
      </c>
      <c r="P280" s="35" t="str">
        <f t="shared" si="626"/>
        <v/>
      </c>
      <c r="Q280" s="35" t="str">
        <f t="shared" si="626"/>
        <v/>
      </c>
      <c r="R280" s="35" t="str">
        <f t="shared" si="626"/>
        <v/>
      </c>
      <c r="S280" s="35" t="str">
        <f t="shared" si="626"/>
        <v/>
      </c>
      <c r="T280" s="35" t="str">
        <f t="shared" si="626"/>
        <v/>
      </c>
      <c r="U280" s="35" t="str">
        <f t="shared" si="626"/>
        <v/>
      </c>
      <c r="V280" s="35" t="str">
        <f t="shared" si="626"/>
        <v/>
      </c>
      <c r="W280" s="35" t="str">
        <f t="shared" si="626"/>
        <v/>
      </c>
      <c r="X280" s="35" t="str">
        <f t="shared" si="626"/>
        <v/>
      </c>
      <c r="Y280" s="35" t="str">
        <f t="shared" si="626"/>
        <v/>
      </c>
      <c r="Z280" s="35" t="str">
        <f t="shared" si="626"/>
        <v/>
      </c>
      <c r="AA280" s="35" t="str">
        <f t="shared" si="626"/>
        <v/>
      </c>
      <c r="AB280" s="35" t="str">
        <f t="shared" si="626"/>
        <v/>
      </c>
      <c r="AC280" s="35" t="str">
        <f t="shared" si="626"/>
        <v/>
      </c>
      <c r="AD280" s="35" t="str">
        <f t="shared" si="606"/>
        <v/>
      </c>
      <c r="AE280" s="35" t="str">
        <f t="shared" si="606"/>
        <v/>
      </c>
      <c r="AF280" s="35" t="str">
        <f t="shared" si="606"/>
        <v/>
      </c>
      <c r="AG280" s="35" t="str">
        <f t="shared" si="606"/>
        <v/>
      </c>
      <c r="AH280" s="35" t="str">
        <f t="shared" si="606"/>
        <v/>
      </c>
      <c r="AI280" s="35" t="str">
        <f t="shared" si="606"/>
        <v/>
      </c>
      <c r="AJ280" s="35" t="str">
        <f t="shared" si="606"/>
        <v/>
      </c>
      <c r="AK280" s="35" t="str">
        <f t="shared" si="606"/>
        <v/>
      </c>
      <c r="AL280" s="35" t="str">
        <f t="shared" si="606"/>
        <v/>
      </c>
      <c r="AM280" s="35" t="str">
        <f t="shared" si="606"/>
        <v/>
      </c>
      <c r="AN280" s="35" t="str">
        <f t="shared" si="606"/>
        <v/>
      </c>
      <c r="AO280" s="35" t="str">
        <f t="shared" si="606"/>
        <v/>
      </c>
      <c r="AP280" s="35" t="str">
        <f t="shared" si="606"/>
        <v/>
      </c>
      <c r="AQ280" s="35" t="str">
        <f t="shared" si="606"/>
        <v/>
      </c>
      <c r="AR280" s="35" t="str">
        <f t="shared" si="606"/>
        <v/>
      </c>
      <c r="AS280" s="35" t="str">
        <f t="shared" si="600"/>
        <v/>
      </c>
      <c r="AT280" s="35" t="str">
        <f t="shared" si="600"/>
        <v/>
      </c>
      <c r="AU280" s="35" t="str">
        <f t="shared" si="600"/>
        <v/>
      </c>
      <c r="AV280" s="35" t="str">
        <f t="shared" si="600"/>
        <v/>
      </c>
      <c r="AW280" s="35" t="str">
        <f t="shared" si="600"/>
        <v/>
      </c>
      <c r="AX280" s="35" t="str">
        <f t="shared" si="600"/>
        <v/>
      </c>
      <c r="AY280" s="35" t="str">
        <f t="shared" si="600"/>
        <v/>
      </c>
      <c r="AZ280" s="35" t="str">
        <f t="shared" si="600"/>
        <v/>
      </c>
      <c r="BA280" s="35" t="str">
        <f t="shared" si="600"/>
        <v/>
      </c>
      <c r="BB280" s="35" t="str">
        <f t="shared" si="600"/>
        <v/>
      </c>
      <c r="BC280" s="35" t="str">
        <f t="shared" si="600"/>
        <v/>
      </c>
      <c r="BD280" s="35" t="str">
        <f t="shared" si="600"/>
        <v/>
      </c>
      <c r="BE280" s="35" t="str">
        <f t="shared" si="600"/>
        <v/>
      </c>
      <c r="BF280" s="35" t="str">
        <f t="shared" si="600"/>
        <v/>
      </c>
      <c r="BG280" s="35" t="str">
        <f t="shared" si="600"/>
        <v/>
      </c>
      <c r="BH280" s="35" t="str">
        <f t="shared" si="600"/>
        <v/>
      </c>
      <c r="BI280" s="35" t="str">
        <f t="shared" si="601"/>
        <v/>
      </c>
      <c r="BJ280" s="35" t="str">
        <f t="shared" si="601"/>
        <v/>
      </c>
      <c r="BK280" s="35" t="str">
        <f t="shared" si="601"/>
        <v/>
      </c>
      <c r="BL280" s="35" t="str">
        <f t="shared" si="601"/>
        <v/>
      </c>
      <c r="BM280" s="35" t="str">
        <f t="shared" si="601"/>
        <v/>
      </c>
      <c r="BN280" s="35" t="str">
        <f t="shared" si="601"/>
        <v/>
      </c>
      <c r="BO280" s="35" t="str">
        <f t="shared" si="601"/>
        <v/>
      </c>
      <c r="BP280" s="35" t="str">
        <f t="shared" si="601"/>
        <v/>
      </c>
      <c r="BQ280" s="35" t="str">
        <f t="shared" si="601"/>
        <v/>
      </c>
      <c r="BR280" s="35" t="str">
        <f t="shared" si="601"/>
        <v/>
      </c>
      <c r="BS280" s="35" t="str">
        <f t="shared" si="601"/>
        <v/>
      </c>
      <c r="BT280" s="35" t="str">
        <f t="shared" si="601"/>
        <v/>
      </c>
      <c r="BU280" s="35" t="str">
        <f t="shared" si="601"/>
        <v/>
      </c>
      <c r="BV280" s="35" t="str">
        <f t="shared" si="601"/>
        <v/>
      </c>
      <c r="BW280" s="35" t="str">
        <f t="shared" si="601"/>
        <v/>
      </c>
      <c r="BX280" s="35" t="str">
        <f t="shared" si="601"/>
        <v/>
      </c>
      <c r="BY280" s="35" t="str">
        <f t="shared" si="602"/>
        <v/>
      </c>
      <c r="BZ280" s="35" t="str">
        <f t="shared" si="602"/>
        <v/>
      </c>
      <c r="CA280" s="35" t="str">
        <f t="shared" si="602"/>
        <v/>
      </c>
      <c r="CB280" s="35" t="str">
        <f t="shared" si="602"/>
        <v/>
      </c>
      <c r="CC280" s="35" t="str">
        <f t="shared" si="602"/>
        <v/>
      </c>
      <c r="CD280" s="35" t="str">
        <f t="shared" si="602"/>
        <v/>
      </c>
      <c r="CE280" s="35" t="str">
        <f t="shared" si="602"/>
        <v/>
      </c>
      <c r="CF280" s="35" t="str">
        <f t="shared" si="602"/>
        <v/>
      </c>
      <c r="CG280" s="35" t="str">
        <f t="shared" si="602"/>
        <v/>
      </c>
      <c r="CH280" s="35" t="str">
        <f t="shared" si="602"/>
        <v/>
      </c>
      <c r="CI280" s="35" t="str">
        <f t="shared" si="602"/>
        <v/>
      </c>
      <c r="CJ280" s="35" t="str">
        <f t="shared" si="602"/>
        <v/>
      </c>
      <c r="CK280" s="35" t="str">
        <f t="shared" si="602"/>
        <v/>
      </c>
      <c r="CL280" s="35" t="str">
        <f t="shared" si="602"/>
        <v/>
      </c>
      <c r="CM280" s="35" t="str">
        <f t="shared" si="602"/>
        <v/>
      </c>
      <c r="CN280" s="35" t="str">
        <f t="shared" si="602"/>
        <v/>
      </c>
      <c r="CO280" s="35" t="str">
        <f t="shared" si="622"/>
        <v/>
      </c>
      <c r="CP280" s="35" t="str">
        <f t="shared" si="622"/>
        <v/>
      </c>
      <c r="CQ280" s="35" t="str">
        <f t="shared" si="622"/>
        <v/>
      </c>
      <c r="CR280" s="35" t="str">
        <f t="shared" si="622"/>
        <v/>
      </c>
      <c r="CS280" s="35" t="str">
        <f t="shared" si="622"/>
        <v/>
      </c>
      <c r="CT280" s="35" t="str">
        <f t="shared" si="622"/>
        <v>1</v>
      </c>
      <c r="CU280" s="35" t="str">
        <f t="shared" si="622"/>
        <v>1</v>
      </c>
      <c r="CV280" s="35" t="str">
        <f t="shared" si="622"/>
        <v>1</v>
      </c>
      <c r="CW280" s="35" t="str">
        <f t="shared" si="622"/>
        <v>1</v>
      </c>
      <c r="CX280" s="35" t="str">
        <f t="shared" si="622"/>
        <v>1</v>
      </c>
      <c r="CY280" s="35" t="str">
        <f t="shared" si="622"/>
        <v>1</v>
      </c>
      <c r="CZ280" s="35" t="str">
        <f t="shared" si="622"/>
        <v>1</v>
      </c>
      <c r="DA280" s="35" t="str">
        <f t="shared" si="622"/>
        <v>1</v>
      </c>
      <c r="DB280" s="35" t="str">
        <f t="shared" si="622"/>
        <v>1</v>
      </c>
      <c r="DC280" s="35" t="str">
        <f t="shared" si="620"/>
        <v>1</v>
      </c>
      <c r="DD280" s="35" t="str">
        <f t="shared" si="620"/>
        <v>1</v>
      </c>
      <c r="DE280" s="35" t="str">
        <f t="shared" si="620"/>
        <v>1</v>
      </c>
      <c r="DF280" s="35" t="str">
        <f t="shared" si="620"/>
        <v>1</v>
      </c>
      <c r="DG280" s="35" t="str">
        <f t="shared" si="620"/>
        <v>1</v>
      </c>
      <c r="DH280" s="35" t="str">
        <f t="shared" si="620"/>
        <v>1</v>
      </c>
      <c r="DI280" s="35" t="str">
        <f t="shared" si="620"/>
        <v>1</v>
      </c>
      <c r="DJ280" s="35" t="str">
        <f t="shared" si="620"/>
        <v>1</v>
      </c>
      <c r="DK280" s="35" t="str">
        <f t="shared" si="620"/>
        <v>1</v>
      </c>
      <c r="DL280" s="35" t="str">
        <f t="shared" si="620"/>
        <v>1</v>
      </c>
      <c r="DM280" s="35" t="str">
        <f t="shared" si="620"/>
        <v>1</v>
      </c>
      <c r="DN280" s="35" t="str">
        <f t="shared" si="620"/>
        <v>1</v>
      </c>
      <c r="DO280" s="35" t="str">
        <f t="shared" si="620"/>
        <v>1</v>
      </c>
      <c r="DP280" s="35" t="str">
        <f t="shared" si="620"/>
        <v>1</v>
      </c>
      <c r="DQ280" s="35" t="str">
        <f t="shared" si="627"/>
        <v>1</v>
      </c>
      <c r="DR280" s="35" t="str">
        <f t="shared" si="627"/>
        <v>1</v>
      </c>
      <c r="DS280" s="35" t="str">
        <f t="shared" si="623"/>
        <v>1</v>
      </c>
      <c r="DT280" s="35" t="str">
        <f t="shared" si="623"/>
        <v>1</v>
      </c>
      <c r="DU280" s="35" t="str">
        <f t="shared" si="623"/>
        <v>1</v>
      </c>
      <c r="DV280" s="35" t="str">
        <f t="shared" si="623"/>
        <v>1</v>
      </c>
      <c r="DW280" s="35" t="str">
        <f t="shared" si="623"/>
        <v>1</v>
      </c>
      <c r="DX280" s="35" t="str">
        <f t="shared" si="623"/>
        <v>1</v>
      </c>
      <c r="DY280" s="35" t="str">
        <f t="shared" si="623"/>
        <v>1</v>
      </c>
      <c r="DZ280" s="35" t="str">
        <f t="shared" si="623"/>
        <v>1</v>
      </c>
      <c r="EA280" s="35" t="str">
        <f t="shared" si="623"/>
        <v>1</v>
      </c>
      <c r="EB280" s="35" t="str">
        <f t="shared" si="623"/>
        <v>1</v>
      </c>
      <c r="EC280" s="35" t="str">
        <f t="shared" si="623"/>
        <v>1</v>
      </c>
      <c r="ED280" s="35" t="str">
        <f t="shared" si="623"/>
        <v>1</v>
      </c>
      <c r="EE280" s="35" t="str">
        <f t="shared" si="623"/>
        <v>1</v>
      </c>
      <c r="EF280" s="35" t="str">
        <f t="shared" si="623"/>
        <v>1</v>
      </c>
      <c r="EG280" s="35" t="str">
        <f t="shared" si="623"/>
        <v>1</v>
      </c>
      <c r="EH280" s="35" t="str">
        <f t="shared" si="624"/>
        <v>1</v>
      </c>
      <c r="EI280" s="35" t="str">
        <f t="shared" si="624"/>
        <v>1</v>
      </c>
      <c r="EJ280" s="35" t="str">
        <f t="shared" si="624"/>
        <v>1</v>
      </c>
      <c r="EK280" s="35" t="str">
        <f t="shared" si="624"/>
        <v>1</v>
      </c>
      <c r="EL280" s="35" t="str">
        <f t="shared" si="624"/>
        <v>1</v>
      </c>
      <c r="EM280" s="35" t="str">
        <f t="shared" si="624"/>
        <v>1</v>
      </c>
      <c r="EN280" s="35" t="str">
        <f t="shared" si="624"/>
        <v>1</v>
      </c>
      <c r="EO280" s="35" t="str">
        <f t="shared" si="624"/>
        <v>1</v>
      </c>
      <c r="EP280" s="35" t="str">
        <f t="shared" si="624"/>
        <v>1</v>
      </c>
      <c r="EQ280" s="35" t="str">
        <f t="shared" si="624"/>
        <v>1</v>
      </c>
      <c r="ER280" s="35" t="str">
        <f t="shared" si="624"/>
        <v>1</v>
      </c>
      <c r="ES280" s="35" t="str">
        <f t="shared" si="624"/>
        <v>1</v>
      </c>
      <c r="ET280" s="35" t="str">
        <f t="shared" si="624"/>
        <v>1</v>
      </c>
      <c r="EU280" s="35" t="str">
        <f t="shared" si="624"/>
        <v>1</v>
      </c>
      <c r="EV280" s="35" t="str">
        <f t="shared" si="624"/>
        <v>1</v>
      </c>
      <c r="EW280" s="35" t="str">
        <f t="shared" si="624"/>
        <v>1</v>
      </c>
      <c r="EX280" s="35" t="str">
        <f t="shared" si="625"/>
        <v>1</v>
      </c>
      <c r="EY280" s="35" t="str">
        <f t="shared" si="625"/>
        <v>1</v>
      </c>
      <c r="EZ280" s="35" t="str">
        <f t="shared" si="625"/>
        <v>1</v>
      </c>
      <c r="FA280" s="35" t="str">
        <f t="shared" si="625"/>
        <v>1</v>
      </c>
      <c r="FB280" s="35" t="str">
        <f t="shared" si="625"/>
        <v>1</v>
      </c>
      <c r="FC280" s="35" t="str">
        <f t="shared" si="625"/>
        <v>1</v>
      </c>
      <c r="FD280" s="35" t="str">
        <f t="shared" si="625"/>
        <v>1</v>
      </c>
      <c r="FE280" s="35" t="str">
        <f t="shared" si="625"/>
        <v>1</v>
      </c>
      <c r="FF280" s="35" t="str">
        <f t="shared" si="625"/>
        <v/>
      </c>
      <c r="FG280" s="35" t="str">
        <f t="shared" si="625"/>
        <v/>
      </c>
      <c r="FH280" s="35" t="str">
        <f t="shared" si="625"/>
        <v/>
      </c>
      <c r="FI280" s="35" t="str">
        <f t="shared" si="625"/>
        <v/>
      </c>
      <c r="FJ280" s="35" t="str">
        <f t="shared" si="625"/>
        <v/>
      </c>
      <c r="FK280" s="35" t="str">
        <f t="shared" si="625"/>
        <v/>
      </c>
      <c r="FL280" s="35" t="str">
        <f t="shared" si="625"/>
        <v/>
      </c>
      <c r="FM280" s="35" t="str">
        <f t="shared" si="607"/>
        <v/>
      </c>
      <c r="FN280" s="35" t="str">
        <f t="shared" si="607"/>
        <v/>
      </c>
      <c r="FO280" s="35" t="str">
        <f t="shared" si="570"/>
        <v/>
      </c>
      <c r="FP280" s="35" t="str">
        <f t="shared" si="570"/>
        <v/>
      </c>
      <c r="FQ280" s="35" t="str">
        <f t="shared" si="570"/>
        <v/>
      </c>
      <c r="FR280" s="35" t="str">
        <f t="shared" si="570"/>
        <v/>
      </c>
      <c r="FS280" s="35" t="str">
        <f t="shared" si="599"/>
        <v/>
      </c>
      <c r="FT280" s="35" t="str">
        <f t="shared" si="599"/>
        <v/>
      </c>
      <c r="FU280" s="35" t="str">
        <f t="shared" si="599"/>
        <v/>
      </c>
      <c r="FV280" s="35" t="str">
        <f t="shared" si="599"/>
        <v/>
      </c>
      <c r="FW280" s="35" t="str">
        <f t="shared" si="599"/>
        <v/>
      </c>
      <c r="FX280" s="35" t="str">
        <f t="shared" si="599"/>
        <v/>
      </c>
      <c r="FY280" s="35" t="str">
        <f t="shared" si="599"/>
        <v/>
      </c>
      <c r="FZ280" s="35" t="str">
        <f t="shared" si="599"/>
        <v/>
      </c>
      <c r="GA280" s="35" t="str">
        <f t="shared" si="599"/>
        <v/>
      </c>
      <c r="GB280" s="35" t="str">
        <f t="shared" si="599"/>
        <v/>
      </c>
      <c r="GC280" s="35" t="str">
        <f t="shared" si="599"/>
        <v/>
      </c>
      <c r="GD280" s="35" t="str">
        <f t="shared" si="599"/>
        <v/>
      </c>
      <c r="GE280" s="35" t="str">
        <f t="shared" si="599"/>
        <v/>
      </c>
      <c r="GF280" s="35" t="str">
        <f t="shared" si="599"/>
        <v/>
      </c>
      <c r="GG280" s="35" t="str">
        <f t="shared" si="599"/>
        <v/>
      </c>
      <c r="GH280" s="35" t="str">
        <f t="shared" si="599"/>
        <v/>
      </c>
      <c r="GI280" s="35" t="str">
        <f t="shared" si="614"/>
        <v/>
      </c>
      <c r="GJ280" s="35" t="str">
        <f t="shared" si="614"/>
        <v/>
      </c>
      <c r="GK280" s="35" t="str">
        <f t="shared" si="614"/>
        <v/>
      </c>
      <c r="GL280" s="35" t="str">
        <f t="shared" si="614"/>
        <v/>
      </c>
      <c r="GM280" s="35" t="str">
        <f t="shared" si="614"/>
        <v/>
      </c>
      <c r="GN280" s="35" t="str">
        <f t="shared" si="614"/>
        <v/>
      </c>
      <c r="GO280" s="35" t="str">
        <f t="shared" si="614"/>
        <v/>
      </c>
      <c r="GP280" s="35" t="str">
        <f t="shared" si="614"/>
        <v/>
      </c>
      <c r="GQ280" s="35" t="str">
        <f t="shared" si="614"/>
        <v/>
      </c>
      <c r="GR280" s="35" t="str">
        <f t="shared" si="614"/>
        <v/>
      </c>
      <c r="GS280" s="35" t="str">
        <f t="shared" si="614"/>
        <v/>
      </c>
      <c r="GT280" s="35" t="str">
        <f t="shared" si="614"/>
        <v/>
      </c>
      <c r="GU280" s="35" t="str">
        <f t="shared" si="614"/>
        <v/>
      </c>
      <c r="GV280" s="35" t="str">
        <f t="shared" si="614"/>
        <v/>
      </c>
      <c r="GW280" s="35" t="str">
        <f t="shared" si="614"/>
        <v/>
      </c>
      <c r="GX280" s="35" t="str">
        <f t="shared" si="614"/>
        <v/>
      </c>
      <c r="GY280" s="35" t="str">
        <f t="shared" si="615"/>
        <v/>
      </c>
      <c r="GZ280" s="35" t="str">
        <f t="shared" si="615"/>
        <v/>
      </c>
      <c r="HA280" s="35" t="str">
        <f t="shared" si="615"/>
        <v/>
      </c>
      <c r="HB280" s="35" t="str">
        <f t="shared" si="615"/>
        <v/>
      </c>
      <c r="HC280" s="35" t="str">
        <f t="shared" si="615"/>
        <v/>
      </c>
      <c r="HD280" s="35" t="str">
        <f t="shared" si="615"/>
        <v/>
      </c>
      <c r="HE280" s="35" t="str">
        <f t="shared" si="615"/>
        <v/>
      </c>
      <c r="HF280" s="35" t="str">
        <f t="shared" si="615"/>
        <v/>
      </c>
      <c r="HG280" s="35" t="str">
        <f t="shared" si="615"/>
        <v/>
      </c>
      <c r="HH280" s="35" t="str">
        <f t="shared" si="615"/>
        <v/>
      </c>
      <c r="HI280" s="35" t="str">
        <f t="shared" si="615"/>
        <v/>
      </c>
      <c r="HJ280" s="35" t="str">
        <f t="shared" si="615"/>
        <v/>
      </c>
      <c r="HK280" s="35" t="str">
        <f t="shared" si="615"/>
        <v/>
      </c>
      <c r="HL280" s="35" t="str">
        <f t="shared" si="615"/>
        <v/>
      </c>
      <c r="HM280" s="35" t="str">
        <f t="shared" si="615"/>
        <v/>
      </c>
      <c r="HN280" s="35" t="str">
        <f t="shared" si="615"/>
        <v/>
      </c>
      <c r="HO280" s="35" t="str">
        <f t="shared" si="608"/>
        <v/>
      </c>
      <c r="HP280" s="35" t="str">
        <f t="shared" si="608"/>
        <v/>
      </c>
      <c r="HQ280" s="35" t="str">
        <f t="shared" si="608"/>
        <v/>
      </c>
      <c r="HR280" s="35" t="str">
        <f t="shared" si="608"/>
        <v/>
      </c>
      <c r="HS280" s="35" t="str">
        <f t="shared" si="608"/>
        <v/>
      </c>
      <c r="HT280" s="35" t="str">
        <f t="shared" si="608"/>
        <v/>
      </c>
      <c r="HU280" s="35" t="str">
        <f t="shared" si="608"/>
        <v/>
      </c>
      <c r="HV280" s="35" t="str">
        <f t="shared" si="603"/>
        <v/>
      </c>
      <c r="HW280" s="35" t="str">
        <f t="shared" si="603"/>
        <v/>
      </c>
      <c r="HX280" s="35" t="str">
        <f t="shared" si="603"/>
        <v/>
      </c>
      <c r="HY280" s="35" t="str">
        <f t="shared" si="603"/>
        <v/>
      </c>
      <c r="HZ280" s="35" t="str">
        <f t="shared" si="603"/>
        <v/>
      </c>
      <c r="IA280" s="35" t="str">
        <f t="shared" si="603"/>
        <v/>
      </c>
      <c r="IB280" s="35" t="str">
        <f t="shared" si="603"/>
        <v/>
      </c>
      <c r="IC280" s="35" t="str">
        <f t="shared" si="603"/>
        <v/>
      </c>
      <c r="ID280" s="35" t="str">
        <f t="shared" si="603"/>
        <v/>
      </c>
      <c r="IE280" s="35" t="str">
        <f t="shared" si="603"/>
        <v/>
      </c>
      <c r="IF280" s="35" t="str">
        <f t="shared" si="603"/>
        <v/>
      </c>
      <c r="IG280" s="35" t="str">
        <f t="shared" si="603"/>
        <v/>
      </c>
      <c r="IH280" s="35" t="str">
        <f t="shared" si="603"/>
        <v/>
      </c>
      <c r="II280" s="35" t="str">
        <f t="shared" si="603"/>
        <v/>
      </c>
      <c r="IJ280" s="35" t="str">
        <f t="shared" si="604"/>
        <v/>
      </c>
      <c r="IK280" s="35" t="str">
        <f t="shared" si="604"/>
        <v/>
      </c>
      <c r="IL280" s="35" t="str">
        <f t="shared" si="604"/>
        <v/>
      </c>
      <c r="IM280" s="35" t="str">
        <f t="shared" si="604"/>
        <v/>
      </c>
      <c r="IN280" s="35" t="str">
        <f t="shared" si="604"/>
        <v/>
      </c>
      <c r="IO280" s="35" t="str">
        <f t="shared" si="604"/>
        <v/>
      </c>
      <c r="IP280" s="35" t="str">
        <f t="shared" si="604"/>
        <v/>
      </c>
      <c r="IQ280" s="35" t="str">
        <f t="shared" si="604"/>
        <v/>
      </c>
      <c r="IR280" s="35" t="str">
        <f t="shared" si="604"/>
        <v/>
      </c>
      <c r="IS280" s="35" t="str">
        <f t="shared" si="604"/>
        <v/>
      </c>
      <c r="IT280" s="35" t="str">
        <f t="shared" si="604"/>
        <v/>
      </c>
      <c r="IU280" s="35" t="str">
        <f t="shared" si="604"/>
        <v/>
      </c>
      <c r="IV280" s="35" t="str">
        <f t="shared" si="604"/>
        <v/>
      </c>
      <c r="IW280" s="35" t="str">
        <f t="shared" si="604"/>
        <v/>
      </c>
      <c r="IX280" s="35" t="str">
        <f t="shared" si="604"/>
        <v/>
      </c>
      <c r="IY280" s="35" t="str">
        <f t="shared" si="604"/>
        <v/>
      </c>
      <c r="IZ280" s="35" t="str">
        <f t="shared" si="616"/>
        <v/>
      </c>
      <c r="JA280" s="35" t="str">
        <f t="shared" si="616"/>
        <v/>
      </c>
      <c r="JB280" s="35" t="str">
        <f t="shared" si="616"/>
        <v/>
      </c>
      <c r="JC280" s="35" t="str">
        <f t="shared" si="616"/>
        <v/>
      </c>
      <c r="JD280" s="35" t="str">
        <f t="shared" si="616"/>
        <v/>
      </c>
      <c r="JE280" s="35" t="str">
        <f t="shared" si="616"/>
        <v/>
      </c>
      <c r="JF280" s="35" t="str">
        <f t="shared" si="616"/>
        <v/>
      </c>
      <c r="JG280" s="35" t="str">
        <f t="shared" si="616"/>
        <v/>
      </c>
      <c r="JH280" s="35" t="str">
        <f t="shared" si="616"/>
        <v/>
      </c>
      <c r="JI280" s="35" t="str">
        <f t="shared" si="616"/>
        <v/>
      </c>
      <c r="JJ280" s="35" t="str">
        <f t="shared" si="616"/>
        <v/>
      </c>
      <c r="JK280" s="35" t="str">
        <f t="shared" si="616"/>
        <v/>
      </c>
      <c r="JL280" s="35" t="str">
        <f>IF($E280="","",IF(AND($B280&lt;=JL$1,$D280&gt;JL$1),"1",""))</f>
        <v/>
      </c>
      <c r="JM280" s="35" t="str">
        <f>IF($E280="","",IF(AND($B280&lt;=JM$1,$D280&gt;JM$1),"1",""))</f>
        <v/>
      </c>
      <c r="JN280" s="35" t="str">
        <f>IF($E280="","",IF(AND($B280&lt;=JN$1,$D280&gt;JN$1),"1",""))</f>
        <v/>
      </c>
      <c r="JO280" s="35" t="str">
        <f>IF($E280="","",IF(AND($B280&lt;=JO$1,$D280&gt;JO$1),"1",""))</f>
        <v/>
      </c>
      <c r="JP280" s="35" t="str">
        <f t="shared" si="609"/>
        <v/>
      </c>
      <c r="JQ280" s="35" t="str">
        <f t="shared" si="609"/>
        <v/>
      </c>
      <c r="JR280" s="35" t="str">
        <f t="shared" si="609"/>
        <v/>
      </c>
      <c r="JS280" s="35" t="str">
        <f t="shared" si="609"/>
        <v/>
      </c>
      <c r="JT280" s="35" t="str">
        <f t="shared" si="609"/>
        <v/>
      </c>
      <c r="JU280" s="35" t="str">
        <f t="shared" si="610"/>
        <v/>
      </c>
      <c r="JV280" s="35" t="str">
        <f t="shared" si="610"/>
        <v/>
      </c>
      <c r="JW280" s="35" t="str">
        <f t="shared" si="610"/>
        <v/>
      </c>
      <c r="JX280" s="35" t="str">
        <f t="shared" si="610"/>
        <v/>
      </c>
      <c r="JY280" s="35" t="str">
        <f t="shared" si="610"/>
        <v/>
      </c>
      <c r="JZ280" s="35" t="str">
        <f t="shared" si="610"/>
        <v/>
      </c>
      <c r="KA280" s="35" t="str">
        <f t="shared" si="610"/>
        <v/>
      </c>
      <c r="KB280" s="35" t="str">
        <f t="shared" si="610"/>
        <v/>
      </c>
      <c r="KC280" s="35" t="str">
        <f t="shared" si="610"/>
        <v/>
      </c>
      <c r="KD280" s="35" t="str">
        <f t="shared" si="610"/>
        <v/>
      </c>
      <c r="KE280" s="35" t="str">
        <f t="shared" si="610"/>
        <v/>
      </c>
      <c r="KF280" s="35" t="str">
        <f t="shared" si="611"/>
        <v/>
      </c>
      <c r="KG280" s="35" t="str">
        <f t="shared" si="611"/>
        <v/>
      </c>
      <c r="KH280" s="35" t="str">
        <f t="shared" si="611"/>
        <v/>
      </c>
      <c r="KI280" s="35" t="str">
        <f t="shared" si="611"/>
        <v/>
      </c>
      <c r="KJ280" s="35" t="str">
        <f t="shared" si="611"/>
        <v/>
      </c>
      <c r="KK280" s="35" t="str">
        <f t="shared" si="611"/>
        <v/>
      </c>
      <c r="KL280" s="35" t="str">
        <f t="shared" si="611"/>
        <v/>
      </c>
      <c r="KM280" s="35" t="str">
        <f t="shared" si="611"/>
        <v/>
      </c>
      <c r="KN280" s="35" t="str">
        <f t="shared" si="611"/>
        <v/>
      </c>
      <c r="KO280" s="35" t="str">
        <f t="shared" si="611"/>
        <v/>
      </c>
      <c r="KP280" s="35" t="str">
        <f t="shared" si="611"/>
        <v/>
      </c>
      <c r="KQ280" s="35" t="str">
        <f t="shared" si="611"/>
        <v/>
      </c>
      <c r="KR280" s="35" t="str">
        <f t="shared" si="611"/>
        <v/>
      </c>
      <c r="KS280" s="35" t="str">
        <f t="shared" si="611"/>
        <v/>
      </c>
      <c r="KT280" s="35" t="str">
        <f t="shared" si="611"/>
        <v/>
      </c>
      <c r="KU280" s="35" t="str">
        <f t="shared" si="611"/>
        <v/>
      </c>
      <c r="KV280" s="35" t="str">
        <f t="shared" si="617"/>
        <v/>
      </c>
      <c r="KW280" s="35" t="str">
        <f t="shared" si="617"/>
        <v/>
      </c>
      <c r="KX280" s="35" t="str">
        <f t="shared" si="617"/>
        <v/>
      </c>
      <c r="KY280" s="35" t="str">
        <f t="shared" si="617"/>
        <v/>
      </c>
      <c r="KZ280" s="35" t="str">
        <f t="shared" si="617"/>
        <v/>
      </c>
      <c r="LA280" s="35" t="str">
        <f t="shared" si="617"/>
        <v/>
      </c>
      <c r="LB280" s="35" t="str">
        <f t="shared" si="617"/>
        <v/>
      </c>
      <c r="LC280" s="35" t="str">
        <f t="shared" si="617"/>
        <v/>
      </c>
      <c r="LD280" s="35" t="str">
        <f t="shared" si="617"/>
        <v/>
      </c>
      <c r="LE280" s="35" t="str">
        <f t="shared" si="617"/>
        <v/>
      </c>
      <c r="LF280" s="35" t="str">
        <f t="shared" si="617"/>
        <v/>
      </c>
      <c r="LG280" s="35" t="str">
        <f t="shared" si="617"/>
        <v/>
      </c>
      <c r="LH280" s="35" t="str">
        <f t="shared" si="617"/>
        <v/>
      </c>
      <c r="LI280" s="35" t="str">
        <f t="shared" si="617"/>
        <v/>
      </c>
      <c r="LJ280" s="35" t="str">
        <f t="shared" si="617"/>
        <v/>
      </c>
      <c r="LK280" s="35" t="str">
        <f t="shared" si="617"/>
        <v/>
      </c>
      <c r="LL280" s="35" t="str">
        <f t="shared" si="618"/>
        <v/>
      </c>
      <c r="LM280" s="35" t="str">
        <f t="shared" si="618"/>
        <v/>
      </c>
      <c r="LN280" s="35" t="str">
        <f t="shared" si="619"/>
        <v/>
      </c>
      <c r="LO280" s="35" t="str">
        <f t="shared" si="619"/>
        <v/>
      </c>
      <c r="LP280" s="35" t="str">
        <f t="shared" si="619"/>
        <v/>
      </c>
      <c r="LQ280" s="35" t="str">
        <f t="shared" si="619"/>
        <v/>
      </c>
      <c r="LR280" s="35" t="str">
        <f t="shared" si="619"/>
        <v/>
      </c>
      <c r="LS280" s="35" t="str">
        <f t="shared" si="619"/>
        <v/>
      </c>
      <c r="LT280" s="35" t="str">
        <f t="shared" si="619"/>
        <v/>
      </c>
      <c r="LU280" s="35" t="str">
        <f t="shared" si="619"/>
        <v/>
      </c>
      <c r="LV280" s="35" t="str">
        <f t="shared" si="619"/>
        <v/>
      </c>
      <c r="LW280" s="35" t="str">
        <f t="shared" si="619"/>
        <v/>
      </c>
      <c r="LX280" s="35" t="str">
        <f t="shared" si="619"/>
        <v/>
      </c>
      <c r="LY280" s="35" t="str">
        <f t="shared" si="619"/>
        <v/>
      </c>
      <c r="LZ280" s="35" t="str">
        <f t="shared" si="619"/>
        <v/>
      </c>
      <c r="MA280" s="35" t="str">
        <f t="shared" si="619"/>
        <v/>
      </c>
      <c r="MB280" s="35" t="str">
        <f t="shared" si="619"/>
        <v/>
      </c>
      <c r="MC280" s="35" t="str">
        <f t="shared" si="619"/>
        <v/>
      </c>
      <c r="MD280" s="35" t="str">
        <f t="shared" si="612"/>
        <v/>
      </c>
      <c r="ME280" s="35" t="str">
        <f t="shared" si="612"/>
        <v/>
      </c>
      <c r="MF280" s="35" t="str">
        <f t="shared" si="612"/>
        <v/>
      </c>
      <c r="MG280" s="35" t="str">
        <f t="shared" si="612"/>
        <v/>
      </c>
      <c r="MH280" s="35" t="str">
        <f t="shared" si="612"/>
        <v/>
      </c>
      <c r="MI280" s="35" t="str">
        <f t="shared" si="612"/>
        <v/>
      </c>
      <c r="MJ280" s="35" t="str">
        <f t="shared" si="612"/>
        <v/>
      </c>
      <c r="MK280" s="35" t="str">
        <f t="shared" si="612"/>
        <v/>
      </c>
      <c r="ML280" s="35" t="str">
        <f t="shared" si="612"/>
        <v/>
      </c>
      <c r="MM280" s="35" t="str">
        <f t="shared" si="612"/>
        <v/>
      </c>
      <c r="MN280" s="35" t="str">
        <f t="shared" si="612"/>
        <v/>
      </c>
      <c r="MO280" s="35" t="str">
        <f t="shared" si="612"/>
        <v/>
      </c>
      <c r="MP280" s="35" t="str">
        <f t="shared" si="612"/>
        <v/>
      </c>
      <c r="MQ280" s="35" t="str">
        <f t="shared" si="612"/>
        <v/>
      </c>
      <c r="MR280" s="35" t="str">
        <f t="shared" si="612"/>
        <v/>
      </c>
      <c r="MS280" s="35" t="str">
        <f t="shared" si="613"/>
        <v/>
      </c>
      <c r="MT280" s="35" t="str">
        <f t="shared" si="613"/>
        <v/>
      </c>
      <c r="MU280" s="35" t="str">
        <f t="shared" si="613"/>
        <v/>
      </c>
      <c r="MV280" s="35" t="str">
        <f t="shared" si="613"/>
        <v/>
      </c>
      <c r="MW280" s="35" t="str">
        <f t="shared" si="613"/>
        <v/>
      </c>
      <c r="MX280" s="35" t="str">
        <f t="shared" si="613"/>
        <v/>
      </c>
      <c r="MY280" s="35" t="str">
        <f t="shared" si="613"/>
        <v/>
      </c>
      <c r="MZ280" s="35" t="str">
        <f t="shared" si="613"/>
        <v/>
      </c>
      <c r="NA280" s="35" t="str">
        <f t="shared" si="613"/>
        <v/>
      </c>
      <c r="NB280" s="35" t="str">
        <f t="shared" si="613"/>
        <v/>
      </c>
      <c r="NC280" s="35" t="str">
        <f t="shared" si="613"/>
        <v/>
      </c>
      <c r="ND280" s="35" t="str">
        <f t="shared" si="613"/>
        <v/>
      </c>
      <c r="NE280" s="35" t="str">
        <f t="shared" si="613"/>
        <v/>
      </c>
      <c r="NF280" s="35" t="str">
        <f t="shared" si="613"/>
        <v/>
      </c>
      <c r="NG280" s="35" t="str">
        <f t="shared" si="613"/>
        <v/>
      </c>
      <c r="NH280" s="35" t="str">
        <f t="shared" si="613"/>
        <v/>
      </c>
      <c r="NI280" s="35" t="str">
        <f t="shared" si="613"/>
        <v/>
      </c>
      <c r="NJ280" s="35" t="str">
        <f t="shared" si="613"/>
        <v/>
      </c>
      <c r="NK280" s="51"/>
      <c r="NL280" s="51"/>
      <c r="NM280" s="51"/>
      <c r="NN280" s="51"/>
      <c r="NO280" s="51"/>
      <c r="NP280" s="51"/>
      <c r="NQ280" s="51"/>
      <c r="NR280" s="51"/>
      <c r="NS280" s="51"/>
      <c r="NT280" s="51"/>
      <c r="NU280" s="51"/>
      <c r="NV280" s="51"/>
      <c r="NW280" s="51"/>
      <c r="NX280" s="51"/>
      <c r="NY280" s="51"/>
      <c r="NZ280" s="51"/>
      <c r="OA280" s="51"/>
      <c r="OB280" s="51"/>
    </row>
    <row r="281" spans="1:392" s="77" customFormat="1" ht="15" customHeight="1" x14ac:dyDescent="0.3">
      <c r="A281" s="27" t="s">
        <v>645</v>
      </c>
      <c r="B281" s="28">
        <f>IF(A281="Winter",'[1]D7 Dates'!$B$94,IF(A281="SDA 1",'[1]D7 Dates'!$B$70,IF(A281="SDA 2",'[1]D7 Dates'!$B$72,IF(A281="SDA 3",'[1]D7 Dates'!$B$74,IF(A281="SDA 4",'[1]D7 Dates'!$B$76,IF(A281="AZ",'[1]D7 Dates'!$B$83,IF(A281="BB",'[1]D7 Dates'!$B$81,IF(A281="BL",'[1]D7 Dates'!$B$79,IF(A281="BC",'[1]D7 Dates'!$B$85,VLOOKUP(A281,'[1]D7 Dates'!$A$3:$B$68,2,FALSE))))))))))</f>
        <v>44560</v>
      </c>
      <c r="C281" s="27" t="s">
        <v>109</v>
      </c>
      <c r="D281" s="28">
        <f>IF(C281="Winter",'[1]D7 Dates'!$B$93,IF(C281="SDA 1",'[1]D7 Dates'!$B$71,IF(C281="SDA 2",'[1]D7 Dates'!$B$73,IF(C281="SDA 3",'[1]D7 Dates'!$B$75,IF(C281="SDA 4",'[1]D7 Dates'!$B$77,IF(C281="AZ",'[1]D7 Dates'!$B$84,IF(C281="BB",'[1]D7 Dates'!$B$82,IF(C281="BL",'[1]D7 Dates'!$B$80,IF(C281="BC",'[1]D7 Dates'!$B$86,VLOOKUP(C281,'[1]D7 Dates'!$A$3:$B$68,2,FALSE))))))))))</f>
        <v>44571</v>
      </c>
      <c r="E281" s="32" t="s">
        <v>646</v>
      </c>
      <c r="F281" s="41" t="s">
        <v>647</v>
      </c>
      <c r="G281" s="30" t="s">
        <v>29</v>
      </c>
      <c r="H281" s="43"/>
      <c r="I281" s="41"/>
      <c r="J281" s="41"/>
      <c r="K281" s="32" t="s">
        <v>357</v>
      </c>
      <c r="L281" s="30"/>
      <c r="M281" s="70"/>
      <c r="N281" s="70" t="str">
        <f t="shared" si="626"/>
        <v/>
      </c>
      <c r="O281" s="70" t="str">
        <f t="shared" si="626"/>
        <v/>
      </c>
      <c r="P281" s="70" t="str">
        <f t="shared" si="626"/>
        <v/>
      </c>
      <c r="Q281" s="70" t="str">
        <f t="shared" si="626"/>
        <v/>
      </c>
      <c r="R281" s="70" t="str">
        <f t="shared" si="626"/>
        <v/>
      </c>
      <c r="S281" s="70" t="str">
        <f t="shared" si="626"/>
        <v/>
      </c>
      <c r="T281" s="70" t="str">
        <f t="shared" si="626"/>
        <v/>
      </c>
      <c r="U281" s="70" t="str">
        <f t="shared" si="626"/>
        <v/>
      </c>
      <c r="V281" s="70" t="str">
        <f t="shared" si="626"/>
        <v/>
      </c>
      <c r="W281" s="70" t="str">
        <f t="shared" si="626"/>
        <v/>
      </c>
      <c r="X281" s="70" t="str">
        <f t="shared" si="626"/>
        <v/>
      </c>
      <c r="Y281" s="70" t="str">
        <f t="shared" si="626"/>
        <v/>
      </c>
      <c r="Z281" s="70" t="str">
        <f t="shared" si="626"/>
        <v/>
      </c>
      <c r="AA281" s="70" t="str">
        <f t="shared" si="626"/>
        <v/>
      </c>
      <c r="AB281" s="70" t="str">
        <f t="shared" si="626"/>
        <v/>
      </c>
      <c r="AC281" s="70" t="str">
        <f t="shared" si="626"/>
        <v/>
      </c>
      <c r="AD281" s="70" t="str">
        <f t="shared" si="606"/>
        <v/>
      </c>
      <c r="AE281" s="70" t="str">
        <f t="shared" si="606"/>
        <v/>
      </c>
      <c r="AF281" s="70" t="str">
        <f t="shared" si="606"/>
        <v/>
      </c>
      <c r="AG281" s="70" t="str">
        <f t="shared" si="606"/>
        <v/>
      </c>
      <c r="AH281" s="70" t="str">
        <f t="shared" si="606"/>
        <v/>
      </c>
      <c r="AI281" s="70" t="str">
        <f t="shared" si="606"/>
        <v/>
      </c>
      <c r="AJ281" s="70" t="str">
        <f t="shared" si="606"/>
        <v/>
      </c>
      <c r="AK281" s="70" t="str">
        <f t="shared" si="606"/>
        <v/>
      </c>
      <c r="AL281" s="70" t="str">
        <f t="shared" si="606"/>
        <v/>
      </c>
      <c r="AM281" s="70" t="str">
        <f t="shared" si="606"/>
        <v/>
      </c>
      <c r="AN281" s="70" t="str">
        <f t="shared" si="606"/>
        <v/>
      </c>
      <c r="AO281" s="70" t="str">
        <f t="shared" si="606"/>
        <v/>
      </c>
      <c r="AP281" s="70" t="str">
        <f t="shared" si="606"/>
        <v/>
      </c>
      <c r="AQ281" s="70" t="str">
        <f t="shared" si="606"/>
        <v/>
      </c>
      <c r="AR281" s="70" t="str">
        <f t="shared" si="606"/>
        <v/>
      </c>
      <c r="AS281" s="70" t="str">
        <f t="shared" si="600"/>
        <v/>
      </c>
      <c r="AT281" s="70" t="str">
        <f t="shared" si="600"/>
        <v/>
      </c>
      <c r="AU281" s="70" t="str">
        <f t="shared" si="600"/>
        <v/>
      </c>
      <c r="AV281" s="70" t="str">
        <f t="shared" si="600"/>
        <v/>
      </c>
      <c r="AW281" s="70" t="str">
        <f t="shared" si="600"/>
        <v/>
      </c>
      <c r="AX281" s="70" t="str">
        <f t="shared" si="600"/>
        <v/>
      </c>
      <c r="AY281" s="70" t="str">
        <f t="shared" si="600"/>
        <v/>
      </c>
      <c r="AZ281" s="70" t="str">
        <f t="shared" si="600"/>
        <v/>
      </c>
      <c r="BA281" s="70" t="str">
        <f t="shared" si="600"/>
        <v/>
      </c>
      <c r="BB281" s="70" t="str">
        <f t="shared" si="600"/>
        <v/>
      </c>
      <c r="BC281" s="70" t="str">
        <f t="shared" si="600"/>
        <v/>
      </c>
      <c r="BD281" s="70" t="str">
        <f t="shared" si="600"/>
        <v/>
      </c>
      <c r="BE281" s="70" t="str">
        <f t="shared" si="600"/>
        <v/>
      </c>
      <c r="BF281" s="70" t="str">
        <f t="shared" si="600"/>
        <v/>
      </c>
      <c r="BG281" s="70" t="str">
        <f t="shared" si="600"/>
        <v/>
      </c>
      <c r="BH281" s="70" t="str">
        <f t="shared" si="600"/>
        <v/>
      </c>
      <c r="BI281" s="70" t="str">
        <f t="shared" si="601"/>
        <v/>
      </c>
      <c r="BJ281" s="70" t="str">
        <f t="shared" si="601"/>
        <v/>
      </c>
      <c r="BK281" s="70" t="str">
        <f t="shared" si="601"/>
        <v/>
      </c>
      <c r="BL281" s="70" t="str">
        <f t="shared" si="601"/>
        <v/>
      </c>
      <c r="BM281" s="70" t="str">
        <f t="shared" si="601"/>
        <v/>
      </c>
      <c r="BN281" s="70" t="str">
        <f t="shared" si="601"/>
        <v/>
      </c>
      <c r="BO281" s="70" t="str">
        <f t="shared" si="601"/>
        <v/>
      </c>
      <c r="BP281" s="70" t="str">
        <f t="shared" si="601"/>
        <v/>
      </c>
      <c r="BQ281" s="70" t="str">
        <f t="shared" si="601"/>
        <v/>
      </c>
      <c r="BR281" s="70" t="str">
        <f t="shared" si="601"/>
        <v/>
      </c>
      <c r="BS281" s="70" t="str">
        <f t="shared" si="601"/>
        <v/>
      </c>
      <c r="BT281" s="70" t="str">
        <f t="shared" si="601"/>
        <v/>
      </c>
      <c r="BU281" s="70" t="str">
        <f t="shared" si="601"/>
        <v/>
      </c>
      <c r="BV281" s="70" t="str">
        <f t="shared" si="601"/>
        <v/>
      </c>
      <c r="BW281" s="70" t="str">
        <f t="shared" si="601"/>
        <v/>
      </c>
      <c r="BX281" s="70" t="str">
        <f t="shared" si="601"/>
        <v/>
      </c>
      <c r="BY281" s="70" t="str">
        <f t="shared" si="602"/>
        <v/>
      </c>
      <c r="BZ281" s="70" t="str">
        <f t="shared" si="602"/>
        <v/>
      </c>
      <c r="CA281" s="70" t="str">
        <f t="shared" si="602"/>
        <v/>
      </c>
      <c r="CB281" s="70" t="str">
        <f t="shared" si="602"/>
        <v/>
      </c>
      <c r="CC281" s="70" t="str">
        <f t="shared" si="602"/>
        <v/>
      </c>
      <c r="CD281" s="70" t="str">
        <f t="shared" si="602"/>
        <v/>
      </c>
      <c r="CE281" s="70" t="str">
        <f t="shared" si="602"/>
        <v/>
      </c>
      <c r="CF281" s="70" t="str">
        <f t="shared" si="602"/>
        <v/>
      </c>
      <c r="CG281" s="70" t="str">
        <f t="shared" si="602"/>
        <v/>
      </c>
      <c r="CH281" s="70" t="str">
        <f t="shared" si="602"/>
        <v/>
      </c>
      <c r="CI281" s="70" t="str">
        <f t="shared" si="602"/>
        <v/>
      </c>
      <c r="CJ281" s="70" t="str">
        <f t="shared" si="602"/>
        <v/>
      </c>
      <c r="CK281" s="70" t="str">
        <f t="shared" si="602"/>
        <v/>
      </c>
      <c r="CL281" s="70" t="str">
        <f t="shared" si="602"/>
        <v/>
      </c>
      <c r="CM281" s="70" t="str">
        <f t="shared" si="602"/>
        <v/>
      </c>
      <c r="CN281" s="70" t="str">
        <f t="shared" si="602"/>
        <v/>
      </c>
      <c r="CO281" s="70" t="str">
        <f t="shared" si="622"/>
        <v/>
      </c>
      <c r="CP281" s="70" t="str">
        <f t="shared" si="622"/>
        <v/>
      </c>
      <c r="CQ281" s="70" t="str">
        <f t="shared" si="622"/>
        <v/>
      </c>
      <c r="CR281" s="70" t="str">
        <f t="shared" si="622"/>
        <v/>
      </c>
      <c r="CS281" s="70" t="str">
        <f t="shared" si="622"/>
        <v/>
      </c>
      <c r="CT281" s="70" t="str">
        <f t="shared" si="622"/>
        <v/>
      </c>
      <c r="CU281" s="70" t="str">
        <f t="shared" si="622"/>
        <v/>
      </c>
      <c r="CV281" s="70" t="str">
        <f t="shared" si="622"/>
        <v>1</v>
      </c>
      <c r="CW281" s="70" t="str">
        <f t="shared" si="622"/>
        <v>1</v>
      </c>
      <c r="CX281" s="70" t="str">
        <f t="shared" si="622"/>
        <v>1</v>
      </c>
      <c r="CY281" s="70" t="str">
        <f t="shared" si="622"/>
        <v>1</v>
      </c>
      <c r="CZ281" s="70" t="str">
        <f t="shared" si="622"/>
        <v>1</v>
      </c>
      <c r="DA281" s="70" t="str">
        <f t="shared" si="622"/>
        <v>1</v>
      </c>
      <c r="DB281" s="70" t="str">
        <f t="shared" si="622"/>
        <v>1</v>
      </c>
      <c r="DC281" s="70" t="str">
        <f t="shared" si="620"/>
        <v>1</v>
      </c>
      <c r="DD281" s="35" t="s">
        <v>41</v>
      </c>
      <c r="DE281" s="35" t="s">
        <v>41</v>
      </c>
      <c r="DF281" s="70" t="str">
        <f t="shared" si="620"/>
        <v>1</v>
      </c>
      <c r="DG281" s="70" t="str">
        <f t="shared" si="620"/>
        <v/>
      </c>
      <c r="DH281" s="70" t="str">
        <f t="shared" si="620"/>
        <v/>
      </c>
      <c r="DI281" s="70" t="str">
        <f t="shared" si="620"/>
        <v/>
      </c>
      <c r="DJ281" s="70" t="str">
        <f t="shared" si="620"/>
        <v/>
      </c>
      <c r="DK281" s="70" t="str">
        <f t="shared" si="620"/>
        <v/>
      </c>
      <c r="DL281" s="70" t="str">
        <f t="shared" si="620"/>
        <v/>
      </c>
      <c r="DM281" s="70" t="str">
        <f t="shared" si="620"/>
        <v/>
      </c>
      <c r="DN281" s="70" t="str">
        <f t="shared" si="620"/>
        <v/>
      </c>
      <c r="DO281" s="70" t="str">
        <f t="shared" si="620"/>
        <v/>
      </c>
      <c r="DP281" s="70" t="str">
        <f t="shared" si="620"/>
        <v/>
      </c>
      <c r="DQ281" s="70" t="str">
        <f t="shared" si="627"/>
        <v/>
      </c>
      <c r="DR281" s="70" t="str">
        <f t="shared" si="627"/>
        <v/>
      </c>
      <c r="DS281" s="70" t="str">
        <f t="shared" si="627"/>
        <v/>
      </c>
      <c r="DT281" s="70" t="str">
        <f t="shared" si="627"/>
        <v/>
      </c>
      <c r="DU281" s="70" t="str">
        <f t="shared" si="627"/>
        <v/>
      </c>
      <c r="DV281" s="70" t="str">
        <f t="shared" si="623"/>
        <v/>
      </c>
      <c r="DW281" s="70" t="str">
        <f t="shared" si="623"/>
        <v/>
      </c>
      <c r="DX281" s="70" t="str">
        <f t="shared" si="623"/>
        <v/>
      </c>
      <c r="DY281" s="70" t="str">
        <f t="shared" si="623"/>
        <v/>
      </c>
      <c r="DZ281" s="70" t="str">
        <f t="shared" si="623"/>
        <v/>
      </c>
      <c r="EA281" s="70" t="str">
        <f t="shared" si="623"/>
        <v/>
      </c>
      <c r="EB281" s="70" t="str">
        <f t="shared" si="623"/>
        <v/>
      </c>
      <c r="EC281" s="70" t="str">
        <f t="shared" si="623"/>
        <v/>
      </c>
      <c r="ED281" s="70" t="str">
        <f t="shared" si="623"/>
        <v/>
      </c>
      <c r="EE281" s="70" t="str">
        <f t="shared" si="623"/>
        <v/>
      </c>
      <c r="EF281" s="70" t="str">
        <f t="shared" si="623"/>
        <v/>
      </c>
      <c r="EG281" s="70" t="str">
        <f t="shared" si="623"/>
        <v/>
      </c>
      <c r="EH281" s="70" t="str">
        <f t="shared" si="624"/>
        <v/>
      </c>
      <c r="EI281" s="70" t="str">
        <f t="shared" si="624"/>
        <v/>
      </c>
      <c r="EJ281" s="70" t="str">
        <f t="shared" si="624"/>
        <v/>
      </c>
      <c r="EK281" s="70" t="str">
        <f t="shared" si="624"/>
        <v/>
      </c>
      <c r="EL281" s="70" t="str">
        <f t="shared" si="624"/>
        <v/>
      </c>
      <c r="EM281" s="70" t="str">
        <f t="shared" si="624"/>
        <v/>
      </c>
      <c r="EN281" s="70" t="str">
        <f t="shared" si="624"/>
        <v/>
      </c>
      <c r="EO281" s="70" t="str">
        <f t="shared" si="624"/>
        <v/>
      </c>
      <c r="EP281" s="70" t="str">
        <f t="shared" si="624"/>
        <v/>
      </c>
      <c r="EQ281" s="70" t="str">
        <f t="shared" si="624"/>
        <v/>
      </c>
      <c r="ER281" s="70" t="str">
        <f t="shared" si="624"/>
        <v/>
      </c>
      <c r="ES281" s="70" t="str">
        <f t="shared" si="624"/>
        <v/>
      </c>
      <c r="ET281" s="70" t="str">
        <f t="shared" si="624"/>
        <v/>
      </c>
      <c r="EU281" s="70" t="str">
        <f t="shared" si="624"/>
        <v/>
      </c>
      <c r="EV281" s="70" t="str">
        <f t="shared" si="624"/>
        <v/>
      </c>
      <c r="EW281" s="70" t="str">
        <f t="shared" si="624"/>
        <v/>
      </c>
      <c r="EX281" s="70" t="str">
        <f t="shared" si="625"/>
        <v/>
      </c>
      <c r="EY281" s="70" t="str">
        <f t="shared" si="625"/>
        <v/>
      </c>
      <c r="EZ281" s="70" t="str">
        <f t="shared" si="625"/>
        <v/>
      </c>
      <c r="FA281" s="70" t="str">
        <f t="shared" si="625"/>
        <v/>
      </c>
      <c r="FB281" s="70" t="str">
        <f t="shared" si="625"/>
        <v/>
      </c>
      <c r="FC281" s="70" t="str">
        <f t="shared" si="625"/>
        <v/>
      </c>
      <c r="FD281" s="70" t="str">
        <f t="shared" si="625"/>
        <v/>
      </c>
      <c r="FE281" s="70" t="str">
        <f t="shared" si="625"/>
        <v/>
      </c>
      <c r="FF281" s="70" t="str">
        <f t="shared" si="625"/>
        <v/>
      </c>
      <c r="FG281" s="70" t="str">
        <f t="shared" si="625"/>
        <v/>
      </c>
      <c r="FH281" s="70" t="str">
        <f t="shared" si="625"/>
        <v/>
      </c>
      <c r="FI281" s="70" t="str">
        <f t="shared" si="625"/>
        <v/>
      </c>
      <c r="FJ281" s="70" t="str">
        <f t="shared" si="625"/>
        <v/>
      </c>
      <c r="FK281" s="70" t="str">
        <f t="shared" si="625"/>
        <v/>
      </c>
      <c r="FL281" s="70" t="str">
        <f t="shared" si="625"/>
        <v/>
      </c>
      <c r="FM281" s="70" t="str">
        <f t="shared" si="607"/>
        <v/>
      </c>
      <c r="FN281" s="70" t="str">
        <f t="shared" si="607"/>
        <v/>
      </c>
      <c r="FO281" s="70" t="str">
        <f t="shared" ref="FO281:GD296" si="628">IF($E281="","",IF(AND($B281&lt;=FO$1,$D281&gt;FO$1),"1",""))</f>
        <v/>
      </c>
      <c r="FP281" s="70" t="str">
        <f t="shared" si="628"/>
        <v/>
      </c>
      <c r="FQ281" s="70" t="str">
        <f t="shared" si="628"/>
        <v/>
      </c>
      <c r="FR281" s="70" t="str">
        <f t="shared" si="628"/>
        <v/>
      </c>
      <c r="FS281" s="70" t="str">
        <f t="shared" si="628"/>
        <v/>
      </c>
      <c r="FT281" s="70" t="str">
        <f t="shared" si="628"/>
        <v/>
      </c>
      <c r="FU281" s="70" t="str">
        <f t="shared" si="628"/>
        <v/>
      </c>
      <c r="FV281" s="70" t="str">
        <f t="shared" si="628"/>
        <v/>
      </c>
      <c r="FW281" s="70" t="str">
        <f t="shared" si="628"/>
        <v/>
      </c>
      <c r="FX281" s="70" t="str">
        <f t="shared" si="628"/>
        <v/>
      </c>
      <c r="FY281" s="70" t="str">
        <f t="shared" si="628"/>
        <v/>
      </c>
      <c r="FZ281" s="70" t="str">
        <f t="shared" si="628"/>
        <v/>
      </c>
      <c r="GA281" s="70" t="str">
        <f t="shared" si="628"/>
        <v/>
      </c>
      <c r="GB281" s="70" t="str">
        <f t="shared" si="628"/>
        <v/>
      </c>
      <c r="GC281" s="70" t="str">
        <f t="shared" si="599"/>
        <v/>
      </c>
      <c r="GD281" s="70" t="str">
        <f t="shared" si="599"/>
        <v/>
      </c>
      <c r="GE281" s="70" t="str">
        <f t="shared" si="599"/>
        <v/>
      </c>
      <c r="GF281" s="70" t="str">
        <f t="shared" si="599"/>
        <v/>
      </c>
      <c r="GG281" s="70" t="str">
        <f t="shared" si="599"/>
        <v/>
      </c>
      <c r="GH281" s="70" t="str">
        <f t="shared" si="599"/>
        <v/>
      </c>
      <c r="GI281" s="70" t="str">
        <f t="shared" si="614"/>
        <v/>
      </c>
      <c r="GJ281" s="70" t="str">
        <f t="shared" si="614"/>
        <v/>
      </c>
      <c r="GK281" s="70" t="str">
        <f t="shared" si="614"/>
        <v/>
      </c>
      <c r="GL281" s="70" t="str">
        <f t="shared" si="614"/>
        <v/>
      </c>
      <c r="GM281" s="70" t="str">
        <f t="shared" si="614"/>
        <v/>
      </c>
      <c r="GN281" s="70" t="str">
        <f t="shared" si="614"/>
        <v/>
      </c>
      <c r="GO281" s="70" t="str">
        <f t="shared" si="614"/>
        <v/>
      </c>
      <c r="GP281" s="70" t="str">
        <f t="shared" si="614"/>
        <v/>
      </c>
      <c r="GQ281" s="70" t="str">
        <f t="shared" si="614"/>
        <v/>
      </c>
      <c r="GR281" s="70" t="str">
        <f t="shared" si="614"/>
        <v/>
      </c>
      <c r="GS281" s="70" t="str">
        <f t="shared" si="614"/>
        <v/>
      </c>
      <c r="GT281" s="70" t="str">
        <f t="shared" si="614"/>
        <v/>
      </c>
      <c r="GU281" s="70" t="str">
        <f t="shared" si="614"/>
        <v/>
      </c>
      <c r="GV281" s="70" t="str">
        <f t="shared" si="614"/>
        <v/>
      </c>
      <c r="GW281" s="70" t="str">
        <f t="shared" si="614"/>
        <v/>
      </c>
      <c r="GX281" s="70" t="str">
        <f t="shared" si="614"/>
        <v/>
      </c>
      <c r="GY281" s="70" t="str">
        <f t="shared" si="615"/>
        <v/>
      </c>
      <c r="GZ281" s="70" t="str">
        <f t="shared" si="615"/>
        <v/>
      </c>
      <c r="HA281" s="70" t="str">
        <f t="shared" si="615"/>
        <v/>
      </c>
      <c r="HB281" s="70" t="str">
        <f t="shared" si="615"/>
        <v/>
      </c>
      <c r="HC281" s="70" t="str">
        <f t="shared" si="615"/>
        <v/>
      </c>
      <c r="HD281" s="70" t="str">
        <f t="shared" si="615"/>
        <v/>
      </c>
      <c r="HE281" s="70" t="str">
        <f t="shared" si="615"/>
        <v/>
      </c>
      <c r="HF281" s="70" t="str">
        <f t="shared" si="615"/>
        <v/>
      </c>
      <c r="HG281" s="70" t="str">
        <f t="shared" si="615"/>
        <v/>
      </c>
      <c r="HH281" s="70" t="str">
        <f t="shared" si="615"/>
        <v/>
      </c>
      <c r="HI281" s="70" t="str">
        <f t="shared" si="615"/>
        <v/>
      </c>
      <c r="HJ281" s="70" t="str">
        <f t="shared" si="615"/>
        <v/>
      </c>
      <c r="HK281" s="70" t="str">
        <f t="shared" si="615"/>
        <v/>
      </c>
      <c r="HL281" s="70" t="str">
        <f t="shared" si="615"/>
        <v/>
      </c>
      <c r="HM281" s="70" t="str">
        <f t="shared" si="615"/>
        <v/>
      </c>
      <c r="HN281" s="70" t="str">
        <f t="shared" si="615"/>
        <v/>
      </c>
      <c r="HO281" s="70" t="str">
        <f t="shared" si="608"/>
        <v/>
      </c>
      <c r="HP281" s="70" t="str">
        <f t="shared" si="608"/>
        <v/>
      </c>
      <c r="HQ281" s="70" t="str">
        <f t="shared" si="608"/>
        <v/>
      </c>
      <c r="HR281" s="70" t="str">
        <f t="shared" si="608"/>
        <v/>
      </c>
      <c r="HS281" s="70" t="str">
        <f t="shared" si="608"/>
        <v/>
      </c>
      <c r="HT281" s="70" t="str">
        <f t="shared" si="608"/>
        <v/>
      </c>
      <c r="HU281" s="70" t="str">
        <f t="shared" si="608"/>
        <v/>
      </c>
      <c r="HV281" s="70" t="str">
        <f t="shared" si="603"/>
        <v/>
      </c>
      <c r="HW281" s="70" t="str">
        <f t="shared" si="603"/>
        <v/>
      </c>
      <c r="HX281" s="70" t="str">
        <f t="shared" si="603"/>
        <v/>
      </c>
      <c r="HY281" s="70" t="str">
        <f t="shared" si="603"/>
        <v/>
      </c>
      <c r="HZ281" s="70" t="str">
        <f t="shared" si="603"/>
        <v/>
      </c>
      <c r="IA281" s="70" t="str">
        <f t="shared" si="603"/>
        <v/>
      </c>
      <c r="IB281" s="70" t="str">
        <f t="shared" si="603"/>
        <v/>
      </c>
      <c r="IC281" s="70" t="str">
        <f t="shared" si="603"/>
        <v/>
      </c>
      <c r="ID281" s="70" t="str">
        <f t="shared" si="603"/>
        <v/>
      </c>
      <c r="IE281" s="70" t="str">
        <f t="shared" si="603"/>
        <v/>
      </c>
      <c r="IF281" s="70" t="str">
        <f t="shared" si="603"/>
        <v/>
      </c>
      <c r="IG281" s="70" t="str">
        <f t="shared" si="603"/>
        <v/>
      </c>
      <c r="IH281" s="70" t="str">
        <f t="shared" si="603"/>
        <v/>
      </c>
      <c r="II281" s="70" t="str">
        <f t="shared" si="603"/>
        <v/>
      </c>
      <c r="IJ281" s="70" t="str">
        <f t="shared" si="604"/>
        <v/>
      </c>
      <c r="IK281" s="70" t="str">
        <f t="shared" si="604"/>
        <v/>
      </c>
      <c r="IL281" s="70" t="str">
        <f t="shared" si="604"/>
        <v/>
      </c>
      <c r="IM281" s="70" t="str">
        <f t="shared" si="604"/>
        <v/>
      </c>
      <c r="IN281" s="70" t="str">
        <f t="shared" si="604"/>
        <v/>
      </c>
      <c r="IO281" s="70" t="str">
        <f t="shared" si="604"/>
        <v/>
      </c>
      <c r="IP281" s="70" t="str">
        <f t="shared" si="604"/>
        <v/>
      </c>
      <c r="IQ281" s="70" t="str">
        <f t="shared" si="604"/>
        <v/>
      </c>
      <c r="IR281" s="70" t="str">
        <f t="shared" si="604"/>
        <v/>
      </c>
      <c r="IS281" s="70" t="str">
        <f t="shared" si="604"/>
        <v/>
      </c>
      <c r="IT281" s="70" t="str">
        <f t="shared" si="604"/>
        <v/>
      </c>
      <c r="IU281" s="70" t="str">
        <f t="shared" si="604"/>
        <v/>
      </c>
      <c r="IV281" s="70" t="str">
        <f t="shared" si="604"/>
        <v/>
      </c>
      <c r="IW281" s="70" t="str">
        <f t="shared" si="604"/>
        <v/>
      </c>
      <c r="IX281" s="70" t="str">
        <f t="shared" si="604"/>
        <v/>
      </c>
      <c r="IY281" s="70" t="str">
        <f t="shared" si="604"/>
        <v/>
      </c>
      <c r="IZ281" s="70" t="str">
        <f t="shared" si="616"/>
        <v/>
      </c>
      <c r="JA281" s="70" t="str">
        <f t="shared" si="616"/>
        <v/>
      </c>
      <c r="JB281" s="70" t="str">
        <f t="shared" si="616"/>
        <v/>
      </c>
      <c r="JC281" s="70" t="str">
        <f t="shared" si="616"/>
        <v/>
      </c>
      <c r="JD281" s="70" t="str">
        <f t="shared" si="616"/>
        <v/>
      </c>
      <c r="JE281" s="70" t="str">
        <f t="shared" si="616"/>
        <v/>
      </c>
      <c r="JF281" s="70" t="str">
        <f t="shared" si="616"/>
        <v/>
      </c>
      <c r="JG281" s="70" t="str">
        <f t="shared" si="616"/>
        <v/>
      </c>
      <c r="JH281" s="70" t="str">
        <f t="shared" si="616"/>
        <v/>
      </c>
      <c r="JI281" s="70" t="str">
        <f t="shared" si="616"/>
        <v/>
      </c>
      <c r="JJ281" s="70" t="str">
        <f t="shared" si="616"/>
        <v/>
      </c>
      <c r="JK281" s="70" t="str">
        <f t="shared" si="616"/>
        <v/>
      </c>
      <c r="JL281" s="70" t="str">
        <f t="shared" si="616"/>
        <v/>
      </c>
      <c r="JM281" s="70" t="str">
        <f t="shared" si="616"/>
        <v/>
      </c>
      <c r="JN281" s="70" t="str">
        <f t="shared" si="616"/>
        <v/>
      </c>
      <c r="JO281" s="70" t="str">
        <f t="shared" si="616"/>
        <v/>
      </c>
      <c r="JP281" s="70" t="str">
        <f t="shared" si="609"/>
        <v/>
      </c>
      <c r="JQ281" s="70" t="str">
        <f t="shared" si="609"/>
        <v/>
      </c>
      <c r="JR281" s="70" t="str">
        <f t="shared" si="609"/>
        <v/>
      </c>
      <c r="JS281" s="70" t="str">
        <f t="shared" si="609"/>
        <v/>
      </c>
      <c r="JT281" s="70" t="str">
        <f t="shared" si="609"/>
        <v/>
      </c>
      <c r="JU281" s="70" t="str">
        <f t="shared" si="610"/>
        <v/>
      </c>
      <c r="JV281" s="70" t="str">
        <f t="shared" si="610"/>
        <v/>
      </c>
      <c r="JW281" s="70" t="str">
        <f t="shared" si="610"/>
        <v/>
      </c>
      <c r="JX281" s="70" t="str">
        <f t="shared" si="610"/>
        <v/>
      </c>
      <c r="JY281" s="70" t="str">
        <f t="shared" si="610"/>
        <v/>
      </c>
      <c r="JZ281" s="70" t="str">
        <f t="shared" si="610"/>
        <v/>
      </c>
      <c r="KA281" s="70" t="str">
        <f t="shared" si="610"/>
        <v/>
      </c>
      <c r="KB281" s="70" t="str">
        <f t="shared" si="610"/>
        <v/>
      </c>
      <c r="KC281" s="70" t="str">
        <f t="shared" si="610"/>
        <v/>
      </c>
      <c r="KD281" s="70" t="str">
        <f t="shared" si="610"/>
        <v/>
      </c>
      <c r="KE281" s="70" t="str">
        <f t="shared" si="610"/>
        <v/>
      </c>
      <c r="KF281" s="70" t="str">
        <f t="shared" si="611"/>
        <v/>
      </c>
      <c r="KG281" s="70" t="str">
        <f t="shared" si="611"/>
        <v/>
      </c>
      <c r="KH281" s="70" t="str">
        <f t="shared" si="611"/>
        <v/>
      </c>
      <c r="KI281" s="70" t="str">
        <f t="shared" si="611"/>
        <v/>
      </c>
      <c r="KJ281" s="70" t="str">
        <f t="shared" si="611"/>
        <v/>
      </c>
      <c r="KK281" s="70" t="str">
        <f t="shared" si="611"/>
        <v/>
      </c>
      <c r="KL281" s="70" t="str">
        <f t="shared" si="611"/>
        <v/>
      </c>
      <c r="KM281" s="70" t="str">
        <f t="shared" si="611"/>
        <v/>
      </c>
      <c r="KN281" s="70" t="str">
        <f t="shared" si="611"/>
        <v/>
      </c>
      <c r="KO281" s="70" t="str">
        <f t="shared" si="611"/>
        <v/>
      </c>
      <c r="KP281" s="70" t="str">
        <f t="shared" si="611"/>
        <v/>
      </c>
      <c r="KQ281" s="70" t="str">
        <f t="shared" si="611"/>
        <v/>
      </c>
      <c r="KR281" s="70" t="str">
        <f t="shared" si="611"/>
        <v/>
      </c>
      <c r="KS281" s="70" t="str">
        <f t="shared" si="611"/>
        <v/>
      </c>
      <c r="KT281" s="70" t="str">
        <f t="shared" si="611"/>
        <v/>
      </c>
      <c r="KU281" s="70" t="str">
        <f t="shared" si="611"/>
        <v/>
      </c>
      <c r="KV281" s="70" t="str">
        <f t="shared" si="617"/>
        <v/>
      </c>
      <c r="KW281" s="70" t="str">
        <f t="shared" si="617"/>
        <v/>
      </c>
      <c r="KX281" s="70" t="str">
        <f t="shared" si="617"/>
        <v/>
      </c>
      <c r="KY281" s="70" t="str">
        <f t="shared" si="617"/>
        <v/>
      </c>
      <c r="KZ281" s="70" t="str">
        <f t="shared" si="617"/>
        <v/>
      </c>
      <c r="LA281" s="70" t="str">
        <f t="shared" si="617"/>
        <v/>
      </c>
      <c r="LB281" s="70" t="str">
        <f t="shared" si="617"/>
        <v/>
      </c>
      <c r="LC281" s="70" t="str">
        <f t="shared" si="617"/>
        <v/>
      </c>
      <c r="LD281" s="70" t="str">
        <f t="shared" si="617"/>
        <v/>
      </c>
      <c r="LE281" s="70" t="str">
        <f t="shared" si="617"/>
        <v/>
      </c>
      <c r="LF281" s="70" t="str">
        <f t="shared" si="617"/>
        <v/>
      </c>
      <c r="LG281" s="70" t="str">
        <f t="shared" si="617"/>
        <v/>
      </c>
      <c r="LH281" s="70" t="str">
        <f t="shared" si="617"/>
        <v/>
      </c>
      <c r="LI281" s="70" t="str">
        <f t="shared" si="617"/>
        <v/>
      </c>
      <c r="LJ281" s="70" t="str">
        <f t="shared" si="617"/>
        <v/>
      </c>
      <c r="LK281" s="70" t="str">
        <f t="shared" si="617"/>
        <v/>
      </c>
      <c r="LL281" s="70" t="str">
        <f t="shared" si="618"/>
        <v/>
      </c>
      <c r="LM281" s="70" t="str">
        <f t="shared" si="618"/>
        <v/>
      </c>
      <c r="LN281" s="70" t="str">
        <f t="shared" si="618"/>
        <v/>
      </c>
      <c r="LO281" s="70" t="str">
        <f t="shared" si="618"/>
        <v/>
      </c>
      <c r="LP281" s="70" t="str">
        <f t="shared" si="618"/>
        <v/>
      </c>
      <c r="LQ281" s="70" t="str">
        <f t="shared" si="618"/>
        <v/>
      </c>
      <c r="LR281" s="70" t="str">
        <f t="shared" si="619"/>
        <v/>
      </c>
      <c r="LS281" s="70" t="str">
        <f t="shared" si="619"/>
        <v/>
      </c>
      <c r="LT281" s="70" t="str">
        <f t="shared" si="619"/>
        <v/>
      </c>
      <c r="LU281" s="70" t="str">
        <f t="shared" si="619"/>
        <v/>
      </c>
      <c r="LV281" s="70" t="str">
        <f t="shared" si="619"/>
        <v/>
      </c>
      <c r="LW281" s="70" t="str">
        <f t="shared" si="619"/>
        <v/>
      </c>
      <c r="LX281" s="70" t="str">
        <f t="shared" si="619"/>
        <v/>
      </c>
      <c r="LY281" s="70" t="str">
        <f t="shared" si="619"/>
        <v/>
      </c>
      <c r="LZ281" s="70" t="str">
        <f t="shared" si="619"/>
        <v/>
      </c>
      <c r="MA281" s="70" t="str">
        <f t="shared" si="619"/>
        <v/>
      </c>
      <c r="MB281" s="70" t="str">
        <f t="shared" si="619"/>
        <v/>
      </c>
      <c r="MC281" s="70" t="str">
        <f t="shared" si="619"/>
        <v/>
      </c>
      <c r="MD281" s="70" t="str">
        <f t="shared" si="612"/>
        <v/>
      </c>
      <c r="ME281" s="70" t="str">
        <f t="shared" si="612"/>
        <v/>
      </c>
      <c r="MF281" s="70" t="str">
        <f t="shared" si="612"/>
        <v/>
      </c>
      <c r="MG281" s="70" t="str">
        <f t="shared" si="612"/>
        <v/>
      </c>
      <c r="MH281" s="70" t="str">
        <f t="shared" si="612"/>
        <v/>
      </c>
      <c r="MI281" s="70" t="str">
        <f t="shared" si="612"/>
        <v/>
      </c>
      <c r="MJ281" s="70" t="str">
        <f t="shared" si="612"/>
        <v/>
      </c>
      <c r="MK281" s="70" t="str">
        <f t="shared" si="612"/>
        <v/>
      </c>
      <c r="ML281" s="70" t="str">
        <f t="shared" si="612"/>
        <v/>
      </c>
      <c r="MM281" s="70" t="str">
        <f t="shared" si="612"/>
        <v/>
      </c>
      <c r="MN281" s="70" t="str">
        <f t="shared" si="612"/>
        <v/>
      </c>
      <c r="MO281" s="70" t="str">
        <f t="shared" si="612"/>
        <v/>
      </c>
      <c r="MP281" s="70" t="str">
        <f t="shared" si="612"/>
        <v/>
      </c>
      <c r="MQ281" s="70" t="str">
        <f t="shared" si="612"/>
        <v/>
      </c>
      <c r="MR281" s="70" t="str">
        <f t="shared" si="612"/>
        <v/>
      </c>
      <c r="MS281" s="70" t="str">
        <f t="shared" si="613"/>
        <v/>
      </c>
      <c r="MT281" s="70" t="str">
        <f t="shared" si="613"/>
        <v/>
      </c>
      <c r="MU281" s="70" t="str">
        <f t="shared" si="613"/>
        <v/>
      </c>
      <c r="MV281" s="70" t="str">
        <f t="shared" si="613"/>
        <v/>
      </c>
      <c r="MW281" s="70" t="str">
        <f t="shared" si="613"/>
        <v/>
      </c>
      <c r="MX281" s="70" t="str">
        <f t="shared" si="613"/>
        <v/>
      </c>
      <c r="MY281" s="70" t="str">
        <f t="shared" si="613"/>
        <v/>
      </c>
      <c r="MZ281" s="70" t="str">
        <f t="shared" si="613"/>
        <v/>
      </c>
      <c r="NA281" s="70" t="str">
        <f t="shared" si="613"/>
        <v/>
      </c>
      <c r="NB281" s="70" t="str">
        <f t="shared" si="613"/>
        <v/>
      </c>
      <c r="NC281" s="70" t="str">
        <f t="shared" si="613"/>
        <v/>
      </c>
      <c r="ND281" s="70" t="str">
        <f t="shared" si="613"/>
        <v/>
      </c>
      <c r="NE281" s="70" t="str">
        <f t="shared" si="613"/>
        <v/>
      </c>
      <c r="NF281" s="70" t="str">
        <f t="shared" si="613"/>
        <v/>
      </c>
      <c r="NG281" s="70" t="str">
        <f t="shared" si="613"/>
        <v/>
      </c>
      <c r="NH281" s="70" t="str">
        <f t="shared" si="613"/>
        <v/>
      </c>
      <c r="NI281" s="70" t="str">
        <f t="shared" si="613"/>
        <v/>
      </c>
      <c r="NJ281" s="70" t="str">
        <f t="shared" si="613"/>
        <v/>
      </c>
    </row>
    <row r="282" spans="1:392" s="77" customFormat="1" ht="15" customHeight="1" x14ac:dyDescent="0.3">
      <c r="A282" s="27" t="s">
        <v>645</v>
      </c>
      <c r="B282" s="28">
        <f>IF(A282="Winter",'[1]D7 Dates'!$B$94,IF(A282="SDA 1",'[1]D7 Dates'!$B$70,IF(A282="SDA 2",'[1]D7 Dates'!$B$72,IF(A282="SDA 3",'[1]D7 Dates'!$B$74,IF(A282="SDA 4",'[1]D7 Dates'!$B$76,IF(A282="AZ",'[1]D7 Dates'!$B$83,IF(A282="BB",'[1]D7 Dates'!$B$81,IF(A282="BL",'[1]D7 Dates'!$B$79,IF(A282="BC",'[1]D7 Dates'!$B$85,VLOOKUP(A282,'[1]D7 Dates'!$A$3:$B$68,2,FALSE))))))))))</f>
        <v>44560</v>
      </c>
      <c r="C282" s="27" t="s">
        <v>255</v>
      </c>
      <c r="D282" s="28">
        <f>IF(C282="Winter",'[1]D7 Dates'!$B$93,IF(C282="SDA 1",'[1]D7 Dates'!$B$71,IF(C282="SDA 2",'[1]D7 Dates'!$B$73,IF(C282="SDA 3",'[1]D7 Dates'!$B$75,IF(C282="SDA 4",'[1]D7 Dates'!$B$77,IF(C282="AZ",'[1]D7 Dates'!$B$84,IF(C282="BB",'[1]D7 Dates'!$B$82,IF(C282="BL",'[1]D7 Dates'!$B$80,IF(C282="BC",'[1]D7 Dates'!$B$86,VLOOKUP(C282,'[1]D7 Dates'!$A$3:$B$68,2,FALSE))))))))))</f>
        <v>44630</v>
      </c>
      <c r="E282" s="32" t="s">
        <v>538</v>
      </c>
      <c r="F282" s="41" t="s">
        <v>648</v>
      </c>
      <c r="G282" s="30"/>
      <c r="H282" s="43"/>
      <c r="I282" s="41"/>
      <c r="J282" s="41" t="s">
        <v>356</v>
      </c>
      <c r="K282" s="32" t="s">
        <v>357</v>
      </c>
      <c r="L282" s="30"/>
      <c r="M282" s="70"/>
      <c r="N282" s="70" t="str">
        <f t="shared" si="626"/>
        <v/>
      </c>
      <c r="O282" s="70" t="str">
        <f t="shared" si="626"/>
        <v/>
      </c>
      <c r="P282" s="70" t="str">
        <f t="shared" si="626"/>
        <v/>
      </c>
      <c r="Q282" s="70" t="str">
        <f t="shared" si="626"/>
        <v/>
      </c>
      <c r="R282" s="70" t="str">
        <f t="shared" si="626"/>
        <v/>
      </c>
      <c r="S282" s="70" t="str">
        <f t="shared" si="626"/>
        <v/>
      </c>
      <c r="T282" s="70" t="str">
        <f t="shared" si="626"/>
        <v/>
      </c>
      <c r="U282" s="70" t="str">
        <f t="shared" si="626"/>
        <v/>
      </c>
      <c r="V282" s="70" t="str">
        <f t="shared" si="626"/>
        <v/>
      </c>
      <c r="W282" s="70" t="str">
        <f t="shared" si="626"/>
        <v/>
      </c>
      <c r="X282" s="70" t="str">
        <f t="shared" si="626"/>
        <v/>
      </c>
      <c r="Y282" s="70" t="str">
        <f t="shared" si="626"/>
        <v/>
      </c>
      <c r="Z282" s="70" t="str">
        <f t="shared" si="626"/>
        <v/>
      </c>
      <c r="AA282" s="70" t="str">
        <f t="shared" si="626"/>
        <v/>
      </c>
      <c r="AB282" s="70" t="str">
        <f t="shared" si="626"/>
        <v/>
      </c>
      <c r="AC282" s="70" t="str">
        <f t="shared" si="626"/>
        <v/>
      </c>
      <c r="AD282" s="70" t="str">
        <f t="shared" si="606"/>
        <v/>
      </c>
      <c r="AE282" s="70" t="str">
        <f t="shared" si="606"/>
        <v/>
      </c>
      <c r="AF282" s="70" t="str">
        <f t="shared" si="606"/>
        <v/>
      </c>
      <c r="AG282" s="70" t="str">
        <f t="shared" si="606"/>
        <v/>
      </c>
      <c r="AH282" s="70" t="str">
        <f t="shared" si="606"/>
        <v/>
      </c>
      <c r="AI282" s="70" t="str">
        <f t="shared" si="606"/>
        <v/>
      </c>
      <c r="AJ282" s="70" t="str">
        <f t="shared" si="606"/>
        <v/>
      </c>
      <c r="AK282" s="70" t="str">
        <f t="shared" si="606"/>
        <v/>
      </c>
      <c r="AL282" s="70" t="str">
        <f t="shared" si="606"/>
        <v/>
      </c>
      <c r="AM282" s="70" t="str">
        <f t="shared" si="606"/>
        <v/>
      </c>
      <c r="AN282" s="70" t="str">
        <f t="shared" si="606"/>
        <v/>
      </c>
      <c r="AO282" s="70" t="str">
        <f t="shared" si="606"/>
        <v/>
      </c>
      <c r="AP282" s="70" t="str">
        <f t="shared" si="606"/>
        <v/>
      </c>
      <c r="AQ282" s="70" t="str">
        <f t="shared" si="606"/>
        <v/>
      </c>
      <c r="AR282" s="70" t="str">
        <f t="shared" si="606"/>
        <v/>
      </c>
      <c r="AS282" s="70" t="str">
        <f t="shared" si="600"/>
        <v/>
      </c>
      <c r="AT282" s="70" t="str">
        <f t="shared" si="600"/>
        <v/>
      </c>
      <c r="AU282" s="70" t="str">
        <f t="shared" si="600"/>
        <v/>
      </c>
      <c r="AV282" s="70" t="str">
        <f t="shared" si="600"/>
        <v/>
      </c>
      <c r="AW282" s="70" t="str">
        <f t="shared" si="600"/>
        <v/>
      </c>
      <c r="AX282" s="70" t="str">
        <f t="shared" si="600"/>
        <v/>
      </c>
      <c r="AY282" s="70" t="str">
        <f t="shared" si="600"/>
        <v/>
      </c>
      <c r="AZ282" s="70" t="str">
        <f t="shared" si="600"/>
        <v/>
      </c>
      <c r="BA282" s="70" t="str">
        <f t="shared" si="600"/>
        <v/>
      </c>
      <c r="BB282" s="70" t="str">
        <f t="shared" si="600"/>
        <v/>
      </c>
      <c r="BC282" s="70" t="str">
        <f t="shared" si="600"/>
        <v/>
      </c>
      <c r="BD282" s="70" t="str">
        <f t="shared" si="600"/>
        <v/>
      </c>
      <c r="BE282" s="70" t="str">
        <f t="shared" si="600"/>
        <v/>
      </c>
      <c r="BF282" s="70" t="str">
        <f t="shared" si="600"/>
        <v/>
      </c>
      <c r="BG282" s="70" t="str">
        <f t="shared" si="600"/>
        <v/>
      </c>
      <c r="BH282" s="70" t="str">
        <f t="shared" si="600"/>
        <v/>
      </c>
      <c r="BI282" s="70" t="str">
        <f t="shared" si="601"/>
        <v/>
      </c>
      <c r="BJ282" s="70" t="str">
        <f t="shared" si="601"/>
        <v/>
      </c>
      <c r="BK282" s="70" t="str">
        <f t="shared" si="601"/>
        <v/>
      </c>
      <c r="BL282" s="70" t="str">
        <f t="shared" si="601"/>
        <v/>
      </c>
      <c r="BM282" s="70" t="str">
        <f t="shared" si="601"/>
        <v/>
      </c>
      <c r="BN282" s="70" t="str">
        <f t="shared" si="601"/>
        <v/>
      </c>
      <c r="BO282" s="70" t="str">
        <f t="shared" si="601"/>
        <v/>
      </c>
      <c r="BP282" s="70" t="str">
        <f t="shared" si="601"/>
        <v/>
      </c>
      <c r="BQ282" s="70" t="str">
        <f t="shared" si="601"/>
        <v/>
      </c>
      <c r="BR282" s="70" t="str">
        <f t="shared" si="601"/>
        <v/>
      </c>
      <c r="BS282" s="70" t="str">
        <f t="shared" si="601"/>
        <v/>
      </c>
      <c r="BT282" s="70" t="str">
        <f t="shared" si="601"/>
        <v/>
      </c>
      <c r="BU282" s="70" t="str">
        <f t="shared" si="601"/>
        <v/>
      </c>
      <c r="BV282" s="70" t="str">
        <f t="shared" si="601"/>
        <v/>
      </c>
      <c r="BW282" s="70" t="str">
        <f t="shared" si="601"/>
        <v/>
      </c>
      <c r="BX282" s="70" t="str">
        <f t="shared" si="601"/>
        <v/>
      </c>
      <c r="BY282" s="70" t="str">
        <f t="shared" si="602"/>
        <v/>
      </c>
      <c r="BZ282" s="70" t="str">
        <f t="shared" si="602"/>
        <v/>
      </c>
      <c r="CA282" s="70" t="str">
        <f t="shared" si="602"/>
        <v/>
      </c>
      <c r="CB282" s="70" t="str">
        <f t="shared" si="602"/>
        <v/>
      </c>
      <c r="CC282" s="70" t="str">
        <f t="shared" si="602"/>
        <v/>
      </c>
      <c r="CD282" s="70" t="str">
        <f t="shared" si="602"/>
        <v/>
      </c>
      <c r="CE282" s="70" t="str">
        <f t="shared" si="602"/>
        <v/>
      </c>
      <c r="CF282" s="70" t="str">
        <f t="shared" si="602"/>
        <v/>
      </c>
      <c r="CG282" s="70" t="str">
        <f t="shared" si="602"/>
        <v/>
      </c>
      <c r="CH282" s="70" t="str">
        <f t="shared" si="602"/>
        <v/>
      </c>
      <c r="CI282" s="70" t="str">
        <f t="shared" si="602"/>
        <v/>
      </c>
      <c r="CJ282" s="70" t="str">
        <f t="shared" si="602"/>
        <v/>
      </c>
      <c r="CK282" s="70" t="str">
        <f t="shared" si="602"/>
        <v/>
      </c>
      <c r="CL282" s="70" t="str">
        <f t="shared" si="602"/>
        <v/>
      </c>
      <c r="CM282" s="70" t="str">
        <f t="shared" si="602"/>
        <v/>
      </c>
      <c r="CN282" s="70" t="str">
        <f t="shared" si="602"/>
        <v/>
      </c>
      <c r="CO282" s="70" t="str">
        <f t="shared" si="622"/>
        <v/>
      </c>
      <c r="CP282" s="70" t="str">
        <f t="shared" si="622"/>
        <v/>
      </c>
      <c r="CQ282" s="70" t="str">
        <f t="shared" si="622"/>
        <v/>
      </c>
      <c r="CR282" s="70" t="str">
        <f t="shared" si="622"/>
        <v/>
      </c>
      <c r="CS282" s="70" t="str">
        <f t="shared" si="622"/>
        <v/>
      </c>
      <c r="CT282" s="70" t="str">
        <f t="shared" si="622"/>
        <v/>
      </c>
      <c r="CU282" s="70" t="str">
        <f t="shared" si="622"/>
        <v/>
      </c>
      <c r="CV282" s="70" t="str">
        <f t="shared" si="622"/>
        <v>1</v>
      </c>
      <c r="CW282" s="70" t="str">
        <f t="shared" si="622"/>
        <v>1</v>
      </c>
      <c r="CX282" s="70" t="str">
        <f t="shared" si="622"/>
        <v>1</v>
      </c>
      <c r="CY282" s="70" t="str">
        <f t="shared" si="622"/>
        <v>1</v>
      </c>
      <c r="CZ282" s="70" t="str">
        <f t="shared" si="622"/>
        <v>1</v>
      </c>
      <c r="DA282" s="70" t="str">
        <f t="shared" si="622"/>
        <v>1</v>
      </c>
      <c r="DB282" s="70" t="str">
        <f t="shared" si="622"/>
        <v>1</v>
      </c>
      <c r="DC282" s="70" t="str">
        <f t="shared" si="620"/>
        <v>1</v>
      </c>
      <c r="DD282" s="70" t="str">
        <f t="shared" si="620"/>
        <v>1</v>
      </c>
      <c r="DE282" s="70" t="str">
        <f t="shared" si="620"/>
        <v>1</v>
      </c>
      <c r="DF282" s="70" t="str">
        <f t="shared" si="620"/>
        <v>1</v>
      </c>
      <c r="DG282" s="70" t="str">
        <f t="shared" si="620"/>
        <v>1</v>
      </c>
      <c r="DH282" s="70" t="str">
        <f t="shared" si="620"/>
        <v>1</v>
      </c>
      <c r="DI282" s="70" t="str">
        <f t="shared" si="620"/>
        <v>1</v>
      </c>
      <c r="DJ282" s="70" t="str">
        <f t="shared" si="620"/>
        <v>1</v>
      </c>
      <c r="DK282" s="70" t="str">
        <f t="shared" si="620"/>
        <v>1</v>
      </c>
      <c r="DL282" s="70" t="str">
        <f t="shared" si="620"/>
        <v>1</v>
      </c>
      <c r="DM282" s="70" t="str">
        <f t="shared" si="620"/>
        <v>1</v>
      </c>
      <c r="DN282" s="70" t="str">
        <f t="shared" si="620"/>
        <v>1</v>
      </c>
      <c r="DO282" s="70" t="str">
        <f t="shared" si="620"/>
        <v>1</v>
      </c>
      <c r="DP282" s="70" t="str">
        <f t="shared" si="620"/>
        <v>1</v>
      </c>
      <c r="DQ282" s="70" t="str">
        <f t="shared" si="627"/>
        <v>1</v>
      </c>
      <c r="DR282" s="70" t="str">
        <f t="shared" si="627"/>
        <v>1</v>
      </c>
      <c r="DS282" s="70" t="str">
        <f t="shared" si="627"/>
        <v>1</v>
      </c>
      <c r="DT282" s="70" t="str">
        <f t="shared" si="627"/>
        <v>1</v>
      </c>
      <c r="DU282" s="70" t="str">
        <f t="shared" si="627"/>
        <v>1</v>
      </c>
      <c r="DV282" s="70" t="str">
        <f t="shared" si="623"/>
        <v>1</v>
      </c>
      <c r="DW282" s="70" t="str">
        <f t="shared" si="623"/>
        <v>1</v>
      </c>
      <c r="DX282" s="70" t="str">
        <f t="shared" si="623"/>
        <v>1</v>
      </c>
      <c r="DY282" s="70" t="str">
        <f t="shared" si="623"/>
        <v>1</v>
      </c>
      <c r="DZ282" s="70" t="str">
        <f t="shared" si="623"/>
        <v>1</v>
      </c>
      <c r="EA282" s="70" t="str">
        <f t="shared" si="623"/>
        <v>1</v>
      </c>
      <c r="EB282" s="70" t="str">
        <f t="shared" si="623"/>
        <v>1</v>
      </c>
      <c r="EC282" s="70" t="str">
        <f t="shared" si="623"/>
        <v>1</v>
      </c>
      <c r="ED282" s="70" t="str">
        <f t="shared" si="623"/>
        <v>1</v>
      </c>
      <c r="EE282" s="70" t="str">
        <f t="shared" si="623"/>
        <v>1</v>
      </c>
      <c r="EF282" s="70" t="str">
        <f t="shared" si="623"/>
        <v>1</v>
      </c>
      <c r="EG282" s="70" t="str">
        <f t="shared" si="623"/>
        <v>1</v>
      </c>
      <c r="EH282" s="70" t="str">
        <f t="shared" si="624"/>
        <v>1</v>
      </c>
      <c r="EI282" s="70" t="str">
        <f t="shared" si="624"/>
        <v>1</v>
      </c>
      <c r="EJ282" s="70" t="str">
        <f t="shared" si="624"/>
        <v>1</v>
      </c>
      <c r="EK282" s="70" t="str">
        <f t="shared" si="624"/>
        <v>1</v>
      </c>
      <c r="EL282" s="70" t="str">
        <f t="shared" si="624"/>
        <v>1</v>
      </c>
      <c r="EM282" s="70" t="str">
        <f t="shared" si="624"/>
        <v>1</v>
      </c>
      <c r="EN282" s="70" t="str">
        <f t="shared" si="624"/>
        <v>1</v>
      </c>
      <c r="EO282" s="70" t="str">
        <f t="shared" si="624"/>
        <v>1</v>
      </c>
      <c r="EP282" s="70" t="str">
        <f t="shared" si="624"/>
        <v>1</v>
      </c>
      <c r="EQ282" s="70" t="str">
        <f t="shared" si="624"/>
        <v>1</v>
      </c>
      <c r="ER282" s="70" t="str">
        <f t="shared" si="624"/>
        <v>1</v>
      </c>
      <c r="ES282" s="70" t="str">
        <f t="shared" si="624"/>
        <v>1</v>
      </c>
      <c r="ET282" s="70" t="str">
        <f t="shared" si="624"/>
        <v>1</v>
      </c>
      <c r="EU282" s="70" t="str">
        <f t="shared" si="624"/>
        <v>1</v>
      </c>
      <c r="EV282" s="70" t="str">
        <f t="shared" si="624"/>
        <v>1</v>
      </c>
      <c r="EW282" s="70" t="str">
        <f t="shared" si="624"/>
        <v>1</v>
      </c>
      <c r="EX282" s="70" t="str">
        <f t="shared" si="625"/>
        <v>1</v>
      </c>
      <c r="EY282" s="70" t="str">
        <f t="shared" si="625"/>
        <v>1</v>
      </c>
      <c r="EZ282" s="70" t="str">
        <f t="shared" si="625"/>
        <v>1</v>
      </c>
      <c r="FA282" s="70" t="str">
        <f t="shared" si="625"/>
        <v>1</v>
      </c>
      <c r="FB282" s="70" t="str">
        <f t="shared" si="625"/>
        <v>1</v>
      </c>
      <c r="FC282" s="70" t="str">
        <f t="shared" si="625"/>
        <v>1</v>
      </c>
      <c r="FD282" s="70" t="str">
        <f t="shared" si="625"/>
        <v>1</v>
      </c>
      <c r="FE282" s="70" t="str">
        <f t="shared" si="625"/>
        <v>1</v>
      </c>
      <c r="FF282" s="70" t="str">
        <f t="shared" si="625"/>
        <v>1</v>
      </c>
      <c r="FG282" s="70" t="str">
        <f t="shared" si="625"/>
        <v>1</v>
      </c>
      <c r="FH282" s="70" t="str">
        <f t="shared" si="625"/>
        <v>1</v>
      </c>
      <c r="FI282" s="70" t="str">
        <f t="shared" si="625"/>
        <v>1</v>
      </c>
      <c r="FJ282" s="70" t="str">
        <f t="shared" si="625"/>
        <v>1</v>
      </c>
      <c r="FK282" s="70" t="str">
        <f t="shared" si="625"/>
        <v>1</v>
      </c>
      <c r="FL282" s="70" t="str">
        <f t="shared" si="625"/>
        <v>1</v>
      </c>
      <c r="FM282" s="70" t="str">
        <f t="shared" si="607"/>
        <v>1</v>
      </c>
      <c r="FN282" s="70" t="str">
        <f t="shared" si="607"/>
        <v/>
      </c>
      <c r="FO282" s="70" t="str">
        <f t="shared" si="628"/>
        <v/>
      </c>
      <c r="FP282" s="70" t="str">
        <f t="shared" si="628"/>
        <v/>
      </c>
      <c r="FQ282" s="70" t="str">
        <f t="shared" si="628"/>
        <v/>
      </c>
      <c r="FR282" s="70" t="str">
        <f t="shared" si="628"/>
        <v/>
      </c>
      <c r="FS282" s="70" t="str">
        <f t="shared" si="628"/>
        <v/>
      </c>
      <c r="FT282" s="70" t="str">
        <f t="shared" si="628"/>
        <v/>
      </c>
      <c r="FU282" s="70" t="str">
        <f t="shared" si="628"/>
        <v/>
      </c>
      <c r="FV282" s="70" t="str">
        <f t="shared" si="628"/>
        <v/>
      </c>
      <c r="FW282" s="70" t="str">
        <f t="shared" si="628"/>
        <v/>
      </c>
      <c r="FX282" s="70" t="str">
        <f t="shared" si="628"/>
        <v/>
      </c>
      <c r="FY282" s="70" t="str">
        <f t="shared" si="628"/>
        <v/>
      </c>
      <c r="FZ282" s="70" t="str">
        <f t="shared" si="628"/>
        <v/>
      </c>
      <c r="GA282" s="70" t="str">
        <f t="shared" si="628"/>
        <v/>
      </c>
      <c r="GB282" s="70" t="str">
        <f t="shared" si="628"/>
        <v/>
      </c>
      <c r="GC282" s="70" t="str">
        <f t="shared" si="599"/>
        <v/>
      </c>
      <c r="GD282" s="70" t="str">
        <f t="shared" si="599"/>
        <v/>
      </c>
      <c r="GE282" s="70" t="str">
        <f t="shared" si="599"/>
        <v/>
      </c>
      <c r="GF282" s="70" t="str">
        <f t="shared" si="599"/>
        <v/>
      </c>
      <c r="GG282" s="70" t="str">
        <f t="shared" si="599"/>
        <v/>
      </c>
      <c r="GH282" s="70" t="str">
        <f t="shared" si="599"/>
        <v/>
      </c>
      <c r="GI282" s="70" t="str">
        <f t="shared" si="614"/>
        <v/>
      </c>
      <c r="GJ282" s="70" t="str">
        <f t="shared" si="614"/>
        <v/>
      </c>
      <c r="GK282" s="70" t="str">
        <f t="shared" si="614"/>
        <v/>
      </c>
      <c r="GL282" s="70" t="str">
        <f t="shared" si="614"/>
        <v/>
      </c>
      <c r="GM282" s="70" t="str">
        <f t="shared" si="614"/>
        <v/>
      </c>
      <c r="GN282" s="70" t="str">
        <f t="shared" si="614"/>
        <v/>
      </c>
      <c r="GO282" s="70" t="str">
        <f t="shared" si="614"/>
        <v/>
      </c>
      <c r="GP282" s="70" t="str">
        <f t="shared" si="614"/>
        <v/>
      </c>
      <c r="GQ282" s="70" t="str">
        <f t="shared" si="614"/>
        <v/>
      </c>
      <c r="GR282" s="70" t="str">
        <f t="shared" si="614"/>
        <v/>
      </c>
      <c r="GS282" s="70" t="str">
        <f t="shared" si="614"/>
        <v/>
      </c>
      <c r="GT282" s="70" t="str">
        <f t="shared" si="614"/>
        <v/>
      </c>
      <c r="GU282" s="70" t="str">
        <f t="shared" si="614"/>
        <v/>
      </c>
      <c r="GV282" s="70" t="str">
        <f t="shared" si="614"/>
        <v/>
      </c>
      <c r="GW282" s="70" t="str">
        <f t="shared" si="614"/>
        <v/>
      </c>
      <c r="GX282" s="70" t="str">
        <f t="shared" si="614"/>
        <v/>
      </c>
      <c r="GY282" s="70" t="str">
        <f t="shared" si="615"/>
        <v/>
      </c>
      <c r="GZ282" s="70" t="str">
        <f t="shared" si="615"/>
        <v/>
      </c>
      <c r="HA282" s="70" t="str">
        <f t="shared" si="615"/>
        <v/>
      </c>
      <c r="HB282" s="70" t="str">
        <f t="shared" si="615"/>
        <v/>
      </c>
      <c r="HC282" s="70" t="str">
        <f t="shared" si="615"/>
        <v/>
      </c>
      <c r="HD282" s="70" t="str">
        <f t="shared" si="615"/>
        <v/>
      </c>
      <c r="HE282" s="70" t="str">
        <f t="shared" si="615"/>
        <v/>
      </c>
      <c r="HF282" s="70" t="str">
        <f t="shared" si="615"/>
        <v/>
      </c>
      <c r="HG282" s="70" t="str">
        <f t="shared" si="615"/>
        <v/>
      </c>
      <c r="HH282" s="70" t="str">
        <f t="shared" si="615"/>
        <v/>
      </c>
      <c r="HI282" s="70" t="str">
        <f t="shared" si="615"/>
        <v/>
      </c>
      <c r="HJ282" s="70" t="str">
        <f t="shared" si="615"/>
        <v/>
      </c>
      <c r="HK282" s="70" t="str">
        <f t="shared" si="615"/>
        <v/>
      </c>
      <c r="HL282" s="70" t="str">
        <f t="shared" si="615"/>
        <v/>
      </c>
      <c r="HM282" s="70" t="str">
        <f t="shared" si="615"/>
        <v/>
      </c>
      <c r="HN282" s="70" t="str">
        <f t="shared" si="615"/>
        <v/>
      </c>
      <c r="HO282" s="70" t="str">
        <f t="shared" si="608"/>
        <v/>
      </c>
      <c r="HP282" s="70" t="str">
        <f t="shared" si="608"/>
        <v/>
      </c>
      <c r="HQ282" s="70" t="str">
        <f t="shared" si="608"/>
        <v/>
      </c>
      <c r="HR282" s="70" t="str">
        <f t="shared" si="608"/>
        <v/>
      </c>
      <c r="HS282" s="70" t="str">
        <f t="shared" si="608"/>
        <v/>
      </c>
      <c r="HT282" s="70" t="str">
        <f t="shared" si="608"/>
        <v/>
      </c>
      <c r="HU282" s="70" t="str">
        <f t="shared" si="608"/>
        <v/>
      </c>
      <c r="HV282" s="70" t="str">
        <f t="shared" si="603"/>
        <v/>
      </c>
      <c r="HW282" s="70" t="str">
        <f t="shared" si="603"/>
        <v/>
      </c>
      <c r="HX282" s="70" t="str">
        <f t="shared" si="603"/>
        <v/>
      </c>
      <c r="HY282" s="70" t="str">
        <f t="shared" si="603"/>
        <v/>
      </c>
      <c r="HZ282" s="70" t="str">
        <f t="shared" si="603"/>
        <v/>
      </c>
      <c r="IA282" s="70" t="str">
        <f t="shared" si="603"/>
        <v/>
      </c>
      <c r="IB282" s="70" t="str">
        <f t="shared" si="603"/>
        <v/>
      </c>
      <c r="IC282" s="70" t="str">
        <f t="shared" si="603"/>
        <v/>
      </c>
      <c r="ID282" s="70" t="str">
        <f t="shared" si="603"/>
        <v/>
      </c>
      <c r="IE282" s="70" t="str">
        <f t="shared" si="603"/>
        <v/>
      </c>
      <c r="IF282" s="70" t="str">
        <f t="shared" si="603"/>
        <v/>
      </c>
      <c r="IG282" s="70" t="str">
        <f t="shared" si="603"/>
        <v/>
      </c>
      <c r="IH282" s="70" t="str">
        <f t="shared" si="603"/>
        <v/>
      </c>
      <c r="II282" s="70" t="str">
        <f t="shared" si="603"/>
        <v/>
      </c>
      <c r="IJ282" s="70" t="str">
        <f t="shared" si="604"/>
        <v/>
      </c>
      <c r="IK282" s="70" t="str">
        <f t="shared" si="604"/>
        <v/>
      </c>
      <c r="IL282" s="70" t="str">
        <f t="shared" si="604"/>
        <v/>
      </c>
      <c r="IM282" s="70" t="str">
        <f t="shared" si="604"/>
        <v/>
      </c>
      <c r="IN282" s="70" t="str">
        <f t="shared" si="604"/>
        <v/>
      </c>
      <c r="IO282" s="70" t="str">
        <f t="shared" si="604"/>
        <v/>
      </c>
      <c r="IP282" s="70" t="str">
        <f t="shared" si="604"/>
        <v/>
      </c>
      <c r="IQ282" s="70" t="str">
        <f t="shared" si="604"/>
        <v/>
      </c>
      <c r="IR282" s="70" t="str">
        <f t="shared" si="604"/>
        <v/>
      </c>
      <c r="IS282" s="70" t="str">
        <f t="shared" si="604"/>
        <v/>
      </c>
      <c r="IT282" s="70" t="str">
        <f t="shared" si="604"/>
        <v/>
      </c>
      <c r="IU282" s="70" t="str">
        <f t="shared" si="604"/>
        <v/>
      </c>
      <c r="IV282" s="70" t="str">
        <f t="shared" si="604"/>
        <v/>
      </c>
      <c r="IW282" s="70" t="str">
        <f t="shared" si="604"/>
        <v/>
      </c>
      <c r="IX282" s="70" t="str">
        <f t="shared" si="604"/>
        <v/>
      </c>
      <c r="IY282" s="70" t="str">
        <f t="shared" si="604"/>
        <v/>
      </c>
      <c r="IZ282" s="70" t="str">
        <f t="shared" si="616"/>
        <v/>
      </c>
      <c r="JA282" s="70" t="str">
        <f t="shared" si="616"/>
        <v/>
      </c>
      <c r="JB282" s="70" t="str">
        <f t="shared" si="616"/>
        <v/>
      </c>
      <c r="JC282" s="70" t="str">
        <f t="shared" si="616"/>
        <v/>
      </c>
      <c r="JD282" s="70" t="str">
        <f t="shared" si="616"/>
        <v/>
      </c>
      <c r="JE282" s="70" t="str">
        <f t="shared" si="616"/>
        <v/>
      </c>
      <c r="JF282" s="70" t="str">
        <f t="shared" si="616"/>
        <v/>
      </c>
      <c r="JG282" s="70" t="str">
        <f t="shared" si="616"/>
        <v/>
      </c>
      <c r="JH282" s="70" t="str">
        <f t="shared" si="616"/>
        <v/>
      </c>
      <c r="JI282" s="70" t="str">
        <f t="shared" si="616"/>
        <v/>
      </c>
      <c r="JJ282" s="70" t="str">
        <f t="shared" si="616"/>
        <v/>
      </c>
      <c r="JK282" s="70" t="str">
        <f t="shared" si="616"/>
        <v/>
      </c>
      <c r="JL282" s="70" t="str">
        <f t="shared" si="616"/>
        <v/>
      </c>
      <c r="JM282" s="70" t="str">
        <f t="shared" si="616"/>
        <v/>
      </c>
      <c r="JN282" s="70" t="str">
        <f t="shared" si="616"/>
        <v/>
      </c>
      <c r="JO282" s="70" t="str">
        <f t="shared" si="616"/>
        <v/>
      </c>
      <c r="JP282" s="70" t="str">
        <f t="shared" si="609"/>
        <v/>
      </c>
      <c r="JQ282" s="70" t="str">
        <f t="shared" si="609"/>
        <v/>
      </c>
      <c r="JR282" s="70" t="str">
        <f t="shared" si="609"/>
        <v/>
      </c>
      <c r="JS282" s="70" t="str">
        <f t="shared" si="609"/>
        <v/>
      </c>
      <c r="JT282" s="70" t="str">
        <f t="shared" si="609"/>
        <v/>
      </c>
      <c r="JU282" s="70" t="str">
        <f t="shared" si="610"/>
        <v/>
      </c>
      <c r="JV282" s="70" t="str">
        <f t="shared" si="610"/>
        <v/>
      </c>
      <c r="JW282" s="70" t="str">
        <f t="shared" si="610"/>
        <v/>
      </c>
      <c r="JX282" s="70" t="str">
        <f t="shared" si="610"/>
        <v/>
      </c>
      <c r="JY282" s="70" t="str">
        <f t="shared" si="610"/>
        <v/>
      </c>
      <c r="JZ282" s="70" t="str">
        <f t="shared" si="610"/>
        <v/>
      </c>
      <c r="KA282" s="70" t="str">
        <f t="shared" si="610"/>
        <v/>
      </c>
      <c r="KB282" s="70" t="str">
        <f t="shared" si="610"/>
        <v/>
      </c>
      <c r="KC282" s="70" t="str">
        <f t="shared" si="610"/>
        <v/>
      </c>
      <c r="KD282" s="70" t="str">
        <f t="shared" si="610"/>
        <v/>
      </c>
      <c r="KE282" s="70" t="str">
        <f t="shared" si="610"/>
        <v/>
      </c>
      <c r="KF282" s="70" t="str">
        <f t="shared" si="611"/>
        <v/>
      </c>
      <c r="KG282" s="70" t="str">
        <f t="shared" si="611"/>
        <v/>
      </c>
      <c r="KH282" s="70" t="str">
        <f t="shared" si="611"/>
        <v/>
      </c>
      <c r="KI282" s="70" t="str">
        <f t="shared" si="611"/>
        <v/>
      </c>
      <c r="KJ282" s="70" t="str">
        <f t="shared" si="611"/>
        <v/>
      </c>
      <c r="KK282" s="70" t="str">
        <f t="shared" si="611"/>
        <v/>
      </c>
      <c r="KL282" s="70" t="str">
        <f t="shared" si="611"/>
        <v/>
      </c>
      <c r="KM282" s="70" t="str">
        <f t="shared" si="611"/>
        <v/>
      </c>
      <c r="KN282" s="70" t="str">
        <f t="shared" si="611"/>
        <v/>
      </c>
      <c r="KO282" s="70" t="str">
        <f t="shared" si="611"/>
        <v/>
      </c>
      <c r="KP282" s="70" t="str">
        <f t="shared" si="611"/>
        <v/>
      </c>
      <c r="KQ282" s="70" t="str">
        <f t="shared" si="611"/>
        <v/>
      </c>
      <c r="KR282" s="70" t="str">
        <f t="shared" si="611"/>
        <v/>
      </c>
      <c r="KS282" s="70" t="str">
        <f t="shared" si="611"/>
        <v/>
      </c>
      <c r="KT282" s="70" t="str">
        <f t="shared" si="611"/>
        <v/>
      </c>
      <c r="KU282" s="70" t="str">
        <f t="shared" si="611"/>
        <v/>
      </c>
      <c r="KV282" s="70" t="str">
        <f t="shared" si="617"/>
        <v/>
      </c>
      <c r="KW282" s="70" t="str">
        <f t="shared" si="617"/>
        <v/>
      </c>
      <c r="KX282" s="70" t="str">
        <f t="shared" si="617"/>
        <v/>
      </c>
      <c r="KY282" s="70" t="str">
        <f t="shared" si="617"/>
        <v/>
      </c>
      <c r="KZ282" s="70" t="str">
        <f t="shared" si="617"/>
        <v/>
      </c>
      <c r="LA282" s="70" t="str">
        <f t="shared" si="617"/>
        <v/>
      </c>
      <c r="LB282" s="70" t="str">
        <f t="shared" si="617"/>
        <v/>
      </c>
      <c r="LC282" s="70" t="str">
        <f t="shared" si="617"/>
        <v/>
      </c>
      <c r="LD282" s="70" t="str">
        <f t="shared" si="617"/>
        <v/>
      </c>
      <c r="LE282" s="70" t="str">
        <f t="shared" si="617"/>
        <v/>
      </c>
      <c r="LF282" s="70" t="str">
        <f t="shared" si="617"/>
        <v/>
      </c>
      <c r="LG282" s="70" t="str">
        <f t="shared" si="617"/>
        <v/>
      </c>
      <c r="LH282" s="70" t="str">
        <f t="shared" si="617"/>
        <v/>
      </c>
      <c r="LI282" s="70" t="str">
        <f t="shared" si="617"/>
        <v/>
      </c>
      <c r="LJ282" s="70" t="str">
        <f t="shared" si="617"/>
        <v/>
      </c>
      <c r="LK282" s="70" t="str">
        <f t="shared" si="617"/>
        <v/>
      </c>
      <c r="LL282" s="70" t="str">
        <f t="shared" si="618"/>
        <v/>
      </c>
      <c r="LM282" s="70" t="str">
        <f t="shared" si="618"/>
        <v/>
      </c>
      <c r="LN282" s="70" t="str">
        <f t="shared" si="618"/>
        <v/>
      </c>
      <c r="LO282" s="70" t="str">
        <f t="shared" si="618"/>
        <v/>
      </c>
      <c r="LP282" s="70" t="str">
        <f t="shared" si="618"/>
        <v/>
      </c>
      <c r="LQ282" s="70" t="str">
        <f t="shared" si="618"/>
        <v/>
      </c>
      <c r="LR282" s="70" t="str">
        <f t="shared" si="619"/>
        <v/>
      </c>
      <c r="LS282" s="70" t="str">
        <f t="shared" si="619"/>
        <v/>
      </c>
      <c r="LT282" s="70" t="str">
        <f t="shared" si="619"/>
        <v/>
      </c>
      <c r="LU282" s="70" t="str">
        <f t="shared" si="619"/>
        <v/>
      </c>
      <c r="LV282" s="70" t="str">
        <f t="shared" si="619"/>
        <v/>
      </c>
      <c r="LW282" s="70" t="str">
        <f t="shared" si="619"/>
        <v/>
      </c>
      <c r="LX282" s="70" t="str">
        <f t="shared" si="619"/>
        <v/>
      </c>
      <c r="LY282" s="70" t="str">
        <f t="shared" si="619"/>
        <v/>
      </c>
      <c r="LZ282" s="70" t="str">
        <f t="shared" si="619"/>
        <v/>
      </c>
      <c r="MA282" s="70" t="str">
        <f t="shared" si="619"/>
        <v/>
      </c>
      <c r="MB282" s="70" t="str">
        <f t="shared" si="619"/>
        <v/>
      </c>
      <c r="MC282" s="70" t="str">
        <f t="shared" si="619"/>
        <v/>
      </c>
      <c r="MD282" s="70" t="str">
        <f t="shared" si="612"/>
        <v/>
      </c>
      <c r="ME282" s="70" t="str">
        <f t="shared" si="612"/>
        <v/>
      </c>
      <c r="MF282" s="70" t="str">
        <f t="shared" si="612"/>
        <v/>
      </c>
      <c r="MG282" s="70" t="str">
        <f t="shared" si="612"/>
        <v/>
      </c>
      <c r="MH282" s="70" t="str">
        <f t="shared" si="612"/>
        <v/>
      </c>
      <c r="MI282" s="70" t="str">
        <f t="shared" si="612"/>
        <v/>
      </c>
      <c r="MJ282" s="70" t="str">
        <f t="shared" si="612"/>
        <v/>
      </c>
      <c r="MK282" s="70" t="str">
        <f t="shared" si="612"/>
        <v/>
      </c>
      <c r="ML282" s="70" t="str">
        <f t="shared" si="612"/>
        <v/>
      </c>
      <c r="MM282" s="70" t="str">
        <f t="shared" si="612"/>
        <v/>
      </c>
      <c r="MN282" s="70" t="str">
        <f t="shared" si="612"/>
        <v/>
      </c>
      <c r="MO282" s="70" t="str">
        <f t="shared" si="612"/>
        <v/>
      </c>
      <c r="MP282" s="70" t="str">
        <f t="shared" si="612"/>
        <v/>
      </c>
      <c r="MQ282" s="70" t="str">
        <f t="shared" si="612"/>
        <v/>
      </c>
      <c r="MR282" s="70" t="str">
        <f t="shared" si="612"/>
        <v/>
      </c>
      <c r="MS282" s="70" t="str">
        <f t="shared" si="613"/>
        <v/>
      </c>
      <c r="MT282" s="70" t="str">
        <f t="shared" si="613"/>
        <v/>
      </c>
      <c r="MU282" s="70" t="str">
        <f t="shared" si="613"/>
        <v/>
      </c>
      <c r="MV282" s="70" t="str">
        <f t="shared" si="613"/>
        <v/>
      </c>
      <c r="MW282" s="70" t="str">
        <f t="shared" si="613"/>
        <v/>
      </c>
      <c r="MX282" s="70" t="str">
        <f t="shared" si="613"/>
        <v/>
      </c>
      <c r="MY282" s="70" t="str">
        <f t="shared" si="613"/>
        <v/>
      </c>
      <c r="MZ282" s="70" t="str">
        <f t="shared" si="613"/>
        <v/>
      </c>
      <c r="NA282" s="70" t="str">
        <f t="shared" si="613"/>
        <v/>
      </c>
      <c r="NB282" s="70" t="str">
        <f t="shared" si="613"/>
        <v/>
      </c>
      <c r="NC282" s="70" t="str">
        <f t="shared" si="613"/>
        <v/>
      </c>
      <c r="ND282" s="70" t="str">
        <f t="shared" si="613"/>
        <v/>
      </c>
      <c r="NE282" s="70" t="str">
        <f t="shared" si="613"/>
        <v/>
      </c>
      <c r="NF282" s="70" t="str">
        <f t="shared" si="613"/>
        <v/>
      </c>
      <c r="NG282" s="70" t="str">
        <f t="shared" si="613"/>
        <v/>
      </c>
      <c r="NH282" s="70" t="str">
        <f t="shared" si="613"/>
        <v/>
      </c>
      <c r="NI282" s="70" t="str">
        <f t="shared" si="613"/>
        <v/>
      </c>
      <c r="NJ282" s="70" t="str">
        <f t="shared" si="613"/>
        <v/>
      </c>
    </row>
    <row r="283" spans="1:392" s="77" customFormat="1" ht="15" customHeight="1" x14ac:dyDescent="0.3">
      <c r="A283" s="27" t="s">
        <v>645</v>
      </c>
      <c r="B283" s="28">
        <f>IF(A283="Winter",'[1]D7 Dates'!$B$94,IF(A283="SDA 1",'[1]D7 Dates'!$B$70,IF(A283="SDA 2",'[1]D7 Dates'!$B$72,IF(A283="SDA 3",'[1]D7 Dates'!$B$74,IF(A283="SDA 4",'[1]D7 Dates'!$B$76,IF(A283="AZ",'[1]D7 Dates'!$B$83,IF(A283="BB",'[1]D7 Dates'!$B$81,IF(A283="BL",'[1]D7 Dates'!$B$79,IF(A283="BC",'[1]D7 Dates'!$B$85,VLOOKUP(A283,'[1]D7 Dates'!$A$3:$B$68,2,FALSE))))))))))</f>
        <v>44560</v>
      </c>
      <c r="C283" s="27" t="s">
        <v>412</v>
      </c>
      <c r="D283" s="28">
        <f>IF(C283="Winter",'[1]D7 Dates'!$B$93,IF(C283="SDA 1",'[1]D7 Dates'!$B$71,IF(C283="SDA 2",'[1]D7 Dates'!$B$73,IF(C283="SDA 3",'[1]D7 Dates'!$B$75,IF(C283="SDA 4",'[1]D7 Dates'!$B$77,IF(C283="AZ",'[1]D7 Dates'!$B$84,IF(C283="BB",'[1]D7 Dates'!$B$82,IF(C283="BL",'[1]D7 Dates'!$B$80,IF(C283="BC",'[1]D7 Dates'!$B$86,VLOOKUP(C283,'[1]D7 Dates'!$A$3:$B$68,2,FALSE))))))))))</f>
        <v>44634</v>
      </c>
      <c r="E283" s="32" t="s">
        <v>649</v>
      </c>
      <c r="F283" s="41" t="s">
        <v>409</v>
      </c>
      <c r="G283" s="30"/>
      <c r="H283" s="43"/>
      <c r="I283" s="41"/>
      <c r="J283" s="41" t="s">
        <v>356</v>
      </c>
      <c r="K283" s="32" t="s">
        <v>357</v>
      </c>
      <c r="L283" s="30"/>
      <c r="M283" s="70"/>
      <c r="N283" s="70" t="str">
        <f t="shared" si="626"/>
        <v/>
      </c>
      <c r="O283" s="70" t="str">
        <f t="shared" si="626"/>
        <v/>
      </c>
      <c r="P283" s="70" t="str">
        <f t="shared" si="626"/>
        <v/>
      </c>
      <c r="Q283" s="70" t="str">
        <f t="shared" si="626"/>
        <v/>
      </c>
      <c r="R283" s="70" t="str">
        <f t="shared" si="626"/>
        <v/>
      </c>
      <c r="S283" s="70" t="str">
        <f t="shared" si="626"/>
        <v/>
      </c>
      <c r="T283" s="70" t="str">
        <f t="shared" si="626"/>
        <v/>
      </c>
      <c r="U283" s="70" t="str">
        <f t="shared" si="626"/>
        <v/>
      </c>
      <c r="V283" s="70" t="str">
        <f t="shared" si="626"/>
        <v/>
      </c>
      <c r="W283" s="70" t="str">
        <f t="shared" si="626"/>
        <v/>
      </c>
      <c r="X283" s="70" t="str">
        <f t="shared" si="626"/>
        <v/>
      </c>
      <c r="Y283" s="70" t="str">
        <f t="shared" si="626"/>
        <v/>
      </c>
      <c r="Z283" s="70" t="str">
        <f t="shared" si="626"/>
        <v/>
      </c>
      <c r="AA283" s="70" t="str">
        <f t="shared" si="626"/>
        <v/>
      </c>
      <c r="AB283" s="70" t="str">
        <f t="shared" si="626"/>
        <v/>
      </c>
      <c r="AC283" s="70" t="str">
        <f t="shared" si="626"/>
        <v/>
      </c>
      <c r="AD283" s="70" t="str">
        <f t="shared" si="606"/>
        <v/>
      </c>
      <c r="AE283" s="70" t="str">
        <f t="shared" si="606"/>
        <v/>
      </c>
      <c r="AF283" s="70" t="str">
        <f t="shared" si="606"/>
        <v/>
      </c>
      <c r="AG283" s="70" t="str">
        <f t="shared" si="606"/>
        <v/>
      </c>
      <c r="AH283" s="70" t="str">
        <f t="shared" si="606"/>
        <v/>
      </c>
      <c r="AI283" s="70" t="str">
        <f t="shared" si="606"/>
        <v/>
      </c>
      <c r="AJ283" s="70" t="str">
        <f t="shared" si="606"/>
        <v/>
      </c>
      <c r="AK283" s="70" t="str">
        <f t="shared" si="606"/>
        <v/>
      </c>
      <c r="AL283" s="70" t="str">
        <f t="shared" si="606"/>
        <v/>
      </c>
      <c r="AM283" s="70" t="str">
        <f t="shared" si="606"/>
        <v/>
      </c>
      <c r="AN283" s="70" t="str">
        <f t="shared" si="606"/>
        <v/>
      </c>
      <c r="AO283" s="70" t="str">
        <f t="shared" si="606"/>
        <v/>
      </c>
      <c r="AP283" s="70" t="str">
        <f t="shared" si="606"/>
        <v/>
      </c>
      <c r="AQ283" s="70" t="str">
        <f t="shared" si="606"/>
        <v/>
      </c>
      <c r="AR283" s="70" t="str">
        <f t="shared" si="606"/>
        <v/>
      </c>
      <c r="AS283" s="70" t="str">
        <f t="shared" si="600"/>
        <v/>
      </c>
      <c r="AT283" s="70" t="str">
        <f t="shared" si="600"/>
        <v/>
      </c>
      <c r="AU283" s="70" t="str">
        <f t="shared" si="600"/>
        <v/>
      </c>
      <c r="AV283" s="70" t="str">
        <f t="shared" si="600"/>
        <v/>
      </c>
      <c r="AW283" s="70" t="str">
        <f t="shared" si="600"/>
        <v/>
      </c>
      <c r="AX283" s="70" t="str">
        <f t="shared" si="600"/>
        <v/>
      </c>
      <c r="AY283" s="70" t="str">
        <f t="shared" si="600"/>
        <v/>
      </c>
      <c r="AZ283" s="70" t="str">
        <f t="shared" si="600"/>
        <v/>
      </c>
      <c r="BA283" s="70" t="str">
        <f t="shared" si="600"/>
        <v/>
      </c>
      <c r="BB283" s="70" t="str">
        <f t="shared" si="600"/>
        <v/>
      </c>
      <c r="BC283" s="70" t="str">
        <f t="shared" si="600"/>
        <v/>
      </c>
      <c r="BD283" s="70" t="str">
        <f t="shared" si="600"/>
        <v/>
      </c>
      <c r="BE283" s="70" t="str">
        <f t="shared" si="600"/>
        <v/>
      </c>
      <c r="BF283" s="70" t="str">
        <f t="shared" si="600"/>
        <v/>
      </c>
      <c r="BG283" s="70" t="str">
        <f t="shared" si="600"/>
        <v/>
      </c>
      <c r="BH283" s="70" t="str">
        <f t="shared" si="600"/>
        <v/>
      </c>
      <c r="BI283" s="70" t="str">
        <f t="shared" si="601"/>
        <v/>
      </c>
      <c r="BJ283" s="70" t="str">
        <f t="shared" si="601"/>
        <v/>
      </c>
      <c r="BK283" s="70" t="str">
        <f t="shared" si="601"/>
        <v/>
      </c>
      <c r="BL283" s="70" t="str">
        <f t="shared" si="601"/>
        <v/>
      </c>
      <c r="BM283" s="70" t="str">
        <f t="shared" si="601"/>
        <v/>
      </c>
      <c r="BN283" s="70" t="str">
        <f t="shared" si="601"/>
        <v/>
      </c>
      <c r="BO283" s="70" t="str">
        <f t="shared" si="601"/>
        <v/>
      </c>
      <c r="BP283" s="70" t="str">
        <f t="shared" si="601"/>
        <v/>
      </c>
      <c r="BQ283" s="70" t="str">
        <f t="shared" si="601"/>
        <v/>
      </c>
      <c r="BR283" s="70" t="str">
        <f t="shared" si="601"/>
        <v/>
      </c>
      <c r="BS283" s="70" t="str">
        <f t="shared" si="601"/>
        <v/>
      </c>
      <c r="BT283" s="70" t="str">
        <f t="shared" si="601"/>
        <v/>
      </c>
      <c r="BU283" s="70" t="str">
        <f t="shared" si="601"/>
        <v/>
      </c>
      <c r="BV283" s="70" t="str">
        <f t="shared" si="601"/>
        <v/>
      </c>
      <c r="BW283" s="70" t="str">
        <f t="shared" si="601"/>
        <v/>
      </c>
      <c r="BX283" s="70" t="str">
        <f t="shared" si="601"/>
        <v/>
      </c>
      <c r="BY283" s="70" t="str">
        <f t="shared" si="602"/>
        <v/>
      </c>
      <c r="BZ283" s="70" t="str">
        <f t="shared" si="602"/>
        <v/>
      </c>
      <c r="CA283" s="70" t="str">
        <f t="shared" si="602"/>
        <v/>
      </c>
      <c r="CB283" s="70" t="str">
        <f t="shared" si="602"/>
        <v/>
      </c>
      <c r="CC283" s="70" t="str">
        <f t="shared" si="602"/>
        <v/>
      </c>
      <c r="CD283" s="70" t="str">
        <f t="shared" si="602"/>
        <v/>
      </c>
      <c r="CE283" s="70" t="str">
        <f t="shared" si="602"/>
        <v/>
      </c>
      <c r="CF283" s="70" t="str">
        <f t="shared" si="602"/>
        <v/>
      </c>
      <c r="CG283" s="70" t="str">
        <f t="shared" si="602"/>
        <v/>
      </c>
      <c r="CH283" s="70" t="str">
        <f t="shared" si="602"/>
        <v/>
      </c>
      <c r="CI283" s="70" t="str">
        <f t="shared" si="602"/>
        <v/>
      </c>
      <c r="CJ283" s="70" t="str">
        <f t="shared" si="602"/>
        <v/>
      </c>
      <c r="CK283" s="70" t="str">
        <f t="shared" si="602"/>
        <v/>
      </c>
      <c r="CL283" s="70" t="str">
        <f t="shared" si="602"/>
        <v/>
      </c>
      <c r="CM283" s="70" t="str">
        <f t="shared" si="602"/>
        <v/>
      </c>
      <c r="CN283" s="70" t="str">
        <f t="shared" si="602"/>
        <v/>
      </c>
      <c r="CO283" s="70" t="str">
        <f t="shared" si="622"/>
        <v/>
      </c>
      <c r="CP283" s="70" t="str">
        <f t="shared" si="622"/>
        <v/>
      </c>
      <c r="CQ283" s="70" t="str">
        <f t="shared" si="622"/>
        <v/>
      </c>
      <c r="CR283" s="70" t="str">
        <f t="shared" si="622"/>
        <v/>
      </c>
      <c r="CS283" s="70" t="str">
        <f t="shared" si="622"/>
        <v/>
      </c>
      <c r="CT283" s="70" t="str">
        <f t="shared" si="622"/>
        <v/>
      </c>
      <c r="CU283" s="70" t="str">
        <f t="shared" si="622"/>
        <v/>
      </c>
      <c r="CV283" s="70" t="str">
        <f t="shared" si="622"/>
        <v>1</v>
      </c>
      <c r="CW283" s="70" t="str">
        <f t="shared" si="622"/>
        <v>1</v>
      </c>
      <c r="CX283" s="70" t="str">
        <f t="shared" si="622"/>
        <v>1</v>
      </c>
      <c r="CY283" s="70" t="str">
        <f t="shared" si="622"/>
        <v>1</v>
      </c>
      <c r="CZ283" s="70" t="str">
        <f t="shared" si="622"/>
        <v>1</v>
      </c>
      <c r="DA283" s="70" t="str">
        <f t="shared" si="622"/>
        <v>1</v>
      </c>
      <c r="DB283" s="70" t="str">
        <f t="shared" si="622"/>
        <v>1</v>
      </c>
      <c r="DC283" s="70" t="str">
        <f t="shared" si="620"/>
        <v>1</v>
      </c>
      <c r="DD283" s="70" t="str">
        <f t="shared" si="620"/>
        <v>1</v>
      </c>
      <c r="DE283" s="70" t="str">
        <f t="shared" si="620"/>
        <v>1</v>
      </c>
      <c r="DF283" s="70" t="str">
        <f t="shared" si="620"/>
        <v>1</v>
      </c>
      <c r="DG283" s="70" t="str">
        <f t="shared" si="620"/>
        <v>1</v>
      </c>
      <c r="DH283" s="70" t="str">
        <f t="shared" si="620"/>
        <v>1</v>
      </c>
      <c r="DI283" s="70" t="str">
        <f t="shared" si="620"/>
        <v>1</v>
      </c>
      <c r="DJ283" s="70" t="str">
        <f t="shared" si="620"/>
        <v>1</v>
      </c>
      <c r="DK283" s="70" t="str">
        <f t="shared" si="620"/>
        <v>1</v>
      </c>
      <c r="DL283" s="70" t="str">
        <f t="shared" si="620"/>
        <v>1</v>
      </c>
      <c r="DM283" s="70" t="str">
        <f t="shared" si="620"/>
        <v>1</v>
      </c>
      <c r="DN283" s="70" t="str">
        <f t="shared" si="620"/>
        <v>1</v>
      </c>
      <c r="DO283" s="70" t="str">
        <f t="shared" si="620"/>
        <v>1</v>
      </c>
      <c r="DP283" s="70" t="str">
        <f t="shared" si="620"/>
        <v>1</v>
      </c>
      <c r="DQ283" s="70" t="str">
        <f t="shared" si="627"/>
        <v>1</v>
      </c>
      <c r="DR283" s="70" t="str">
        <f t="shared" si="627"/>
        <v>1</v>
      </c>
      <c r="DS283" s="70" t="str">
        <f t="shared" si="627"/>
        <v>1</v>
      </c>
      <c r="DT283" s="70" t="str">
        <f t="shared" si="627"/>
        <v>1</v>
      </c>
      <c r="DU283" s="70" t="str">
        <f t="shared" si="627"/>
        <v>1</v>
      </c>
      <c r="DV283" s="70" t="str">
        <f t="shared" si="623"/>
        <v>1</v>
      </c>
      <c r="DW283" s="70" t="str">
        <f t="shared" si="623"/>
        <v>1</v>
      </c>
      <c r="DX283" s="70" t="str">
        <f t="shared" si="623"/>
        <v>1</v>
      </c>
      <c r="DY283" s="70" t="str">
        <f t="shared" si="623"/>
        <v>1</v>
      </c>
      <c r="DZ283" s="70" t="str">
        <f t="shared" si="623"/>
        <v>1</v>
      </c>
      <c r="EA283" s="70" t="str">
        <f t="shared" si="623"/>
        <v>1</v>
      </c>
      <c r="EB283" s="70" t="str">
        <f t="shared" si="623"/>
        <v>1</v>
      </c>
      <c r="EC283" s="70" t="str">
        <f t="shared" si="623"/>
        <v>1</v>
      </c>
      <c r="ED283" s="70" t="str">
        <f t="shared" si="623"/>
        <v>1</v>
      </c>
      <c r="EE283" s="70" t="str">
        <f t="shared" si="623"/>
        <v>1</v>
      </c>
      <c r="EF283" s="70" t="str">
        <f t="shared" si="623"/>
        <v>1</v>
      </c>
      <c r="EG283" s="70" t="str">
        <f t="shared" si="623"/>
        <v>1</v>
      </c>
      <c r="EH283" s="70" t="str">
        <f t="shared" si="624"/>
        <v>1</v>
      </c>
      <c r="EI283" s="70" t="str">
        <f t="shared" si="624"/>
        <v>1</v>
      </c>
      <c r="EJ283" s="70" t="str">
        <f t="shared" si="624"/>
        <v>1</v>
      </c>
      <c r="EK283" s="70" t="str">
        <f t="shared" si="624"/>
        <v>1</v>
      </c>
      <c r="EL283" s="70" t="str">
        <f t="shared" si="624"/>
        <v>1</v>
      </c>
      <c r="EM283" s="70" t="str">
        <f t="shared" si="624"/>
        <v>1</v>
      </c>
      <c r="EN283" s="70" t="str">
        <f t="shared" si="624"/>
        <v>1</v>
      </c>
      <c r="EO283" s="70" t="str">
        <f t="shared" si="624"/>
        <v>1</v>
      </c>
      <c r="EP283" s="70" t="str">
        <f t="shared" si="624"/>
        <v>1</v>
      </c>
      <c r="EQ283" s="70" t="str">
        <f t="shared" si="624"/>
        <v>1</v>
      </c>
      <c r="ER283" s="70" t="str">
        <f t="shared" si="624"/>
        <v>1</v>
      </c>
      <c r="ES283" s="70" t="str">
        <f t="shared" si="624"/>
        <v>1</v>
      </c>
      <c r="ET283" s="70" t="str">
        <f t="shared" si="624"/>
        <v>1</v>
      </c>
      <c r="EU283" s="70" t="str">
        <f t="shared" si="624"/>
        <v>1</v>
      </c>
      <c r="EV283" s="70" t="str">
        <f t="shared" si="624"/>
        <v>1</v>
      </c>
      <c r="EW283" s="70" t="str">
        <f t="shared" si="624"/>
        <v>1</v>
      </c>
      <c r="EX283" s="70" t="str">
        <f t="shared" si="625"/>
        <v>1</v>
      </c>
      <c r="EY283" s="70" t="str">
        <f t="shared" si="625"/>
        <v>1</v>
      </c>
      <c r="EZ283" s="70" t="str">
        <f t="shared" si="625"/>
        <v>1</v>
      </c>
      <c r="FA283" s="70" t="str">
        <f t="shared" si="625"/>
        <v>1</v>
      </c>
      <c r="FB283" s="70" t="str">
        <f t="shared" si="625"/>
        <v>1</v>
      </c>
      <c r="FC283" s="70" t="str">
        <f t="shared" si="625"/>
        <v>1</v>
      </c>
      <c r="FD283" s="70" t="str">
        <f t="shared" si="625"/>
        <v>1</v>
      </c>
      <c r="FE283" s="70" t="str">
        <f t="shared" si="625"/>
        <v>1</v>
      </c>
      <c r="FF283" s="70" t="str">
        <f t="shared" si="625"/>
        <v>1</v>
      </c>
      <c r="FG283" s="70" t="str">
        <f t="shared" si="625"/>
        <v>1</v>
      </c>
      <c r="FH283" s="70" t="str">
        <f t="shared" si="625"/>
        <v>1</v>
      </c>
      <c r="FI283" s="70" t="str">
        <f t="shared" si="625"/>
        <v>1</v>
      </c>
      <c r="FJ283" s="70" t="str">
        <f t="shared" si="625"/>
        <v>1</v>
      </c>
      <c r="FK283" s="70" t="str">
        <f t="shared" si="625"/>
        <v>1</v>
      </c>
      <c r="FL283" s="70" t="str">
        <f t="shared" si="625"/>
        <v>1</v>
      </c>
      <c r="FM283" s="70" t="str">
        <f t="shared" si="607"/>
        <v>1</v>
      </c>
      <c r="FN283" s="70" t="str">
        <f t="shared" si="607"/>
        <v>1</v>
      </c>
      <c r="FO283" s="70" t="str">
        <f t="shared" si="628"/>
        <v>1</v>
      </c>
      <c r="FP283" s="70" t="str">
        <f t="shared" si="628"/>
        <v>1</v>
      </c>
      <c r="FQ283" s="70" t="str">
        <f t="shared" si="628"/>
        <v>1</v>
      </c>
      <c r="FR283" s="70" t="str">
        <f t="shared" si="628"/>
        <v/>
      </c>
      <c r="FS283" s="70" t="str">
        <f t="shared" si="628"/>
        <v/>
      </c>
      <c r="FT283" s="70" t="str">
        <f t="shared" si="628"/>
        <v/>
      </c>
      <c r="FU283" s="70" t="str">
        <f t="shared" si="628"/>
        <v/>
      </c>
      <c r="FV283" s="70" t="str">
        <f t="shared" si="628"/>
        <v/>
      </c>
      <c r="FW283" s="70" t="str">
        <f t="shared" si="628"/>
        <v/>
      </c>
      <c r="FX283" s="70" t="str">
        <f t="shared" si="628"/>
        <v/>
      </c>
      <c r="FY283" s="70" t="str">
        <f t="shared" si="628"/>
        <v/>
      </c>
      <c r="FZ283" s="70" t="str">
        <f t="shared" si="628"/>
        <v/>
      </c>
      <c r="GA283" s="70" t="str">
        <f t="shared" si="628"/>
        <v/>
      </c>
      <c r="GB283" s="70" t="str">
        <f t="shared" si="628"/>
        <v/>
      </c>
      <c r="GC283" s="70" t="str">
        <f t="shared" si="599"/>
        <v/>
      </c>
      <c r="GD283" s="70" t="str">
        <f t="shared" si="599"/>
        <v/>
      </c>
      <c r="GE283" s="70" t="str">
        <f t="shared" si="599"/>
        <v/>
      </c>
      <c r="GF283" s="70" t="str">
        <f t="shared" si="599"/>
        <v/>
      </c>
      <c r="GG283" s="70" t="str">
        <f t="shared" si="599"/>
        <v/>
      </c>
      <c r="GH283" s="70" t="str">
        <f t="shared" si="599"/>
        <v/>
      </c>
      <c r="GI283" s="70" t="str">
        <f t="shared" si="614"/>
        <v/>
      </c>
      <c r="GJ283" s="70" t="str">
        <f t="shared" si="614"/>
        <v/>
      </c>
      <c r="GK283" s="70" t="str">
        <f t="shared" si="614"/>
        <v/>
      </c>
      <c r="GL283" s="70" t="str">
        <f t="shared" si="614"/>
        <v/>
      </c>
      <c r="GM283" s="70" t="str">
        <f t="shared" si="614"/>
        <v/>
      </c>
      <c r="GN283" s="70" t="str">
        <f t="shared" si="614"/>
        <v/>
      </c>
      <c r="GO283" s="70" t="str">
        <f t="shared" si="614"/>
        <v/>
      </c>
      <c r="GP283" s="70" t="str">
        <f t="shared" si="614"/>
        <v/>
      </c>
      <c r="GQ283" s="70" t="str">
        <f t="shared" si="614"/>
        <v/>
      </c>
      <c r="GR283" s="70" t="str">
        <f t="shared" si="614"/>
        <v/>
      </c>
      <c r="GS283" s="70" t="str">
        <f t="shared" si="614"/>
        <v/>
      </c>
      <c r="GT283" s="70" t="str">
        <f t="shared" si="614"/>
        <v/>
      </c>
      <c r="GU283" s="70" t="str">
        <f t="shared" si="614"/>
        <v/>
      </c>
      <c r="GV283" s="70" t="str">
        <f t="shared" si="614"/>
        <v/>
      </c>
      <c r="GW283" s="70" t="str">
        <f t="shared" si="614"/>
        <v/>
      </c>
      <c r="GX283" s="70" t="str">
        <f t="shared" si="614"/>
        <v/>
      </c>
      <c r="GY283" s="70" t="str">
        <f t="shared" si="615"/>
        <v/>
      </c>
      <c r="GZ283" s="70" t="str">
        <f t="shared" si="615"/>
        <v/>
      </c>
      <c r="HA283" s="70" t="str">
        <f t="shared" si="615"/>
        <v/>
      </c>
      <c r="HB283" s="70" t="str">
        <f t="shared" si="615"/>
        <v/>
      </c>
      <c r="HC283" s="70" t="str">
        <f t="shared" si="615"/>
        <v/>
      </c>
      <c r="HD283" s="70" t="str">
        <f t="shared" si="615"/>
        <v/>
      </c>
      <c r="HE283" s="70" t="str">
        <f t="shared" si="615"/>
        <v/>
      </c>
      <c r="HF283" s="70" t="str">
        <f t="shared" si="615"/>
        <v/>
      </c>
      <c r="HG283" s="70" t="str">
        <f t="shared" si="615"/>
        <v/>
      </c>
      <c r="HH283" s="70" t="str">
        <f t="shared" si="615"/>
        <v/>
      </c>
      <c r="HI283" s="70" t="str">
        <f t="shared" si="615"/>
        <v/>
      </c>
      <c r="HJ283" s="70" t="str">
        <f t="shared" si="615"/>
        <v/>
      </c>
      <c r="HK283" s="70" t="str">
        <f t="shared" si="615"/>
        <v/>
      </c>
      <c r="HL283" s="70" t="str">
        <f t="shared" si="615"/>
        <v/>
      </c>
      <c r="HM283" s="70" t="str">
        <f t="shared" si="615"/>
        <v/>
      </c>
      <c r="HN283" s="70" t="str">
        <f t="shared" si="615"/>
        <v/>
      </c>
      <c r="HO283" s="70" t="str">
        <f t="shared" si="608"/>
        <v/>
      </c>
      <c r="HP283" s="70" t="str">
        <f t="shared" si="608"/>
        <v/>
      </c>
      <c r="HQ283" s="70" t="str">
        <f t="shared" si="608"/>
        <v/>
      </c>
      <c r="HR283" s="70" t="str">
        <f t="shared" si="608"/>
        <v/>
      </c>
      <c r="HS283" s="70" t="str">
        <f t="shared" si="608"/>
        <v/>
      </c>
      <c r="HT283" s="70" t="str">
        <f t="shared" si="608"/>
        <v/>
      </c>
      <c r="HU283" s="70" t="str">
        <f t="shared" si="608"/>
        <v/>
      </c>
      <c r="HV283" s="70" t="str">
        <f t="shared" si="603"/>
        <v/>
      </c>
      <c r="HW283" s="70" t="str">
        <f t="shared" si="603"/>
        <v/>
      </c>
      <c r="HX283" s="70" t="str">
        <f t="shared" si="603"/>
        <v/>
      </c>
      <c r="HY283" s="70" t="str">
        <f t="shared" si="603"/>
        <v/>
      </c>
      <c r="HZ283" s="70" t="str">
        <f t="shared" si="603"/>
        <v/>
      </c>
      <c r="IA283" s="70" t="str">
        <f t="shared" si="603"/>
        <v/>
      </c>
      <c r="IB283" s="70" t="str">
        <f t="shared" si="603"/>
        <v/>
      </c>
      <c r="IC283" s="70" t="str">
        <f t="shared" si="603"/>
        <v/>
      </c>
      <c r="ID283" s="70" t="str">
        <f t="shared" si="603"/>
        <v/>
      </c>
      <c r="IE283" s="70" t="str">
        <f t="shared" si="603"/>
        <v/>
      </c>
      <c r="IF283" s="70" t="str">
        <f t="shared" si="603"/>
        <v/>
      </c>
      <c r="IG283" s="70" t="str">
        <f t="shared" si="603"/>
        <v/>
      </c>
      <c r="IH283" s="70" t="str">
        <f t="shared" si="603"/>
        <v/>
      </c>
      <c r="II283" s="70" t="str">
        <f t="shared" si="603"/>
        <v/>
      </c>
      <c r="IJ283" s="70" t="str">
        <f t="shared" si="604"/>
        <v/>
      </c>
      <c r="IK283" s="70" t="str">
        <f t="shared" si="604"/>
        <v/>
      </c>
      <c r="IL283" s="70" t="str">
        <f t="shared" si="604"/>
        <v/>
      </c>
      <c r="IM283" s="70" t="str">
        <f t="shared" si="604"/>
        <v/>
      </c>
      <c r="IN283" s="70" t="str">
        <f t="shared" si="604"/>
        <v/>
      </c>
      <c r="IO283" s="70" t="str">
        <f t="shared" si="604"/>
        <v/>
      </c>
      <c r="IP283" s="70" t="str">
        <f t="shared" si="604"/>
        <v/>
      </c>
      <c r="IQ283" s="70" t="str">
        <f t="shared" si="604"/>
        <v/>
      </c>
      <c r="IR283" s="70" t="str">
        <f t="shared" si="604"/>
        <v/>
      </c>
      <c r="IS283" s="70" t="str">
        <f t="shared" si="604"/>
        <v/>
      </c>
      <c r="IT283" s="70" t="str">
        <f t="shared" si="604"/>
        <v/>
      </c>
      <c r="IU283" s="70" t="str">
        <f t="shared" si="604"/>
        <v/>
      </c>
      <c r="IV283" s="70" t="str">
        <f t="shared" si="604"/>
        <v/>
      </c>
      <c r="IW283" s="70" t="str">
        <f t="shared" si="604"/>
        <v/>
      </c>
      <c r="IX283" s="70" t="str">
        <f t="shared" si="604"/>
        <v/>
      </c>
      <c r="IY283" s="70" t="str">
        <f t="shared" si="604"/>
        <v/>
      </c>
      <c r="IZ283" s="70" t="str">
        <f t="shared" si="616"/>
        <v/>
      </c>
      <c r="JA283" s="70" t="str">
        <f t="shared" si="616"/>
        <v/>
      </c>
      <c r="JB283" s="70" t="str">
        <f t="shared" si="616"/>
        <v/>
      </c>
      <c r="JC283" s="70" t="str">
        <f t="shared" si="616"/>
        <v/>
      </c>
      <c r="JD283" s="70" t="str">
        <f t="shared" si="616"/>
        <v/>
      </c>
      <c r="JE283" s="70" t="str">
        <f t="shared" si="616"/>
        <v/>
      </c>
      <c r="JF283" s="70" t="str">
        <f t="shared" si="616"/>
        <v/>
      </c>
      <c r="JG283" s="70" t="str">
        <f t="shared" si="616"/>
        <v/>
      </c>
      <c r="JH283" s="70" t="str">
        <f t="shared" si="616"/>
        <v/>
      </c>
      <c r="JI283" s="70" t="str">
        <f t="shared" si="616"/>
        <v/>
      </c>
      <c r="JJ283" s="70" t="str">
        <f t="shared" si="616"/>
        <v/>
      </c>
      <c r="JK283" s="70" t="str">
        <f t="shared" si="616"/>
        <v/>
      </c>
      <c r="JL283" s="70" t="str">
        <f t="shared" si="616"/>
        <v/>
      </c>
      <c r="JM283" s="70" t="str">
        <f t="shared" si="616"/>
        <v/>
      </c>
      <c r="JN283" s="70" t="str">
        <f t="shared" si="616"/>
        <v/>
      </c>
      <c r="JO283" s="70" t="str">
        <f t="shared" si="616"/>
        <v/>
      </c>
      <c r="JP283" s="70" t="str">
        <f t="shared" si="609"/>
        <v/>
      </c>
      <c r="JQ283" s="70" t="str">
        <f t="shared" si="609"/>
        <v/>
      </c>
      <c r="JR283" s="70" t="str">
        <f t="shared" si="609"/>
        <v/>
      </c>
      <c r="JS283" s="70" t="str">
        <f t="shared" si="609"/>
        <v/>
      </c>
      <c r="JT283" s="70" t="str">
        <f t="shared" si="609"/>
        <v/>
      </c>
      <c r="JU283" s="70" t="str">
        <f t="shared" si="610"/>
        <v/>
      </c>
      <c r="JV283" s="70" t="str">
        <f t="shared" si="610"/>
        <v/>
      </c>
      <c r="JW283" s="70" t="str">
        <f t="shared" si="610"/>
        <v/>
      </c>
      <c r="JX283" s="70" t="str">
        <f t="shared" si="610"/>
        <v/>
      </c>
      <c r="JY283" s="70" t="str">
        <f t="shared" si="610"/>
        <v/>
      </c>
      <c r="JZ283" s="70" t="str">
        <f t="shared" si="610"/>
        <v/>
      </c>
      <c r="KA283" s="70" t="str">
        <f t="shared" si="610"/>
        <v/>
      </c>
      <c r="KB283" s="70" t="str">
        <f t="shared" si="610"/>
        <v/>
      </c>
      <c r="KC283" s="70" t="str">
        <f t="shared" si="610"/>
        <v/>
      </c>
      <c r="KD283" s="70" t="str">
        <f t="shared" si="610"/>
        <v/>
      </c>
      <c r="KE283" s="70" t="str">
        <f t="shared" si="610"/>
        <v/>
      </c>
      <c r="KF283" s="70" t="str">
        <f t="shared" si="611"/>
        <v/>
      </c>
      <c r="KG283" s="70" t="str">
        <f t="shared" si="611"/>
        <v/>
      </c>
      <c r="KH283" s="70" t="str">
        <f t="shared" si="611"/>
        <v/>
      </c>
      <c r="KI283" s="70" t="str">
        <f t="shared" si="611"/>
        <v/>
      </c>
      <c r="KJ283" s="70" t="str">
        <f t="shared" si="611"/>
        <v/>
      </c>
      <c r="KK283" s="70" t="str">
        <f t="shared" si="611"/>
        <v/>
      </c>
      <c r="KL283" s="70" t="str">
        <f t="shared" si="611"/>
        <v/>
      </c>
      <c r="KM283" s="70" t="str">
        <f t="shared" si="611"/>
        <v/>
      </c>
      <c r="KN283" s="70" t="str">
        <f t="shared" si="611"/>
        <v/>
      </c>
      <c r="KO283" s="70" t="str">
        <f t="shared" si="611"/>
        <v/>
      </c>
      <c r="KP283" s="70" t="str">
        <f t="shared" si="611"/>
        <v/>
      </c>
      <c r="KQ283" s="70" t="str">
        <f t="shared" si="611"/>
        <v/>
      </c>
      <c r="KR283" s="70" t="str">
        <f t="shared" si="611"/>
        <v/>
      </c>
      <c r="KS283" s="70" t="str">
        <f t="shared" si="611"/>
        <v/>
      </c>
      <c r="KT283" s="70" t="str">
        <f t="shared" si="611"/>
        <v/>
      </c>
      <c r="KU283" s="70" t="str">
        <f t="shared" si="611"/>
        <v/>
      </c>
      <c r="KV283" s="70" t="str">
        <f t="shared" si="617"/>
        <v/>
      </c>
      <c r="KW283" s="70" t="str">
        <f t="shared" si="617"/>
        <v/>
      </c>
      <c r="KX283" s="70" t="str">
        <f t="shared" si="617"/>
        <v/>
      </c>
      <c r="KY283" s="70" t="str">
        <f t="shared" si="617"/>
        <v/>
      </c>
      <c r="KZ283" s="70" t="str">
        <f t="shared" si="617"/>
        <v/>
      </c>
      <c r="LA283" s="70" t="str">
        <f t="shared" si="617"/>
        <v/>
      </c>
      <c r="LB283" s="70" t="str">
        <f t="shared" si="617"/>
        <v/>
      </c>
      <c r="LC283" s="70" t="str">
        <f t="shared" si="617"/>
        <v/>
      </c>
      <c r="LD283" s="70" t="str">
        <f t="shared" si="617"/>
        <v/>
      </c>
      <c r="LE283" s="70" t="str">
        <f t="shared" si="617"/>
        <v/>
      </c>
      <c r="LF283" s="70" t="str">
        <f t="shared" si="617"/>
        <v/>
      </c>
      <c r="LG283" s="70" t="str">
        <f t="shared" si="617"/>
        <v/>
      </c>
      <c r="LH283" s="70" t="str">
        <f t="shared" si="617"/>
        <v/>
      </c>
      <c r="LI283" s="70" t="str">
        <f t="shared" si="617"/>
        <v/>
      </c>
      <c r="LJ283" s="70" t="str">
        <f t="shared" si="617"/>
        <v/>
      </c>
      <c r="LK283" s="70" t="str">
        <f t="shared" si="617"/>
        <v/>
      </c>
      <c r="LL283" s="70" t="str">
        <f t="shared" si="618"/>
        <v/>
      </c>
      <c r="LM283" s="70" t="str">
        <f t="shared" si="618"/>
        <v/>
      </c>
      <c r="LN283" s="70" t="str">
        <f t="shared" si="618"/>
        <v/>
      </c>
      <c r="LO283" s="70" t="str">
        <f t="shared" si="618"/>
        <v/>
      </c>
      <c r="LP283" s="70" t="str">
        <f t="shared" si="618"/>
        <v/>
      </c>
      <c r="LQ283" s="70" t="str">
        <f t="shared" si="618"/>
        <v/>
      </c>
      <c r="LR283" s="70" t="str">
        <f t="shared" si="619"/>
        <v/>
      </c>
      <c r="LS283" s="70" t="str">
        <f t="shared" si="619"/>
        <v/>
      </c>
      <c r="LT283" s="70" t="str">
        <f t="shared" si="619"/>
        <v/>
      </c>
      <c r="LU283" s="70" t="str">
        <f t="shared" si="619"/>
        <v/>
      </c>
      <c r="LV283" s="70" t="str">
        <f t="shared" si="619"/>
        <v/>
      </c>
      <c r="LW283" s="70" t="str">
        <f t="shared" si="619"/>
        <v/>
      </c>
      <c r="LX283" s="70" t="str">
        <f t="shared" si="619"/>
        <v/>
      </c>
      <c r="LY283" s="70" t="str">
        <f t="shared" si="619"/>
        <v/>
      </c>
      <c r="LZ283" s="70" t="str">
        <f t="shared" si="619"/>
        <v/>
      </c>
      <c r="MA283" s="70" t="str">
        <f t="shared" si="619"/>
        <v/>
      </c>
      <c r="MB283" s="70" t="str">
        <f t="shared" si="619"/>
        <v/>
      </c>
      <c r="MC283" s="70" t="str">
        <f t="shared" si="619"/>
        <v/>
      </c>
      <c r="MD283" s="70" t="str">
        <f t="shared" si="612"/>
        <v/>
      </c>
      <c r="ME283" s="70" t="str">
        <f t="shared" si="612"/>
        <v/>
      </c>
      <c r="MF283" s="70" t="str">
        <f t="shared" si="612"/>
        <v/>
      </c>
      <c r="MG283" s="70" t="str">
        <f t="shared" si="612"/>
        <v/>
      </c>
      <c r="MH283" s="70" t="str">
        <f t="shared" si="612"/>
        <v/>
      </c>
      <c r="MI283" s="70" t="str">
        <f t="shared" si="612"/>
        <v/>
      </c>
      <c r="MJ283" s="70" t="str">
        <f t="shared" si="612"/>
        <v/>
      </c>
      <c r="MK283" s="70" t="str">
        <f t="shared" si="612"/>
        <v/>
      </c>
      <c r="ML283" s="70" t="str">
        <f t="shared" si="612"/>
        <v/>
      </c>
      <c r="MM283" s="70" t="str">
        <f t="shared" si="612"/>
        <v/>
      </c>
      <c r="MN283" s="70" t="str">
        <f t="shared" si="612"/>
        <v/>
      </c>
      <c r="MO283" s="70" t="str">
        <f t="shared" si="612"/>
        <v/>
      </c>
      <c r="MP283" s="70" t="str">
        <f t="shared" si="612"/>
        <v/>
      </c>
      <c r="MQ283" s="70" t="str">
        <f t="shared" si="612"/>
        <v/>
      </c>
      <c r="MR283" s="70" t="str">
        <f t="shared" si="612"/>
        <v/>
      </c>
      <c r="MS283" s="70" t="str">
        <f t="shared" si="613"/>
        <v/>
      </c>
      <c r="MT283" s="70" t="str">
        <f t="shared" si="613"/>
        <v/>
      </c>
      <c r="MU283" s="70" t="str">
        <f t="shared" si="613"/>
        <v/>
      </c>
      <c r="MV283" s="70" t="str">
        <f t="shared" si="613"/>
        <v/>
      </c>
      <c r="MW283" s="70" t="str">
        <f t="shared" si="613"/>
        <v/>
      </c>
      <c r="MX283" s="70" t="str">
        <f t="shared" si="613"/>
        <v/>
      </c>
      <c r="MY283" s="70" t="str">
        <f t="shared" si="613"/>
        <v/>
      </c>
      <c r="MZ283" s="70" t="str">
        <f t="shared" si="613"/>
        <v/>
      </c>
      <c r="NA283" s="70" t="str">
        <f t="shared" si="613"/>
        <v/>
      </c>
      <c r="NB283" s="70" t="str">
        <f t="shared" si="613"/>
        <v/>
      </c>
      <c r="NC283" s="70" t="str">
        <f t="shared" si="613"/>
        <v/>
      </c>
      <c r="ND283" s="70" t="str">
        <f t="shared" si="613"/>
        <v/>
      </c>
      <c r="NE283" s="70" t="str">
        <f t="shared" si="613"/>
        <v/>
      </c>
      <c r="NF283" s="70" t="str">
        <f t="shared" si="613"/>
        <v/>
      </c>
      <c r="NG283" s="70" t="str">
        <f t="shared" si="613"/>
        <v/>
      </c>
      <c r="NH283" s="70" t="str">
        <f t="shared" si="613"/>
        <v/>
      </c>
      <c r="NI283" s="70" t="str">
        <f t="shared" si="613"/>
        <v/>
      </c>
      <c r="NJ283" s="70" t="str">
        <f t="shared" si="613"/>
        <v/>
      </c>
    </row>
    <row r="284" spans="1:392" s="77" customFormat="1" ht="15" customHeight="1" x14ac:dyDescent="0.3">
      <c r="A284" s="27" t="s">
        <v>515</v>
      </c>
      <c r="B284" s="28">
        <f>IF(A284="Winter",'[1]D7 Dates'!$B$94,IF(A284="SDA 1",'[1]D7 Dates'!$B$70,IF(A284="SDA 2",'[1]D7 Dates'!$B$72,IF(A284="SDA 3",'[1]D7 Dates'!$B$74,IF(A284="SDA 4",'[1]D7 Dates'!$B$76,IF(A284="AZ",'[1]D7 Dates'!$B$83,IF(A284="BB",'[1]D7 Dates'!$B$81,IF(A284="BL",'[1]D7 Dates'!$B$79,IF(A284="BC",'[1]D7 Dates'!$B$85,VLOOKUP(A284,'[1]D7 Dates'!$A$3:$B$68,2,FALSE))))))))))</f>
        <v>44545</v>
      </c>
      <c r="C284" s="27" t="s">
        <v>83</v>
      </c>
      <c r="D284" s="28">
        <f>IF(C284="Winter",'[1]D7 Dates'!$B$93,IF(C284="SDA 1",'[1]D7 Dates'!$B$71,IF(C284="SDA 2",'[1]D7 Dates'!$B$73,IF(C284="SDA 3",'[1]D7 Dates'!$B$75,IF(C284="SDA 4",'[1]D7 Dates'!$B$77,IF(C284="AZ",'[1]D7 Dates'!$B$84,IF(C284="BB",'[1]D7 Dates'!$B$82,IF(C284="BL",'[1]D7 Dates'!$B$80,IF(C284="BC",'[1]D7 Dates'!$B$86,VLOOKUP(C284,'[1]D7 Dates'!$A$3:$B$68,2,FALSE))))))))))</f>
        <v>44690</v>
      </c>
      <c r="E284" s="32" t="s">
        <v>650</v>
      </c>
      <c r="F284" s="41" t="s">
        <v>651</v>
      </c>
      <c r="G284" s="30"/>
      <c r="H284" s="43"/>
      <c r="I284" s="41" t="s">
        <v>328</v>
      </c>
      <c r="J284" s="41"/>
      <c r="K284" s="32"/>
      <c r="L284" s="30"/>
      <c r="M284" s="70"/>
      <c r="N284" s="70" t="str">
        <f t="shared" si="626"/>
        <v/>
      </c>
      <c r="O284" s="70" t="str">
        <f t="shared" si="626"/>
        <v/>
      </c>
      <c r="P284" s="70" t="str">
        <f t="shared" si="626"/>
        <v/>
      </c>
      <c r="Q284" s="70" t="str">
        <f t="shared" si="626"/>
        <v/>
      </c>
      <c r="R284" s="70" t="str">
        <f t="shared" si="626"/>
        <v/>
      </c>
      <c r="S284" s="70" t="str">
        <f t="shared" si="626"/>
        <v/>
      </c>
      <c r="T284" s="70" t="str">
        <f t="shared" si="626"/>
        <v/>
      </c>
      <c r="U284" s="70" t="str">
        <f t="shared" si="626"/>
        <v/>
      </c>
      <c r="V284" s="70" t="str">
        <f t="shared" si="626"/>
        <v/>
      </c>
      <c r="W284" s="70" t="str">
        <f t="shared" si="626"/>
        <v/>
      </c>
      <c r="X284" s="70" t="str">
        <f t="shared" si="626"/>
        <v/>
      </c>
      <c r="Y284" s="70" t="str">
        <f t="shared" si="626"/>
        <v/>
      </c>
      <c r="Z284" s="70" t="str">
        <f t="shared" si="626"/>
        <v/>
      </c>
      <c r="AA284" s="70" t="str">
        <f t="shared" si="626"/>
        <v/>
      </c>
      <c r="AB284" s="70" t="str">
        <f t="shared" si="626"/>
        <v/>
      </c>
      <c r="AC284" s="70" t="str">
        <f t="shared" si="626"/>
        <v/>
      </c>
      <c r="AD284" s="70" t="str">
        <f t="shared" si="606"/>
        <v/>
      </c>
      <c r="AE284" s="70" t="str">
        <f t="shared" si="606"/>
        <v/>
      </c>
      <c r="AF284" s="70" t="str">
        <f t="shared" si="606"/>
        <v/>
      </c>
      <c r="AG284" s="70" t="str">
        <f t="shared" si="606"/>
        <v/>
      </c>
      <c r="AH284" s="70" t="str">
        <f t="shared" si="606"/>
        <v/>
      </c>
      <c r="AI284" s="70" t="str">
        <f t="shared" si="606"/>
        <v/>
      </c>
      <c r="AJ284" s="70" t="str">
        <f t="shared" si="606"/>
        <v/>
      </c>
      <c r="AK284" s="70" t="str">
        <f t="shared" si="606"/>
        <v/>
      </c>
      <c r="AL284" s="70" t="str">
        <f t="shared" si="606"/>
        <v/>
      </c>
      <c r="AM284" s="70" t="str">
        <f t="shared" si="606"/>
        <v/>
      </c>
      <c r="AN284" s="70" t="str">
        <f t="shared" si="606"/>
        <v/>
      </c>
      <c r="AO284" s="70" t="str">
        <f t="shared" si="606"/>
        <v/>
      </c>
      <c r="AP284" s="70" t="str">
        <f t="shared" si="606"/>
        <v/>
      </c>
      <c r="AQ284" s="70" t="str">
        <f t="shared" si="606"/>
        <v/>
      </c>
      <c r="AR284" s="70" t="str">
        <f t="shared" si="606"/>
        <v/>
      </c>
      <c r="AS284" s="70" t="str">
        <f t="shared" si="600"/>
        <v/>
      </c>
      <c r="AT284" s="70" t="str">
        <f t="shared" si="600"/>
        <v/>
      </c>
      <c r="AU284" s="70" t="str">
        <f t="shared" si="600"/>
        <v/>
      </c>
      <c r="AV284" s="70" t="str">
        <f t="shared" si="600"/>
        <v/>
      </c>
      <c r="AW284" s="70" t="str">
        <f t="shared" si="600"/>
        <v/>
      </c>
      <c r="AX284" s="70" t="str">
        <f t="shared" si="600"/>
        <v/>
      </c>
      <c r="AY284" s="70" t="str">
        <f t="shared" si="600"/>
        <v/>
      </c>
      <c r="AZ284" s="70" t="str">
        <f t="shared" si="600"/>
        <v/>
      </c>
      <c r="BA284" s="70" t="str">
        <f t="shared" si="600"/>
        <v/>
      </c>
      <c r="BB284" s="70" t="str">
        <f t="shared" si="600"/>
        <v/>
      </c>
      <c r="BC284" s="70" t="str">
        <f t="shared" si="600"/>
        <v/>
      </c>
      <c r="BD284" s="70" t="str">
        <f t="shared" si="600"/>
        <v/>
      </c>
      <c r="BE284" s="70" t="str">
        <f t="shared" si="600"/>
        <v/>
      </c>
      <c r="BF284" s="70" t="str">
        <f t="shared" si="600"/>
        <v/>
      </c>
      <c r="BG284" s="70" t="str">
        <f t="shared" si="600"/>
        <v/>
      </c>
      <c r="BH284" s="70" t="str">
        <f t="shared" si="600"/>
        <v/>
      </c>
      <c r="BI284" s="70" t="str">
        <f t="shared" si="601"/>
        <v/>
      </c>
      <c r="BJ284" s="70" t="str">
        <f t="shared" si="601"/>
        <v/>
      </c>
      <c r="BK284" s="70" t="str">
        <f t="shared" si="601"/>
        <v/>
      </c>
      <c r="BL284" s="70" t="str">
        <f t="shared" si="601"/>
        <v/>
      </c>
      <c r="BM284" s="70" t="str">
        <f t="shared" si="601"/>
        <v/>
      </c>
      <c r="BN284" s="70" t="str">
        <f t="shared" si="601"/>
        <v/>
      </c>
      <c r="BO284" s="70" t="str">
        <f t="shared" si="601"/>
        <v/>
      </c>
      <c r="BP284" s="70" t="str">
        <f t="shared" si="601"/>
        <v/>
      </c>
      <c r="BQ284" s="70" t="str">
        <f t="shared" si="601"/>
        <v/>
      </c>
      <c r="BR284" s="70" t="str">
        <f t="shared" si="601"/>
        <v/>
      </c>
      <c r="BS284" s="70" t="str">
        <f t="shared" si="601"/>
        <v/>
      </c>
      <c r="BT284" s="70" t="str">
        <f t="shared" si="601"/>
        <v/>
      </c>
      <c r="BU284" s="70" t="str">
        <f t="shared" si="601"/>
        <v/>
      </c>
      <c r="BV284" s="70" t="str">
        <f t="shared" si="601"/>
        <v/>
      </c>
      <c r="BW284" s="70" t="str">
        <f>IF($E284="","",IF(AND($B284&lt;=BW$1,$D284&gt;BW$1),"1",""))</f>
        <v/>
      </c>
      <c r="BX284" s="70" t="str">
        <f t="shared" si="601"/>
        <v/>
      </c>
      <c r="BY284" s="70" t="str">
        <f t="shared" si="602"/>
        <v/>
      </c>
      <c r="BZ284" s="70" t="str">
        <f t="shared" si="602"/>
        <v/>
      </c>
      <c r="CA284" s="70" t="str">
        <f t="shared" si="602"/>
        <v/>
      </c>
      <c r="CB284" s="70" t="str">
        <f t="shared" si="602"/>
        <v/>
      </c>
      <c r="CC284" s="70" t="str">
        <f t="shared" si="602"/>
        <v/>
      </c>
      <c r="CD284" s="70" t="str">
        <f t="shared" si="602"/>
        <v/>
      </c>
      <c r="CE284" s="70" t="str">
        <f t="shared" si="602"/>
        <v/>
      </c>
      <c r="CF284" s="70" t="str">
        <f t="shared" si="602"/>
        <v/>
      </c>
      <c r="CG284" s="70" t="str">
        <f t="shared" si="602"/>
        <v>1</v>
      </c>
      <c r="CH284" s="70" t="str">
        <f t="shared" si="602"/>
        <v>1</v>
      </c>
      <c r="CI284" s="70" t="str">
        <f t="shared" si="602"/>
        <v>1</v>
      </c>
      <c r="CJ284" s="70" t="str">
        <f t="shared" si="602"/>
        <v>1</v>
      </c>
      <c r="CK284" s="70" t="str">
        <f t="shared" si="602"/>
        <v>1</v>
      </c>
      <c r="CL284" s="70" t="str">
        <f t="shared" si="602"/>
        <v>1</v>
      </c>
      <c r="CM284" s="70" t="str">
        <f t="shared" si="602"/>
        <v>1</v>
      </c>
      <c r="CN284" s="70" t="str">
        <f t="shared" si="602"/>
        <v>1</v>
      </c>
      <c r="CO284" s="70" t="str">
        <f t="shared" si="622"/>
        <v>1</v>
      </c>
      <c r="CP284" s="70" t="str">
        <f t="shared" si="622"/>
        <v>1</v>
      </c>
      <c r="CQ284" s="70" t="str">
        <f t="shared" si="622"/>
        <v>1</v>
      </c>
      <c r="CR284" s="70" t="str">
        <f t="shared" si="622"/>
        <v>1</v>
      </c>
      <c r="CS284" s="70" t="str">
        <f t="shared" si="622"/>
        <v>1</v>
      </c>
      <c r="CT284" s="70" t="str">
        <f t="shared" si="622"/>
        <v>1</v>
      </c>
      <c r="CU284" s="70" t="str">
        <f t="shared" si="622"/>
        <v>1</v>
      </c>
      <c r="CV284" s="70" t="str">
        <f t="shared" si="622"/>
        <v>1</v>
      </c>
      <c r="CW284" s="70" t="str">
        <f t="shared" si="622"/>
        <v>1</v>
      </c>
      <c r="CX284" s="70" t="str">
        <f t="shared" si="622"/>
        <v>1</v>
      </c>
      <c r="CY284" s="70" t="str">
        <f t="shared" si="622"/>
        <v>1</v>
      </c>
      <c r="CZ284" s="70" t="str">
        <f t="shared" si="622"/>
        <v>1</v>
      </c>
      <c r="DA284" s="70" t="str">
        <f t="shared" si="622"/>
        <v>1</v>
      </c>
      <c r="DB284" s="70" t="str">
        <f t="shared" si="622"/>
        <v>1</v>
      </c>
      <c r="DC284" s="70" t="str">
        <f t="shared" si="622"/>
        <v>1</v>
      </c>
      <c r="DD284" s="70" t="str">
        <f t="shared" si="620"/>
        <v>1</v>
      </c>
      <c r="DE284" s="70" t="str">
        <f t="shared" si="620"/>
        <v>1</v>
      </c>
      <c r="DF284" s="70" t="str">
        <f t="shared" si="620"/>
        <v>1</v>
      </c>
      <c r="DG284" s="70" t="str">
        <f t="shared" si="620"/>
        <v>1</v>
      </c>
      <c r="DH284" s="70" t="str">
        <f t="shared" si="620"/>
        <v>1</v>
      </c>
      <c r="DI284" s="70" t="str">
        <f t="shared" si="620"/>
        <v>1</v>
      </c>
      <c r="DJ284" s="70" t="str">
        <f t="shared" si="620"/>
        <v>1</v>
      </c>
      <c r="DK284" s="70" t="str">
        <f t="shared" si="620"/>
        <v>1</v>
      </c>
      <c r="DL284" s="70" t="str">
        <f t="shared" si="620"/>
        <v>1</v>
      </c>
      <c r="DM284" s="70" t="str">
        <f t="shared" si="620"/>
        <v>1</v>
      </c>
      <c r="DN284" s="70" t="str">
        <f t="shared" si="620"/>
        <v>1</v>
      </c>
      <c r="DO284" s="70" t="str">
        <f t="shared" si="620"/>
        <v>1</v>
      </c>
      <c r="DP284" s="70" t="str">
        <f t="shared" si="620"/>
        <v>1</v>
      </c>
      <c r="DQ284" s="70" t="str">
        <f t="shared" si="627"/>
        <v>1</v>
      </c>
      <c r="DR284" s="70" t="str">
        <f t="shared" si="627"/>
        <v>1</v>
      </c>
      <c r="DS284" s="70" t="str">
        <f t="shared" si="627"/>
        <v>1</v>
      </c>
      <c r="DT284" s="70" t="str">
        <f t="shared" si="627"/>
        <v>1</v>
      </c>
      <c r="DU284" s="70" t="str">
        <f t="shared" si="627"/>
        <v>1</v>
      </c>
      <c r="DV284" s="70" t="str">
        <f t="shared" si="623"/>
        <v>1</v>
      </c>
      <c r="DW284" s="70" t="str">
        <f t="shared" si="623"/>
        <v>1</v>
      </c>
      <c r="DX284" s="70" t="str">
        <f t="shared" si="623"/>
        <v>1</v>
      </c>
      <c r="DY284" s="70" t="str">
        <f t="shared" si="623"/>
        <v>1</v>
      </c>
      <c r="DZ284" s="70" t="str">
        <f t="shared" si="623"/>
        <v>1</v>
      </c>
      <c r="EA284" s="70" t="str">
        <f t="shared" si="623"/>
        <v>1</v>
      </c>
      <c r="EB284" s="70" t="str">
        <f t="shared" si="623"/>
        <v>1</v>
      </c>
      <c r="EC284" s="70" t="str">
        <f t="shared" si="623"/>
        <v>1</v>
      </c>
      <c r="ED284" s="70" t="str">
        <f t="shared" si="623"/>
        <v>1</v>
      </c>
      <c r="EE284" s="70" t="str">
        <f t="shared" si="623"/>
        <v>1</v>
      </c>
      <c r="EF284" s="70" t="str">
        <f t="shared" si="623"/>
        <v>1</v>
      </c>
      <c r="EG284" s="70" t="str">
        <f t="shared" si="623"/>
        <v>1</v>
      </c>
      <c r="EH284" s="70" t="str">
        <f t="shared" si="624"/>
        <v>1</v>
      </c>
      <c r="EI284" s="70" t="str">
        <f t="shared" si="624"/>
        <v>1</v>
      </c>
      <c r="EJ284" s="70" t="str">
        <f t="shared" si="624"/>
        <v>1</v>
      </c>
      <c r="EK284" s="70" t="str">
        <f t="shared" si="624"/>
        <v>1</v>
      </c>
      <c r="EL284" s="70" t="str">
        <f t="shared" si="624"/>
        <v>1</v>
      </c>
      <c r="EM284" s="70" t="str">
        <f t="shared" si="624"/>
        <v>1</v>
      </c>
      <c r="EN284" s="70" t="str">
        <f t="shared" si="624"/>
        <v>1</v>
      </c>
      <c r="EO284" s="70" t="str">
        <f t="shared" si="624"/>
        <v>1</v>
      </c>
      <c r="EP284" s="70" t="str">
        <f t="shared" si="624"/>
        <v>1</v>
      </c>
      <c r="EQ284" s="70" t="str">
        <f t="shared" si="624"/>
        <v>1</v>
      </c>
      <c r="ER284" s="70" t="str">
        <f t="shared" si="624"/>
        <v>1</v>
      </c>
      <c r="ES284" s="70" t="str">
        <f t="shared" si="624"/>
        <v>1</v>
      </c>
      <c r="ET284" s="70" t="str">
        <f t="shared" si="624"/>
        <v>1</v>
      </c>
      <c r="EU284" s="70" t="str">
        <f t="shared" si="624"/>
        <v>1</v>
      </c>
      <c r="EV284" s="70" t="str">
        <f t="shared" si="624"/>
        <v>1</v>
      </c>
      <c r="EW284" s="70" t="str">
        <f>IF($E284="","",IF(AND($B284&lt;=EW$1,$D284&gt;EW$1),"1",""))</f>
        <v>1</v>
      </c>
      <c r="EX284" s="70" t="str">
        <f>IF($E284="","",IF(AND($B284&lt;=EX$1,$D284&gt;EX$1),"1",""))</f>
        <v>1</v>
      </c>
      <c r="EY284" s="70" t="str">
        <f>IF($E284="","",IF(AND($B284&lt;=EY$1,$D284&gt;EY$1),"1",""))</f>
        <v>1</v>
      </c>
      <c r="EZ284" s="70" t="str">
        <f>IF($E284="","",IF(AND($B284&lt;=EZ$1,$D284&gt;EZ$1),"1",""))</f>
        <v>1</v>
      </c>
      <c r="FA284" s="70" t="str">
        <f t="shared" si="625"/>
        <v>1</v>
      </c>
      <c r="FB284" s="70" t="str">
        <f t="shared" si="625"/>
        <v>1</v>
      </c>
      <c r="FC284" s="70" t="str">
        <f t="shared" si="625"/>
        <v>1</v>
      </c>
      <c r="FD284" s="70" t="str">
        <f t="shared" si="625"/>
        <v>1</v>
      </c>
      <c r="FE284" s="70" t="str">
        <f t="shared" si="625"/>
        <v>1</v>
      </c>
      <c r="FF284" s="70" t="str">
        <f t="shared" si="625"/>
        <v>1</v>
      </c>
      <c r="FG284" s="70" t="str">
        <f t="shared" si="625"/>
        <v>1</v>
      </c>
      <c r="FH284" s="70" t="str">
        <f t="shared" si="625"/>
        <v>1</v>
      </c>
      <c r="FI284" s="70" t="str">
        <f t="shared" si="625"/>
        <v>1</v>
      </c>
      <c r="FJ284" s="70" t="str">
        <f t="shared" si="625"/>
        <v>1</v>
      </c>
      <c r="FK284" s="70" t="str">
        <f t="shared" si="625"/>
        <v>1</v>
      </c>
      <c r="FL284" s="70" t="str">
        <f t="shared" si="625"/>
        <v>1</v>
      </c>
      <c r="FM284" s="70" t="str">
        <f t="shared" si="607"/>
        <v>1</v>
      </c>
      <c r="FN284" s="70" t="str">
        <f t="shared" si="607"/>
        <v>1</v>
      </c>
      <c r="FO284" s="70" t="str">
        <f t="shared" si="628"/>
        <v>1</v>
      </c>
      <c r="FP284" s="70" t="str">
        <f t="shared" si="628"/>
        <v>1</v>
      </c>
      <c r="FQ284" s="70" t="str">
        <f t="shared" si="628"/>
        <v>1</v>
      </c>
      <c r="FR284" s="70" t="str">
        <f t="shared" si="628"/>
        <v>1</v>
      </c>
      <c r="FS284" s="70" t="str">
        <f t="shared" si="628"/>
        <v>1</v>
      </c>
      <c r="FT284" s="70" t="str">
        <f t="shared" si="628"/>
        <v>1</v>
      </c>
      <c r="FU284" s="70" t="str">
        <f t="shared" si="628"/>
        <v>1</v>
      </c>
      <c r="FV284" s="70" t="str">
        <f t="shared" si="628"/>
        <v>1</v>
      </c>
      <c r="FW284" s="70" t="str">
        <f t="shared" si="628"/>
        <v>1</v>
      </c>
      <c r="FX284" s="70" t="str">
        <f t="shared" si="628"/>
        <v>1</v>
      </c>
      <c r="FY284" s="70" t="str">
        <f t="shared" si="628"/>
        <v>1</v>
      </c>
      <c r="FZ284" s="70" t="str">
        <f t="shared" si="628"/>
        <v>1</v>
      </c>
      <c r="GA284" s="70" t="str">
        <f t="shared" si="628"/>
        <v>1</v>
      </c>
      <c r="GB284" s="70" t="str">
        <f t="shared" si="628"/>
        <v>1</v>
      </c>
      <c r="GC284" s="70" t="str">
        <f t="shared" si="599"/>
        <v>1</v>
      </c>
      <c r="GD284" s="70" t="str">
        <f t="shared" si="599"/>
        <v>1</v>
      </c>
      <c r="GE284" s="70" t="str">
        <f t="shared" si="599"/>
        <v>1</v>
      </c>
      <c r="GF284" s="70" t="str">
        <f t="shared" si="599"/>
        <v>1</v>
      </c>
      <c r="GG284" s="70" t="str">
        <f t="shared" si="599"/>
        <v>1</v>
      </c>
      <c r="GH284" s="70" t="str">
        <f t="shared" si="599"/>
        <v>1</v>
      </c>
      <c r="GI284" s="70" t="str">
        <f t="shared" si="614"/>
        <v>1</v>
      </c>
      <c r="GJ284" s="70" t="str">
        <f t="shared" si="614"/>
        <v>1</v>
      </c>
      <c r="GK284" s="70" t="str">
        <f t="shared" si="614"/>
        <v>1</v>
      </c>
      <c r="GL284" s="70" t="str">
        <f t="shared" si="614"/>
        <v>1</v>
      </c>
      <c r="GM284" s="70" t="str">
        <f t="shared" si="614"/>
        <v>1</v>
      </c>
      <c r="GN284" s="70" t="str">
        <f t="shared" si="614"/>
        <v>1</v>
      </c>
      <c r="GO284" s="70" t="str">
        <f t="shared" si="614"/>
        <v>1</v>
      </c>
      <c r="GP284" s="70" t="str">
        <f t="shared" si="614"/>
        <v>1</v>
      </c>
      <c r="GQ284" s="70" t="str">
        <f t="shared" si="614"/>
        <v>1</v>
      </c>
      <c r="GR284" s="70" t="str">
        <f t="shared" si="614"/>
        <v>1</v>
      </c>
      <c r="GS284" s="70" t="str">
        <f t="shared" si="614"/>
        <v>1</v>
      </c>
      <c r="GT284" s="70" t="str">
        <f t="shared" si="614"/>
        <v>1</v>
      </c>
      <c r="GU284" s="70" t="str">
        <f t="shared" si="614"/>
        <v>1</v>
      </c>
      <c r="GV284" s="70" t="str">
        <f t="shared" si="614"/>
        <v>1</v>
      </c>
      <c r="GW284" s="70" t="str">
        <f t="shared" si="614"/>
        <v>1</v>
      </c>
      <c r="GX284" s="70" t="str">
        <f t="shared" si="614"/>
        <v>1</v>
      </c>
      <c r="GY284" s="70" t="str">
        <f t="shared" si="615"/>
        <v>1</v>
      </c>
      <c r="GZ284" s="70" t="str">
        <f t="shared" si="615"/>
        <v>1</v>
      </c>
      <c r="HA284" s="70" t="str">
        <f t="shared" si="615"/>
        <v>1</v>
      </c>
      <c r="HB284" s="70" t="str">
        <f t="shared" si="615"/>
        <v>1</v>
      </c>
      <c r="HC284" s="70" t="str">
        <f t="shared" si="615"/>
        <v>1</v>
      </c>
      <c r="HD284" s="70" t="str">
        <f t="shared" si="615"/>
        <v>1</v>
      </c>
      <c r="HE284" s="70" t="str">
        <f t="shared" si="615"/>
        <v>1</v>
      </c>
      <c r="HF284" s="70" t="str">
        <f t="shared" si="615"/>
        <v>1</v>
      </c>
      <c r="HG284" s="70" t="str">
        <f t="shared" si="615"/>
        <v>1</v>
      </c>
      <c r="HH284" s="70" t="str">
        <f t="shared" si="615"/>
        <v>1</v>
      </c>
      <c r="HI284" s="70" t="str">
        <f t="shared" si="615"/>
        <v>1</v>
      </c>
      <c r="HJ284" s="70" t="str">
        <f t="shared" si="615"/>
        <v>1</v>
      </c>
      <c r="HK284" s="70" t="str">
        <f t="shared" si="615"/>
        <v>1</v>
      </c>
      <c r="HL284" s="70" t="str">
        <f t="shared" si="615"/>
        <v>1</v>
      </c>
      <c r="HM284" s="70" t="str">
        <f t="shared" si="615"/>
        <v>1</v>
      </c>
      <c r="HN284" s="70" t="str">
        <f t="shared" si="615"/>
        <v>1</v>
      </c>
      <c r="HO284" s="70" t="str">
        <f t="shared" si="608"/>
        <v>1</v>
      </c>
      <c r="HP284" s="70" t="str">
        <f t="shared" si="608"/>
        <v>1</v>
      </c>
      <c r="HQ284" s="70" t="str">
        <f t="shared" si="608"/>
        <v>1</v>
      </c>
      <c r="HR284" s="70" t="str">
        <f t="shared" si="608"/>
        <v>1</v>
      </c>
      <c r="HS284" s="70" t="str">
        <f t="shared" si="608"/>
        <v>1</v>
      </c>
      <c r="HT284" s="70" t="str">
        <f t="shared" si="608"/>
        <v>1</v>
      </c>
      <c r="HU284" s="70" t="str">
        <f t="shared" si="608"/>
        <v>1</v>
      </c>
      <c r="HV284" s="70" t="str">
        <f t="shared" si="603"/>
        <v/>
      </c>
      <c r="HW284" s="70" t="str">
        <f t="shared" si="603"/>
        <v/>
      </c>
      <c r="HX284" s="70" t="str">
        <f t="shared" si="603"/>
        <v/>
      </c>
      <c r="HY284" s="70" t="str">
        <f t="shared" si="603"/>
        <v/>
      </c>
      <c r="HZ284" s="70" t="str">
        <f t="shared" si="603"/>
        <v/>
      </c>
      <c r="IA284" s="70" t="str">
        <f t="shared" si="603"/>
        <v/>
      </c>
      <c r="IB284" s="70" t="str">
        <f t="shared" si="603"/>
        <v/>
      </c>
      <c r="IC284" s="70" t="str">
        <f t="shared" si="603"/>
        <v/>
      </c>
      <c r="ID284" s="70" t="str">
        <f t="shared" si="603"/>
        <v/>
      </c>
      <c r="IE284" s="70" t="str">
        <f t="shared" si="603"/>
        <v/>
      </c>
      <c r="IF284" s="70" t="str">
        <f t="shared" si="603"/>
        <v/>
      </c>
      <c r="IG284" s="70" t="str">
        <f t="shared" si="603"/>
        <v/>
      </c>
      <c r="IH284" s="70" t="str">
        <f t="shared" si="603"/>
        <v/>
      </c>
      <c r="II284" s="70" t="str">
        <f t="shared" si="603"/>
        <v/>
      </c>
      <c r="IJ284" s="70" t="str">
        <f t="shared" si="604"/>
        <v/>
      </c>
      <c r="IK284" s="70" t="str">
        <f t="shared" si="604"/>
        <v/>
      </c>
      <c r="IL284" s="70" t="str">
        <f t="shared" si="604"/>
        <v/>
      </c>
      <c r="IM284" s="70" t="str">
        <f t="shared" si="604"/>
        <v/>
      </c>
      <c r="IN284" s="70" t="str">
        <f t="shared" si="604"/>
        <v/>
      </c>
      <c r="IO284" s="70" t="str">
        <f t="shared" si="604"/>
        <v/>
      </c>
      <c r="IP284" s="70" t="str">
        <f t="shared" si="604"/>
        <v/>
      </c>
      <c r="IQ284" s="70" t="str">
        <f t="shared" si="604"/>
        <v/>
      </c>
      <c r="IR284" s="70" t="str">
        <f t="shared" si="604"/>
        <v/>
      </c>
      <c r="IS284" s="70" t="str">
        <f t="shared" si="604"/>
        <v/>
      </c>
      <c r="IT284" s="70" t="str">
        <f t="shared" si="604"/>
        <v/>
      </c>
      <c r="IU284" s="70" t="str">
        <f t="shared" si="604"/>
        <v/>
      </c>
      <c r="IV284" s="70" t="str">
        <f t="shared" si="604"/>
        <v/>
      </c>
      <c r="IW284" s="70" t="str">
        <f t="shared" si="604"/>
        <v/>
      </c>
      <c r="IX284" s="70" t="str">
        <f t="shared" si="604"/>
        <v/>
      </c>
      <c r="IY284" s="70" t="str">
        <f t="shared" si="604"/>
        <v/>
      </c>
      <c r="IZ284" s="70" t="str">
        <f t="shared" si="616"/>
        <v/>
      </c>
      <c r="JA284" s="70" t="str">
        <f t="shared" si="616"/>
        <v/>
      </c>
      <c r="JB284" s="70" t="str">
        <f t="shared" si="616"/>
        <v/>
      </c>
      <c r="JC284" s="70" t="str">
        <f t="shared" si="616"/>
        <v/>
      </c>
      <c r="JD284" s="70" t="str">
        <f t="shared" si="616"/>
        <v/>
      </c>
      <c r="JE284" s="70" t="str">
        <f t="shared" si="616"/>
        <v/>
      </c>
      <c r="JF284" s="70" t="str">
        <f t="shared" si="616"/>
        <v/>
      </c>
      <c r="JG284" s="70" t="str">
        <f t="shared" si="616"/>
        <v/>
      </c>
      <c r="JH284" s="70" t="str">
        <f t="shared" si="616"/>
        <v/>
      </c>
      <c r="JI284" s="70" t="str">
        <f t="shared" si="616"/>
        <v/>
      </c>
      <c r="JJ284" s="70" t="str">
        <f t="shared" si="616"/>
        <v/>
      </c>
      <c r="JK284" s="70" t="str">
        <f t="shared" si="616"/>
        <v/>
      </c>
      <c r="JL284" s="70" t="str">
        <f t="shared" si="616"/>
        <v/>
      </c>
      <c r="JM284" s="70" t="str">
        <f t="shared" si="616"/>
        <v/>
      </c>
      <c r="JN284" s="70" t="str">
        <f t="shared" si="616"/>
        <v/>
      </c>
      <c r="JO284" s="70" t="str">
        <f t="shared" si="616"/>
        <v/>
      </c>
      <c r="JP284" s="70" t="str">
        <f t="shared" si="609"/>
        <v/>
      </c>
      <c r="JQ284" s="70" t="str">
        <f t="shared" si="609"/>
        <v/>
      </c>
      <c r="JR284" s="70" t="str">
        <f t="shared" si="609"/>
        <v/>
      </c>
      <c r="JS284" s="70" t="str">
        <f t="shared" si="609"/>
        <v/>
      </c>
      <c r="JT284" s="70" t="str">
        <f t="shared" si="609"/>
        <v/>
      </c>
      <c r="JU284" s="70" t="str">
        <f t="shared" si="610"/>
        <v/>
      </c>
      <c r="JV284" s="70" t="str">
        <f t="shared" si="610"/>
        <v/>
      </c>
      <c r="JW284" s="70" t="str">
        <f t="shared" si="610"/>
        <v/>
      </c>
      <c r="JX284" s="70" t="str">
        <f t="shared" si="610"/>
        <v/>
      </c>
      <c r="JY284" s="70" t="str">
        <f t="shared" si="610"/>
        <v/>
      </c>
      <c r="JZ284" s="70" t="str">
        <f t="shared" si="610"/>
        <v/>
      </c>
      <c r="KA284" s="70" t="str">
        <f t="shared" si="610"/>
        <v/>
      </c>
      <c r="KB284" s="70" t="str">
        <f t="shared" si="610"/>
        <v/>
      </c>
      <c r="KC284" s="70" t="str">
        <f t="shared" si="610"/>
        <v/>
      </c>
      <c r="KD284" s="70" t="str">
        <f t="shared" si="610"/>
        <v/>
      </c>
      <c r="KE284" s="70" t="str">
        <f t="shared" si="610"/>
        <v/>
      </c>
      <c r="KF284" s="70" t="str">
        <f t="shared" si="611"/>
        <v/>
      </c>
      <c r="KG284" s="70" t="str">
        <f t="shared" si="611"/>
        <v/>
      </c>
      <c r="KH284" s="70" t="str">
        <f t="shared" si="611"/>
        <v/>
      </c>
      <c r="KI284" s="70" t="str">
        <f t="shared" si="611"/>
        <v/>
      </c>
      <c r="KJ284" s="70" t="str">
        <f t="shared" si="611"/>
        <v/>
      </c>
      <c r="KK284" s="70" t="str">
        <f t="shared" si="611"/>
        <v/>
      </c>
      <c r="KL284" s="70" t="str">
        <f t="shared" si="611"/>
        <v/>
      </c>
      <c r="KM284" s="70" t="str">
        <f t="shared" si="611"/>
        <v/>
      </c>
      <c r="KN284" s="70" t="str">
        <f t="shared" si="611"/>
        <v/>
      </c>
      <c r="KO284" s="70" t="str">
        <f t="shared" si="611"/>
        <v/>
      </c>
      <c r="KP284" s="70" t="str">
        <f t="shared" si="611"/>
        <v/>
      </c>
      <c r="KQ284" s="70" t="str">
        <f t="shared" si="611"/>
        <v/>
      </c>
      <c r="KR284" s="70" t="str">
        <f t="shared" si="611"/>
        <v/>
      </c>
      <c r="KS284" s="70" t="str">
        <f t="shared" si="611"/>
        <v/>
      </c>
      <c r="KT284" s="70" t="str">
        <f>IF($E284="","",IF(AND($B284&lt;=KT$1,$D284&gt;KT$1),"1",""))</f>
        <v/>
      </c>
      <c r="KU284" s="70" t="str">
        <f t="shared" si="611"/>
        <v/>
      </c>
      <c r="KV284" s="70" t="str">
        <f t="shared" si="617"/>
        <v/>
      </c>
      <c r="KW284" s="70" t="str">
        <f t="shared" si="617"/>
        <v/>
      </c>
      <c r="KX284" s="70" t="str">
        <f t="shared" si="617"/>
        <v/>
      </c>
      <c r="KY284" s="70" t="str">
        <f t="shared" si="617"/>
        <v/>
      </c>
      <c r="KZ284" s="70" t="str">
        <f t="shared" si="617"/>
        <v/>
      </c>
      <c r="LA284" s="70" t="str">
        <f t="shared" si="617"/>
        <v/>
      </c>
      <c r="LB284" s="70" t="str">
        <f t="shared" si="617"/>
        <v/>
      </c>
      <c r="LC284" s="70" t="str">
        <f t="shared" si="617"/>
        <v/>
      </c>
      <c r="LD284" s="70" t="str">
        <f t="shared" si="617"/>
        <v/>
      </c>
      <c r="LE284" s="70" t="str">
        <f t="shared" si="617"/>
        <v/>
      </c>
      <c r="LF284" s="70" t="str">
        <f t="shared" si="617"/>
        <v/>
      </c>
      <c r="LG284" s="70" t="str">
        <f t="shared" si="617"/>
        <v/>
      </c>
      <c r="LH284" s="70" t="str">
        <f t="shared" si="617"/>
        <v/>
      </c>
      <c r="LI284" s="70" t="str">
        <f t="shared" si="617"/>
        <v/>
      </c>
      <c r="LJ284" s="70" t="str">
        <f t="shared" si="617"/>
        <v/>
      </c>
      <c r="LK284" s="70" t="str">
        <f t="shared" si="617"/>
        <v/>
      </c>
      <c r="LL284" s="70" t="str">
        <f t="shared" si="618"/>
        <v/>
      </c>
      <c r="LM284" s="70" t="str">
        <f t="shared" si="618"/>
        <v/>
      </c>
      <c r="LN284" s="70" t="str">
        <f t="shared" si="618"/>
        <v/>
      </c>
      <c r="LO284" s="70" t="str">
        <f t="shared" si="618"/>
        <v/>
      </c>
      <c r="LP284" s="70" t="str">
        <f t="shared" si="618"/>
        <v/>
      </c>
      <c r="LQ284" s="70" t="str">
        <f t="shared" si="618"/>
        <v/>
      </c>
      <c r="LR284" s="70" t="str">
        <f t="shared" si="619"/>
        <v/>
      </c>
      <c r="LS284" s="70" t="str">
        <f t="shared" si="619"/>
        <v/>
      </c>
      <c r="LT284" s="70" t="str">
        <f t="shared" si="619"/>
        <v/>
      </c>
      <c r="LU284" s="70" t="str">
        <f t="shared" si="619"/>
        <v/>
      </c>
      <c r="LV284" s="70" t="str">
        <f t="shared" si="619"/>
        <v/>
      </c>
      <c r="LW284" s="70" t="str">
        <f t="shared" si="619"/>
        <v/>
      </c>
      <c r="LX284" s="70" t="str">
        <f t="shared" si="619"/>
        <v/>
      </c>
      <c r="LY284" s="70" t="str">
        <f t="shared" si="619"/>
        <v/>
      </c>
      <c r="LZ284" s="70" t="str">
        <f t="shared" si="619"/>
        <v/>
      </c>
      <c r="MA284" s="70" t="str">
        <f t="shared" si="619"/>
        <v/>
      </c>
      <c r="MB284" s="70" t="str">
        <f t="shared" si="619"/>
        <v/>
      </c>
      <c r="MC284" s="70" t="str">
        <f t="shared" si="619"/>
        <v/>
      </c>
      <c r="MD284" s="70" t="str">
        <f t="shared" si="612"/>
        <v/>
      </c>
      <c r="ME284" s="70" t="str">
        <f t="shared" si="612"/>
        <v/>
      </c>
      <c r="MF284" s="70" t="str">
        <f t="shared" si="612"/>
        <v/>
      </c>
      <c r="MG284" s="70" t="str">
        <f t="shared" si="612"/>
        <v/>
      </c>
      <c r="MH284" s="70" t="str">
        <f t="shared" si="612"/>
        <v/>
      </c>
      <c r="MI284" s="70" t="str">
        <f t="shared" si="612"/>
        <v/>
      </c>
      <c r="MJ284" s="70" t="str">
        <f t="shared" si="612"/>
        <v/>
      </c>
      <c r="MK284" s="70" t="str">
        <f t="shared" si="612"/>
        <v/>
      </c>
      <c r="ML284" s="70" t="str">
        <f t="shared" si="612"/>
        <v/>
      </c>
      <c r="MM284" s="70" t="str">
        <f t="shared" si="612"/>
        <v/>
      </c>
      <c r="MN284" s="70" t="str">
        <f t="shared" si="612"/>
        <v/>
      </c>
      <c r="MO284" s="70" t="str">
        <f t="shared" si="612"/>
        <v/>
      </c>
      <c r="MP284" s="70" t="str">
        <f t="shared" si="612"/>
        <v/>
      </c>
      <c r="MQ284" s="70" t="str">
        <f t="shared" si="612"/>
        <v/>
      </c>
      <c r="MR284" s="70" t="str">
        <f t="shared" si="612"/>
        <v/>
      </c>
      <c r="MS284" s="70" t="str">
        <f t="shared" si="613"/>
        <v/>
      </c>
      <c r="MT284" s="70" t="str">
        <f t="shared" si="613"/>
        <v/>
      </c>
      <c r="MU284" s="70" t="str">
        <f t="shared" si="613"/>
        <v/>
      </c>
      <c r="MV284" s="70" t="str">
        <f t="shared" si="613"/>
        <v/>
      </c>
      <c r="MW284" s="70" t="str">
        <f t="shared" si="613"/>
        <v/>
      </c>
      <c r="MX284" s="70" t="str">
        <f t="shared" si="613"/>
        <v/>
      </c>
      <c r="MY284" s="70" t="str">
        <f t="shared" si="613"/>
        <v/>
      </c>
      <c r="MZ284" s="70" t="str">
        <f t="shared" si="613"/>
        <v/>
      </c>
      <c r="NA284" s="70" t="str">
        <f t="shared" si="613"/>
        <v/>
      </c>
      <c r="NB284" s="70" t="str">
        <f t="shared" si="613"/>
        <v/>
      </c>
      <c r="NC284" s="70" t="str">
        <f t="shared" si="613"/>
        <v/>
      </c>
      <c r="ND284" s="70" t="str">
        <f t="shared" si="613"/>
        <v/>
      </c>
      <c r="NE284" s="70" t="str">
        <f t="shared" si="613"/>
        <v/>
      </c>
      <c r="NF284" s="70" t="str">
        <f t="shared" si="613"/>
        <v/>
      </c>
      <c r="NG284" s="70" t="str">
        <f t="shared" si="613"/>
        <v/>
      </c>
      <c r="NH284" s="70" t="str">
        <f t="shared" si="613"/>
        <v/>
      </c>
      <c r="NI284" s="70" t="str">
        <f t="shared" si="613"/>
        <v/>
      </c>
      <c r="NJ284" s="70" t="str">
        <f t="shared" si="613"/>
        <v/>
      </c>
    </row>
    <row r="285" spans="1:392" ht="15" customHeight="1" x14ac:dyDescent="0.3">
      <c r="A285" s="27" t="s">
        <v>573</v>
      </c>
      <c r="B285" s="28">
        <f>IF(A285="Winter",'[1]D7 Dates'!$B$94,IF(A285="SDA 1",'[1]D7 Dates'!$B$70,IF(A285="SDA 2",'[1]D7 Dates'!$B$72,IF(A285="SDA 3",'[1]D7 Dates'!$B$74,IF(A285="SDA 4",'[1]D7 Dates'!$B$76,IF(A285="AZ",'[1]D7 Dates'!$B$83,IF(A285="BB",'[1]D7 Dates'!$B$81,IF(A285="BL",'[1]D7 Dates'!$B$79,IF(A285="BC",'[1]D7 Dates'!$B$85,VLOOKUP(A285,'[1]D7 Dates'!$A$3:$B$68,2,FALSE))))))))))</f>
        <v>44573</v>
      </c>
      <c r="C285" s="27" t="s">
        <v>154</v>
      </c>
      <c r="D285" s="28">
        <f>IF(C285="Winter",'[1]D7 Dates'!$B$93,IF(C285="SDA 1",'[1]D7 Dates'!$B$71,IF(C285="SDA 2",'[1]D7 Dates'!$B$73,IF(C285="SDA 3",'[1]D7 Dates'!$B$75,IF(C285="SDA 4",'[1]D7 Dates'!$B$77,IF(C285="AZ",'[1]D7 Dates'!$B$84,IF(C285="BB",'[1]D7 Dates'!$B$82,IF(C285="BL",'[1]D7 Dates'!$B$80,IF(C285="BC",'[1]D7 Dates'!$B$86,VLOOKUP(C285,'[1]D7 Dates'!$A$3:$B$68,2,FALSE))))))))))</f>
        <v>44620</v>
      </c>
      <c r="E285" s="32" t="s">
        <v>652</v>
      </c>
      <c r="F285" s="41" t="s">
        <v>653</v>
      </c>
      <c r="G285" s="30"/>
      <c r="H285" s="71"/>
      <c r="I285" s="29" t="s">
        <v>638</v>
      </c>
      <c r="J285" s="41"/>
      <c r="K285" s="32"/>
      <c r="L285" s="42"/>
      <c r="M285" s="35"/>
      <c r="N285" s="35" t="str">
        <f t="shared" si="626"/>
        <v/>
      </c>
      <c r="O285" s="35" t="str">
        <f t="shared" si="626"/>
        <v/>
      </c>
      <c r="P285" s="35" t="str">
        <f t="shared" si="626"/>
        <v/>
      </c>
      <c r="Q285" s="35" t="str">
        <f t="shared" si="626"/>
        <v/>
      </c>
      <c r="R285" s="35" t="str">
        <f t="shared" si="626"/>
        <v/>
      </c>
      <c r="S285" s="35" t="str">
        <f t="shared" si="626"/>
        <v/>
      </c>
      <c r="T285" s="35" t="str">
        <f t="shared" si="626"/>
        <v/>
      </c>
      <c r="U285" s="35" t="str">
        <f t="shared" si="626"/>
        <v/>
      </c>
      <c r="V285" s="35" t="str">
        <f t="shared" si="626"/>
        <v/>
      </c>
      <c r="W285" s="35" t="str">
        <f t="shared" si="626"/>
        <v/>
      </c>
      <c r="X285" s="35" t="str">
        <f t="shared" si="626"/>
        <v/>
      </c>
      <c r="Y285" s="35" t="str">
        <f t="shared" si="626"/>
        <v/>
      </c>
      <c r="Z285" s="35" t="str">
        <f t="shared" si="626"/>
        <v/>
      </c>
      <c r="AA285" s="35" t="str">
        <f t="shared" si="626"/>
        <v/>
      </c>
      <c r="AB285" s="35" t="str">
        <f t="shared" si="626"/>
        <v/>
      </c>
      <c r="AC285" s="35" t="str">
        <f t="shared" si="626"/>
        <v/>
      </c>
      <c r="AD285" s="35" t="str">
        <f t="shared" si="606"/>
        <v/>
      </c>
      <c r="AE285" s="35" t="str">
        <f t="shared" si="606"/>
        <v/>
      </c>
      <c r="AF285" s="35" t="str">
        <f t="shared" si="606"/>
        <v/>
      </c>
      <c r="AG285" s="35" t="str">
        <f t="shared" si="606"/>
        <v/>
      </c>
      <c r="AH285" s="35" t="str">
        <f t="shared" si="606"/>
        <v/>
      </c>
      <c r="AI285" s="35" t="str">
        <f t="shared" si="606"/>
        <v/>
      </c>
      <c r="AJ285" s="35" t="str">
        <f t="shared" si="606"/>
        <v/>
      </c>
      <c r="AK285" s="35" t="str">
        <f t="shared" si="606"/>
        <v/>
      </c>
      <c r="AL285" s="35" t="str">
        <f t="shared" si="606"/>
        <v/>
      </c>
      <c r="AM285" s="35" t="str">
        <f t="shared" si="606"/>
        <v/>
      </c>
      <c r="AN285" s="35" t="str">
        <f t="shared" si="606"/>
        <v/>
      </c>
      <c r="AO285" s="35" t="str">
        <f t="shared" si="606"/>
        <v/>
      </c>
      <c r="AP285" s="35" t="str">
        <f t="shared" si="606"/>
        <v/>
      </c>
      <c r="AQ285" s="35" t="str">
        <f t="shared" si="606"/>
        <v/>
      </c>
      <c r="AR285" s="35" t="str">
        <f t="shared" si="606"/>
        <v/>
      </c>
      <c r="AS285" s="35" t="str">
        <f t="shared" si="600"/>
        <v/>
      </c>
      <c r="AT285" s="35" t="str">
        <f t="shared" si="600"/>
        <v/>
      </c>
      <c r="AU285" s="35" t="str">
        <f t="shared" si="600"/>
        <v/>
      </c>
      <c r="AV285" s="35" t="str">
        <f t="shared" si="600"/>
        <v/>
      </c>
      <c r="AW285" s="35" t="str">
        <f t="shared" si="600"/>
        <v/>
      </c>
      <c r="AX285" s="35" t="str">
        <f t="shared" si="600"/>
        <v/>
      </c>
      <c r="AY285" s="35" t="str">
        <f t="shared" si="600"/>
        <v/>
      </c>
      <c r="AZ285" s="35" t="str">
        <f t="shared" si="600"/>
        <v/>
      </c>
      <c r="BA285" s="35" t="str">
        <f t="shared" si="600"/>
        <v/>
      </c>
      <c r="BB285" s="35" t="str">
        <f t="shared" si="600"/>
        <v/>
      </c>
      <c r="BC285" s="35" t="str">
        <f t="shared" si="600"/>
        <v/>
      </c>
      <c r="BD285" s="35" t="str">
        <f t="shared" si="600"/>
        <v/>
      </c>
      <c r="BE285" s="35" t="str">
        <f t="shared" si="600"/>
        <v/>
      </c>
      <c r="BF285" s="35" t="str">
        <f t="shared" si="600"/>
        <v/>
      </c>
      <c r="BG285" s="35" t="str">
        <f t="shared" si="600"/>
        <v/>
      </c>
      <c r="BH285" s="35" t="str">
        <f t="shared" si="600"/>
        <v/>
      </c>
      <c r="BI285" s="35" t="str">
        <f t="shared" si="601"/>
        <v/>
      </c>
      <c r="BJ285" s="35" t="str">
        <f t="shared" si="601"/>
        <v/>
      </c>
      <c r="BK285" s="35" t="str">
        <f t="shared" si="601"/>
        <v/>
      </c>
      <c r="BL285" s="35" t="str">
        <f t="shared" si="601"/>
        <v/>
      </c>
      <c r="BM285" s="35" t="str">
        <f t="shared" si="601"/>
        <v/>
      </c>
      <c r="BN285" s="35" t="str">
        <f t="shared" si="601"/>
        <v/>
      </c>
      <c r="BO285" s="35" t="str">
        <f t="shared" si="601"/>
        <v/>
      </c>
      <c r="BP285" s="35" t="str">
        <f t="shared" si="601"/>
        <v/>
      </c>
      <c r="BQ285" s="35" t="str">
        <f t="shared" si="601"/>
        <v/>
      </c>
      <c r="BR285" s="35" t="str">
        <f t="shared" si="601"/>
        <v/>
      </c>
      <c r="BS285" s="35" t="str">
        <f t="shared" si="601"/>
        <v/>
      </c>
      <c r="BT285" s="35" t="str">
        <f t="shared" si="601"/>
        <v/>
      </c>
      <c r="BU285" s="35" t="str">
        <f t="shared" si="601"/>
        <v/>
      </c>
      <c r="BV285" s="35" t="str">
        <f t="shared" si="601"/>
        <v/>
      </c>
      <c r="BW285" s="35" t="str">
        <f t="shared" si="601"/>
        <v/>
      </c>
      <c r="BX285" s="35" t="str">
        <f t="shared" si="601"/>
        <v/>
      </c>
      <c r="BY285" s="35" t="str">
        <f t="shared" si="602"/>
        <v/>
      </c>
      <c r="BZ285" s="35" t="str">
        <f t="shared" si="602"/>
        <v/>
      </c>
      <c r="CA285" s="35" t="str">
        <f t="shared" si="602"/>
        <v/>
      </c>
      <c r="CB285" s="35" t="str">
        <f t="shared" si="602"/>
        <v/>
      </c>
      <c r="CC285" s="35" t="str">
        <f t="shared" si="602"/>
        <v/>
      </c>
      <c r="CD285" s="35" t="str">
        <f t="shared" si="602"/>
        <v/>
      </c>
      <c r="CE285" s="35" t="str">
        <f t="shared" si="602"/>
        <v/>
      </c>
      <c r="CF285" s="35" t="str">
        <f t="shared" si="602"/>
        <v/>
      </c>
      <c r="CG285" s="35" t="str">
        <f t="shared" si="602"/>
        <v/>
      </c>
      <c r="CH285" s="35" t="str">
        <f t="shared" si="602"/>
        <v/>
      </c>
      <c r="CI285" s="35" t="str">
        <f t="shared" si="602"/>
        <v/>
      </c>
      <c r="CJ285" s="35" t="str">
        <f t="shared" si="602"/>
        <v/>
      </c>
      <c r="CK285" s="35" t="str">
        <f t="shared" si="602"/>
        <v/>
      </c>
      <c r="CL285" s="35" t="str">
        <f t="shared" si="602"/>
        <v/>
      </c>
      <c r="CM285" s="35" t="str">
        <f t="shared" si="602"/>
        <v/>
      </c>
      <c r="CN285" s="35" t="str">
        <f t="shared" si="602"/>
        <v/>
      </c>
      <c r="CO285" s="35" t="str">
        <f t="shared" si="622"/>
        <v/>
      </c>
      <c r="CP285" s="35" t="str">
        <f t="shared" si="622"/>
        <v/>
      </c>
      <c r="CQ285" s="35" t="str">
        <f t="shared" si="622"/>
        <v/>
      </c>
      <c r="CR285" s="35" t="str">
        <f t="shared" si="622"/>
        <v/>
      </c>
      <c r="CS285" s="35" t="str">
        <f t="shared" si="622"/>
        <v/>
      </c>
      <c r="CT285" s="35" t="str">
        <f t="shared" si="622"/>
        <v/>
      </c>
      <c r="CU285" s="35" t="str">
        <f t="shared" si="622"/>
        <v/>
      </c>
      <c r="CV285" s="35" t="str">
        <f t="shared" si="622"/>
        <v/>
      </c>
      <c r="CW285" s="35" t="str">
        <f t="shared" si="622"/>
        <v/>
      </c>
      <c r="CX285" s="35" t="str">
        <f t="shared" si="622"/>
        <v/>
      </c>
      <c r="CY285" s="35" t="str">
        <f t="shared" si="622"/>
        <v/>
      </c>
      <c r="CZ285" s="35" t="str">
        <f t="shared" si="622"/>
        <v/>
      </c>
      <c r="DA285" s="35" t="str">
        <f t="shared" si="622"/>
        <v/>
      </c>
      <c r="DB285" s="35" t="str">
        <f t="shared" si="622"/>
        <v/>
      </c>
      <c r="DC285" s="35" t="str">
        <f t="shared" si="620"/>
        <v/>
      </c>
      <c r="DD285" s="35" t="str">
        <f t="shared" si="620"/>
        <v/>
      </c>
      <c r="DE285" s="35" t="str">
        <f t="shared" si="620"/>
        <v/>
      </c>
      <c r="DF285" s="35" t="str">
        <f t="shared" si="620"/>
        <v/>
      </c>
      <c r="DG285" s="35" t="str">
        <f t="shared" si="620"/>
        <v/>
      </c>
      <c r="DH285" s="35" t="str">
        <f t="shared" si="620"/>
        <v/>
      </c>
      <c r="DI285" s="35" t="str">
        <f t="shared" si="620"/>
        <v>1</v>
      </c>
      <c r="DJ285" s="35" t="str">
        <f t="shared" si="620"/>
        <v>1</v>
      </c>
      <c r="DK285" s="35" t="str">
        <f t="shared" si="620"/>
        <v>1</v>
      </c>
      <c r="DL285" s="35" t="str">
        <f t="shared" si="620"/>
        <v>1</v>
      </c>
      <c r="DM285" s="35" t="str">
        <f t="shared" si="620"/>
        <v>1</v>
      </c>
      <c r="DN285" s="35" t="str">
        <f t="shared" si="620"/>
        <v>1</v>
      </c>
      <c r="DO285" s="35" t="str">
        <f t="shared" si="620"/>
        <v>1</v>
      </c>
      <c r="DP285" s="35" t="str">
        <f t="shared" si="620"/>
        <v>1</v>
      </c>
      <c r="DQ285" s="35" t="str">
        <f t="shared" si="627"/>
        <v>1</v>
      </c>
      <c r="DR285" s="35" t="str">
        <f t="shared" si="627"/>
        <v>1</v>
      </c>
      <c r="DS285" s="35" t="str">
        <f t="shared" si="623"/>
        <v>1</v>
      </c>
      <c r="DT285" s="35" t="str">
        <f t="shared" si="623"/>
        <v>1</v>
      </c>
      <c r="DU285" s="35" t="str">
        <f t="shared" si="623"/>
        <v>1</v>
      </c>
      <c r="DV285" s="35" t="str">
        <f t="shared" si="623"/>
        <v>1</v>
      </c>
      <c r="DW285" s="35" t="str">
        <f t="shared" si="623"/>
        <v>1</v>
      </c>
      <c r="DX285" s="35" t="str">
        <f t="shared" si="623"/>
        <v>1</v>
      </c>
      <c r="DY285" s="35" t="str">
        <f t="shared" si="623"/>
        <v>1</v>
      </c>
      <c r="DZ285" s="35" t="str">
        <f t="shared" si="623"/>
        <v>1</v>
      </c>
      <c r="EA285" s="35" t="str">
        <f t="shared" si="623"/>
        <v>1</v>
      </c>
      <c r="EB285" s="35" t="str">
        <f t="shared" si="623"/>
        <v>1</v>
      </c>
      <c r="EC285" s="35" t="str">
        <f t="shared" si="623"/>
        <v>1</v>
      </c>
      <c r="ED285" s="35" t="str">
        <f t="shared" si="623"/>
        <v>1</v>
      </c>
      <c r="EE285" s="35" t="str">
        <f t="shared" si="623"/>
        <v>1</v>
      </c>
      <c r="EF285" s="35" t="str">
        <f t="shared" si="623"/>
        <v>1</v>
      </c>
      <c r="EG285" s="35" t="str">
        <f t="shared" si="623"/>
        <v>1</v>
      </c>
      <c r="EH285" s="35" t="str">
        <f t="shared" si="624"/>
        <v>1</v>
      </c>
      <c r="EI285" s="35" t="str">
        <f t="shared" si="624"/>
        <v>1</v>
      </c>
      <c r="EJ285" s="35" t="str">
        <f t="shared" si="624"/>
        <v>1</v>
      </c>
      <c r="EK285" s="35" t="str">
        <f t="shared" si="624"/>
        <v>1</v>
      </c>
      <c r="EL285" s="35" t="str">
        <f t="shared" si="624"/>
        <v>1</v>
      </c>
      <c r="EM285" s="35" t="str">
        <f t="shared" si="624"/>
        <v>1</v>
      </c>
      <c r="EN285" s="35" t="str">
        <f t="shared" si="624"/>
        <v>1</v>
      </c>
      <c r="EO285" s="35" t="str">
        <f t="shared" si="624"/>
        <v>1</v>
      </c>
      <c r="EP285" s="35" t="str">
        <f t="shared" si="624"/>
        <v>1</v>
      </c>
      <c r="EQ285" s="35" t="str">
        <f t="shared" si="624"/>
        <v>1</v>
      </c>
      <c r="ER285" s="35" t="str">
        <f t="shared" si="624"/>
        <v>1</v>
      </c>
      <c r="ES285" s="35" t="str">
        <f t="shared" si="624"/>
        <v>1</v>
      </c>
      <c r="ET285" s="35" t="str">
        <f t="shared" si="624"/>
        <v>1</v>
      </c>
      <c r="EU285" s="35" t="str">
        <f t="shared" si="624"/>
        <v>1</v>
      </c>
      <c r="EV285" s="35" t="str">
        <f t="shared" si="624"/>
        <v>1</v>
      </c>
      <c r="EW285" s="35" t="str">
        <f t="shared" si="624"/>
        <v>1</v>
      </c>
      <c r="EX285" s="35" t="str">
        <f t="shared" si="625"/>
        <v>1</v>
      </c>
      <c r="EY285" s="35" t="str">
        <f t="shared" si="625"/>
        <v>1</v>
      </c>
      <c r="EZ285" s="35" t="str">
        <f t="shared" si="625"/>
        <v>1</v>
      </c>
      <c r="FA285" s="35" t="str">
        <f t="shared" si="625"/>
        <v>1</v>
      </c>
      <c r="FB285" s="35" t="str">
        <f t="shared" si="625"/>
        <v>1</v>
      </c>
      <c r="FC285" s="35" t="str">
        <f t="shared" si="625"/>
        <v>1</v>
      </c>
      <c r="FD285" s="35" t="str">
        <f t="shared" si="625"/>
        <v/>
      </c>
      <c r="FE285" s="35" t="str">
        <f t="shared" si="625"/>
        <v/>
      </c>
      <c r="FF285" s="35" t="str">
        <f t="shared" si="625"/>
        <v/>
      </c>
      <c r="FG285" s="35" t="str">
        <f t="shared" si="625"/>
        <v/>
      </c>
      <c r="FH285" s="35" t="str">
        <f t="shared" si="625"/>
        <v/>
      </c>
      <c r="FI285" s="35" t="str">
        <f t="shared" si="625"/>
        <v/>
      </c>
      <c r="FJ285" s="35" t="str">
        <f t="shared" si="625"/>
        <v/>
      </c>
      <c r="FK285" s="35" t="str">
        <f t="shared" si="625"/>
        <v/>
      </c>
      <c r="FL285" s="35" t="str">
        <f t="shared" si="625"/>
        <v/>
      </c>
      <c r="FM285" s="35" t="str">
        <f t="shared" si="607"/>
        <v/>
      </c>
      <c r="FN285" s="35" t="str">
        <f t="shared" si="607"/>
        <v/>
      </c>
      <c r="FO285" s="35" t="str">
        <f t="shared" si="628"/>
        <v/>
      </c>
      <c r="FP285" s="35" t="str">
        <f t="shared" si="628"/>
        <v/>
      </c>
      <c r="FQ285" s="35" t="str">
        <f t="shared" si="628"/>
        <v/>
      </c>
      <c r="FR285" s="35" t="str">
        <f t="shared" si="628"/>
        <v/>
      </c>
      <c r="FS285" s="35" t="str">
        <f t="shared" si="628"/>
        <v/>
      </c>
      <c r="FT285" s="35" t="str">
        <f t="shared" si="628"/>
        <v/>
      </c>
      <c r="FU285" s="35" t="str">
        <f t="shared" si="628"/>
        <v/>
      </c>
      <c r="FV285" s="35" t="str">
        <f t="shared" si="628"/>
        <v/>
      </c>
      <c r="FW285" s="35" t="str">
        <f t="shared" si="628"/>
        <v/>
      </c>
      <c r="FX285" s="35" t="str">
        <f t="shared" si="628"/>
        <v/>
      </c>
      <c r="FY285" s="35" t="str">
        <f t="shared" si="628"/>
        <v/>
      </c>
      <c r="FZ285" s="35" t="str">
        <f t="shared" si="628"/>
        <v/>
      </c>
      <c r="GA285" s="35" t="str">
        <f t="shared" si="628"/>
        <v/>
      </c>
      <c r="GB285" s="35" t="str">
        <f t="shared" si="628"/>
        <v/>
      </c>
      <c r="GC285" s="35" t="str">
        <f t="shared" si="599"/>
        <v/>
      </c>
      <c r="GD285" s="35" t="str">
        <f t="shared" si="599"/>
        <v/>
      </c>
      <c r="GE285" s="35" t="str">
        <f t="shared" si="599"/>
        <v/>
      </c>
      <c r="GF285" s="35" t="str">
        <f t="shared" si="599"/>
        <v/>
      </c>
      <c r="GG285" s="35" t="str">
        <f t="shared" si="599"/>
        <v/>
      </c>
      <c r="GH285" s="35" t="str">
        <f t="shared" si="599"/>
        <v/>
      </c>
      <c r="GI285" s="35" t="str">
        <f t="shared" si="614"/>
        <v/>
      </c>
      <c r="GJ285" s="35" t="str">
        <f t="shared" si="614"/>
        <v/>
      </c>
      <c r="GK285" s="35" t="str">
        <f t="shared" si="614"/>
        <v/>
      </c>
      <c r="GL285" s="35" t="str">
        <f t="shared" si="614"/>
        <v/>
      </c>
      <c r="GM285" s="35" t="str">
        <f t="shared" si="614"/>
        <v/>
      </c>
      <c r="GN285" s="35" t="str">
        <f t="shared" si="614"/>
        <v/>
      </c>
      <c r="GO285" s="35" t="str">
        <f t="shared" si="614"/>
        <v/>
      </c>
      <c r="GP285" s="35" t="str">
        <f t="shared" si="614"/>
        <v/>
      </c>
      <c r="GQ285" s="35" t="str">
        <f t="shared" si="614"/>
        <v/>
      </c>
      <c r="GR285" s="35" t="str">
        <f t="shared" si="614"/>
        <v/>
      </c>
      <c r="GS285" s="35" t="str">
        <f t="shared" si="614"/>
        <v/>
      </c>
      <c r="GT285" s="35" t="str">
        <f t="shared" si="614"/>
        <v/>
      </c>
      <c r="GU285" s="35" t="str">
        <f t="shared" si="614"/>
        <v/>
      </c>
      <c r="GV285" s="35" t="str">
        <f t="shared" si="614"/>
        <v/>
      </c>
      <c r="GW285" s="35" t="str">
        <f t="shared" si="614"/>
        <v/>
      </c>
      <c r="GX285" s="35" t="str">
        <f t="shared" si="614"/>
        <v/>
      </c>
      <c r="GY285" s="35" t="str">
        <f t="shared" si="615"/>
        <v/>
      </c>
      <c r="GZ285" s="35" t="str">
        <f t="shared" si="615"/>
        <v/>
      </c>
      <c r="HA285" s="35" t="str">
        <f t="shared" si="615"/>
        <v/>
      </c>
      <c r="HB285" s="35" t="str">
        <f t="shared" si="615"/>
        <v/>
      </c>
      <c r="HC285" s="35" t="str">
        <f t="shared" si="615"/>
        <v/>
      </c>
      <c r="HD285" s="35" t="str">
        <f t="shared" si="615"/>
        <v/>
      </c>
      <c r="HE285" s="35" t="str">
        <f t="shared" si="615"/>
        <v/>
      </c>
      <c r="HF285" s="35" t="str">
        <f t="shared" si="615"/>
        <v/>
      </c>
      <c r="HG285" s="35" t="str">
        <f t="shared" si="615"/>
        <v/>
      </c>
      <c r="HH285" s="35" t="str">
        <f t="shared" si="615"/>
        <v/>
      </c>
      <c r="HI285" s="35" t="str">
        <f t="shared" si="615"/>
        <v/>
      </c>
      <c r="HJ285" s="35" t="str">
        <f t="shared" si="615"/>
        <v/>
      </c>
      <c r="HK285" s="35" t="str">
        <f t="shared" si="615"/>
        <v/>
      </c>
      <c r="HL285" s="35" t="str">
        <f t="shared" si="615"/>
        <v/>
      </c>
      <c r="HM285" s="35" t="str">
        <f t="shared" si="615"/>
        <v/>
      </c>
      <c r="HN285" s="35" t="str">
        <f t="shared" si="615"/>
        <v/>
      </c>
      <c r="HO285" s="35" t="str">
        <f t="shared" si="608"/>
        <v/>
      </c>
      <c r="HP285" s="35" t="str">
        <f t="shared" si="608"/>
        <v/>
      </c>
      <c r="HQ285" s="35" t="str">
        <f t="shared" si="608"/>
        <v/>
      </c>
      <c r="HR285" s="35" t="str">
        <f t="shared" si="608"/>
        <v/>
      </c>
      <c r="HS285" s="35" t="str">
        <f t="shared" si="608"/>
        <v/>
      </c>
      <c r="HT285" s="35" t="str">
        <f t="shared" si="608"/>
        <v/>
      </c>
      <c r="HU285" s="35" t="str">
        <f t="shared" si="608"/>
        <v/>
      </c>
      <c r="HV285" s="35" t="str">
        <f t="shared" si="603"/>
        <v/>
      </c>
      <c r="HW285" s="35" t="str">
        <f t="shared" si="603"/>
        <v/>
      </c>
      <c r="HX285" s="35" t="str">
        <f t="shared" si="603"/>
        <v/>
      </c>
      <c r="HY285" s="35" t="str">
        <f t="shared" si="603"/>
        <v/>
      </c>
      <c r="HZ285" s="35" t="str">
        <f t="shared" si="603"/>
        <v/>
      </c>
      <c r="IA285" s="35" t="str">
        <f t="shared" si="603"/>
        <v/>
      </c>
      <c r="IB285" s="35" t="str">
        <f t="shared" si="603"/>
        <v/>
      </c>
      <c r="IC285" s="35" t="str">
        <f t="shared" si="603"/>
        <v/>
      </c>
      <c r="ID285" s="35" t="str">
        <f t="shared" si="603"/>
        <v/>
      </c>
      <c r="IE285" s="35" t="str">
        <f t="shared" si="603"/>
        <v/>
      </c>
      <c r="IF285" s="35" t="str">
        <f t="shared" si="603"/>
        <v/>
      </c>
      <c r="IG285" s="35" t="str">
        <f t="shared" si="603"/>
        <v/>
      </c>
      <c r="IH285" s="35" t="str">
        <f t="shared" si="603"/>
        <v/>
      </c>
      <c r="II285" s="35" t="str">
        <f t="shared" si="603"/>
        <v/>
      </c>
      <c r="IJ285" s="35" t="str">
        <f t="shared" si="604"/>
        <v/>
      </c>
      <c r="IK285" s="35" t="str">
        <f t="shared" si="604"/>
        <v/>
      </c>
      <c r="IL285" s="35" t="str">
        <f t="shared" si="604"/>
        <v/>
      </c>
      <c r="IM285" s="35" t="str">
        <f t="shared" si="604"/>
        <v/>
      </c>
      <c r="IN285" s="35" t="str">
        <f t="shared" si="604"/>
        <v/>
      </c>
      <c r="IO285" s="35" t="str">
        <f t="shared" si="604"/>
        <v/>
      </c>
      <c r="IP285" s="35" t="str">
        <f t="shared" si="604"/>
        <v/>
      </c>
      <c r="IQ285" s="35" t="str">
        <f t="shared" si="604"/>
        <v/>
      </c>
      <c r="IR285" s="35" t="str">
        <f t="shared" si="604"/>
        <v/>
      </c>
      <c r="IS285" s="35" t="str">
        <f t="shared" si="604"/>
        <v/>
      </c>
      <c r="IT285" s="35" t="str">
        <f t="shared" si="604"/>
        <v/>
      </c>
      <c r="IU285" s="35" t="str">
        <f t="shared" si="604"/>
        <v/>
      </c>
      <c r="IV285" s="35" t="str">
        <f t="shared" si="604"/>
        <v/>
      </c>
      <c r="IW285" s="35" t="str">
        <f t="shared" si="604"/>
        <v/>
      </c>
      <c r="IX285" s="35" t="str">
        <f t="shared" si="604"/>
        <v/>
      </c>
      <c r="IY285" s="35" t="str">
        <f t="shared" si="604"/>
        <v/>
      </c>
      <c r="IZ285" s="35" t="str">
        <f t="shared" si="616"/>
        <v/>
      </c>
      <c r="JA285" s="35" t="str">
        <f t="shared" si="616"/>
        <v/>
      </c>
      <c r="JB285" s="35" t="str">
        <f t="shared" si="616"/>
        <v/>
      </c>
      <c r="JC285" s="35" t="str">
        <f t="shared" si="616"/>
        <v/>
      </c>
      <c r="JD285" s="35" t="str">
        <f t="shared" si="616"/>
        <v/>
      </c>
      <c r="JE285" s="35" t="str">
        <f t="shared" si="616"/>
        <v/>
      </c>
      <c r="JF285" s="35" t="str">
        <f t="shared" si="616"/>
        <v/>
      </c>
      <c r="JG285" s="35" t="str">
        <f t="shared" si="616"/>
        <v/>
      </c>
      <c r="JH285" s="35" t="str">
        <f t="shared" si="616"/>
        <v/>
      </c>
      <c r="JI285" s="35" t="str">
        <f t="shared" si="616"/>
        <v/>
      </c>
      <c r="JJ285" s="35" t="str">
        <f t="shared" si="616"/>
        <v/>
      </c>
      <c r="JK285" s="35" t="str">
        <f t="shared" si="616"/>
        <v/>
      </c>
      <c r="JL285" s="35" t="str">
        <f>IF($E285="","",IF(AND($B285&lt;=JL$1,$D285&gt;JL$1),"1",""))</f>
        <v/>
      </c>
      <c r="JM285" s="35" t="str">
        <f>IF($E285="","",IF(AND($B285&lt;=JM$1,$D285&gt;JM$1),"1",""))</f>
        <v/>
      </c>
      <c r="JN285" s="35" t="str">
        <f t="shared" si="616"/>
        <v/>
      </c>
      <c r="JO285" s="35" t="str">
        <f t="shared" si="616"/>
        <v/>
      </c>
      <c r="JP285" s="35" t="str">
        <f t="shared" si="609"/>
        <v/>
      </c>
      <c r="JQ285" s="35" t="str">
        <f t="shared" si="609"/>
        <v/>
      </c>
      <c r="JR285" s="35" t="str">
        <f t="shared" si="609"/>
        <v/>
      </c>
      <c r="JS285" s="35" t="str">
        <f t="shared" si="609"/>
        <v/>
      </c>
      <c r="JT285" s="35" t="str">
        <f t="shared" si="609"/>
        <v/>
      </c>
      <c r="JU285" s="35" t="str">
        <f t="shared" si="610"/>
        <v/>
      </c>
      <c r="JV285" s="35" t="str">
        <f t="shared" si="610"/>
        <v/>
      </c>
      <c r="JW285" s="35" t="str">
        <f t="shared" si="610"/>
        <v/>
      </c>
      <c r="JX285" s="35" t="str">
        <f t="shared" si="610"/>
        <v/>
      </c>
      <c r="JY285" s="35" t="str">
        <f t="shared" si="610"/>
        <v/>
      </c>
      <c r="JZ285" s="35" t="str">
        <f t="shared" si="610"/>
        <v/>
      </c>
      <c r="KA285" s="35" t="str">
        <f t="shared" si="610"/>
        <v/>
      </c>
      <c r="KB285" s="35" t="str">
        <f t="shared" si="610"/>
        <v/>
      </c>
      <c r="KC285" s="35" t="str">
        <f t="shared" si="610"/>
        <v/>
      </c>
      <c r="KD285" s="35" t="str">
        <f t="shared" si="610"/>
        <v/>
      </c>
      <c r="KE285" s="35" t="str">
        <f t="shared" si="610"/>
        <v/>
      </c>
      <c r="KF285" s="35" t="str">
        <f t="shared" si="611"/>
        <v/>
      </c>
      <c r="KG285" s="35" t="str">
        <f t="shared" si="611"/>
        <v/>
      </c>
      <c r="KH285" s="35" t="str">
        <f t="shared" si="611"/>
        <v/>
      </c>
      <c r="KI285" s="35" t="str">
        <f t="shared" si="611"/>
        <v/>
      </c>
      <c r="KJ285" s="35" t="str">
        <f t="shared" si="611"/>
        <v/>
      </c>
      <c r="KK285" s="35" t="str">
        <f t="shared" si="611"/>
        <v/>
      </c>
      <c r="KL285" s="35" t="str">
        <f t="shared" si="611"/>
        <v/>
      </c>
      <c r="KM285" s="35" t="str">
        <f t="shared" si="611"/>
        <v/>
      </c>
      <c r="KN285" s="35" t="str">
        <f t="shared" si="611"/>
        <v/>
      </c>
      <c r="KO285" s="35" t="str">
        <f t="shared" si="611"/>
        <v/>
      </c>
      <c r="KP285" s="35" t="str">
        <f t="shared" si="611"/>
        <v/>
      </c>
      <c r="KQ285" s="35" t="str">
        <f t="shared" si="611"/>
        <v/>
      </c>
      <c r="KR285" s="35" t="str">
        <f t="shared" si="611"/>
        <v/>
      </c>
      <c r="KS285" s="35" t="str">
        <f t="shared" si="611"/>
        <v/>
      </c>
      <c r="KT285" s="35" t="str">
        <f t="shared" si="611"/>
        <v/>
      </c>
      <c r="KU285" s="35" t="str">
        <f t="shared" si="611"/>
        <v/>
      </c>
      <c r="KV285" s="35" t="str">
        <f t="shared" si="617"/>
        <v/>
      </c>
      <c r="KW285" s="35" t="str">
        <f t="shared" si="617"/>
        <v/>
      </c>
      <c r="KX285" s="35" t="str">
        <f t="shared" si="617"/>
        <v/>
      </c>
      <c r="KY285" s="35" t="str">
        <f t="shared" si="617"/>
        <v/>
      </c>
      <c r="KZ285" s="35" t="str">
        <f t="shared" si="617"/>
        <v/>
      </c>
      <c r="LA285" s="35" t="str">
        <f t="shared" si="617"/>
        <v/>
      </c>
      <c r="LB285" s="35" t="str">
        <f t="shared" si="617"/>
        <v/>
      </c>
      <c r="LC285" s="35" t="str">
        <f t="shared" si="617"/>
        <v/>
      </c>
      <c r="LD285" s="35" t="str">
        <f t="shared" si="617"/>
        <v/>
      </c>
      <c r="LE285" s="35" t="str">
        <f t="shared" si="617"/>
        <v/>
      </c>
      <c r="LF285" s="35" t="str">
        <f t="shared" si="617"/>
        <v/>
      </c>
      <c r="LG285" s="35" t="str">
        <f t="shared" si="617"/>
        <v/>
      </c>
      <c r="LH285" s="35" t="str">
        <f t="shared" si="617"/>
        <v/>
      </c>
      <c r="LI285" s="35" t="str">
        <f t="shared" si="617"/>
        <v/>
      </c>
      <c r="LJ285" s="35" t="str">
        <f t="shared" si="617"/>
        <v/>
      </c>
      <c r="LK285" s="35" t="str">
        <f t="shared" si="617"/>
        <v/>
      </c>
      <c r="LL285" s="35" t="str">
        <f t="shared" si="618"/>
        <v/>
      </c>
      <c r="LM285" s="35" t="str">
        <f t="shared" si="618"/>
        <v/>
      </c>
      <c r="LN285" s="35" t="str">
        <f t="shared" si="619"/>
        <v/>
      </c>
      <c r="LO285" s="35" t="str">
        <f t="shared" si="619"/>
        <v/>
      </c>
      <c r="LP285" s="35" t="str">
        <f t="shared" si="619"/>
        <v/>
      </c>
      <c r="LQ285" s="35" t="str">
        <f t="shared" si="619"/>
        <v/>
      </c>
      <c r="LR285" s="35" t="str">
        <f t="shared" si="619"/>
        <v/>
      </c>
      <c r="LS285" s="35" t="str">
        <f t="shared" si="619"/>
        <v/>
      </c>
      <c r="LT285" s="35" t="str">
        <f t="shared" si="619"/>
        <v/>
      </c>
      <c r="LU285" s="35" t="str">
        <f t="shared" si="619"/>
        <v/>
      </c>
      <c r="LV285" s="35" t="str">
        <f t="shared" si="619"/>
        <v/>
      </c>
      <c r="LW285" s="35" t="str">
        <f t="shared" si="619"/>
        <v/>
      </c>
      <c r="LX285" s="35" t="str">
        <f t="shared" si="619"/>
        <v/>
      </c>
      <c r="LY285" s="35" t="str">
        <f t="shared" si="619"/>
        <v/>
      </c>
      <c r="LZ285" s="35" t="str">
        <f t="shared" si="619"/>
        <v/>
      </c>
      <c r="MA285" s="35" t="str">
        <f t="shared" si="619"/>
        <v/>
      </c>
      <c r="MB285" s="35" t="str">
        <f t="shared" si="619"/>
        <v/>
      </c>
      <c r="MC285" s="35" t="str">
        <f t="shared" si="619"/>
        <v/>
      </c>
      <c r="MD285" s="35" t="str">
        <f t="shared" si="612"/>
        <v/>
      </c>
      <c r="ME285" s="35" t="str">
        <f t="shared" si="612"/>
        <v/>
      </c>
      <c r="MF285" s="35" t="str">
        <f t="shared" si="612"/>
        <v/>
      </c>
      <c r="MG285" s="35" t="str">
        <f t="shared" si="612"/>
        <v/>
      </c>
      <c r="MH285" s="35" t="str">
        <f t="shared" si="612"/>
        <v/>
      </c>
      <c r="MI285" s="35" t="str">
        <f t="shared" si="612"/>
        <v/>
      </c>
      <c r="MJ285" s="35" t="str">
        <f t="shared" si="612"/>
        <v/>
      </c>
      <c r="MK285" s="35" t="str">
        <f t="shared" si="612"/>
        <v/>
      </c>
      <c r="ML285" s="35" t="str">
        <f t="shared" si="612"/>
        <v/>
      </c>
      <c r="MM285" s="35" t="str">
        <f t="shared" si="612"/>
        <v/>
      </c>
      <c r="MN285" s="35" t="str">
        <f t="shared" si="612"/>
        <v/>
      </c>
      <c r="MO285" s="35" t="str">
        <f t="shared" si="612"/>
        <v/>
      </c>
      <c r="MP285" s="35" t="str">
        <f t="shared" si="612"/>
        <v/>
      </c>
      <c r="MQ285" s="35" t="str">
        <f t="shared" si="612"/>
        <v/>
      </c>
      <c r="MR285" s="35" t="str">
        <f t="shared" si="612"/>
        <v/>
      </c>
      <c r="MS285" s="35" t="str">
        <f t="shared" si="613"/>
        <v/>
      </c>
      <c r="MT285" s="35" t="str">
        <f t="shared" si="613"/>
        <v/>
      </c>
      <c r="MU285" s="35" t="str">
        <f t="shared" si="613"/>
        <v/>
      </c>
      <c r="MV285" s="35" t="str">
        <f t="shared" si="613"/>
        <v/>
      </c>
      <c r="MW285" s="35" t="str">
        <f t="shared" si="613"/>
        <v/>
      </c>
      <c r="MX285" s="35" t="str">
        <f t="shared" si="613"/>
        <v/>
      </c>
      <c r="MY285" s="35" t="str">
        <f t="shared" si="613"/>
        <v/>
      </c>
      <c r="MZ285" s="35" t="str">
        <f t="shared" si="613"/>
        <v/>
      </c>
      <c r="NA285" s="35" t="str">
        <f t="shared" si="613"/>
        <v/>
      </c>
      <c r="NB285" s="35" t="str">
        <f t="shared" si="613"/>
        <v/>
      </c>
      <c r="NC285" s="35" t="str">
        <f t="shared" si="613"/>
        <v/>
      </c>
      <c r="ND285" s="35" t="str">
        <f t="shared" si="613"/>
        <v/>
      </c>
      <c r="NE285" s="35" t="str">
        <f t="shared" si="613"/>
        <v/>
      </c>
      <c r="NF285" s="35" t="str">
        <f t="shared" si="613"/>
        <v/>
      </c>
      <c r="NG285" s="35" t="str">
        <f t="shared" si="613"/>
        <v/>
      </c>
      <c r="NH285" s="35" t="str">
        <f t="shared" si="613"/>
        <v/>
      </c>
      <c r="NI285" s="35" t="str">
        <f t="shared" si="613"/>
        <v/>
      </c>
      <c r="NJ285" s="35" t="str">
        <f t="shared" si="613"/>
        <v/>
      </c>
      <c r="NK285" s="51"/>
      <c r="NL285" s="51"/>
      <c r="NM285" s="51"/>
      <c r="NN285" s="51"/>
      <c r="NO285" s="51"/>
      <c r="NP285" s="51"/>
      <c r="NQ285" s="51"/>
      <c r="NR285" s="51"/>
      <c r="NS285" s="51"/>
      <c r="NT285" s="51"/>
      <c r="NU285" s="51"/>
      <c r="NV285" s="51"/>
      <c r="NW285" s="51"/>
      <c r="NX285" s="51"/>
      <c r="NY285" s="51"/>
      <c r="NZ285" s="51"/>
      <c r="OA285" s="51"/>
      <c r="OB285" s="51"/>
    </row>
    <row r="286" spans="1:392" ht="15" customHeight="1" x14ac:dyDescent="0.3">
      <c r="A286" s="27" t="s">
        <v>636</v>
      </c>
      <c r="B286" s="28">
        <f>IF(A286="Winter",'[1]D7 Dates'!$B$94,IF(A286="SDA 1",'[1]D7 Dates'!$B$70,IF(A286="SDA 2",'[1]D7 Dates'!$B$72,IF(A286="SDA 3",'[1]D7 Dates'!$B$74,IF(A286="SDA 4",'[1]D7 Dates'!$B$76,IF(A286="AZ",'[1]D7 Dates'!$B$83,IF(A286="BB",'[1]D7 Dates'!$B$81,IF(A286="BL",'[1]D7 Dates'!$B$79,IF(A286="BC",'[1]D7 Dates'!$B$85,VLOOKUP(A286,'[1]D7 Dates'!$A$3:$B$68,2,FALSE))))))))))</f>
        <v>44596</v>
      </c>
      <c r="C286" s="27" t="s">
        <v>86</v>
      </c>
      <c r="D286" s="28">
        <f>IF(C286="Winter",'[1]D7 Dates'!$B$93,IF(C286="SDA 1",'[1]D7 Dates'!$B$71,IF(C286="SDA 2",'[1]D7 Dates'!$B$73,IF(C286="SDA 3",'[1]D7 Dates'!$B$75,IF(C286="SDA 4",'[1]D7 Dates'!$B$77,IF(C286="AZ",'[1]D7 Dates'!$B$84,IF(C286="BB",'[1]D7 Dates'!$B$82,IF(C286="BL",'[1]D7 Dates'!$B$80,IF(C286="BC",'[1]D7 Dates'!$B$86,VLOOKUP(C286,'[1]D7 Dates'!$A$3:$B$68,2,FALSE))))))))))</f>
        <v>44606</v>
      </c>
      <c r="E286" s="32" t="s">
        <v>451</v>
      </c>
      <c r="F286" s="41" t="s">
        <v>654</v>
      </c>
      <c r="G286" s="30"/>
      <c r="H286" s="71"/>
      <c r="I286" s="29" t="s">
        <v>108</v>
      </c>
      <c r="J286" s="41"/>
      <c r="K286" s="32"/>
      <c r="L286" s="42"/>
      <c r="M286" s="35"/>
      <c r="N286" s="35" t="str">
        <f t="shared" si="626"/>
        <v/>
      </c>
      <c r="O286" s="35" t="str">
        <f t="shared" si="626"/>
        <v/>
      </c>
      <c r="P286" s="35" t="str">
        <f t="shared" si="626"/>
        <v/>
      </c>
      <c r="Q286" s="35" t="str">
        <f t="shared" si="626"/>
        <v/>
      </c>
      <c r="R286" s="35" t="str">
        <f t="shared" si="626"/>
        <v/>
      </c>
      <c r="S286" s="35" t="str">
        <f t="shared" si="626"/>
        <v/>
      </c>
      <c r="T286" s="35" t="str">
        <f t="shared" si="626"/>
        <v/>
      </c>
      <c r="U286" s="35" t="str">
        <f t="shared" si="626"/>
        <v/>
      </c>
      <c r="V286" s="35" t="str">
        <f t="shared" si="626"/>
        <v/>
      </c>
      <c r="W286" s="35" t="str">
        <f t="shared" si="626"/>
        <v/>
      </c>
      <c r="X286" s="35" t="str">
        <f t="shared" si="626"/>
        <v/>
      </c>
      <c r="Y286" s="35" t="str">
        <f t="shared" si="626"/>
        <v/>
      </c>
      <c r="Z286" s="35" t="str">
        <f t="shared" si="626"/>
        <v/>
      </c>
      <c r="AA286" s="35" t="str">
        <f t="shared" si="626"/>
        <v/>
      </c>
      <c r="AB286" s="35" t="str">
        <f t="shared" si="626"/>
        <v/>
      </c>
      <c r="AC286" s="35" t="str">
        <f t="shared" si="626"/>
        <v/>
      </c>
      <c r="AD286" s="35" t="str">
        <f t="shared" si="606"/>
        <v/>
      </c>
      <c r="AE286" s="35" t="str">
        <f t="shared" si="606"/>
        <v/>
      </c>
      <c r="AF286" s="35" t="str">
        <f t="shared" si="606"/>
        <v/>
      </c>
      <c r="AG286" s="35" t="str">
        <f t="shared" si="606"/>
        <v/>
      </c>
      <c r="AH286" s="35" t="str">
        <f t="shared" si="606"/>
        <v/>
      </c>
      <c r="AI286" s="35" t="str">
        <f t="shared" si="606"/>
        <v/>
      </c>
      <c r="AJ286" s="35" t="str">
        <f t="shared" si="606"/>
        <v/>
      </c>
      <c r="AK286" s="35" t="str">
        <f t="shared" si="606"/>
        <v/>
      </c>
      <c r="AL286" s="35" t="str">
        <f t="shared" si="606"/>
        <v/>
      </c>
      <c r="AM286" s="35" t="str">
        <f t="shared" si="606"/>
        <v/>
      </c>
      <c r="AN286" s="35" t="str">
        <f t="shared" si="606"/>
        <v/>
      </c>
      <c r="AO286" s="35" t="str">
        <f t="shared" si="606"/>
        <v/>
      </c>
      <c r="AP286" s="35" t="str">
        <f t="shared" si="606"/>
        <v/>
      </c>
      <c r="AQ286" s="35" t="str">
        <f t="shared" si="606"/>
        <v/>
      </c>
      <c r="AR286" s="35" t="str">
        <f t="shared" si="606"/>
        <v/>
      </c>
      <c r="AS286" s="35" t="str">
        <f t="shared" si="600"/>
        <v/>
      </c>
      <c r="AT286" s="35" t="str">
        <f t="shared" si="600"/>
        <v/>
      </c>
      <c r="AU286" s="35" t="str">
        <f t="shared" si="600"/>
        <v/>
      </c>
      <c r="AV286" s="35" t="str">
        <f t="shared" si="600"/>
        <v/>
      </c>
      <c r="AW286" s="35" t="str">
        <f t="shared" si="600"/>
        <v/>
      </c>
      <c r="AX286" s="35" t="str">
        <f t="shared" si="600"/>
        <v/>
      </c>
      <c r="AY286" s="35" t="str">
        <f t="shared" si="600"/>
        <v/>
      </c>
      <c r="AZ286" s="35" t="str">
        <f t="shared" si="600"/>
        <v/>
      </c>
      <c r="BA286" s="35" t="str">
        <f t="shared" si="600"/>
        <v/>
      </c>
      <c r="BB286" s="35" t="str">
        <f t="shared" si="600"/>
        <v/>
      </c>
      <c r="BC286" s="35" t="str">
        <f t="shared" si="600"/>
        <v/>
      </c>
      <c r="BD286" s="35" t="str">
        <f t="shared" si="600"/>
        <v/>
      </c>
      <c r="BE286" s="35" t="str">
        <f t="shared" si="600"/>
        <v/>
      </c>
      <c r="BF286" s="35" t="str">
        <f t="shared" si="600"/>
        <v/>
      </c>
      <c r="BG286" s="35" t="str">
        <f t="shared" si="600"/>
        <v/>
      </c>
      <c r="BH286" s="35" t="str">
        <f t="shared" ref="BH286" si="629">IF($E286="","",IF(AND($B286&lt;=BH$1,$D286&gt;BH$1),"1",""))</f>
        <v/>
      </c>
      <c r="BI286" s="35" t="str">
        <f t="shared" si="601"/>
        <v/>
      </c>
      <c r="BJ286" s="35" t="str">
        <f t="shared" si="601"/>
        <v/>
      </c>
      <c r="BK286" s="35" t="str">
        <f t="shared" si="601"/>
        <v/>
      </c>
      <c r="BL286" s="35" t="str">
        <f t="shared" si="601"/>
        <v/>
      </c>
      <c r="BM286" s="35" t="str">
        <f t="shared" si="601"/>
        <v/>
      </c>
      <c r="BN286" s="35" t="str">
        <f t="shared" si="601"/>
        <v/>
      </c>
      <c r="BO286" s="35" t="str">
        <f t="shared" si="601"/>
        <v/>
      </c>
      <c r="BP286" s="35" t="str">
        <f t="shared" si="601"/>
        <v/>
      </c>
      <c r="BQ286" s="35" t="str">
        <f t="shared" si="601"/>
        <v/>
      </c>
      <c r="BR286" s="35" t="str">
        <f t="shared" si="601"/>
        <v/>
      </c>
      <c r="BS286" s="35" t="str">
        <f t="shared" si="601"/>
        <v/>
      </c>
      <c r="BT286" s="35" t="str">
        <f t="shared" si="601"/>
        <v/>
      </c>
      <c r="BU286" s="35" t="str">
        <f t="shared" si="601"/>
        <v/>
      </c>
      <c r="BV286" s="35" t="str">
        <f t="shared" si="601"/>
        <v/>
      </c>
      <c r="BW286" s="35" t="str">
        <f t="shared" si="601"/>
        <v/>
      </c>
      <c r="BX286" s="35" t="str">
        <f t="shared" si="601"/>
        <v/>
      </c>
      <c r="BY286" s="35" t="str">
        <f t="shared" si="602"/>
        <v/>
      </c>
      <c r="BZ286" s="35" t="str">
        <f t="shared" si="602"/>
        <v/>
      </c>
      <c r="CA286" s="35" t="str">
        <f t="shared" si="602"/>
        <v/>
      </c>
      <c r="CB286" s="35" t="str">
        <f t="shared" si="602"/>
        <v/>
      </c>
      <c r="CC286" s="35" t="str">
        <f t="shared" si="602"/>
        <v/>
      </c>
      <c r="CD286" s="35" t="str">
        <f t="shared" si="602"/>
        <v/>
      </c>
      <c r="CE286" s="35" t="str">
        <f t="shared" si="602"/>
        <v/>
      </c>
      <c r="CF286" s="35" t="str">
        <f t="shared" si="602"/>
        <v/>
      </c>
      <c r="CG286" s="35" t="str">
        <f t="shared" si="602"/>
        <v/>
      </c>
      <c r="CH286" s="35" t="str">
        <f t="shared" si="602"/>
        <v/>
      </c>
      <c r="CI286" s="35" t="str">
        <f t="shared" si="602"/>
        <v/>
      </c>
      <c r="CJ286" s="35" t="str">
        <f t="shared" si="602"/>
        <v/>
      </c>
      <c r="CK286" s="35" t="str">
        <f t="shared" si="602"/>
        <v/>
      </c>
      <c r="CL286" s="35" t="str">
        <f t="shared" si="602"/>
        <v/>
      </c>
      <c r="CM286" s="35" t="str">
        <f t="shared" si="602"/>
        <v/>
      </c>
      <c r="CN286" s="35" t="str">
        <f t="shared" si="602"/>
        <v/>
      </c>
      <c r="CO286" s="35" t="str">
        <f t="shared" si="622"/>
        <v/>
      </c>
      <c r="CP286" s="35" t="str">
        <f t="shared" si="622"/>
        <v/>
      </c>
      <c r="CQ286" s="35" t="str">
        <f t="shared" si="622"/>
        <v/>
      </c>
      <c r="CR286" s="35" t="str">
        <f t="shared" si="622"/>
        <v/>
      </c>
      <c r="CS286" s="35" t="str">
        <f t="shared" si="622"/>
        <v/>
      </c>
      <c r="CT286" s="35" t="str">
        <f t="shared" si="622"/>
        <v/>
      </c>
      <c r="CU286" s="35" t="str">
        <f t="shared" si="622"/>
        <v/>
      </c>
      <c r="CV286" s="35" t="str">
        <f t="shared" si="622"/>
        <v/>
      </c>
      <c r="CW286" s="35" t="str">
        <f t="shared" si="622"/>
        <v/>
      </c>
      <c r="CX286" s="35" t="str">
        <f t="shared" si="622"/>
        <v/>
      </c>
      <c r="CY286" s="35" t="str">
        <f t="shared" si="622"/>
        <v/>
      </c>
      <c r="CZ286" s="35" t="str">
        <f t="shared" si="622"/>
        <v/>
      </c>
      <c r="DA286" s="35" t="str">
        <f t="shared" si="622"/>
        <v/>
      </c>
      <c r="DB286" s="35" t="str">
        <f t="shared" si="622"/>
        <v/>
      </c>
      <c r="DC286" s="35" t="str">
        <f t="shared" si="620"/>
        <v/>
      </c>
      <c r="DD286" s="35" t="str">
        <f t="shared" si="620"/>
        <v/>
      </c>
      <c r="DE286" s="35" t="str">
        <f t="shared" si="620"/>
        <v/>
      </c>
      <c r="DF286" s="35" t="str">
        <f t="shared" si="620"/>
        <v/>
      </c>
      <c r="DG286" s="35" t="str">
        <f t="shared" si="620"/>
        <v/>
      </c>
      <c r="DH286" s="35" t="str">
        <f t="shared" si="620"/>
        <v/>
      </c>
      <c r="DI286" s="35" t="str">
        <f t="shared" si="620"/>
        <v/>
      </c>
      <c r="DJ286" s="35" t="str">
        <f t="shared" si="620"/>
        <v/>
      </c>
      <c r="DK286" s="35" t="str">
        <f t="shared" si="620"/>
        <v/>
      </c>
      <c r="DL286" s="35" t="str">
        <f t="shared" si="620"/>
        <v/>
      </c>
      <c r="DM286" s="35" t="str">
        <f t="shared" si="620"/>
        <v/>
      </c>
      <c r="DN286" s="35" t="str">
        <f t="shared" si="620"/>
        <v/>
      </c>
      <c r="DO286" s="35" t="str">
        <f t="shared" si="620"/>
        <v/>
      </c>
      <c r="DP286" s="35" t="str">
        <f t="shared" si="620"/>
        <v/>
      </c>
      <c r="DQ286" s="35" t="str">
        <f t="shared" si="627"/>
        <v/>
      </c>
      <c r="DR286" s="35" t="str">
        <f t="shared" si="627"/>
        <v/>
      </c>
      <c r="DS286" s="35" t="str">
        <f t="shared" si="623"/>
        <v/>
      </c>
      <c r="DT286" s="35" t="str">
        <f t="shared" si="623"/>
        <v/>
      </c>
      <c r="DU286" s="35" t="str">
        <f t="shared" si="623"/>
        <v/>
      </c>
      <c r="DV286" s="35" t="str">
        <f t="shared" si="623"/>
        <v/>
      </c>
      <c r="DW286" s="35" t="str">
        <f t="shared" si="623"/>
        <v/>
      </c>
      <c r="DX286" s="35" t="str">
        <f t="shared" si="623"/>
        <v/>
      </c>
      <c r="DY286" s="35" t="str">
        <f t="shared" si="623"/>
        <v/>
      </c>
      <c r="DZ286" s="35" t="str">
        <f t="shared" si="623"/>
        <v/>
      </c>
      <c r="EA286" s="35" t="str">
        <f t="shared" si="623"/>
        <v/>
      </c>
      <c r="EB286" s="35" t="str">
        <f t="shared" si="623"/>
        <v/>
      </c>
      <c r="EC286" s="35" t="str">
        <f t="shared" si="623"/>
        <v/>
      </c>
      <c r="ED286" s="35" t="str">
        <f t="shared" si="623"/>
        <v/>
      </c>
      <c r="EE286" s="35" t="str">
        <f t="shared" si="623"/>
        <v/>
      </c>
      <c r="EF286" s="35" t="str">
        <f t="shared" si="623"/>
        <v>1</v>
      </c>
      <c r="EG286" s="35" t="str">
        <f t="shared" si="623"/>
        <v>1</v>
      </c>
      <c r="EH286" s="35" t="str">
        <f t="shared" si="624"/>
        <v>1</v>
      </c>
      <c r="EI286" s="35" t="str">
        <f t="shared" si="624"/>
        <v>1</v>
      </c>
      <c r="EJ286" s="35" t="str">
        <f t="shared" si="624"/>
        <v>1</v>
      </c>
      <c r="EK286" s="35" t="str">
        <f t="shared" si="624"/>
        <v>1</v>
      </c>
      <c r="EL286" s="35" t="str">
        <f t="shared" si="624"/>
        <v>1</v>
      </c>
      <c r="EM286" s="35" t="str">
        <f t="shared" si="624"/>
        <v>1</v>
      </c>
      <c r="EN286" s="35" t="str">
        <f t="shared" si="624"/>
        <v>1</v>
      </c>
      <c r="EO286" s="35" t="str">
        <f t="shared" si="624"/>
        <v>1</v>
      </c>
      <c r="EP286" s="35" t="str">
        <f t="shared" si="624"/>
        <v/>
      </c>
      <c r="EQ286" s="35" t="str">
        <f t="shared" si="624"/>
        <v/>
      </c>
      <c r="ER286" s="35" t="str">
        <f t="shared" si="624"/>
        <v/>
      </c>
      <c r="ES286" s="35" t="str">
        <f t="shared" si="624"/>
        <v/>
      </c>
      <c r="ET286" s="35" t="str">
        <f t="shared" si="624"/>
        <v/>
      </c>
      <c r="EU286" s="35" t="str">
        <f t="shared" si="624"/>
        <v/>
      </c>
      <c r="EV286" s="35" t="str">
        <f t="shared" si="624"/>
        <v/>
      </c>
      <c r="EW286" s="35" t="str">
        <f t="shared" si="624"/>
        <v/>
      </c>
      <c r="EX286" s="35" t="str">
        <f t="shared" si="625"/>
        <v/>
      </c>
      <c r="EY286" s="35" t="str">
        <f t="shared" si="625"/>
        <v/>
      </c>
      <c r="EZ286" s="35" t="str">
        <f t="shared" si="625"/>
        <v/>
      </c>
      <c r="FA286" s="35" t="str">
        <f t="shared" si="625"/>
        <v/>
      </c>
      <c r="FB286" s="35" t="str">
        <f t="shared" si="625"/>
        <v/>
      </c>
      <c r="FC286" s="35" t="str">
        <f t="shared" si="625"/>
        <v/>
      </c>
      <c r="FD286" s="35" t="str">
        <f t="shared" si="625"/>
        <v/>
      </c>
      <c r="FE286" s="35" t="str">
        <f t="shared" si="625"/>
        <v/>
      </c>
      <c r="FF286" s="35" t="str">
        <f t="shared" si="625"/>
        <v/>
      </c>
      <c r="FG286" s="35" t="str">
        <f t="shared" si="625"/>
        <v/>
      </c>
      <c r="FH286" s="35" t="str">
        <f t="shared" si="625"/>
        <v/>
      </c>
      <c r="FI286" s="35" t="str">
        <f t="shared" si="625"/>
        <v/>
      </c>
      <c r="FJ286" s="35" t="str">
        <f t="shared" si="625"/>
        <v/>
      </c>
      <c r="FK286" s="35" t="str">
        <f t="shared" si="625"/>
        <v/>
      </c>
      <c r="FL286" s="35" t="str">
        <f t="shared" si="625"/>
        <v/>
      </c>
      <c r="FM286" s="35" t="str">
        <f t="shared" si="607"/>
        <v/>
      </c>
      <c r="FN286" s="35" t="str">
        <f t="shared" si="607"/>
        <v/>
      </c>
      <c r="FO286" s="35" t="str">
        <f t="shared" si="628"/>
        <v/>
      </c>
      <c r="FP286" s="35" t="str">
        <f t="shared" si="628"/>
        <v/>
      </c>
      <c r="FQ286" s="35" t="str">
        <f t="shared" si="628"/>
        <v/>
      </c>
      <c r="FR286" s="35" t="str">
        <f t="shared" si="628"/>
        <v/>
      </c>
      <c r="FS286" s="35" t="str">
        <f t="shared" si="628"/>
        <v/>
      </c>
      <c r="FT286" s="35" t="str">
        <f t="shared" si="628"/>
        <v/>
      </c>
      <c r="FU286" s="35" t="str">
        <f t="shared" si="628"/>
        <v/>
      </c>
      <c r="FV286" s="35" t="str">
        <f t="shared" si="628"/>
        <v/>
      </c>
      <c r="FW286" s="35" t="str">
        <f t="shared" si="628"/>
        <v/>
      </c>
      <c r="FX286" s="35" t="str">
        <f t="shared" si="628"/>
        <v/>
      </c>
      <c r="FY286" s="35" t="str">
        <f t="shared" si="628"/>
        <v/>
      </c>
      <c r="FZ286" s="35" t="str">
        <f t="shared" si="628"/>
        <v/>
      </c>
      <c r="GA286" s="35" t="str">
        <f t="shared" si="628"/>
        <v/>
      </c>
      <c r="GB286" s="35" t="str">
        <f t="shared" si="628"/>
        <v/>
      </c>
      <c r="GC286" s="35" t="str">
        <f t="shared" si="628"/>
        <v/>
      </c>
      <c r="GD286" s="35" t="str">
        <f t="shared" si="628"/>
        <v/>
      </c>
      <c r="GE286" s="35" t="str">
        <f t="shared" ref="GE286:GT303" si="630">IF($E286="","",IF(AND($B286&lt;=GE$1,$D286&gt;GE$1),"1",""))</f>
        <v/>
      </c>
      <c r="GF286" s="35" t="str">
        <f t="shared" si="630"/>
        <v/>
      </c>
      <c r="GG286" s="35" t="str">
        <f t="shared" si="630"/>
        <v/>
      </c>
      <c r="GH286" s="35" t="str">
        <f t="shared" si="630"/>
        <v/>
      </c>
      <c r="GI286" s="35" t="str">
        <f t="shared" si="630"/>
        <v/>
      </c>
      <c r="GJ286" s="35" t="str">
        <f t="shared" si="630"/>
        <v/>
      </c>
      <c r="GK286" s="35" t="str">
        <f t="shared" si="630"/>
        <v/>
      </c>
      <c r="GL286" s="35" t="str">
        <f t="shared" si="630"/>
        <v/>
      </c>
      <c r="GM286" s="35" t="str">
        <f t="shared" si="630"/>
        <v/>
      </c>
      <c r="GN286" s="35" t="str">
        <f t="shared" si="630"/>
        <v/>
      </c>
      <c r="GO286" s="35" t="str">
        <f t="shared" si="630"/>
        <v/>
      </c>
      <c r="GP286" s="35" t="str">
        <f t="shared" si="630"/>
        <v/>
      </c>
      <c r="GQ286" s="35" t="str">
        <f t="shared" si="630"/>
        <v/>
      </c>
      <c r="GR286" s="35" t="str">
        <f t="shared" si="614"/>
        <v/>
      </c>
      <c r="GS286" s="35" t="str">
        <f t="shared" si="614"/>
        <v/>
      </c>
      <c r="GT286" s="35" t="str">
        <f t="shared" si="614"/>
        <v/>
      </c>
      <c r="GU286" s="35" t="str">
        <f t="shared" si="614"/>
        <v/>
      </c>
      <c r="GV286" s="35" t="str">
        <f t="shared" si="614"/>
        <v/>
      </c>
      <c r="GW286" s="35" t="str">
        <f t="shared" si="614"/>
        <v/>
      </c>
      <c r="GX286" s="35" t="str">
        <f t="shared" si="614"/>
        <v/>
      </c>
      <c r="GY286" s="35" t="str">
        <f t="shared" si="615"/>
        <v/>
      </c>
      <c r="GZ286" s="35" t="str">
        <f t="shared" si="615"/>
        <v/>
      </c>
      <c r="HA286" s="35" t="str">
        <f t="shared" si="615"/>
        <v/>
      </c>
      <c r="HB286" s="35" t="str">
        <f t="shared" si="615"/>
        <v/>
      </c>
      <c r="HC286" s="35" t="str">
        <f t="shared" si="615"/>
        <v/>
      </c>
      <c r="HD286" s="35" t="str">
        <f t="shared" si="615"/>
        <v/>
      </c>
      <c r="HE286" s="35" t="str">
        <f t="shared" si="615"/>
        <v/>
      </c>
      <c r="HF286" s="35" t="str">
        <f t="shared" si="615"/>
        <v/>
      </c>
      <c r="HG286" s="35" t="str">
        <f t="shared" si="615"/>
        <v/>
      </c>
      <c r="HH286" s="35" t="str">
        <f t="shared" si="615"/>
        <v/>
      </c>
      <c r="HI286" s="35" t="str">
        <f t="shared" si="615"/>
        <v/>
      </c>
      <c r="HJ286" s="35" t="str">
        <f t="shared" si="615"/>
        <v/>
      </c>
      <c r="HK286" s="35" t="str">
        <f t="shared" si="615"/>
        <v/>
      </c>
      <c r="HL286" s="35" t="str">
        <f t="shared" si="615"/>
        <v/>
      </c>
      <c r="HM286" s="35" t="str">
        <f t="shared" si="615"/>
        <v/>
      </c>
      <c r="HN286" s="35" t="str">
        <f t="shared" si="615"/>
        <v/>
      </c>
      <c r="HO286" s="35" t="str">
        <f t="shared" si="608"/>
        <v/>
      </c>
      <c r="HP286" s="35" t="str">
        <f t="shared" si="608"/>
        <v/>
      </c>
      <c r="HQ286" s="35" t="str">
        <f t="shared" si="608"/>
        <v/>
      </c>
      <c r="HR286" s="35" t="str">
        <f t="shared" si="608"/>
        <v/>
      </c>
      <c r="HS286" s="35" t="str">
        <f t="shared" si="608"/>
        <v/>
      </c>
      <c r="HT286" s="35" t="str">
        <f t="shared" si="608"/>
        <v/>
      </c>
      <c r="HU286" s="35" t="str">
        <f t="shared" si="608"/>
        <v/>
      </c>
      <c r="HV286" s="35" t="str">
        <f t="shared" si="603"/>
        <v/>
      </c>
      <c r="HW286" s="35" t="str">
        <f t="shared" si="603"/>
        <v/>
      </c>
      <c r="HX286" s="35" t="str">
        <f t="shared" si="603"/>
        <v/>
      </c>
      <c r="HY286" s="35" t="str">
        <f t="shared" si="603"/>
        <v/>
      </c>
      <c r="HZ286" s="35" t="str">
        <f t="shared" si="603"/>
        <v/>
      </c>
      <c r="IA286" s="35" t="str">
        <f t="shared" si="603"/>
        <v/>
      </c>
      <c r="IB286" s="35" t="str">
        <f t="shared" si="603"/>
        <v/>
      </c>
      <c r="IC286" s="35" t="str">
        <f t="shared" si="603"/>
        <v/>
      </c>
      <c r="ID286" s="35" t="str">
        <f t="shared" si="603"/>
        <v/>
      </c>
      <c r="IE286" s="35" t="str">
        <f t="shared" si="603"/>
        <v/>
      </c>
      <c r="IF286" s="35" t="str">
        <f t="shared" si="603"/>
        <v/>
      </c>
      <c r="IG286" s="35" t="str">
        <f t="shared" si="603"/>
        <v/>
      </c>
      <c r="IH286" s="35" t="str">
        <f t="shared" si="603"/>
        <v/>
      </c>
      <c r="II286" s="35" t="str">
        <f t="shared" si="603"/>
        <v/>
      </c>
      <c r="IJ286" s="35" t="str">
        <f t="shared" si="604"/>
        <v/>
      </c>
      <c r="IK286" s="35" t="str">
        <f t="shared" si="604"/>
        <v/>
      </c>
      <c r="IL286" s="35" t="str">
        <f t="shared" si="604"/>
        <v/>
      </c>
      <c r="IM286" s="35" t="str">
        <f t="shared" si="604"/>
        <v/>
      </c>
      <c r="IN286" s="35" t="str">
        <f t="shared" si="604"/>
        <v/>
      </c>
      <c r="IO286" s="35" t="str">
        <f t="shared" si="604"/>
        <v/>
      </c>
      <c r="IP286" s="35" t="str">
        <f t="shared" si="604"/>
        <v/>
      </c>
      <c r="IQ286" s="35" t="str">
        <f t="shared" si="604"/>
        <v/>
      </c>
      <c r="IR286" s="35" t="str">
        <f t="shared" si="604"/>
        <v/>
      </c>
      <c r="IS286" s="35" t="str">
        <f t="shared" si="604"/>
        <v/>
      </c>
      <c r="IT286" s="35" t="str">
        <f t="shared" si="604"/>
        <v/>
      </c>
      <c r="IU286" s="35" t="str">
        <f t="shared" si="604"/>
        <v/>
      </c>
      <c r="IV286" s="35" t="str">
        <f t="shared" si="604"/>
        <v/>
      </c>
      <c r="IW286" s="35" t="str">
        <f t="shared" si="604"/>
        <v/>
      </c>
      <c r="IX286" s="35" t="str">
        <f t="shared" si="604"/>
        <v/>
      </c>
      <c r="IY286" s="35" t="str">
        <f t="shared" ref="IY286:JN301" si="631">IF($E286="","",IF(AND($B286&lt;=IY$1,$D286&gt;IY$1),"1",""))</f>
        <v/>
      </c>
      <c r="IZ286" s="35" t="str">
        <f t="shared" si="631"/>
        <v/>
      </c>
      <c r="JA286" s="35" t="str">
        <f t="shared" si="631"/>
        <v/>
      </c>
      <c r="JB286" s="35" t="str">
        <f t="shared" si="631"/>
        <v/>
      </c>
      <c r="JC286" s="35" t="str">
        <f t="shared" si="631"/>
        <v/>
      </c>
      <c r="JD286" s="35" t="str">
        <f t="shared" si="631"/>
        <v/>
      </c>
      <c r="JE286" s="35" t="str">
        <f t="shared" si="631"/>
        <v/>
      </c>
      <c r="JF286" s="35" t="str">
        <f t="shared" si="631"/>
        <v/>
      </c>
      <c r="JG286" s="35" t="str">
        <f t="shared" si="631"/>
        <v/>
      </c>
      <c r="JH286" s="35" t="str">
        <f t="shared" si="631"/>
        <v/>
      </c>
      <c r="JI286" s="35" t="str">
        <f t="shared" si="631"/>
        <v/>
      </c>
      <c r="JJ286" s="35" t="str">
        <f t="shared" si="631"/>
        <v/>
      </c>
      <c r="JK286" s="35" t="str">
        <f t="shared" si="616"/>
        <v/>
      </c>
      <c r="JL286" s="35" t="str">
        <f t="shared" si="616"/>
        <v/>
      </c>
      <c r="JM286" s="35" t="str">
        <f t="shared" si="616"/>
        <v/>
      </c>
      <c r="JN286" s="35" t="str">
        <f t="shared" si="616"/>
        <v/>
      </c>
      <c r="JO286" s="35" t="str">
        <f t="shared" si="616"/>
        <v/>
      </c>
      <c r="JP286" s="35" t="str">
        <f t="shared" si="609"/>
        <v/>
      </c>
      <c r="JQ286" s="35" t="str">
        <f t="shared" si="609"/>
        <v/>
      </c>
      <c r="JR286" s="35" t="str">
        <f t="shared" si="609"/>
        <v/>
      </c>
      <c r="JS286" s="35" t="str">
        <f t="shared" si="609"/>
        <v/>
      </c>
      <c r="JT286" s="35" t="str">
        <f t="shared" si="609"/>
        <v/>
      </c>
      <c r="JU286" s="35" t="str">
        <f t="shared" si="610"/>
        <v/>
      </c>
      <c r="JV286" s="35" t="str">
        <f t="shared" si="610"/>
        <v/>
      </c>
      <c r="JW286" s="35" t="str">
        <f t="shared" si="610"/>
        <v/>
      </c>
      <c r="JX286" s="35" t="str">
        <f t="shared" si="610"/>
        <v/>
      </c>
      <c r="JY286" s="35" t="str">
        <f t="shared" si="610"/>
        <v/>
      </c>
      <c r="JZ286" s="35" t="str">
        <f t="shared" si="610"/>
        <v/>
      </c>
      <c r="KA286" s="35" t="str">
        <f t="shared" si="610"/>
        <v/>
      </c>
      <c r="KB286" s="35" t="str">
        <f t="shared" si="610"/>
        <v/>
      </c>
      <c r="KC286" s="35" t="str">
        <f t="shared" si="610"/>
        <v/>
      </c>
      <c r="KD286" s="35" t="str">
        <f t="shared" si="610"/>
        <v/>
      </c>
      <c r="KE286" s="35" t="str">
        <f t="shared" si="610"/>
        <v/>
      </c>
      <c r="KF286" s="35" t="str">
        <f t="shared" si="611"/>
        <v/>
      </c>
      <c r="KG286" s="35" t="str">
        <f t="shared" si="611"/>
        <v/>
      </c>
      <c r="KH286" s="35" t="str">
        <f t="shared" si="611"/>
        <v/>
      </c>
      <c r="KI286" s="35" t="str">
        <f t="shared" si="611"/>
        <v/>
      </c>
      <c r="KJ286" s="35" t="str">
        <f t="shared" si="611"/>
        <v/>
      </c>
      <c r="KK286" s="35" t="str">
        <f t="shared" si="611"/>
        <v/>
      </c>
      <c r="KL286" s="35" t="str">
        <f t="shared" si="611"/>
        <v/>
      </c>
      <c r="KM286" s="35" t="str">
        <f t="shared" si="611"/>
        <v/>
      </c>
      <c r="KN286" s="35" t="str">
        <f t="shared" si="611"/>
        <v/>
      </c>
      <c r="KO286" s="35" t="str">
        <f t="shared" si="611"/>
        <v/>
      </c>
      <c r="KP286" s="35" t="str">
        <f t="shared" si="611"/>
        <v/>
      </c>
      <c r="KQ286" s="35" t="str">
        <f t="shared" si="611"/>
        <v/>
      </c>
      <c r="KR286" s="35" t="str">
        <f t="shared" si="611"/>
        <v/>
      </c>
      <c r="KS286" s="35" t="str">
        <f t="shared" si="611"/>
        <v/>
      </c>
      <c r="KT286" s="35" t="str">
        <f t="shared" si="611"/>
        <v/>
      </c>
      <c r="KU286" s="35" t="str">
        <f t="shared" si="611"/>
        <v/>
      </c>
      <c r="KV286" s="35" t="str">
        <f t="shared" si="617"/>
        <v/>
      </c>
      <c r="KW286" s="35" t="str">
        <f t="shared" si="617"/>
        <v/>
      </c>
      <c r="KX286" s="35" t="str">
        <f t="shared" si="617"/>
        <v/>
      </c>
      <c r="KY286" s="35" t="str">
        <f t="shared" si="617"/>
        <v/>
      </c>
      <c r="KZ286" s="35" t="str">
        <f t="shared" si="617"/>
        <v/>
      </c>
      <c r="LA286" s="35" t="str">
        <f t="shared" si="617"/>
        <v/>
      </c>
      <c r="LB286" s="35" t="str">
        <f t="shared" si="617"/>
        <v/>
      </c>
      <c r="LC286" s="35" t="str">
        <f t="shared" si="617"/>
        <v/>
      </c>
      <c r="LD286" s="35" t="str">
        <f t="shared" si="617"/>
        <v/>
      </c>
      <c r="LE286" s="35" t="str">
        <f t="shared" si="617"/>
        <v/>
      </c>
      <c r="LF286" s="35" t="str">
        <f t="shared" si="617"/>
        <v/>
      </c>
      <c r="LG286" s="35" t="str">
        <f t="shared" si="617"/>
        <v/>
      </c>
      <c r="LH286" s="35" t="str">
        <f t="shared" si="617"/>
        <v/>
      </c>
      <c r="LI286" s="35" t="str">
        <f t="shared" si="617"/>
        <v/>
      </c>
      <c r="LJ286" s="35" t="str">
        <f t="shared" si="617"/>
        <v/>
      </c>
      <c r="LK286" s="35" t="str">
        <f t="shared" si="617"/>
        <v/>
      </c>
      <c r="LL286" s="35" t="str">
        <f t="shared" si="618"/>
        <v/>
      </c>
      <c r="LM286" s="35" t="str">
        <f t="shared" si="618"/>
        <v/>
      </c>
      <c r="LN286" s="35" t="str">
        <f t="shared" si="619"/>
        <v/>
      </c>
      <c r="LO286" s="35" t="str">
        <f t="shared" si="619"/>
        <v/>
      </c>
      <c r="LP286" s="35" t="str">
        <f t="shared" si="619"/>
        <v/>
      </c>
      <c r="LQ286" s="35" t="str">
        <f t="shared" si="619"/>
        <v/>
      </c>
      <c r="LR286" s="35" t="str">
        <f t="shared" si="619"/>
        <v/>
      </c>
      <c r="LS286" s="35" t="str">
        <f t="shared" si="619"/>
        <v/>
      </c>
      <c r="LT286" s="35" t="str">
        <f t="shared" si="619"/>
        <v/>
      </c>
      <c r="LU286" s="35" t="str">
        <f t="shared" si="619"/>
        <v/>
      </c>
      <c r="LV286" s="35" t="str">
        <f t="shared" si="619"/>
        <v/>
      </c>
      <c r="LW286" s="35" t="str">
        <f t="shared" si="619"/>
        <v/>
      </c>
      <c r="LX286" s="35" t="str">
        <f t="shared" si="619"/>
        <v/>
      </c>
      <c r="LY286" s="35" t="str">
        <f t="shared" si="619"/>
        <v/>
      </c>
      <c r="LZ286" s="35" t="str">
        <f t="shared" si="619"/>
        <v/>
      </c>
      <c r="MA286" s="35" t="str">
        <f t="shared" si="619"/>
        <v/>
      </c>
      <c r="MB286" s="35" t="str">
        <f t="shared" si="619"/>
        <v/>
      </c>
      <c r="MC286" s="35" t="str">
        <f t="shared" si="619"/>
        <v/>
      </c>
      <c r="MD286" s="35" t="str">
        <f t="shared" si="612"/>
        <v/>
      </c>
      <c r="ME286" s="35" t="str">
        <f t="shared" si="612"/>
        <v/>
      </c>
      <c r="MF286" s="35" t="str">
        <f t="shared" si="612"/>
        <v/>
      </c>
      <c r="MG286" s="35" t="str">
        <f t="shared" si="612"/>
        <v/>
      </c>
      <c r="MH286" s="35" t="str">
        <f t="shared" si="612"/>
        <v/>
      </c>
      <c r="MI286" s="35" t="str">
        <f t="shared" si="612"/>
        <v/>
      </c>
      <c r="MJ286" s="35" t="str">
        <f t="shared" si="612"/>
        <v/>
      </c>
      <c r="MK286" s="35" t="str">
        <f t="shared" si="612"/>
        <v/>
      </c>
      <c r="ML286" s="35" t="str">
        <f t="shared" si="612"/>
        <v/>
      </c>
      <c r="MM286" s="35" t="str">
        <f t="shared" si="612"/>
        <v/>
      </c>
      <c r="MN286" s="35" t="str">
        <f t="shared" si="612"/>
        <v/>
      </c>
      <c r="MO286" s="35" t="str">
        <f t="shared" si="612"/>
        <v/>
      </c>
      <c r="MP286" s="35" t="str">
        <f t="shared" si="612"/>
        <v/>
      </c>
      <c r="MQ286" s="35" t="str">
        <f t="shared" si="612"/>
        <v/>
      </c>
      <c r="MR286" s="35" t="str">
        <f t="shared" si="612"/>
        <v/>
      </c>
      <c r="MS286" s="35" t="str">
        <f t="shared" si="613"/>
        <v/>
      </c>
      <c r="MT286" s="35" t="str">
        <f t="shared" si="613"/>
        <v/>
      </c>
      <c r="MU286" s="35" t="str">
        <f t="shared" si="613"/>
        <v/>
      </c>
      <c r="MV286" s="35" t="str">
        <f t="shared" ref="MV286:NJ286" si="632">IF($E286="","",IF(AND($B286&lt;=MV$1,$D286&gt;MV$1),"1",""))</f>
        <v/>
      </c>
      <c r="MW286" s="35" t="str">
        <f t="shared" si="632"/>
        <v/>
      </c>
      <c r="MX286" s="35" t="str">
        <f t="shared" si="632"/>
        <v/>
      </c>
      <c r="MY286" s="35" t="str">
        <f t="shared" si="632"/>
        <v/>
      </c>
      <c r="MZ286" s="35" t="str">
        <f t="shared" si="632"/>
        <v/>
      </c>
      <c r="NA286" s="35" t="str">
        <f t="shared" si="632"/>
        <v/>
      </c>
      <c r="NB286" s="35" t="str">
        <f t="shared" si="632"/>
        <v/>
      </c>
      <c r="NC286" s="35" t="str">
        <f t="shared" si="632"/>
        <v/>
      </c>
      <c r="ND286" s="35" t="str">
        <f t="shared" si="632"/>
        <v/>
      </c>
      <c r="NE286" s="35" t="str">
        <f t="shared" si="632"/>
        <v/>
      </c>
      <c r="NF286" s="35" t="str">
        <f t="shared" si="632"/>
        <v/>
      </c>
      <c r="NG286" s="35" t="str">
        <f t="shared" si="632"/>
        <v/>
      </c>
      <c r="NH286" s="35" t="str">
        <f t="shared" si="632"/>
        <v/>
      </c>
      <c r="NI286" s="35" t="str">
        <f t="shared" si="632"/>
        <v/>
      </c>
      <c r="NJ286" s="35" t="str">
        <f t="shared" si="632"/>
        <v/>
      </c>
      <c r="NK286" s="51"/>
      <c r="NL286" s="51"/>
      <c r="NM286" s="51"/>
      <c r="NN286" s="51"/>
      <c r="NO286" s="51"/>
      <c r="NP286" s="51"/>
      <c r="NQ286" s="51"/>
      <c r="NR286" s="51"/>
      <c r="NS286" s="51"/>
      <c r="NT286" s="51"/>
      <c r="NU286" s="51"/>
      <c r="NV286" s="51"/>
      <c r="NW286" s="51"/>
      <c r="NX286" s="51"/>
      <c r="NY286" s="51"/>
      <c r="NZ286" s="51"/>
      <c r="OA286" s="51"/>
      <c r="OB286" s="51"/>
    </row>
    <row r="287" spans="1:392" ht="15" customHeight="1" x14ac:dyDescent="0.3">
      <c r="A287" s="57" t="s">
        <v>267</v>
      </c>
      <c r="B287" s="28">
        <v>44582</v>
      </c>
      <c r="C287" s="57" t="s">
        <v>267</v>
      </c>
      <c r="D287" s="28">
        <v>44583</v>
      </c>
      <c r="E287" s="32" t="s">
        <v>198</v>
      </c>
      <c r="F287" s="41"/>
      <c r="G287" s="30"/>
      <c r="H287" s="71"/>
      <c r="I287" s="29"/>
      <c r="J287" s="41" t="s">
        <v>268</v>
      </c>
      <c r="K287" s="32"/>
      <c r="L287" s="42"/>
      <c r="M287" s="35"/>
      <c r="N287" s="35" t="str">
        <f t="shared" si="626"/>
        <v/>
      </c>
      <c r="O287" s="35" t="str">
        <f t="shared" si="626"/>
        <v/>
      </c>
      <c r="P287" s="35" t="str">
        <f t="shared" si="626"/>
        <v/>
      </c>
      <c r="Q287" s="35" t="str">
        <f t="shared" si="626"/>
        <v/>
      </c>
      <c r="R287" s="35" t="str">
        <f t="shared" si="626"/>
        <v/>
      </c>
      <c r="S287" s="35" t="str">
        <f t="shared" si="626"/>
        <v/>
      </c>
      <c r="T287" s="35" t="str">
        <f t="shared" si="626"/>
        <v/>
      </c>
      <c r="U287" s="35" t="str">
        <f t="shared" si="626"/>
        <v/>
      </c>
      <c r="V287" s="35" t="str">
        <f t="shared" si="626"/>
        <v/>
      </c>
      <c r="W287" s="35" t="str">
        <f t="shared" si="626"/>
        <v/>
      </c>
      <c r="X287" s="35" t="str">
        <f t="shared" si="626"/>
        <v/>
      </c>
      <c r="Y287" s="35" t="str">
        <f t="shared" si="626"/>
        <v/>
      </c>
      <c r="Z287" s="35" t="str">
        <f t="shared" si="626"/>
        <v/>
      </c>
      <c r="AA287" s="35" t="str">
        <f t="shared" si="626"/>
        <v/>
      </c>
      <c r="AB287" s="35" t="str">
        <f t="shared" si="626"/>
        <v/>
      </c>
      <c r="AC287" s="35" t="str">
        <f t="shared" si="626"/>
        <v/>
      </c>
      <c r="AD287" s="35" t="str">
        <f t="shared" si="606"/>
        <v/>
      </c>
      <c r="AE287" s="35" t="str">
        <f t="shared" si="606"/>
        <v/>
      </c>
      <c r="AF287" s="35" t="str">
        <f t="shared" si="606"/>
        <v/>
      </c>
      <c r="AG287" s="35" t="str">
        <f t="shared" si="606"/>
        <v/>
      </c>
      <c r="AH287" s="35" t="str">
        <f t="shared" si="606"/>
        <v/>
      </c>
      <c r="AI287" s="35" t="str">
        <f t="shared" si="606"/>
        <v/>
      </c>
      <c r="AJ287" s="35" t="str">
        <f t="shared" si="606"/>
        <v/>
      </c>
      <c r="AK287" s="35" t="str">
        <f t="shared" si="606"/>
        <v/>
      </c>
      <c r="AL287" s="35" t="str">
        <f t="shared" si="606"/>
        <v/>
      </c>
      <c r="AM287" s="35" t="str">
        <f t="shared" si="606"/>
        <v/>
      </c>
      <c r="AN287" s="35" t="str">
        <f t="shared" si="606"/>
        <v/>
      </c>
      <c r="AO287" s="35" t="str">
        <f t="shared" si="606"/>
        <v/>
      </c>
      <c r="AP287" s="35" t="str">
        <f t="shared" si="606"/>
        <v/>
      </c>
      <c r="AQ287" s="35" t="str">
        <f t="shared" si="606"/>
        <v/>
      </c>
      <c r="AR287" s="35" t="str">
        <f t="shared" si="606"/>
        <v/>
      </c>
      <c r="AS287" s="35" t="str">
        <f t="shared" si="606"/>
        <v/>
      </c>
      <c r="AT287" s="35" t="str">
        <f t="shared" ref="AT287:BI302" si="633">IF($E287="","",IF(AND($B287&lt;=AT$1,$D287&gt;AT$1),"1",""))</f>
        <v/>
      </c>
      <c r="AU287" s="35" t="str">
        <f t="shared" si="633"/>
        <v/>
      </c>
      <c r="AV287" s="35" t="str">
        <f t="shared" si="633"/>
        <v/>
      </c>
      <c r="AW287" s="35" t="str">
        <f t="shared" si="633"/>
        <v/>
      </c>
      <c r="AX287" s="35" t="str">
        <f t="shared" si="633"/>
        <v/>
      </c>
      <c r="AY287" s="35" t="str">
        <f t="shared" si="633"/>
        <v/>
      </c>
      <c r="AZ287" s="35" t="str">
        <f t="shared" si="633"/>
        <v/>
      </c>
      <c r="BA287" s="35" t="str">
        <f t="shared" si="633"/>
        <v/>
      </c>
      <c r="BB287" s="35" t="str">
        <f t="shared" si="633"/>
        <v/>
      </c>
      <c r="BC287" s="35" t="str">
        <f t="shared" si="633"/>
        <v/>
      </c>
      <c r="BD287" s="35" t="str">
        <f t="shared" si="633"/>
        <v/>
      </c>
      <c r="BE287" s="35" t="str">
        <f t="shared" si="633"/>
        <v/>
      </c>
      <c r="BF287" s="35" t="str">
        <f t="shared" si="633"/>
        <v/>
      </c>
      <c r="BG287" s="35" t="str">
        <f t="shared" si="633"/>
        <v/>
      </c>
      <c r="BH287" s="35" t="str">
        <f t="shared" si="633"/>
        <v/>
      </c>
      <c r="BI287" s="35" t="str">
        <f t="shared" si="633"/>
        <v/>
      </c>
      <c r="BJ287" s="35" t="str">
        <f t="shared" ref="BJ287:BY305" si="634">IF($E287="","",IF(AND($B287&lt;=BJ$1,$D287&gt;BJ$1),"1",""))</f>
        <v/>
      </c>
      <c r="BK287" s="35" t="str">
        <f t="shared" si="634"/>
        <v/>
      </c>
      <c r="BL287" s="35" t="str">
        <f t="shared" si="634"/>
        <v/>
      </c>
      <c r="BM287" s="35" t="str">
        <f t="shared" si="634"/>
        <v/>
      </c>
      <c r="BN287" s="35" t="str">
        <f t="shared" si="634"/>
        <v/>
      </c>
      <c r="BO287" s="35" t="str">
        <f t="shared" si="634"/>
        <v/>
      </c>
      <c r="BP287" s="35" t="str">
        <f t="shared" si="634"/>
        <v/>
      </c>
      <c r="BQ287" s="35" t="str">
        <f t="shared" si="634"/>
        <v/>
      </c>
      <c r="BR287" s="35" t="str">
        <f t="shared" si="634"/>
        <v/>
      </c>
      <c r="BS287" s="35" t="str">
        <f t="shared" si="634"/>
        <v/>
      </c>
      <c r="BT287" s="35" t="str">
        <f t="shared" si="634"/>
        <v/>
      </c>
      <c r="BU287" s="35" t="str">
        <f t="shared" si="634"/>
        <v/>
      </c>
      <c r="BV287" s="35" t="str">
        <f t="shared" si="634"/>
        <v/>
      </c>
      <c r="BW287" s="35" t="str">
        <f t="shared" si="634"/>
        <v/>
      </c>
      <c r="BX287" s="35" t="str">
        <f t="shared" si="634"/>
        <v/>
      </c>
      <c r="BY287" s="35" t="str">
        <f t="shared" si="634"/>
        <v/>
      </c>
      <c r="BZ287" s="35" t="str">
        <f t="shared" ref="BZ287:CO302" si="635">IF($E287="","",IF(AND($B287&lt;=BZ$1,$D287&gt;BZ$1),"1",""))</f>
        <v/>
      </c>
      <c r="CA287" s="35" t="str">
        <f t="shared" si="635"/>
        <v/>
      </c>
      <c r="CB287" s="35" t="str">
        <f t="shared" si="635"/>
        <v/>
      </c>
      <c r="CC287" s="35" t="str">
        <f t="shared" si="635"/>
        <v/>
      </c>
      <c r="CD287" s="35" t="str">
        <f t="shared" si="635"/>
        <v/>
      </c>
      <c r="CE287" s="35" t="str">
        <f t="shared" si="635"/>
        <v/>
      </c>
      <c r="CF287" s="35" t="str">
        <f t="shared" si="635"/>
        <v/>
      </c>
      <c r="CG287" s="35" t="str">
        <f t="shared" si="635"/>
        <v/>
      </c>
      <c r="CH287" s="35" t="str">
        <f t="shared" si="635"/>
        <v/>
      </c>
      <c r="CI287" s="35" t="str">
        <f t="shared" si="635"/>
        <v/>
      </c>
      <c r="CJ287" s="35" t="str">
        <f t="shared" si="635"/>
        <v/>
      </c>
      <c r="CK287" s="35" t="str">
        <f t="shared" si="635"/>
        <v/>
      </c>
      <c r="CL287" s="35" t="str">
        <f t="shared" si="635"/>
        <v/>
      </c>
      <c r="CM287" s="35" t="str">
        <f t="shared" si="635"/>
        <v/>
      </c>
      <c r="CN287" s="35" t="str">
        <f t="shared" si="635"/>
        <v/>
      </c>
      <c r="CO287" s="35" t="str">
        <f t="shared" si="635"/>
        <v/>
      </c>
      <c r="CP287" s="35" t="str">
        <f t="shared" si="622"/>
        <v/>
      </c>
      <c r="CQ287" s="35" t="str">
        <f t="shared" si="622"/>
        <v/>
      </c>
      <c r="CR287" s="35" t="str">
        <f t="shared" si="622"/>
        <v/>
      </c>
      <c r="CS287" s="35" t="str">
        <f t="shared" si="622"/>
        <v/>
      </c>
      <c r="CT287" s="35" t="str">
        <f t="shared" si="622"/>
        <v/>
      </c>
      <c r="CU287" s="35" t="str">
        <f t="shared" si="622"/>
        <v/>
      </c>
      <c r="CV287" s="35" t="str">
        <f t="shared" si="622"/>
        <v/>
      </c>
      <c r="CW287" s="35" t="str">
        <f t="shared" si="622"/>
        <v/>
      </c>
      <c r="CX287" s="35" t="str">
        <f t="shared" si="622"/>
        <v/>
      </c>
      <c r="CY287" s="35" t="str">
        <f t="shared" si="622"/>
        <v/>
      </c>
      <c r="CZ287" s="35" t="str">
        <f t="shared" si="622"/>
        <v/>
      </c>
      <c r="DA287" s="35" t="str">
        <f t="shared" si="622"/>
        <v/>
      </c>
      <c r="DB287" s="35" t="str">
        <f t="shared" si="622"/>
        <v/>
      </c>
      <c r="DC287" s="35" t="str">
        <f t="shared" si="620"/>
        <v/>
      </c>
      <c r="DD287" s="35" t="str">
        <f t="shared" si="620"/>
        <v/>
      </c>
      <c r="DE287" s="35" t="str">
        <f t="shared" si="620"/>
        <v/>
      </c>
      <c r="DF287" s="35" t="str">
        <f t="shared" si="620"/>
        <v/>
      </c>
      <c r="DG287" s="35" t="str">
        <f t="shared" si="620"/>
        <v/>
      </c>
      <c r="DH287" s="35" t="str">
        <f t="shared" si="620"/>
        <v/>
      </c>
      <c r="DI287" s="35" t="str">
        <f t="shared" si="620"/>
        <v/>
      </c>
      <c r="DJ287" s="35" t="str">
        <f t="shared" si="620"/>
        <v/>
      </c>
      <c r="DK287" s="35" t="str">
        <f t="shared" si="620"/>
        <v/>
      </c>
      <c r="DL287" s="35" t="str">
        <f t="shared" si="620"/>
        <v/>
      </c>
      <c r="DM287" s="35" t="str">
        <f t="shared" si="620"/>
        <v/>
      </c>
      <c r="DN287" s="35" t="str">
        <f t="shared" si="620"/>
        <v/>
      </c>
      <c r="DO287" s="35" t="str">
        <f t="shared" si="620"/>
        <v/>
      </c>
      <c r="DP287" s="35" t="str">
        <f t="shared" si="620"/>
        <v/>
      </c>
      <c r="DQ287" s="35" t="str">
        <f t="shared" si="627"/>
        <v/>
      </c>
      <c r="DR287" s="35"/>
      <c r="DS287" s="35"/>
      <c r="DT287" s="35" t="str">
        <f t="shared" si="623"/>
        <v/>
      </c>
      <c r="DU287" s="35" t="str">
        <f t="shared" si="623"/>
        <v/>
      </c>
      <c r="DV287" s="35" t="str">
        <f t="shared" si="623"/>
        <v/>
      </c>
      <c r="DW287" s="35" t="str">
        <f t="shared" si="623"/>
        <v/>
      </c>
      <c r="DX287" s="35" t="str">
        <f t="shared" si="623"/>
        <v/>
      </c>
      <c r="DY287" s="35" t="str">
        <f t="shared" si="623"/>
        <v/>
      </c>
      <c r="DZ287" s="35" t="str">
        <f t="shared" si="623"/>
        <v/>
      </c>
      <c r="EA287" s="35" t="str">
        <f t="shared" si="623"/>
        <v/>
      </c>
      <c r="EB287" s="35" t="str">
        <f t="shared" si="623"/>
        <v/>
      </c>
      <c r="EC287" s="35" t="str">
        <f t="shared" si="623"/>
        <v/>
      </c>
      <c r="ED287" s="35" t="str">
        <f t="shared" si="623"/>
        <v/>
      </c>
      <c r="EE287" s="35" t="str">
        <f t="shared" si="623"/>
        <v/>
      </c>
      <c r="EF287" s="35" t="str">
        <f t="shared" si="623"/>
        <v/>
      </c>
      <c r="EG287" s="35" t="str">
        <f t="shared" si="623"/>
        <v/>
      </c>
      <c r="EH287" s="35" t="str">
        <f t="shared" si="624"/>
        <v/>
      </c>
      <c r="EI287" s="35" t="str">
        <f t="shared" si="624"/>
        <v/>
      </c>
      <c r="EJ287" s="35" t="str">
        <f t="shared" si="624"/>
        <v/>
      </c>
      <c r="EK287" s="35" t="str">
        <f t="shared" si="624"/>
        <v/>
      </c>
      <c r="EL287" s="35" t="str">
        <f t="shared" si="624"/>
        <v/>
      </c>
      <c r="EM287" s="35" t="str">
        <f t="shared" si="624"/>
        <v/>
      </c>
      <c r="EN287" s="35" t="str">
        <f t="shared" si="624"/>
        <v/>
      </c>
      <c r="EO287" s="35" t="str">
        <f t="shared" si="624"/>
        <v/>
      </c>
      <c r="EP287" s="35" t="str">
        <f t="shared" si="624"/>
        <v/>
      </c>
      <c r="EQ287" s="35" t="str">
        <f t="shared" si="624"/>
        <v/>
      </c>
      <c r="ER287" s="35" t="str">
        <f t="shared" si="624"/>
        <v/>
      </c>
      <c r="ES287" s="35" t="str">
        <f t="shared" si="624"/>
        <v/>
      </c>
      <c r="ET287" s="35" t="str">
        <f t="shared" si="624"/>
        <v/>
      </c>
      <c r="EU287" s="35" t="str">
        <f t="shared" si="624"/>
        <v/>
      </c>
      <c r="EV287" s="35" t="str">
        <f t="shared" si="624"/>
        <v/>
      </c>
      <c r="EW287" s="35" t="str">
        <f t="shared" si="624"/>
        <v/>
      </c>
      <c r="EX287" s="35" t="str">
        <f t="shared" si="625"/>
        <v/>
      </c>
      <c r="EY287" s="35" t="str">
        <f t="shared" si="625"/>
        <v/>
      </c>
      <c r="EZ287" s="35" t="str">
        <f t="shared" si="625"/>
        <v/>
      </c>
      <c r="FA287" s="35" t="str">
        <f t="shared" si="625"/>
        <v/>
      </c>
      <c r="FB287" s="35" t="str">
        <f t="shared" si="625"/>
        <v/>
      </c>
      <c r="FC287" s="35" t="str">
        <f t="shared" si="625"/>
        <v/>
      </c>
      <c r="FD287" s="35" t="str">
        <f t="shared" si="625"/>
        <v/>
      </c>
      <c r="FE287" s="35" t="str">
        <f t="shared" si="625"/>
        <v/>
      </c>
      <c r="FF287" s="35" t="str">
        <f t="shared" si="625"/>
        <v/>
      </c>
      <c r="FG287" s="35" t="str">
        <f t="shared" si="625"/>
        <v/>
      </c>
      <c r="FH287" s="35" t="str">
        <f t="shared" si="625"/>
        <v/>
      </c>
      <c r="FI287" s="35" t="str">
        <f t="shared" si="625"/>
        <v/>
      </c>
      <c r="FJ287" s="35" t="str">
        <f t="shared" si="625"/>
        <v/>
      </c>
      <c r="FK287" s="35" t="str">
        <f t="shared" si="625"/>
        <v/>
      </c>
      <c r="FL287" s="35" t="str">
        <f t="shared" si="625"/>
        <v/>
      </c>
      <c r="FM287" s="35" t="str">
        <f t="shared" si="607"/>
        <v/>
      </c>
      <c r="FN287" s="35" t="str">
        <f t="shared" si="607"/>
        <v/>
      </c>
      <c r="FO287" s="35" t="str">
        <f t="shared" si="628"/>
        <v/>
      </c>
      <c r="FP287" s="35" t="str">
        <f t="shared" si="628"/>
        <v/>
      </c>
      <c r="FQ287" s="35" t="str">
        <f t="shared" si="628"/>
        <v/>
      </c>
      <c r="FR287" s="35" t="str">
        <f t="shared" si="628"/>
        <v/>
      </c>
      <c r="FS287" s="35" t="str">
        <f t="shared" si="628"/>
        <v/>
      </c>
      <c r="FT287" s="35" t="str">
        <f t="shared" si="628"/>
        <v/>
      </c>
      <c r="FU287" s="35" t="str">
        <f t="shared" si="628"/>
        <v/>
      </c>
      <c r="FV287" s="35" t="str">
        <f t="shared" si="628"/>
        <v/>
      </c>
      <c r="FW287" s="35" t="str">
        <f t="shared" si="628"/>
        <v/>
      </c>
      <c r="FX287" s="35" t="str">
        <f t="shared" si="628"/>
        <v/>
      </c>
      <c r="FY287" s="35" t="str">
        <f t="shared" si="628"/>
        <v/>
      </c>
      <c r="FZ287" s="35" t="str">
        <f t="shared" si="628"/>
        <v/>
      </c>
      <c r="GA287" s="35" t="str">
        <f t="shared" si="628"/>
        <v/>
      </c>
      <c r="GB287" s="35" t="str">
        <f t="shared" si="628"/>
        <v/>
      </c>
      <c r="GC287" s="35" t="str">
        <f t="shared" si="628"/>
        <v/>
      </c>
      <c r="GD287" s="35" t="str">
        <f t="shared" si="628"/>
        <v/>
      </c>
      <c r="GE287" s="35" t="str">
        <f t="shared" si="630"/>
        <v/>
      </c>
      <c r="GF287" s="35" t="str">
        <f t="shared" si="630"/>
        <v/>
      </c>
      <c r="GG287" s="35" t="str">
        <f t="shared" si="630"/>
        <v/>
      </c>
      <c r="GH287" s="35" t="str">
        <f t="shared" si="630"/>
        <v/>
      </c>
      <c r="GI287" s="35" t="str">
        <f t="shared" si="630"/>
        <v/>
      </c>
      <c r="GJ287" s="35" t="str">
        <f t="shared" si="630"/>
        <v/>
      </c>
      <c r="GK287" s="35" t="str">
        <f t="shared" si="630"/>
        <v/>
      </c>
      <c r="GL287" s="35" t="str">
        <f t="shared" si="630"/>
        <v/>
      </c>
      <c r="GM287" s="35" t="str">
        <f t="shared" si="630"/>
        <v/>
      </c>
      <c r="GN287" s="35" t="str">
        <f t="shared" si="630"/>
        <v/>
      </c>
      <c r="GO287" s="35" t="str">
        <f t="shared" si="630"/>
        <v/>
      </c>
      <c r="GP287" s="35" t="str">
        <f t="shared" si="630"/>
        <v/>
      </c>
      <c r="GQ287" s="35" t="str">
        <f t="shared" si="630"/>
        <v/>
      </c>
      <c r="GR287" s="35" t="str">
        <f t="shared" si="614"/>
        <v/>
      </c>
      <c r="GS287" s="35" t="str">
        <f t="shared" si="614"/>
        <v/>
      </c>
      <c r="GT287" s="35" t="str">
        <f t="shared" si="614"/>
        <v/>
      </c>
      <c r="GU287" s="35" t="str">
        <f t="shared" si="614"/>
        <v/>
      </c>
      <c r="GV287" s="35" t="str">
        <f t="shared" si="614"/>
        <v/>
      </c>
      <c r="GW287" s="35" t="str">
        <f t="shared" si="614"/>
        <v/>
      </c>
      <c r="GX287" s="35" t="str">
        <f t="shared" si="614"/>
        <v/>
      </c>
      <c r="GY287" s="35" t="str">
        <f t="shared" si="615"/>
        <v/>
      </c>
      <c r="GZ287" s="35" t="str">
        <f t="shared" si="615"/>
        <v/>
      </c>
      <c r="HA287" s="35" t="str">
        <f t="shared" si="615"/>
        <v/>
      </c>
      <c r="HB287" s="35" t="str">
        <f t="shared" si="615"/>
        <v/>
      </c>
      <c r="HC287" s="35" t="str">
        <f t="shared" si="615"/>
        <v/>
      </c>
      <c r="HD287" s="35" t="str">
        <f t="shared" si="615"/>
        <v/>
      </c>
      <c r="HE287" s="35" t="str">
        <f t="shared" si="615"/>
        <v/>
      </c>
      <c r="HF287" s="35" t="str">
        <f t="shared" si="615"/>
        <v/>
      </c>
      <c r="HG287" s="35" t="str">
        <f t="shared" si="615"/>
        <v/>
      </c>
      <c r="HH287" s="35" t="str">
        <f t="shared" si="615"/>
        <v/>
      </c>
      <c r="HI287" s="35" t="str">
        <f t="shared" si="615"/>
        <v/>
      </c>
      <c r="HJ287" s="35" t="str">
        <f t="shared" si="615"/>
        <v/>
      </c>
      <c r="HK287" s="35" t="str">
        <f t="shared" si="615"/>
        <v/>
      </c>
      <c r="HL287" s="35" t="str">
        <f t="shared" si="615"/>
        <v/>
      </c>
      <c r="HM287" s="35" t="str">
        <f t="shared" si="615"/>
        <v/>
      </c>
      <c r="HN287" s="35" t="str">
        <f t="shared" si="615"/>
        <v/>
      </c>
      <c r="HO287" s="35" t="str">
        <f t="shared" si="608"/>
        <v/>
      </c>
      <c r="HP287" s="35" t="str">
        <f t="shared" si="608"/>
        <v/>
      </c>
      <c r="HQ287" s="35" t="str">
        <f t="shared" si="608"/>
        <v/>
      </c>
      <c r="HR287" s="35" t="str">
        <f t="shared" si="608"/>
        <v/>
      </c>
      <c r="HS287" s="35" t="str">
        <f t="shared" si="608"/>
        <v/>
      </c>
      <c r="HT287" s="35" t="str">
        <f t="shared" si="608"/>
        <v/>
      </c>
      <c r="HU287" s="35" t="str">
        <f t="shared" si="608"/>
        <v/>
      </c>
      <c r="HV287" s="35" t="str">
        <f t="shared" ref="HV287:IK305" si="636">IF($E287="","",IF(AND($B287&lt;=HV$1,$D287&gt;HV$1),"1",""))</f>
        <v/>
      </c>
      <c r="HW287" s="35" t="str">
        <f t="shared" si="636"/>
        <v/>
      </c>
      <c r="HX287" s="35" t="str">
        <f t="shared" si="636"/>
        <v/>
      </c>
      <c r="HY287" s="35" t="str">
        <f t="shared" si="636"/>
        <v/>
      </c>
      <c r="HZ287" s="35" t="str">
        <f t="shared" si="636"/>
        <v/>
      </c>
      <c r="IA287" s="35" t="str">
        <f t="shared" si="636"/>
        <v/>
      </c>
      <c r="IB287" s="35" t="str">
        <f t="shared" si="636"/>
        <v/>
      </c>
      <c r="IC287" s="35" t="str">
        <f t="shared" si="636"/>
        <v/>
      </c>
      <c r="ID287" s="35" t="str">
        <f t="shared" si="636"/>
        <v/>
      </c>
      <c r="IE287" s="35" t="str">
        <f t="shared" si="636"/>
        <v/>
      </c>
      <c r="IF287" s="35" t="str">
        <f t="shared" si="636"/>
        <v/>
      </c>
      <c r="IG287" s="35" t="str">
        <f t="shared" si="636"/>
        <v/>
      </c>
      <c r="IH287" s="35" t="str">
        <f t="shared" si="636"/>
        <v/>
      </c>
      <c r="II287" s="35" t="str">
        <f t="shared" si="636"/>
        <v/>
      </c>
      <c r="IJ287" s="35" t="str">
        <f t="shared" si="636"/>
        <v/>
      </c>
      <c r="IK287" s="35" t="str">
        <f t="shared" si="636"/>
        <v/>
      </c>
      <c r="IL287" s="35" t="str">
        <f t="shared" ref="IL287:JA302" si="637">IF($E287="","",IF(AND($B287&lt;=IL$1,$D287&gt;IL$1),"1",""))</f>
        <v/>
      </c>
      <c r="IM287" s="35" t="str">
        <f t="shared" si="637"/>
        <v/>
      </c>
      <c r="IN287" s="35" t="str">
        <f t="shared" si="637"/>
        <v/>
      </c>
      <c r="IO287" s="35" t="str">
        <f t="shared" si="637"/>
        <v/>
      </c>
      <c r="IP287" s="35" t="str">
        <f t="shared" si="637"/>
        <v/>
      </c>
      <c r="IQ287" s="35" t="str">
        <f t="shared" si="637"/>
        <v/>
      </c>
      <c r="IR287" s="35" t="str">
        <f t="shared" si="637"/>
        <v/>
      </c>
      <c r="IS287" s="35" t="str">
        <f t="shared" si="637"/>
        <v/>
      </c>
      <c r="IT287" s="35" t="str">
        <f t="shared" si="637"/>
        <v/>
      </c>
      <c r="IU287" s="35" t="str">
        <f t="shared" si="637"/>
        <v/>
      </c>
      <c r="IV287" s="35" t="str">
        <f t="shared" si="637"/>
        <v/>
      </c>
      <c r="IW287" s="35" t="str">
        <f t="shared" si="637"/>
        <v/>
      </c>
      <c r="IX287" s="35" t="str">
        <f t="shared" si="637"/>
        <v/>
      </c>
      <c r="IY287" s="35" t="str">
        <f t="shared" si="631"/>
        <v/>
      </c>
      <c r="IZ287" s="35" t="str">
        <f t="shared" si="631"/>
        <v/>
      </c>
      <c r="JA287" s="35" t="str">
        <f t="shared" si="631"/>
        <v/>
      </c>
      <c r="JB287" s="35" t="str">
        <f t="shared" si="631"/>
        <v/>
      </c>
      <c r="JC287" s="35" t="str">
        <f t="shared" si="631"/>
        <v/>
      </c>
      <c r="JD287" s="35" t="str">
        <f t="shared" si="631"/>
        <v/>
      </c>
      <c r="JE287" s="35" t="str">
        <f t="shared" si="631"/>
        <v/>
      </c>
      <c r="JF287" s="35" t="str">
        <f t="shared" si="631"/>
        <v/>
      </c>
      <c r="JG287" s="35" t="str">
        <f t="shared" si="631"/>
        <v/>
      </c>
      <c r="JH287" s="35" t="str">
        <f t="shared" si="631"/>
        <v/>
      </c>
      <c r="JI287" s="35" t="str">
        <f t="shared" si="631"/>
        <v/>
      </c>
      <c r="JJ287" s="35" t="str">
        <f t="shared" si="631"/>
        <v/>
      </c>
      <c r="JK287" s="35" t="str">
        <f t="shared" si="616"/>
        <v/>
      </c>
      <c r="JL287" s="35" t="str">
        <f t="shared" si="616"/>
        <v/>
      </c>
      <c r="JM287" s="35" t="str">
        <f t="shared" si="616"/>
        <v/>
      </c>
      <c r="JN287" s="35" t="str">
        <f t="shared" si="616"/>
        <v/>
      </c>
      <c r="JO287" s="35" t="str">
        <f t="shared" si="616"/>
        <v/>
      </c>
      <c r="JP287" s="35" t="str">
        <f t="shared" si="609"/>
        <v/>
      </c>
      <c r="JQ287" s="35" t="str">
        <f t="shared" si="609"/>
        <v/>
      </c>
      <c r="JR287" s="35" t="str">
        <f t="shared" si="609"/>
        <v/>
      </c>
      <c r="JS287" s="35" t="str">
        <f t="shared" si="609"/>
        <v/>
      </c>
      <c r="JT287" s="35" t="str">
        <f t="shared" si="609"/>
        <v/>
      </c>
      <c r="JU287" s="35" t="str">
        <f t="shared" si="610"/>
        <v/>
      </c>
      <c r="JV287" s="35" t="str">
        <f t="shared" si="610"/>
        <v/>
      </c>
      <c r="JW287" s="35" t="str">
        <f t="shared" si="610"/>
        <v/>
      </c>
      <c r="JX287" s="35" t="str">
        <f t="shared" si="610"/>
        <v/>
      </c>
      <c r="JY287" s="35" t="str">
        <f t="shared" si="610"/>
        <v/>
      </c>
      <c r="JZ287" s="35" t="str">
        <f t="shared" si="610"/>
        <v/>
      </c>
      <c r="KA287" s="35" t="str">
        <f t="shared" si="610"/>
        <v/>
      </c>
      <c r="KB287" s="35" t="str">
        <f t="shared" si="610"/>
        <v/>
      </c>
      <c r="KC287" s="35" t="str">
        <f t="shared" si="610"/>
        <v/>
      </c>
      <c r="KD287" s="35" t="str">
        <f t="shared" si="610"/>
        <v/>
      </c>
      <c r="KE287" s="35" t="str">
        <f t="shared" si="610"/>
        <v/>
      </c>
      <c r="KF287" s="35" t="str">
        <f t="shared" si="611"/>
        <v/>
      </c>
      <c r="KG287" s="35" t="str">
        <f t="shared" si="611"/>
        <v/>
      </c>
      <c r="KH287" s="35" t="str">
        <f t="shared" si="611"/>
        <v/>
      </c>
      <c r="KI287" s="35" t="str">
        <f t="shared" si="611"/>
        <v/>
      </c>
      <c r="KJ287" s="35" t="str">
        <f t="shared" si="611"/>
        <v/>
      </c>
      <c r="KK287" s="35" t="str">
        <f t="shared" si="611"/>
        <v/>
      </c>
      <c r="KL287" s="35" t="str">
        <f t="shared" si="611"/>
        <v/>
      </c>
      <c r="KM287" s="35" t="str">
        <f t="shared" si="611"/>
        <v/>
      </c>
      <c r="KN287" s="35" t="str">
        <f t="shared" si="611"/>
        <v/>
      </c>
      <c r="KO287" s="35" t="str">
        <f t="shared" si="611"/>
        <v/>
      </c>
      <c r="KP287" s="35" t="str">
        <f t="shared" si="611"/>
        <v/>
      </c>
      <c r="KQ287" s="35" t="str">
        <f t="shared" si="611"/>
        <v/>
      </c>
      <c r="KR287" s="35" t="str">
        <f t="shared" si="611"/>
        <v/>
      </c>
      <c r="KS287" s="35" t="str">
        <f t="shared" si="611"/>
        <v/>
      </c>
      <c r="KT287" s="35" t="str">
        <f t="shared" si="611"/>
        <v/>
      </c>
      <c r="KU287" s="35" t="str">
        <f t="shared" si="611"/>
        <v/>
      </c>
      <c r="KV287" s="35" t="str">
        <f t="shared" si="617"/>
        <v/>
      </c>
      <c r="KW287" s="35" t="str">
        <f t="shared" si="617"/>
        <v/>
      </c>
      <c r="KX287" s="35" t="str">
        <f t="shared" si="617"/>
        <v/>
      </c>
      <c r="KY287" s="35" t="str">
        <f t="shared" si="617"/>
        <v/>
      </c>
      <c r="KZ287" s="35" t="str">
        <f t="shared" si="617"/>
        <v/>
      </c>
      <c r="LA287" s="35" t="str">
        <f t="shared" si="617"/>
        <v/>
      </c>
      <c r="LB287" s="35" t="str">
        <f t="shared" si="617"/>
        <v/>
      </c>
      <c r="LC287" s="35" t="str">
        <f t="shared" si="617"/>
        <v/>
      </c>
      <c r="LD287" s="35" t="str">
        <f t="shared" si="617"/>
        <v/>
      </c>
      <c r="LE287" s="35" t="str">
        <f t="shared" si="617"/>
        <v/>
      </c>
      <c r="LF287" s="35" t="str">
        <f t="shared" si="617"/>
        <v/>
      </c>
      <c r="LG287" s="35" t="str">
        <f t="shared" si="617"/>
        <v/>
      </c>
      <c r="LH287" s="35" t="str">
        <f t="shared" si="617"/>
        <v/>
      </c>
      <c r="LI287" s="35" t="str">
        <f t="shared" si="617"/>
        <v/>
      </c>
      <c r="LJ287" s="35" t="str">
        <f t="shared" si="617"/>
        <v/>
      </c>
      <c r="LK287" s="35" t="str">
        <f t="shared" si="617"/>
        <v/>
      </c>
      <c r="LL287" s="35" t="str">
        <f t="shared" si="618"/>
        <v/>
      </c>
      <c r="LM287" s="35" t="str">
        <f t="shared" si="618"/>
        <v/>
      </c>
      <c r="LN287" s="35" t="str">
        <f t="shared" si="619"/>
        <v/>
      </c>
      <c r="LO287" s="35" t="str">
        <f t="shared" si="619"/>
        <v/>
      </c>
      <c r="LP287" s="35" t="str">
        <f t="shared" si="619"/>
        <v/>
      </c>
      <c r="LQ287" s="35" t="str">
        <f t="shared" si="619"/>
        <v/>
      </c>
      <c r="LR287" s="35" t="str">
        <f t="shared" si="619"/>
        <v/>
      </c>
      <c r="LS287" s="35" t="str">
        <f t="shared" si="619"/>
        <v/>
      </c>
      <c r="LT287" s="35" t="str">
        <f t="shared" si="619"/>
        <v/>
      </c>
      <c r="LU287" s="35" t="str">
        <f t="shared" si="619"/>
        <v/>
      </c>
      <c r="LV287" s="35" t="str">
        <f t="shared" si="619"/>
        <v/>
      </c>
      <c r="LW287" s="35" t="str">
        <f t="shared" si="619"/>
        <v/>
      </c>
      <c r="LX287" s="35" t="str">
        <f t="shared" si="619"/>
        <v/>
      </c>
      <c r="LY287" s="35" t="str">
        <f t="shared" si="619"/>
        <v/>
      </c>
      <c r="LZ287" s="35" t="str">
        <f t="shared" si="619"/>
        <v/>
      </c>
      <c r="MA287" s="35" t="str">
        <f t="shared" si="619"/>
        <v/>
      </c>
      <c r="MB287" s="35" t="str">
        <f t="shared" si="619"/>
        <v/>
      </c>
      <c r="MC287" s="35" t="str">
        <f t="shared" si="619"/>
        <v/>
      </c>
      <c r="MD287" s="35" t="str">
        <f t="shared" si="612"/>
        <v/>
      </c>
      <c r="ME287" s="35" t="str">
        <f t="shared" si="612"/>
        <v/>
      </c>
      <c r="MF287" s="35" t="str">
        <f t="shared" si="612"/>
        <v/>
      </c>
      <c r="MG287" s="35" t="str">
        <f t="shared" si="612"/>
        <v/>
      </c>
      <c r="MH287" s="35" t="str">
        <f t="shared" si="612"/>
        <v/>
      </c>
      <c r="MI287" s="35" t="str">
        <f t="shared" si="612"/>
        <v/>
      </c>
      <c r="MJ287" s="35" t="str">
        <f t="shared" si="612"/>
        <v/>
      </c>
      <c r="MK287" s="35" t="str">
        <f t="shared" si="612"/>
        <v/>
      </c>
      <c r="ML287" s="35" t="str">
        <f t="shared" si="612"/>
        <v/>
      </c>
      <c r="MM287" s="35" t="str">
        <f t="shared" si="612"/>
        <v/>
      </c>
      <c r="MN287" s="35" t="str">
        <f t="shared" si="612"/>
        <v/>
      </c>
      <c r="MO287" s="35" t="str">
        <f t="shared" si="612"/>
        <v/>
      </c>
      <c r="MP287" s="35" t="str">
        <f t="shared" si="612"/>
        <v/>
      </c>
      <c r="MQ287" s="35" t="str">
        <f t="shared" si="612"/>
        <v/>
      </c>
      <c r="MR287" s="35" t="str">
        <f t="shared" si="612"/>
        <v/>
      </c>
      <c r="MS287" s="35" t="str">
        <f t="shared" ref="MS287:NJ287" si="638">IF($E287="","",IF(AND($B287&lt;=MS$1,$D287&gt;MS$1),"1",""))</f>
        <v/>
      </c>
      <c r="MT287" s="35" t="str">
        <f t="shared" si="638"/>
        <v/>
      </c>
      <c r="MU287" s="35" t="str">
        <f t="shared" si="638"/>
        <v/>
      </c>
      <c r="MV287" s="35" t="str">
        <f t="shared" si="638"/>
        <v/>
      </c>
      <c r="MW287" s="35" t="str">
        <f t="shared" si="638"/>
        <v/>
      </c>
      <c r="MX287" s="35" t="str">
        <f t="shared" si="638"/>
        <v/>
      </c>
      <c r="MY287" s="35" t="str">
        <f t="shared" si="638"/>
        <v/>
      </c>
      <c r="MZ287" s="35" t="str">
        <f t="shared" si="638"/>
        <v/>
      </c>
      <c r="NA287" s="35" t="str">
        <f t="shared" si="638"/>
        <v/>
      </c>
      <c r="NB287" s="35" t="str">
        <f t="shared" si="638"/>
        <v/>
      </c>
      <c r="NC287" s="35" t="str">
        <f t="shared" si="638"/>
        <v/>
      </c>
      <c r="ND287" s="35" t="str">
        <f t="shared" si="638"/>
        <v/>
      </c>
      <c r="NE287" s="35" t="str">
        <f t="shared" si="638"/>
        <v/>
      </c>
      <c r="NF287" s="35" t="str">
        <f t="shared" si="638"/>
        <v/>
      </c>
      <c r="NG287" s="35" t="str">
        <f t="shared" si="638"/>
        <v/>
      </c>
      <c r="NH287" s="35" t="str">
        <f t="shared" si="638"/>
        <v/>
      </c>
      <c r="NI287" s="35" t="str">
        <f t="shared" si="638"/>
        <v/>
      </c>
      <c r="NJ287" s="35" t="str">
        <f t="shared" si="638"/>
        <v/>
      </c>
      <c r="NK287" s="51"/>
      <c r="NL287" s="51"/>
      <c r="NM287" s="51"/>
      <c r="NN287" s="51"/>
      <c r="NO287" s="51"/>
      <c r="NP287" s="51"/>
      <c r="NQ287" s="51"/>
      <c r="NR287" s="51"/>
      <c r="NS287" s="51"/>
      <c r="NT287" s="51"/>
      <c r="NU287" s="51"/>
      <c r="NV287" s="51"/>
      <c r="NW287" s="51"/>
      <c r="NX287" s="51"/>
      <c r="NY287" s="51"/>
      <c r="NZ287" s="51"/>
      <c r="OA287" s="51"/>
      <c r="OB287" s="51"/>
    </row>
    <row r="288" spans="1:392" ht="15" customHeight="1" x14ac:dyDescent="0.3">
      <c r="A288" s="57" t="s">
        <v>267</v>
      </c>
      <c r="B288" s="28">
        <v>44582</v>
      </c>
      <c r="C288" s="57" t="s">
        <v>267</v>
      </c>
      <c r="D288" s="28">
        <v>44583</v>
      </c>
      <c r="E288" s="32" t="s">
        <v>198</v>
      </c>
      <c r="F288" s="41"/>
      <c r="G288" s="30"/>
      <c r="H288" s="71"/>
      <c r="I288" s="29"/>
      <c r="J288" s="41" t="s">
        <v>268</v>
      </c>
      <c r="K288" s="32"/>
      <c r="L288" s="42"/>
      <c r="M288" s="35"/>
      <c r="N288" s="35" t="str">
        <f t="shared" si="626"/>
        <v/>
      </c>
      <c r="O288" s="35" t="str">
        <f t="shared" si="626"/>
        <v/>
      </c>
      <c r="P288" s="35" t="str">
        <f t="shared" si="626"/>
        <v/>
      </c>
      <c r="Q288" s="35" t="str">
        <f t="shared" si="626"/>
        <v/>
      </c>
      <c r="R288" s="35" t="str">
        <f t="shared" si="626"/>
        <v/>
      </c>
      <c r="S288" s="35" t="str">
        <f t="shared" si="626"/>
        <v/>
      </c>
      <c r="T288" s="35" t="str">
        <f t="shared" si="626"/>
        <v/>
      </c>
      <c r="U288" s="35" t="str">
        <f t="shared" si="626"/>
        <v/>
      </c>
      <c r="V288" s="35" t="str">
        <f t="shared" si="626"/>
        <v/>
      </c>
      <c r="W288" s="35" t="str">
        <f t="shared" si="626"/>
        <v/>
      </c>
      <c r="X288" s="35" t="str">
        <f t="shared" si="626"/>
        <v/>
      </c>
      <c r="Y288" s="35" t="str">
        <f t="shared" si="626"/>
        <v/>
      </c>
      <c r="Z288" s="35" t="str">
        <f t="shared" si="626"/>
        <v/>
      </c>
      <c r="AA288" s="35" t="str">
        <f t="shared" si="626"/>
        <v/>
      </c>
      <c r="AB288" s="35" t="str">
        <f t="shared" si="626"/>
        <v/>
      </c>
      <c r="AC288" s="35" t="str">
        <f t="shared" si="626"/>
        <v/>
      </c>
      <c r="AD288" s="35" t="str">
        <f t="shared" ref="AD288:AS303" si="639">IF($E288="","",IF(AND($B288&lt;=AD$1,$D288&gt;AD$1),"1",""))</f>
        <v/>
      </c>
      <c r="AE288" s="35" t="str">
        <f t="shared" si="639"/>
        <v/>
      </c>
      <c r="AF288" s="35" t="str">
        <f t="shared" si="639"/>
        <v/>
      </c>
      <c r="AG288" s="35" t="str">
        <f t="shared" si="639"/>
        <v/>
      </c>
      <c r="AH288" s="35" t="str">
        <f t="shared" si="639"/>
        <v/>
      </c>
      <c r="AI288" s="35" t="str">
        <f t="shared" si="639"/>
        <v/>
      </c>
      <c r="AJ288" s="35" t="str">
        <f t="shared" si="639"/>
        <v/>
      </c>
      <c r="AK288" s="35" t="str">
        <f t="shared" si="639"/>
        <v/>
      </c>
      <c r="AL288" s="35" t="str">
        <f t="shared" si="639"/>
        <v/>
      </c>
      <c r="AM288" s="35" t="str">
        <f t="shared" si="639"/>
        <v/>
      </c>
      <c r="AN288" s="35" t="str">
        <f t="shared" si="639"/>
        <v/>
      </c>
      <c r="AO288" s="35" t="str">
        <f t="shared" si="639"/>
        <v/>
      </c>
      <c r="AP288" s="35" t="str">
        <f t="shared" si="639"/>
        <v/>
      </c>
      <c r="AQ288" s="35" t="str">
        <f t="shared" si="639"/>
        <v/>
      </c>
      <c r="AR288" s="35" t="str">
        <f t="shared" si="639"/>
        <v/>
      </c>
      <c r="AS288" s="35" t="str">
        <f t="shared" si="639"/>
        <v/>
      </c>
      <c r="AT288" s="35" t="str">
        <f t="shared" si="633"/>
        <v/>
      </c>
      <c r="AU288" s="35" t="str">
        <f t="shared" si="633"/>
        <v/>
      </c>
      <c r="AV288" s="35" t="str">
        <f t="shared" si="633"/>
        <v/>
      </c>
      <c r="AW288" s="35" t="str">
        <f t="shared" si="633"/>
        <v/>
      </c>
      <c r="AX288" s="35" t="str">
        <f t="shared" si="633"/>
        <v/>
      </c>
      <c r="AY288" s="35" t="str">
        <f t="shared" si="633"/>
        <v/>
      </c>
      <c r="AZ288" s="35" t="str">
        <f t="shared" si="633"/>
        <v/>
      </c>
      <c r="BA288" s="35" t="str">
        <f t="shared" si="633"/>
        <v/>
      </c>
      <c r="BB288" s="35" t="str">
        <f t="shared" si="633"/>
        <v/>
      </c>
      <c r="BC288" s="35" t="str">
        <f t="shared" si="633"/>
        <v/>
      </c>
      <c r="BD288" s="35" t="str">
        <f t="shared" si="633"/>
        <v/>
      </c>
      <c r="BE288" s="35" t="str">
        <f t="shared" si="633"/>
        <v/>
      </c>
      <c r="BF288" s="35" t="str">
        <f t="shared" si="633"/>
        <v/>
      </c>
      <c r="BG288" s="35" t="str">
        <f t="shared" si="633"/>
        <v/>
      </c>
      <c r="BH288" s="35" t="str">
        <f t="shared" si="633"/>
        <v/>
      </c>
      <c r="BI288" s="35" t="str">
        <f t="shared" si="633"/>
        <v/>
      </c>
      <c r="BJ288" s="35" t="str">
        <f t="shared" si="634"/>
        <v/>
      </c>
      <c r="BK288" s="35" t="str">
        <f t="shared" si="634"/>
        <v/>
      </c>
      <c r="BL288" s="35" t="str">
        <f t="shared" si="634"/>
        <v/>
      </c>
      <c r="BM288" s="35" t="str">
        <f t="shared" si="634"/>
        <v/>
      </c>
      <c r="BN288" s="35" t="str">
        <f t="shared" si="634"/>
        <v/>
      </c>
      <c r="BO288" s="35" t="str">
        <f t="shared" si="634"/>
        <v/>
      </c>
      <c r="BP288" s="35" t="str">
        <f t="shared" si="634"/>
        <v/>
      </c>
      <c r="BQ288" s="35" t="str">
        <f t="shared" si="634"/>
        <v/>
      </c>
      <c r="BR288" s="35" t="str">
        <f t="shared" si="634"/>
        <v/>
      </c>
      <c r="BS288" s="35" t="str">
        <f t="shared" si="634"/>
        <v/>
      </c>
      <c r="BT288" s="35" t="str">
        <f t="shared" si="634"/>
        <v/>
      </c>
      <c r="BU288" s="35" t="str">
        <f t="shared" si="634"/>
        <v/>
      </c>
      <c r="BV288" s="35" t="str">
        <f t="shared" si="634"/>
        <v/>
      </c>
      <c r="BW288" s="35" t="str">
        <f t="shared" si="634"/>
        <v/>
      </c>
      <c r="BX288" s="35" t="str">
        <f t="shared" si="634"/>
        <v/>
      </c>
      <c r="BY288" s="35" t="str">
        <f t="shared" si="634"/>
        <v/>
      </c>
      <c r="BZ288" s="35" t="str">
        <f t="shared" si="635"/>
        <v/>
      </c>
      <c r="CA288" s="35" t="str">
        <f t="shared" si="635"/>
        <v/>
      </c>
      <c r="CB288" s="35" t="str">
        <f t="shared" si="635"/>
        <v/>
      </c>
      <c r="CC288" s="35" t="str">
        <f t="shared" si="635"/>
        <v/>
      </c>
      <c r="CD288" s="35" t="str">
        <f t="shared" si="635"/>
        <v/>
      </c>
      <c r="CE288" s="35" t="str">
        <f t="shared" si="635"/>
        <v/>
      </c>
      <c r="CF288" s="35" t="str">
        <f t="shared" si="635"/>
        <v/>
      </c>
      <c r="CG288" s="35" t="str">
        <f t="shared" si="635"/>
        <v/>
      </c>
      <c r="CH288" s="35" t="str">
        <f t="shared" si="635"/>
        <v/>
      </c>
      <c r="CI288" s="35" t="str">
        <f t="shared" si="635"/>
        <v/>
      </c>
      <c r="CJ288" s="35" t="str">
        <f t="shared" si="635"/>
        <v/>
      </c>
      <c r="CK288" s="35" t="str">
        <f t="shared" si="635"/>
        <v/>
      </c>
      <c r="CL288" s="35" t="str">
        <f t="shared" si="635"/>
        <v/>
      </c>
      <c r="CM288" s="35" t="str">
        <f t="shared" si="635"/>
        <v/>
      </c>
      <c r="CN288" s="35" t="str">
        <f t="shared" si="635"/>
        <v/>
      </c>
      <c r="CO288" s="35" t="str">
        <f t="shared" si="635"/>
        <v/>
      </c>
      <c r="CP288" s="35" t="str">
        <f t="shared" si="622"/>
        <v/>
      </c>
      <c r="CQ288" s="35" t="str">
        <f t="shared" si="622"/>
        <v/>
      </c>
      <c r="CR288" s="35" t="str">
        <f t="shared" si="622"/>
        <v/>
      </c>
      <c r="CS288" s="35" t="str">
        <f t="shared" si="622"/>
        <v/>
      </c>
      <c r="CT288" s="35" t="str">
        <f t="shared" si="622"/>
        <v/>
      </c>
      <c r="CU288" s="35" t="str">
        <f t="shared" si="622"/>
        <v/>
      </c>
      <c r="CV288" s="35" t="str">
        <f t="shared" si="622"/>
        <v/>
      </c>
      <c r="CW288" s="35" t="str">
        <f t="shared" si="622"/>
        <v/>
      </c>
      <c r="CX288" s="35" t="str">
        <f t="shared" si="622"/>
        <v/>
      </c>
      <c r="CY288" s="35" t="str">
        <f t="shared" si="622"/>
        <v/>
      </c>
      <c r="CZ288" s="35" t="str">
        <f t="shared" si="622"/>
        <v/>
      </c>
      <c r="DA288" s="35" t="str">
        <f t="shared" si="622"/>
        <v/>
      </c>
      <c r="DB288" s="35" t="str">
        <f t="shared" si="622"/>
        <v/>
      </c>
      <c r="DC288" s="35" t="str">
        <f t="shared" si="620"/>
        <v/>
      </c>
      <c r="DD288" s="35" t="str">
        <f t="shared" si="620"/>
        <v/>
      </c>
      <c r="DE288" s="35" t="str">
        <f t="shared" si="620"/>
        <v/>
      </c>
      <c r="DF288" s="35" t="str">
        <f t="shared" si="620"/>
        <v/>
      </c>
      <c r="DG288" s="35" t="str">
        <f t="shared" si="620"/>
        <v/>
      </c>
      <c r="DH288" s="35" t="str">
        <f t="shared" si="620"/>
        <v/>
      </c>
      <c r="DI288" s="35" t="str">
        <f t="shared" si="620"/>
        <v/>
      </c>
      <c r="DJ288" s="35" t="str">
        <f t="shared" si="620"/>
        <v/>
      </c>
      <c r="DK288" s="35" t="str">
        <f t="shared" si="620"/>
        <v/>
      </c>
      <c r="DL288" s="35" t="str">
        <f t="shared" si="620"/>
        <v/>
      </c>
      <c r="DM288" s="35" t="str">
        <f t="shared" si="620"/>
        <v/>
      </c>
      <c r="DN288" s="35" t="str">
        <f t="shared" si="620"/>
        <v/>
      </c>
      <c r="DO288" s="35" t="str">
        <f t="shared" si="620"/>
        <v/>
      </c>
      <c r="DP288" s="35" t="str">
        <f t="shared" si="620"/>
        <v/>
      </c>
      <c r="DQ288" s="35" t="str">
        <f t="shared" si="627"/>
        <v/>
      </c>
      <c r="DR288" s="35"/>
      <c r="DS288" s="35"/>
      <c r="DT288" s="35" t="str">
        <f t="shared" si="623"/>
        <v/>
      </c>
      <c r="DU288" s="35" t="str">
        <f t="shared" si="623"/>
        <v/>
      </c>
      <c r="DV288" s="35" t="str">
        <f t="shared" si="623"/>
        <v/>
      </c>
      <c r="DW288" s="35" t="str">
        <f t="shared" si="623"/>
        <v/>
      </c>
      <c r="DX288" s="35" t="str">
        <f t="shared" si="623"/>
        <v/>
      </c>
      <c r="DY288" s="35" t="str">
        <f t="shared" si="623"/>
        <v/>
      </c>
      <c r="DZ288" s="35" t="str">
        <f t="shared" si="623"/>
        <v/>
      </c>
      <c r="EA288" s="35" t="str">
        <f t="shared" si="623"/>
        <v/>
      </c>
      <c r="EB288" s="35" t="str">
        <f t="shared" si="623"/>
        <v/>
      </c>
      <c r="EC288" s="35" t="str">
        <f t="shared" si="623"/>
        <v/>
      </c>
      <c r="ED288" s="35" t="str">
        <f t="shared" si="623"/>
        <v/>
      </c>
      <c r="EE288" s="35" t="str">
        <f t="shared" si="623"/>
        <v/>
      </c>
      <c r="EF288" s="35" t="str">
        <f t="shared" si="623"/>
        <v/>
      </c>
      <c r="EG288" s="35" t="str">
        <f t="shared" si="623"/>
        <v/>
      </c>
      <c r="EH288" s="35" t="str">
        <f t="shared" si="624"/>
        <v/>
      </c>
      <c r="EI288" s="35" t="str">
        <f t="shared" si="624"/>
        <v/>
      </c>
      <c r="EJ288" s="35" t="str">
        <f t="shared" si="624"/>
        <v/>
      </c>
      <c r="EK288" s="35" t="str">
        <f t="shared" si="624"/>
        <v/>
      </c>
      <c r="EL288" s="35" t="str">
        <f t="shared" si="624"/>
        <v/>
      </c>
      <c r="EM288" s="35" t="str">
        <f t="shared" si="624"/>
        <v/>
      </c>
      <c r="EN288" s="35" t="str">
        <f t="shared" si="624"/>
        <v/>
      </c>
      <c r="EO288" s="35" t="str">
        <f t="shared" si="624"/>
        <v/>
      </c>
      <c r="EP288" s="35" t="str">
        <f t="shared" si="624"/>
        <v/>
      </c>
      <c r="EQ288" s="35" t="str">
        <f t="shared" si="624"/>
        <v/>
      </c>
      <c r="ER288" s="35" t="str">
        <f t="shared" si="624"/>
        <v/>
      </c>
      <c r="ES288" s="35" t="str">
        <f t="shared" si="624"/>
        <v/>
      </c>
      <c r="ET288" s="35" t="str">
        <f t="shared" si="624"/>
        <v/>
      </c>
      <c r="EU288" s="35" t="str">
        <f t="shared" si="624"/>
        <v/>
      </c>
      <c r="EV288" s="35" t="str">
        <f t="shared" si="624"/>
        <v/>
      </c>
      <c r="EW288" s="35" t="str">
        <f t="shared" si="625"/>
        <v/>
      </c>
      <c r="EX288" s="35" t="str">
        <f t="shared" si="625"/>
        <v/>
      </c>
      <c r="EY288" s="35" t="str">
        <f t="shared" si="625"/>
        <v/>
      </c>
      <c r="EZ288" s="35" t="str">
        <f t="shared" si="625"/>
        <v/>
      </c>
      <c r="FA288" s="35" t="str">
        <f t="shared" si="625"/>
        <v/>
      </c>
      <c r="FB288" s="35" t="str">
        <f t="shared" si="625"/>
        <v/>
      </c>
      <c r="FC288" s="35" t="str">
        <f t="shared" si="625"/>
        <v/>
      </c>
      <c r="FD288" s="35" t="str">
        <f t="shared" si="625"/>
        <v/>
      </c>
      <c r="FE288" s="35" t="str">
        <f t="shared" si="625"/>
        <v/>
      </c>
      <c r="FF288" s="35" t="str">
        <f t="shared" si="625"/>
        <v/>
      </c>
      <c r="FG288" s="35" t="str">
        <f t="shared" si="625"/>
        <v/>
      </c>
      <c r="FH288" s="35" t="str">
        <f t="shared" si="625"/>
        <v/>
      </c>
      <c r="FI288" s="35" t="str">
        <f t="shared" si="625"/>
        <v/>
      </c>
      <c r="FJ288" s="35" t="str">
        <f t="shared" si="625"/>
        <v/>
      </c>
      <c r="FK288" s="35" t="str">
        <f t="shared" si="625"/>
        <v/>
      </c>
      <c r="FL288" s="35" t="str">
        <f t="shared" si="625"/>
        <v/>
      </c>
      <c r="FM288" s="35" t="str">
        <f t="shared" ref="FM288:GB303" si="640">IF($E288="","",IF(AND($B288&lt;=FM$1,$D288&gt;FM$1),"1",""))</f>
        <v/>
      </c>
      <c r="FN288" s="35" t="str">
        <f t="shared" si="640"/>
        <v/>
      </c>
      <c r="FO288" s="35" t="str">
        <f t="shared" si="640"/>
        <v/>
      </c>
      <c r="FP288" s="35" t="str">
        <f t="shared" si="640"/>
        <v/>
      </c>
      <c r="FQ288" s="35" t="str">
        <f t="shared" si="640"/>
        <v/>
      </c>
      <c r="FR288" s="35" t="str">
        <f t="shared" si="640"/>
        <v/>
      </c>
      <c r="FS288" s="35" t="str">
        <f t="shared" si="640"/>
        <v/>
      </c>
      <c r="FT288" s="35" t="str">
        <f t="shared" si="640"/>
        <v/>
      </c>
      <c r="FU288" s="35" t="str">
        <f t="shared" si="640"/>
        <v/>
      </c>
      <c r="FV288" s="35" t="str">
        <f t="shared" si="640"/>
        <v/>
      </c>
      <c r="FW288" s="35" t="str">
        <f t="shared" si="640"/>
        <v/>
      </c>
      <c r="FX288" s="35" t="str">
        <f t="shared" si="640"/>
        <v/>
      </c>
      <c r="FY288" s="35" t="str">
        <f t="shared" si="640"/>
        <v/>
      </c>
      <c r="FZ288" s="35" t="str">
        <f t="shared" si="640"/>
        <v/>
      </c>
      <c r="GA288" s="35" t="str">
        <f t="shared" si="640"/>
        <v/>
      </c>
      <c r="GB288" s="35" t="str">
        <f t="shared" si="640"/>
        <v/>
      </c>
      <c r="GC288" s="35" t="str">
        <f t="shared" si="628"/>
        <v/>
      </c>
      <c r="GD288" s="35" t="str">
        <f t="shared" si="628"/>
        <v/>
      </c>
      <c r="GE288" s="35" t="str">
        <f t="shared" si="630"/>
        <v/>
      </c>
      <c r="GF288" s="35" t="str">
        <f t="shared" si="630"/>
        <v/>
      </c>
      <c r="GG288" s="35" t="str">
        <f t="shared" si="630"/>
        <v/>
      </c>
      <c r="GH288" s="35" t="str">
        <f t="shared" si="630"/>
        <v/>
      </c>
      <c r="GI288" s="35" t="str">
        <f t="shared" si="630"/>
        <v/>
      </c>
      <c r="GJ288" s="35" t="str">
        <f t="shared" si="630"/>
        <v/>
      </c>
      <c r="GK288" s="35" t="str">
        <f t="shared" si="630"/>
        <v/>
      </c>
      <c r="GL288" s="35" t="str">
        <f t="shared" si="630"/>
        <v/>
      </c>
      <c r="GM288" s="35" t="str">
        <f t="shared" si="630"/>
        <v/>
      </c>
      <c r="GN288" s="35" t="str">
        <f t="shared" si="630"/>
        <v/>
      </c>
      <c r="GO288" s="35" t="str">
        <f t="shared" si="630"/>
        <v/>
      </c>
      <c r="GP288" s="35" t="str">
        <f t="shared" si="630"/>
        <v/>
      </c>
      <c r="GQ288" s="35" t="str">
        <f t="shared" si="630"/>
        <v/>
      </c>
      <c r="GR288" s="35" t="str">
        <f t="shared" si="614"/>
        <v/>
      </c>
      <c r="GS288" s="35" t="str">
        <f t="shared" si="614"/>
        <v/>
      </c>
      <c r="GT288" s="35" t="str">
        <f t="shared" si="614"/>
        <v/>
      </c>
      <c r="GU288" s="35" t="str">
        <f t="shared" si="614"/>
        <v/>
      </c>
      <c r="GV288" s="35" t="str">
        <f t="shared" si="614"/>
        <v/>
      </c>
      <c r="GW288" s="35" t="str">
        <f t="shared" si="614"/>
        <v/>
      </c>
      <c r="GX288" s="35" t="str">
        <f t="shared" si="614"/>
        <v/>
      </c>
      <c r="GY288" s="35" t="str">
        <f t="shared" si="615"/>
        <v/>
      </c>
      <c r="GZ288" s="35" t="str">
        <f t="shared" si="615"/>
        <v/>
      </c>
      <c r="HA288" s="35" t="str">
        <f t="shared" si="615"/>
        <v/>
      </c>
      <c r="HB288" s="35" t="str">
        <f t="shared" si="615"/>
        <v/>
      </c>
      <c r="HC288" s="35" t="str">
        <f t="shared" si="615"/>
        <v/>
      </c>
      <c r="HD288" s="35" t="str">
        <f t="shared" si="615"/>
        <v/>
      </c>
      <c r="HE288" s="35" t="str">
        <f t="shared" si="615"/>
        <v/>
      </c>
      <c r="HF288" s="35" t="str">
        <f t="shared" si="615"/>
        <v/>
      </c>
      <c r="HG288" s="35" t="str">
        <f t="shared" si="615"/>
        <v/>
      </c>
      <c r="HH288" s="35" t="str">
        <f t="shared" si="615"/>
        <v/>
      </c>
      <c r="HI288" s="35" t="str">
        <f t="shared" si="615"/>
        <v/>
      </c>
      <c r="HJ288" s="35" t="str">
        <f t="shared" si="615"/>
        <v/>
      </c>
      <c r="HK288" s="35" t="str">
        <f t="shared" si="615"/>
        <v/>
      </c>
      <c r="HL288" s="35" t="str">
        <f t="shared" si="615"/>
        <v/>
      </c>
      <c r="HM288" s="35" t="str">
        <f t="shared" si="615"/>
        <v/>
      </c>
      <c r="HN288" s="35" t="str">
        <f t="shared" ref="HN288:IC300" si="641">IF($E288="","",IF(AND($B288&lt;=HN$1,$D288&gt;HN$1),"1",""))</f>
        <v/>
      </c>
      <c r="HO288" s="35" t="str">
        <f t="shared" si="641"/>
        <v/>
      </c>
      <c r="HP288" s="35" t="str">
        <f t="shared" si="641"/>
        <v/>
      </c>
      <c r="HQ288" s="35" t="str">
        <f t="shared" si="641"/>
        <v/>
      </c>
      <c r="HR288" s="35" t="str">
        <f t="shared" si="641"/>
        <v/>
      </c>
      <c r="HS288" s="35" t="str">
        <f t="shared" si="641"/>
        <v/>
      </c>
      <c r="HT288" s="35" t="str">
        <f t="shared" si="641"/>
        <v/>
      </c>
      <c r="HU288" s="35" t="str">
        <f t="shared" si="641"/>
        <v/>
      </c>
      <c r="HV288" s="35" t="str">
        <f t="shared" si="641"/>
        <v/>
      </c>
      <c r="HW288" s="35" t="str">
        <f t="shared" si="641"/>
        <v/>
      </c>
      <c r="HX288" s="35" t="str">
        <f t="shared" si="636"/>
        <v/>
      </c>
      <c r="HY288" s="35" t="str">
        <f t="shared" si="636"/>
        <v/>
      </c>
      <c r="HZ288" s="35" t="str">
        <f t="shared" si="636"/>
        <v/>
      </c>
      <c r="IA288" s="35" t="str">
        <f t="shared" si="636"/>
        <v/>
      </c>
      <c r="IB288" s="35" t="str">
        <f t="shared" si="636"/>
        <v/>
      </c>
      <c r="IC288" s="35" t="str">
        <f t="shared" si="636"/>
        <v/>
      </c>
      <c r="ID288" s="35" t="str">
        <f t="shared" si="636"/>
        <v/>
      </c>
      <c r="IE288" s="35" t="str">
        <f t="shared" si="636"/>
        <v/>
      </c>
      <c r="IF288" s="35" t="str">
        <f t="shared" si="636"/>
        <v/>
      </c>
      <c r="IG288" s="35" t="str">
        <f t="shared" si="636"/>
        <v/>
      </c>
      <c r="IH288" s="35" t="str">
        <f t="shared" si="636"/>
        <v/>
      </c>
      <c r="II288" s="35" t="str">
        <f t="shared" si="636"/>
        <v/>
      </c>
      <c r="IJ288" s="35" t="str">
        <f t="shared" si="636"/>
        <v/>
      </c>
      <c r="IK288" s="35" t="str">
        <f t="shared" si="636"/>
        <v/>
      </c>
      <c r="IL288" s="35" t="str">
        <f t="shared" si="637"/>
        <v/>
      </c>
      <c r="IM288" s="35" t="str">
        <f t="shared" si="637"/>
        <v/>
      </c>
      <c r="IN288" s="35" t="str">
        <f t="shared" si="637"/>
        <v/>
      </c>
      <c r="IO288" s="35" t="str">
        <f t="shared" si="637"/>
        <v/>
      </c>
      <c r="IP288" s="35" t="str">
        <f t="shared" si="637"/>
        <v/>
      </c>
      <c r="IQ288" s="35" t="str">
        <f t="shared" si="637"/>
        <v/>
      </c>
      <c r="IR288" s="35" t="str">
        <f t="shared" si="637"/>
        <v/>
      </c>
      <c r="IS288" s="35" t="str">
        <f t="shared" si="637"/>
        <v/>
      </c>
      <c r="IT288" s="35" t="str">
        <f t="shared" si="637"/>
        <v/>
      </c>
      <c r="IU288" s="35" t="str">
        <f t="shared" si="637"/>
        <v/>
      </c>
      <c r="IV288" s="35" t="str">
        <f t="shared" si="637"/>
        <v/>
      </c>
      <c r="IW288" s="35" t="str">
        <f t="shared" si="637"/>
        <v/>
      </c>
      <c r="IX288" s="35" t="str">
        <f t="shared" si="637"/>
        <v/>
      </c>
      <c r="IY288" s="35" t="str">
        <f t="shared" si="631"/>
        <v/>
      </c>
      <c r="IZ288" s="35" t="str">
        <f t="shared" si="631"/>
        <v/>
      </c>
      <c r="JA288" s="35" t="str">
        <f t="shared" si="631"/>
        <v/>
      </c>
      <c r="JB288" s="35" t="str">
        <f t="shared" si="631"/>
        <v/>
      </c>
      <c r="JC288" s="35" t="str">
        <f t="shared" si="631"/>
        <v/>
      </c>
      <c r="JD288" s="35" t="str">
        <f t="shared" si="631"/>
        <v/>
      </c>
      <c r="JE288" s="35" t="str">
        <f t="shared" si="631"/>
        <v/>
      </c>
      <c r="JF288" s="35" t="str">
        <f t="shared" si="631"/>
        <v/>
      </c>
      <c r="JG288" s="35" t="str">
        <f t="shared" si="631"/>
        <v/>
      </c>
      <c r="JH288" s="35" t="str">
        <f t="shared" si="631"/>
        <v/>
      </c>
      <c r="JI288" s="35" t="str">
        <f t="shared" si="631"/>
        <v/>
      </c>
      <c r="JJ288" s="35" t="str">
        <f t="shared" si="631"/>
        <v/>
      </c>
      <c r="JK288" s="35" t="str">
        <f t="shared" si="616"/>
        <v/>
      </c>
      <c r="JL288" s="35" t="str">
        <f t="shared" si="616"/>
        <v/>
      </c>
      <c r="JM288" s="35" t="str">
        <f t="shared" si="616"/>
        <v/>
      </c>
      <c r="JN288" s="35" t="str">
        <f t="shared" si="616"/>
        <v/>
      </c>
      <c r="JO288" s="35" t="str">
        <f t="shared" si="616"/>
        <v/>
      </c>
      <c r="JP288" s="35" t="str">
        <f t="shared" ref="JP288:KE305" si="642">IF($E288="","",IF(AND($B288&lt;=JP$1,$D288&gt;JP$1),"1",""))</f>
        <v/>
      </c>
      <c r="JQ288" s="35" t="str">
        <f t="shared" si="642"/>
        <v/>
      </c>
      <c r="JR288" s="35" t="str">
        <f t="shared" si="642"/>
        <v/>
      </c>
      <c r="JS288" s="35" t="str">
        <f t="shared" si="642"/>
        <v/>
      </c>
      <c r="JT288" s="35" t="str">
        <f t="shared" si="642"/>
        <v/>
      </c>
      <c r="JU288" s="35" t="str">
        <f t="shared" si="642"/>
        <v/>
      </c>
      <c r="JV288" s="35" t="str">
        <f t="shared" si="642"/>
        <v/>
      </c>
      <c r="JW288" s="35" t="str">
        <f t="shared" si="642"/>
        <v/>
      </c>
      <c r="JX288" s="35" t="str">
        <f t="shared" si="642"/>
        <v/>
      </c>
      <c r="JY288" s="35" t="str">
        <f t="shared" si="642"/>
        <v/>
      </c>
      <c r="JZ288" s="35" t="str">
        <f t="shared" si="642"/>
        <v/>
      </c>
      <c r="KA288" s="35" t="str">
        <f t="shared" si="642"/>
        <v/>
      </c>
      <c r="KB288" s="35" t="str">
        <f t="shared" si="642"/>
        <v/>
      </c>
      <c r="KC288" s="35" t="str">
        <f t="shared" si="642"/>
        <v/>
      </c>
      <c r="KD288" s="35" t="str">
        <f t="shared" si="642"/>
        <v/>
      </c>
      <c r="KE288" s="35" t="str">
        <f t="shared" si="642"/>
        <v/>
      </c>
      <c r="KF288" s="35" t="str">
        <f t="shared" ref="KF288:KU304" si="643">IF($E288="","",IF(AND($B288&lt;=KF$1,$D288&gt;KF$1),"1",""))</f>
        <v/>
      </c>
      <c r="KG288" s="35" t="str">
        <f t="shared" si="643"/>
        <v/>
      </c>
      <c r="KH288" s="35" t="str">
        <f t="shared" si="643"/>
        <v/>
      </c>
      <c r="KI288" s="35" t="str">
        <f t="shared" si="643"/>
        <v/>
      </c>
      <c r="KJ288" s="35" t="str">
        <f t="shared" si="643"/>
        <v/>
      </c>
      <c r="KK288" s="35" t="str">
        <f t="shared" si="643"/>
        <v/>
      </c>
      <c r="KL288" s="35" t="str">
        <f t="shared" si="643"/>
        <v/>
      </c>
      <c r="KM288" s="35" t="str">
        <f t="shared" si="643"/>
        <v/>
      </c>
      <c r="KN288" s="35" t="str">
        <f t="shared" si="643"/>
        <v/>
      </c>
      <c r="KO288" s="35" t="str">
        <f t="shared" si="643"/>
        <v/>
      </c>
      <c r="KP288" s="35" t="str">
        <f t="shared" si="643"/>
        <v/>
      </c>
      <c r="KQ288" s="35" t="str">
        <f t="shared" si="643"/>
        <v/>
      </c>
      <c r="KR288" s="35" t="str">
        <f t="shared" si="643"/>
        <v/>
      </c>
      <c r="KS288" s="35" t="str">
        <f t="shared" si="643"/>
        <v/>
      </c>
      <c r="KT288" s="35" t="str">
        <f t="shared" si="643"/>
        <v/>
      </c>
      <c r="KU288" s="35" t="str">
        <f t="shared" si="643"/>
        <v/>
      </c>
      <c r="KV288" s="35" t="str">
        <f t="shared" si="617"/>
        <v/>
      </c>
      <c r="KW288" s="35" t="str">
        <f t="shared" si="617"/>
        <v/>
      </c>
      <c r="KX288" s="35" t="str">
        <f t="shared" si="617"/>
        <v/>
      </c>
      <c r="KY288" s="35" t="str">
        <f t="shared" si="617"/>
        <v/>
      </c>
      <c r="KZ288" s="35" t="str">
        <f t="shared" si="617"/>
        <v/>
      </c>
      <c r="LA288" s="35" t="str">
        <f t="shared" si="617"/>
        <v/>
      </c>
      <c r="LB288" s="35" t="str">
        <f t="shared" si="617"/>
        <v/>
      </c>
      <c r="LC288" s="35" t="str">
        <f t="shared" si="617"/>
        <v/>
      </c>
      <c r="LD288" s="35" t="str">
        <f t="shared" si="617"/>
        <v/>
      </c>
      <c r="LE288" s="35" t="str">
        <f t="shared" si="617"/>
        <v/>
      </c>
      <c r="LF288" s="35" t="str">
        <f t="shared" si="617"/>
        <v/>
      </c>
      <c r="LG288" s="35" t="str">
        <f t="shared" si="617"/>
        <v/>
      </c>
      <c r="LH288" s="35" t="str">
        <f t="shared" si="617"/>
        <v/>
      </c>
      <c r="LI288" s="35" t="str">
        <f t="shared" si="617"/>
        <v/>
      </c>
      <c r="LJ288" s="35" t="str">
        <f t="shared" si="617"/>
        <v/>
      </c>
      <c r="LK288" s="35" t="str">
        <f t="shared" ref="LJ288:LY304" si="644">IF($E288="","",IF(AND($B288&lt;=LK$1,$D288&gt;LK$1),"1",""))</f>
        <v/>
      </c>
      <c r="LL288" s="35" t="str">
        <f t="shared" si="644"/>
        <v/>
      </c>
      <c r="LM288" s="35" t="str">
        <f t="shared" si="644"/>
        <v/>
      </c>
      <c r="LN288" s="35" t="str">
        <f t="shared" si="619"/>
        <v/>
      </c>
      <c r="LO288" s="35" t="str">
        <f t="shared" si="619"/>
        <v/>
      </c>
      <c r="LP288" s="35" t="str">
        <f t="shared" si="619"/>
        <v/>
      </c>
      <c r="LQ288" s="35" t="str">
        <f t="shared" si="619"/>
        <v/>
      </c>
      <c r="LR288" s="35" t="str">
        <f t="shared" si="619"/>
        <v/>
      </c>
      <c r="LS288" s="35" t="str">
        <f t="shared" si="619"/>
        <v/>
      </c>
      <c r="LT288" s="35" t="str">
        <f t="shared" si="619"/>
        <v/>
      </c>
      <c r="LU288" s="35" t="str">
        <f t="shared" si="619"/>
        <v/>
      </c>
      <c r="LV288" s="35" t="str">
        <f t="shared" si="619"/>
        <v/>
      </c>
      <c r="LW288" s="35" t="str">
        <f t="shared" si="619"/>
        <v/>
      </c>
      <c r="LX288" s="35" t="str">
        <f t="shared" si="619"/>
        <v/>
      </c>
      <c r="LY288" s="35" t="str">
        <f t="shared" si="619"/>
        <v/>
      </c>
      <c r="LZ288" s="35" t="str">
        <f t="shared" si="619"/>
        <v/>
      </c>
      <c r="MA288" s="35" t="str">
        <f t="shared" si="619"/>
        <v/>
      </c>
      <c r="MB288" s="35" t="str">
        <f t="shared" si="619"/>
        <v/>
      </c>
      <c r="MC288" s="35" t="str">
        <f t="shared" si="619"/>
        <v/>
      </c>
      <c r="MD288" s="35" t="str">
        <f t="shared" ref="MD288:NJ295" si="645">IF($E288="","",IF(AND($B288&lt;=MD$1,$D288&gt;MD$1),"1",""))</f>
        <v/>
      </c>
      <c r="ME288" s="35" t="str">
        <f t="shared" si="645"/>
        <v/>
      </c>
      <c r="MF288" s="35" t="str">
        <f t="shared" si="645"/>
        <v/>
      </c>
      <c r="MG288" s="35" t="str">
        <f t="shared" si="645"/>
        <v/>
      </c>
      <c r="MH288" s="35" t="str">
        <f t="shared" si="645"/>
        <v/>
      </c>
      <c r="MI288" s="35" t="str">
        <f t="shared" si="645"/>
        <v/>
      </c>
      <c r="MJ288" s="35" t="str">
        <f t="shared" si="645"/>
        <v/>
      </c>
      <c r="MK288" s="35" t="str">
        <f t="shared" si="645"/>
        <v/>
      </c>
      <c r="ML288" s="35" t="str">
        <f t="shared" si="645"/>
        <v/>
      </c>
      <c r="MM288" s="35" t="str">
        <f t="shared" si="645"/>
        <v/>
      </c>
      <c r="MN288" s="35" t="str">
        <f t="shared" si="645"/>
        <v/>
      </c>
      <c r="MO288" s="35" t="str">
        <f t="shared" si="645"/>
        <v/>
      </c>
      <c r="MP288" s="35" t="str">
        <f t="shared" si="645"/>
        <v/>
      </c>
      <c r="MQ288" s="35" t="str">
        <f t="shared" si="645"/>
        <v/>
      </c>
      <c r="MR288" s="35" t="str">
        <f t="shared" si="645"/>
        <v/>
      </c>
      <c r="MS288" s="35" t="str">
        <f t="shared" si="645"/>
        <v/>
      </c>
      <c r="MT288" s="35" t="str">
        <f t="shared" si="645"/>
        <v/>
      </c>
      <c r="MU288" s="35" t="str">
        <f t="shared" si="645"/>
        <v/>
      </c>
      <c r="MV288" s="35" t="str">
        <f t="shared" si="645"/>
        <v/>
      </c>
      <c r="MW288" s="35" t="str">
        <f t="shared" si="645"/>
        <v/>
      </c>
      <c r="MX288" s="35" t="str">
        <f t="shared" si="645"/>
        <v/>
      </c>
      <c r="MY288" s="35" t="str">
        <f t="shared" si="645"/>
        <v/>
      </c>
      <c r="MZ288" s="35" t="str">
        <f t="shared" si="645"/>
        <v/>
      </c>
      <c r="NA288" s="35" t="str">
        <f t="shared" si="645"/>
        <v/>
      </c>
      <c r="NB288" s="35" t="str">
        <f t="shared" si="645"/>
        <v/>
      </c>
      <c r="NC288" s="35" t="str">
        <f t="shared" si="645"/>
        <v/>
      </c>
      <c r="ND288" s="35" t="str">
        <f t="shared" si="645"/>
        <v/>
      </c>
      <c r="NE288" s="35" t="str">
        <f t="shared" si="645"/>
        <v/>
      </c>
      <c r="NF288" s="35" t="str">
        <f t="shared" si="645"/>
        <v/>
      </c>
      <c r="NG288" s="35" t="str">
        <f t="shared" si="645"/>
        <v/>
      </c>
      <c r="NH288" s="35" t="str">
        <f t="shared" si="645"/>
        <v/>
      </c>
      <c r="NI288" s="35" t="str">
        <f t="shared" si="645"/>
        <v/>
      </c>
      <c r="NJ288" s="35" t="str">
        <f t="shared" si="645"/>
        <v/>
      </c>
      <c r="NK288" s="51"/>
      <c r="NL288" s="51"/>
      <c r="NM288" s="51"/>
      <c r="NN288" s="51"/>
      <c r="NO288" s="51"/>
      <c r="NP288" s="51"/>
      <c r="NQ288" s="51"/>
      <c r="NR288" s="51"/>
      <c r="NS288" s="51"/>
      <c r="NT288" s="51"/>
      <c r="NU288" s="51"/>
      <c r="NV288" s="51"/>
      <c r="NW288" s="51"/>
      <c r="NX288" s="51"/>
      <c r="NY288" s="51"/>
      <c r="NZ288" s="51"/>
      <c r="OA288" s="51"/>
      <c r="OB288" s="51"/>
    </row>
    <row r="289" spans="1:392" ht="15" customHeight="1" x14ac:dyDescent="0.3">
      <c r="A289" s="57" t="s">
        <v>267</v>
      </c>
      <c r="B289" s="28">
        <v>44582</v>
      </c>
      <c r="C289" s="57" t="s">
        <v>267</v>
      </c>
      <c r="D289" s="28">
        <v>44583</v>
      </c>
      <c r="E289" s="32" t="s">
        <v>198</v>
      </c>
      <c r="F289" s="41"/>
      <c r="G289" s="30"/>
      <c r="H289" s="71"/>
      <c r="I289" s="29"/>
      <c r="J289" s="41" t="s">
        <v>268</v>
      </c>
      <c r="K289" s="32"/>
      <c r="L289" s="42"/>
      <c r="M289" s="35"/>
      <c r="N289" s="35" t="str">
        <f t="shared" si="626"/>
        <v/>
      </c>
      <c r="O289" s="35" t="str">
        <f t="shared" si="626"/>
        <v/>
      </c>
      <c r="P289" s="35" t="str">
        <f t="shared" si="626"/>
        <v/>
      </c>
      <c r="Q289" s="35" t="str">
        <f t="shared" si="626"/>
        <v/>
      </c>
      <c r="R289" s="35" t="str">
        <f t="shared" si="626"/>
        <v/>
      </c>
      <c r="S289" s="35" t="str">
        <f t="shared" si="626"/>
        <v/>
      </c>
      <c r="T289" s="35" t="str">
        <f t="shared" si="626"/>
        <v/>
      </c>
      <c r="U289" s="35" t="str">
        <f t="shared" si="626"/>
        <v/>
      </c>
      <c r="V289" s="35" t="str">
        <f t="shared" si="626"/>
        <v/>
      </c>
      <c r="W289" s="35" t="str">
        <f t="shared" si="626"/>
        <v/>
      </c>
      <c r="X289" s="35" t="str">
        <f t="shared" si="626"/>
        <v/>
      </c>
      <c r="Y289" s="35" t="str">
        <f t="shared" si="626"/>
        <v/>
      </c>
      <c r="Z289" s="35" t="str">
        <f t="shared" si="626"/>
        <v/>
      </c>
      <c r="AA289" s="35" t="str">
        <f t="shared" si="626"/>
        <v/>
      </c>
      <c r="AB289" s="35" t="str">
        <f t="shared" si="626"/>
        <v/>
      </c>
      <c r="AC289" s="35" t="str">
        <f t="shared" si="626"/>
        <v/>
      </c>
      <c r="AD289" s="35" t="str">
        <f t="shared" si="639"/>
        <v/>
      </c>
      <c r="AE289" s="35" t="str">
        <f t="shared" si="639"/>
        <v/>
      </c>
      <c r="AF289" s="35" t="str">
        <f t="shared" si="639"/>
        <v/>
      </c>
      <c r="AG289" s="35" t="str">
        <f t="shared" si="639"/>
        <v/>
      </c>
      <c r="AH289" s="35" t="str">
        <f t="shared" si="639"/>
        <v/>
      </c>
      <c r="AI289" s="35" t="str">
        <f t="shared" si="639"/>
        <v/>
      </c>
      <c r="AJ289" s="35" t="str">
        <f t="shared" si="639"/>
        <v/>
      </c>
      <c r="AK289" s="35" t="str">
        <f t="shared" si="639"/>
        <v/>
      </c>
      <c r="AL289" s="35" t="str">
        <f t="shared" si="639"/>
        <v/>
      </c>
      <c r="AM289" s="35" t="str">
        <f t="shared" si="639"/>
        <v/>
      </c>
      <c r="AN289" s="35" t="str">
        <f t="shared" si="639"/>
        <v/>
      </c>
      <c r="AO289" s="35" t="str">
        <f t="shared" si="639"/>
        <v/>
      </c>
      <c r="AP289" s="35" t="str">
        <f t="shared" si="639"/>
        <v/>
      </c>
      <c r="AQ289" s="35" t="str">
        <f t="shared" si="639"/>
        <v/>
      </c>
      <c r="AR289" s="35" t="str">
        <f t="shared" si="639"/>
        <v/>
      </c>
      <c r="AS289" s="35" t="str">
        <f t="shared" si="639"/>
        <v/>
      </c>
      <c r="AT289" s="35" t="str">
        <f t="shared" si="633"/>
        <v/>
      </c>
      <c r="AU289" s="35" t="str">
        <f t="shared" si="633"/>
        <v/>
      </c>
      <c r="AV289" s="35" t="str">
        <f t="shared" si="633"/>
        <v/>
      </c>
      <c r="AW289" s="35" t="str">
        <f t="shared" si="633"/>
        <v/>
      </c>
      <c r="AX289" s="35" t="str">
        <f t="shared" si="633"/>
        <v/>
      </c>
      <c r="AY289" s="35" t="str">
        <f t="shared" si="633"/>
        <v/>
      </c>
      <c r="AZ289" s="35" t="str">
        <f t="shared" si="633"/>
        <v/>
      </c>
      <c r="BA289" s="35" t="str">
        <f t="shared" si="633"/>
        <v/>
      </c>
      <c r="BB289" s="35" t="str">
        <f t="shared" si="633"/>
        <v/>
      </c>
      <c r="BC289" s="35" t="str">
        <f t="shared" si="633"/>
        <v/>
      </c>
      <c r="BD289" s="35" t="str">
        <f t="shared" si="633"/>
        <v/>
      </c>
      <c r="BE289" s="35" t="str">
        <f t="shared" si="633"/>
        <v/>
      </c>
      <c r="BF289" s="35" t="str">
        <f t="shared" si="633"/>
        <v/>
      </c>
      <c r="BG289" s="35" t="str">
        <f t="shared" si="633"/>
        <v/>
      </c>
      <c r="BH289" s="35" t="str">
        <f t="shared" si="633"/>
        <v/>
      </c>
      <c r="BI289" s="35" t="str">
        <f t="shared" si="633"/>
        <v/>
      </c>
      <c r="BJ289" s="35" t="str">
        <f t="shared" si="634"/>
        <v/>
      </c>
      <c r="BK289" s="35" t="str">
        <f t="shared" si="634"/>
        <v/>
      </c>
      <c r="BL289" s="35" t="str">
        <f t="shared" si="634"/>
        <v/>
      </c>
      <c r="BM289" s="35" t="str">
        <f t="shared" si="634"/>
        <v/>
      </c>
      <c r="BN289" s="35" t="str">
        <f t="shared" si="634"/>
        <v/>
      </c>
      <c r="BO289" s="35" t="str">
        <f t="shared" si="634"/>
        <v/>
      </c>
      <c r="BP289" s="35" t="str">
        <f t="shared" si="634"/>
        <v/>
      </c>
      <c r="BQ289" s="35" t="str">
        <f t="shared" si="634"/>
        <v/>
      </c>
      <c r="BR289" s="35" t="str">
        <f t="shared" si="634"/>
        <v/>
      </c>
      <c r="BS289" s="35" t="str">
        <f t="shared" si="634"/>
        <v/>
      </c>
      <c r="BT289" s="35" t="str">
        <f t="shared" si="634"/>
        <v/>
      </c>
      <c r="BU289" s="35" t="str">
        <f t="shared" si="634"/>
        <v/>
      </c>
      <c r="BV289" s="35" t="str">
        <f t="shared" si="634"/>
        <v/>
      </c>
      <c r="BW289" s="35" t="str">
        <f t="shared" si="634"/>
        <v/>
      </c>
      <c r="BX289" s="35" t="str">
        <f t="shared" si="634"/>
        <v/>
      </c>
      <c r="BY289" s="35" t="str">
        <f t="shared" si="634"/>
        <v/>
      </c>
      <c r="BZ289" s="35" t="str">
        <f t="shared" si="635"/>
        <v/>
      </c>
      <c r="CA289" s="35" t="str">
        <f t="shared" si="635"/>
        <v/>
      </c>
      <c r="CB289" s="35" t="str">
        <f t="shared" si="635"/>
        <v/>
      </c>
      <c r="CC289" s="35" t="str">
        <f t="shared" si="635"/>
        <v/>
      </c>
      <c r="CD289" s="35" t="str">
        <f t="shared" si="635"/>
        <v/>
      </c>
      <c r="CE289" s="35" t="str">
        <f t="shared" si="635"/>
        <v/>
      </c>
      <c r="CF289" s="35" t="str">
        <f t="shared" si="635"/>
        <v/>
      </c>
      <c r="CG289" s="35" t="str">
        <f t="shared" si="635"/>
        <v/>
      </c>
      <c r="CH289" s="35" t="str">
        <f t="shared" si="635"/>
        <v/>
      </c>
      <c r="CI289" s="35" t="str">
        <f t="shared" si="635"/>
        <v/>
      </c>
      <c r="CJ289" s="35" t="str">
        <f t="shared" si="635"/>
        <v/>
      </c>
      <c r="CK289" s="35" t="str">
        <f t="shared" si="635"/>
        <v/>
      </c>
      <c r="CL289" s="35" t="str">
        <f t="shared" si="635"/>
        <v/>
      </c>
      <c r="CM289" s="35" t="str">
        <f t="shared" si="635"/>
        <v/>
      </c>
      <c r="CN289" s="35" t="str">
        <f t="shared" si="635"/>
        <v/>
      </c>
      <c r="CO289" s="35" t="str">
        <f t="shared" si="635"/>
        <v/>
      </c>
      <c r="CP289" s="35" t="str">
        <f t="shared" si="622"/>
        <v/>
      </c>
      <c r="CQ289" s="35" t="str">
        <f t="shared" si="622"/>
        <v/>
      </c>
      <c r="CR289" s="35" t="str">
        <f t="shared" si="622"/>
        <v/>
      </c>
      <c r="CS289" s="35" t="str">
        <f t="shared" si="622"/>
        <v/>
      </c>
      <c r="CT289" s="35" t="str">
        <f t="shared" si="622"/>
        <v/>
      </c>
      <c r="CU289" s="35" t="str">
        <f t="shared" si="622"/>
        <v/>
      </c>
      <c r="CV289" s="35" t="str">
        <f t="shared" si="622"/>
        <v/>
      </c>
      <c r="CW289" s="35" t="str">
        <f t="shared" si="622"/>
        <v/>
      </c>
      <c r="CX289" s="35" t="str">
        <f t="shared" si="622"/>
        <v/>
      </c>
      <c r="CY289" s="35" t="str">
        <f t="shared" si="622"/>
        <v/>
      </c>
      <c r="CZ289" s="35" t="str">
        <f t="shared" si="622"/>
        <v/>
      </c>
      <c r="DA289" s="35" t="str">
        <f t="shared" si="622"/>
        <v/>
      </c>
      <c r="DB289" s="35" t="str">
        <f t="shared" si="622"/>
        <v/>
      </c>
      <c r="DC289" s="35" t="str">
        <f t="shared" si="620"/>
        <v/>
      </c>
      <c r="DD289" s="35" t="str">
        <f t="shared" si="620"/>
        <v/>
      </c>
      <c r="DE289" s="35" t="str">
        <f t="shared" si="620"/>
        <v/>
      </c>
      <c r="DF289" s="35" t="str">
        <f t="shared" si="620"/>
        <v/>
      </c>
      <c r="DG289" s="35" t="str">
        <f t="shared" si="620"/>
        <v/>
      </c>
      <c r="DH289" s="35" t="str">
        <f t="shared" si="620"/>
        <v/>
      </c>
      <c r="DI289" s="35" t="str">
        <f t="shared" si="620"/>
        <v/>
      </c>
      <c r="DJ289" s="35" t="str">
        <f t="shared" si="620"/>
        <v/>
      </c>
      <c r="DK289" s="35" t="str">
        <f t="shared" si="620"/>
        <v/>
      </c>
      <c r="DL289" s="35" t="str">
        <f t="shared" si="620"/>
        <v/>
      </c>
      <c r="DM289" s="35" t="str">
        <f t="shared" si="620"/>
        <v/>
      </c>
      <c r="DN289" s="35" t="str">
        <f t="shared" si="620"/>
        <v/>
      </c>
      <c r="DO289" s="35" t="str">
        <f t="shared" si="620"/>
        <v/>
      </c>
      <c r="DP289" s="35" t="str">
        <f t="shared" si="620"/>
        <v/>
      </c>
      <c r="DQ289" s="35" t="str">
        <f t="shared" si="627"/>
        <v/>
      </c>
      <c r="DR289" s="35"/>
      <c r="DS289" s="35"/>
      <c r="DT289" s="35" t="str">
        <f t="shared" si="623"/>
        <v/>
      </c>
      <c r="DU289" s="35" t="str">
        <f t="shared" si="623"/>
        <v/>
      </c>
      <c r="DV289" s="35" t="str">
        <f t="shared" si="623"/>
        <v/>
      </c>
      <c r="DW289" s="35" t="str">
        <f t="shared" si="623"/>
        <v/>
      </c>
      <c r="DX289" s="35" t="str">
        <f t="shared" si="623"/>
        <v/>
      </c>
      <c r="DY289" s="35" t="str">
        <f t="shared" si="623"/>
        <v/>
      </c>
      <c r="DZ289" s="35" t="str">
        <f t="shared" si="623"/>
        <v/>
      </c>
      <c r="EA289" s="35" t="str">
        <f t="shared" si="623"/>
        <v/>
      </c>
      <c r="EB289" s="35" t="str">
        <f t="shared" si="623"/>
        <v/>
      </c>
      <c r="EC289" s="35" t="str">
        <f t="shared" si="623"/>
        <v/>
      </c>
      <c r="ED289" s="35" t="str">
        <f t="shared" si="623"/>
        <v/>
      </c>
      <c r="EE289" s="35" t="str">
        <f t="shared" si="623"/>
        <v/>
      </c>
      <c r="EF289" s="35" t="str">
        <f t="shared" si="623"/>
        <v/>
      </c>
      <c r="EG289" s="35" t="str">
        <f t="shared" si="623"/>
        <v/>
      </c>
      <c r="EH289" s="35" t="str">
        <f t="shared" si="624"/>
        <v/>
      </c>
      <c r="EI289" s="35" t="str">
        <f t="shared" si="624"/>
        <v/>
      </c>
      <c r="EJ289" s="35" t="str">
        <f t="shared" si="624"/>
        <v/>
      </c>
      <c r="EK289" s="35" t="str">
        <f t="shared" si="624"/>
        <v/>
      </c>
      <c r="EL289" s="35" t="str">
        <f t="shared" si="624"/>
        <v/>
      </c>
      <c r="EM289" s="35" t="str">
        <f t="shared" si="624"/>
        <v/>
      </c>
      <c r="EN289" s="35" t="str">
        <f t="shared" si="624"/>
        <v/>
      </c>
      <c r="EO289" s="35" t="str">
        <f t="shared" si="624"/>
        <v/>
      </c>
      <c r="EP289" s="35" t="str">
        <f t="shared" si="624"/>
        <v/>
      </c>
      <c r="EQ289" s="35" t="str">
        <f t="shared" si="624"/>
        <v/>
      </c>
      <c r="ER289" s="35" t="str">
        <f t="shared" si="624"/>
        <v/>
      </c>
      <c r="ES289" s="35" t="str">
        <f t="shared" si="624"/>
        <v/>
      </c>
      <c r="ET289" s="35" t="str">
        <f t="shared" si="624"/>
        <v/>
      </c>
      <c r="EU289" s="35" t="str">
        <f t="shared" si="624"/>
        <v/>
      </c>
      <c r="EV289" s="35" t="str">
        <f t="shared" si="624"/>
        <v/>
      </c>
      <c r="EW289" s="35" t="str">
        <f t="shared" si="625"/>
        <v/>
      </c>
      <c r="EX289" s="35" t="str">
        <f t="shared" si="625"/>
        <v/>
      </c>
      <c r="EY289" s="35" t="str">
        <f t="shared" si="625"/>
        <v/>
      </c>
      <c r="EZ289" s="35" t="str">
        <f t="shared" si="625"/>
        <v/>
      </c>
      <c r="FA289" s="35" t="str">
        <f t="shared" si="625"/>
        <v/>
      </c>
      <c r="FB289" s="35" t="str">
        <f t="shared" si="625"/>
        <v/>
      </c>
      <c r="FC289" s="35" t="str">
        <f t="shared" si="625"/>
        <v/>
      </c>
      <c r="FD289" s="35" t="str">
        <f t="shared" si="625"/>
        <v/>
      </c>
      <c r="FE289" s="35" t="str">
        <f t="shared" si="625"/>
        <v/>
      </c>
      <c r="FF289" s="35" t="str">
        <f t="shared" si="625"/>
        <v/>
      </c>
      <c r="FG289" s="35" t="str">
        <f t="shared" si="625"/>
        <v/>
      </c>
      <c r="FH289" s="35" t="str">
        <f t="shared" si="625"/>
        <v/>
      </c>
      <c r="FI289" s="35" t="str">
        <f t="shared" si="625"/>
        <v/>
      </c>
      <c r="FJ289" s="35" t="str">
        <f t="shared" si="625"/>
        <v/>
      </c>
      <c r="FK289" s="35" t="str">
        <f t="shared" si="625"/>
        <v/>
      </c>
      <c r="FL289" s="35" t="str">
        <f t="shared" si="625"/>
        <v/>
      </c>
      <c r="FM289" s="35" t="str">
        <f t="shared" si="640"/>
        <v/>
      </c>
      <c r="FN289" s="35" t="str">
        <f t="shared" si="640"/>
        <v/>
      </c>
      <c r="FO289" s="35" t="str">
        <f t="shared" si="640"/>
        <v/>
      </c>
      <c r="FP289" s="35" t="str">
        <f t="shared" si="640"/>
        <v/>
      </c>
      <c r="FQ289" s="35" t="str">
        <f t="shared" si="640"/>
        <v/>
      </c>
      <c r="FR289" s="35" t="str">
        <f t="shared" si="640"/>
        <v/>
      </c>
      <c r="FS289" s="35" t="str">
        <f t="shared" si="640"/>
        <v/>
      </c>
      <c r="FT289" s="35" t="str">
        <f t="shared" si="640"/>
        <v/>
      </c>
      <c r="FU289" s="35" t="str">
        <f t="shared" si="640"/>
        <v/>
      </c>
      <c r="FV289" s="35" t="str">
        <f t="shared" si="640"/>
        <v/>
      </c>
      <c r="FW289" s="35" t="str">
        <f t="shared" si="640"/>
        <v/>
      </c>
      <c r="FX289" s="35" t="str">
        <f t="shared" si="640"/>
        <v/>
      </c>
      <c r="FY289" s="35" t="str">
        <f t="shared" si="640"/>
        <v/>
      </c>
      <c r="FZ289" s="35" t="str">
        <f t="shared" si="640"/>
        <v/>
      </c>
      <c r="GA289" s="35" t="str">
        <f t="shared" si="640"/>
        <v/>
      </c>
      <c r="GB289" s="35" t="str">
        <f t="shared" si="640"/>
        <v/>
      </c>
      <c r="GC289" s="35" t="str">
        <f t="shared" si="628"/>
        <v/>
      </c>
      <c r="GD289" s="35" t="str">
        <f t="shared" si="628"/>
        <v/>
      </c>
      <c r="GE289" s="35" t="str">
        <f t="shared" si="630"/>
        <v/>
      </c>
      <c r="GF289" s="35" t="str">
        <f t="shared" si="630"/>
        <v/>
      </c>
      <c r="GG289" s="35" t="str">
        <f t="shared" si="630"/>
        <v/>
      </c>
      <c r="GH289" s="35" t="str">
        <f t="shared" si="630"/>
        <v/>
      </c>
      <c r="GI289" s="35" t="str">
        <f t="shared" si="630"/>
        <v/>
      </c>
      <c r="GJ289" s="35" t="str">
        <f t="shared" si="630"/>
        <v/>
      </c>
      <c r="GK289" s="35" t="str">
        <f t="shared" si="630"/>
        <v/>
      </c>
      <c r="GL289" s="35" t="str">
        <f t="shared" si="630"/>
        <v/>
      </c>
      <c r="GM289" s="35" t="str">
        <f t="shared" si="630"/>
        <v/>
      </c>
      <c r="GN289" s="35" t="str">
        <f t="shared" si="630"/>
        <v/>
      </c>
      <c r="GO289" s="35" t="str">
        <f t="shared" si="630"/>
        <v/>
      </c>
      <c r="GP289" s="35" t="str">
        <f t="shared" si="630"/>
        <v/>
      </c>
      <c r="GQ289" s="35" t="str">
        <f t="shared" si="630"/>
        <v/>
      </c>
      <c r="GR289" s="35" t="str">
        <f t="shared" si="630"/>
        <v/>
      </c>
      <c r="GS289" s="35" t="str">
        <f t="shared" si="630"/>
        <v/>
      </c>
      <c r="GT289" s="35" t="str">
        <f t="shared" si="630"/>
        <v/>
      </c>
      <c r="GU289" s="35" t="str">
        <f t="shared" ref="GU289:HJ306" si="646">IF($E289="","",IF(AND($B289&lt;=GU$1,$D289&gt;GU$1),"1",""))</f>
        <v/>
      </c>
      <c r="GV289" s="35" t="str">
        <f t="shared" si="646"/>
        <v/>
      </c>
      <c r="GW289" s="35" t="str">
        <f t="shared" si="646"/>
        <v/>
      </c>
      <c r="GX289" s="35" t="str">
        <f t="shared" si="646"/>
        <v/>
      </c>
      <c r="GY289" s="35" t="str">
        <f t="shared" si="646"/>
        <v/>
      </c>
      <c r="GZ289" s="35" t="str">
        <f t="shared" si="646"/>
        <v/>
      </c>
      <c r="HA289" s="35" t="str">
        <f t="shared" si="646"/>
        <v/>
      </c>
      <c r="HB289" s="35" t="str">
        <f t="shared" si="646"/>
        <v/>
      </c>
      <c r="HC289" s="35" t="str">
        <f t="shared" si="646"/>
        <v/>
      </c>
      <c r="HD289" s="35" t="str">
        <f t="shared" si="646"/>
        <v/>
      </c>
      <c r="HE289" s="35" t="str">
        <f t="shared" si="646"/>
        <v/>
      </c>
      <c r="HF289" s="35" t="str">
        <f t="shared" si="646"/>
        <v/>
      </c>
      <c r="HG289" s="35" t="str">
        <f t="shared" si="646"/>
        <v/>
      </c>
      <c r="HH289" s="35" t="str">
        <f t="shared" si="646"/>
        <v/>
      </c>
      <c r="HI289" s="35" t="str">
        <f t="shared" si="646"/>
        <v/>
      </c>
      <c r="HJ289" s="35" t="str">
        <f t="shared" si="646"/>
        <v/>
      </c>
      <c r="HK289" s="35" t="str">
        <f t="shared" ref="HK289:HZ304" si="647">IF($E289="","",IF(AND($B289&lt;=HK$1,$D289&gt;HK$1),"1",""))</f>
        <v/>
      </c>
      <c r="HL289" s="35" t="str">
        <f t="shared" si="647"/>
        <v/>
      </c>
      <c r="HM289" s="35" t="str">
        <f t="shared" si="647"/>
        <v/>
      </c>
      <c r="HN289" s="35" t="str">
        <f t="shared" si="641"/>
        <v/>
      </c>
      <c r="HO289" s="35" t="str">
        <f t="shared" si="641"/>
        <v/>
      </c>
      <c r="HP289" s="35" t="str">
        <f t="shared" si="641"/>
        <v/>
      </c>
      <c r="HQ289" s="35" t="str">
        <f t="shared" si="641"/>
        <v/>
      </c>
      <c r="HR289" s="35" t="str">
        <f t="shared" si="641"/>
        <v/>
      </c>
      <c r="HS289" s="35" t="str">
        <f t="shared" si="641"/>
        <v/>
      </c>
      <c r="HT289" s="35" t="str">
        <f t="shared" si="641"/>
        <v/>
      </c>
      <c r="HU289" s="35" t="str">
        <f t="shared" si="641"/>
        <v/>
      </c>
      <c r="HV289" s="35" t="str">
        <f t="shared" si="641"/>
        <v/>
      </c>
      <c r="HW289" s="35" t="str">
        <f t="shared" si="641"/>
        <v/>
      </c>
      <c r="HX289" s="35" t="str">
        <f t="shared" si="636"/>
        <v/>
      </c>
      <c r="HY289" s="35" t="str">
        <f t="shared" si="636"/>
        <v/>
      </c>
      <c r="HZ289" s="35" t="str">
        <f t="shared" si="636"/>
        <v/>
      </c>
      <c r="IA289" s="35" t="str">
        <f t="shared" si="636"/>
        <v/>
      </c>
      <c r="IB289" s="35" t="str">
        <f t="shared" si="636"/>
        <v/>
      </c>
      <c r="IC289" s="35" t="str">
        <f t="shared" si="636"/>
        <v/>
      </c>
      <c r="ID289" s="35" t="str">
        <f t="shared" si="636"/>
        <v/>
      </c>
      <c r="IE289" s="35" t="str">
        <f t="shared" si="636"/>
        <v/>
      </c>
      <c r="IF289" s="35" t="str">
        <f t="shared" si="636"/>
        <v/>
      </c>
      <c r="IG289" s="35" t="str">
        <f t="shared" si="636"/>
        <v/>
      </c>
      <c r="IH289" s="35" t="str">
        <f t="shared" si="636"/>
        <v/>
      </c>
      <c r="II289" s="35" t="str">
        <f t="shared" si="636"/>
        <v/>
      </c>
      <c r="IJ289" s="35" t="str">
        <f t="shared" si="636"/>
        <v/>
      </c>
      <c r="IK289" s="35" t="str">
        <f t="shared" si="636"/>
        <v/>
      </c>
      <c r="IL289" s="35" t="str">
        <f t="shared" si="637"/>
        <v/>
      </c>
      <c r="IM289" s="35" t="str">
        <f t="shared" si="637"/>
        <v/>
      </c>
      <c r="IN289" s="35" t="str">
        <f t="shared" si="637"/>
        <v/>
      </c>
      <c r="IO289" s="35" t="str">
        <f t="shared" si="637"/>
        <v/>
      </c>
      <c r="IP289" s="35" t="str">
        <f t="shared" si="637"/>
        <v/>
      </c>
      <c r="IQ289" s="35" t="str">
        <f t="shared" si="637"/>
        <v/>
      </c>
      <c r="IR289" s="35" t="str">
        <f t="shared" si="637"/>
        <v/>
      </c>
      <c r="IS289" s="35" t="str">
        <f t="shared" si="637"/>
        <v/>
      </c>
      <c r="IT289" s="35" t="str">
        <f t="shared" si="637"/>
        <v/>
      </c>
      <c r="IU289" s="35" t="str">
        <f t="shared" si="637"/>
        <v/>
      </c>
      <c r="IV289" s="35" t="str">
        <f t="shared" si="637"/>
        <v/>
      </c>
      <c r="IW289" s="35" t="str">
        <f t="shared" si="637"/>
        <v/>
      </c>
      <c r="IX289" s="35" t="str">
        <f t="shared" si="637"/>
        <v/>
      </c>
      <c r="IY289" s="35" t="str">
        <f t="shared" si="631"/>
        <v/>
      </c>
      <c r="IZ289" s="35" t="str">
        <f t="shared" si="631"/>
        <v/>
      </c>
      <c r="JA289" s="35" t="str">
        <f t="shared" si="631"/>
        <v/>
      </c>
      <c r="JB289" s="35" t="str">
        <f t="shared" si="631"/>
        <v/>
      </c>
      <c r="JC289" s="35" t="str">
        <f t="shared" si="631"/>
        <v/>
      </c>
      <c r="JD289" s="35" t="str">
        <f t="shared" si="631"/>
        <v/>
      </c>
      <c r="JE289" s="35" t="str">
        <f t="shared" si="631"/>
        <v/>
      </c>
      <c r="JF289" s="35" t="str">
        <f t="shared" si="631"/>
        <v/>
      </c>
      <c r="JG289" s="35" t="str">
        <f t="shared" si="631"/>
        <v/>
      </c>
      <c r="JH289" s="35" t="str">
        <f t="shared" si="631"/>
        <v/>
      </c>
      <c r="JI289" s="35" t="str">
        <f t="shared" si="631"/>
        <v/>
      </c>
      <c r="JJ289" s="35" t="str">
        <f t="shared" si="631"/>
        <v/>
      </c>
      <c r="JK289" s="35" t="str">
        <f t="shared" si="631"/>
        <v/>
      </c>
      <c r="JL289" s="35" t="str">
        <f t="shared" si="631"/>
        <v/>
      </c>
      <c r="JM289" s="35" t="str">
        <f t="shared" si="631"/>
        <v/>
      </c>
      <c r="JN289" s="35" t="str">
        <f t="shared" si="631"/>
        <v/>
      </c>
      <c r="JO289" s="35" t="str">
        <f t="shared" ref="JO289:KD306" si="648">IF($E289="","",IF(AND($B289&lt;=JO$1,$D289&gt;JO$1),"1",""))</f>
        <v/>
      </c>
      <c r="JP289" s="35" t="str">
        <f t="shared" si="648"/>
        <v/>
      </c>
      <c r="JQ289" s="35" t="str">
        <f t="shared" si="648"/>
        <v/>
      </c>
      <c r="JR289" s="35" t="str">
        <f t="shared" si="648"/>
        <v/>
      </c>
      <c r="JS289" s="35" t="str">
        <f t="shared" si="648"/>
        <v/>
      </c>
      <c r="JT289" s="35" t="str">
        <f t="shared" si="648"/>
        <v/>
      </c>
      <c r="JU289" s="35" t="str">
        <f t="shared" si="648"/>
        <v/>
      </c>
      <c r="JV289" s="35" t="str">
        <f t="shared" si="642"/>
        <v/>
      </c>
      <c r="JW289" s="35" t="str">
        <f t="shared" si="642"/>
        <v/>
      </c>
      <c r="JX289" s="35" t="str">
        <f t="shared" si="642"/>
        <v/>
      </c>
      <c r="JY289" s="35" t="str">
        <f t="shared" si="642"/>
        <v/>
      </c>
      <c r="JZ289" s="35" t="str">
        <f t="shared" si="642"/>
        <v/>
      </c>
      <c r="KA289" s="35" t="str">
        <f t="shared" si="642"/>
        <v/>
      </c>
      <c r="KB289" s="35" t="str">
        <f t="shared" si="642"/>
        <v/>
      </c>
      <c r="KC289" s="35" t="str">
        <f t="shared" si="642"/>
        <v/>
      </c>
      <c r="KD289" s="35" t="str">
        <f t="shared" si="642"/>
        <v/>
      </c>
      <c r="KE289" s="35" t="str">
        <f t="shared" si="642"/>
        <v/>
      </c>
      <c r="KF289" s="35" t="str">
        <f t="shared" si="643"/>
        <v/>
      </c>
      <c r="KG289" s="35" t="str">
        <f t="shared" si="643"/>
        <v/>
      </c>
      <c r="KH289" s="35" t="str">
        <f t="shared" si="643"/>
        <v/>
      </c>
      <c r="KI289" s="35" t="str">
        <f t="shared" si="643"/>
        <v/>
      </c>
      <c r="KJ289" s="35" t="str">
        <f t="shared" si="643"/>
        <v/>
      </c>
      <c r="KK289" s="35" t="str">
        <f t="shared" si="643"/>
        <v/>
      </c>
      <c r="KL289" s="35" t="str">
        <f t="shared" si="643"/>
        <v/>
      </c>
      <c r="KM289" s="35" t="str">
        <f t="shared" si="643"/>
        <v/>
      </c>
      <c r="KN289" s="35" t="str">
        <f t="shared" si="643"/>
        <v/>
      </c>
      <c r="KO289" s="35" t="str">
        <f t="shared" si="643"/>
        <v/>
      </c>
      <c r="KP289" s="35" t="str">
        <f t="shared" si="643"/>
        <v/>
      </c>
      <c r="KQ289" s="35" t="str">
        <f t="shared" si="643"/>
        <v/>
      </c>
      <c r="KR289" s="35" t="str">
        <f t="shared" si="643"/>
        <v/>
      </c>
      <c r="KS289" s="35" t="str">
        <f t="shared" si="643"/>
        <v/>
      </c>
      <c r="KT289" s="35" t="str">
        <f t="shared" si="643"/>
        <v/>
      </c>
      <c r="KU289" s="35" t="str">
        <f t="shared" si="643"/>
        <v/>
      </c>
      <c r="KV289" s="35" t="str">
        <f t="shared" ref="KU289:LJ304" si="649">IF($E289="","",IF(AND($B289&lt;=KV$1,$D289&gt;KV$1),"1",""))</f>
        <v/>
      </c>
      <c r="KW289" s="35" t="str">
        <f t="shared" si="649"/>
        <v/>
      </c>
      <c r="KX289" s="35" t="str">
        <f t="shared" si="649"/>
        <v/>
      </c>
      <c r="KY289" s="35" t="str">
        <f t="shared" si="649"/>
        <v/>
      </c>
      <c r="KZ289" s="35" t="str">
        <f t="shared" si="649"/>
        <v/>
      </c>
      <c r="LA289" s="35" t="str">
        <f t="shared" si="649"/>
        <v/>
      </c>
      <c r="LB289" s="35" t="str">
        <f t="shared" si="649"/>
        <v/>
      </c>
      <c r="LC289" s="35" t="str">
        <f t="shared" si="649"/>
        <v/>
      </c>
      <c r="LD289" s="35" t="str">
        <f t="shared" si="649"/>
        <v/>
      </c>
      <c r="LE289" s="35" t="str">
        <f t="shared" si="649"/>
        <v/>
      </c>
      <c r="LF289" s="35" t="str">
        <f t="shared" si="649"/>
        <v/>
      </c>
      <c r="LG289" s="35" t="str">
        <f t="shared" si="649"/>
        <v/>
      </c>
      <c r="LH289" s="35" t="str">
        <f t="shared" si="649"/>
        <v/>
      </c>
      <c r="LI289" s="35" t="str">
        <f t="shared" si="649"/>
        <v/>
      </c>
      <c r="LJ289" s="35" t="str">
        <f t="shared" si="644"/>
        <v/>
      </c>
      <c r="LK289" s="35" t="str">
        <f t="shared" si="644"/>
        <v/>
      </c>
      <c r="LL289" s="35" t="str">
        <f t="shared" si="644"/>
        <v/>
      </c>
      <c r="LM289" s="35" t="str">
        <f t="shared" si="644"/>
        <v/>
      </c>
      <c r="LN289" s="35" t="str">
        <f t="shared" si="644"/>
        <v/>
      </c>
      <c r="LO289" s="35" t="str">
        <f t="shared" si="644"/>
        <v/>
      </c>
      <c r="LP289" s="35" t="str">
        <f t="shared" si="644"/>
        <v/>
      </c>
      <c r="LQ289" s="35" t="str">
        <f t="shared" si="644"/>
        <v/>
      </c>
      <c r="LR289" s="35" t="str">
        <f t="shared" si="644"/>
        <v/>
      </c>
      <c r="LS289" s="35" t="str">
        <f t="shared" si="644"/>
        <v/>
      </c>
      <c r="LT289" s="35" t="str">
        <f t="shared" si="644"/>
        <v/>
      </c>
      <c r="LU289" s="35" t="str">
        <f t="shared" si="644"/>
        <v/>
      </c>
      <c r="LV289" s="35" t="str">
        <f t="shared" si="644"/>
        <v/>
      </c>
      <c r="LW289" s="35" t="str">
        <f t="shared" si="644"/>
        <v/>
      </c>
      <c r="LX289" s="35" t="str">
        <f t="shared" si="644"/>
        <v/>
      </c>
      <c r="LY289" s="35" t="str">
        <f t="shared" si="644"/>
        <v/>
      </c>
      <c r="LZ289" s="35" t="str">
        <f t="shared" ref="LW289:ML304" si="650">IF($E289="","",IF(AND($B289&lt;=LZ$1,$D289&gt;LZ$1),"1",""))</f>
        <v/>
      </c>
      <c r="MA289" s="35" t="str">
        <f t="shared" si="650"/>
        <v/>
      </c>
      <c r="MB289" s="35" t="str">
        <f t="shared" si="650"/>
        <v/>
      </c>
      <c r="MC289" s="35" t="str">
        <f t="shared" si="650"/>
        <v/>
      </c>
      <c r="MD289" s="35" t="str">
        <f t="shared" si="645"/>
        <v/>
      </c>
      <c r="ME289" s="35" t="str">
        <f t="shared" si="645"/>
        <v/>
      </c>
      <c r="MF289" s="35" t="str">
        <f t="shared" si="645"/>
        <v/>
      </c>
      <c r="MG289" s="35" t="str">
        <f t="shared" si="645"/>
        <v/>
      </c>
      <c r="MH289" s="35" t="str">
        <f t="shared" si="645"/>
        <v/>
      </c>
      <c r="MI289" s="35" t="str">
        <f t="shared" si="645"/>
        <v/>
      </c>
      <c r="MJ289" s="35" t="str">
        <f t="shared" si="645"/>
        <v/>
      </c>
      <c r="MK289" s="35" t="str">
        <f t="shared" si="645"/>
        <v/>
      </c>
      <c r="ML289" s="35" t="str">
        <f t="shared" si="645"/>
        <v/>
      </c>
      <c r="MM289" s="35" t="str">
        <f t="shared" si="645"/>
        <v/>
      </c>
      <c r="MN289" s="35" t="str">
        <f t="shared" si="645"/>
        <v/>
      </c>
      <c r="MO289" s="35" t="str">
        <f t="shared" si="645"/>
        <v/>
      </c>
      <c r="MP289" s="35" t="str">
        <f t="shared" si="645"/>
        <v/>
      </c>
      <c r="MQ289" s="35" t="str">
        <f t="shared" si="645"/>
        <v/>
      </c>
      <c r="MR289" s="35" t="str">
        <f t="shared" si="645"/>
        <v/>
      </c>
      <c r="MS289" s="35" t="str">
        <f t="shared" si="645"/>
        <v/>
      </c>
      <c r="MT289" s="35" t="str">
        <f t="shared" si="645"/>
        <v/>
      </c>
      <c r="MU289" s="35" t="str">
        <f t="shared" si="645"/>
        <v/>
      </c>
      <c r="MV289" s="35" t="str">
        <f t="shared" si="645"/>
        <v/>
      </c>
      <c r="MW289" s="35" t="str">
        <f t="shared" si="645"/>
        <v/>
      </c>
      <c r="MX289" s="35" t="str">
        <f t="shared" si="645"/>
        <v/>
      </c>
      <c r="MY289" s="35" t="str">
        <f t="shared" si="645"/>
        <v/>
      </c>
      <c r="MZ289" s="35" t="str">
        <f t="shared" si="645"/>
        <v/>
      </c>
      <c r="NA289" s="35" t="str">
        <f t="shared" si="645"/>
        <v/>
      </c>
      <c r="NB289" s="35" t="str">
        <f t="shared" si="645"/>
        <v/>
      </c>
      <c r="NC289" s="35" t="str">
        <f t="shared" si="645"/>
        <v/>
      </c>
      <c r="ND289" s="35" t="str">
        <f t="shared" si="645"/>
        <v/>
      </c>
      <c r="NE289" s="35" t="str">
        <f t="shared" si="645"/>
        <v/>
      </c>
      <c r="NF289" s="35" t="str">
        <f t="shared" si="645"/>
        <v/>
      </c>
      <c r="NG289" s="35" t="str">
        <f t="shared" si="645"/>
        <v/>
      </c>
      <c r="NH289" s="35" t="str">
        <f t="shared" si="645"/>
        <v/>
      </c>
      <c r="NI289" s="35" t="str">
        <f t="shared" si="645"/>
        <v/>
      </c>
      <c r="NJ289" s="35" t="str">
        <f t="shared" si="645"/>
        <v/>
      </c>
      <c r="NK289" s="51"/>
      <c r="NL289" s="51"/>
      <c r="NM289" s="51"/>
      <c r="NN289" s="51"/>
      <c r="NO289" s="51"/>
      <c r="NP289" s="51"/>
      <c r="NQ289" s="51"/>
      <c r="NR289" s="51"/>
      <c r="NS289" s="51"/>
      <c r="NT289" s="51"/>
      <c r="NU289" s="51"/>
      <c r="NV289" s="51"/>
      <c r="NW289" s="51"/>
      <c r="NX289" s="51"/>
      <c r="NY289" s="51"/>
      <c r="NZ289" s="51"/>
      <c r="OA289" s="51"/>
      <c r="OB289" s="51"/>
    </row>
    <row r="290" spans="1:392" ht="15" customHeight="1" x14ac:dyDescent="0.3">
      <c r="A290" s="57" t="s">
        <v>632</v>
      </c>
      <c r="B290" s="28">
        <v>44586</v>
      </c>
      <c r="C290" s="57" t="s">
        <v>632</v>
      </c>
      <c r="D290" s="28">
        <v>44587</v>
      </c>
      <c r="E290" s="32" t="s">
        <v>632</v>
      </c>
      <c r="F290" s="41"/>
      <c r="G290" s="30"/>
      <c r="H290" s="71"/>
      <c r="I290" s="29"/>
      <c r="J290" s="41" t="s">
        <v>433</v>
      </c>
      <c r="K290" s="32"/>
      <c r="L290" s="42"/>
      <c r="M290" s="35"/>
      <c r="N290" s="35" t="str">
        <f t="shared" si="626"/>
        <v/>
      </c>
      <c r="O290" s="35" t="str">
        <f t="shared" si="626"/>
        <v/>
      </c>
      <c r="P290" s="35" t="str">
        <f t="shared" si="626"/>
        <v/>
      </c>
      <c r="Q290" s="35" t="str">
        <f t="shared" si="626"/>
        <v/>
      </c>
      <c r="R290" s="35" t="str">
        <f t="shared" si="626"/>
        <v/>
      </c>
      <c r="S290" s="35" t="str">
        <f t="shared" si="626"/>
        <v/>
      </c>
      <c r="T290" s="35" t="str">
        <f t="shared" si="626"/>
        <v/>
      </c>
      <c r="U290" s="35" t="str">
        <f t="shared" si="626"/>
        <v/>
      </c>
      <c r="V290" s="35" t="str">
        <f t="shared" si="626"/>
        <v/>
      </c>
      <c r="W290" s="35" t="str">
        <f t="shared" si="626"/>
        <v/>
      </c>
      <c r="X290" s="35" t="str">
        <f t="shared" si="626"/>
        <v/>
      </c>
      <c r="Y290" s="35" t="str">
        <f t="shared" si="626"/>
        <v/>
      </c>
      <c r="Z290" s="35" t="str">
        <f t="shared" si="626"/>
        <v/>
      </c>
      <c r="AA290" s="35" t="str">
        <f t="shared" si="626"/>
        <v/>
      </c>
      <c r="AB290" s="35" t="str">
        <f t="shared" si="626"/>
        <v/>
      </c>
      <c r="AC290" s="35" t="str">
        <f t="shared" si="626"/>
        <v/>
      </c>
      <c r="AD290" s="35" t="str">
        <f t="shared" si="639"/>
        <v/>
      </c>
      <c r="AE290" s="35" t="str">
        <f t="shared" si="639"/>
        <v/>
      </c>
      <c r="AF290" s="35" t="str">
        <f t="shared" si="639"/>
        <v/>
      </c>
      <c r="AG290" s="35" t="str">
        <f t="shared" si="639"/>
        <v/>
      </c>
      <c r="AH290" s="35" t="str">
        <f t="shared" si="639"/>
        <v/>
      </c>
      <c r="AI290" s="35" t="str">
        <f t="shared" si="639"/>
        <v/>
      </c>
      <c r="AJ290" s="35" t="str">
        <f t="shared" si="639"/>
        <v/>
      </c>
      <c r="AK290" s="35" t="str">
        <f t="shared" si="639"/>
        <v/>
      </c>
      <c r="AL290" s="35" t="str">
        <f t="shared" si="639"/>
        <v/>
      </c>
      <c r="AM290" s="35" t="str">
        <f t="shared" si="639"/>
        <v/>
      </c>
      <c r="AN290" s="35" t="str">
        <f t="shared" si="639"/>
        <v/>
      </c>
      <c r="AO290" s="35" t="str">
        <f t="shared" si="639"/>
        <v/>
      </c>
      <c r="AP290" s="35" t="str">
        <f t="shared" si="639"/>
        <v/>
      </c>
      <c r="AQ290" s="35" t="str">
        <f t="shared" si="639"/>
        <v/>
      </c>
      <c r="AR290" s="35" t="str">
        <f t="shared" si="639"/>
        <v/>
      </c>
      <c r="AS290" s="35" t="str">
        <f t="shared" si="639"/>
        <v/>
      </c>
      <c r="AT290" s="35" t="str">
        <f t="shared" si="633"/>
        <v/>
      </c>
      <c r="AU290" s="35" t="str">
        <f t="shared" si="633"/>
        <v/>
      </c>
      <c r="AV290" s="35" t="str">
        <f t="shared" si="633"/>
        <v/>
      </c>
      <c r="AW290" s="35" t="str">
        <f t="shared" si="633"/>
        <v/>
      </c>
      <c r="AX290" s="35" t="str">
        <f t="shared" si="633"/>
        <v/>
      </c>
      <c r="AY290" s="35" t="str">
        <f t="shared" si="633"/>
        <v/>
      </c>
      <c r="AZ290" s="35" t="str">
        <f t="shared" si="633"/>
        <v/>
      </c>
      <c r="BA290" s="35" t="str">
        <f t="shared" si="633"/>
        <v/>
      </c>
      <c r="BB290" s="35" t="str">
        <f t="shared" si="633"/>
        <v/>
      </c>
      <c r="BC290" s="35" t="str">
        <f t="shared" si="633"/>
        <v/>
      </c>
      <c r="BD290" s="35" t="str">
        <f t="shared" si="633"/>
        <v/>
      </c>
      <c r="BE290" s="35" t="str">
        <f t="shared" si="633"/>
        <v/>
      </c>
      <c r="BF290" s="35" t="str">
        <f t="shared" si="633"/>
        <v/>
      </c>
      <c r="BG290" s="35" t="str">
        <f t="shared" si="633"/>
        <v/>
      </c>
      <c r="BH290" s="35" t="str">
        <f t="shared" si="633"/>
        <v/>
      </c>
      <c r="BI290" s="35" t="str">
        <f t="shared" si="633"/>
        <v/>
      </c>
      <c r="BJ290" s="35" t="str">
        <f t="shared" si="634"/>
        <v/>
      </c>
      <c r="BK290" s="35" t="str">
        <f t="shared" si="634"/>
        <v/>
      </c>
      <c r="BL290" s="35" t="str">
        <f t="shared" si="634"/>
        <v/>
      </c>
      <c r="BM290" s="35" t="str">
        <f t="shared" si="634"/>
        <v/>
      </c>
      <c r="BN290" s="35" t="str">
        <f t="shared" si="634"/>
        <v/>
      </c>
      <c r="BO290" s="35" t="str">
        <f t="shared" si="634"/>
        <v/>
      </c>
      <c r="BP290" s="35" t="str">
        <f t="shared" si="634"/>
        <v/>
      </c>
      <c r="BQ290" s="35" t="str">
        <f t="shared" si="634"/>
        <v/>
      </c>
      <c r="BR290" s="35" t="str">
        <f t="shared" si="634"/>
        <v/>
      </c>
      <c r="BS290" s="35" t="str">
        <f t="shared" si="634"/>
        <v/>
      </c>
      <c r="BT290" s="35" t="str">
        <f t="shared" si="634"/>
        <v/>
      </c>
      <c r="BU290" s="35" t="str">
        <f t="shared" si="634"/>
        <v/>
      </c>
      <c r="BV290" s="35" t="str">
        <f t="shared" si="634"/>
        <v/>
      </c>
      <c r="BW290" s="35" t="str">
        <f t="shared" si="634"/>
        <v/>
      </c>
      <c r="BX290" s="35" t="str">
        <f t="shared" si="634"/>
        <v/>
      </c>
      <c r="BY290" s="35" t="str">
        <f t="shared" si="634"/>
        <v/>
      </c>
      <c r="BZ290" s="35" t="str">
        <f t="shared" si="635"/>
        <v/>
      </c>
      <c r="CA290" s="35" t="str">
        <f t="shared" si="635"/>
        <v/>
      </c>
      <c r="CB290" s="35" t="str">
        <f t="shared" si="635"/>
        <v/>
      </c>
      <c r="CC290" s="35" t="str">
        <f t="shared" si="635"/>
        <v/>
      </c>
      <c r="CD290" s="35" t="str">
        <f t="shared" si="635"/>
        <v/>
      </c>
      <c r="CE290" s="35" t="str">
        <f t="shared" si="635"/>
        <v/>
      </c>
      <c r="CF290" s="35" t="str">
        <f t="shared" si="635"/>
        <v/>
      </c>
      <c r="CG290" s="35" t="str">
        <f t="shared" si="635"/>
        <v/>
      </c>
      <c r="CH290" s="35" t="str">
        <f t="shared" si="635"/>
        <v/>
      </c>
      <c r="CI290" s="35" t="str">
        <f t="shared" si="635"/>
        <v/>
      </c>
      <c r="CJ290" s="35" t="str">
        <f t="shared" si="635"/>
        <v/>
      </c>
      <c r="CK290" s="35" t="str">
        <f t="shared" si="635"/>
        <v/>
      </c>
      <c r="CL290" s="35" t="str">
        <f t="shared" si="635"/>
        <v/>
      </c>
      <c r="CM290" s="35" t="str">
        <f t="shared" si="635"/>
        <v/>
      </c>
      <c r="CN290" s="35" t="str">
        <f t="shared" si="635"/>
        <v/>
      </c>
      <c r="CO290" s="35" t="str">
        <f t="shared" si="635"/>
        <v/>
      </c>
      <c r="CP290" s="35" t="str">
        <f t="shared" si="622"/>
        <v/>
      </c>
      <c r="CQ290" s="35" t="str">
        <f t="shared" si="622"/>
        <v/>
      </c>
      <c r="CR290" s="35" t="str">
        <f t="shared" si="622"/>
        <v/>
      </c>
      <c r="CS290" s="35" t="str">
        <f t="shared" si="622"/>
        <v/>
      </c>
      <c r="CT290" s="35" t="str">
        <f t="shared" si="622"/>
        <v/>
      </c>
      <c r="CU290" s="35" t="str">
        <f t="shared" si="622"/>
        <v/>
      </c>
      <c r="CV290" s="35" t="str">
        <f t="shared" si="622"/>
        <v/>
      </c>
      <c r="CW290" s="35" t="str">
        <f t="shared" si="622"/>
        <v/>
      </c>
      <c r="CX290" s="35" t="str">
        <f t="shared" si="622"/>
        <v/>
      </c>
      <c r="CY290" s="35" t="str">
        <f t="shared" si="622"/>
        <v/>
      </c>
      <c r="CZ290" s="35" t="str">
        <f t="shared" si="622"/>
        <v/>
      </c>
      <c r="DA290" s="35" t="str">
        <f t="shared" si="622"/>
        <v/>
      </c>
      <c r="DB290" s="35" t="str">
        <f t="shared" si="622"/>
        <v/>
      </c>
      <c r="DC290" s="35" t="str">
        <f t="shared" si="622"/>
        <v/>
      </c>
      <c r="DD290" s="35" t="str">
        <f t="shared" si="622"/>
        <v/>
      </c>
      <c r="DE290" s="35" t="str">
        <f t="shared" ref="DE290:DT305" si="651">IF($E290="","",IF(AND($B290&lt;=DE$1,$D290&gt;DE$1),"1",""))</f>
        <v/>
      </c>
      <c r="DF290" s="35" t="str">
        <f t="shared" si="651"/>
        <v/>
      </c>
      <c r="DG290" s="35" t="str">
        <f t="shared" si="651"/>
        <v/>
      </c>
      <c r="DH290" s="35" t="str">
        <f t="shared" si="651"/>
        <v/>
      </c>
      <c r="DI290" s="35" t="str">
        <f t="shared" si="651"/>
        <v/>
      </c>
      <c r="DJ290" s="35" t="str">
        <f t="shared" si="651"/>
        <v/>
      </c>
      <c r="DK290" s="35" t="str">
        <f t="shared" si="651"/>
        <v/>
      </c>
      <c r="DL290" s="35" t="str">
        <f t="shared" si="651"/>
        <v/>
      </c>
      <c r="DM290" s="35" t="str">
        <f t="shared" si="651"/>
        <v/>
      </c>
      <c r="DN290" s="35" t="str">
        <f t="shared" si="651"/>
        <v/>
      </c>
      <c r="DO290" s="35" t="str">
        <f t="shared" si="651"/>
        <v/>
      </c>
      <c r="DP290" s="35" t="str">
        <f t="shared" si="651"/>
        <v/>
      </c>
      <c r="DQ290" s="35" t="str">
        <f t="shared" si="651"/>
        <v/>
      </c>
      <c r="DR290" s="35"/>
      <c r="DS290" s="35"/>
      <c r="DT290" s="35" t="str">
        <f t="shared" si="623"/>
        <v/>
      </c>
      <c r="DU290" s="35" t="str">
        <f t="shared" si="623"/>
        <v/>
      </c>
      <c r="DV290" s="35" t="s">
        <v>121</v>
      </c>
      <c r="DW290" s="35" t="str">
        <f t="shared" si="623"/>
        <v/>
      </c>
      <c r="DX290" s="35" t="str">
        <f t="shared" si="623"/>
        <v/>
      </c>
      <c r="DY290" s="35" t="str">
        <f t="shared" si="623"/>
        <v/>
      </c>
      <c r="DZ290" s="35" t="str">
        <f t="shared" si="623"/>
        <v/>
      </c>
      <c r="EA290" s="35" t="str">
        <f t="shared" si="623"/>
        <v/>
      </c>
      <c r="EB290" s="35" t="str">
        <f t="shared" si="623"/>
        <v/>
      </c>
      <c r="EC290" s="35" t="str">
        <f t="shared" si="623"/>
        <v/>
      </c>
      <c r="ED290" s="35" t="str">
        <f t="shared" si="623"/>
        <v/>
      </c>
      <c r="EE290" s="35" t="str">
        <f t="shared" si="623"/>
        <v/>
      </c>
      <c r="EF290" s="35" t="str">
        <f t="shared" si="623"/>
        <v/>
      </c>
      <c r="EG290" s="35" t="str">
        <f t="shared" si="623"/>
        <v/>
      </c>
      <c r="EH290" s="35" t="str">
        <f t="shared" si="624"/>
        <v/>
      </c>
      <c r="EI290" s="35" t="str">
        <f t="shared" si="624"/>
        <v/>
      </c>
      <c r="EJ290" s="35" t="str">
        <f t="shared" si="624"/>
        <v/>
      </c>
      <c r="EK290" s="35" t="str">
        <f t="shared" si="624"/>
        <v/>
      </c>
      <c r="EL290" s="35" t="str">
        <f t="shared" si="624"/>
        <v/>
      </c>
      <c r="EM290" s="35" t="str">
        <f t="shared" si="624"/>
        <v/>
      </c>
      <c r="EN290" s="35" t="str">
        <f t="shared" si="624"/>
        <v/>
      </c>
      <c r="EO290" s="35" t="str">
        <f t="shared" si="624"/>
        <v/>
      </c>
      <c r="EP290" s="35" t="str">
        <f t="shared" si="624"/>
        <v/>
      </c>
      <c r="EQ290" s="35" t="str">
        <f t="shared" si="624"/>
        <v/>
      </c>
      <c r="ER290" s="35" t="str">
        <f t="shared" si="624"/>
        <v/>
      </c>
      <c r="ES290" s="35" t="str">
        <f t="shared" si="624"/>
        <v/>
      </c>
      <c r="ET290" s="35" t="str">
        <f t="shared" si="624"/>
        <v/>
      </c>
      <c r="EU290" s="35" t="str">
        <f t="shared" si="624"/>
        <v/>
      </c>
      <c r="EV290" s="35" t="str">
        <f t="shared" si="624"/>
        <v/>
      </c>
      <c r="EW290" s="35" t="str">
        <f t="shared" si="624"/>
        <v/>
      </c>
      <c r="EX290" s="35" t="str">
        <f t="shared" si="625"/>
        <v/>
      </c>
      <c r="EY290" s="35" t="str">
        <f t="shared" si="625"/>
        <v/>
      </c>
      <c r="EZ290" s="35" t="str">
        <f t="shared" si="625"/>
        <v/>
      </c>
      <c r="FA290" s="35" t="str">
        <f t="shared" si="625"/>
        <v/>
      </c>
      <c r="FB290" s="35" t="str">
        <f t="shared" si="625"/>
        <v/>
      </c>
      <c r="FC290" s="35" t="str">
        <f t="shared" si="625"/>
        <v/>
      </c>
      <c r="FD290" s="35" t="str">
        <f t="shared" si="625"/>
        <v/>
      </c>
      <c r="FE290" s="35" t="str">
        <f t="shared" si="625"/>
        <v/>
      </c>
      <c r="FF290" s="35" t="str">
        <f t="shared" si="625"/>
        <v/>
      </c>
      <c r="FG290" s="35" t="str">
        <f t="shared" si="625"/>
        <v/>
      </c>
      <c r="FH290" s="35" t="str">
        <f t="shared" si="625"/>
        <v/>
      </c>
      <c r="FI290" s="35" t="str">
        <f t="shared" si="625"/>
        <v/>
      </c>
      <c r="FJ290" s="35" t="str">
        <f t="shared" si="625"/>
        <v/>
      </c>
      <c r="FK290" s="35" t="str">
        <f t="shared" si="625"/>
        <v/>
      </c>
      <c r="FL290" s="35" t="str">
        <f t="shared" si="625"/>
        <v/>
      </c>
      <c r="FM290" s="35" t="str">
        <f t="shared" si="640"/>
        <v/>
      </c>
      <c r="FN290" s="35" t="str">
        <f t="shared" si="640"/>
        <v/>
      </c>
      <c r="FO290" s="35" t="str">
        <f t="shared" si="640"/>
        <v/>
      </c>
      <c r="FP290" s="35" t="str">
        <f t="shared" si="640"/>
        <v/>
      </c>
      <c r="FQ290" s="35" t="str">
        <f t="shared" si="640"/>
        <v/>
      </c>
      <c r="FR290" s="35" t="str">
        <f t="shared" si="640"/>
        <v/>
      </c>
      <c r="FS290" s="35" t="str">
        <f t="shared" si="640"/>
        <v/>
      </c>
      <c r="FT290" s="35" t="str">
        <f t="shared" si="640"/>
        <v/>
      </c>
      <c r="FU290" s="35" t="str">
        <f t="shared" si="640"/>
        <v/>
      </c>
      <c r="FV290" s="35" t="str">
        <f t="shared" si="640"/>
        <v/>
      </c>
      <c r="FW290" s="35" t="str">
        <f t="shared" si="640"/>
        <v/>
      </c>
      <c r="FX290" s="35" t="str">
        <f t="shared" si="640"/>
        <v/>
      </c>
      <c r="FY290" s="35" t="str">
        <f t="shared" si="640"/>
        <v/>
      </c>
      <c r="FZ290" s="35" t="str">
        <f t="shared" si="640"/>
        <v/>
      </c>
      <c r="GA290" s="35" t="str">
        <f t="shared" si="640"/>
        <v/>
      </c>
      <c r="GB290" s="35" t="str">
        <f t="shared" si="640"/>
        <v/>
      </c>
      <c r="GC290" s="35" t="str">
        <f t="shared" si="628"/>
        <v/>
      </c>
      <c r="GD290" s="35" t="str">
        <f t="shared" si="628"/>
        <v/>
      </c>
      <c r="GE290" s="35" t="str">
        <f t="shared" si="630"/>
        <v/>
      </c>
      <c r="GF290" s="35" t="str">
        <f t="shared" si="630"/>
        <v/>
      </c>
      <c r="GG290" s="35" t="str">
        <f t="shared" si="630"/>
        <v/>
      </c>
      <c r="GH290" s="35" t="str">
        <f t="shared" si="630"/>
        <v/>
      </c>
      <c r="GI290" s="35" t="str">
        <f t="shared" si="630"/>
        <v/>
      </c>
      <c r="GJ290" s="35" t="str">
        <f t="shared" si="630"/>
        <v/>
      </c>
      <c r="GK290" s="35" t="str">
        <f t="shared" si="630"/>
        <v/>
      </c>
      <c r="GL290" s="35" t="str">
        <f t="shared" si="630"/>
        <v/>
      </c>
      <c r="GM290" s="35" t="str">
        <f t="shared" si="630"/>
        <v/>
      </c>
      <c r="GN290" s="35" t="str">
        <f t="shared" si="630"/>
        <v/>
      </c>
      <c r="GO290" s="35" t="str">
        <f t="shared" si="630"/>
        <v/>
      </c>
      <c r="GP290" s="35" t="str">
        <f t="shared" si="630"/>
        <v/>
      </c>
      <c r="GQ290" s="35" t="str">
        <f t="shared" si="630"/>
        <v/>
      </c>
      <c r="GR290" s="35" t="str">
        <f t="shared" si="630"/>
        <v/>
      </c>
      <c r="GS290" s="35" t="str">
        <f t="shared" si="630"/>
        <v/>
      </c>
      <c r="GT290" s="35" t="str">
        <f t="shared" si="630"/>
        <v/>
      </c>
      <c r="GU290" s="35" t="str">
        <f t="shared" si="646"/>
        <v/>
      </c>
      <c r="GV290" s="35" t="str">
        <f t="shared" si="646"/>
        <v/>
      </c>
      <c r="GW290" s="35" t="str">
        <f t="shared" si="646"/>
        <v/>
      </c>
      <c r="GX290" s="35" t="str">
        <f t="shared" si="646"/>
        <v/>
      </c>
      <c r="GY290" s="35" t="str">
        <f t="shared" si="646"/>
        <v/>
      </c>
      <c r="GZ290" s="35" t="str">
        <f t="shared" si="646"/>
        <v/>
      </c>
      <c r="HA290" s="35" t="str">
        <f t="shared" si="646"/>
        <v/>
      </c>
      <c r="HB290" s="35" t="str">
        <f t="shared" si="646"/>
        <v/>
      </c>
      <c r="HC290" s="35" t="str">
        <f t="shared" si="646"/>
        <v/>
      </c>
      <c r="HD290" s="35" t="str">
        <f t="shared" si="646"/>
        <v/>
      </c>
      <c r="HE290" s="35" t="str">
        <f t="shared" si="646"/>
        <v/>
      </c>
      <c r="HF290" s="35" t="str">
        <f t="shared" si="646"/>
        <v/>
      </c>
      <c r="HG290" s="35" t="str">
        <f t="shared" si="646"/>
        <v/>
      </c>
      <c r="HH290" s="35" t="str">
        <f t="shared" si="646"/>
        <v/>
      </c>
      <c r="HI290" s="35" t="str">
        <f t="shared" si="646"/>
        <v/>
      </c>
      <c r="HJ290" s="35" t="str">
        <f t="shared" si="646"/>
        <v/>
      </c>
      <c r="HK290" s="35" t="str">
        <f t="shared" si="647"/>
        <v/>
      </c>
      <c r="HL290" s="35" t="str">
        <f t="shared" si="647"/>
        <v/>
      </c>
      <c r="HM290" s="35" t="str">
        <f t="shared" si="647"/>
        <v/>
      </c>
      <c r="HN290" s="35" t="str">
        <f t="shared" si="641"/>
        <v/>
      </c>
      <c r="HO290" s="35" t="str">
        <f t="shared" si="641"/>
        <v/>
      </c>
      <c r="HP290" s="35" t="str">
        <f t="shared" si="641"/>
        <v/>
      </c>
      <c r="HQ290" s="35" t="str">
        <f t="shared" si="641"/>
        <v/>
      </c>
      <c r="HR290" s="35" t="str">
        <f t="shared" si="641"/>
        <v/>
      </c>
      <c r="HS290" s="35" t="str">
        <f t="shared" si="641"/>
        <v/>
      </c>
      <c r="HT290" s="35" t="str">
        <f t="shared" si="641"/>
        <v/>
      </c>
      <c r="HU290" s="35" t="str">
        <f t="shared" si="641"/>
        <v/>
      </c>
      <c r="HV290" s="35" t="str">
        <f t="shared" si="641"/>
        <v/>
      </c>
      <c r="HW290" s="35" t="str">
        <f t="shared" si="641"/>
        <v/>
      </c>
      <c r="HX290" s="35" t="str">
        <f t="shared" si="636"/>
        <v/>
      </c>
      <c r="HY290" s="35" t="str">
        <f t="shared" si="636"/>
        <v/>
      </c>
      <c r="HZ290" s="35" t="str">
        <f t="shared" si="636"/>
        <v/>
      </c>
      <c r="IA290" s="35" t="str">
        <f t="shared" si="636"/>
        <v/>
      </c>
      <c r="IB290" s="35" t="str">
        <f t="shared" si="636"/>
        <v/>
      </c>
      <c r="IC290" s="35" t="str">
        <f t="shared" si="636"/>
        <v/>
      </c>
      <c r="ID290" s="35" t="str">
        <f t="shared" si="636"/>
        <v/>
      </c>
      <c r="IE290" s="35" t="str">
        <f t="shared" si="636"/>
        <v/>
      </c>
      <c r="IF290" s="35" t="str">
        <f t="shared" si="636"/>
        <v/>
      </c>
      <c r="IG290" s="35" t="str">
        <f t="shared" si="636"/>
        <v/>
      </c>
      <c r="IH290" s="35" t="str">
        <f t="shared" si="636"/>
        <v/>
      </c>
      <c r="II290" s="35" t="str">
        <f t="shared" si="636"/>
        <v/>
      </c>
      <c r="IJ290" s="35" t="str">
        <f t="shared" si="636"/>
        <v/>
      </c>
      <c r="IK290" s="35" t="str">
        <f t="shared" si="636"/>
        <v/>
      </c>
      <c r="IL290" s="35" t="str">
        <f t="shared" si="637"/>
        <v/>
      </c>
      <c r="IM290" s="35" t="str">
        <f t="shared" si="637"/>
        <v/>
      </c>
      <c r="IN290" s="35" t="str">
        <f t="shared" si="637"/>
        <v/>
      </c>
      <c r="IO290" s="35" t="str">
        <f t="shared" si="637"/>
        <v/>
      </c>
      <c r="IP290" s="35" t="str">
        <f t="shared" si="637"/>
        <v/>
      </c>
      <c r="IQ290" s="35" t="str">
        <f t="shared" si="637"/>
        <v/>
      </c>
      <c r="IR290" s="35" t="str">
        <f t="shared" si="637"/>
        <v/>
      </c>
      <c r="IS290" s="35" t="str">
        <f t="shared" si="637"/>
        <v/>
      </c>
      <c r="IT290" s="35" t="str">
        <f t="shared" si="637"/>
        <v/>
      </c>
      <c r="IU290" s="35" t="str">
        <f t="shared" si="637"/>
        <v/>
      </c>
      <c r="IV290" s="35" t="str">
        <f t="shared" si="637"/>
        <v/>
      </c>
      <c r="IW290" s="35" t="str">
        <f t="shared" si="637"/>
        <v/>
      </c>
      <c r="IX290" s="35" t="str">
        <f t="shared" si="637"/>
        <v/>
      </c>
      <c r="IY290" s="35" t="str">
        <f t="shared" si="631"/>
        <v/>
      </c>
      <c r="IZ290" s="35" t="str">
        <f t="shared" si="631"/>
        <v/>
      </c>
      <c r="JA290" s="35" t="str">
        <f t="shared" si="631"/>
        <v/>
      </c>
      <c r="JB290" s="35" t="str">
        <f t="shared" si="631"/>
        <v/>
      </c>
      <c r="JC290" s="35" t="str">
        <f t="shared" si="631"/>
        <v/>
      </c>
      <c r="JD290" s="35" t="str">
        <f t="shared" si="631"/>
        <v/>
      </c>
      <c r="JE290" s="35" t="str">
        <f t="shared" si="631"/>
        <v/>
      </c>
      <c r="JF290" s="35" t="str">
        <f t="shared" si="631"/>
        <v/>
      </c>
      <c r="JG290" s="35" t="str">
        <f t="shared" si="631"/>
        <v/>
      </c>
      <c r="JH290" s="35" t="str">
        <f t="shared" si="631"/>
        <v/>
      </c>
      <c r="JI290" s="35" t="str">
        <f t="shared" si="631"/>
        <v/>
      </c>
      <c r="JJ290" s="35" t="str">
        <f t="shared" si="631"/>
        <v/>
      </c>
      <c r="JK290" s="35" t="str">
        <f t="shared" si="631"/>
        <v/>
      </c>
      <c r="JL290" s="35" t="str">
        <f t="shared" si="631"/>
        <v/>
      </c>
      <c r="JM290" s="35" t="str">
        <f t="shared" si="631"/>
        <v/>
      </c>
      <c r="JN290" s="35" t="str">
        <f t="shared" si="631"/>
        <v/>
      </c>
      <c r="JO290" s="35" t="str">
        <f t="shared" si="648"/>
        <v/>
      </c>
      <c r="JP290" s="35" t="str">
        <f t="shared" si="648"/>
        <v/>
      </c>
      <c r="JQ290" s="35" t="str">
        <f t="shared" si="648"/>
        <v/>
      </c>
      <c r="JR290" s="35" t="str">
        <f t="shared" si="648"/>
        <v/>
      </c>
      <c r="JS290" s="35" t="str">
        <f t="shared" si="648"/>
        <v/>
      </c>
      <c r="JT290" s="35" t="str">
        <f t="shared" si="648"/>
        <v/>
      </c>
      <c r="JU290" s="35" t="str">
        <f t="shared" si="648"/>
        <v/>
      </c>
      <c r="JV290" s="35" t="str">
        <f t="shared" si="642"/>
        <v/>
      </c>
      <c r="JW290" s="35" t="str">
        <f t="shared" si="642"/>
        <v/>
      </c>
      <c r="JX290" s="35" t="str">
        <f t="shared" si="642"/>
        <v/>
      </c>
      <c r="JY290" s="35" t="str">
        <f t="shared" si="642"/>
        <v/>
      </c>
      <c r="JZ290" s="35" t="str">
        <f t="shared" si="642"/>
        <v/>
      </c>
      <c r="KA290" s="35" t="str">
        <f t="shared" si="642"/>
        <v/>
      </c>
      <c r="KB290" s="35" t="str">
        <f t="shared" si="642"/>
        <v/>
      </c>
      <c r="KC290" s="35" t="str">
        <f t="shared" si="642"/>
        <v/>
      </c>
      <c r="KD290" s="35" t="str">
        <f t="shared" si="642"/>
        <v/>
      </c>
      <c r="KE290" s="35" t="str">
        <f t="shared" si="642"/>
        <v/>
      </c>
      <c r="KF290" s="35" t="str">
        <f t="shared" si="643"/>
        <v/>
      </c>
      <c r="KG290" s="35" t="str">
        <f t="shared" si="643"/>
        <v/>
      </c>
      <c r="KH290" s="35" t="str">
        <f t="shared" si="643"/>
        <v/>
      </c>
      <c r="KI290" s="35" t="str">
        <f t="shared" si="643"/>
        <v/>
      </c>
      <c r="KJ290" s="35" t="str">
        <f t="shared" si="643"/>
        <v/>
      </c>
      <c r="KK290" s="35" t="str">
        <f t="shared" si="643"/>
        <v/>
      </c>
      <c r="KL290" s="35" t="str">
        <f t="shared" si="643"/>
        <v/>
      </c>
      <c r="KM290" s="35" t="str">
        <f t="shared" si="643"/>
        <v/>
      </c>
      <c r="KN290" s="35" t="str">
        <f t="shared" si="643"/>
        <v/>
      </c>
      <c r="KO290" s="35" t="str">
        <f t="shared" si="643"/>
        <v/>
      </c>
      <c r="KP290" s="35" t="str">
        <f t="shared" si="643"/>
        <v/>
      </c>
      <c r="KQ290" s="35" t="str">
        <f t="shared" si="643"/>
        <v/>
      </c>
      <c r="KR290" s="35" t="str">
        <f t="shared" si="643"/>
        <v/>
      </c>
      <c r="KS290" s="35" t="str">
        <f t="shared" si="643"/>
        <v/>
      </c>
      <c r="KT290" s="35" t="str">
        <f t="shared" si="643"/>
        <v/>
      </c>
      <c r="KU290" s="35" t="str">
        <f t="shared" si="649"/>
        <v/>
      </c>
      <c r="KV290" s="35" t="str">
        <f t="shared" si="649"/>
        <v/>
      </c>
      <c r="KW290" s="35" t="str">
        <f t="shared" si="649"/>
        <v/>
      </c>
      <c r="KX290" s="35" t="str">
        <f t="shared" si="649"/>
        <v/>
      </c>
      <c r="KY290" s="35" t="str">
        <f t="shared" si="649"/>
        <v/>
      </c>
      <c r="KZ290" s="35" t="str">
        <f t="shared" si="649"/>
        <v/>
      </c>
      <c r="LA290" s="35" t="str">
        <f t="shared" si="649"/>
        <v/>
      </c>
      <c r="LB290" s="35" t="str">
        <f t="shared" si="649"/>
        <v/>
      </c>
      <c r="LC290" s="35" t="str">
        <f t="shared" si="649"/>
        <v/>
      </c>
      <c r="LD290" s="35" t="str">
        <f t="shared" si="649"/>
        <v/>
      </c>
      <c r="LE290" s="35" t="str">
        <f t="shared" si="649"/>
        <v/>
      </c>
      <c r="LF290" s="35" t="str">
        <f t="shared" si="649"/>
        <v/>
      </c>
      <c r="LG290" s="35" t="str">
        <f t="shared" si="649"/>
        <v/>
      </c>
      <c r="LH290" s="35" t="str">
        <f t="shared" si="649"/>
        <v/>
      </c>
      <c r="LI290" s="35" t="str">
        <f t="shared" si="649"/>
        <v/>
      </c>
      <c r="LJ290" s="35" t="str">
        <f t="shared" si="644"/>
        <v/>
      </c>
      <c r="LK290" s="35" t="str">
        <f t="shared" si="644"/>
        <v/>
      </c>
      <c r="LL290" s="35" t="str">
        <f t="shared" si="644"/>
        <v/>
      </c>
      <c r="LM290" s="35" t="str">
        <f t="shared" si="644"/>
        <v/>
      </c>
      <c r="LN290" s="35" t="str">
        <f t="shared" si="644"/>
        <v/>
      </c>
      <c r="LO290" s="35" t="str">
        <f t="shared" si="644"/>
        <v/>
      </c>
      <c r="LP290" s="35" t="str">
        <f t="shared" si="644"/>
        <v/>
      </c>
      <c r="LQ290" s="35" t="str">
        <f t="shared" si="644"/>
        <v/>
      </c>
      <c r="LR290" s="35" t="str">
        <f t="shared" si="644"/>
        <v/>
      </c>
      <c r="LS290" s="35" t="str">
        <f t="shared" si="644"/>
        <v/>
      </c>
      <c r="LT290" s="35" t="str">
        <f t="shared" si="644"/>
        <v/>
      </c>
      <c r="LU290" s="35" t="str">
        <f t="shared" si="644"/>
        <v/>
      </c>
      <c r="LV290" s="35" t="str">
        <f t="shared" si="644"/>
        <v/>
      </c>
      <c r="LW290" s="35" t="str">
        <f t="shared" si="650"/>
        <v/>
      </c>
      <c r="LX290" s="35" t="str">
        <f t="shared" si="650"/>
        <v/>
      </c>
      <c r="LY290" s="35" t="str">
        <f t="shared" si="650"/>
        <v/>
      </c>
      <c r="LZ290" s="35" t="str">
        <f t="shared" si="650"/>
        <v/>
      </c>
      <c r="MA290" s="35" t="str">
        <f t="shared" si="650"/>
        <v/>
      </c>
      <c r="MB290" s="35" t="str">
        <f t="shared" si="650"/>
        <v/>
      </c>
      <c r="MC290" s="35" t="str">
        <f t="shared" si="650"/>
        <v/>
      </c>
      <c r="MD290" s="35" t="str">
        <f t="shared" si="645"/>
        <v/>
      </c>
      <c r="ME290" s="35" t="str">
        <f t="shared" si="645"/>
        <v/>
      </c>
      <c r="MF290" s="35" t="str">
        <f t="shared" si="645"/>
        <v/>
      </c>
      <c r="MG290" s="35" t="str">
        <f t="shared" si="645"/>
        <v/>
      </c>
      <c r="MH290" s="35" t="str">
        <f t="shared" si="645"/>
        <v/>
      </c>
      <c r="MI290" s="35" t="str">
        <f t="shared" si="645"/>
        <v/>
      </c>
      <c r="MJ290" s="35" t="str">
        <f t="shared" si="645"/>
        <v/>
      </c>
      <c r="MK290" s="35" t="str">
        <f t="shared" si="645"/>
        <v/>
      </c>
      <c r="ML290" s="35" t="str">
        <f t="shared" si="645"/>
        <v/>
      </c>
      <c r="MM290" s="35" t="str">
        <f t="shared" si="645"/>
        <v/>
      </c>
      <c r="MN290" s="35" t="str">
        <f t="shared" si="645"/>
        <v/>
      </c>
      <c r="MO290" s="35" t="str">
        <f t="shared" si="645"/>
        <v/>
      </c>
      <c r="MP290" s="35" t="str">
        <f t="shared" si="645"/>
        <v/>
      </c>
      <c r="MQ290" s="35" t="str">
        <f t="shared" si="645"/>
        <v/>
      </c>
      <c r="MR290" s="35" t="str">
        <f t="shared" si="645"/>
        <v/>
      </c>
      <c r="MS290" s="35" t="str">
        <f t="shared" si="645"/>
        <v/>
      </c>
      <c r="MT290" s="35" t="str">
        <f t="shared" si="645"/>
        <v/>
      </c>
      <c r="MU290" s="35" t="str">
        <f t="shared" si="645"/>
        <v/>
      </c>
      <c r="MV290" s="35" t="str">
        <f t="shared" si="645"/>
        <v/>
      </c>
      <c r="MW290" s="35" t="str">
        <f t="shared" si="645"/>
        <v/>
      </c>
      <c r="MX290" s="35" t="str">
        <f t="shared" si="645"/>
        <v/>
      </c>
      <c r="MY290" s="35" t="str">
        <f t="shared" si="645"/>
        <v/>
      </c>
      <c r="MZ290" s="35" t="str">
        <f t="shared" si="645"/>
        <v/>
      </c>
      <c r="NA290" s="35" t="str">
        <f t="shared" si="645"/>
        <v/>
      </c>
      <c r="NB290" s="35" t="str">
        <f t="shared" si="645"/>
        <v/>
      </c>
      <c r="NC290" s="35" t="str">
        <f t="shared" si="645"/>
        <v/>
      </c>
      <c r="ND290" s="35" t="str">
        <f t="shared" si="645"/>
        <v/>
      </c>
      <c r="NE290" s="35" t="str">
        <f t="shared" si="645"/>
        <v/>
      </c>
      <c r="NF290" s="35" t="str">
        <f t="shared" si="645"/>
        <v/>
      </c>
      <c r="NG290" s="35" t="str">
        <f t="shared" si="645"/>
        <v/>
      </c>
      <c r="NH290" s="35" t="str">
        <f t="shared" si="645"/>
        <v/>
      </c>
      <c r="NI290" s="35" t="str">
        <f t="shared" si="645"/>
        <v/>
      </c>
      <c r="NJ290" s="35" t="str">
        <f t="shared" si="645"/>
        <v/>
      </c>
      <c r="NK290" s="51"/>
      <c r="NL290" s="51"/>
      <c r="NM290" s="51"/>
      <c r="NN290" s="51"/>
      <c r="NO290" s="51"/>
      <c r="NP290" s="51"/>
      <c r="NQ290" s="51"/>
      <c r="NR290" s="51"/>
      <c r="NS290" s="51"/>
      <c r="NT290" s="51"/>
      <c r="NU290" s="51"/>
      <c r="NV290" s="51"/>
      <c r="NW290" s="51"/>
      <c r="NX290" s="51"/>
      <c r="NY290" s="51"/>
      <c r="NZ290" s="51"/>
      <c r="OA290" s="51"/>
      <c r="OB290" s="51"/>
    </row>
    <row r="291" spans="1:392" ht="15" customHeight="1" x14ac:dyDescent="0.3">
      <c r="A291" s="57" t="s">
        <v>632</v>
      </c>
      <c r="B291" s="28">
        <v>44586</v>
      </c>
      <c r="C291" s="57" t="s">
        <v>632</v>
      </c>
      <c r="D291" s="28">
        <v>44587</v>
      </c>
      <c r="E291" s="32" t="s">
        <v>632</v>
      </c>
      <c r="F291" s="41"/>
      <c r="G291" s="30"/>
      <c r="H291" s="71"/>
      <c r="I291" s="29"/>
      <c r="J291" s="41" t="s">
        <v>433</v>
      </c>
      <c r="K291" s="32"/>
      <c r="L291" s="42"/>
      <c r="M291" s="35"/>
      <c r="N291" s="35" t="str">
        <f t="shared" si="626"/>
        <v/>
      </c>
      <c r="O291" s="35" t="str">
        <f t="shared" si="626"/>
        <v/>
      </c>
      <c r="P291" s="35" t="str">
        <f t="shared" si="626"/>
        <v/>
      </c>
      <c r="Q291" s="35" t="str">
        <f t="shared" si="626"/>
        <v/>
      </c>
      <c r="R291" s="35" t="str">
        <f t="shared" si="626"/>
        <v/>
      </c>
      <c r="S291" s="35" t="str">
        <f t="shared" si="626"/>
        <v/>
      </c>
      <c r="T291" s="35" t="str">
        <f t="shared" si="626"/>
        <v/>
      </c>
      <c r="U291" s="35" t="str">
        <f t="shared" si="626"/>
        <v/>
      </c>
      <c r="V291" s="35" t="str">
        <f t="shared" si="626"/>
        <v/>
      </c>
      <c r="W291" s="35" t="str">
        <f t="shared" si="626"/>
        <v/>
      </c>
      <c r="X291" s="35" t="str">
        <f t="shared" si="626"/>
        <v/>
      </c>
      <c r="Y291" s="35" t="str">
        <f t="shared" si="626"/>
        <v/>
      </c>
      <c r="Z291" s="35" t="str">
        <f t="shared" si="626"/>
        <v/>
      </c>
      <c r="AA291" s="35" t="str">
        <f t="shared" si="626"/>
        <v/>
      </c>
      <c r="AB291" s="35" t="str">
        <f t="shared" si="626"/>
        <v/>
      </c>
      <c r="AC291" s="35" t="str">
        <f t="shared" ref="AC291:AR306" si="652">IF($E291="","",IF(AND($B291&lt;=AC$1,$D291&gt;AC$1),"1",""))</f>
        <v/>
      </c>
      <c r="AD291" s="35" t="str">
        <f t="shared" si="652"/>
        <v/>
      </c>
      <c r="AE291" s="35" t="str">
        <f t="shared" si="652"/>
        <v/>
      </c>
      <c r="AF291" s="35" t="str">
        <f t="shared" si="652"/>
        <v/>
      </c>
      <c r="AG291" s="35" t="str">
        <f t="shared" si="652"/>
        <v/>
      </c>
      <c r="AH291" s="35" t="str">
        <f t="shared" si="652"/>
        <v/>
      </c>
      <c r="AI291" s="35" t="str">
        <f t="shared" si="652"/>
        <v/>
      </c>
      <c r="AJ291" s="35" t="str">
        <f t="shared" si="652"/>
        <v/>
      </c>
      <c r="AK291" s="35" t="str">
        <f t="shared" si="652"/>
        <v/>
      </c>
      <c r="AL291" s="35" t="str">
        <f t="shared" si="652"/>
        <v/>
      </c>
      <c r="AM291" s="35" t="str">
        <f t="shared" si="652"/>
        <v/>
      </c>
      <c r="AN291" s="35" t="str">
        <f t="shared" si="652"/>
        <v/>
      </c>
      <c r="AO291" s="35" t="str">
        <f t="shared" si="652"/>
        <v/>
      </c>
      <c r="AP291" s="35" t="str">
        <f t="shared" si="652"/>
        <v/>
      </c>
      <c r="AQ291" s="35" t="str">
        <f t="shared" si="652"/>
        <v/>
      </c>
      <c r="AR291" s="35" t="str">
        <f t="shared" si="652"/>
        <v/>
      </c>
      <c r="AS291" s="35" t="str">
        <f t="shared" si="639"/>
        <v/>
      </c>
      <c r="AT291" s="35" t="str">
        <f t="shared" si="633"/>
        <v/>
      </c>
      <c r="AU291" s="35" t="str">
        <f t="shared" si="633"/>
        <v/>
      </c>
      <c r="AV291" s="35" t="str">
        <f t="shared" si="633"/>
        <v/>
      </c>
      <c r="AW291" s="35" t="str">
        <f t="shared" si="633"/>
        <v/>
      </c>
      <c r="AX291" s="35" t="str">
        <f t="shared" si="633"/>
        <v/>
      </c>
      <c r="AY291" s="35" t="str">
        <f t="shared" si="633"/>
        <v/>
      </c>
      <c r="AZ291" s="35" t="str">
        <f t="shared" si="633"/>
        <v/>
      </c>
      <c r="BA291" s="35" t="str">
        <f t="shared" si="633"/>
        <v/>
      </c>
      <c r="BB291" s="35" t="str">
        <f t="shared" si="633"/>
        <v/>
      </c>
      <c r="BC291" s="35" t="str">
        <f t="shared" si="633"/>
        <v/>
      </c>
      <c r="BD291" s="35" t="str">
        <f t="shared" si="633"/>
        <v/>
      </c>
      <c r="BE291" s="35" t="str">
        <f t="shared" si="633"/>
        <v/>
      </c>
      <c r="BF291" s="35" t="str">
        <f t="shared" si="633"/>
        <v/>
      </c>
      <c r="BG291" s="35" t="str">
        <f t="shared" si="633"/>
        <v/>
      </c>
      <c r="BH291" s="35" t="str">
        <f t="shared" si="633"/>
        <v/>
      </c>
      <c r="BI291" s="35" t="str">
        <f t="shared" si="633"/>
        <v/>
      </c>
      <c r="BJ291" s="35" t="str">
        <f t="shared" si="634"/>
        <v/>
      </c>
      <c r="BK291" s="35" t="str">
        <f t="shared" si="634"/>
        <v/>
      </c>
      <c r="BL291" s="35" t="str">
        <f t="shared" si="634"/>
        <v/>
      </c>
      <c r="BM291" s="35" t="str">
        <f t="shared" si="634"/>
        <v/>
      </c>
      <c r="BN291" s="35" t="str">
        <f t="shared" si="634"/>
        <v/>
      </c>
      <c r="BO291" s="35" t="str">
        <f t="shared" si="634"/>
        <v/>
      </c>
      <c r="BP291" s="35" t="str">
        <f t="shared" si="634"/>
        <v/>
      </c>
      <c r="BQ291" s="35" t="str">
        <f t="shared" si="634"/>
        <v/>
      </c>
      <c r="BR291" s="35" t="str">
        <f t="shared" si="634"/>
        <v/>
      </c>
      <c r="BS291" s="35" t="str">
        <f t="shared" si="634"/>
        <v/>
      </c>
      <c r="BT291" s="35" t="str">
        <f t="shared" si="634"/>
        <v/>
      </c>
      <c r="BU291" s="35" t="str">
        <f t="shared" si="634"/>
        <v/>
      </c>
      <c r="BV291" s="35" t="str">
        <f t="shared" si="634"/>
        <v/>
      </c>
      <c r="BW291" s="35" t="str">
        <f t="shared" si="634"/>
        <v/>
      </c>
      <c r="BX291" s="35" t="str">
        <f t="shared" si="634"/>
        <v/>
      </c>
      <c r="BY291" s="35" t="str">
        <f t="shared" si="634"/>
        <v/>
      </c>
      <c r="BZ291" s="35" t="str">
        <f t="shared" si="635"/>
        <v/>
      </c>
      <c r="CA291" s="35" t="str">
        <f t="shared" si="635"/>
        <v/>
      </c>
      <c r="CB291" s="35" t="str">
        <f t="shared" si="635"/>
        <v/>
      </c>
      <c r="CC291" s="35" t="str">
        <f t="shared" si="635"/>
        <v/>
      </c>
      <c r="CD291" s="35" t="str">
        <f t="shared" si="635"/>
        <v/>
      </c>
      <c r="CE291" s="35" t="str">
        <f t="shared" si="635"/>
        <v/>
      </c>
      <c r="CF291" s="35" t="str">
        <f t="shared" si="635"/>
        <v/>
      </c>
      <c r="CG291" s="35" t="str">
        <f t="shared" si="635"/>
        <v/>
      </c>
      <c r="CH291" s="35" t="str">
        <f t="shared" si="635"/>
        <v/>
      </c>
      <c r="CI291" s="35" t="str">
        <f t="shared" si="635"/>
        <v/>
      </c>
      <c r="CJ291" s="35" t="str">
        <f t="shared" si="635"/>
        <v/>
      </c>
      <c r="CK291" s="35" t="str">
        <f t="shared" si="635"/>
        <v/>
      </c>
      <c r="CL291" s="35" t="str">
        <f t="shared" si="635"/>
        <v/>
      </c>
      <c r="CM291" s="35" t="str">
        <f t="shared" si="635"/>
        <v/>
      </c>
      <c r="CN291" s="35" t="str">
        <f t="shared" si="635"/>
        <v/>
      </c>
      <c r="CO291" s="35" t="str">
        <f t="shared" si="635"/>
        <v/>
      </c>
      <c r="CP291" s="35" t="str">
        <f t="shared" ref="CP291:DE306" si="653">IF($E291="","",IF(AND($B291&lt;=CP$1,$D291&gt;CP$1),"1",""))</f>
        <v/>
      </c>
      <c r="CQ291" s="35" t="str">
        <f t="shared" si="653"/>
        <v/>
      </c>
      <c r="CR291" s="35" t="str">
        <f t="shared" si="653"/>
        <v/>
      </c>
      <c r="CS291" s="35" t="str">
        <f t="shared" si="653"/>
        <v/>
      </c>
      <c r="CT291" s="35" t="str">
        <f t="shared" si="653"/>
        <v/>
      </c>
      <c r="CU291" s="35" t="str">
        <f t="shared" si="653"/>
        <v/>
      </c>
      <c r="CV291" s="35" t="str">
        <f t="shared" si="653"/>
        <v/>
      </c>
      <c r="CW291" s="35" t="str">
        <f t="shared" si="653"/>
        <v/>
      </c>
      <c r="CX291" s="35" t="str">
        <f t="shared" si="653"/>
        <v/>
      </c>
      <c r="CY291" s="35" t="str">
        <f t="shared" si="653"/>
        <v/>
      </c>
      <c r="CZ291" s="35" t="str">
        <f t="shared" si="653"/>
        <v/>
      </c>
      <c r="DA291" s="35" t="str">
        <f t="shared" si="653"/>
        <v/>
      </c>
      <c r="DB291" s="35" t="str">
        <f t="shared" si="653"/>
        <v/>
      </c>
      <c r="DC291" s="35" t="str">
        <f t="shared" si="653"/>
        <v/>
      </c>
      <c r="DD291" s="35" t="str">
        <f t="shared" si="653"/>
        <v/>
      </c>
      <c r="DE291" s="35" t="str">
        <f t="shared" si="653"/>
        <v/>
      </c>
      <c r="DF291" s="35" t="str">
        <f t="shared" si="651"/>
        <v/>
      </c>
      <c r="DG291" s="35" t="str">
        <f t="shared" si="651"/>
        <v/>
      </c>
      <c r="DH291" s="35" t="str">
        <f t="shared" si="651"/>
        <v/>
      </c>
      <c r="DI291" s="35" t="str">
        <f t="shared" si="651"/>
        <v/>
      </c>
      <c r="DJ291" s="35" t="str">
        <f t="shared" si="651"/>
        <v/>
      </c>
      <c r="DK291" s="35" t="str">
        <f t="shared" si="651"/>
        <v/>
      </c>
      <c r="DL291" s="35" t="str">
        <f t="shared" si="651"/>
        <v/>
      </c>
      <c r="DM291" s="35" t="str">
        <f t="shared" si="651"/>
        <v/>
      </c>
      <c r="DN291" s="35" t="str">
        <f t="shared" si="651"/>
        <v/>
      </c>
      <c r="DO291" s="35" t="str">
        <f t="shared" si="651"/>
        <v/>
      </c>
      <c r="DP291" s="35" t="str">
        <f t="shared" si="651"/>
        <v/>
      </c>
      <c r="DQ291" s="35" t="str">
        <f t="shared" si="651"/>
        <v/>
      </c>
      <c r="DR291" s="35"/>
      <c r="DS291" s="35"/>
      <c r="DT291" s="35" t="str">
        <f t="shared" ref="DT291:EI306" si="654">IF($E291="","",IF(AND($B291&lt;=DT$1,$D291&gt;DT$1),"1",""))</f>
        <v/>
      </c>
      <c r="DU291" s="35" t="str">
        <f t="shared" si="654"/>
        <v/>
      </c>
      <c r="DV291" s="35" t="s">
        <v>121</v>
      </c>
      <c r="DW291" s="35" t="str">
        <f t="shared" si="654"/>
        <v/>
      </c>
      <c r="DX291" s="35" t="str">
        <f t="shared" si="654"/>
        <v/>
      </c>
      <c r="DY291" s="35" t="str">
        <f t="shared" si="654"/>
        <v/>
      </c>
      <c r="DZ291" s="35" t="str">
        <f t="shared" si="654"/>
        <v/>
      </c>
      <c r="EA291" s="35" t="str">
        <f t="shared" si="654"/>
        <v/>
      </c>
      <c r="EB291" s="35" t="str">
        <f t="shared" si="654"/>
        <v/>
      </c>
      <c r="EC291" s="35" t="str">
        <f t="shared" si="654"/>
        <v/>
      </c>
      <c r="ED291" s="35" t="str">
        <f t="shared" si="654"/>
        <v/>
      </c>
      <c r="EE291" s="35" t="str">
        <f t="shared" si="654"/>
        <v/>
      </c>
      <c r="EF291" s="35" t="str">
        <f t="shared" si="654"/>
        <v/>
      </c>
      <c r="EG291" s="35" t="str">
        <f t="shared" si="654"/>
        <v/>
      </c>
      <c r="EH291" s="35" t="str">
        <f t="shared" si="654"/>
        <v/>
      </c>
      <c r="EI291" s="35" t="str">
        <f t="shared" si="654"/>
        <v/>
      </c>
      <c r="EJ291" s="35" t="str">
        <f t="shared" ref="EJ291:EY306" si="655">IF($E291="","",IF(AND($B291&lt;=EJ$1,$D291&gt;EJ$1),"1",""))</f>
        <v/>
      </c>
      <c r="EK291" s="35" t="str">
        <f t="shared" si="655"/>
        <v/>
      </c>
      <c r="EL291" s="35" t="str">
        <f t="shared" si="655"/>
        <v/>
      </c>
      <c r="EM291" s="35" t="str">
        <f t="shared" si="655"/>
        <v/>
      </c>
      <c r="EN291" s="35" t="str">
        <f t="shared" si="655"/>
        <v/>
      </c>
      <c r="EO291" s="35" t="str">
        <f t="shared" si="655"/>
        <v/>
      </c>
      <c r="EP291" s="35" t="str">
        <f t="shared" si="655"/>
        <v/>
      </c>
      <c r="EQ291" s="35" t="str">
        <f t="shared" si="655"/>
        <v/>
      </c>
      <c r="ER291" s="35" t="str">
        <f t="shared" si="655"/>
        <v/>
      </c>
      <c r="ES291" s="35" t="str">
        <f t="shared" si="655"/>
        <v/>
      </c>
      <c r="ET291" s="35" t="str">
        <f t="shared" si="655"/>
        <v/>
      </c>
      <c r="EU291" s="35" t="str">
        <f t="shared" si="655"/>
        <v/>
      </c>
      <c r="EV291" s="35" t="str">
        <f t="shared" si="655"/>
        <v/>
      </c>
      <c r="EW291" s="35" t="str">
        <f t="shared" si="655"/>
        <v/>
      </c>
      <c r="EX291" s="35" t="str">
        <f t="shared" si="655"/>
        <v/>
      </c>
      <c r="EY291" s="35" t="str">
        <f t="shared" si="655"/>
        <v/>
      </c>
      <c r="EZ291" s="35" t="str">
        <f t="shared" ref="EZ291:FO306" si="656">IF($E291="","",IF(AND($B291&lt;=EZ$1,$D291&gt;EZ$1),"1",""))</f>
        <v/>
      </c>
      <c r="FA291" s="35" t="str">
        <f t="shared" si="656"/>
        <v/>
      </c>
      <c r="FB291" s="35" t="str">
        <f t="shared" si="656"/>
        <v/>
      </c>
      <c r="FC291" s="35" t="str">
        <f t="shared" si="656"/>
        <v/>
      </c>
      <c r="FD291" s="35" t="str">
        <f t="shared" si="656"/>
        <v/>
      </c>
      <c r="FE291" s="35" t="str">
        <f t="shared" si="656"/>
        <v/>
      </c>
      <c r="FF291" s="35" t="str">
        <f t="shared" si="656"/>
        <v/>
      </c>
      <c r="FG291" s="35" t="str">
        <f t="shared" si="656"/>
        <v/>
      </c>
      <c r="FH291" s="35" t="str">
        <f t="shared" si="656"/>
        <v/>
      </c>
      <c r="FI291" s="35" t="str">
        <f t="shared" si="656"/>
        <v/>
      </c>
      <c r="FJ291" s="35" t="str">
        <f t="shared" si="656"/>
        <v/>
      </c>
      <c r="FK291" s="35" t="str">
        <f t="shared" si="656"/>
        <v/>
      </c>
      <c r="FL291" s="35" t="str">
        <f t="shared" si="656"/>
        <v/>
      </c>
      <c r="FM291" s="35" t="str">
        <f t="shared" si="640"/>
        <v/>
      </c>
      <c r="FN291" s="35" t="str">
        <f t="shared" si="640"/>
        <v/>
      </c>
      <c r="FO291" s="35" t="str">
        <f t="shared" si="640"/>
        <v/>
      </c>
      <c r="FP291" s="35" t="str">
        <f t="shared" si="640"/>
        <v/>
      </c>
      <c r="FQ291" s="35" t="str">
        <f t="shared" si="640"/>
        <v/>
      </c>
      <c r="FR291" s="35" t="str">
        <f t="shared" si="640"/>
        <v/>
      </c>
      <c r="FS291" s="35" t="str">
        <f t="shared" si="640"/>
        <v/>
      </c>
      <c r="FT291" s="35" t="str">
        <f t="shared" si="640"/>
        <v/>
      </c>
      <c r="FU291" s="35" t="str">
        <f t="shared" si="640"/>
        <v/>
      </c>
      <c r="FV291" s="35" t="str">
        <f t="shared" si="640"/>
        <v/>
      </c>
      <c r="FW291" s="35" t="str">
        <f t="shared" si="640"/>
        <v/>
      </c>
      <c r="FX291" s="35" t="str">
        <f t="shared" si="640"/>
        <v/>
      </c>
      <c r="FY291" s="35" t="str">
        <f t="shared" si="640"/>
        <v/>
      </c>
      <c r="FZ291" s="35" t="str">
        <f t="shared" si="640"/>
        <v/>
      </c>
      <c r="GA291" s="35" t="str">
        <f t="shared" si="640"/>
        <v/>
      </c>
      <c r="GB291" s="35" t="str">
        <f t="shared" si="640"/>
        <v/>
      </c>
      <c r="GC291" s="35" t="str">
        <f t="shared" si="628"/>
        <v/>
      </c>
      <c r="GD291" s="35" t="str">
        <f t="shared" si="628"/>
        <v/>
      </c>
      <c r="GE291" s="35" t="str">
        <f t="shared" si="630"/>
        <v/>
      </c>
      <c r="GF291" s="35" t="str">
        <f t="shared" si="630"/>
        <v/>
      </c>
      <c r="GG291" s="35" t="str">
        <f t="shared" si="630"/>
        <v/>
      </c>
      <c r="GH291" s="35" t="str">
        <f t="shared" si="630"/>
        <v/>
      </c>
      <c r="GI291" s="35" t="str">
        <f t="shared" si="630"/>
        <v/>
      </c>
      <c r="GJ291" s="35" t="str">
        <f t="shared" si="630"/>
        <v/>
      </c>
      <c r="GK291" s="35" t="str">
        <f t="shared" si="630"/>
        <v/>
      </c>
      <c r="GL291" s="35" t="str">
        <f t="shared" si="630"/>
        <v/>
      </c>
      <c r="GM291" s="35" t="str">
        <f t="shared" si="630"/>
        <v/>
      </c>
      <c r="GN291" s="35" t="str">
        <f t="shared" si="630"/>
        <v/>
      </c>
      <c r="GO291" s="35" t="str">
        <f t="shared" si="630"/>
        <v/>
      </c>
      <c r="GP291" s="35" t="str">
        <f t="shared" si="630"/>
        <v/>
      </c>
      <c r="GQ291" s="35" t="str">
        <f t="shared" si="630"/>
        <v/>
      </c>
      <c r="GR291" s="35" t="str">
        <f t="shared" si="630"/>
        <v/>
      </c>
      <c r="GS291" s="35" t="str">
        <f t="shared" si="630"/>
        <v/>
      </c>
      <c r="GT291" s="35" t="str">
        <f t="shared" si="630"/>
        <v/>
      </c>
      <c r="GU291" s="35" t="str">
        <f t="shared" si="646"/>
        <v/>
      </c>
      <c r="GV291" s="35" t="str">
        <f t="shared" si="646"/>
        <v/>
      </c>
      <c r="GW291" s="35" t="str">
        <f t="shared" si="646"/>
        <v/>
      </c>
      <c r="GX291" s="35" t="str">
        <f t="shared" si="646"/>
        <v/>
      </c>
      <c r="GY291" s="35" t="str">
        <f t="shared" si="646"/>
        <v/>
      </c>
      <c r="GZ291" s="35" t="str">
        <f t="shared" si="646"/>
        <v/>
      </c>
      <c r="HA291" s="35" t="str">
        <f t="shared" si="646"/>
        <v/>
      </c>
      <c r="HB291" s="35" t="str">
        <f t="shared" si="646"/>
        <v/>
      </c>
      <c r="HC291" s="35" t="str">
        <f t="shared" si="646"/>
        <v/>
      </c>
      <c r="HD291" s="35" t="str">
        <f t="shared" si="646"/>
        <v/>
      </c>
      <c r="HE291" s="35" t="str">
        <f t="shared" si="646"/>
        <v/>
      </c>
      <c r="HF291" s="35" t="str">
        <f t="shared" si="646"/>
        <v/>
      </c>
      <c r="HG291" s="35" t="str">
        <f t="shared" si="646"/>
        <v/>
      </c>
      <c r="HH291" s="35" t="str">
        <f t="shared" si="646"/>
        <v/>
      </c>
      <c r="HI291" s="35" t="str">
        <f t="shared" si="646"/>
        <v/>
      </c>
      <c r="HJ291" s="35" t="str">
        <f t="shared" si="646"/>
        <v/>
      </c>
      <c r="HK291" s="35" t="str">
        <f t="shared" si="647"/>
        <v/>
      </c>
      <c r="HL291" s="35" t="str">
        <f t="shared" si="647"/>
        <v/>
      </c>
      <c r="HM291" s="35" t="str">
        <f t="shared" si="647"/>
        <v/>
      </c>
      <c r="HN291" s="35" t="str">
        <f t="shared" si="641"/>
        <v/>
      </c>
      <c r="HO291" s="35" t="str">
        <f t="shared" si="641"/>
        <v/>
      </c>
      <c r="HP291" s="35" t="str">
        <f t="shared" si="641"/>
        <v/>
      </c>
      <c r="HQ291" s="35" t="str">
        <f t="shared" si="641"/>
        <v/>
      </c>
      <c r="HR291" s="35" t="str">
        <f t="shared" si="641"/>
        <v/>
      </c>
      <c r="HS291" s="35" t="str">
        <f t="shared" si="641"/>
        <v/>
      </c>
      <c r="HT291" s="35" t="str">
        <f t="shared" si="641"/>
        <v/>
      </c>
      <c r="HU291" s="35" t="str">
        <f t="shared" si="641"/>
        <v/>
      </c>
      <c r="HV291" s="35" t="str">
        <f t="shared" si="641"/>
        <v/>
      </c>
      <c r="HW291" s="35" t="str">
        <f t="shared" si="641"/>
        <v/>
      </c>
      <c r="HX291" s="35" t="str">
        <f t="shared" si="636"/>
        <v/>
      </c>
      <c r="HY291" s="35" t="str">
        <f t="shared" si="636"/>
        <v/>
      </c>
      <c r="HZ291" s="35" t="str">
        <f t="shared" si="636"/>
        <v/>
      </c>
      <c r="IA291" s="35" t="str">
        <f t="shared" si="636"/>
        <v/>
      </c>
      <c r="IB291" s="35" t="str">
        <f t="shared" si="636"/>
        <v/>
      </c>
      <c r="IC291" s="35" t="str">
        <f t="shared" si="636"/>
        <v/>
      </c>
      <c r="ID291" s="35" t="str">
        <f t="shared" si="636"/>
        <v/>
      </c>
      <c r="IE291" s="35" t="str">
        <f t="shared" si="636"/>
        <v/>
      </c>
      <c r="IF291" s="35" t="str">
        <f t="shared" si="636"/>
        <v/>
      </c>
      <c r="IG291" s="35" t="str">
        <f t="shared" si="636"/>
        <v/>
      </c>
      <c r="IH291" s="35" t="str">
        <f t="shared" si="636"/>
        <v/>
      </c>
      <c r="II291" s="35" t="str">
        <f t="shared" si="636"/>
        <v/>
      </c>
      <c r="IJ291" s="35" t="str">
        <f t="shared" si="636"/>
        <v/>
      </c>
      <c r="IK291" s="35" t="str">
        <f t="shared" si="636"/>
        <v/>
      </c>
      <c r="IL291" s="35" t="str">
        <f t="shared" si="637"/>
        <v/>
      </c>
      <c r="IM291" s="35" t="str">
        <f t="shared" si="637"/>
        <v/>
      </c>
      <c r="IN291" s="35" t="str">
        <f t="shared" si="637"/>
        <v/>
      </c>
      <c r="IO291" s="35" t="str">
        <f t="shared" si="637"/>
        <v/>
      </c>
      <c r="IP291" s="35" t="str">
        <f t="shared" si="637"/>
        <v/>
      </c>
      <c r="IQ291" s="35" t="str">
        <f t="shared" si="637"/>
        <v/>
      </c>
      <c r="IR291" s="35" t="str">
        <f t="shared" si="637"/>
        <v/>
      </c>
      <c r="IS291" s="35" t="str">
        <f t="shared" si="637"/>
        <v/>
      </c>
      <c r="IT291" s="35" t="str">
        <f t="shared" si="637"/>
        <v/>
      </c>
      <c r="IU291" s="35" t="str">
        <f t="shared" si="637"/>
        <v/>
      </c>
      <c r="IV291" s="35" t="str">
        <f t="shared" si="637"/>
        <v/>
      </c>
      <c r="IW291" s="35" t="str">
        <f t="shared" si="637"/>
        <v/>
      </c>
      <c r="IX291" s="35" t="str">
        <f t="shared" si="637"/>
        <v/>
      </c>
      <c r="IY291" s="35" t="str">
        <f t="shared" si="631"/>
        <v/>
      </c>
      <c r="IZ291" s="35" t="str">
        <f t="shared" si="631"/>
        <v/>
      </c>
      <c r="JA291" s="35" t="str">
        <f t="shared" si="631"/>
        <v/>
      </c>
      <c r="JB291" s="35" t="str">
        <f t="shared" si="631"/>
        <v/>
      </c>
      <c r="JC291" s="35" t="str">
        <f t="shared" si="631"/>
        <v/>
      </c>
      <c r="JD291" s="35" t="str">
        <f t="shared" si="631"/>
        <v/>
      </c>
      <c r="JE291" s="35" t="str">
        <f t="shared" si="631"/>
        <v/>
      </c>
      <c r="JF291" s="35" t="str">
        <f t="shared" si="631"/>
        <v/>
      </c>
      <c r="JG291" s="35" t="str">
        <f t="shared" si="631"/>
        <v/>
      </c>
      <c r="JH291" s="35" t="str">
        <f t="shared" si="631"/>
        <v/>
      </c>
      <c r="JI291" s="35" t="str">
        <f t="shared" si="631"/>
        <v/>
      </c>
      <c r="JJ291" s="35" t="str">
        <f t="shared" si="631"/>
        <v/>
      </c>
      <c r="JK291" s="35" t="str">
        <f t="shared" si="631"/>
        <v/>
      </c>
      <c r="JL291" s="35" t="str">
        <f t="shared" si="631"/>
        <v/>
      </c>
      <c r="JM291" s="35" t="str">
        <f t="shared" si="631"/>
        <v/>
      </c>
      <c r="JN291" s="35" t="str">
        <f t="shared" si="631"/>
        <v/>
      </c>
      <c r="JO291" s="35" t="str">
        <f t="shared" si="648"/>
        <v/>
      </c>
      <c r="JP291" s="35" t="str">
        <f t="shared" si="648"/>
        <v/>
      </c>
      <c r="JQ291" s="35" t="str">
        <f t="shared" si="648"/>
        <v/>
      </c>
      <c r="JR291" s="35" t="str">
        <f t="shared" si="648"/>
        <v/>
      </c>
      <c r="JS291" s="35" t="str">
        <f t="shared" si="648"/>
        <v/>
      </c>
      <c r="JT291" s="35" t="str">
        <f t="shared" si="648"/>
        <v/>
      </c>
      <c r="JU291" s="35" t="str">
        <f t="shared" si="648"/>
        <v/>
      </c>
      <c r="JV291" s="35" t="str">
        <f t="shared" si="642"/>
        <v/>
      </c>
      <c r="JW291" s="35" t="str">
        <f t="shared" si="642"/>
        <v/>
      </c>
      <c r="JX291" s="35" t="str">
        <f t="shared" si="642"/>
        <v/>
      </c>
      <c r="JY291" s="35" t="str">
        <f t="shared" si="642"/>
        <v/>
      </c>
      <c r="JZ291" s="35" t="str">
        <f t="shared" si="642"/>
        <v/>
      </c>
      <c r="KA291" s="35" t="str">
        <f t="shared" si="642"/>
        <v/>
      </c>
      <c r="KB291" s="35" t="str">
        <f t="shared" si="642"/>
        <v/>
      </c>
      <c r="KC291" s="35" t="str">
        <f t="shared" si="642"/>
        <v/>
      </c>
      <c r="KD291" s="35" t="str">
        <f t="shared" si="642"/>
        <v/>
      </c>
      <c r="KE291" s="35" t="str">
        <f t="shared" si="642"/>
        <v/>
      </c>
      <c r="KF291" s="35" t="str">
        <f t="shared" si="643"/>
        <v/>
      </c>
      <c r="KG291" s="35" t="str">
        <f t="shared" si="643"/>
        <v/>
      </c>
      <c r="KH291" s="35" t="str">
        <f t="shared" si="643"/>
        <v/>
      </c>
      <c r="KI291" s="35" t="str">
        <f t="shared" si="643"/>
        <v/>
      </c>
      <c r="KJ291" s="35" t="str">
        <f t="shared" si="643"/>
        <v/>
      </c>
      <c r="KK291" s="35" t="str">
        <f t="shared" si="643"/>
        <v/>
      </c>
      <c r="KL291" s="35" t="str">
        <f t="shared" si="643"/>
        <v/>
      </c>
      <c r="KM291" s="35" t="str">
        <f t="shared" si="643"/>
        <v/>
      </c>
      <c r="KN291" s="35" t="str">
        <f t="shared" si="643"/>
        <v/>
      </c>
      <c r="KO291" s="35" t="str">
        <f t="shared" si="643"/>
        <v/>
      </c>
      <c r="KP291" s="35" t="str">
        <f t="shared" si="643"/>
        <v/>
      </c>
      <c r="KQ291" s="35" t="str">
        <f t="shared" si="643"/>
        <v/>
      </c>
      <c r="KR291" s="35" t="str">
        <f t="shared" si="643"/>
        <v/>
      </c>
      <c r="KS291" s="35" t="str">
        <f t="shared" si="643"/>
        <v/>
      </c>
      <c r="KT291" s="35" t="str">
        <f t="shared" si="643"/>
        <v/>
      </c>
      <c r="KU291" s="35" t="str">
        <f t="shared" si="649"/>
        <v/>
      </c>
      <c r="KV291" s="35" t="str">
        <f t="shared" si="649"/>
        <v/>
      </c>
      <c r="KW291" s="35" t="str">
        <f t="shared" si="649"/>
        <v/>
      </c>
      <c r="KX291" s="35" t="str">
        <f t="shared" si="649"/>
        <v/>
      </c>
      <c r="KY291" s="35" t="str">
        <f t="shared" si="649"/>
        <v/>
      </c>
      <c r="KZ291" s="35" t="str">
        <f t="shared" si="649"/>
        <v/>
      </c>
      <c r="LA291" s="35" t="str">
        <f t="shared" si="649"/>
        <v/>
      </c>
      <c r="LB291" s="35" t="str">
        <f t="shared" si="649"/>
        <v/>
      </c>
      <c r="LC291" s="35" t="str">
        <f t="shared" si="649"/>
        <v/>
      </c>
      <c r="LD291" s="35" t="str">
        <f t="shared" si="649"/>
        <v/>
      </c>
      <c r="LE291" s="35" t="str">
        <f t="shared" si="649"/>
        <v/>
      </c>
      <c r="LF291" s="35" t="str">
        <f t="shared" si="649"/>
        <v/>
      </c>
      <c r="LG291" s="35" t="str">
        <f t="shared" si="649"/>
        <v/>
      </c>
      <c r="LH291" s="35" t="str">
        <f t="shared" si="649"/>
        <v/>
      </c>
      <c r="LI291" s="35" t="str">
        <f t="shared" si="649"/>
        <v/>
      </c>
      <c r="LJ291" s="35" t="str">
        <f t="shared" si="644"/>
        <v/>
      </c>
      <c r="LK291" s="35" t="str">
        <f t="shared" si="644"/>
        <v/>
      </c>
      <c r="LL291" s="35" t="str">
        <f t="shared" si="644"/>
        <v/>
      </c>
      <c r="LM291" s="35" t="str">
        <f t="shared" si="644"/>
        <v/>
      </c>
      <c r="LN291" s="35" t="str">
        <f t="shared" si="644"/>
        <v/>
      </c>
      <c r="LO291" s="35" t="str">
        <f t="shared" si="644"/>
        <v/>
      </c>
      <c r="LP291" s="35" t="str">
        <f t="shared" si="644"/>
        <v/>
      </c>
      <c r="LQ291" s="35" t="str">
        <f t="shared" si="644"/>
        <v/>
      </c>
      <c r="LR291" s="35" t="str">
        <f t="shared" si="644"/>
        <v/>
      </c>
      <c r="LS291" s="35" t="str">
        <f t="shared" si="644"/>
        <v/>
      </c>
      <c r="LT291" s="35" t="str">
        <f t="shared" si="644"/>
        <v/>
      </c>
      <c r="LU291" s="35" t="str">
        <f t="shared" si="644"/>
        <v/>
      </c>
      <c r="LV291" s="35" t="str">
        <f t="shared" si="644"/>
        <v/>
      </c>
      <c r="LW291" s="35" t="str">
        <f t="shared" si="650"/>
        <v/>
      </c>
      <c r="LX291" s="35" t="str">
        <f t="shared" si="650"/>
        <v/>
      </c>
      <c r="LY291" s="35" t="str">
        <f t="shared" si="650"/>
        <v/>
      </c>
      <c r="LZ291" s="35" t="str">
        <f t="shared" si="650"/>
        <v/>
      </c>
      <c r="MA291" s="35" t="str">
        <f t="shared" si="650"/>
        <v/>
      </c>
      <c r="MB291" s="35" t="str">
        <f t="shared" si="650"/>
        <v/>
      </c>
      <c r="MC291" s="35" t="str">
        <f t="shared" si="650"/>
        <v/>
      </c>
      <c r="MD291" s="35" t="str">
        <f t="shared" si="645"/>
        <v/>
      </c>
      <c r="ME291" s="35" t="str">
        <f t="shared" si="645"/>
        <v/>
      </c>
      <c r="MF291" s="35" t="str">
        <f t="shared" si="645"/>
        <v/>
      </c>
      <c r="MG291" s="35" t="str">
        <f t="shared" si="645"/>
        <v/>
      </c>
      <c r="MH291" s="35" t="str">
        <f t="shared" si="645"/>
        <v/>
      </c>
      <c r="MI291" s="35" t="str">
        <f t="shared" si="645"/>
        <v/>
      </c>
      <c r="MJ291" s="35" t="str">
        <f t="shared" si="645"/>
        <v/>
      </c>
      <c r="MK291" s="35" t="str">
        <f t="shared" si="645"/>
        <v/>
      </c>
      <c r="ML291" s="35" t="str">
        <f t="shared" si="645"/>
        <v/>
      </c>
      <c r="MM291" s="35" t="str">
        <f t="shared" si="645"/>
        <v/>
      </c>
      <c r="MN291" s="35" t="str">
        <f t="shared" si="645"/>
        <v/>
      </c>
      <c r="MO291" s="35" t="str">
        <f t="shared" si="645"/>
        <v/>
      </c>
      <c r="MP291" s="35" t="str">
        <f t="shared" si="645"/>
        <v/>
      </c>
      <c r="MQ291" s="35" t="str">
        <f t="shared" si="645"/>
        <v/>
      </c>
      <c r="MR291" s="35" t="str">
        <f t="shared" si="645"/>
        <v/>
      </c>
      <c r="MS291" s="35" t="str">
        <f t="shared" si="645"/>
        <v/>
      </c>
      <c r="MT291" s="35" t="str">
        <f t="shared" si="645"/>
        <v/>
      </c>
      <c r="MU291" s="35" t="str">
        <f t="shared" si="645"/>
        <v/>
      </c>
      <c r="MV291" s="35" t="str">
        <f t="shared" si="645"/>
        <v/>
      </c>
      <c r="MW291" s="35" t="str">
        <f t="shared" si="645"/>
        <v/>
      </c>
      <c r="MX291" s="35" t="str">
        <f t="shared" si="645"/>
        <v/>
      </c>
      <c r="MY291" s="35" t="str">
        <f t="shared" si="645"/>
        <v/>
      </c>
      <c r="MZ291" s="35" t="str">
        <f t="shared" si="645"/>
        <v/>
      </c>
      <c r="NA291" s="35" t="str">
        <f t="shared" si="645"/>
        <v/>
      </c>
      <c r="NB291" s="35" t="str">
        <f t="shared" si="645"/>
        <v/>
      </c>
      <c r="NC291" s="35" t="str">
        <f t="shared" si="645"/>
        <v/>
      </c>
      <c r="ND291" s="35" t="str">
        <f t="shared" si="645"/>
        <v/>
      </c>
      <c r="NE291" s="35" t="str">
        <f t="shared" si="645"/>
        <v/>
      </c>
      <c r="NF291" s="35" t="str">
        <f t="shared" si="645"/>
        <v/>
      </c>
      <c r="NG291" s="35" t="str">
        <f t="shared" si="645"/>
        <v/>
      </c>
      <c r="NH291" s="35" t="str">
        <f t="shared" si="645"/>
        <v/>
      </c>
      <c r="NI291" s="35" t="str">
        <f t="shared" si="645"/>
        <v/>
      </c>
      <c r="NJ291" s="35" t="str">
        <f t="shared" si="645"/>
        <v/>
      </c>
      <c r="NK291" s="51"/>
      <c r="NL291" s="51"/>
      <c r="NM291" s="51"/>
      <c r="NN291" s="51"/>
      <c r="NO291" s="51"/>
      <c r="NP291" s="51"/>
      <c r="NQ291" s="51"/>
      <c r="NR291" s="51"/>
      <c r="NS291" s="51"/>
      <c r="NT291" s="51"/>
      <c r="NU291" s="51"/>
      <c r="NV291" s="51"/>
      <c r="NW291" s="51"/>
      <c r="NX291" s="51"/>
      <c r="NY291" s="51"/>
      <c r="NZ291" s="51"/>
      <c r="OA291" s="51"/>
      <c r="OB291" s="51"/>
    </row>
    <row r="292" spans="1:392" ht="15" customHeight="1" x14ac:dyDescent="0.3">
      <c r="A292" s="57" t="s">
        <v>632</v>
      </c>
      <c r="B292" s="28">
        <v>44586</v>
      </c>
      <c r="C292" s="57" t="s">
        <v>632</v>
      </c>
      <c r="D292" s="28">
        <v>44587</v>
      </c>
      <c r="E292" s="32" t="s">
        <v>632</v>
      </c>
      <c r="F292" s="41"/>
      <c r="G292" s="30"/>
      <c r="H292" s="71"/>
      <c r="I292" s="29"/>
      <c r="J292" s="41" t="s">
        <v>433</v>
      </c>
      <c r="K292" s="32"/>
      <c r="L292" s="42"/>
      <c r="M292" s="35"/>
      <c r="N292" s="35" t="str">
        <f t="shared" ref="N292:AC308" si="657">IF($E292="","",IF(AND($B292&lt;=N$1,$D292&gt;N$1),"1",""))</f>
        <v/>
      </c>
      <c r="O292" s="35" t="str">
        <f t="shared" si="657"/>
        <v/>
      </c>
      <c r="P292" s="35" t="str">
        <f t="shared" si="657"/>
        <v/>
      </c>
      <c r="Q292" s="35" t="str">
        <f t="shared" si="657"/>
        <v/>
      </c>
      <c r="R292" s="35" t="str">
        <f t="shared" si="657"/>
        <v/>
      </c>
      <c r="S292" s="35" t="str">
        <f t="shared" si="657"/>
        <v/>
      </c>
      <c r="T292" s="35" t="str">
        <f t="shared" si="657"/>
        <v/>
      </c>
      <c r="U292" s="35" t="str">
        <f t="shared" si="657"/>
        <v/>
      </c>
      <c r="V292" s="35" t="str">
        <f t="shared" si="657"/>
        <v/>
      </c>
      <c r="W292" s="35" t="str">
        <f t="shared" si="657"/>
        <v/>
      </c>
      <c r="X292" s="35" t="str">
        <f t="shared" si="657"/>
        <v/>
      </c>
      <c r="Y292" s="35" t="str">
        <f t="shared" si="657"/>
        <v/>
      </c>
      <c r="Z292" s="35" t="str">
        <f t="shared" si="657"/>
        <v/>
      </c>
      <c r="AA292" s="35" t="str">
        <f t="shared" si="657"/>
        <v/>
      </c>
      <c r="AB292" s="35" t="str">
        <f t="shared" si="657"/>
        <v/>
      </c>
      <c r="AC292" s="35" t="str">
        <f t="shared" si="652"/>
        <v/>
      </c>
      <c r="AD292" s="35" t="str">
        <f t="shared" si="652"/>
        <v/>
      </c>
      <c r="AE292" s="35" t="str">
        <f t="shared" si="652"/>
        <v/>
      </c>
      <c r="AF292" s="35" t="str">
        <f t="shared" si="652"/>
        <v/>
      </c>
      <c r="AG292" s="35" t="str">
        <f t="shared" si="652"/>
        <v/>
      </c>
      <c r="AH292" s="35" t="str">
        <f t="shared" si="652"/>
        <v/>
      </c>
      <c r="AI292" s="35" t="str">
        <f t="shared" si="652"/>
        <v/>
      </c>
      <c r="AJ292" s="35" t="str">
        <f t="shared" si="652"/>
        <v/>
      </c>
      <c r="AK292" s="35" t="str">
        <f t="shared" si="652"/>
        <v/>
      </c>
      <c r="AL292" s="35" t="str">
        <f t="shared" si="652"/>
        <v/>
      </c>
      <c r="AM292" s="35" t="str">
        <f t="shared" si="652"/>
        <v/>
      </c>
      <c r="AN292" s="35" t="str">
        <f t="shared" si="652"/>
        <v/>
      </c>
      <c r="AO292" s="35" t="str">
        <f t="shared" si="652"/>
        <v/>
      </c>
      <c r="AP292" s="35" t="str">
        <f t="shared" si="652"/>
        <v/>
      </c>
      <c r="AQ292" s="35" t="str">
        <f t="shared" si="652"/>
        <v/>
      </c>
      <c r="AR292" s="35" t="str">
        <f t="shared" si="652"/>
        <v/>
      </c>
      <c r="AS292" s="35" t="str">
        <f t="shared" si="639"/>
        <v/>
      </c>
      <c r="AT292" s="35" t="str">
        <f t="shared" si="633"/>
        <v/>
      </c>
      <c r="AU292" s="35" t="str">
        <f t="shared" si="633"/>
        <v/>
      </c>
      <c r="AV292" s="35" t="str">
        <f t="shared" si="633"/>
        <v/>
      </c>
      <c r="AW292" s="35" t="str">
        <f t="shared" si="633"/>
        <v/>
      </c>
      <c r="AX292" s="35" t="str">
        <f t="shared" si="633"/>
        <v/>
      </c>
      <c r="AY292" s="35" t="str">
        <f t="shared" si="633"/>
        <v/>
      </c>
      <c r="AZ292" s="35" t="str">
        <f t="shared" si="633"/>
        <v/>
      </c>
      <c r="BA292" s="35" t="str">
        <f t="shared" si="633"/>
        <v/>
      </c>
      <c r="BB292" s="35" t="str">
        <f t="shared" si="633"/>
        <v/>
      </c>
      <c r="BC292" s="35" t="str">
        <f t="shared" si="633"/>
        <v/>
      </c>
      <c r="BD292" s="35" t="str">
        <f t="shared" si="633"/>
        <v/>
      </c>
      <c r="BE292" s="35" t="str">
        <f t="shared" si="633"/>
        <v/>
      </c>
      <c r="BF292" s="35" t="str">
        <f t="shared" si="633"/>
        <v/>
      </c>
      <c r="BG292" s="35" t="str">
        <f t="shared" si="633"/>
        <v/>
      </c>
      <c r="BH292" s="35" t="str">
        <f t="shared" si="633"/>
        <v/>
      </c>
      <c r="BI292" s="35" t="str">
        <f t="shared" si="633"/>
        <v/>
      </c>
      <c r="BJ292" s="35" t="str">
        <f t="shared" si="634"/>
        <v/>
      </c>
      <c r="BK292" s="35" t="str">
        <f t="shared" si="634"/>
        <v/>
      </c>
      <c r="BL292" s="35" t="str">
        <f t="shared" si="634"/>
        <v/>
      </c>
      <c r="BM292" s="35" t="str">
        <f t="shared" si="634"/>
        <v/>
      </c>
      <c r="BN292" s="35" t="str">
        <f t="shared" si="634"/>
        <v/>
      </c>
      <c r="BO292" s="35" t="str">
        <f t="shared" si="634"/>
        <v/>
      </c>
      <c r="BP292" s="35" t="str">
        <f t="shared" si="634"/>
        <v/>
      </c>
      <c r="BQ292" s="35" t="str">
        <f t="shared" si="634"/>
        <v/>
      </c>
      <c r="BR292" s="35" t="str">
        <f t="shared" si="634"/>
        <v/>
      </c>
      <c r="BS292" s="35" t="str">
        <f t="shared" si="634"/>
        <v/>
      </c>
      <c r="BT292" s="35" t="str">
        <f t="shared" si="634"/>
        <v/>
      </c>
      <c r="BU292" s="35" t="str">
        <f t="shared" si="634"/>
        <v/>
      </c>
      <c r="BV292" s="35" t="str">
        <f t="shared" si="634"/>
        <v/>
      </c>
      <c r="BW292" s="35" t="str">
        <f t="shared" si="634"/>
        <v/>
      </c>
      <c r="BX292" s="35" t="str">
        <f t="shared" si="634"/>
        <v/>
      </c>
      <c r="BY292" s="35" t="str">
        <f t="shared" si="634"/>
        <v/>
      </c>
      <c r="BZ292" s="35" t="str">
        <f t="shared" si="635"/>
        <v/>
      </c>
      <c r="CA292" s="35" t="str">
        <f t="shared" si="635"/>
        <v/>
      </c>
      <c r="CB292" s="35" t="str">
        <f t="shared" si="635"/>
        <v/>
      </c>
      <c r="CC292" s="35" t="str">
        <f t="shared" si="635"/>
        <v/>
      </c>
      <c r="CD292" s="35" t="str">
        <f t="shared" si="635"/>
        <v/>
      </c>
      <c r="CE292" s="35" t="str">
        <f t="shared" si="635"/>
        <v/>
      </c>
      <c r="CF292" s="35" t="str">
        <f t="shared" si="635"/>
        <v/>
      </c>
      <c r="CG292" s="35" t="str">
        <f t="shared" si="635"/>
        <v/>
      </c>
      <c r="CH292" s="35" t="str">
        <f t="shared" si="635"/>
        <v/>
      </c>
      <c r="CI292" s="35" t="str">
        <f t="shared" si="635"/>
        <v/>
      </c>
      <c r="CJ292" s="35" t="str">
        <f t="shared" si="635"/>
        <v/>
      </c>
      <c r="CK292" s="35" t="str">
        <f t="shared" si="635"/>
        <v/>
      </c>
      <c r="CL292" s="35" t="str">
        <f t="shared" si="635"/>
        <v/>
      </c>
      <c r="CM292" s="35" t="str">
        <f t="shared" si="635"/>
        <v/>
      </c>
      <c r="CN292" s="35" t="str">
        <f t="shared" si="635"/>
        <v/>
      </c>
      <c r="CO292" s="35" t="str">
        <f t="shared" si="635"/>
        <v/>
      </c>
      <c r="CP292" s="35" t="str">
        <f t="shared" si="653"/>
        <v/>
      </c>
      <c r="CQ292" s="35" t="str">
        <f t="shared" si="653"/>
        <v/>
      </c>
      <c r="CR292" s="35" t="str">
        <f t="shared" si="653"/>
        <v/>
      </c>
      <c r="CS292" s="35" t="str">
        <f t="shared" si="653"/>
        <v/>
      </c>
      <c r="CT292" s="35" t="str">
        <f t="shared" si="653"/>
        <v/>
      </c>
      <c r="CU292" s="35" t="str">
        <f t="shared" si="653"/>
        <v/>
      </c>
      <c r="CV292" s="35" t="str">
        <f t="shared" si="653"/>
        <v/>
      </c>
      <c r="CW292" s="35" t="str">
        <f t="shared" si="653"/>
        <v/>
      </c>
      <c r="CX292" s="35" t="str">
        <f t="shared" si="653"/>
        <v/>
      </c>
      <c r="CY292" s="35" t="str">
        <f t="shared" si="653"/>
        <v/>
      </c>
      <c r="CZ292" s="35" t="str">
        <f t="shared" si="653"/>
        <v/>
      </c>
      <c r="DA292" s="35" t="str">
        <f t="shared" si="653"/>
        <v/>
      </c>
      <c r="DB292" s="35" t="str">
        <f t="shared" si="653"/>
        <v/>
      </c>
      <c r="DC292" s="35" t="str">
        <f t="shared" si="653"/>
        <v/>
      </c>
      <c r="DD292" s="35" t="str">
        <f t="shared" si="653"/>
        <v/>
      </c>
      <c r="DE292" s="35" t="str">
        <f t="shared" si="653"/>
        <v/>
      </c>
      <c r="DF292" s="35" t="str">
        <f t="shared" si="651"/>
        <v/>
      </c>
      <c r="DG292" s="35" t="str">
        <f t="shared" si="651"/>
        <v/>
      </c>
      <c r="DH292" s="35" t="str">
        <f t="shared" si="651"/>
        <v/>
      </c>
      <c r="DI292" s="35" t="str">
        <f t="shared" si="651"/>
        <v/>
      </c>
      <c r="DJ292" s="35" t="str">
        <f t="shared" si="651"/>
        <v/>
      </c>
      <c r="DK292" s="35" t="str">
        <f t="shared" si="651"/>
        <v/>
      </c>
      <c r="DL292" s="35" t="str">
        <f t="shared" si="651"/>
        <v/>
      </c>
      <c r="DM292" s="35" t="str">
        <f t="shared" si="651"/>
        <v/>
      </c>
      <c r="DN292" s="35" t="str">
        <f t="shared" si="651"/>
        <v/>
      </c>
      <c r="DO292" s="35" t="str">
        <f t="shared" si="651"/>
        <v/>
      </c>
      <c r="DP292" s="35" t="str">
        <f t="shared" si="651"/>
        <v/>
      </c>
      <c r="DQ292" s="35" t="str">
        <f t="shared" si="651"/>
        <v/>
      </c>
      <c r="DR292" s="35"/>
      <c r="DS292" s="35"/>
      <c r="DT292" s="35" t="str">
        <f t="shared" si="654"/>
        <v/>
      </c>
      <c r="DU292" s="35" t="str">
        <f t="shared" si="654"/>
        <v/>
      </c>
      <c r="DV292" s="35" t="s">
        <v>121</v>
      </c>
      <c r="DW292" s="35" t="str">
        <f t="shared" si="654"/>
        <v/>
      </c>
      <c r="DX292" s="35" t="str">
        <f t="shared" si="654"/>
        <v/>
      </c>
      <c r="DY292" s="35" t="str">
        <f t="shared" si="654"/>
        <v/>
      </c>
      <c r="DZ292" s="35" t="str">
        <f t="shared" si="654"/>
        <v/>
      </c>
      <c r="EA292" s="35" t="str">
        <f t="shared" si="654"/>
        <v/>
      </c>
      <c r="EB292" s="35" t="str">
        <f t="shared" si="654"/>
        <v/>
      </c>
      <c r="EC292" s="35" t="str">
        <f t="shared" si="654"/>
        <v/>
      </c>
      <c r="ED292" s="35" t="str">
        <f t="shared" si="654"/>
        <v/>
      </c>
      <c r="EE292" s="35" t="str">
        <f t="shared" si="654"/>
        <v/>
      </c>
      <c r="EF292" s="35" t="str">
        <f t="shared" si="654"/>
        <v/>
      </c>
      <c r="EG292" s="35" t="str">
        <f t="shared" si="654"/>
        <v/>
      </c>
      <c r="EH292" s="35" t="str">
        <f t="shared" si="654"/>
        <v/>
      </c>
      <c r="EI292" s="35" t="str">
        <f t="shared" si="654"/>
        <v/>
      </c>
      <c r="EJ292" s="35" t="str">
        <f t="shared" si="655"/>
        <v/>
      </c>
      <c r="EK292" s="35" t="str">
        <f t="shared" si="655"/>
        <v/>
      </c>
      <c r="EL292" s="35" t="str">
        <f t="shared" si="655"/>
        <v/>
      </c>
      <c r="EM292" s="35" t="str">
        <f t="shared" si="655"/>
        <v/>
      </c>
      <c r="EN292" s="35" t="str">
        <f t="shared" si="655"/>
        <v/>
      </c>
      <c r="EO292" s="35" t="str">
        <f t="shared" si="655"/>
        <v/>
      </c>
      <c r="EP292" s="35" t="str">
        <f t="shared" si="655"/>
        <v/>
      </c>
      <c r="EQ292" s="35" t="str">
        <f t="shared" si="655"/>
        <v/>
      </c>
      <c r="ER292" s="35" t="str">
        <f t="shared" si="655"/>
        <v/>
      </c>
      <c r="ES292" s="35" t="str">
        <f t="shared" si="655"/>
        <v/>
      </c>
      <c r="ET292" s="35" t="str">
        <f t="shared" si="655"/>
        <v/>
      </c>
      <c r="EU292" s="35" t="str">
        <f t="shared" si="655"/>
        <v/>
      </c>
      <c r="EV292" s="35" t="str">
        <f t="shared" si="655"/>
        <v/>
      </c>
      <c r="EW292" s="35" t="str">
        <f t="shared" si="655"/>
        <v/>
      </c>
      <c r="EX292" s="35" t="str">
        <f t="shared" si="655"/>
        <v/>
      </c>
      <c r="EY292" s="35" t="str">
        <f t="shared" si="655"/>
        <v/>
      </c>
      <c r="EZ292" s="35" t="str">
        <f t="shared" si="656"/>
        <v/>
      </c>
      <c r="FA292" s="35" t="str">
        <f t="shared" si="656"/>
        <v/>
      </c>
      <c r="FB292" s="35" t="str">
        <f t="shared" si="656"/>
        <v/>
      </c>
      <c r="FC292" s="35" t="str">
        <f t="shared" si="656"/>
        <v/>
      </c>
      <c r="FD292" s="35" t="str">
        <f t="shared" si="656"/>
        <v/>
      </c>
      <c r="FE292" s="35" t="str">
        <f t="shared" si="656"/>
        <v/>
      </c>
      <c r="FF292" s="35" t="str">
        <f t="shared" si="656"/>
        <v/>
      </c>
      <c r="FG292" s="35" t="str">
        <f t="shared" si="656"/>
        <v/>
      </c>
      <c r="FH292" s="35" t="str">
        <f t="shared" si="656"/>
        <v/>
      </c>
      <c r="FI292" s="35" t="str">
        <f t="shared" si="656"/>
        <v/>
      </c>
      <c r="FJ292" s="35" t="str">
        <f t="shared" si="656"/>
        <v/>
      </c>
      <c r="FK292" s="35" t="str">
        <f t="shared" si="656"/>
        <v/>
      </c>
      <c r="FL292" s="35" t="str">
        <f t="shared" si="656"/>
        <v/>
      </c>
      <c r="FM292" s="35" t="str">
        <f t="shared" si="640"/>
        <v/>
      </c>
      <c r="FN292" s="35" t="str">
        <f t="shared" si="640"/>
        <v/>
      </c>
      <c r="FO292" s="35" t="str">
        <f t="shared" si="640"/>
        <v/>
      </c>
      <c r="FP292" s="35" t="str">
        <f t="shared" si="640"/>
        <v/>
      </c>
      <c r="FQ292" s="35" t="str">
        <f t="shared" si="640"/>
        <v/>
      </c>
      <c r="FR292" s="35" t="str">
        <f t="shared" si="640"/>
        <v/>
      </c>
      <c r="FS292" s="35" t="str">
        <f t="shared" si="640"/>
        <v/>
      </c>
      <c r="FT292" s="35" t="str">
        <f t="shared" si="640"/>
        <v/>
      </c>
      <c r="FU292" s="35" t="str">
        <f t="shared" si="640"/>
        <v/>
      </c>
      <c r="FV292" s="35" t="str">
        <f t="shared" si="640"/>
        <v/>
      </c>
      <c r="FW292" s="35" t="str">
        <f t="shared" si="640"/>
        <v/>
      </c>
      <c r="FX292" s="35" t="str">
        <f t="shared" si="640"/>
        <v/>
      </c>
      <c r="FY292" s="35" t="str">
        <f t="shared" si="640"/>
        <v/>
      </c>
      <c r="FZ292" s="35" t="str">
        <f t="shared" si="640"/>
        <v/>
      </c>
      <c r="GA292" s="35" t="str">
        <f t="shared" si="640"/>
        <v/>
      </c>
      <c r="GB292" s="35" t="str">
        <f t="shared" si="640"/>
        <v/>
      </c>
      <c r="GC292" s="35" t="str">
        <f t="shared" si="628"/>
        <v/>
      </c>
      <c r="GD292" s="35" t="str">
        <f t="shared" si="628"/>
        <v/>
      </c>
      <c r="GE292" s="35" t="str">
        <f t="shared" si="630"/>
        <v/>
      </c>
      <c r="GF292" s="35" t="str">
        <f t="shared" si="630"/>
        <v/>
      </c>
      <c r="GG292" s="35" t="str">
        <f t="shared" si="630"/>
        <v/>
      </c>
      <c r="GH292" s="35" t="str">
        <f t="shared" si="630"/>
        <v/>
      </c>
      <c r="GI292" s="35" t="str">
        <f t="shared" si="630"/>
        <v/>
      </c>
      <c r="GJ292" s="35" t="str">
        <f t="shared" si="630"/>
        <v/>
      </c>
      <c r="GK292" s="35" t="str">
        <f t="shared" si="630"/>
        <v/>
      </c>
      <c r="GL292" s="35" t="str">
        <f t="shared" si="630"/>
        <v/>
      </c>
      <c r="GM292" s="35" t="str">
        <f t="shared" si="630"/>
        <v/>
      </c>
      <c r="GN292" s="35" t="str">
        <f t="shared" si="630"/>
        <v/>
      </c>
      <c r="GO292" s="35" t="str">
        <f t="shared" si="630"/>
        <v/>
      </c>
      <c r="GP292" s="35" t="str">
        <f t="shared" si="630"/>
        <v/>
      </c>
      <c r="GQ292" s="35" t="str">
        <f t="shared" si="630"/>
        <v/>
      </c>
      <c r="GR292" s="35" t="str">
        <f t="shared" si="630"/>
        <v/>
      </c>
      <c r="GS292" s="35" t="str">
        <f t="shared" si="630"/>
        <v/>
      </c>
      <c r="GT292" s="35" t="str">
        <f t="shared" si="630"/>
        <v/>
      </c>
      <c r="GU292" s="35" t="str">
        <f t="shared" si="646"/>
        <v/>
      </c>
      <c r="GV292" s="35" t="str">
        <f t="shared" si="646"/>
        <v/>
      </c>
      <c r="GW292" s="35" t="str">
        <f t="shared" si="646"/>
        <v/>
      </c>
      <c r="GX292" s="35" t="str">
        <f t="shared" si="646"/>
        <v/>
      </c>
      <c r="GY292" s="35" t="str">
        <f t="shared" si="646"/>
        <v/>
      </c>
      <c r="GZ292" s="35" t="str">
        <f t="shared" si="646"/>
        <v/>
      </c>
      <c r="HA292" s="35" t="str">
        <f t="shared" si="646"/>
        <v/>
      </c>
      <c r="HB292" s="35" t="str">
        <f t="shared" si="646"/>
        <v/>
      </c>
      <c r="HC292" s="35" t="str">
        <f t="shared" si="646"/>
        <v/>
      </c>
      <c r="HD292" s="35" t="str">
        <f t="shared" si="646"/>
        <v/>
      </c>
      <c r="HE292" s="35" t="str">
        <f t="shared" si="646"/>
        <v/>
      </c>
      <c r="HF292" s="35" t="str">
        <f t="shared" si="646"/>
        <v/>
      </c>
      <c r="HG292" s="35" t="str">
        <f t="shared" si="646"/>
        <v/>
      </c>
      <c r="HH292" s="35" t="str">
        <f t="shared" si="646"/>
        <v/>
      </c>
      <c r="HI292" s="35" t="str">
        <f t="shared" si="646"/>
        <v/>
      </c>
      <c r="HJ292" s="35" t="str">
        <f t="shared" si="646"/>
        <v/>
      </c>
      <c r="HK292" s="35" t="str">
        <f t="shared" si="647"/>
        <v/>
      </c>
      <c r="HL292" s="35" t="str">
        <f t="shared" si="647"/>
        <v/>
      </c>
      <c r="HM292" s="35" t="str">
        <f t="shared" si="647"/>
        <v/>
      </c>
      <c r="HN292" s="35" t="str">
        <f t="shared" si="641"/>
        <v/>
      </c>
      <c r="HO292" s="35" t="str">
        <f t="shared" si="641"/>
        <v/>
      </c>
      <c r="HP292" s="35" t="str">
        <f t="shared" si="641"/>
        <v/>
      </c>
      <c r="HQ292" s="35" t="str">
        <f t="shared" si="641"/>
        <v/>
      </c>
      <c r="HR292" s="35" t="str">
        <f t="shared" si="641"/>
        <v/>
      </c>
      <c r="HS292" s="35" t="str">
        <f t="shared" si="641"/>
        <v/>
      </c>
      <c r="HT292" s="35" t="str">
        <f t="shared" si="641"/>
        <v/>
      </c>
      <c r="HU292" s="35" t="str">
        <f t="shared" si="641"/>
        <v/>
      </c>
      <c r="HV292" s="35" t="str">
        <f t="shared" si="641"/>
        <v/>
      </c>
      <c r="HW292" s="35" t="str">
        <f t="shared" si="641"/>
        <v/>
      </c>
      <c r="HX292" s="35" t="str">
        <f t="shared" si="636"/>
        <v/>
      </c>
      <c r="HY292" s="35" t="str">
        <f t="shared" si="636"/>
        <v/>
      </c>
      <c r="HZ292" s="35" t="str">
        <f t="shared" si="636"/>
        <v/>
      </c>
      <c r="IA292" s="35" t="str">
        <f t="shared" si="636"/>
        <v/>
      </c>
      <c r="IB292" s="35" t="str">
        <f t="shared" si="636"/>
        <v/>
      </c>
      <c r="IC292" s="35" t="str">
        <f t="shared" si="636"/>
        <v/>
      </c>
      <c r="ID292" s="35" t="str">
        <f t="shared" si="636"/>
        <v/>
      </c>
      <c r="IE292" s="35" t="str">
        <f t="shared" si="636"/>
        <v/>
      </c>
      <c r="IF292" s="35" t="str">
        <f t="shared" si="636"/>
        <v/>
      </c>
      <c r="IG292" s="35" t="str">
        <f t="shared" si="636"/>
        <v/>
      </c>
      <c r="IH292" s="35" t="str">
        <f t="shared" si="636"/>
        <v/>
      </c>
      <c r="II292" s="35" t="str">
        <f t="shared" si="636"/>
        <v/>
      </c>
      <c r="IJ292" s="35" t="str">
        <f t="shared" si="636"/>
        <v/>
      </c>
      <c r="IK292" s="35" t="str">
        <f t="shared" si="636"/>
        <v/>
      </c>
      <c r="IL292" s="35" t="str">
        <f t="shared" si="637"/>
        <v/>
      </c>
      <c r="IM292" s="35" t="str">
        <f t="shared" si="637"/>
        <v/>
      </c>
      <c r="IN292" s="35" t="str">
        <f t="shared" si="637"/>
        <v/>
      </c>
      <c r="IO292" s="35" t="str">
        <f t="shared" si="637"/>
        <v/>
      </c>
      <c r="IP292" s="35" t="str">
        <f t="shared" si="637"/>
        <v/>
      </c>
      <c r="IQ292" s="35" t="str">
        <f t="shared" si="637"/>
        <v/>
      </c>
      <c r="IR292" s="35" t="str">
        <f t="shared" si="637"/>
        <v/>
      </c>
      <c r="IS292" s="35" t="str">
        <f t="shared" si="637"/>
        <v/>
      </c>
      <c r="IT292" s="35" t="str">
        <f t="shared" si="637"/>
        <v/>
      </c>
      <c r="IU292" s="35" t="str">
        <f t="shared" si="637"/>
        <v/>
      </c>
      <c r="IV292" s="35" t="str">
        <f t="shared" si="637"/>
        <v/>
      </c>
      <c r="IW292" s="35" t="str">
        <f t="shared" si="637"/>
        <v/>
      </c>
      <c r="IX292" s="35" t="str">
        <f t="shared" si="637"/>
        <v/>
      </c>
      <c r="IY292" s="35" t="str">
        <f t="shared" si="631"/>
        <v/>
      </c>
      <c r="IZ292" s="35" t="str">
        <f t="shared" si="631"/>
        <v/>
      </c>
      <c r="JA292" s="35" t="str">
        <f t="shared" si="631"/>
        <v/>
      </c>
      <c r="JB292" s="35" t="str">
        <f t="shared" si="631"/>
        <v/>
      </c>
      <c r="JC292" s="35" t="str">
        <f t="shared" si="631"/>
        <v/>
      </c>
      <c r="JD292" s="35" t="str">
        <f t="shared" si="631"/>
        <v/>
      </c>
      <c r="JE292" s="35" t="str">
        <f t="shared" si="631"/>
        <v/>
      </c>
      <c r="JF292" s="35" t="str">
        <f t="shared" si="631"/>
        <v/>
      </c>
      <c r="JG292" s="35" t="str">
        <f t="shared" si="631"/>
        <v/>
      </c>
      <c r="JH292" s="35" t="str">
        <f t="shared" si="631"/>
        <v/>
      </c>
      <c r="JI292" s="35" t="str">
        <f t="shared" si="631"/>
        <v/>
      </c>
      <c r="JJ292" s="35" t="str">
        <f t="shared" si="631"/>
        <v/>
      </c>
      <c r="JK292" s="35" t="str">
        <f t="shared" si="631"/>
        <v/>
      </c>
      <c r="JL292" s="35" t="str">
        <f t="shared" si="631"/>
        <v/>
      </c>
      <c r="JM292" s="35" t="str">
        <f t="shared" si="631"/>
        <v/>
      </c>
      <c r="JN292" s="35" t="str">
        <f t="shared" si="631"/>
        <v/>
      </c>
      <c r="JO292" s="35" t="str">
        <f t="shared" si="648"/>
        <v/>
      </c>
      <c r="JP292" s="35" t="str">
        <f t="shared" si="648"/>
        <v/>
      </c>
      <c r="JQ292" s="35" t="str">
        <f t="shared" si="648"/>
        <v/>
      </c>
      <c r="JR292" s="35" t="str">
        <f t="shared" si="648"/>
        <v/>
      </c>
      <c r="JS292" s="35" t="str">
        <f t="shared" si="648"/>
        <v/>
      </c>
      <c r="JT292" s="35" t="str">
        <f t="shared" si="648"/>
        <v/>
      </c>
      <c r="JU292" s="35" t="str">
        <f t="shared" si="648"/>
        <v/>
      </c>
      <c r="JV292" s="35" t="str">
        <f t="shared" si="642"/>
        <v/>
      </c>
      <c r="JW292" s="35" t="str">
        <f t="shared" si="642"/>
        <v/>
      </c>
      <c r="JX292" s="35" t="str">
        <f t="shared" si="642"/>
        <v/>
      </c>
      <c r="JY292" s="35" t="str">
        <f t="shared" si="642"/>
        <v/>
      </c>
      <c r="JZ292" s="35" t="str">
        <f t="shared" si="642"/>
        <v/>
      </c>
      <c r="KA292" s="35" t="str">
        <f t="shared" si="642"/>
        <v/>
      </c>
      <c r="KB292" s="35" t="str">
        <f t="shared" si="642"/>
        <v/>
      </c>
      <c r="KC292" s="35" t="str">
        <f t="shared" si="642"/>
        <v/>
      </c>
      <c r="KD292" s="35" t="str">
        <f t="shared" si="642"/>
        <v/>
      </c>
      <c r="KE292" s="35" t="str">
        <f t="shared" si="642"/>
        <v/>
      </c>
      <c r="KF292" s="35" t="str">
        <f t="shared" si="643"/>
        <v/>
      </c>
      <c r="KG292" s="35" t="str">
        <f t="shared" si="643"/>
        <v/>
      </c>
      <c r="KH292" s="35" t="str">
        <f t="shared" si="643"/>
        <v/>
      </c>
      <c r="KI292" s="35" t="str">
        <f t="shared" si="643"/>
        <v/>
      </c>
      <c r="KJ292" s="35" t="str">
        <f t="shared" si="643"/>
        <v/>
      </c>
      <c r="KK292" s="35" t="str">
        <f t="shared" si="643"/>
        <v/>
      </c>
      <c r="KL292" s="35" t="str">
        <f t="shared" si="643"/>
        <v/>
      </c>
      <c r="KM292" s="35" t="str">
        <f t="shared" si="643"/>
        <v/>
      </c>
      <c r="KN292" s="35" t="str">
        <f t="shared" si="643"/>
        <v/>
      </c>
      <c r="KO292" s="35" t="str">
        <f t="shared" si="643"/>
        <v/>
      </c>
      <c r="KP292" s="35" t="str">
        <f t="shared" si="643"/>
        <v/>
      </c>
      <c r="KQ292" s="35" t="str">
        <f t="shared" si="643"/>
        <v/>
      </c>
      <c r="KR292" s="35" t="str">
        <f t="shared" si="643"/>
        <v/>
      </c>
      <c r="KS292" s="35" t="str">
        <f t="shared" si="643"/>
        <v/>
      </c>
      <c r="KT292" s="35" t="str">
        <f t="shared" si="643"/>
        <v/>
      </c>
      <c r="KU292" s="35" t="str">
        <f t="shared" si="649"/>
        <v/>
      </c>
      <c r="KV292" s="35" t="str">
        <f t="shared" si="649"/>
        <v/>
      </c>
      <c r="KW292" s="35" t="str">
        <f t="shared" si="649"/>
        <v/>
      </c>
      <c r="KX292" s="35" t="str">
        <f t="shared" si="649"/>
        <v/>
      </c>
      <c r="KY292" s="35" t="str">
        <f t="shared" si="649"/>
        <v/>
      </c>
      <c r="KZ292" s="35" t="str">
        <f t="shared" si="649"/>
        <v/>
      </c>
      <c r="LA292" s="35" t="str">
        <f t="shared" si="649"/>
        <v/>
      </c>
      <c r="LB292" s="35" t="str">
        <f t="shared" si="649"/>
        <v/>
      </c>
      <c r="LC292" s="35" t="str">
        <f t="shared" si="649"/>
        <v/>
      </c>
      <c r="LD292" s="35" t="str">
        <f t="shared" si="649"/>
        <v/>
      </c>
      <c r="LE292" s="35" t="str">
        <f t="shared" si="649"/>
        <v/>
      </c>
      <c r="LF292" s="35" t="str">
        <f t="shared" si="649"/>
        <v/>
      </c>
      <c r="LG292" s="35" t="str">
        <f t="shared" si="649"/>
        <v/>
      </c>
      <c r="LH292" s="35" t="str">
        <f t="shared" si="649"/>
        <v/>
      </c>
      <c r="LI292" s="35" t="str">
        <f t="shared" si="649"/>
        <v/>
      </c>
      <c r="LJ292" s="35" t="str">
        <f t="shared" si="644"/>
        <v/>
      </c>
      <c r="LK292" s="35" t="str">
        <f t="shared" si="644"/>
        <v/>
      </c>
      <c r="LL292" s="35" t="str">
        <f t="shared" si="644"/>
        <v/>
      </c>
      <c r="LM292" s="35" t="str">
        <f t="shared" si="644"/>
        <v/>
      </c>
      <c r="LN292" s="35" t="str">
        <f t="shared" si="644"/>
        <v/>
      </c>
      <c r="LO292" s="35" t="str">
        <f t="shared" si="644"/>
        <v/>
      </c>
      <c r="LP292" s="35" t="str">
        <f t="shared" si="644"/>
        <v/>
      </c>
      <c r="LQ292" s="35" t="str">
        <f t="shared" si="644"/>
        <v/>
      </c>
      <c r="LR292" s="35" t="str">
        <f t="shared" si="644"/>
        <v/>
      </c>
      <c r="LS292" s="35" t="str">
        <f t="shared" si="644"/>
        <v/>
      </c>
      <c r="LT292" s="35" t="str">
        <f t="shared" si="644"/>
        <v/>
      </c>
      <c r="LU292" s="35" t="str">
        <f t="shared" si="644"/>
        <v/>
      </c>
      <c r="LV292" s="35" t="str">
        <f t="shared" si="644"/>
        <v/>
      </c>
      <c r="LW292" s="35" t="str">
        <f t="shared" si="650"/>
        <v/>
      </c>
      <c r="LX292" s="35" t="str">
        <f t="shared" si="650"/>
        <v/>
      </c>
      <c r="LY292" s="35" t="str">
        <f t="shared" si="650"/>
        <v/>
      </c>
      <c r="LZ292" s="35" t="str">
        <f t="shared" si="650"/>
        <v/>
      </c>
      <c r="MA292" s="35" t="str">
        <f t="shared" si="650"/>
        <v/>
      </c>
      <c r="MB292" s="35" t="str">
        <f t="shared" si="650"/>
        <v/>
      </c>
      <c r="MC292" s="35" t="str">
        <f t="shared" si="650"/>
        <v/>
      </c>
      <c r="MD292" s="35" t="str">
        <f t="shared" si="645"/>
        <v/>
      </c>
      <c r="ME292" s="35" t="str">
        <f t="shared" si="645"/>
        <v/>
      </c>
      <c r="MF292" s="35" t="str">
        <f t="shared" si="645"/>
        <v/>
      </c>
      <c r="MG292" s="35" t="str">
        <f t="shared" si="645"/>
        <v/>
      </c>
      <c r="MH292" s="35" t="str">
        <f t="shared" si="645"/>
        <v/>
      </c>
      <c r="MI292" s="35" t="str">
        <f t="shared" si="645"/>
        <v/>
      </c>
      <c r="MJ292" s="35" t="str">
        <f t="shared" si="645"/>
        <v/>
      </c>
      <c r="MK292" s="35" t="str">
        <f t="shared" si="645"/>
        <v/>
      </c>
      <c r="ML292" s="35" t="str">
        <f t="shared" si="645"/>
        <v/>
      </c>
      <c r="MM292" s="35" t="str">
        <f t="shared" si="645"/>
        <v/>
      </c>
      <c r="MN292" s="35" t="str">
        <f t="shared" si="645"/>
        <v/>
      </c>
      <c r="MO292" s="35" t="str">
        <f t="shared" si="645"/>
        <v/>
      </c>
      <c r="MP292" s="35" t="str">
        <f t="shared" si="645"/>
        <v/>
      </c>
      <c r="MQ292" s="35" t="str">
        <f t="shared" si="645"/>
        <v/>
      </c>
      <c r="MR292" s="35" t="str">
        <f t="shared" si="645"/>
        <v/>
      </c>
      <c r="MS292" s="35" t="str">
        <f t="shared" si="645"/>
        <v/>
      </c>
      <c r="MT292" s="35" t="str">
        <f t="shared" si="645"/>
        <v/>
      </c>
      <c r="MU292" s="35" t="str">
        <f t="shared" si="645"/>
        <v/>
      </c>
      <c r="MV292" s="35" t="str">
        <f t="shared" si="645"/>
        <v/>
      </c>
      <c r="MW292" s="35" t="str">
        <f t="shared" si="645"/>
        <v/>
      </c>
      <c r="MX292" s="35" t="str">
        <f t="shared" si="645"/>
        <v/>
      </c>
      <c r="MY292" s="35" t="str">
        <f t="shared" si="645"/>
        <v/>
      </c>
      <c r="MZ292" s="35" t="str">
        <f t="shared" si="645"/>
        <v/>
      </c>
      <c r="NA292" s="35" t="str">
        <f t="shared" si="645"/>
        <v/>
      </c>
      <c r="NB292" s="35" t="str">
        <f t="shared" si="645"/>
        <v/>
      </c>
      <c r="NC292" s="35" t="str">
        <f t="shared" si="645"/>
        <v/>
      </c>
      <c r="ND292" s="35" t="str">
        <f t="shared" si="645"/>
        <v/>
      </c>
      <c r="NE292" s="35" t="str">
        <f t="shared" si="645"/>
        <v/>
      </c>
      <c r="NF292" s="35" t="str">
        <f t="shared" si="645"/>
        <v/>
      </c>
      <c r="NG292" s="35" t="str">
        <f t="shared" si="645"/>
        <v/>
      </c>
      <c r="NH292" s="35" t="str">
        <f t="shared" si="645"/>
        <v/>
      </c>
      <c r="NI292" s="35" t="str">
        <f t="shared" si="645"/>
        <v/>
      </c>
      <c r="NJ292" s="35" t="str">
        <f t="shared" si="645"/>
        <v/>
      </c>
      <c r="NK292" s="51"/>
      <c r="NL292" s="51"/>
      <c r="NM292" s="51"/>
      <c r="NN292" s="51"/>
      <c r="NO292" s="51"/>
      <c r="NP292" s="51"/>
      <c r="NQ292" s="51"/>
      <c r="NR292" s="51"/>
      <c r="NS292" s="51"/>
      <c r="NT292" s="51"/>
      <c r="NU292" s="51"/>
      <c r="NV292" s="51"/>
      <c r="NW292" s="51"/>
      <c r="NX292" s="51"/>
      <c r="NY292" s="51"/>
      <c r="NZ292" s="51"/>
      <c r="OA292" s="51"/>
      <c r="OB292" s="51"/>
    </row>
    <row r="293" spans="1:392" ht="15" customHeight="1" x14ac:dyDescent="0.3">
      <c r="A293" s="57" t="s">
        <v>397</v>
      </c>
      <c r="B293" s="28">
        <v>44588</v>
      </c>
      <c r="C293" s="57" t="s">
        <v>397</v>
      </c>
      <c r="D293" s="28">
        <v>44589</v>
      </c>
      <c r="E293" s="32" t="s">
        <v>198</v>
      </c>
      <c r="F293" s="41"/>
      <c r="G293" s="30"/>
      <c r="H293" s="71"/>
      <c r="I293" s="29"/>
      <c r="J293" s="41" t="s">
        <v>268</v>
      </c>
      <c r="K293" s="32"/>
      <c r="L293" s="42"/>
      <c r="M293" s="35"/>
      <c r="N293" s="35" t="str">
        <f t="shared" si="657"/>
        <v/>
      </c>
      <c r="O293" s="35" t="str">
        <f t="shared" si="657"/>
        <v/>
      </c>
      <c r="P293" s="35" t="str">
        <f t="shared" si="657"/>
        <v/>
      </c>
      <c r="Q293" s="35" t="str">
        <f t="shared" si="657"/>
        <v/>
      </c>
      <c r="R293" s="35" t="str">
        <f t="shared" si="657"/>
        <v/>
      </c>
      <c r="S293" s="35" t="str">
        <f t="shared" si="657"/>
        <v/>
      </c>
      <c r="T293" s="35" t="str">
        <f t="shared" si="657"/>
        <v/>
      </c>
      <c r="U293" s="35" t="str">
        <f t="shared" si="657"/>
        <v/>
      </c>
      <c r="V293" s="35" t="str">
        <f t="shared" si="657"/>
        <v/>
      </c>
      <c r="W293" s="35" t="str">
        <f t="shared" si="657"/>
        <v/>
      </c>
      <c r="X293" s="35" t="str">
        <f t="shared" si="657"/>
        <v/>
      </c>
      <c r="Y293" s="35" t="str">
        <f t="shared" si="657"/>
        <v/>
      </c>
      <c r="Z293" s="35" t="str">
        <f t="shared" si="657"/>
        <v/>
      </c>
      <c r="AA293" s="35" t="str">
        <f t="shared" si="657"/>
        <v/>
      </c>
      <c r="AB293" s="35" t="str">
        <f t="shared" si="657"/>
        <v/>
      </c>
      <c r="AC293" s="35" t="str">
        <f t="shared" si="652"/>
        <v/>
      </c>
      <c r="AD293" s="35" t="str">
        <f t="shared" si="652"/>
        <v/>
      </c>
      <c r="AE293" s="35" t="str">
        <f t="shared" si="652"/>
        <v/>
      </c>
      <c r="AF293" s="35" t="str">
        <f t="shared" si="652"/>
        <v/>
      </c>
      <c r="AG293" s="35" t="str">
        <f t="shared" si="652"/>
        <v/>
      </c>
      <c r="AH293" s="35" t="str">
        <f t="shared" si="652"/>
        <v/>
      </c>
      <c r="AI293" s="35" t="str">
        <f t="shared" si="652"/>
        <v/>
      </c>
      <c r="AJ293" s="35" t="str">
        <f t="shared" si="652"/>
        <v/>
      </c>
      <c r="AK293" s="35" t="str">
        <f t="shared" si="652"/>
        <v/>
      </c>
      <c r="AL293" s="35" t="str">
        <f t="shared" si="652"/>
        <v/>
      </c>
      <c r="AM293" s="35" t="str">
        <f t="shared" si="652"/>
        <v/>
      </c>
      <c r="AN293" s="35" t="str">
        <f t="shared" si="652"/>
        <v/>
      </c>
      <c r="AO293" s="35" t="str">
        <f t="shared" si="652"/>
        <v/>
      </c>
      <c r="AP293" s="35" t="str">
        <f t="shared" si="652"/>
        <v/>
      </c>
      <c r="AQ293" s="35" t="str">
        <f t="shared" si="652"/>
        <v/>
      </c>
      <c r="AR293" s="35" t="str">
        <f t="shared" si="652"/>
        <v/>
      </c>
      <c r="AS293" s="35" t="str">
        <f t="shared" si="639"/>
        <v/>
      </c>
      <c r="AT293" s="35" t="str">
        <f t="shared" si="633"/>
        <v/>
      </c>
      <c r="AU293" s="35" t="str">
        <f t="shared" si="633"/>
        <v/>
      </c>
      <c r="AV293" s="35" t="str">
        <f t="shared" si="633"/>
        <v/>
      </c>
      <c r="AW293" s="35" t="str">
        <f t="shared" si="633"/>
        <v/>
      </c>
      <c r="AX293" s="35" t="str">
        <f t="shared" si="633"/>
        <v/>
      </c>
      <c r="AY293" s="35" t="str">
        <f t="shared" si="633"/>
        <v/>
      </c>
      <c r="AZ293" s="35" t="str">
        <f t="shared" si="633"/>
        <v/>
      </c>
      <c r="BA293" s="35" t="str">
        <f t="shared" si="633"/>
        <v/>
      </c>
      <c r="BB293" s="35" t="str">
        <f t="shared" si="633"/>
        <v/>
      </c>
      <c r="BC293" s="35" t="str">
        <f t="shared" si="633"/>
        <v/>
      </c>
      <c r="BD293" s="35" t="str">
        <f t="shared" si="633"/>
        <v/>
      </c>
      <c r="BE293" s="35" t="str">
        <f t="shared" si="633"/>
        <v/>
      </c>
      <c r="BF293" s="35" t="str">
        <f t="shared" si="633"/>
        <v/>
      </c>
      <c r="BG293" s="35" t="str">
        <f t="shared" si="633"/>
        <v/>
      </c>
      <c r="BH293" s="35" t="str">
        <f t="shared" si="633"/>
        <v/>
      </c>
      <c r="BI293" s="35" t="str">
        <f t="shared" si="633"/>
        <v/>
      </c>
      <c r="BJ293" s="35" t="str">
        <f t="shared" si="634"/>
        <v/>
      </c>
      <c r="BK293" s="35" t="str">
        <f t="shared" si="634"/>
        <v/>
      </c>
      <c r="BL293" s="35" t="str">
        <f t="shared" si="634"/>
        <v/>
      </c>
      <c r="BM293" s="35" t="str">
        <f t="shared" si="634"/>
        <v/>
      </c>
      <c r="BN293" s="35" t="str">
        <f t="shared" si="634"/>
        <v/>
      </c>
      <c r="BO293" s="35" t="str">
        <f t="shared" si="634"/>
        <v/>
      </c>
      <c r="BP293" s="35" t="str">
        <f t="shared" si="634"/>
        <v/>
      </c>
      <c r="BQ293" s="35" t="str">
        <f t="shared" si="634"/>
        <v/>
      </c>
      <c r="BR293" s="35" t="str">
        <f t="shared" si="634"/>
        <v/>
      </c>
      <c r="BS293" s="35" t="str">
        <f t="shared" si="634"/>
        <v/>
      </c>
      <c r="BT293" s="35" t="str">
        <f t="shared" si="634"/>
        <v/>
      </c>
      <c r="BU293" s="35" t="str">
        <f t="shared" si="634"/>
        <v/>
      </c>
      <c r="BV293" s="35" t="str">
        <f t="shared" si="634"/>
        <v/>
      </c>
      <c r="BW293" s="35" t="str">
        <f t="shared" si="634"/>
        <v/>
      </c>
      <c r="BX293" s="35" t="str">
        <f t="shared" si="634"/>
        <v/>
      </c>
      <c r="BY293" s="35" t="str">
        <f t="shared" si="634"/>
        <v/>
      </c>
      <c r="BZ293" s="35" t="str">
        <f t="shared" si="635"/>
        <v/>
      </c>
      <c r="CA293" s="35" t="str">
        <f t="shared" si="635"/>
        <v/>
      </c>
      <c r="CB293" s="35" t="str">
        <f t="shared" si="635"/>
        <v/>
      </c>
      <c r="CC293" s="35" t="str">
        <f t="shared" si="635"/>
        <v/>
      </c>
      <c r="CD293" s="35" t="str">
        <f t="shared" si="635"/>
        <v/>
      </c>
      <c r="CE293" s="35" t="str">
        <f t="shared" si="635"/>
        <v/>
      </c>
      <c r="CF293" s="35" t="str">
        <f t="shared" si="635"/>
        <v/>
      </c>
      <c r="CG293" s="35" t="str">
        <f t="shared" si="635"/>
        <v/>
      </c>
      <c r="CH293" s="35" t="str">
        <f t="shared" si="635"/>
        <v/>
      </c>
      <c r="CI293" s="35" t="str">
        <f t="shared" si="635"/>
        <v/>
      </c>
      <c r="CJ293" s="35" t="str">
        <f t="shared" si="635"/>
        <v/>
      </c>
      <c r="CK293" s="35" t="str">
        <f t="shared" si="635"/>
        <v/>
      </c>
      <c r="CL293" s="35" t="str">
        <f t="shared" si="635"/>
        <v/>
      </c>
      <c r="CM293" s="35" t="str">
        <f t="shared" si="635"/>
        <v/>
      </c>
      <c r="CN293" s="35" t="str">
        <f t="shared" si="635"/>
        <v/>
      </c>
      <c r="CO293" s="35" t="str">
        <f t="shared" si="635"/>
        <v/>
      </c>
      <c r="CP293" s="35" t="str">
        <f t="shared" si="653"/>
        <v/>
      </c>
      <c r="CQ293" s="35" t="str">
        <f t="shared" si="653"/>
        <v/>
      </c>
      <c r="CR293" s="35" t="str">
        <f t="shared" si="653"/>
        <v/>
      </c>
      <c r="CS293" s="35" t="str">
        <f t="shared" si="653"/>
        <v/>
      </c>
      <c r="CT293" s="35" t="str">
        <f t="shared" si="653"/>
        <v/>
      </c>
      <c r="CU293" s="35" t="str">
        <f t="shared" si="653"/>
        <v/>
      </c>
      <c r="CV293" s="35" t="str">
        <f t="shared" si="653"/>
        <v/>
      </c>
      <c r="CW293" s="35" t="str">
        <f t="shared" si="653"/>
        <v/>
      </c>
      <c r="CX293" s="35" t="str">
        <f t="shared" si="653"/>
        <v/>
      </c>
      <c r="CY293" s="35" t="str">
        <f t="shared" si="653"/>
        <v/>
      </c>
      <c r="CZ293" s="35" t="str">
        <f t="shared" si="653"/>
        <v/>
      </c>
      <c r="DA293" s="35" t="str">
        <f t="shared" si="653"/>
        <v/>
      </c>
      <c r="DB293" s="35" t="str">
        <f t="shared" si="653"/>
        <v/>
      </c>
      <c r="DC293" s="35" t="str">
        <f t="shared" si="653"/>
        <v/>
      </c>
      <c r="DD293" s="35" t="str">
        <f t="shared" si="653"/>
        <v/>
      </c>
      <c r="DE293" s="35" t="str">
        <f t="shared" si="653"/>
        <v/>
      </c>
      <c r="DF293" s="35" t="str">
        <f t="shared" si="651"/>
        <v/>
      </c>
      <c r="DG293" s="35" t="str">
        <f t="shared" si="651"/>
        <v/>
      </c>
      <c r="DH293" s="35" t="str">
        <f t="shared" si="651"/>
        <v/>
      </c>
      <c r="DI293" s="35" t="str">
        <f t="shared" si="651"/>
        <v/>
      </c>
      <c r="DJ293" s="35" t="str">
        <f t="shared" si="651"/>
        <v/>
      </c>
      <c r="DK293" s="35" t="str">
        <f t="shared" si="651"/>
        <v/>
      </c>
      <c r="DL293" s="35" t="str">
        <f t="shared" si="651"/>
        <v/>
      </c>
      <c r="DM293" s="35" t="str">
        <f t="shared" si="651"/>
        <v/>
      </c>
      <c r="DN293" s="35" t="str">
        <f t="shared" si="651"/>
        <v/>
      </c>
      <c r="DO293" s="35" t="str">
        <f t="shared" si="651"/>
        <v/>
      </c>
      <c r="DP293" s="35" t="str">
        <f t="shared" si="651"/>
        <v/>
      </c>
      <c r="DQ293" s="35" t="str">
        <f t="shared" si="651"/>
        <v/>
      </c>
      <c r="DR293" s="35"/>
      <c r="DS293" s="35"/>
      <c r="DT293" s="35" t="str">
        <f t="shared" si="654"/>
        <v/>
      </c>
      <c r="DU293" s="35" t="str">
        <f t="shared" si="654"/>
        <v/>
      </c>
      <c r="DV293" s="35" t="str">
        <f t="shared" si="654"/>
        <v/>
      </c>
      <c r="DW293" s="35" t="str">
        <f t="shared" si="654"/>
        <v/>
      </c>
      <c r="DX293" s="35" t="s">
        <v>121</v>
      </c>
      <c r="DY293" s="35" t="str">
        <f t="shared" si="654"/>
        <v/>
      </c>
      <c r="DZ293" s="35" t="str">
        <f t="shared" si="654"/>
        <v/>
      </c>
      <c r="EA293" s="35" t="str">
        <f t="shared" si="654"/>
        <v/>
      </c>
      <c r="EB293" s="35" t="str">
        <f t="shared" si="654"/>
        <v/>
      </c>
      <c r="EC293" s="35" t="str">
        <f t="shared" si="654"/>
        <v/>
      </c>
      <c r="ED293" s="35" t="str">
        <f t="shared" si="654"/>
        <v/>
      </c>
      <c r="EE293" s="35" t="str">
        <f t="shared" si="654"/>
        <v/>
      </c>
      <c r="EF293" s="35" t="str">
        <f t="shared" si="654"/>
        <v/>
      </c>
      <c r="EG293" s="35" t="str">
        <f t="shared" si="654"/>
        <v/>
      </c>
      <c r="EH293" s="35" t="str">
        <f t="shared" si="654"/>
        <v/>
      </c>
      <c r="EI293" s="35" t="str">
        <f t="shared" si="654"/>
        <v/>
      </c>
      <c r="EJ293" s="35" t="str">
        <f t="shared" si="655"/>
        <v/>
      </c>
      <c r="EK293" s="35" t="str">
        <f t="shared" si="655"/>
        <v/>
      </c>
      <c r="EL293" s="35" t="str">
        <f t="shared" si="655"/>
        <v/>
      </c>
      <c r="EM293" s="35" t="str">
        <f t="shared" si="655"/>
        <v/>
      </c>
      <c r="EN293" s="35" t="str">
        <f t="shared" si="655"/>
        <v/>
      </c>
      <c r="EO293" s="35" t="str">
        <f t="shared" si="655"/>
        <v/>
      </c>
      <c r="EP293" s="35" t="str">
        <f t="shared" si="655"/>
        <v/>
      </c>
      <c r="EQ293" s="35" t="str">
        <f t="shared" si="655"/>
        <v/>
      </c>
      <c r="ER293" s="35" t="str">
        <f t="shared" si="655"/>
        <v/>
      </c>
      <c r="ES293" s="35" t="str">
        <f t="shared" si="655"/>
        <v/>
      </c>
      <c r="ET293" s="35" t="str">
        <f t="shared" si="655"/>
        <v/>
      </c>
      <c r="EU293" s="35" t="str">
        <f t="shared" si="655"/>
        <v/>
      </c>
      <c r="EV293" s="35" t="str">
        <f t="shared" si="655"/>
        <v/>
      </c>
      <c r="EW293" s="35" t="str">
        <f t="shared" si="655"/>
        <v/>
      </c>
      <c r="EX293" s="35" t="str">
        <f t="shared" si="655"/>
        <v/>
      </c>
      <c r="EY293" s="35" t="str">
        <f t="shared" si="655"/>
        <v/>
      </c>
      <c r="EZ293" s="35" t="str">
        <f t="shared" si="656"/>
        <v/>
      </c>
      <c r="FA293" s="35" t="str">
        <f t="shared" si="656"/>
        <v/>
      </c>
      <c r="FB293" s="35" t="str">
        <f t="shared" si="656"/>
        <v/>
      </c>
      <c r="FC293" s="35" t="str">
        <f t="shared" si="656"/>
        <v/>
      </c>
      <c r="FD293" s="35" t="str">
        <f t="shared" si="656"/>
        <v/>
      </c>
      <c r="FE293" s="35" t="str">
        <f t="shared" si="656"/>
        <v/>
      </c>
      <c r="FF293" s="35" t="str">
        <f t="shared" si="656"/>
        <v/>
      </c>
      <c r="FG293" s="35" t="str">
        <f t="shared" si="656"/>
        <v/>
      </c>
      <c r="FH293" s="35" t="str">
        <f t="shared" si="656"/>
        <v/>
      </c>
      <c r="FI293" s="35" t="str">
        <f t="shared" si="656"/>
        <v/>
      </c>
      <c r="FJ293" s="35" t="str">
        <f t="shared" si="656"/>
        <v/>
      </c>
      <c r="FK293" s="35" t="str">
        <f t="shared" si="656"/>
        <v/>
      </c>
      <c r="FL293" s="35" t="str">
        <f t="shared" si="656"/>
        <v/>
      </c>
      <c r="FM293" s="35" t="str">
        <f t="shared" si="640"/>
        <v/>
      </c>
      <c r="FN293" s="35" t="str">
        <f t="shared" si="640"/>
        <v/>
      </c>
      <c r="FO293" s="35" t="str">
        <f t="shared" si="640"/>
        <v/>
      </c>
      <c r="FP293" s="35" t="str">
        <f t="shared" si="640"/>
        <v/>
      </c>
      <c r="FQ293" s="35" t="str">
        <f t="shared" si="640"/>
        <v/>
      </c>
      <c r="FR293" s="35" t="str">
        <f t="shared" si="640"/>
        <v/>
      </c>
      <c r="FS293" s="35" t="str">
        <f t="shared" si="640"/>
        <v/>
      </c>
      <c r="FT293" s="35" t="str">
        <f t="shared" si="640"/>
        <v/>
      </c>
      <c r="FU293" s="35" t="str">
        <f t="shared" si="640"/>
        <v/>
      </c>
      <c r="FV293" s="35" t="str">
        <f t="shared" si="640"/>
        <v/>
      </c>
      <c r="FW293" s="35" t="str">
        <f t="shared" si="640"/>
        <v/>
      </c>
      <c r="FX293" s="35" t="str">
        <f t="shared" si="640"/>
        <v/>
      </c>
      <c r="FY293" s="35" t="str">
        <f t="shared" si="640"/>
        <v/>
      </c>
      <c r="FZ293" s="35" t="str">
        <f t="shared" si="640"/>
        <v/>
      </c>
      <c r="GA293" s="35" t="str">
        <f t="shared" si="640"/>
        <v/>
      </c>
      <c r="GB293" s="35" t="str">
        <f t="shared" si="640"/>
        <v/>
      </c>
      <c r="GC293" s="35" t="str">
        <f t="shared" si="628"/>
        <v/>
      </c>
      <c r="GD293" s="35" t="str">
        <f t="shared" si="628"/>
        <v/>
      </c>
      <c r="GE293" s="35" t="str">
        <f t="shared" si="630"/>
        <v/>
      </c>
      <c r="GF293" s="35" t="str">
        <f t="shared" si="630"/>
        <v/>
      </c>
      <c r="GG293" s="35" t="str">
        <f t="shared" si="630"/>
        <v/>
      </c>
      <c r="GH293" s="35" t="str">
        <f t="shared" si="630"/>
        <v/>
      </c>
      <c r="GI293" s="35" t="str">
        <f t="shared" si="630"/>
        <v/>
      </c>
      <c r="GJ293" s="35" t="str">
        <f t="shared" si="630"/>
        <v/>
      </c>
      <c r="GK293" s="35" t="str">
        <f t="shared" si="630"/>
        <v/>
      </c>
      <c r="GL293" s="35" t="str">
        <f t="shared" si="630"/>
        <v/>
      </c>
      <c r="GM293" s="35" t="str">
        <f t="shared" si="630"/>
        <v/>
      </c>
      <c r="GN293" s="35" t="str">
        <f t="shared" si="630"/>
        <v/>
      </c>
      <c r="GO293" s="35" t="str">
        <f t="shared" si="630"/>
        <v/>
      </c>
      <c r="GP293" s="35" t="str">
        <f t="shared" si="630"/>
        <v/>
      </c>
      <c r="GQ293" s="35" t="str">
        <f t="shared" si="630"/>
        <v/>
      </c>
      <c r="GR293" s="35" t="str">
        <f t="shared" si="630"/>
        <v/>
      </c>
      <c r="GS293" s="35" t="str">
        <f t="shared" si="630"/>
        <v/>
      </c>
      <c r="GT293" s="35" t="str">
        <f t="shared" si="630"/>
        <v/>
      </c>
      <c r="GU293" s="35" t="str">
        <f t="shared" si="646"/>
        <v/>
      </c>
      <c r="GV293" s="35" t="str">
        <f t="shared" si="646"/>
        <v/>
      </c>
      <c r="GW293" s="35" t="str">
        <f t="shared" si="646"/>
        <v/>
      </c>
      <c r="GX293" s="35" t="str">
        <f t="shared" si="646"/>
        <v/>
      </c>
      <c r="GY293" s="35" t="str">
        <f t="shared" si="646"/>
        <v/>
      </c>
      <c r="GZ293" s="35" t="str">
        <f t="shared" si="646"/>
        <v/>
      </c>
      <c r="HA293" s="35" t="str">
        <f t="shared" si="646"/>
        <v/>
      </c>
      <c r="HB293" s="35" t="str">
        <f t="shared" si="646"/>
        <v/>
      </c>
      <c r="HC293" s="35" t="str">
        <f t="shared" si="646"/>
        <v/>
      </c>
      <c r="HD293" s="35" t="str">
        <f t="shared" si="646"/>
        <v/>
      </c>
      <c r="HE293" s="35" t="str">
        <f t="shared" si="646"/>
        <v/>
      </c>
      <c r="HF293" s="35" t="str">
        <f t="shared" si="646"/>
        <v/>
      </c>
      <c r="HG293" s="35" t="str">
        <f t="shared" si="646"/>
        <v/>
      </c>
      <c r="HH293" s="35" t="str">
        <f t="shared" si="646"/>
        <v/>
      </c>
      <c r="HI293" s="35" t="str">
        <f t="shared" si="646"/>
        <v/>
      </c>
      <c r="HJ293" s="35" t="str">
        <f t="shared" si="646"/>
        <v/>
      </c>
      <c r="HK293" s="35" t="str">
        <f t="shared" si="647"/>
        <v/>
      </c>
      <c r="HL293" s="35" t="str">
        <f t="shared" si="647"/>
        <v/>
      </c>
      <c r="HM293" s="35" t="str">
        <f t="shared" si="647"/>
        <v/>
      </c>
      <c r="HN293" s="35" t="str">
        <f t="shared" si="641"/>
        <v/>
      </c>
      <c r="HO293" s="35" t="str">
        <f t="shared" si="641"/>
        <v/>
      </c>
      <c r="HP293" s="35" t="str">
        <f t="shared" si="641"/>
        <v/>
      </c>
      <c r="HQ293" s="35" t="str">
        <f t="shared" si="641"/>
        <v/>
      </c>
      <c r="HR293" s="35" t="str">
        <f t="shared" si="641"/>
        <v/>
      </c>
      <c r="HS293" s="35" t="str">
        <f t="shared" si="641"/>
        <v/>
      </c>
      <c r="HT293" s="35" t="str">
        <f t="shared" si="641"/>
        <v/>
      </c>
      <c r="HU293" s="35" t="str">
        <f t="shared" si="641"/>
        <v/>
      </c>
      <c r="HV293" s="35" t="str">
        <f t="shared" si="641"/>
        <v/>
      </c>
      <c r="HW293" s="35" t="str">
        <f t="shared" si="641"/>
        <v/>
      </c>
      <c r="HX293" s="35" t="str">
        <f t="shared" si="636"/>
        <v/>
      </c>
      <c r="HY293" s="35" t="str">
        <f t="shared" si="636"/>
        <v/>
      </c>
      <c r="HZ293" s="35" t="str">
        <f t="shared" si="636"/>
        <v/>
      </c>
      <c r="IA293" s="35" t="str">
        <f t="shared" si="636"/>
        <v/>
      </c>
      <c r="IB293" s="35" t="str">
        <f t="shared" si="636"/>
        <v/>
      </c>
      <c r="IC293" s="35" t="str">
        <f t="shared" si="636"/>
        <v/>
      </c>
      <c r="ID293" s="35" t="str">
        <f t="shared" si="636"/>
        <v/>
      </c>
      <c r="IE293" s="35" t="str">
        <f t="shared" si="636"/>
        <v/>
      </c>
      <c r="IF293" s="35" t="str">
        <f t="shared" si="636"/>
        <v/>
      </c>
      <c r="IG293" s="35" t="str">
        <f t="shared" si="636"/>
        <v/>
      </c>
      <c r="IH293" s="35" t="str">
        <f t="shared" si="636"/>
        <v/>
      </c>
      <c r="II293" s="35" t="str">
        <f t="shared" si="636"/>
        <v/>
      </c>
      <c r="IJ293" s="35" t="str">
        <f t="shared" si="636"/>
        <v/>
      </c>
      <c r="IK293" s="35" t="str">
        <f t="shared" si="636"/>
        <v/>
      </c>
      <c r="IL293" s="35" t="str">
        <f t="shared" si="637"/>
        <v/>
      </c>
      <c r="IM293" s="35" t="str">
        <f t="shared" si="637"/>
        <v/>
      </c>
      <c r="IN293" s="35" t="str">
        <f t="shared" si="637"/>
        <v/>
      </c>
      <c r="IO293" s="35" t="str">
        <f t="shared" si="637"/>
        <v/>
      </c>
      <c r="IP293" s="35" t="str">
        <f t="shared" si="637"/>
        <v/>
      </c>
      <c r="IQ293" s="35" t="str">
        <f t="shared" si="637"/>
        <v/>
      </c>
      <c r="IR293" s="35" t="str">
        <f t="shared" si="637"/>
        <v/>
      </c>
      <c r="IS293" s="35" t="str">
        <f t="shared" si="637"/>
        <v/>
      </c>
      <c r="IT293" s="35" t="str">
        <f t="shared" si="637"/>
        <v/>
      </c>
      <c r="IU293" s="35" t="str">
        <f t="shared" si="637"/>
        <v/>
      </c>
      <c r="IV293" s="35" t="str">
        <f t="shared" si="637"/>
        <v/>
      </c>
      <c r="IW293" s="35" t="str">
        <f t="shared" si="637"/>
        <v/>
      </c>
      <c r="IX293" s="35" t="str">
        <f t="shared" si="637"/>
        <v/>
      </c>
      <c r="IY293" s="35" t="str">
        <f t="shared" si="631"/>
        <v/>
      </c>
      <c r="IZ293" s="35" t="str">
        <f t="shared" si="631"/>
        <v/>
      </c>
      <c r="JA293" s="35" t="str">
        <f t="shared" si="631"/>
        <v/>
      </c>
      <c r="JB293" s="35" t="str">
        <f t="shared" si="631"/>
        <v/>
      </c>
      <c r="JC293" s="35" t="str">
        <f t="shared" si="631"/>
        <v/>
      </c>
      <c r="JD293" s="35" t="str">
        <f t="shared" si="631"/>
        <v/>
      </c>
      <c r="JE293" s="35" t="str">
        <f t="shared" si="631"/>
        <v/>
      </c>
      <c r="JF293" s="35" t="str">
        <f t="shared" si="631"/>
        <v/>
      </c>
      <c r="JG293" s="35" t="str">
        <f t="shared" si="631"/>
        <v/>
      </c>
      <c r="JH293" s="35" t="str">
        <f t="shared" si="631"/>
        <v/>
      </c>
      <c r="JI293" s="35" t="str">
        <f t="shared" si="631"/>
        <v/>
      </c>
      <c r="JJ293" s="35" t="str">
        <f t="shared" si="631"/>
        <v/>
      </c>
      <c r="JK293" s="35" t="str">
        <f t="shared" si="631"/>
        <v/>
      </c>
      <c r="JL293" s="35" t="str">
        <f t="shared" si="631"/>
        <v/>
      </c>
      <c r="JM293" s="35" t="str">
        <f t="shared" si="631"/>
        <v/>
      </c>
      <c r="JN293" s="35" t="str">
        <f t="shared" si="631"/>
        <v/>
      </c>
      <c r="JO293" s="35" t="str">
        <f t="shared" si="648"/>
        <v/>
      </c>
      <c r="JP293" s="35" t="str">
        <f t="shared" si="648"/>
        <v/>
      </c>
      <c r="JQ293" s="35" t="str">
        <f t="shared" si="648"/>
        <v/>
      </c>
      <c r="JR293" s="35" t="str">
        <f t="shared" si="648"/>
        <v/>
      </c>
      <c r="JS293" s="35" t="str">
        <f t="shared" si="648"/>
        <v/>
      </c>
      <c r="JT293" s="35" t="str">
        <f t="shared" si="648"/>
        <v/>
      </c>
      <c r="JU293" s="35" t="str">
        <f t="shared" si="648"/>
        <v/>
      </c>
      <c r="JV293" s="35" t="str">
        <f t="shared" si="642"/>
        <v/>
      </c>
      <c r="JW293" s="35" t="str">
        <f t="shared" si="642"/>
        <v/>
      </c>
      <c r="JX293" s="35" t="str">
        <f t="shared" si="642"/>
        <v/>
      </c>
      <c r="JY293" s="35" t="str">
        <f t="shared" si="642"/>
        <v/>
      </c>
      <c r="JZ293" s="35" t="str">
        <f t="shared" si="642"/>
        <v/>
      </c>
      <c r="KA293" s="35" t="str">
        <f t="shared" si="642"/>
        <v/>
      </c>
      <c r="KB293" s="35" t="str">
        <f t="shared" si="642"/>
        <v/>
      </c>
      <c r="KC293" s="35" t="str">
        <f t="shared" si="642"/>
        <v/>
      </c>
      <c r="KD293" s="35" t="str">
        <f t="shared" si="642"/>
        <v/>
      </c>
      <c r="KE293" s="35" t="str">
        <f t="shared" si="642"/>
        <v/>
      </c>
      <c r="KF293" s="35" t="str">
        <f t="shared" si="643"/>
        <v/>
      </c>
      <c r="KG293" s="35" t="str">
        <f t="shared" si="643"/>
        <v/>
      </c>
      <c r="KH293" s="35" t="str">
        <f t="shared" si="643"/>
        <v/>
      </c>
      <c r="KI293" s="35" t="str">
        <f t="shared" si="643"/>
        <v/>
      </c>
      <c r="KJ293" s="35" t="str">
        <f t="shared" si="643"/>
        <v/>
      </c>
      <c r="KK293" s="35" t="str">
        <f t="shared" si="643"/>
        <v/>
      </c>
      <c r="KL293" s="35" t="str">
        <f t="shared" si="643"/>
        <v/>
      </c>
      <c r="KM293" s="35" t="str">
        <f t="shared" si="643"/>
        <v/>
      </c>
      <c r="KN293" s="35" t="str">
        <f t="shared" si="643"/>
        <v/>
      </c>
      <c r="KO293" s="35" t="str">
        <f t="shared" si="643"/>
        <v/>
      </c>
      <c r="KP293" s="35" t="str">
        <f t="shared" si="643"/>
        <v/>
      </c>
      <c r="KQ293" s="35" t="str">
        <f t="shared" si="643"/>
        <v/>
      </c>
      <c r="KR293" s="35" t="str">
        <f t="shared" si="643"/>
        <v/>
      </c>
      <c r="KS293" s="35" t="str">
        <f t="shared" si="643"/>
        <v/>
      </c>
      <c r="KT293" s="35" t="str">
        <f t="shared" si="643"/>
        <v/>
      </c>
      <c r="KU293" s="35" t="str">
        <f t="shared" si="643"/>
        <v/>
      </c>
      <c r="KV293" s="35" t="str">
        <f t="shared" si="649"/>
        <v/>
      </c>
      <c r="KW293" s="35" t="str">
        <f t="shared" si="649"/>
        <v/>
      </c>
      <c r="KX293" s="35" t="str">
        <f t="shared" si="649"/>
        <v/>
      </c>
      <c r="KY293" s="35" t="str">
        <f t="shared" si="649"/>
        <v/>
      </c>
      <c r="KZ293" s="35" t="str">
        <f t="shared" si="649"/>
        <v/>
      </c>
      <c r="LA293" s="35" t="str">
        <f t="shared" si="649"/>
        <v/>
      </c>
      <c r="LB293" s="35" t="str">
        <f t="shared" si="649"/>
        <v/>
      </c>
      <c r="LC293" s="35" t="str">
        <f t="shared" si="649"/>
        <v/>
      </c>
      <c r="LD293" s="35" t="str">
        <f t="shared" si="649"/>
        <v/>
      </c>
      <c r="LE293" s="35" t="str">
        <f t="shared" si="649"/>
        <v/>
      </c>
      <c r="LF293" s="35" t="str">
        <f t="shared" si="649"/>
        <v/>
      </c>
      <c r="LG293" s="35" t="str">
        <f t="shared" si="649"/>
        <v/>
      </c>
      <c r="LH293" s="35" t="str">
        <f t="shared" si="649"/>
        <v/>
      </c>
      <c r="LI293" s="35" t="str">
        <f t="shared" si="649"/>
        <v/>
      </c>
      <c r="LJ293" s="35" t="str">
        <f t="shared" si="644"/>
        <v/>
      </c>
      <c r="LK293" s="35" t="str">
        <f t="shared" si="644"/>
        <v/>
      </c>
      <c r="LL293" s="35" t="str">
        <f t="shared" si="644"/>
        <v/>
      </c>
      <c r="LM293" s="35" t="str">
        <f t="shared" si="644"/>
        <v/>
      </c>
      <c r="LN293" s="35" t="str">
        <f t="shared" si="644"/>
        <v/>
      </c>
      <c r="LO293" s="35" t="str">
        <f t="shared" si="644"/>
        <v/>
      </c>
      <c r="LP293" s="35" t="str">
        <f t="shared" si="644"/>
        <v/>
      </c>
      <c r="LQ293" s="35" t="str">
        <f t="shared" si="644"/>
        <v/>
      </c>
      <c r="LR293" s="35" t="str">
        <f t="shared" si="644"/>
        <v/>
      </c>
      <c r="LS293" s="35" t="str">
        <f t="shared" si="644"/>
        <v/>
      </c>
      <c r="LT293" s="35" t="str">
        <f t="shared" si="644"/>
        <v/>
      </c>
      <c r="LU293" s="35" t="str">
        <f t="shared" si="644"/>
        <v/>
      </c>
      <c r="LV293" s="35" t="str">
        <f t="shared" si="644"/>
        <v/>
      </c>
      <c r="LW293" s="35" t="str">
        <f t="shared" si="650"/>
        <v/>
      </c>
      <c r="LX293" s="35" t="str">
        <f t="shared" si="650"/>
        <v/>
      </c>
      <c r="LY293" s="35" t="str">
        <f t="shared" si="650"/>
        <v/>
      </c>
      <c r="LZ293" s="35" t="str">
        <f t="shared" si="650"/>
        <v/>
      </c>
      <c r="MA293" s="35" t="str">
        <f t="shared" si="650"/>
        <v/>
      </c>
      <c r="MB293" s="35" t="str">
        <f t="shared" si="650"/>
        <v/>
      </c>
      <c r="MC293" s="35" t="str">
        <f t="shared" si="650"/>
        <v/>
      </c>
      <c r="MD293" s="35" t="str">
        <f t="shared" si="645"/>
        <v/>
      </c>
      <c r="ME293" s="35" t="str">
        <f t="shared" si="645"/>
        <v/>
      </c>
      <c r="MF293" s="35" t="str">
        <f t="shared" si="645"/>
        <v/>
      </c>
      <c r="MG293" s="35" t="str">
        <f t="shared" si="645"/>
        <v/>
      </c>
      <c r="MH293" s="35" t="str">
        <f t="shared" si="645"/>
        <v/>
      </c>
      <c r="MI293" s="35" t="str">
        <f t="shared" si="645"/>
        <v/>
      </c>
      <c r="MJ293" s="35" t="str">
        <f t="shared" si="645"/>
        <v/>
      </c>
      <c r="MK293" s="35" t="str">
        <f t="shared" si="645"/>
        <v/>
      </c>
      <c r="ML293" s="35" t="str">
        <f t="shared" si="645"/>
        <v/>
      </c>
      <c r="MM293" s="35" t="str">
        <f t="shared" si="645"/>
        <v/>
      </c>
      <c r="MN293" s="35" t="str">
        <f t="shared" si="645"/>
        <v/>
      </c>
      <c r="MO293" s="35" t="str">
        <f t="shared" si="645"/>
        <v/>
      </c>
      <c r="MP293" s="35" t="str">
        <f t="shared" si="645"/>
        <v/>
      </c>
      <c r="MQ293" s="35" t="str">
        <f t="shared" si="645"/>
        <v/>
      </c>
      <c r="MR293" s="35" t="str">
        <f t="shared" si="645"/>
        <v/>
      </c>
      <c r="MS293" s="35" t="str">
        <f t="shared" si="645"/>
        <v/>
      </c>
      <c r="MT293" s="35" t="str">
        <f t="shared" si="645"/>
        <v/>
      </c>
      <c r="MU293" s="35" t="str">
        <f t="shared" si="645"/>
        <v/>
      </c>
      <c r="MV293" s="35" t="str">
        <f t="shared" si="645"/>
        <v/>
      </c>
      <c r="MW293" s="35" t="str">
        <f t="shared" si="645"/>
        <v/>
      </c>
      <c r="MX293" s="35" t="str">
        <f t="shared" si="645"/>
        <v/>
      </c>
      <c r="MY293" s="35" t="str">
        <f t="shared" si="645"/>
        <v/>
      </c>
      <c r="MZ293" s="35" t="str">
        <f t="shared" si="645"/>
        <v/>
      </c>
      <c r="NA293" s="35" t="str">
        <f t="shared" si="645"/>
        <v/>
      </c>
      <c r="NB293" s="35" t="str">
        <f t="shared" si="645"/>
        <v/>
      </c>
      <c r="NC293" s="35" t="str">
        <f t="shared" si="645"/>
        <v/>
      </c>
      <c r="ND293" s="35" t="str">
        <f t="shared" si="645"/>
        <v/>
      </c>
      <c r="NE293" s="35" t="str">
        <f t="shared" si="645"/>
        <v/>
      </c>
      <c r="NF293" s="35" t="str">
        <f t="shared" si="645"/>
        <v/>
      </c>
      <c r="NG293" s="35" t="str">
        <f t="shared" si="645"/>
        <v/>
      </c>
      <c r="NH293" s="35" t="str">
        <f t="shared" si="645"/>
        <v/>
      </c>
      <c r="NI293" s="35" t="str">
        <f t="shared" si="645"/>
        <v/>
      </c>
      <c r="NJ293" s="35" t="str">
        <f t="shared" si="645"/>
        <v/>
      </c>
      <c r="NK293" s="51"/>
      <c r="NL293" s="51"/>
      <c r="NM293" s="51"/>
      <c r="NN293" s="51"/>
      <c r="NO293" s="51"/>
      <c r="NP293" s="51"/>
      <c r="NQ293" s="51"/>
      <c r="NR293" s="51"/>
      <c r="NS293" s="51"/>
      <c r="NT293" s="51"/>
      <c r="NU293" s="51"/>
      <c r="NV293" s="51"/>
      <c r="NW293" s="51"/>
      <c r="NX293" s="51"/>
      <c r="NY293" s="51"/>
      <c r="NZ293" s="51"/>
      <c r="OA293" s="51"/>
      <c r="OB293" s="51"/>
    </row>
    <row r="294" spans="1:392" ht="15" customHeight="1" x14ac:dyDescent="0.3">
      <c r="A294" s="57" t="s">
        <v>397</v>
      </c>
      <c r="B294" s="28">
        <v>44588</v>
      </c>
      <c r="C294" s="57" t="s">
        <v>397</v>
      </c>
      <c r="D294" s="28">
        <v>44589</v>
      </c>
      <c r="E294" s="32" t="s">
        <v>198</v>
      </c>
      <c r="F294" s="41" t="s">
        <v>655</v>
      </c>
      <c r="G294" s="30"/>
      <c r="H294" s="71"/>
      <c r="I294" s="29"/>
      <c r="J294" s="41" t="s">
        <v>268</v>
      </c>
      <c r="K294" s="32"/>
      <c r="L294" s="42"/>
      <c r="M294" s="35"/>
      <c r="N294" s="35" t="str">
        <f t="shared" si="657"/>
        <v/>
      </c>
      <c r="O294" s="35" t="str">
        <f t="shared" si="657"/>
        <v/>
      </c>
      <c r="P294" s="35" t="str">
        <f t="shared" si="657"/>
        <v/>
      </c>
      <c r="Q294" s="35" t="str">
        <f t="shared" si="657"/>
        <v/>
      </c>
      <c r="R294" s="35" t="str">
        <f t="shared" si="657"/>
        <v/>
      </c>
      <c r="S294" s="35" t="str">
        <f t="shared" si="657"/>
        <v/>
      </c>
      <c r="T294" s="35" t="str">
        <f t="shared" si="657"/>
        <v/>
      </c>
      <c r="U294" s="35" t="str">
        <f t="shared" si="657"/>
        <v/>
      </c>
      <c r="V294" s="35" t="str">
        <f t="shared" si="657"/>
        <v/>
      </c>
      <c r="W294" s="35" t="str">
        <f t="shared" si="657"/>
        <v/>
      </c>
      <c r="X294" s="35" t="str">
        <f t="shared" si="657"/>
        <v/>
      </c>
      <c r="Y294" s="35" t="str">
        <f t="shared" si="657"/>
        <v/>
      </c>
      <c r="Z294" s="35" t="str">
        <f t="shared" si="657"/>
        <v/>
      </c>
      <c r="AA294" s="35" t="str">
        <f t="shared" si="657"/>
        <v/>
      </c>
      <c r="AB294" s="35" t="str">
        <f t="shared" si="657"/>
        <v/>
      </c>
      <c r="AC294" s="35" t="str">
        <f t="shared" si="652"/>
        <v/>
      </c>
      <c r="AD294" s="35" t="str">
        <f t="shared" si="652"/>
        <v/>
      </c>
      <c r="AE294" s="35" t="str">
        <f t="shared" si="652"/>
        <v/>
      </c>
      <c r="AF294" s="35" t="str">
        <f t="shared" si="652"/>
        <v/>
      </c>
      <c r="AG294" s="35" t="str">
        <f t="shared" si="652"/>
        <v/>
      </c>
      <c r="AH294" s="35" t="str">
        <f t="shared" si="652"/>
        <v/>
      </c>
      <c r="AI294" s="35" t="str">
        <f t="shared" si="652"/>
        <v/>
      </c>
      <c r="AJ294" s="35" t="str">
        <f t="shared" si="652"/>
        <v/>
      </c>
      <c r="AK294" s="35" t="str">
        <f t="shared" si="652"/>
        <v/>
      </c>
      <c r="AL294" s="35" t="str">
        <f t="shared" si="652"/>
        <v/>
      </c>
      <c r="AM294" s="35" t="str">
        <f t="shared" si="652"/>
        <v/>
      </c>
      <c r="AN294" s="35" t="str">
        <f t="shared" si="652"/>
        <v/>
      </c>
      <c r="AO294" s="35" t="str">
        <f t="shared" si="652"/>
        <v/>
      </c>
      <c r="AP294" s="35" t="str">
        <f t="shared" si="652"/>
        <v/>
      </c>
      <c r="AQ294" s="35" t="str">
        <f t="shared" si="652"/>
        <v/>
      </c>
      <c r="AR294" s="35" t="str">
        <f t="shared" si="652"/>
        <v/>
      </c>
      <c r="AS294" s="35" t="str">
        <f t="shared" si="639"/>
        <v/>
      </c>
      <c r="AT294" s="35" t="str">
        <f t="shared" si="633"/>
        <v/>
      </c>
      <c r="AU294" s="35" t="str">
        <f t="shared" si="633"/>
        <v/>
      </c>
      <c r="AV294" s="35" t="str">
        <f t="shared" si="633"/>
        <v/>
      </c>
      <c r="AW294" s="35" t="str">
        <f t="shared" si="633"/>
        <v/>
      </c>
      <c r="AX294" s="35" t="str">
        <f t="shared" si="633"/>
        <v/>
      </c>
      <c r="AY294" s="35" t="str">
        <f t="shared" si="633"/>
        <v/>
      </c>
      <c r="AZ294" s="35" t="str">
        <f t="shared" si="633"/>
        <v/>
      </c>
      <c r="BA294" s="35" t="str">
        <f t="shared" si="633"/>
        <v/>
      </c>
      <c r="BB294" s="35" t="str">
        <f t="shared" si="633"/>
        <v/>
      </c>
      <c r="BC294" s="35" t="str">
        <f t="shared" si="633"/>
        <v/>
      </c>
      <c r="BD294" s="35" t="str">
        <f t="shared" si="633"/>
        <v/>
      </c>
      <c r="BE294" s="35" t="str">
        <f t="shared" si="633"/>
        <v/>
      </c>
      <c r="BF294" s="35" t="str">
        <f t="shared" si="633"/>
        <v/>
      </c>
      <c r="BG294" s="35" t="str">
        <f t="shared" si="633"/>
        <v/>
      </c>
      <c r="BH294" s="35" t="str">
        <f t="shared" si="633"/>
        <v/>
      </c>
      <c r="BI294" s="35" t="str">
        <f t="shared" si="633"/>
        <v/>
      </c>
      <c r="BJ294" s="35" t="str">
        <f t="shared" si="634"/>
        <v/>
      </c>
      <c r="BK294" s="35" t="str">
        <f t="shared" si="634"/>
        <v/>
      </c>
      <c r="BL294" s="35" t="str">
        <f t="shared" si="634"/>
        <v/>
      </c>
      <c r="BM294" s="35" t="str">
        <f t="shared" si="634"/>
        <v/>
      </c>
      <c r="BN294" s="35" t="str">
        <f t="shared" si="634"/>
        <v/>
      </c>
      <c r="BO294" s="35" t="str">
        <f t="shared" si="634"/>
        <v/>
      </c>
      <c r="BP294" s="35" t="str">
        <f t="shared" si="634"/>
        <v/>
      </c>
      <c r="BQ294" s="35" t="str">
        <f t="shared" si="634"/>
        <v/>
      </c>
      <c r="BR294" s="35" t="str">
        <f t="shared" si="634"/>
        <v/>
      </c>
      <c r="BS294" s="35" t="str">
        <f t="shared" si="634"/>
        <v/>
      </c>
      <c r="BT294" s="35" t="str">
        <f t="shared" si="634"/>
        <v/>
      </c>
      <c r="BU294" s="35" t="str">
        <f t="shared" si="634"/>
        <v/>
      </c>
      <c r="BV294" s="35" t="str">
        <f t="shared" si="634"/>
        <v/>
      </c>
      <c r="BW294" s="35" t="str">
        <f t="shared" si="634"/>
        <v/>
      </c>
      <c r="BX294" s="35" t="str">
        <f t="shared" si="634"/>
        <v/>
      </c>
      <c r="BY294" s="35" t="str">
        <f t="shared" si="634"/>
        <v/>
      </c>
      <c r="BZ294" s="35" t="str">
        <f t="shared" si="635"/>
        <v/>
      </c>
      <c r="CA294" s="35" t="str">
        <f t="shared" si="635"/>
        <v/>
      </c>
      <c r="CB294" s="35" t="str">
        <f t="shared" si="635"/>
        <v/>
      </c>
      <c r="CC294" s="35" t="str">
        <f t="shared" si="635"/>
        <v/>
      </c>
      <c r="CD294" s="35" t="str">
        <f t="shared" si="635"/>
        <v/>
      </c>
      <c r="CE294" s="35" t="str">
        <f t="shared" si="635"/>
        <v/>
      </c>
      <c r="CF294" s="35" t="str">
        <f t="shared" si="635"/>
        <v/>
      </c>
      <c r="CG294" s="35" t="str">
        <f t="shared" si="635"/>
        <v/>
      </c>
      <c r="CH294" s="35" t="str">
        <f t="shared" si="635"/>
        <v/>
      </c>
      <c r="CI294" s="35" t="str">
        <f t="shared" si="635"/>
        <v/>
      </c>
      <c r="CJ294" s="35" t="str">
        <f t="shared" si="635"/>
        <v/>
      </c>
      <c r="CK294" s="35" t="str">
        <f t="shared" si="635"/>
        <v/>
      </c>
      <c r="CL294" s="35" t="str">
        <f t="shared" si="635"/>
        <v/>
      </c>
      <c r="CM294" s="35" t="str">
        <f t="shared" si="635"/>
        <v/>
      </c>
      <c r="CN294" s="35" t="str">
        <f t="shared" si="635"/>
        <v/>
      </c>
      <c r="CO294" s="35" t="str">
        <f t="shared" si="635"/>
        <v/>
      </c>
      <c r="CP294" s="35" t="str">
        <f t="shared" si="653"/>
        <v/>
      </c>
      <c r="CQ294" s="35" t="str">
        <f t="shared" si="653"/>
        <v/>
      </c>
      <c r="CR294" s="35" t="str">
        <f t="shared" si="653"/>
        <v/>
      </c>
      <c r="CS294" s="35" t="str">
        <f t="shared" si="653"/>
        <v/>
      </c>
      <c r="CT294" s="35" t="str">
        <f t="shared" si="653"/>
        <v/>
      </c>
      <c r="CU294" s="35" t="str">
        <f t="shared" si="653"/>
        <v/>
      </c>
      <c r="CV294" s="35" t="str">
        <f t="shared" si="653"/>
        <v/>
      </c>
      <c r="CW294" s="35" t="str">
        <f t="shared" si="653"/>
        <v/>
      </c>
      <c r="CX294" s="35" t="str">
        <f t="shared" si="653"/>
        <v/>
      </c>
      <c r="CY294" s="35" t="str">
        <f t="shared" si="653"/>
        <v/>
      </c>
      <c r="CZ294" s="35" t="str">
        <f t="shared" si="653"/>
        <v/>
      </c>
      <c r="DA294" s="35" t="str">
        <f t="shared" si="653"/>
        <v/>
      </c>
      <c r="DB294" s="35" t="str">
        <f t="shared" si="653"/>
        <v/>
      </c>
      <c r="DC294" s="35" t="str">
        <f t="shared" si="653"/>
        <v/>
      </c>
      <c r="DD294" s="35" t="str">
        <f t="shared" si="653"/>
        <v/>
      </c>
      <c r="DE294" s="35" t="str">
        <f t="shared" si="653"/>
        <v/>
      </c>
      <c r="DF294" s="35" t="str">
        <f t="shared" si="651"/>
        <v/>
      </c>
      <c r="DG294" s="35" t="str">
        <f t="shared" si="651"/>
        <v/>
      </c>
      <c r="DH294" s="35" t="str">
        <f t="shared" si="651"/>
        <v/>
      </c>
      <c r="DI294" s="35" t="str">
        <f t="shared" si="651"/>
        <v/>
      </c>
      <c r="DJ294" s="35" t="str">
        <f t="shared" si="651"/>
        <v/>
      </c>
      <c r="DK294" s="35" t="str">
        <f t="shared" si="651"/>
        <v/>
      </c>
      <c r="DL294" s="35" t="str">
        <f t="shared" si="651"/>
        <v/>
      </c>
      <c r="DM294" s="35" t="str">
        <f t="shared" si="651"/>
        <v/>
      </c>
      <c r="DN294" s="35" t="str">
        <f t="shared" si="651"/>
        <v/>
      </c>
      <c r="DO294" s="35" t="str">
        <f t="shared" si="651"/>
        <v/>
      </c>
      <c r="DP294" s="35" t="str">
        <f t="shared" si="651"/>
        <v/>
      </c>
      <c r="DQ294" s="35" t="str">
        <f t="shared" si="651"/>
        <v/>
      </c>
      <c r="DR294" s="35"/>
      <c r="DS294" s="35"/>
      <c r="DT294" s="35" t="str">
        <f t="shared" si="654"/>
        <v/>
      </c>
      <c r="DU294" s="35" t="str">
        <f t="shared" si="654"/>
        <v/>
      </c>
      <c r="DV294" s="35" t="str">
        <f t="shared" si="654"/>
        <v/>
      </c>
      <c r="DW294" s="35" t="str">
        <f t="shared" si="654"/>
        <v/>
      </c>
      <c r="DX294" s="35" t="s">
        <v>121</v>
      </c>
      <c r="DY294" s="35"/>
      <c r="DZ294" s="35" t="str">
        <f t="shared" si="654"/>
        <v/>
      </c>
      <c r="EA294" s="35" t="str">
        <f t="shared" si="654"/>
        <v/>
      </c>
      <c r="EB294" s="35" t="str">
        <f t="shared" si="654"/>
        <v/>
      </c>
      <c r="EC294" s="35" t="str">
        <f t="shared" si="654"/>
        <v/>
      </c>
      <c r="ED294" s="35" t="str">
        <f t="shared" si="654"/>
        <v/>
      </c>
      <c r="EE294" s="35" t="str">
        <f t="shared" si="654"/>
        <v/>
      </c>
      <c r="EF294" s="35" t="str">
        <f t="shared" si="654"/>
        <v/>
      </c>
      <c r="EG294" s="35" t="str">
        <f t="shared" si="654"/>
        <v/>
      </c>
      <c r="EH294" s="35" t="str">
        <f t="shared" si="654"/>
        <v/>
      </c>
      <c r="EI294" s="35" t="str">
        <f t="shared" si="654"/>
        <v/>
      </c>
      <c r="EJ294" s="35" t="str">
        <f t="shared" si="655"/>
        <v/>
      </c>
      <c r="EK294" s="35" t="str">
        <f t="shared" si="655"/>
        <v/>
      </c>
      <c r="EL294" s="35" t="str">
        <f t="shared" si="655"/>
        <v/>
      </c>
      <c r="EM294" s="35" t="str">
        <f t="shared" si="655"/>
        <v/>
      </c>
      <c r="EN294" s="35" t="str">
        <f t="shared" si="655"/>
        <v/>
      </c>
      <c r="EO294" s="35" t="str">
        <f t="shared" si="655"/>
        <v/>
      </c>
      <c r="EP294" s="35" t="str">
        <f t="shared" si="655"/>
        <v/>
      </c>
      <c r="EQ294" s="35" t="str">
        <f t="shared" si="655"/>
        <v/>
      </c>
      <c r="ER294" s="35" t="str">
        <f t="shared" si="655"/>
        <v/>
      </c>
      <c r="ES294" s="35" t="str">
        <f t="shared" si="655"/>
        <v/>
      </c>
      <c r="ET294" s="35" t="str">
        <f t="shared" si="655"/>
        <v/>
      </c>
      <c r="EU294" s="35" t="str">
        <f t="shared" si="655"/>
        <v/>
      </c>
      <c r="EV294" s="35" t="str">
        <f t="shared" si="655"/>
        <v/>
      </c>
      <c r="EW294" s="35" t="str">
        <f t="shared" si="655"/>
        <v/>
      </c>
      <c r="EX294" s="35" t="str">
        <f t="shared" si="655"/>
        <v/>
      </c>
      <c r="EY294" s="35" t="str">
        <f t="shared" si="655"/>
        <v/>
      </c>
      <c r="EZ294" s="35" t="str">
        <f t="shared" si="656"/>
        <v/>
      </c>
      <c r="FA294" s="35" t="str">
        <f t="shared" si="656"/>
        <v/>
      </c>
      <c r="FB294" s="35" t="str">
        <f t="shared" si="656"/>
        <v/>
      </c>
      <c r="FC294" s="35" t="str">
        <f t="shared" si="656"/>
        <v/>
      </c>
      <c r="FD294" s="35" t="str">
        <f t="shared" si="656"/>
        <v/>
      </c>
      <c r="FE294" s="35" t="str">
        <f t="shared" si="656"/>
        <v/>
      </c>
      <c r="FF294" s="35" t="str">
        <f t="shared" si="656"/>
        <v/>
      </c>
      <c r="FG294" s="35" t="str">
        <f t="shared" si="656"/>
        <v/>
      </c>
      <c r="FH294" s="35" t="str">
        <f t="shared" si="656"/>
        <v/>
      </c>
      <c r="FI294" s="35" t="str">
        <f t="shared" si="656"/>
        <v/>
      </c>
      <c r="FJ294" s="35" t="str">
        <f t="shared" si="656"/>
        <v/>
      </c>
      <c r="FK294" s="35" t="str">
        <f t="shared" si="656"/>
        <v/>
      </c>
      <c r="FL294" s="35" t="str">
        <f t="shared" si="656"/>
        <v/>
      </c>
      <c r="FM294" s="35" t="str">
        <f t="shared" si="640"/>
        <v/>
      </c>
      <c r="FN294" s="35" t="str">
        <f t="shared" si="640"/>
        <v/>
      </c>
      <c r="FO294" s="35" t="str">
        <f t="shared" si="640"/>
        <v/>
      </c>
      <c r="FP294" s="35" t="str">
        <f t="shared" si="640"/>
        <v/>
      </c>
      <c r="FQ294" s="35" t="str">
        <f t="shared" si="640"/>
        <v/>
      </c>
      <c r="FR294" s="35" t="str">
        <f t="shared" si="640"/>
        <v/>
      </c>
      <c r="FS294" s="35" t="str">
        <f t="shared" si="640"/>
        <v/>
      </c>
      <c r="FT294" s="35" t="str">
        <f t="shared" si="640"/>
        <v/>
      </c>
      <c r="FU294" s="35" t="str">
        <f t="shared" si="640"/>
        <v/>
      </c>
      <c r="FV294" s="35" t="str">
        <f t="shared" si="640"/>
        <v/>
      </c>
      <c r="FW294" s="35" t="str">
        <f t="shared" si="640"/>
        <v/>
      </c>
      <c r="FX294" s="35" t="str">
        <f t="shared" si="640"/>
        <v/>
      </c>
      <c r="FY294" s="35" t="str">
        <f t="shared" si="640"/>
        <v/>
      </c>
      <c r="FZ294" s="35" t="str">
        <f t="shared" si="640"/>
        <v/>
      </c>
      <c r="GA294" s="35" t="str">
        <f t="shared" si="640"/>
        <v/>
      </c>
      <c r="GB294" s="35" t="str">
        <f t="shared" si="640"/>
        <v/>
      </c>
      <c r="GC294" s="35" t="str">
        <f t="shared" si="628"/>
        <v/>
      </c>
      <c r="GD294" s="35" t="str">
        <f t="shared" si="628"/>
        <v/>
      </c>
      <c r="GE294" s="35" t="str">
        <f t="shared" si="630"/>
        <v/>
      </c>
      <c r="GF294" s="35" t="str">
        <f t="shared" si="630"/>
        <v/>
      </c>
      <c r="GG294" s="35" t="str">
        <f t="shared" si="630"/>
        <v/>
      </c>
      <c r="GH294" s="35" t="str">
        <f t="shared" si="630"/>
        <v/>
      </c>
      <c r="GI294" s="35" t="str">
        <f t="shared" si="630"/>
        <v/>
      </c>
      <c r="GJ294" s="35" t="str">
        <f t="shared" si="630"/>
        <v/>
      </c>
      <c r="GK294" s="35" t="str">
        <f t="shared" si="630"/>
        <v/>
      </c>
      <c r="GL294" s="35" t="str">
        <f t="shared" si="630"/>
        <v/>
      </c>
      <c r="GM294" s="35" t="str">
        <f t="shared" si="630"/>
        <v/>
      </c>
      <c r="GN294" s="35" t="str">
        <f t="shared" si="630"/>
        <v/>
      </c>
      <c r="GO294" s="35" t="str">
        <f t="shared" si="630"/>
        <v/>
      </c>
      <c r="GP294" s="35" t="str">
        <f t="shared" si="630"/>
        <v/>
      </c>
      <c r="GQ294" s="35" t="str">
        <f t="shared" si="630"/>
        <v/>
      </c>
      <c r="GR294" s="35" t="str">
        <f t="shared" si="630"/>
        <v/>
      </c>
      <c r="GS294" s="35" t="str">
        <f t="shared" si="630"/>
        <v/>
      </c>
      <c r="GT294" s="35" t="str">
        <f t="shared" si="630"/>
        <v/>
      </c>
      <c r="GU294" s="35" t="str">
        <f t="shared" si="646"/>
        <v/>
      </c>
      <c r="GV294" s="35" t="str">
        <f t="shared" si="646"/>
        <v/>
      </c>
      <c r="GW294" s="35" t="str">
        <f t="shared" si="646"/>
        <v/>
      </c>
      <c r="GX294" s="35" t="str">
        <f t="shared" si="646"/>
        <v/>
      </c>
      <c r="GY294" s="35" t="str">
        <f t="shared" si="646"/>
        <v/>
      </c>
      <c r="GZ294" s="35" t="str">
        <f t="shared" si="646"/>
        <v/>
      </c>
      <c r="HA294" s="35" t="str">
        <f t="shared" si="646"/>
        <v/>
      </c>
      <c r="HB294" s="35" t="str">
        <f t="shared" si="646"/>
        <v/>
      </c>
      <c r="HC294" s="35" t="str">
        <f t="shared" si="646"/>
        <v/>
      </c>
      <c r="HD294" s="35" t="str">
        <f t="shared" si="646"/>
        <v/>
      </c>
      <c r="HE294" s="35" t="str">
        <f t="shared" si="646"/>
        <v/>
      </c>
      <c r="HF294" s="35" t="str">
        <f t="shared" si="646"/>
        <v/>
      </c>
      <c r="HG294" s="35" t="str">
        <f t="shared" si="646"/>
        <v/>
      </c>
      <c r="HH294" s="35" t="str">
        <f t="shared" si="646"/>
        <v/>
      </c>
      <c r="HI294" s="35" t="str">
        <f t="shared" si="646"/>
        <v/>
      </c>
      <c r="HJ294" s="35" t="str">
        <f t="shared" si="646"/>
        <v/>
      </c>
      <c r="HK294" s="35" t="str">
        <f t="shared" si="647"/>
        <v/>
      </c>
      <c r="HL294" s="35" t="str">
        <f t="shared" si="647"/>
        <v/>
      </c>
      <c r="HM294" s="35" t="str">
        <f t="shared" si="647"/>
        <v/>
      </c>
      <c r="HN294" s="35" t="str">
        <f t="shared" si="641"/>
        <v/>
      </c>
      <c r="HO294" s="35" t="str">
        <f t="shared" si="641"/>
        <v/>
      </c>
      <c r="HP294" s="35" t="str">
        <f t="shared" si="641"/>
        <v/>
      </c>
      <c r="HQ294" s="35" t="str">
        <f t="shared" si="641"/>
        <v/>
      </c>
      <c r="HR294" s="35" t="str">
        <f t="shared" si="641"/>
        <v/>
      </c>
      <c r="HS294" s="35" t="str">
        <f t="shared" si="641"/>
        <v/>
      </c>
      <c r="HT294" s="35" t="str">
        <f t="shared" si="641"/>
        <v/>
      </c>
      <c r="HU294" s="35" t="str">
        <f t="shared" si="641"/>
        <v/>
      </c>
      <c r="HV294" s="35" t="str">
        <f t="shared" si="641"/>
        <v/>
      </c>
      <c r="HW294" s="35" t="str">
        <f t="shared" si="641"/>
        <v/>
      </c>
      <c r="HX294" s="35" t="str">
        <f t="shared" si="636"/>
        <v/>
      </c>
      <c r="HY294" s="35" t="str">
        <f t="shared" si="636"/>
        <v/>
      </c>
      <c r="HZ294" s="35" t="str">
        <f t="shared" si="636"/>
        <v/>
      </c>
      <c r="IA294" s="35" t="str">
        <f t="shared" si="636"/>
        <v/>
      </c>
      <c r="IB294" s="35" t="str">
        <f t="shared" si="636"/>
        <v/>
      </c>
      <c r="IC294" s="35" t="str">
        <f t="shared" si="636"/>
        <v/>
      </c>
      <c r="ID294" s="35" t="str">
        <f t="shared" si="636"/>
        <v/>
      </c>
      <c r="IE294" s="35" t="str">
        <f t="shared" si="636"/>
        <v/>
      </c>
      <c r="IF294" s="35" t="str">
        <f t="shared" si="636"/>
        <v/>
      </c>
      <c r="IG294" s="35" t="str">
        <f t="shared" si="636"/>
        <v/>
      </c>
      <c r="IH294" s="35" t="str">
        <f t="shared" si="636"/>
        <v/>
      </c>
      <c r="II294" s="35" t="str">
        <f t="shared" si="636"/>
        <v/>
      </c>
      <c r="IJ294" s="35" t="str">
        <f t="shared" si="636"/>
        <v/>
      </c>
      <c r="IK294" s="35" t="str">
        <f t="shared" si="636"/>
        <v/>
      </c>
      <c r="IL294" s="35" t="str">
        <f t="shared" si="637"/>
        <v/>
      </c>
      <c r="IM294" s="35" t="str">
        <f t="shared" si="637"/>
        <v/>
      </c>
      <c r="IN294" s="35" t="str">
        <f t="shared" si="637"/>
        <v/>
      </c>
      <c r="IO294" s="35" t="str">
        <f t="shared" si="637"/>
        <v/>
      </c>
      <c r="IP294" s="35" t="str">
        <f t="shared" si="637"/>
        <v/>
      </c>
      <c r="IQ294" s="35" t="str">
        <f t="shared" si="637"/>
        <v/>
      </c>
      <c r="IR294" s="35" t="str">
        <f t="shared" si="637"/>
        <v/>
      </c>
      <c r="IS294" s="35" t="str">
        <f t="shared" si="637"/>
        <v/>
      </c>
      <c r="IT294" s="35" t="str">
        <f t="shared" si="637"/>
        <v/>
      </c>
      <c r="IU294" s="35" t="str">
        <f t="shared" si="637"/>
        <v/>
      </c>
      <c r="IV294" s="35" t="str">
        <f t="shared" si="637"/>
        <v/>
      </c>
      <c r="IW294" s="35" t="str">
        <f t="shared" si="637"/>
        <v/>
      </c>
      <c r="IX294" s="35" t="str">
        <f t="shared" si="637"/>
        <v/>
      </c>
      <c r="IY294" s="35" t="str">
        <f t="shared" si="631"/>
        <v/>
      </c>
      <c r="IZ294" s="35" t="str">
        <f t="shared" si="631"/>
        <v/>
      </c>
      <c r="JA294" s="35" t="str">
        <f t="shared" si="631"/>
        <v/>
      </c>
      <c r="JB294" s="35" t="str">
        <f t="shared" si="631"/>
        <v/>
      </c>
      <c r="JC294" s="35" t="str">
        <f t="shared" si="631"/>
        <v/>
      </c>
      <c r="JD294" s="35" t="str">
        <f t="shared" si="631"/>
        <v/>
      </c>
      <c r="JE294" s="35" t="str">
        <f t="shared" si="631"/>
        <v/>
      </c>
      <c r="JF294" s="35" t="str">
        <f t="shared" si="631"/>
        <v/>
      </c>
      <c r="JG294" s="35" t="str">
        <f t="shared" si="631"/>
        <v/>
      </c>
      <c r="JH294" s="35" t="str">
        <f t="shared" si="631"/>
        <v/>
      </c>
      <c r="JI294" s="35" t="str">
        <f t="shared" si="631"/>
        <v/>
      </c>
      <c r="JJ294" s="35" t="str">
        <f t="shared" si="631"/>
        <v/>
      </c>
      <c r="JK294" s="35" t="str">
        <f t="shared" si="631"/>
        <v/>
      </c>
      <c r="JL294" s="35" t="str">
        <f t="shared" si="631"/>
        <v/>
      </c>
      <c r="JM294" s="35" t="str">
        <f t="shared" si="631"/>
        <v/>
      </c>
      <c r="JN294" s="35" t="str">
        <f t="shared" si="631"/>
        <v/>
      </c>
      <c r="JO294" s="35" t="str">
        <f t="shared" si="648"/>
        <v/>
      </c>
      <c r="JP294" s="35" t="str">
        <f t="shared" si="648"/>
        <v/>
      </c>
      <c r="JQ294" s="35" t="str">
        <f t="shared" si="648"/>
        <v/>
      </c>
      <c r="JR294" s="35" t="str">
        <f t="shared" si="648"/>
        <v/>
      </c>
      <c r="JS294" s="35" t="str">
        <f t="shared" si="648"/>
        <v/>
      </c>
      <c r="JT294" s="35" t="str">
        <f t="shared" si="648"/>
        <v/>
      </c>
      <c r="JU294" s="35" t="str">
        <f t="shared" si="648"/>
        <v/>
      </c>
      <c r="JV294" s="35" t="str">
        <f t="shared" si="642"/>
        <v/>
      </c>
      <c r="JW294" s="35" t="str">
        <f t="shared" si="642"/>
        <v/>
      </c>
      <c r="JX294" s="35" t="str">
        <f t="shared" si="642"/>
        <v/>
      </c>
      <c r="JY294" s="35" t="str">
        <f t="shared" si="642"/>
        <v/>
      </c>
      <c r="JZ294" s="35" t="str">
        <f t="shared" si="642"/>
        <v/>
      </c>
      <c r="KA294" s="35" t="str">
        <f t="shared" si="642"/>
        <v/>
      </c>
      <c r="KB294" s="35" t="str">
        <f t="shared" si="642"/>
        <v/>
      </c>
      <c r="KC294" s="35" t="str">
        <f t="shared" si="642"/>
        <v/>
      </c>
      <c r="KD294" s="35" t="str">
        <f t="shared" si="642"/>
        <v/>
      </c>
      <c r="KE294" s="35" t="str">
        <f t="shared" si="642"/>
        <v/>
      </c>
      <c r="KF294" s="35" t="str">
        <f t="shared" si="643"/>
        <v/>
      </c>
      <c r="KG294" s="35" t="str">
        <f t="shared" si="643"/>
        <v/>
      </c>
      <c r="KH294" s="35" t="str">
        <f t="shared" si="643"/>
        <v/>
      </c>
      <c r="KI294" s="35" t="str">
        <f t="shared" si="643"/>
        <v/>
      </c>
      <c r="KJ294" s="35" t="str">
        <f t="shared" si="643"/>
        <v/>
      </c>
      <c r="KK294" s="35" t="str">
        <f t="shared" si="643"/>
        <v/>
      </c>
      <c r="KL294" s="35" t="str">
        <f t="shared" si="643"/>
        <v/>
      </c>
      <c r="KM294" s="35" t="str">
        <f t="shared" si="643"/>
        <v/>
      </c>
      <c r="KN294" s="35" t="str">
        <f t="shared" si="643"/>
        <v/>
      </c>
      <c r="KO294" s="35" t="str">
        <f t="shared" si="643"/>
        <v/>
      </c>
      <c r="KP294" s="35" t="str">
        <f t="shared" si="643"/>
        <v/>
      </c>
      <c r="KQ294" s="35" t="str">
        <f t="shared" si="643"/>
        <v/>
      </c>
      <c r="KR294" s="35" t="str">
        <f t="shared" si="643"/>
        <v/>
      </c>
      <c r="KS294" s="35" t="str">
        <f t="shared" si="643"/>
        <v/>
      </c>
      <c r="KT294" s="35" t="str">
        <f t="shared" si="643"/>
        <v/>
      </c>
      <c r="KU294" s="35" t="str">
        <f t="shared" si="643"/>
        <v/>
      </c>
      <c r="KV294" s="35" t="str">
        <f t="shared" si="649"/>
        <v/>
      </c>
      <c r="KW294" s="35" t="str">
        <f t="shared" si="649"/>
        <v/>
      </c>
      <c r="KX294" s="35" t="str">
        <f t="shared" si="649"/>
        <v/>
      </c>
      <c r="KY294" s="35" t="str">
        <f t="shared" si="649"/>
        <v/>
      </c>
      <c r="KZ294" s="35" t="str">
        <f t="shared" si="649"/>
        <v/>
      </c>
      <c r="LA294" s="35" t="str">
        <f t="shared" si="649"/>
        <v/>
      </c>
      <c r="LB294" s="35" t="str">
        <f t="shared" si="649"/>
        <v/>
      </c>
      <c r="LC294" s="35" t="str">
        <f t="shared" si="649"/>
        <v/>
      </c>
      <c r="LD294" s="35" t="str">
        <f t="shared" si="649"/>
        <v/>
      </c>
      <c r="LE294" s="35" t="str">
        <f t="shared" si="649"/>
        <v/>
      </c>
      <c r="LF294" s="35" t="str">
        <f t="shared" si="649"/>
        <v/>
      </c>
      <c r="LG294" s="35" t="str">
        <f t="shared" si="649"/>
        <v/>
      </c>
      <c r="LH294" s="35" t="str">
        <f t="shared" si="649"/>
        <v/>
      </c>
      <c r="LI294" s="35" t="str">
        <f t="shared" si="649"/>
        <v/>
      </c>
      <c r="LJ294" s="35" t="str">
        <f t="shared" si="644"/>
        <v/>
      </c>
      <c r="LK294" s="35" t="str">
        <f t="shared" si="644"/>
        <v/>
      </c>
      <c r="LL294" s="35" t="str">
        <f t="shared" si="644"/>
        <v/>
      </c>
      <c r="LM294" s="35" t="str">
        <f t="shared" si="644"/>
        <v/>
      </c>
      <c r="LN294" s="35" t="str">
        <f t="shared" si="644"/>
        <v/>
      </c>
      <c r="LO294" s="35" t="str">
        <f t="shared" si="644"/>
        <v/>
      </c>
      <c r="LP294" s="35" t="str">
        <f t="shared" si="644"/>
        <v/>
      </c>
      <c r="LQ294" s="35" t="str">
        <f t="shared" si="644"/>
        <v/>
      </c>
      <c r="LR294" s="35" t="str">
        <f t="shared" si="644"/>
        <v/>
      </c>
      <c r="LS294" s="35" t="str">
        <f t="shared" si="644"/>
        <v/>
      </c>
      <c r="LT294" s="35" t="str">
        <f t="shared" si="644"/>
        <v/>
      </c>
      <c r="LU294" s="35" t="str">
        <f t="shared" si="644"/>
        <v/>
      </c>
      <c r="LV294" s="35" t="str">
        <f t="shared" si="644"/>
        <v/>
      </c>
      <c r="LW294" s="35" t="str">
        <f t="shared" si="650"/>
        <v/>
      </c>
      <c r="LX294" s="35" t="str">
        <f t="shared" si="650"/>
        <v/>
      </c>
      <c r="LY294" s="35" t="str">
        <f t="shared" si="650"/>
        <v/>
      </c>
      <c r="LZ294" s="35" t="str">
        <f t="shared" si="650"/>
        <v/>
      </c>
      <c r="MA294" s="35" t="str">
        <f t="shared" si="650"/>
        <v/>
      </c>
      <c r="MB294" s="35" t="str">
        <f t="shared" si="650"/>
        <v/>
      </c>
      <c r="MC294" s="35" t="str">
        <f t="shared" si="650"/>
        <v/>
      </c>
      <c r="MD294" s="35" t="str">
        <f t="shared" si="645"/>
        <v/>
      </c>
      <c r="ME294" s="35" t="str">
        <f t="shared" si="645"/>
        <v/>
      </c>
      <c r="MF294" s="35" t="str">
        <f t="shared" si="645"/>
        <v/>
      </c>
      <c r="MG294" s="35" t="str">
        <f t="shared" si="645"/>
        <v/>
      </c>
      <c r="MH294" s="35" t="str">
        <f t="shared" si="645"/>
        <v/>
      </c>
      <c r="MI294" s="35" t="str">
        <f t="shared" si="645"/>
        <v/>
      </c>
      <c r="MJ294" s="35" t="str">
        <f t="shared" si="645"/>
        <v/>
      </c>
      <c r="MK294" s="35" t="str">
        <f t="shared" si="645"/>
        <v/>
      </c>
      <c r="ML294" s="35" t="str">
        <f t="shared" si="645"/>
        <v/>
      </c>
      <c r="MM294" s="35" t="str">
        <f t="shared" si="645"/>
        <v/>
      </c>
      <c r="MN294" s="35" t="str">
        <f t="shared" si="645"/>
        <v/>
      </c>
      <c r="MO294" s="35" t="str">
        <f t="shared" si="645"/>
        <v/>
      </c>
      <c r="MP294" s="35" t="str">
        <f t="shared" si="645"/>
        <v/>
      </c>
      <c r="MQ294" s="35" t="str">
        <f t="shared" si="645"/>
        <v/>
      </c>
      <c r="MR294" s="35" t="str">
        <f t="shared" si="645"/>
        <v/>
      </c>
      <c r="MS294" s="35" t="str">
        <f t="shared" si="645"/>
        <v/>
      </c>
      <c r="MT294" s="35" t="str">
        <f t="shared" si="645"/>
        <v/>
      </c>
      <c r="MU294" s="35" t="str">
        <f t="shared" si="645"/>
        <v/>
      </c>
      <c r="MV294" s="35" t="str">
        <f t="shared" si="645"/>
        <v/>
      </c>
      <c r="MW294" s="35" t="str">
        <f t="shared" si="645"/>
        <v/>
      </c>
      <c r="MX294" s="35" t="str">
        <f t="shared" si="645"/>
        <v/>
      </c>
      <c r="MY294" s="35" t="str">
        <f t="shared" si="645"/>
        <v/>
      </c>
      <c r="MZ294" s="35" t="str">
        <f t="shared" si="645"/>
        <v/>
      </c>
      <c r="NA294" s="35" t="str">
        <f t="shared" si="645"/>
        <v/>
      </c>
      <c r="NB294" s="35" t="str">
        <f t="shared" si="645"/>
        <v/>
      </c>
      <c r="NC294" s="35" t="str">
        <f t="shared" si="645"/>
        <v/>
      </c>
      <c r="ND294" s="35" t="str">
        <f t="shared" si="645"/>
        <v/>
      </c>
      <c r="NE294" s="35" t="str">
        <f t="shared" si="645"/>
        <v/>
      </c>
      <c r="NF294" s="35" t="str">
        <f t="shared" si="645"/>
        <v/>
      </c>
      <c r="NG294" s="35" t="str">
        <f t="shared" si="645"/>
        <v/>
      </c>
      <c r="NH294" s="35" t="str">
        <f t="shared" si="645"/>
        <v/>
      </c>
      <c r="NI294" s="35" t="str">
        <f t="shared" si="645"/>
        <v/>
      </c>
      <c r="NJ294" s="35" t="str">
        <f t="shared" si="645"/>
        <v/>
      </c>
      <c r="NK294" s="51"/>
      <c r="NL294" s="51"/>
      <c r="NM294" s="51"/>
      <c r="NN294" s="51"/>
      <c r="NO294" s="51"/>
      <c r="NP294" s="51"/>
      <c r="NQ294" s="51"/>
      <c r="NR294" s="51"/>
      <c r="NS294" s="51"/>
      <c r="NT294" s="51"/>
      <c r="NU294" s="51"/>
      <c r="NV294" s="51"/>
      <c r="NW294" s="51"/>
      <c r="NX294" s="51"/>
      <c r="NY294" s="51"/>
      <c r="NZ294" s="51"/>
      <c r="OA294" s="51"/>
      <c r="OB294" s="51"/>
    </row>
    <row r="295" spans="1:392" ht="15" customHeight="1" x14ac:dyDescent="0.3">
      <c r="A295" s="57" t="s">
        <v>397</v>
      </c>
      <c r="B295" s="28">
        <v>44588</v>
      </c>
      <c r="C295" s="57" t="s">
        <v>397</v>
      </c>
      <c r="D295" s="28">
        <v>44589</v>
      </c>
      <c r="E295" s="32" t="s">
        <v>198</v>
      </c>
      <c r="F295" s="41"/>
      <c r="G295" s="30"/>
      <c r="H295" s="71"/>
      <c r="I295" s="29"/>
      <c r="J295" s="41" t="s">
        <v>268</v>
      </c>
      <c r="K295" s="32"/>
      <c r="L295" s="42"/>
      <c r="M295" s="35"/>
      <c r="N295" s="35" t="str">
        <f t="shared" si="657"/>
        <v/>
      </c>
      <c r="O295" s="35" t="str">
        <f t="shared" si="657"/>
        <v/>
      </c>
      <c r="P295" s="35" t="str">
        <f t="shared" si="657"/>
        <v/>
      </c>
      <c r="Q295" s="35" t="str">
        <f t="shared" si="657"/>
        <v/>
      </c>
      <c r="R295" s="35" t="str">
        <f t="shared" si="657"/>
        <v/>
      </c>
      <c r="S295" s="35" t="str">
        <f t="shared" si="657"/>
        <v/>
      </c>
      <c r="T295" s="35" t="str">
        <f t="shared" si="657"/>
        <v/>
      </c>
      <c r="U295" s="35" t="str">
        <f t="shared" si="657"/>
        <v/>
      </c>
      <c r="V295" s="35" t="str">
        <f t="shared" si="657"/>
        <v/>
      </c>
      <c r="W295" s="35" t="str">
        <f t="shared" si="657"/>
        <v/>
      </c>
      <c r="X295" s="35" t="str">
        <f t="shared" si="657"/>
        <v/>
      </c>
      <c r="Y295" s="35" t="str">
        <f t="shared" si="657"/>
        <v/>
      </c>
      <c r="Z295" s="35" t="str">
        <f t="shared" si="657"/>
        <v/>
      </c>
      <c r="AA295" s="35" t="str">
        <f t="shared" si="657"/>
        <v/>
      </c>
      <c r="AB295" s="35" t="str">
        <f t="shared" si="657"/>
        <v/>
      </c>
      <c r="AC295" s="35" t="str">
        <f t="shared" si="652"/>
        <v/>
      </c>
      <c r="AD295" s="35" t="str">
        <f t="shared" si="652"/>
        <v/>
      </c>
      <c r="AE295" s="35" t="str">
        <f t="shared" si="652"/>
        <v/>
      </c>
      <c r="AF295" s="35" t="str">
        <f t="shared" si="652"/>
        <v/>
      </c>
      <c r="AG295" s="35" t="str">
        <f t="shared" si="652"/>
        <v/>
      </c>
      <c r="AH295" s="35" t="str">
        <f t="shared" si="652"/>
        <v/>
      </c>
      <c r="AI295" s="35" t="str">
        <f t="shared" si="652"/>
        <v/>
      </c>
      <c r="AJ295" s="35" t="str">
        <f t="shared" si="652"/>
        <v/>
      </c>
      <c r="AK295" s="35" t="str">
        <f t="shared" si="652"/>
        <v/>
      </c>
      <c r="AL295" s="35" t="str">
        <f t="shared" si="652"/>
        <v/>
      </c>
      <c r="AM295" s="35" t="str">
        <f t="shared" si="652"/>
        <v/>
      </c>
      <c r="AN295" s="35" t="str">
        <f t="shared" si="652"/>
        <v/>
      </c>
      <c r="AO295" s="35" t="str">
        <f t="shared" si="652"/>
        <v/>
      </c>
      <c r="AP295" s="35" t="str">
        <f t="shared" si="652"/>
        <v/>
      </c>
      <c r="AQ295" s="35" t="str">
        <f t="shared" si="652"/>
        <v/>
      </c>
      <c r="AR295" s="35" t="str">
        <f t="shared" si="652"/>
        <v/>
      </c>
      <c r="AS295" s="35" t="str">
        <f t="shared" si="639"/>
        <v/>
      </c>
      <c r="AT295" s="35" t="str">
        <f t="shared" si="633"/>
        <v/>
      </c>
      <c r="AU295" s="35" t="str">
        <f t="shared" si="633"/>
        <v/>
      </c>
      <c r="AV295" s="35" t="str">
        <f t="shared" si="633"/>
        <v/>
      </c>
      <c r="AW295" s="35" t="str">
        <f t="shared" si="633"/>
        <v/>
      </c>
      <c r="AX295" s="35" t="str">
        <f t="shared" si="633"/>
        <v/>
      </c>
      <c r="AY295" s="35" t="str">
        <f t="shared" si="633"/>
        <v/>
      </c>
      <c r="AZ295" s="35" t="str">
        <f t="shared" si="633"/>
        <v/>
      </c>
      <c r="BA295" s="35" t="str">
        <f t="shared" si="633"/>
        <v/>
      </c>
      <c r="BB295" s="35" t="str">
        <f t="shared" si="633"/>
        <v/>
      </c>
      <c r="BC295" s="35" t="str">
        <f t="shared" si="633"/>
        <v/>
      </c>
      <c r="BD295" s="35" t="str">
        <f t="shared" si="633"/>
        <v/>
      </c>
      <c r="BE295" s="35" t="str">
        <f t="shared" si="633"/>
        <v/>
      </c>
      <c r="BF295" s="35" t="str">
        <f t="shared" si="633"/>
        <v/>
      </c>
      <c r="BG295" s="35" t="str">
        <f t="shared" si="633"/>
        <v/>
      </c>
      <c r="BH295" s="35" t="str">
        <f t="shared" si="633"/>
        <v/>
      </c>
      <c r="BI295" s="35" t="str">
        <f t="shared" si="633"/>
        <v/>
      </c>
      <c r="BJ295" s="35" t="str">
        <f t="shared" si="634"/>
        <v/>
      </c>
      <c r="BK295" s="35" t="str">
        <f t="shared" si="634"/>
        <v/>
      </c>
      <c r="BL295" s="35" t="str">
        <f t="shared" si="634"/>
        <v/>
      </c>
      <c r="BM295" s="35" t="str">
        <f t="shared" si="634"/>
        <v/>
      </c>
      <c r="BN295" s="35" t="str">
        <f t="shared" si="634"/>
        <v/>
      </c>
      <c r="BO295" s="35" t="str">
        <f t="shared" si="634"/>
        <v/>
      </c>
      <c r="BP295" s="35" t="str">
        <f t="shared" si="634"/>
        <v/>
      </c>
      <c r="BQ295" s="35" t="str">
        <f t="shared" si="634"/>
        <v/>
      </c>
      <c r="BR295" s="35" t="str">
        <f t="shared" si="634"/>
        <v/>
      </c>
      <c r="BS295" s="35" t="str">
        <f t="shared" si="634"/>
        <v/>
      </c>
      <c r="BT295" s="35" t="str">
        <f t="shared" si="634"/>
        <v/>
      </c>
      <c r="BU295" s="35" t="str">
        <f t="shared" si="634"/>
        <v/>
      </c>
      <c r="BV295" s="35" t="str">
        <f t="shared" si="634"/>
        <v/>
      </c>
      <c r="BW295" s="35" t="str">
        <f t="shared" si="634"/>
        <v/>
      </c>
      <c r="BX295" s="35" t="str">
        <f t="shared" si="634"/>
        <v/>
      </c>
      <c r="BY295" s="35" t="str">
        <f t="shared" si="634"/>
        <v/>
      </c>
      <c r="BZ295" s="35" t="str">
        <f t="shared" si="635"/>
        <v/>
      </c>
      <c r="CA295" s="35" t="str">
        <f t="shared" si="635"/>
        <v/>
      </c>
      <c r="CB295" s="35" t="str">
        <f t="shared" si="635"/>
        <v/>
      </c>
      <c r="CC295" s="35" t="str">
        <f t="shared" si="635"/>
        <v/>
      </c>
      <c r="CD295" s="35" t="str">
        <f t="shared" si="635"/>
        <v/>
      </c>
      <c r="CE295" s="35" t="str">
        <f t="shared" si="635"/>
        <v/>
      </c>
      <c r="CF295" s="35" t="str">
        <f t="shared" si="635"/>
        <v/>
      </c>
      <c r="CG295" s="35" t="str">
        <f t="shared" si="635"/>
        <v/>
      </c>
      <c r="CH295" s="35" t="str">
        <f t="shared" si="635"/>
        <v/>
      </c>
      <c r="CI295" s="35" t="str">
        <f t="shared" si="635"/>
        <v/>
      </c>
      <c r="CJ295" s="35" t="str">
        <f t="shared" si="635"/>
        <v/>
      </c>
      <c r="CK295" s="35" t="str">
        <f t="shared" si="635"/>
        <v/>
      </c>
      <c r="CL295" s="35" t="str">
        <f t="shared" si="635"/>
        <v/>
      </c>
      <c r="CM295" s="35" t="str">
        <f t="shared" si="635"/>
        <v/>
      </c>
      <c r="CN295" s="35" t="str">
        <f t="shared" si="635"/>
        <v/>
      </c>
      <c r="CO295" s="35" t="str">
        <f t="shared" si="635"/>
        <v/>
      </c>
      <c r="CP295" s="35" t="str">
        <f t="shared" si="653"/>
        <v/>
      </c>
      <c r="CQ295" s="35" t="str">
        <f t="shared" si="653"/>
        <v/>
      </c>
      <c r="CR295" s="35" t="str">
        <f t="shared" si="653"/>
        <v/>
      </c>
      <c r="CS295" s="35" t="str">
        <f t="shared" si="653"/>
        <v/>
      </c>
      <c r="CT295" s="35" t="str">
        <f t="shared" si="653"/>
        <v/>
      </c>
      <c r="CU295" s="35" t="str">
        <f t="shared" si="653"/>
        <v/>
      </c>
      <c r="CV295" s="35" t="str">
        <f t="shared" si="653"/>
        <v/>
      </c>
      <c r="CW295" s="35" t="str">
        <f t="shared" si="653"/>
        <v/>
      </c>
      <c r="CX295" s="35" t="str">
        <f t="shared" si="653"/>
        <v/>
      </c>
      <c r="CY295" s="35" t="str">
        <f t="shared" si="653"/>
        <v/>
      </c>
      <c r="CZ295" s="35" t="str">
        <f t="shared" si="653"/>
        <v/>
      </c>
      <c r="DA295" s="35" t="str">
        <f t="shared" si="653"/>
        <v/>
      </c>
      <c r="DB295" s="35" t="str">
        <f t="shared" si="653"/>
        <v/>
      </c>
      <c r="DC295" s="35" t="str">
        <f t="shared" si="653"/>
        <v/>
      </c>
      <c r="DD295" s="35" t="str">
        <f t="shared" si="653"/>
        <v/>
      </c>
      <c r="DE295" s="35" t="str">
        <f t="shared" si="653"/>
        <v/>
      </c>
      <c r="DF295" s="35" t="str">
        <f t="shared" si="651"/>
        <v/>
      </c>
      <c r="DG295" s="35" t="str">
        <f t="shared" si="651"/>
        <v/>
      </c>
      <c r="DH295" s="35" t="str">
        <f t="shared" si="651"/>
        <v/>
      </c>
      <c r="DI295" s="35" t="str">
        <f t="shared" si="651"/>
        <v/>
      </c>
      <c r="DJ295" s="35" t="str">
        <f t="shared" si="651"/>
        <v/>
      </c>
      <c r="DK295" s="35" t="str">
        <f t="shared" si="651"/>
        <v/>
      </c>
      <c r="DL295" s="35" t="str">
        <f t="shared" si="651"/>
        <v/>
      </c>
      <c r="DM295" s="35" t="str">
        <f t="shared" si="651"/>
        <v/>
      </c>
      <c r="DN295" s="35" t="str">
        <f t="shared" si="651"/>
        <v/>
      </c>
      <c r="DO295" s="35" t="str">
        <f t="shared" si="651"/>
        <v/>
      </c>
      <c r="DP295" s="35" t="str">
        <f t="shared" si="651"/>
        <v/>
      </c>
      <c r="DQ295" s="35" t="str">
        <f t="shared" si="651"/>
        <v/>
      </c>
      <c r="DR295" s="35"/>
      <c r="DS295" s="35"/>
      <c r="DT295" s="35" t="str">
        <f t="shared" si="654"/>
        <v/>
      </c>
      <c r="DU295" s="35" t="str">
        <f t="shared" si="654"/>
        <v/>
      </c>
      <c r="DV295" s="35" t="str">
        <f t="shared" si="654"/>
        <v/>
      </c>
      <c r="DW295" s="35" t="str">
        <f t="shared" si="654"/>
        <v/>
      </c>
      <c r="DX295" s="35" t="s">
        <v>121</v>
      </c>
      <c r="DY295" s="35" t="str">
        <f t="shared" si="654"/>
        <v/>
      </c>
      <c r="DZ295" s="35" t="str">
        <f t="shared" si="654"/>
        <v/>
      </c>
      <c r="EA295" s="35" t="str">
        <f t="shared" si="654"/>
        <v/>
      </c>
      <c r="EB295" s="35" t="str">
        <f t="shared" si="654"/>
        <v/>
      </c>
      <c r="EC295" s="35" t="str">
        <f t="shared" si="654"/>
        <v/>
      </c>
      <c r="ED295" s="35" t="str">
        <f t="shared" si="654"/>
        <v/>
      </c>
      <c r="EE295" s="35" t="str">
        <f t="shared" si="654"/>
        <v/>
      </c>
      <c r="EF295" s="35" t="str">
        <f t="shared" si="654"/>
        <v/>
      </c>
      <c r="EG295" s="35" t="str">
        <f t="shared" si="654"/>
        <v/>
      </c>
      <c r="EH295" s="35" t="str">
        <f t="shared" si="654"/>
        <v/>
      </c>
      <c r="EI295" s="35" t="str">
        <f t="shared" si="654"/>
        <v/>
      </c>
      <c r="EJ295" s="35" t="str">
        <f t="shared" si="655"/>
        <v/>
      </c>
      <c r="EK295" s="35" t="str">
        <f t="shared" si="655"/>
        <v/>
      </c>
      <c r="EL295" s="35" t="str">
        <f t="shared" si="655"/>
        <v/>
      </c>
      <c r="EM295" s="35" t="str">
        <f t="shared" si="655"/>
        <v/>
      </c>
      <c r="EN295" s="35" t="str">
        <f t="shared" si="655"/>
        <v/>
      </c>
      <c r="EO295" s="35" t="str">
        <f t="shared" si="655"/>
        <v/>
      </c>
      <c r="EP295" s="35" t="str">
        <f t="shared" si="655"/>
        <v/>
      </c>
      <c r="EQ295" s="35" t="str">
        <f t="shared" si="655"/>
        <v/>
      </c>
      <c r="ER295" s="35" t="str">
        <f t="shared" si="655"/>
        <v/>
      </c>
      <c r="ES295" s="35" t="str">
        <f t="shared" si="655"/>
        <v/>
      </c>
      <c r="ET295" s="35" t="str">
        <f t="shared" si="655"/>
        <v/>
      </c>
      <c r="EU295" s="35" t="str">
        <f t="shared" si="655"/>
        <v/>
      </c>
      <c r="EV295" s="35" t="str">
        <f t="shared" si="655"/>
        <v/>
      </c>
      <c r="EW295" s="35" t="str">
        <f t="shared" si="655"/>
        <v/>
      </c>
      <c r="EX295" s="35" t="str">
        <f t="shared" si="655"/>
        <v/>
      </c>
      <c r="EY295" s="35" t="str">
        <f t="shared" si="655"/>
        <v/>
      </c>
      <c r="EZ295" s="35" t="str">
        <f t="shared" si="656"/>
        <v/>
      </c>
      <c r="FA295" s="35" t="str">
        <f t="shared" si="656"/>
        <v/>
      </c>
      <c r="FB295" s="35" t="str">
        <f t="shared" si="656"/>
        <v/>
      </c>
      <c r="FC295" s="35" t="str">
        <f t="shared" si="656"/>
        <v/>
      </c>
      <c r="FD295" s="35" t="str">
        <f t="shared" si="656"/>
        <v/>
      </c>
      <c r="FE295" s="35" t="str">
        <f t="shared" si="656"/>
        <v/>
      </c>
      <c r="FF295" s="35" t="str">
        <f t="shared" si="656"/>
        <v/>
      </c>
      <c r="FG295" s="35" t="str">
        <f t="shared" si="656"/>
        <v/>
      </c>
      <c r="FH295" s="35" t="str">
        <f t="shared" si="656"/>
        <v/>
      </c>
      <c r="FI295" s="35" t="str">
        <f t="shared" si="656"/>
        <v/>
      </c>
      <c r="FJ295" s="35" t="str">
        <f t="shared" si="656"/>
        <v/>
      </c>
      <c r="FK295" s="35" t="str">
        <f t="shared" si="656"/>
        <v/>
      </c>
      <c r="FL295" s="35" t="str">
        <f t="shared" si="656"/>
        <v/>
      </c>
      <c r="FM295" s="35" t="str">
        <f t="shared" si="640"/>
        <v/>
      </c>
      <c r="FN295" s="35" t="str">
        <f t="shared" si="640"/>
        <v/>
      </c>
      <c r="FO295" s="35" t="str">
        <f t="shared" si="640"/>
        <v/>
      </c>
      <c r="FP295" s="35" t="str">
        <f t="shared" si="640"/>
        <v/>
      </c>
      <c r="FQ295" s="35" t="str">
        <f t="shared" si="640"/>
        <v/>
      </c>
      <c r="FR295" s="35" t="str">
        <f t="shared" si="640"/>
        <v/>
      </c>
      <c r="FS295" s="35" t="str">
        <f t="shared" si="640"/>
        <v/>
      </c>
      <c r="FT295" s="35" t="str">
        <f t="shared" si="640"/>
        <v/>
      </c>
      <c r="FU295" s="35" t="str">
        <f t="shared" si="640"/>
        <v/>
      </c>
      <c r="FV295" s="35" t="str">
        <f t="shared" si="640"/>
        <v/>
      </c>
      <c r="FW295" s="35" t="str">
        <f t="shared" si="640"/>
        <v/>
      </c>
      <c r="FX295" s="35" t="str">
        <f t="shared" si="640"/>
        <v/>
      </c>
      <c r="FY295" s="35" t="str">
        <f t="shared" si="640"/>
        <v/>
      </c>
      <c r="FZ295" s="35" t="str">
        <f t="shared" si="640"/>
        <v/>
      </c>
      <c r="GA295" s="35" t="str">
        <f t="shared" si="640"/>
        <v/>
      </c>
      <c r="GB295" s="35" t="str">
        <f t="shared" si="640"/>
        <v/>
      </c>
      <c r="GC295" s="35" t="str">
        <f t="shared" si="628"/>
        <v/>
      </c>
      <c r="GD295" s="35" t="str">
        <f t="shared" si="628"/>
        <v/>
      </c>
      <c r="GE295" s="35" t="str">
        <f t="shared" si="630"/>
        <v/>
      </c>
      <c r="GF295" s="35" t="str">
        <f t="shared" si="630"/>
        <v/>
      </c>
      <c r="GG295" s="35" t="str">
        <f t="shared" si="630"/>
        <v/>
      </c>
      <c r="GH295" s="35" t="str">
        <f t="shared" si="630"/>
        <v/>
      </c>
      <c r="GI295" s="35" t="str">
        <f t="shared" si="630"/>
        <v/>
      </c>
      <c r="GJ295" s="35" t="str">
        <f t="shared" si="630"/>
        <v/>
      </c>
      <c r="GK295" s="35" t="str">
        <f t="shared" si="630"/>
        <v/>
      </c>
      <c r="GL295" s="35" t="str">
        <f t="shared" si="630"/>
        <v/>
      </c>
      <c r="GM295" s="35" t="str">
        <f t="shared" si="630"/>
        <v/>
      </c>
      <c r="GN295" s="35" t="str">
        <f t="shared" si="630"/>
        <v/>
      </c>
      <c r="GO295" s="35" t="str">
        <f t="shared" si="630"/>
        <v/>
      </c>
      <c r="GP295" s="35" t="str">
        <f t="shared" si="630"/>
        <v/>
      </c>
      <c r="GQ295" s="35" t="str">
        <f t="shared" si="630"/>
        <v/>
      </c>
      <c r="GR295" s="35" t="str">
        <f t="shared" si="630"/>
        <v/>
      </c>
      <c r="GS295" s="35" t="str">
        <f t="shared" si="630"/>
        <v/>
      </c>
      <c r="GT295" s="35" t="str">
        <f t="shared" si="630"/>
        <v/>
      </c>
      <c r="GU295" s="35" t="str">
        <f t="shared" si="646"/>
        <v/>
      </c>
      <c r="GV295" s="35" t="str">
        <f t="shared" si="646"/>
        <v/>
      </c>
      <c r="GW295" s="35" t="str">
        <f t="shared" si="646"/>
        <v/>
      </c>
      <c r="GX295" s="35" t="str">
        <f t="shared" si="646"/>
        <v/>
      </c>
      <c r="GY295" s="35" t="str">
        <f t="shared" si="646"/>
        <v/>
      </c>
      <c r="GZ295" s="35" t="str">
        <f t="shared" si="646"/>
        <v/>
      </c>
      <c r="HA295" s="35" t="str">
        <f t="shared" si="646"/>
        <v/>
      </c>
      <c r="HB295" s="35" t="str">
        <f t="shared" si="646"/>
        <v/>
      </c>
      <c r="HC295" s="35" t="str">
        <f t="shared" si="646"/>
        <v/>
      </c>
      <c r="HD295" s="35" t="str">
        <f t="shared" si="646"/>
        <v/>
      </c>
      <c r="HE295" s="35" t="str">
        <f t="shared" si="646"/>
        <v/>
      </c>
      <c r="HF295" s="35" t="str">
        <f t="shared" si="646"/>
        <v/>
      </c>
      <c r="HG295" s="35" t="str">
        <f t="shared" si="646"/>
        <v/>
      </c>
      <c r="HH295" s="35" t="str">
        <f t="shared" si="646"/>
        <v/>
      </c>
      <c r="HI295" s="35" t="str">
        <f t="shared" si="646"/>
        <v/>
      </c>
      <c r="HJ295" s="35" t="str">
        <f t="shared" si="646"/>
        <v/>
      </c>
      <c r="HK295" s="35" t="str">
        <f t="shared" si="647"/>
        <v/>
      </c>
      <c r="HL295" s="35" t="str">
        <f t="shared" si="647"/>
        <v/>
      </c>
      <c r="HM295" s="35" t="str">
        <f t="shared" si="647"/>
        <v/>
      </c>
      <c r="HN295" s="35" t="str">
        <f t="shared" si="641"/>
        <v/>
      </c>
      <c r="HO295" s="35" t="str">
        <f t="shared" si="641"/>
        <v/>
      </c>
      <c r="HP295" s="35" t="str">
        <f t="shared" si="641"/>
        <v/>
      </c>
      <c r="HQ295" s="35" t="str">
        <f t="shared" si="641"/>
        <v/>
      </c>
      <c r="HR295" s="35" t="str">
        <f t="shared" si="641"/>
        <v/>
      </c>
      <c r="HS295" s="35" t="str">
        <f t="shared" si="641"/>
        <v/>
      </c>
      <c r="HT295" s="35" t="str">
        <f t="shared" si="641"/>
        <v/>
      </c>
      <c r="HU295" s="35" t="str">
        <f t="shared" si="641"/>
        <v/>
      </c>
      <c r="HV295" s="35" t="str">
        <f t="shared" si="641"/>
        <v/>
      </c>
      <c r="HW295" s="35" t="str">
        <f t="shared" si="641"/>
        <v/>
      </c>
      <c r="HX295" s="35" t="str">
        <f t="shared" si="636"/>
        <v/>
      </c>
      <c r="HY295" s="35" t="str">
        <f t="shared" si="636"/>
        <v/>
      </c>
      <c r="HZ295" s="35" t="str">
        <f t="shared" si="636"/>
        <v/>
      </c>
      <c r="IA295" s="35" t="str">
        <f t="shared" si="636"/>
        <v/>
      </c>
      <c r="IB295" s="35" t="str">
        <f t="shared" si="636"/>
        <v/>
      </c>
      <c r="IC295" s="35" t="str">
        <f t="shared" si="636"/>
        <v/>
      </c>
      <c r="ID295" s="35" t="str">
        <f t="shared" si="636"/>
        <v/>
      </c>
      <c r="IE295" s="35" t="str">
        <f t="shared" si="636"/>
        <v/>
      </c>
      <c r="IF295" s="35" t="str">
        <f t="shared" si="636"/>
        <v/>
      </c>
      <c r="IG295" s="35" t="str">
        <f t="shared" si="636"/>
        <v/>
      </c>
      <c r="IH295" s="35" t="str">
        <f t="shared" si="636"/>
        <v/>
      </c>
      <c r="II295" s="35" t="str">
        <f t="shared" si="636"/>
        <v/>
      </c>
      <c r="IJ295" s="35" t="str">
        <f t="shared" si="636"/>
        <v/>
      </c>
      <c r="IK295" s="35" t="str">
        <f t="shared" si="636"/>
        <v/>
      </c>
      <c r="IL295" s="35" t="str">
        <f t="shared" si="637"/>
        <v/>
      </c>
      <c r="IM295" s="35" t="str">
        <f t="shared" si="637"/>
        <v/>
      </c>
      <c r="IN295" s="35" t="str">
        <f t="shared" si="637"/>
        <v/>
      </c>
      <c r="IO295" s="35" t="str">
        <f t="shared" si="637"/>
        <v/>
      </c>
      <c r="IP295" s="35" t="str">
        <f t="shared" si="637"/>
        <v/>
      </c>
      <c r="IQ295" s="35" t="str">
        <f t="shared" si="637"/>
        <v/>
      </c>
      <c r="IR295" s="35" t="str">
        <f t="shared" si="637"/>
        <v/>
      </c>
      <c r="IS295" s="35" t="str">
        <f t="shared" si="637"/>
        <v/>
      </c>
      <c r="IT295" s="35" t="str">
        <f t="shared" si="637"/>
        <v/>
      </c>
      <c r="IU295" s="35" t="str">
        <f t="shared" si="637"/>
        <v/>
      </c>
      <c r="IV295" s="35" t="str">
        <f t="shared" si="637"/>
        <v/>
      </c>
      <c r="IW295" s="35" t="str">
        <f t="shared" si="637"/>
        <v/>
      </c>
      <c r="IX295" s="35" t="str">
        <f t="shared" si="637"/>
        <v/>
      </c>
      <c r="IY295" s="35" t="str">
        <f t="shared" si="631"/>
        <v/>
      </c>
      <c r="IZ295" s="35" t="str">
        <f t="shared" si="631"/>
        <v/>
      </c>
      <c r="JA295" s="35" t="str">
        <f t="shared" si="631"/>
        <v/>
      </c>
      <c r="JB295" s="35" t="str">
        <f t="shared" si="631"/>
        <v/>
      </c>
      <c r="JC295" s="35" t="str">
        <f t="shared" si="631"/>
        <v/>
      </c>
      <c r="JD295" s="35" t="str">
        <f t="shared" si="631"/>
        <v/>
      </c>
      <c r="JE295" s="35" t="str">
        <f t="shared" si="631"/>
        <v/>
      </c>
      <c r="JF295" s="35" t="str">
        <f t="shared" si="631"/>
        <v/>
      </c>
      <c r="JG295" s="35" t="str">
        <f t="shared" si="631"/>
        <v/>
      </c>
      <c r="JH295" s="35" t="str">
        <f t="shared" si="631"/>
        <v/>
      </c>
      <c r="JI295" s="35" t="str">
        <f t="shared" si="631"/>
        <v/>
      </c>
      <c r="JJ295" s="35" t="str">
        <f t="shared" si="631"/>
        <v/>
      </c>
      <c r="JK295" s="35" t="str">
        <f t="shared" si="631"/>
        <v/>
      </c>
      <c r="JL295" s="35" t="str">
        <f t="shared" si="631"/>
        <v/>
      </c>
      <c r="JM295" s="35" t="str">
        <f t="shared" si="631"/>
        <v/>
      </c>
      <c r="JN295" s="35" t="str">
        <f t="shared" si="631"/>
        <v/>
      </c>
      <c r="JO295" s="35" t="str">
        <f t="shared" si="648"/>
        <v/>
      </c>
      <c r="JP295" s="35" t="str">
        <f t="shared" si="648"/>
        <v/>
      </c>
      <c r="JQ295" s="35" t="str">
        <f t="shared" si="648"/>
        <v/>
      </c>
      <c r="JR295" s="35" t="str">
        <f t="shared" si="648"/>
        <v/>
      </c>
      <c r="JS295" s="35" t="str">
        <f t="shared" si="648"/>
        <v/>
      </c>
      <c r="JT295" s="35" t="str">
        <f t="shared" si="648"/>
        <v/>
      </c>
      <c r="JU295" s="35" t="str">
        <f t="shared" si="648"/>
        <v/>
      </c>
      <c r="JV295" s="35" t="str">
        <f t="shared" si="642"/>
        <v/>
      </c>
      <c r="JW295" s="35" t="str">
        <f t="shared" si="642"/>
        <v/>
      </c>
      <c r="JX295" s="35" t="str">
        <f t="shared" si="642"/>
        <v/>
      </c>
      <c r="JY295" s="35" t="str">
        <f t="shared" si="642"/>
        <v/>
      </c>
      <c r="JZ295" s="35" t="str">
        <f t="shared" si="642"/>
        <v/>
      </c>
      <c r="KA295" s="35" t="str">
        <f t="shared" si="642"/>
        <v/>
      </c>
      <c r="KB295" s="35" t="str">
        <f t="shared" si="642"/>
        <v/>
      </c>
      <c r="KC295" s="35" t="str">
        <f t="shared" si="642"/>
        <v/>
      </c>
      <c r="KD295" s="35" t="str">
        <f t="shared" si="642"/>
        <v/>
      </c>
      <c r="KE295" s="35" t="str">
        <f t="shared" si="642"/>
        <v/>
      </c>
      <c r="KF295" s="35" t="str">
        <f t="shared" si="643"/>
        <v/>
      </c>
      <c r="KG295" s="35" t="str">
        <f t="shared" si="643"/>
        <v/>
      </c>
      <c r="KH295" s="35" t="str">
        <f t="shared" si="643"/>
        <v/>
      </c>
      <c r="KI295" s="35" t="str">
        <f t="shared" si="643"/>
        <v/>
      </c>
      <c r="KJ295" s="35" t="str">
        <f t="shared" si="643"/>
        <v/>
      </c>
      <c r="KK295" s="35" t="str">
        <f t="shared" si="643"/>
        <v/>
      </c>
      <c r="KL295" s="35" t="str">
        <f t="shared" si="643"/>
        <v/>
      </c>
      <c r="KM295" s="35" t="str">
        <f t="shared" si="643"/>
        <v/>
      </c>
      <c r="KN295" s="35" t="str">
        <f t="shared" si="643"/>
        <v/>
      </c>
      <c r="KO295" s="35" t="str">
        <f t="shared" si="643"/>
        <v/>
      </c>
      <c r="KP295" s="35" t="str">
        <f t="shared" si="643"/>
        <v/>
      </c>
      <c r="KQ295" s="35" t="str">
        <f t="shared" si="643"/>
        <v/>
      </c>
      <c r="KR295" s="35" t="str">
        <f t="shared" si="643"/>
        <v/>
      </c>
      <c r="KS295" s="35" t="str">
        <f t="shared" si="643"/>
        <v/>
      </c>
      <c r="KT295" s="35" t="str">
        <f t="shared" si="643"/>
        <v/>
      </c>
      <c r="KU295" s="35" t="str">
        <f t="shared" si="643"/>
        <v/>
      </c>
      <c r="KV295" s="35" t="str">
        <f t="shared" si="649"/>
        <v/>
      </c>
      <c r="KW295" s="35" t="str">
        <f t="shared" si="649"/>
        <v/>
      </c>
      <c r="KX295" s="35" t="str">
        <f t="shared" si="649"/>
        <v/>
      </c>
      <c r="KY295" s="35" t="str">
        <f t="shared" si="649"/>
        <v/>
      </c>
      <c r="KZ295" s="35" t="str">
        <f t="shared" si="649"/>
        <v/>
      </c>
      <c r="LA295" s="35" t="str">
        <f t="shared" si="649"/>
        <v/>
      </c>
      <c r="LB295" s="35" t="str">
        <f t="shared" si="649"/>
        <v/>
      </c>
      <c r="LC295" s="35" t="str">
        <f t="shared" si="649"/>
        <v/>
      </c>
      <c r="LD295" s="35" t="str">
        <f t="shared" si="649"/>
        <v/>
      </c>
      <c r="LE295" s="35" t="str">
        <f t="shared" si="649"/>
        <v/>
      </c>
      <c r="LF295" s="35" t="str">
        <f t="shared" si="649"/>
        <v/>
      </c>
      <c r="LG295" s="35" t="str">
        <f t="shared" si="649"/>
        <v/>
      </c>
      <c r="LH295" s="35" t="str">
        <f t="shared" si="649"/>
        <v/>
      </c>
      <c r="LI295" s="35" t="str">
        <f t="shared" si="649"/>
        <v/>
      </c>
      <c r="LJ295" s="35" t="str">
        <f t="shared" si="644"/>
        <v/>
      </c>
      <c r="LK295" s="35" t="str">
        <f t="shared" si="644"/>
        <v/>
      </c>
      <c r="LL295" s="35" t="str">
        <f t="shared" si="644"/>
        <v/>
      </c>
      <c r="LM295" s="35" t="str">
        <f t="shared" si="644"/>
        <v/>
      </c>
      <c r="LN295" s="35" t="str">
        <f t="shared" si="644"/>
        <v/>
      </c>
      <c r="LO295" s="35" t="str">
        <f t="shared" si="644"/>
        <v/>
      </c>
      <c r="LP295" s="35" t="str">
        <f t="shared" si="644"/>
        <v/>
      </c>
      <c r="LQ295" s="35" t="str">
        <f t="shared" si="644"/>
        <v/>
      </c>
      <c r="LR295" s="35" t="str">
        <f t="shared" si="644"/>
        <v/>
      </c>
      <c r="LS295" s="35" t="str">
        <f t="shared" si="644"/>
        <v/>
      </c>
      <c r="LT295" s="35" t="str">
        <f t="shared" si="644"/>
        <v/>
      </c>
      <c r="LU295" s="35" t="str">
        <f t="shared" si="644"/>
        <v/>
      </c>
      <c r="LV295" s="35" t="str">
        <f t="shared" si="644"/>
        <v/>
      </c>
      <c r="LW295" s="35" t="str">
        <f t="shared" si="650"/>
        <v/>
      </c>
      <c r="LX295" s="35" t="str">
        <f t="shared" si="650"/>
        <v/>
      </c>
      <c r="LY295" s="35" t="str">
        <f t="shared" si="650"/>
        <v/>
      </c>
      <c r="LZ295" s="35" t="str">
        <f t="shared" si="650"/>
        <v/>
      </c>
      <c r="MA295" s="35" t="str">
        <f t="shared" si="650"/>
        <v/>
      </c>
      <c r="MB295" s="35" t="str">
        <f t="shared" si="650"/>
        <v/>
      </c>
      <c r="MC295" s="35" t="str">
        <f t="shared" si="650"/>
        <v/>
      </c>
      <c r="MD295" s="35" t="str">
        <f t="shared" si="645"/>
        <v/>
      </c>
      <c r="ME295" s="35" t="str">
        <f t="shared" si="645"/>
        <v/>
      </c>
      <c r="MF295" s="35" t="str">
        <f t="shared" si="645"/>
        <v/>
      </c>
      <c r="MG295" s="35" t="str">
        <f t="shared" si="645"/>
        <v/>
      </c>
      <c r="MH295" s="35" t="str">
        <f t="shared" si="645"/>
        <v/>
      </c>
      <c r="MI295" s="35" t="str">
        <f t="shared" si="645"/>
        <v/>
      </c>
      <c r="MJ295" s="35" t="str">
        <f t="shared" si="645"/>
        <v/>
      </c>
      <c r="MK295" s="35" t="str">
        <f t="shared" si="645"/>
        <v/>
      </c>
      <c r="ML295" s="35" t="str">
        <f t="shared" si="645"/>
        <v/>
      </c>
      <c r="MM295" s="35" t="str">
        <f t="shared" si="645"/>
        <v/>
      </c>
      <c r="MN295" s="35" t="str">
        <f t="shared" si="645"/>
        <v/>
      </c>
      <c r="MO295" s="35" t="str">
        <f t="shared" si="645"/>
        <v/>
      </c>
      <c r="MP295" s="35" t="str">
        <f t="shared" si="645"/>
        <v/>
      </c>
      <c r="MQ295" s="35" t="str">
        <f t="shared" si="645"/>
        <v/>
      </c>
      <c r="MR295" s="35" t="str">
        <f t="shared" si="645"/>
        <v/>
      </c>
      <c r="MS295" s="35" t="str">
        <f t="shared" si="645"/>
        <v/>
      </c>
      <c r="MT295" s="35" t="str">
        <f t="shared" si="645"/>
        <v/>
      </c>
      <c r="MU295" s="35" t="str">
        <f t="shared" si="645"/>
        <v/>
      </c>
      <c r="MV295" s="35" t="str">
        <f t="shared" si="645"/>
        <v/>
      </c>
      <c r="MW295" s="35" t="str">
        <f t="shared" si="645"/>
        <v/>
      </c>
      <c r="MX295" s="35" t="str">
        <f t="shared" si="645"/>
        <v/>
      </c>
      <c r="MY295" s="35" t="str">
        <f t="shared" si="645"/>
        <v/>
      </c>
      <c r="MZ295" s="35" t="str">
        <f t="shared" si="645"/>
        <v/>
      </c>
      <c r="NA295" s="35" t="str">
        <f t="shared" si="645"/>
        <v/>
      </c>
      <c r="NB295" s="35" t="str">
        <f t="shared" ref="NB295:NJ295" si="658">IF($E295="","",IF(AND($B295&lt;=NB$1,$D295&gt;NB$1),"1",""))</f>
        <v/>
      </c>
      <c r="NC295" s="35" t="str">
        <f t="shared" si="658"/>
        <v/>
      </c>
      <c r="ND295" s="35" t="str">
        <f t="shared" si="658"/>
        <v/>
      </c>
      <c r="NE295" s="35" t="str">
        <f t="shared" si="658"/>
        <v/>
      </c>
      <c r="NF295" s="35" t="str">
        <f t="shared" si="658"/>
        <v/>
      </c>
      <c r="NG295" s="35" t="str">
        <f t="shared" si="658"/>
        <v/>
      </c>
      <c r="NH295" s="35" t="str">
        <f t="shared" si="658"/>
        <v/>
      </c>
      <c r="NI295" s="35" t="str">
        <f t="shared" si="658"/>
        <v/>
      </c>
      <c r="NJ295" s="35" t="str">
        <f t="shared" si="658"/>
        <v/>
      </c>
      <c r="NK295" s="51"/>
      <c r="NL295" s="51"/>
      <c r="NM295" s="51"/>
      <c r="NN295" s="51"/>
      <c r="NO295" s="51"/>
      <c r="NP295" s="51"/>
      <c r="NQ295" s="51"/>
      <c r="NR295" s="51"/>
      <c r="NS295" s="51"/>
      <c r="NT295" s="51"/>
      <c r="NU295" s="51"/>
      <c r="NV295" s="51"/>
      <c r="NW295" s="51"/>
      <c r="NX295" s="51"/>
      <c r="NY295" s="51"/>
      <c r="NZ295" s="51"/>
      <c r="OA295" s="51"/>
      <c r="OB295" s="51"/>
    </row>
    <row r="296" spans="1:392" ht="15" customHeight="1" x14ac:dyDescent="0.3">
      <c r="A296" s="27" t="s">
        <v>656</v>
      </c>
      <c r="B296" s="28">
        <f>IF(A296="Winter",'[1]D7 Dates'!$B$94,IF(A296="SDA 1",'[1]D7 Dates'!$B$70,IF(A296="SDA 2",'[1]D7 Dates'!$B$72,IF(A296="SDA 3",'[1]D7 Dates'!$B$74,IF(A296="SDA 4",'[1]D7 Dates'!$B$76,IF(A296="AZ",'[1]D7 Dates'!$B$83,IF(A296="BB",'[1]D7 Dates'!$B$81,IF(A296="BL",'[1]D7 Dates'!$B$79,IF(A296="BC",'[1]D7 Dates'!$B$85,VLOOKUP(A296,'[1]D7 Dates'!$A$3:$B$68,2,FALSE))))))))))</f>
        <v>44593</v>
      </c>
      <c r="C296" s="27" t="s">
        <v>60</v>
      </c>
      <c r="D296" s="28">
        <f>IF(C296="Winter",'[1]D7 Dates'!$B$93,IF(C296="SDA 1",'[1]D7 Dates'!$B$71,IF(C296="SDA 2",'[1]D7 Dates'!$B$73,IF(C296="SDA 3",'[1]D7 Dates'!$B$75,IF(C296="SDA 4",'[1]D7 Dates'!$B$77,IF(C296="AZ",'[1]D7 Dates'!$B$84,IF(C296="BB",'[1]D7 Dates'!$B$82,IF(C296="BL",'[1]D7 Dates'!$B$80,IF(C296="BC",'[1]D7 Dates'!$B$86,VLOOKUP(C296,'[1]D7 Dates'!$A$3:$B$68,2,FALSE))))))))))</f>
        <v>44679</v>
      </c>
      <c r="E296" s="32" t="s">
        <v>657</v>
      </c>
      <c r="F296" s="41" t="s">
        <v>658</v>
      </c>
      <c r="G296" s="30" t="s">
        <v>29</v>
      </c>
      <c r="H296" s="71"/>
      <c r="I296" s="29" t="s">
        <v>341</v>
      </c>
      <c r="J296" s="41"/>
      <c r="K296" s="32"/>
      <c r="L296" s="42"/>
      <c r="M296" s="35"/>
      <c r="N296" s="35" t="str">
        <f t="shared" si="657"/>
        <v/>
      </c>
      <c r="O296" s="35" t="str">
        <f t="shared" si="657"/>
        <v/>
      </c>
      <c r="P296" s="35" t="str">
        <f t="shared" si="657"/>
        <v/>
      </c>
      <c r="Q296" s="35" t="str">
        <f t="shared" si="657"/>
        <v/>
      </c>
      <c r="R296" s="35" t="str">
        <f t="shared" si="657"/>
        <v/>
      </c>
      <c r="S296" s="35" t="str">
        <f t="shared" si="657"/>
        <v/>
      </c>
      <c r="T296" s="35" t="str">
        <f t="shared" si="657"/>
        <v/>
      </c>
      <c r="U296" s="35" t="str">
        <f t="shared" si="657"/>
        <v/>
      </c>
      <c r="V296" s="35" t="str">
        <f t="shared" si="657"/>
        <v/>
      </c>
      <c r="W296" s="35" t="str">
        <f t="shared" si="657"/>
        <v/>
      </c>
      <c r="X296" s="35" t="str">
        <f t="shared" si="657"/>
        <v/>
      </c>
      <c r="Y296" s="35" t="str">
        <f t="shared" si="657"/>
        <v/>
      </c>
      <c r="Z296" s="35" t="str">
        <f t="shared" si="657"/>
        <v/>
      </c>
      <c r="AA296" s="35" t="str">
        <f t="shared" si="657"/>
        <v/>
      </c>
      <c r="AB296" s="35" t="str">
        <f t="shared" si="657"/>
        <v/>
      </c>
      <c r="AC296" s="35" t="str">
        <f t="shared" si="652"/>
        <v/>
      </c>
      <c r="AD296" s="35" t="str">
        <f t="shared" si="652"/>
        <v/>
      </c>
      <c r="AE296" s="35" t="str">
        <f t="shared" si="652"/>
        <v/>
      </c>
      <c r="AF296" s="35" t="str">
        <f t="shared" si="652"/>
        <v/>
      </c>
      <c r="AG296" s="35" t="str">
        <f t="shared" si="652"/>
        <v/>
      </c>
      <c r="AH296" s="35" t="str">
        <f t="shared" si="652"/>
        <v/>
      </c>
      <c r="AI296" s="35" t="str">
        <f t="shared" si="652"/>
        <v/>
      </c>
      <c r="AJ296" s="35" t="str">
        <f t="shared" si="652"/>
        <v/>
      </c>
      <c r="AK296" s="35" t="str">
        <f t="shared" si="652"/>
        <v/>
      </c>
      <c r="AL296" s="35" t="str">
        <f t="shared" si="652"/>
        <v/>
      </c>
      <c r="AM296" s="35" t="str">
        <f t="shared" si="652"/>
        <v/>
      </c>
      <c r="AN296" s="35" t="str">
        <f t="shared" si="652"/>
        <v/>
      </c>
      <c r="AO296" s="35" t="str">
        <f t="shared" si="652"/>
        <v/>
      </c>
      <c r="AP296" s="35" t="str">
        <f t="shared" si="652"/>
        <v/>
      </c>
      <c r="AQ296" s="35" t="str">
        <f t="shared" si="652"/>
        <v/>
      </c>
      <c r="AR296" s="35" t="str">
        <f t="shared" si="652"/>
        <v/>
      </c>
      <c r="AS296" s="35" t="str">
        <f t="shared" si="639"/>
        <v/>
      </c>
      <c r="AT296" s="35" t="str">
        <f t="shared" si="633"/>
        <v/>
      </c>
      <c r="AU296" s="35" t="str">
        <f t="shared" si="633"/>
        <v/>
      </c>
      <c r="AV296" s="35" t="str">
        <f t="shared" si="633"/>
        <v/>
      </c>
      <c r="AW296" s="35" t="str">
        <f t="shared" si="633"/>
        <v/>
      </c>
      <c r="AX296" s="35" t="str">
        <f t="shared" si="633"/>
        <v/>
      </c>
      <c r="AY296" s="35" t="str">
        <f t="shared" si="633"/>
        <v/>
      </c>
      <c r="AZ296" s="35" t="str">
        <f t="shared" si="633"/>
        <v/>
      </c>
      <c r="BA296" s="35" t="str">
        <f t="shared" si="633"/>
        <v/>
      </c>
      <c r="BB296" s="35" t="str">
        <f t="shared" si="633"/>
        <v/>
      </c>
      <c r="BC296" s="35" t="str">
        <f t="shared" si="633"/>
        <v/>
      </c>
      <c r="BD296" s="35" t="str">
        <f t="shared" si="633"/>
        <v/>
      </c>
      <c r="BE296" s="35" t="str">
        <f t="shared" si="633"/>
        <v/>
      </c>
      <c r="BF296" s="35" t="str">
        <f t="shared" si="633"/>
        <v/>
      </c>
      <c r="BG296" s="35" t="str">
        <f t="shared" si="633"/>
        <v/>
      </c>
      <c r="BH296" s="35" t="str">
        <f t="shared" si="633"/>
        <v/>
      </c>
      <c r="BI296" s="35" t="str">
        <f t="shared" si="633"/>
        <v/>
      </c>
      <c r="BJ296" s="35" t="str">
        <f t="shared" si="634"/>
        <v/>
      </c>
      <c r="BK296" s="35" t="str">
        <f t="shared" si="634"/>
        <v/>
      </c>
      <c r="BL296" s="35" t="str">
        <f t="shared" si="634"/>
        <v/>
      </c>
      <c r="BM296" s="35" t="str">
        <f t="shared" si="634"/>
        <v/>
      </c>
      <c r="BN296" s="35" t="str">
        <f t="shared" si="634"/>
        <v/>
      </c>
      <c r="BO296" s="35" t="str">
        <f t="shared" si="634"/>
        <v/>
      </c>
      <c r="BP296" s="35" t="str">
        <f t="shared" si="634"/>
        <v/>
      </c>
      <c r="BQ296" s="35" t="str">
        <f t="shared" si="634"/>
        <v/>
      </c>
      <c r="BR296" s="35" t="str">
        <f t="shared" si="634"/>
        <v/>
      </c>
      <c r="BS296" s="35" t="str">
        <f t="shared" si="634"/>
        <v/>
      </c>
      <c r="BT296" s="35" t="str">
        <f t="shared" si="634"/>
        <v/>
      </c>
      <c r="BU296" s="35" t="str">
        <f t="shared" si="634"/>
        <v/>
      </c>
      <c r="BV296" s="35" t="str">
        <f t="shared" si="634"/>
        <v/>
      </c>
      <c r="BW296" s="35" t="str">
        <f t="shared" si="634"/>
        <v/>
      </c>
      <c r="BX296" s="35" t="str">
        <f t="shared" si="634"/>
        <v/>
      </c>
      <c r="BY296" s="35" t="str">
        <f t="shared" si="634"/>
        <v/>
      </c>
      <c r="BZ296" s="35" t="str">
        <f t="shared" si="635"/>
        <v/>
      </c>
      <c r="CA296" s="35" t="str">
        <f t="shared" si="635"/>
        <v/>
      </c>
      <c r="CB296" s="35" t="str">
        <f t="shared" si="635"/>
        <v/>
      </c>
      <c r="CC296" s="35" t="str">
        <f t="shared" si="635"/>
        <v/>
      </c>
      <c r="CD296" s="35" t="str">
        <f t="shared" si="635"/>
        <v/>
      </c>
      <c r="CE296" s="35" t="str">
        <f t="shared" si="635"/>
        <v/>
      </c>
      <c r="CF296" s="35" t="str">
        <f t="shared" si="635"/>
        <v/>
      </c>
      <c r="CG296" s="35" t="str">
        <f t="shared" si="635"/>
        <v/>
      </c>
      <c r="CH296" s="35" t="str">
        <f t="shared" si="635"/>
        <v/>
      </c>
      <c r="CI296" s="35" t="str">
        <f t="shared" si="635"/>
        <v/>
      </c>
      <c r="CJ296" s="35" t="str">
        <f t="shared" si="635"/>
        <v/>
      </c>
      <c r="CK296" s="35" t="str">
        <f t="shared" si="635"/>
        <v/>
      </c>
      <c r="CL296" s="35" t="str">
        <f t="shared" si="635"/>
        <v/>
      </c>
      <c r="CM296" s="35" t="str">
        <f t="shared" si="635"/>
        <v/>
      </c>
      <c r="CN296" s="35" t="str">
        <f t="shared" si="635"/>
        <v/>
      </c>
      <c r="CO296" s="35" t="str">
        <f t="shared" si="635"/>
        <v/>
      </c>
      <c r="CP296" s="35" t="str">
        <f t="shared" si="653"/>
        <v/>
      </c>
      <c r="CQ296" s="35" t="str">
        <f t="shared" si="653"/>
        <v/>
      </c>
      <c r="CR296" s="35" t="str">
        <f t="shared" si="653"/>
        <v/>
      </c>
      <c r="CS296" s="35" t="str">
        <f t="shared" si="653"/>
        <v/>
      </c>
      <c r="CT296" s="35" t="str">
        <f t="shared" si="653"/>
        <v/>
      </c>
      <c r="CU296" s="35" t="str">
        <f t="shared" si="653"/>
        <v/>
      </c>
      <c r="CV296" s="35" t="str">
        <f t="shared" si="653"/>
        <v/>
      </c>
      <c r="CW296" s="35" t="str">
        <f t="shared" si="653"/>
        <v/>
      </c>
      <c r="CX296" s="35" t="str">
        <f t="shared" si="653"/>
        <v/>
      </c>
      <c r="CY296" s="35" t="str">
        <f t="shared" si="653"/>
        <v/>
      </c>
      <c r="CZ296" s="35" t="str">
        <f t="shared" si="653"/>
        <v/>
      </c>
      <c r="DA296" s="35" t="str">
        <f t="shared" si="653"/>
        <v/>
      </c>
      <c r="DB296" s="35" t="str">
        <f t="shared" si="653"/>
        <v/>
      </c>
      <c r="DC296" s="35" t="str">
        <f t="shared" si="653"/>
        <v/>
      </c>
      <c r="DD296" s="35" t="str">
        <f t="shared" si="653"/>
        <v/>
      </c>
      <c r="DE296" s="35" t="str">
        <f t="shared" si="653"/>
        <v/>
      </c>
      <c r="DF296" s="35" t="str">
        <f t="shared" si="651"/>
        <v/>
      </c>
      <c r="DG296" s="35" t="str">
        <f t="shared" si="651"/>
        <v/>
      </c>
      <c r="DH296" s="35" t="str">
        <f t="shared" si="651"/>
        <v/>
      </c>
      <c r="DI296" s="35" t="str">
        <f t="shared" si="651"/>
        <v/>
      </c>
      <c r="DJ296" s="35" t="str">
        <f t="shared" si="651"/>
        <v/>
      </c>
      <c r="DK296" s="35" t="str">
        <f t="shared" si="651"/>
        <v/>
      </c>
      <c r="DL296" s="35" t="str">
        <f t="shared" si="651"/>
        <v/>
      </c>
      <c r="DM296" s="35" t="str">
        <f t="shared" si="651"/>
        <v/>
      </c>
      <c r="DN296" s="35" t="str">
        <f t="shared" si="651"/>
        <v/>
      </c>
      <c r="DO296" s="35" t="str">
        <f t="shared" si="651"/>
        <v/>
      </c>
      <c r="DP296" s="35" t="str">
        <f t="shared" si="651"/>
        <v/>
      </c>
      <c r="DQ296" s="35" t="str">
        <f t="shared" si="651"/>
        <v/>
      </c>
      <c r="DR296" s="35" t="str">
        <f t="shared" si="651"/>
        <v/>
      </c>
      <c r="DS296" s="35" t="str">
        <f t="shared" si="651"/>
        <v/>
      </c>
      <c r="DT296" s="35" t="str">
        <f t="shared" si="651"/>
        <v/>
      </c>
      <c r="DU296" s="35" t="str">
        <f t="shared" si="654"/>
        <v/>
      </c>
      <c r="DV296" s="35" t="str">
        <f t="shared" si="654"/>
        <v/>
      </c>
      <c r="DW296" s="35" t="str">
        <f t="shared" si="654"/>
        <v/>
      </c>
      <c r="DX296" s="35" t="str">
        <f t="shared" si="654"/>
        <v/>
      </c>
      <c r="DY296" s="35" t="str">
        <f t="shared" si="654"/>
        <v/>
      </c>
      <c r="DZ296" s="35" t="str">
        <f t="shared" si="654"/>
        <v/>
      </c>
      <c r="EA296" s="35" t="str">
        <f t="shared" si="654"/>
        <v/>
      </c>
      <c r="EB296" s="35" t="str">
        <f t="shared" si="654"/>
        <v/>
      </c>
      <c r="EC296" s="35" t="str">
        <f t="shared" si="654"/>
        <v>1</v>
      </c>
      <c r="ED296" s="35" t="str">
        <f t="shared" si="654"/>
        <v>1</v>
      </c>
      <c r="EE296" s="35" t="str">
        <f t="shared" si="654"/>
        <v>1</v>
      </c>
      <c r="EF296" s="35" t="str">
        <f t="shared" si="654"/>
        <v>1</v>
      </c>
      <c r="EG296" s="35" t="str">
        <f t="shared" si="654"/>
        <v>1</v>
      </c>
      <c r="EH296" s="35" t="str">
        <f t="shared" si="654"/>
        <v>1</v>
      </c>
      <c r="EI296" s="35" t="str">
        <f t="shared" si="654"/>
        <v>1</v>
      </c>
      <c r="EJ296" s="35" t="str">
        <f t="shared" si="655"/>
        <v>1</v>
      </c>
      <c r="EK296" s="35" t="str">
        <f t="shared" si="655"/>
        <v>1</v>
      </c>
      <c r="EL296" s="35" t="str">
        <f t="shared" si="655"/>
        <v>1</v>
      </c>
      <c r="EM296" s="35" t="str">
        <f t="shared" si="655"/>
        <v>1</v>
      </c>
      <c r="EN296" s="35" t="str">
        <f t="shared" si="655"/>
        <v>1</v>
      </c>
      <c r="EO296" s="35" t="str">
        <f t="shared" si="655"/>
        <v>1</v>
      </c>
      <c r="EP296" s="35" t="str">
        <f t="shared" si="655"/>
        <v>1</v>
      </c>
      <c r="EQ296" s="35" t="str">
        <f t="shared" si="655"/>
        <v>1</v>
      </c>
      <c r="ER296" s="35" t="str">
        <f t="shared" si="655"/>
        <v>1</v>
      </c>
      <c r="ES296" s="35" t="str">
        <f t="shared" si="655"/>
        <v>1</v>
      </c>
      <c r="ET296" s="35" t="str">
        <f t="shared" si="655"/>
        <v>1</v>
      </c>
      <c r="EU296" s="35" t="str">
        <f t="shared" si="655"/>
        <v>1</v>
      </c>
      <c r="EV296" s="35" t="str">
        <f t="shared" si="655"/>
        <v>1</v>
      </c>
      <c r="EW296" s="35" t="str">
        <f t="shared" si="655"/>
        <v>1</v>
      </c>
      <c r="EX296" s="35" t="str">
        <f t="shared" si="655"/>
        <v>1</v>
      </c>
      <c r="EY296" s="35" t="str">
        <f t="shared" si="655"/>
        <v>1</v>
      </c>
      <c r="EZ296" s="35" t="str">
        <f t="shared" si="656"/>
        <v>1</v>
      </c>
      <c r="FA296" s="35" t="str">
        <f t="shared" si="656"/>
        <v>1</v>
      </c>
      <c r="FB296" s="35" t="str">
        <f t="shared" si="656"/>
        <v>1</v>
      </c>
      <c r="FC296" s="35" t="str">
        <f t="shared" si="656"/>
        <v>1</v>
      </c>
      <c r="FD296" s="35" t="str">
        <f t="shared" si="656"/>
        <v>1</v>
      </c>
      <c r="FE296" s="35" t="str">
        <f t="shared" si="656"/>
        <v>1</v>
      </c>
      <c r="FF296" s="35" t="str">
        <f t="shared" si="656"/>
        <v>1</v>
      </c>
      <c r="FG296" s="35" t="str">
        <f t="shared" si="656"/>
        <v>1</v>
      </c>
      <c r="FH296" s="35" t="str">
        <f t="shared" si="656"/>
        <v>1</v>
      </c>
      <c r="FI296" s="35" t="str">
        <f t="shared" si="656"/>
        <v>1</v>
      </c>
      <c r="FJ296" s="35" t="str">
        <f t="shared" si="656"/>
        <v>1</v>
      </c>
      <c r="FK296" s="35" t="str">
        <f t="shared" si="656"/>
        <v>1</v>
      </c>
      <c r="FL296" s="35" t="str">
        <f t="shared" si="656"/>
        <v>1</v>
      </c>
      <c r="FM296" s="35" t="str">
        <f t="shared" si="640"/>
        <v>1</v>
      </c>
      <c r="FN296" s="35" t="str">
        <f t="shared" si="640"/>
        <v>1</v>
      </c>
      <c r="FO296" s="35" t="str">
        <f t="shared" si="640"/>
        <v>1</v>
      </c>
      <c r="FP296" s="35" t="str">
        <f t="shared" si="640"/>
        <v>1</v>
      </c>
      <c r="FQ296" s="35" t="str">
        <f t="shared" si="640"/>
        <v>1</v>
      </c>
      <c r="FR296" s="35" t="str">
        <f t="shared" si="640"/>
        <v>1</v>
      </c>
      <c r="FS296" s="35" t="str">
        <f t="shared" si="640"/>
        <v>1</v>
      </c>
      <c r="FT296" s="35" t="str">
        <f t="shared" si="640"/>
        <v>1</v>
      </c>
      <c r="FU296" s="35" t="str">
        <f t="shared" si="640"/>
        <v>1</v>
      </c>
      <c r="FV296" s="35" t="str">
        <f t="shared" si="640"/>
        <v>1</v>
      </c>
      <c r="FW296" s="35" t="str">
        <f t="shared" si="640"/>
        <v>1</v>
      </c>
      <c r="FX296" s="35" t="str">
        <f t="shared" si="640"/>
        <v>1</v>
      </c>
      <c r="FY296" s="35" t="str">
        <f t="shared" si="640"/>
        <v>1</v>
      </c>
      <c r="FZ296" s="35" t="str">
        <f t="shared" si="640"/>
        <v>1</v>
      </c>
      <c r="GA296" s="35" t="str">
        <f t="shared" si="640"/>
        <v>1</v>
      </c>
      <c r="GB296" s="35" t="str">
        <f t="shared" si="640"/>
        <v>1</v>
      </c>
      <c r="GC296" s="35" t="str">
        <f t="shared" si="628"/>
        <v>1</v>
      </c>
      <c r="GD296" s="35" t="str">
        <f t="shared" si="628"/>
        <v>1</v>
      </c>
      <c r="GE296" s="35" t="str">
        <f t="shared" si="630"/>
        <v>1</v>
      </c>
      <c r="GF296" s="35" t="str">
        <f t="shared" si="630"/>
        <v>1</v>
      </c>
      <c r="GG296" s="35" t="str">
        <f t="shared" si="630"/>
        <v>1</v>
      </c>
      <c r="GH296" s="35" t="str">
        <f t="shared" si="630"/>
        <v>1</v>
      </c>
      <c r="GI296" s="35" t="str">
        <f t="shared" si="630"/>
        <v>1</v>
      </c>
      <c r="GJ296" s="35" t="str">
        <f t="shared" si="630"/>
        <v>1</v>
      </c>
      <c r="GK296" s="35" t="str">
        <f t="shared" si="630"/>
        <v>1</v>
      </c>
      <c r="GL296" s="35" t="str">
        <f t="shared" si="630"/>
        <v>1</v>
      </c>
      <c r="GM296" s="35" t="str">
        <f t="shared" si="630"/>
        <v>1</v>
      </c>
      <c r="GN296" s="35" t="str">
        <f t="shared" si="630"/>
        <v>1</v>
      </c>
      <c r="GO296" s="35" t="str">
        <f t="shared" si="630"/>
        <v>1</v>
      </c>
      <c r="GP296" s="35" t="str">
        <f t="shared" si="630"/>
        <v>1</v>
      </c>
      <c r="GQ296" s="35" t="str">
        <f t="shared" si="630"/>
        <v>1</v>
      </c>
      <c r="GR296" s="35" t="str">
        <f t="shared" si="630"/>
        <v>1</v>
      </c>
      <c r="GS296" s="35" t="str">
        <f t="shared" si="630"/>
        <v>1</v>
      </c>
      <c r="GT296" s="35" t="str">
        <f t="shared" si="630"/>
        <v>1</v>
      </c>
      <c r="GU296" s="35" t="str">
        <f t="shared" si="646"/>
        <v>1</v>
      </c>
      <c r="GV296" s="35" t="str">
        <f t="shared" si="646"/>
        <v>1</v>
      </c>
      <c r="GW296" s="35" t="str">
        <f t="shared" si="646"/>
        <v>1</v>
      </c>
      <c r="GX296" s="35" t="str">
        <f t="shared" si="646"/>
        <v>1</v>
      </c>
      <c r="GY296" s="35" t="str">
        <f t="shared" si="646"/>
        <v>1</v>
      </c>
      <c r="GZ296" s="35" t="str">
        <f t="shared" si="646"/>
        <v>1</v>
      </c>
      <c r="HA296" s="35" t="str">
        <f t="shared" si="646"/>
        <v>1</v>
      </c>
      <c r="HB296" s="35" t="str">
        <f t="shared" si="646"/>
        <v>1</v>
      </c>
      <c r="HC296" s="35" t="str">
        <f t="shared" si="646"/>
        <v>1</v>
      </c>
      <c r="HD296" s="35" t="str">
        <f t="shared" si="646"/>
        <v>1</v>
      </c>
      <c r="HE296" s="35" t="str">
        <f t="shared" si="646"/>
        <v>1</v>
      </c>
      <c r="HF296" s="35" t="str">
        <f t="shared" si="646"/>
        <v>1</v>
      </c>
      <c r="HG296" s="35" t="str">
        <f t="shared" si="646"/>
        <v>1</v>
      </c>
      <c r="HH296" s="35" t="str">
        <f t="shared" si="646"/>
        <v>1</v>
      </c>
      <c r="HI296" s="35" t="str">
        <f t="shared" si="646"/>
        <v>1</v>
      </c>
      <c r="HJ296" s="35" t="str">
        <f t="shared" si="646"/>
        <v>1</v>
      </c>
      <c r="HK296" s="35" t="str">
        <f t="shared" si="647"/>
        <v/>
      </c>
      <c r="HL296" s="35" t="str">
        <f t="shared" si="647"/>
        <v/>
      </c>
      <c r="HM296" s="35" t="str">
        <f t="shared" si="647"/>
        <v/>
      </c>
      <c r="HN296" s="35" t="str">
        <f t="shared" si="641"/>
        <v/>
      </c>
      <c r="HO296" s="35" t="str">
        <f t="shared" si="641"/>
        <v/>
      </c>
      <c r="HP296" s="35" t="str">
        <f t="shared" si="641"/>
        <v/>
      </c>
      <c r="HQ296" s="35" t="str">
        <f t="shared" si="641"/>
        <v/>
      </c>
      <c r="HR296" s="35" t="str">
        <f t="shared" si="641"/>
        <v/>
      </c>
      <c r="HS296" s="35" t="str">
        <f t="shared" si="641"/>
        <v/>
      </c>
      <c r="HT296" s="35" t="str">
        <f t="shared" si="641"/>
        <v/>
      </c>
      <c r="HU296" s="35" t="str">
        <f t="shared" si="641"/>
        <v/>
      </c>
      <c r="HV296" s="35" t="str">
        <f t="shared" si="641"/>
        <v/>
      </c>
      <c r="HW296" s="35" t="str">
        <f t="shared" si="641"/>
        <v/>
      </c>
      <c r="HX296" s="35" t="str">
        <f t="shared" si="636"/>
        <v/>
      </c>
      <c r="HY296" s="35" t="str">
        <f t="shared" si="636"/>
        <v/>
      </c>
      <c r="HZ296" s="35" t="str">
        <f t="shared" si="636"/>
        <v/>
      </c>
      <c r="IA296" s="35" t="str">
        <f t="shared" si="636"/>
        <v/>
      </c>
      <c r="IB296" s="35" t="str">
        <f t="shared" si="636"/>
        <v/>
      </c>
      <c r="IC296" s="35" t="str">
        <f t="shared" si="636"/>
        <v/>
      </c>
      <c r="ID296" s="35" t="str">
        <f t="shared" si="636"/>
        <v/>
      </c>
      <c r="IE296" s="35" t="str">
        <f t="shared" si="636"/>
        <v/>
      </c>
      <c r="IF296" s="35" t="str">
        <f t="shared" si="636"/>
        <v/>
      </c>
      <c r="IG296" s="35" t="str">
        <f t="shared" si="636"/>
        <v/>
      </c>
      <c r="IH296" s="35" t="str">
        <f t="shared" si="636"/>
        <v/>
      </c>
      <c r="II296" s="35" t="str">
        <f t="shared" si="636"/>
        <v/>
      </c>
      <c r="IJ296" s="35" t="str">
        <f t="shared" si="636"/>
        <v/>
      </c>
      <c r="IK296" s="35" t="str">
        <f t="shared" si="636"/>
        <v/>
      </c>
      <c r="IL296" s="35" t="str">
        <f t="shared" si="637"/>
        <v/>
      </c>
      <c r="IM296" s="35" t="str">
        <f t="shared" si="637"/>
        <v/>
      </c>
      <c r="IN296" s="35" t="str">
        <f t="shared" si="637"/>
        <v/>
      </c>
      <c r="IO296" s="35" t="str">
        <f t="shared" si="637"/>
        <v/>
      </c>
      <c r="IP296" s="35" t="str">
        <f t="shared" si="637"/>
        <v/>
      </c>
      <c r="IQ296" s="35" t="str">
        <f t="shared" si="637"/>
        <v/>
      </c>
      <c r="IR296" s="35" t="str">
        <f t="shared" si="637"/>
        <v/>
      </c>
      <c r="IS296" s="35" t="str">
        <f t="shared" si="637"/>
        <v/>
      </c>
      <c r="IT296" s="35" t="str">
        <f t="shared" si="637"/>
        <v/>
      </c>
      <c r="IU296" s="35" t="str">
        <f t="shared" si="637"/>
        <v/>
      </c>
      <c r="IV296" s="35" t="str">
        <f t="shared" si="637"/>
        <v/>
      </c>
      <c r="IW296" s="35" t="str">
        <f t="shared" si="637"/>
        <v/>
      </c>
      <c r="IX296" s="35" t="str">
        <f t="shared" si="637"/>
        <v/>
      </c>
      <c r="IY296" s="35" t="str">
        <f t="shared" si="631"/>
        <v/>
      </c>
      <c r="IZ296" s="35" t="str">
        <f t="shared" si="631"/>
        <v/>
      </c>
      <c r="JA296" s="35" t="str">
        <f t="shared" si="631"/>
        <v/>
      </c>
      <c r="JB296" s="35" t="str">
        <f t="shared" si="631"/>
        <v/>
      </c>
      <c r="JC296" s="35" t="str">
        <f t="shared" si="631"/>
        <v/>
      </c>
      <c r="JD296" s="35" t="str">
        <f t="shared" si="631"/>
        <v/>
      </c>
      <c r="JE296" s="35" t="str">
        <f t="shared" si="631"/>
        <v/>
      </c>
      <c r="JF296" s="35" t="str">
        <f t="shared" si="631"/>
        <v/>
      </c>
      <c r="JG296" s="35" t="str">
        <f t="shared" si="631"/>
        <v/>
      </c>
      <c r="JH296" s="35" t="str">
        <f t="shared" si="631"/>
        <v/>
      </c>
      <c r="JI296" s="35" t="str">
        <f t="shared" si="631"/>
        <v/>
      </c>
      <c r="JJ296" s="35" t="str">
        <f t="shared" si="631"/>
        <v/>
      </c>
      <c r="JK296" s="35" t="str">
        <f t="shared" si="631"/>
        <v/>
      </c>
      <c r="JL296" s="35" t="str">
        <f t="shared" si="631"/>
        <v/>
      </c>
      <c r="JM296" s="35" t="str">
        <f t="shared" si="631"/>
        <v/>
      </c>
      <c r="JN296" s="35" t="str">
        <f t="shared" si="631"/>
        <v/>
      </c>
      <c r="JO296" s="35" t="str">
        <f t="shared" si="648"/>
        <v/>
      </c>
      <c r="JP296" s="35" t="str">
        <f t="shared" si="648"/>
        <v/>
      </c>
      <c r="JQ296" s="35" t="str">
        <f t="shared" si="648"/>
        <v/>
      </c>
      <c r="JR296" s="35" t="str">
        <f t="shared" si="648"/>
        <v/>
      </c>
      <c r="JS296" s="35" t="str">
        <f t="shared" si="648"/>
        <v/>
      </c>
      <c r="JT296" s="35" t="str">
        <f t="shared" si="648"/>
        <v/>
      </c>
      <c r="JU296" s="35" t="str">
        <f t="shared" si="648"/>
        <v/>
      </c>
      <c r="JV296" s="35" t="str">
        <f t="shared" si="642"/>
        <v/>
      </c>
      <c r="JW296" s="35" t="str">
        <f t="shared" si="642"/>
        <v/>
      </c>
      <c r="JX296" s="35" t="str">
        <f t="shared" si="642"/>
        <v/>
      </c>
      <c r="JY296" s="35" t="str">
        <f t="shared" si="642"/>
        <v/>
      </c>
      <c r="JZ296" s="35" t="str">
        <f t="shared" si="642"/>
        <v/>
      </c>
      <c r="KA296" s="35" t="str">
        <f t="shared" si="642"/>
        <v/>
      </c>
      <c r="KB296" s="35" t="str">
        <f t="shared" si="642"/>
        <v/>
      </c>
      <c r="KC296" s="35" t="str">
        <f t="shared" si="642"/>
        <v/>
      </c>
      <c r="KD296" s="35" t="str">
        <f t="shared" si="642"/>
        <v/>
      </c>
      <c r="KE296" s="35" t="str">
        <f t="shared" si="642"/>
        <v/>
      </c>
      <c r="KF296" s="35" t="str">
        <f t="shared" si="643"/>
        <v/>
      </c>
      <c r="KG296" s="35" t="str">
        <f t="shared" si="643"/>
        <v/>
      </c>
      <c r="KH296" s="35" t="str">
        <f t="shared" si="643"/>
        <v/>
      </c>
      <c r="KI296" s="35" t="str">
        <f t="shared" si="643"/>
        <v/>
      </c>
      <c r="KJ296" s="35" t="str">
        <f t="shared" si="643"/>
        <v/>
      </c>
      <c r="KK296" s="35" t="str">
        <f t="shared" si="643"/>
        <v/>
      </c>
      <c r="KL296" s="35" t="str">
        <f t="shared" si="643"/>
        <v/>
      </c>
      <c r="KM296" s="35" t="str">
        <f t="shared" si="643"/>
        <v/>
      </c>
      <c r="KN296" s="35" t="str">
        <f t="shared" si="643"/>
        <v/>
      </c>
      <c r="KO296" s="35" t="str">
        <f t="shared" si="643"/>
        <v/>
      </c>
      <c r="KP296" s="35" t="str">
        <f t="shared" si="643"/>
        <v/>
      </c>
      <c r="KQ296" s="35" t="str">
        <f t="shared" si="643"/>
        <v/>
      </c>
      <c r="KR296" s="35" t="str">
        <f t="shared" si="643"/>
        <v/>
      </c>
      <c r="KS296" s="35" t="str">
        <f t="shared" si="643"/>
        <v/>
      </c>
      <c r="KT296" s="35" t="str">
        <f t="shared" si="643"/>
        <v/>
      </c>
      <c r="KU296" s="35" t="str">
        <f t="shared" si="643"/>
        <v/>
      </c>
      <c r="KV296" s="35" t="str">
        <f t="shared" si="649"/>
        <v/>
      </c>
      <c r="KW296" s="35" t="str">
        <f t="shared" si="649"/>
        <v/>
      </c>
      <c r="KX296" s="35" t="str">
        <f t="shared" si="649"/>
        <v/>
      </c>
      <c r="KY296" s="35" t="str">
        <f t="shared" si="649"/>
        <v/>
      </c>
      <c r="KZ296" s="35" t="str">
        <f t="shared" si="649"/>
        <v/>
      </c>
      <c r="LA296" s="35" t="str">
        <f t="shared" si="649"/>
        <v/>
      </c>
      <c r="LB296" s="35" t="str">
        <f t="shared" si="649"/>
        <v/>
      </c>
      <c r="LC296" s="35" t="str">
        <f t="shared" si="649"/>
        <v/>
      </c>
      <c r="LD296" s="35" t="str">
        <f t="shared" si="649"/>
        <v/>
      </c>
      <c r="LE296" s="35" t="str">
        <f t="shared" si="649"/>
        <v/>
      </c>
      <c r="LF296" s="35" t="str">
        <f t="shared" si="649"/>
        <v/>
      </c>
      <c r="LG296" s="35" t="str">
        <f t="shared" si="649"/>
        <v/>
      </c>
      <c r="LH296" s="35" t="str">
        <f t="shared" si="649"/>
        <v/>
      </c>
      <c r="LI296" s="35" t="str">
        <f t="shared" si="649"/>
        <v/>
      </c>
      <c r="LJ296" s="35" t="str">
        <f t="shared" si="644"/>
        <v/>
      </c>
      <c r="LK296" s="35" t="str">
        <f t="shared" si="644"/>
        <v/>
      </c>
      <c r="LL296" s="35" t="str">
        <f t="shared" si="644"/>
        <v/>
      </c>
      <c r="LM296" s="35" t="str">
        <f t="shared" si="644"/>
        <v/>
      </c>
      <c r="LN296" s="35" t="str">
        <f t="shared" si="644"/>
        <v/>
      </c>
      <c r="LO296" s="35" t="str">
        <f t="shared" si="644"/>
        <v/>
      </c>
      <c r="LP296" s="35" t="str">
        <f t="shared" si="644"/>
        <v/>
      </c>
      <c r="LQ296" s="35" t="str">
        <f t="shared" si="644"/>
        <v/>
      </c>
      <c r="LR296" s="35" t="str">
        <f t="shared" si="644"/>
        <v/>
      </c>
      <c r="LS296" s="35" t="str">
        <f t="shared" si="644"/>
        <v/>
      </c>
      <c r="LT296" s="35" t="str">
        <f t="shared" si="644"/>
        <v/>
      </c>
      <c r="LU296" s="35" t="str">
        <f t="shared" si="644"/>
        <v/>
      </c>
      <c r="LV296" s="35" t="str">
        <f t="shared" si="644"/>
        <v/>
      </c>
      <c r="LW296" s="35" t="str">
        <f t="shared" si="650"/>
        <v/>
      </c>
      <c r="LX296" s="35" t="str">
        <f t="shared" si="650"/>
        <v/>
      </c>
      <c r="LY296" s="35" t="str">
        <f t="shared" si="650"/>
        <v/>
      </c>
      <c r="LZ296" s="35" t="str">
        <f t="shared" si="650"/>
        <v/>
      </c>
      <c r="MA296" s="35" t="str">
        <f t="shared" si="650"/>
        <v/>
      </c>
      <c r="MB296" s="35" t="str">
        <f t="shared" si="650"/>
        <v/>
      </c>
      <c r="MC296" s="35" t="str">
        <f t="shared" si="650"/>
        <v/>
      </c>
      <c r="MD296" s="35" t="str">
        <f t="shared" si="650"/>
        <v/>
      </c>
      <c r="ME296" s="35" t="str">
        <f t="shared" si="650"/>
        <v/>
      </c>
      <c r="MF296" s="35" t="str">
        <f t="shared" si="650"/>
        <v/>
      </c>
      <c r="MG296" s="35" t="str">
        <f t="shared" si="650"/>
        <v/>
      </c>
      <c r="MH296" s="35" t="str">
        <f t="shared" si="650"/>
        <v/>
      </c>
      <c r="MI296" s="35" t="str">
        <f t="shared" si="650"/>
        <v/>
      </c>
      <c r="MJ296" s="35" t="str">
        <f t="shared" si="650"/>
        <v/>
      </c>
      <c r="MK296" s="35" t="str">
        <f t="shared" si="650"/>
        <v/>
      </c>
      <c r="ML296" s="35" t="str">
        <f t="shared" si="650"/>
        <v/>
      </c>
      <c r="MM296" s="35" t="str">
        <f t="shared" ref="MM296:NJ304" si="659">IF($E296="","",IF(AND($B296&lt;=MM$1,$D296&gt;MM$1),"1",""))</f>
        <v/>
      </c>
      <c r="MN296" s="35" t="str">
        <f t="shared" si="659"/>
        <v/>
      </c>
      <c r="MO296" s="35" t="str">
        <f t="shared" si="659"/>
        <v/>
      </c>
      <c r="MP296" s="35" t="str">
        <f t="shared" si="659"/>
        <v/>
      </c>
      <c r="MQ296" s="35" t="str">
        <f t="shared" si="659"/>
        <v/>
      </c>
      <c r="MR296" s="35" t="str">
        <f t="shared" si="659"/>
        <v/>
      </c>
      <c r="MS296" s="35" t="str">
        <f t="shared" si="659"/>
        <v/>
      </c>
      <c r="MT296" s="35" t="str">
        <f t="shared" si="659"/>
        <v/>
      </c>
      <c r="MU296" s="35" t="str">
        <f t="shared" si="659"/>
        <v/>
      </c>
      <c r="MV296" s="35" t="str">
        <f t="shared" si="659"/>
        <v/>
      </c>
      <c r="MW296" s="35" t="str">
        <f t="shared" si="659"/>
        <v/>
      </c>
      <c r="MX296" s="35" t="str">
        <f t="shared" si="659"/>
        <v/>
      </c>
      <c r="MY296" s="35" t="str">
        <f t="shared" si="659"/>
        <v/>
      </c>
      <c r="MZ296" s="35" t="str">
        <f t="shared" si="659"/>
        <v/>
      </c>
      <c r="NA296" s="35" t="str">
        <f t="shared" si="659"/>
        <v/>
      </c>
      <c r="NB296" s="35" t="str">
        <f t="shared" si="659"/>
        <v/>
      </c>
      <c r="NC296" s="35" t="str">
        <f t="shared" si="659"/>
        <v/>
      </c>
      <c r="ND296" s="35" t="str">
        <f t="shared" si="659"/>
        <v/>
      </c>
      <c r="NE296" s="35" t="str">
        <f t="shared" si="659"/>
        <v/>
      </c>
      <c r="NF296" s="35" t="str">
        <f t="shared" si="659"/>
        <v/>
      </c>
      <c r="NG296" s="35" t="str">
        <f t="shared" si="659"/>
        <v/>
      </c>
      <c r="NH296" s="35" t="str">
        <f t="shared" si="659"/>
        <v/>
      </c>
      <c r="NI296" s="35" t="str">
        <f t="shared" si="659"/>
        <v/>
      </c>
      <c r="NJ296" s="35" t="str">
        <f t="shared" si="659"/>
        <v/>
      </c>
      <c r="NK296" s="51"/>
      <c r="NL296" s="51"/>
      <c r="NM296" s="51"/>
      <c r="NN296" s="51"/>
      <c r="NO296" s="51"/>
      <c r="NP296" s="51"/>
      <c r="NQ296" s="51"/>
      <c r="NR296" s="51"/>
      <c r="NS296" s="51"/>
      <c r="NT296" s="51"/>
      <c r="NU296" s="51"/>
      <c r="NV296" s="51"/>
      <c r="NW296" s="51"/>
      <c r="NX296" s="51"/>
      <c r="NY296" s="51"/>
      <c r="NZ296" s="51"/>
      <c r="OA296" s="51"/>
      <c r="OB296" s="51"/>
    </row>
    <row r="297" spans="1:392" ht="15" customHeight="1" x14ac:dyDescent="0.3">
      <c r="A297" s="27" t="s">
        <v>656</v>
      </c>
      <c r="B297" s="28">
        <f>IF(A297="Winter",'[1]D7 Dates'!$B$94,IF(A297="SDA 1",'[1]D7 Dates'!$B$70,IF(A297="SDA 2",'[1]D7 Dates'!$B$72,IF(A297="SDA 3",'[1]D7 Dates'!$B$74,IF(A297="SDA 4",'[1]D7 Dates'!$B$76,IF(A297="AZ",'[1]D7 Dates'!$B$83,IF(A297="BB",'[1]D7 Dates'!$B$81,IF(A297="BL",'[1]D7 Dates'!$B$79,IF(A297="BC",'[1]D7 Dates'!$B$85,VLOOKUP(A297,'[1]D7 Dates'!$A$3:$B$68,2,FALSE))))))))))</f>
        <v>44593</v>
      </c>
      <c r="C297" s="27" t="s">
        <v>412</v>
      </c>
      <c r="D297" s="28">
        <f>IF(C297="Winter",'[1]D7 Dates'!$B$93,IF(C297="SDA 1",'[1]D7 Dates'!$B$71,IF(C297="SDA 2",'[1]D7 Dates'!$B$73,IF(C297="SDA 3",'[1]D7 Dates'!$B$75,IF(C297="SDA 4",'[1]D7 Dates'!$B$77,IF(C297="AZ",'[1]D7 Dates'!$B$84,IF(C297="BB",'[1]D7 Dates'!$B$82,IF(C297="BL",'[1]D7 Dates'!$B$80,IF(C297="BC",'[1]D7 Dates'!$B$86,VLOOKUP(C297,'[1]D7 Dates'!$A$3:$B$68,2,FALSE))))))))))</f>
        <v>44634</v>
      </c>
      <c r="E297" s="32" t="s">
        <v>659</v>
      </c>
      <c r="F297" s="41" t="s">
        <v>660</v>
      </c>
      <c r="G297" s="30" t="s">
        <v>29</v>
      </c>
      <c r="H297" s="71"/>
      <c r="I297" s="29" t="s">
        <v>181</v>
      </c>
      <c r="J297" s="41"/>
      <c r="K297" s="32"/>
      <c r="L297" s="42"/>
      <c r="M297" s="35"/>
      <c r="N297" s="35" t="str">
        <f t="shared" si="657"/>
        <v/>
      </c>
      <c r="O297" s="35" t="str">
        <f t="shared" si="657"/>
        <v/>
      </c>
      <c r="P297" s="35" t="str">
        <f t="shared" si="657"/>
        <v/>
      </c>
      <c r="Q297" s="35" t="str">
        <f t="shared" si="657"/>
        <v/>
      </c>
      <c r="R297" s="35" t="str">
        <f t="shared" si="657"/>
        <v/>
      </c>
      <c r="S297" s="35" t="str">
        <f t="shared" si="657"/>
        <v/>
      </c>
      <c r="T297" s="35" t="str">
        <f t="shared" si="657"/>
        <v/>
      </c>
      <c r="U297" s="35" t="str">
        <f t="shared" si="657"/>
        <v/>
      </c>
      <c r="V297" s="35" t="str">
        <f t="shared" si="657"/>
        <v/>
      </c>
      <c r="W297" s="35" t="str">
        <f t="shared" si="657"/>
        <v/>
      </c>
      <c r="X297" s="35" t="str">
        <f t="shared" si="657"/>
        <v/>
      </c>
      <c r="Y297" s="35" t="str">
        <f t="shared" si="657"/>
        <v/>
      </c>
      <c r="Z297" s="35" t="str">
        <f t="shared" si="657"/>
        <v/>
      </c>
      <c r="AA297" s="35" t="str">
        <f t="shared" si="657"/>
        <v/>
      </c>
      <c r="AB297" s="35" t="str">
        <f t="shared" si="657"/>
        <v/>
      </c>
      <c r="AC297" s="35" t="str">
        <f t="shared" si="657"/>
        <v/>
      </c>
      <c r="AD297" s="35" t="str">
        <f t="shared" si="652"/>
        <v/>
      </c>
      <c r="AE297" s="35" t="str">
        <f t="shared" si="652"/>
        <v/>
      </c>
      <c r="AF297" s="35" t="str">
        <f t="shared" si="652"/>
        <v/>
      </c>
      <c r="AG297" s="35" t="str">
        <f t="shared" si="652"/>
        <v/>
      </c>
      <c r="AH297" s="35" t="str">
        <f t="shared" si="652"/>
        <v/>
      </c>
      <c r="AI297" s="35" t="str">
        <f t="shared" si="652"/>
        <v/>
      </c>
      <c r="AJ297" s="35" t="str">
        <f t="shared" si="652"/>
        <v/>
      </c>
      <c r="AK297" s="35" t="str">
        <f t="shared" si="652"/>
        <v/>
      </c>
      <c r="AL297" s="35" t="str">
        <f t="shared" si="652"/>
        <v/>
      </c>
      <c r="AM297" s="35" t="str">
        <f t="shared" si="652"/>
        <v/>
      </c>
      <c r="AN297" s="35" t="str">
        <f t="shared" si="652"/>
        <v/>
      </c>
      <c r="AO297" s="35" t="str">
        <f t="shared" si="652"/>
        <v/>
      </c>
      <c r="AP297" s="35" t="str">
        <f t="shared" si="652"/>
        <v/>
      </c>
      <c r="AQ297" s="35" t="str">
        <f t="shared" si="652"/>
        <v/>
      </c>
      <c r="AR297" s="35" t="str">
        <f t="shared" si="652"/>
        <v/>
      </c>
      <c r="AS297" s="35" t="str">
        <f t="shared" si="639"/>
        <v/>
      </c>
      <c r="AT297" s="35" t="str">
        <f t="shared" si="633"/>
        <v/>
      </c>
      <c r="AU297" s="35" t="str">
        <f t="shared" si="633"/>
        <v/>
      </c>
      <c r="AV297" s="35" t="str">
        <f t="shared" si="633"/>
        <v/>
      </c>
      <c r="AW297" s="35" t="str">
        <f t="shared" si="633"/>
        <v/>
      </c>
      <c r="AX297" s="35" t="str">
        <f t="shared" si="633"/>
        <v/>
      </c>
      <c r="AY297" s="35" t="str">
        <f t="shared" si="633"/>
        <v/>
      </c>
      <c r="AZ297" s="35" t="str">
        <f t="shared" si="633"/>
        <v/>
      </c>
      <c r="BA297" s="35" t="str">
        <f t="shared" si="633"/>
        <v/>
      </c>
      <c r="BB297" s="35" t="str">
        <f t="shared" si="633"/>
        <v/>
      </c>
      <c r="BC297" s="35" t="str">
        <f t="shared" si="633"/>
        <v/>
      </c>
      <c r="BD297" s="35" t="str">
        <f t="shared" si="633"/>
        <v/>
      </c>
      <c r="BE297" s="35" t="str">
        <f t="shared" si="633"/>
        <v/>
      </c>
      <c r="BF297" s="35" t="str">
        <f t="shared" si="633"/>
        <v/>
      </c>
      <c r="BG297" s="35" t="str">
        <f t="shared" si="633"/>
        <v/>
      </c>
      <c r="BH297" s="35" t="str">
        <f t="shared" si="633"/>
        <v/>
      </c>
      <c r="BI297" s="35" t="str">
        <f t="shared" si="633"/>
        <v/>
      </c>
      <c r="BJ297" s="35" t="str">
        <f t="shared" si="634"/>
        <v/>
      </c>
      <c r="BK297" s="35" t="str">
        <f t="shared" si="634"/>
        <v/>
      </c>
      <c r="BL297" s="35" t="str">
        <f t="shared" si="634"/>
        <v/>
      </c>
      <c r="BM297" s="35" t="str">
        <f t="shared" si="634"/>
        <v/>
      </c>
      <c r="BN297" s="35" t="str">
        <f t="shared" si="634"/>
        <v/>
      </c>
      <c r="BO297" s="35" t="str">
        <f t="shared" si="634"/>
        <v/>
      </c>
      <c r="BP297" s="35" t="str">
        <f t="shared" si="634"/>
        <v/>
      </c>
      <c r="BQ297" s="35" t="str">
        <f t="shared" si="634"/>
        <v/>
      </c>
      <c r="BR297" s="35" t="str">
        <f t="shared" si="634"/>
        <v/>
      </c>
      <c r="BS297" s="35" t="str">
        <f t="shared" si="634"/>
        <v/>
      </c>
      <c r="BT297" s="35" t="str">
        <f t="shared" si="634"/>
        <v/>
      </c>
      <c r="BU297" s="35" t="str">
        <f t="shared" si="634"/>
        <v/>
      </c>
      <c r="BV297" s="35" t="str">
        <f t="shared" si="634"/>
        <v/>
      </c>
      <c r="BW297" s="35" t="str">
        <f t="shared" si="634"/>
        <v/>
      </c>
      <c r="BX297" s="35" t="str">
        <f t="shared" si="634"/>
        <v/>
      </c>
      <c r="BY297" s="35" t="str">
        <f t="shared" si="634"/>
        <v/>
      </c>
      <c r="BZ297" s="35" t="str">
        <f t="shared" si="635"/>
        <v/>
      </c>
      <c r="CA297" s="35" t="str">
        <f t="shared" si="635"/>
        <v/>
      </c>
      <c r="CB297" s="35" t="str">
        <f t="shared" si="635"/>
        <v/>
      </c>
      <c r="CC297" s="35" t="str">
        <f t="shared" si="635"/>
        <v/>
      </c>
      <c r="CD297" s="35" t="str">
        <f t="shared" si="635"/>
        <v/>
      </c>
      <c r="CE297" s="35" t="str">
        <f t="shared" si="635"/>
        <v/>
      </c>
      <c r="CF297" s="35" t="str">
        <f t="shared" si="635"/>
        <v/>
      </c>
      <c r="CG297" s="35" t="str">
        <f t="shared" si="635"/>
        <v/>
      </c>
      <c r="CH297" s="35" t="str">
        <f t="shared" si="635"/>
        <v/>
      </c>
      <c r="CI297" s="35" t="str">
        <f t="shared" si="635"/>
        <v/>
      </c>
      <c r="CJ297" s="35" t="str">
        <f t="shared" si="635"/>
        <v/>
      </c>
      <c r="CK297" s="35" t="str">
        <f t="shared" si="635"/>
        <v/>
      </c>
      <c r="CL297" s="35" t="str">
        <f t="shared" si="635"/>
        <v/>
      </c>
      <c r="CM297" s="35" t="str">
        <f t="shared" si="635"/>
        <v/>
      </c>
      <c r="CN297" s="35" t="str">
        <f t="shared" si="635"/>
        <v/>
      </c>
      <c r="CO297" s="35" t="str">
        <f t="shared" si="635"/>
        <v/>
      </c>
      <c r="CP297" s="35" t="str">
        <f t="shared" si="653"/>
        <v/>
      </c>
      <c r="CQ297" s="35" t="str">
        <f t="shared" si="653"/>
        <v/>
      </c>
      <c r="CR297" s="35" t="str">
        <f t="shared" si="653"/>
        <v/>
      </c>
      <c r="CS297" s="35" t="str">
        <f t="shared" si="653"/>
        <v/>
      </c>
      <c r="CT297" s="35" t="str">
        <f t="shared" si="653"/>
        <v/>
      </c>
      <c r="CU297" s="35" t="str">
        <f t="shared" si="653"/>
        <v/>
      </c>
      <c r="CV297" s="35" t="str">
        <f t="shared" si="653"/>
        <v/>
      </c>
      <c r="CW297" s="35" t="str">
        <f t="shared" si="653"/>
        <v/>
      </c>
      <c r="CX297" s="35" t="str">
        <f t="shared" si="653"/>
        <v/>
      </c>
      <c r="CY297" s="35" t="str">
        <f t="shared" si="653"/>
        <v/>
      </c>
      <c r="CZ297" s="35" t="str">
        <f t="shared" si="653"/>
        <v/>
      </c>
      <c r="DA297" s="35" t="str">
        <f t="shared" si="653"/>
        <v/>
      </c>
      <c r="DB297" s="35" t="str">
        <f t="shared" si="653"/>
        <v/>
      </c>
      <c r="DC297" s="35" t="str">
        <f t="shared" si="653"/>
        <v/>
      </c>
      <c r="DD297" s="35" t="str">
        <f t="shared" si="653"/>
        <v/>
      </c>
      <c r="DE297" s="35" t="str">
        <f t="shared" si="653"/>
        <v/>
      </c>
      <c r="DF297" s="35" t="str">
        <f t="shared" si="651"/>
        <v/>
      </c>
      <c r="DG297" s="35" t="str">
        <f t="shared" si="651"/>
        <v/>
      </c>
      <c r="DH297" s="35" t="str">
        <f t="shared" si="651"/>
        <v/>
      </c>
      <c r="DI297" s="35" t="str">
        <f t="shared" si="651"/>
        <v/>
      </c>
      <c r="DJ297" s="35" t="str">
        <f t="shared" si="651"/>
        <v/>
      </c>
      <c r="DK297" s="35" t="str">
        <f t="shared" si="651"/>
        <v/>
      </c>
      <c r="DL297" s="35" t="str">
        <f t="shared" si="651"/>
        <v/>
      </c>
      <c r="DM297" s="35" t="str">
        <f t="shared" si="651"/>
        <v/>
      </c>
      <c r="DN297" s="35" t="str">
        <f t="shared" si="651"/>
        <v/>
      </c>
      <c r="DO297" s="35" t="str">
        <f t="shared" si="651"/>
        <v/>
      </c>
      <c r="DP297" s="35" t="str">
        <f t="shared" si="651"/>
        <v/>
      </c>
      <c r="DQ297" s="35" t="str">
        <f t="shared" si="651"/>
        <v/>
      </c>
      <c r="DR297" s="35" t="str">
        <f t="shared" si="651"/>
        <v/>
      </c>
      <c r="DS297" s="35" t="str">
        <f t="shared" si="651"/>
        <v/>
      </c>
      <c r="DT297" s="35" t="str">
        <f t="shared" si="651"/>
        <v/>
      </c>
      <c r="DU297" s="35" t="str">
        <f t="shared" si="654"/>
        <v/>
      </c>
      <c r="DV297" s="35" t="str">
        <f t="shared" si="654"/>
        <v/>
      </c>
      <c r="DW297" s="35" t="str">
        <f t="shared" si="654"/>
        <v/>
      </c>
      <c r="DX297" s="35" t="str">
        <f t="shared" si="654"/>
        <v/>
      </c>
      <c r="DY297" s="35" t="str">
        <f t="shared" si="654"/>
        <v/>
      </c>
      <c r="DZ297" s="35" t="str">
        <f t="shared" si="654"/>
        <v/>
      </c>
      <c r="EA297" s="35" t="str">
        <f t="shared" si="654"/>
        <v/>
      </c>
      <c r="EB297" s="35" t="str">
        <f t="shared" si="654"/>
        <v/>
      </c>
      <c r="EC297" s="35" t="str">
        <f t="shared" si="654"/>
        <v>1</v>
      </c>
      <c r="ED297" s="35" t="str">
        <f t="shared" si="654"/>
        <v>1</v>
      </c>
      <c r="EE297" s="35" t="str">
        <f t="shared" si="654"/>
        <v>1</v>
      </c>
      <c r="EF297" s="35" t="str">
        <f t="shared" si="654"/>
        <v>1</v>
      </c>
      <c r="EG297" s="35" t="str">
        <f t="shared" si="654"/>
        <v>1</v>
      </c>
      <c r="EH297" s="35" t="str">
        <f t="shared" si="654"/>
        <v>1</v>
      </c>
      <c r="EI297" s="35" t="str">
        <f t="shared" si="654"/>
        <v>1</v>
      </c>
      <c r="EJ297" s="35" t="str">
        <f t="shared" si="655"/>
        <v>1</v>
      </c>
      <c r="EK297" s="35" t="str">
        <f t="shared" si="655"/>
        <v>1</v>
      </c>
      <c r="EL297" s="35" t="str">
        <f t="shared" si="655"/>
        <v>1</v>
      </c>
      <c r="EM297" s="35" t="str">
        <f t="shared" si="655"/>
        <v>1</v>
      </c>
      <c r="EN297" s="35" t="str">
        <f t="shared" si="655"/>
        <v>1</v>
      </c>
      <c r="EO297" s="35" t="str">
        <f t="shared" si="655"/>
        <v>1</v>
      </c>
      <c r="EP297" s="35" t="str">
        <f t="shared" si="655"/>
        <v>1</v>
      </c>
      <c r="EQ297" s="35" t="str">
        <f t="shared" si="655"/>
        <v>1</v>
      </c>
      <c r="ER297" s="35" t="str">
        <f t="shared" si="655"/>
        <v>1</v>
      </c>
      <c r="ES297" s="35" t="str">
        <f t="shared" si="655"/>
        <v>1</v>
      </c>
      <c r="ET297" s="35" t="str">
        <f t="shared" si="655"/>
        <v>1</v>
      </c>
      <c r="EU297" s="35" t="str">
        <f t="shared" si="655"/>
        <v>1</v>
      </c>
      <c r="EV297" s="35" t="str">
        <f t="shared" si="655"/>
        <v>1</v>
      </c>
      <c r="EW297" s="35" t="str">
        <f t="shared" si="655"/>
        <v>1</v>
      </c>
      <c r="EX297" s="35" t="str">
        <f t="shared" si="655"/>
        <v>1</v>
      </c>
      <c r="EY297" s="35" t="str">
        <f t="shared" si="655"/>
        <v>1</v>
      </c>
      <c r="EZ297" s="35" t="str">
        <f t="shared" si="656"/>
        <v>1</v>
      </c>
      <c r="FA297" s="35" t="str">
        <f t="shared" si="656"/>
        <v>1</v>
      </c>
      <c r="FB297" s="35" t="str">
        <f t="shared" si="656"/>
        <v>1</v>
      </c>
      <c r="FC297" s="35" t="str">
        <f t="shared" si="656"/>
        <v>1</v>
      </c>
      <c r="FD297" s="35" t="str">
        <f t="shared" si="656"/>
        <v>1</v>
      </c>
      <c r="FE297" s="35" t="str">
        <f t="shared" si="656"/>
        <v>1</v>
      </c>
      <c r="FF297" s="35" t="str">
        <f t="shared" si="656"/>
        <v>1</v>
      </c>
      <c r="FG297" s="35" t="str">
        <f t="shared" si="656"/>
        <v>1</v>
      </c>
      <c r="FH297" s="35" t="str">
        <f t="shared" si="656"/>
        <v>1</v>
      </c>
      <c r="FI297" s="35" t="str">
        <f t="shared" si="656"/>
        <v>1</v>
      </c>
      <c r="FJ297" s="35" t="str">
        <f t="shared" si="656"/>
        <v>1</v>
      </c>
      <c r="FK297" s="35" t="str">
        <f t="shared" si="656"/>
        <v>1</v>
      </c>
      <c r="FL297" s="35" t="str">
        <f t="shared" si="656"/>
        <v>1</v>
      </c>
      <c r="FM297" s="35" t="str">
        <f t="shared" si="640"/>
        <v>1</v>
      </c>
      <c r="FN297" s="35" t="str">
        <f t="shared" si="640"/>
        <v>1</v>
      </c>
      <c r="FO297" s="35" t="str">
        <f t="shared" si="640"/>
        <v>1</v>
      </c>
      <c r="FP297" s="35" t="str">
        <f t="shared" si="640"/>
        <v>1</v>
      </c>
      <c r="FQ297" s="35" t="str">
        <f t="shared" si="640"/>
        <v>1</v>
      </c>
      <c r="FR297" s="35" t="str">
        <f t="shared" si="640"/>
        <v/>
      </c>
      <c r="FS297" s="35" t="str">
        <f t="shared" si="640"/>
        <v/>
      </c>
      <c r="FT297" s="35" t="str">
        <f t="shared" si="640"/>
        <v/>
      </c>
      <c r="FU297" s="35" t="str">
        <f t="shared" si="640"/>
        <v/>
      </c>
      <c r="FV297" s="35" t="str">
        <f t="shared" si="640"/>
        <v/>
      </c>
      <c r="FW297" s="35" t="str">
        <f t="shared" si="640"/>
        <v/>
      </c>
      <c r="FX297" s="35" t="str">
        <f t="shared" si="640"/>
        <v/>
      </c>
      <c r="FY297" s="35" t="str">
        <f t="shared" si="640"/>
        <v/>
      </c>
      <c r="FZ297" s="35" t="str">
        <f t="shared" si="640"/>
        <v/>
      </c>
      <c r="GA297" s="35" t="str">
        <f t="shared" si="640"/>
        <v/>
      </c>
      <c r="GB297" s="35" t="str">
        <f t="shared" si="640"/>
        <v/>
      </c>
      <c r="GC297" s="35" t="str">
        <f t="shared" ref="GC297:GR313" si="660">IF($E297="","",IF(AND($B297&lt;=GC$1,$D297&gt;GC$1),"1",""))</f>
        <v/>
      </c>
      <c r="GD297" s="35" t="str">
        <f t="shared" si="660"/>
        <v/>
      </c>
      <c r="GE297" s="35" t="str">
        <f t="shared" si="660"/>
        <v/>
      </c>
      <c r="GF297" s="35" t="str">
        <f t="shared" si="660"/>
        <v/>
      </c>
      <c r="GG297" s="35" t="str">
        <f t="shared" si="660"/>
        <v/>
      </c>
      <c r="GH297" s="35" t="str">
        <f t="shared" si="660"/>
        <v/>
      </c>
      <c r="GI297" s="35" t="str">
        <f t="shared" si="660"/>
        <v/>
      </c>
      <c r="GJ297" s="35" t="str">
        <f t="shared" si="660"/>
        <v/>
      </c>
      <c r="GK297" s="35" t="str">
        <f t="shared" si="660"/>
        <v/>
      </c>
      <c r="GL297" s="35" t="str">
        <f t="shared" si="660"/>
        <v/>
      </c>
      <c r="GM297" s="35" t="str">
        <f t="shared" si="660"/>
        <v/>
      </c>
      <c r="GN297" s="35" t="str">
        <f t="shared" si="660"/>
        <v/>
      </c>
      <c r="GO297" s="35" t="str">
        <f t="shared" si="660"/>
        <v/>
      </c>
      <c r="GP297" s="35" t="str">
        <f t="shared" si="660"/>
        <v/>
      </c>
      <c r="GQ297" s="35" t="str">
        <f t="shared" si="660"/>
        <v/>
      </c>
      <c r="GR297" s="35" t="str">
        <f t="shared" si="630"/>
        <v/>
      </c>
      <c r="GS297" s="35" t="str">
        <f t="shared" si="630"/>
        <v/>
      </c>
      <c r="GT297" s="35" t="str">
        <f t="shared" si="630"/>
        <v/>
      </c>
      <c r="GU297" s="35" t="str">
        <f t="shared" si="646"/>
        <v/>
      </c>
      <c r="GV297" s="35" t="str">
        <f t="shared" si="646"/>
        <v/>
      </c>
      <c r="GW297" s="35" t="str">
        <f t="shared" si="646"/>
        <v/>
      </c>
      <c r="GX297" s="35" t="str">
        <f t="shared" si="646"/>
        <v/>
      </c>
      <c r="GY297" s="35" t="str">
        <f t="shared" si="646"/>
        <v/>
      </c>
      <c r="GZ297" s="35" t="str">
        <f t="shared" si="646"/>
        <v/>
      </c>
      <c r="HA297" s="35" t="str">
        <f t="shared" si="646"/>
        <v/>
      </c>
      <c r="HB297" s="35" t="str">
        <f t="shared" si="646"/>
        <v/>
      </c>
      <c r="HC297" s="35" t="str">
        <f t="shared" si="646"/>
        <v/>
      </c>
      <c r="HD297" s="35" t="str">
        <f t="shared" si="646"/>
        <v/>
      </c>
      <c r="HE297" s="35" t="str">
        <f t="shared" si="646"/>
        <v/>
      </c>
      <c r="HF297" s="35" t="str">
        <f t="shared" si="646"/>
        <v/>
      </c>
      <c r="HG297" s="35" t="str">
        <f t="shared" si="646"/>
        <v/>
      </c>
      <c r="HH297" s="35" t="str">
        <f t="shared" si="646"/>
        <v/>
      </c>
      <c r="HI297" s="35" t="str">
        <f t="shared" si="646"/>
        <v/>
      </c>
      <c r="HJ297" s="35" t="str">
        <f t="shared" si="646"/>
        <v/>
      </c>
      <c r="HK297" s="35" t="str">
        <f t="shared" si="647"/>
        <v/>
      </c>
      <c r="HL297" s="35" t="str">
        <f t="shared" si="647"/>
        <v/>
      </c>
      <c r="HM297" s="35" t="str">
        <f t="shared" si="647"/>
        <v/>
      </c>
      <c r="HN297" s="35" t="str">
        <f t="shared" si="641"/>
        <v/>
      </c>
      <c r="HO297" s="35" t="str">
        <f t="shared" si="641"/>
        <v/>
      </c>
      <c r="HP297" s="35" t="str">
        <f t="shared" si="641"/>
        <v/>
      </c>
      <c r="HQ297" s="35" t="str">
        <f t="shared" si="641"/>
        <v/>
      </c>
      <c r="HR297" s="35" t="str">
        <f t="shared" si="641"/>
        <v/>
      </c>
      <c r="HS297" s="35" t="str">
        <f t="shared" si="641"/>
        <v/>
      </c>
      <c r="HT297" s="35" t="str">
        <f t="shared" si="641"/>
        <v/>
      </c>
      <c r="HU297" s="35" t="str">
        <f t="shared" si="641"/>
        <v/>
      </c>
      <c r="HV297" s="35" t="str">
        <f t="shared" si="641"/>
        <v/>
      </c>
      <c r="HW297" s="35" t="str">
        <f t="shared" si="641"/>
        <v/>
      </c>
      <c r="HX297" s="35" t="str">
        <f t="shared" si="636"/>
        <v/>
      </c>
      <c r="HY297" s="35" t="str">
        <f t="shared" si="636"/>
        <v/>
      </c>
      <c r="HZ297" s="35" t="str">
        <f t="shared" si="636"/>
        <v/>
      </c>
      <c r="IA297" s="35" t="str">
        <f t="shared" si="636"/>
        <v/>
      </c>
      <c r="IB297" s="35" t="str">
        <f t="shared" si="636"/>
        <v/>
      </c>
      <c r="IC297" s="35" t="str">
        <f t="shared" si="636"/>
        <v/>
      </c>
      <c r="ID297" s="35" t="str">
        <f t="shared" si="636"/>
        <v/>
      </c>
      <c r="IE297" s="35" t="str">
        <f t="shared" si="636"/>
        <v/>
      </c>
      <c r="IF297" s="35" t="str">
        <f t="shared" si="636"/>
        <v/>
      </c>
      <c r="IG297" s="35" t="str">
        <f t="shared" si="636"/>
        <v/>
      </c>
      <c r="IH297" s="35" t="str">
        <f t="shared" si="636"/>
        <v/>
      </c>
      <c r="II297" s="35" t="str">
        <f t="shared" si="636"/>
        <v/>
      </c>
      <c r="IJ297" s="35" t="str">
        <f t="shared" si="636"/>
        <v/>
      </c>
      <c r="IK297" s="35" t="str">
        <f t="shared" si="636"/>
        <v/>
      </c>
      <c r="IL297" s="35" t="str">
        <f t="shared" si="637"/>
        <v/>
      </c>
      <c r="IM297" s="35" t="str">
        <f t="shared" si="637"/>
        <v/>
      </c>
      <c r="IN297" s="35" t="str">
        <f t="shared" si="637"/>
        <v/>
      </c>
      <c r="IO297" s="35" t="str">
        <f t="shared" si="637"/>
        <v/>
      </c>
      <c r="IP297" s="35" t="str">
        <f t="shared" si="637"/>
        <v/>
      </c>
      <c r="IQ297" s="35" t="str">
        <f t="shared" si="637"/>
        <v/>
      </c>
      <c r="IR297" s="35" t="str">
        <f t="shared" si="637"/>
        <v/>
      </c>
      <c r="IS297" s="35" t="str">
        <f t="shared" si="637"/>
        <v/>
      </c>
      <c r="IT297" s="35" t="str">
        <f t="shared" si="637"/>
        <v/>
      </c>
      <c r="IU297" s="35" t="str">
        <f t="shared" si="637"/>
        <v/>
      </c>
      <c r="IV297" s="35" t="str">
        <f t="shared" si="637"/>
        <v/>
      </c>
      <c r="IW297" s="35" t="str">
        <f t="shared" si="637"/>
        <v/>
      </c>
      <c r="IX297" s="35" t="str">
        <f t="shared" si="637"/>
        <v/>
      </c>
      <c r="IY297" s="35" t="str">
        <f t="shared" si="631"/>
        <v/>
      </c>
      <c r="IZ297" s="35" t="str">
        <f t="shared" si="631"/>
        <v/>
      </c>
      <c r="JA297" s="35" t="str">
        <f t="shared" si="631"/>
        <v/>
      </c>
      <c r="JB297" s="35" t="str">
        <f t="shared" si="631"/>
        <v/>
      </c>
      <c r="JC297" s="35" t="str">
        <f t="shared" si="631"/>
        <v/>
      </c>
      <c r="JD297" s="35" t="str">
        <f t="shared" si="631"/>
        <v/>
      </c>
      <c r="JE297" s="35" t="str">
        <f t="shared" si="631"/>
        <v/>
      </c>
      <c r="JF297" s="35" t="str">
        <f t="shared" si="631"/>
        <v/>
      </c>
      <c r="JG297" s="35" t="str">
        <f t="shared" si="631"/>
        <v/>
      </c>
      <c r="JH297" s="35" t="str">
        <f t="shared" si="631"/>
        <v/>
      </c>
      <c r="JI297" s="35" t="str">
        <f t="shared" si="631"/>
        <v/>
      </c>
      <c r="JJ297" s="35" t="str">
        <f t="shared" si="631"/>
        <v/>
      </c>
      <c r="JK297" s="35" t="str">
        <f t="shared" si="631"/>
        <v/>
      </c>
      <c r="JL297" s="35" t="str">
        <f t="shared" si="631"/>
        <v/>
      </c>
      <c r="JM297" s="35" t="str">
        <f t="shared" si="631"/>
        <v/>
      </c>
      <c r="JN297" s="35" t="str">
        <f t="shared" si="631"/>
        <v/>
      </c>
      <c r="JO297" s="35" t="str">
        <f t="shared" si="648"/>
        <v/>
      </c>
      <c r="JP297" s="35" t="str">
        <f t="shared" si="648"/>
        <v/>
      </c>
      <c r="JQ297" s="35" t="str">
        <f t="shared" si="648"/>
        <v/>
      </c>
      <c r="JR297" s="35" t="str">
        <f t="shared" si="648"/>
        <v/>
      </c>
      <c r="JS297" s="35" t="str">
        <f t="shared" si="648"/>
        <v/>
      </c>
      <c r="JT297" s="35" t="str">
        <f t="shared" si="648"/>
        <v/>
      </c>
      <c r="JU297" s="35" t="str">
        <f t="shared" si="648"/>
        <v/>
      </c>
      <c r="JV297" s="35" t="str">
        <f t="shared" si="642"/>
        <v/>
      </c>
      <c r="JW297" s="35" t="str">
        <f t="shared" si="642"/>
        <v/>
      </c>
      <c r="JX297" s="35" t="str">
        <f t="shared" si="642"/>
        <v/>
      </c>
      <c r="JY297" s="35" t="str">
        <f t="shared" si="642"/>
        <v/>
      </c>
      <c r="JZ297" s="35" t="str">
        <f t="shared" si="642"/>
        <v/>
      </c>
      <c r="KA297" s="35" t="str">
        <f t="shared" si="642"/>
        <v/>
      </c>
      <c r="KB297" s="35" t="str">
        <f t="shared" si="642"/>
        <v/>
      </c>
      <c r="KC297" s="35" t="str">
        <f t="shared" si="642"/>
        <v/>
      </c>
      <c r="KD297" s="35" t="str">
        <f t="shared" si="642"/>
        <v/>
      </c>
      <c r="KE297" s="35" t="str">
        <f t="shared" si="642"/>
        <v/>
      </c>
      <c r="KF297" s="35" t="str">
        <f t="shared" si="643"/>
        <v/>
      </c>
      <c r="KG297" s="35" t="str">
        <f t="shared" si="643"/>
        <v/>
      </c>
      <c r="KH297" s="35" t="str">
        <f t="shared" si="643"/>
        <v/>
      </c>
      <c r="KI297" s="35" t="str">
        <f t="shared" si="643"/>
        <v/>
      </c>
      <c r="KJ297" s="35" t="str">
        <f t="shared" si="643"/>
        <v/>
      </c>
      <c r="KK297" s="35" t="str">
        <f t="shared" si="643"/>
        <v/>
      </c>
      <c r="KL297" s="35" t="str">
        <f t="shared" si="643"/>
        <v/>
      </c>
      <c r="KM297" s="35" t="str">
        <f t="shared" si="643"/>
        <v/>
      </c>
      <c r="KN297" s="35" t="str">
        <f t="shared" si="643"/>
        <v/>
      </c>
      <c r="KO297" s="35" t="str">
        <f t="shared" si="643"/>
        <v/>
      </c>
      <c r="KP297" s="35" t="str">
        <f t="shared" si="643"/>
        <v/>
      </c>
      <c r="KQ297" s="35" t="str">
        <f t="shared" si="643"/>
        <v/>
      </c>
      <c r="KR297" s="35" t="str">
        <f t="shared" si="643"/>
        <v/>
      </c>
      <c r="KS297" s="35" t="str">
        <f t="shared" si="643"/>
        <v/>
      </c>
      <c r="KT297" s="35" t="str">
        <f t="shared" si="643"/>
        <v/>
      </c>
      <c r="KU297" s="35" t="str">
        <f t="shared" si="643"/>
        <v/>
      </c>
      <c r="KV297" s="35" t="str">
        <f t="shared" si="649"/>
        <v/>
      </c>
      <c r="KW297" s="35" t="str">
        <f t="shared" si="649"/>
        <v/>
      </c>
      <c r="KX297" s="35" t="str">
        <f t="shared" si="649"/>
        <v/>
      </c>
      <c r="KY297" s="35" t="str">
        <f t="shared" si="649"/>
        <v/>
      </c>
      <c r="KZ297" s="35" t="str">
        <f t="shared" si="649"/>
        <v/>
      </c>
      <c r="LA297" s="35" t="str">
        <f t="shared" si="649"/>
        <v/>
      </c>
      <c r="LB297" s="35" t="str">
        <f t="shared" si="649"/>
        <v/>
      </c>
      <c r="LC297" s="35" t="str">
        <f t="shared" si="649"/>
        <v/>
      </c>
      <c r="LD297" s="35" t="str">
        <f t="shared" si="649"/>
        <v/>
      </c>
      <c r="LE297" s="35" t="str">
        <f t="shared" si="649"/>
        <v/>
      </c>
      <c r="LF297" s="35" t="str">
        <f t="shared" si="649"/>
        <v/>
      </c>
      <c r="LG297" s="35" t="str">
        <f t="shared" si="649"/>
        <v/>
      </c>
      <c r="LH297" s="35" t="str">
        <f t="shared" si="649"/>
        <v/>
      </c>
      <c r="LI297" s="35" t="str">
        <f t="shared" si="649"/>
        <v/>
      </c>
      <c r="LJ297" s="35" t="str">
        <f t="shared" si="644"/>
        <v/>
      </c>
      <c r="LK297" s="35" t="str">
        <f t="shared" si="644"/>
        <v/>
      </c>
      <c r="LL297" s="35" t="str">
        <f t="shared" si="644"/>
        <v/>
      </c>
      <c r="LM297" s="35" t="str">
        <f t="shared" si="644"/>
        <v/>
      </c>
      <c r="LN297" s="35" t="str">
        <f t="shared" si="644"/>
        <v/>
      </c>
      <c r="LO297" s="35" t="str">
        <f t="shared" si="644"/>
        <v/>
      </c>
      <c r="LP297" s="35" t="str">
        <f t="shared" si="644"/>
        <v/>
      </c>
      <c r="LQ297" s="35" t="str">
        <f t="shared" si="644"/>
        <v/>
      </c>
      <c r="LR297" s="35" t="str">
        <f t="shared" si="644"/>
        <v/>
      </c>
      <c r="LS297" s="35" t="str">
        <f t="shared" si="644"/>
        <v/>
      </c>
      <c r="LT297" s="35" t="str">
        <f t="shared" si="644"/>
        <v/>
      </c>
      <c r="LU297" s="35" t="str">
        <f t="shared" si="644"/>
        <v/>
      </c>
      <c r="LV297" s="35" t="str">
        <f t="shared" si="644"/>
        <v/>
      </c>
      <c r="LW297" s="35" t="str">
        <f t="shared" si="650"/>
        <v/>
      </c>
      <c r="LX297" s="35" t="str">
        <f t="shared" si="650"/>
        <v/>
      </c>
      <c r="LY297" s="35" t="str">
        <f t="shared" si="650"/>
        <v/>
      </c>
      <c r="LZ297" s="35" t="str">
        <f t="shared" si="650"/>
        <v/>
      </c>
      <c r="MA297" s="35" t="str">
        <f t="shared" si="650"/>
        <v/>
      </c>
      <c r="MB297" s="35" t="str">
        <f t="shared" si="650"/>
        <v/>
      </c>
      <c r="MC297" s="35" t="str">
        <f t="shared" si="650"/>
        <v/>
      </c>
      <c r="MD297" s="35" t="str">
        <f t="shared" si="650"/>
        <v/>
      </c>
      <c r="ME297" s="35" t="str">
        <f t="shared" si="650"/>
        <v/>
      </c>
      <c r="MF297" s="35" t="str">
        <f t="shared" si="650"/>
        <v/>
      </c>
      <c r="MG297" s="35" t="str">
        <f t="shared" si="650"/>
        <v/>
      </c>
      <c r="MH297" s="35" t="str">
        <f t="shared" si="650"/>
        <v/>
      </c>
      <c r="MI297" s="35" t="str">
        <f t="shared" si="650"/>
        <v/>
      </c>
      <c r="MJ297" s="35" t="str">
        <f t="shared" si="650"/>
        <v/>
      </c>
      <c r="MK297" s="35" t="str">
        <f t="shared" si="650"/>
        <v/>
      </c>
      <c r="ML297" s="35" t="str">
        <f t="shared" si="650"/>
        <v/>
      </c>
      <c r="MM297" s="35" t="str">
        <f t="shared" si="659"/>
        <v/>
      </c>
      <c r="MN297" s="35" t="str">
        <f t="shared" si="659"/>
        <v/>
      </c>
      <c r="MO297" s="35" t="str">
        <f t="shared" si="659"/>
        <v/>
      </c>
      <c r="MP297" s="35" t="str">
        <f t="shared" si="659"/>
        <v/>
      </c>
      <c r="MQ297" s="35" t="str">
        <f t="shared" si="659"/>
        <v/>
      </c>
      <c r="MR297" s="35" t="str">
        <f t="shared" si="659"/>
        <v/>
      </c>
      <c r="MS297" s="35" t="str">
        <f t="shared" si="659"/>
        <v/>
      </c>
      <c r="MT297" s="35" t="str">
        <f t="shared" si="659"/>
        <v/>
      </c>
      <c r="MU297" s="35" t="str">
        <f t="shared" si="659"/>
        <v/>
      </c>
      <c r="MV297" s="35" t="str">
        <f t="shared" si="659"/>
        <v/>
      </c>
      <c r="MW297" s="35" t="str">
        <f t="shared" si="659"/>
        <v/>
      </c>
      <c r="MX297" s="35" t="str">
        <f t="shared" si="659"/>
        <v/>
      </c>
      <c r="MY297" s="35" t="str">
        <f t="shared" si="659"/>
        <v/>
      </c>
      <c r="MZ297" s="35" t="str">
        <f t="shared" si="659"/>
        <v/>
      </c>
      <c r="NA297" s="35" t="str">
        <f t="shared" si="659"/>
        <v/>
      </c>
      <c r="NB297" s="35" t="str">
        <f t="shared" si="659"/>
        <v/>
      </c>
      <c r="NC297" s="35" t="str">
        <f t="shared" si="659"/>
        <v/>
      </c>
      <c r="ND297" s="35" t="str">
        <f t="shared" si="659"/>
        <v/>
      </c>
      <c r="NE297" s="35" t="str">
        <f t="shared" si="659"/>
        <v/>
      </c>
      <c r="NF297" s="35" t="str">
        <f t="shared" si="659"/>
        <v/>
      </c>
      <c r="NG297" s="35" t="str">
        <f t="shared" si="659"/>
        <v/>
      </c>
      <c r="NH297" s="35" t="str">
        <f t="shared" si="659"/>
        <v/>
      </c>
      <c r="NI297" s="35" t="str">
        <f t="shared" si="659"/>
        <v/>
      </c>
      <c r="NJ297" s="35" t="str">
        <f t="shared" si="659"/>
        <v/>
      </c>
      <c r="NK297" s="51"/>
      <c r="NL297" s="51"/>
      <c r="NM297" s="51"/>
      <c r="NN297" s="51"/>
      <c r="NO297" s="51"/>
      <c r="NP297" s="51"/>
      <c r="NQ297" s="51"/>
      <c r="NR297" s="51"/>
      <c r="NS297" s="51"/>
      <c r="NT297" s="51"/>
      <c r="NU297" s="51"/>
      <c r="NV297" s="51"/>
      <c r="NW297" s="51"/>
      <c r="NX297" s="51"/>
      <c r="NY297" s="51"/>
      <c r="NZ297" s="51"/>
      <c r="OA297" s="51"/>
      <c r="OB297" s="51"/>
    </row>
    <row r="298" spans="1:392" ht="15" customHeight="1" x14ac:dyDescent="0.3">
      <c r="A298" s="27" t="s">
        <v>573</v>
      </c>
      <c r="B298" s="28">
        <f>IF(A298="Winter",'[1]D7 Dates'!$B$94,IF(A298="SDA 1",'[1]D7 Dates'!$B$70,IF(A298="SDA 2",'[1]D7 Dates'!$B$72,IF(A298="SDA 3",'[1]D7 Dates'!$B$74,IF(A298="SDA 4",'[1]D7 Dates'!$B$76,IF(A298="AZ",'[1]D7 Dates'!$B$83,IF(A298="BB",'[1]D7 Dates'!$B$81,IF(A298="BL",'[1]D7 Dates'!$B$79,IF(A298="BC",'[1]D7 Dates'!$B$85,VLOOKUP(A298,'[1]D7 Dates'!$A$3:$B$68,2,FALSE))))))))))</f>
        <v>44573</v>
      </c>
      <c r="C298" s="27" t="s">
        <v>244</v>
      </c>
      <c r="D298" s="28">
        <f>IF(C298="Winter",'[1]D7 Dates'!$B$93,IF(C298="SDA 1",'[1]D7 Dates'!$B$71,IF(C298="SDA 2",'[1]D7 Dates'!$B$73,IF(C298="SDA 3",'[1]D7 Dates'!$B$75,IF(C298="SDA 4",'[1]D7 Dates'!$B$77,IF(C298="AZ",'[1]D7 Dates'!$B$84,IF(C298="BB",'[1]D7 Dates'!$B$82,IF(C298="BL",'[1]D7 Dates'!$B$80,IF(C298="BC",'[1]D7 Dates'!$B$86,VLOOKUP(C298,'[1]D7 Dates'!$A$3:$B$68,2,FALSE))))))))))</f>
        <v>44627</v>
      </c>
      <c r="E298" s="32" t="s">
        <v>538</v>
      </c>
      <c r="F298" s="41" t="s">
        <v>661</v>
      </c>
      <c r="G298" s="30" t="s">
        <v>29</v>
      </c>
      <c r="H298" s="71"/>
      <c r="I298" s="29" t="s">
        <v>662</v>
      </c>
      <c r="J298" s="41"/>
      <c r="K298" s="32"/>
      <c r="L298" s="42"/>
      <c r="M298" s="35"/>
      <c r="N298" s="35" t="str">
        <f t="shared" si="657"/>
        <v/>
      </c>
      <c r="O298" s="35" t="str">
        <f t="shared" si="657"/>
        <v/>
      </c>
      <c r="P298" s="35" t="str">
        <f t="shared" si="657"/>
        <v/>
      </c>
      <c r="Q298" s="35" t="str">
        <f t="shared" si="657"/>
        <v/>
      </c>
      <c r="R298" s="35" t="str">
        <f t="shared" si="657"/>
        <v/>
      </c>
      <c r="S298" s="35" t="str">
        <f t="shared" si="657"/>
        <v/>
      </c>
      <c r="T298" s="35" t="str">
        <f t="shared" si="657"/>
        <v/>
      </c>
      <c r="U298" s="35" t="str">
        <f t="shared" si="657"/>
        <v/>
      </c>
      <c r="V298" s="35" t="str">
        <f t="shared" si="657"/>
        <v/>
      </c>
      <c r="W298" s="35" t="str">
        <f t="shared" si="657"/>
        <v/>
      </c>
      <c r="X298" s="35" t="str">
        <f t="shared" si="657"/>
        <v/>
      </c>
      <c r="Y298" s="35" t="str">
        <f t="shared" si="657"/>
        <v/>
      </c>
      <c r="Z298" s="35" t="str">
        <f t="shared" si="657"/>
        <v/>
      </c>
      <c r="AA298" s="35" t="str">
        <f t="shared" si="657"/>
        <v/>
      </c>
      <c r="AB298" s="35" t="str">
        <f t="shared" si="657"/>
        <v/>
      </c>
      <c r="AC298" s="35" t="str">
        <f t="shared" si="657"/>
        <v/>
      </c>
      <c r="AD298" s="35" t="str">
        <f t="shared" si="652"/>
        <v/>
      </c>
      <c r="AE298" s="35" t="str">
        <f t="shared" si="652"/>
        <v/>
      </c>
      <c r="AF298" s="35" t="str">
        <f t="shared" si="652"/>
        <v/>
      </c>
      <c r="AG298" s="35" t="str">
        <f t="shared" si="652"/>
        <v/>
      </c>
      <c r="AH298" s="35" t="str">
        <f t="shared" si="652"/>
        <v/>
      </c>
      <c r="AI298" s="35" t="str">
        <f t="shared" si="652"/>
        <v/>
      </c>
      <c r="AJ298" s="35" t="str">
        <f t="shared" si="652"/>
        <v/>
      </c>
      <c r="AK298" s="35" t="str">
        <f t="shared" si="652"/>
        <v/>
      </c>
      <c r="AL298" s="35" t="str">
        <f t="shared" si="652"/>
        <v/>
      </c>
      <c r="AM298" s="35" t="str">
        <f t="shared" si="652"/>
        <v/>
      </c>
      <c r="AN298" s="35" t="str">
        <f t="shared" si="652"/>
        <v/>
      </c>
      <c r="AO298" s="35" t="str">
        <f t="shared" si="652"/>
        <v/>
      </c>
      <c r="AP298" s="35" t="str">
        <f t="shared" si="652"/>
        <v/>
      </c>
      <c r="AQ298" s="35" t="str">
        <f t="shared" si="652"/>
        <v/>
      </c>
      <c r="AR298" s="35" t="str">
        <f t="shared" si="652"/>
        <v/>
      </c>
      <c r="AS298" s="35" t="str">
        <f t="shared" si="639"/>
        <v/>
      </c>
      <c r="AT298" s="35" t="str">
        <f t="shared" si="633"/>
        <v/>
      </c>
      <c r="AU298" s="35" t="str">
        <f t="shared" si="633"/>
        <v/>
      </c>
      <c r="AV298" s="35" t="str">
        <f t="shared" si="633"/>
        <v/>
      </c>
      <c r="AW298" s="35" t="str">
        <f t="shared" si="633"/>
        <v/>
      </c>
      <c r="AX298" s="35" t="str">
        <f t="shared" si="633"/>
        <v/>
      </c>
      <c r="AY298" s="35" t="str">
        <f t="shared" si="633"/>
        <v/>
      </c>
      <c r="AZ298" s="35" t="str">
        <f t="shared" si="633"/>
        <v/>
      </c>
      <c r="BA298" s="35" t="str">
        <f t="shared" si="633"/>
        <v/>
      </c>
      <c r="BB298" s="35" t="str">
        <f t="shared" si="633"/>
        <v/>
      </c>
      <c r="BC298" s="35" t="str">
        <f t="shared" si="633"/>
        <v/>
      </c>
      <c r="BD298" s="35" t="str">
        <f t="shared" si="633"/>
        <v/>
      </c>
      <c r="BE298" s="35" t="str">
        <f t="shared" si="633"/>
        <v/>
      </c>
      <c r="BF298" s="35" t="str">
        <f t="shared" si="633"/>
        <v/>
      </c>
      <c r="BG298" s="35" t="str">
        <f t="shared" si="633"/>
        <v/>
      </c>
      <c r="BH298" s="35" t="str">
        <f t="shared" si="633"/>
        <v/>
      </c>
      <c r="BI298" s="35" t="str">
        <f t="shared" si="633"/>
        <v/>
      </c>
      <c r="BJ298" s="35" t="str">
        <f t="shared" si="634"/>
        <v/>
      </c>
      <c r="BK298" s="35" t="str">
        <f t="shared" si="634"/>
        <v/>
      </c>
      <c r="BL298" s="35" t="str">
        <f t="shared" si="634"/>
        <v/>
      </c>
      <c r="BM298" s="35" t="str">
        <f t="shared" si="634"/>
        <v/>
      </c>
      <c r="BN298" s="35" t="str">
        <f t="shared" si="634"/>
        <v/>
      </c>
      <c r="BO298" s="35" t="str">
        <f t="shared" si="634"/>
        <v/>
      </c>
      <c r="BP298" s="35" t="str">
        <f t="shared" si="634"/>
        <v/>
      </c>
      <c r="BQ298" s="35" t="str">
        <f t="shared" si="634"/>
        <v/>
      </c>
      <c r="BR298" s="35" t="str">
        <f t="shared" si="634"/>
        <v/>
      </c>
      <c r="BS298" s="35" t="str">
        <f t="shared" si="634"/>
        <v/>
      </c>
      <c r="BT298" s="35" t="str">
        <f t="shared" si="634"/>
        <v/>
      </c>
      <c r="BU298" s="35" t="str">
        <f t="shared" si="634"/>
        <v/>
      </c>
      <c r="BV298" s="35" t="str">
        <f t="shared" si="634"/>
        <v/>
      </c>
      <c r="BW298" s="35" t="str">
        <f t="shared" si="634"/>
        <v/>
      </c>
      <c r="BX298" s="35" t="str">
        <f t="shared" si="634"/>
        <v/>
      </c>
      <c r="BY298" s="35" t="str">
        <f t="shared" si="634"/>
        <v/>
      </c>
      <c r="BZ298" s="35" t="str">
        <f t="shared" si="635"/>
        <v/>
      </c>
      <c r="CA298" s="35" t="str">
        <f t="shared" si="635"/>
        <v/>
      </c>
      <c r="CB298" s="35" t="str">
        <f t="shared" si="635"/>
        <v/>
      </c>
      <c r="CC298" s="35" t="str">
        <f t="shared" si="635"/>
        <v/>
      </c>
      <c r="CD298" s="35" t="str">
        <f t="shared" si="635"/>
        <v/>
      </c>
      <c r="CE298" s="35" t="str">
        <f t="shared" si="635"/>
        <v/>
      </c>
      <c r="CF298" s="35" t="str">
        <f t="shared" si="635"/>
        <v/>
      </c>
      <c r="CG298" s="35" t="str">
        <f t="shared" si="635"/>
        <v/>
      </c>
      <c r="CH298" s="35" t="str">
        <f t="shared" si="635"/>
        <v/>
      </c>
      <c r="CI298" s="35" t="str">
        <f t="shared" si="635"/>
        <v/>
      </c>
      <c r="CJ298" s="35" t="str">
        <f t="shared" si="635"/>
        <v/>
      </c>
      <c r="CK298" s="35" t="str">
        <f t="shared" si="635"/>
        <v/>
      </c>
      <c r="CL298" s="35" t="str">
        <f t="shared" si="635"/>
        <v/>
      </c>
      <c r="CM298" s="35" t="str">
        <f t="shared" si="635"/>
        <v/>
      </c>
      <c r="CN298" s="35" t="str">
        <f t="shared" si="635"/>
        <v/>
      </c>
      <c r="CO298" s="35" t="str">
        <f t="shared" si="635"/>
        <v/>
      </c>
      <c r="CP298" s="35" t="str">
        <f t="shared" si="653"/>
        <v/>
      </c>
      <c r="CQ298" s="35" t="str">
        <f t="shared" si="653"/>
        <v/>
      </c>
      <c r="CR298" s="35" t="str">
        <f t="shared" si="653"/>
        <v/>
      </c>
      <c r="CS298" s="35" t="str">
        <f t="shared" si="653"/>
        <v/>
      </c>
      <c r="CT298" s="35" t="str">
        <f t="shared" si="653"/>
        <v/>
      </c>
      <c r="CU298" s="35" t="str">
        <f t="shared" si="653"/>
        <v/>
      </c>
      <c r="CV298" s="35" t="str">
        <f t="shared" si="653"/>
        <v/>
      </c>
      <c r="CW298" s="35" t="str">
        <f t="shared" si="653"/>
        <v/>
      </c>
      <c r="CX298" s="35" t="str">
        <f t="shared" si="653"/>
        <v/>
      </c>
      <c r="CY298" s="35" t="str">
        <f t="shared" si="653"/>
        <v/>
      </c>
      <c r="CZ298" s="35" t="str">
        <f t="shared" si="653"/>
        <v/>
      </c>
      <c r="DA298" s="35" t="str">
        <f t="shared" si="653"/>
        <v/>
      </c>
      <c r="DB298" s="35" t="str">
        <f t="shared" si="653"/>
        <v/>
      </c>
      <c r="DC298" s="35" t="str">
        <f t="shared" si="653"/>
        <v/>
      </c>
      <c r="DD298" s="35" t="str">
        <f t="shared" si="653"/>
        <v/>
      </c>
      <c r="DE298" s="35" t="str">
        <f t="shared" si="653"/>
        <v/>
      </c>
      <c r="DF298" s="35" t="str">
        <f t="shared" si="651"/>
        <v/>
      </c>
      <c r="DG298" s="35" t="str">
        <f t="shared" si="651"/>
        <v/>
      </c>
      <c r="DH298" s="35" t="str">
        <f t="shared" si="651"/>
        <v/>
      </c>
      <c r="DI298" s="35" t="str">
        <f t="shared" si="651"/>
        <v>1</v>
      </c>
      <c r="DJ298" s="35" t="str">
        <f t="shared" si="651"/>
        <v>1</v>
      </c>
      <c r="DK298" s="35" t="str">
        <f t="shared" si="651"/>
        <v>1</v>
      </c>
      <c r="DL298" s="35" t="str">
        <f t="shared" si="651"/>
        <v>1</v>
      </c>
      <c r="DM298" s="35" t="str">
        <f t="shared" si="651"/>
        <v>1</v>
      </c>
      <c r="DN298" s="35" t="str">
        <f t="shared" si="651"/>
        <v>1</v>
      </c>
      <c r="DO298" s="35" t="str">
        <f t="shared" si="651"/>
        <v>1</v>
      </c>
      <c r="DP298" s="35" t="str">
        <f t="shared" si="651"/>
        <v>1</v>
      </c>
      <c r="DQ298" s="35" t="str">
        <f t="shared" si="651"/>
        <v>1</v>
      </c>
      <c r="DR298" s="35" t="str">
        <f t="shared" si="651"/>
        <v>1</v>
      </c>
      <c r="DS298" s="35" t="str">
        <f t="shared" si="651"/>
        <v>1</v>
      </c>
      <c r="DT298" s="35" t="str">
        <f t="shared" si="651"/>
        <v>1</v>
      </c>
      <c r="DU298" s="35" t="str">
        <f t="shared" si="654"/>
        <v>1</v>
      </c>
      <c r="DV298" s="35" t="str">
        <f t="shared" si="654"/>
        <v>1</v>
      </c>
      <c r="DW298" s="35" t="str">
        <f t="shared" si="654"/>
        <v>1</v>
      </c>
      <c r="DX298" s="35" t="str">
        <f t="shared" si="654"/>
        <v>1</v>
      </c>
      <c r="DY298" s="35" t="str">
        <f t="shared" si="654"/>
        <v>1</v>
      </c>
      <c r="DZ298" s="35" t="str">
        <f t="shared" si="654"/>
        <v>1</v>
      </c>
      <c r="EA298" s="35" t="str">
        <f t="shared" si="654"/>
        <v>1</v>
      </c>
      <c r="EB298" s="35" t="str">
        <f t="shared" si="654"/>
        <v>1</v>
      </c>
      <c r="EC298" s="35" t="str">
        <f t="shared" si="654"/>
        <v>1</v>
      </c>
      <c r="ED298" s="35" t="str">
        <f t="shared" si="654"/>
        <v>1</v>
      </c>
      <c r="EE298" s="35" t="str">
        <f t="shared" si="654"/>
        <v>1</v>
      </c>
      <c r="EF298" s="35" t="str">
        <f t="shared" si="654"/>
        <v>1</v>
      </c>
      <c r="EG298" s="35" t="str">
        <f t="shared" si="654"/>
        <v>1</v>
      </c>
      <c r="EH298" s="35" t="str">
        <f t="shared" si="654"/>
        <v>1</v>
      </c>
      <c r="EI298" s="35" t="str">
        <f t="shared" si="654"/>
        <v>1</v>
      </c>
      <c r="EJ298" s="35" t="str">
        <f t="shared" si="655"/>
        <v>1</v>
      </c>
      <c r="EK298" s="35" t="str">
        <f t="shared" si="655"/>
        <v>1</v>
      </c>
      <c r="EL298" s="35" t="str">
        <f t="shared" si="655"/>
        <v>1</v>
      </c>
      <c r="EM298" s="35" t="str">
        <f t="shared" si="655"/>
        <v>1</v>
      </c>
      <c r="EN298" s="35" t="str">
        <f t="shared" si="655"/>
        <v>1</v>
      </c>
      <c r="EO298" s="35" t="str">
        <f t="shared" si="655"/>
        <v>1</v>
      </c>
      <c r="EP298" s="35" t="str">
        <f t="shared" si="655"/>
        <v>1</v>
      </c>
      <c r="EQ298" s="35" t="str">
        <f t="shared" si="655"/>
        <v>1</v>
      </c>
      <c r="ER298" s="35" t="str">
        <f t="shared" si="655"/>
        <v>1</v>
      </c>
      <c r="ES298" s="35" t="str">
        <f t="shared" si="655"/>
        <v>1</v>
      </c>
      <c r="ET298" s="35" t="str">
        <f t="shared" si="655"/>
        <v>1</v>
      </c>
      <c r="EU298" s="35" t="str">
        <f t="shared" si="655"/>
        <v>1</v>
      </c>
      <c r="EV298" s="35" t="str">
        <f t="shared" si="655"/>
        <v>1</v>
      </c>
      <c r="EW298" s="35" t="str">
        <f t="shared" si="655"/>
        <v>1</v>
      </c>
      <c r="EX298" s="35" t="str">
        <f t="shared" si="655"/>
        <v>1</v>
      </c>
      <c r="EY298" s="35" t="str">
        <f t="shared" si="655"/>
        <v>1</v>
      </c>
      <c r="EZ298" s="35" t="str">
        <f t="shared" si="656"/>
        <v>1</v>
      </c>
      <c r="FA298" s="35" t="str">
        <f t="shared" si="656"/>
        <v>1</v>
      </c>
      <c r="FB298" s="35" t="str">
        <f t="shared" si="656"/>
        <v>1</v>
      </c>
      <c r="FC298" s="35" t="str">
        <f t="shared" si="656"/>
        <v>1</v>
      </c>
      <c r="FD298" s="35" t="str">
        <f t="shared" si="656"/>
        <v>1</v>
      </c>
      <c r="FE298" s="35" t="str">
        <f t="shared" si="656"/>
        <v>1</v>
      </c>
      <c r="FF298" s="35" t="str">
        <f t="shared" si="656"/>
        <v>1</v>
      </c>
      <c r="FG298" s="35" t="str">
        <f t="shared" si="656"/>
        <v>1</v>
      </c>
      <c r="FH298" s="35" t="str">
        <f t="shared" si="656"/>
        <v>1</v>
      </c>
      <c r="FI298" s="35" t="str">
        <f t="shared" si="656"/>
        <v>1</v>
      </c>
      <c r="FJ298" s="35" t="str">
        <f t="shared" si="656"/>
        <v>1</v>
      </c>
      <c r="FK298" s="35" t="str">
        <f t="shared" si="656"/>
        <v/>
      </c>
      <c r="FL298" s="35" t="str">
        <f t="shared" si="656"/>
        <v/>
      </c>
      <c r="FM298" s="35" t="str">
        <f t="shared" si="640"/>
        <v/>
      </c>
      <c r="FN298" s="35" t="str">
        <f t="shared" si="640"/>
        <v/>
      </c>
      <c r="FO298" s="35" t="str">
        <f t="shared" si="640"/>
        <v/>
      </c>
      <c r="FP298" s="35" t="str">
        <f t="shared" si="640"/>
        <v/>
      </c>
      <c r="FQ298" s="35" t="str">
        <f t="shared" si="640"/>
        <v/>
      </c>
      <c r="FR298" s="35" t="str">
        <f t="shared" si="640"/>
        <v/>
      </c>
      <c r="FS298" s="35" t="str">
        <f t="shared" si="640"/>
        <v/>
      </c>
      <c r="FT298" s="35" t="str">
        <f t="shared" si="640"/>
        <v/>
      </c>
      <c r="FU298" s="35" t="str">
        <f t="shared" si="640"/>
        <v/>
      </c>
      <c r="FV298" s="35" t="str">
        <f t="shared" si="640"/>
        <v/>
      </c>
      <c r="FW298" s="35" t="str">
        <f t="shared" si="640"/>
        <v/>
      </c>
      <c r="FX298" s="35" t="str">
        <f t="shared" si="640"/>
        <v/>
      </c>
      <c r="FY298" s="35" t="str">
        <f t="shared" si="640"/>
        <v/>
      </c>
      <c r="FZ298" s="35" t="str">
        <f t="shared" si="640"/>
        <v/>
      </c>
      <c r="GA298" s="35" t="str">
        <f t="shared" si="640"/>
        <v/>
      </c>
      <c r="GB298" s="35" t="str">
        <f t="shared" si="640"/>
        <v/>
      </c>
      <c r="GC298" s="35" t="str">
        <f t="shared" si="660"/>
        <v/>
      </c>
      <c r="GD298" s="35" t="str">
        <f t="shared" si="660"/>
        <v/>
      </c>
      <c r="GE298" s="35" t="str">
        <f t="shared" si="660"/>
        <v/>
      </c>
      <c r="GF298" s="35" t="str">
        <f t="shared" si="660"/>
        <v/>
      </c>
      <c r="GG298" s="35" t="str">
        <f t="shared" si="660"/>
        <v/>
      </c>
      <c r="GH298" s="35" t="str">
        <f t="shared" si="660"/>
        <v/>
      </c>
      <c r="GI298" s="35" t="str">
        <f t="shared" si="660"/>
        <v/>
      </c>
      <c r="GJ298" s="35" t="str">
        <f t="shared" si="660"/>
        <v/>
      </c>
      <c r="GK298" s="35" t="str">
        <f t="shared" si="660"/>
        <v/>
      </c>
      <c r="GL298" s="35" t="str">
        <f t="shared" si="660"/>
        <v/>
      </c>
      <c r="GM298" s="35" t="str">
        <f t="shared" si="660"/>
        <v/>
      </c>
      <c r="GN298" s="35" t="str">
        <f t="shared" si="660"/>
        <v/>
      </c>
      <c r="GO298" s="35" t="str">
        <f t="shared" si="660"/>
        <v/>
      </c>
      <c r="GP298" s="35" t="str">
        <f t="shared" si="660"/>
        <v/>
      </c>
      <c r="GQ298" s="35" t="str">
        <f t="shared" si="660"/>
        <v/>
      </c>
      <c r="GR298" s="35" t="str">
        <f t="shared" si="630"/>
        <v/>
      </c>
      <c r="GS298" s="35" t="str">
        <f t="shared" si="630"/>
        <v/>
      </c>
      <c r="GT298" s="35" t="str">
        <f t="shared" si="630"/>
        <v/>
      </c>
      <c r="GU298" s="35" t="str">
        <f t="shared" si="646"/>
        <v/>
      </c>
      <c r="GV298" s="35" t="str">
        <f t="shared" si="646"/>
        <v/>
      </c>
      <c r="GW298" s="35" t="str">
        <f t="shared" si="646"/>
        <v/>
      </c>
      <c r="GX298" s="35" t="str">
        <f t="shared" si="646"/>
        <v/>
      </c>
      <c r="GY298" s="35" t="str">
        <f t="shared" si="646"/>
        <v/>
      </c>
      <c r="GZ298" s="35" t="str">
        <f t="shared" si="646"/>
        <v/>
      </c>
      <c r="HA298" s="35" t="str">
        <f t="shared" si="646"/>
        <v/>
      </c>
      <c r="HB298" s="35" t="str">
        <f t="shared" si="646"/>
        <v/>
      </c>
      <c r="HC298" s="35" t="str">
        <f t="shared" si="646"/>
        <v/>
      </c>
      <c r="HD298" s="35" t="str">
        <f t="shared" si="646"/>
        <v/>
      </c>
      <c r="HE298" s="35" t="str">
        <f t="shared" si="646"/>
        <v/>
      </c>
      <c r="HF298" s="35" t="str">
        <f t="shared" si="646"/>
        <v/>
      </c>
      <c r="HG298" s="35" t="str">
        <f t="shared" si="646"/>
        <v/>
      </c>
      <c r="HH298" s="35" t="str">
        <f t="shared" si="646"/>
        <v/>
      </c>
      <c r="HI298" s="35" t="str">
        <f t="shared" si="646"/>
        <v/>
      </c>
      <c r="HJ298" s="35" t="str">
        <f t="shared" si="646"/>
        <v/>
      </c>
      <c r="HK298" s="35" t="str">
        <f t="shared" si="647"/>
        <v/>
      </c>
      <c r="HL298" s="35" t="str">
        <f t="shared" si="647"/>
        <v/>
      </c>
      <c r="HM298" s="35" t="str">
        <f t="shared" si="647"/>
        <v/>
      </c>
      <c r="HN298" s="35" t="str">
        <f t="shared" si="641"/>
        <v/>
      </c>
      <c r="HO298" s="35" t="str">
        <f t="shared" si="641"/>
        <v/>
      </c>
      <c r="HP298" s="35" t="str">
        <f t="shared" si="641"/>
        <v/>
      </c>
      <c r="HQ298" s="35" t="str">
        <f t="shared" si="641"/>
        <v/>
      </c>
      <c r="HR298" s="35" t="str">
        <f t="shared" si="641"/>
        <v/>
      </c>
      <c r="HS298" s="35" t="str">
        <f t="shared" si="641"/>
        <v/>
      </c>
      <c r="HT298" s="35" t="str">
        <f t="shared" si="641"/>
        <v/>
      </c>
      <c r="HU298" s="35" t="str">
        <f t="shared" si="641"/>
        <v/>
      </c>
      <c r="HV298" s="35" t="str">
        <f t="shared" si="641"/>
        <v/>
      </c>
      <c r="HW298" s="35" t="str">
        <f t="shared" si="641"/>
        <v/>
      </c>
      <c r="HX298" s="35" t="str">
        <f t="shared" si="636"/>
        <v/>
      </c>
      <c r="HY298" s="35" t="str">
        <f t="shared" si="636"/>
        <v/>
      </c>
      <c r="HZ298" s="35" t="str">
        <f t="shared" si="636"/>
        <v/>
      </c>
      <c r="IA298" s="35" t="str">
        <f t="shared" si="636"/>
        <v/>
      </c>
      <c r="IB298" s="35" t="str">
        <f t="shared" si="636"/>
        <v/>
      </c>
      <c r="IC298" s="35" t="str">
        <f t="shared" si="636"/>
        <v/>
      </c>
      <c r="ID298" s="35" t="str">
        <f t="shared" si="636"/>
        <v/>
      </c>
      <c r="IE298" s="35" t="str">
        <f t="shared" si="636"/>
        <v/>
      </c>
      <c r="IF298" s="35" t="str">
        <f t="shared" si="636"/>
        <v/>
      </c>
      <c r="IG298" s="35" t="str">
        <f t="shared" si="636"/>
        <v/>
      </c>
      <c r="IH298" s="35" t="str">
        <f t="shared" si="636"/>
        <v/>
      </c>
      <c r="II298" s="35" t="str">
        <f t="shared" si="636"/>
        <v/>
      </c>
      <c r="IJ298" s="35" t="str">
        <f t="shared" si="636"/>
        <v/>
      </c>
      <c r="IK298" s="35" t="str">
        <f t="shared" si="636"/>
        <v/>
      </c>
      <c r="IL298" s="35" t="str">
        <f t="shared" si="637"/>
        <v/>
      </c>
      <c r="IM298" s="35" t="str">
        <f t="shared" si="637"/>
        <v/>
      </c>
      <c r="IN298" s="35" t="str">
        <f t="shared" si="637"/>
        <v/>
      </c>
      <c r="IO298" s="35" t="str">
        <f t="shared" si="637"/>
        <v/>
      </c>
      <c r="IP298" s="35" t="str">
        <f t="shared" si="637"/>
        <v/>
      </c>
      <c r="IQ298" s="35" t="str">
        <f t="shared" si="637"/>
        <v/>
      </c>
      <c r="IR298" s="35" t="str">
        <f t="shared" si="637"/>
        <v/>
      </c>
      <c r="IS298" s="35" t="str">
        <f t="shared" si="637"/>
        <v/>
      </c>
      <c r="IT298" s="35" t="str">
        <f t="shared" si="637"/>
        <v/>
      </c>
      <c r="IU298" s="35" t="str">
        <f t="shared" si="637"/>
        <v/>
      </c>
      <c r="IV298" s="35" t="str">
        <f t="shared" si="637"/>
        <v/>
      </c>
      <c r="IW298" s="35" t="str">
        <f t="shared" si="637"/>
        <v/>
      </c>
      <c r="IX298" s="35" t="str">
        <f t="shared" si="637"/>
        <v/>
      </c>
      <c r="IY298" s="35" t="str">
        <f t="shared" si="631"/>
        <v/>
      </c>
      <c r="IZ298" s="35" t="str">
        <f t="shared" si="631"/>
        <v/>
      </c>
      <c r="JA298" s="35" t="str">
        <f t="shared" si="631"/>
        <v/>
      </c>
      <c r="JB298" s="35" t="str">
        <f t="shared" si="631"/>
        <v/>
      </c>
      <c r="JC298" s="35" t="str">
        <f t="shared" si="631"/>
        <v/>
      </c>
      <c r="JD298" s="35" t="str">
        <f t="shared" si="631"/>
        <v/>
      </c>
      <c r="JE298" s="35" t="str">
        <f t="shared" si="631"/>
        <v/>
      </c>
      <c r="JF298" s="35" t="str">
        <f t="shared" si="631"/>
        <v/>
      </c>
      <c r="JG298" s="35" t="str">
        <f t="shared" si="631"/>
        <v/>
      </c>
      <c r="JH298" s="35" t="str">
        <f t="shared" si="631"/>
        <v/>
      </c>
      <c r="JI298" s="35" t="str">
        <f t="shared" si="631"/>
        <v/>
      </c>
      <c r="JJ298" s="35" t="str">
        <f t="shared" si="631"/>
        <v/>
      </c>
      <c r="JK298" s="35" t="str">
        <f t="shared" si="631"/>
        <v/>
      </c>
      <c r="JL298" s="35" t="str">
        <f t="shared" si="631"/>
        <v/>
      </c>
      <c r="JM298" s="35" t="str">
        <f t="shared" si="631"/>
        <v/>
      </c>
      <c r="JN298" s="35" t="str">
        <f t="shared" si="631"/>
        <v/>
      </c>
      <c r="JO298" s="35" t="str">
        <f t="shared" si="648"/>
        <v/>
      </c>
      <c r="JP298" s="35" t="str">
        <f t="shared" si="648"/>
        <v/>
      </c>
      <c r="JQ298" s="35" t="str">
        <f t="shared" si="648"/>
        <v/>
      </c>
      <c r="JR298" s="35" t="str">
        <f t="shared" si="648"/>
        <v/>
      </c>
      <c r="JS298" s="35" t="str">
        <f t="shared" si="648"/>
        <v/>
      </c>
      <c r="JT298" s="35" t="str">
        <f t="shared" si="648"/>
        <v/>
      </c>
      <c r="JU298" s="35" t="str">
        <f t="shared" si="648"/>
        <v/>
      </c>
      <c r="JV298" s="35" t="str">
        <f t="shared" si="642"/>
        <v/>
      </c>
      <c r="JW298" s="35" t="str">
        <f t="shared" si="642"/>
        <v/>
      </c>
      <c r="JX298" s="35" t="str">
        <f t="shared" si="642"/>
        <v/>
      </c>
      <c r="JY298" s="35" t="str">
        <f t="shared" si="642"/>
        <v/>
      </c>
      <c r="JZ298" s="35" t="str">
        <f t="shared" si="642"/>
        <v/>
      </c>
      <c r="KA298" s="35" t="str">
        <f t="shared" si="642"/>
        <v/>
      </c>
      <c r="KB298" s="35" t="str">
        <f t="shared" si="642"/>
        <v/>
      </c>
      <c r="KC298" s="35" t="str">
        <f t="shared" si="642"/>
        <v/>
      </c>
      <c r="KD298" s="35" t="str">
        <f t="shared" si="642"/>
        <v/>
      </c>
      <c r="KE298" s="35" t="str">
        <f t="shared" si="642"/>
        <v/>
      </c>
      <c r="KF298" s="35" t="str">
        <f t="shared" si="643"/>
        <v/>
      </c>
      <c r="KG298" s="35" t="str">
        <f t="shared" si="643"/>
        <v/>
      </c>
      <c r="KH298" s="35" t="str">
        <f t="shared" si="643"/>
        <v/>
      </c>
      <c r="KI298" s="35" t="str">
        <f t="shared" si="643"/>
        <v/>
      </c>
      <c r="KJ298" s="35" t="str">
        <f t="shared" si="643"/>
        <v/>
      </c>
      <c r="KK298" s="35" t="str">
        <f t="shared" si="643"/>
        <v/>
      </c>
      <c r="KL298" s="35" t="str">
        <f t="shared" si="643"/>
        <v/>
      </c>
      <c r="KM298" s="35" t="str">
        <f t="shared" si="643"/>
        <v/>
      </c>
      <c r="KN298" s="35" t="str">
        <f t="shared" si="643"/>
        <v/>
      </c>
      <c r="KO298" s="35" t="str">
        <f t="shared" si="643"/>
        <v/>
      </c>
      <c r="KP298" s="35" t="str">
        <f t="shared" si="643"/>
        <v/>
      </c>
      <c r="KQ298" s="35" t="str">
        <f t="shared" si="643"/>
        <v/>
      </c>
      <c r="KR298" s="35" t="str">
        <f t="shared" si="643"/>
        <v/>
      </c>
      <c r="KS298" s="35" t="str">
        <f t="shared" si="643"/>
        <v/>
      </c>
      <c r="KT298" s="35" t="str">
        <f t="shared" si="643"/>
        <v/>
      </c>
      <c r="KU298" s="35" t="str">
        <f t="shared" si="643"/>
        <v/>
      </c>
      <c r="KV298" s="35" t="str">
        <f t="shared" si="649"/>
        <v/>
      </c>
      <c r="KW298" s="35" t="str">
        <f t="shared" si="649"/>
        <v/>
      </c>
      <c r="KX298" s="35" t="str">
        <f t="shared" si="649"/>
        <v/>
      </c>
      <c r="KY298" s="35" t="str">
        <f t="shared" si="649"/>
        <v/>
      </c>
      <c r="KZ298" s="35" t="str">
        <f t="shared" si="649"/>
        <v/>
      </c>
      <c r="LA298" s="35" t="str">
        <f t="shared" si="649"/>
        <v/>
      </c>
      <c r="LB298" s="35" t="str">
        <f t="shared" si="649"/>
        <v/>
      </c>
      <c r="LC298" s="35" t="str">
        <f t="shared" si="649"/>
        <v/>
      </c>
      <c r="LD298" s="35" t="str">
        <f t="shared" si="649"/>
        <v/>
      </c>
      <c r="LE298" s="35" t="str">
        <f t="shared" si="649"/>
        <v/>
      </c>
      <c r="LF298" s="35" t="str">
        <f t="shared" si="649"/>
        <v/>
      </c>
      <c r="LG298" s="35" t="str">
        <f t="shared" si="649"/>
        <v/>
      </c>
      <c r="LH298" s="35" t="str">
        <f t="shared" si="649"/>
        <v/>
      </c>
      <c r="LI298" s="35" t="str">
        <f t="shared" si="649"/>
        <v/>
      </c>
      <c r="LJ298" s="35" t="str">
        <f t="shared" si="644"/>
        <v/>
      </c>
      <c r="LK298" s="35" t="str">
        <f t="shared" si="644"/>
        <v/>
      </c>
      <c r="LL298" s="35" t="str">
        <f t="shared" si="644"/>
        <v/>
      </c>
      <c r="LM298" s="35" t="str">
        <f t="shared" si="644"/>
        <v/>
      </c>
      <c r="LN298" s="35" t="str">
        <f t="shared" si="644"/>
        <v/>
      </c>
      <c r="LO298" s="35" t="str">
        <f t="shared" si="644"/>
        <v/>
      </c>
      <c r="LP298" s="35" t="str">
        <f t="shared" si="644"/>
        <v/>
      </c>
      <c r="LQ298" s="35" t="str">
        <f t="shared" si="644"/>
        <v/>
      </c>
      <c r="LR298" s="35" t="str">
        <f t="shared" si="644"/>
        <v/>
      </c>
      <c r="LS298" s="35" t="str">
        <f t="shared" si="644"/>
        <v/>
      </c>
      <c r="LT298" s="35" t="str">
        <f t="shared" si="644"/>
        <v/>
      </c>
      <c r="LU298" s="35" t="str">
        <f t="shared" si="644"/>
        <v/>
      </c>
      <c r="LV298" s="35" t="str">
        <f t="shared" si="644"/>
        <v/>
      </c>
      <c r="LW298" s="35" t="str">
        <f t="shared" si="650"/>
        <v/>
      </c>
      <c r="LX298" s="35" t="str">
        <f t="shared" si="650"/>
        <v/>
      </c>
      <c r="LY298" s="35" t="str">
        <f t="shared" si="650"/>
        <v/>
      </c>
      <c r="LZ298" s="35" t="str">
        <f t="shared" si="650"/>
        <v/>
      </c>
      <c r="MA298" s="35" t="str">
        <f t="shared" si="650"/>
        <v/>
      </c>
      <c r="MB298" s="35" t="str">
        <f t="shared" si="650"/>
        <v/>
      </c>
      <c r="MC298" s="35" t="str">
        <f t="shared" si="650"/>
        <v/>
      </c>
      <c r="MD298" s="35" t="str">
        <f t="shared" si="650"/>
        <v/>
      </c>
      <c r="ME298" s="35" t="str">
        <f t="shared" si="650"/>
        <v/>
      </c>
      <c r="MF298" s="35" t="str">
        <f t="shared" si="650"/>
        <v/>
      </c>
      <c r="MG298" s="35" t="str">
        <f t="shared" si="650"/>
        <v/>
      </c>
      <c r="MH298" s="35" t="str">
        <f t="shared" si="650"/>
        <v/>
      </c>
      <c r="MI298" s="35" t="str">
        <f t="shared" si="650"/>
        <v/>
      </c>
      <c r="MJ298" s="35" t="str">
        <f t="shared" si="650"/>
        <v/>
      </c>
      <c r="MK298" s="35" t="str">
        <f t="shared" si="650"/>
        <v/>
      </c>
      <c r="ML298" s="35" t="str">
        <f t="shared" si="650"/>
        <v/>
      </c>
      <c r="MM298" s="35" t="str">
        <f t="shared" si="659"/>
        <v/>
      </c>
      <c r="MN298" s="35" t="str">
        <f t="shared" si="659"/>
        <v/>
      </c>
      <c r="MO298" s="35" t="str">
        <f t="shared" si="659"/>
        <v/>
      </c>
      <c r="MP298" s="35" t="str">
        <f t="shared" si="659"/>
        <v/>
      </c>
      <c r="MQ298" s="35" t="str">
        <f t="shared" si="659"/>
        <v/>
      </c>
      <c r="MR298" s="35" t="str">
        <f t="shared" si="659"/>
        <v/>
      </c>
      <c r="MS298" s="35" t="str">
        <f t="shared" si="659"/>
        <v/>
      </c>
      <c r="MT298" s="35" t="str">
        <f t="shared" si="659"/>
        <v/>
      </c>
      <c r="MU298" s="35" t="str">
        <f t="shared" si="659"/>
        <v/>
      </c>
      <c r="MV298" s="35" t="str">
        <f t="shared" si="659"/>
        <v/>
      </c>
      <c r="MW298" s="35" t="str">
        <f t="shared" si="659"/>
        <v/>
      </c>
      <c r="MX298" s="35" t="str">
        <f t="shared" si="659"/>
        <v/>
      </c>
      <c r="MY298" s="35" t="str">
        <f t="shared" si="659"/>
        <v/>
      </c>
      <c r="MZ298" s="35" t="str">
        <f t="shared" si="659"/>
        <v/>
      </c>
      <c r="NA298" s="35" t="str">
        <f t="shared" si="659"/>
        <v/>
      </c>
      <c r="NB298" s="35" t="str">
        <f t="shared" si="659"/>
        <v/>
      </c>
      <c r="NC298" s="35" t="str">
        <f t="shared" si="659"/>
        <v/>
      </c>
      <c r="ND298" s="35" t="str">
        <f t="shared" si="659"/>
        <v/>
      </c>
      <c r="NE298" s="35" t="str">
        <f t="shared" si="659"/>
        <v/>
      </c>
      <c r="NF298" s="35" t="str">
        <f t="shared" si="659"/>
        <v/>
      </c>
      <c r="NG298" s="35" t="str">
        <f t="shared" si="659"/>
        <v/>
      </c>
      <c r="NH298" s="35" t="str">
        <f t="shared" si="659"/>
        <v/>
      </c>
      <c r="NI298" s="35" t="str">
        <f t="shared" si="659"/>
        <v/>
      </c>
      <c r="NJ298" s="35" t="str">
        <f t="shared" si="659"/>
        <v/>
      </c>
      <c r="NK298" s="51"/>
      <c r="NL298" s="51"/>
      <c r="NM298" s="51"/>
      <c r="NN298" s="51"/>
      <c r="NO298" s="51"/>
      <c r="NP298" s="51"/>
      <c r="NQ298" s="51"/>
      <c r="NR298" s="51"/>
      <c r="NS298" s="51"/>
      <c r="NT298" s="51"/>
      <c r="NU298" s="51"/>
      <c r="NV298" s="51"/>
      <c r="NW298" s="51"/>
      <c r="NX298" s="51"/>
      <c r="NY298" s="51"/>
      <c r="NZ298" s="51"/>
      <c r="OA298" s="51"/>
      <c r="OB298" s="51"/>
    </row>
    <row r="299" spans="1:392" ht="15" customHeight="1" x14ac:dyDescent="0.3">
      <c r="A299" s="27" t="s">
        <v>663</v>
      </c>
      <c r="B299" s="28">
        <f>IF(A299="Winter",'[1]D7 Dates'!$B$94,IF(A299="SDA 1",'[1]D7 Dates'!$B$70,IF(A299="SDA 2",'[1]D7 Dates'!$B$72,IF(A299="SDA 3",'[1]D7 Dates'!$B$74,IF(A299="SDA 4",'[1]D7 Dates'!$B$76,IF(A299="AZ",'[1]D7 Dates'!$B$83,IF(A299="BB",'[1]D7 Dates'!$B$81,IF(A299="BL",'[1]D7 Dates'!$B$79,IF(A299="BC",'[1]D7 Dates'!$B$85,VLOOKUP(A299,'[1]D7 Dates'!$A$3:$B$68,2,FALSE))))))))))</f>
        <v>44583</v>
      </c>
      <c r="C299" s="27" t="s">
        <v>140</v>
      </c>
      <c r="D299" s="28">
        <f>IF(C299="Winter",'[1]D7 Dates'!$B$93,IF(C299="SDA 1",'[1]D7 Dates'!$B$71,IF(C299="SDA 2",'[1]D7 Dates'!$B$73,IF(C299="SDA 3",'[1]D7 Dates'!$B$75,IF(C299="SDA 4",'[1]D7 Dates'!$B$77,IF(C299="AZ",'[1]D7 Dates'!$B$84,IF(C299="BB",'[1]D7 Dates'!$B$82,IF(C299="BL",'[1]D7 Dates'!$B$80,IF(C299="BC",'[1]D7 Dates'!$B$86,VLOOKUP(C299,'[1]D7 Dates'!$A$3:$B$68,2,FALSE))))))))))</f>
        <v>44622</v>
      </c>
      <c r="E299" s="32" t="s">
        <v>664</v>
      </c>
      <c r="F299" s="41" t="s">
        <v>153</v>
      </c>
      <c r="G299" s="30"/>
      <c r="H299" s="43"/>
      <c r="I299" s="41" t="s">
        <v>665</v>
      </c>
      <c r="J299" s="41" t="s">
        <v>108</v>
      </c>
      <c r="K299" s="32"/>
      <c r="L299" s="42"/>
      <c r="M299" s="35"/>
      <c r="N299" s="70" t="str">
        <f t="shared" si="657"/>
        <v/>
      </c>
      <c r="O299" s="70" t="str">
        <f t="shared" si="657"/>
        <v/>
      </c>
      <c r="P299" s="70" t="str">
        <f t="shared" si="657"/>
        <v/>
      </c>
      <c r="Q299" s="70" t="str">
        <f t="shared" si="657"/>
        <v/>
      </c>
      <c r="R299" s="70" t="str">
        <f t="shared" si="657"/>
        <v/>
      </c>
      <c r="S299" s="70" t="str">
        <f t="shared" si="657"/>
        <v/>
      </c>
      <c r="T299" s="70" t="str">
        <f t="shared" si="657"/>
        <v/>
      </c>
      <c r="U299" s="70" t="str">
        <f t="shared" si="657"/>
        <v/>
      </c>
      <c r="V299" s="70" t="str">
        <f t="shared" si="657"/>
        <v/>
      </c>
      <c r="W299" s="70" t="str">
        <f t="shared" si="657"/>
        <v/>
      </c>
      <c r="X299" s="70" t="str">
        <f t="shared" si="657"/>
        <v/>
      </c>
      <c r="Y299" s="70" t="str">
        <f t="shared" si="657"/>
        <v/>
      </c>
      <c r="Z299" s="70" t="str">
        <f t="shared" si="657"/>
        <v/>
      </c>
      <c r="AA299" s="70" t="str">
        <f t="shared" si="657"/>
        <v/>
      </c>
      <c r="AB299" s="70" t="str">
        <f t="shared" si="657"/>
        <v/>
      </c>
      <c r="AC299" s="70" t="str">
        <f t="shared" si="657"/>
        <v/>
      </c>
      <c r="AD299" s="70" t="str">
        <f t="shared" si="652"/>
        <v/>
      </c>
      <c r="AE299" s="70" t="str">
        <f t="shared" si="652"/>
        <v/>
      </c>
      <c r="AF299" s="70" t="str">
        <f t="shared" si="652"/>
        <v/>
      </c>
      <c r="AG299" s="70" t="str">
        <f t="shared" si="652"/>
        <v/>
      </c>
      <c r="AH299" s="70" t="str">
        <f t="shared" si="652"/>
        <v/>
      </c>
      <c r="AI299" s="70" t="str">
        <f t="shared" si="652"/>
        <v/>
      </c>
      <c r="AJ299" s="70" t="str">
        <f t="shared" si="652"/>
        <v/>
      </c>
      <c r="AK299" s="70" t="str">
        <f t="shared" si="652"/>
        <v/>
      </c>
      <c r="AL299" s="70" t="str">
        <f t="shared" si="652"/>
        <v/>
      </c>
      <c r="AM299" s="70" t="str">
        <f t="shared" si="652"/>
        <v/>
      </c>
      <c r="AN299" s="70" t="str">
        <f t="shared" si="652"/>
        <v/>
      </c>
      <c r="AO299" s="70" t="str">
        <f t="shared" si="652"/>
        <v/>
      </c>
      <c r="AP299" s="70" t="str">
        <f t="shared" si="652"/>
        <v/>
      </c>
      <c r="AQ299" s="70" t="str">
        <f t="shared" si="652"/>
        <v/>
      </c>
      <c r="AR299" s="70" t="str">
        <f t="shared" si="652"/>
        <v/>
      </c>
      <c r="AS299" s="70" t="str">
        <f t="shared" si="639"/>
        <v/>
      </c>
      <c r="AT299" s="70" t="str">
        <f t="shared" si="633"/>
        <v/>
      </c>
      <c r="AU299" s="70" t="str">
        <f t="shared" si="633"/>
        <v/>
      </c>
      <c r="AV299" s="70" t="str">
        <f t="shared" si="633"/>
        <v/>
      </c>
      <c r="AW299" s="70" t="str">
        <f t="shared" si="633"/>
        <v/>
      </c>
      <c r="AX299" s="70" t="str">
        <f t="shared" si="633"/>
        <v/>
      </c>
      <c r="AY299" s="70" t="str">
        <f t="shared" si="633"/>
        <v/>
      </c>
      <c r="AZ299" s="70" t="str">
        <f t="shared" si="633"/>
        <v/>
      </c>
      <c r="BA299" s="70" t="str">
        <f t="shared" si="633"/>
        <v/>
      </c>
      <c r="BB299" s="70" t="str">
        <f t="shared" si="633"/>
        <v/>
      </c>
      <c r="BC299" s="70" t="str">
        <f t="shared" si="633"/>
        <v/>
      </c>
      <c r="BD299" s="70" t="str">
        <f t="shared" si="633"/>
        <v/>
      </c>
      <c r="BE299" s="70" t="str">
        <f t="shared" si="633"/>
        <v/>
      </c>
      <c r="BF299" s="70" t="str">
        <f t="shared" si="633"/>
        <v/>
      </c>
      <c r="BG299" s="70" t="str">
        <f t="shared" si="633"/>
        <v/>
      </c>
      <c r="BH299" s="70" t="str">
        <f t="shared" si="633"/>
        <v/>
      </c>
      <c r="BI299" s="70" t="str">
        <f t="shared" si="633"/>
        <v/>
      </c>
      <c r="BJ299" s="70" t="str">
        <f t="shared" si="634"/>
        <v/>
      </c>
      <c r="BK299" s="70" t="str">
        <f t="shared" si="634"/>
        <v/>
      </c>
      <c r="BL299" s="70" t="str">
        <f t="shared" si="634"/>
        <v/>
      </c>
      <c r="BM299" s="70" t="str">
        <f t="shared" si="634"/>
        <v/>
      </c>
      <c r="BN299" s="70" t="str">
        <f t="shared" si="634"/>
        <v/>
      </c>
      <c r="BO299" s="70" t="str">
        <f t="shared" si="634"/>
        <v/>
      </c>
      <c r="BP299" s="70" t="str">
        <f t="shared" si="634"/>
        <v/>
      </c>
      <c r="BQ299" s="70" t="str">
        <f t="shared" si="634"/>
        <v/>
      </c>
      <c r="BR299" s="70" t="str">
        <f t="shared" si="634"/>
        <v/>
      </c>
      <c r="BS299" s="70" t="str">
        <f t="shared" si="634"/>
        <v/>
      </c>
      <c r="BT299" s="70" t="str">
        <f t="shared" si="634"/>
        <v/>
      </c>
      <c r="BU299" s="70" t="str">
        <f t="shared" si="634"/>
        <v/>
      </c>
      <c r="BV299" s="70" t="str">
        <f t="shared" si="634"/>
        <v/>
      </c>
      <c r="BW299" s="70" t="str">
        <f t="shared" si="634"/>
        <v/>
      </c>
      <c r="BX299" s="70" t="str">
        <f t="shared" si="634"/>
        <v/>
      </c>
      <c r="BY299" s="70" t="str">
        <f t="shared" si="634"/>
        <v/>
      </c>
      <c r="BZ299" s="70" t="str">
        <f t="shared" si="635"/>
        <v/>
      </c>
      <c r="CA299" s="70" t="str">
        <f t="shared" si="635"/>
        <v/>
      </c>
      <c r="CB299" s="70" t="str">
        <f t="shared" si="635"/>
        <v/>
      </c>
      <c r="CC299" s="70" t="str">
        <f t="shared" si="635"/>
        <v/>
      </c>
      <c r="CD299" s="70" t="str">
        <f t="shared" si="635"/>
        <v/>
      </c>
      <c r="CE299" s="70" t="str">
        <f t="shared" si="635"/>
        <v/>
      </c>
      <c r="CF299" s="70" t="str">
        <f t="shared" si="635"/>
        <v/>
      </c>
      <c r="CG299" s="70" t="str">
        <f t="shared" si="635"/>
        <v/>
      </c>
      <c r="CH299" s="70" t="str">
        <f t="shared" si="635"/>
        <v/>
      </c>
      <c r="CI299" s="70" t="str">
        <f t="shared" si="635"/>
        <v/>
      </c>
      <c r="CJ299" s="70" t="str">
        <f t="shared" si="635"/>
        <v/>
      </c>
      <c r="CK299" s="70" t="str">
        <f t="shared" si="635"/>
        <v/>
      </c>
      <c r="CL299" s="70" t="str">
        <f t="shared" si="635"/>
        <v/>
      </c>
      <c r="CM299" s="70" t="str">
        <f t="shared" si="635"/>
        <v/>
      </c>
      <c r="CN299" s="70" t="str">
        <f t="shared" si="635"/>
        <v/>
      </c>
      <c r="CO299" s="70" t="str">
        <f t="shared" si="635"/>
        <v/>
      </c>
      <c r="CP299" s="70" t="str">
        <f t="shared" si="653"/>
        <v/>
      </c>
      <c r="CQ299" s="70" t="str">
        <f t="shared" si="653"/>
        <v/>
      </c>
      <c r="CR299" s="70" t="str">
        <f t="shared" si="653"/>
        <v/>
      </c>
      <c r="CS299" s="70" t="str">
        <f t="shared" si="653"/>
        <v/>
      </c>
      <c r="CT299" s="70" t="str">
        <f t="shared" si="653"/>
        <v/>
      </c>
      <c r="CU299" s="70" t="str">
        <f t="shared" si="653"/>
        <v/>
      </c>
      <c r="CV299" s="70" t="str">
        <f t="shared" si="653"/>
        <v/>
      </c>
      <c r="CW299" s="70" t="str">
        <f t="shared" si="653"/>
        <v/>
      </c>
      <c r="CX299" s="70" t="str">
        <f t="shared" si="653"/>
        <v/>
      </c>
      <c r="CY299" s="70" t="str">
        <f t="shared" si="653"/>
        <v/>
      </c>
      <c r="CZ299" s="70" t="str">
        <f t="shared" si="653"/>
        <v/>
      </c>
      <c r="DA299" s="70" t="str">
        <f t="shared" si="653"/>
        <v/>
      </c>
      <c r="DB299" s="70" t="str">
        <f t="shared" si="653"/>
        <v/>
      </c>
      <c r="DC299" s="70" t="str">
        <f t="shared" si="653"/>
        <v/>
      </c>
      <c r="DD299" s="70" t="str">
        <f t="shared" si="653"/>
        <v/>
      </c>
      <c r="DE299" s="70" t="str">
        <f t="shared" si="653"/>
        <v/>
      </c>
      <c r="DF299" s="70" t="str">
        <f t="shared" si="651"/>
        <v/>
      </c>
      <c r="DG299" s="70" t="str">
        <f t="shared" si="651"/>
        <v/>
      </c>
      <c r="DH299" s="70" t="str">
        <f t="shared" si="651"/>
        <v/>
      </c>
      <c r="DI299" s="70" t="str">
        <f t="shared" si="651"/>
        <v/>
      </c>
      <c r="DJ299" s="70" t="str">
        <f t="shared" si="651"/>
        <v/>
      </c>
      <c r="DK299" s="70" t="str">
        <f t="shared" si="651"/>
        <v/>
      </c>
      <c r="DL299" s="70" t="str">
        <f t="shared" si="651"/>
        <v/>
      </c>
      <c r="DM299" s="70" t="str">
        <f t="shared" si="651"/>
        <v/>
      </c>
      <c r="DN299" s="70" t="str">
        <f t="shared" si="651"/>
        <v/>
      </c>
      <c r="DO299" s="70" t="str">
        <f t="shared" si="651"/>
        <v/>
      </c>
      <c r="DP299" s="70" t="str">
        <f t="shared" si="651"/>
        <v/>
      </c>
      <c r="DQ299" s="70" t="str">
        <f t="shared" si="651"/>
        <v/>
      </c>
      <c r="DR299" s="70" t="str">
        <f t="shared" si="651"/>
        <v/>
      </c>
      <c r="DS299" s="70" t="str">
        <f t="shared" si="651"/>
        <v>1</v>
      </c>
      <c r="DT299" s="70" t="str">
        <f t="shared" si="651"/>
        <v>1</v>
      </c>
      <c r="DU299" s="70" t="str">
        <f t="shared" si="654"/>
        <v>1</v>
      </c>
      <c r="DV299" s="70" t="str">
        <f t="shared" si="654"/>
        <v>1</v>
      </c>
      <c r="DW299" s="70" t="str">
        <f t="shared" si="654"/>
        <v>1</v>
      </c>
      <c r="DX299" s="70" t="str">
        <f t="shared" si="654"/>
        <v>1</v>
      </c>
      <c r="DY299" s="70" t="str">
        <f t="shared" si="654"/>
        <v>1</v>
      </c>
      <c r="DZ299" s="70" t="str">
        <f t="shared" si="654"/>
        <v>1</v>
      </c>
      <c r="EA299" s="70" t="str">
        <f t="shared" si="654"/>
        <v>1</v>
      </c>
      <c r="EB299" s="70" t="str">
        <f t="shared" si="654"/>
        <v>1</v>
      </c>
      <c r="EC299" s="70" t="str">
        <f t="shared" si="654"/>
        <v>1</v>
      </c>
      <c r="ED299" s="70" t="str">
        <f t="shared" si="654"/>
        <v>1</v>
      </c>
      <c r="EE299" s="70" t="str">
        <f t="shared" si="654"/>
        <v>1</v>
      </c>
      <c r="EF299" s="70" t="str">
        <f t="shared" si="654"/>
        <v>1</v>
      </c>
      <c r="EG299" s="70" t="str">
        <f t="shared" si="654"/>
        <v>1</v>
      </c>
      <c r="EH299" s="70" t="str">
        <f t="shared" si="654"/>
        <v>1</v>
      </c>
      <c r="EI299" s="70" t="str">
        <f t="shared" si="654"/>
        <v>1</v>
      </c>
      <c r="EJ299" s="70" t="str">
        <f t="shared" si="655"/>
        <v>1</v>
      </c>
      <c r="EK299" s="70" t="str">
        <f t="shared" si="655"/>
        <v>1</v>
      </c>
      <c r="EL299" s="70" t="str">
        <f t="shared" si="655"/>
        <v>1</v>
      </c>
      <c r="EM299" s="70" t="str">
        <f t="shared" si="655"/>
        <v>1</v>
      </c>
      <c r="EN299" s="70" t="str">
        <f t="shared" si="655"/>
        <v>1</v>
      </c>
      <c r="EO299" s="70" t="str">
        <f t="shared" si="655"/>
        <v>1</v>
      </c>
      <c r="EP299" s="70" t="str">
        <f t="shared" si="655"/>
        <v>1</v>
      </c>
      <c r="EQ299" s="70" t="str">
        <f t="shared" si="655"/>
        <v>1</v>
      </c>
      <c r="ER299" s="70" t="str">
        <f t="shared" si="655"/>
        <v>1</v>
      </c>
      <c r="ES299" s="70" t="str">
        <f t="shared" si="655"/>
        <v>1</v>
      </c>
      <c r="ET299" s="70" t="str">
        <f t="shared" si="655"/>
        <v>1</v>
      </c>
      <c r="EU299" s="70" t="str">
        <f t="shared" si="655"/>
        <v>1</v>
      </c>
      <c r="EV299" s="70" t="str">
        <f t="shared" si="655"/>
        <v>1</v>
      </c>
      <c r="EW299" s="70" t="str">
        <f t="shared" si="655"/>
        <v>1</v>
      </c>
      <c r="EX299" s="70" t="str">
        <f t="shared" si="655"/>
        <v>1</v>
      </c>
      <c r="EY299" s="70" t="str">
        <f t="shared" si="655"/>
        <v>1</v>
      </c>
      <c r="EZ299" s="70" t="str">
        <f t="shared" si="656"/>
        <v>1</v>
      </c>
      <c r="FA299" s="70" t="str">
        <f t="shared" si="656"/>
        <v>1</v>
      </c>
      <c r="FB299" s="70" t="str">
        <f t="shared" si="656"/>
        <v>1</v>
      </c>
      <c r="FC299" s="70" t="str">
        <f t="shared" si="656"/>
        <v>1</v>
      </c>
      <c r="FD299" s="70" t="str">
        <f t="shared" si="656"/>
        <v>1</v>
      </c>
      <c r="FE299" s="70" t="str">
        <f t="shared" si="656"/>
        <v>1</v>
      </c>
      <c r="FF299" s="70" t="str">
        <f t="shared" si="656"/>
        <v/>
      </c>
      <c r="FG299" s="70" t="str">
        <f t="shared" si="656"/>
        <v/>
      </c>
      <c r="FH299" s="70" t="str">
        <f t="shared" si="656"/>
        <v/>
      </c>
      <c r="FI299" s="70" t="str">
        <f t="shared" si="656"/>
        <v/>
      </c>
      <c r="FJ299" s="70" t="str">
        <f t="shared" si="656"/>
        <v/>
      </c>
      <c r="FK299" s="70" t="str">
        <f t="shared" si="656"/>
        <v/>
      </c>
      <c r="FL299" s="70" t="str">
        <f t="shared" si="656"/>
        <v/>
      </c>
      <c r="FM299" s="70" t="str">
        <f t="shared" si="640"/>
        <v/>
      </c>
      <c r="FN299" s="70" t="str">
        <f t="shared" si="640"/>
        <v/>
      </c>
      <c r="FO299" s="70" t="str">
        <f t="shared" si="640"/>
        <v/>
      </c>
      <c r="FP299" s="70" t="str">
        <f t="shared" si="640"/>
        <v/>
      </c>
      <c r="FQ299" s="70" t="str">
        <f t="shared" si="640"/>
        <v/>
      </c>
      <c r="FR299" s="70" t="str">
        <f t="shared" si="640"/>
        <v/>
      </c>
      <c r="FS299" s="70" t="str">
        <f t="shared" si="640"/>
        <v/>
      </c>
      <c r="FT299" s="70" t="str">
        <f t="shared" si="640"/>
        <v/>
      </c>
      <c r="FU299" s="70" t="str">
        <f t="shared" si="640"/>
        <v/>
      </c>
      <c r="FV299" s="70" t="str">
        <f t="shared" si="640"/>
        <v/>
      </c>
      <c r="FW299" s="70" t="str">
        <f t="shared" si="640"/>
        <v/>
      </c>
      <c r="FX299" s="70" t="str">
        <f t="shared" si="640"/>
        <v/>
      </c>
      <c r="FY299" s="70" t="str">
        <f t="shared" si="640"/>
        <v/>
      </c>
      <c r="FZ299" s="70" t="str">
        <f t="shared" si="640"/>
        <v/>
      </c>
      <c r="GA299" s="70" t="str">
        <f t="shared" si="640"/>
        <v/>
      </c>
      <c r="GB299" s="70" t="str">
        <f t="shared" si="640"/>
        <v/>
      </c>
      <c r="GC299" s="70" t="str">
        <f t="shared" si="660"/>
        <v/>
      </c>
      <c r="GD299" s="70" t="str">
        <f t="shared" si="660"/>
        <v/>
      </c>
      <c r="GE299" s="70" t="str">
        <f t="shared" si="660"/>
        <v/>
      </c>
      <c r="GF299" s="70" t="str">
        <f t="shared" si="660"/>
        <v/>
      </c>
      <c r="GG299" s="70" t="str">
        <f t="shared" si="660"/>
        <v/>
      </c>
      <c r="GH299" s="70" t="str">
        <f t="shared" si="660"/>
        <v/>
      </c>
      <c r="GI299" s="70" t="str">
        <f t="shared" si="660"/>
        <v/>
      </c>
      <c r="GJ299" s="70" t="str">
        <f t="shared" si="660"/>
        <v/>
      </c>
      <c r="GK299" s="70" t="str">
        <f t="shared" si="660"/>
        <v/>
      </c>
      <c r="GL299" s="70" t="str">
        <f t="shared" si="660"/>
        <v/>
      </c>
      <c r="GM299" s="70" t="str">
        <f t="shared" si="660"/>
        <v/>
      </c>
      <c r="GN299" s="70" t="str">
        <f t="shared" si="660"/>
        <v/>
      </c>
      <c r="GO299" s="70" t="str">
        <f t="shared" si="660"/>
        <v/>
      </c>
      <c r="GP299" s="70" t="str">
        <f t="shared" si="660"/>
        <v/>
      </c>
      <c r="GQ299" s="70" t="str">
        <f t="shared" si="660"/>
        <v/>
      </c>
      <c r="GR299" s="70" t="str">
        <f t="shared" si="660"/>
        <v/>
      </c>
      <c r="GS299" s="70" t="str">
        <f t="shared" si="630"/>
        <v/>
      </c>
      <c r="GT299" s="70" t="str">
        <f t="shared" si="630"/>
        <v/>
      </c>
      <c r="GU299" s="70" t="str">
        <f t="shared" si="646"/>
        <v/>
      </c>
      <c r="GV299" s="70" t="str">
        <f t="shared" si="646"/>
        <v/>
      </c>
      <c r="GW299" s="70" t="str">
        <f t="shared" si="646"/>
        <v/>
      </c>
      <c r="GX299" s="70" t="str">
        <f t="shared" si="646"/>
        <v/>
      </c>
      <c r="GY299" s="70" t="str">
        <f t="shared" si="646"/>
        <v/>
      </c>
      <c r="GZ299" s="70" t="str">
        <f t="shared" si="646"/>
        <v/>
      </c>
      <c r="HA299" s="70" t="str">
        <f t="shared" si="646"/>
        <v/>
      </c>
      <c r="HB299" s="70" t="str">
        <f t="shared" si="646"/>
        <v/>
      </c>
      <c r="HC299" s="70" t="str">
        <f t="shared" si="646"/>
        <v/>
      </c>
      <c r="HD299" s="70" t="str">
        <f t="shared" si="646"/>
        <v/>
      </c>
      <c r="HE299" s="70" t="str">
        <f t="shared" si="646"/>
        <v/>
      </c>
      <c r="HF299" s="70" t="str">
        <f t="shared" si="646"/>
        <v/>
      </c>
      <c r="HG299" s="70" t="str">
        <f t="shared" si="646"/>
        <v/>
      </c>
      <c r="HH299" s="70" t="str">
        <f t="shared" si="646"/>
        <v/>
      </c>
      <c r="HI299" s="70" t="str">
        <f t="shared" si="646"/>
        <v/>
      </c>
      <c r="HJ299" s="70" t="str">
        <f t="shared" si="646"/>
        <v/>
      </c>
      <c r="HK299" s="70" t="str">
        <f t="shared" si="647"/>
        <v/>
      </c>
      <c r="HL299" s="70" t="str">
        <f t="shared" si="647"/>
        <v/>
      </c>
      <c r="HM299" s="70" t="str">
        <f t="shared" si="647"/>
        <v/>
      </c>
      <c r="HN299" s="70" t="str">
        <f t="shared" si="647"/>
        <v/>
      </c>
      <c r="HO299" s="70" t="str">
        <f t="shared" si="641"/>
        <v/>
      </c>
      <c r="HP299" s="70" t="str">
        <f t="shared" si="641"/>
        <v/>
      </c>
      <c r="HQ299" s="70" t="str">
        <f t="shared" si="641"/>
        <v/>
      </c>
      <c r="HR299" s="70" t="str">
        <f t="shared" si="641"/>
        <v/>
      </c>
      <c r="HS299" s="70" t="str">
        <f t="shared" si="641"/>
        <v/>
      </c>
      <c r="HT299" s="70" t="str">
        <f t="shared" si="641"/>
        <v/>
      </c>
      <c r="HU299" s="70" t="str">
        <f t="shared" si="641"/>
        <v/>
      </c>
      <c r="HV299" s="70" t="str">
        <f t="shared" si="641"/>
        <v/>
      </c>
      <c r="HW299" s="70" t="str">
        <f t="shared" si="641"/>
        <v/>
      </c>
      <c r="HX299" s="70" t="str">
        <f t="shared" si="641"/>
        <v/>
      </c>
      <c r="HY299" s="70" t="str">
        <f t="shared" si="641"/>
        <v/>
      </c>
      <c r="HZ299" s="70" t="str">
        <f t="shared" si="641"/>
        <v/>
      </c>
      <c r="IA299" s="70" t="str">
        <f t="shared" si="641"/>
        <v/>
      </c>
      <c r="IB299" s="70" t="str">
        <f t="shared" si="641"/>
        <v/>
      </c>
      <c r="IC299" s="70" t="str">
        <f t="shared" si="641"/>
        <v/>
      </c>
      <c r="ID299" s="70" t="str">
        <f t="shared" si="636"/>
        <v/>
      </c>
      <c r="IE299" s="70" t="str">
        <f t="shared" si="636"/>
        <v/>
      </c>
      <c r="IF299" s="70" t="str">
        <f t="shared" si="636"/>
        <v/>
      </c>
      <c r="IG299" s="70" t="str">
        <f t="shared" si="636"/>
        <v/>
      </c>
      <c r="IH299" s="70" t="str">
        <f t="shared" si="636"/>
        <v/>
      </c>
      <c r="II299" s="70" t="str">
        <f t="shared" si="636"/>
        <v/>
      </c>
      <c r="IJ299" s="70" t="str">
        <f t="shared" si="636"/>
        <v/>
      </c>
      <c r="IK299" s="70" t="str">
        <f t="shared" si="636"/>
        <v/>
      </c>
      <c r="IL299" s="70" t="str">
        <f t="shared" si="637"/>
        <v/>
      </c>
      <c r="IM299" s="70" t="str">
        <f t="shared" si="637"/>
        <v/>
      </c>
      <c r="IN299" s="70" t="str">
        <f t="shared" si="637"/>
        <v/>
      </c>
      <c r="IO299" s="70" t="str">
        <f t="shared" si="637"/>
        <v/>
      </c>
      <c r="IP299" s="70" t="str">
        <f t="shared" si="637"/>
        <v/>
      </c>
      <c r="IQ299" s="70" t="str">
        <f t="shared" si="637"/>
        <v/>
      </c>
      <c r="IR299" s="70" t="str">
        <f t="shared" si="637"/>
        <v/>
      </c>
      <c r="IS299" s="70" t="str">
        <f t="shared" si="637"/>
        <v/>
      </c>
      <c r="IT299" s="70" t="str">
        <f t="shared" si="637"/>
        <v/>
      </c>
      <c r="IU299" s="70" t="str">
        <f t="shared" si="637"/>
        <v/>
      </c>
      <c r="IV299" s="70" t="str">
        <f t="shared" si="637"/>
        <v/>
      </c>
      <c r="IW299" s="70" t="str">
        <f t="shared" si="637"/>
        <v/>
      </c>
      <c r="IX299" s="70" t="str">
        <f t="shared" si="637"/>
        <v/>
      </c>
      <c r="IY299" s="70" t="str">
        <f t="shared" si="637"/>
        <v/>
      </c>
      <c r="IZ299" s="70" t="str">
        <f t="shared" si="637"/>
        <v/>
      </c>
      <c r="JA299" s="70" t="str">
        <f t="shared" si="637"/>
        <v/>
      </c>
      <c r="JB299" s="70" t="str">
        <f t="shared" si="631"/>
        <v/>
      </c>
      <c r="JC299" s="70" t="str">
        <f t="shared" si="631"/>
        <v/>
      </c>
      <c r="JD299" s="70" t="str">
        <f t="shared" si="631"/>
        <v/>
      </c>
      <c r="JE299" s="70" t="str">
        <f t="shared" si="631"/>
        <v/>
      </c>
      <c r="JF299" s="70" t="str">
        <f t="shared" si="631"/>
        <v/>
      </c>
      <c r="JG299" s="70" t="str">
        <f t="shared" si="631"/>
        <v/>
      </c>
      <c r="JH299" s="70" t="str">
        <f t="shared" si="631"/>
        <v/>
      </c>
      <c r="JI299" s="70" t="str">
        <f t="shared" si="631"/>
        <v/>
      </c>
      <c r="JJ299" s="70" t="str">
        <f t="shared" si="631"/>
        <v/>
      </c>
      <c r="JK299" s="70" t="str">
        <f t="shared" si="631"/>
        <v/>
      </c>
      <c r="JL299" s="70" t="str">
        <f t="shared" si="631"/>
        <v/>
      </c>
      <c r="JM299" s="70" t="str">
        <f t="shared" si="631"/>
        <v/>
      </c>
      <c r="JN299" s="70" t="str">
        <f t="shared" si="631"/>
        <v/>
      </c>
      <c r="JO299" s="70" t="str">
        <f t="shared" si="648"/>
        <v/>
      </c>
      <c r="JP299" s="70" t="str">
        <f t="shared" si="648"/>
        <v/>
      </c>
      <c r="JQ299" s="70" t="str">
        <f t="shared" si="648"/>
        <v/>
      </c>
      <c r="JR299" s="70" t="str">
        <f t="shared" si="648"/>
        <v/>
      </c>
      <c r="JS299" s="70" t="str">
        <f t="shared" si="648"/>
        <v/>
      </c>
      <c r="JT299" s="70" t="str">
        <f t="shared" si="648"/>
        <v/>
      </c>
      <c r="JU299" s="70" t="str">
        <f t="shared" si="648"/>
        <v/>
      </c>
      <c r="JV299" s="70" t="str">
        <f t="shared" si="648"/>
        <v/>
      </c>
      <c r="JW299" s="70" t="str">
        <f t="shared" si="648"/>
        <v/>
      </c>
      <c r="JX299" s="70" t="str">
        <f t="shared" si="648"/>
        <v/>
      </c>
      <c r="JY299" s="70" t="str">
        <f t="shared" si="648"/>
        <v/>
      </c>
      <c r="JZ299" s="70" t="str">
        <f t="shared" si="648"/>
        <v/>
      </c>
      <c r="KA299" s="70" t="str">
        <f t="shared" si="642"/>
        <v/>
      </c>
      <c r="KB299" s="70" t="str">
        <f t="shared" si="642"/>
        <v/>
      </c>
      <c r="KC299" s="70" t="str">
        <f t="shared" si="642"/>
        <v/>
      </c>
      <c r="KD299" s="70" t="str">
        <f t="shared" si="642"/>
        <v/>
      </c>
      <c r="KE299" s="70" t="str">
        <f t="shared" si="642"/>
        <v/>
      </c>
      <c r="KF299" s="70" t="str">
        <f t="shared" si="643"/>
        <v/>
      </c>
      <c r="KG299" s="70" t="str">
        <f t="shared" si="643"/>
        <v/>
      </c>
      <c r="KH299" s="70" t="str">
        <f t="shared" si="643"/>
        <v/>
      </c>
      <c r="KI299" s="70" t="str">
        <f t="shared" si="643"/>
        <v/>
      </c>
      <c r="KJ299" s="70" t="str">
        <f t="shared" si="643"/>
        <v/>
      </c>
      <c r="KK299" s="70" t="str">
        <f t="shared" si="643"/>
        <v/>
      </c>
      <c r="KL299" s="70" t="str">
        <f t="shared" si="643"/>
        <v/>
      </c>
      <c r="KM299" s="70" t="str">
        <f t="shared" si="643"/>
        <v/>
      </c>
      <c r="KN299" s="70" t="str">
        <f t="shared" si="643"/>
        <v/>
      </c>
      <c r="KO299" s="70" t="str">
        <f t="shared" si="643"/>
        <v/>
      </c>
      <c r="KP299" s="70" t="str">
        <f t="shared" si="643"/>
        <v/>
      </c>
      <c r="KQ299" s="70" t="str">
        <f t="shared" si="643"/>
        <v/>
      </c>
      <c r="KR299" s="70" t="str">
        <f t="shared" si="643"/>
        <v/>
      </c>
      <c r="KS299" s="70" t="str">
        <f t="shared" si="643"/>
        <v/>
      </c>
      <c r="KT299" s="70" t="str">
        <f t="shared" si="643"/>
        <v/>
      </c>
      <c r="KU299" s="70" t="str">
        <f t="shared" si="643"/>
        <v/>
      </c>
      <c r="KV299" s="70" t="str">
        <f t="shared" si="649"/>
        <v/>
      </c>
      <c r="KW299" s="70" t="str">
        <f t="shared" si="649"/>
        <v/>
      </c>
      <c r="KX299" s="70" t="str">
        <f t="shared" si="649"/>
        <v/>
      </c>
      <c r="KY299" s="70" t="str">
        <f t="shared" si="649"/>
        <v/>
      </c>
      <c r="KZ299" s="70" t="str">
        <f t="shared" si="649"/>
        <v/>
      </c>
      <c r="LA299" s="70" t="str">
        <f t="shared" si="649"/>
        <v/>
      </c>
      <c r="LB299" s="70" t="str">
        <f t="shared" si="649"/>
        <v/>
      </c>
      <c r="LC299" s="70" t="str">
        <f t="shared" si="649"/>
        <v/>
      </c>
      <c r="LD299" s="70" t="str">
        <f t="shared" si="649"/>
        <v/>
      </c>
      <c r="LE299" s="70" t="str">
        <f t="shared" si="649"/>
        <v/>
      </c>
      <c r="LF299" s="70" t="str">
        <f t="shared" si="649"/>
        <v/>
      </c>
      <c r="LG299" s="70" t="str">
        <f t="shared" si="649"/>
        <v/>
      </c>
      <c r="LH299" s="70" t="str">
        <f t="shared" si="649"/>
        <v/>
      </c>
      <c r="LI299" s="70" t="str">
        <f t="shared" si="649"/>
        <v/>
      </c>
      <c r="LJ299" s="70" t="str">
        <f t="shared" si="644"/>
        <v/>
      </c>
      <c r="LK299" s="70" t="str">
        <f t="shared" si="644"/>
        <v/>
      </c>
      <c r="LL299" s="70" t="str">
        <f t="shared" si="644"/>
        <v/>
      </c>
      <c r="LM299" s="70" t="str">
        <f t="shared" si="644"/>
        <v/>
      </c>
      <c r="LN299" s="70" t="str">
        <f t="shared" si="644"/>
        <v/>
      </c>
      <c r="LO299" s="70" t="str">
        <f t="shared" si="644"/>
        <v/>
      </c>
      <c r="LP299" s="70" t="str">
        <f t="shared" si="644"/>
        <v/>
      </c>
      <c r="LQ299" s="70" t="str">
        <f t="shared" si="644"/>
        <v/>
      </c>
      <c r="LR299" s="70" t="str">
        <f t="shared" si="644"/>
        <v/>
      </c>
      <c r="LS299" s="70" t="str">
        <f t="shared" si="644"/>
        <v/>
      </c>
      <c r="LT299" s="70" t="str">
        <f t="shared" si="644"/>
        <v/>
      </c>
      <c r="LU299" s="70" t="str">
        <f t="shared" si="644"/>
        <v/>
      </c>
      <c r="LV299" s="70" t="str">
        <f t="shared" si="644"/>
        <v/>
      </c>
      <c r="LW299" s="70" t="str">
        <f t="shared" si="644"/>
        <v/>
      </c>
      <c r="LX299" s="70" t="str">
        <f t="shared" si="644"/>
        <v/>
      </c>
      <c r="LY299" s="70" t="str">
        <f t="shared" si="644"/>
        <v/>
      </c>
      <c r="LZ299" s="70" t="str">
        <f t="shared" si="650"/>
        <v/>
      </c>
      <c r="MA299" s="70" t="str">
        <f>IF($E299="","",IF(AND($B299&lt;=MA$1,$D299&gt;MA$1),"1",""))</f>
        <v/>
      </c>
      <c r="MB299" s="70" t="str">
        <f t="shared" si="650"/>
        <v/>
      </c>
      <c r="MC299" s="70" t="str">
        <f t="shared" si="650"/>
        <v/>
      </c>
      <c r="MD299" s="70" t="str">
        <f>IF($E299="","",IF(AND($B299&lt;=MD$1,$D299&gt;MD$1),"1",""))</f>
        <v/>
      </c>
      <c r="ME299" s="70" t="str">
        <f t="shared" si="650"/>
        <v/>
      </c>
      <c r="MF299" s="70" t="str">
        <f t="shared" si="650"/>
        <v/>
      </c>
      <c r="MG299" s="70" t="str">
        <f t="shared" si="650"/>
        <v/>
      </c>
      <c r="MH299" s="70" t="str">
        <f t="shared" si="650"/>
        <v/>
      </c>
      <c r="MI299" s="70" t="str">
        <f t="shared" si="650"/>
        <v/>
      </c>
      <c r="MJ299" s="70" t="str">
        <f t="shared" si="650"/>
        <v/>
      </c>
      <c r="MK299" s="70" t="str">
        <f t="shared" si="650"/>
        <v/>
      </c>
      <c r="ML299" s="70" t="str">
        <f t="shared" si="650"/>
        <v/>
      </c>
      <c r="MM299" s="70" t="str">
        <f t="shared" si="659"/>
        <v/>
      </c>
      <c r="MN299" s="70" t="str">
        <f t="shared" si="659"/>
        <v/>
      </c>
      <c r="MO299" s="70" t="str">
        <f t="shared" si="659"/>
        <v/>
      </c>
      <c r="MP299" s="70" t="str">
        <f t="shared" si="659"/>
        <v/>
      </c>
      <c r="MQ299" s="70" t="str">
        <f t="shared" si="659"/>
        <v/>
      </c>
      <c r="MR299" s="70" t="str">
        <f t="shared" si="659"/>
        <v/>
      </c>
      <c r="MS299" s="70" t="str">
        <f t="shared" si="659"/>
        <v/>
      </c>
      <c r="MT299" s="70" t="str">
        <f t="shared" si="659"/>
        <v/>
      </c>
      <c r="MU299" s="70" t="str">
        <f t="shared" si="659"/>
        <v/>
      </c>
      <c r="MV299" s="70" t="str">
        <f t="shared" si="659"/>
        <v/>
      </c>
      <c r="MW299" s="70" t="str">
        <f t="shared" si="659"/>
        <v/>
      </c>
      <c r="MX299" s="70" t="str">
        <f t="shared" si="659"/>
        <v/>
      </c>
      <c r="MY299" s="70" t="str">
        <f t="shared" si="659"/>
        <v/>
      </c>
      <c r="MZ299" s="70" t="str">
        <f t="shared" si="659"/>
        <v/>
      </c>
      <c r="NA299" s="70" t="str">
        <f t="shared" si="659"/>
        <v/>
      </c>
      <c r="NB299" s="70" t="str">
        <f t="shared" si="659"/>
        <v/>
      </c>
      <c r="NC299" s="70" t="str">
        <f t="shared" si="659"/>
        <v/>
      </c>
      <c r="ND299" s="70" t="str">
        <f t="shared" si="659"/>
        <v/>
      </c>
      <c r="NE299" s="70" t="str">
        <f t="shared" si="659"/>
        <v/>
      </c>
      <c r="NF299" s="70" t="str">
        <f t="shared" si="659"/>
        <v/>
      </c>
      <c r="NG299" s="70" t="str">
        <f t="shared" si="659"/>
        <v/>
      </c>
      <c r="NH299" s="70" t="str">
        <f t="shared" si="659"/>
        <v/>
      </c>
      <c r="NI299" s="70" t="str">
        <f t="shared" si="659"/>
        <v/>
      </c>
      <c r="NJ299" s="70" t="str">
        <f t="shared" si="659"/>
        <v/>
      </c>
      <c r="NK299" s="51"/>
      <c r="NL299" s="51"/>
      <c r="NM299" s="51"/>
      <c r="NN299" s="51"/>
      <c r="NO299" s="51"/>
      <c r="NP299" s="51"/>
      <c r="NQ299" s="51"/>
      <c r="NR299" s="51"/>
      <c r="NS299" s="51"/>
      <c r="NT299" s="51"/>
      <c r="NU299" s="51"/>
      <c r="NV299" s="51"/>
      <c r="NW299" s="51"/>
      <c r="NX299" s="51"/>
      <c r="NY299" s="51"/>
      <c r="NZ299" s="51"/>
      <c r="OA299" s="51"/>
      <c r="OB299" s="51"/>
    </row>
    <row r="300" spans="1:392" ht="15" customHeight="1" x14ac:dyDescent="0.3">
      <c r="A300" s="27" t="s">
        <v>666</v>
      </c>
      <c r="B300" s="28">
        <f>IF(A300="Winter",'[1]D7 Dates'!$B$94,IF(A300="SDA 1",'[1]D7 Dates'!$B$70,IF(A300="SDA 2",'[1]D7 Dates'!$B$72,IF(A300="SDA 3",'[1]D7 Dates'!$B$74,IF(A300="SDA 4",'[1]D7 Dates'!$B$76,IF(A300="AZ",'[1]D7 Dates'!$B$83,IF(A300="BB",'[1]D7 Dates'!$B$81,IF(A300="BL",'[1]D7 Dates'!$B$79,IF(A300="BC",'[1]D7 Dates'!$B$85,VLOOKUP(A300,'[1]D7 Dates'!$A$3:$B$68,2,FALSE))))))))))</f>
        <v>44612</v>
      </c>
      <c r="C300" s="27" t="s">
        <v>60</v>
      </c>
      <c r="D300" s="28">
        <f>IF(C300="Winter",'[1]D7 Dates'!$B$93,IF(C300="SDA 1",'[1]D7 Dates'!$B$71,IF(C300="SDA 2",'[1]D7 Dates'!$B$73,IF(C300="SDA 3",'[1]D7 Dates'!$B$75,IF(C300="SDA 4",'[1]D7 Dates'!$B$77,IF(C300="AZ",'[1]D7 Dates'!$B$84,IF(C300="BB",'[1]D7 Dates'!$B$82,IF(C300="BL",'[1]D7 Dates'!$B$80,IF(C300="BC",'[1]D7 Dates'!$B$86,VLOOKUP(C300,'[1]D7 Dates'!$A$3:$B$68,2,FALSE))))))))))</f>
        <v>44679</v>
      </c>
      <c r="E300" s="32" t="s">
        <v>667</v>
      </c>
      <c r="F300" s="41" t="s">
        <v>668</v>
      </c>
      <c r="G300" s="30"/>
      <c r="H300" s="71"/>
      <c r="I300" s="29"/>
      <c r="J300" s="32" t="s">
        <v>356</v>
      </c>
      <c r="K300" s="32" t="s">
        <v>357</v>
      </c>
      <c r="L300" s="42"/>
      <c r="M300" s="35"/>
      <c r="N300" s="35" t="str">
        <f t="shared" si="657"/>
        <v/>
      </c>
      <c r="O300" s="35" t="str">
        <f t="shared" si="657"/>
        <v/>
      </c>
      <c r="P300" s="35" t="str">
        <f t="shared" si="657"/>
        <v/>
      </c>
      <c r="Q300" s="35" t="str">
        <f t="shared" si="657"/>
        <v/>
      </c>
      <c r="R300" s="35" t="str">
        <f t="shared" si="657"/>
        <v/>
      </c>
      <c r="S300" s="35" t="str">
        <f t="shared" si="657"/>
        <v/>
      </c>
      <c r="T300" s="35" t="str">
        <f t="shared" si="657"/>
        <v/>
      </c>
      <c r="U300" s="35" t="str">
        <f t="shared" si="657"/>
        <v/>
      </c>
      <c r="V300" s="35" t="str">
        <f t="shared" si="657"/>
        <v/>
      </c>
      <c r="W300" s="35" t="str">
        <f t="shared" si="657"/>
        <v/>
      </c>
      <c r="X300" s="35" t="str">
        <f t="shared" si="657"/>
        <v/>
      </c>
      <c r="Y300" s="35" t="str">
        <f t="shared" si="657"/>
        <v/>
      </c>
      <c r="Z300" s="35" t="str">
        <f t="shared" si="657"/>
        <v/>
      </c>
      <c r="AA300" s="35" t="str">
        <f t="shared" si="657"/>
        <v/>
      </c>
      <c r="AB300" s="35" t="str">
        <f t="shared" si="657"/>
        <v/>
      </c>
      <c r="AC300" s="35" t="str">
        <f t="shared" si="657"/>
        <v/>
      </c>
      <c r="AD300" s="35" t="str">
        <f t="shared" si="652"/>
        <v/>
      </c>
      <c r="AE300" s="35" t="str">
        <f t="shared" si="652"/>
        <v/>
      </c>
      <c r="AF300" s="35" t="str">
        <f t="shared" si="652"/>
        <v/>
      </c>
      <c r="AG300" s="35" t="str">
        <f t="shared" si="652"/>
        <v/>
      </c>
      <c r="AH300" s="35" t="str">
        <f t="shared" si="652"/>
        <v/>
      </c>
      <c r="AI300" s="35" t="str">
        <f t="shared" si="652"/>
        <v/>
      </c>
      <c r="AJ300" s="35" t="str">
        <f t="shared" si="652"/>
        <v/>
      </c>
      <c r="AK300" s="35" t="str">
        <f t="shared" si="652"/>
        <v/>
      </c>
      <c r="AL300" s="35" t="str">
        <f t="shared" si="652"/>
        <v/>
      </c>
      <c r="AM300" s="35" t="str">
        <f t="shared" si="652"/>
        <v/>
      </c>
      <c r="AN300" s="35" t="str">
        <f t="shared" si="652"/>
        <v/>
      </c>
      <c r="AO300" s="35" t="str">
        <f t="shared" si="652"/>
        <v/>
      </c>
      <c r="AP300" s="35" t="str">
        <f t="shared" si="652"/>
        <v/>
      </c>
      <c r="AQ300" s="35" t="str">
        <f t="shared" si="652"/>
        <v/>
      </c>
      <c r="AR300" s="35" t="str">
        <f t="shared" si="652"/>
        <v/>
      </c>
      <c r="AS300" s="35" t="str">
        <f t="shared" si="639"/>
        <v/>
      </c>
      <c r="AT300" s="35" t="str">
        <f t="shared" si="633"/>
        <v/>
      </c>
      <c r="AU300" s="35" t="str">
        <f t="shared" si="633"/>
        <v/>
      </c>
      <c r="AV300" s="35" t="str">
        <f t="shared" si="633"/>
        <v/>
      </c>
      <c r="AW300" s="35" t="str">
        <f t="shared" si="633"/>
        <v/>
      </c>
      <c r="AX300" s="35" t="str">
        <f t="shared" si="633"/>
        <v/>
      </c>
      <c r="AY300" s="35" t="str">
        <f t="shared" si="633"/>
        <v/>
      </c>
      <c r="AZ300" s="35" t="str">
        <f t="shared" si="633"/>
        <v/>
      </c>
      <c r="BA300" s="35" t="str">
        <f t="shared" si="633"/>
        <v/>
      </c>
      <c r="BB300" s="35" t="str">
        <f t="shared" si="633"/>
        <v/>
      </c>
      <c r="BC300" s="35" t="str">
        <f t="shared" si="633"/>
        <v/>
      </c>
      <c r="BD300" s="35" t="str">
        <f t="shared" si="633"/>
        <v/>
      </c>
      <c r="BE300" s="35" t="str">
        <f t="shared" si="633"/>
        <v/>
      </c>
      <c r="BF300" s="35" t="str">
        <f t="shared" si="633"/>
        <v/>
      </c>
      <c r="BG300" s="35" t="str">
        <f t="shared" si="633"/>
        <v/>
      </c>
      <c r="BH300" s="35" t="str">
        <f t="shared" si="633"/>
        <v/>
      </c>
      <c r="BI300" s="35" t="str">
        <f t="shared" si="633"/>
        <v/>
      </c>
      <c r="BJ300" s="35" t="str">
        <f t="shared" si="634"/>
        <v/>
      </c>
      <c r="BK300" s="35" t="str">
        <f t="shared" si="634"/>
        <v/>
      </c>
      <c r="BL300" s="35" t="str">
        <f t="shared" si="634"/>
        <v/>
      </c>
      <c r="BM300" s="35" t="str">
        <f t="shared" si="634"/>
        <v/>
      </c>
      <c r="BN300" s="35" t="str">
        <f t="shared" si="634"/>
        <v/>
      </c>
      <c r="BO300" s="35" t="str">
        <f t="shared" si="634"/>
        <v/>
      </c>
      <c r="BP300" s="35" t="str">
        <f t="shared" si="634"/>
        <v/>
      </c>
      <c r="BQ300" s="35" t="str">
        <f t="shared" si="634"/>
        <v/>
      </c>
      <c r="BR300" s="35" t="str">
        <f t="shared" si="634"/>
        <v/>
      </c>
      <c r="BS300" s="35" t="str">
        <f t="shared" si="634"/>
        <v/>
      </c>
      <c r="BT300" s="35" t="str">
        <f t="shared" si="634"/>
        <v/>
      </c>
      <c r="BU300" s="35" t="str">
        <f t="shared" si="634"/>
        <v/>
      </c>
      <c r="BV300" s="35" t="str">
        <f t="shared" si="634"/>
        <v/>
      </c>
      <c r="BW300" s="35" t="str">
        <f t="shared" si="634"/>
        <v/>
      </c>
      <c r="BX300" s="35" t="str">
        <f t="shared" si="634"/>
        <v/>
      </c>
      <c r="BY300" s="35" t="str">
        <f t="shared" si="634"/>
        <v/>
      </c>
      <c r="BZ300" s="35" t="str">
        <f t="shared" si="635"/>
        <v/>
      </c>
      <c r="CA300" s="35" t="str">
        <f t="shared" si="635"/>
        <v/>
      </c>
      <c r="CB300" s="35" t="str">
        <f t="shared" si="635"/>
        <v/>
      </c>
      <c r="CC300" s="35" t="str">
        <f t="shared" si="635"/>
        <v/>
      </c>
      <c r="CD300" s="35" t="str">
        <f t="shared" si="635"/>
        <v/>
      </c>
      <c r="CE300" s="35" t="str">
        <f t="shared" si="635"/>
        <v/>
      </c>
      <c r="CF300" s="35" t="str">
        <f t="shared" si="635"/>
        <v/>
      </c>
      <c r="CG300" s="35" t="str">
        <f t="shared" si="635"/>
        <v/>
      </c>
      <c r="CH300" s="35" t="str">
        <f t="shared" si="635"/>
        <v/>
      </c>
      <c r="CI300" s="35" t="str">
        <f t="shared" si="635"/>
        <v/>
      </c>
      <c r="CJ300" s="35" t="str">
        <f t="shared" si="635"/>
        <v/>
      </c>
      <c r="CK300" s="35" t="str">
        <f t="shared" si="635"/>
        <v/>
      </c>
      <c r="CL300" s="35" t="str">
        <f t="shared" si="635"/>
        <v/>
      </c>
      <c r="CM300" s="35" t="str">
        <f t="shared" si="635"/>
        <v/>
      </c>
      <c r="CN300" s="35" t="str">
        <f t="shared" si="635"/>
        <v/>
      </c>
      <c r="CO300" s="35" t="str">
        <f t="shared" si="635"/>
        <v/>
      </c>
      <c r="CP300" s="35" t="str">
        <f t="shared" si="653"/>
        <v/>
      </c>
      <c r="CQ300" s="35" t="str">
        <f t="shared" si="653"/>
        <v/>
      </c>
      <c r="CR300" s="35" t="str">
        <f t="shared" si="653"/>
        <v/>
      </c>
      <c r="CS300" s="35" t="str">
        <f t="shared" si="653"/>
        <v/>
      </c>
      <c r="CT300" s="35" t="str">
        <f t="shared" si="653"/>
        <v/>
      </c>
      <c r="CU300" s="35" t="str">
        <f t="shared" si="653"/>
        <v/>
      </c>
      <c r="CV300" s="35" t="str">
        <f t="shared" si="653"/>
        <v/>
      </c>
      <c r="CW300" s="35" t="str">
        <f t="shared" si="653"/>
        <v/>
      </c>
      <c r="CX300" s="35" t="str">
        <f t="shared" si="653"/>
        <v/>
      </c>
      <c r="CY300" s="35" t="str">
        <f t="shared" si="653"/>
        <v/>
      </c>
      <c r="CZ300" s="35" t="str">
        <f t="shared" si="653"/>
        <v/>
      </c>
      <c r="DA300" s="35" t="str">
        <f t="shared" si="653"/>
        <v/>
      </c>
      <c r="DB300" s="35" t="str">
        <f t="shared" si="653"/>
        <v/>
      </c>
      <c r="DC300" s="35" t="str">
        <f t="shared" si="653"/>
        <v/>
      </c>
      <c r="DD300" s="35" t="str">
        <f t="shared" si="653"/>
        <v/>
      </c>
      <c r="DE300" s="35" t="str">
        <f t="shared" si="653"/>
        <v/>
      </c>
      <c r="DF300" s="35" t="str">
        <f t="shared" si="651"/>
        <v/>
      </c>
      <c r="DG300" s="35" t="str">
        <f t="shared" si="651"/>
        <v/>
      </c>
      <c r="DH300" s="35" t="str">
        <f t="shared" si="651"/>
        <v/>
      </c>
      <c r="DI300" s="35" t="str">
        <f t="shared" si="651"/>
        <v/>
      </c>
      <c r="DJ300" s="35" t="str">
        <f t="shared" si="651"/>
        <v/>
      </c>
      <c r="DK300" s="35" t="str">
        <f t="shared" si="651"/>
        <v/>
      </c>
      <c r="DL300" s="35" t="str">
        <f t="shared" si="651"/>
        <v/>
      </c>
      <c r="DM300" s="35" t="str">
        <f t="shared" si="651"/>
        <v/>
      </c>
      <c r="DN300" s="35" t="str">
        <f t="shared" si="651"/>
        <v/>
      </c>
      <c r="DO300" s="35" t="str">
        <f t="shared" si="651"/>
        <v/>
      </c>
      <c r="DP300" s="35" t="str">
        <f t="shared" si="651"/>
        <v/>
      </c>
      <c r="DQ300" s="35" t="str">
        <f t="shared" si="651"/>
        <v/>
      </c>
      <c r="DR300" s="35" t="str">
        <f t="shared" si="651"/>
        <v/>
      </c>
      <c r="DS300" s="35" t="str">
        <f t="shared" si="651"/>
        <v/>
      </c>
      <c r="DT300" s="35" t="str">
        <f t="shared" si="651"/>
        <v/>
      </c>
      <c r="DU300" s="35" t="str">
        <f t="shared" si="654"/>
        <v/>
      </c>
      <c r="DV300" s="35" t="str">
        <f t="shared" si="654"/>
        <v/>
      </c>
      <c r="DW300" s="35" t="str">
        <f t="shared" si="654"/>
        <v/>
      </c>
      <c r="DX300" s="35" t="str">
        <f t="shared" si="654"/>
        <v/>
      </c>
      <c r="DY300" s="35" t="str">
        <f t="shared" si="654"/>
        <v/>
      </c>
      <c r="DZ300" s="35" t="str">
        <f t="shared" si="654"/>
        <v/>
      </c>
      <c r="EA300" s="35" t="str">
        <f t="shared" si="654"/>
        <v/>
      </c>
      <c r="EB300" s="35" t="str">
        <f t="shared" si="654"/>
        <v/>
      </c>
      <c r="EC300" s="35" t="str">
        <f t="shared" si="654"/>
        <v/>
      </c>
      <c r="ED300" s="35" t="str">
        <f t="shared" si="654"/>
        <v/>
      </c>
      <c r="EE300" s="35" t="str">
        <f t="shared" si="654"/>
        <v/>
      </c>
      <c r="EF300" s="35" t="str">
        <f t="shared" si="654"/>
        <v/>
      </c>
      <c r="EG300" s="35" t="str">
        <f t="shared" si="654"/>
        <v/>
      </c>
      <c r="EH300" s="35" t="str">
        <f t="shared" si="654"/>
        <v/>
      </c>
      <c r="EI300" s="35" t="str">
        <f t="shared" si="654"/>
        <v/>
      </c>
      <c r="EJ300" s="35" t="str">
        <f t="shared" si="655"/>
        <v/>
      </c>
      <c r="EK300" s="35" t="str">
        <f t="shared" si="655"/>
        <v/>
      </c>
      <c r="EL300" s="35" t="str">
        <f t="shared" si="655"/>
        <v/>
      </c>
      <c r="EM300" s="35" t="str">
        <f t="shared" si="655"/>
        <v/>
      </c>
      <c r="EN300" s="35" t="str">
        <f t="shared" si="655"/>
        <v/>
      </c>
      <c r="EO300" s="35" t="str">
        <f t="shared" si="655"/>
        <v/>
      </c>
      <c r="EP300" s="35" t="str">
        <f t="shared" si="655"/>
        <v/>
      </c>
      <c r="EQ300" s="35" t="str">
        <f t="shared" si="655"/>
        <v/>
      </c>
      <c r="ER300" s="35" t="str">
        <f t="shared" si="655"/>
        <v/>
      </c>
      <c r="ES300" s="35" t="str">
        <f t="shared" si="655"/>
        <v/>
      </c>
      <c r="ET300" s="35" t="str">
        <f t="shared" si="655"/>
        <v/>
      </c>
      <c r="EU300" s="35" t="str">
        <f t="shared" si="655"/>
        <v/>
      </c>
      <c r="EV300" s="35" t="str">
        <f t="shared" si="655"/>
        <v>1</v>
      </c>
      <c r="EW300" s="35" t="str">
        <f t="shared" si="655"/>
        <v>1</v>
      </c>
      <c r="EX300" s="35" t="str">
        <f t="shared" si="655"/>
        <v>1</v>
      </c>
      <c r="EY300" s="35" t="str">
        <f t="shared" si="655"/>
        <v>1</v>
      </c>
      <c r="EZ300" s="35" t="str">
        <f t="shared" si="656"/>
        <v>1</v>
      </c>
      <c r="FA300" s="35" t="str">
        <f t="shared" si="656"/>
        <v>1</v>
      </c>
      <c r="FB300" s="35" t="str">
        <f t="shared" si="656"/>
        <v>1</v>
      </c>
      <c r="FC300" s="35" t="str">
        <f t="shared" si="656"/>
        <v>1</v>
      </c>
      <c r="FD300" s="35" t="str">
        <f t="shared" si="656"/>
        <v>1</v>
      </c>
      <c r="FE300" s="35" t="str">
        <f t="shared" si="656"/>
        <v>1</v>
      </c>
      <c r="FF300" s="35" t="str">
        <f t="shared" si="656"/>
        <v>1</v>
      </c>
      <c r="FG300" s="35" t="str">
        <f t="shared" si="656"/>
        <v>1</v>
      </c>
      <c r="FH300" s="35" t="str">
        <f t="shared" si="656"/>
        <v>1</v>
      </c>
      <c r="FI300" s="35" t="str">
        <f t="shared" si="656"/>
        <v>1</v>
      </c>
      <c r="FJ300" s="35" t="str">
        <f t="shared" si="656"/>
        <v>1</v>
      </c>
      <c r="FK300" s="35" t="str">
        <f t="shared" si="656"/>
        <v>1</v>
      </c>
      <c r="FL300" s="35" t="str">
        <f t="shared" si="656"/>
        <v>1</v>
      </c>
      <c r="FM300" s="35" t="str">
        <f t="shared" si="640"/>
        <v>1</v>
      </c>
      <c r="FN300" s="35" t="str">
        <f t="shared" si="640"/>
        <v>1</v>
      </c>
      <c r="FO300" s="35" t="str">
        <f t="shared" si="640"/>
        <v>1</v>
      </c>
      <c r="FP300" s="35" t="str">
        <f t="shared" si="640"/>
        <v>1</v>
      </c>
      <c r="FQ300" s="35" t="str">
        <f t="shared" si="640"/>
        <v>1</v>
      </c>
      <c r="FR300" s="35" t="str">
        <f t="shared" si="640"/>
        <v>1</v>
      </c>
      <c r="FS300" s="35" t="str">
        <f t="shared" si="640"/>
        <v>1</v>
      </c>
      <c r="FT300" s="35" t="str">
        <f t="shared" si="640"/>
        <v>1</v>
      </c>
      <c r="FU300" s="35" t="str">
        <f t="shared" si="640"/>
        <v>1</v>
      </c>
      <c r="FV300" s="35" t="str">
        <f t="shared" si="640"/>
        <v>1</v>
      </c>
      <c r="FW300" s="35" t="str">
        <f t="shared" si="640"/>
        <v>1</v>
      </c>
      <c r="FX300" s="35" t="str">
        <f t="shared" si="640"/>
        <v>1</v>
      </c>
      <c r="FY300" s="35" t="str">
        <f t="shared" si="640"/>
        <v>1</v>
      </c>
      <c r="FZ300" s="35" t="str">
        <f t="shared" si="640"/>
        <v>1</v>
      </c>
      <c r="GA300" s="35" t="str">
        <f t="shared" si="640"/>
        <v>1</v>
      </c>
      <c r="GB300" s="35" t="str">
        <f t="shared" si="640"/>
        <v>1</v>
      </c>
      <c r="GC300" s="35" t="str">
        <f t="shared" si="660"/>
        <v>1</v>
      </c>
      <c r="GD300" s="35" t="str">
        <f t="shared" si="660"/>
        <v>1</v>
      </c>
      <c r="GE300" s="35" t="str">
        <f t="shared" si="660"/>
        <v>1</v>
      </c>
      <c r="GF300" s="35" t="str">
        <f t="shared" si="660"/>
        <v>1</v>
      </c>
      <c r="GG300" s="35" t="str">
        <f t="shared" si="660"/>
        <v>1</v>
      </c>
      <c r="GH300" s="35" t="str">
        <f t="shared" si="660"/>
        <v>1</v>
      </c>
      <c r="GI300" s="35" t="str">
        <f t="shared" si="660"/>
        <v>1</v>
      </c>
      <c r="GJ300" s="35" t="str">
        <f t="shared" si="660"/>
        <v>1</v>
      </c>
      <c r="GK300" s="35" t="str">
        <f t="shared" si="660"/>
        <v>1</v>
      </c>
      <c r="GL300" s="35" t="str">
        <f t="shared" si="660"/>
        <v>1</v>
      </c>
      <c r="GM300" s="35" t="str">
        <f t="shared" si="660"/>
        <v>1</v>
      </c>
      <c r="GN300" s="35" t="str">
        <f t="shared" si="660"/>
        <v>1</v>
      </c>
      <c r="GO300" s="35" t="str">
        <f t="shared" si="660"/>
        <v>1</v>
      </c>
      <c r="GP300" s="35" t="str">
        <f t="shared" si="660"/>
        <v>1</v>
      </c>
      <c r="GQ300" s="35" t="str">
        <f t="shared" si="660"/>
        <v>1</v>
      </c>
      <c r="GR300" s="35" t="str">
        <f t="shared" si="660"/>
        <v>1</v>
      </c>
      <c r="GS300" s="35" t="str">
        <f t="shared" si="630"/>
        <v>1</v>
      </c>
      <c r="GT300" s="35" t="str">
        <f t="shared" si="630"/>
        <v>1</v>
      </c>
      <c r="GU300" s="35" t="str">
        <f t="shared" si="646"/>
        <v>1</v>
      </c>
      <c r="GV300" s="35" t="str">
        <f t="shared" si="646"/>
        <v>1</v>
      </c>
      <c r="GW300" s="35" t="str">
        <f t="shared" si="646"/>
        <v>1</v>
      </c>
      <c r="GX300" s="35" t="str">
        <f t="shared" si="646"/>
        <v>1</v>
      </c>
      <c r="GY300" s="35" t="str">
        <f t="shared" si="646"/>
        <v>1</v>
      </c>
      <c r="GZ300" s="35" t="str">
        <f t="shared" si="646"/>
        <v>1</v>
      </c>
      <c r="HA300" s="35" t="str">
        <f t="shared" si="646"/>
        <v>1</v>
      </c>
      <c r="HB300" s="35" t="str">
        <f t="shared" si="646"/>
        <v>1</v>
      </c>
      <c r="HC300" s="35" t="str">
        <f t="shared" si="646"/>
        <v>1</v>
      </c>
      <c r="HD300" s="35" t="str">
        <f t="shared" si="646"/>
        <v>1</v>
      </c>
      <c r="HE300" s="35" t="str">
        <f t="shared" si="646"/>
        <v>1</v>
      </c>
      <c r="HF300" s="35" t="str">
        <f t="shared" si="646"/>
        <v>1</v>
      </c>
      <c r="HG300" s="35" t="str">
        <f t="shared" si="646"/>
        <v>1</v>
      </c>
      <c r="HH300" s="35" t="str">
        <f t="shared" si="646"/>
        <v>1</v>
      </c>
      <c r="HI300" s="35" t="str">
        <f t="shared" si="646"/>
        <v>1</v>
      </c>
      <c r="HJ300" s="35" t="str">
        <f t="shared" si="646"/>
        <v>1</v>
      </c>
      <c r="HK300" s="35" t="str">
        <f t="shared" si="647"/>
        <v/>
      </c>
      <c r="HL300" s="35" t="str">
        <f t="shared" si="647"/>
        <v/>
      </c>
      <c r="HM300" s="35" t="str">
        <f t="shared" si="647"/>
        <v/>
      </c>
      <c r="HN300" s="35" t="str">
        <f t="shared" si="647"/>
        <v/>
      </c>
      <c r="HO300" s="35" t="str">
        <f t="shared" si="647"/>
        <v/>
      </c>
      <c r="HP300" s="35" t="str">
        <f t="shared" si="647"/>
        <v/>
      </c>
      <c r="HQ300" s="35" t="str">
        <f t="shared" si="647"/>
        <v/>
      </c>
      <c r="HR300" s="35" t="str">
        <f t="shared" si="647"/>
        <v/>
      </c>
      <c r="HS300" s="35" t="str">
        <f t="shared" si="647"/>
        <v/>
      </c>
      <c r="HT300" s="35" t="str">
        <f t="shared" si="647"/>
        <v/>
      </c>
      <c r="HU300" s="35" t="str">
        <f t="shared" si="647"/>
        <v/>
      </c>
      <c r="HV300" s="35" t="str">
        <f t="shared" si="647"/>
        <v/>
      </c>
      <c r="HW300" s="35" t="str">
        <f t="shared" si="647"/>
        <v/>
      </c>
      <c r="HX300" s="35" t="str">
        <f t="shared" si="641"/>
        <v/>
      </c>
      <c r="HY300" s="35" t="str">
        <f t="shared" si="641"/>
        <v/>
      </c>
      <c r="HZ300" s="35" t="str">
        <f t="shared" si="641"/>
        <v/>
      </c>
      <c r="IA300" s="35" t="str">
        <f t="shared" si="641"/>
        <v/>
      </c>
      <c r="IB300" s="35" t="str">
        <f t="shared" si="641"/>
        <v/>
      </c>
      <c r="IC300" s="35" t="str">
        <f t="shared" si="641"/>
        <v/>
      </c>
      <c r="ID300" s="35" t="str">
        <f t="shared" si="636"/>
        <v/>
      </c>
      <c r="IE300" s="35" t="str">
        <f t="shared" si="636"/>
        <v/>
      </c>
      <c r="IF300" s="35" t="str">
        <f t="shared" si="636"/>
        <v/>
      </c>
      <c r="IG300" s="35" t="str">
        <f t="shared" si="636"/>
        <v/>
      </c>
      <c r="IH300" s="35" t="str">
        <f t="shared" si="636"/>
        <v/>
      </c>
      <c r="II300" s="35" t="str">
        <f t="shared" si="636"/>
        <v/>
      </c>
      <c r="IJ300" s="35" t="str">
        <f t="shared" si="636"/>
        <v/>
      </c>
      <c r="IK300" s="35" t="str">
        <f t="shared" si="636"/>
        <v/>
      </c>
      <c r="IL300" s="35" t="str">
        <f t="shared" si="637"/>
        <v/>
      </c>
      <c r="IM300" s="35" t="str">
        <f t="shared" si="637"/>
        <v/>
      </c>
      <c r="IN300" s="35" t="str">
        <f t="shared" si="637"/>
        <v/>
      </c>
      <c r="IO300" s="35" t="str">
        <f t="shared" si="637"/>
        <v/>
      </c>
      <c r="IP300" s="35" t="str">
        <f t="shared" si="637"/>
        <v/>
      </c>
      <c r="IQ300" s="35" t="str">
        <f t="shared" si="637"/>
        <v/>
      </c>
      <c r="IR300" s="35" t="str">
        <f t="shared" si="637"/>
        <v/>
      </c>
      <c r="IS300" s="35" t="str">
        <f t="shared" si="637"/>
        <v/>
      </c>
      <c r="IT300" s="35" t="str">
        <f t="shared" si="637"/>
        <v/>
      </c>
      <c r="IU300" s="35" t="str">
        <f t="shared" si="637"/>
        <v/>
      </c>
      <c r="IV300" s="35" t="str">
        <f t="shared" si="637"/>
        <v/>
      </c>
      <c r="IW300" s="35" t="str">
        <f t="shared" si="637"/>
        <v/>
      </c>
      <c r="IX300" s="35" t="str">
        <f t="shared" si="637"/>
        <v/>
      </c>
      <c r="IY300" s="35" t="str">
        <f t="shared" si="631"/>
        <v/>
      </c>
      <c r="IZ300" s="35" t="str">
        <f t="shared" si="631"/>
        <v/>
      </c>
      <c r="JA300" s="35" t="str">
        <f t="shared" si="631"/>
        <v/>
      </c>
      <c r="JB300" s="35" t="str">
        <f t="shared" si="631"/>
        <v/>
      </c>
      <c r="JC300" s="35" t="str">
        <f t="shared" si="631"/>
        <v/>
      </c>
      <c r="JD300" s="35" t="str">
        <f t="shared" si="631"/>
        <v/>
      </c>
      <c r="JE300" s="35" t="str">
        <f t="shared" si="631"/>
        <v/>
      </c>
      <c r="JF300" s="35" t="str">
        <f t="shared" si="631"/>
        <v/>
      </c>
      <c r="JG300" s="35" t="str">
        <f t="shared" si="631"/>
        <v/>
      </c>
      <c r="JH300" s="35" t="str">
        <f t="shared" si="631"/>
        <v/>
      </c>
      <c r="JI300" s="35" t="str">
        <f t="shared" si="631"/>
        <v/>
      </c>
      <c r="JJ300" s="35" t="str">
        <f t="shared" si="631"/>
        <v/>
      </c>
      <c r="JK300" s="35" t="str">
        <f t="shared" si="631"/>
        <v/>
      </c>
      <c r="JL300" s="35" t="str">
        <f t="shared" si="631"/>
        <v/>
      </c>
      <c r="JM300" s="35" t="str">
        <f t="shared" si="631"/>
        <v/>
      </c>
      <c r="JN300" s="35" t="str">
        <f t="shared" si="631"/>
        <v/>
      </c>
      <c r="JO300" s="35" t="str">
        <f t="shared" si="648"/>
        <v/>
      </c>
      <c r="JP300" s="35" t="str">
        <f t="shared" si="648"/>
        <v/>
      </c>
      <c r="JQ300" s="35" t="str">
        <f t="shared" si="648"/>
        <v/>
      </c>
      <c r="JR300" s="35" t="str">
        <f t="shared" si="648"/>
        <v/>
      </c>
      <c r="JS300" s="35" t="str">
        <f t="shared" si="648"/>
        <v/>
      </c>
      <c r="JT300" s="35" t="str">
        <f t="shared" si="648"/>
        <v/>
      </c>
      <c r="JU300" s="35" t="str">
        <f t="shared" si="648"/>
        <v/>
      </c>
      <c r="JV300" s="35" t="str">
        <f t="shared" si="648"/>
        <v/>
      </c>
      <c r="JW300" s="35" t="str">
        <f t="shared" si="648"/>
        <v/>
      </c>
      <c r="JX300" s="35" t="str">
        <f t="shared" si="648"/>
        <v/>
      </c>
      <c r="JY300" s="35" t="str">
        <f t="shared" si="648"/>
        <v/>
      </c>
      <c r="JZ300" s="35" t="str">
        <f t="shared" si="648"/>
        <v/>
      </c>
      <c r="KA300" s="35" t="str">
        <f t="shared" si="648"/>
        <v/>
      </c>
      <c r="KB300" s="35" t="str">
        <f t="shared" si="648"/>
        <v/>
      </c>
      <c r="KC300" s="35" t="str">
        <f t="shared" si="648"/>
        <v/>
      </c>
      <c r="KD300" s="35" t="str">
        <f t="shared" si="648"/>
        <v/>
      </c>
      <c r="KE300" s="35" t="str">
        <f t="shared" si="642"/>
        <v/>
      </c>
      <c r="KF300" s="35" t="str">
        <f t="shared" si="643"/>
        <v/>
      </c>
      <c r="KG300" s="35" t="str">
        <f t="shared" si="643"/>
        <v/>
      </c>
      <c r="KH300" s="35" t="str">
        <f t="shared" si="643"/>
        <v/>
      </c>
      <c r="KI300" s="35" t="str">
        <f t="shared" si="643"/>
        <v/>
      </c>
      <c r="KJ300" s="35" t="str">
        <f t="shared" si="643"/>
        <v/>
      </c>
      <c r="KK300" s="35" t="str">
        <f t="shared" si="643"/>
        <v/>
      </c>
      <c r="KL300" s="35" t="str">
        <f t="shared" si="643"/>
        <v/>
      </c>
      <c r="KM300" s="35" t="str">
        <f t="shared" si="643"/>
        <v/>
      </c>
      <c r="KN300" s="35" t="str">
        <f t="shared" si="643"/>
        <v/>
      </c>
      <c r="KO300" s="35" t="str">
        <f t="shared" si="643"/>
        <v/>
      </c>
      <c r="KP300" s="35" t="str">
        <f t="shared" si="643"/>
        <v/>
      </c>
      <c r="KQ300" s="35" t="str">
        <f t="shared" si="643"/>
        <v/>
      </c>
      <c r="KR300" s="35" t="str">
        <f t="shared" si="643"/>
        <v/>
      </c>
      <c r="KS300" s="35" t="str">
        <f t="shared" si="643"/>
        <v/>
      </c>
      <c r="KT300" s="35" t="str">
        <f t="shared" si="643"/>
        <v/>
      </c>
      <c r="KU300" s="35" t="str">
        <f t="shared" si="643"/>
        <v/>
      </c>
      <c r="KV300" s="35" t="str">
        <f t="shared" si="649"/>
        <v/>
      </c>
      <c r="KW300" s="35" t="str">
        <f t="shared" si="649"/>
        <v/>
      </c>
      <c r="KX300" s="35" t="str">
        <f t="shared" si="649"/>
        <v/>
      </c>
      <c r="KY300" s="35" t="str">
        <f t="shared" si="649"/>
        <v/>
      </c>
      <c r="KZ300" s="35" t="str">
        <f t="shared" si="649"/>
        <v/>
      </c>
      <c r="LA300" s="35" t="str">
        <f t="shared" si="649"/>
        <v/>
      </c>
      <c r="LB300" s="35" t="str">
        <f t="shared" si="649"/>
        <v/>
      </c>
      <c r="LC300" s="35" t="str">
        <f t="shared" si="649"/>
        <v/>
      </c>
      <c r="LD300" s="35" t="str">
        <f t="shared" si="649"/>
        <v/>
      </c>
      <c r="LE300" s="35" t="str">
        <f t="shared" si="649"/>
        <v/>
      </c>
      <c r="LF300" s="35" t="str">
        <f t="shared" si="649"/>
        <v/>
      </c>
      <c r="LG300" s="35" t="str">
        <f t="shared" si="649"/>
        <v/>
      </c>
      <c r="LH300" s="35" t="str">
        <f t="shared" si="649"/>
        <v/>
      </c>
      <c r="LI300" s="35" t="str">
        <f t="shared" si="649"/>
        <v/>
      </c>
      <c r="LJ300" s="35" t="str">
        <f t="shared" si="644"/>
        <v/>
      </c>
      <c r="LK300" s="35" t="str">
        <f t="shared" si="644"/>
        <v/>
      </c>
      <c r="LL300" s="35" t="str">
        <f t="shared" si="644"/>
        <v/>
      </c>
      <c r="LM300" s="35" t="str">
        <f t="shared" si="644"/>
        <v/>
      </c>
      <c r="LN300" s="35" t="str">
        <f t="shared" si="644"/>
        <v/>
      </c>
      <c r="LO300" s="35" t="str">
        <f t="shared" si="644"/>
        <v/>
      </c>
      <c r="LP300" s="35" t="str">
        <f t="shared" si="644"/>
        <v/>
      </c>
      <c r="LQ300" s="35" t="str">
        <f t="shared" si="644"/>
        <v/>
      </c>
      <c r="LR300" s="35" t="str">
        <f t="shared" si="644"/>
        <v/>
      </c>
      <c r="LS300" s="35" t="str">
        <f t="shared" si="644"/>
        <v/>
      </c>
      <c r="LT300" s="35" t="str">
        <f t="shared" si="644"/>
        <v/>
      </c>
      <c r="LU300" s="35" t="str">
        <f t="shared" si="644"/>
        <v/>
      </c>
      <c r="LV300" s="35" t="str">
        <f t="shared" si="644"/>
        <v/>
      </c>
      <c r="LW300" s="35" t="str">
        <f t="shared" si="644"/>
        <v/>
      </c>
      <c r="LX300" s="35" t="str">
        <f t="shared" si="644"/>
        <v/>
      </c>
      <c r="LY300" s="35" t="str">
        <f t="shared" si="644"/>
        <v/>
      </c>
      <c r="LZ300" s="35" t="str">
        <f t="shared" si="650"/>
        <v/>
      </c>
      <c r="MA300" s="35" t="str">
        <f>IF($E300="","",IF(AND($B300&lt;=MA$1,$D300&gt;MA$1),"1",""))</f>
        <v/>
      </c>
      <c r="MB300" s="35" t="str">
        <f t="shared" si="650"/>
        <v/>
      </c>
      <c r="MC300" s="35" t="str">
        <f t="shared" si="650"/>
        <v/>
      </c>
      <c r="MD300" s="35" t="str">
        <f t="shared" si="650"/>
        <v/>
      </c>
      <c r="ME300" s="35" t="str">
        <f t="shared" si="650"/>
        <v/>
      </c>
      <c r="MF300" s="35" t="str">
        <f t="shared" si="650"/>
        <v/>
      </c>
      <c r="MG300" s="35" t="str">
        <f t="shared" si="650"/>
        <v/>
      </c>
      <c r="MH300" s="35" t="str">
        <f t="shared" si="650"/>
        <v/>
      </c>
      <c r="MI300" s="35" t="str">
        <f t="shared" si="650"/>
        <v/>
      </c>
      <c r="MJ300" s="35" t="str">
        <f t="shared" si="650"/>
        <v/>
      </c>
      <c r="MK300" s="35" t="str">
        <f t="shared" si="650"/>
        <v/>
      </c>
      <c r="ML300" s="35" t="str">
        <f t="shared" si="650"/>
        <v/>
      </c>
      <c r="MM300" s="35" t="str">
        <f t="shared" si="659"/>
        <v/>
      </c>
      <c r="MN300" s="35" t="str">
        <f t="shared" si="659"/>
        <v/>
      </c>
      <c r="MO300" s="35" t="str">
        <f t="shared" si="659"/>
        <v/>
      </c>
      <c r="MP300" s="35" t="str">
        <f t="shared" si="659"/>
        <v/>
      </c>
      <c r="MQ300" s="35" t="str">
        <f t="shared" si="659"/>
        <v/>
      </c>
      <c r="MR300" s="35" t="str">
        <f t="shared" si="659"/>
        <v/>
      </c>
      <c r="MS300" s="35" t="str">
        <f t="shared" si="659"/>
        <v/>
      </c>
      <c r="MT300" s="35" t="str">
        <f t="shared" si="659"/>
        <v/>
      </c>
      <c r="MU300" s="35" t="str">
        <f t="shared" si="659"/>
        <v/>
      </c>
      <c r="MV300" s="35" t="str">
        <f t="shared" si="659"/>
        <v/>
      </c>
      <c r="MW300" s="35" t="str">
        <f t="shared" si="659"/>
        <v/>
      </c>
      <c r="MX300" s="35" t="str">
        <f t="shared" si="659"/>
        <v/>
      </c>
      <c r="MY300" s="35" t="str">
        <f t="shared" si="659"/>
        <v/>
      </c>
      <c r="MZ300" s="35" t="str">
        <f t="shared" si="659"/>
        <v/>
      </c>
      <c r="NA300" s="35" t="str">
        <f t="shared" si="659"/>
        <v/>
      </c>
      <c r="NB300" s="35" t="str">
        <f t="shared" si="659"/>
        <v/>
      </c>
      <c r="NC300" s="35" t="str">
        <f t="shared" si="659"/>
        <v/>
      </c>
      <c r="ND300" s="35" t="str">
        <f t="shared" si="659"/>
        <v/>
      </c>
      <c r="NE300" s="35" t="str">
        <f t="shared" si="659"/>
        <v/>
      </c>
      <c r="NF300" s="35" t="str">
        <f t="shared" si="659"/>
        <v/>
      </c>
      <c r="NG300" s="35" t="str">
        <f t="shared" si="659"/>
        <v/>
      </c>
      <c r="NH300" s="35" t="str">
        <f t="shared" si="659"/>
        <v/>
      </c>
      <c r="NI300" s="35" t="str">
        <f t="shared" si="659"/>
        <v/>
      </c>
      <c r="NJ300" s="35" t="str">
        <f t="shared" si="659"/>
        <v/>
      </c>
      <c r="NK300" s="51"/>
      <c r="NL300" s="51"/>
      <c r="NM300" s="51"/>
      <c r="NN300" s="51"/>
      <c r="NO300" s="51"/>
      <c r="NP300" s="51"/>
      <c r="NQ300" s="51"/>
      <c r="NR300" s="51"/>
      <c r="NS300" s="51"/>
      <c r="NT300" s="51"/>
      <c r="NU300" s="51"/>
      <c r="NV300" s="51"/>
      <c r="NW300" s="51"/>
      <c r="NX300" s="51"/>
      <c r="NY300" s="51"/>
      <c r="NZ300" s="51"/>
      <c r="OA300" s="51"/>
      <c r="OB300" s="51"/>
    </row>
    <row r="301" spans="1:392" ht="15" customHeight="1" x14ac:dyDescent="0.3">
      <c r="A301" s="27" t="s">
        <v>666</v>
      </c>
      <c r="B301" s="28">
        <f>IF(A301="Winter",'[1]D7 Dates'!$B$94,IF(A301="SDA 1",'[1]D7 Dates'!$B$70,IF(A301="SDA 2",'[1]D7 Dates'!$B$72,IF(A301="SDA 3",'[1]D7 Dates'!$B$74,IF(A301="SDA 4",'[1]D7 Dates'!$B$76,IF(A301="AZ",'[1]D7 Dates'!$B$83,IF(A301="BB",'[1]D7 Dates'!$B$81,IF(A301="BL",'[1]D7 Dates'!$B$79,IF(A301="BC",'[1]D7 Dates'!$B$85,VLOOKUP(A301,'[1]D7 Dates'!$A$3:$B$68,2,FALSE))))))))))</f>
        <v>44612</v>
      </c>
      <c r="C301" s="27" t="s">
        <v>60</v>
      </c>
      <c r="D301" s="28">
        <f>IF(C301="Winter",'[1]D7 Dates'!$B$93,IF(C301="SDA 1",'[1]D7 Dates'!$B$71,IF(C301="SDA 2",'[1]D7 Dates'!$B$73,IF(C301="SDA 3",'[1]D7 Dates'!$B$75,IF(C301="SDA 4",'[1]D7 Dates'!$B$77,IF(C301="AZ",'[1]D7 Dates'!$B$84,IF(C301="BB",'[1]D7 Dates'!$B$82,IF(C301="BL",'[1]D7 Dates'!$B$80,IF(C301="BC",'[1]D7 Dates'!$B$86,VLOOKUP(C301,'[1]D7 Dates'!$A$3:$B$68,2,FALSE))))))))))</f>
        <v>44679</v>
      </c>
      <c r="E301" s="32" t="s">
        <v>669</v>
      </c>
      <c r="F301" s="41" t="s">
        <v>670</v>
      </c>
      <c r="G301" s="30"/>
      <c r="H301" s="71"/>
      <c r="I301" s="29"/>
      <c r="J301" s="32" t="s">
        <v>356</v>
      </c>
      <c r="K301" s="32" t="s">
        <v>357</v>
      </c>
      <c r="L301" s="42"/>
      <c r="M301" s="35"/>
      <c r="N301" s="35" t="str">
        <f t="shared" si="657"/>
        <v/>
      </c>
      <c r="O301" s="35" t="str">
        <f t="shared" si="657"/>
        <v/>
      </c>
      <c r="P301" s="35" t="str">
        <f t="shared" si="657"/>
        <v/>
      </c>
      <c r="Q301" s="35" t="str">
        <f t="shared" si="657"/>
        <v/>
      </c>
      <c r="R301" s="35" t="str">
        <f t="shared" si="657"/>
        <v/>
      </c>
      <c r="S301" s="35" t="str">
        <f t="shared" si="657"/>
        <v/>
      </c>
      <c r="T301" s="35" t="str">
        <f t="shared" si="657"/>
        <v/>
      </c>
      <c r="U301" s="35" t="str">
        <f t="shared" si="657"/>
        <v/>
      </c>
      <c r="V301" s="35" t="str">
        <f t="shared" si="657"/>
        <v/>
      </c>
      <c r="W301" s="35" t="str">
        <f t="shared" si="657"/>
        <v/>
      </c>
      <c r="X301" s="35" t="str">
        <f t="shared" si="657"/>
        <v/>
      </c>
      <c r="Y301" s="35" t="str">
        <f t="shared" si="657"/>
        <v/>
      </c>
      <c r="Z301" s="35" t="str">
        <f t="shared" si="657"/>
        <v/>
      </c>
      <c r="AA301" s="35" t="str">
        <f t="shared" si="657"/>
        <v/>
      </c>
      <c r="AB301" s="35" t="str">
        <f t="shared" si="657"/>
        <v/>
      </c>
      <c r="AC301" s="35" t="str">
        <f t="shared" si="657"/>
        <v/>
      </c>
      <c r="AD301" s="35" t="str">
        <f t="shared" si="652"/>
        <v/>
      </c>
      <c r="AE301" s="35" t="str">
        <f t="shared" si="652"/>
        <v/>
      </c>
      <c r="AF301" s="35" t="str">
        <f t="shared" si="652"/>
        <v/>
      </c>
      <c r="AG301" s="35" t="str">
        <f t="shared" si="652"/>
        <v/>
      </c>
      <c r="AH301" s="35" t="str">
        <f t="shared" si="652"/>
        <v/>
      </c>
      <c r="AI301" s="35" t="str">
        <f t="shared" si="652"/>
        <v/>
      </c>
      <c r="AJ301" s="35" t="str">
        <f t="shared" si="652"/>
        <v/>
      </c>
      <c r="AK301" s="35" t="str">
        <f t="shared" si="652"/>
        <v/>
      </c>
      <c r="AL301" s="35" t="str">
        <f t="shared" si="652"/>
        <v/>
      </c>
      <c r="AM301" s="35" t="str">
        <f t="shared" si="652"/>
        <v/>
      </c>
      <c r="AN301" s="35" t="str">
        <f t="shared" si="652"/>
        <v/>
      </c>
      <c r="AO301" s="35" t="str">
        <f t="shared" si="652"/>
        <v/>
      </c>
      <c r="AP301" s="35" t="str">
        <f t="shared" si="652"/>
        <v/>
      </c>
      <c r="AQ301" s="35" t="str">
        <f t="shared" si="652"/>
        <v/>
      </c>
      <c r="AR301" s="35" t="str">
        <f t="shared" si="652"/>
        <v/>
      </c>
      <c r="AS301" s="35" t="str">
        <f t="shared" si="639"/>
        <v/>
      </c>
      <c r="AT301" s="35" t="str">
        <f t="shared" si="633"/>
        <v/>
      </c>
      <c r="AU301" s="35" t="str">
        <f t="shared" si="633"/>
        <v/>
      </c>
      <c r="AV301" s="35" t="str">
        <f t="shared" si="633"/>
        <v/>
      </c>
      <c r="AW301" s="35" t="str">
        <f t="shared" si="633"/>
        <v/>
      </c>
      <c r="AX301" s="35" t="str">
        <f t="shared" si="633"/>
        <v/>
      </c>
      <c r="AY301" s="35" t="str">
        <f t="shared" si="633"/>
        <v/>
      </c>
      <c r="AZ301" s="35" t="str">
        <f t="shared" si="633"/>
        <v/>
      </c>
      <c r="BA301" s="35" t="str">
        <f t="shared" si="633"/>
        <v/>
      </c>
      <c r="BB301" s="35" t="str">
        <f t="shared" si="633"/>
        <v/>
      </c>
      <c r="BC301" s="35" t="str">
        <f t="shared" si="633"/>
        <v/>
      </c>
      <c r="BD301" s="35" t="str">
        <f t="shared" si="633"/>
        <v/>
      </c>
      <c r="BE301" s="35" t="str">
        <f t="shared" si="633"/>
        <v/>
      </c>
      <c r="BF301" s="35" t="str">
        <f t="shared" si="633"/>
        <v/>
      </c>
      <c r="BG301" s="35" t="str">
        <f t="shared" si="633"/>
        <v/>
      </c>
      <c r="BH301" s="35" t="str">
        <f t="shared" si="633"/>
        <v/>
      </c>
      <c r="BI301" s="35" t="str">
        <f t="shared" si="633"/>
        <v/>
      </c>
      <c r="BJ301" s="35" t="str">
        <f t="shared" si="634"/>
        <v/>
      </c>
      <c r="BK301" s="35" t="str">
        <f t="shared" si="634"/>
        <v/>
      </c>
      <c r="BL301" s="35" t="str">
        <f t="shared" si="634"/>
        <v/>
      </c>
      <c r="BM301" s="35" t="str">
        <f t="shared" si="634"/>
        <v/>
      </c>
      <c r="BN301" s="35" t="str">
        <f t="shared" si="634"/>
        <v/>
      </c>
      <c r="BO301" s="35" t="str">
        <f t="shared" si="634"/>
        <v/>
      </c>
      <c r="BP301" s="35" t="str">
        <f t="shared" si="634"/>
        <v/>
      </c>
      <c r="BQ301" s="35" t="str">
        <f t="shared" si="634"/>
        <v/>
      </c>
      <c r="BR301" s="35" t="str">
        <f t="shared" si="634"/>
        <v/>
      </c>
      <c r="BS301" s="35" t="str">
        <f t="shared" si="634"/>
        <v/>
      </c>
      <c r="BT301" s="35" t="str">
        <f t="shared" si="634"/>
        <v/>
      </c>
      <c r="BU301" s="35" t="str">
        <f t="shared" si="634"/>
        <v/>
      </c>
      <c r="BV301" s="35" t="str">
        <f t="shared" si="634"/>
        <v/>
      </c>
      <c r="BW301" s="35" t="str">
        <f t="shared" si="634"/>
        <v/>
      </c>
      <c r="BX301" s="35" t="str">
        <f t="shared" si="634"/>
        <v/>
      </c>
      <c r="BY301" s="35" t="str">
        <f t="shared" si="634"/>
        <v/>
      </c>
      <c r="BZ301" s="35" t="str">
        <f t="shared" si="635"/>
        <v/>
      </c>
      <c r="CA301" s="35" t="str">
        <f t="shared" si="635"/>
        <v/>
      </c>
      <c r="CB301" s="35" t="str">
        <f t="shared" si="635"/>
        <v/>
      </c>
      <c r="CC301" s="35" t="str">
        <f t="shared" si="635"/>
        <v/>
      </c>
      <c r="CD301" s="35" t="str">
        <f t="shared" si="635"/>
        <v/>
      </c>
      <c r="CE301" s="35" t="str">
        <f t="shared" si="635"/>
        <v/>
      </c>
      <c r="CF301" s="35" t="str">
        <f t="shared" si="635"/>
        <v/>
      </c>
      <c r="CG301" s="35" t="str">
        <f t="shared" si="635"/>
        <v/>
      </c>
      <c r="CH301" s="35" t="str">
        <f t="shared" si="635"/>
        <v/>
      </c>
      <c r="CI301" s="35" t="str">
        <f t="shared" si="635"/>
        <v/>
      </c>
      <c r="CJ301" s="35" t="str">
        <f t="shared" si="635"/>
        <v/>
      </c>
      <c r="CK301" s="35" t="str">
        <f t="shared" si="635"/>
        <v/>
      </c>
      <c r="CL301" s="35" t="str">
        <f t="shared" si="635"/>
        <v/>
      </c>
      <c r="CM301" s="35" t="str">
        <f t="shared" si="635"/>
        <v/>
      </c>
      <c r="CN301" s="35" t="str">
        <f t="shared" si="635"/>
        <v/>
      </c>
      <c r="CO301" s="35" t="str">
        <f t="shared" si="635"/>
        <v/>
      </c>
      <c r="CP301" s="35" t="str">
        <f t="shared" si="653"/>
        <v/>
      </c>
      <c r="CQ301" s="35" t="str">
        <f t="shared" si="653"/>
        <v/>
      </c>
      <c r="CR301" s="35" t="str">
        <f t="shared" si="653"/>
        <v/>
      </c>
      <c r="CS301" s="35" t="str">
        <f t="shared" si="653"/>
        <v/>
      </c>
      <c r="CT301" s="35" t="str">
        <f t="shared" si="653"/>
        <v/>
      </c>
      <c r="CU301" s="35" t="str">
        <f t="shared" si="653"/>
        <v/>
      </c>
      <c r="CV301" s="35" t="str">
        <f t="shared" si="653"/>
        <v/>
      </c>
      <c r="CW301" s="35" t="str">
        <f t="shared" si="653"/>
        <v/>
      </c>
      <c r="CX301" s="35" t="str">
        <f t="shared" si="653"/>
        <v/>
      </c>
      <c r="CY301" s="35" t="str">
        <f t="shared" si="653"/>
        <v/>
      </c>
      <c r="CZ301" s="35" t="str">
        <f t="shared" si="653"/>
        <v/>
      </c>
      <c r="DA301" s="35" t="str">
        <f t="shared" si="653"/>
        <v/>
      </c>
      <c r="DB301" s="35" t="str">
        <f t="shared" si="653"/>
        <v/>
      </c>
      <c r="DC301" s="35" t="str">
        <f t="shared" si="653"/>
        <v/>
      </c>
      <c r="DD301" s="35" t="str">
        <f t="shared" si="653"/>
        <v/>
      </c>
      <c r="DE301" s="35" t="str">
        <f t="shared" si="653"/>
        <v/>
      </c>
      <c r="DF301" s="35" t="str">
        <f t="shared" si="651"/>
        <v/>
      </c>
      <c r="DG301" s="35" t="str">
        <f t="shared" si="651"/>
        <v/>
      </c>
      <c r="DH301" s="35" t="str">
        <f t="shared" si="651"/>
        <v/>
      </c>
      <c r="DI301" s="35" t="str">
        <f t="shared" si="651"/>
        <v/>
      </c>
      <c r="DJ301" s="35" t="str">
        <f t="shared" si="651"/>
        <v/>
      </c>
      <c r="DK301" s="35" t="str">
        <f t="shared" si="651"/>
        <v/>
      </c>
      <c r="DL301" s="35" t="str">
        <f t="shared" si="651"/>
        <v/>
      </c>
      <c r="DM301" s="35" t="str">
        <f t="shared" si="651"/>
        <v/>
      </c>
      <c r="DN301" s="35" t="str">
        <f t="shared" si="651"/>
        <v/>
      </c>
      <c r="DO301" s="35" t="str">
        <f t="shared" si="651"/>
        <v/>
      </c>
      <c r="DP301" s="35" t="str">
        <f t="shared" si="651"/>
        <v/>
      </c>
      <c r="DQ301" s="35" t="str">
        <f t="shared" si="651"/>
        <v/>
      </c>
      <c r="DR301" s="35" t="str">
        <f t="shared" si="651"/>
        <v/>
      </c>
      <c r="DS301" s="35" t="str">
        <f t="shared" si="651"/>
        <v/>
      </c>
      <c r="DT301" s="35" t="str">
        <f t="shared" si="651"/>
        <v/>
      </c>
      <c r="DU301" s="35" t="str">
        <f t="shared" si="654"/>
        <v/>
      </c>
      <c r="DV301" s="35" t="str">
        <f t="shared" si="654"/>
        <v/>
      </c>
      <c r="DW301" s="35" t="str">
        <f t="shared" si="654"/>
        <v/>
      </c>
      <c r="DX301" s="35" t="str">
        <f t="shared" si="654"/>
        <v/>
      </c>
      <c r="DY301" s="35" t="str">
        <f t="shared" si="654"/>
        <v/>
      </c>
      <c r="DZ301" s="35" t="str">
        <f t="shared" si="654"/>
        <v/>
      </c>
      <c r="EA301" s="35" t="str">
        <f t="shared" si="654"/>
        <v/>
      </c>
      <c r="EB301" s="35" t="str">
        <f t="shared" si="654"/>
        <v/>
      </c>
      <c r="EC301" s="35" t="str">
        <f t="shared" si="654"/>
        <v/>
      </c>
      <c r="ED301" s="35" t="str">
        <f t="shared" si="654"/>
        <v/>
      </c>
      <c r="EE301" s="35" t="str">
        <f t="shared" si="654"/>
        <v/>
      </c>
      <c r="EF301" s="35" t="str">
        <f t="shared" si="654"/>
        <v/>
      </c>
      <c r="EG301" s="35" t="str">
        <f t="shared" si="654"/>
        <v/>
      </c>
      <c r="EH301" s="35" t="str">
        <f t="shared" si="654"/>
        <v/>
      </c>
      <c r="EI301" s="35" t="str">
        <f t="shared" si="654"/>
        <v/>
      </c>
      <c r="EJ301" s="35" t="str">
        <f t="shared" si="655"/>
        <v/>
      </c>
      <c r="EK301" s="35" t="str">
        <f t="shared" si="655"/>
        <v/>
      </c>
      <c r="EL301" s="35" t="str">
        <f t="shared" si="655"/>
        <v/>
      </c>
      <c r="EM301" s="35" t="str">
        <f t="shared" si="655"/>
        <v/>
      </c>
      <c r="EN301" s="35" t="str">
        <f t="shared" si="655"/>
        <v/>
      </c>
      <c r="EO301" s="35" t="str">
        <f t="shared" si="655"/>
        <v/>
      </c>
      <c r="EP301" s="35" t="str">
        <f t="shared" si="655"/>
        <v/>
      </c>
      <c r="EQ301" s="35" t="str">
        <f t="shared" si="655"/>
        <v/>
      </c>
      <c r="ER301" s="35" t="str">
        <f t="shared" si="655"/>
        <v/>
      </c>
      <c r="ES301" s="35" t="str">
        <f t="shared" si="655"/>
        <v/>
      </c>
      <c r="ET301" s="35" t="str">
        <f t="shared" si="655"/>
        <v/>
      </c>
      <c r="EU301" s="35" t="str">
        <f t="shared" si="655"/>
        <v/>
      </c>
      <c r="EV301" s="35" t="str">
        <f t="shared" si="655"/>
        <v>1</v>
      </c>
      <c r="EW301" s="35" t="str">
        <f t="shared" si="655"/>
        <v>1</v>
      </c>
      <c r="EX301" s="35" t="str">
        <f t="shared" si="655"/>
        <v>1</v>
      </c>
      <c r="EY301" s="35" t="str">
        <f t="shared" si="655"/>
        <v>1</v>
      </c>
      <c r="EZ301" s="35" t="str">
        <f t="shared" si="656"/>
        <v>1</v>
      </c>
      <c r="FA301" s="35" t="str">
        <f t="shared" si="656"/>
        <v>1</v>
      </c>
      <c r="FB301" s="35" t="str">
        <f t="shared" si="656"/>
        <v>1</v>
      </c>
      <c r="FC301" s="35" t="str">
        <f t="shared" si="656"/>
        <v>1</v>
      </c>
      <c r="FD301" s="35" t="str">
        <f t="shared" si="656"/>
        <v>1</v>
      </c>
      <c r="FE301" s="35" t="str">
        <f t="shared" si="656"/>
        <v>1</v>
      </c>
      <c r="FF301" s="35" t="str">
        <f t="shared" si="656"/>
        <v>1</v>
      </c>
      <c r="FG301" s="35" t="str">
        <f t="shared" si="656"/>
        <v>1</v>
      </c>
      <c r="FH301" s="35" t="str">
        <f t="shared" si="656"/>
        <v>1</v>
      </c>
      <c r="FI301" s="35" t="str">
        <f t="shared" si="656"/>
        <v>1</v>
      </c>
      <c r="FJ301" s="35" t="str">
        <f t="shared" si="656"/>
        <v>1</v>
      </c>
      <c r="FK301" s="35" t="str">
        <f t="shared" si="656"/>
        <v>1</v>
      </c>
      <c r="FL301" s="35" t="str">
        <f t="shared" si="656"/>
        <v>1</v>
      </c>
      <c r="FM301" s="35" t="str">
        <f t="shared" si="640"/>
        <v>1</v>
      </c>
      <c r="FN301" s="35" t="str">
        <f t="shared" si="640"/>
        <v>1</v>
      </c>
      <c r="FO301" s="35" t="str">
        <f t="shared" si="640"/>
        <v>1</v>
      </c>
      <c r="FP301" s="35" t="str">
        <f t="shared" si="640"/>
        <v>1</v>
      </c>
      <c r="FQ301" s="35" t="str">
        <f t="shared" si="640"/>
        <v>1</v>
      </c>
      <c r="FR301" s="35" t="str">
        <f t="shared" si="640"/>
        <v>1</v>
      </c>
      <c r="FS301" s="35" t="str">
        <f t="shared" si="640"/>
        <v>1</v>
      </c>
      <c r="FT301" s="35" t="str">
        <f t="shared" si="640"/>
        <v>1</v>
      </c>
      <c r="FU301" s="35" t="str">
        <f t="shared" si="640"/>
        <v>1</v>
      </c>
      <c r="FV301" s="35" t="str">
        <f t="shared" si="640"/>
        <v>1</v>
      </c>
      <c r="FW301" s="35" t="str">
        <f t="shared" si="640"/>
        <v>1</v>
      </c>
      <c r="FX301" s="35" t="str">
        <f t="shared" si="640"/>
        <v>1</v>
      </c>
      <c r="FY301" s="35" t="str">
        <f t="shared" si="640"/>
        <v>1</v>
      </c>
      <c r="FZ301" s="35" t="str">
        <f t="shared" si="640"/>
        <v>1</v>
      </c>
      <c r="GA301" s="35" t="str">
        <f t="shared" si="640"/>
        <v>1</v>
      </c>
      <c r="GB301" s="35" t="str">
        <f t="shared" si="640"/>
        <v>1</v>
      </c>
      <c r="GC301" s="35" t="str">
        <f t="shared" si="660"/>
        <v>1</v>
      </c>
      <c r="GD301" s="35" t="str">
        <f t="shared" si="660"/>
        <v>1</v>
      </c>
      <c r="GE301" s="35" t="str">
        <f t="shared" si="660"/>
        <v>1</v>
      </c>
      <c r="GF301" s="35" t="str">
        <f t="shared" si="660"/>
        <v>1</v>
      </c>
      <c r="GG301" s="35" t="str">
        <f t="shared" si="660"/>
        <v>1</v>
      </c>
      <c r="GH301" s="35" t="str">
        <f t="shared" si="660"/>
        <v>1</v>
      </c>
      <c r="GI301" s="35" t="str">
        <f t="shared" si="660"/>
        <v>1</v>
      </c>
      <c r="GJ301" s="35" t="str">
        <f t="shared" si="660"/>
        <v>1</v>
      </c>
      <c r="GK301" s="35" t="str">
        <f t="shared" si="660"/>
        <v>1</v>
      </c>
      <c r="GL301" s="35" t="str">
        <f t="shared" si="660"/>
        <v>1</v>
      </c>
      <c r="GM301" s="35" t="str">
        <f t="shared" si="660"/>
        <v>1</v>
      </c>
      <c r="GN301" s="35" t="str">
        <f t="shared" si="660"/>
        <v>1</v>
      </c>
      <c r="GO301" s="35" t="str">
        <f t="shared" si="660"/>
        <v>1</v>
      </c>
      <c r="GP301" s="35" t="str">
        <f t="shared" si="660"/>
        <v>1</v>
      </c>
      <c r="GQ301" s="35" t="str">
        <f t="shared" si="660"/>
        <v>1</v>
      </c>
      <c r="GR301" s="35" t="str">
        <f t="shared" si="660"/>
        <v>1</v>
      </c>
      <c r="GS301" s="35" t="str">
        <f t="shared" si="630"/>
        <v>1</v>
      </c>
      <c r="GT301" s="35" t="str">
        <f t="shared" si="630"/>
        <v>1</v>
      </c>
      <c r="GU301" s="35" t="str">
        <f t="shared" si="646"/>
        <v>1</v>
      </c>
      <c r="GV301" s="35" t="str">
        <f t="shared" si="646"/>
        <v>1</v>
      </c>
      <c r="GW301" s="35" t="str">
        <f t="shared" si="646"/>
        <v>1</v>
      </c>
      <c r="GX301" s="35" t="str">
        <f t="shared" si="646"/>
        <v>1</v>
      </c>
      <c r="GY301" s="35" t="str">
        <f t="shared" si="646"/>
        <v>1</v>
      </c>
      <c r="GZ301" s="35" t="str">
        <f t="shared" si="646"/>
        <v>1</v>
      </c>
      <c r="HA301" s="35" t="str">
        <f t="shared" si="646"/>
        <v>1</v>
      </c>
      <c r="HB301" s="35" t="str">
        <f t="shared" si="646"/>
        <v>1</v>
      </c>
      <c r="HC301" s="35" t="str">
        <f t="shared" si="646"/>
        <v>1</v>
      </c>
      <c r="HD301" s="35" t="str">
        <f t="shared" si="646"/>
        <v>1</v>
      </c>
      <c r="HE301" s="35" t="str">
        <f t="shared" si="646"/>
        <v>1</v>
      </c>
      <c r="HF301" s="35" t="str">
        <f t="shared" si="646"/>
        <v>1</v>
      </c>
      <c r="HG301" s="35" t="str">
        <f t="shared" si="646"/>
        <v>1</v>
      </c>
      <c r="HH301" s="35" t="str">
        <f t="shared" si="646"/>
        <v>1</v>
      </c>
      <c r="HI301" s="35" t="str">
        <f t="shared" si="646"/>
        <v>1</v>
      </c>
      <c r="HJ301" s="35" t="str">
        <f t="shared" si="646"/>
        <v>1</v>
      </c>
      <c r="HK301" s="35" t="str">
        <f t="shared" si="647"/>
        <v/>
      </c>
      <c r="HL301" s="35" t="str">
        <f t="shared" si="647"/>
        <v/>
      </c>
      <c r="HM301" s="35" t="str">
        <f>IF($E301="","",IF(AND($B301&lt;=HM$1,$D301&gt;HM$1),"1",""))</f>
        <v/>
      </c>
      <c r="HN301" s="35" t="str">
        <f t="shared" si="647"/>
        <v/>
      </c>
      <c r="HO301" s="35" t="str">
        <f t="shared" si="647"/>
        <v/>
      </c>
      <c r="HP301" s="35" t="str">
        <f t="shared" si="647"/>
        <v/>
      </c>
      <c r="HQ301" s="35" t="str">
        <f t="shared" si="647"/>
        <v/>
      </c>
      <c r="HR301" s="35" t="str">
        <f t="shared" si="647"/>
        <v/>
      </c>
      <c r="HS301" s="35" t="str">
        <f t="shared" si="647"/>
        <v/>
      </c>
      <c r="HT301" s="35" t="str">
        <f t="shared" si="647"/>
        <v/>
      </c>
      <c r="HU301" s="35" t="str">
        <f t="shared" si="647"/>
        <v/>
      </c>
      <c r="HV301" s="35" t="str">
        <f t="shared" si="647"/>
        <v/>
      </c>
      <c r="HW301" s="35" t="str">
        <f t="shared" si="647"/>
        <v/>
      </c>
      <c r="HX301" s="35" t="str">
        <f t="shared" si="636"/>
        <v/>
      </c>
      <c r="HY301" s="35" t="str">
        <f t="shared" si="636"/>
        <v/>
      </c>
      <c r="HZ301" s="35" t="str">
        <f t="shared" si="636"/>
        <v/>
      </c>
      <c r="IA301" s="35" t="str">
        <f t="shared" si="636"/>
        <v/>
      </c>
      <c r="IB301" s="35" t="str">
        <f t="shared" si="636"/>
        <v/>
      </c>
      <c r="IC301" s="35" t="str">
        <f t="shared" si="636"/>
        <v/>
      </c>
      <c r="ID301" s="35" t="str">
        <f t="shared" si="636"/>
        <v/>
      </c>
      <c r="IE301" s="35" t="str">
        <f t="shared" si="636"/>
        <v/>
      </c>
      <c r="IF301" s="35" t="str">
        <f t="shared" si="636"/>
        <v/>
      </c>
      <c r="IG301" s="35" t="str">
        <f t="shared" si="636"/>
        <v/>
      </c>
      <c r="IH301" s="35" t="str">
        <f t="shared" si="636"/>
        <v/>
      </c>
      <c r="II301" s="35" t="str">
        <f t="shared" si="636"/>
        <v/>
      </c>
      <c r="IJ301" s="35" t="str">
        <f t="shared" si="636"/>
        <v/>
      </c>
      <c r="IK301" s="35" t="str">
        <f t="shared" si="636"/>
        <v/>
      </c>
      <c r="IL301" s="35" t="str">
        <f t="shared" si="637"/>
        <v/>
      </c>
      <c r="IM301" s="35" t="str">
        <f t="shared" si="637"/>
        <v/>
      </c>
      <c r="IN301" s="35" t="str">
        <f t="shared" si="637"/>
        <v/>
      </c>
      <c r="IO301" s="35" t="str">
        <f t="shared" si="637"/>
        <v/>
      </c>
      <c r="IP301" s="35" t="str">
        <f t="shared" si="637"/>
        <v/>
      </c>
      <c r="IQ301" s="35" t="str">
        <f t="shared" si="637"/>
        <v/>
      </c>
      <c r="IR301" s="35" t="str">
        <f t="shared" si="637"/>
        <v/>
      </c>
      <c r="IS301" s="35" t="str">
        <f t="shared" si="637"/>
        <v/>
      </c>
      <c r="IT301" s="35" t="str">
        <f t="shared" si="637"/>
        <v/>
      </c>
      <c r="IU301" s="35" t="str">
        <f t="shared" si="637"/>
        <v/>
      </c>
      <c r="IV301" s="35" t="str">
        <f t="shared" si="637"/>
        <v/>
      </c>
      <c r="IW301" s="35" t="str">
        <f t="shared" si="637"/>
        <v/>
      </c>
      <c r="IX301" s="35" t="str">
        <f t="shared" si="637"/>
        <v/>
      </c>
      <c r="IY301" s="35" t="str">
        <f t="shared" si="637"/>
        <v/>
      </c>
      <c r="IZ301" s="35" t="str">
        <f t="shared" si="637"/>
        <v/>
      </c>
      <c r="JA301" s="35" t="str">
        <f t="shared" si="637"/>
        <v/>
      </c>
      <c r="JB301" s="35" t="str">
        <f t="shared" si="631"/>
        <v/>
      </c>
      <c r="JC301" s="35" t="str">
        <f t="shared" si="631"/>
        <v/>
      </c>
      <c r="JD301" s="35" t="str">
        <f t="shared" si="631"/>
        <v/>
      </c>
      <c r="JE301" s="35" t="str">
        <f t="shared" si="631"/>
        <v/>
      </c>
      <c r="JF301" s="35" t="str">
        <f t="shared" si="631"/>
        <v/>
      </c>
      <c r="JG301" s="35" t="str">
        <f t="shared" si="631"/>
        <v/>
      </c>
      <c r="JH301" s="35" t="str">
        <f t="shared" si="631"/>
        <v/>
      </c>
      <c r="JI301" s="35" t="str">
        <f t="shared" si="631"/>
        <v/>
      </c>
      <c r="JJ301" s="35" t="str">
        <f t="shared" si="631"/>
        <v/>
      </c>
      <c r="JK301" s="35" t="str">
        <f t="shared" si="631"/>
        <v/>
      </c>
      <c r="JL301" s="35" t="str">
        <f t="shared" si="631"/>
        <v/>
      </c>
      <c r="JM301" s="35" t="str">
        <f t="shared" si="631"/>
        <v/>
      </c>
      <c r="JN301" s="35" t="str">
        <f t="shared" si="631"/>
        <v/>
      </c>
      <c r="JO301" s="35" t="str">
        <f t="shared" si="648"/>
        <v/>
      </c>
      <c r="JP301" s="35" t="str">
        <f t="shared" si="648"/>
        <v/>
      </c>
      <c r="JQ301" s="35" t="str">
        <f t="shared" si="648"/>
        <v/>
      </c>
      <c r="JR301" s="35" t="str">
        <f t="shared" si="648"/>
        <v/>
      </c>
      <c r="JS301" s="35" t="str">
        <f t="shared" si="648"/>
        <v/>
      </c>
      <c r="JT301" s="35" t="str">
        <f t="shared" si="648"/>
        <v/>
      </c>
      <c r="JU301" s="35" t="str">
        <f t="shared" si="648"/>
        <v/>
      </c>
      <c r="JV301" s="35" t="str">
        <f t="shared" si="642"/>
        <v/>
      </c>
      <c r="JW301" s="35" t="str">
        <f t="shared" si="642"/>
        <v/>
      </c>
      <c r="JX301" s="35" t="str">
        <f t="shared" si="642"/>
        <v/>
      </c>
      <c r="JY301" s="35" t="str">
        <f t="shared" si="642"/>
        <v/>
      </c>
      <c r="JZ301" s="35" t="str">
        <f t="shared" si="642"/>
        <v/>
      </c>
      <c r="KA301" s="35" t="str">
        <f t="shared" si="642"/>
        <v/>
      </c>
      <c r="KB301" s="35" t="str">
        <f t="shared" si="642"/>
        <v/>
      </c>
      <c r="KC301" s="35" t="str">
        <f t="shared" si="642"/>
        <v/>
      </c>
      <c r="KD301" s="35" t="str">
        <f t="shared" si="642"/>
        <v/>
      </c>
      <c r="KE301" s="35" t="str">
        <f t="shared" si="642"/>
        <v/>
      </c>
      <c r="KF301" s="35" t="str">
        <f t="shared" si="643"/>
        <v/>
      </c>
      <c r="KG301" s="35" t="str">
        <f t="shared" si="643"/>
        <v/>
      </c>
      <c r="KH301" s="35" t="str">
        <f t="shared" si="643"/>
        <v/>
      </c>
      <c r="KI301" s="35" t="str">
        <f t="shared" si="643"/>
        <v/>
      </c>
      <c r="KJ301" s="35" t="str">
        <f t="shared" si="643"/>
        <v/>
      </c>
      <c r="KK301" s="35" t="str">
        <f t="shared" si="643"/>
        <v/>
      </c>
      <c r="KL301" s="35" t="str">
        <f t="shared" si="643"/>
        <v/>
      </c>
      <c r="KM301" s="35" t="str">
        <f t="shared" si="643"/>
        <v/>
      </c>
      <c r="KN301" s="35" t="str">
        <f t="shared" si="643"/>
        <v/>
      </c>
      <c r="KO301" s="35" t="str">
        <f t="shared" si="643"/>
        <v/>
      </c>
      <c r="KP301" s="35" t="str">
        <f t="shared" si="643"/>
        <v/>
      </c>
      <c r="KQ301" s="35" t="str">
        <f t="shared" si="643"/>
        <v/>
      </c>
      <c r="KR301" s="35" t="str">
        <f t="shared" si="643"/>
        <v/>
      </c>
      <c r="KS301" s="35" t="str">
        <f t="shared" si="643"/>
        <v/>
      </c>
      <c r="KT301" s="35" t="str">
        <f t="shared" si="643"/>
        <v/>
      </c>
      <c r="KU301" s="35" t="str">
        <f t="shared" si="643"/>
        <v/>
      </c>
      <c r="KV301" s="35" t="str">
        <f t="shared" si="649"/>
        <v/>
      </c>
      <c r="KW301" s="35" t="str">
        <f t="shared" si="649"/>
        <v/>
      </c>
      <c r="KX301" s="35" t="str">
        <f t="shared" si="649"/>
        <v/>
      </c>
      <c r="KY301" s="35" t="str">
        <f t="shared" si="649"/>
        <v/>
      </c>
      <c r="KZ301" s="35" t="str">
        <f t="shared" si="649"/>
        <v/>
      </c>
      <c r="LA301" s="35" t="str">
        <f t="shared" si="649"/>
        <v/>
      </c>
      <c r="LB301" s="35" t="str">
        <f t="shared" si="649"/>
        <v/>
      </c>
      <c r="LC301" s="35" t="str">
        <f t="shared" si="649"/>
        <v/>
      </c>
      <c r="LD301" s="35" t="str">
        <f t="shared" si="649"/>
        <v/>
      </c>
      <c r="LE301" s="35" t="str">
        <f t="shared" si="649"/>
        <v/>
      </c>
      <c r="LF301" s="35" t="str">
        <f t="shared" si="649"/>
        <v/>
      </c>
      <c r="LG301" s="35" t="str">
        <f t="shared" si="649"/>
        <v/>
      </c>
      <c r="LH301" s="35" t="str">
        <f t="shared" si="649"/>
        <v/>
      </c>
      <c r="LI301" s="35" t="str">
        <f t="shared" si="649"/>
        <v/>
      </c>
      <c r="LJ301" s="35" t="str">
        <f t="shared" si="644"/>
        <v/>
      </c>
      <c r="LK301" s="35" t="str">
        <f t="shared" si="644"/>
        <v/>
      </c>
      <c r="LL301" s="35" t="str">
        <f t="shared" si="644"/>
        <v/>
      </c>
      <c r="LM301" s="35" t="str">
        <f t="shared" si="644"/>
        <v/>
      </c>
      <c r="LN301" s="35" t="str">
        <f t="shared" si="644"/>
        <v/>
      </c>
      <c r="LO301" s="35" t="str">
        <f t="shared" si="644"/>
        <v/>
      </c>
      <c r="LP301" s="35" t="str">
        <f t="shared" si="644"/>
        <v/>
      </c>
      <c r="LQ301" s="35" t="str">
        <f t="shared" si="644"/>
        <v/>
      </c>
      <c r="LR301" s="35" t="str">
        <f t="shared" si="644"/>
        <v/>
      </c>
      <c r="LS301" s="35" t="str">
        <f t="shared" si="644"/>
        <v/>
      </c>
      <c r="LT301" s="35" t="str">
        <f t="shared" si="644"/>
        <v/>
      </c>
      <c r="LU301" s="35" t="str">
        <f t="shared" si="644"/>
        <v/>
      </c>
      <c r="LV301" s="35" t="str">
        <f t="shared" si="644"/>
        <v/>
      </c>
      <c r="LW301" s="35" t="str">
        <f t="shared" si="650"/>
        <v/>
      </c>
      <c r="LX301" s="35" t="str">
        <f t="shared" si="650"/>
        <v/>
      </c>
      <c r="LY301" s="35" t="str">
        <f t="shared" si="650"/>
        <v/>
      </c>
      <c r="LZ301" s="35" t="str">
        <f t="shared" si="650"/>
        <v/>
      </c>
      <c r="MA301" s="35" t="str">
        <f>IF($E301="","",IF(AND($B301&lt;=MA$1,$D301&gt;MA$1),"1",""))</f>
        <v/>
      </c>
      <c r="MB301" s="35" t="str">
        <f t="shared" si="650"/>
        <v/>
      </c>
      <c r="MC301" s="35" t="str">
        <f t="shared" si="650"/>
        <v/>
      </c>
      <c r="MD301" s="35" t="str">
        <f t="shared" si="650"/>
        <v/>
      </c>
      <c r="ME301" s="35" t="str">
        <f t="shared" si="650"/>
        <v/>
      </c>
      <c r="MF301" s="35" t="str">
        <f t="shared" si="650"/>
        <v/>
      </c>
      <c r="MG301" s="35" t="str">
        <f t="shared" si="650"/>
        <v/>
      </c>
      <c r="MH301" s="35" t="str">
        <f t="shared" si="650"/>
        <v/>
      </c>
      <c r="MI301" s="35" t="str">
        <f t="shared" si="650"/>
        <v/>
      </c>
      <c r="MJ301" s="35" t="str">
        <f t="shared" si="650"/>
        <v/>
      </c>
      <c r="MK301" s="35" t="str">
        <f t="shared" si="650"/>
        <v/>
      </c>
      <c r="ML301" s="35" t="str">
        <f t="shared" si="650"/>
        <v/>
      </c>
      <c r="MM301" s="35" t="str">
        <f t="shared" si="659"/>
        <v/>
      </c>
      <c r="MN301" s="35" t="str">
        <f t="shared" si="659"/>
        <v/>
      </c>
      <c r="MO301" s="35" t="str">
        <f t="shared" si="659"/>
        <v/>
      </c>
      <c r="MP301" s="35" t="str">
        <f t="shared" si="659"/>
        <v/>
      </c>
      <c r="MQ301" s="35" t="str">
        <f t="shared" si="659"/>
        <v/>
      </c>
      <c r="MR301" s="35" t="str">
        <f t="shared" si="659"/>
        <v/>
      </c>
      <c r="MS301" s="35" t="str">
        <f t="shared" si="659"/>
        <v/>
      </c>
      <c r="MT301" s="35" t="str">
        <f t="shared" si="659"/>
        <v/>
      </c>
      <c r="MU301" s="35" t="str">
        <f t="shared" si="659"/>
        <v/>
      </c>
      <c r="MV301" s="35" t="str">
        <f t="shared" si="659"/>
        <v/>
      </c>
      <c r="MW301" s="35" t="str">
        <f t="shared" si="659"/>
        <v/>
      </c>
      <c r="MX301" s="35" t="str">
        <f t="shared" si="659"/>
        <v/>
      </c>
      <c r="MY301" s="35" t="str">
        <f t="shared" si="659"/>
        <v/>
      </c>
      <c r="MZ301" s="35" t="str">
        <f t="shared" si="659"/>
        <v/>
      </c>
      <c r="NA301" s="35" t="str">
        <f t="shared" si="659"/>
        <v/>
      </c>
      <c r="NB301" s="35" t="str">
        <f t="shared" si="659"/>
        <v/>
      </c>
      <c r="NC301" s="35" t="str">
        <f t="shared" si="659"/>
        <v/>
      </c>
      <c r="ND301" s="35" t="str">
        <f t="shared" si="659"/>
        <v/>
      </c>
      <c r="NE301" s="35" t="str">
        <f t="shared" si="659"/>
        <v/>
      </c>
      <c r="NF301" s="35" t="str">
        <f t="shared" si="659"/>
        <v/>
      </c>
      <c r="NG301" s="35" t="str">
        <f t="shared" si="659"/>
        <v/>
      </c>
      <c r="NH301" s="35" t="str">
        <f t="shared" si="659"/>
        <v/>
      </c>
      <c r="NI301" s="35" t="str">
        <f t="shared" si="659"/>
        <v/>
      </c>
      <c r="NJ301" s="35" t="str">
        <f t="shared" si="659"/>
        <v/>
      </c>
      <c r="NK301" s="51"/>
      <c r="NL301" s="51"/>
      <c r="NM301" s="51"/>
      <c r="NN301" s="51"/>
      <c r="NO301" s="51"/>
      <c r="NP301" s="51"/>
      <c r="NQ301" s="51"/>
      <c r="NR301" s="51"/>
      <c r="NS301" s="51"/>
      <c r="NT301" s="51"/>
      <c r="NU301" s="51"/>
      <c r="NV301" s="51"/>
      <c r="NW301" s="51"/>
      <c r="NX301" s="51"/>
      <c r="NY301" s="51"/>
      <c r="NZ301" s="51"/>
      <c r="OA301" s="51"/>
      <c r="OB301" s="51"/>
    </row>
    <row r="302" spans="1:392" ht="15" customHeight="1" x14ac:dyDescent="0.3">
      <c r="A302" s="27" t="s">
        <v>666</v>
      </c>
      <c r="B302" s="28">
        <f>IF(A302="Winter",'[1]D7 Dates'!$B$94,IF(A302="SDA 1",'[1]D7 Dates'!$B$70,IF(A302="SDA 2",'[1]D7 Dates'!$B$72,IF(A302="SDA 3",'[1]D7 Dates'!$B$74,IF(A302="SDA 4",'[1]D7 Dates'!$B$76,IF(A302="AZ",'[1]D7 Dates'!$B$83,IF(A302="BB",'[1]D7 Dates'!$B$81,IF(A302="BL",'[1]D7 Dates'!$B$79,IF(A302="BC",'[1]D7 Dates'!$B$85,VLOOKUP(A302,'[1]D7 Dates'!$A$3:$B$68,2,FALSE))))))))))</f>
        <v>44612</v>
      </c>
      <c r="C302" s="27" t="s">
        <v>60</v>
      </c>
      <c r="D302" s="28">
        <f>IF(C302="Winter",'[1]D7 Dates'!$B$93,IF(C302="SDA 1",'[1]D7 Dates'!$B$71,IF(C302="SDA 2",'[1]D7 Dates'!$B$73,IF(C302="SDA 3",'[1]D7 Dates'!$B$75,IF(C302="SDA 4",'[1]D7 Dates'!$B$77,IF(C302="AZ",'[1]D7 Dates'!$B$84,IF(C302="BB",'[1]D7 Dates'!$B$82,IF(C302="BL",'[1]D7 Dates'!$B$80,IF(C302="BC",'[1]D7 Dates'!$B$86,VLOOKUP(C302,'[1]D7 Dates'!$A$3:$B$68,2,FALSE))))))))))</f>
        <v>44679</v>
      </c>
      <c r="E302" s="32" t="s">
        <v>671</v>
      </c>
      <c r="F302" s="41" t="s">
        <v>672</v>
      </c>
      <c r="G302" s="30"/>
      <c r="H302" s="71"/>
      <c r="I302" s="29"/>
      <c r="J302" s="32" t="s">
        <v>356</v>
      </c>
      <c r="K302" s="32" t="s">
        <v>357</v>
      </c>
      <c r="L302" s="42"/>
      <c r="M302" s="35"/>
      <c r="N302" s="35" t="str">
        <f t="shared" si="657"/>
        <v/>
      </c>
      <c r="O302" s="35" t="str">
        <f t="shared" si="657"/>
        <v/>
      </c>
      <c r="P302" s="35" t="str">
        <f t="shared" si="657"/>
        <v/>
      </c>
      <c r="Q302" s="35" t="str">
        <f t="shared" si="657"/>
        <v/>
      </c>
      <c r="R302" s="35" t="str">
        <f t="shared" si="657"/>
        <v/>
      </c>
      <c r="S302" s="35" t="str">
        <f t="shared" si="657"/>
        <v/>
      </c>
      <c r="T302" s="35" t="str">
        <f t="shared" si="657"/>
        <v/>
      </c>
      <c r="U302" s="35" t="str">
        <f t="shared" si="657"/>
        <v/>
      </c>
      <c r="V302" s="35" t="str">
        <f t="shared" si="657"/>
        <v/>
      </c>
      <c r="W302" s="35" t="str">
        <f t="shared" si="657"/>
        <v/>
      </c>
      <c r="X302" s="35" t="str">
        <f t="shared" si="657"/>
        <v/>
      </c>
      <c r="Y302" s="35" t="str">
        <f t="shared" si="657"/>
        <v/>
      </c>
      <c r="Z302" s="35" t="str">
        <f t="shared" si="657"/>
        <v/>
      </c>
      <c r="AA302" s="35" t="str">
        <f t="shared" si="657"/>
        <v/>
      </c>
      <c r="AB302" s="35" t="str">
        <f t="shared" si="657"/>
        <v/>
      </c>
      <c r="AC302" s="35" t="str">
        <f t="shared" si="657"/>
        <v/>
      </c>
      <c r="AD302" s="35" t="str">
        <f t="shared" si="652"/>
        <v/>
      </c>
      <c r="AE302" s="35" t="str">
        <f t="shared" si="652"/>
        <v/>
      </c>
      <c r="AF302" s="35" t="str">
        <f t="shared" si="652"/>
        <v/>
      </c>
      <c r="AG302" s="35" t="str">
        <f t="shared" si="652"/>
        <v/>
      </c>
      <c r="AH302" s="35" t="str">
        <f t="shared" si="652"/>
        <v/>
      </c>
      <c r="AI302" s="35" t="str">
        <f t="shared" si="652"/>
        <v/>
      </c>
      <c r="AJ302" s="35" t="str">
        <f t="shared" si="652"/>
        <v/>
      </c>
      <c r="AK302" s="35" t="str">
        <f t="shared" si="652"/>
        <v/>
      </c>
      <c r="AL302" s="35" t="str">
        <f t="shared" si="652"/>
        <v/>
      </c>
      <c r="AM302" s="35" t="str">
        <f t="shared" si="652"/>
        <v/>
      </c>
      <c r="AN302" s="35" t="str">
        <f t="shared" si="652"/>
        <v/>
      </c>
      <c r="AO302" s="35" t="str">
        <f t="shared" si="652"/>
        <v/>
      </c>
      <c r="AP302" s="35" t="str">
        <f t="shared" si="652"/>
        <v/>
      </c>
      <c r="AQ302" s="35" t="str">
        <f t="shared" si="652"/>
        <v/>
      </c>
      <c r="AR302" s="35" t="str">
        <f t="shared" si="652"/>
        <v/>
      </c>
      <c r="AS302" s="35" t="str">
        <f t="shared" si="639"/>
        <v/>
      </c>
      <c r="AT302" s="35" t="str">
        <f t="shared" si="633"/>
        <v/>
      </c>
      <c r="AU302" s="35" t="str">
        <f t="shared" si="633"/>
        <v/>
      </c>
      <c r="AV302" s="35" t="str">
        <f t="shared" si="633"/>
        <v/>
      </c>
      <c r="AW302" s="35" t="str">
        <f t="shared" si="633"/>
        <v/>
      </c>
      <c r="AX302" s="35" t="str">
        <f t="shared" si="633"/>
        <v/>
      </c>
      <c r="AY302" s="35" t="str">
        <f t="shared" si="633"/>
        <v/>
      </c>
      <c r="AZ302" s="35" t="str">
        <f t="shared" si="633"/>
        <v/>
      </c>
      <c r="BA302" s="35" t="str">
        <f t="shared" si="633"/>
        <v/>
      </c>
      <c r="BB302" s="35" t="str">
        <f t="shared" si="633"/>
        <v/>
      </c>
      <c r="BC302" s="35" t="str">
        <f t="shared" si="633"/>
        <v/>
      </c>
      <c r="BD302" s="35" t="str">
        <f t="shared" si="633"/>
        <v/>
      </c>
      <c r="BE302" s="35" t="str">
        <f t="shared" si="633"/>
        <v/>
      </c>
      <c r="BF302" s="35" t="str">
        <f t="shared" si="633"/>
        <v/>
      </c>
      <c r="BG302" s="35" t="str">
        <f t="shared" si="633"/>
        <v/>
      </c>
      <c r="BH302" s="35" t="str">
        <f t="shared" si="633"/>
        <v/>
      </c>
      <c r="BI302" s="35" t="str">
        <f t="shared" ref="BI302:BX317" si="661">IF($E302="","",IF(AND($B302&lt;=BI$1,$D302&gt;BI$1),"1",""))</f>
        <v/>
      </c>
      <c r="BJ302" s="35" t="str">
        <f t="shared" si="661"/>
        <v/>
      </c>
      <c r="BK302" s="35" t="str">
        <f t="shared" si="661"/>
        <v/>
      </c>
      <c r="BL302" s="35" t="str">
        <f t="shared" si="661"/>
        <v/>
      </c>
      <c r="BM302" s="35" t="str">
        <f t="shared" si="661"/>
        <v/>
      </c>
      <c r="BN302" s="35" t="str">
        <f t="shared" si="661"/>
        <v/>
      </c>
      <c r="BO302" s="35" t="str">
        <f t="shared" si="661"/>
        <v/>
      </c>
      <c r="BP302" s="35" t="str">
        <f t="shared" si="661"/>
        <v/>
      </c>
      <c r="BQ302" s="35" t="str">
        <f t="shared" si="661"/>
        <v/>
      </c>
      <c r="BR302" s="35" t="str">
        <f t="shared" si="661"/>
        <v/>
      </c>
      <c r="BS302" s="35" t="str">
        <f t="shared" si="661"/>
        <v/>
      </c>
      <c r="BT302" s="35" t="str">
        <f t="shared" si="661"/>
        <v/>
      </c>
      <c r="BU302" s="35" t="str">
        <f t="shared" si="661"/>
        <v/>
      </c>
      <c r="BV302" s="35" t="str">
        <f t="shared" si="661"/>
        <v/>
      </c>
      <c r="BW302" s="35" t="str">
        <f t="shared" si="661"/>
        <v/>
      </c>
      <c r="BX302" s="35" t="str">
        <f t="shared" si="634"/>
        <v/>
      </c>
      <c r="BY302" s="35" t="str">
        <f t="shared" si="634"/>
        <v/>
      </c>
      <c r="BZ302" s="35" t="str">
        <f t="shared" si="635"/>
        <v/>
      </c>
      <c r="CA302" s="35" t="str">
        <f t="shared" si="635"/>
        <v/>
      </c>
      <c r="CB302" s="35" t="str">
        <f t="shared" si="635"/>
        <v/>
      </c>
      <c r="CC302" s="35" t="str">
        <f t="shared" si="635"/>
        <v/>
      </c>
      <c r="CD302" s="35" t="str">
        <f t="shared" si="635"/>
        <v/>
      </c>
      <c r="CE302" s="35" t="str">
        <f t="shared" si="635"/>
        <v/>
      </c>
      <c r="CF302" s="35" t="str">
        <f t="shared" si="635"/>
        <v/>
      </c>
      <c r="CG302" s="35" t="str">
        <f t="shared" si="635"/>
        <v/>
      </c>
      <c r="CH302" s="35" t="str">
        <f t="shared" si="635"/>
        <v/>
      </c>
      <c r="CI302" s="35" t="str">
        <f t="shared" si="635"/>
        <v/>
      </c>
      <c r="CJ302" s="35" t="str">
        <f t="shared" si="635"/>
        <v/>
      </c>
      <c r="CK302" s="35" t="str">
        <f t="shared" si="635"/>
        <v/>
      </c>
      <c r="CL302" s="35" t="str">
        <f t="shared" si="635"/>
        <v/>
      </c>
      <c r="CM302" s="35" t="str">
        <f t="shared" si="635"/>
        <v/>
      </c>
      <c r="CN302" s="35" t="str">
        <f t="shared" si="635"/>
        <v/>
      </c>
      <c r="CO302" s="35" t="str">
        <f t="shared" ref="CN302:DC317" si="662">IF($E302="","",IF(AND($B302&lt;=CO$1,$D302&gt;CO$1),"1",""))</f>
        <v/>
      </c>
      <c r="CP302" s="35" t="str">
        <f t="shared" si="662"/>
        <v/>
      </c>
      <c r="CQ302" s="35" t="str">
        <f t="shared" si="662"/>
        <v/>
      </c>
      <c r="CR302" s="35" t="str">
        <f t="shared" si="662"/>
        <v/>
      </c>
      <c r="CS302" s="35" t="str">
        <f t="shared" si="662"/>
        <v/>
      </c>
      <c r="CT302" s="35" t="str">
        <f t="shared" si="662"/>
        <v/>
      </c>
      <c r="CU302" s="35" t="str">
        <f t="shared" si="662"/>
        <v/>
      </c>
      <c r="CV302" s="35" t="str">
        <f t="shared" si="662"/>
        <v/>
      </c>
      <c r="CW302" s="35" t="str">
        <f t="shared" si="662"/>
        <v/>
      </c>
      <c r="CX302" s="35" t="str">
        <f t="shared" si="662"/>
        <v/>
      </c>
      <c r="CY302" s="35" t="str">
        <f t="shared" si="662"/>
        <v/>
      </c>
      <c r="CZ302" s="35" t="str">
        <f t="shared" si="662"/>
        <v/>
      </c>
      <c r="DA302" s="35" t="str">
        <f t="shared" si="662"/>
        <v/>
      </c>
      <c r="DB302" s="35" t="str">
        <f t="shared" si="662"/>
        <v/>
      </c>
      <c r="DC302" s="35" t="str">
        <f t="shared" si="653"/>
        <v/>
      </c>
      <c r="DD302" s="35" t="str">
        <f t="shared" si="653"/>
        <v/>
      </c>
      <c r="DE302" s="35" t="str">
        <f t="shared" si="653"/>
        <v/>
      </c>
      <c r="DF302" s="35" t="str">
        <f t="shared" si="651"/>
        <v/>
      </c>
      <c r="DG302" s="35" t="str">
        <f t="shared" si="651"/>
        <v/>
      </c>
      <c r="DH302" s="35" t="str">
        <f t="shared" si="651"/>
        <v/>
      </c>
      <c r="DI302" s="35" t="str">
        <f t="shared" si="651"/>
        <v/>
      </c>
      <c r="DJ302" s="35" t="str">
        <f t="shared" si="651"/>
        <v/>
      </c>
      <c r="DK302" s="35" t="str">
        <f t="shared" si="651"/>
        <v/>
      </c>
      <c r="DL302" s="35" t="str">
        <f t="shared" si="651"/>
        <v/>
      </c>
      <c r="DM302" s="35" t="str">
        <f t="shared" si="651"/>
        <v/>
      </c>
      <c r="DN302" s="35" t="str">
        <f t="shared" si="651"/>
        <v/>
      </c>
      <c r="DO302" s="35" t="str">
        <f t="shared" si="651"/>
        <v/>
      </c>
      <c r="DP302" s="35" t="str">
        <f t="shared" si="651"/>
        <v/>
      </c>
      <c r="DQ302" s="35" t="str">
        <f t="shared" si="651"/>
        <v/>
      </c>
      <c r="DR302" s="35" t="str">
        <f t="shared" si="651"/>
        <v/>
      </c>
      <c r="DS302" s="35" t="str">
        <f t="shared" si="651"/>
        <v/>
      </c>
      <c r="DT302" s="35" t="str">
        <f t="shared" si="651"/>
        <v/>
      </c>
      <c r="DU302" s="35" t="str">
        <f t="shared" si="654"/>
        <v/>
      </c>
      <c r="DV302" s="35" t="str">
        <f t="shared" si="654"/>
        <v/>
      </c>
      <c r="DW302" s="35" t="str">
        <f t="shared" si="654"/>
        <v/>
      </c>
      <c r="DX302" s="35" t="str">
        <f t="shared" si="654"/>
        <v/>
      </c>
      <c r="DY302" s="35" t="str">
        <f t="shared" si="654"/>
        <v/>
      </c>
      <c r="DZ302" s="35" t="str">
        <f t="shared" si="654"/>
        <v/>
      </c>
      <c r="EA302" s="35" t="str">
        <f t="shared" si="654"/>
        <v/>
      </c>
      <c r="EB302" s="35" t="str">
        <f t="shared" si="654"/>
        <v/>
      </c>
      <c r="EC302" s="35" t="str">
        <f t="shared" si="654"/>
        <v/>
      </c>
      <c r="ED302" s="35" t="str">
        <f t="shared" si="654"/>
        <v/>
      </c>
      <c r="EE302" s="35" t="str">
        <f t="shared" si="654"/>
        <v/>
      </c>
      <c r="EF302" s="35" t="str">
        <f t="shared" si="654"/>
        <v/>
      </c>
      <c r="EG302" s="35" t="str">
        <f t="shared" si="654"/>
        <v/>
      </c>
      <c r="EH302" s="35" t="str">
        <f t="shared" si="654"/>
        <v/>
      </c>
      <c r="EI302" s="35" t="str">
        <f t="shared" si="654"/>
        <v/>
      </c>
      <c r="EJ302" s="35" t="str">
        <f t="shared" si="655"/>
        <v/>
      </c>
      <c r="EK302" s="35" t="str">
        <f t="shared" si="655"/>
        <v/>
      </c>
      <c r="EL302" s="35" t="str">
        <f t="shared" si="655"/>
        <v/>
      </c>
      <c r="EM302" s="35" t="str">
        <f t="shared" si="655"/>
        <v/>
      </c>
      <c r="EN302" s="35" t="str">
        <f t="shared" si="655"/>
        <v/>
      </c>
      <c r="EO302" s="35" t="str">
        <f t="shared" si="655"/>
        <v/>
      </c>
      <c r="EP302" s="35" t="str">
        <f t="shared" si="655"/>
        <v/>
      </c>
      <c r="EQ302" s="35" t="str">
        <f t="shared" si="655"/>
        <v/>
      </c>
      <c r="ER302" s="35" t="str">
        <f t="shared" si="655"/>
        <v/>
      </c>
      <c r="ES302" s="35" t="str">
        <f t="shared" si="655"/>
        <v/>
      </c>
      <c r="ET302" s="35" t="str">
        <f t="shared" si="655"/>
        <v/>
      </c>
      <c r="EU302" s="35" t="str">
        <f t="shared" si="655"/>
        <v/>
      </c>
      <c r="EV302" s="35" t="str">
        <f t="shared" si="655"/>
        <v>1</v>
      </c>
      <c r="EW302" s="35" t="str">
        <f t="shared" si="655"/>
        <v>1</v>
      </c>
      <c r="EX302" s="35" t="str">
        <f t="shared" si="655"/>
        <v>1</v>
      </c>
      <c r="EY302" s="35" t="str">
        <f t="shared" si="655"/>
        <v>1</v>
      </c>
      <c r="EZ302" s="35" t="str">
        <f t="shared" si="656"/>
        <v>1</v>
      </c>
      <c r="FA302" s="35" t="str">
        <f t="shared" si="656"/>
        <v>1</v>
      </c>
      <c r="FB302" s="35" t="str">
        <f t="shared" si="656"/>
        <v>1</v>
      </c>
      <c r="FC302" s="35" t="str">
        <f t="shared" si="656"/>
        <v>1</v>
      </c>
      <c r="FD302" s="35" t="str">
        <f t="shared" si="656"/>
        <v>1</v>
      </c>
      <c r="FE302" s="35" t="str">
        <f t="shared" si="656"/>
        <v>1</v>
      </c>
      <c r="FF302" s="35" t="str">
        <f t="shared" si="656"/>
        <v>1</v>
      </c>
      <c r="FG302" s="35" t="str">
        <f t="shared" si="656"/>
        <v>1</v>
      </c>
      <c r="FH302" s="35" t="str">
        <f t="shared" si="656"/>
        <v>1</v>
      </c>
      <c r="FI302" s="35" t="str">
        <f t="shared" si="656"/>
        <v>1</v>
      </c>
      <c r="FJ302" s="35" t="str">
        <f t="shared" si="656"/>
        <v>1</v>
      </c>
      <c r="FK302" s="35" t="str">
        <f t="shared" si="656"/>
        <v>1</v>
      </c>
      <c r="FL302" s="35" t="str">
        <f t="shared" si="656"/>
        <v>1</v>
      </c>
      <c r="FM302" s="35" t="str">
        <f t="shared" si="640"/>
        <v>1</v>
      </c>
      <c r="FN302" s="35" t="str">
        <f t="shared" si="640"/>
        <v>1</v>
      </c>
      <c r="FO302" s="35" t="str">
        <f t="shared" si="640"/>
        <v>1</v>
      </c>
      <c r="FP302" s="35" t="str">
        <f t="shared" si="640"/>
        <v>1</v>
      </c>
      <c r="FQ302" s="35" t="str">
        <f t="shared" si="640"/>
        <v>1</v>
      </c>
      <c r="FR302" s="35" t="str">
        <f t="shared" si="640"/>
        <v>1</v>
      </c>
      <c r="FS302" s="35" t="str">
        <f t="shared" si="640"/>
        <v>1</v>
      </c>
      <c r="FT302" s="35" t="str">
        <f t="shared" si="640"/>
        <v>1</v>
      </c>
      <c r="FU302" s="35" t="str">
        <f t="shared" si="640"/>
        <v>1</v>
      </c>
      <c r="FV302" s="35" t="str">
        <f t="shared" si="640"/>
        <v>1</v>
      </c>
      <c r="FW302" s="35" t="str">
        <f t="shared" si="640"/>
        <v>1</v>
      </c>
      <c r="FX302" s="35" t="str">
        <f t="shared" si="640"/>
        <v>1</v>
      </c>
      <c r="FY302" s="35" t="str">
        <f t="shared" si="640"/>
        <v>1</v>
      </c>
      <c r="FZ302" s="35" t="str">
        <f t="shared" si="640"/>
        <v>1</v>
      </c>
      <c r="GA302" s="35" t="str">
        <f t="shared" si="640"/>
        <v>1</v>
      </c>
      <c r="GB302" s="35" t="str">
        <f t="shared" si="640"/>
        <v>1</v>
      </c>
      <c r="GC302" s="35" t="str">
        <f t="shared" si="660"/>
        <v>1</v>
      </c>
      <c r="GD302" s="35" t="str">
        <f t="shared" si="660"/>
        <v>1</v>
      </c>
      <c r="GE302" s="35" t="str">
        <f t="shared" si="660"/>
        <v>1</v>
      </c>
      <c r="GF302" s="35" t="str">
        <f t="shared" si="660"/>
        <v>1</v>
      </c>
      <c r="GG302" s="35" t="str">
        <f t="shared" si="660"/>
        <v>1</v>
      </c>
      <c r="GH302" s="35" t="str">
        <f t="shared" si="660"/>
        <v>1</v>
      </c>
      <c r="GI302" s="35" t="str">
        <f t="shared" si="660"/>
        <v>1</v>
      </c>
      <c r="GJ302" s="35" t="str">
        <f t="shared" si="660"/>
        <v>1</v>
      </c>
      <c r="GK302" s="35" t="str">
        <f t="shared" si="660"/>
        <v>1</v>
      </c>
      <c r="GL302" s="35" t="str">
        <f t="shared" si="660"/>
        <v>1</v>
      </c>
      <c r="GM302" s="35" t="str">
        <f t="shared" si="660"/>
        <v>1</v>
      </c>
      <c r="GN302" s="35" t="str">
        <f t="shared" si="660"/>
        <v>1</v>
      </c>
      <c r="GO302" s="35" t="str">
        <f t="shared" si="660"/>
        <v>1</v>
      </c>
      <c r="GP302" s="35" t="str">
        <f t="shared" si="660"/>
        <v>1</v>
      </c>
      <c r="GQ302" s="35" t="str">
        <f t="shared" si="660"/>
        <v>1</v>
      </c>
      <c r="GR302" s="35" t="str">
        <f t="shared" si="660"/>
        <v>1</v>
      </c>
      <c r="GS302" s="35" t="str">
        <f t="shared" si="630"/>
        <v>1</v>
      </c>
      <c r="GT302" s="35" t="str">
        <f t="shared" si="630"/>
        <v>1</v>
      </c>
      <c r="GU302" s="35" t="str">
        <f t="shared" si="646"/>
        <v>1</v>
      </c>
      <c r="GV302" s="35" t="str">
        <f t="shared" si="646"/>
        <v>1</v>
      </c>
      <c r="GW302" s="35" t="str">
        <f t="shared" si="646"/>
        <v>1</v>
      </c>
      <c r="GX302" s="35" t="str">
        <f t="shared" si="646"/>
        <v>1</v>
      </c>
      <c r="GY302" s="35" t="str">
        <f t="shared" si="646"/>
        <v>1</v>
      </c>
      <c r="GZ302" s="35" t="str">
        <f t="shared" si="646"/>
        <v>1</v>
      </c>
      <c r="HA302" s="35" t="str">
        <f t="shared" si="646"/>
        <v>1</v>
      </c>
      <c r="HB302" s="35" t="str">
        <f t="shared" si="646"/>
        <v>1</v>
      </c>
      <c r="HC302" s="35" t="str">
        <f t="shared" si="646"/>
        <v>1</v>
      </c>
      <c r="HD302" s="35" t="str">
        <f t="shared" si="646"/>
        <v>1</v>
      </c>
      <c r="HE302" s="35" t="str">
        <f t="shared" si="646"/>
        <v>1</v>
      </c>
      <c r="HF302" s="35" t="str">
        <f t="shared" si="646"/>
        <v>1</v>
      </c>
      <c r="HG302" s="35" t="str">
        <f t="shared" si="646"/>
        <v>1</v>
      </c>
      <c r="HH302" s="35" t="str">
        <f t="shared" si="646"/>
        <v>1</v>
      </c>
      <c r="HI302" s="35" t="str">
        <f t="shared" si="646"/>
        <v>1</v>
      </c>
      <c r="HJ302" s="35" t="str">
        <f t="shared" si="646"/>
        <v>1</v>
      </c>
      <c r="HK302" s="35" t="str">
        <f t="shared" si="647"/>
        <v/>
      </c>
      <c r="HL302" s="35" t="str">
        <f t="shared" si="647"/>
        <v/>
      </c>
      <c r="HM302" s="35" t="str">
        <f>IF($E302="","",IF(AND($B302&lt;=HM$1,$D302&gt;HM$1),"1",""))</f>
        <v/>
      </c>
      <c r="HN302" s="35" t="str">
        <f t="shared" si="647"/>
        <v/>
      </c>
      <c r="HO302" s="35" t="str">
        <f t="shared" si="647"/>
        <v/>
      </c>
      <c r="HP302" s="35" t="str">
        <f t="shared" si="647"/>
        <v/>
      </c>
      <c r="HQ302" s="35" t="str">
        <f t="shared" si="647"/>
        <v/>
      </c>
      <c r="HR302" s="35" t="str">
        <f t="shared" si="647"/>
        <v/>
      </c>
      <c r="HS302" s="35" t="str">
        <f t="shared" si="647"/>
        <v/>
      </c>
      <c r="HT302" s="35" t="str">
        <f t="shared" si="647"/>
        <v/>
      </c>
      <c r="HU302" s="35" t="str">
        <f t="shared" si="647"/>
        <v/>
      </c>
      <c r="HV302" s="35" t="str">
        <f t="shared" si="647"/>
        <v/>
      </c>
      <c r="HW302" s="35" t="str">
        <f t="shared" si="647"/>
        <v/>
      </c>
      <c r="HX302" s="35" t="str">
        <f t="shared" si="636"/>
        <v/>
      </c>
      <c r="HY302" s="35" t="str">
        <f t="shared" si="636"/>
        <v/>
      </c>
      <c r="HZ302" s="35" t="str">
        <f t="shared" si="636"/>
        <v/>
      </c>
      <c r="IA302" s="35" t="str">
        <f t="shared" si="636"/>
        <v/>
      </c>
      <c r="IB302" s="35" t="str">
        <f t="shared" si="636"/>
        <v/>
      </c>
      <c r="IC302" s="35" t="str">
        <f t="shared" si="636"/>
        <v/>
      </c>
      <c r="ID302" s="35" t="str">
        <f t="shared" si="636"/>
        <v/>
      </c>
      <c r="IE302" s="35" t="str">
        <f t="shared" si="636"/>
        <v/>
      </c>
      <c r="IF302" s="35" t="str">
        <f t="shared" si="636"/>
        <v/>
      </c>
      <c r="IG302" s="35" t="str">
        <f t="shared" si="636"/>
        <v/>
      </c>
      <c r="IH302" s="35" t="str">
        <f t="shared" si="636"/>
        <v/>
      </c>
      <c r="II302" s="35" t="str">
        <f t="shared" si="636"/>
        <v/>
      </c>
      <c r="IJ302" s="35" t="str">
        <f t="shared" si="636"/>
        <v/>
      </c>
      <c r="IK302" s="35" t="str">
        <f t="shared" si="636"/>
        <v/>
      </c>
      <c r="IL302" s="35" t="str">
        <f t="shared" si="637"/>
        <v/>
      </c>
      <c r="IM302" s="35" t="str">
        <f t="shared" si="637"/>
        <v/>
      </c>
      <c r="IN302" s="35" t="str">
        <f t="shared" si="637"/>
        <v/>
      </c>
      <c r="IO302" s="35" t="str">
        <f t="shared" si="637"/>
        <v/>
      </c>
      <c r="IP302" s="35" t="str">
        <f t="shared" si="637"/>
        <v/>
      </c>
      <c r="IQ302" s="35" t="str">
        <f t="shared" si="637"/>
        <v/>
      </c>
      <c r="IR302" s="35" t="str">
        <f t="shared" si="637"/>
        <v/>
      </c>
      <c r="IS302" s="35" t="str">
        <f t="shared" si="637"/>
        <v/>
      </c>
      <c r="IT302" s="35" t="str">
        <f t="shared" si="637"/>
        <v/>
      </c>
      <c r="IU302" s="35" t="str">
        <f t="shared" si="637"/>
        <v/>
      </c>
      <c r="IV302" s="35" t="str">
        <f t="shared" si="637"/>
        <v/>
      </c>
      <c r="IW302" s="35" t="str">
        <f t="shared" si="637"/>
        <v/>
      </c>
      <c r="IX302" s="35" t="str">
        <f t="shared" si="637"/>
        <v/>
      </c>
      <c r="IY302" s="35" t="str">
        <f t="shared" si="637"/>
        <v/>
      </c>
      <c r="IZ302" s="35" t="str">
        <f t="shared" si="637"/>
        <v/>
      </c>
      <c r="JA302" s="35" t="str">
        <f t="shared" si="637"/>
        <v/>
      </c>
      <c r="JB302" s="35" t="str">
        <f t="shared" ref="JB302:JQ317" si="663">IF($E302="","",IF(AND($B302&lt;=JB$1,$D302&gt;JB$1),"1",""))</f>
        <v/>
      </c>
      <c r="JC302" s="35" t="str">
        <f t="shared" si="663"/>
        <v/>
      </c>
      <c r="JD302" s="35" t="str">
        <f t="shared" si="663"/>
        <v/>
      </c>
      <c r="JE302" s="35" t="str">
        <f t="shared" si="663"/>
        <v/>
      </c>
      <c r="JF302" s="35" t="str">
        <f t="shared" si="663"/>
        <v/>
      </c>
      <c r="JG302" s="35" t="str">
        <f t="shared" si="663"/>
        <v/>
      </c>
      <c r="JH302" s="35" t="str">
        <f t="shared" si="663"/>
        <v/>
      </c>
      <c r="JI302" s="35" t="str">
        <f t="shared" si="663"/>
        <v/>
      </c>
      <c r="JJ302" s="35" t="str">
        <f t="shared" si="663"/>
        <v/>
      </c>
      <c r="JK302" s="35" t="str">
        <f t="shared" si="663"/>
        <v/>
      </c>
      <c r="JL302" s="35" t="str">
        <f t="shared" si="663"/>
        <v/>
      </c>
      <c r="JM302" s="35" t="str">
        <f t="shared" si="663"/>
        <v/>
      </c>
      <c r="JN302" s="35" t="str">
        <f t="shared" si="663"/>
        <v/>
      </c>
      <c r="JO302" s="35" t="str">
        <f t="shared" si="663"/>
        <v/>
      </c>
      <c r="JP302" s="35" t="str">
        <f t="shared" si="663"/>
        <v/>
      </c>
      <c r="JQ302" s="35" t="str">
        <f t="shared" si="663"/>
        <v/>
      </c>
      <c r="JR302" s="35" t="str">
        <f t="shared" si="648"/>
        <v/>
      </c>
      <c r="JS302" s="35" t="str">
        <f t="shared" si="648"/>
        <v/>
      </c>
      <c r="JT302" s="35" t="str">
        <f t="shared" si="648"/>
        <v/>
      </c>
      <c r="JU302" s="35" t="str">
        <f t="shared" si="648"/>
        <v/>
      </c>
      <c r="JV302" s="35" t="str">
        <f t="shared" si="642"/>
        <v/>
      </c>
      <c r="JW302" s="35" t="str">
        <f t="shared" si="642"/>
        <v/>
      </c>
      <c r="JX302" s="35" t="str">
        <f t="shared" si="642"/>
        <v/>
      </c>
      <c r="JY302" s="35" t="str">
        <f t="shared" si="642"/>
        <v/>
      </c>
      <c r="JZ302" s="35" t="str">
        <f t="shared" si="642"/>
        <v/>
      </c>
      <c r="KA302" s="35" t="str">
        <f t="shared" si="642"/>
        <v/>
      </c>
      <c r="KB302" s="35" t="str">
        <f t="shared" si="642"/>
        <v/>
      </c>
      <c r="KC302" s="35" t="str">
        <f t="shared" si="642"/>
        <v/>
      </c>
      <c r="KD302" s="35" t="str">
        <f t="shared" si="642"/>
        <v/>
      </c>
      <c r="KE302" s="35" t="str">
        <f t="shared" si="642"/>
        <v/>
      </c>
      <c r="KF302" s="35" t="str">
        <f t="shared" si="643"/>
        <v/>
      </c>
      <c r="KG302" s="35" t="str">
        <f t="shared" si="643"/>
        <v/>
      </c>
      <c r="KH302" s="35" t="str">
        <f t="shared" si="643"/>
        <v/>
      </c>
      <c r="KI302" s="35" t="str">
        <f t="shared" si="643"/>
        <v/>
      </c>
      <c r="KJ302" s="35" t="str">
        <f t="shared" si="643"/>
        <v/>
      </c>
      <c r="KK302" s="35" t="str">
        <f t="shared" si="643"/>
        <v/>
      </c>
      <c r="KL302" s="35" t="str">
        <f t="shared" si="643"/>
        <v/>
      </c>
      <c r="KM302" s="35" t="str">
        <f t="shared" si="643"/>
        <v/>
      </c>
      <c r="KN302" s="35" t="str">
        <f t="shared" si="643"/>
        <v/>
      </c>
      <c r="KO302" s="35" t="str">
        <f t="shared" si="643"/>
        <v/>
      </c>
      <c r="KP302" s="35" t="str">
        <f t="shared" si="643"/>
        <v/>
      </c>
      <c r="KQ302" s="35" t="str">
        <f t="shared" si="643"/>
        <v/>
      </c>
      <c r="KR302" s="35" t="str">
        <f t="shared" si="643"/>
        <v/>
      </c>
      <c r="KS302" s="35" t="str">
        <f t="shared" si="643"/>
        <v/>
      </c>
      <c r="KT302" s="35" t="str">
        <f t="shared" si="643"/>
        <v/>
      </c>
      <c r="KU302" s="35" t="str">
        <f t="shared" si="643"/>
        <v/>
      </c>
      <c r="KV302" s="35" t="str">
        <f t="shared" si="649"/>
        <v/>
      </c>
      <c r="KW302" s="35" t="str">
        <f t="shared" si="649"/>
        <v/>
      </c>
      <c r="KX302" s="35" t="str">
        <f t="shared" si="649"/>
        <v/>
      </c>
      <c r="KY302" s="35" t="str">
        <f t="shared" si="649"/>
        <v/>
      </c>
      <c r="KZ302" s="35" t="str">
        <f t="shared" si="649"/>
        <v/>
      </c>
      <c r="LA302" s="35" t="str">
        <f t="shared" si="649"/>
        <v/>
      </c>
      <c r="LB302" s="35" t="str">
        <f t="shared" si="649"/>
        <v/>
      </c>
      <c r="LC302" s="35" t="str">
        <f t="shared" si="649"/>
        <v/>
      </c>
      <c r="LD302" s="35" t="str">
        <f t="shared" si="649"/>
        <v/>
      </c>
      <c r="LE302" s="35" t="str">
        <f t="shared" si="649"/>
        <v/>
      </c>
      <c r="LF302" s="35" t="str">
        <f t="shared" si="649"/>
        <v/>
      </c>
      <c r="LG302" s="35" t="str">
        <f t="shared" si="649"/>
        <v/>
      </c>
      <c r="LH302" s="35" t="str">
        <f t="shared" si="649"/>
        <v/>
      </c>
      <c r="LI302" s="35" t="str">
        <f t="shared" si="649"/>
        <v/>
      </c>
      <c r="LJ302" s="35" t="str">
        <f t="shared" si="644"/>
        <v/>
      </c>
      <c r="LK302" s="35" t="str">
        <f t="shared" si="644"/>
        <v/>
      </c>
      <c r="LL302" s="35" t="str">
        <f t="shared" si="644"/>
        <v/>
      </c>
      <c r="LM302" s="35" t="str">
        <f t="shared" si="644"/>
        <v/>
      </c>
      <c r="LN302" s="35" t="str">
        <f t="shared" si="644"/>
        <v/>
      </c>
      <c r="LO302" s="35" t="str">
        <f t="shared" si="644"/>
        <v/>
      </c>
      <c r="LP302" s="35" t="str">
        <f t="shared" si="644"/>
        <v/>
      </c>
      <c r="LQ302" s="35" t="str">
        <f t="shared" si="644"/>
        <v/>
      </c>
      <c r="LR302" s="35" t="str">
        <f t="shared" si="644"/>
        <v/>
      </c>
      <c r="LS302" s="35" t="str">
        <f t="shared" si="644"/>
        <v/>
      </c>
      <c r="LT302" s="35" t="str">
        <f t="shared" si="644"/>
        <v/>
      </c>
      <c r="LU302" s="35" t="str">
        <f t="shared" si="644"/>
        <v/>
      </c>
      <c r="LV302" s="35" t="str">
        <f t="shared" si="644"/>
        <v/>
      </c>
      <c r="LW302" s="35" t="str">
        <f t="shared" si="650"/>
        <v/>
      </c>
      <c r="LX302" s="35" t="str">
        <f t="shared" si="650"/>
        <v/>
      </c>
      <c r="LY302" s="35" t="str">
        <f t="shared" si="650"/>
        <v/>
      </c>
      <c r="LZ302" s="35" t="str">
        <f t="shared" si="650"/>
        <v/>
      </c>
      <c r="MA302" s="35" t="str">
        <f>IF($E302="","",IF(AND($B302&lt;=MA$1,$D302&gt;MA$1),"1",""))</f>
        <v/>
      </c>
      <c r="MB302" s="35" t="str">
        <f t="shared" si="650"/>
        <v/>
      </c>
      <c r="MC302" s="35" t="str">
        <f t="shared" si="650"/>
        <v/>
      </c>
      <c r="MD302" s="35" t="str">
        <f t="shared" si="650"/>
        <v/>
      </c>
      <c r="ME302" s="35" t="str">
        <f t="shared" si="650"/>
        <v/>
      </c>
      <c r="MF302" s="35" t="str">
        <f t="shared" si="650"/>
        <v/>
      </c>
      <c r="MG302" s="35" t="str">
        <f t="shared" si="650"/>
        <v/>
      </c>
      <c r="MH302" s="35" t="str">
        <f t="shared" si="650"/>
        <v/>
      </c>
      <c r="MI302" s="35" t="str">
        <f t="shared" si="650"/>
        <v/>
      </c>
      <c r="MJ302" s="35" t="str">
        <f t="shared" si="650"/>
        <v/>
      </c>
      <c r="MK302" s="35" t="str">
        <f t="shared" si="650"/>
        <v/>
      </c>
      <c r="ML302" s="35" t="str">
        <f t="shared" si="650"/>
        <v/>
      </c>
      <c r="MM302" s="35" t="str">
        <f t="shared" si="659"/>
        <v/>
      </c>
      <c r="MN302" s="35" t="str">
        <f t="shared" si="659"/>
        <v/>
      </c>
      <c r="MO302" s="35" t="str">
        <f t="shared" si="659"/>
        <v/>
      </c>
      <c r="MP302" s="35" t="str">
        <f t="shared" si="659"/>
        <v/>
      </c>
      <c r="MQ302" s="35" t="str">
        <f t="shared" si="659"/>
        <v/>
      </c>
      <c r="MR302" s="35" t="str">
        <f t="shared" si="659"/>
        <v/>
      </c>
      <c r="MS302" s="35" t="str">
        <f t="shared" si="659"/>
        <v/>
      </c>
      <c r="MT302" s="35" t="str">
        <f t="shared" si="659"/>
        <v/>
      </c>
      <c r="MU302" s="35" t="str">
        <f t="shared" si="659"/>
        <v/>
      </c>
      <c r="MV302" s="35" t="str">
        <f t="shared" si="659"/>
        <v/>
      </c>
      <c r="MW302" s="35" t="str">
        <f t="shared" si="659"/>
        <v/>
      </c>
      <c r="MX302" s="35" t="str">
        <f t="shared" si="659"/>
        <v/>
      </c>
      <c r="MY302" s="35" t="str">
        <f t="shared" si="659"/>
        <v/>
      </c>
      <c r="MZ302" s="35" t="str">
        <f t="shared" si="659"/>
        <v/>
      </c>
      <c r="NA302" s="35" t="str">
        <f t="shared" si="659"/>
        <v/>
      </c>
      <c r="NB302" s="35" t="str">
        <f t="shared" si="659"/>
        <v/>
      </c>
      <c r="NC302" s="35" t="str">
        <f t="shared" si="659"/>
        <v/>
      </c>
      <c r="ND302" s="35" t="str">
        <f t="shared" si="659"/>
        <v/>
      </c>
      <c r="NE302" s="35" t="str">
        <f t="shared" si="659"/>
        <v/>
      </c>
      <c r="NF302" s="35" t="str">
        <f t="shared" si="659"/>
        <v/>
      </c>
      <c r="NG302" s="35" t="str">
        <f t="shared" si="659"/>
        <v/>
      </c>
      <c r="NH302" s="35" t="str">
        <f t="shared" si="659"/>
        <v/>
      </c>
      <c r="NI302" s="35" t="str">
        <f t="shared" si="659"/>
        <v/>
      </c>
      <c r="NJ302" s="35" t="str">
        <f t="shared" si="659"/>
        <v/>
      </c>
      <c r="NK302" s="51"/>
      <c r="NL302" s="51"/>
      <c r="NM302" s="51"/>
      <c r="NN302" s="51"/>
      <c r="NO302" s="51"/>
      <c r="NP302" s="51"/>
      <c r="NQ302" s="51"/>
      <c r="NR302" s="51"/>
      <c r="NS302" s="51"/>
      <c r="NT302" s="51"/>
      <c r="NU302" s="51"/>
      <c r="NV302" s="51"/>
      <c r="NW302" s="51"/>
      <c r="NX302" s="51"/>
      <c r="NY302" s="51"/>
      <c r="NZ302" s="51"/>
      <c r="OA302" s="51"/>
      <c r="OB302" s="51"/>
    </row>
    <row r="303" spans="1:392" ht="15" customHeight="1" x14ac:dyDescent="0.3">
      <c r="A303" s="27" t="s">
        <v>666</v>
      </c>
      <c r="B303" s="28">
        <f>IF(A303="Winter",'[1]D7 Dates'!$B$94,IF(A303="SDA 1",'[1]D7 Dates'!$B$70,IF(A303="SDA 2",'[1]D7 Dates'!$B$72,IF(A303="SDA 3",'[1]D7 Dates'!$B$74,IF(A303="SDA 4",'[1]D7 Dates'!$B$76,IF(A303="AZ",'[1]D7 Dates'!$B$83,IF(A303="BB",'[1]D7 Dates'!$B$81,IF(A303="BL",'[1]D7 Dates'!$B$79,IF(A303="BC",'[1]D7 Dates'!$B$85,VLOOKUP(A303,'[1]D7 Dates'!$A$3:$B$68,2,FALSE))))))))))</f>
        <v>44612</v>
      </c>
      <c r="C303" s="27" t="s">
        <v>60</v>
      </c>
      <c r="D303" s="28">
        <f>IF(C303="Winter",'[1]D7 Dates'!$B$93,IF(C303="SDA 1",'[1]D7 Dates'!$B$71,IF(C303="SDA 2",'[1]D7 Dates'!$B$73,IF(C303="SDA 3",'[1]D7 Dates'!$B$75,IF(C303="SDA 4",'[1]D7 Dates'!$B$77,IF(C303="AZ",'[1]D7 Dates'!$B$84,IF(C303="BB",'[1]D7 Dates'!$B$82,IF(C303="BL",'[1]D7 Dates'!$B$80,IF(C303="BC",'[1]D7 Dates'!$B$86,VLOOKUP(C303,'[1]D7 Dates'!$A$3:$B$68,2,FALSE))))))))))</f>
        <v>44679</v>
      </c>
      <c r="E303" s="32" t="s">
        <v>673</v>
      </c>
      <c r="F303" s="41" t="s">
        <v>343</v>
      </c>
      <c r="G303" s="30"/>
      <c r="H303" s="71"/>
      <c r="I303" s="29"/>
      <c r="J303" s="32" t="s">
        <v>356</v>
      </c>
      <c r="K303" s="32" t="s">
        <v>357</v>
      </c>
      <c r="L303" s="42"/>
      <c r="M303" s="35"/>
      <c r="N303" s="35" t="str">
        <f t="shared" si="657"/>
        <v/>
      </c>
      <c r="O303" s="35" t="str">
        <f t="shared" si="657"/>
        <v/>
      </c>
      <c r="P303" s="35" t="str">
        <f t="shared" si="657"/>
        <v/>
      </c>
      <c r="Q303" s="35" t="str">
        <f t="shared" si="657"/>
        <v/>
      </c>
      <c r="R303" s="35" t="str">
        <f t="shared" si="657"/>
        <v/>
      </c>
      <c r="S303" s="35" t="str">
        <f t="shared" si="657"/>
        <v/>
      </c>
      <c r="T303" s="35" t="str">
        <f t="shared" si="657"/>
        <v/>
      </c>
      <c r="U303" s="35" t="str">
        <f t="shared" si="657"/>
        <v/>
      </c>
      <c r="V303" s="35" t="str">
        <f t="shared" si="657"/>
        <v/>
      </c>
      <c r="W303" s="35" t="str">
        <f t="shared" si="657"/>
        <v/>
      </c>
      <c r="X303" s="35" t="str">
        <f t="shared" si="657"/>
        <v/>
      </c>
      <c r="Y303" s="35" t="str">
        <f t="shared" si="657"/>
        <v/>
      </c>
      <c r="Z303" s="35" t="str">
        <f t="shared" si="657"/>
        <v/>
      </c>
      <c r="AA303" s="35" t="str">
        <f t="shared" si="657"/>
        <v/>
      </c>
      <c r="AB303" s="35" t="str">
        <f t="shared" si="657"/>
        <v/>
      </c>
      <c r="AC303" s="35" t="str">
        <f t="shared" si="657"/>
        <v/>
      </c>
      <c r="AD303" s="35" t="str">
        <f t="shared" si="652"/>
        <v/>
      </c>
      <c r="AE303" s="35" t="str">
        <f t="shared" si="652"/>
        <v/>
      </c>
      <c r="AF303" s="35" t="str">
        <f t="shared" si="652"/>
        <v/>
      </c>
      <c r="AG303" s="35" t="str">
        <f t="shared" si="652"/>
        <v/>
      </c>
      <c r="AH303" s="35" t="str">
        <f t="shared" si="652"/>
        <v/>
      </c>
      <c r="AI303" s="35" t="str">
        <f t="shared" si="652"/>
        <v/>
      </c>
      <c r="AJ303" s="35" t="str">
        <f t="shared" si="652"/>
        <v/>
      </c>
      <c r="AK303" s="35" t="str">
        <f t="shared" si="652"/>
        <v/>
      </c>
      <c r="AL303" s="35" t="str">
        <f t="shared" si="652"/>
        <v/>
      </c>
      <c r="AM303" s="35" t="str">
        <f t="shared" si="652"/>
        <v/>
      </c>
      <c r="AN303" s="35" t="str">
        <f t="shared" si="652"/>
        <v/>
      </c>
      <c r="AO303" s="35" t="str">
        <f t="shared" si="652"/>
        <v/>
      </c>
      <c r="AP303" s="35" t="str">
        <f t="shared" si="652"/>
        <v/>
      </c>
      <c r="AQ303" s="35" t="str">
        <f t="shared" si="652"/>
        <v/>
      </c>
      <c r="AR303" s="35" t="str">
        <f t="shared" si="652"/>
        <v/>
      </c>
      <c r="AS303" s="35" t="str">
        <f t="shared" si="639"/>
        <v/>
      </c>
      <c r="AT303" s="35" t="str">
        <f t="shared" ref="AT303:BH303" si="664">IF($E303="","",IF(AND($B303&lt;=AT$1,$D303&gt;AT$1),"1",""))</f>
        <v/>
      </c>
      <c r="AU303" s="35" t="str">
        <f t="shared" si="664"/>
        <v/>
      </c>
      <c r="AV303" s="35" t="str">
        <f t="shared" si="664"/>
        <v/>
      </c>
      <c r="AW303" s="35" t="str">
        <f t="shared" si="664"/>
        <v/>
      </c>
      <c r="AX303" s="35" t="str">
        <f t="shared" si="664"/>
        <v/>
      </c>
      <c r="AY303" s="35" t="str">
        <f t="shared" si="664"/>
        <v/>
      </c>
      <c r="AZ303" s="35" t="str">
        <f t="shared" si="664"/>
        <v/>
      </c>
      <c r="BA303" s="35" t="str">
        <f t="shared" si="664"/>
        <v/>
      </c>
      <c r="BB303" s="35" t="str">
        <f t="shared" si="664"/>
        <v/>
      </c>
      <c r="BC303" s="35" t="str">
        <f t="shared" si="664"/>
        <v/>
      </c>
      <c r="BD303" s="35" t="str">
        <f t="shared" si="664"/>
        <v/>
      </c>
      <c r="BE303" s="35" t="str">
        <f t="shared" si="664"/>
        <v/>
      </c>
      <c r="BF303" s="35" t="str">
        <f t="shared" si="664"/>
        <v/>
      </c>
      <c r="BG303" s="35" t="str">
        <f t="shared" si="664"/>
        <v/>
      </c>
      <c r="BH303" s="35" t="str">
        <f t="shared" si="664"/>
        <v/>
      </c>
      <c r="BI303" s="35" t="str">
        <f t="shared" si="661"/>
        <v/>
      </c>
      <c r="BJ303" s="35" t="str">
        <f t="shared" si="661"/>
        <v/>
      </c>
      <c r="BK303" s="35" t="str">
        <f t="shared" si="661"/>
        <v/>
      </c>
      <c r="BL303" s="35" t="str">
        <f t="shared" si="661"/>
        <v/>
      </c>
      <c r="BM303" s="35" t="str">
        <f t="shared" si="661"/>
        <v/>
      </c>
      <c r="BN303" s="35" t="str">
        <f t="shared" si="661"/>
        <v/>
      </c>
      <c r="BO303" s="35" t="str">
        <f t="shared" si="661"/>
        <v/>
      </c>
      <c r="BP303" s="35" t="str">
        <f t="shared" si="661"/>
        <v/>
      </c>
      <c r="BQ303" s="35" t="str">
        <f t="shared" si="661"/>
        <v/>
      </c>
      <c r="BR303" s="35" t="str">
        <f t="shared" si="661"/>
        <v/>
      </c>
      <c r="BS303" s="35" t="str">
        <f t="shared" si="661"/>
        <v/>
      </c>
      <c r="BT303" s="35" t="str">
        <f t="shared" si="661"/>
        <v/>
      </c>
      <c r="BU303" s="35" t="str">
        <f t="shared" si="661"/>
        <v/>
      </c>
      <c r="BV303" s="35" t="str">
        <f t="shared" si="661"/>
        <v/>
      </c>
      <c r="BW303" s="35" t="str">
        <f t="shared" si="661"/>
        <v/>
      </c>
      <c r="BX303" s="35" t="str">
        <f t="shared" si="634"/>
        <v/>
      </c>
      <c r="BY303" s="35" t="str">
        <f t="shared" si="634"/>
        <v/>
      </c>
      <c r="BZ303" s="35" t="str">
        <f t="shared" ref="BZ303:CO308" si="665">IF($E303="","",IF(AND($B303&lt;=BZ$1,$D303&gt;BZ$1),"1",""))</f>
        <v/>
      </c>
      <c r="CA303" s="35" t="str">
        <f t="shared" si="665"/>
        <v/>
      </c>
      <c r="CB303" s="35" t="str">
        <f t="shared" si="665"/>
        <v/>
      </c>
      <c r="CC303" s="35" t="str">
        <f t="shared" si="665"/>
        <v/>
      </c>
      <c r="CD303" s="35" t="str">
        <f t="shared" si="665"/>
        <v/>
      </c>
      <c r="CE303" s="35" t="str">
        <f t="shared" si="665"/>
        <v/>
      </c>
      <c r="CF303" s="35" t="str">
        <f t="shared" si="665"/>
        <v/>
      </c>
      <c r="CG303" s="35" t="str">
        <f t="shared" si="665"/>
        <v/>
      </c>
      <c r="CH303" s="35" t="str">
        <f t="shared" si="665"/>
        <v/>
      </c>
      <c r="CI303" s="35" t="str">
        <f t="shared" si="665"/>
        <v/>
      </c>
      <c r="CJ303" s="35" t="str">
        <f t="shared" si="665"/>
        <v/>
      </c>
      <c r="CK303" s="35" t="str">
        <f t="shared" si="665"/>
        <v/>
      </c>
      <c r="CL303" s="35" t="str">
        <f t="shared" si="665"/>
        <v/>
      </c>
      <c r="CM303" s="35" t="str">
        <f t="shared" si="665"/>
        <v/>
      </c>
      <c r="CN303" s="35" t="str">
        <f t="shared" si="662"/>
        <v/>
      </c>
      <c r="CO303" s="35" t="str">
        <f t="shared" si="662"/>
        <v/>
      </c>
      <c r="CP303" s="35" t="str">
        <f t="shared" si="662"/>
        <v/>
      </c>
      <c r="CQ303" s="35" t="str">
        <f t="shared" si="662"/>
        <v/>
      </c>
      <c r="CR303" s="35" t="str">
        <f t="shared" si="662"/>
        <v/>
      </c>
      <c r="CS303" s="35" t="str">
        <f t="shared" si="662"/>
        <v/>
      </c>
      <c r="CT303" s="35" t="str">
        <f t="shared" si="662"/>
        <v/>
      </c>
      <c r="CU303" s="35" t="str">
        <f t="shared" si="662"/>
        <v/>
      </c>
      <c r="CV303" s="35" t="str">
        <f t="shared" si="662"/>
        <v/>
      </c>
      <c r="CW303" s="35" t="str">
        <f t="shared" si="662"/>
        <v/>
      </c>
      <c r="CX303" s="35" t="str">
        <f t="shared" si="662"/>
        <v/>
      </c>
      <c r="CY303" s="35" t="str">
        <f t="shared" si="662"/>
        <v/>
      </c>
      <c r="CZ303" s="35" t="str">
        <f t="shared" si="662"/>
        <v/>
      </c>
      <c r="DA303" s="35" t="str">
        <f t="shared" si="662"/>
        <v/>
      </c>
      <c r="DB303" s="35" t="str">
        <f t="shared" si="662"/>
        <v/>
      </c>
      <c r="DC303" s="35" t="str">
        <f t="shared" si="653"/>
        <v/>
      </c>
      <c r="DD303" s="35" t="str">
        <f t="shared" si="653"/>
        <v/>
      </c>
      <c r="DE303" s="35" t="str">
        <f t="shared" si="653"/>
        <v/>
      </c>
      <c r="DF303" s="35" t="str">
        <f t="shared" si="651"/>
        <v/>
      </c>
      <c r="DG303" s="35" t="str">
        <f t="shared" si="651"/>
        <v/>
      </c>
      <c r="DH303" s="35" t="str">
        <f t="shared" si="651"/>
        <v/>
      </c>
      <c r="DI303" s="35" t="str">
        <f t="shared" si="651"/>
        <v/>
      </c>
      <c r="DJ303" s="35" t="str">
        <f t="shared" si="651"/>
        <v/>
      </c>
      <c r="DK303" s="35" t="str">
        <f t="shared" si="651"/>
        <v/>
      </c>
      <c r="DL303" s="35" t="str">
        <f t="shared" si="651"/>
        <v/>
      </c>
      <c r="DM303" s="35" t="str">
        <f t="shared" si="651"/>
        <v/>
      </c>
      <c r="DN303" s="35" t="str">
        <f t="shared" si="651"/>
        <v/>
      </c>
      <c r="DO303" s="35" t="str">
        <f t="shared" si="651"/>
        <v/>
      </c>
      <c r="DP303" s="35" t="str">
        <f t="shared" si="651"/>
        <v/>
      </c>
      <c r="DQ303" s="35" t="str">
        <f t="shared" si="651"/>
        <v/>
      </c>
      <c r="DR303" s="35" t="str">
        <f t="shared" si="651"/>
        <v/>
      </c>
      <c r="DS303" s="35" t="str">
        <f t="shared" si="651"/>
        <v/>
      </c>
      <c r="DT303" s="35" t="str">
        <f t="shared" si="651"/>
        <v/>
      </c>
      <c r="DU303" s="35" t="str">
        <f t="shared" si="654"/>
        <v/>
      </c>
      <c r="DV303" s="35" t="str">
        <f t="shared" si="654"/>
        <v/>
      </c>
      <c r="DW303" s="35" t="str">
        <f t="shared" si="654"/>
        <v/>
      </c>
      <c r="DX303" s="35" t="str">
        <f t="shared" si="654"/>
        <v/>
      </c>
      <c r="DY303" s="35" t="str">
        <f t="shared" si="654"/>
        <v/>
      </c>
      <c r="DZ303" s="35" t="str">
        <f t="shared" si="654"/>
        <v/>
      </c>
      <c r="EA303" s="35" t="str">
        <f t="shared" si="654"/>
        <v/>
      </c>
      <c r="EB303" s="35" t="str">
        <f t="shared" si="654"/>
        <v/>
      </c>
      <c r="EC303" s="35" t="str">
        <f t="shared" si="654"/>
        <v/>
      </c>
      <c r="ED303" s="35" t="str">
        <f t="shared" si="654"/>
        <v/>
      </c>
      <c r="EE303" s="35" t="str">
        <f t="shared" si="654"/>
        <v/>
      </c>
      <c r="EF303" s="35" t="str">
        <f t="shared" si="654"/>
        <v/>
      </c>
      <c r="EG303" s="35" t="str">
        <f t="shared" si="654"/>
        <v/>
      </c>
      <c r="EH303" s="35" t="str">
        <f t="shared" si="654"/>
        <v/>
      </c>
      <c r="EI303" s="35" t="str">
        <f t="shared" si="654"/>
        <v/>
      </c>
      <c r="EJ303" s="35" t="str">
        <f t="shared" si="655"/>
        <v/>
      </c>
      <c r="EK303" s="35" t="str">
        <f t="shared" si="655"/>
        <v/>
      </c>
      <c r="EL303" s="35" t="str">
        <f t="shared" si="655"/>
        <v/>
      </c>
      <c r="EM303" s="35" t="str">
        <f t="shared" si="655"/>
        <v/>
      </c>
      <c r="EN303" s="35" t="str">
        <f t="shared" si="655"/>
        <v/>
      </c>
      <c r="EO303" s="35" t="str">
        <f t="shared" si="655"/>
        <v/>
      </c>
      <c r="EP303" s="35" t="str">
        <f t="shared" si="655"/>
        <v/>
      </c>
      <c r="EQ303" s="35" t="str">
        <f t="shared" si="655"/>
        <v/>
      </c>
      <c r="ER303" s="35" t="str">
        <f t="shared" si="655"/>
        <v/>
      </c>
      <c r="ES303" s="35" t="str">
        <f t="shared" si="655"/>
        <v/>
      </c>
      <c r="ET303" s="35" t="str">
        <f t="shared" si="655"/>
        <v/>
      </c>
      <c r="EU303" s="35" t="str">
        <f t="shared" si="655"/>
        <v/>
      </c>
      <c r="EV303" s="35" t="str">
        <f t="shared" si="655"/>
        <v>1</v>
      </c>
      <c r="EW303" s="35" t="str">
        <f t="shared" si="655"/>
        <v>1</v>
      </c>
      <c r="EX303" s="35" t="str">
        <f t="shared" si="655"/>
        <v>1</v>
      </c>
      <c r="EY303" s="35" t="str">
        <f t="shared" si="655"/>
        <v>1</v>
      </c>
      <c r="EZ303" s="35" t="str">
        <f t="shared" si="656"/>
        <v>1</v>
      </c>
      <c r="FA303" s="35" t="str">
        <f t="shared" si="656"/>
        <v>1</v>
      </c>
      <c r="FB303" s="35" t="str">
        <f t="shared" si="656"/>
        <v>1</v>
      </c>
      <c r="FC303" s="35" t="str">
        <f t="shared" si="656"/>
        <v>1</v>
      </c>
      <c r="FD303" s="35" t="str">
        <f t="shared" si="656"/>
        <v>1</v>
      </c>
      <c r="FE303" s="35" t="str">
        <f t="shared" si="656"/>
        <v>1</v>
      </c>
      <c r="FF303" s="35" t="str">
        <f t="shared" si="656"/>
        <v>1</v>
      </c>
      <c r="FG303" s="35" t="str">
        <f t="shared" si="656"/>
        <v>1</v>
      </c>
      <c r="FH303" s="35" t="str">
        <f t="shared" si="656"/>
        <v>1</v>
      </c>
      <c r="FI303" s="35" t="str">
        <f t="shared" si="656"/>
        <v>1</v>
      </c>
      <c r="FJ303" s="35" t="str">
        <f t="shared" si="656"/>
        <v>1</v>
      </c>
      <c r="FK303" s="35" t="str">
        <f t="shared" si="656"/>
        <v>1</v>
      </c>
      <c r="FL303" s="35" t="str">
        <f t="shared" si="656"/>
        <v>1</v>
      </c>
      <c r="FM303" s="35" t="str">
        <f t="shared" si="640"/>
        <v>1</v>
      </c>
      <c r="FN303" s="35" t="str">
        <f t="shared" si="640"/>
        <v>1</v>
      </c>
      <c r="FO303" s="35" t="str">
        <f t="shared" si="640"/>
        <v>1</v>
      </c>
      <c r="FP303" s="35" t="str">
        <f t="shared" si="640"/>
        <v>1</v>
      </c>
      <c r="FQ303" s="35" t="str">
        <f t="shared" si="640"/>
        <v>1</v>
      </c>
      <c r="FR303" s="35" t="str">
        <f t="shared" si="640"/>
        <v>1</v>
      </c>
      <c r="FS303" s="35" t="str">
        <f t="shared" si="640"/>
        <v>1</v>
      </c>
      <c r="FT303" s="35" t="str">
        <f t="shared" si="640"/>
        <v>1</v>
      </c>
      <c r="FU303" s="35" t="str">
        <f t="shared" si="640"/>
        <v>1</v>
      </c>
      <c r="FV303" s="35" t="str">
        <f t="shared" si="640"/>
        <v>1</v>
      </c>
      <c r="FW303" s="35" t="str">
        <f t="shared" si="640"/>
        <v>1</v>
      </c>
      <c r="FX303" s="35" t="str">
        <f t="shared" si="640"/>
        <v>1</v>
      </c>
      <c r="FY303" s="35" t="str">
        <f t="shared" si="640"/>
        <v>1</v>
      </c>
      <c r="FZ303" s="35" t="str">
        <f t="shared" si="640"/>
        <v>1</v>
      </c>
      <c r="GA303" s="35" t="str">
        <f t="shared" si="640"/>
        <v>1</v>
      </c>
      <c r="GB303" s="35" t="str">
        <f t="shared" ref="GB303" si="666">IF($E303="","",IF(AND($B303&lt;=GB$1,$D303&gt;GB$1),"1",""))</f>
        <v>1</v>
      </c>
      <c r="GC303" s="35" t="str">
        <f t="shared" si="660"/>
        <v>1</v>
      </c>
      <c r="GD303" s="35" t="str">
        <f t="shared" si="660"/>
        <v>1</v>
      </c>
      <c r="GE303" s="35" t="str">
        <f t="shared" si="660"/>
        <v>1</v>
      </c>
      <c r="GF303" s="35" t="str">
        <f t="shared" si="660"/>
        <v>1</v>
      </c>
      <c r="GG303" s="35" t="str">
        <f t="shared" si="660"/>
        <v>1</v>
      </c>
      <c r="GH303" s="35" t="str">
        <f t="shared" si="660"/>
        <v>1</v>
      </c>
      <c r="GI303" s="35" t="str">
        <f t="shared" si="660"/>
        <v>1</v>
      </c>
      <c r="GJ303" s="35" t="str">
        <f t="shared" si="660"/>
        <v>1</v>
      </c>
      <c r="GK303" s="35" t="str">
        <f t="shared" si="660"/>
        <v>1</v>
      </c>
      <c r="GL303" s="35" t="str">
        <f t="shared" si="660"/>
        <v>1</v>
      </c>
      <c r="GM303" s="35" t="str">
        <f t="shared" si="660"/>
        <v>1</v>
      </c>
      <c r="GN303" s="35" t="str">
        <f t="shared" si="660"/>
        <v>1</v>
      </c>
      <c r="GO303" s="35" t="str">
        <f t="shared" si="660"/>
        <v>1</v>
      </c>
      <c r="GP303" s="35" t="str">
        <f t="shared" si="660"/>
        <v>1</v>
      </c>
      <c r="GQ303" s="35" t="str">
        <f t="shared" si="660"/>
        <v>1</v>
      </c>
      <c r="GR303" s="35" t="str">
        <f t="shared" si="660"/>
        <v>1</v>
      </c>
      <c r="GS303" s="35" t="str">
        <f t="shared" si="630"/>
        <v>1</v>
      </c>
      <c r="GT303" s="35" t="str">
        <f t="shared" si="630"/>
        <v>1</v>
      </c>
      <c r="GU303" s="35" t="str">
        <f t="shared" si="646"/>
        <v>1</v>
      </c>
      <c r="GV303" s="35" t="str">
        <f t="shared" si="646"/>
        <v>1</v>
      </c>
      <c r="GW303" s="35" t="str">
        <f t="shared" si="646"/>
        <v>1</v>
      </c>
      <c r="GX303" s="35" t="str">
        <f t="shared" si="646"/>
        <v>1</v>
      </c>
      <c r="GY303" s="35" t="str">
        <f t="shared" si="646"/>
        <v>1</v>
      </c>
      <c r="GZ303" s="35" t="str">
        <f t="shared" si="646"/>
        <v>1</v>
      </c>
      <c r="HA303" s="35" t="str">
        <f t="shared" si="646"/>
        <v>1</v>
      </c>
      <c r="HB303" s="35" t="str">
        <f t="shared" si="646"/>
        <v>1</v>
      </c>
      <c r="HC303" s="35" t="str">
        <f t="shared" si="646"/>
        <v>1</v>
      </c>
      <c r="HD303" s="35" t="str">
        <f t="shared" si="646"/>
        <v>1</v>
      </c>
      <c r="HE303" s="35" t="str">
        <f t="shared" si="646"/>
        <v>1</v>
      </c>
      <c r="HF303" s="35" t="str">
        <f t="shared" si="646"/>
        <v>1</v>
      </c>
      <c r="HG303" s="35" t="str">
        <f t="shared" si="646"/>
        <v>1</v>
      </c>
      <c r="HH303" s="35" t="str">
        <f t="shared" si="646"/>
        <v>1</v>
      </c>
      <c r="HI303" s="35" t="str">
        <f t="shared" si="646"/>
        <v>1</v>
      </c>
      <c r="HJ303" s="35" t="str">
        <f t="shared" si="646"/>
        <v>1</v>
      </c>
      <c r="HK303" s="35" t="str">
        <f t="shared" si="647"/>
        <v/>
      </c>
      <c r="HL303" s="35" t="str">
        <f t="shared" si="647"/>
        <v/>
      </c>
      <c r="HM303" s="35" t="str">
        <f>IF($E303="","",IF(AND($B303&lt;=HM$1,$D303&gt;HM$1),"1",""))</f>
        <v/>
      </c>
      <c r="HN303" s="35" t="str">
        <f t="shared" si="647"/>
        <v/>
      </c>
      <c r="HO303" s="35" t="str">
        <f t="shared" si="647"/>
        <v/>
      </c>
      <c r="HP303" s="35" t="str">
        <f t="shared" si="647"/>
        <v/>
      </c>
      <c r="HQ303" s="35" t="str">
        <f t="shared" si="647"/>
        <v/>
      </c>
      <c r="HR303" s="35" t="str">
        <f t="shared" si="647"/>
        <v/>
      </c>
      <c r="HS303" s="35" t="str">
        <f t="shared" si="647"/>
        <v/>
      </c>
      <c r="HT303" s="35" t="str">
        <f t="shared" si="647"/>
        <v/>
      </c>
      <c r="HU303" s="35" t="str">
        <f t="shared" si="647"/>
        <v/>
      </c>
      <c r="HV303" s="35" t="str">
        <f t="shared" si="647"/>
        <v/>
      </c>
      <c r="HW303" s="35" t="str">
        <f t="shared" si="647"/>
        <v/>
      </c>
      <c r="HX303" s="35" t="str">
        <f t="shared" si="636"/>
        <v/>
      </c>
      <c r="HY303" s="35" t="str">
        <f t="shared" si="636"/>
        <v/>
      </c>
      <c r="HZ303" s="35" t="str">
        <f t="shared" si="636"/>
        <v/>
      </c>
      <c r="IA303" s="35" t="str">
        <f t="shared" si="636"/>
        <v/>
      </c>
      <c r="IB303" s="35" t="str">
        <f t="shared" si="636"/>
        <v/>
      </c>
      <c r="IC303" s="35" t="str">
        <f t="shared" si="636"/>
        <v/>
      </c>
      <c r="ID303" s="35" t="str">
        <f t="shared" si="636"/>
        <v/>
      </c>
      <c r="IE303" s="35" t="str">
        <f t="shared" si="636"/>
        <v/>
      </c>
      <c r="IF303" s="35" t="str">
        <f t="shared" si="636"/>
        <v/>
      </c>
      <c r="IG303" s="35" t="str">
        <f t="shared" si="636"/>
        <v/>
      </c>
      <c r="IH303" s="35" t="str">
        <f t="shared" si="636"/>
        <v/>
      </c>
      <c r="II303" s="35" t="str">
        <f t="shared" si="636"/>
        <v/>
      </c>
      <c r="IJ303" s="35" t="str">
        <f t="shared" si="636"/>
        <v/>
      </c>
      <c r="IK303" s="35" t="str">
        <f t="shared" si="636"/>
        <v/>
      </c>
      <c r="IL303" s="35" t="str">
        <f t="shared" ref="IL303:JA318" si="667">IF($E303="","",IF(AND($B303&lt;=IL$1,$D303&gt;IL$1),"1",""))</f>
        <v/>
      </c>
      <c r="IM303" s="35" t="str">
        <f t="shared" si="667"/>
        <v/>
      </c>
      <c r="IN303" s="35" t="str">
        <f t="shared" si="667"/>
        <v/>
      </c>
      <c r="IO303" s="35" t="str">
        <f t="shared" si="667"/>
        <v/>
      </c>
      <c r="IP303" s="35" t="str">
        <f t="shared" si="667"/>
        <v/>
      </c>
      <c r="IQ303" s="35" t="str">
        <f t="shared" si="667"/>
        <v/>
      </c>
      <c r="IR303" s="35" t="str">
        <f t="shared" si="667"/>
        <v/>
      </c>
      <c r="IS303" s="35" t="str">
        <f t="shared" si="667"/>
        <v/>
      </c>
      <c r="IT303" s="35" t="str">
        <f t="shared" si="667"/>
        <v/>
      </c>
      <c r="IU303" s="35" t="str">
        <f t="shared" si="667"/>
        <v/>
      </c>
      <c r="IV303" s="35" t="str">
        <f t="shared" si="667"/>
        <v/>
      </c>
      <c r="IW303" s="35" t="str">
        <f t="shared" si="667"/>
        <v/>
      </c>
      <c r="IX303" s="35" t="str">
        <f t="shared" si="667"/>
        <v/>
      </c>
      <c r="IY303" s="35" t="str">
        <f t="shared" si="667"/>
        <v/>
      </c>
      <c r="IZ303" s="35" t="str">
        <f t="shared" si="667"/>
        <v/>
      </c>
      <c r="JA303" s="35" t="str">
        <f t="shared" si="667"/>
        <v/>
      </c>
      <c r="JB303" s="35" t="str">
        <f t="shared" si="663"/>
        <v/>
      </c>
      <c r="JC303" s="35" t="str">
        <f t="shared" si="663"/>
        <v/>
      </c>
      <c r="JD303" s="35" t="str">
        <f t="shared" si="663"/>
        <v/>
      </c>
      <c r="JE303" s="35" t="str">
        <f t="shared" si="663"/>
        <v/>
      </c>
      <c r="JF303" s="35" t="str">
        <f t="shared" si="663"/>
        <v/>
      </c>
      <c r="JG303" s="35" t="str">
        <f t="shared" si="663"/>
        <v/>
      </c>
      <c r="JH303" s="35" t="str">
        <f t="shared" si="663"/>
        <v/>
      </c>
      <c r="JI303" s="35" t="str">
        <f t="shared" si="663"/>
        <v/>
      </c>
      <c r="JJ303" s="35" t="str">
        <f t="shared" si="663"/>
        <v/>
      </c>
      <c r="JK303" s="35" t="str">
        <f t="shared" si="663"/>
        <v/>
      </c>
      <c r="JL303" s="35" t="str">
        <f t="shared" si="663"/>
        <v/>
      </c>
      <c r="JM303" s="35" t="str">
        <f t="shared" si="663"/>
        <v/>
      </c>
      <c r="JN303" s="35" t="str">
        <f t="shared" si="663"/>
        <v/>
      </c>
      <c r="JO303" s="35" t="str">
        <f t="shared" si="663"/>
        <v/>
      </c>
      <c r="JP303" s="35" t="str">
        <f t="shared" si="663"/>
        <v/>
      </c>
      <c r="JQ303" s="35" t="str">
        <f t="shared" si="663"/>
        <v/>
      </c>
      <c r="JR303" s="35" t="str">
        <f t="shared" si="648"/>
        <v/>
      </c>
      <c r="JS303" s="35" t="str">
        <f t="shared" si="648"/>
        <v/>
      </c>
      <c r="JT303" s="35" t="str">
        <f t="shared" si="648"/>
        <v/>
      </c>
      <c r="JU303" s="35" t="str">
        <f t="shared" si="648"/>
        <v/>
      </c>
      <c r="JV303" s="35" t="str">
        <f t="shared" si="642"/>
        <v/>
      </c>
      <c r="JW303" s="35" t="str">
        <f t="shared" si="642"/>
        <v/>
      </c>
      <c r="JX303" s="35" t="str">
        <f t="shared" si="642"/>
        <v/>
      </c>
      <c r="JY303" s="35" t="str">
        <f t="shared" si="642"/>
        <v/>
      </c>
      <c r="JZ303" s="35" t="str">
        <f t="shared" si="642"/>
        <v/>
      </c>
      <c r="KA303" s="35" t="str">
        <f t="shared" si="642"/>
        <v/>
      </c>
      <c r="KB303" s="35" t="str">
        <f t="shared" si="642"/>
        <v/>
      </c>
      <c r="KC303" s="35" t="str">
        <f t="shared" si="642"/>
        <v/>
      </c>
      <c r="KD303" s="35" t="str">
        <f t="shared" si="642"/>
        <v/>
      </c>
      <c r="KE303" s="35" t="str">
        <f t="shared" si="642"/>
        <v/>
      </c>
      <c r="KF303" s="35" t="str">
        <f t="shared" si="643"/>
        <v/>
      </c>
      <c r="KG303" s="35" t="str">
        <f t="shared" si="643"/>
        <v/>
      </c>
      <c r="KH303" s="35" t="str">
        <f t="shared" si="643"/>
        <v/>
      </c>
      <c r="KI303" s="35" t="str">
        <f t="shared" si="643"/>
        <v/>
      </c>
      <c r="KJ303" s="35" t="str">
        <f t="shared" si="643"/>
        <v/>
      </c>
      <c r="KK303" s="35" t="str">
        <f t="shared" si="643"/>
        <v/>
      </c>
      <c r="KL303" s="35" t="str">
        <f t="shared" si="643"/>
        <v/>
      </c>
      <c r="KM303" s="35" t="str">
        <f t="shared" si="643"/>
        <v/>
      </c>
      <c r="KN303" s="35" t="str">
        <f t="shared" si="643"/>
        <v/>
      </c>
      <c r="KO303" s="35" t="str">
        <f t="shared" si="643"/>
        <v/>
      </c>
      <c r="KP303" s="35" t="str">
        <f t="shared" si="643"/>
        <v/>
      </c>
      <c r="KQ303" s="35" t="str">
        <f t="shared" si="643"/>
        <v/>
      </c>
      <c r="KR303" s="35" t="str">
        <f t="shared" si="643"/>
        <v/>
      </c>
      <c r="KS303" s="35" t="str">
        <f t="shared" si="643"/>
        <v/>
      </c>
      <c r="KT303" s="35" t="str">
        <f t="shared" si="643"/>
        <v/>
      </c>
      <c r="KU303" s="35" t="str">
        <f t="shared" si="643"/>
        <v/>
      </c>
      <c r="KV303" s="35" t="str">
        <f t="shared" si="649"/>
        <v/>
      </c>
      <c r="KW303" s="35" t="str">
        <f t="shared" si="649"/>
        <v/>
      </c>
      <c r="KX303" s="35" t="str">
        <f t="shared" si="649"/>
        <v/>
      </c>
      <c r="KY303" s="35" t="str">
        <f t="shared" si="649"/>
        <v/>
      </c>
      <c r="KZ303" s="35" t="str">
        <f t="shared" si="649"/>
        <v/>
      </c>
      <c r="LA303" s="35" t="str">
        <f t="shared" si="649"/>
        <v/>
      </c>
      <c r="LB303" s="35" t="str">
        <f t="shared" si="649"/>
        <v/>
      </c>
      <c r="LC303" s="35" t="str">
        <f t="shared" si="649"/>
        <v/>
      </c>
      <c r="LD303" s="35" t="str">
        <f t="shared" si="649"/>
        <v/>
      </c>
      <c r="LE303" s="35" t="str">
        <f t="shared" si="649"/>
        <v/>
      </c>
      <c r="LF303" s="35" t="str">
        <f t="shared" si="649"/>
        <v/>
      </c>
      <c r="LG303" s="35" t="str">
        <f t="shared" si="649"/>
        <v/>
      </c>
      <c r="LH303" s="35" t="str">
        <f t="shared" si="649"/>
        <v/>
      </c>
      <c r="LI303" s="35" t="str">
        <f t="shared" si="649"/>
        <v/>
      </c>
      <c r="LJ303" s="35" t="str">
        <f t="shared" si="644"/>
        <v/>
      </c>
      <c r="LK303" s="35" t="str">
        <f t="shared" si="644"/>
        <v/>
      </c>
      <c r="LL303" s="35" t="str">
        <f t="shared" si="644"/>
        <v/>
      </c>
      <c r="LM303" s="35" t="str">
        <f t="shared" si="644"/>
        <v/>
      </c>
      <c r="LN303" s="35" t="str">
        <f t="shared" si="644"/>
        <v/>
      </c>
      <c r="LO303" s="35" t="str">
        <f t="shared" si="644"/>
        <v/>
      </c>
      <c r="LP303" s="35" t="str">
        <f t="shared" si="644"/>
        <v/>
      </c>
      <c r="LQ303" s="35" t="str">
        <f t="shared" si="644"/>
        <v/>
      </c>
      <c r="LR303" s="35" t="str">
        <f t="shared" si="644"/>
        <v/>
      </c>
      <c r="LS303" s="35" t="str">
        <f t="shared" si="644"/>
        <v/>
      </c>
      <c r="LT303" s="35" t="str">
        <f t="shared" si="644"/>
        <v/>
      </c>
      <c r="LU303" s="35" t="str">
        <f t="shared" si="644"/>
        <v/>
      </c>
      <c r="LV303" s="35" t="str">
        <f t="shared" si="644"/>
        <v/>
      </c>
      <c r="LW303" s="35" t="str">
        <f t="shared" si="644"/>
        <v/>
      </c>
      <c r="LX303" s="35" t="str">
        <f t="shared" si="644"/>
        <v/>
      </c>
      <c r="LY303" s="35" t="str">
        <f t="shared" si="644"/>
        <v/>
      </c>
      <c r="LZ303" s="35" t="str">
        <f t="shared" si="650"/>
        <v/>
      </c>
      <c r="MA303" s="35" t="str">
        <f t="shared" si="650"/>
        <v/>
      </c>
      <c r="MB303" s="35" t="str">
        <f t="shared" si="650"/>
        <v/>
      </c>
      <c r="MC303" s="35" t="str">
        <f t="shared" si="650"/>
        <v/>
      </c>
      <c r="MD303" s="35" t="str">
        <f t="shared" si="650"/>
        <v/>
      </c>
      <c r="ME303" s="35" t="str">
        <f t="shared" si="650"/>
        <v/>
      </c>
      <c r="MF303" s="35" t="str">
        <f t="shared" si="650"/>
        <v/>
      </c>
      <c r="MG303" s="35" t="str">
        <f t="shared" si="650"/>
        <v/>
      </c>
      <c r="MH303" s="35" t="str">
        <f t="shared" si="650"/>
        <v/>
      </c>
      <c r="MI303" s="35" t="str">
        <f t="shared" si="650"/>
        <v/>
      </c>
      <c r="MJ303" s="35" t="str">
        <f t="shared" si="650"/>
        <v/>
      </c>
      <c r="MK303" s="35" t="str">
        <f t="shared" si="650"/>
        <v/>
      </c>
      <c r="ML303" s="35" t="str">
        <f t="shared" si="650"/>
        <v/>
      </c>
      <c r="MM303" s="35" t="str">
        <f t="shared" si="659"/>
        <v/>
      </c>
      <c r="MN303" s="35" t="str">
        <f t="shared" si="659"/>
        <v/>
      </c>
      <c r="MO303" s="35" t="str">
        <f t="shared" si="659"/>
        <v/>
      </c>
      <c r="MP303" s="35" t="str">
        <f t="shared" si="659"/>
        <v/>
      </c>
      <c r="MQ303" s="35" t="str">
        <f t="shared" si="659"/>
        <v/>
      </c>
      <c r="MR303" s="35" t="str">
        <f t="shared" si="659"/>
        <v/>
      </c>
      <c r="MS303" s="35" t="str">
        <f t="shared" si="659"/>
        <v/>
      </c>
      <c r="MT303" s="35" t="str">
        <f t="shared" si="659"/>
        <v/>
      </c>
      <c r="MU303" s="35" t="str">
        <f t="shared" si="659"/>
        <v/>
      </c>
      <c r="MV303" s="35" t="str">
        <f t="shared" si="659"/>
        <v/>
      </c>
      <c r="MW303" s="35" t="str">
        <f t="shared" si="659"/>
        <v/>
      </c>
      <c r="MX303" s="35" t="str">
        <f t="shared" si="659"/>
        <v/>
      </c>
      <c r="MY303" s="35" t="str">
        <f t="shared" si="659"/>
        <v/>
      </c>
      <c r="MZ303" s="35" t="str">
        <f t="shared" si="659"/>
        <v/>
      </c>
      <c r="NA303" s="35" t="str">
        <f t="shared" si="659"/>
        <v/>
      </c>
      <c r="NB303" s="35" t="str">
        <f t="shared" si="659"/>
        <v/>
      </c>
      <c r="NC303" s="35" t="str">
        <f t="shared" si="659"/>
        <v/>
      </c>
      <c r="ND303" s="35" t="str">
        <f t="shared" si="659"/>
        <v/>
      </c>
      <c r="NE303" s="35" t="str">
        <f t="shared" si="659"/>
        <v/>
      </c>
      <c r="NF303" s="35" t="str">
        <f t="shared" si="659"/>
        <v/>
      </c>
      <c r="NG303" s="35" t="str">
        <f t="shared" si="659"/>
        <v/>
      </c>
      <c r="NH303" s="35" t="str">
        <f t="shared" si="659"/>
        <v/>
      </c>
      <c r="NI303" s="35" t="str">
        <f t="shared" si="659"/>
        <v/>
      </c>
      <c r="NJ303" s="35" t="str">
        <f t="shared" si="659"/>
        <v/>
      </c>
      <c r="NK303" s="51"/>
      <c r="NL303" s="51"/>
      <c r="NM303" s="51"/>
      <c r="NN303" s="51"/>
      <c r="NO303" s="51"/>
      <c r="NP303" s="51"/>
      <c r="NQ303" s="51"/>
      <c r="NR303" s="51"/>
      <c r="NS303" s="51"/>
      <c r="NT303" s="51"/>
      <c r="NU303" s="51"/>
      <c r="NV303" s="51"/>
      <c r="NW303" s="51"/>
      <c r="NX303" s="51"/>
      <c r="NY303" s="51"/>
      <c r="NZ303" s="51"/>
      <c r="OA303" s="51"/>
      <c r="OB303" s="51"/>
    </row>
    <row r="304" spans="1:392" ht="15" customHeight="1" x14ac:dyDescent="0.3">
      <c r="A304" s="27" t="s">
        <v>674</v>
      </c>
      <c r="B304" s="28">
        <f>IF(A304="Winter",'[1]D7 Dates'!$B$94,IF(A304="SDA 1",'[1]D7 Dates'!$B$70,IF(A304="SDA 2",'[1]D7 Dates'!$B$72,IF(A304="SDA 3",'[1]D7 Dates'!$B$74,IF(A304="SDA 4",'[1]D7 Dates'!$B$76,IF(A304="AZ",'[1]D7 Dates'!$B$83,IF(A304="BB",'[1]D7 Dates'!$B$81,IF(A304="BL",'[1]D7 Dates'!$B$79,IF(A304="BC",'[1]D7 Dates'!$B$85,VLOOKUP(A304,'[1]D7 Dates'!$A$3:$B$68,2,FALSE))))))))))</f>
        <v>44600</v>
      </c>
      <c r="C304" s="27" t="s">
        <v>60</v>
      </c>
      <c r="D304" s="28">
        <f>IF(C304="Winter",'[1]D7 Dates'!$B$93,IF(C304="SDA 1",'[1]D7 Dates'!$B$71,IF(C304="SDA 2",'[1]D7 Dates'!$B$73,IF(C304="SDA 3",'[1]D7 Dates'!$B$75,IF(C304="SDA 4",'[1]D7 Dates'!$B$77,IF(C304="AZ",'[1]D7 Dates'!$B$84,IF(C304="BB",'[1]D7 Dates'!$B$82,IF(C304="BL",'[1]D7 Dates'!$B$80,IF(C304="BC",'[1]D7 Dates'!$B$86,VLOOKUP(C304,'[1]D7 Dates'!$A$3:$B$68,2,FALSE))))))))))</f>
        <v>44679</v>
      </c>
      <c r="E304" s="32" t="s">
        <v>675</v>
      </c>
      <c r="F304" s="41" t="s">
        <v>676</v>
      </c>
      <c r="G304" s="30" t="s">
        <v>29</v>
      </c>
      <c r="H304" s="71"/>
      <c r="I304" s="29" t="s">
        <v>677</v>
      </c>
      <c r="J304" s="41"/>
      <c r="K304" s="32"/>
      <c r="L304" s="42"/>
      <c r="M304" s="35"/>
      <c r="N304" s="35" t="str">
        <f t="shared" si="657"/>
        <v/>
      </c>
      <c r="O304" s="35" t="str">
        <f t="shared" si="657"/>
        <v/>
      </c>
      <c r="P304" s="35" t="str">
        <f t="shared" si="657"/>
        <v/>
      </c>
      <c r="Q304" s="35" t="str">
        <f t="shared" si="657"/>
        <v/>
      </c>
      <c r="R304" s="35" t="str">
        <f t="shared" si="657"/>
        <v/>
      </c>
      <c r="S304" s="35" t="str">
        <f t="shared" si="657"/>
        <v/>
      </c>
      <c r="T304" s="35" t="str">
        <f t="shared" si="657"/>
        <v/>
      </c>
      <c r="U304" s="35" t="str">
        <f t="shared" si="657"/>
        <v/>
      </c>
      <c r="V304" s="35" t="str">
        <f t="shared" si="657"/>
        <v/>
      </c>
      <c r="W304" s="35" t="str">
        <f t="shared" si="657"/>
        <v/>
      </c>
      <c r="X304" s="35" t="str">
        <f t="shared" si="657"/>
        <v/>
      </c>
      <c r="Y304" s="35" t="str">
        <f t="shared" si="657"/>
        <v/>
      </c>
      <c r="Z304" s="35" t="str">
        <f t="shared" si="657"/>
        <v/>
      </c>
      <c r="AA304" s="35" t="str">
        <f t="shared" si="657"/>
        <v/>
      </c>
      <c r="AB304" s="35" t="str">
        <f t="shared" si="657"/>
        <v/>
      </c>
      <c r="AC304" s="35" t="str">
        <f t="shared" si="657"/>
        <v/>
      </c>
      <c r="AD304" s="35" t="str">
        <f t="shared" si="652"/>
        <v/>
      </c>
      <c r="AE304" s="35" t="str">
        <f t="shared" si="652"/>
        <v/>
      </c>
      <c r="AF304" s="35" t="str">
        <f t="shared" si="652"/>
        <v/>
      </c>
      <c r="AG304" s="35" t="str">
        <f t="shared" si="652"/>
        <v/>
      </c>
      <c r="AH304" s="35" t="str">
        <f t="shared" si="652"/>
        <v/>
      </c>
      <c r="AI304" s="35" t="str">
        <f t="shared" si="652"/>
        <v/>
      </c>
      <c r="AJ304" s="35" t="str">
        <f t="shared" si="652"/>
        <v/>
      </c>
      <c r="AK304" s="35" t="str">
        <f t="shared" si="652"/>
        <v/>
      </c>
      <c r="AL304" s="35" t="str">
        <f t="shared" si="652"/>
        <v/>
      </c>
      <c r="AM304" s="35" t="str">
        <f t="shared" si="652"/>
        <v/>
      </c>
      <c r="AN304" s="35" t="str">
        <f t="shared" si="652"/>
        <v/>
      </c>
      <c r="AO304" s="35" t="str">
        <f t="shared" si="652"/>
        <v/>
      </c>
      <c r="AP304" s="35" t="str">
        <f t="shared" si="652"/>
        <v/>
      </c>
      <c r="AQ304" s="35" t="str">
        <f t="shared" si="652"/>
        <v/>
      </c>
      <c r="AR304" s="35" t="str">
        <f t="shared" si="652"/>
        <v/>
      </c>
      <c r="AS304" s="35" t="str">
        <f t="shared" ref="AS304:BH319" si="668">IF($E304="","",IF(AND($B304&lt;=AS$1,$D304&gt;AS$1),"1",""))</f>
        <v/>
      </c>
      <c r="AT304" s="35" t="str">
        <f t="shared" si="668"/>
        <v/>
      </c>
      <c r="AU304" s="35" t="str">
        <f t="shared" si="668"/>
        <v/>
      </c>
      <c r="AV304" s="35" t="str">
        <f t="shared" si="668"/>
        <v/>
      </c>
      <c r="AW304" s="35" t="str">
        <f t="shared" si="668"/>
        <v/>
      </c>
      <c r="AX304" s="35" t="str">
        <f t="shared" si="668"/>
        <v/>
      </c>
      <c r="AY304" s="35" t="str">
        <f t="shared" si="668"/>
        <v/>
      </c>
      <c r="AZ304" s="35" t="str">
        <f t="shared" si="668"/>
        <v/>
      </c>
      <c r="BA304" s="35" t="str">
        <f t="shared" si="668"/>
        <v/>
      </c>
      <c r="BB304" s="35" t="str">
        <f t="shared" si="668"/>
        <v/>
      </c>
      <c r="BC304" s="35" t="str">
        <f t="shared" si="668"/>
        <v/>
      </c>
      <c r="BD304" s="35" t="str">
        <f t="shared" si="668"/>
        <v/>
      </c>
      <c r="BE304" s="35" t="str">
        <f t="shared" si="668"/>
        <v/>
      </c>
      <c r="BF304" s="35" t="str">
        <f t="shared" si="668"/>
        <v/>
      </c>
      <c r="BG304" s="35" t="str">
        <f t="shared" si="668"/>
        <v/>
      </c>
      <c r="BH304" s="35" t="str">
        <f t="shared" si="668"/>
        <v/>
      </c>
      <c r="BI304" s="35" t="str">
        <f t="shared" si="661"/>
        <v/>
      </c>
      <c r="BJ304" s="35" t="str">
        <f t="shared" si="661"/>
        <v/>
      </c>
      <c r="BK304" s="35" t="str">
        <f t="shared" si="661"/>
        <v/>
      </c>
      <c r="BL304" s="35" t="str">
        <f t="shared" si="661"/>
        <v/>
      </c>
      <c r="BM304" s="35" t="str">
        <f t="shared" si="661"/>
        <v/>
      </c>
      <c r="BN304" s="35" t="str">
        <f t="shared" si="661"/>
        <v/>
      </c>
      <c r="BO304" s="35" t="str">
        <f t="shared" si="661"/>
        <v/>
      </c>
      <c r="BP304" s="35" t="str">
        <f t="shared" si="661"/>
        <v/>
      </c>
      <c r="BQ304" s="35" t="str">
        <f t="shared" si="661"/>
        <v/>
      </c>
      <c r="BR304" s="35" t="str">
        <f t="shared" si="661"/>
        <v/>
      </c>
      <c r="BS304" s="35" t="str">
        <f t="shared" si="661"/>
        <v/>
      </c>
      <c r="BT304" s="35" t="str">
        <f t="shared" si="661"/>
        <v/>
      </c>
      <c r="BU304" s="35" t="str">
        <f t="shared" si="661"/>
        <v/>
      </c>
      <c r="BV304" s="35" t="str">
        <f t="shared" si="661"/>
        <v/>
      </c>
      <c r="BW304" s="35" t="str">
        <f t="shared" si="661"/>
        <v/>
      </c>
      <c r="BX304" s="35" t="str">
        <f t="shared" si="634"/>
        <v/>
      </c>
      <c r="BY304" s="35" t="str">
        <f t="shared" si="634"/>
        <v/>
      </c>
      <c r="BZ304" s="35" t="str">
        <f t="shared" si="665"/>
        <v/>
      </c>
      <c r="CA304" s="35" t="str">
        <f t="shared" si="665"/>
        <v/>
      </c>
      <c r="CB304" s="35" t="str">
        <f t="shared" si="665"/>
        <v/>
      </c>
      <c r="CC304" s="35" t="str">
        <f t="shared" si="665"/>
        <v/>
      </c>
      <c r="CD304" s="35" t="str">
        <f t="shared" si="665"/>
        <v/>
      </c>
      <c r="CE304" s="35" t="str">
        <f t="shared" si="665"/>
        <v/>
      </c>
      <c r="CF304" s="35" t="str">
        <f t="shared" si="665"/>
        <v/>
      </c>
      <c r="CG304" s="35" t="str">
        <f t="shared" si="665"/>
        <v/>
      </c>
      <c r="CH304" s="35" t="str">
        <f t="shared" si="665"/>
        <v/>
      </c>
      <c r="CI304" s="35" t="str">
        <f t="shared" si="665"/>
        <v/>
      </c>
      <c r="CJ304" s="35" t="str">
        <f t="shared" si="665"/>
        <v/>
      </c>
      <c r="CK304" s="35" t="str">
        <f t="shared" si="665"/>
        <v/>
      </c>
      <c r="CL304" s="35" t="str">
        <f t="shared" si="665"/>
        <v/>
      </c>
      <c r="CM304" s="35" t="str">
        <f t="shared" si="665"/>
        <v/>
      </c>
      <c r="CN304" s="35" t="str">
        <f t="shared" si="662"/>
        <v/>
      </c>
      <c r="CO304" s="35" t="str">
        <f t="shared" si="662"/>
        <v/>
      </c>
      <c r="CP304" s="35" t="str">
        <f t="shared" si="662"/>
        <v/>
      </c>
      <c r="CQ304" s="35" t="str">
        <f t="shared" si="662"/>
        <v/>
      </c>
      <c r="CR304" s="35" t="str">
        <f t="shared" si="662"/>
        <v/>
      </c>
      <c r="CS304" s="35" t="str">
        <f t="shared" si="662"/>
        <v/>
      </c>
      <c r="CT304" s="35" t="str">
        <f t="shared" si="662"/>
        <v/>
      </c>
      <c r="CU304" s="35" t="str">
        <f t="shared" si="662"/>
        <v/>
      </c>
      <c r="CV304" s="35" t="str">
        <f t="shared" si="662"/>
        <v/>
      </c>
      <c r="CW304" s="35" t="str">
        <f t="shared" si="662"/>
        <v/>
      </c>
      <c r="CX304" s="35" t="str">
        <f t="shared" si="662"/>
        <v/>
      </c>
      <c r="CY304" s="35" t="str">
        <f t="shared" si="662"/>
        <v/>
      </c>
      <c r="CZ304" s="35" t="str">
        <f t="shared" si="662"/>
        <v/>
      </c>
      <c r="DA304" s="35" t="str">
        <f t="shared" si="662"/>
        <v/>
      </c>
      <c r="DB304" s="35" t="str">
        <f t="shared" si="662"/>
        <v/>
      </c>
      <c r="DC304" s="35" t="str">
        <f t="shared" si="653"/>
        <v/>
      </c>
      <c r="DD304" s="35" t="str">
        <f t="shared" si="653"/>
        <v/>
      </c>
      <c r="DE304" s="35" t="str">
        <f t="shared" si="653"/>
        <v/>
      </c>
      <c r="DF304" s="35" t="str">
        <f t="shared" si="651"/>
        <v/>
      </c>
      <c r="DG304" s="35" t="str">
        <f t="shared" si="651"/>
        <v/>
      </c>
      <c r="DH304" s="35" t="str">
        <f t="shared" si="651"/>
        <v/>
      </c>
      <c r="DI304" s="35" t="str">
        <f t="shared" si="651"/>
        <v/>
      </c>
      <c r="DJ304" s="35" t="str">
        <f t="shared" si="651"/>
        <v/>
      </c>
      <c r="DK304" s="35" t="str">
        <f t="shared" si="651"/>
        <v/>
      </c>
      <c r="DL304" s="35" t="str">
        <f t="shared" si="651"/>
        <v/>
      </c>
      <c r="DM304" s="35" t="str">
        <f t="shared" si="651"/>
        <v/>
      </c>
      <c r="DN304" s="35" t="str">
        <f t="shared" si="651"/>
        <v/>
      </c>
      <c r="DO304" s="35" t="str">
        <f t="shared" si="651"/>
        <v/>
      </c>
      <c r="DP304" s="35" t="str">
        <f t="shared" si="651"/>
        <v/>
      </c>
      <c r="DQ304" s="35" t="str">
        <f t="shared" si="651"/>
        <v/>
      </c>
      <c r="DR304" s="35" t="str">
        <f t="shared" si="651"/>
        <v/>
      </c>
      <c r="DS304" s="35" t="str">
        <f t="shared" si="651"/>
        <v/>
      </c>
      <c r="DT304" s="35" t="str">
        <f t="shared" si="651"/>
        <v/>
      </c>
      <c r="DU304" s="35" t="str">
        <f t="shared" si="654"/>
        <v/>
      </c>
      <c r="DV304" s="35" t="str">
        <f t="shared" si="654"/>
        <v/>
      </c>
      <c r="DW304" s="35" t="str">
        <f t="shared" si="654"/>
        <v/>
      </c>
      <c r="DX304" s="35" t="str">
        <f t="shared" si="654"/>
        <v/>
      </c>
      <c r="DY304" s="35" t="str">
        <f t="shared" si="654"/>
        <v/>
      </c>
      <c r="DZ304" s="35" t="str">
        <f t="shared" si="654"/>
        <v/>
      </c>
      <c r="EA304" s="35" t="str">
        <f t="shared" si="654"/>
        <v/>
      </c>
      <c r="EB304" s="35" t="str">
        <f t="shared" si="654"/>
        <v/>
      </c>
      <c r="EC304" s="35" t="str">
        <f t="shared" si="654"/>
        <v/>
      </c>
      <c r="ED304" s="35" t="str">
        <f t="shared" si="654"/>
        <v/>
      </c>
      <c r="EE304" s="35" t="str">
        <f t="shared" si="654"/>
        <v/>
      </c>
      <c r="EF304" s="35" t="str">
        <f t="shared" si="654"/>
        <v/>
      </c>
      <c r="EG304" s="35" t="str">
        <f t="shared" si="654"/>
        <v/>
      </c>
      <c r="EH304" s="35" t="str">
        <f t="shared" si="654"/>
        <v/>
      </c>
      <c r="EI304" s="35" t="str">
        <f t="shared" si="654"/>
        <v/>
      </c>
      <c r="EJ304" s="35" t="str">
        <f t="shared" si="655"/>
        <v>1</v>
      </c>
      <c r="EK304" s="35" t="str">
        <f t="shared" si="655"/>
        <v>1</v>
      </c>
      <c r="EL304" s="35" t="str">
        <f t="shared" si="655"/>
        <v>1</v>
      </c>
      <c r="EM304" s="35" t="str">
        <f t="shared" si="655"/>
        <v>1</v>
      </c>
      <c r="EN304" s="35" t="str">
        <f t="shared" si="655"/>
        <v>1</v>
      </c>
      <c r="EO304" s="35" t="str">
        <f t="shared" si="655"/>
        <v>1</v>
      </c>
      <c r="EP304" s="35" t="str">
        <f t="shared" si="655"/>
        <v>1</v>
      </c>
      <c r="EQ304" s="35" t="str">
        <f t="shared" si="655"/>
        <v>1</v>
      </c>
      <c r="ER304" s="35" t="str">
        <f t="shared" si="655"/>
        <v>1</v>
      </c>
      <c r="ES304" s="35" t="str">
        <f t="shared" si="655"/>
        <v>1</v>
      </c>
      <c r="ET304" s="35" t="str">
        <f t="shared" si="655"/>
        <v>1</v>
      </c>
      <c r="EU304" s="35" t="str">
        <f t="shared" si="655"/>
        <v>1</v>
      </c>
      <c r="EV304" s="35" t="str">
        <f t="shared" si="655"/>
        <v>1</v>
      </c>
      <c r="EW304" s="35" t="str">
        <f t="shared" si="655"/>
        <v>1</v>
      </c>
      <c r="EX304" s="35" t="str">
        <f t="shared" si="655"/>
        <v>1</v>
      </c>
      <c r="EY304" s="35" t="str">
        <f t="shared" si="655"/>
        <v>1</v>
      </c>
      <c r="EZ304" s="35" t="str">
        <f t="shared" si="656"/>
        <v>1</v>
      </c>
      <c r="FA304" s="35" t="str">
        <f t="shared" si="656"/>
        <v>1</v>
      </c>
      <c r="FB304" s="35" t="str">
        <f t="shared" si="656"/>
        <v>1</v>
      </c>
      <c r="FC304" s="35" t="str">
        <f t="shared" si="656"/>
        <v>1</v>
      </c>
      <c r="FD304" s="35" t="str">
        <f t="shared" si="656"/>
        <v>1</v>
      </c>
      <c r="FE304" s="35" t="str">
        <f t="shared" si="656"/>
        <v>1</v>
      </c>
      <c r="FF304" s="35" t="str">
        <f t="shared" si="656"/>
        <v>1</v>
      </c>
      <c r="FG304" s="35" t="str">
        <f t="shared" si="656"/>
        <v>1</v>
      </c>
      <c r="FH304" s="35" t="str">
        <f t="shared" si="656"/>
        <v>1</v>
      </c>
      <c r="FI304" s="35" t="str">
        <f t="shared" si="656"/>
        <v>1</v>
      </c>
      <c r="FJ304" s="35" t="str">
        <f t="shared" si="656"/>
        <v>1</v>
      </c>
      <c r="FK304" s="35" t="str">
        <f t="shared" si="656"/>
        <v>1</v>
      </c>
      <c r="FL304" s="35" t="str">
        <f t="shared" si="656"/>
        <v>1</v>
      </c>
      <c r="FM304" s="35" t="str">
        <f t="shared" si="656"/>
        <v>1</v>
      </c>
      <c r="FN304" s="35" t="str">
        <f t="shared" si="656"/>
        <v>1</v>
      </c>
      <c r="FO304" s="35" t="str">
        <f t="shared" si="656"/>
        <v>1</v>
      </c>
      <c r="FP304" s="35" t="str">
        <f t="shared" ref="FP304:GE319" si="669">IF($E304="","",IF(AND($B304&lt;=FP$1,$D304&gt;FP$1),"1",""))</f>
        <v>1</v>
      </c>
      <c r="FQ304" s="35" t="str">
        <f t="shared" si="669"/>
        <v>1</v>
      </c>
      <c r="FR304" s="35" t="str">
        <f t="shared" si="669"/>
        <v>1</v>
      </c>
      <c r="FS304" s="35" t="str">
        <f t="shared" si="669"/>
        <v>1</v>
      </c>
      <c r="FT304" s="35" t="str">
        <f t="shared" si="669"/>
        <v>1</v>
      </c>
      <c r="FU304" s="35" t="str">
        <f t="shared" si="669"/>
        <v>1</v>
      </c>
      <c r="FV304" s="35" t="str">
        <f t="shared" si="669"/>
        <v>1</v>
      </c>
      <c r="FW304" s="35" t="str">
        <f t="shared" si="669"/>
        <v>1</v>
      </c>
      <c r="FX304" s="35" t="str">
        <f t="shared" si="669"/>
        <v>1</v>
      </c>
      <c r="FY304" s="35" t="str">
        <f t="shared" si="669"/>
        <v>1</v>
      </c>
      <c r="FZ304" s="35" t="str">
        <f t="shared" si="669"/>
        <v>1</v>
      </c>
      <c r="GA304" s="35" t="str">
        <f t="shared" si="669"/>
        <v>1</v>
      </c>
      <c r="GB304" s="35" t="str">
        <f t="shared" si="669"/>
        <v>1</v>
      </c>
      <c r="GC304" s="35" t="str">
        <f t="shared" si="660"/>
        <v>1</v>
      </c>
      <c r="GD304" s="35" t="str">
        <f t="shared" si="660"/>
        <v>1</v>
      </c>
      <c r="GE304" s="35" t="str">
        <f t="shared" si="660"/>
        <v>1</v>
      </c>
      <c r="GF304" s="35" t="str">
        <f t="shared" si="660"/>
        <v>1</v>
      </c>
      <c r="GG304" s="35" t="str">
        <f t="shared" si="660"/>
        <v>1</v>
      </c>
      <c r="GH304" s="35" t="str">
        <f t="shared" si="660"/>
        <v>1</v>
      </c>
      <c r="GI304" s="35" t="str">
        <f t="shared" si="660"/>
        <v>1</v>
      </c>
      <c r="GJ304" s="35" t="str">
        <f t="shared" si="660"/>
        <v>1</v>
      </c>
      <c r="GK304" s="35" t="str">
        <f t="shared" si="660"/>
        <v>1</v>
      </c>
      <c r="GL304" s="35" t="str">
        <f t="shared" si="660"/>
        <v>1</v>
      </c>
      <c r="GM304" s="35" t="str">
        <f t="shared" si="660"/>
        <v>1</v>
      </c>
      <c r="GN304" s="35" t="str">
        <f t="shared" si="660"/>
        <v>1</v>
      </c>
      <c r="GO304" s="35" t="str">
        <f t="shared" si="660"/>
        <v>1</v>
      </c>
      <c r="GP304" s="35" t="str">
        <f t="shared" si="660"/>
        <v>1</v>
      </c>
      <c r="GQ304" s="35" t="str">
        <f t="shared" si="660"/>
        <v>1</v>
      </c>
      <c r="GR304" s="35" t="str">
        <f t="shared" si="660"/>
        <v>1</v>
      </c>
      <c r="GS304" s="35" t="str">
        <f t="shared" ref="GS304:HH319" si="670">IF($E304="","",IF(AND($B304&lt;=GS$1,$D304&gt;GS$1),"1",""))</f>
        <v>1</v>
      </c>
      <c r="GT304" s="35" t="str">
        <f t="shared" si="670"/>
        <v>1</v>
      </c>
      <c r="GU304" s="35" t="str">
        <f t="shared" si="670"/>
        <v>1</v>
      </c>
      <c r="GV304" s="35" t="str">
        <f t="shared" si="670"/>
        <v>1</v>
      </c>
      <c r="GW304" s="35" t="str">
        <f t="shared" si="670"/>
        <v>1</v>
      </c>
      <c r="GX304" s="35" t="str">
        <f t="shared" si="670"/>
        <v>1</v>
      </c>
      <c r="GY304" s="35" t="str">
        <f t="shared" si="670"/>
        <v>1</v>
      </c>
      <c r="GZ304" s="35" t="str">
        <f t="shared" si="670"/>
        <v>1</v>
      </c>
      <c r="HA304" s="35" t="str">
        <f t="shared" si="670"/>
        <v>1</v>
      </c>
      <c r="HB304" s="35" t="str">
        <f t="shared" si="670"/>
        <v>1</v>
      </c>
      <c r="HC304" s="35" t="str">
        <f t="shared" si="670"/>
        <v>1</v>
      </c>
      <c r="HD304" s="35" t="str">
        <f t="shared" si="670"/>
        <v>1</v>
      </c>
      <c r="HE304" s="35" t="str">
        <f t="shared" si="670"/>
        <v>1</v>
      </c>
      <c r="HF304" s="35" t="str">
        <f t="shared" si="670"/>
        <v>1</v>
      </c>
      <c r="HG304" s="35" t="str">
        <f t="shared" si="670"/>
        <v>1</v>
      </c>
      <c r="HH304" s="35" t="str">
        <f t="shared" si="646"/>
        <v>1</v>
      </c>
      <c r="HI304" s="35" t="str">
        <f t="shared" si="646"/>
        <v>1</v>
      </c>
      <c r="HJ304" s="35" t="str">
        <f t="shared" si="646"/>
        <v>1</v>
      </c>
      <c r="HK304" s="35" t="str">
        <f t="shared" si="647"/>
        <v/>
      </c>
      <c r="HL304" s="35" t="str">
        <f t="shared" si="647"/>
        <v/>
      </c>
      <c r="HM304" s="35" t="str">
        <f t="shared" si="647"/>
        <v/>
      </c>
      <c r="HN304" s="35" t="str">
        <f t="shared" si="647"/>
        <v/>
      </c>
      <c r="HO304" s="35" t="str">
        <f t="shared" si="647"/>
        <v/>
      </c>
      <c r="HP304" s="35" t="str">
        <f t="shared" si="647"/>
        <v/>
      </c>
      <c r="HQ304" s="35" t="str">
        <f t="shared" si="647"/>
        <v/>
      </c>
      <c r="HR304" s="35" t="str">
        <f t="shared" si="647"/>
        <v/>
      </c>
      <c r="HS304" s="35" t="str">
        <f t="shared" si="647"/>
        <v/>
      </c>
      <c r="HT304" s="35" t="str">
        <f t="shared" si="647"/>
        <v/>
      </c>
      <c r="HU304" s="35" t="str">
        <f t="shared" si="647"/>
        <v/>
      </c>
      <c r="HV304" s="35" t="str">
        <f t="shared" si="647"/>
        <v/>
      </c>
      <c r="HW304" s="35" t="str">
        <f t="shared" si="647"/>
        <v/>
      </c>
      <c r="HX304" s="35" t="str">
        <f t="shared" si="647"/>
        <v/>
      </c>
      <c r="HY304" s="35" t="str">
        <f t="shared" si="647"/>
        <v/>
      </c>
      <c r="HZ304" s="35" t="str">
        <f t="shared" si="647"/>
        <v/>
      </c>
      <c r="IA304" s="35" t="str">
        <f t="shared" si="636"/>
        <v/>
      </c>
      <c r="IB304" s="35" t="str">
        <f t="shared" si="636"/>
        <v/>
      </c>
      <c r="IC304" s="35" t="str">
        <f t="shared" si="636"/>
        <v/>
      </c>
      <c r="ID304" s="35" t="str">
        <f t="shared" si="636"/>
        <v/>
      </c>
      <c r="IE304" s="35" t="str">
        <f t="shared" si="636"/>
        <v/>
      </c>
      <c r="IF304" s="35" t="str">
        <f t="shared" si="636"/>
        <v/>
      </c>
      <c r="IG304" s="35" t="str">
        <f t="shared" si="636"/>
        <v/>
      </c>
      <c r="IH304" s="35" t="str">
        <f t="shared" si="636"/>
        <v/>
      </c>
      <c r="II304" s="35" t="str">
        <f t="shared" si="636"/>
        <v/>
      </c>
      <c r="IJ304" s="35" t="str">
        <f t="shared" si="636"/>
        <v/>
      </c>
      <c r="IK304" s="35" t="str">
        <f t="shared" si="636"/>
        <v/>
      </c>
      <c r="IL304" s="35" t="str">
        <f t="shared" si="667"/>
        <v/>
      </c>
      <c r="IM304" s="35" t="str">
        <f t="shared" si="667"/>
        <v/>
      </c>
      <c r="IN304" s="35" t="str">
        <f t="shared" si="667"/>
        <v/>
      </c>
      <c r="IO304" s="35" t="str">
        <f t="shared" si="667"/>
        <v/>
      </c>
      <c r="IP304" s="35" t="str">
        <f t="shared" si="667"/>
        <v/>
      </c>
      <c r="IQ304" s="35" t="str">
        <f t="shared" si="667"/>
        <v/>
      </c>
      <c r="IR304" s="35" t="str">
        <f t="shared" si="667"/>
        <v/>
      </c>
      <c r="IS304" s="35" t="str">
        <f t="shared" si="667"/>
        <v/>
      </c>
      <c r="IT304" s="35" t="str">
        <f t="shared" si="667"/>
        <v/>
      </c>
      <c r="IU304" s="35" t="str">
        <f t="shared" si="667"/>
        <v/>
      </c>
      <c r="IV304" s="35" t="str">
        <f t="shared" si="667"/>
        <v/>
      </c>
      <c r="IW304" s="35" t="str">
        <f t="shared" si="667"/>
        <v/>
      </c>
      <c r="IX304" s="35" t="str">
        <f t="shared" si="667"/>
        <v/>
      </c>
      <c r="IY304" s="35" t="str">
        <f t="shared" si="667"/>
        <v/>
      </c>
      <c r="IZ304" s="35" t="str">
        <f t="shared" si="667"/>
        <v/>
      </c>
      <c r="JA304" s="35" t="str">
        <f t="shared" si="667"/>
        <v/>
      </c>
      <c r="JB304" s="35" t="str">
        <f t="shared" si="663"/>
        <v/>
      </c>
      <c r="JC304" s="35" t="str">
        <f t="shared" si="663"/>
        <v/>
      </c>
      <c r="JD304" s="35" t="str">
        <f t="shared" si="663"/>
        <v/>
      </c>
      <c r="JE304" s="35" t="str">
        <f t="shared" si="663"/>
        <v/>
      </c>
      <c r="JF304" s="35" t="str">
        <f t="shared" si="663"/>
        <v/>
      </c>
      <c r="JG304" s="35" t="str">
        <f t="shared" si="663"/>
        <v/>
      </c>
      <c r="JH304" s="35" t="str">
        <f t="shared" si="663"/>
        <v/>
      </c>
      <c r="JI304" s="35" t="str">
        <f t="shared" si="663"/>
        <v/>
      </c>
      <c r="JJ304" s="35" t="str">
        <f t="shared" si="663"/>
        <v/>
      </c>
      <c r="JK304" s="35" t="str">
        <f t="shared" si="663"/>
        <v/>
      </c>
      <c r="JL304" s="35" t="str">
        <f t="shared" si="663"/>
        <v/>
      </c>
      <c r="JM304" s="35" t="str">
        <f t="shared" si="663"/>
        <v/>
      </c>
      <c r="JN304" s="35" t="str">
        <f t="shared" si="663"/>
        <v/>
      </c>
      <c r="JO304" s="35" t="str">
        <f t="shared" si="663"/>
        <v/>
      </c>
      <c r="JP304" s="35" t="str">
        <f t="shared" si="663"/>
        <v/>
      </c>
      <c r="JQ304" s="35" t="str">
        <f t="shared" si="663"/>
        <v/>
      </c>
      <c r="JR304" s="35" t="str">
        <f t="shared" si="648"/>
        <v/>
      </c>
      <c r="JS304" s="35" t="str">
        <f t="shared" si="648"/>
        <v/>
      </c>
      <c r="JT304" s="35" t="str">
        <f t="shared" si="648"/>
        <v/>
      </c>
      <c r="JU304" s="35" t="str">
        <f t="shared" si="648"/>
        <v/>
      </c>
      <c r="JV304" s="35" t="str">
        <f t="shared" si="648"/>
        <v/>
      </c>
      <c r="JW304" s="35" t="str">
        <f t="shared" si="648"/>
        <v/>
      </c>
      <c r="JX304" s="35" t="str">
        <f t="shared" si="648"/>
        <v/>
      </c>
      <c r="JY304" s="35" t="str">
        <f t="shared" si="648"/>
        <v/>
      </c>
      <c r="JZ304" s="35" t="str">
        <f t="shared" si="648"/>
        <v/>
      </c>
      <c r="KA304" s="35" t="str">
        <f t="shared" si="648"/>
        <v/>
      </c>
      <c r="KB304" s="35" t="str">
        <f t="shared" si="648"/>
        <v/>
      </c>
      <c r="KC304" s="35" t="str">
        <f t="shared" si="642"/>
        <v/>
      </c>
      <c r="KD304" s="35" t="str">
        <f t="shared" si="642"/>
        <v/>
      </c>
      <c r="KE304" s="35" t="str">
        <f t="shared" si="642"/>
        <v/>
      </c>
      <c r="KF304" s="35" t="str">
        <f t="shared" si="643"/>
        <v/>
      </c>
      <c r="KG304" s="35" t="str">
        <f t="shared" si="643"/>
        <v/>
      </c>
      <c r="KH304" s="35" t="str">
        <f t="shared" ref="KH304:KW319" si="671">IF($E304="","",IF(AND($B304&lt;=KH$1,$D304&gt;KH$1),"1",""))</f>
        <v/>
      </c>
      <c r="KI304" s="35" t="str">
        <f t="shared" si="671"/>
        <v/>
      </c>
      <c r="KJ304" s="35" t="str">
        <f t="shared" si="671"/>
        <v/>
      </c>
      <c r="KK304" s="35" t="str">
        <f t="shared" si="671"/>
        <v/>
      </c>
      <c r="KL304" s="35" t="str">
        <f t="shared" si="671"/>
        <v/>
      </c>
      <c r="KM304" s="35" t="str">
        <f t="shared" si="671"/>
        <v/>
      </c>
      <c r="KN304" s="35" t="str">
        <f t="shared" si="671"/>
        <v/>
      </c>
      <c r="KO304" s="35" t="str">
        <f t="shared" si="671"/>
        <v/>
      </c>
      <c r="KP304" s="35" t="str">
        <f t="shared" si="671"/>
        <v/>
      </c>
      <c r="KQ304" s="35" t="str">
        <f t="shared" si="671"/>
        <v/>
      </c>
      <c r="KR304" s="35" t="str">
        <f t="shared" si="671"/>
        <v/>
      </c>
      <c r="KS304" s="35" t="str">
        <f t="shared" si="671"/>
        <v/>
      </c>
      <c r="KT304" s="35" t="str">
        <f t="shared" si="671"/>
        <v/>
      </c>
      <c r="KU304" s="35" t="str">
        <f t="shared" si="671"/>
        <v/>
      </c>
      <c r="KV304" s="35" t="str">
        <f t="shared" si="671"/>
        <v/>
      </c>
      <c r="KW304" s="35" t="str">
        <f t="shared" si="671"/>
        <v/>
      </c>
      <c r="KX304" s="35" t="str">
        <f t="shared" si="649"/>
        <v/>
      </c>
      <c r="KY304" s="35" t="str">
        <f t="shared" si="649"/>
        <v/>
      </c>
      <c r="KZ304" s="35" t="str">
        <f t="shared" si="649"/>
        <v/>
      </c>
      <c r="LA304" s="35" t="str">
        <f t="shared" si="649"/>
        <v/>
      </c>
      <c r="LB304" s="35" t="str">
        <f t="shared" si="649"/>
        <v/>
      </c>
      <c r="LC304" s="35" t="str">
        <f t="shared" si="649"/>
        <v/>
      </c>
      <c r="LD304" s="35" t="str">
        <f t="shared" si="649"/>
        <v/>
      </c>
      <c r="LE304" s="35" t="str">
        <f t="shared" si="649"/>
        <v/>
      </c>
      <c r="LF304" s="35" t="str">
        <f t="shared" si="649"/>
        <v/>
      </c>
      <c r="LG304" s="35" t="str">
        <f t="shared" si="649"/>
        <v/>
      </c>
      <c r="LH304" s="35" t="str">
        <f t="shared" si="649"/>
        <v/>
      </c>
      <c r="LI304" s="35" t="str">
        <f t="shared" si="649"/>
        <v/>
      </c>
      <c r="LJ304" s="35" t="str">
        <f t="shared" si="649"/>
        <v/>
      </c>
      <c r="LK304" s="35" t="str">
        <f t="shared" si="644"/>
        <v/>
      </c>
      <c r="LL304" s="35" t="str">
        <f t="shared" si="644"/>
        <v/>
      </c>
      <c r="LM304" s="35" t="str">
        <f t="shared" si="644"/>
        <v/>
      </c>
      <c r="LN304" s="35" t="str">
        <f t="shared" si="644"/>
        <v/>
      </c>
      <c r="LO304" s="35" t="str">
        <f t="shared" si="644"/>
        <v/>
      </c>
      <c r="LP304" s="35" t="str">
        <f t="shared" si="644"/>
        <v/>
      </c>
      <c r="LQ304" s="35" t="str">
        <f t="shared" si="644"/>
        <v/>
      </c>
      <c r="LR304" s="35" t="str">
        <f t="shared" si="644"/>
        <v/>
      </c>
      <c r="LS304" s="35" t="str">
        <f t="shared" si="644"/>
        <v/>
      </c>
      <c r="LT304" s="35" t="str">
        <f t="shared" si="644"/>
        <v/>
      </c>
      <c r="LU304" s="35" t="str">
        <f t="shared" si="644"/>
        <v/>
      </c>
      <c r="LV304" s="35" t="str">
        <f t="shared" si="644"/>
        <v/>
      </c>
      <c r="LW304" s="35" t="str">
        <f t="shared" si="644"/>
        <v/>
      </c>
      <c r="LX304" s="35" t="str">
        <f t="shared" si="644"/>
        <v/>
      </c>
      <c r="LY304" s="35" t="str">
        <f t="shared" si="644"/>
        <v/>
      </c>
      <c r="LZ304" s="35" t="str">
        <f t="shared" si="650"/>
        <v/>
      </c>
      <c r="MA304" s="35" t="str">
        <f t="shared" si="650"/>
        <v/>
      </c>
      <c r="MB304" s="35" t="str">
        <f t="shared" si="650"/>
        <v/>
      </c>
      <c r="MC304" s="35" t="str">
        <f t="shared" si="650"/>
        <v/>
      </c>
      <c r="MD304" s="35" t="str">
        <f t="shared" si="650"/>
        <v/>
      </c>
      <c r="ME304" s="35" t="str">
        <f t="shared" si="650"/>
        <v/>
      </c>
      <c r="MF304" s="35" t="str">
        <f t="shared" si="650"/>
        <v/>
      </c>
      <c r="MG304" s="35" t="str">
        <f t="shared" si="650"/>
        <v/>
      </c>
      <c r="MH304" s="35" t="str">
        <f t="shared" si="650"/>
        <v/>
      </c>
      <c r="MI304" s="35" t="str">
        <f t="shared" si="650"/>
        <v/>
      </c>
      <c r="MJ304" s="35" t="str">
        <f t="shared" si="650"/>
        <v/>
      </c>
      <c r="MK304" s="35" t="str">
        <f t="shared" si="650"/>
        <v/>
      </c>
      <c r="ML304" s="35" t="str">
        <f t="shared" si="650"/>
        <v/>
      </c>
      <c r="MM304" s="35" t="str">
        <f t="shared" si="659"/>
        <v/>
      </c>
      <c r="MN304" s="35" t="str">
        <f t="shared" si="659"/>
        <v/>
      </c>
      <c r="MO304" s="35" t="str">
        <f t="shared" si="659"/>
        <v/>
      </c>
      <c r="MP304" s="35" t="str">
        <f t="shared" si="659"/>
        <v/>
      </c>
      <c r="MQ304" s="35" t="str">
        <f t="shared" si="659"/>
        <v/>
      </c>
      <c r="MR304" s="35" t="str">
        <f t="shared" si="659"/>
        <v/>
      </c>
      <c r="MS304" s="35" t="str">
        <f t="shared" si="659"/>
        <v/>
      </c>
      <c r="MT304" s="35" t="str">
        <f t="shared" si="659"/>
        <v/>
      </c>
      <c r="MU304" s="35" t="str">
        <f t="shared" si="659"/>
        <v/>
      </c>
      <c r="MV304" s="35" t="str">
        <f t="shared" si="659"/>
        <v/>
      </c>
      <c r="MW304" s="35" t="str">
        <f t="shared" si="659"/>
        <v/>
      </c>
      <c r="MX304" s="35" t="str">
        <f t="shared" si="659"/>
        <v/>
      </c>
      <c r="MY304" s="35" t="str">
        <f t="shared" si="659"/>
        <v/>
      </c>
      <c r="MZ304" s="35" t="str">
        <f t="shared" si="659"/>
        <v/>
      </c>
      <c r="NA304" s="35" t="str">
        <f t="shared" si="659"/>
        <v/>
      </c>
      <c r="NB304" s="35" t="str">
        <f t="shared" si="659"/>
        <v/>
      </c>
      <c r="NC304" s="35" t="str">
        <f t="shared" si="659"/>
        <v/>
      </c>
      <c r="ND304" s="35" t="str">
        <f t="shared" si="659"/>
        <v/>
      </c>
      <c r="NE304" s="35" t="str">
        <f t="shared" si="659"/>
        <v/>
      </c>
      <c r="NF304" s="35" t="str">
        <f t="shared" si="659"/>
        <v/>
      </c>
      <c r="NG304" s="35" t="str">
        <f t="shared" si="659"/>
        <v/>
      </c>
      <c r="NH304" s="35" t="str">
        <f t="shared" si="659"/>
        <v/>
      </c>
      <c r="NI304" s="35" t="str">
        <f t="shared" si="659"/>
        <v/>
      </c>
      <c r="NJ304" s="35" t="str">
        <f t="shared" si="659"/>
        <v/>
      </c>
      <c r="NK304" s="51"/>
      <c r="NL304" s="51"/>
      <c r="NM304" s="51"/>
      <c r="NN304" s="51"/>
      <c r="NO304" s="51"/>
      <c r="NP304" s="51"/>
      <c r="NQ304" s="51"/>
      <c r="NR304" s="51"/>
      <c r="NS304" s="51"/>
      <c r="NT304" s="51"/>
      <c r="NU304" s="51"/>
      <c r="NV304" s="51"/>
      <c r="NW304" s="51"/>
      <c r="NX304" s="51"/>
      <c r="NY304" s="51"/>
      <c r="NZ304" s="51"/>
      <c r="OA304" s="51"/>
      <c r="OB304" s="51"/>
    </row>
    <row r="305" spans="1:392" ht="15" customHeight="1" x14ac:dyDescent="0.3">
      <c r="A305" s="27" t="s">
        <v>674</v>
      </c>
      <c r="B305" s="28">
        <f>IF(A305="Winter",'[1]D7 Dates'!$B$94,IF(A305="SDA 1",'[1]D7 Dates'!$B$70,IF(A305="SDA 2",'[1]D7 Dates'!$B$72,IF(A305="SDA 3",'[1]D7 Dates'!$B$74,IF(A305="SDA 4",'[1]D7 Dates'!$B$76,IF(A305="AZ",'[1]D7 Dates'!$B$83,IF(A305="BB",'[1]D7 Dates'!$B$81,IF(A305="BL",'[1]D7 Dates'!$B$79,IF(A305="BC",'[1]D7 Dates'!$B$85,VLOOKUP(A305,'[1]D7 Dates'!$A$3:$B$68,2,FALSE))))))))))</f>
        <v>44600</v>
      </c>
      <c r="C305" s="27" t="s">
        <v>255</v>
      </c>
      <c r="D305" s="28">
        <f>IF(C305="Winter",'[1]D7 Dates'!$B$93,IF(C305="SDA 1",'[1]D7 Dates'!$B$71,IF(C305="SDA 2",'[1]D7 Dates'!$B$73,IF(C305="SDA 3",'[1]D7 Dates'!$B$75,IF(C305="SDA 4",'[1]D7 Dates'!$B$77,IF(C305="AZ",'[1]D7 Dates'!$B$84,IF(C305="BB",'[1]D7 Dates'!$B$82,IF(C305="BL",'[1]D7 Dates'!$B$80,IF(C305="BC",'[1]D7 Dates'!$B$86,VLOOKUP(C305,'[1]D7 Dates'!$A$3:$B$68,2,FALSE))))))))))</f>
        <v>44630</v>
      </c>
      <c r="E305" s="32" t="s">
        <v>678</v>
      </c>
      <c r="F305" s="41" t="s">
        <v>679</v>
      </c>
      <c r="G305" s="30" t="s">
        <v>29</v>
      </c>
      <c r="H305" s="71"/>
      <c r="I305" s="29" t="s">
        <v>677</v>
      </c>
      <c r="J305" s="41"/>
      <c r="K305" s="32"/>
      <c r="L305" s="42"/>
      <c r="M305" s="35"/>
      <c r="N305" s="35" t="str">
        <f t="shared" si="657"/>
        <v/>
      </c>
      <c r="O305" s="35" t="str">
        <f t="shared" si="657"/>
        <v/>
      </c>
      <c r="P305" s="35" t="str">
        <f t="shared" si="657"/>
        <v/>
      </c>
      <c r="Q305" s="35" t="str">
        <f t="shared" si="657"/>
        <v/>
      </c>
      <c r="R305" s="35" t="str">
        <f t="shared" si="657"/>
        <v/>
      </c>
      <c r="S305" s="35" t="str">
        <f t="shared" si="657"/>
        <v/>
      </c>
      <c r="T305" s="35" t="str">
        <f t="shared" si="657"/>
        <v/>
      </c>
      <c r="U305" s="35" t="str">
        <f t="shared" si="657"/>
        <v/>
      </c>
      <c r="V305" s="35" t="str">
        <f t="shared" si="657"/>
        <v/>
      </c>
      <c r="W305" s="35" t="str">
        <f t="shared" si="657"/>
        <v/>
      </c>
      <c r="X305" s="35" t="str">
        <f t="shared" si="657"/>
        <v/>
      </c>
      <c r="Y305" s="35" t="str">
        <f t="shared" si="657"/>
        <v/>
      </c>
      <c r="Z305" s="35" t="str">
        <f t="shared" si="657"/>
        <v/>
      </c>
      <c r="AA305" s="35" t="str">
        <f t="shared" si="657"/>
        <v/>
      </c>
      <c r="AB305" s="35" t="str">
        <f t="shared" si="657"/>
        <v/>
      </c>
      <c r="AC305" s="35" t="str">
        <f t="shared" si="657"/>
        <v/>
      </c>
      <c r="AD305" s="35" t="str">
        <f t="shared" si="652"/>
        <v/>
      </c>
      <c r="AE305" s="35" t="str">
        <f t="shared" si="652"/>
        <v/>
      </c>
      <c r="AF305" s="35" t="str">
        <f t="shared" si="652"/>
        <v/>
      </c>
      <c r="AG305" s="35" t="str">
        <f t="shared" si="652"/>
        <v/>
      </c>
      <c r="AH305" s="35" t="str">
        <f t="shared" si="652"/>
        <v/>
      </c>
      <c r="AI305" s="35" t="str">
        <f t="shared" si="652"/>
        <v/>
      </c>
      <c r="AJ305" s="35" t="str">
        <f t="shared" si="652"/>
        <v/>
      </c>
      <c r="AK305" s="35" t="str">
        <f t="shared" si="652"/>
        <v/>
      </c>
      <c r="AL305" s="35" t="str">
        <f t="shared" si="652"/>
        <v/>
      </c>
      <c r="AM305" s="35" t="str">
        <f t="shared" si="652"/>
        <v/>
      </c>
      <c r="AN305" s="35" t="str">
        <f t="shared" si="652"/>
        <v/>
      </c>
      <c r="AO305" s="35" t="str">
        <f t="shared" si="652"/>
        <v/>
      </c>
      <c r="AP305" s="35" t="str">
        <f t="shared" si="652"/>
        <v/>
      </c>
      <c r="AQ305" s="35" t="str">
        <f t="shared" si="652"/>
        <v/>
      </c>
      <c r="AR305" s="35" t="str">
        <f t="shared" si="652"/>
        <v/>
      </c>
      <c r="AS305" s="35" t="str">
        <f t="shared" si="668"/>
        <v/>
      </c>
      <c r="AT305" s="35" t="str">
        <f t="shared" si="668"/>
        <v/>
      </c>
      <c r="AU305" s="35" t="str">
        <f t="shared" si="668"/>
        <v/>
      </c>
      <c r="AV305" s="35" t="str">
        <f t="shared" si="668"/>
        <v/>
      </c>
      <c r="AW305" s="35" t="str">
        <f t="shared" si="668"/>
        <v/>
      </c>
      <c r="AX305" s="35" t="str">
        <f t="shared" si="668"/>
        <v/>
      </c>
      <c r="AY305" s="35" t="str">
        <f t="shared" si="668"/>
        <v/>
      </c>
      <c r="AZ305" s="35" t="str">
        <f t="shared" si="668"/>
        <v/>
      </c>
      <c r="BA305" s="35" t="str">
        <f t="shared" si="668"/>
        <v/>
      </c>
      <c r="BB305" s="35" t="str">
        <f t="shared" si="668"/>
        <v/>
      </c>
      <c r="BC305" s="35" t="str">
        <f t="shared" si="668"/>
        <v/>
      </c>
      <c r="BD305" s="35" t="str">
        <f t="shared" si="668"/>
        <v/>
      </c>
      <c r="BE305" s="35" t="str">
        <f t="shared" si="668"/>
        <v/>
      </c>
      <c r="BF305" s="35" t="str">
        <f t="shared" si="668"/>
        <v/>
      </c>
      <c r="BG305" s="35" t="str">
        <f t="shared" si="668"/>
        <v/>
      </c>
      <c r="BH305" s="35" t="str">
        <f t="shared" si="668"/>
        <v/>
      </c>
      <c r="BI305" s="35" t="str">
        <f t="shared" si="661"/>
        <v/>
      </c>
      <c r="BJ305" s="35" t="str">
        <f t="shared" si="661"/>
        <v/>
      </c>
      <c r="BK305" s="35" t="str">
        <f t="shared" si="661"/>
        <v/>
      </c>
      <c r="BL305" s="35" t="str">
        <f t="shared" si="661"/>
        <v/>
      </c>
      <c r="BM305" s="35" t="str">
        <f t="shared" si="661"/>
        <v/>
      </c>
      <c r="BN305" s="35" t="str">
        <f t="shared" si="661"/>
        <v/>
      </c>
      <c r="BO305" s="35" t="str">
        <f t="shared" si="661"/>
        <v/>
      </c>
      <c r="BP305" s="35" t="str">
        <f t="shared" si="661"/>
        <v/>
      </c>
      <c r="BQ305" s="35" t="str">
        <f t="shared" si="661"/>
        <v/>
      </c>
      <c r="BR305" s="35" t="str">
        <f t="shared" si="661"/>
        <v/>
      </c>
      <c r="BS305" s="35" t="str">
        <f t="shared" si="661"/>
        <v/>
      </c>
      <c r="BT305" s="35" t="str">
        <f t="shared" si="661"/>
        <v/>
      </c>
      <c r="BU305" s="35" t="str">
        <f t="shared" si="661"/>
        <v/>
      </c>
      <c r="BV305" s="35" t="str">
        <f t="shared" si="661"/>
        <v/>
      </c>
      <c r="BW305" s="35" t="str">
        <f t="shared" si="661"/>
        <v/>
      </c>
      <c r="BX305" s="35" t="str">
        <f t="shared" si="634"/>
        <v/>
      </c>
      <c r="BY305" s="35" t="str">
        <f t="shared" si="634"/>
        <v/>
      </c>
      <c r="BZ305" s="35" t="str">
        <f t="shared" si="665"/>
        <v/>
      </c>
      <c r="CA305" s="35" t="str">
        <f t="shared" si="665"/>
        <v/>
      </c>
      <c r="CB305" s="35" t="str">
        <f t="shared" si="665"/>
        <v/>
      </c>
      <c r="CC305" s="35" t="str">
        <f t="shared" si="665"/>
        <v/>
      </c>
      <c r="CD305" s="35" t="str">
        <f t="shared" si="665"/>
        <v/>
      </c>
      <c r="CE305" s="35" t="str">
        <f t="shared" si="665"/>
        <v/>
      </c>
      <c r="CF305" s="35" t="str">
        <f t="shared" si="665"/>
        <v/>
      </c>
      <c r="CG305" s="35" t="str">
        <f t="shared" si="665"/>
        <v/>
      </c>
      <c r="CH305" s="35" t="str">
        <f t="shared" si="665"/>
        <v/>
      </c>
      <c r="CI305" s="35" t="str">
        <f t="shared" si="665"/>
        <v/>
      </c>
      <c r="CJ305" s="35" t="str">
        <f t="shared" si="665"/>
        <v/>
      </c>
      <c r="CK305" s="35" t="str">
        <f t="shared" si="665"/>
        <v/>
      </c>
      <c r="CL305" s="35" t="str">
        <f t="shared" si="665"/>
        <v/>
      </c>
      <c r="CM305" s="35" t="str">
        <f t="shared" si="665"/>
        <v/>
      </c>
      <c r="CN305" s="35" t="str">
        <f t="shared" si="662"/>
        <v/>
      </c>
      <c r="CO305" s="35" t="str">
        <f t="shared" si="662"/>
        <v/>
      </c>
      <c r="CP305" s="35" t="str">
        <f t="shared" si="662"/>
        <v/>
      </c>
      <c r="CQ305" s="35" t="str">
        <f t="shared" si="662"/>
        <v/>
      </c>
      <c r="CR305" s="35" t="str">
        <f t="shared" si="662"/>
        <v/>
      </c>
      <c r="CS305" s="35" t="str">
        <f t="shared" si="662"/>
        <v/>
      </c>
      <c r="CT305" s="35" t="str">
        <f t="shared" si="662"/>
        <v/>
      </c>
      <c r="CU305" s="35" t="str">
        <f t="shared" si="662"/>
        <v/>
      </c>
      <c r="CV305" s="35" t="str">
        <f t="shared" si="662"/>
        <v/>
      </c>
      <c r="CW305" s="35" t="str">
        <f t="shared" si="662"/>
        <v/>
      </c>
      <c r="CX305" s="35" t="str">
        <f t="shared" si="662"/>
        <v/>
      </c>
      <c r="CY305" s="35" t="str">
        <f t="shared" si="662"/>
        <v/>
      </c>
      <c r="CZ305" s="35" t="str">
        <f t="shared" si="662"/>
        <v/>
      </c>
      <c r="DA305" s="35" t="str">
        <f t="shared" si="662"/>
        <v/>
      </c>
      <c r="DB305" s="35" t="str">
        <f t="shared" si="662"/>
        <v/>
      </c>
      <c r="DC305" s="35" t="str">
        <f t="shared" si="653"/>
        <v/>
      </c>
      <c r="DD305" s="35" t="str">
        <f t="shared" si="653"/>
        <v/>
      </c>
      <c r="DE305" s="35" t="str">
        <f t="shared" si="653"/>
        <v/>
      </c>
      <c r="DF305" s="35" t="str">
        <f t="shared" si="651"/>
        <v/>
      </c>
      <c r="DG305" s="35" t="str">
        <f t="shared" si="651"/>
        <v/>
      </c>
      <c r="DH305" s="35" t="str">
        <f t="shared" si="651"/>
        <v/>
      </c>
      <c r="DI305" s="35" t="str">
        <f t="shared" si="651"/>
        <v/>
      </c>
      <c r="DJ305" s="35" t="str">
        <f t="shared" si="651"/>
        <v/>
      </c>
      <c r="DK305" s="35" t="str">
        <f t="shared" si="651"/>
        <v/>
      </c>
      <c r="DL305" s="35" t="str">
        <f t="shared" si="651"/>
        <v/>
      </c>
      <c r="DM305" s="35" t="str">
        <f t="shared" si="651"/>
        <v/>
      </c>
      <c r="DN305" s="35" t="str">
        <f t="shared" si="651"/>
        <v/>
      </c>
      <c r="DO305" s="35" t="str">
        <f t="shared" si="651"/>
        <v/>
      </c>
      <c r="DP305" s="35" t="str">
        <f t="shared" si="651"/>
        <v/>
      </c>
      <c r="DQ305" s="35" t="str">
        <f t="shared" si="651"/>
        <v/>
      </c>
      <c r="DR305" s="35" t="str">
        <f t="shared" si="651"/>
        <v/>
      </c>
      <c r="DS305" s="35" t="str">
        <f t="shared" si="651"/>
        <v/>
      </c>
      <c r="DT305" s="35" t="str">
        <f t="shared" si="651"/>
        <v/>
      </c>
      <c r="DU305" s="35" t="str">
        <f t="shared" si="654"/>
        <v/>
      </c>
      <c r="DV305" s="35" t="str">
        <f t="shared" si="654"/>
        <v/>
      </c>
      <c r="DW305" s="35" t="str">
        <f t="shared" si="654"/>
        <v/>
      </c>
      <c r="DX305" s="35" t="str">
        <f t="shared" si="654"/>
        <v/>
      </c>
      <c r="DY305" s="35" t="str">
        <f t="shared" si="654"/>
        <v/>
      </c>
      <c r="DZ305" s="35" t="str">
        <f t="shared" si="654"/>
        <v/>
      </c>
      <c r="EA305" s="35" t="str">
        <f t="shared" si="654"/>
        <v/>
      </c>
      <c r="EB305" s="35" t="str">
        <f t="shared" si="654"/>
        <v/>
      </c>
      <c r="EC305" s="35" t="str">
        <f t="shared" si="654"/>
        <v/>
      </c>
      <c r="ED305" s="35" t="str">
        <f t="shared" si="654"/>
        <v/>
      </c>
      <c r="EE305" s="35" t="str">
        <f t="shared" si="654"/>
        <v/>
      </c>
      <c r="EF305" s="35" t="str">
        <f t="shared" si="654"/>
        <v/>
      </c>
      <c r="EG305" s="35" t="str">
        <f t="shared" si="654"/>
        <v/>
      </c>
      <c r="EH305" s="35" t="str">
        <f t="shared" si="654"/>
        <v/>
      </c>
      <c r="EI305" s="35" t="str">
        <f t="shared" si="654"/>
        <v/>
      </c>
      <c r="EJ305" s="35" t="str">
        <f t="shared" si="655"/>
        <v>1</v>
      </c>
      <c r="EK305" s="35" t="str">
        <f t="shared" si="655"/>
        <v>1</v>
      </c>
      <c r="EL305" s="35" t="str">
        <f t="shared" si="655"/>
        <v>1</v>
      </c>
      <c r="EM305" s="35" t="str">
        <f t="shared" si="655"/>
        <v>1</v>
      </c>
      <c r="EN305" s="35" t="str">
        <f t="shared" si="655"/>
        <v>1</v>
      </c>
      <c r="EO305" s="35" t="str">
        <f t="shared" si="655"/>
        <v>1</v>
      </c>
      <c r="EP305" s="35" t="str">
        <f t="shared" si="655"/>
        <v>1</v>
      </c>
      <c r="EQ305" s="35" t="str">
        <f t="shared" si="655"/>
        <v>1</v>
      </c>
      <c r="ER305" s="35" t="str">
        <f t="shared" si="655"/>
        <v>1</v>
      </c>
      <c r="ES305" s="35" t="str">
        <f t="shared" si="655"/>
        <v>1</v>
      </c>
      <c r="ET305" s="35" t="str">
        <f t="shared" si="655"/>
        <v>1</v>
      </c>
      <c r="EU305" s="35" t="str">
        <f t="shared" si="655"/>
        <v>1</v>
      </c>
      <c r="EV305" s="35" t="str">
        <f t="shared" si="655"/>
        <v>1</v>
      </c>
      <c r="EW305" s="35" t="str">
        <f t="shared" si="655"/>
        <v>1</v>
      </c>
      <c r="EX305" s="35" t="str">
        <f t="shared" si="655"/>
        <v>1</v>
      </c>
      <c r="EY305" s="35" t="str">
        <f t="shared" si="655"/>
        <v>1</v>
      </c>
      <c r="EZ305" s="35" t="str">
        <f t="shared" si="656"/>
        <v>1</v>
      </c>
      <c r="FA305" s="35" t="str">
        <f t="shared" si="656"/>
        <v>1</v>
      </c>
      <c r="FB305" s="35" t="str">
        <f t="shared" si="656"/>
        <v>1</v>
      </c>
      <c r="FC305" s="35" t="str">
        <f t="shared" si="656"/>
        <v>1</v>
      </c>
      <c r="FD305" s="35" t="str">
        <f t="shared" si="656"/>
        <v>1</v>
      </c>
      <c r="FE305" s="35" t="str">
        <f t="shared" si="656"/>
        <v>1</v>
      </c>
      <c r="FF305" s="35" t="str">
        <f t="shared" si="656"/>
        <v>1</v>
      </c>
      <c r="FG305" s="35" t="str">
        <f t="shared" si="656"/>
        <v>1</v>
      </c>
      <c r="FH305" s="35" t="str">
        <f t="shared" si="656"/>
        <v>1</v>
      </c>
      <c r="FI305" s="35" t="str">
        <f t="shared" si="656"/>
        <v>1</v>
      </c>
      <c r="FJ305" s="35" t="str">
        <f t="shared" si="656"/>
        <v>1</v>
      </c>
      <c r="FK305" s="35" t="str">
        <f t="shared" si="656"/>
        <v>1</v>
      </c>
      <c r="FL305" s="35" t="str">
        <f t="shared" si="656"/>
        <v>1</v>
      </c>
      <c r="FM305" s="35" t="str">
        <f t="shared" si="656"/>
        <v>1</v>
      </c>
      <c r="FN305" s="35" t="str">
        <f t="shared" si="656"/>
        <v/>
      </c>
      <c r="FO305" s="35" t="str">
        <f t="shared" si="656"/>
        <v/>
      </c>
      <c r="FP305" s="35" t="str">
        <f t="shared" si="669"/>
        <v/>
      </c>
      <c r="FQ305" s="35" t="str">
        <f t="shared" si="669"/>
        <v/>
      </c>
      <c r="FR305" s="35" t="str">
        <f t="shared" si="669"/>
        <v/>
      </c>
      <c r="FS305" s="35" t="str">
        <f t="shared" si="669"/>
        <v/>
      </c>
      <c r="FT305" s="35" t="str">
        <f t="shared" si="669"/>
        <v/>
      </c>
      <c r="FU305" s="35" t="str">
        <f t="shared" si="669"/>
        <v/>
      </c>
      <c r="FV305" s="35" t="str">
        <f t="shared" si="669"/>
        <v/>
      </c>
      <c r="FW305" s="35" t="str">
        <f t="shared" si="669"/>
        <v/>
      </c>
      <c r="FX305" s="35" t="str">
        <f t="shared" si="669"/>
        <v/>
      </c>
      <c r="FY305" s="35" t="str">
        <f t="shared" si="669"/>
        <v/>
      </c>
      <c r="FZ305" s="35" t="str">
        <f t="shared" si="669"/>
        <v/>
      </c>
      <c r="GA305" s="35" t="str">
        <f t="shared" si="669"/>
        <v/>
      </c>
      <c r="GB305" s="35" t="str">
        <f t="shared" si="669"/>
        <v/>
      </c>
      <c r="GC305" s="35" t="str">
        <f t="shared" si="660"/>
        <v/>
      </c>
      <c r="GD305" s="35" t="str">
        <f t="shared" si="660"/>
        <v/>
      </c>
      <c r="GE305" s="35" t="str">
        <f t="shared" si="660"/>
        <v/>
      </c>
      <c r="GF305" s="35" t="str">
        <f t="shared" si="660"/>
        <v/>
      </c>
      <c r="GG305" s="35" t="str">
        <f t="shared" si="660"/>
        <v/>
      </c>
      <c r="GH305" s="35" t="str">
        <f t="shared" si="660"/>
        <v/>
      </c>
      <c r="GI305" s="35" t="str">
        <f t="shared" si="660"/>
        <v/>
      </c>
      <c r="GJ305" s="35" t="str">
        <f t="shared" si="660"/>
        <v/>
      </c>
      <c r="GK305" s="35" t="str">
        <f t="shared" si="660"/>
        <v/>
      </c>
      <c r="GL305" s="35" t="str">
        <f t="shared" si="660"/>
        <v/>
      </c>
      <c r="GM305" s="35" t="str">
        <f t="shared" si="660"/>
        <v/>
      </c>
      <c r="GN305" s="35" t="str">
        <f t="shared" si="660"/>
        <v/>
      </c>
      <c r="GO305" s="35" t="str">
        <f t="shared" si="660"/>
        <v/>
      </c>
      <c r="GP305" s="35" t="str">
        <f t="shared" si="660"/>
        <v/>
      </c>
      <c r="GQ305" s="35" t="str">
        <f t="shared" si="660"/>
        <v/>
      </c>
      <c r="GR305" s="35" t="str">
        <f t="shared" si="660"/>
        <v/>
      </c>
      <c r="GS305" s="35" t="str">
        <f t="shared" si="670"/>
        <v/>
      </c>
      <c r="GT305" s="35" t="str">
        <f t="shared" si="670"/>
        <v/>
      </c>
      <c r="GU305" s="35" t="str">
        <f t="shared" si="670"/>
        <v/>
      </c>
      <c r="GV305" s="35" t="str">
        <f t="shared" si="670"/>
        <v/>
      </c>
      <c r="GW305" s="35" t="str">
        <f t="shared" si="670"/>
        <v/>
      </c>
      <c r="GX305" s="35" t="str">
        <f t="shared" si="670"/>
        <v/>
      </c>
      <c r="GY305" s="35" t="str">
        <f t="shared" si="670"/>
        <v/>
      </c>
      <c r="GZ305" s="35" t="str">
        <f t="shared" si="670"/>
        <v/>
      </c>
      <c r="HA305" s="35" t="str">
        <f t="shared" si="670"/>
        <v/>
      </c>
      <c r="HB305" s="35" t="str">
        <f t="shared" si="670"/>
        <v/>
      </c>
      <c r="HC305" s="35" t="str">
        <f t="shared" si="670"/>
        <v/>
      </c>
      <c r="HD305" s="35" t="str">
        <f t="shared" si="670"/>
        <v/>
      </c>
      <c r="HE305" s="35" t="str">
        <f t="shared" si="670"/>
        <v/>
      </c>
      <c r="HF305" s="35" t="str">
        <f t="shared" si="670"/>
        <v/>
      </c>
      <c r="HG305" s="35" t="str">
        <f t="shared" si="670"/>
        <v/>
      </c>
      <c r="HH305" s="35" t="str">
        <f t="shared" si="646"/>
        <v/>
      </c>
      <c r="HI305" s="35" t="str">
        <f t="shared" si="646"/>
        <v/>
      </c>
      <c r="HJ305" s="35" t="str">
        <f t="shared" si="646"/>
        <v/>
      </c>
      <c r="HK305" s="35" t="str">
        <f t="shared" ref="HK305:HZ320" si="672">IF($E305="","",IF(AND($B305&lt;=HK$1,$D305&gt;HK$1),"1",""))</f>
        <v/>
      </c>
      <c r="HL305" s="35" t="str">
        <f t="shared" si="672"/>
        <v/>
      </c>
      <c r="HM305" s="35" t="str">
        <f t="shared" si="672"/>
        <v/>
      </c>
      <c r="HN305" s="35" t="str">
        <f t="shared" si="672"/>
        <v/>
      </c>
      <c r="HO305" s="35" t="str">
        <f t="shared" si="672"/>
        <v/>
      </c>
      <c r="HP305" s="35" t="str">
        <f t="shared" si="672"/>
        <v/>
      </c>
      <c r="HQ305" s="35" t="str">
        <f t="shared" si="672"/>
        <v/>
      </c>
      <c r="HR305" s="35" t="str">
        <f t="shared" si="672"/>
        <v/>
      </c>
      <c r="HS305" s="35" t="str">
        <f t="shared" si="672"/>
        <v/>
      </c>
      <c r="HT305" s="35" t="str">
        <f t="shared" si="672"/>
        <v/>
      </c>
      <c r="HU305" s="35" t="str">
        <f t="shared" si="672"/>
        <v/>
      </c>
      <c r="HV305" s="35" t="str">
        <f t="shared" si="672"/>
        <v/>
      </c>
      <c r="HW305" s="35" t="str">
        <f t="shared" si="672"/>
        <v/>
      </c>
      <c r="HX305" s="35" t="str">
        <f t="shared" si="672"/>
        <v/>
      </c>
      <c r="HY305" s="35" t="str">
        <f t="shared" si="672"/>
        <v/>
      </c>
      <c r="HZ305" s="35" t="str">
        <f t="shared" si="672"/>
        <v/>
      </c>
      <c r="IA305" s="35" t="str">
        <f t="shared" si="636"/>
        <v/>
      </c>
      <c r="IB305" s="35" t="str">
        <f t="shared" si="636"/>
        <v/>
      </c>
      <c r="IC305" s="35" t="str">
        <f t="shared" si="636"/>
        <v/>
      </c>
      <c r="ID305" s="35" t="str">
        <f t="shared" si="636"/>
        <v/>
      </c>
      <c r="IE305" s="35" t="str">
        <f t="shared" si="636"/>
        <v/>
      </c>
      <c r="IF305" s="35" t="str">
        <f t="shared" si="636"/>
        <v/>
      </c>
      <c r="IG305" s="35" t="str">
        <f t="shared" si="636"/>
        <v/>
      </c>
      <c r="IH305" s="35" t="str">
        <f t="shared" si="636"/>
        <v/>
      </c>
      <c r="II305" s="35" t="str">
        <f t="shared" si="636"/>
        <v/>
      </c>
      <c r="IJ305" s="35" t="str">
        <f t="shared" si="636"/>
        <v/>
      </c>
      <c r="IK305" s="35" t="str">
        <f t="shared" si="636"/>
        <v/>
      </c>
      <c r="IL305" s="35" t="str">
        <f t="shared" si="667"/>
        <v/>
      </c>
      <c r="IM305" s="35" t="str">
        <f t="shared" si="667"/>
        <v/>
      </c>
      <c r="IN305" s="35" t="str">
        <f t="shared" si="667"/>
        <v/>
      </c>
      <c r="IO305" s="35" t="str">
        <f t="shared" si="667"/>
        <v/>
      </c>
      <c r="IP305" s="35" t="str">
        <f t="shared" si="667"/>
        <v/>
      </c>
      <c r="IQ305" s="35" t="str">
        <f t="shared" si="667"/>
        <v/>
      </c>
      <c r="IR305" s="35" t="str">
        <f t="shared" si="667"/>
        <v/>
      </c>
      <c r="IS305" s="35" t="str">
        <f t="shared" si="667"/>
        <v/>
      </c>
      <c r="IT305" s="35" t="str">
        <f t="shared" si="667"/>
        <v/>
      </c>
      <c r="IU305" s="35" t="str">
        <f t="shared" si="667"/>
        <v/>
      </c>
      <c r="IV305" s="35" t="str">
        <f t="shared" si="667"/>
        <v/>
      </c>
      <c r="IW305" s="35" t="str">
        <f t="shared" si="667"/>
        <v/>
      </c>
      <c r="IX305" s="35" t="str">
        <f t="shared" si="667"/>
        <v/>
      </c>
      <c r="IY305" s="35" t="str">
        <f t="shared" si="667"/>
        <v/>
      </c>
      <c r="IZ305" s="35" t="str">
        <f t="shared" si="667"/>
        <v/>
      </c>
      <c r="JA305" s="35" t="str">
        <f t="shared" si="667"/>
        <v/>
      </c>
      <c r="JB305" s="35" t="str">
        <f t="shared" si="663"/>
        <v/>
      </c>
      <c r="JC305" s="35" t="str">
        <f t="shared" si="663"/>
        <v/>
      </c>
      <c r="JD305" s="35" t="str">
        <f t="shared" si="663"/>
        <v/>
      </c>
      <c r="JE305" s="35" t="str">
        <f t="shared" si="663"/>
        <v/>
      </c>
      <c r="JF305" s="35" t="str">
        <f t="shared" si="663"/>
        <v/>
      </c>
      <c r="JG305" s="35" t="str">
        <f t="shared" si="663"/>
        <v/>
      </c>
      <c r="JH305" s="35" t="str">
        <f t="shared" si="663"/>
        <v/>
      </c>
      <c r="JI305" s="35" t="str">
        <f t="shared" si="663"/>
        <v/>
      </c>
      <c r="JJ305" s="35" t="str">
        <f t="shared" si="663"/>
        <v/>
      </c>
      <c r="JK305" s="35" t="str">
        <f t="shared" si="663"/>
        <v/>
      </c>
      <c r="JL305" s="35" t="str">
        <f t="shared" si="663"/>
        <v/>
      </c>
      <c r="JM305" s="35" t="str">
        <f t="shared" si="663"/>
        <v/>
      </c>
      <c r="JN305" s="35" t="str">
        <f t="shared" si="663"/>
        <v/>
      </c>
      <c r="JO305" s="35" t="str">
        <f t="shared" si="663"/>
        <v/>
      </c>
      <c r="JP305" s="35" t="str">
        <f t="shared" si="663"/>
        <v/>
      </c>
      <c r="JQ305" s="35" t="str">
        <f t="shared" si="663"/>
        <v/>
      </c>
      <c r="JR305" s="35" t="str">
        <f t="shared" si="648"/>
        <v/>
      </c>
      <c r="JS305" s="35" t="str">
        <f t="shared" si="648"/>
        <v/>
      </c>
      <c r="JT305" s="35" t="str">
        <f t="shared" si="648"/>
        <v/>
      </c>
      <c r="JU305" s="35" t="str">
        <f t="shared" si="648"/>
        <v/>
      </c>
      <c r="JV305" s="35" t="str">
        <f t="shared" si="648"/>
        <v/>
      </c>
      <c r="JW305" s="35" t="str">
        <f t="shared" si="648"/>
        <v/>
      </c>
      <c r="JX305" s="35" t="str">
        <f t="shared" si="648"/>
        <v/>
      </c>
      <c r="JY305" s="35" t="str">
        <f t="shared" si="648"/>
        <v/>
      </c>
      <c r="JZ305" s="35" t="str">
        <f t="shared" si="648"/>
        <v/>
      </c>
      <c r="KA305" s="35" t="str">
        <f t="shared" si="648"/>
        <v/>
      </c>
      <c r="KB305" s="35" t="str">
        <f t="shared" si="648"/>
        <v/>
      </c>
      <c r="KC305" s="35" t="str">
        <f t="shared" si="642"/>
        <v/>
      </c>
      <c r="KD305" s="35" t="str">
        <f t="shared" si="642"/>
        <v/>
      </c>
      <c r="KE305" s="35" t="str">
        <f t="shared" si="642"/>
        <v/>
      </c>
      <c r="KF305" s="35" t="str">
        <f t="shared" ref="KF305:KH314" si="673">IF($E305="","",IF(AND($B305&lt;=KF$1,$D305&gt;KF$1),"1",""))</f>
        <v/>
      </c>
      <c r="KG305" s="35" t="str">
        <f t="shared" si="673"/>
        <v/>
      </c>
      <c r="KH305" s="35" t="str">
        <f t="shared" si="673"/>
        <v/>
      </c>
      <c r="KI305" s="35" t="str">
        <f t="shared" si="671"/>
        <v/>
      </c>
      <c r="KJ305" s="35" t="str">
        <f t="shared" si="671"/>
        <v/>
      </c>
      <c r="KK305" s="35" t="str">
        <f t="shared" si="671"/>
        <v/>
      </c>
      <c r="KL305" s="35" t="str">
        <f t="shared" si="671"/>
        <v/>
      </c>
      <c r="KM305" s="35" t="str">
        <f t="shared" si="671"/>
        <v/>
      </c>
      <c r="KN305" s="35" t="str">
        <f t="shared" si="671"/>
        <v/>
      </c>
      <c r="KO305" s="35" t="str">
        <f t="shared" si="671"/>
        <v/>
      </c>
      <c r="KP305" s="35" t="str">
        <f t="shared" si="671"/>
        <v/>
      </c>
      <c r="KQ305" s="35" t="str">
        <f t="shared" si="671"/>
        <v/>
      </c>
      <c r="KR305" s="35" t="str">
        <f t="shared" si="671"/>
        <v/>
      </c>
      <c r="KS305" s="35" t="str">
        <f t="shared" si="671"/>
        <v/>
      </c>
      <c r="KT305" s="35" t="str">
        <f t="shared" si="671"/>
        <v/>
      </c>
      <c r="KU305" s="35" t="str">
        <f t="shared" si="671"/>
        <v/>
      </c>
      <c r="KV305" s="35" t="str">
        <f t="shared" si="671"/>
        <v/>
      </c>
      <c r="KW305" s="35" t="str">
        <f t="shared" si="671"/>
        <v/>
      </c>
      <c r="KX305" s="35" t="str">
        <f t="shared" ref="KX305:LM320" si="674">IF($E305="","",IF(AND($B305&lt;=KX$1,$D305&gt;KX$1),"1",""))</f>
        <v/>
      </c>
      <c r="KY305" s="35" t="str">
        <f t="shared" si="674"/>
        <v/>
      </c>
      <c r="KZ305" s="35" t="str">
        <f t="shared" si="674"/>
        <v/>
      </c>
      <c r="LA305" s="35" t="str">
        <f t="shared" si="674"/>
        <v/>
      </c>
      <c r="LB305" s="35" t="str">
        <f t="shared" si="674"/>
        <v/>
      </c>
      <c r="LC305" s="35" t="str">
        <f t="shared" si="674"/>
        <v/>
      </c>
      <c r="LD305" s="35" t="str">
        <f t="shared" si="674"/>
        <v/>
      </c>
      <c r="LE305" s="35" t="str">
        <f t="shared" si="674"/>
        <v/>
      </c>
      <c r="LF305" s="35" t="str">
        <f t="shared" si="674"/>
        <v/>
      </c>
      <c r="LG305" s="35" t="str">
        <f t="shared" si="674"/>
        <v/>
      </c>
      <c r="LH305" s="35" t="str">
        <f t="shared" si="674"/>
        <v/>
      </c>
      <c r="LI305" s="35" t="str">
        <f t="shared" si="674"/>
        <v/>
      </c>
      <c r="LJ305" s="35" t="str">
        <f t="shared" si="674"/>
        <v/>
      </c>
      <c r="LK305" s="35" t="str">
        <f t="shared" si="674"/>
        <v/>
      </c>
      <c r="LL305" s="35" t="str">
        <f t="shared" si="674"/>
        <v/>
      </c>
      <c r="LM305" s="35" t="str">
        <f t="shared" si="674"/>
        <v/>
      </c>
      <c r="LN305" s="35" t="str">
        <f t="shared" ref="LN305:MC320" si="675">IF($E305="","",IF(AND($B305&lt;=LN$1,$D305&gt;LN$1),"1",""))</f>
        <v/>
      </c>
      <c r="LO305" s="35" t="str">
        <f t="shared" si="675"/>
        <v/>
      </c>
      <c r="LP305" s="35" t="str">
        <f t="shared" si="675"/>
        <v/>
      </c>
      <c r="LQ305" s="35" t="str">
        <f t="shared" si="675"/>
        <v/>
      </c>
      <c r="LR305" s="35" t="str">
        <f t="shared" si="675"/>
        <v/>
      </c>
      <c r="LS305" s="35" t="str">
        <f t="shared" si="675"/>
        <v/>
      </c>
      <c r="LT305" s="35" t="str">
        <f t="shared" si="675"/>
        <v/>
      </c>
      <c r="LU305" s="35" t="str">
        <f t="shared" si="675"/>
        <v/>
      </c>
      <c r="LV305" s="35" t="str">
        <f t="shared" si="675"/>
        <v/>
      </c>
      <c r="LW305" s="35" t="str">
        <f t="shared" si="675"/>
        <v/>
      </c>
      <c r="LX305" s="35" t="str">
        <f t="shared" si="675"/>
        <v/>
      </c>
      <c r="LY305" s="35" t="str">
        <f t="shared" si="675"/>
        <v/>
      </c>
      <c r="LZ305" s="35" t="str">
        <f t="shared" si="675"/>
        <v/>
      </c>
      <c r="MA305" s="35" t="str">
        <f t="shared" si="675"/>
        <v/>
      </c>
      <c r="MB305" s="35" t="str">
        <f t="shared" si="675"/>
        <v/>
      </c>
      <c r="MC305" s="35" t="str">
        <f t="shared" si="675"/>
        <v/>
      </c>
      <c r="MD305" s="35" t="str">
        <f t="shared" ref="MD305:NJ312" si="676">IF($E305="","",IF(AND($B305&lt;=MD$1,$D305&gt;MD$1),"1",""))</f>
        <v/>
      </c>
      <c r="ME305" s="35" t="str">
        <f t="shared" si="676"/>
        <v/>
      </c>
      <c r="MF305" s="35" t="str">
        <f t="shared" si="676"/>
        <v/>
      </c>
      <c r="MG305" s="35" t="str">
        <f t="shared" si="676"/>
        <v/>
      </c>
      <c r="MH305" s="35" t="str">
        <f t="shared" si="676"/>
        <v/>
      </c>
      <c r="MI305" s="35" t="str">
        <f t="shared" si="676"/>
        <v/>
      </c>
      <c r="MJ305" s="35" t="str">
        <f t="shared" si="676"/>
        <v/>
      </c>
      <c r="MK305" s="35" t="str">
        <f t="shared" si="676"/>
        <v/>
      </c>
      <c r="ML305" s="35" t="str">
        <f t="shared" si="676"/>
        <v/>
      </c>
      <c r="MM305" s="35" t="str">
        <f t="shared" si="676"/>
        <v/>
      </c>
      <c r="MN305" s="35" t="str">
        <f t="shared" si="676"/>
        <v/>
      </c>
      <c r="MO305" s="35" t="str">
        <f t="shared" si="676"/>
        <v/>
      </c>
      <c r="MP305" s="35" t="str">
        <f t="shared" si="676"/>
        <v/>
      </c>
      <c r="MQ305" s="35" t="str">
        <f t="shared" si="676"/>
        <v/>
      </c>
      <c r="MR305" s="35" t="str">
        <f t="shared" si="676"/>
        <v/>
      </c>
      <c r="MS305" s="35" t="str">
        <f t="shared" si="676"/>
        <v/>
      </c>
      <c r="MT305" s="35" t="str">
        <f t="shared" si="676"/>
        <v/>
      </c>
      <c r="MU305" s="35" t="str">
        <f t="shared" si="676"/>
        <v/>
      </c>
      <c r="MV305" s="35" t="str">
        <f t="shared" si="676"/>
        <v/>
      </c>
      <c r="MW305" s="35" t="str">
        <f t="shared" si="676"/>
        <v/>
      </c>
      <c r="MX305" s="35" t="str">
        <f t="shared" si="676"/>
        <v/>
      </c>
      <c r="MY305" s="35" t="str">
        <f t="shared" si="676"/>
        <v/>
      </c>
      <c r="MZ305" s="35" t="str">
        <f t="shared" si="676"/>
        <v/>
      </c>
      <c r="NA305" s="35" t="str">
        <f t="shared" si="676"/>
        <v/>
      </c>
      <c r="NB305" s="35" t="str">
        <f t="shared" si="676"/>
        <v/>
      </c>
      <c r="NC305" s="35" t="str">
        <f t="shared" si="676"/>
        <v/>
      </c>
      <c r="ND305" s="35" t="str">
        <f t="shared" si="676"/>
        <v/>
      </c>
      <c r="NE305" s="35" t="str">
        <f t="shared" si="676"/>
        <v/>
      </c>
      <c r="NF305" s="35" t="str">
        <f t="shared" si="676"/>
        <v/>
      </c>
      <c r="NG305" s="35" t="str">
        <f t="shared" si="676"/>
        <v/>
      </c>
      <c r="NH305" s="35" t="str">
        <f t="shared" si="676"/>
        <v/>
      </c>
      <c r="NI305" s="35" t="str">
        <f t="shared" si="676"/>
        <v/>
      </c>
      <c r="NJ305" s="35" t="str">
        <f t="shared" si="676"/>
        <v/>
      </c>
      <c r="NK305" s="51"/>
      <c r="NL305" s="51"/>
      <c r="NM305" s="51"/>
      <c r="NN305" s="51"/>
      <c r="NO305" s="51"/>
      <c r="NP305" s="51"/>
      <c r="NQ305" s="51"/>
      <c r="NR305" s="51"/>
      <c r="NS305" s="51"/>
      <c r="NT305" s="51"/>
      <c r="NU305" s="51"/>
      <c r="NV305" s="51"/>
      <c r="NW305" s="51"/>
      <c r="NX305" s="51"/>
      <c r="NY305" s="51"/>
      <c r="NZ305" s="51"/>
      <c r="OA305" s="51"/>
      <c r="OB305" s="51"/>
    </row>
    <row r="306" spans="1:392" ht="15" customHeight="1" x14ac:dyDescent="0.3">
      <c r="A306" s="57" t="s">
        <v>680</v>
      </c>
      <c r="B306" s="28" t="s">
        <v>681</v>
      </c>
      <c r="C306" s="78" t="s">
        <v>680</v>
      </c>
      <c r="D306" s="28">
        <v>44607</v>
      </c>
      <c r="E306" s="32" t="s">
        <v>198</v>
      </c>
      <c r="F306" s="41"/>
      <c r="G306" s="30"/>
      <c r="H306" s="71"/>
      <c r="I306" s="29"/>
      <c r="J306" s="41" t="s">
        <v>268</v>
      </c>
      <c r="K306" s="32"/>
      <c r="L306" s="42"/>
      <c r="M306" s="35"/>
      <c r="N306" s="35" t="str">
        <f t="shared" si="657"/>
        <v/>
      </c>
      <c r="O306" s="35" t="str">
        <f t="shared" si="657"/>
        <v/>
      </c>
      <c r="P306" s="35" t="str">
        <f t="shared" si="657"/>
        <v/>
      </c>
      <c r="Q306" s="35" t="str">
        <f t="shared" si="657"/>
        <v/>
      </c>
      <c r="R306" s="35" t="str">
        <f t="shared" si="657"/>
        <v/>
      </c>
      <c r="S306" s="35" t="str">
        <f t="shared" si="657"/>
        <v/>
      </c>
      <c r="T306" s="35" t="str">
        <f t="shared" si="657"/>
        <v/>
      </c>
      <c r="U306" s="35" t="str">
        <f t="shared" si="657"/>
        <v/>
      </c>
      <c r="V306" s="35" t="str">
        <f t="shared" si="657"/>
        <v/>
      </c>
      <c r="W306" s="35" t="str">
        <f t="shared" si="657"/>
        <v/>
      </c>
      <c r="X306" s="35" t="str">
        <f t="shared" si="657"/>
        <v/>
      </c>
      <c r="Y306" s="35" t="str">
        <f t="shared" si="657"/>
        <v/>
      </c>
      <c r="Z306" s="35" t="str">
        <f t="shared" si="657"/>
        <v/>
      </c>
      <c r="AA306" s="35" t="str">
        <f t="shared" si="657"/>
        <v/>
      </c>
      <c r="AB306" s="35" t="str">
        <f t="shared" si="657"/>
        <v/>
      </c>
      <c r="AC306" s="35" t="str">
        <f t="shared" si="657"/>
        <v/>
      </c>
      <c r="AD306" s="35" t="str">
        <f t="shared" si="652"/>
        <v/>
      </c>
      <c r="AE306" s="35" t="str">
        <f t="shared" si="652"/>
        <v/>
      </c>
      <c r="AF306" s="35" t="str">
        <f t="shared" si="652"/>
        <v/>
      </c>
      <c r="AG306" s="35" t="str">
        <f t="shared" si="652"/>
        <v/>
      </c>
      <c r="AH306" s="35" t="str">
        <f t="shared" si="652"/>
        <v/>
      </c>
      <c r="AI306" s="35" t="str">
        <f t="shared" si="652"/>
        <v/>
      </c>
      <c r="AJ306" s="35" t="str">
        <f t="shared" si="652"/>
        <v/>
      </c>
      <c r="AK306" s="35" t="str">
        <f t="shared" si="652"/>
        <v/>
      </c>
      <c r="AL306" s="35" t="str">
        <f t="shared" si="652"/>
        <v/>
      </c>
      <c r="AM306" s="35" t="str">
        <f t="shared" si="652"/>
        <v/>
      </c>
      <c r="AN306" s="35" t="str">
        <f t="shared" si="652"/>
        <v/>
      </c>
      <c r="AO306" s="35" t="str">
        <f t="shared" si="652"/>
        <v/>
      </c>
      <c r="AP306" s="35" t="str">
        <f t="shared" si="652"/>
        <v/>
      </c>
      <c r="AQ306" s="35" t="str">
        <f t="shared" si="652"/>
        <v/>
      </c>
      <c r="AR306" s="35" t="str">
        <f t="shared" si="652"/>
        <v/>
      </c>
      <c r="AS306" s="35" t="str">
        <f t="shared" si="668"/>
        <v/>
      </c>
      <c r="AT306" s="35" t="str">
        <f t="shared" si="668"/>
        <v/>
      </c>
      <c r="AU306" s="35" t="str">
        <f t="shared" si="668"/>
        <v/>
      </c>
      <c r="AV306" s="35" t="str">
        <f t="shared" si="668"/>
        <v/>
      </c>
      <c r="AW306" s="35" t="str">
        <f t="shared" si="668"/>
        <v/>
      </c>
      <c r="AX306" s="35" t="str">
        <f t="shared" si="668"/>
        <v/>
      </c>
      <c r="AY306" s="35" t="str">
        <f t="shared" si="668"/>
        <v/>
      </c>
      <c r="AZ306" s="35" t="str">
        <f t="shared" si="668"/>
        <v/>
      </c>
      <c r="BA306" s="35" t="str">
        <f t="shared" si="668"/>
        <v/>
      </c>
      <c r="BB306" s="35" t="str">
        <f t="shared" si="668"/>
        <v/>
      </c>
      <c r="BC306" s="35" t="str">
        <f t="shared" si="668"/>
        <v/>
      </c>
      <c r="BD306" s="35" t="str">
        <f t="shared" si="668"/>
        <v/>
      </c>
      <c r="BE306" s="35" t="str">
        <f t="shared" si="668"/>
        <v/>
      </c>
      <c r="BF306" s="35" t="str">
        <f t="shared" si="668"/>
        <v/>
      </c>
      <c r="BG306" s="35" t="str">
        <f t="shared" si="668"/>
        <v/>
      </c>
      <c r="BH306" s="35" t="str">
        <f t="shared" si="668"/>
        <v/>
      </c>
      <c r="BI306" s="35" t="str">
        <f t="shared" si="661"/>
        <v/>
      </c>
      <c r="BJ306" s="35" t="str">
        <f t="shared" si="661"/>
        <v/>
      </c>
      <c r="BK306" s="35" t="str">
        <f t="shared" si="661"/>
        <v/>
      </c>
      <c r="BL306" s="35" t="str">
        <f t="shared" si="661"/>
        <v/>
      </c>
      <c r="BM306" s="35" t="str">
        <f t="shared" si="661"/>
        <v/>
      </c>
      <c r="BN306" s="35" t="str">
        <f t="shared" si="661"/>
        <v/>
      </c>
      <c r="BO306" s="35" t="str">
        <f t="shared" si="661"/>
        <v/>
      </c>
      <c r="BP306" s="35" t="str">
        <f t="shared" si="661"/>
        <v/>
      </c>
      <c r="BQ306" s="35" t="str">
        <f t="shared" si="661"/>
        <v/>
      </c>
      <c r="BR306" s="35" t="str">
        <f t="shared" si="661"/>
        <v/>
      </c>
      <c r="BS306" s="35" t="str">
        <f t="shared" si="661"/>
        <v/>
      </c>
      <c r="BT306" s="35" t="str">
        <f t="shared" si="661"/>
        <v/>
      </c>
      <c r="BU306" s="35" t="str">
        <f t="shared" si="661"/>
        <v/>
      </c>
      <c r="BV306" s="35" t="str">
        <f t="shared" si="661"/>
        <v/>
      </c>
      <c r="BW306" s="35" t="str">
        <f t="shared" si="661"/>
        <v/>
      </c>
      <c r="BX306" s="35" t="str">
        <f t="shared" si="661"/>
        <v/>
      </c>
      <c r="BY306" s="35" t="str">
        <f t="shared" ref="BX306:CM321" si="677">IF($E306="","",IF(AND($B306&lt;=BY$1,$D306&gt;BY$1),"1",""))</f>
        <v/>
      </c>
      <c r="BZ306" s="35" t="str">
        <f t="shared" si="677"/>
        <v/>
      </c>
      <c r="CA306" s="35" t="str">
        <f t="shared" si="677"/>
        <v/>
      </c>
      <c r="CB306" s="35" t="str">
        <f t="shared" si="677"/>
        <v/>
      </c>
      <c r="CC306" s="35" t="str">
        <f t="shared" si="677"/>
        <v/>
      </c>
      <c r="CD306" s="35" t="str">
        <f t="shared" si="677"/>
        <v/>
      </c>
      <c r="CE306" s="35" t="str">
        <f t="shared" si="677"/>
        <v/>
      </c>
      <c r="CF306" s="35" t="str">
        <f t="shared" si="677"/>
        <v/>
      </c>
      <c r="CG306" s="35" t="str">
        <f t="shared" si="677"/>
        <v/>
      </c>
      <c r="CH306" s="35" t="str">
        <f t="shared" si="677"/>
        <v/>
      </c>
      <c r="CI306" s="35" t="str">
        <f t="shared" si="677"/>
        <v/>
      </c>
      <c r="CJ306" s="35" t="str">
        <f t="shared" si="677"/>
        <v/>
      </c>
      <c r="CK306" s="35" t="str">
        <f t="shared" si="677"/>
        <v/>
      </c>
      <c r="CL306" s="35" t="str">
        <f t="shared" si="677"/>
        <v/>
      </c>
      <c r="CM306" s="35" t="str">
        <f t="shared" si="665"/>
        <v/>
      </c>
      <c r="CN306" s="35" t="str">
        <f t="shared" si="665"/>
        <v/>
      </c>
      <c r="CO306" s="35" t="str">
        <f t="shared" si="665"/>
        <v/>
      </c>
      <c r="CP306" s="35" t="str">
        <f t="shared" si="662"/>
        <v/>
      </c>
      <c r="CQ306" s="35" t="str">
        <f t="shared" si="662"/>
        <v/>
      </c>
      <c r="CR306" s="35" t="str">
        <f t="shared" si="662"/>
        <v/>
      </c>
      <c r="CS306" s="35" t="str">
        <f t="shared" si="662"/>
        <v/>
      </c>
      <c r="CT306" s="35" t="str">
        <f t="shared" si="662"/>
        <v/>
      </c>
      <c r="CU306" s="35" t="str">
        <f t="shared" si="662"/>
        <v/>
      </c>
      <c r="CV306" s="35" t="str">
        <f t="shared" si="662"/>
        <v/>
      </c>
      <c r="CW306" s="35" t="str">
        <f t="shared" si="662"/>
        <v/>
      </c>
      <c r="CX306" s="35" t="str">
        <f t="shared" si="662"/>
        <v/>
      </c>
      <c r="CY306" s="35" t="str">
        <f t="shared" si="662"/>
        <v/>
      </c>
      <c r="CZ306" s="35" t="str">
        <f t="shared" si="662"/>
        <v/>
      </c>
      <c r="DA306" s="35" t="str">
        <f t="shared" si="662"/>
        <v/>
      </c>
      <c r="DB306" s="35" t="str">
        <f>IF($E306="","",IF(AND($B306&lt;=DB$1,$D306&gt;DB$1),"1",""))</f>
        <v/>
      </c>
      <c r="DC306" s="35" t="str">
        <f t="shared" si="653"/>
        <v/>
      </c>
      <c r="DD306" s="35" t="str">
        <f t="shared" si="653"/>
        <v/>
      </c>
      <c r="DE306" s="35" t="str">
        <f t="shared" si="653"/>
        <v/>
      </c>
      <c r="DF306" s="35" t="str">
        <f t="shared" ref="DF306:DU326" si="678">IF($E306="","",IF(AND($B306&lt;=DF$1,$D306&gt;DF$1),"1",""))</f>
        <v/>
      </c>
      <c r="DG306" s="35" t="str">
        <f t="shared" si="678"/>
        <v/>
      </c>
      <c r="DH306" s="35" t="str">
        <f t="shared" si="678"/>
        <v/>
      </c>
      <c r="DI306" s="35" t="str">
        <f t="shared" si="678"/>
        <v/>
      </c>
      <c r="DJ306" s="35" t="str">
        <f t="shared" si="678"/>
        <v/>
      </c>
      <c r="DK306" s="35" t="str">
        <f t="shared" si="678"/>
        <v/>
      </c>
      <c r="DL306" s="35" t="str">
        <f t="shared" si="678"/>
        <v/>
      </c>
      <c r="DM306" s="35" t="str">
        <f t="shared" si="678"/>
        <v/>
      </c>
      <c r="DN306" s="35" t="str">
        <f t="shared" si="678"/>
        <v/>
      </c>
      <c r="DO306" s="35" t="str">
        <f t="shared" si="678"/>
        <v/>
      </c>
      <c r="DP306" s="35" t="str">
        <f t="shared" si="678"/>
        <v/>
      </c>
      <c r="DQ306" s="35" t="str">
        <f t="shared" si="678"/>
        <v/>
      </c>
      <c r="DR306" s="35" t="str">
        <f t="shared" si="678"/>
        <v/>
      </c>
      <c r="DS306" s="35" t="str">
        <f t="shared" si="678"/>
        <v/>
      </c>
      <c r="DT306" s="35" t="str">
        <f t="shared" si="678"/>
        <v/>
      </c>
      <c r="DU306" s="35" t="str">
        <f t="shared" si="678"/>
        <v/>
      </c>
      <c r="DV306" s="35" t="str">
        <f t="shared" si="654"/>
        <v/>
      </c>
      <c r="DW306" s="35" t="str">
        <f t="shared" si="654"/>
        <v/>
      </c>
      <c r="DX306" s="35" t="str">
        <f t="shared" si="654"/>
        <v/>
      </c>
      <c r="DY306" s="35" t="str">
        <f t="shared" si="654"/>
        <v/>
      </c>
      <c r="DZ306" s="35" t="str">
        <f t="shared" si="654"/>
        <v/>
      </c>
      <c r="EA306" s="35" t="str">
        <f t="shared" si="654"/>
        <v/>
      </c>
      <c r="EB306" s="35" t="str">
        <f t="shared" si="654"/>
        <v/>
      </c>
      <c r="EC306" s="35" t="str">
        <f t="shared" si="654"/>
        <v/>
      </c>
      <c r="ED306" s="35" t="str">
        <f t="shared" si="654"/>
        <v/>
      </c>
      <c r="EE306" s="35" t="str">
        <f t="shared" si="654"/>
        <v/>
      </c>
      <c r="EF306" s="35" t="str">
        <f t="shared" si="654"/>
        <v/>
      </c>
      <c r="EG306" s="35" t="str">
        <f t="shared" si="654"/>
        <v/>
      </c>
      <c r="EH306" s="35" t="str">
        <f t="shared" si="654"/>
        <v/>
      </c>
      <c r="EI306" s="35" t="str">
        <f t="shared" si="654"/>
        <v/>
      </c>
      <c r="EJ306" s="35" t="str">
        <f t="shared" si="655"/>
        <v/>
      </c>
      <c r="EK306" s="35" t="str">
        <f t="shared" si="655"/>
        <v/>
      </c>
      <c r="EL306" s="35" t="str">
        <f t="shared" si="655"/>
        <v/>
      </c>
      <c r="EM306" s="35" t="str">
        <f t="shared" si="655"/>
        <v/>
      </c>
      <c r="EN306" s="35" t="str">
        <f t="shared" si="655"/>
        <v/>
      </c>
      <c r="EO306" s="35" t="str">
        <f t="shared" si="655"/>
        <v/>
      </c>
      <c r="EP306" s="35" t="s">
        <v>121</v>
      </c>
      <c r="EQ306" s="35" t="str">
        <f t="shared" si="655"/>
        <v/>
      </c>
      <c r="ER306" s="35" t="str">
        <f t="shared" si="655"/>
        <v/>
      </c>
      <c r="ES306" s="35" t="str">
        <f t="shared" si="655"/>
        <v/>
      </c>
      <c r="ET306" s="35" t="str">
        <f t="shared" si="655"/>
        <v/>
      </c>
      <c r="EU306" s="35" t="str">
        <f t="shared" si="655"/>
        <v/>
      </c>
      <c r="EV306" s="35" t="str">
        <f t="shared" si="655"/>
        <v/>
      </c>
      <c r="EW306" s="35" t="str">
        <f t="shared" si="655"/>
        <v/>
      </c>
      <c r="EX306" s="35" t="str">
        <f t="shared" si="655"/>
        <v/>
      </c>
      <c r="EY306" s="35" t="str">
        <f t="shared" si="655"/>
        <v/>
      </c>
      <c r="EZ306" s="35" t="str">
        <f t="shared" si="656"/>
        <v/>
      </c>
      <c r="FA306" s="35" t="str">
        <f t="shared" si="656"/>
        <v/>
      </c>
      <c r="FB306" s="35" t="str">
        <f t="shared" si="656"/>
        <v/>
      </c>
      <c r="FC306" s="35" t="str">
        <f t="shared" si="656"/>
        <v/>
      </c>
      <c r="FD306" s="35" t="str">
        <f t="shared" si="656"/>
        <v/>
      </c>
      <c r="FE306" s="35" t="str">
        <f t="shared" si="656"/>
        <v/>
      </c>
      <c r="FF306" s="35" t="str">
        <f t="shared" si="656"/>
        <v/>
      </c>
      <c r="FG306" s="35" t="str">
        <f t="shared" si="656"/>
        <v/>
      </c>
      <c r="FH306" s="35" t="str">
        <f t="shared" si="656"/>
        <v/>
      </c>
      <c r="FI306" s="35" t="str">
        <f t="shared" si="656"/>
        <v/>
      </c>
      <c r="FJ306" s="35" t="str">
        <f t="shared" si="656"/>
        <v/>
      </c>
      <c r="FK306" s="35" t="str">
        <f t="shared" si="656"/>
        <v/>
      </c>
      <c r="FL306" s="35" t="str">
        <f t="shared" si="656"/>
        <v/>
      </c>
      <c r="FM306" s="35" t="str">
        <f t="shared" si="656"/>
        <v/>
      </c>
      <c r="FN306" s="35" t="str">
        <f t="shared" si="656"/>
        <v/>
      </c>
      <c r="FO306" s="35" t="str">
        <f t="shared" si="656"/>
        <v/>
      </c>
      <c r="FP306" s="35" t="str">
        <f t="shared" si="669"/>
        <v/>
      </c>
      <c r="FQ306" s="35" t="str">
        <f t="shared" si="669"/>
        <v/>
      </c>
      <c r="FR306" s="35" t="str">
        <f t="shared" si="669"/>
        <v/>
      </c>
      <c r="FS306" s="35" t="str">
        <f t="shared" si="669"/>
        <v/>
      </c>
      <c r="FT306" s="35" t="str">
        <f t="shared" si="669"/>
        <v/>
      </c>
      <c r="FU306" s="35" t="str">
        <f t="shared" si="669"/>
        <v/>
      </c>
      <c r="FV306" s="35" t="str">
        <f t="shared" si="669"/>
        <v/>
      </c>
      <c r="FW306" s="35" t="str">
        <f t="shared" si="669"/>
        <v/>
      </c>
      <c r="FX306" s="35" t="str">
        <f t="shared" si="669"/>
        <v/>
      </c>
      <c r="FY306" s="35" t="str">
        <f t="shared" si="669"/>
        <v/>
      </c>
      <c r="FZ306" s="35" t="str">
        <f t="shared" si="669"/>
        <v/>
      </c>
      <c r="GA306" s="35" t="str">
        <f t="shared" si="669"/>
        <v/>
      </c>
      <c r="GB306" s="35" t="str">
        <f t="shared" si="669"/>
        <v/>
      </c>
      <c r="GC306" s="35" t="str">
        <f t="shared" si="669"/>
        <v/>
      </c>
      <c r="GD306" s="35" t="str">
        <f t="shared" si="669"/>
        <v/>
      </c>
      <c r="GE306" s="35" t="str">
        <f t="shared" si="669"/>
        <v/>
      </c>
      <c r="GF306" s="35" t="str">
        <f t="shared" si="660"/>
        <v/>
      </c>
      <c r="GG306" s="35" t="str">
        <f t="shared" si="660"/>
        <v/>
      </c>
      <c r="GH306" s="35" t="str">
        <f t="shared" si="660"/>
        <v/>
      </c>
      <c r="GI306" s="35" t="str">
        <f t="shared" si="660"/>
        <v/>
      </c>
      <c r="GJ306" s="35" t="str">
        <f t="shared" si="660"/>
        <v/>
      </c>
      <c r="GK306" s="35" t="str">
        <f t="shared" si="660"/>
        <v/>
      </c>
      <c r="GL306" s="35" t="str">
        <f t="shared" si="660"/>
        <v/>
      </c>
      <c r="GM306" s="35" t="str">
        <f t="shared" si="660"/>
        <v/>
      </c>
      <c r="GN306" s="35" t="str">
        <f t="shared" si="660"/>
        <v/>
      </c>
      <c r="GO306" s="35" t="str">
        <f t="shared" si="660"/>
        <v/>
      </c>
      <c r="GP306" s="35" t="str">
        <f t="shared" si="660"/>
        <v/>
      </c>
      <c r="GQ306" s="35" t="str">
        <f t="shared" si="660"/>
        <v/>
      </c>
      <c r="GR306" s="35" t="str">
        <f t="shared" si="660"/>
        <v/>
      </c>
      <c r="GS306" s="35" t="str">
        <f t="shared" si="670"/>
        <v/>
      </c>
      <c r="GT306" s="35" t="str">
        <f t="shared" si="670"/>
        <v/>
      </c>
      <c r="GU306" s="35" t="str">
        <f t="shared" si="670"/>
        <v/>
      </c>
      <c r="GV306" s="35" t="str">
        <f t="shared" si="670"/>
        <v/>
      </c>
      <c r="GW306" s="35" t="str">
        <f t="shared" si="670"/>
        <v/>
      </c>
      <c r="GX306" s="35" t="str">
        <f t="shared" si="670"/>
        <v/>
      </c>
      <c r="GY306" s="35" t="str">
        <f t="shared" si="670"/>
        <v/>
      </c>
      <c r="GZ306" s="35" t="str">
        <f t="shared" si="670"/>
        <v/>
      </c>
      <c r="HA306" s="35" t="str">
        <f t="shared" si="670"/>
        <v/>
      </c>
      <c r="HB306" s="35" t="str">
        <f t="shared" si="670"/>
        <v/>
      </c>
      <c r="HC306" s="35" t="str">
        <f t="shared" si="670"/>
        <v/>
      </c>
      <c r="HD306" s="35" t="str">
        <f t="shared" si="670"/>
        <v/>
      </c>
      <c r="HE306" s="35" t="str">
        <f t="shared" si="670"/>
        <v/>
      </c>
      <c r="HF306" s="35" t="str">
        <f t="shared" si="670"/>
        <v/>
      </c>
      <c r="HG306" s="35" t="str">
        <f t="shared" si="670"/>
        <v/>
      </c>
      <c r="HH306" s="35" t="str">
        <f t="shared" si="670"/>
        <v/>
      </c>
      <c r="HI306" s="35" t="str">
        <f t="shared" si="646"/>
        <v/>
      </c>
      <c r="HJ306" s="35" t="str">
        <f t="shared" si="646"/>
        <v/>
      </c>
      <c r="HK306" s="35" t="str">
        <f t="shared" si="672"/>
        <v/>
      </c>
      <c r="HL306" s="35" t="str">
        <f t="shared" si="672"/>
        <v/>
      </c>
      <c r="HM306" s="35" t="str">
        <f t="shared" si="672"/>
        <v/>
      </c>
      <c r="HN306" s="35" t="str">
        <f t="shared" si="672"/>
        <v/>
      </c>
      <c r="HO306" s="35" t="str">
        <f t="shared" si="672"/>
        <v/>
      </c>
      <c r="HP306" s="35" t="str">
        <f t="shared" si="672"/>
        <v/>
      </c>
      <c r="HQ306" s="35" t="str">
        <f t="shared" si="672"/>
        <v/>
      </c>
      <c r="HR306" s="35" t="str">
        <f t="shared" si="672"/>
        <v/>
      </c>
      <c r="HS306" s="35" t="str">
        <f t="shared" si="672"/>
        <v/>
      </c>
      <c r="HT306" s="35" t="str">
        <f t="shared" si="672"/>
        <v/>
      </c>
      <c r="HU306" s="35" t="str">
        <f t="shared" si="672"/>
        <v/>
      </c>
      <c r="HV306" s="35" t="str">
        <f>IF($E306="","",IF(AND($B306&lt;=HV$1,$D306&gt;HV$1),"1",""))</f>
        <v/>
      </c>
      <c r="HW306" s="35" t="str">
        <f t="shared" si="672"/>
        <v/>
      </c>
      <c r="HX306" s="35" t="str">
        <f t="shared" si="672"/>
        <v/>
      </c>
      <c r="HY306" s="35" t="str">
        <f t="shared" si="672"/>
        <v/>
      </c>
      <c r="HZ306" s="35" t="str">
        <f t="shared" si="672"/>
        <v/>
      </c>
      <c r="IA306" s="35" t="str">
        <f t="shared" ref="IA306:IP321" si="679">IF($E306="","",IF(AND($B306&lt;=IA$1,$D306&gt;IA$1),"1",""))</f>
        <v/>
      </c>
      <c r="IB306" s="35" t="str">
        <f t="shared" si="679"/>
        <v/>
      </c>
      <c r="IC306" s="35" t="str">
        <f t="shared" si="679"/>
        <v/>
      </c>
      <c r="ID306" s="35" t="str">
        <f t="shared" si="679"/>
        <v/>
      </c>
      <c r="IE306" s="35" t="str">
        <f t="shared" si="679"/>
        <v/>
      </c>
      <c r="IF306" s="35" t="str">
        <f t="shared" si="679"/>
        <v/>
      </c>
      <c r="IG306" s="35" t="str">
        <f t="shared" si="679"/>
        <v/>
      </c>
      <c r="IH306" s="35" t="str">
        <f t="shared" si="679"/>
        <v/>
      </c>
      <c r="II306" s="35" t="str">
        <f t="shared" si="679"/>
        <v/>
      </c>
      <c r="IJ306" s="35" t="str">
        <f t="shared" si="679"/>
        <v/>
      </c>
      <c r="IK306" s="35" t="str">
        <f t="shared" si="679"/>
        <v/>
      </c>
      <c r="IL306" s="35" t="str">
        <f t="shared" si="679"/>
        <v/>
      </c>
      <c r="IM306" s="35" t="str">
        <f t="shared" si="679"/>
        <v/>
      </c>
      <c r="IN306" s="35" t="str">
        <f t="shared" si="679"/>
        <v/>
      </c>
      <c r="IO306" s="35" t="str">
        <f t="shared" si="679"/>
        <v/>
      </c>
      <c r="IP306" s="35" t="str">
        <f t="shared" si="679"/>
        <v/>
      </c>
      <c r="IQ306" s="35" t="str">
        <f t="shared" si="667"/>
        <v/>
      </c>
      <c r="IR306" s="35" t="str">
        <f t="shared" si="667"/>
        <v/>
      </c>
      <c r="IS306" s="35" t="str">
        <f t="shared" si="667"/>
        <v/>
      </c>
      <c r="IT306" s="35" t="str">
        <f t="shared" si="667"/>
        <v/>
      </c>
      <c r="IU306" s="35" t="str">
        <f t="shared" si="667"/>
        <v/>
      </c>
      <c r="IV306" s="35" t="str">
        <f t="shared" si="667"/>
        <v/>
      </c>
      <c r="IW306" s="35" t="str">
        <f t="shared" si="667"/>
        <v/>
      </c>
      <c r="IX306" s="35" t="str">
        <f t="shared" si="667"/>
        <v/>
      </c>
      <c r="IY306" s="35" t="str">
        <f t="shared" si="667"/>
        <v/>
      </c>
      <c r="IZ306" s="35" t="str">
        <f t="shared" si="667"/>
        <v/>
      </c>
      <c r="JA306" s="35" t="str">
        <f t="shared" si="667"/>
        <v/>
      </c>
      <c r="JB306" s="35" t="str">
        <f t="shared" si="663"/>
        <v/>
      </c>
      <c r="JC306" s="35" t="str">
        <f t="shared" si="663"/>
        <v/>
      </c>
      <c r="JD306" s="35" t="str">
        <f t="shared" si="663"/>
        <v/>
      </c>
      <c r="JE306" s="35" t="str">
        <f t="shared" si="663"/>
        <v/>
      </c>
      <c r="JF306" s="35" t="str">
        <f t="shared" si="663"/>
        <v/>
      </c>
      <c r="JG306" s="35" t="str">
        <f t="shared" si="663"/>
        <v/>
      </c>
      <c r="JH306" s="35" t="str">
        <f t="shared" si="663"/>
        <v/>
      </c>
      <c r="JI306" s="35" t="str">
        <f t="shared" si="663"/>
        <v/>
      </c>
      <c r="JJ306" s="35" t="str">
        <f t="shared" si="663"/>
        <v/>
      </c>
      <c r="JK306" s="35" t="str">
        <f t="shared" si="663"/>
        <v/>
      </c>
      <c r="JL306" s="35" t="str">
        <f t="shared" si="663"/>
        <v/>
      </c>
      <c r="JM306" s="35" t="str">
        <f t="shared" si="663"/>
        <v/>
      </c>
      <c r="JN306" s="35" t="str">
        <f t="shared" si="663"/>
        <v/>
      </c>
      <c r="JO306" s="35" t="str">
        <f t="shared" si="663"/>
        <v/>
      </c>
      <c r="JP306" s="35" t="str">
        <f t="shared" si="663"/>
        <v/>
      </c>
      <c r="JQ306" s="35" t="str">
        <f t="shared" si="663"/>
        <v/>
      </c>
      <c r="JR306" s="35" t="str">
        <f t="shared" si="648"/>
        <v/>
      </c>
      <c r="JS306" s="35" t="str">
        <f t="shared" si="648"/>
        <v/>
      </c>
      <c r="JT306" s="35" t="str">
        <f t="shared" si="648"/>
        <v/>
      </c>
      <c r="JU306" s="35" t="str">
        <f t="shared" si="648"/>
        <v/>
      </c>
      <c r="JV306" s="35" t="str">
        <f t="shared" si="648"/>
        <v/>
      </c>
      <c r="JW306" s="35" t="str">
        <f t="shared" si="648"/>
        <v/>
      </c>
      <c r="JX306" s="35" t="str">
        <f t="shared" si="648"/>
        <v/>
      </c>
      <c r="JY306" s="35" t="str">
        <f t="shared" si="648"/>
        <v/>
      </c>
      <c r="JZ306" s="35" t="str">
        <f t="shared" si="648"/>
        <v/>
      </c>
      <c r="KA306" s="35" t="str">
        <f t="shared" si="648"/>
        <v/>
      </c>
      <c r="KB306" s="35" t="str">
        <f t="shared" si="648"/>
        <v/>
      </c>
      <c r="KC306" s="35" t="str">
        <f t="shared" si="648"/>
        <v/>
      </c>
      <c r="KD306" s="35" t="str">
        <f t="shared" si="648"/>
        <v/>
      </c>
      <c r="KE306" s="35" t="str">
        <f t="shared" ref="KC306:KR321" si="680">IF($E306="","",IF(AND($B306&lt;=KE$1,$D306&gt;KE$1),"1",""))</f>
        <v/>
      </c>
      <c r="KF306" s="35" t="str">
        <f t="shared" si="673"/>
        <v/>
      </c>
      <c r="KG306" s="35" t="str">
        <f t="shared" si="673"/>
        <v/>
      </c>
      <c r="KH306" s="35" t="str">
        <f t="shared" si="673"/>
        <v/>
      </c>
      <c r="KI306" s="35" t="str">
        <f t="shared" si="671"/>
        <v/>
      </c>
      <c r="KJ306" s="35" t="str">
        <f t="shared" si="671"/>
        <v/>
      </c>
      <c r="KK306" s="35" t="str">
        <f t="shared" si="671"/>
        <v/>
      </c>
      <c r="KL306" s="35" t="str">
        <f t="shared" si="671"/>
        <v/>
      </c>
      <c r="KM306" s="35" t="str">
        <f t="shared" si="671"/>
        <v/>
      </c>
      <c r="KN306" s="35" t="str">
        <f t="shared" si="671"/>
        <v/>
      </c>
      <c r="KO306" s="35" t="str">
        <f t="shared" si="671"/>
        <v/>
      </c>
      <c r="KP306" s="35" t="str">
        <f t="shared" si="671"/>
        <v/>
      </c>
      <c r="KQ306" s="35" t="str">
        <f t="shared" si="671"/>
        <v/>
      </c>
      <c r="KR306" s="35" t="str">
        <f t="shared" si="671"/>
        <v/>
      </c>
      <c r="KS306" s="35" t="str">
        <f t="shared" si="671"/>
        <v/>
      </c>
      <c r="KT306" s="35" t="str">
        <f t="shared" si="671"/>
        <v/>
      </c>
      <c r="KU306" s="35" t="str">
        <f t="shared" si="671"/>
        <v/>
      </c>
      <c r="KV306" s="35" t="str">
        <f t="shared" si="671"/>
        <v/>
      </c>
      <c r="KW306" s="35" t="str">
        <f t="shared" si="671"/>
        <v/>
      </c>
      <c r="KX306" s="35" t="str">
        <f t="shared" si="674"/>
        <v/>
      </c>
      <c r="KY306" s="35" t="str">
        <f t="shared" si="674"/>
        <v/>
      </c>
      <c r="KZ306" s="35" t="str">
        <f t="shared" si="674"/>
        <v/>
      </c>
      <c r="LA306" s="35" t="str">
        <f t="shared" si="674"/>
        <v/>
      </c>
      <c r="LB306" s="35" t="str">
        <f t="shared" si="674"/>
        <v/>
      </c>
      <c r="LC306" s="35" t="str">
        <f t="shared" si="674"/>
        <v/>
      </c>
      <c r="LD306" s="35" t="str">
        <f t="shared" si="674"/>
        <v/>
      </c>
      <c r="LE306" s="35" t="str">
        <f t="shared" si="674"/>
        <v/>
      </c>
      <c r="LF306" s="35" t="str">
        <f t="shared" si="674"/>
        <v/>
      </c>
      <c r="LG306" s="35" t="str">
        <f t="shared" si="674"/>
        <v/>
      </c>
      <c r="LH306" s="35" t="str">
        <f t="shared" si="674"/>
        <v/>
      </c>
      <c r="LI306" s="35" t="str">
        <f t="shared" si="674"/>
        <v/>
      </c>
      <c r="LJ306" s="35" t="str">
        <f t="shared" si="674"/>
        <v/>
      </c>
      <c r="LK306" s="35" t="str">
        <f t="shared" si="674"/>
        <v/>
      </c>
      <c r="LL306" s="35" t="str">
        <f t="shared" si="674"/>
        <v/>
      </c>
      <c r="LM306" s="35" t="str">
        <f t="shared" si="674"/>
        <v/>
      </c>
      <c r="LN306" s="35" t="str">
        <f t="shared" si="675"/>
        <v/>
      </c>
      <c r="LO306" s="35" t="str">
        <f t="shared" si="675"/>
        <v/>
      </c>
      <c r="LP306" s="35" t="str">
        <f t="shared" si="675"/>
        <v/>
      </c>
      <c r="LQ306" s="35" t="str">
        <f t="shared" si="675"/>
        <v/>
      </c>
      <c r="LR306" s="35" t="str">
        <f t="shared" si="675"/>
        <v/>
      </c>
      <c r="LS306" s="35" t="str">
        <f t="shared" si="675"/>
        <v/>
      </c>
      <c r="LT306" s="35" t="str">
        <f t="shared" si="675"/>
        <v/>
      </c>
      <c r="LU306" s="35" t="str">
        <f t="shared" si="675"/>
        <v/>
      </c>
      <c r="LV306" s="35" t="str">
        <f t="shared" si="675"/>
        <v/>
      </c>
      <c r="LW306" s="35" t="str">
        <f t="shared" si="675"/>
        <v/>
      </c>
      <c r="LX306" s="35" t="str">
        <f t="shared" si="675"/>
        <v/>
      </c>
      <c r="LY306" s="35" t="str">
        <f t="shared" si="675"/>
        <v/>
      </c>
      <c r="LZ306" s="35" t="str">
        <f t="shared" si="675"/>
        <v/>
      </c>
      <c r="MA306" s="35" t="str">
        <f t="shared" si="675"/>
        <v/>
      </c>
      <c r="MB306" s="35" t="str">
        <f t="shared" si="675"/>
        <v/>
      </c>
      <c r="MC306" s="35" t="str">
        <f t="shared" si="675"/>
        <v/>
      </c>
      <c r="MD306" s="35" t="str">
        <f t="shared" si="676"/>
        <v/>
      </c>
      <c r="ME306" s="35" t="str">
        <f t="shared" si="676"/>
        <v/>
      </c>
      <c r="MF306" s="35" t="str">
        <f t="shared" si="676"/>
        <v/>
      </c>
      <c r="MG306" s="35" t="str">
        <f t="shared" si="676"/>
        <v/>
      </c>
      <c r="MH306" s="35" t="str">
        <f t="shared" si="676"/>
        <v/>
      </c>
      <c r="MI306" s="35" t="str">
        <f t="shared" si="676"/>
        <v/>
      </c>
      <c r="MJ306" s="35" t="str">
        <f t="shared" si="676"/>
        <v/>
      </c>
      <c r="MK306" s="35" t="str">
        <f t="shared" si="676"/>
        <v/>
      </c>
      <c r="ML306" s="35" t="str">
        <f t="shared" si="676"/>
        <v/>
      </c>
      <c r="MM306" s="35" t="str">
        <f t="shared" si="676"/>
        <v/>
      </c>
      <c r="MN306" s="35" t="str">
        <f t="shared" si="676"/>
        <v/>
      </c>
      <c r="MO306" s="35" t="str">
        <f t="shared" si="676"/>
        <v/>
      </c>
      <c r="MP306" s="35" t="str">
        <f t="shared" si="676"/>
        <v/>
      </c>
      <c r="MQ306" s="35" t="str">
        <f t="shared" si="676"/>
        <v/>
      </c>
      <c r="MR306" s="35" t="str">
        <f t="shared" si="676"/>
        <v/>
      </c>
      <c r="MS306" s="35" t="str">
        <f t="shared" si="676"/>
        <v/>
      </c>
      <c r="MT306" s="35" t="str">
        <f t="shared" si="676"/>
        <v/>
      </c>
      <c r="MU306" s="35" t="str">
        <f t="shared" si="676"/>
        <v/>
      </c>
      <c r="MV306" s="35" t="str">
        <f t="shared" si="676"/>
        <v/>
      </c>
      <c r="MW306" s="35" t="str">
        <f t="shared" si="676"/>
        <v/>
      </c>
      <c r="MX306" s="35" t="str">
        <f t="shared" si="676"/>
        <v/>
      </c>
      <c r="MY306" s="35" t="str">
        <f t="shared" si="676"/>
        <v/>
      </c>
      <c r="MZ306" s="35" t="str">
        <f t="shared" si="676"/>
        <v/>
      </c>
      <c r="NA306" s="35" t="str">
        <f t="shared" si="676"/>
        <v/>
      </c>
      <c r="NB306" s="35" t="str">
        <f t="shared" si="676"/>
        <v/>
      </c>
      <c r="NC306" s="35" t="str">
        <f t="shared" si="676"/>
        <v/>
      </c>
      <c r="ND306" s="35" t="str">
        <f t="shared" si="676"/>
        <v/>
      </c>
      <c r="NE306" s="35" t="str">
        <f t="shared" si="676"/>
        <v/>
      </c>
      <c r="NF306" s="35" t="str">
        <f>IF($E306="","",IF(AND($B306&lt;=NF$1,$D306&gt;NF$1),"1",""))</f>
        <v/>
      </c>
      <c r="NG306" s="35" t="str">
        <f>IF($E306="","",IF(AND($B306&lt;=NG$1,$D306&gt;NG$1),"1",""))</f>
        <v/>
      </c>
      <c r="NH306" s="35" t="str">
        <f>IF($E306="","",IF(AND($B306&lt;=NH$1,$D306&gt;NH$1),"1",""))</f>
        <v/>
      </c>
      <c r="NI306" s="35" t="str">
        <f>IF($E306="","",IF(AND($B306&lt;=NI$1,$D306&gt;NI$1),"1",""))</f>
        <v/>
      </c>
      <c r="NJ306" s="35" t="str">
        <f>IF($E306="","",IF(AND($B306&lt;=NJ$1,$D306&gt;NJ$1),"1",""))</f>
        <v/>
      </c>
      <c r="NK306" s="51"/>
      <c r="NL306" s="51"/>
      <c r="NM306" s="51"/>
      <c r="NN306" s="51"/>
      <c r="NO306" s="51"/>
      <c r="NP306" s="51"/>
      <c r="NQ306" s="51"/>
      <c r="NR306" s="51"/>
      <c r="NS306" s="51"/>
      <c r="NT306" s="51"/>
      <c r="NU306" s="51"/>
      <c r="NV306" s="51"/>
      <c r="NW306" s="51"/>
      <c r="NX306" s="51"/>
      <c r="NY306" s="51"/>
      <c r="NZ306" s="51"/>
      <c r="OA306" s="51"/>
      <c r="OB306" s="51"/>
    </row>
    <row r="307" spans="1:392" ht="15" customHeight="1" x14ac:dyDescent="0.3">
      <c r="A307" s="57" t="s">
        <v>680</v>
      </c>
      <c r="B307" s="28" t="s">
        <v>681</v>
      </c>
      <c r="C307" s="78" t="s">
        <v>680</v>
      </c>
      <c r="D307" s="28">
        <v>44607</v>
      </c>
      <c r="E307" s="32" t="s">
        <v>198</v>
      </c>
      <c r="F307" s="41"/>
      <c r="G307" s="30"/>
      <c r="H307" s="71"/>
      <c r="I307" s="29"/>
      <c r="J307" s="41" t="s">
        <v>268</v>
      </c>
      <c r="K307" s="32"/>
      <c r="L307" s="42"/>
      <c r="M307" s="35"/>
      <c r="N307" s="35" t="str">
        <f t="shared" si="657"/>
        <v/>
      </c>
      <c r="O307" s="35" t="str">
        <f t="shared" si="657"/>
        <v/>
      </c>
      <c r="P307" s="35" t="str">
        <f t="shared" si="657"/>
        <v/>
      </c>
      <c r="Q307" s="35" t="str">
        <f t="shared" si="657"/>
        <v/>
      </c>
      <c r="R307" s="35" t="str">
        <f t="shared" si="657"/>
        <v/>
      </c>
      <c r="S307" s="35" t="str">
        <f t="shared" si="657"/>
        <v/>
      </c>
      <c r="T307" s="35" t="str">
        <f t="shared" si="657"/>
        <v/>
      </c>
      <c r="U307" s="35" t="str">
        <f t="shared" si="657"/>
        <v/>
      </c>
      <c r="V307" s="35" t="str">
        <f t="shared" si="657"/>
        <v/>
      </c>
      <c r="W307" s="35" t="str">
        <f t="shared" si="657"/>
        <v/>
      </c>
      <c r="X307" s="35" t="str">
        <f t="shared" si="657"/>
        <v/>
      </c>
      <c r="Y307" s="35" t="str">
        <f t="shared" si="657"/>
        <v/>
      </c>
      <c r="Z307" s="35" t="str">
        <f t="shared" si="657"/>
        <v/>
      </c>
      <c r="AA307" s="35" t="str">
        <f t="shared" si="657"/>
        <v/>
      </c>
      <c r="AB307" s="35" t="str">
        <f t="shared" si="657"/>
        <v/>
      </c>
      <c r="AC307" s="35" t="str">
        <f t="shared" si="657"/>
        <v/>
      </c>
      <c r="AD307" s="35" t="str">
        <f t="shared" ref="AD307:AS322" si="681">IF($E307="","",IF(AND($B307&lt;=AD$1,$D307&gt;AD$1),"1",""))</f>
        <v/>
      </c>
      <c r="AE307" s="35" t="str">
        <f t="shared" si="681"/>
        <v/>
      </c>
      <c r="AF307" s="35" t="str">
        <f t="shared" si="681"/>
        <v/>
      </c>
      <c r="AG307" s="35" t="str">
        <f t="shared" si="681"/>
        <v/>
      </c>
      <c r="AH307" s="35" t="str">
        <f t="shared" si="681"/>
        <v/>
      </c>
      <c r="AI307" s="35" t="str">
        <f t="shared" si="681"/>
        <v/>
      </c>
      <c r="AJ307" s="35" t="str">
        <f t="shared" si="681"/>
        <v/>
      </c>
      <c r="AK307" s="35" t="str">
        <f t="shared" si="681"/>
        <v/>
      </c>
      <c r="AL307" s="35" t="str">
        <f t="shared" si="681"/>
        <v/>
      </c>
      <c r="AM307" s="35" t="str">
        <f t="shared" si="681"/>
        <v/>
      </c>
      <c r="AN307" s="35" t="str">
        <f t="shared" si="681"/>
        <v/>
      </c>
      <c r="AO307" s="35" t="str">
        <f t="shared" si="681"/>
        <v/>
      </c>
      <c r="AP307" s="35" t="str">
        <f t="shared" si="681"/>
        <v/>
      </c>
      <c r="AQ307" s="35" t="str">
        <f t="shared" si="681"/>
        <v/>
      </c>
      <c r="AR307" s="35" t="str">
        <f t="shared" si="681"/>
        <v/>
      </c>
      <c r="AS307" s="35" t="str">
        <f t="shared" si="681"/>
        <v/>
      </c>
      <c r="AT307" s="35" t="str">
        <f t="shared" si="668"/>
        <v/>
      </c>
      <c r="AU307" s="35" t="str">
        <f t="shared" si="668"/>
        <v/>
      </c>
      <c r="AV307" s="35" t="str">
        <f t="shared" si="668"/>
        <v/>
      </c>
      <c r="AW307" s="35" t="str">
        <f t="shared" si="668"/>
        <v/>
      </c>
      <c r="AX307" s="35" t="str">
        <f t="shared" si="668"/>
        <v/>
      </c>
      <c r="AY307" s="35" t="str">
        <f t="shared" si="668"/>
        <v/>
      </c>
      <c r="AZ307" s="35" t="str">
        <f t="shared" si="668"/>
        <v/>
      </c>
      <c r="BA307" s="35" t="str">
        <f t="shared" si="668"/>
        <v/>
      </c>
      <c r="BB307" s="35" t="str">
        <f t="shared" si="668"/>
        <v/>
      </c>
      <c r="BC307" s="35" t="str">
        <f t="shared" si="668"/>
        <v/>
      </c>
      <c r="BD307" s="35" t="str">
        <f t="shared" si="668"/>
        <v/>
      </c>
      <c r="BE307" s="35" t="str">
        <f t="shared" si="668"/>
        <v/>
      </c>
      <c r="BF307" s="35" t="str">
        <f t="shared" si="668"/>
        <v/>
      </c>
      <c r="BG307" s="35" t="str">
        <f t="shared" si="668"/>
        <v/>
      </c>
      <c r="BH307" s="35" t="str">
        <f t="shared" si="668"/>
        <v/>
      </c>
      <c r="BI307" s="35" t="str">
        <f t="shared" si="661"/>
        <v/>
      </c>
      <c r="BJ307" s="35" t="str">
        <f t="shared" si="661"/>
        <v/>
      </c>
      <c r="BK307" s="35" t="str">
        <f t="shared" si="661"/>
        <v/>
      </c>
      <c r="BL307" s="35" t="str">
        <f t="shared" si="661"/>
        <v/>
      </c>
      <c r="BM307" s="35" t="str">
        <f t="shared" si="661"/>
        <v/>
      </c>
      <c r="BN307" s="35" t="str">
        <f t="shared" si="661"/>
        <v/>
      </c>
      <c r="BO307" s="35" t="str">
        <f t="shared" si="661"/>
        <v/>
      </c>
      <c r="BP307" s="35" t="str">
        <f t="shared" si="661"/>
        <v/>
      </c>
      <c r="BQ307" s="35" t="str">
        <f t="shared" si="661"/>
        <v/>
      </c>
      <c r="BR307" s="35" t="str">
        <f t="shared" si="661"/>
        <v/>
      </c>
      <c r="BS307" s="35" t="str">
        <f t="shared" si="661"/>
        <v/>
      </c>
      <c r="BT307" s="35" t="str">
        <f t="shared" si="661"/>
        <v/>
      </c>
      <c r="BU307" s="35" t="str">
        <f t="shared" si="661"/>
        <v/>
      </c>
      <c r="BV307" s="35" t="str">
        <f t="shared" si="661"/>
        <v/>
      </c>
      <c r="BW307" s="35" t="str">
        <f t="shared" si="661"/>
        <v/>
      </c>
      <c r="BX307" s="35" t="str">
        <f t="shared" si="677"/>
        <v/>
      </c>
      <c r="BY307" s="35" t="str">
        <f t="shared" si="677"/>
        <v/>
      </c>
      <c r="BZ307" s="35" t="str">
        <f t="shared" si="677"/>
        <v/>
      </c>
      <c r="CA307" s="35" t="str">
        <f t="shared" si="677"/>
        <v/>
      </c>
      <c r="CB307" s="35" t="str">
        <f t="shared" si="677"/>
        <v/>
      </c>
      <c r="CC307" s="35" t="str">
        <f t="shared" si="677"/>
        <v/>
      </c>
      <c r="CD307" s="35" t="str">
        <f t="shared" si="677"/>
        <v/>
      </c>
      <c r="CE307" s="35" t="str">
        <f t="shared" si="677"/>
        <v/>
      </c>
      <c r="CF307" s="35" t="str">
        <f t="shared" si="677"/>
        <v/>
      </c>
      <c r="CG307" s="35" t="str">
        <f t="shared" si="677"/>
        <v/>
      </c>
      <c r="CH307" s="35" t="str">
        <f t="shared" si="677"/>
        <v/>
      </c>
      <c r="CI307" s="35" t="str">
        <f t="shared" si="677"/>
        <v/>
      </c>
      <c r="CJ307" s="35" t="str">
        <f t="shared" si="677"/>
        <v/>
      </c>
      <c r="CK307" s="35" t="str">
        <f t="shared" si="677"/>
        <v/>
      </c>
      <c r="CL307" s="35" t="str">
        <f t="shared" si="677"/>
        <v/>
      </c>
      <c r="CM307" s="35" t="str">
        <f t="shared" si="665"/>
        <v/>
      </c>
      <c r="CN307" s="35" t="str">
        <f t="shared" si="665"/>
        <v/>
      </c>
      <c r="CO307" s="35" t="str">
        <f t="shared" si="665"/>
        <v/>
      </c>
      <c r="CP307" s="35" t="str">
        <f t="shared" si="662"/>
        <v/>
      </c>
      <c r="CQ307" s="35" t="str">
        <f t="shared" si="662"/>
        <v/>
      </c>
      <c r="CR307" s="35" t="str">
        <f t="shared" si="662"/>
        <v/>
      </c>
      <c r="CS307" s="35" t="str">
        <f t="shared" si="662"/>
        <v/>
      </c>
      <c r="CT307" s="35" t="str">
        <f t="shared" si="662"/>
        <v/>
      </c>
      <c r="CU307" s="35" t="str">
        <f t="shared" si="662"/>
        <v/>
      </c>
      <c r="CV307" s="35" t="str">
        <f t="shared" si="662"/>
        <v/>
      </c>
      <c r="CW307" s="35" t="str">
        <f t="shared" si="662"/>
        <v/>
      </c>
      <c r="CX307" s="35" t="str">
        <f t="shared" si="662"/>
        <v/>
      </c>
      <c r="CY307" s="35" t="str">
        <f t="shared" si="662"/>
        <v/>
      </c>
      <c r="CZ307" s="35" t="str">
        <f t="shared" si="662"/>
        <v/>
      </c>
      <c r="DA307" s="35" t="str">
        <f t="shared" si="662"/>
        <v/>
      </c>
      <c r="DB307" s="35" t="str">
        <f>IF($E307="","",IF(AND($B307&lt;=DB$1,$D307&gt;DB$1),"1",""))</f>
        <v/>
      </c>
      <c r="DC307" s="35" t="str">
        <f t="shared" ref="DC307:DR327" si="682">IF($E307="","",IF(AND($B307&lt;=DC$1,$D307&gt;DC$1),"1",""))</f>
        <v/>
      </c>
      <c r="DD307" s="35" t="str">
        <f t="shared" si="682"/>
        <v/>
      </c>
      <c r="DE307" s="35" t="str">
        <f t="shared" si="682"/>
        <v/>
      </c>
      <c r="DF307" s="35" t="str">
        <f t="shared" si="682"/>
        <v/>
      </c>
      <c r="DG307" s="35" t="str">
        <f t="shared" si="682"/>
        <v/>
      </c>
      <c r="DH307" s="35" t="str">
        <f t="shared" si="682"/>
        <v/>
      </c>
      <c r="DI307" s="35" t="str">
        <f t="shared" si="682"/>
        <v/>
      </c>
      <c r="DJ307" s="35" t="str">
        <f t="shared" si="682"/>
        <v/>
      </c>
      <c r="DK307" s="35" t="str">
        <f t="shared" si="682"/>
        <v/>
      </c>
      <c r="DL307" s="35" t="str">
        <f t="shared" si="682"/>
        <v/>
      </c>
      <c r="DM307" s="35" t="str">
        <f t="shared" si="682"/>
        <v/>
      </c>
      <c r="DN307" s="35" t="str">
        <f t="shared" si="682"/>
        <v/>
      </c>
      <c r="DO307" s="35" t="str">
        <f t="shared" si="682"/>
        <v/>
      </c>
      <c r="DP307" s="35" t="str">
        <f t="shared" si="682"/>
        <v/>
      </c>
      <c r="DQ307" s="35" t="str">
        <f t="shared" si="682"/>
        <v/>
      </c>
      <c r="DR307" s="35" t="str">
        <f t="shared" si="682"/>
        <v/>
      </c>
      <c r="DS307" s="35" t="str">
        <f t="shared" si="678"/>
        <v/>
      </c>
      <c r="DT307" s="35" t="str">
        <f t="shared" si="678"/>
        <v/>
      </c>
      <c r="DU307" s="35" t="str">
        <f t="shared" si="678"/>
        <v/>
      </c>
      <c r="DV307" s="35" t="str">
        <f t="shared" ref="DV307:EK322" si="683">IF($E307="","",IF(AND($B307&lt;=DV$1,$D307&gt;DV$1),"1",""))</f>
        <v/>
      </c>
      <c r="DW307" s="35" t="str">
        <f t="shared" si="683"/>
        <v/>
      </c>
      <c r="DX307" s="35" t="str">
        <f t="shared" si="683"/>
        <v/>
      </c>
      <c r="DY307" s="35" t="str">
        <f t="shared" si="683"/>
        <v/>
      </c>
      <c r="DZ307" s="35" t="str">
        <f t="shared" si="683"/>
        <v/>
      </c>
      <c r="EA307" s="35" t="str">
        <f t="shared" si="683"/>
        <v/>
      </c>
      <c r="EB307" s="35" t="str">
        <f t="shared" si="683"/>
        <v/>
      </c>
      <c r="EC307" s="35" t="str">
        <f t="shared" si="683"/>
        <v/>
      </c>
      <c r="ED307" s="35" t="str">
        <f t="shared" si="683"/>
        <v/>
      </c>
      <c r="EE307" s="35" t="str">
        <f t="shared" si="683"/>
        <v/>
      </c>
      <c r="EF307" s="35" t="str">
        <f t="shared" si="683"/>
        <v/>
      </c>
      <c r="EG307" s="35" t="str">
        <f t="shared" si="683"/>
        <v/>
      </c>
      <c r="EH307" s="35" t="str">
        <f t="shared" si="683"/>
        <v/>
      </c>
      <c r="EI307" s="35" t="str">
        <f t="shared" si="683"/>
        <v/>
      </c>
      <c r="EJ307" s="35" t="str">
        <f t="shared" si="683"/>
        <v/>
      </c>
      <c r="EK307" s="35" t="str">
        <f t="shared" si="683"/>
        <v/>
      </c>
      <c r="EL307" s="35" t="str">
        <f t="shared" ref="EL307:FA322" si="684">IF($E307="","",IF(AND($B307&lt;=EL$1,$D307&gt;EL$1),"1",""))</f>
        <v/>
      </c>
      <c r="EM307" s="35" t="str">
        <f t="shared" si="684"/>
        <v/>
      </c>
      <c r="EN307" s="35" t="str">
        <f t="shared" si="684"/>
        <v/>
      </c>
      <c r="EO307" s="35" t="str">
        <f t="shared" si="684"/>
        <v/>
      </c>
      <c r="EP307" s="35" t="s">
        <v>121</v>
      </c>
      <c r="EQ307" s="35" t="str">
        <f t="shared" si="684"/>
        <v/>
      </c>
      <c r="ER307" s="35" t="str">
        <f t="shared" si="684"/>
        <v/>
      </c>
      <c r="ES307" s="35" t="str">
        <f t="shared" si="684"/>
        <v/>
      </c>
      <c r="ET307" s="35" t="str">
        <f t="shared" si="684"/>
        <v/>
      </c>
      <c r="EU307" s="35" t="str">
        <f t="shared" si="684"/>
        <v/>
      </c>
      <c r="EV307" s="35" t="str">
        <f t="shared" si="684"/>
        <v/>
      </c>
      <c r="EW307" s="35" t="str">
        <f t="shared" si="684"/>
        <v/>
      </c>
      <c r="EX307" s="35" t="str">
        <f t="shared" si="684"/>
        <v/>
      </c>
      <c r="EY307" s="35" t="str">
        <f t="shared" si="684"/>
        <v/>
      </c>
      <c r="EZ307" s="35" t="str">
        <f t="shared" si="684"/>
        <v/>
      </c>
      <c r="FA307" s="35" t="str">
        <f t="shared" si="684"/>
        <v/>
      </c>
      <c r="FB307" s="35" t="str">
        <f t="shared" ref="FB307:FQ322" si="685">IF($E307="","",IF(AND($B307&lt;=FB$1,$D307&gt;FB$1),"1",""))</f>
        <v/>
      </c>
      <c r="FC307" s="35" t="str">
        <f t="shared" si="685"/>
        <v/>
      </c>
      <c r="FD307" s="35" t="str">
        <f t="shared" si="685"/>
        <v/>
      </c>
      <c r="FE307" s="35" t="str">
        <f t="shared" si="685"/>
        <v/>
      </c>
      <c r="FF307" s="35" t="str">
        <f t="shared" si="685"/>
        <v/>
      </c>
      <c r="FG307" s="35" t="str">
        <f t="shared" si="685"/>
        <v/>
      </c>
      <c r="FH307" s="35" t="str">
        <f t="shared" si="685"/>
        <v/>
      </c>
      <c r="FI307" s="35" t="str">
        <f t="shared" si="685"/>
        <v/>
      </c>
      <c r="FJ307" s="35" t="str">
        <f t="shared" si="685"/>
        <v/>
      </c>
      <c r="FK307" s="35" t="str">
        <f t="shared" si="685"/>
        <v/>
      </c>
      <c r="FL307" s="35" t="str">
        <f t="shared" si="685"/>
        <v/>
      </c>
      <c r="FM307" s="35" t="str">
        <f t="shared" si="685"/>
        <v/>
      </c>
      <c r="FN307" s="35" t="str">
        <f t="shared" si="685"/>
        <v/>
      </c>
      <c r="FO307" s="35" t="str">
        <f t="shared" si="685"/>
        <v/>
      </c>
      <c r="FP307" s="35" t="str">
        <f t="shared" si="685"/>
        <v/>
      </c>
      <c r="FQ307" s="35" t="str">
        <f t="shared" si="685"/>
        <v/>
      </c>
      <c r="FR307" s="35" t="str">
        <f t="shared" si="669"/>
        <v/>
      </c>
      <c r="FS307" s="35" t="str">
        <f t="shared" si="669"/>
        <v/>
      </c>
      <c r="FT307" s="35" t="str">
        <f t="shared" si="669"/>
        <v/>
      </c>
      <c r="FU307" s="35" t="str">
        <f t="shared" si="669"/>
        <v/>
      </c>
      <c r="FV307" s="35" t="str">
        <f t="shared" si="669"/>
        <v/>
      </c>
      <c r="FW307" s="35" t="str">
        <f t="shared" si="669"/>
        <v/>
      </c>
      <c r="FX307" s="35" t="str">
        <f t="shared" si="669"/>
        <v/>
      </c>
      <c r="FY307" s="35" t="str">
        <f t="shared" si="669"/>
        <v/>
      </c>
      <c r="FZ307" s="35" t="str">
        <f t="shared" si="669"/>
        <v/>
      </c>
      <c r="GA307" s="35" t="str">
        <f t="shared" si="669"/>
        <v/>
      </c>
      <c r="GB307" s="35" t="str">
        <f t="shared" si="669"/>
        <v/>
      </c>
      <c r="GC307" s="35" t="str">
        <f t="shared" si="669"/>
        <v/>
      </c>
      <c r="GD307" s="35" t="str">
        <f t="shared" si="669"/>
        <v/>
      </c>
      <c r="GE307" s="35" t="str">
        <f t="shared" si="669"/>
        <v/>
      </c>
      <c r="GF307" s="35" t="str">
        <f t="shared" si="660"/>
        <v/>
      </c>
      <c r="GG307" s="35" t="str">
        <f t="shared" si="660"/>
        <v/>
      </c>
      <c r="GH307" s="35" t="str">
        <f t="shared" si="660"/>
        <v/>
      </c>
      <c r="GI307" s="35" t="str">
        <f t="shared" si="660"/>
        <v/>
      </c>
      <c r="GJ307" s="35" t="str">
        <f t="shared" si="660"/>
        <v/>
      </c>
      <c r="GK307" s="35" t="str">
        <f t="shared" si="660"/>
        <v/>
      </c>
      <c r="GL307" s="35" t="str">
        <f t="shared" si="660"/>
        <v/>
      </c>
      <c r="GM307" s="35" t="str">
        <f t="shared" si="660"/>
        <v/>
      </c>
      <c r="GN307" s="35" t="str">
        <f t="shared" si="660"/>
        <v/>
      </c>
      <c r="GO307" s="35" t="str">
        <f t="shared" si="660"/>
        <v/>
      </c>
      <c r="GP307" s="35" t="str">
        <f t="shared" si="660"/>
        <v/>
      </c>
      <c r="GQ307" s="35" t="str">
        <f t="shared" si="660"/>
        <v/>
      </c>
      <c r="GR307" s="35" t="str">
        <f t="shared" si="660"/>
        <v/>
      </c>
      <c r="GS307" s="35" t="str">
        <f t="shared" si="670"/>
        <v/>
      </c>
      <c r="GT307" s="35" t="str">
        <f t="shared" si="670"/>
        <v/>
      </c>
      <c r="GU307" s="35" t="str">
        <f t="shared" si="670"/>
        <v/>
      </c>
      <c r="GV307" s="35" t="str">
        <f t="shared" si="670"/>
        <v/>
      </c>
      <c r="GW307" s="35" t="str">
        <f t="shared" si="670"/>
        <v/>
      </c>
      <c r="GX307" s="35" t="str">
        <f t="shared" si="670"/>
        <v/>
      </c>
      <c r="GY307" s="35" t="str">
        <f t="shared" si="670"/>
        <v/>
      </c>
      <c r="GZ307" s="35" t="str">
        <f t="shared" si="670"/>
        <v/>
      </c>
      <c r="HA307" s="35" t="str">
        <f t="shared" si="670"/>
        <v/>
      </c>
      <c r="HB307" s="35" t="str">
        <f t="shared" si="670"/>
        <v/>
      </c>
      <c r="HC307" s="35" t="str">
        <f t="shared" si="670"/>
        <v/>
      </c>
      <c r="HD307" s="35" t="str">
        <f t="shared" si="670"/>
        <v/>
      </c>
      <c r="HE307" s="35" t="str">
        <f t="shared" si="670"/>
        <v/>
      </c>
      <c r="HF307" s="35" t="str">
        <f t="shared" si="670"/>
        <v/>
      </c>
      <c r="HG307" s="35" t="str">
        <f t="shared" si="670"/>
        <v/>
      </c>
      <c r="HH307" s="35" t="str">
        <f t="shared" si="670"/>
        <v/>
      </c>
      <c r="HI307" s="35" t="str">
        <f t="shared" ref="HH307:HW322" si="686">IF($E307="","",IF(AND($B307&lt;=HI$1,$D307&gt;HI$1),"1",""))</f>
        <v/>
      </c>
      <c r="HJ307" s="35" t="str">
        <f t="shared" si="686"/>
        <v/>
      </c>
      <c r="HK307" s="35" t="str">
        <f t="shared" si="686"/>
        <v/>
      </c>
      <c r="HL307" s="35" t="str">
        <f t="shared" si="686"/>
        <v/>
      </c>
      <c r="HM307" s="35" t="str">
        <f t="shared" si="686"/>
        <v/>
      </c>
      <c r="HN307" s="35" t="str">
        <f t="shared" si="686"/>
        <v/>
      </c>
      <c r="HO307" s="35" t="str">
        <f t="shared" si="686"/>
        <v/>
      </c>
      <c r="HP307" s="35" t="str">
        <f t="shared" si="686"/>
        <v/>
      </c>
      <c r="HQ307" s="35" t="str">
        <f t="shared" si="686"/>
        <v/>
      </c>
      <c r="HR307" s="35" t="str">
        <f t="shared" si="686"/>
        <v/>
      </c>
      <c r="HS307" s="35" t="str">
        <f t="shared" si="686"/>
        <v/>
      </c>
      <c r="HT307" s="35" t="str">
        <f t="shared" si="686"/>
        <v/>
      </c>
      <c r="HU307" s="35" t="str">
        <f t="shared" si="686"/>
        <v/>
      </c>
      <c r="HV307" s="35" t="str">
        <f>IF($E307="","",IF(AND($B307&lt;=HV$1,$D307&gt;HV$1),"1",""))</f>
        <v/>
      </c>
      <c r="HW307" s="35" t="str">
        <f t="shared" si="672"/>
        <v/>
      </c>
      <c r="HX307" s="35" t="str">
        <f t="shared" si="672"/>
        <v/>
      </c>
      <c r="HY307" s="35" t="str">
        <f t="shared" si="672"/>
        <v/>
      </c>
      <c r="HZ307" s="35" t="str">
        <f t="shared" si="672"/>
        <v/>
      </c>
      <c r="IA307" s="35" t="str">
        <f t="shared" si="679"/>
        <v/>
      </c>
      <c r="IB307" s="35" t="str">
        <f t="shared" si="679"/>
        <v/>
      </c>
      <c r="IC307" s="35" t="str">
        <f t="shared" si="679"/>
        <v/>
      </c>
      <c r="ID307" s="35" t="str">
        <f t="shared" si="679"/>
        <v/>
      </c>
      <c r="IE307" s="35" t="str">
        <f t="shared" si="679"/>
        <v/>
      </c>
      <c r="IF307" s="35" t="str">
        <f t="shared" si="679"/>
        <v/>
      </c>
      <c r="IG307" s="35" t="str">
        <f t="shared" si="679"/>
        <v/>
      </c>
      <c r="IH307" s="35" t="str">
        <f t="shared" si="679"/>
        <v/>
      </c>
      <c r="II307" s="35" t="str">
        <f t="shared" si="679"/>
        <v/>
      </c>
      <c r="IJ307" s="35" t="str">
        <f t="shared" si="679"/>
        <v/>
      </c>
      <c r="IK307" s="35" t="str">
        <f t="shared" si="679"/>
        <v/>
      </c>
      <c r="IL307" s="35" t="str">
        <f t="shared" si="679"/>
        <v/>
      </c>
      <c r="IM307" s="35" t="str">
        <f t="shared" si="679"/>
        <v/>
      </c>
      <c r="IN307" s="35" t="str">
        <f t="shared" si="679"/>
        <v/>
      </c>
      <c r="IO307" s="35" t="str">
        <f t="shared" si="679"/>
        <v/>
      </c>
      <c r="IP307" s="35" t="str">
        <f t="shared" si="679"/>
        <v/>
      </c>
      <c r="IQ307" s="35" t="str">
        <f t="shared" si="667"/>
        <v/>
      </c>
      <c r="IR307" s="35" t="str">
        <f t="shared" si="667"/>
        <v/>
      </c>
      <c r="IS307" s="35" t="str">
        <f t="shared" si="667"/>
        <v/>
      </c>
      <c r="IT307" s="35" t="str">
        <f t="shared" si="667"/>
        <v/>
      </c>
      <c r="IU307" s="35" t="str">
        <f t="shared" si="667"/>
        <v/>
      </c>
      <c r="IV307" s="35" t="str">
        <f t="shared" si="667"/>
        <v/>
      </c>
      <c r="IW307" s="35" t="str">
        <f t="shared" si="667"/>
        <v/>
      </c>
      <c r="IX307" s="35" t="str">
        <f t="shared" si="667"/>
        <v/>
      </c>
      <c r="IY307" s="35" t="str">
        <f t="shared" si="667"/>
        <v/>
      </c>
      <c r="IZ307" s="35" t="str">
        <f t="shared" si="667"/>
        <v/>
      </c>
      <c r="JA307" s="35" t="str">
        <f t="shared" si="667"/>
        <v/>
      </c>
      <c r="JB307" s="35" t="str">
        <f t="shared" si="663"/>
        <v/>
      </c>
      <c r="JC307" s="35" t="str">
        <f t="shared" si="663"/>
        <v/>
      </c>
      <c r="JD307" s="35" t="str">
        <f t="shared" si="663"/>
        <v/>
      </c>
      <c r="JE307" s="35" t="str">
        <f t="shared" si="663"/>
        <v/>
      </c>
      <c r="JF307" s="35" t="str">
        <f t="shared" si="663"/>
        <v/>
      </c>
      <c r="JG307" s="35" t="str">
        <f t="shared" si="663"/>
        <v/>
      </c>
      <c r="JH307" s="35" t="str">
        <f t="shared" si="663"/>
        <v/>
      </c>
      <c r="JI307" s="35" t="str">
        <f t="shared" si="663"/>
        <v/>
      </c>
      <c r="JJ307" s="35" t="str">
        <f t="shared" si="663"/>
        <v/>
      </c>
      <c r="JK307" s="35" t="str">
        <f t="shared" si="663"/>
        <v/>
      </c>
      <c r="JL307" s="35" t="str">
        <f t="shared" si="663"/>
        <v/>
      </c>
      <c r="JM307" s="35" t="str">
        <f t="shared" si="663"/>
        <v/>
      </c>
      <c r="JN307" s="35" t="str">
        <f t="shared" si="663"/>
        <v/>
      </c>
      <c r="JO307" s="35" t="str">
        <f t="shared" si="663"/>
        <v/>
      </c>
      <c r="JP307" s="35" t="str">
        <f t="shared" si="663"/>
        <v/>
      </c>
      <c r="JQ307" s="35" t="str">
        <f t="shared" si="663"/>
        <v/>
      </c>
      <c r="JR307" s="35" t="str">
        <f t="shared" ref="JR307:KC316" si="687">IF($E307="","",IF(AND($B307&lt;=JR$1,$D307&gt;JR$1),"1",""))</f>
        <v/>
      </c>
      <c r="JS307" s="35" t="str">
        <f t="shared" si="687"/>
        <v/>
      </c>
      <c r="JT307" s="35" t="str">
        <f t="shared" si="687"/>
        <v/>
      </c>
      <c r="JU307" s="35" t="str">
        <f t="shared" si="687"/>
        <v/>
      </c>
      <c r="JV307" s="35" t="str">
        <f t="shared" si="687"/>
        <v/>
      </c>
      <c r="JW307" s="35" t="str">
        <f t="shared" si="687"/>
        <v/>
      </c>
      <c r="JX307" s="35" t="str">
        <f t="shared" si="687"/>
        <v/>
      </c>
      <c r="JY307" s="35" t="str">
        <f t="shared" si="687"/>
        <v/>
      </c>
      <c r="JZ307" s="35" t="str">
        <f t="shared" si="687"/>
        <v/>
      </c>
      <c r="KA307" s="35" t="str">
        <f t="shared" si="687"/>
        <v/>
      </c>
      <c r="KB307" s="35" t="str">
        <f t="shared" si="687"/>
        <v/>
      </c>
      <c r="KC307" s="35" t="str">
        <f t="shared" si="680"/>
        <v/>
      </c>
      <c r="KD307" s="35" t="str">
        <f t="shared" si="680"/>
        <v/>
      </c>
      <c r="KE307" s="35" t="str">
        <f t="shared" si="680"/>
        <v/>
      </c>
      <c r="KF307" s="35" t="str">
        <f t="shared" si="673"/>
        <v/>
      </c>
      <c r="KG307" s="35" t="str">
        <f t="shared" si="673"/>
        <v/>
      </c>
      <c r="KH307" s="35" t="str">
        <f t="shared" si="673"/>
        <v/>
      </c>
      <c r="KI307" s="35" t="str">
        <f t="shared" si="671"/>
        <v/>
      </c>
      <c r="KJ307" s="35" t="str">
        <f t="shared" si="671"/>
        <v/>
      </c>
      <c r="KK307" s="35" t="str">
        <f t="shared" si="671"/>
        <v/>
      </c>
      <c r="KL307" s="35" t="str">
        <f t="shared" si="671"/>
        <v/>
      </c>
      <c r="KM307" s="35" t="str">
        <f t="shared" si="671"/>
        <v/>
      </c>
      <c r="KN307" s="35" t="str">
        <f t="shared" si="671"/>
        <v/>
      </c>
      <c r="KO307" s="35" t="str">
        <f t="shared" si="671"/>
        <v/>
      </c>
      <c r="KP307" s="35" t="str">
        <f t="shared" si="671"/>
        <v/>
      </c>
      <c r="KQ307" s="35" t="str">
        <f t="shared" si="671"/>
        <v/>
      </c>
      <c r="KR307" s="35" t="str">
        <f t="shared" si="671"/>
        <v/>
      </c>
      <c r="KS307" s="35" t="str">
        <f t="shared" si="671"/>
        <v/>
      </c>
      <c r="KT307" s="35" t="str">
        <f t="shared" si="671"/>
        <v/>
      </c>
      <c r="KU307" s="35" t="str">
        <f t="shared" si="671"/>
        <v/>
      </c>
      <c r="KV307" s="35" t="str">
        <f t="shared" si="671"/>
        <v/>
      </c>
      <c r="KW307" s="35" t="str">
        <f t="shared" si="671"/>
        <v/>
      </c>
      <c r="KX307" s="35" t="str">
        <f t="shared" si="674"/>
        <v/>
      </c>
      <c r="KY307" s="35" t="str">
        <f t="shared" si="674"/>
        <v/>
      </c>
      <c r="KZ307" s="35" t="str">
        <f t="shared" si="674"/>
        <v/>
      </c>
      <c r="LA307" s="35" t="str">
        <f t="shared" si="674"/>
        <v/>
      </c>
      <c r="LB307" s="35" t="str">
        <f t="shared" si="674"/>
        <v/>
      </c>
      <c r="LC307" s="35" t="str">
        <f t="shared" si="674"/>
        <v/>
      </c>
      <c r="LD307" s="35" t="str">
        <f t="shared" si="674"/>
        <v/>
      </c>
      <c r="LE307" s="35" t="str">
        <f t="shared" si="674"/>
        <v/>
      </c>
      <c r="LF307" s="35" t="str">
        <f t="shared" si="674"/>
        <v/>
      </c>
      <c r="LG307" s="35" t="str">
        <f t="shared" si="674"/>
        <v/>
      </c>
      <c r="LH307" s="35" t="str">
        <f t="shared" si="674"/>
        <v/>
      </c>
      <c r="LI307" s="35" t="str">
        <f t="shared" si="674"/>
        <v/>
      </c>
      <c r="LJ307" s="35" t="str">
        <f t="shared" si="674"/>
        <v/>
      </c>
      <c r="LK307" s="35" t="str">
        <f t="shared" si="674"/>
        <v/>
      </c>
      <c r="LL307" s="35" t="str">
        <f t="shared" si="674"/>
        <v/>
      </c>
      <c r="LM307" s="35" t="str">
        <f t="shared" si="674"/>
        <v/>
      </c>
      <c r="LN307" s="35" t="str">
        <f t="shared" si="675"/>
        <v/>
      </c>
      <c r="LO307" s="35" t="str">
        <f t="shared" si="675"/>
        <v/>
      </c>
      <c r="LP307" s="35" t="str">
        <f t="shared" si="675"/>
        <v/>
      </c>
      <c r="LQ307" s="35" t="str">
        <f t="shared" si="675"/>
        <v/>
      </c>
      <c r="LR307" s="35" t="str">
        <f t="shared" si="675"/>
        <v/>
      </c>
      <c r="LS307" s="35" t="str">
        <f t="shared" si="675"/>
        <v/>
      </c>
      <c r="LT307" s="35" t="str">
        <f t="shared" si="675"/>
        <v/>
      </c>
      <c r="LU307" s="35" t="str">
        <f t="shared" si="675"/>
        <v/>
      </c>
      <c r="LV307" s="35" t="str">
        <f t="shared" si="675"/>
        <v/>
      </c>
      <c r="LW307" s="35" t="str">
        <f t="shared" si="675"/>
        <v/>
      </c>
      <c r="LX307" s="35" t="str">
        <f t="shared" si="675"/>
        <v/>
      </c>
      <c r="LY307" s="35" t="str">
        <f t="shared" si="675"/>
        <v/>
      </c>
      <c r="LZ307" s="35" t="str">
        <f t="shared" si="675"/>
        <v/>
      </c>
      <c r="MA307" s="35" t="str">
        <f t="shared" si="675"/>
        <v/>
      </c>
      <c r="MB307" s="35" t="str">
        <f t="shared" si="675"/>
        <v/>
      </c>
      <c r="MC307" s="35" t="str">
        <f t="shared" si="675"/>
        <v/>
      </c>
      <c r="MD307" s="35" t="str">
        <f t="shared" si="676"/>
        <v/>
      </c>
      <c r="ME307" s="35" t="str">
        <f t="shared" si="676"/>
        <v/>
      </c>
      <c r="MF307" s="35" t="str">
        <f t="shared" si="676"/>
        <v/>
      </c>
      <c r="MG307" s="35" t="str">
        <f t="shared" si="676"/>
        <v/>
      </c>
      <c r="MH307" s="35" t="str">
        <f t="shared" si="676"/>
        <v/>
      </c>
      <c r="MI307" s="35" t="str">
        <f t="shared" si="676"/>
        <v/>
      </c>
      <c r="MJ307" s="35" t="str">
        <f t="shared" si="676"/>
        <v/>
      </c>
      <c r="MK307" s="35" t="str">
        <f t="shared" si="676"/>
        <v/>
      </c>
      <c r="ML307" s="35" t="str">
        <f t="shared" si="676"/>
        <v/>
      </c>
      <c r="MM307" s="35" t="str">
        <f t="shared" si="676"/>
        <v/>
      </c>
      <c r="MN307" s="35" t="str">
        <f t="shared" si="676"/>
        <v/>
      </c>
      <c r="MO307" s="35" t="str">
        <f t="shared" si="676"/>
        <v/>
      </c>
      <c r="MP307" s="35" t="str">
        <f t="shared" si="676"/>
        <v/>
      </c>
      <c r="MQ307" s="35" t="str">
        <f t="shared" si="676"/>
        <v/>
      </c>
      <c r="MR307" s="35" t="str">
        <f t="shared" si="676"/>
        <v/>
      </c>
      <c r="MS307" s="35" t="str">
        <f t="shared" si="676"/>
        <v/>
      </c>
      <c r="MT307" s="35" t="str">
        <f t="shared" si="676"/>
        <v/>
      </c>
      <c r="MU307" s="35" t="str">
        <f t="shared" si="676"/>
        <v/>
      </c>
      <c r="MV307" s="35" t="str">
        <f t="shared" si="676"/>
        <v/>
      </c>
      <c r="MW307" s="35" t="str">
        <f t="shared" si="676"/>
        <v/>
      </c>
      <c r="MX307" s="35" t="str">
        <f t="shared" si="676"/>
        <v/>
      </c>
      <c r="MY307" s="35" t="str">
        <f t="shared" si="676"/>
        <v/>
      </c>
      <c r="MZ307" s="35" t="str">
        <f t="shared" si="676"/>
        <v/>
      </c>
      <c r="NA307" s="35" t="str">
        <f t="shared" si="676"/>
        <v/>
      </c>
      <c r="NB307" s="35" t="str">
        <f t="shared" si="676"/>
        <v/>
      </c>
      <c r="NC307" s="35" t="str">
        <f t="shared" si="676"/>
        <v/>
      </c>
      <c r="ND307" s="35" t="str">
        <f t="shared" si="676"/>
        <v/>
      </c>
      <c r="NE307" s="35" t="str">
        <f t="shared" si="676"/>
        <v/>
      </c>
      <c r="NF307" s="35" t="str">
        <f t="shared" si="676"/>
        <v/>
      </c>
      <c r="NG307" s="35" t="str">
        <f t="shared" si="676"/>
        <v/>
      </c>
      <c r="NH307" s="35" t="str">
        <f t="shared" si="676"/>
        <v/>
      </c>
      <c r="NI307" s="35" t="str">
        <f t="shared" si="676"/>
        <v/>
      </c>
      <c r="NJ307" s="35" t="str">
        <f t="shared" si="676"/>
        <v/>
      </c>
      <c r="NK307" s="51"/>
      <c r="NL307" s="51"/>
      <c r="NM307" s="51"/>
      <c r="NN307" s="51"/>
      <c r="NO307" s="51"/>
      <c r="NP307" s="51"/>
      <c r="NQ307" s="51"/>
      <c r="NR307" s="51"/>
      <c r="NS307" s="51"/>
      <c r="NT307" s="51"/>
      <c r="NU307" s="51"/>
      <c r="NV307" s="51"/>
      <c r="NW307" s="51"/>
      <c r="NX307" s="51"/>
      <c r="NY307" s="51"/>
      <c r="NZ307" s="51"/>
      <c r="OA307" s="51"/>
      <c r="OB307" s="51"/>
    </row>
    <row r="308" spans="1:392" ht="15" customHeight="1" x14ac:dyDescent="0.3">
      <c r="A308" s="57" t="s">
        <v>680</v>
      </c>
      <c r="B308" s="28" t="s">
        <v>681</v>
      </c>
      <c r="C308" s="78" t="s">
        <v>680</v>
      </c>
      <c r="D308" s="28">
        <v>44607</v>
      </c>
      <c r="E308" s="32" t="s">
        <v>198</v>
      </c>
      <c r="F308" s="41"/>
      <c r="G308" s="30"/>
      <c r="H308" s="71"/>
      <c r="I308" s="29"/>
      <c r="J308" s="41" t="s">
        <v>268</v>
      </c>
      <c r="K308" s="32"/>
      <c r="L308" s="42"/>
      <c r="M308" s="35"/>
      <c r="N308" s="35" t="str">
        <f t="shared" si="657"/>
        <v/>
      </c>
      <c r="O308" s="35" t="str">
        <f t="shared" si="657"/>
        <v/>
      </c>
      <c r="P308" s="35" t="str">
        <f t="shared" si="657"/>
        <v/>
      </c>
      <c r="Q308" s="35" t="str">
        <f t="shared" si="657"/>
        <v/>
      </c>
      <c r="R308" s="35" t="str">
        <f t="shared" ref="R308:AC308" si="688">IF($E308="","",IF(AND($B308&lt;=R$1,$D308&gt;R$1),"1",""))</f>
        <v/>
      </c>
      <c r="S308" s="35" t="str">
        <f t="shared" si="688"/>
        <v/>
      </c>
      <c r="T308" s="35" t="str">
        <f t="shared" si="688"/>
        <v/>
      </c>
      <c r="U308" s="35" t="str">
        <f t="shared" si="688"/>
        <v/>
      </c>
      <c r="V308" s="35" t="str">
        <f t="shared" si="688"/>
        <v/>
      </c>
      <c r="W308" s="35" t="str">
        <f t="shared" si="688"/>
        <v/>
      </c>
      <c r="X308" s="35" t="str">
        <f t="shared" si="688"/>
        <v/>
      </c>
      <c r="Y308" s="35" t="str">
        <f t="shared" si="688"/>
        <v/>
      </c>
      <c r="Z308" s="35" t="str">
        <f t="shared" si="688"/>
        <v/>
      </c>
      <c r="AA308" s="35" t="str">
        <f t="shared" si="688"/>
        <v/>
      </c>
      <c r="AB308" s="35" t="str">
        <f t="shared" si="688"/>
        <v/>
      </c>
      <c r="AC308" s="35" t="str">
        <f t="shared" si="688"/>
        <v/>
      </c>
      <c r="AD308" s="35" t="str">
        <f t="shared" si="681"/>
        <v/>
      </c>
      <c r="AE308" s="35" t="str">
        <f t="shared" si="681"/>
        <v/>
      </c>
      <c r="AF308" s="35" t="str">
        <f t="shared" si="681"/>
        <v/>
      </c>
      <c r="AG308" s="35" t="str">
        <f t="shared" si="681"/>
        <v/>
      </c>
      <c r="AH308" s="35" t="str">
        <f t="shared" si="681"/>
        <v/>
      </c>
      <c r="AI308" s="35" t="str">
        <f t="shared" si="681"/>
        <v/>
      </c>
      <c r="AJ308" s="35" t="str">
        <f t="shared" si="681"/>
        <v/>
      </c>
      <c r="AK308" s="35" t="str">
        <f t="shared" si="681"/>
        <v/>
      </c>
      <c r="AL308" s="35" t="str">
        <f t="shared" si="681"/>
        <v/>
      </c>
      <c r="AM308" s="35" t="str">
        <f t="shared" si="681"/>
        <v/>
      </c>
      <c r="AN308" s="35" t="str">
        <f t="shared" si="681"/>
        <v/>
      </c>
      <c r="AO308" s="35" t="str">
        <f t="shared" si="681"/>
        <v/>
      </c>
      <c r="AP308" s="35" t="str">
        <f t="shared" si="681"/>
        <v/>
      </c>
      <c r="AQ308" s="35" t="str">
        <f t="shared" si="681"/>
        <v/>
      </c>
      <c r="AR308" s="35" t="str">
        <f t="shared" si="681"/>
        <v/>
      </c>
      <c r="AS308" s="35" t="str">
        <f t="shared" si="681"/>
        <v/>
      </c>
      <c r="AT308" s="35" t="str">
        <f t="shared" si="668"/>
        <v/>
      </c>
      <c r="AU308" s="35" t="str">
        <f t="shared" si="668"/>
        <v/>
      </c>
      <c r="AV308" s="35" t="str">
        <f t="shared" si="668"/>
        <v/>
      </c>
      <c r="AW308" s="35" t="str">
        <f t="shared" si="668"/>
        <v/>
      </c>
      <c r="AX308" s="35" t="str">
        <f t="shared" si="668"/>
        <v/>
      </c>
      <c r="AY308" s="35" t="str">
        <f t="shared" si="668"/>
        <v/>
      </c>
      <c r="AZ308" s="35" t="str">
        <f t="shared" si="668"/>
        <v/>
      </c>
      <c r="BA308" s="35" t="str">
        <f t="shared" si="668"/>
        <v/>
      </c>
      <c r="BB308" s="35" t="str">
        <f t="shared" si="668"/>
        <v/>
      </c>
      <c r="BC308" s="35" t="str">
        <f t="shared" si="668"/>
        <v/>
      </c>
      <c r="BD308" s="35" t="str">
        <f t="shared" si="668"/>
        <v/>
      </c>
      <c r="BE308" s="35" t="str">
        <f t="shared" si="668"/>
        <v/>
      </c>
      <c r="BF308" s="35" t="str">
        <f t="shared" si="668"/>
        <v/>
      </c>
      <c r="BG308" s="35" t="str">
        <f t="shared" si="668"/>
        <v/>
      </c>
      <c r="BH308" s="35" t="str">
        <f t="shared" si="668"/>
        <v/>
      </c>
      <c r="BI308" s="35" t="str">
        <f t="shared" si="661"/>
        <v/>
      </c>
      <c r="BJ308" s="35" t="str">
        <f t="shared" si="661"/>
        <v/>
      </c>
      <c r="BK308" s="35" t="str">
        <f t="shared" si="661"/>
        <v/>
      </c>
      <c r="BL308" s="35" t="str">
        <f t="shared" si="661"/>
        <v/>
      </c>
      <c r="BM308" s="35" t="str">
        <f t="shared" si="661"/>
        <v/>
      </c>
      <c r="BN308" s="35" t="str">
        <f t="shared" si="661"/>
        <v/>
      </c>
      <c r="BO308" s="35" t="str">
        <f t="shared" si="661"/>
        <v/>
      </c>
      <c r="BP308" s="35" t="str">
        <f t="shared" si="661"/>
        <v/>
      </c>
      <c r="BQ308" s="35" t="str">
        <f t="shared" si="661"/>
        <v/>
      </c>
      <c r="BR308" s="35" t="str">
        <f t="shared" si="661"/>
        <v/>
      </c>
      <c r="BS308" s="35" t="str">
        <f t="shared" si="661"/>
        <v/>
      </c>
      <c r="BT308" s="35" t="str">
        <f t="shared" si="661"/>
        <v/>
      </c>
      <c r="BU308" s="35" t="str">
        <f t="shared" si="661"/>
        <v/>
      </c>
      <c r="BV308" s="35" t="str">
        <f t="shared" si="661"/>
        <v/>
      </c>
      <c r="BW308" s="35" t="str">
        <f t="shared" si="661"/>
        <v/>
      </c>
      <c r="BX308" s="35" t="str">
        <f t="shared" si="677"/>
        <v/>
      </c>
      <c r="BY308" s="35" t="str">
        <f t="shared" si="677"/>
        <v/>
      </c>
      <c r="BZ308" s="35" t="str">
        <f t="shared" si="677"/>
        <v/>
      </c>
      <c r="CA308" s="35" t="str">
        <f t="shared" si="677"/>
        <v/>
      </c>
      <c r="CB308" s="35" t="str">
        <f t="shared" si="677"/>
        <v/>
      </c>
      <c r="CC308" s="35" t="str">
        <f t="shared" si="677"/>
        <v/>
      </c>
      <c r="CD308" s="35" t="str">
        <f t="shared" si="677"/>
        <v/>
      </c>
      <c r="CE308" s="35" t="str">
        <f t="shared" si="677"/>
        <v/>
      </c>
      <c r="CF308" s="35" t="str">
        <f t="shared" si="677"/>
        <v/>
      </c>
      <c r="CG308" s="35" t="str">
        <f t="shared" si="677"/>
        <v/>
      </c>
      <c r="CH308" s="35" t="str">
        <f t="shared" si="677"/>
        <v/>
      </c>
      <c r="CI308" s="35" t="str">
        <f t="shared" si="677"/>
        <v/>
      </c>
      <c r="CJ308" s="35" t="str">
        <f t="shared" si="677"/>
        <v/>
      </c>
      <c r="CK308" s="35" t="str">
        <f t="shared" si="677"/>
        <v/>
      </c>
      <c r="CL308" s="35" t="str">
        <f t="shared" si="677"/>
        <v/>
      </c>
      <c r="CM308" s="35" t="str">
        <f t="shared" si="665"/>
        <v/>
      </c>
      <c r="CN308" s="35" t="str">
        <f t="shared" si="662"/>
        <v/>
      </c>
      <c r="CO308" s="35" t="str">
        <f t="shared" si="662"/>
        <v/>
      </c>
      <c r="CP308" s="35" t="str">
        <f t="shared" si="662"/>
        <v/>
      </c>
      <c r="CQ308" s="35" t="str">
        <f t="shared" si="662"/>
        <v/>
      </c>
      <c r="CR308" s="35" t="str">
        <f t="shared" si="662"/>
        <v/>
      </c>
      <c r="CS308" s="35" t="str">
        <f t="shared" si="662"/>
        <v/>
      </c>
      <c r="CT308" s="35" t="str">
        <f t="shared" si="662"/>
        <v/>
      </c>
      <c r="CU308" s="35" t="str">
        <f t="shared" si="662"/>
        <v/>
      </c>
      <c r="CV308" s="35" t="str">
        <f t="shared" si="662"/>
        <v/>
      </c>
      <c r="CW308" s="35" t="str">
        <f t="shared" si="662"/>
        <v/>
      </c>
      <c r="CX308" s="35" t="str">
        <f t="shared" si="662"/>
        <v/>
      </c>
      <c r="CY308" s="35" t="str">
        <f t="shared" si="662"/>
        <v/>
      </c>
      <c r="CZ308" s="35" t="str">
        <f t="shared" si="662"/>
        <v/>
      </c>
      <c r="DA308" s="35" t="str">
        <f t="shared" si="662"/>
        <v/>
      </c>
      <c r="DB308" s="35" t="str">
        <f>IF($E308="","",IF(AND($B308&lt;=DB$1,$D308&gt;DB$1),"1",""))</f>
        <v/>
      </c>
      <c r="DC308" s="35" t="str">
        <f t="shared" si="682"/>
        <v/>
      </c>
      <c r="DD308" s="35" t="str">
        <f t="shared" si="682"/>
        <v/>
      </c>
      <c r="DE308" s="35" t="str">
        <f t="shared" si="682"/>
        <v/>
      </c>
      <c r="DF308" s="35" t="str">
        <f t="shared" si="682"/>
        <v/>
      </c>
      <c r="DG308" s="35" t="str">
        <f t="shared" si="682"/>
        <v/>
      </c>
      <c r="DH308" s="35" t="str">
        <f t="shared" si="682"/>
        <v/>
      </c>
      <c r="DI308" s="35" t="str">
        <f t="shared" si="682"/>
        <v/>
      </c>
      <c r="DJ308" s="35" t="str">
        <f t="shared" si="682"/>
        <v/>
      </c>
      <c r="DK308" s="35" t="str">
        <f t="shared" si="682"/>
        <v/>
      </c>
      <c r="DL308" s="35" t="str">
        <f t="shared" si="682"/>
        <v/>
      </c>
      <c r="DM308" s="35" t="str">
        <f t="shared" si="682"/>
        <v/>
      </c>
      <c r="DN308" s="35" t="str">
        <f t="shared" si="682"/>
        <v/>
      </c>
      <c r="DO308" s="35" t="str">
        <f t="shared" si="682"/>
        <v/>
      </c>
      <c r="DP308" s="35" t="str">
        <f t="shared" si="682"/>
        <v/>
      </c>
      <c r="DQ308" s="35" t="str">
        <f t="shared" si="682"/>
        <v/>
      </c>
      <c r="DR308" s="35" t="str">
        <f t="shared" si="682"/>
        <v/>
      </c>
      <c r="DS308" s="35" t="str">
        <f t="shared" si="678"/>
        <v/>
      </c>
      <c r="DT308" s="35" t="str">
        <f t="shared" si="678"/>
        <v/>
      </c>
      <c r="DU308" s="35" t="str">
        <f t="shared" si="678"/>
        <v/>
      </c>
      <c r="DV308" s="35" t="str">
        <f t="shared" si="683"/>
        <v/>
      </c>
      <c r="DW308" s="35" t="str">
        <f t="shared" si="683"/>
        <v/>
      </c>
      <c r="DX308" s="35" t="str">
        <f t="shared" si="683"/>
        <v/>
      </c>
      <c r="DY308" s="35" t="str">
        <f t="shared" si="683"/>
        <v/>
      </c>
      <c r="DZ308" s="35" t="str">
        <f t="shared" si="683"/>
        <v/>
      </c>
      <c r="EA308" s="35" t="str">
        <f t="shared" si="683"/>
        <v/>
      </c>
      <c r="EB308" s="35" t="str">
        <f t="shared" si="683"/>
        <v/>
      </c>
      <c r="EC308" s="35" t="str">
        <f t="shared" si="683"/>
        <v/>
      </c>
      <c r="ED308" s="35" t="str">
        <f t="shared" si="683"/>
        <v/>
      </c>
      <c r="EE308" s="35" t="str">
        <f t="shared" si="683"/>
        <v/>
      </c>
      <c r="EF308" s="35" t="str">
        <f t="shared" si="683"/>
        <v/>
      </c>
      <c r="EG308" s="35" t="str">
        <f t="shared" si="683"/>
        <v/>
      </c>
      <c r="EH308" s="35" t="str">
        <f t="shared" si="683"/>
        <v/>
      </c>
      <c r="EI308" s="35" t="str">
        <f t="shared" si="683"/>
        <v/>
      </c>
      <c r="EJ308" s="35" t="str">
        <f t="shared" si="683"/>
        <v/>
      </c>
      <c r="EK308" s="35" t="str">
        <f t="shared" si="683"/>
        <v/>
      </c>
      <c r="EL308" s="35" t="str">
        <f t="shared" si="684"/>
        <v/>
      </c>
      <c r="EM308" s="35" t="str">
        <f t="shared" si="684"/>
        <v/>
      </c>
      <c r="EN308" s="35" t="str">
        <f t="shared" si="684"/>
        <v/>
      </c>
      <c r="EO308" s="35" t="str">
        <f t="shared" si="684"/>
        <v/>
      </c>
      <c r="EP308" s="35" t="s">
        <v>121</v>
      </c>
      <c r="EQ308" s="35" t="str">
        <f t="shared" si="684"/>
        <v/>
      </c>
      <c r="ER308" s="35" t="str">
        <f t="shared" si="684"/>
        <v/>
      </c>
      <c r="ES308" s="35" t="str">
        <f t="shared" si="684"/>
        <v/>
      </c>
      <c r="ET308" s="35" t="str">
        <f t="shared" si="684"/>
        <v/>
      </c>
      <c r="EU308" s="35" t="str">
        <f t="shared" si="684"/>
        <v/>
      </c>
      <c r="EV308" s="35" t="str">
        <f t="shared" si="684"/>
        <v/>
      </c>
      <c r="EW308" s="35" t="str">
        <f t="shared" si="684"/>
        <v/>
      </c>
      <c r="EX308" s="35" t="str">
        <f t="shared" si="684"/>
        <v/>
      </c>
      <c r="EY308" s="35" t="str">
        <f t="shared" si="684"/>
        <v/>
      </c>
      <c r="EZ308" s="35" t="str">
        <f t="shared" si="684"/>
        <v/>
      </c>
      <c r="FA308" s="35" t="str">
        <f t="shared" si="684"/>
        <v/>
      </c>
      <c r="FB308" s="35" t="str">
        <f t="shared" si="685"/>
        <v/>
      </c>
      <c r="FC308" s="35" t="str">
        <f t="shared" si="685"/>
        <v/>
      </c>
      <c r="FD308" s="35" t="str">
        <f t="shared" si="685"/>
        <v/>
      </c>
      <c r="FE308" s="35" t="str">
        <f t="shared" si="685"/>
        <v/>
      </c>
      <c r="FF308" s="35" t="str">
        <f t="shared" si="685"/>
        <v/>
      </c>
      <c r="FG308" s="35" t="str">
        <f t="shared" si="685"/>
        <v/>
      </c>
      <c r="FH308" s="35" t="str">
        <f t="shared" si="685"/>
        <v/>
      </c>
      <c r="FI308" s="35" t="str">
        <f t="shared" si="685"/>
        <v/>
      </c>
      <c r="FJ308" s="35" t="str">
        <f t="shared" si="685"/>
        <v/>
      </c>
      <c r="FK308" s="35" t="str">
        <f t="shared" si="685"/>
        <v/>
      </c>
      <c r="FL308" s="35" t="str">
        <f t="shared" si="685"/>
        <v/>
      </c>
      <c r="FM308" s="35" t="str">
        <f t="shared" si="685"/>
        <v/>
      </c>
      <c r="FN308" s="35" t="str">
        <f t="shared" si="685"/>
        <v/>
      </c>
      <c r="FO308" s="35" t="str">
        <f t="shared" si="685"/>
        <v/>
      </c>
      <c r="FP308" s="35" t="str">
        <f t="shared" si="685"/>
        <v/>
      </c>
      <c r="FQ308" s="35" t="str">
        <f t="shared" si="685"/>
        <v/>
      </c>
      <c r="FR308" s="35" t="str">
        <f t="shared" si="669"/>
        <v/>
      </c>
      <c r="FS308" s="35" t="str">
        <f t="shared" si="669"/>
        <v/>
      </c>
      <c r="FT308" s="35" t="str">
        <f t="shared" si="669"/>
        <v/>
      </c>
      <c r="FU308" s="35" t="str">
        <f t="shared" si="669"/>
        <v/>
      </c>
      <c r="FV308" s="35" t="str">
        <f t="shared" si="669"/>
        <v/>
      </c>
      <c r="FW308" s="35" t="str">
        <f t="shared" si="669"/>
        <v/>
      </c>
      <c r="FX308" s="35" t="str">
        <f t="shared" si="669"/>
        <v/>
      </c>
      <c r="FY308" s="35" t="str">
        <f t="shared" si="669"/>
        <v/>
      </c>
      <c r="FZ308" s="35" t="str">
        <f t="shared" si="669"/>
        <v/>
      </c>
      <c r="GA308" s="35" t="str">
        <f t="shared" si="669"/>
        <v/>
      </c>
      <c r="GB308" s="35" t="str">
        <f t="shared" si="669"/>
        <v/>
      </c>
      <c r="GC308" s="35" t="str">
        <f t="shared" si="669"/>
        <v/>
      </c>
      <c r="GD308" s="35" t="str">
        <f t="shared" si="669"/>
        <v/>
      </c>
      <c r="GE308" s="35" t="str">
        <f t="shared" si="669"/>
        <v/>
      </c>
      <c r="GF308" s="35" t="str">
        <f t="shared" si="660"/>
        <v/>
      </c>
      <c r="GG308" s="35" t="str">
        <f t="shared" si="660"/>
        <v/>
      </c>
      <c r="GH308" s="35" t="str">
        <f t="shared" si="660"/>
        <v/>
      </c>
      <c r="GI308" s="35" t="str">
        <f t="shared" si="660"/>
        <v/>
      </c>
      <c r="GJ308" s="35" t="str">
        <f t="shared" si="660"/>
        <v/>
      </c>
      <c r="GK308" s="35" t="str">
        <f t="shared" si="660"/>
        <v/>
      </c>
      <c r="GL308" s="35" t="str">
        <f t="shared" si="660"/>
        <v/>
      </c>
      <c r="GM308" s="35" t="str">
        <f t="shared" si="660"/>
        <v/>
      </c>
      <c r="GN308" s="35" t="str">
        <f t="shared" si="660"/>
        <v/>
      </c>
      <c r="GO308" s="35" t="str">
        <f t="shared" si="660"/>
        <v/>
      </c>
      <c r="GP308" s="35" t="str">
        <f t="shared" si="660"/>
        <v/>
      </c>
      <c r="GQ308" s="35" t="str">
        <f t="shared" si="660"/>
        <v/>
      </c>
      <c r="GR308" s="35" t="str">
        <f t="shared" si="660"/>
        <v/>
      </c>
      <c r="GS308" s="35" t="str">
        <f t="shared" si="670"/>
        <v/>
      </c>
      <c r="GT308" s="35" t="str">
        <f t="shared" si="670"/>
        <v/>
      </c>
      <c r="GU308" s="35" t="str">
        <f t="shared" si="670"/>
        <v/>
      </c>
      <c r="GV308" s="35" t="str">
        <f t="shared" si="670"/>
        <v/>
      </c>
      <c r="GW308" s="35" t="str">
        <f t="shared" si="670"/>
        <v/>
      </c>
      <c r="GX308" s="35" t="str">
        <f t="shared" si="670"/>
        <v/>
      </c>
      <c r="GY308" s="35" t="str">
        <f t="shared" si="670"/>
        <v/>
      </c>
      <c r="GZ308" s="35" t="str">
        <f t="shared" si="670"/>
        <v/>
      </c>
      <c r="HA308" s="35" t="str">
        <f t="shared" si="670"/>
        <v/>
      </c>
      <c r="HB308" s="35" t="str">
        <f t="shared" si="670"/>
        <v/>
      </c>
      <c r="HC308" s="35" t="str">
        <f t="shared" si="670"/>
        <v/>
      </c>
      <c r="HD308" s="35" t="str">
        <f t="shared" si="670"/>
        <v/>
      </c>
      <c r="HE308" s="35" t="str">
        <f t="shared" si="670"/>
        <v/>
      </c>
      <c r="HF308" s="35" t="str">
        <f t="shared" si="670"/>
        <v/>
      </c>
      <c r="HG308" s="35" t="str">
        <f t="shared" si="670"/>
        <v/>
      </c>
      <c r="HH308" s="35" t="str">
        <f t="shared" si="670"/>
        <v/>
      </c>
      <c r="HI308" s="35" t="str">
        <f t="shared" si="686"/>
        <v/>
      </c>
      <c r="HJ308" s="35" t="str">
        <f t="shared" si="686"/>
        <v/>
      </c>
      <c r="HK308" s="35" t="str">
        <f t="shared" si="686"/>
        <v/>
      </c>
      <c r="HL308" s="35" t="str">
        <f t="shared" si="686"/>
        <v/>
      </c>
      <c r="HM308" s="35" t="str">
        <f t="shared" si="686"/>
        <v/>
      </c>
      <c r="HN308" s="35" t="str">
        <f t="shared" si="686"/>
        <v/>
      </c>
      <c r="HO308" s="35" t="str">
        <f t="shared" si="686"/>
        <v/>
      </c>
      <c r="HP308" s="35" t="str">
        <f t="shared" si="686"/>
        <v/>
      </c>
      <c r="HQ308" s="35" t="str">
        <f t="shared" si="686"/>
        <v/>
      </c>
      <c r="HR308" s="35" t="str">
        <f t="shared" si="686"/>
        <v/>
      </c>
      <c r="HS308" s="35" t="str">
        <f t="shared" si="686"/>
        <v/>
      </c>
      <c r="HT308" s="35" t="str">
        <f t="shared" si="686"/>
        <v/>
      </c>
      <c r="HU308" s="35" t="str">
        <f t="shared" si="686"/>
        <v/>
      </c>
      <c r="HV308" s="35" t="str">
        <f>IF($E308="","",IF(AND($B308&lt;=HV$1,$D308&gt;HV$1),"1",""))</f>
        <v/>
      </c>
      <c r="HW308" s="35" t="str">
        <f t="shared" si="672"/>
        <v/>
      </c>
      <c r="HX308" s="35" t="str">
        <f t="shared" si="672"/>
        <v/>
      </c>
      <c r="HY308" s="35" t="str">
        <f t="shared" si="672"/>
        <v/>
      </c>
      <c r="HZ308" s="35" t="str">
        <f t="shared" si="672"/>
        <v/>
      </c>
      <c r="IA308" s="35" t="str">
        <f t="shared" si="679"/>
        <v/>
      </c>
      <c r="IB308" s="35" t="str">
        <f t="shared" si="679"/>
        <v/>
      </c>
      <c r="IC308" s="35" t="str">
        <f t="shared" si="679"/>
        <v/>
      </c>
      <c r="ID308" s="35" t="str">
        <f t="shared" si="679"/>
        <v/>
      </c>
      <c r="IE308" s="35" t="str">
        <f t="shared" si="679"/>
        <v/>
      </c>
      <c r="IF308" s="35" t="str">
        <f t="shared" si="679"/>
        <v/>
      </c>
      <c r="IG308" s="35" t="str">
        <f t="shared" si="679"/>
        <v/>
      </c>
      <c r="IH308" s="35" t="str">
        <f t="shared" si="679"/>
        <v/>
      </c>
      <c r="II308" s="35" t="str">
        <f t="shared" si="679"/>
        <v/>
      </c>
      <c r="IJ308" s="35" t="str">
        <f t="shared" si="679"/>
        <v/>
      </c>
      <c r="IK308" s="35" t="str">
        <f t="shared" si="679"/>
        <v/>
      </c>
      <c r="IL308" s="35" t="str">
        <f t="shared" si="679"/>
        <v/>
      </c>
      <c r="IM308" s="35" t="str">
        <f t="shared" si="679"/>
        <v/>
      </c>
      <c r="IN308" s="35" t="str">
        <f t="shared" si="679"/>
        <v/>
      </c>
      <c r="IO308" s="35" t="str">
        <f t="shared" si="679"/>
        <v/>
      </c>
      <c r="IP308" s="35" t="str">
        <f t="shared" si="679"/>
        <v/>
      </c>
      <c r="IQ308" s="35" t="str">
        <f t="shared" si="667"/>
        <v/>
      </c>
      <c r="IR308" s="35" t="str">
        <f t="shared" si="667"/>
        <v/>
      </c>
      <c r="IS308" s="35" t="str">
        <f t="shared" si="667"/>
        <v/>
      </c>
      <c r="IT308" s="35" t="str">
        <f t="shared" si="667"/>
        <v/>
      </c>
      <c r="IU308" s="35" t="str">
        <f t="shared" si="667"/>
        <v/>
      </c>
      <c r="IV308" s="35" t="str">
        <f t="shared" si="667"/>
        <v/>
      </c>
      <c r="IW308" s="35" t="str">
        <f t="shared" si="667"/>
        <v/>
      </c>
      <c r="IX308" s="35" t="str">
        <f t="shared" si="667"/>
        <v/>
      </c>
      <c r="IY308" s="35" t="str">
        <f t="shared" si="667"/>
        <v/>
      </c>
      <c r="IZ308" s="35" t="str">
        <f t="shared" si="667"/>
        <v/>
      </c>
      <c r="JA308" s="35" t="str">
        <f t="shared" si="667"/>
        <v/>
      </c>
      <c r="JB308" s="35" t="str">
        <f t="shared" si="663"/>
        <v/>
      </c>
      <c r="JC308" s="35" t="str">
        <f t="shared" si="663"/>
        <v/>
      </c>
      <c r="JD308" s="35" t="str">
        <f t="shared" si="663"/>
        <v/>
      </c>
      <c r="JE308" s="35" t="str">
        <f t="shared" si="663"/>
        <v/>
      </c>
      <c r="JF308" s="35" t="str">
        <f t="shared" si="663"/>
        <v/>
      </c>
      <c r="JG308" s="35" t="str">
        <f t="shared" si="663"/>
        <v/>
      </c>
      <c r="JH308" s="35" t="str">
        <f t="shared" si="663"/>
        <v/>
      </c>
      <c r="JI308" s="35" t="str">
        <f t="shared" si="663"/>
        <v/>
      </c>
      <c r="JJ308" s="35" t="str">
        <f t="shared" si="663"/>
        <v/>
      </c>
      <c r="JK308" s="35" t="str">
        <f t="shared" si="663"/>
        <v/>
      </c>
      <c r="JL308" s="35" t="str">
        <f t="shared" si="663"/>
        <v/>
      </c>
      <c r="JM308" s="35" t="str">
        <f t="shared" si="663"/>
        <v/>
      </c>
      <c r="JN308" s="35" t="str">
        <f t="shared" si="663"/>
        <v/>
      </c>
      <c r="JO308" s="35" t="str">
        <f t="shared" si="663"/>
        <v/>
      </c>
      <c r="JP308" s="35" t="str">
        <f t="shared" si="663"/>
        <v/>
      </c>
      <c r="JQ308" s="35" t="str">
        <f t="shared" si="663"/>
        <v/>
      </c>
      <c r="JR308" s="35" t="str">
        <f t="shared" si="687"/>
        <v/>
      </c>
      <c r="JS308" s="35" t="str">
        <f t="shared" si="687"/>
        <v/>
      </c>
      <c r="JT308" s="35" t="str">
        <f t="shared" si="687"/>
        <v/>
      </c>
      <c r="JU308" s="35" t="str">
        <f t="shared" si="687"/>
        <v/>
      </c>
      <c r="JV308" s="35" t="str">
        <f t="shared" si="687"/>
        <v/>
      </c>
      <c r="JW308" s="35" t="str">
        <f t="shared" si="687"/>
        <v/>
      </c>
      <c r="JX308" s="35" t="str">
        <f t="shared" si="687"/>
        <v/>
      </c>
      <c r="JY308" s="35" t="str">
        <f t="shared" si="687"/>
        <v/>
      </c>
      <c r="JZ308" s="35" t="str">
        <f t="shared" si="687"/>
        <v/>
      </c>
      <c r="KA308" s="35" t="str">
        <f t="shared" si="687"/>
        <v/>
      </c>
      <c r="KB308" s="35" t="str">
        <f t="shared" si="687"/>
        <v/>
      </c>
      <c r="KC308" s="35" t="str">
        <f t="shared" si="680"/>
        <v/>
      </c>
      <c r="KD308" s="35" t="str">
        <f t="shared" si="680"/>
        <v/>
      </c>
      <c r="KE308" s="35" t="str">
        <f t="shared" si="680"/>
        <v/>
      </c>
      <c r="KF308" s="35" t="str">
        <f t="shared" si="673"/>
        <v/>
      </c>
      <c r="KG308" s="35" t="str">
        <f t="shared" si="673"/>
        <v/>
      </c>
      <c r="KH308" s="35" t="str">
        <f t="shared" si="673"/>
        <v/>
      </c>
      <c r="KI308" s="35" t="str">
        <f t="shared" si="671"/>
        <v/>
      </c>
      <c r="KJ308" s="35" t="str">
        <f t="shared" si="671"/>
        <v/>
      </c>
      <c r="KK308" s="35" t="str">
        <f t="shared" si="671"/>
        <v/>
      </c>
      <c r="KL308" s="35" t="str">
        <f t="shared" si="671"/>
        <v/>
      </c>
      <c r="KM308" s="35" t="str">
        <f t="shared" si="671"/>
        <v/>
      </c>
      <c r="KN308" s="35" t="str">
        <f t="shared" si="671"/>
        <v/>
      </c>
      <c r="KO308" s="35" t="str">
        <f t="shared" si="671"/>
        <v/>
      </c>
      <c r="KP308" s="35" t="str">
        <f t="shared" si="671"/>
        <v/>
      </c>
      <c r="KQ308" s="35" t="str">
        <f t="shared" si="671"/>
        <v/>
      </c>
      <c r="KR308" s="35" t="str">
        <f t="shared" si="671"/>
        <v/>
      </c>
      <c r="KS308" s="35" t="str">
        <f t="shared" si="671"/>
        <v/>
      </c>
      <c r="KT308" s="35" t="str">
        <f t="shared" si="671"/>
        <v/>
      </c>
      <c r="KU308" s="35" t="str">
        <f t="shared" si="671"/>
        <v/>
      </c>
      <c r="KV308" s="35" t="str">
        <f t="shared" si="671"/>
        <v/>
      </c>
      <c r="KW308" s="35" t="str">
        <f t="shared" si="671"/>
        <v/>
      </c>
      <c r="KX308" s="35" t="str">
        <f t="shared" si="674"/>
        <v/>
      </c>
      <c r="KY308" s="35" t="str">
        <f t="shared" si="674"/>
        <v/>
      </c>
      <c r="KZ308" s="35" t="str">
        <f t="shared" si="674"/>
        <v/>
      </c>
      <c r="LA308" s="35" t="str">
        <f t="shared" si="674"/>
        <v/>
      </c>
      <c r="LB308" s="35" t="str">
        <f t="shared" si="674"/>
        <v/>
      </c>
      <c r="LC308" s="35" t="str">
        <f t="shared" si="674"/>
        <v/>
      </c>
      <c r="LD308" s="35" t="str">
        <f t="shared" si="674"/>
        <v/>
      </c>
      <c r="LE308" s="35" t="str">
        <f t="shared" si="674"/>
        <v/>
      </c>
      <c r="LF308" s="35" t="str">
        <f t="shared" si="674"/>
        <v/>
      </c>
      <c r="LG308" s="35" t="str">
        <f t="shared" si="674"/>
        <v/>
      </c>
      <c r="LH308" s="35" t="str">
        <f t="shared" si="674"/>
        <v/>
      </c>
      <c r="LI308" s="35" t="str">
        <f t="shared" si="674"/>
        <v/>
      </c>
      <c r="LJ308" s="35" t="str">
        <f t="shared" si="674"/>
        <v/>
      </c>
      <c r="LK308" s="35" t="str">
        <f t="shared" si="674"/>
        <v/>
      </c>
      <c r="LL308" s="35" t="str">
        <f t="shared" si="674"/>
        <v/>
      </c>
      <c r="LM308" s="35" t="str">
        <f t="shared" si="674"/>
        <v/>
      </c>
      <c r="LN308" s="35" t="str">
        <f t="shared" si="675"/>
        <v/>
      </c>
      <c r="LO308" s="35" t="str">
        <f t="shared" si="675"/>
        <v/>
      </c>
      <c r="LP308" s="35" t="str">
        <f t="shared" si="675"/>
        <v/>
      </c>
      <c r="LQ308" s="35" t="str">
        <f t="shared" si="675"/>
        <v/>
      </c>
      <c r="LR308" s="35" t="str">
        <f t="shared" si="675"/>
        <v/>
      </c>
      <c r="LS308" s="35" t="str">
        <f t="shared" si="675"/>
        <v/>
      </c>
      <c r="LT308" s="35" t="str">
        <f t="shared" si="675"/>
        <v/>
      </c>
      <c r="LU308" s="35" t="str">
        <f t="shared" si="675"/>
        <v/>
      </c>
      <c r="LV308" s="35" t="str">
        <f t="shared" si="675"/>
        <v/>
      </c>
      <c r="LW308" s="35" t="str">
        <f t="shared" si="675"/>
        <v/>
      </c>
      <c r="LX308" s="35" t="str">
        <f t="shared" si="675"/>
        <v/>
      </c>
      <c r="LY308" s="35" t="str">
        <f t="shared" si="675"/>
        <v/>
      </c>
      <c r="LZ308" s="35" t="str">
        <f t="shared" si="675"/>
        <v/>
      </c>
      <c r="MA308" s="35" t="str">
        <f t="shared" si="675"/>
        <v/>
      </c>
      <c r="MB308" s="35" t="str">
        <f t="shared" si="675"/>
        <v/>
      </c>
      <c r="MC308" s="35" t="str">
        <f t="shared" si="675"/>
        <v/>
      </c>
      <c r="MD308" s="35" t="str">
        <f t="shared" si="676"/>
        <v/>
      </c>
      <c r="ME308" s="35" t="str">
        <f t="shared" si="676"/>
        <v/>
      </c>
      <c r="MF308" s="35" t="str">
        <f t="shared" si="676"/>
        <v/>
      </c>
      <c r="MG308" s="35" t="str">
        <f t="shared" si="676"/>
        <v/>
      </c>
      <c r="MH308" s="35" t="str">
        <f t="shared" si="676"/>
        <v/>
      </c>
      <c r="MI308" s="35" t="str">
        <f t="shared" si="676"/>
        <v/>
      </c>
      <c r="MJ308" s="35" t="str">
        <f t="shared" si="676"/>
        <v/>
      </c>
      <c r="MK308" s="35" t="str">
        <f t="shared" si="676"/>
        <v/>
      </c>
      <c r="ML308" s="35" t="str">
        <f t="shared" si="676"/>
        <v/>
      </c>
      <c r="MM308" s="35" t="str">
        <f t="shared" si="676"/>
        <v/>
      </c>
      <c r="MN308" s="35" t="str">
        <f t="shared" si="676"/>
        <v/>
      </c>
      <c r="MO308" s="35" t="str">
        <f t="shared" si="676"/>
        <v/>
      </c>
      <c r="MP308" s="35" t="str">
        <f t="shared" si="676"/>
        <v/>
      </c>
      <c r="MQ308" s="35" t="str">
        <f t="shared" si="676"/>
        <v/>
      </c>
      <c r="MR308" s="35" t="str">
        <f t="shared" si="676"/>
        <v/>
      </c>
      <c r="MS308" s="35" t="str">
        <f t="shared" si="676"/>
        <v/>
      </c>
      <c r="MT308" s="35" t="str">
        <f t="shared" si="676"/>
        <v/>
      </c>
      <c r="MU308" s="35" t="str">
        <f t="shared" si="676"/>
        <v/>
      </c>
      <c r="MV308" s="35" t="str">
        <f t="shared" si="676"/>
        <v/>
      </c>
      <c r="MW308" s="35" t="str">
        <f t="shared" si="676"/>
        <v/>
      </c>
      <c r="MX308" s="35" t="str">
        <f t="shared" si="676"/>
        <v/>
      </c>
      <c r="MY308" s="35" t="str">
        <f t="shared" si="676"/>
        <v/>
      </c>
      <c r="MZ308" s="35" t="str">
        <f t="shared" si="676"/>
        <v/>
      </c>
      <c r="NA308" s="35" t="str">
        <f t="shared" si="676"/>
        <v/>
      </c>
      <c r="NB308" s="35" t="str">
        <f t="shared" si="676"/>
        <v/>
      </c>
      <c r="NC308" s="35" t="str">
        <f t="shared" si="676"/>
        <v/>
      </c>
      <c r="ND308" s="35" t="str">
        <f t="shared" si="676"/>
        <v/>
      </c>
      <c r="NE308" s="35" t="str">
        <f t="shared" si="676"/>
        <v/>
      </c>
      <c r="NF308" s="35" t="str">
        <f t="shared" si="676"/>
        <v/>
      </c>
      <c r="NG308" s="35" t="str">
        <f t="shared" si="676"/>
        <v/>
      </c>
      <c r="NH308" s="35" t="str">
        <f t="shared" si="676"/>
        <v/>
      </c>
      <c r="NI308" s="35" t="str">
        <f t="shared" si="676"/>
        <v/>
      </c>
      <c r="NJ308" s="35" t="str">
        <f t="shared" si="676"/>
        <v/>
      </c>
      <c r="NK308" s="51"/>
      <c r="NL308" s="51"/>
      <c r="NM308" s="51"/>
      <c r="NN308" s="51"/>
      <c r="NO308" s="51"/>
      <c r="NP308" s="51"/>
      <c r="NQ308" s="51"/>
      <c r="NR308" s="51"/>
      <c r="NS308" s="51"/>
      <c r="NT308" s="51"/>
      <c r="NU308" s="51"/>
      <c r="NV308" s="51"/>
      <c r="NW308" s="51"/>
      <c r="NX308" s="51"/>
      <c r="NY308" s="51"/>
      <c r="NZ308" s="51"/>
      <c r="OA308" s="51"/>
      <c r="OB308" s="51"/>
    </row>
    <row r="309" spans="1:392" ht="15" customHeight="1" x14ac:dyDescent="0.3">
      <c r="A309" s="27" t="s">
        <v>682</v>
      </c>
      <c r="B309" s="28">
        <f>IF(A309="Winter",'[1]D7 Dates'!$B$94,IF(A309="SDA 1",'[1]D7 Dates'!$B$70,IF(A309="SDA 2",'[1]D7 Dates'!$B$72,IF(A309="SDA 3",'[1]D7 Dates'!$B$74,IF(A309="SDA 4",'[1]D7 Dates'!$B$76,IF(A309="AZ",'[1]D7 Dates'!$B$83,IF(A309="BB",'[1]D7 Dates'!$B$81,IF(A309="BL",'[1]D7 Dates'!$B$79,IF(A309="BC",'[1]D7 Dates'!$B$85,VLOOKUP(A309,'[1]D7 Dates'!$A$3:$B$68,2,FALSE))))))))))</f>
        <v>44606</v>
      </c>
      <c r="C309" s="27" t="s">
        <v>47</v>
      </c>
      <c r="D309" s="28">
        <f>IF(C309="Winter",'[1]D7 Dates'!$B$93,IF(C309="SDA 1",'[1]D7 Dates'!$B$71,IF(C309="SDA 2",'[1]D7 Dates'!$B$73,IF(C309="SDA 3",'[1]D7 Dates'!$B$75,IF(C309="SDA 4",'[1]D7 Dates'!$B$77,IF(C309="AZ",'[1]D7 Dates'!$B$84,IF(C309="BB",'[1]D7 Dates'!$B$82,IF(C309="BL",'[1]D7 Dates'!$B$80,IF(C309="BC",'[1]D7 Dates'!$B$86,VLOOKUP(C309,'[1]D7 Dates'!$A$3:$B$68,2,FALSE))))))))))</f>
        <v>44611</v>
      </c>
      <c r="E309" s="32" t="s">
        <v>683</v>
      </c>
      <c r="F309" s="41" t="s">
        <v>684</v>
      </c>
      <c r="G309" s="30" t="s">
        <v>29</v>
      </c>
      <c r="H309" s="71"/>
      <c r="I309" s="29" t="s">
        <v>685</v>
      </c>
      <c r="J309" s="41"/>
      <c r="K309" s="32"/>
      <c r="L309" s="42"/>
      <c r="M309" s="35"/>
      <c r="N309" s="35" t="str">
        <f t="shared" ref="N309:AC324" si="689">IF($E309="","",IF(AND($B309&lt;=N$1,$D309&gt;N$1),"1",""))</f>
        <v/>
      </c>
      <c r="O309" s="35" t="str">
        <f t="shared" si="689"/>
        <v/>
      </c>
      <c r="P309" s="35" t="str">
        <f t="shared" si="689"/>
        <v/>
      </c>
      <c r="Q309" s="35" t="str">
        <f t="shared" si="689"/>
        <v/>
      </c>
      <c r="R309" s="35" t="str">
        <f t="shared" si="689"/>
        <v/>
      </c>
      <c r="S309" s="35" t="str">
        <f t="shared" si="689"/>
        <v/>
      </c>
      <c r="T309" s="35" t="str">
        <f t="shared" si="689"/>
        <v/>
      </c>
      <c r="U309" s="35" t="str">
        <f t="shared" si="689"/>
        <v/>
      </c>
      <c r="V309" s="35" t="str">
        <f t="shared" si="689"/>
        <v/>
      </c>
      <c r="W309" s="35" t="str">
        <f t="shared" si="689"/>
        <v/>
      </c>
      <c r="X309" s="35" t="str">
        <f t="shared" si="689"/>
        <v/>
      </c>
      <c r="Y309" s="35" t="str">
        <f t="shared" si="689"/>
        <v/>
      </c>
      <c r="Z309" s="35" t="str">
        <f t="shared" si="689"/>
        <v/>
      </c>
      <c r="AA309" s="35" t="str">
        <f t="shared" si="689"/>
        <v/>
      </c>
      <c r="AB309" s="35" t="str">
        <f t="shared" si="689"/>
        <v/>
      </c>
      <c r="AC309" s="35" t="str">
        <f t="shared" si="689"/>
        <v/>
      </c>
      <c r="AD309" s="35" t="str">
        <f t="shared" si="681"/>
        <v/>
      </c>
      <c r="AE309" s="35" t="str">
        <f t="shared" si="681"/>
        <v/>
      </c>
      <c r="AF309" s="35" t="str">
        <f t="shared" si="681"/>
        <v/>
      </c>
      <c r="AG309" s="35" t="str">
        <f t="shared" si="681"/>
        <v/>
      </c>
      <c r="AH309" s="35" t="str">
        <f t="shared" si="681"/>
        <v/>
      </c>
      <c r="AI309" s="35" t="str">
        <f t="shared" si="681"/>
        <v/>
      </c>
      <c r="AJ309" s="35" t="str">
        <f t="shared" si="681"/>
        <v/>
      </c>
      <c r="AK309" s="35" t="str">
        <f t="shared" si="681"/>
        <v/>
      </c>
      <c r="AL309" s="35" t="str">
        <f t="shared" si="681"/>
        <v/>
      </c>
      <c r="AM309" s="35" t="str">
        <f t="shared" si="681"/>
        <v/>
      </c>
      <c r="AN309" s="35" t="str">
        <f t="shared" si="681"/>
        <v/>
      </c>
      <c r="AO309" s="35" t="str">
        <f t="shared" si="681"/>
        <v/>
      </c>
      <c r="AP309" s="35" t="str">
        <f t="shared" si="681"/>
        <v/>
      </c>
      <c r="AQ309" s="35" t="str">
        <f t="shared" si="681"/>
        <v/>
      </c>
      <c r="AR309" s="35" t="str">
        <f t="shared" si="681"/>
        <v/>
      </c>
      <c r="AS309" s="35" t="str">
        <f t="shared" si="668"/>
        <v/>
      </c>
      <c r="AT309" s="35" t="str">
        <f t="shared" si="668"/>
        <v/>
      </c>
      <c r="AU309" s="35" t="str">
        <f t="shared" si="668"/>
        <v/>
      </c>
      <c r="AV309" s="35" t="str">
        <f t="shared" si="668"/>
        <v/>
      </c>
      <c r="AW309" s="35" t="str">
        <f t="shared" si="668"/>
        <v/>
      </c>
      <c r="AX309" s="35" t="str">
        <f t="shared" si="668"/>
        <v/>
      </c>
      <c r="AY309" s="35" t="str">
        <f t="shared" si="668"/>
        <v/>
      </c>
      <c r="AZ309" s="35" t="str">
        <f t="shared" si="668"/>
        <v/>
      </c>
      <c r="BA309" s="35" t="str">
        <f t="shared" si="668"/>
        <v/>
      </c>
      <c r="BB309" s="35" t="str">
        <f t="shared" si="668"/>
        <v/>
      </c>
      <c r="BC309" s="35" t="str">
        <f t="shared" si="668"/>
        <v/>
      </c>
      <c r="BD309" s="35" t="str">
        <f t="shared" si="668"/>
        <v/>
      </c>
      <c r="BE309" s="35" t="str">
        <f t="shared" si="668"/>
        <v/>
      </c>
      <c r="BF309" s="35" t="str">
        <f t="shared" si="668"/>
        <v/>
      </c>
      <c r="BG309" s="35" t="str">
        <f t="shared" si="668"/>
        <v/>
      </c>
      <c r="BH309" s="35" t="str">
        <f t="shared" si="668"/>
        <v/>
      </c>
      <c r="BI309" s="35" t="str">
        <f t="shared" si="661"/>
        <v/>
      </c>
      <c r="BJ309" s="35" t="str">
        <f t="shared" si="661"/>
        <v/>
      </c>
      <c r="BK309" s="35" t="str">
        <f t="shared" si="661"/>
        <v/>
      </c>
      <c r="BL309" s="35" t="str">
        <f t="shared" si="661"/>
        <v/>
      </c>
      <c r="BM309" s="35" t="str">
        <f t="shared" si="661"/>
        <v/>
      </c>
      <c r="BN309" s="35" t="str">
        <f t="shared" si="661"/>
        <v/>
      </c>
      <c r="BO309" s="35" t="str">
        <f t="shared" si="661"/>
        <v/>
      </c>
      <c r="BP309" s="35" t="str">
        <f t="shared" si="661"/>
        <v/>
      </c>
      <c r="BQ309" s="35" t="str">
        <f t="shared" si="661"/>
        <v/>
      </c>
      <c r="BR309" s="35" t="str">
        <f t="shared" si="661"/>
        <v/>
      </c>
      <c r="BS309" s="35" t="str">
        <f t="shared" si="661"/>
        <v/>
      </c>
      <c r="BT309" s="35" t="str">
        <f t="shared" si="661"/>
        <v/>
      </c>
      <c r="BU309" s="35" t="str">
        <f t="shared" si="661"/>
        <v/>
      </c>
      <c r="BV309" s="35" t="str">
        <f t="shared" si="661"/>
        <v/>
      </c>
      <c r="BW309" s="35" t="str">
        <f t="shared" si="661"/>
        <v/>
      </c>
      <c r="BX309" s="35" t="str">
        <f t="shared" si="677"/>
        <v/>
      </c>
      <c r="BY309" s="35" t="str">
        <f t="shared" si="677"/>
        <v/>
      </c>
      <c r="BZ309" s="35" t="str">
        <f t="shared" si="677"/>
        <v/>
      </c>
      <c r="CA309" s="35" t="str">
        <f t="shared" si="677"/>
        <v/>
      </c>
      <c r="CB309" s="35" t="str">
        <f t="shared" si="677"/>
        <v/>
      </c>
      <c r="CC309" s="35" t="str">
        <f t="shared" si="677"/>
        <v/>
      </c>
      <c r="CD309" s="35" t="str">
        <f t="shared" si="677"/>
        <v/>
      </c>
      <c r="CE309" s="35" t="str">
        <f t="shared" si="677"/>
        <v/>
      </c>
      <c r="CF309" s="35" t="str">
        <f t="shared" si="677"/>
        <v/>
      </c>
      <c r="CG309" s="35" t="str">
        <f t="shared" si="677"/>
        <v/>
      </c>
      <c r="CH309" s="35" t="str">
        <f t="shared" si="677"/>
        <v/>
      </c>
      <c r="CI309" s="35" t="str">
        <f t="shared" si="677"/>
        <v/>
      </c>
      <c r="CJ309" s="35" t="str">
        <f t="shared" si="677"/>
        <v/>
      </c>
      <c r="CK309" s="35" t="str">
        <f t="shared" si="677"/>
        <v/>
      </c>
      <c r="CL309" s="35" t="str">
        <f t="shared" si="677"/>
        <v/>
      </c>
      <c r="CM309" s="35" t="str">
        <f t="shared" si="677"/>
        <v/>
      </c>
      <c r="CN309" s="35" t="str">
        <f t="shared" si="662"/>
        <v/>
      </c>
      <c r="CO309" s="35" t="str">
        <f t="shared" si="662"/>
        <v/>
      </c>
      <c r="CP309" s="35" t="str">
        <f t="shared" si="662"/>
        <v/>
      </c>
      <c r="CQ309" s="35" t="str">
        <f t="shared" si="662"/>
        <v/>
      </c>
      <c r="CR309" s="35" t="str">
        <f t="shared" si="662"/>
        <v/>
      </c>
      <c r="CS309" s="35" t="str">
        <f t="shared" si="662"/>
        <v/>
      </c>
      <c r="CT309" s="35" t="str">
        <f t="shared" si="662"/>
        <v/>
      </c>
      <c r="CU309" s="35" t="str">
        <f t="shared" si="662"/>
        <v/>
      </c>
      <c r="CV309" s="35" t="str">
        <f t="shared" si="662"/>
        <v/>
      </c>
      <c r="CW309" s="35" t="str">
        <f t="shared" si="662"/>
        <v/>
      </c>
      <c r="CX309" s="35" t="str">
        <f t="shared" si="662"/>
        <v/>
      </c>
      <c r="CY309" s="35" t="str">
        <f t="shared" si="662"/>
        <v/>
      </c>
      <c r="CZ309" s="35" t="str">
        <f t="shared" si="662"/>
        <v/>
      </c>
      <c r="DA309" s="35" t="str">
        <f t="shared" si="662"/>
        <v/>
      </c>
      <c r="DB309" s="35" t="str">
        <f t="shared" si="662"/>
        <v/>
      </c>
      <c r="DC309" s="35" t="str">
        <f t="shared" si="682"/>
        <v/>
      </c>
      <c r="DD309" s="35" t="str">
        <f t="shared" si="682"/>
        <v/>
      </c>
      <c r="DE309" s="35" t="str">
        <f t="shared" si="682"/>
        <v/>
      </c>
      <c r="DF309" s="35" t="str">
        <f t="shared" si="682"/>
        <v/>
      </c>
      <c r="DG309" s="35" t="str">
        <f t="shared" si="682"/>
        <v/>
      </c>
      <c r="DH309" s="35" t="str">
        <f t="shared" si="682"/>
        <v/>
      </c>
      <c r="DI309" s="35" t="str">
        <f t="shared" si="682"/>
        <v/>
      </c>
      <c r="DJ309" s="35" t="str">
        <f t="shared" si="682"/>
        <v/>
      </c>
      <c r="DK309" s="35" t="str">
        <f t="shared" si="682"/>
        <v/>
      </c>
      <c r="DL309" s="35" t="str">
        <f t="shared" si="682"/>
        <v/>
      </c>
      <c r="DM309" s="35" t="str">
        <f t="shared" si="682"/>
        <v/>
      </c>
      <c r="DN309" s="35" t="str">
        <f t="shared" si="682"/>
        <v/>
      </c>
      <c r="DO309" s="35" t="str">
        <f t="shared" si="682"/>
        <v/>
      </c>
      <c r="DP309" s="35" t="str">
        <f t="shared" si="682"/>
        <v/>
      </c>
      <c r="DQ309" s="35" t="str">
        <f t="shared" si="682"/>
        <v/>
      </c>
      <c r="DR309" s="35" t="str">
        <f t="shared" si="682"/>
        <v/>
      </c>
      <c r="DS309" s="35" t="str">
        <f t="shared" si="678"/>
        <v/>
      </c>
      <c r="DT309" s="35" t="str">
        <f t="shared" si="678"/>
        <v/>
      </c>
      <c r="DU309" s="35" t="str">
        <f t="shared" si="678"/>
        <v/>
      </c>
      <c r="DV309" s="35" t="str">
        <f t="shared" si="683"/>
        <v/>
      </c>
      <c r="DW309" s="35" t="str">
        <f t="shared" si="683"/>
        <v/>
      </c>
      <c r="DX309" s="35" t="str">
        <f t="shared" si="683"/>
        <v/>
      </c>
      <c r="DY309" s="35" t="str">
        <f t="shared" si="683"/>
        <v/>
      </c>
      <c r="DZ309" s="35" t="str">
        <f t="shared" si="683"/>
        <v/>
      </c>
      <c r="EA309" s="35" t="str">
        <f t="shared" si="683"/>
        <v/>
      </c>
      <c r="EB309" s="35" t="str">
        <f t="shared" si="683"/>
        <v/>
      </c>
      <c r="EC309" s="35" t="str">
        <f t="shared" si="683"/>
        <v/>
      </c>
      <c r="ED309" s="35" t="str">
        <f t="shared" si="683"/>
        <v/>
      </c>
      <c r="EE309" s="35" t="str">
        <f t="shared" si="683"/>
        <v/>
      </c>
      <c r="EF309" s="35" t="str">
        <f t="shared" si="683"/>
        <v/>
      </c>
      <c r="EG309" s="35" t="str">
        <f t="shared" si="683"/>
        <v/>
      </c>
      <c r="EH309" s="35" t="str">
        <f t="shared" si="683"/>
        <v/>
      </c>
      <c r="EI309" s="35" t="str">
        <f t="shared" si="683"/>
        <v/>
      </c>
      <c r="EJ309" s="35" t="str">
        <f t="shared" si="683"/>
        <v/>
      </c>
      <c r="EK309" s="35" t="str">
        <f t="shared" si="683"/>
        <v/>
      </c>
      <c r="EL309" s="35" t="str">
        <f t="shared" si="684"/>
        <v/>
      </c>
      <c r="EM309" s="35" t="str">
        <f t="shared" si="684"/>
        <v/>
      </c>
      <c r="EN309" s="35" t="str">
        <f t="shared" si="684"/>
        <v/>
      </c>
      <c r="EO309" s="35" t="str">
        <f t="shared" si="684"/>
        <v/>
      </c>
      <c r="EP309" s="35" t="str">
        <f t="shared" si="684"/>
        <v>1</v>
      </c>
      <c r="EQ309" s="35" t="str">
        <f t="shared" si="684"/>
        <v>1</v>
      </c>
      <c r="ER309" s="35" t="str">
        <f t="shared" si="684"/>
        <v>1</v>
      </c>
      <c r="ES309" s="35" t="str">
        <f t="shared" si="684"/>
        <v>1</v>
      </c>
      <c r="ET309" s="35" t="str">
        <f t="shared" si="684"/>
        <v>1</v>
      </c>
      <c r="EU309" s="35" t="str">
        <f t="shared" si="684"/>
        <v/>
      </c>
      <c r="EV309" s="35" t="str">
        <f t="shared" si="684"/>
        <v/>
      </c>
      <c r="EW309" s="35" t="str">
        <f t="shared" si="684"/>
        <v/>
      </c>
      <c r="EX309" s="35" t="str">
        <f t="shared" si="684"/>
        <v/>
      </c>
      <c r="EY309" s="35" t="str">
        <f t="shared" si="684"/>
        <v/>
      </c>
      <c r="EZ309" s="35" t="str">
        <f t="shared" si="684"/>
        <v/>
      </c>
      <c r="FA309" s="35" t="str">
        <f t="shared" si="684"/>
        <v/>
      </c>
      <c r="FB309" s="35" t="str">
        <f t="shared" si="685"/>
        <v/>
      </c>
      <c r="FC309" s="35" t="str">
        <f t="shared" si="685"/>
        <v/>
      </c>
      <c r="FD309" s="35" t="str">
        <f t="shared" si="685"/>
        <v/>
      </c>
      <c r="FE309" s="35" t="str">
        <f t="shared" si="685"/>
        <v/>
      </c>
      <c r="FF309" s="35" t="str">
        <f t="shared" si="685"/>
        <v/>
      </c>
      <c r="FG309" s="35" t="str">
        <f t="shared" si="685"/>
        <v/>
      </c>
      <c r="FH309" s="35" t="str">
        <f t="shared" si="685"/>
        <v/>
      </c>
      <c r="FI309" s="35" t="str">
        <f t="shared" si="685"/>
        <v/>
      </c>
      <c r="FJ309" s="35" t="str">
        <f t="shared" si="685"/>
        <v/>
      </c>
      <c r="FK309" s="35" t="str">
        <f t="shared" si="685"/>
        <v/>
      </c>
      <c r="FL309" s="35" t="str">
        <f t="shared" si="685"/>
        <v/>
      </c>
      <c r="FM309" s="35" t="str">
        <f t="shared" si="685"/>
        <v/>
      </c>
      <c r="FN309" s="35" t="str">
        <f t="shared" si="685"/>
        <v/>
      </c>
      <c r="FO309" s="35" t="str">
        <f t="shared" si="685"/>
        <v/>
      </c>
      <c r="FP309" s="35" t="str">
        <f t="shared" si="685"/>
        <v/>
      </c>
      <c r="FQ309" s="35" t="str">
        <f t="shared" si="685"/>
        <v/>
      </c>
      <c r="FR309" s="35" t="str">
        <f t="shared" si="669"/>
        <v/>
      </c>
      <c r="FS309" s="35" t="str">
        <f t="shared" si="669"/>
        <v/>
      </c>
      <c r="FT309" s="35" t="str">
        <f t="shared" si="669"/>
        <v/>
      </c>
      <c r="FU309" s="35" t="str">
        <f t="shared" si="669"/>
        <v/>
      </c>
      <c r="FV309" s="35" t="str">
        <f t="shared" si="669"/>
        <v/>
      </c>
      <c r="FW309" s="35" t="str">
        <f t="shared" si="669"/>
        <v/>
      </c>
      <c r="FX309" s="35" t="str">
        <f t="shared" si="669"/>
        <v/>
      </c>
      <c r="FY309" s="35" t="str">
        <f t="shared" si="669"/>
        <v/>
      </c>
      <c r="FZ309" s="35" t="str">
        <f t="shared" si="669"/>
        <v/>
      </c>
      <c r="GA309" s="35" t="str">
        <f t="shared" si="669"/>
        <v/>
      </c>
      <c r="GB309" s="35" t="str">
        <f t="shared" si="669"/>
        <v/>
      </c>
      <c r="GC309" s="35" t="str">
        <f t="shared" si="669"/>
        <v/>
      </c>
      <c r="GD309" s="35" t="str">
        <f t="shared" si="669"/>
        <v/>
      </c>
      <c r="GE309" s="35" t="str">
        <f t="shared" si="669"/>
        <v/>
      </c>
      <c r="GF309" s="35" t="str">
        <f t="shared" si="660"/>
        <v/>
      </c>
      <c r="GG309" s="35" t="str">
        <f t="shared" si="660"/>
        <v/>
      </c>
      <c r="GH309" s="35" t="str">
        <f t="shared" si="660"/>
        <v/>
      </c>
      <c r="GI309" s="35" t="str">
        <f t="shared" si="660"/>
        <v/>
      </c>
      <c r="GJ309" s="35" t="str">
        <f t="shared" si="660"/>
        <v/>
      </c>
      <c r="GK309" s="35" t="str">
        <f t="shared" si="660"/>
        <v/>
      </c>
      <c r="GL309" s="35" t="str">
        <f t="shared" si="660"/>
        <v/>
      </c>
      <c r="GM309" s="35" t="str">
        <f t="shared" si="660"/>
        <v/>
      </c>
      <c r="GN309" s="35" t="str">
        <f t="shared" si="660"/>
        <v/>
      </c>
      <c r="GO309" s="35" t="str">
        <f t="shared" si="660"/>
        <v/>
      </c>
      <c r="GP309" s="35" t="str">
        <f t="shared" si="660"/>
        <v/>
      </c>
      <c r="GQ309" s="35" t="str">
        <f t="shared" si="660"/>
        <v/>
      </c>
      <c r="GR309" s="35" t="str">
        <f t="shared" si="660"/>
        <v/>
      </c>
      <c r="GS309" s="35" t="str">
        <f t="shared" si="670"/>
        <v/>
      </c>
      <c r="GT309" s="35" t="str">
        <f t="shared" si="670"/>
        <v/>
      </c>
      <c r="GU309" s="35" t="str">
        <f t="shared" si="670"/>
        <v/>
      </c>
      <c r="GV309" s="35" t="str">
        <f t="shared" si="670"/>
        <v/>
      </c>
      <c r="GW309" s="35" t="str">
        <f t="shared" si="670"/>
        <v/>
      </c>
      <c r="GX309" s="35" t="str">
        <f t="shared" si="670"/>
        <v/>
      </c>
      <c r="GY309" s="35" t="str">
        <f t="shared" si="670"/>
        <v/>
      </c>
      <c r="GZ309" s="35" t="str">
        <f t="shared" si="670"/>
        <v/>
      </c>
      <c r="HA309" s="35" t="str">
        <f t="shared" si="670"/>
        <v/>
      </c>
      <c r="HB309" s="35" t="str">
        <f t="shared" si="670"/>
        <v/>
      </c>
      <c r="HC309" s="35" t="str">
        <f t="shared" si="670"/>
        <v/>
      </c>
      <c r="HD309" s="35" t="str">
        <f t="shared" si="670"/>
        <v/>
      </c>
      <c r="HE309" s="35" t="str">
        <f t="shared" si="670"/>
        <v/>
      </c>
      <c r="HF309" s="35" t="str">
        <f t="shared" si="670"/>
        <v/>
      </c>
      <c r="HG309" s="35" t="str">
        <f t="shared" si="670"/>
        <v/>
      </c>
      <c r="HH309" s="35" t="str">
        <f t="shared" si="686"/>
        <v/>
      </c>
      <c r="HI309" s="35" t="str">
        <f t="shared" si="686"/>
        <v/>
      </c>
      <c r="HJ309" s="35" t="str">
        <f t="shared" si="686"/>
        <v/>
      </c>
      <c r="HK309" s="35" t="str">
        <f t="shared" si="686"/>
        <v/>
      </c>
      <c r="HL309" s="35" t="str">
        <f t="shared" si="686"/>
        <v/>
      </c>
      <c r="HM309" s="35" t="str">
        <f t="shared" si="686"/>
        <v/>
      </c>
      <c r="HN309" s="35" t="str">
        <f t="shared" si="686"/>
        <v/>
      </c>
      <c r="HO309" s="35" t="str">
        <f t="shared" si="686"/>
        <v/>
      </c>
      <c r="HP309" s="35" t="str">
        <f t="shared" si="686"/>
        <v/>
      </c>
      <c r="HQ309" s="35" t="str">
        <f t="shared" si="686"/>
        <v/>
      </c>
      <c r="HR309" s="35" t="str">
        <f t="shared" si="686"/>
        <v/>
      </c>
      <c r="HS309" s="35" t="str">
        <f t="shared" si="686"/>
        <v/>
      </c>
      <c r="HT309" s="35" t="str">
        <f t="shared" si="686"/>
        <v/>
      </c>
      <c r="HU309" s="35" t="str">
        <f t="shared" si="686"/>
        <v/>
      </c>
      <c r="HV309" s="35" t="str">
        <f t="shared" si="686"/>
        <v/>
      </c>
      <c r="HW309" s="35" t="str">
        <f t="shared" si="672"/>
        <v/>
      </c>
      <c r="HX309" s="35" t="str">
        <f t="shared" si="672"/>
        <v/>
      </c>
      <c r="HY309" s="35" t="str">
        <f t="shared" si="672"/>
        <v/>
      </c>
      <c r="HZ309" s="35" t="str">
        <f t="shared" si="672"/>
        <v/>
      </c>
      <c r="IA309" s="35" t="str">
        <f t="shared" si="679"/>
        <v/>
      </c>
      <c r="IB309" s="35" t="str">
        <f t="shared" si="679"/>
        <v/>
      </c>
      <c r="IC309" s="35" t="str">
        <f t="shared" si="679"/>
        <v/>
      </c>
      <c r="ID309" s="35" t="str">
        <f t="shared" si="679"/>
        <v/>
      </c>
      <c r="IE309" s="35" t="str">
        <f t="shared" si="679"/>
        <v/>
      </c>
      <c r="IF309" s="35" t="str">
        <f t="shared" si="679"/>
        <v/>
      </c>
      <c r="IG309" s="35" t="str">
        <f t="shared" si="679"/>
        <v/>
      </c>
      <c r="IH309" s="35" t="str">
        <f t="shared" si="679"/>
        <v/>
      </c>
      <c r="II309" s="35" t="str">
        <f t="shared" si="679"/>
        <v/>
      </c>
      <c r="IJ309" s="35" t="str">
        <f t="shared" si="679"/>
        <v/>
      </c>
      <c r="IK309" s="35" t="str">
        <f t="shared" si="679"/>
        <v/>
      </c>
      <c r="IL309" s="35" t="str">
        <f t="shared" si="679"/>
        <v/>
      </c>
      <c r="IM309" s="35" t="str">
        <f t="shared" si="679"/>
        <v/>
      </c>
      <c r="IN309" s="35" t="str">
        <f t="shared" si="679"/>
        <v/>
      </c>
      <c r="IO309" s="35" t="str">
        <f t="shared" si="679"/>
        <v/>
      </c>
      <c r="IP309" s="35" t="str">
        <f t="shared" si="679"/>
        <v/>
      </c>
      <c r="IQ309" s="35" t="str">
        <f t="shared" si="667"/>
        <v/>
      </c>
      <c r="IR309" s="35" t="str">
        <f t="shared" si="667"/>
        <v/>
      </c>
      <c r="IS309" s="35" t="str">
        <f t="shared" si="667"/>
        <v/>
      </c>
      <c r="IT309" s="35" t="str">
        <f t="shared" si="667"/>
        <v/>
      </c>
      <c r="IU309" s="35" t="str">
        <f t="shared" si="667"/>
        <v/>
      </c>
      <c r="IV309" s="35" t="str">
        <f t="shared" si="667"/>
        <v/>
      </c>
      <c r="IW309" s="35" t="str">
        <f t="shared" si="667"/>
        <v/>
      </c>
      <c r="IX309" s="35" t="str">
        <f t="shared" si="667"/>
        <v/>
      </c>
      <c r="IY309" s="35" t="str">
        <f t="shared" si="667"/>
        <v/>
      </c>
      <c r="IZ309" s="35" t="str">
        <f t="shared" si="667"/>
        <v/>
      </c>
      <c r="JA309" s="35" t="str">
        <f t="shared" si="667"/>
        <v/>
      </c>
      <c r="JB309" s="35" t="str">
        <f t="shared" si="663"/>
        <v/>
      </c>
      <c r="JC309" s="35" t="str">
        <f t="shared" si="663"/>
        <v/>
      </c>
      <c r="JD309" s="35" t="str">
        <f t="shared" si="663"/>
        <v/>
      </c>
      <c r="JE309" s="35" t="str">
        <f t="shared" si="663"/>
        <v/>
      </c>
      <c r="JF309" s="35" t="str">
        <f t="shared" si="663"/>
        <v/>
      </c>
      <c r="JG309" s="35" t="str">
        <f t="shared" si="663"/>
        <v/>
      </c>
      <c r="JH309" s="35" t="str">
        <f t="shared" si="663"/>
        <v/>
      </c>
      <c r="JI309" s="35" t="str">
        <f t="shared" si="663"/>
        <v/>
      </c>
      <c r="JJ309" s="35" t="str">
        <f t="shared" si="663"/>
        <v/>
      </c>
      <c r="JK309" s="35" t="str">
        <f t="shared" si="663"/>
        <v/>
      </c>
      <c r="JL309" s="35" t="str">
        <f t="shared" si="663"/>
        <v/>
      </c>
      <c r="JM309" s="35" t="str">
        <f t="shared" si="663"/>
        <v/>
      </c>
      <c r="JN309" s="35" t="str">
        <f t="shared" si="663"/>
        <v/>
      </c>
      <c r="JO309" s="35" t="str">
        <f t="shared" si="663"/>
        <v/>
      </c>
      <c r="JP309" s="35" t="str">
        <f t="shared" si="663"/>
        <v/>
      </c>
      <c r="JQ309" s="35" t="str">
        <f t="shared" si="663"/>
        <v/>
      </c>
      <c r="JR309" s="35" t="str">
        <f t="shared" si="687"/>
        <v/>
      </c>
      <c r="JS309" s="35" t="str">
        <f t="shared" si="687"/>
        <v/>
      </c>
      <c r="JT309" s="35" t="str">
        <f t="shared" si="687"/>
        <v/>
      </c>
      <c r="JU309" s="35" t="str">
        <f t="shared" si="687"/>
        <v/>
      </c>
      <c r="JV309" s="35" t="str">
        <f t="shared" si="687"/>
        <v/>
      </c>
      <c r="JW309" s="35" t="str">
        <f t="shared" si="687"/>
        <v/>
      </c>
      <c r="JX309" s="35" t="str">
        <f t="shared" si="687"/>
        <v/>
      </c>
      <c r="JY309" s="35" t="str">
        <f t="shared" si="687"/>
        <v/>
      </c>
      <c r="JZ309" s="35" t="str">
        <f t="shared" si="687"/>
        <v/>
      </c>
      <c r="KA309" s="35" t="str">
        <f t="shared" si="687"/>
        <v/>
      </c>
      <c r="KB309" s="35" t="str">
        <f t="shared" si="687"/>
        <v/>
      </c>
      <c r="KC309" s="35" t="str">
        <f t="shared" si="680"/>
        <v/>
      </c>
      <c r="KD309" s="35" t="str">
        <f t="shared" si="680"/>
        <v/>
      </c>
      <c r="KE309" s="35" t="str">
        <f t="shared" si="680"/>
        <v/>
      </c>
      <c r="KF309" s="35" t="str">
        <f t="shared" si="673"/>
        <v/>
      </c>
      <c r="KG309" s="35" t="str">
        <f t="shared" si="673"/>
        <v/>
      </c>
      <c r="KH309" s="35" t="str">
        <f t="shared" si="673"/>
        <v/>
      </c>
      <c r="KI309" s="35" t="str">
        <f t="shared" si="671"/>
        <v/>
      </c>
      <c r="KJ309" s="35" t="str">
        <f t="shared" si="671"/>
        <v/>
      </c>
      <c r="KK309" s="35" t="str">
        <f t="shared" si="671"/>
        <v/>
      </c>
      <c r="KL309" s="35" t="str">
        <f t="shared" si="671"/>
        <v/>
      </c>
      <c r="KM309" s="35" t="str">
        <f t="shared" si="671"/>
        <v/>
      </c>
      <c r="KN309" s="35" t="str">
        <f t="shared" si="671"/>
        <v/>
      </c>
      <c r="KO309" s="35" t="str">
        <f t="shared" si="671"/>
        <v/>
      </c>
      <c r="KP309" s="35" t="str">
        <f t="shared" si="671"/>
        <v/>
      </c>
      <c r="KQ309" s="35" t="str">
        <f t="shared" si="671"/>
        <v/>
      </c>
      <c r="KR309" s="35" t="str">
        <f t="shared" si="671"/>
        <v/>
      </c>
      <c r="KS309" s="35" t="str">
        <f t="shared" si="671"/>
        <v/>
      </c>
      <c r="KT309" s="35" t="str">
        <f t="shared" si="671"/>
        <v/>
      </c>
      <c r="KU309" s="35" t="str">
        <f t="shared" si="671"/>
        <v/>
      </c>
      <c r="KV309" s="35" t="str">
        <f t="shared" si="671"/>
        <v/>
      </c>
      <c r="KW309" s="35" t="str">
        <f t="shared" si="671"/>
        <v/>
      </c>
      <c r="KX309" s="35" t="str">
        <f t="shared" si="674"/>
        <v/>
      </c>
      <c r="KY309" s="35" t="str">
        <f t="shared" si="674"/>
        <v/>
      </c>
      <c r="KZ309" s="35" t="str">
        <f t="shared" si="674"/>
        <v/>
      </c>
      <c r="LA309" s="35" t="str">
        <f t="shared" si="674"/>
        <v/>
      </c>
      <c r="LB309" s="35" t="str">
        <f t="shared" si="674"/>
        <v/>
      </c>
      <c r="LC309" s="35" t="str">
        <f t="shared" si="674"/>
        <v/>
      </c>
      <c r="LD309" s="35" t="str">
        <f t="shared" si="674"/>
        <v/>
      </c>
      <c r="LE309" s="35" t="str">
        <f t="shared" si="674"/>
        <v/>
      </c>
      <c r="LF309" s="35" t="str">
        <f t="shared" si="674"/>
        <v/>
      </c>
      <c r="LG309" s="35" t="str">
        <f t="shared" si="674"/>
        <v/>
      </c>
      <c r="LH309" s="35" t="str">
        <f t="shared" si="674"/>
        <v/>
      </c>
      <c r="LI309" s="35" t="str">
        <f t="shared" si="674"/>
        <v/>
      </c>
      <c r="LJ309" s="35" t="str">
        <f t="shared" si="674"/>
        <v/>
      </c>
      <c r="LK309" s="35" t="str">
        <f t="shared" si="674"/>
        <v/>
      </c>
      <c r="LL309" s="35" t="str">
        <f t="shared" si="674"/>
        <v/>
      </c>
      <c r="LM309" s="35" t="str">
        <f t="shared" si="674"/>
        <v/>
      </c>
      <c r="LN309" s="35" t="str">
        <f t="shared" si="675"/>
        <v/>
      </c>
      <c r="LO309" s="35" t="str">
        <f t="shared" si="675"/>
        <v/>
      </c>
      <c r="LP309" s="35" t="str">
        <f t="shared" si="675"/>
        <v/>
      </c>
      <c r="LQ309" s="35" t="str">
        <f t="shared" si="675"/>
        <v/>
      </c>
      <c r="LR309" s="35" t="str">
        <f t="shared" si="675"/>
        <v/>
      </c>
      <c r="LS309" s="35" t="str">
        <f t="shared" si="675"/>
        <v/>
      </c>
      <c r="LT309" s="35" t="str">
        <f t="shared" si="675"/>
        <v/>
      </c>
      <c r="LU309" s="35" t="str">
        <f t="shared" si="675"/>
        <v/>
      </c>
      <c r="LV309" s="35" t="str">
        <f t="shared" si="675"/>
        <v/>
      </c>
      <c r="LW309" s="35" t="str">
        <f t="shared" si="675"/>
        <v/>
      </c>
      <c r="LX309" s="35" t="str">
        <f t="shared" si="675"/>
        <v/>
      </c>
      <c r="LY309" s="35" t="str">
        <f t="shared" si="675"/>
        <v/>
      </c>
      <c r="LZ309" s="35" t="str">
        <f t="shared" si="675"/>
        <v/>
      </c>
      <c r="MA309" s="35" t="str">
        <f t="shared" si="675"/>
        <v/>
      </c>
      <c r="MB309" s="35" t="str">
        <f t="shared" si="675"/>
        <v/>
      </c>
      <c r="MC309" s="35" t="str">
        <f t="shared" si="675"/>
        <v/>
      </c>
      <c r="MD309" s="35" t="str">
        <f t="shared" si="676"/>
        <v/>
      </c>
      <c r="ME309" s="35" t="str">
        <f t="shared" si="676"/>
        <v/>
      </c>
      <c r="MF309" s="35" t="str">
        <f t="shared" si="676"/>
        <v/>
      </c>
      <c r="MG309" s="35" t="str">
        <f t="shared" si="676"/>
        <v/>
      </c>
      <c r="MH309" s="35" t="str">
        <f t="shared" si="676"/>
        <v/>
      </c>
      <c r="MI309" s="35" t="str">
        <f t="shared" si="676"/>
        <v/>
      </c>
      <c r="MJ309" s="35" t="str">
        <f t="shared" si="676"/>
        <v/>
      </c>
      <c r="MK309" s="35" t="str">
        <f t="shared" si="676"/>
        <v/>
      </c>
      <c r="ML309" s="35" t="str">
        <f t="shared" si="676"/>
        <v/>
      </c>
      <c r="MM309" s="35" t="str">
        <f t="shared" si="676"/>
        <v/>
      </c>
      <c r="MN309" s="35" t="str">
        <f t="shared" si="676"/>
        <v/>
      </c>
      <c r="MO309" s="35" t="str">
        <f t="shared" si="676"/>
        <v/>
      </c>
      <c r="MP309" s="35" t="str">
        <f t="shared" si="676"/>
        <v/>
      </c>
      <c r="MQ309" s="35" t="str">
        <f t="shared" si="676"/>
        <v/>
      </c>
      <c r="MR309" s="35" t="str">
        <f t="shared" si="676"/>
        <v/>
      </c>
      <c r="MS309" s="35" t="str">
        <f t="shared" si="676"/>
        <v/>
      </c>
      <c r="MT309" s="35" t="str">
        <f t="shared" si="676"/>
        <v/>
      </c>
      <c r="MU309" s="35" t="str">
        <f t="shared" si="676"/>
        <v/>
      </c>
      <c r="MV309" s="35" t="str">
        <f t="shared" si="676"/>
        <v/>
      </c>
      <c r="MW309" s="35" t="str">
        <f t="shared" si="676"/>
        <v/>
      </c>
      <c r="MX309" s="35" t="str">
        <f t="shared" si="676"/>
        <v/>
      </c>
      <c r="MY309" s="35" t="str">
        <f t="shared" si="676"/>
        <v/>
      </c>
      <c r="MZ309" s="35" t="str">
        <f t="shared" si="676"/>
        <v/>
      </c>
      <c r="NA309" s="35" t="str">
        <f t="shared" si="676"/>
        <v/>
      </c>
      <c r="NB309" s="35" t="str">
        <f t="shared" si="676"/>
        <v/>
      </c>
      <c r="NC309" s="35" t="str">
        <f t="shared" si="676"/>
        <v/>
      </c>
      <c r="ND309" s="35" t="str">
        <f t="shared" si="676"/>
        <v/>
      </c>
      <c r="NE309" s="35" t="str">
        <f t="shared" si="676"/>
        <v/>
      </c>
      <c r="NF309" s="35" t="str">
        <f t="shared" si="676"/>
        <v/>
      </c>
      <c r="NG309" s="35" t="str">
        <f t="shared" si="676"/>
        <v/>
      </c>
      <c r="NH309" s="35" t="str">
        <f t="shared" si="676"/>
        <v/>
      </c>
      <c r="NI309" s="35" t="str">
        <f t="shared" si="676"/>
        <v/>
      </c>
      <c r="NJ309" s="35" t="str">
        <f t="shared" si="676"/>
        <v/>
      </c>
      <c r="NK309" s="51"/>
      <c r="NL309" s="51"/>
      <c r="NM309" s="51"/>
      <c r="NN309" s="51"/>
      <c r="NO309" s="51"/>
      <c r="NP309" s="51"/>
      <c r="NQ309" s="51"/>
      <c r="NR309" s="51"/>
      <c r="NS309" s="51"/>
      <c r="NT309" s="51"/>
      <c r="NU309" s="51"/>
      <c r="NV309" s="51"/>
      <c r="NW309" s="51"/>
      <c r="NX309" s="51"/>
      <c r="NY309" s="51"/>
      <c r="NZ309" s="51"/>
      <c r="OA309" s="51"/>
      <c r="OB309" s="51"/>
    </row>
    <row r="310" spans="1:392" ht="15" customHeight="1" x14ac:dyDescent="0.3">
      <c r="A310" s="27" t="s">
        <v>666</v>
      </c>
      <c r="B310" s="28">
        <f>IF(A310="Winter",'[1]D7 Dates'!$B$94,IF(A310="SDA 1",'[1]D7 Dates'!$B$70,IF(A310="SDA 2",'[1]D7 Dates'!$B$72,IF(A310="SDA 3",'[1]D7 Dates'!$B$74,IF(A310="SDA 4",'[1]D7 Dates'!$B$76,IF(A310="AZ",'[1]D7 Dates'!$B$83,IF(A310="BB",'[1]D7 Dates'!$B$81,IF(A310="BL",'[1]D7 Dates'!$B$79,IF(A310="BC",'[1]D7 Dates'!$B$85,VLOOKUP(A310,'[1]D7 Dates'!$A$3:$B$68,2,FALSE))))))))))</f>
        <v>44612</v>
      </c>
      <c r="C310" s="27" t="s">
        <v>255</v>
      </c>
      <c r="D310" s="28">
        <f>IF(C310="Winter",'[1]D7 Dates'!$B$93,IF(C310="SDA 1",'[1]D7 Dates'!$B$71,IF(C310="SDA 2",'[1]D7 Dates'!$B$73,IF(C310="SDA 3",'[1]D7 Dates'!$B$75,IF(C310="SDA 4",'[1]D7 Dates'!$B$77,IF(C310="AZ",'[1]D7 Dates'!$B$84,IF(C310="BB",'[1]D7 Dates'!$B$82,IF(C310="BL",'[1]D7 Dates'!$B$80,IF(C310="BC",'[1]D7 Dates'!$B$86,VLOOKUP(C310,'[1]D7 Dates'!$A$3:$B$68,2,FALSE))))))))))</f>
        <v>44630</v>
      </c>
      <c r="E310" s="32" t="s">
        <v>686</v>
      </c>
      <c r="F310" s="41" t="s">
        <v>125</v>
      </c>
      <c r="G310" s="30"/>
      <c r="H310" s="71"/>
      <c r="I310" s="29"/>
      <c r="J310" s="41"/>
      <c r="K310" s="32"/>
      <c r="L310" s="42"/>
      <c r="M310" s="35"/>
      <c r="N310" s="35" t="str">
        <f t="shared" si="689"/>
        <v/>
      </c>
      <c r="O310" s="35" t="str">
        <f t="shared" si="689"/>
        <v/>
      </c>
      <c r="P310" s="35" t="str">
        <f t="shared" si="689"/>
        <v/>
      </c>
      <c r="Q310" s="35" t="str">
        <f t="shared" si="689"/>
        <v/>
      </c>
      <c r="R310" s="35" t="str">
        <f t="shared" si="689"/>
        <v/>
      </c>
      <c r="S310" s="35" t="str">
        <f t="shared" si="689"/>
        <v/>
      </c>
      <c r="T310" s="35" t="str">
        <f t="shared" si="689"/>
        <v/>
      </c>
      <c r="U310" s="35" t="str">
        <f t="shared" si="689"/>
        <v/>
      </c>
      <c r="V310" s="35" t="str">
        <f t="shared" si="689"/>
        <v/>
      </c>
      <c r="W310" s="35" t="str">
        <f t="shared" si="689"/>
        <v/>
      </c>
      <c r="X310" s="35" t="str">
        <f t="shared" si="689"/>
        <v/>
      </c>
      <c r="Y310" s="35" t="str">
        <f t="shared" si="689"/>
        <v/>
      </c>
      <c r="Z310" s="35" t="str">
        <f t="shared" si="689"/>
        <v/>
      </c>
      <c r="AA310" s="35" t="str">
        <f t="shared" si="689"/>
        <v/>
      </c>
      <c r="AB310" s="35" t="str">
        <f t="shared" si="689"/>
        <v/>
      </c>
      <c r="AC310" s="35" t="str">
        <f t="shared" si="689"/>
        <v/>
      </c>
      <c r="AD310" s="35" t="str">
        <f t="shared" si="681"/>
        <v/>
      </c>
      <c r="AE310" s="35" t="str">
        <f t="shared" si="681"/>
        <v/>
      </c>
      <c r="AF310" s="35" t="str">
        <f t="shared" si="681"/>
        <v/>
      </c>
      <c r="AG310" s="35" t="str">
        <f t="shared" si="681"/>
        <v/>
      </c>
      <c r="AH310" s="35" t="str">
        <f t="shared" si="681"/>
        <v/>
      </c>
      <c r="AI310" s="35" t="str">
        <f t="shared" si="681"/>
        <v/>
      </c>
      <c r="AJ310" s="35" t="str">
        <f t="shared" si="681"/>
        <v/>
      </c>
      <c r="AK310" s="35" t="str">
        <f t="shared" si="681"/>
        <v/>
      </c>
      <c r="AL310" s="35" t="str">
        <f t="shared" si="681"/>
        <v/>
      </c>
      <c r="AM310" s="35" t="str">
        <f t="shared" si="681"/>
        <v/>
      </c>
      <c r="AN310" s="35" t="str">
        <f t="shared" si="681"/>
        <v/>
      </c>
      <c r="AO310" s="35" t="str">
        <f t="shared" si="681"/>
        <v/>
      </c>
      <c r="AP310" s="35" t="str">
        <f t="shared" si="681"/>
        <v/>
      </c>
      <c r="AQ310" s="35" t="str">
        <f t="shared" si="681"/>
        <v/>
      </c>
      <c r="AR310" s="35" t="str">
        <f t="shared" si="681"/>
        <v/>
      </c>
      <c r="AS310" s="35" t="str">
        <f t="shared" si="668"/>
        <v/>
      </c>
      <c r="AT310" s="35" t="str">
        <f t="shared" si="668"/>
        <v/>
      </c>
      <c r="AU310" s="35" t="str">
        <f t="shared" si="668"/>
        <v/>
      </c>
      <c r="AV310" s="35" t="str">
        <f t="shared" si="668"/>
        <v/>
      </c>
      <c r="AW310" s="35" t="str">
        <f t="shared" si="668"/>
        <v/>
      </c>
      <c r="AX310" s="35" t="str">
        <f t="shared" si="668"/>
        <v/>
      </c>
      <c r="AY310" s="35" t="str">
        <f t="shared" si="668"/>
        <v/>
      </c>
      <c r="AZ310" s="35" t="str">
        <f t="shared" si="668"/>
        <v/>
      </c>
      <c r="BA310" s="35" t="str">
        <f t="shared" si="668"/>
        <v/>
      </c>
      <c r="BB310" s="35" t="str">
        <f t="shared" si="668"/>
        <v/>
      </c>
      <c r="BC310" s="35" t="str">
        <f t="shared" si="668"/>
        <v/>
      </c>
      <c r="BD310" s="35" t="str">
        <f t="shared" si="668"/>
        <v/>
      </c>
      <c r="BE310" s="35" t="str">
        <f t="shared" si="668"/>
        <v/>
      </c>
      <c r="BF310" s="35" t="str">
        <f t="shared" si="668"/>
        <v/>
      </c>
      <c r="BG310" s="35" t="str">
        <f t="shared" si="668"/>
        <v/>
      </c>
      <c r="BH310" s="35" t="str">
        <f t="shared" si="668"/>
        <v/>
      </c>
      <c r="BI310" s="35" t="str">
        <f t="shared" si="661"/>
        <v/>
      </c>
      <c r="BJ310" s="35" t="str">
        <f t="shared" si="661"/>
        <v/>
      </c>
      <c r="BK310" s="35" t="str">
        <f t="shared" si="661"/>
        <v/>
      </c>
      <c r="BL310" s="35" t="str">
        <f t="shared" si="661"/>
        <v/>
      </c>
      <c r="BM310" s="35" t="str">
        <f t="shared" si="661"/>
        <v/>
      </c>
      <c r="BN310" s="35" t="str">
        <f t="shared" si="661"/>
        <v/>
      </c>
      <c r="BO310" s="35" t="str">
        <f t="shared" si="661"/>
        <v/>
      </c>
      <c r="BP310" s="35" t="str">
        <f t="shared" si="661"/>
        <v/>
      </c>
      <c r="BQ310" s="35" t="str">
        <f t="shared" si="661"/>
        <v/>
      </c>
      <c r="BR310" s="35" t="str">
        <f t="shared" si="661"/>
        <v/>
      </c>
      <c r="BS310" s="35" t="str">
        <f t="shared" si="661"/>
        <v/>
      </c>
      <c r="BT310" s="35" t="str">
        <f t="shared" si="661"/>
        <v/>
      </c>
      <c r="BU310" s="35" t="str">
        <f t="shared" si="661"/>
        <v/>
      </c>
      <c r="BV310" s="35" t="str">
        <f t="shared" si="661"/>
        <v/>
      </c>
      <c r="BW310" s="35" t="str">
        <f t="shared" si="661"/>
        <v/>
      </c>
      <c r="BX310" s="35" t="str">
        <f t="shared" si="677"/>
        <v/>
      </c>
      <c r="BY310" s="35" t="str">
        <f t="shared" si="677"/>
        <v/>
      </c>
      <c r="BZ310" s="35" t="str">
        <f t="shared" si="677"/>
        <v/>
      </c>
      <c r="CA310" s="35" t="str">
        <f t="shared" si="677"/>
        <v/>
      </c>
      <c r="CB310" s="35" t="str">
        <f t="shared" si="677"/>
        <v/>
      </c>
      <c r="CC310" s="35" t="str">
        <f t="shared" si="677"/>
        <v/>
      </c>
      <c r="CD310" s="35" t="str">
        <f t="shared" si="677"/>
        <v/>
      </c>
      <c r="CE310" s="35" t="str">
        <f t="shared" si="677"/>
        <v/>
      </c>
      <c r="CF310" s="35" t="str">
        <f t="shared" si="677"/>
        <v/>
      </c>
      <c r="CG310" s="35" t="str">
        <f t="shared" si="677"/>
        <v/>
      </c>
      <c r="CH310" s="35" t="str">
        <f t="shared" si="677"/>
        <v/>
      </c>
      <c r="CI310" s="35" t="str">
        <f t="shared" si="677"/>
        <v/>
      </c>
      <c r="CJ310" s="35" t="str">
        <f t="shared" si="677"/>
        <v/>
      </c>
      <c r="CK310" s="35" t="str">
        <f t="shared" si="677"/>
        <v/>
      </c>
      <c r="CL310" s="35" t="str">
        <f t="shared" si="677"/>
        <v/>
      </c>
      <c r="CM310" s="35" t="str">
        <f t="shared" si="677"/>
        <v/>
      </c>
      <c r="CN310" s="35" t="str">
        <f t="shared" si="662"/>
        <v/>
      </c>
      <c r="CO310" s="35" t="str">
        <f t="shared" si="662"/>
        <v/>
      </c>
      <c r="CP310" s="35" t="str">
        <f t="shared" si="662"/>
        <v/>
      </c>
      <c r="CQ310" s="35" t="str">
        <f t="shared" si="662"/>
        <v/>
      </c>
      <c r="CR310" s="35" t="str">
        <f t="shared" si="662"/>
        <v/>
      </c>
      <c r="CS310" s="35" t="str">
        <f t="shared" si="662"/>
        <v/>
      </c>
      <c r="CT310" s="35" t="str">
        <f t="shared" si="662"/>
        <v/>
      </c>
      <c r="CU310" s="35" t="str">
        <f t="shared" si="662"/>
        <v/>
      </c>
      <c r="CV310" s="35" t="str">
        <f t="shared" si="662"/>
        <v/>
      </c>
      <c r="CW310" s="35" t="str">
        <f t="shared" si="662"/>
        <v/>
      </c>
      <c r="CX310" s="35" t="str">
        <f t="shared" si="662"/>
        <v/>
      </c>
      <c r="CY310" s="35" t="str">
        <f t="shared" si="662"/>
        <v/>
      </c>
      <c r="CZ310" s="35" t="str">
        <f t="shared" si="662"/>
        <v/>
      </c>
      <c r="DA310" s="35" t="str">
        <f t="shared" si="662"/>
        <v/>
      </c>
      <c r="DB310" s="35" t="str">
        <f t="shared" si="662"/>
        <v/>
      </c>
      <c r="DC310" s="35" t="str">
        <f t="shared" si="682"/>
        <v/>
      </c>
      <c r="DD310" s="35" t="str">
        <f t="shared" si="682"/>
        <v/>
      </c>
      <c r="DE310" s="35" t="str">
        <f t="shared" si="682"/>
        <v/>
      </c>
      <c r="DF310" s="35" t="str">
        <f t="shared" si="682"/>
        <v/>
      </c>
      <c r="DG310" s="35" t="str">
        <f t="shared" si="682"/>
        <v/>
      </c>
      <c r="DH310" s="35" t="str">
        <f t="shared" si="682"/>
        <v/>
      </c>
      <c r="DI310" s="35" t="str">
        <f t="shared" si="682"/>
        <v/>
      </c>
      <c r="DJ310" s="35" t="str">
        <f t="shared" si="682"/>
        <v/>
      </c>
      <c r="DK310" s="35" t="str">
        <f t="shared" si="682"/>
        <v/>
      </c>
      <c r="DL310" s="35" t="str">
        <f t="shared" si="682"/>
        <v/>
      </c>
      <c r="DM310" s="35" t="str">
        <f t="shared" si="682"/>
        <v/>
      </c>
      <c r="DN310" s="35" t="str">
        <f t="shared" si="682"/>
        <v/>
      </c>
      <c r="DO310" s="35" t="str">
        <f t="shared" si="682"/>
        <v/>
      </c>
      <c r="DP310" s="35" t="str">
        <f t="shared" si="682"/>
        <v/>
      </c>
      <c r="DQ310" s="35" t="str">
        <f t="shared" si="682"/>
        <v/>
      </c>
      <c r="DR310" s="35" t="str">
        <f t="shared" si="682"/>
        <v/>
      </c>
      <c r="DS310" s="35" t="str">
        <f t="shared" si="678"/>
        <v/>
      </c>
      <c r="DT310" s="35" t="str">
        <f t="shared" si="678"/>
        <v/>
      </c>
      <c r="DU310" s="35" t="str">
        <f t="shared" si="678"/>
        <v/>
      </c>
      <c r="DV310" s="35" t="str">
        <f t="shared" si="683"/>
        <v/>
      </c>
      <c r="DW310" s="35" t="str">
        <f t="shared" si="683"/>
        <v/>
      </c>
      <c r="DX310" s="35" t="str">
        <f t="shared" si="683"/>
        <v/>
      </c>
      <c r="DY310" s="35" t="str">
        <f t="shared" si="683"/>
        <v/>
      </c>
      <c r="DZ310" s="35" t="str">
        <f t="shared" si="683"/>
        <v/>
      </c>
      <c r="EA310" s="35" t="str">
        <f t="shared" si="683"/>
        <v/>
      </c>
      <c r="EB310" s="35" t="str">
        <f t="shared" si="683"/>
        <v/>
      </c>
      <c r="EC310" s="35" t="str">
        <f t="shared" si="683"/>
        <v/>
      </c>
      <c r="ED310" s="35" t="str">
        <f t="shared" si="683"/>
        <v/>
      </c>
      <c r="EE310" s="35" t="str">
        <f t="shared" si="683"/>
        <v/>
      </c>
      <c r="EF310" s="35" t="str">
        <f t="shared" si="683"/>
        <v/>
      </c>
      <c r="EG310" s="35" t="str">
        <f t="shared" si="683"/>
        <v/>
      </c>
      <c r="EH310" s="35" t="str">
        <f t="shared" si="683"/>
        <v/>
      </c>
      <c r="EI310" s="35" t="str">
        <f t="shared" si="683"/>
        <v/>
      </c>
      <c r="EJ310" s="35" t="str">
        <f t="shared" si="683"/>
        <v/>
      </c>
      <c r="EK310" s="35" t="str">
        <f t="shared" si="683"/>
        <v/>
      </c>
      <c r="EL310" s="35" t="str">
        <f t="shared" si="684"/>
        <v/>
      </c>
      <c r="EM310" s="35" t="str">
        <f t="shared" si="684"/>
        <v/>
      </c>
      <c r="EN310" s="35" t="str">
        <f t="shared" si="684"/>
        <v/>
      </c>
      <c r="EO310" s="35" t="str">
        <f t="shared" si="684"/>
        <v/>
      </c>
      <c r="EP310" s="35" t="str">
        <f t="shared" si="684"/>
        <v/>
      </c>
      <c r="EQ310" s="35" t="str">
        <f t="shared" si="684"/>
        <v/>
      </c>
      <c r="ER310" s="35" t="str">
        <f t="shared" si="684"/>
        <v/>
      </c>
      <c r="ES310" s="35" t="str">
        <f t="shared" si="684"/>
        <v/>
      </c>
      <c r="ET310" s="35" t="str">
        <f t="shared" si="684"/>
        <v/>
      </c>
      <c r="EU310" s="35" t="str">
        <f t="shared" si="684"/>
        <v/>
      </c>
      <c r="EV310" s="35" t="str">
        <f t="shared" si="684"/>
        <v>1</v>
      </c>
      <c r="EW310" s="35" t="str">
        <f t="shared" si="684"/>
        <v>1</v>
      </c>
      <c r="EX310" s="35" t="str">
        <f t="shared" si="684"/>
        <v>1</v>
      </c>
      <c r="EY310" s="35" t="str">
        <f t="shared" si="684"/>
        <v>1</v>
      </c>
      <c r="EZ310" s="35" t="str">
        <f t="shared" si="684"/>
        <v>1</v>
      </c>
      <c r="FA310" s="35" t="str">
        <f t="shared" si="684"/>
        <v>1</v>
      </c>
      <c r="FB310" s="35" t="str">
        <f t="shared" si="685"/>
        <v>1</v>
      </c>
      <c r="FC310" s="35" t="str">
        <f t="shared" si="685"/>
        <v>1</v>
      </c>
      <c r="FD310" s="35" t="str">
        <f t="shared" si="685"/>
        <v>1</v>
      </c>
      <c r="FE310" s="35" t="str">
        <f t="shared" si="685"/>
        <v>1</v>
      </c>
      <c r="FF310" s="35" t="str">
        <f t="shared" si="685"/>
        <v>1</v>
      </c>
      <c r="FG310" s="35" t="str">
        <f t="shared" si="685"/>
        <v>1</v>
      </c>
      <c r="FH310" s="35" t="str">
        <f t="shared" si="685"/>
        <v>1</v>
      </c>
      <c r="FI310" s="35" t="str">
        <f t="shared" si="685"/>
        <v>1</v>
      </c>
      <c r="FJ310" s="35" t="str">
        <f t="shared" si="685"/>
        <v>1</v>
      </c>
      <c r="FK310" s="35" t="str">
        <f t="shared" si="685"/>
        <v>1</v>
      </c>
      <c r="FL310" s="35" t="str">
        <f t="shared" si="685"/>
        <v>1</v>
      </c>
      <c r="FM310" s="35" t="str">
        <f t="shared" si="685"/>
        <v>1</v>
      </c>
      <c r="FN310" s="35" t="str">
        <f t="shared" si="685"/>
        <v/>
      </c>
      <c r="FO310" s="35" t="str">
        <f t="shared" si="685"/>
        <v/>
      </c>
      <c r="FP310" s="35" t="str">
        <f t="shared" si="685"/>
        <v/>
      </c>
      <c r="FQ310" s="35" t="str">
        <f t="shared" si="685"/>
        <v/>
      </c>
      <c r="FR310" s="35" t="str">
        <f t="shared" si="669"/>
        <v/>
      </c>
      <c r="FS310" s="35" t="str">
        <f t="shared" si="669"/>
        <v/>
      </c>
      <c r="FT310" s="35" t="str">
        <f t="shared" si="669"/>
        <v/>
      </c>
      <c r="FU310" s="35" t="str">
        <f t="shared" si="669"/>
        <v/>
      </c>
      <c r="FV310" s="35" t="str">
        <f t="shared" si="669"/>
        <v/>
      </c>
      <c r="FW310" s="35" t="str">
        <f t="shared" si="669"/>
        <v/>
      </c>
      <c r="FX310" s="35" t="str">
        <f t="shared" si="669"/>
        <v/>
      </c>
      <c r="FY310" s="35" t="str">
        <f t="shared" si="669"/>
        <v/>
      </c>
      <c r="FZ310" s="35" t="str">
        <f t="shared" si="669"/>
        <v/>
      </c>
      <c r="GA310" s="35" t="str">
        <f t="shared" si="669"/>
        <v/>
      </c>
      <c r="GB310" s="35" t="str">
        <f t="shared" si="669"/>
        <v/>
      </c>
      <c r="GC310" s="35" t="str">
        <f t="shared" si="669"/>
        <v/>
      </c>
      <c r="GD310" s="35" t="str">
        <f t="shared" si="669"/>
        <v/>
      </c>
      <c r="GE310" s="35" t="str">
        <f t="shared" si="669"/>
        <v/>
      </c>
      <c r="GF310" s="35" t="str">
        <f t="shared" si="660"/>
        <v/>
      </c>
      <c r="GG310" s="35" t="str">
        <f t="shared" si="660"/>
        <v/>
      </c>
      <c r="GH310" s="35" t="str">
        <f t="shared" si="660"/>
        <v/>
      </c>
      <c r="GI310" s="35" t="str">
        <f t="shared" si="660"/>
        <v/>
      </c>
      <c r="GJ310" s="35" t="str">
        <f t="shared" si="660"/>
        <v/>
      </c>
      <c r="GK310" s="35" t="str">
        <f t="shared" si="660"/>
        <v/>
      </c>
      <c r="GL310" s="35" t="str">
        <f t="shared" si="660"/>
        <v/>
      </c>
      <c r="GM310" s="35" t="str">
        <f t="shared" si="660"/>
        <v/>
      </c>
      <c r="GN310" s="35" t="str">
        <f t="shared" si="660"/>
        <v/>
      </c>
      <c r="GO310" s="35" t="str">
        <f t="shared" si="660"/>
        <v/>
      </c>
      <c r="GP310" s="35" t="str">
        <f t="shared" si="660"/>
        <v/>
      </c>
      <c r="GQ310" s="35" t="str">
        <f t="shared" si="660"/>
        <v/>
      </c>
      <c r="GR310" s="35" t="str">
        <f t="shared" si="660"/>
        <v/>
      </c>
      <c r="GS310" s="35" t="str">
        <f t="shared" si="670"/>
        <v/>
      </c>
      <c r="GT310" s="35" t="str">
        <f t="shared" si="670"/>
        <v/>
      </c>
      <c r="GU310" s="35" t="str">
        <f t="shared" si="670"/>
        <v/>
      </c>
      <c r="GV310" s="35" t="str">
        <f t="shared" si="670"/>
        <v/>
      </c>
      <c r="GW310" s="35" t="str">
        <f t="shared" si="670"/>
        <v/>
      </c>
      <c r="GX310" s="35" t="str">
        <f t="shared" si="670"/>
        <v/>
      </c>
      <c r="GY310" s="35" t="str">
        <f t="shared" si="670"/>
        <v/>
      </c>
      <c r="GZ310" s="35" t="str">
        <f t="shared" si="670"/>
        <v/>
      </c>
      <c r="HA310" s="35" t="str">
        <f t="shared" si="670"/>
        <v/>
      </c>
      <c r="HB310" s="35" t="str">
        <f t="shared" si="670"/>
        <v/>
      </c>
      <c r="HC310" s="35" t="str">
        <f t="shared" si="670"/>
        <v/>
      </c>
      <c r="HD310" s="35" t="str">
        <f t="shared" si="670"/>
        <v/>
      </c>
      <c r="HE310" s="35" t="str">
        <f t="shared" si="670"/>
        <v/>
      </c>
      <c r="HF310" s="35" t="str">
        <f t="shared" si="670"/>
        <v/>
      </c>
      <c r="HG310" s="35" t="str">
        <f t="shared" si="670"/>
        <v/>
      </c>
      <c r="HH310" s="35" t="str">
        <f t="shared" si="686"/>
        <v/>
      </c>
      <c r="HI310" s="35" t="str">
        <f t="shared" si="686"/>
        <v/>
      </c>
      <c r="HJ310" s="35" t="str">
        <f t="shared" si="686"/>
        <v/>
      </c>
      <c r="HK310" s="35" t="str">
        <f t="shared" si="686"/>
        <v/>
      </c>
      <c r="HL310" s="35" t="str">
        <f t="shared" si="686"/>
        <v/>
      </c>
      <c r="HM310" s="35" t="str">
        <f t="shared" si="686"/>
        <v/>
      </c>
      <c r="HN310" s="35" t="str">
        <f t="shared" si="686"/>
        <v/>
      </c>
      <c r="HO310" s="35" t="str">
        <f t="shared" si="686"/>
        <v/>
      </c>
      <c r="HP310" s="35" t="str">
        <f t="shared" si="686"/>
        <v/>
      </c>
      <c r="HQ310" s="35" t="str">
        <f t="shared" si="686"/>
        <v/>
      </c>
      <c r="HR310" s="35" t="str">
        <f t="shared" si="686"/>
        <v/>
      </c>
      <c r="HS310" s="35" t="str">
        <f t="shared" si="686"/>
        <v/>
      </c>
      <c r="HT310" s="35" t="str">
        <f t="shared" si="686"/>
        <v/>
      </c>
      <c r="HU310" s="35" t="str">
        <f t="shared" si="686"/>
        <v/>
      </c>
      <c r="HV310" s="35" t="str">
        <f t="shared" si="686"/>
        <v/>
      </c>
      <c r="HW310" s="35" t="str">
        <f t="shared" si="672"/>
        <v/>
      </c>
      <c r="HX310" s="35" t="str">
        <f t="shared" si="672"/>
        <v/>
      </c>
      <c r="HY310" s="35" t="str">
        <f t="shared" si="672"/>
        <v/>
      </c>
      <c r="HZ310" s="35" t="str">
        <f t="shared" si="672"/>
        <v/>
      </c>
      <c r="IA310" s="35" t="str">
        <f t="shared" si="679"/>
        <v/>
      </c>
      <c r="IB310" s="35" t="str">
        <f t="shared" si="679"/>
        <v/>
      </c>
      <c r="IC310" s="35" t="str">
        <f t="shared" si="679"/>
        <v/>
      </c>
      <c r="ID310" s="35" t="str">
        <f t="shared" si="679"/>
        <v/>
      </c>
      <c r="IE310" s="35" t="str">
        <f t="shared" si="679"/>
        <v/>
      </c>
      <c r="IF310" s="35" t="str">
        <f t="shared" si="679"/>
        <v/>
      </c>
      <c r="IG310" s="35" t="str">
        <f t="shared" si="679"/>
        <v/>
      </c>
      <c r="IH310" s="35" t="str">
        <f t="shared" si="679"/>
        <v/>
      </c>
      <c r="II310" s="35" t="str">
        <f t="shared" si="679"/>
        <v/>
      </c>
      <c r="IJ310" s="35" t="str">
        <f t="shared" si="679"/>
        <v/>
      </c>
      <c r="IK310" s="35" t="str">
        <f t="shared" si="679"/>
        <v/>
      </c>
      <c r="IL310" s="35" t="str">
        <f t="shared" si="679"/>
        <v/>
      </c>
      <c r="IM310" s="35" t="str">
        <f t="shared" si="679"/>
        <v/>
      </c>
      <c r="IN310" s="35" t="str">
        <f t="shared" si="679"/>
        <v/>
      </c>
      <c r="IO310" s="35" t="str">
        <f t="shared" si="679"/>
        <v/>
      </c>
      <c r="IP310" s="35" t="str">
        <f t="shared" si="679"/>
        <v/>
      </c>
      <c r="IQ310" s="35" t="str">
        <f t="shared" si="667"/>
        <v/>
      </c>
      <c r="IR310" s="35" t="str">
        <f t="shared" si="667"/>
        <v/>
      </c>
      <c r="IS310" s="35" t="str">
        <f t="shared" si="667"/>
        <v/>
      </c>
      <c r="IT310" s="35" t="str">
        <f t="shared" si="667"/>
        <v/>
      </c>
      <c r="IU310" s="35" t="str">
        <f t="shared" si="667"/>
        <v/>
      </c>
      <c r="IV310" s="35" t="str">
        <f t="shared" si="667"/>
        <v/>
      </c>
      <c r="IW310" s="35" t="str">
        <f t="shared" si="667"/>
        <v/>
      </c>
      <c r="IX310" s="35" t="str">
        <f t="shared" si="667"/>
        <v/>
      </c>
      <c r="IY310" s="35" t="str">
        <f t="shared" si="667"/>
        <v/>
      </c>
      <c r="IZ310" s="35" t="str">
        <f t="shared" si="667"/>
        <v/>
      </c>
      <c r="JA310" s="35" t="str">
        <f t="shared" si="667"/>
        <v/>
      </c>
      <c r="JB310" s="35" t="str">
        <f t="shared" si="663"/>
        <v/>
      </c>
      <c r="JC310" s="35" t="str">
        <f t="shared" si="663"/>
        <v/>
      </c>
      <c r="JD310" s="35" t="str">
        <f t="shared" si="663"/>
        <v/>
      </c>
      <c r="JE310" s="35" t="str">
        <f t="shared" si="663"/>
        <v/>
      </c>
      <c r="JF310" s="35" t="str">
        <f t="shared" si="663"/>
        <v/>
      </c>
      <c r="JG310" s="35" t="str">
        <f t="shared" si="663"/>
        <v/>
      </c>
      <c r="JH310" s="35" t="str">
        <f t="shared" si="663"/>
        <v/>
      </c>
      <c r="JI310" s="35" t="str">
        <f t="shared" si="663"/>
        <v/>
      </c>
      <c r="JJ310" s="35" t="str">
        <f t="shared" si="663"/>
        <v/>
      </c>
      <c r="JK310" s="35" t="str">
        <f t="shared" si="663"/>
        <v/>
      </c>
      <c r="JL310" s="35" t="str">
        <f t="shared" si="663"/>
        <v/>
      </c>
      <c r="JM310" s="35" t="str">
        <f t="shared" si="663"/>
        <v/>
      </c>
      <c r="JN310" s="35" t="str">
        <f t="shared" si="663"/>
        <v/>
      </c>
      <c r="JO310" s="35" t="str">
        <f t="shared" si="663"/>
        <v/>
      </c>
      <c r="JP310" s="35" t="str">
        <f t="shared" si="663"/>
        <v/>
      </c>
      <c r="JQ310" s="35" t="str">
        <f t="shared" si="663"/>
        <v/>
      </c>
      <c r="JR310" s="35" t="str">
        <f t="shared" si="687"/>
        <v/>
      </c>
      <c r="JS310" s="35" t="str">
        <f t="shared" si="687"/>
        <v/>
      </c>
      <c r="JT310" s="35" t="str">
        <f t="shared" si="687"/>
        <v/>
      </c>
      <c r="JU310" s="35" t="str">
        <f t="shared" si="687"/>
        <v/>
      </c>
      <c r="JV310" s="35" t="str">
        <f t="shared" si="687"/>
        <v/>
      </c>
      <c r="JW310" s="35" t="str">
        <f t="shared" si="687"/>
        <v/>
      </c>
      <c r="JX310" s="35" t="str">
        <f t="shared" si="687"/>
        <v/>
      </c>
      <c r="JY310" s="35" t="str">
        <f t="shared" si="687"/>
        <v/>
      </c>
      <c r="JZ310" s="35" t="str">
        <f t="shared" si="687"/>
        <v/>
      </c>
      <c r="KA310" s="35" t="str">
        <f t="shared" si="687"/>
        <v/>
      </c>
      <c r="KB310" s="35" t="str">
        <f t="shared" si="687"/>
        <v/>
      </c>
      <c r="KC310" s="35" t="str">
        <f t="shared" si="680"/>
        <v/>
      </c>
      <c r="KD310" s="35" t="str">
        <f t="shared" si="680"/>
        <v/>
      </c>
      <c r="KE310" s="35" t="str">
        <f t="shared" si="680"/>
        <v/>
      </c>
      <c r="KF310" s="35" t="str">
        <f t="shared" si="673"/>
        <v/>
      </c>
      <c r="KG310" s="35" t="str">
        <f t="shared" si="673"/>
        <v/>
      </c>
      <c r="KH310" s="35" t="str">
        <f t="shared" si="673"/>
        <v/>
      </c>
      <c r="KI310" s="35" t="str">
        <f t="shared" si="671"/>
        <v/>
      </c>
      <c r="KJ310" s="35" t="str">
        <f t="shared" si="671"/>
        <v/>
      </c>
      <c r="KK310" s="35" t="str">
        <f t="shared" si="671"/>
        <v/>
      </c>
      <c r="KL310" s="35" t="str">
        <f t="shared" si="671"/>
        <v/>
      </c>
      <c r="KM310" s="35" t="str">
        <f t="shared" si="671"/>
        <v/>
      </c>
      <c r="KN310" s="35" t="str">
        <f t="shared" si="671"/>
        <v/>
      </c>
      <c r="KO310" s="35" t="str">
        <f t="shared" si="671"/>
        <v/>
      </c>
      <c r="KP310" s="35" t="str">
        <f t="shared" si="671"/>
        <v/>
      </c>
      <c r="KQ310" s="35" t="str">
        <f t="shared" si="671"/>
        <v/>
      </c>
      <c r="KR310" s="35" t="str">
        <f t="shared" si="671"/>
        <v/>
      </c>
      <c r="KS310" s="35" t="str">
        <f t="shared" si="671"/>
        <v/>
      </c>
      <c r="KT310" s="35" t="str">
        <f t="shared" si="671"/>
        <v/>
      </c>
      <c r="KU310" s="35" t="str">
        <f t="shared" si="671"/>
        <v/>
      </c>
      <c r="KV310" s="35" t="str">
        <f t="shared" si="671"/>
        <v/>
      </c>
      <c r="KW310" s="35" t="str">
        <f t="shared" si="671"/>
        <v/>
      </c>
      <c r="KX310" s="35" t="str">
        <f t="shared" si="674"/>
        <v/>
      </c>
      <c r="KY310" s="35" t="str">
        <f t="shared" si="674"/>
        <v/>
      </c>
      <c r="KZ310" s="35" t="str">
        <f t="shared" si="674"/>
        <v/>
      </c>
      <c r="LA310" s="35" t="str">
        <f t="shared" si="674"/>
        <v/>
      </c>
      <c r="LB310" s="35" t="str">
        <f t="shared" si="674"/>
        <v/>
      </c>
      <c r="LC310" s="35" t="str">
        <f t="shared" si="674"/>
        <v/>
      </c>
      <c r="LD310" s="35" t="str">
        <f t="shared" si="674"/>
        <v/>
      </c>
      <c r="LE310" s="35" t="str">
        <f t="shared" si="674"/>
        <v/>
      </c>
      <c r="LF310" s="35" t="str">
        <f t="shared" si="674"/>
        <v/>
      </c>
      <c r="LG310" s="35" t="str">
        <f t="shared" si="674"/>
        <v/>
      </c>
      <c r="LH310" s="35" t="str">
        <f t="shared" si="674"/>
        <v/>
      </c>
      <c r="LI310" s="35" t="str">
        <f t="shared" si="674"/>
        <v/>
      </c>
      <c r="LJ310" s="35" t="str">
        <f t="shared" si="674"/>
        <v/>
      </c>
      <c r="LK310" s="35" t="str">
        <f t="shared" si="674"/>
        <v/>
      </c>
      <c r="LL310" s="35" t="str">
        <f t="shared" si="674"/>
        <v/>
      </c>
      <c r="LM310" s="35" t="str">
        <f t="shared" si="674"/>
        <v/>
      </c>
      <c r="LN310" s="35" t="str">
        <f t="shared" si="675"/>
        <v/>
      </c>
      <c r="LO310" s="35" t="str">
        <f t="shared" si="675"/>
        <v/>
      </c>
      <c r="LP310" s="35" t="str">
        <f t="shared" si="675"/>
        <v/>
      </c>
      <c r="LQ310" s="35" t="str">
        <f t="shared" si="675"/>
        <v/>
      </c>
      <c r="LR310" s="35" t="str">
        <f t="shared" si="675"/>
        <v/>
      </c>
      <c r="LS310" s="35" t="str">
        <f t="shared" si="675"/>
        <v/>
      </c>
      <c r="LT310" s="35" t="str">
        <f t="shared" si="675"/>
        <v/>
      </c>
      <c r="LU310" s="35" t="str">
        <f t="shared" si="675"/>
        <v/>
      </c>
      <c r="LV310" s="35" t="str">
        <f t="shared" si="675"/>
        <v/>
      </c>
      <c r="LW310" s="35" t="str">
        <f t="shared" si="675"/>
        <v/>
      </c>
      <c r="LX310" s="35" t="str">
        <f t="shared" si="675"/>
        <v/>
      </c>
      <c r="LY310" s="35" t="str">
        <f t="shared" si="675"/>
        <v/>
      </c>
      <c r="LZ310" s="35" t="str">
        <f t="shared" si="675"/>
        <v/>
      </c>
      <c r="MA310" s="35" t="str">
        <f t="shared" si="675"/>
        <v/>
      </c>
      <c r="MB310" s="35" t="str">
        <f t="shared" si="675"/>
        <v/>
      </c>
      <c r="MC310" s="35" t="str">
        <f t="shared" si="675"/>
        <v/>
      </c>
      <c r="MD310" s="35" t="str">
        <f t="shared" si="676"/>
        <v/>
      </c>
      <c r="ME310" s="35" t="str">
        <f t="shared" si="676"/>
        <v/>
      </c>
      <c r="MF310" s="35" t="str">
        <f t="shared" si="676"/>
        <v/>
      </c>
      <c r="MG310" s="35" t="str">
        <f t="shared" si="676"/>
        <v/>
      </c>
      <c r="MH310" s="35" t="str">
        <f t="shared" si="676"/>
        <v/>
      </c>
      <c r="MI310" s="35" t="str">
        <f t="shared" si="676"/>
        <v/>
      </c>
      <c r="MJ310" s="35" t="str">
        <f t="shared" si="676"/>
        <v/>
      </c>
      <c r="MK310" s="35" t="str">
        <f t="shared" si="676"/>
        <v/>
      </c>
      <c r="ML310" s="35" t="str">
        <f t="shared" si="676"/>
        <v/>
      </c>
      <c r="MM310" s="35" t="str">
        <f t="shared" si="676"/>
        <v/>
      </c>
      <c r="MN310" s="35" t="str">
        <f t="shared" si="676"/>
        <v/>
      </c>
      <c r="MO310" s="35" t="str">
        <f t="shared" si="676"/>
        <v/>
      </c>
      <c r="MP310" s="35" t="str">
        <f t="shared" si="676"/>
        <v/>
      </c>
      <c r="MQ310" s="35" t="str">
        <f t="shared" si="676"/>
        <v/>
      </c>
      <c r="MR310" s="35" t="str">
        <f t="shared" si="676"/>
        <v/>
      </c>
      <c r="MS310" s="35" t="str">
        <f t="shared" si="676"/>
        <v/>
      </c>
      <c r="MT310" s="35" t="str">
        <f t="shared" si="676"/>
        <v/>
      </c>
      <c r="MU310" s="35" t="str">
        <f t="shared" si="676"/>
        <v/>
      </c>
      <c r="MV310" s="35" t="str">
        <f t="shared" si="676"/>
        <v/>
      </c>
      <c r="MW310" s="35" t="str">
        <f t="shared" si="676"/>
        <v/>
      </c>
      <c r="MX310" s="35" t="str">
        <f t="shared" si="676"/>
        <v/>
      </c>
      <c r="MY310" s="35" t="str">
        <f t="shared" si="676"/>
        <v/>
      </c>
      <c r="MZ310" s="35" t="str">
        <f t="shared" si="676"/>
        <v/>
      </c>
      <c r="NA310" s="35" t="str">
        <f t="shared" si="676"/>
        <v/>
      </c>
      <c r="NB310" s="35" t="str">
        <f t="shared" si="676"/>
        <v/>
      </c>
      <c r="NC310" s="35" t="str">
        <f t="shared" si="676"/>
        <v/>
      </c>
      <c r="ND310" s="35" t="str">
        <f t="shared" si="676"/>
        <v/>
      </c>
      <c r="NE310" s="35" t="str">
        <f t="shared" si="676"/>
        <v/>
      </c>
      <c r="NF310" s="35" t="str">
        <f t="shared" si="676"/>
        <v/>
      </c>
      <c r="NG310" s="35" t="str">
        <f t="shared" si="676"/>
        <v/>
      </c>
      <c r="NH310" s="35" t="str">
        <f t="shared" si="676"/>
        <v/>
      </c>
      <c r="NI310" s="35" t="str">
        <f t="shared" si="676"/>
        <v/>
      </c>
      <c r="NJ310" s="35" t="str">
        <f t="shared" si="676"/>
        <v/>
      </c>
      <c r="NK310" s="51"/>
      <c r="NL310" s="51"/>
      <c r="NM310" s="51"/>
      <c r="NN310" s="51"/>
      <c r="NO310" s="51"/>
      <c r="NP310" s="51"/>
      <c r="NQ310" s="51"/>
      <c r="NR310" s="51"/>
      <c r="NS310" s="51"/>
      <c r="NT310" s="51"/>
      <c r="NU310" s="51"/>
      <c r="NV310" s="51"/>
      <c r="NW310" s="51"/>
      <c r="NX310" s="51"/>
      <c r="NY310" s="51"/>
      <c r="NZ310" s="51"/>
      <c r="OA310" s="51"/>
      <c r="OB310" s="51"/>
    </row>
    <row r="311" spans="1:392" ht="15" customHeight="1" x14ac:dyDescent="0.3">
      <c r="A311" s="27" t="s">
        <v>682</v>
      </c>
      <c r="B311" s="28">
        <f>IF(A311="Winter",'[1]D7 Dates'!$B$94,IF(A311="SDA 1",'[1]D7 Dates'!$B$70,IF(A311="SDA 2",'[1]D7 Dates'!$B$72,IF(A311="SDA 3",'[1]D7 Dates'!$B$74,IF(A311="SDA 4",'[1]D7 Dates'!$B$76,IF(A311="AZ",'[1]D7 Dates'!$B$83,IF(A311="BB",'[1]D7 Dates'!$B$81,IF(A311="BL",'[1]D7 Dates'!$B$79,IF(A311="BC",'[1]D7 Dates'!$B$85,VLOOKUP(A311,'[1]D7 Dates'!$A$3:$B$68,2,FALSE))))))))))</f>
        <v>44606</v>
      </c>
      <c r="C311" s="27" t="s">
        <v>47</v>
      </c>
      <c r="D311" s="28">
        <f>IF(C311="Winter",'[1]D7 Dates'!$B$93,IF(C311="SDA 1",'[1]D7 Dates'!$B$71,IF(C311="SDA 2",'[1]D7 Dates'!$B$73,IF(C311="SDA 3",'[1]D7 Dates'!$B$75,IF(C311="SDA 4",'[1]D7 Dates'!$B$77,IF(C311="AZ",'[1]D7 Dates'!$B$84,IF(C311="BB",'[1]D7 Dates'!$B$82,IF(C311="BL",'[1]D7 Dates'!$B$80,IF(C311="BC",'[1]D7 Dates'!$B$86,VLOOKUP(C311,'[1]D7 Dates'!$A$3:$B$68,2,FALSE))))))))))</f>
        <v>44611</v>
      </c>
      <c r="E311" s="32" t="s">
        <v>687</v>
      </c>
      <c r="F311" s="41" t="s">
        <v>65</v>
      </c>
      <c r="G311" s="30"/>
      <c r="H311" s="71"/>
      <c r="I311" s="29" t="s">
        <v>685</v>
      </c>
      <c r="J311" s="41"/>
      <c r="K311" s="32"/>
      <c r="L311" s="42"/>
      <c r="M311" s="35"/>
      <c r="N311" s="35" t="str">
        <f t="shared" si="689"/>
        <v/>
      </c>
      <c r="O311" s="35" t="str">
        <f t="shared" si="689"/>
        <v/>
      </c>
      <c r="P311" s="35" t="str">
        <f t="shared" si="689"/>
        <v/>
      </c>
      <c r="Q311" s="35" t="str">
        <f t="shared" si="689"/>
        <v/>
      </c>
      <c r="R311" s="35" t="str">
        <f t="shared" si="689"/>
        <v/>
      </c>
      <c r="S311" s="35" t="str">
        <f t="shared" si="689"/>
        <v/>
      </c>
      <c r="T311" s="35" t="str">
        <f t="shared" si="689"/>
        <v/>
      </c>
      <c r="U311" s="35" t="str">
        <f t="shared" si="689"/>
        <v/>
      </c>
      <c r="V311" s="35" t="str">
        <f t="shared" si="689"/>
        <v/>
      </c>
      <c r="W311" s="35" t="str">
        <f t="shared" si="689"/>
        <v/>
      </c>
      <c r="X311" s="35" t="str">
        <f t="shared" si="689"/>
        <v/>
      </c>
      <c r="Y311" s="35" t="str">
        <f t="shared" si="689"/>
        <v/>
      </c>
      <c r="Z311" s="35" t="str">
        <f t="shared" si="689"/>
        <v/>
      </c>
      <c r="AA311" s="35" t="str">
        <f t="shared" si="689"/>
        <v/>
      </c>
      <c r="AB311" s="35" t="str">
        <f t="shared" si="689"/>
        <v/>
      </c>
      <c r="AC311" s="35" t="str">
        <f t="shared" si="689"/>
        <v/>
      </c>
      <c r="AD311" s="35" t="str">
        <f t="shared" si="681"/>
        <v/>
      </c>
      <c r="AE311" s="35" t="str">
        <f t="shared" si="681"/>
        <v/>
      </c>
      <c r="AF311" s="35" t="str">
        <f t="shared" si="681"/>
        <v/>
      </c>
      <c r="AG311" s="35" t="str">
        <f t="shared" si="681"/>
        <v/>
      </c>
      <c r="AH311" s="35" t="str">
        <f t="shared" si="681"/>
        <v/>
      </c>
      <c r="AI311" s="35" t="str">
        <f t="shared" si="681"/>
        <v/>
      </c>
      <c r="AJ311" s="35" t="str">
        <f t="shared" si="681"/>
        <v/>
      </c>
      <c r="AK311" s="35" t="str">
        <f t="shared" si="681"/>
        <v/>
      </c>
      <c r="AL311" s="35" t="str">
        <f t="shared" si="681"/>
        <v/>
      </c>
      <c r="AM311" s="35" t="str">
        <f t="shared" si="681"/>
        <v/>
      </c>
      <c r="AN311" s="35" t="str">
        <f t="shared" si="681"/>
        <v/>
      </c>
      <c r="AO311" s="35" t="str">
        <f t="shared" si="681"/>
        <v/>
      </c>
      <c r="AP311" s="35" t="str">
        <f t="shared" si="681"/>
        <v/>
      </c>
      <c r="AQ311" s="35" t="str">
        <f t="shared" si="681"/>
        <v/>
      </c>
      <c r="AR311" s="35" t="str">
        <f t="shared" si="681"/>
        <v/>
      </c>
      <c r="AS311" s="35" t="str">
        <f t="shared" si="668"/>
        <v/>
      </c>
      <c r="AT311" s="35" t="str">
        <f t="shared" si="668"/>
        <v/>
      </c>
      <c r="AU311" s="35" t="str">
        <f t="shared" si="668"/>
        <v/>
      </c>
      <c r="AV311" s="35" t="str">
        <f t="shared" si="668"/>
        <v/>
      </c>
      <c r="AW311" s="35" t="str">
        <f t="shared" si="668"/>
        <v/>
      </c>
      <c r="AX311" s="35" t="str">
        <f t="shared" si="668"/>
        <v/>
      </c>
      <c r="AY311" s="35" t="str">
        <f t="shared" si="668"/>
        <v/>
      </c>
      <c r="AZ311" s="35" t="str">
        <f t="shared" si="668"/>
        <v/>
      </c>
      <c r="BA311" s="35" t="str">
        <f t="shared" si="668"/>
        <v/>
      </c>
      <c r="BB311" s="35" t="str">
        <f t="shared" si="668"/>
        <v/>
      </c>
      <c r="BC311" s="35" t="str">
        <f t="shared" si="668"/>
        <v/>
      </c>
      <c r="BD311" s="35" t="str">
        <f t="shared" si="668"/>
        <v/>
      </c>
      <c r="BE311" s="35" t="str">
        <f t="shared" si="668"/>
        <v/>
      </c>
      <c r="BF311" s="35" t="str">
        <f t="shared" si="668"/>
        <v/>
      </c>
      <c r="BG311" s="35" t="str">
        <f t="shared" si="668"/>
        <v/>
      </c>
      <c r="BH311" s="35" t="str">
        <f t="shared" si="668"/>
        <v/>
      </c>
      <c r="BI311" s="35" t="str">
        <f t="shared" si="661"/>
        <v/>
      </c>
      <c r="BJ311" s="35" t="str">
        <f t="shared" si="661"/>
        <v/>
      </c>
      <c r="BK311" s="35" t="str">
        <f t="shared" si="661"/>
        <v/>
      </c>
      <c r="BL311" s="35" t="str">
        <f t="shared" si="661"/>
        <v/>
      </c>
      <c r="BM311" s="35" t="str">
        <f t="shared" si="661"/>
        <v/>
      </c>
      <c r="BN311" s="35" t="str">
        <f t="shared" si="661"/>
        <v/>
      </c>
      <c r="BO311" s="35" t="str">
        <f t="shared" si="661"/>
        <v/>
      </c>
      <c r="BP311" s="35" t="str">
        <f t="shared" si="661"/>
        <v/>
      </c>
      <c r="BQ311" s="35" t="str">
        <f t="shared" si="661"/>
        <v/>
      </c>
      <c r="BR311" s="35" t="str">
        <f t="shared" si="661"/>
        <v/>
      </c>
      <c r="BS311" s="35" t="str">
        <f t="shared" si="661"/>
        <v/>
      </c>
      <c r="BT311" s="35" t="str">
        <f t="shared" si="661"/>
        <v/>
      </c>
      <c r="BU311" s="35" t="str">
        <f t="shared" si="661"/>
        <v/>
      </c>
      <c r="BV311" s="35" t="str">
        <f t="shared" si="661"/>
        <v/>
      </c>
      <c r="BW311" s="35" t="str">
        <f t="shared" si="661"/>
        <v/>
      </c>
      <c r="BX311" s="35" t="str">
        <f t="shared" si="677"/>
        <v/>
      </c>
      <c r="BY311" s="35" t="str">
        <f t="shared" si="677"/>
        <v/>
      </c>
      <c r="BZ311" s="35" t="str">
        <f t="shared" si="677"/>
        <v/>
      </c>
      <c r="CA311" s="35" t="str">
        <f t="shared" si="677"/>
        <v/>
      </c>
      <c r="CB311" s="35" t="str">
        <f t="shared" si="677"/>
        <v/>
      </c>
      <c r="CC311" s="35" t="str">
        <f t="shared" si="677"/>
        <v/>
      </c>
      <c r="CD311" s="35" t="str">
        <f t="shared" si="677"/>
        <v/>
      </c>
      <c r="CE311" s="35" t="str">
        <f t="shared" si="677"/>
        <v/>
      </c>
      <c r="CF311" s="35" t="str">
        <f t="shared" si="677"/>
        <v/>
      </c>
      <c r="CG311" s="35" t="str">
        <f t="shared" si="677"/>
        <v/>
      </c>
      <c r="CH311" s="35" t="str">
        <f t="shared" si="677"/>
        <v/>
      </c>
      <c r="CI311" s="35" t="str">
        <f t="shared" si="677"/>
        <v/>
      </c>
      <c r="CJ311" s="35" t="str">
        <f t="shared" si="677"/>
        <v/>
      </c>
      <c r="CK311" s="35" t="str">
        <f t="shared" si="677"/>
        <v/>
      </c>
      <c r="CL311" s="35" t="str">
        <f t="shared" si="677"/>
        <v/>
      </c>
      <c r="CM311" s="35" t="str">
        <f t="shared" si="677"/>
        <v/>
      </c>
      <c r="CN311" s="35" t="str">
        <f t="shared" si="662"/>
        <v/>
      </c>
      <c r="CO311" s="35" t="str">
        <f t="shared" si="662"/>
        <v/>
      </c>
      <c r="CP311" s="35" t="str">
        <f t="shared" si="662"/>
        <v/>
      </c>
      <c r="CQ311" s="35" t="str">
        <f t="shared" si="662"/>
        <v/>
      </c>
      <c r="CR311" s="35" t="str">
        <f t="shared" si="662"/>
        <v/>
      </c>
      <c r="CS311" s="35" t="str">
        <f t="shared" si="662"/>
        <v/>
      </c>
      <c r="CT311" s="35" t="str">
        <f t="shared" si="662"/>
        <v/>
      </c>
      <c r="CU311" s="35" t="str">
        <f t="shared" si="662"/>
        <v/>
      </c>
      <c r="CV311" s="35" t="str">
        <f t="shared" si="662"/>
        <v/>
      </c>
      <c r="CW311" s="35" t="str">
        <f t="shared" si="662"/>
        <v/>
      </c>
      <c r="CX311" s="35" t="str">
        <f t="shared" si="662"/>
        <v/>
      </c>
      <c r="CY311" s="35" t="str">
        <f t="shared" si="662"/>
        <v/>
      </c>
      <c r="CZ311" s="35" t="str">
        <f t="shared" si="662"/>
        <v/>
      </c>
      <c r="DA311" s="35" t="str">
        <f t="shared" si="662"/>
        <v/>
      </c>
      <c r="DB311" s="35" t="str">
        <f t="shared" si="662"/>
        <v/>
      </c>
      <c r="DC311" s="35" t="str">
        <f t="shared" si="682"/>
        <v/>
      </c>
      <c r="DD311" s="35" t="str">
        <f t="shared" si="682"/>
        <v/>
      </c>
      <c r="DE311" s="35" t="str">
        <f t="shared" si="682"/>
        <v/>
      </c>
      <c r="DF311" s="35" t="str">
        <f t="shared" si="682"/>
        <v/>
      </c>
      <c r="DG311" s="35" t="str">
        <f t="shared" si="682"/>
        <v/>
      </c>
      <c r="DH311" s="35" t="str">
        <f t="shared" si="682"/>
        <v/>
      </c>
      <c r="DI311" s="35" t="str">
        <f t="shared" si="682"/>
        <v/>
      </c>
      <c r="DJ311" s="35" t="str">
        <f t="shared" si="682"/>
        <v/>
      </c>
      <c r="DK311" s="35" t="str">
        <f t="shared" si="682"/>
        <v/>
      </c>
      <c r="DL311" s="35" t="str">
        <f t="shared" si="682"/>
        <v/>
      </c>
      <c r="DM311" s="35" t="str">
        <f t="shared" si="682"/>
        <v/>
      </c>
      <c r="DN311" s="35" t="str">
        <f t="shared" si="682"/>
        <v/>
      </c>
      <c r="DO311" s="35" t="str">
        <f t="shared" si="682"/>
        <v/>
      </c>
      <c r="DP311" s="35" t="str">
        <f t="shared" si="682"/>
        <v/>
      </c>
      <c r="DQ311" s="35" t="str">
        <f t="shared" si="682"/>
        <v/>
      </c>
      <c r="DR311" s="35" t="str">
        <f t="shared" si="682"/>
        <v/>
      </c>
      <c r="DS311" s="35" t="str">
        <f t="shared" si="678"/>
        <v/>
      </c>
      <c r="DT311" s="35" t="str">
        <f t="shared" si="678"/>
        <v/>
      </c>
      <c r="DU311" s="35" t="str">
        <f t="shared" si="678"/>
        <v/>
      </c>
      <c r="DV311" s="35" t="str">
        <f t="shared" si="683"/>
        <v/>
      </c>
      <c r="DW311" s="35" t="str">
        <f t="shared" si="683"/>
        <v/>
      </c>
      <c r="DX311" s="35" t="str">
        <f t="shared" si="683"/>
        <v/>
      </c>
      <c r="DY311" s="35" t="str">
        <f t="shared" si="683"/>
        <v/>
      </c>
      <c r="DZ311" s="35" t="str">
        <f t="shared" si="683"/>
        <v/>
      </c>
      <c r="EA311" s="35" t="str">
        <f t="shared" si="683"/>
        <v/>
      </c>
      <c r="EB311" s="35" t="str">
        <f t="shared" si="683"/>
        <v/>
      </c>
      <c r="EC311" s="35" t="str">
        <f t="shared" si="683"/>
        <v/>
      </c>
      <c r="ED311" s="35" t="str">
        <f t="shared" si="683"/>
        <v/>
      </c>
      <c r="EE311" s="35" t="str">
        <f t="shared" si="683"/>
        <v/>
      </c>
      <c r="EF311" s="35" t="str">
        <f t="shared" si="683"/>
        <v/>
      </c>
      <c r="EG311" s="35" t="str">
        <f t="shared" si="683"/>
        <v/>
      </c>
      <c r="EH311" s="35" t="str">
        <f t="shared" si="683"/>
        <v/>
      </c>
      <c r="EI311" s="35" t="str">
        <f t="shared" si="683"/>
        <v/>
      </c>
      <c r="EJ311" s="35" t="str">
        <f t="shared" si="683"/>
        <v/>
      </c>
      <c r="EK311" s="35" t="str">
        <f t="shared" si="683"/>
        <v/>
      </c>
      <c r="EL311" s="35" t="str">
        <f t="shared" si="684"/>
        <v/>
      </c>
      <c r="EM311" s="35" t="str">
        <f t="shared" si="684"/>
        <v/>
      </c>
      <c r="EN311" s="35" t="str">
        <f t="shared" si="684"/>
        <v/>
      </c>
      <c r="EO311" s="35" t="str">
        <f t="shared" si="684"/>
        <v/>
      </c>
      <c r="EP311" s="35" t="str">
        <f t="shared" si="684"/>
        <v>1</v>
      </c>
      <c r="EQ311" s="35" t="str">
        <f t="shared" si="684"/>
        <v>1</v>
      </c>
      <c r="ER311" s="35" t="str">
        <f t="shared" si="684"/>
        <v>1</v>
      </c>
      <c r="ES311" s="35" t="str">
        <f t="shared" si="684"/>
        <v>1</v>
      </c>
      <c r="ET311" s="35" t="str">
        <f t="shared" si="684"/>
        <v>1</v>
      </c>
      <c r="EU311" s="35" t="str">
        <f t="shared" si="684"/>
        <v/>
      </c>
      <c r="EV311" s="35" t="str">
        <f t="shared" si="684"/>
        <v/>
      </c>
      <c r="EW311" s="35" t="str">
        <f t="shared" si="684"/>
        <v/>
      </c>
      <c r="EX311" s="35" t="str">
        <f t="shared" si="684"/>
        <v/>
      </c>
      <c r="EY311" s="35" t="str">
        <f t="shared" si="684"/>
        <v/>
      </c>
      <c r="EZ311" s="35" t="str">
        <f t="shared" si="684"/>
        <v/>
      </c>
      <c r="FA311" s="35" t="str">
        <f t="shared" si="684"/>
        <v/>
      </c>
      <c r="FB311" s="35" t="str">
        <f t="shared" si="685"/>
        <v/>
      </c>
      <c r="FC311" s="35" t="str">
        <f t="shared" si="685"/>
        <v/>
      </c>
      <c r="FD311" s="35" t="str">
        <f t="shared" si="685"/>
        <v/>
      </c>
      <c r="FE311" s="35" t="str">
        <f t="shared" si="685"/>
        <v/>
      </c>
      <c r="FF311" s="35" t="str">
        <f t="shared" si="685"/>
        <v/>
      </c>
      <c r="FG311" s="35" t="str">
        <f t="shared" si="685"/>
        <v/>
      </c>
      <c r="FH311" s="35" t="str">
        <f t="shared" si="685"/>
        <v/>
      </c>
      <c r="FI311" s="35" t="str">
        <f t="shared" si="685"/>
        <v/>
      </c>
      <c r="FJ311" s="35" t="str">
        <f t="shared" si="685"/>
        <v/>
      </c>
      <c r="FK311" s="35" t="str">
        <f t="shared" si="685"/>
        <v/>
      </c>
      <c r="FL311" s="35" t="str">
        <f t="shared" si="685"/>
        <v/>
      </c>
      <c r="FM311" s="35" t="str">
        <f t="shared" si="685"/>
        <v/>
      </c>
      <c r="FN311" s="35" t="str">
        <f t="shared" si="685"/>
        <v/>
      </c>
      <c r="FO311" s="35" t="str">
        <f t="shared" si="685"/>
        <v/>
      </c>
      <c r="FP311" s="35" t="str">
        <f t="shared" si="685"/>
        <v/>
      </c>
      <c r="FQ311" s="35" t="str">
        <f t="shared" si="685"/>
        <v/>
      </c>
      <c r="FR311" s="35" t="str">
        <f t="shared" si="669"/>
        <v/>
      </c>
      <c r="FS311" s="35" t="str">
        <f t="shared" si="669"/>
        <v/>
      </c>
      <c r="FT311" s="35" t="str">
        <f t="shared" si="669"/>
        <v/>
      </c>
      <c r="FU311" s="35" t="str">
        <f t="shared" si="669"/>
        <v/>
      </c>
      <c r="FV311" s="35" t="str">
        <f t="shared" si="669"/>
        <v/>
      </c>
      <c r="FW311" s="35" t="str">
        <f t="shared" si="669"/>
        <v/>
      </c>
      <c r="FX311" s="35" t="str">
        <f t="shared" si="669"/>
        <v/>
      </c>
      <c r="FY311" s="35" t="str">
        <f t="shared" si="669"/>
        <v/>
      </c>
      <c r="FZ311" s="35" t="str">
        <f t="shared" si="669"/>
        <v/>
      </c>
      <c r="GA311" s="35" t="str">
        <f t="shared" si="669"/>
        <v/>
      </c>
      <c r="GB311" s="35" t="str">
        <f t="shared" si="669"/>
        <v/>
      </c>
      <c r="GC311" s="35" t="str">
        <f t="shared" si="660"/>
        <v/>
      </c>
      <c r="GD311" s="35" t="str">
        <f t="shared" si="660"/>
        <v/>
      </c>
      <c r="GE311" s="35" t="str">
        <f t="shared" si="660"/>
        <v/>
      </c>
      <c r="GF311" s="35" t="str">
        <f t="shared" si="660"/>
        <v/>
      </c>
      <c r="GG311" s="35" t="str">
        <f t="shared" si="660"/>
        <v/>
      </c>
      <c r="GH311" s="35" t="str">
        <f t="shared" si="660"/>
        <v/>
      </c>
      <c r="GI311" s="35" t="str">
        <f t="shared" si="660"/>
        <v/>
      </c>
      <c r="GJ311" s="35" t="str">
        <f t="shared" si="660"/>
        <v/>
      </c>
      <c r="GK311" s="35" t="str">
        <f t="shared" si="660"/>
        <v/>
      </c>
      <c r="GL311" s="35" t="str">
        <f t="shared" si="660"/>
        <v/>
      </c>
      <c r="GM311" s="35" t="str">
        <f t="shared" si="660"/>
        <v/>
      </c>
      <c r="GN311" s="35" t="str">
        <f t="shared" si="660"/>
        <v/>
      </c>
      <c r="GO311" s="35" t="str">
        <f t="shared" si="660"/>
        <v/>
      </c>
      <c r="GP311" s="35" t="str">
        <f t="shared" si="660"/>
        <v/>
      </c>
      <c r="GQ311" s="35" t="str">
        <f t="shared" si="660"/>
        <v/>
      </c>
      <c r="GR311" s="35" t="str">
        <f t="shared" si="660"/>
        <v/>
      </c>
      <c r="GS311" s="35" t="str">
        <f t="shared" si="670"/>
        <v/>
      </c>
      <c r="GT311" s="35" t="str">
        <f t="shared" si="670"/>
        <v/>
      </c>
      <c r="GU311" s="35" t="str">
        <f t="shared" si="670"/>
        <v/>
      </c>
      <c r="GV311" s="35" t="str">
        <f t="shared" si="670"/>
        <v/>
      </c>
      <c r="GW311" s="35" t="str">
        <f t="shared" si="670"/>
        <v/>
      </c>
      <c r="GX311" s="35" t="str">
        <f t="shared" si="670"/>
        <v/>
      </c>
      <c r="GY311" s="35" t="str">
        <f t="shared" si="670"/>
        <v/>
      </c>
      <c r="GZ311" s="35" t="str">
        <f t="shared" si="670"/>
        <v/>
      </c>
      <c r="HA311" s="35" t="str">
        <f t="shared" si="670"/>
        <v/>
      </c>
      <c r="HB311" s="35" t="str">
        <f t="shared" si="670"/>
        <v/>
      </c>
      <c r="HC311" s="35" t="str">
        <f t="shared" si="670"/>
        <v/>
      </c>
      <c r="HD311" s="35" t="str">
        <f t="shared" si="670"/>
        <v/>
      </c>
      <c r="HE311" s="35" t="str">
        <f t="shared" si="670"/>
        <v/>
      </c>
      <c r="HF311" s="35" t="str">
        <f t="shared" si="670"/>
        <v/>
      </c>
      <c r="HG311" s="35" t="str">
        <f t="shared" si="670"/>
        <v/>
      </c>
      <c r="HH311" s="35" t="str">
        <f t="shared" si="686"/>
        <v/>
      </c>
      <c r="HI311" s="35" t="str">
        <f t="shared" si="686"/>
        <v/>
      </c>
      <c r="HJ311" s="35" t="str">
        <f t="shared" si="686"/>
        <v/>
      </c>
      <c r="HK311" s="35" t="str">
        <f t="shared" si="686"/>
        <v/>
      </c>
      <c r="HL311" s="35" t="str">
        <f t="shared" si="686"/>
        <v/>
      </c>
      <c r="HM311" s="35" t="str">
        <f t="shared" si="686"/>
        <v/>
      </c>
      <c r="HN311" s="35" t="str">
        <f t="shared" si="686"/>
        <v/>
      </c>
      <c r="HO311" s="35" t="str">
        <f t="shared" si="686"/>
        <v/>
      </c>
      <c r="HP311" s="35" t="str">
        <f t="shared" si="686"/>
        <v/>
      </c>
      <c r="HQ311" s="35" t="str">
        <f t="shared" si="686"/>
        <v/>
      </c>
      <c r="HR311" s="35" t="str">
        <f t="shared" si="686"/>
        <v/>
      </c>
      <c r="HS311" s="35" t="str">
        <f t="shared" si="686"/>
        <v/>
      </c>
      <c r="HT311" s="35" t="str">
        <f t="shared" si="686"/>
        <v/>
      </c>
      <c r="HU311" s="35" t="str">
        <f t="shared" si="686"/>
        <v/>
      </c>
      <c r="HV311" s="35" t="str">
        <f t="shared" si="686"/>
        <v/>
      </c>
      <c r="HW311" s="35" t="str">
        <f t="shared" si="672"/>
        <v/>
      </c>
      <c r="HX311" s="35" t="str">
        <f t="shared" si="672"/>
        <v/>
      </c>
      <c r="HY311" s="35" t="str">
        <f t="shared" si="672"/>
        <v/>
      </c>
      <c r="HZ311" s="35" t="str">
        <f t="shared" si="672"/>
        <v/>
      </c>
      <c r="IA311" s="35" t="str">
        <f t="shared" si="679"/>
        <v/>
      </c>
      <c r="IB311" s="35" t="str">
        <f t="shared" si="679"/>
        <v/>
      </c>
      <c r="IC311" s="35" t="str">
        <f t="shared" si="679"/>
        <v/>
      </c>
      <c r="ID311" s="35" t="str">
        <f t="shared" si="679"/>
        <v/>
      </c>
      <c r="IE311" s="35" t="str">
        <f t="shared" si="679"/>
        <v/>
      </c>
      <c r="IF311" s="35" t="str">
        <f t="shared" si="679"/>
        <v/>
      </c>
      <c r="IG311" s="35" t="str">
        <f t="shared" si="679"/>
        <v/>
      </c>
      <c r="IH311" s="35" t="str">
        <f t="shared" si="679"/>
        <v/>
      </c>
      <c r="II311" s="35" t="str">
        <f t="shared" si="679"/>
        <v/>
      </c>
      <c r="IJ311" s="35" t="str">
        <f t="shared" si="679"/>
        <v/>
      </c>
      <c r="IK311" s="35" t="str">
        <f t="shared" si="679"/>
        <v/>
      </c>
      <c r="IL311" s="35" t="str">
        <f t="shared" si="679"/>
        <v/>
      </c>
      <c r="IM311" s="35" t="str">
        <f t="shared" si="679"/>
        <v/>
      </c>
      <c r="IN311" s="35" t="str">
        <f t="shared" si="679"/>
        <v/>
      </c>
      <c r="IO311" s="35" t="str">
        <f t="shared" si="679"/>
        <v/>
      </c>
      <c r="IP311" s="35" t="str">
        <f t="shared" si="679"/>
        <v/>
      </c>
      <c r="IQ311" s="35" t="str">
        <f t="shared" si="667"/>
        <v/>
      </c>
      <c r="IR311" s="35" t="str">
        <f t="shared" si="667"/>
        <v/>
      </c>
      <c r="IS311" s="35" t="str">
        <f t="shared" si="667"/>
        <v/>
      </c>
      <c r="IT311" s="35" t="str">
        <f t="shared" si="667"/>
        <v/>
      </c>
      <c r="IU311" s="35" t="str">
        <f t="shared" si="667"/>
        <v/>
      </c>
      <c r="IV311" s="35" t="str">
        <f t="shared" si="667"/>
        <v/>
      </c>
      <c r="IW311" s="35" t="str">
        <f t="shared" si="667"/>
        <v/>
      </c>
      <c r="IX311" s="35" t="str">
        <f t="shared" si="667"/>
        <v/>
      </c>
      <c r="IY311" s="35" t="str">
        <f t="shared" si="667"/>
        <v/>
      </c>
      <c r="IZ311" s="35" t="str">
        <f t="shared" si="667"/>
        <v/>
      </c>
      <c r="JA311" s="35" t="str">
        <f t="shared" si="667"/>
        <v/>
      </c>
      <c r="JB311" s="35" t="str">
        <f t="shared" si="663"/>
        <v/>
      </c>
      <c r="JC311" s="35" t="str">
        <f t="shared" si="663"/>
        <v/>
      </c>
      <c r="JD311" s="35" t="str">
        <f t="shared" si="663"/>
        <v/>
      </c>
      <c r="JE311" s="35" t="str">
        <f t="shared" si="663"/>
        <v/>
      </c>
      <c r="JF311" s="35" t="str">
        <f t="shared" si="663"/>
        <v/>
      </c>
      <c r="JG311" s="35" t="str">
        <f t="shared" si="663"/>
        <v/>
      </c>
      <c r="JH311" s="35" t="str">
        <f t="shared" si="663"/>
        <v/>
      </c>
      <c r="JI311" s="35" t="str">
        <f t="shared" si="663"/>
        <v/>
      </c>
      <c r="JJ311" s="35" t="str">
        <f t="shared" si="663"/>
        <v/>
      </c>
      <c r="JK311" s="35" t="str">
        <f t="shared" si="663"/>
        <v/>
      </c>
      <c r="JL311" s="35" t="str">
        <f t="shared" si="663"/>
        <v/>
      </c>
      <c r="JM311" s="35" t="str">
        <f t="shared" si="663"/>
        <v/>
      </c>
      <c r="JN311" s="35" t="str">
        <f t="shared" si="663"/>
        <v/>
      </c>
      <c r="JO311" s="35" t="str">
        <f t="shared" si="663"/>
        <v/>
      </c>
      <c r="JP311" s="35" t="str">
        <f t="shared" si="663"/>
        <v/>
      </c>
      <c r="JQ311" s="35" t="str">
        <f t="shared" si="663"/>
        <v/>
      </c>
      <c r="JR311" s="35" t="str">
        <f t="shared" si="687"/>
        <v/>
      </c>
      <c r="JS311" s="35" t="str">
        <f t="shared" si="687"/>
        <v/>
      </c>
      <c r="JT311" s="35" t="str">
        <f t="shared" si="687"/>
        <v/>
      </c>
      <c r="JU311" s="35" t="str">
        <f t="shared" si="687"/>
        <v/>
      </c>
      <c r="JV311" s="35" t="str">
        <f t="shared" si="687"/>
        <v/>
      </c>
      <c r="JW311" s="35" t="str">
        <f t="shared" si="687"/>
        <v/>
      </c>
      <c r="JX311" s="35" t="str">
        <f t="shared" si="687"/>
        <v/>
      </c>
      <c r="JY311" s="35" t="str">
        <f t="shared" si="687"/>
        <v/>
      </c>
      <c r="JZ311" s="35" t="str">
        <f t="shared" si="687"/>
        <v/>
      </c>
      <c r="KA311" s="35" t="str">
        <f t="shared" si="687"/>
        <v/>
      </c>
      <c r="KB311" s="35" t="str">
        <f t="shared" si="687"/>
        <v/>
      </c>
      <c r="KC311" s="35" t="str">
        <f t="shared" si="680"/>
        <v/>
      </c>
      <c r="KD311" s="35" t="str">
        <f t="shared" si="680"/>
        <v/>
      </c>
      <c r="KE311" s="35" t="str">
        <f t="shared" si="680"/>
        <v/>
      </c>
      <c r="KF311" s="35" t="str">
        <f t="shared" si="673"/>
        <v/>
      </c>
      <c r="KG311" s="35" t="str">
        <f t="shared" si="673"/>
        <v/>
      </c>
      <c r="KH311" s="35" t="str">
        <f t="shared" si="673"/>
        <v/>
      </c>
      <c r="KI311" s="35" t="str">
        <f t="shared" si="671"/>
        <v/>
      </c>
      <c r="KJ311" s="35" t="str">
        <f t="shared" si="671"/>
        <v/>
      </c>
      <c r="KK311" s="35" t="str">
        <f t="shared" si="671"/>
        <v/>
      </c>
      <c r="KL311" s="35" t="str">
        <f t="shared" si="671"/>
        <v/>
      </c>
      <c r="KM311" s="35" t="str">
        <f t="shared" si="671"/>
        <v/>
      </c>
      <c r="KN311" s="35" t="str">
        <f t="shared" si="671"/>
        <v/>
      </c>
      <c r="KO311" s="35" t="str">
        <f t="shared" si="671"/>
        <v/>
      </c>
      <c r="KP311" s="35" t="str">
        <f t="shared" si="671"/>
        <v/>
      </c>
      <c r="KQ311" s="35" t="str">
        <f t="shared" si="671"/>
        <v/>
      </c>
      <c r="KR311" s="35" t="str">
        <f t="shared" si="671"/>
        <v/>
      </c>
      <c r="KS311" s="35" t="str">
        <f t="shared" si="671"/>
        <v/>
      </c>
      <c r="KT311" s="35" t="str">
        <f t="shared" si="671"/>
        <v/>
      </c>
      <c r="KU311" s="35" t="str">
        <f t="shared" si="671"/>
        <v/>
      </c>
      <c r="KV311" s="35" t="str">
        <f t="shared" si="671"/>
        <v/>
      </c>
      <c r="KW311" s="35" t="str">
        <f t="shared" si="671"/>
        <v/>
      </c>
      <c r="KX311" s="35" t="str">
        <f t="shared" si="674"/>
        <v/>
      </c>
      <c r="KY311" s="35" t="str">
        <f t="shared" si="674"/>
        <v/>
      </c>
      <c r="KZ311" s="35" t="str">
        <f t="shared" si="674"/>
        <v/>
      </c>
      <c r="LA311" s="35" t="str">
        <f t="shared" si="674"/>
        <v/>
      </c>
      <c r="LB311" s="35" t="str">
        <f t="shared" si="674"/>
        <v/>
      </c>
      <c r="LC311" s="35" t="str">
        <f t="shared" si="674"/>
        <v/>
      </c>
      <c r="LD311" s="35" t="str">
        <f t="shared" si="674"/>
        <v/>
      </c>
      <c r="LE311" s="35" t="str">
        <f t="shared" si="674"/>
        <v/>
      </c>
      <c r="LF311" s="35" t="str">
        <f t="shared" si="674"/>
        <v/>
      </c>
      <c r="LG311" s="35" t="str">
        <f t="shared" si="674"/>
        <v/>
      </c>
      <c r="LH311" s="35" t="str">
        <f t="shared" si="674"/>
        <v/>
      </c>
      <c r="LI311" s="35" t="str">
        <f t="shared" si="674"/>
        <v/>
      </c>
      <c r="LJ311" s="35" t="str">
        <f t="shared" si="674"/>
        <v/>
      </c>
      <c r="LK311" s="35" t="str">
        <f t="shared" si="674"/>
        <v/>
      </c>
      <c r="LL311" s="35" t="str">
        <f t="shared" si="674"/>
        <v/>
      </c>
      <c r="LM311" s="35" t="str">
        <f t="shared" si="674"/>
        <v/>
      </c>
      <c r="LN311" s="35" t="str">
        <f t="shared" si="675"/>
        <v/>
      </c>
      <c r="LO311" s="35" t="str">
        <f t="shared" si="675"/>
        <v/>
      </c>
      <c r="LP311" s="35" t="str">
        <f t="shared" si="675"/>
        <v/>
      </c>
      <c r="LQ311" s="35" t="str">
        <f t="shared" si="675"/>
        <v/>
      </c>
      <c r="LR311" s="35" t="str">
        <f t="shared" si="675"/>
        <v/>
      </c>
      <c r="LS311" s="35" t="str">
        <f t="shared" si="675"/>
        <v/>
      </c>
      <c r="LT311" s="35" t="str">
        <f t="shared" si="675"/>
        <v/>
      </c>
      <c r="LU311" s="35" t="str">
        <f t="shared" si="675"/>
        <v/>
      </c>
      <c r="LV311" s="35" t="str">
        <f t="shared" si="675"/>
        <v/>
      </c>
      <c r="LW311" s="35" t="str">
        <f t="shared" si="675"/>
        <v/>
      </c>
      <c r="LX311" s="35" t="str">
        <f t="shared" si="675"/>
        <v/>
      </c>
      <c r="LY311" s="35" t="str">
        <f t="shared" si="675"/>
        <v/>
      </c>
      <c r="LZ311" s="35" t="str">
        <f t="shared" si="675"/>
        <v/>
      </c>
      <c r="MA311" s="35" t="str">
        <f t="shared" si="675"/>
        <v/>
      </c>
      <c r="MB311" s="35" t="str">
        <f t="shared" si="675"/>
        <v/>
      </c>
      <c r="MC311" s="35" t="str">
        <f t="shared" si="675"/>
        <v/>
      </c>
      <c r="MD311" s="35" t="str">
        <f t="shared" si="676"/>
        <v/>
      </c>
      <c r="ME311" s="35" t="str">
        <f t="shared" si="676"/>
        <v/>
      </c>
      <c r="MF311" s="35" t="str">
        <f t="shared" si="676"/>
        <v/>
      </c>
      <c r="MG311" s="35" t="str">
        <f t="shared" si="676"/>
        <v/>
      </c>
      <c r="MH311" s="35" t="str">
        <f t="shared" si="676"/>
        <v/>
      </c>
      <c r="MI311" s="35" t="str">
        <f t="shared" si="676"/>
        <v/>
      </c>
      <c r="MJ311" s="35" t="str">
        <f t="shared" si="676"/>
        <v/>
      </c>
      <c r="MK311" s="35" t="str">
        <f t="shared" si="676"/>
        <v/>
      </c>
      <c r="ML311" s="35" t="str">
        <f t="shared" si="676"/>
        <v/>
      </c>
      <c r="MM311" s="35" t="str">
        <f t="shared" si="676"/>
        <v/>
      </c>
      <c r="MN311" s="35" t="str">
        <f t="shared" si="676"/>
        <v/>
      </c>
      <c r="MO311" s="35" t="str">
        <f t="shared" si="676"/>
        <v/>
      </c>
      <c r="MP311" s="35" t="str">
        <f t="shared" si="676"/>
        <v/>
      </c>
      <c r="MQ311" s="35" t="str">
        <f t="shared" si="676"/>
        <v/>
      </c>
      <c r="MR311" s="35" t="str">
        <f t="shared" si="676"/>
        <v/>
      </c>
      <c r="MS311" s="35" t="str">
        <f t="shared" si="676"/>
        <v/>
      </c>
      <c r="MT311" s="35" t="str">
        <f t="shared" si="676"/>
        <v/>
      </c>
      <c r="MU311" s="35" t="str">
        <f t="shared" si="676"/>
        <v/>
      </c>
      <c r="MV311" s="35" t="str">
        <f t="shared" si="676"/>
        <v/>
      </c>
      <c r="MW311" s="35" t="str">
        <f t="shared" si="676"/>
        <v/>
      </c>
      <c r="MX311" s="35" t="str">
        <f t="shared" si="676"/>
        <v/>
      </c>
      <c r="MY311" s="35" t="str">
        <f t="shared" si="676"/>
        <v/>
      </c>
      <c r="MZ311" s="35" t="str">
        <f t="shared" si="676"/>
        <v/>
      </c>
      <c r="NA311" s="35" t="str">
        <f t="shared" si="676"/>
        <v/>
      </c>
      <c r="NB311" s="35" t="str">
        <f t="shared" si="676"/>
        <v/>
      </c>
      <c r="NC311" s="35" t="str">
        <f t="shared" si="676"/>
        <v/>
      </c>
      <c r="ND311" s="35" t="str">
        <f t="shared" si="676"/>
        <v/>
      </c>
      <c r="NE311" s="35" t="str">
        <f t="shared" si="676"/>
        <v/>
      </c>
      <c r="NF311" s="35" t="str">
        <f t="shared" si="676"/>
        <v/>
      </c>
      <c r="NG311" s="35" t="str">
        <f t="shared" si="676"/>
        <v/>
      </c>
      <c r="NH311" s="35" t="str">
        <f t="shared" si="676"/>
        <v/>
      </c>
      <c r="NI311" s="35" t="str">
        <f t="shared" si="676"/>
        <v/>
      </c>
      <c r="NJ311" s="35" t="str">
        <f t="shared" si="676"/>
        <v/>
      </c>
      <c r="NK311" s="51"/>
      <c r="NL311" s="51"/>
      <c r="NM311" s="51"/>
      <c r="NN311" s="51"/>
      <c r="NO311" s="51"/>
      <c r="NP311" s="51"/>
      <c r="NQ311" s="51"/>
      <c r="NR311" s="51"/>
      <c r="NS311" s="51"/>
      <c r="NT311" s="51"/>
      <c r="NU311" s="51"/>
      <c r="NV311" s="51"/>
      <c r="NW311" s="51"/>
      <c r="NX311" s="51"/>
      <c r="NY311" s="51"/>
      <c r="NZ311" s="51"/>
      <c r="OA311" s="51"/>
      <c r="OB311" s="51"/>
    </row>
    <row r="312" spans="1:392" ht="15" customHeight="1" x14ac:dyDescent="0.3">
      <c r="A312" s="27" t="s">
        <v>682</v>
      </c>
      <c r="B312" s="28">
        <f>IF(A312="Winter",'[1]D7 Dates'!$B$94,IF(A312="SDA 1",'[1]D7 Dates'!$B$70,IF(A312="SDA 2",'[1]D7 Dates'!$B$72,IF(A312="SDA 3",'[1]D7 Dates'!$B$74,IF(A312="SDA 4",'[1]D7 Dates'!$B$76,IF(A312="AZ",'[1]D7 Dates'!$B$83,IF(A312="BB",'[1]D7 Dates'!$B$81,IF(A312="BL",'[1]D7 Dates'!$B$79,IF(A312="BC",'[1]D7 Dates'!$B$85,VLOOKUP(A312,'[1]D7 Dates'!$A$3:$B$68,2,FALSE))))))))))</f>
        <v>44606</v>
      </c>
      <c r="C312" s="27" t="s">
        <v>255</v>
      </c>
      <c r="D312" s="28">
        <f>IF(C312="Winter",'[1]D7 Dates'!$B$93,IF(C312="SDA 1",'[1]D7 Dates'!$B$71,IF(C312="SDA 2",'[1]D7 Dates'!$B$73,IF(C312="SDA 3",'[1]D7 Dates'!$B$75,IF(C312="SDA 4",'[1]D7 Dates'!$B$77,IF(C312="AZ",'[1]D7 Dates'!$B$84,IF(C312="BB",'[1]D7 Dates'!$B$82,IF(C312="BL",'[1]D7 Dates'!$B$80,IF(C312="BC",'[1]D7 Dates'!$B$86,VLOOKUP(C312,'[1]D7 Dates'!$A$3:$B$68,2,FALSE))))))))))</f>
        <v>44630</v>
      </c>
      <c r="E312" s="32" t="s">
        <v>688</v>
      </c>
      <c r="F312" s="41" t="s">
        <v>689</v>
      </c>
      <c r="G312" s="30"/>
      <c r="H312" s="71"/>
      <c r="I312" s="29"/>
      <c r="J312" s="41"/>
      <c r="K312" s="32"/>
      <c r="L312" s="42"/>
      <c r="M312" s="35"/>
      <c r="N312" s="35" t="str">
        <f t="shared" si="689"/>
        <v/>
      </c>
      <c r="O312" s="35" t="str">
        <f t="shared" si="689"/>
        <v/>
      </c>
      <c r="P312" s="35" t="str">
        <f t="shared" si="689"/>
        <v/>
      </c>
      <c r="Q312" s="35" t="str">
        <f t="shared" si="689"/>
        <v/>
      </c>
      <c r="R312" s="35" t="str">
        <f t="shared" si="689"/>
        <v/>
      </c>
      <c r="S312" s="35" t="str">
        <f t="shared" si="689"/>
        <v/>
      </c>
      <c r="T312" s="35" t="str">
        <f t="shared" si="689"/>
        <v/>
      </c>
      <c r="U312" s="35" t="str">
        <f t="shared" si="689"/>
        <v/>
      </c>
      <c r="V312" s="35" t="str">
        <f t="shared" si="689"/>
        <v/>
      </c>
      <c r="W312" s="35" t="str">
        <f t="shared" si="689"/>
        <v/>
      </c>
      <c r="X312" s="35" t="str">
        <f t="shared" si="689"/>
        <v/>
      </c>
      <c r="Y312" s="35" t="str">
        <f t="shared" si="689"/>
        <v/>
      </c>
      <c r="Z312" s="35" t="str">
        <f t="shared" si="689"/>
        <v/>
      </c>
      <c r="AA312" s="35" t="str">
        <f t="shared" si="689"/>
        <v/>
      </c>
      <c r="AB312" s="35" t="str">
        <f t="shared" si="689"/>
        <v/>
      </c>
      <c r="AC312" s="35" t="str">
        <f t="shared" si="689"/>
        <v/>
      </c>
      <c r="AD312" s="35" t="str">
        <f t="shared" si="681"/>
        <v/>
      </c>
      <c r="AE312" s="35" t="str">
        <f t="shared" si="681"/>
        <v/>
      </c>
      <c r="AF312" s="35" t="str">
        <f t="shared" si="681"/>
        <v/>
      </c>
      <c r="AG312" s="35" t="str">
        <f t="shared" si="681"/>
        <v/>
      </c>
      <c r="AH312" s="35" t="str">
        <f t="shared" si="681"/>
        <v/>
      </c>
      <c r="AI312" s="35" t="str">
        <f t="shared" si="681"/>
        <v/>
      </c>
      <c r="AJ312" s="35" t="str">
        <f t="shared" si="681"/>
        <v/>
      </c>
      <c r="AK312" s="35" t="str">
        <f t="shared" si="681"/>
        <v/>
      </c>
      <c r="AL312" s="35" t="str">
        <f t="shared" si="681"/>
        <v/>
      </c>
      <c r="AM312" s="35" t="str">
        <f t="shared" si="681"/>
        <v/>
      </c>
      <c r="AN312" s="35" t="str">
        <f t="shared" si="681"/>
        <v/>
      </c>
      <c r="AO312" s="35" t="str">
        <f t="shared" si="681"/>
        <v/>
      </c>
      <c r="AP312" s="35" t="str">
        <f t="shared" si="681"/>
        <v/>
      </c>
      <c r="AQ312" s="35" t="str">
        <f t="shared" si="681"/>
        <v/>
      </c>
      <c r="AR312" s="35" t="str">
        <f t="shared" si="681"/>
        <v/>
      </c>
      <c r="AS312" s="35" t="str">
        <f t="shared" si="668"/>
        <v/>
      </c>
      <c r="AT312" s="35" t="str">
        <f t="shared" si="668"/>
        <v/>
      </c>
      <c r="AU312" s="35" t="str">
        <f t="shared" si="668"/>
        <v/>
      </c>
      <c r="AV312" s="35" t="str">
        <f t="shared" si="668"/>
        <v/>
      </c>
      <c r="AW312" s="35" t="str">
        <f t="shared" si="668"/>
        <v/>
      </c>
      <c r="AX312" s="35" t="str">
        <f t="shared" si="668"/>
        <v/>
      </c>
      <c r="AY312" s="35" t="str">
        <f t="shared" si="668"/>
        <v/>
      </c>
      <c r="AZ312" s="35" t="str">
        <f t="shared" si="668"/>
        <v/>
      </c>
      <c r="BA312" s="35" t="str">
        <f t="shared" si="668"/>
        <v/>
      </c>
      <c r="BB312" s="35" t="str">
        <f t="shared" si="668"/>
        <v/>
      </c>
      <c r="BC312" s="35" t="str">
        <f t="shared" si="668"/>
        <v/>
      </c>
      <c r="BD312" s="35" t="str">
        <f t="shared" si="668"/>
        <v/>
      </c>
      <c r="BE312" s="35" t="str">
        <f t="shared" si="668"/>
        <v/>
      </c>
      <c r="BF312" s="35" t="str">
        <f t="shared" si="668"/>
        <v/>
      </c>
      <c r="BG312" s="35" t="str">
        <f t="shared" si="668"/>
        <v/>
      </c>
      <c r="BH312" s="35" t="str">
        <f t="shared" si="668"/>
        <v/>
      </c>
      <c r="BI312" s="35" t="str">
        <f t="shared" si="661"/>
        <v/>
      </c>
      <c r="BJ312" s="35" t="str">
        <f t="shared" si="661"/>
        <v/>
      </c>
      <c r="BK312" s="35" t="str">
        <f t="shared" si="661"/>
        <v/>
      </c>
      <c r="BL312" s="35" t="str">
        <f t="shared" si="661"/>
        <v/>
      </c>
      <c r="BM312" s="35" t="str">
        <f t="shared" si="661"/>
        <v/>
      </c>
      <c r="BN312" s="35" t="str">
        <f t="shared" si="661"/>
        <v/>
      </c>
      <c r="BO312" s="35" t="str">
        <f t="shared" si="661"/>
        <v/>
      </c>
      <c r="BP312" s="35" t="str">
        <f t="shared" si="661"/>
        <v/>
      </c>
      <c r="BQ312" s="35" t="str">
        <f t="shared" si="661"/>
        <v/>
      </c>
      <c r="BR312" s="35" t="str">
        <f t="shared" si="661"/>
        <v/>
      </c>
      <c r="BS312" s="35" t="str">
        <f t="shared" si="661"/>
        <v/>
      </c>
      <c r="BT312" s="35" t="str">
        <f t="shared" si="661"/>
        <v/>
      </c>
      <c r="BU312" s="35" t="str">
        <f t="shared" si="661"/>
        <v/>
      </c>
      <c r="BV312" s="35" t="str">
        <f t="shared" si="661"/>
        <v/>
      </c>
      <c r="BW312" s="35" t="str">
        <f t="shared" si="661"/>
        <v/>
      </c>
      <c r="BX312" s="35" t="str">
        <f t="shared" si="677"/>
        <v/>
      </c>
      <c r="BY312" s="35" t="str">
        <f t="shared" si="677"/>
        <v/>
      </c>
      <c r="BZ312" s="35" t="str">
        <f t="shared" si="677"/>
        <v/>
      </c>
      <c r="CA312" s="35" t="str">
        <f t="shared" si="677"/>
        <v/>
      </c>
      <c r="CB312" s="35" t="str">
        <f t="shared" si="677"/>
        <v/>
      </c>
      <c r="CC312" s="35" t="str">
        <f t="shared" si="677"/>
        <v/>
      </c>
      <c r="CD312" s="35" t="str">
        <f t="shared" si="677"/>
        <v/>
      </c>
      <c r="CE312" s="35" t="str">
        <f t="shared" si="677"/>
        <v/>
      </c>
      <c r="CF312" s="35" t="str">
        <f t="shared" si="677"/>
        <v/>
      </c>
      <c r="CG312" s="35" t="str">
        <f t="shared" si="677"/>
        <v/>
      </c>
      <c r="CH312" s="35" t="str">
        <f t="shared" si="677"/>
        <v/>
      </c>
      <c r="CI312" s="35" t="str">
        <f t="shared" si="677"/>
        <v/>
      </c>
      <c r="CJ312" s="35" t="str">
        <f t="shared" si="677"/>
        <v/>
      </c>
      <c r="CK312" s="35" t="str">
        <f t="shared" si="677"/>
        <v/>
      </c>
      <c r="CL312" s="35" t="str">
        <f t="shared" si="677"/>
        <v/>
      </c>
      <c r="CM312" s="35" t="str">
        <f t="shared" si="677"/>
        <v/>
      </c>
      <c r="CN312" s="35" t="str">
        <f t="shared" si="662"/>
        <v/>
      </c>
      <c r="CO312" s="35" t="str">
        <f t="shared" si="662"/>
        <v/>
      </c>
      <c r="CP312" s="35" t="str">
        <f t="shared" si="662"/>
        <v/>
      </c>
      <c r="CQ312" s="35" t="str">
        <f t="shared" si="662"/>
        <v/>
      </c>
      <c r="CR312" s="35" t="str">
        <f t="shared" si="662"/>
        <v/>
      </c>
      <c r="CS312" s="35" t="str">
        <f t="shared" si="662"/>
        <v/>
      </c>
      <c r="CT312" s="35" t="str">
        <f t="shared" si="662"/>
        <v/>
      </c>
      <c r="CU312" s="35" t="str">
        <f t="shared" si="662"/>
        <v/>
      </c>
      <c r="CV312" s="35" t="str">
        <f t="shared" si="662"/>
        <v/>
      </c>
      <c r="CW312" s="35" t="str">
        <f t="shared" si="662"/>
        <v/>
      </c>
      <c r="CX312" s="35" t="str">
        <f t="shared" si="662"/>
        <v/>
      </c>
      <c r="CY312" s="35" t="str">
        <f t="shared" si="662"/>
        <v/>
      </c>
      <c r="CZ312" s="35" t="str">
        <f t="shared" si="662"/>
        <v/>
      </c>
      <c r="DA312" s="35" t="str">
        <f t="shared" si="662"/>
        <v/>
      </c>
      <c r="DB312" s="35" t="str">
        <f t="shared" si="662"/>
        <v/>
      </c>
      <c r="DC312" s="35" t="str">
        <f t="shared" si="682"/>
        <v/>
      </c>
      <c r="DD312" s="35" t="str">
        <f t="shared" si="682"/>
        <v/>
      </c>
      <c r="DE312" s="35" t="str">
        <f t="shared" si="682"/>
        <v/>
      </c>
      <c r="DF312" s="35" t="str">
        <f t="shared" si="682"/>
        <v/>
      </c>
      <c r="DG312" s="35" t="str">
        <f t="shared" si="682"/>
        <v/>
      </c>
      <c r="DH312" s="35" t="str">
        <f t="shared" si="682"/>
        <v/>
      </c>
      <c r="DI312" s="35" t="str">
        <f t="shared" si="682"/>
        <v/>
      </c>
      <c r="DJ312" s="35" t="str">
        <f t="shared" si="682"/>
        <v/>
      </c>
      <c r="DK312" s="35" t="str">
        <f t="shared" si="682"/>
        <v/>
      </c>
      <c r="DL312" s="35" t="str">
        <f t="shared" si="682"/>
        <v/>
      </c>
      <c r="DM312" s="35" t="str">
        <f t="shared" si="682"/>
        <v/>
      </c>
      <c r="DN312" s="35" t="str">
        <f t="shared" si="682"/>
        <v/>
      </c>
      <c r="DO312" s="35" t="str">
        <f t="shared" si="682"/>
        <v/>
      </c>
      <c r="DP312" s="35" t="str">
        <f t="shared" si="682"/>
        <v/>
      </c>
      <c r="DQ312" s="35" t="str">
        <f t="shared" si="682"/>
        <v/>
      </c>
      <c r="DR312" s="35" t="str">
        <f t="shared" si="682"/>
        <v/>
      </c>
      <c r="DS312" s="35" t="str">
        <f t="shared" si="678"/>
        <v/>
      </c>
      <c r="DT312" s="35" t="str">
        <f t="shared" si="678"/>
        <v/>
      </c>
      <c r="DU312" s="35" t="str">
        <f t="shared" si="678"/>
        <v/>
      </c>
      <c r="DV312" s="35" t="str">
        <f t="shared" si="683"/>
        <v/>
      </c>
      <c r="DW312" s="35" t="str">
        <f t="shared" si="683"/>
        <v/>
      </c>
      <c r="DX312" s="35" t="str">
        <f t="shared" si="683"/>
        <v/>
      </c>
      <c r="DY312" s="35" t="str">
        <f t="shared" si="683"/>
        <v/>
      </c>
      <c r="DZ312" s="35" t="str">
        <f t="shared" si="683"/>
        <v/>
      </c>
      <c r="EA312" s="35" t="str">
        <f t="shared" si="683"/>
        <v/>
      </c>
      <c r="EB312" s="35" t="str">
        <f t="shared" si="683"/>
        <v/>
      </c>
      <c r="EC312" s="35" t="str">
        <f t="shared" si="683"/>
        <v/>
      </c>
      <c r="ED312" s="35" t="str">
        <f t="shared" si="683"/>
        <v/>
      </c>
      <c r="EE312" s="35" t="str">
        <f t="shared" si="683"/>
        <v/>
      </c>
      <c r="EF312" s="35" t="str">
        <f t="shared" si="683"/>
        <v/>
      </c>
      <c r="EG312" s="35" t="str">
        <f t="shared" si="683"/>
        <v/>
      </c>
      <c r="EH312" s="35" t="str">
        <f t="shared" si="683"/>
        <v/>
      </c>
      <c r="EI312" s="35" t="str">
        <f t="shared" si="683"/>
        <v/>
      </c>
      <c r="EJ312" s="35" t="str">
        <f t="shared" si="683"/>
        <v/>
      </c>
      <c r="EK312" s="35" t="str">
        <f t="shared" si="683"/>
        <v/>
      </c>
      <c r="EL312" s="35" t="str">
        <f t="shared" si="684"/>
        <v/>
      </c>
      <c r="EM312" s="35" t="str">
        <f t="shared" si="684"/>
        <v/>
      </c>
      <c r="EN312" s="35" t="str">
        <f t="shared" si="684"/>
        <v/>
      </c>
      <c r="EO312" s="35" t="str">
        <f t="shared" si="684"/>
        <v/>
      </c>
      <c r="EP312" s="35" t="str">
        <f t="shared" si="684"/>
        <v>1</v>
      </c>
      <c r="EQ312" s="35" t="str">
        <f t="shared" si="684"/>
        <v>1</v>
      </c>
      <c r="ER312" s="35" t="str">
        <f t="shared" si="684"/>
        <v>1</v>
      </c>
      <c r="ES312" s="35" t="str">
        <f t="shared" si="684"/>
        <v>1</v>
      </c>
      <c r="ET312" s="35" t="str">
        <f t="shared" si="684"/>
        <v>1</v>
      </c>
      <c r="EU312" s="35" t="str">
        <f t="shared" si="684"/>
        <v>1</v>
      </c>
      <c r="EV312" s="35" t="str">
        <f t="shared" si="684"/>
        <v>1</v>
      </c>
      <c r="EW312" s="35" t="str">
        <f t="shared" si="684"/>
        <v>1</v>
      </c>
      <c r="EX312" s="35" t="str">
        <f t="shared" si="684"/>
        <v>1</v>
      </c>
      <c r="EY312" s="35" t="str">
        <f t="shared" si="684"/>
        <v>1</v>
      </c>
      <c r="EZ312" s="35" t="str">
        <f t="shared" si="684"/>
        <v>1</v>
      </c>
      <c r="FA312" s="35" t="str">
        <f t="shared" si="684"/>
        <v>1</v>
      </c>
      <c r="FB312" s="35" t="str">
        <f t="shared" si="685"/>
        <v>1</v>
      </c>
      <c r="FC312" s="35" t="str">
        <f t="shared" si="685"/>
        <v>1</v>
      </c>
      <c r="FD312" s="35" t="str">
        <f t="shared" si="685"/>
        <v>1</v>
      </c>
      <c r="FE312" s="35" t="str">
        <f t="shared" si="685"/>
        <v>1</v>
      </c>
      <c r="FF312" s="35" t="str">
        <f t="shared" si="685"/>
        <v>1</v>
      </c>
      <c r="FG312" s="35" t="str">
        <f t="shared" si="685"/>
        <v>1</v>
      </c>
      <c r="FH312" s="35" t="str">
        <f t="shared" si="685"/>
        <v>1</v>
      </c>
      <c r="FI312" s="35" t="str">
        <f t="shared" si="685"/>
        <v>1</v>
      </c>
      <c r="FJ312" s="35" t="str">
        <f t="shared" si="685"/>
        <v>1</v>
      </c>
      <c r="FK312" s="35" t="str">
        <f t="shared" si="685"/>
        <v>1</v>
      </c>
      <c r="FL312" s="35" t="str">
        <f t="shared" si="685"/>
        <v>1</v>
      </c>
      <c r="FM312" s="35" t="str">
        <f t="shared" si="685"/>
        <v>1</v>
      </c>
      <c r="FN312" s="35" t="str">
        <f t="shared" si="685"/>
        <v/>
      </c>
      <c r="FO312" s="35" t="str">
        <f t="shared" si="685"/>
        <v/>
      </c>
      <c r="FP312" s="35" t="str">
        <f t="shared" si="685"/>
        <v/>
      </c>
      <c r="FQ312" s="35" t="str">
        <f t="shared" si="685"/>
        <v/>
      </c>
      <c r="FR312" s="35" t="str">
        <f t="shared" si="669"/>
        <v/>
      </c>
      <c r="FS312" s="35" t="str">
        <f t="shared" si="669"/>
        <v/>
      </c>
      <c r="FT312" s="35" t="str">
        <f t="shared" si="669"/>
        <v/>
      </c>
      <c r="FU312" s="35" t="str">
        <f t="shared" si="669"/>
        <v/>
      </c>
      <c r="FV312" s="35" t="str">
        <f t="shared" si="669"/>
        <v/>
      </c>
      <c r="FW312" s="35" t="str">
        <f t="shared" si="669"/>
        <v/>
      </c>
      <c r="FX312" s="35" t="str">
        <f t="shared" si="669"/>
        <v/>
      </c>
      <c r="FY312" s="35" t="str">
        <f t="shared" si="669"/>
        <v/>
      </c>
      <c r="FZ312" s="35" t="str">
        <f t="shared" si="669"/>
        <v/>
      </c>
      <c r="GA312" s="35" t="str">
        <f t="shared" si="669"/>
        <v/>
      </c>
      <c r="GB312" s="35" t="str">
        <f t="shared" si="669"/>
        <v/>
      </c>
      <c r="GC312" s="35" t="str">
        <f t="shared" si="660"/>
        <v/>
      </c>
      <c r="GD312" s="35" t="str">
        <f t="shared" si="660"/>
        <v/>
      </c>
      <c r="GE312" s="35" t="str">
        <f t="shared" si="660"/>
        <v/>
      </c>
      <c r="GF312" s="35" t="str">
        <f t="shared" si="660"/>
        <v/>
      </c>
      <c r="GG312" s="35" t="str">
        <f t="shared" si="660"/>
        <v/>
      </c>
      <c r="GH312" s="35" t="str">
        <f t="shared" si="660"/>
        <v/>
      </c>
      <c r="GI312" s="35" t="str">
        <f t="shared" si="660"/>
        <v/>
      </c>
      <c r="GJ312" s="35" t="str">
        <f t="shared" si="660"/>
        <v/>
      </c>
      <c r="GK312" s="35" t="str">
        <f t="shared" si="660"/>
        <v/>
      </c>
      <c r="GL312" s="35" t="str">
        <f t="shared" si="660"/>
        <v/>
      </c>
      <c r="GM312" s="35" t="str">
        <f t="shared" si="660"/>
        <v/>
      </c>
      <c r="GN312" s="35" t="str">
        <f t="shared" si="660"/>
        <v/>
      </c>
      <c r="GO312" s="35" t="str">
        <f t="shared" si="660"/>
        <v/>
      </c>
      <c r="GP312" s="35" t="str">
        <f t="shared" si="660"/>
        <v/>
      </c>
      <c r="GQ312" s="35" t="str">
        <f t="shared" si="660"/>
        <v/>
      </c>
      <c r="GR312" s="35" t="str">
        <f t="shared" si="660"/>
        <v/>
      </c>
      <c r="GS312" s="35" t="str">
        <f t="shared" si="670"/>
        <v/>
      </c>
      <c r="GT312" s="35" t="str">
        <f t="shared" si="670"/>
        <v/>
      </c>
      <c r="GU312" s="35" t="str">
        <f t="shared" si="670"/>
        <v/>
      </c>
      <c r="GV312" s="35" t="str">
        <f t="shared" si="670"/>
        <v/>
      </c>
      <c r="GW312" s="35" t="str">
        <f t="shared" si="670"/>
        <v/>
      </c>
      <c r="GX312" s="35" t="str">
        <f t="shared" si="670"/>
        <v/>
      </c>
      <c r="GY312" s="35" t="str">
        <f t="shared" si="670"/>
        <v/>
      </c>
      <c r="GZ312" s="35" t="str">
        <f t="shared" si="670"/>
        <v/>
      </c>
      <c r="HA312" s="35" t="str">
        <f t="shared" si="670"/>
        <v/>
      </c>
      <c r="HB312" s="35" t="str">
        <f t="shared" si="670"/>
        <v/>
      </c>
      <c r="HC312" s="35" t="str">
        <f t="shared" si="670"/>
        <v/>
      </c>
      <c r="HD312" s="35" t="str">
        <f t="shared" si="670"/>
        <v/>
      </c>
      <c r="HE312" s="35" t="str">
        <f t="shared" si="670"/>
        <v/>
      </c>
      <c r="HF312" s="35" t="str">
        <f t="shared" si="670"/>
        <v/>
      </c>
      <c r="HG312" s="35" t="str">
        <f t="shared" si="670"/>
        <v/>
      </c>
      <c r="HH312" s="35" t="str">
        <f t="shared" si="686"/>
        <v/>
      </c>
      <c r="HI312" s="35" t="str">
        <f t="shared" si="686"/>
        <v/>
      </c>
      <c r="HJ312" s="35" t="str">
        <f t="shared" si="686"/>
        <v/>
      </c>
      <c r="HK312" s="35" t="str">
        <f t="shared" si="686"/>
        <v/>
      </c>
      <c r="HL312" s="35" t="str">
        <f t="shared" si="686"/>
        <v/>
      </c>
      <c r="HM312" s="35" t="str">
        <f t="shared" si="686"/>
        <v/>
      </c>
      <c r="HN312" s="35" t="str">
        <f t="shared" si="686"/>
        <v/>
      </c>
      <c r="HO312" s="35" t="str">
        <f t="shared" si="686"/>
        <v/>
      </c>
      <c r="HP312" s="35" t="str">
        <f t="shared" si="686"/>
        <v/>
      </c>
      <c r="HQ312" s="35" t="str">
        <f t="shared" si="686"/>
        <v/>
      </c>
      <c r="HR312" s="35" t="str">
        <f t="shared" si="686"/>
        <v/>
      </c>
      <c r="HS312" s="35" t="str">
        <f t="shared" si="686"/>
        <v/>
      </c>
      <c r="HT312" s="35" t="str">
        <f t="shared" si="686"/>
        <v/>
      </c>
      <c r="HU312" s="35" t="str">
        <f t="shared" si="686"/>
        <v/>
      </c>
      <c r="HV312" s="35" t="str">
        <f t="shared" si="686"/>
        <v/>
      </c>
      <c r="HW312" s="35" t="str">
        <f t="shared" si="672"/>
        <v/>
      </c>
      <c r="HX312" s="35" t="str">
        <f t="shared" si="672"/>
        <v/>
      </c>
      <c r="HY312" s="35" t="str">
        <f t="shared" si="672"/>
        <v/>
      </c>
      <c r="HZ312" s="35" t="str">
        <f t="shared" si="672"/>
        <v/>
      </c>
      <c r="IA312" s="35" t="str">
        <f t="shared" si="679"/>
        <v/>
      </c>
      <c r="IB312" s="35" t="str">
        <f t="shared" si="679"/>
        <v/>
      </c>
      <c r="IC312" s="35" t="str">
        <f t="shared" si="679"/>
        <v/>
      </c>
      <c r="ID312" s="35" t="str">
        <f t="shared" si="679"/>
        <v/>
      </c>
      <c r="IE312" s="35" t="str">
        <f t="shared" si="679"/>
        <v/>
      </c>
      <c r="IF312" s="35" t="str">
        <f t="shared" si="679"/>
        <v/>
      </c>
      <c r="IG312" s="35" t="str">
        <f t="shared" si="679"/>
        <v/>
      </c>
      <c r="IH312" s="35" t="str">
        <f t="shared" si="679"/>
        <v/>
      </c>
      <c r="II312" s="35" t="str">
        <f t="shared" si="679"/>
        <v/>
      </c>
      <c r="IJ312" s="35" t="str">
        <f t="shared" si="679"/>
        <v/>
      </c>
      <c r="IK312" s="35" t="str">
        <f t="shared" si="679"/>
        <v/>
      </c>
      <c r="IL312" s="35" t="str">
        <f t="shared" si="679"/>
        <v/>
      </c>
      <c r="IM312" s="35" t="str">
        <f t="shared" si="679"/>
        <v/>
      </c>
      <c r="IN312" s="35" t="str">
        <f t="shared" si="679"/>
        <v/>
      </c>
      <c r="IO312" s="35" t="str">
        <f t="shared" si="679"/>
        <v/>
      </c>
      <c r="IP312" s="35" t="str">
        <f t="shared" si="679"/>
        <v/>
      </c>
      <c r="IQ312" s="35" t="str">
        <f t="shared" si="667"/>
        <v/>
      </c>
      <c r="IR312" s="35" t="str">
        <f t="shared" si="667"/>
        <v/>
      </c>
      <c r="IS312" s="35" t="str">
        <f t="shared" si="667"/>
        <v/>
      </c>
      <c r="IT312" s="35" t="str">
        <f t="shared" si="667"/>
        <v/>
      </c>
      <c r="IU312" s="35" t="str">
        <f t="shared" si="667"/>
        <v/>
      </c>
      <c r="IV312" s="35" t="str">
        <f t="shared" si="667"/>
        <v/>
      </c>
      <c r="IW312" s="35" t="str">
        <f t="shared" si="667"/>
        <v/>
      </c>
      <c r="IX312" s="35" t="str">
        <f t="shared" si="667"/>
        <v/>
      </c>
      <c r="IY312" s="35" t="str">
        <f t="shared" si="667"/>
        <v/>
      </c>
      <c r="IZ312" s="35" t="str">
        <f t="shared" si="667"/>
        <v/>
      </c>
      <c r="JA312" s="35" t="str">
        <f t="shared" si="667"/>
        <v/>
      </c>
      <c r="JB312" s="35" t="str">
        <f t="shared" si="663"/>
        <v/>
      </c>
      <c r="JC312" s="35" t="str">
        <f t="shared" si="663"/>
        <v/>
      </c>
      <c r="JD312" s="35" t="str">
        <f t="shared" si="663"/>
        <v/>
      </c>
      <c r="JE312" s="35" t="str">
        <f t="shared" si="663"/>
        <v/>
      </c>
      <c r="JF312" s="35" t="str">
        <f t="shared" si="663"/>
        <v/>
      </c>
      <c r="JG312" s="35" t="str">
        <f t="shared" si="663"/>
        <v/>
      </c>
      <c r="JH312" s="35" t="str">
        <f t="shared" si="663"/>
        <v/>
      </c>
      <c r="JI312" s="35" t="str">
        <f t="shared" si="663"/>
        <v/>
      </c>
      <c r="JJ312" s="35" t="str">
        <f t="shared" si="663"/>
        <v/>
      </c>
      <c r="JK312" s="35" t="str">
        <f t="shared" si="663"/>
        <v/>
      </c>
      <c r="JL312" s="35" t="str">
        <f t="shared" si="663"/>
        <v/>
      </c>
      <c r="JM312" s="35" t="str">
        <f t="shared" si="663"/>
        <v/>
      </c>
      <c r="JN312" s="35" t="str">
        <f t="shared" si="663"/>
        <v/>
      </c>
      <c r="JO312" s="35" t="str">
        <f t="shared" si="663"/>
        <v/>
      </c>
      <c r="JP312" s="35" t="str">
        <f t="shared" si="663"/>
        <v/>
      </c>
      <c r="JQ312" s="35" t="str">
        <f t="shared" si="663"/>
        <v/>
      </c>
      <c r="JR312" s="35" t="str">
        <f t="shared" si="687"/>
        <v/>
      </c>
      <c r="JS312" s="35" t="str">
        <f t="shared" si="687"/>
        <v/>
      </c>
      <c r="JT312" s="35" t="str">
        <f t="shared" si="687"/>
        <v/>
      </c>
      <c r="JU312" s="35" t="str">
        <f t="shared" si="687"/>
        <v/>
      </c>
      <c r="JV312" s="35" t="str">
        <f t="shared" si="687"/>
        <v/>
      </c>
      <c r="JW312" s="35" t="str">
        <f t="shared" si="687"/>
        <v/>
      </c>
      <c r="JX312" s="35" t="str">
        <f t="shared" si="687"/>
        <v/>
      </c>
      <c r="JY312" s="35" t="str">
        <f t="shared" si="687"/>
        <v/>
      </c>
      <c r="JZ312" s="35" t="str">
        <f t="shared" si="687"/>
        <v/>
      </c>
      <c r="KA312" s="35" t="str">
        <f t="shared" si="687"/>
        <v/>
      </c>
      <c r="KB312" s="35" t="str">
        <f>IF($E312="","",IF(AND($B312&lt;=KB$1,$D312&gt;KB$1),"1",""))</f>
        <v/>
      </c>
      <c r="KC312" s="35" t="str">
        <f t="shared" si="680"/>
        <v/>
      </c>
      <c r="KD312" s="35" t="str">
        <f t="shared" si="680"/>
        <v/>
      </c>
      <c r="KE312" s="35" t="str">
        <f t="shared" si="680"/>
        <v/>
      </c>
      <c r="KF312" s="35" t="str">
        <f t="shared" si="673"/>
        <v/>
      </c>
      <c r="KG312" s="35" t="str">
        <f t="shared" si="673"/>
        <v/>
      </c>
      <c r="KH312" s="35" t="str">
        <f t="shared" si="673"/>
        <v/>
      </c>
      <c r="KI312" s="35" t="str">
        <f t="shared" si="671"/>
        <v/>
      </c>
      <c r="KJ312" s="35" t="str">
        <f t="shared" si="671"/>
        <v/>
      </c>
      <c r="KK312" s="35" t="str">
        <f t="shared" si="671"/>
        <v/>
      </c>
      <c r="KL312" s="35" t="str">
        <f t="shared" si="671"/>
        <v/>
      </c>
      <c r="KM312" s="35" t="str">
        <f t="shared" si="671"/>
        <v/>
      </c>
      <c r="KN312" s="35" t="str">
        <f t="shared" si="671"/>
        <v/>
      </c>
      <c r="KO312" s="35" t="str">
        <f t="shared" si="671"/>
        <v/>
      </c>
      <c r="KP312" s="35" t="str">
        <f t="shared" si="671"/>
        <v/>
      </c>
      <c r="KQ312" s="35" t="str">
        <f t="shared" si="671"/>
        <v/>
      </c>
      <c r="KR312" s="35" t="str">
        <f t="shared" si="671"/>
        <v/>
      </c>
      <c r="KS312" s="35" t="str">
        <f t="shared" si="671"/>
        <v/>
      </c>
      <c r="KT312" s="35" t="str">
        <f t="shared" si="671"/>
        <v/>
      </c>
      <c r="KU312" s="35" t="str">
        <f t="shared" si="671"/>
        <v/>
      </c>
      <c r="KV312" s="35" t="str">
        <f t="shared" si="671"/>
        <v/>
      </c>
      <c r="KW312" s="35" t="str">
        <f t="shared" si="671"/>
        <v/>
      </c>
      <c r="KX312" s="35" t="str">
        <f t="shared" si="674"/>
        <v/>
      </c>
      <c r="KY312" s="35" t="str">
        <f t="shared" si="674"/>
        <v/>
      </c>
      <c r="KZ312" s="35" t="str">
        <f t="shared" si="674"/>
        <v/>
      </c>
      <c r="LA312" s="35" t="str">
        <f t="shared" si="674"/>
        <v/>
      </c>
      <c r="LB312" s="35" t="str">
        <f t="shared" si="674"/>
        <v/>
      </c>
      <c r="LC312" s="35" t="str">
        <f t="shared" si="674"/>
        <v/>
      </c>
      <c r="LD312" s="35" t="str">
        <f t="shared" si="674"/>
        <v/>
      </c>
      <c r="LE312" s="35" t="str">
        <f t="shared" si="674"/>
        <v/>
      </c>
      <c r="LF312" s="35" t="str">
        <f t="shared" si="674"/>
        <v/>
      </c>
      <c r="LG312" s="35" t="str">
        <f t="shared" si="674"/>
        <v/>
      </c>
      <c r="LH312" s="35" t="str">
        <f t="shared" si="674"/>
        <v/>
      </c>
      <c r="LI312" s="35" t="str">
        <f t="shared" si="674"/>
        <v/>
      </c>
      <c r="LJ312" s="35" t="str">
        <f t="shared" si="674"/>
        <v/>
      </c>
      <c r="LK312" s="35" t="str">
        <f t="shared" si="674"/>
        <v/>
      </c>
      <c r="LL312" s="35" t="str">
        <f t="shared" si="674"/>
        <v/>
      </c>
      <c r="LM312" s="35" t="str">
        <f t="shared" si="674"/>
        <v/>
      </c>
      <c r="LN312" s="35" t="str">
        <f t="shared" si="675"/>
        <v/>
      </c>
      <c r="LO312" s="35" t="str">
        <f t="shared" si="675"/>
        <v/>
      </c>
      <c r="LP312" s="35" t="str">
        <f t="shared" si="675"/>
        <v/>
      </c>
      <c r="LQ312" s="35" t="str">
        <f t="shared" si="675"/>
        <v/>
      </c>
      <c r="LR312" s="35" t="str">
        <f t="shared" si="675"/>
        <v/>
      </c>
      <c r="LS312" s="35" t="str">
        <f t="shared" si="675"/>
        <v/>
      </c>
      <c r="LT312" s="35" t="str">
        <f t="shared" si="675"/>
        <v/>
      </c>
      <c r="LU312" s="35" t="str">
        <f t="shared" si="675"/>
        <v/>
      </c>
      <c r="LV312" s="35" t="str">
        <f t="shared" si="675"/>
        <v/>
      </c>
      <c r="LW312" s="35" t="str">
        <f t="shared" si="675"/>
        <v/>
      </c>
      <c r="LX312" s="35" t="str">
        <f t="shared" si="675"/>
        <v/>
      </c>
      <c r="LY312" s="35" t="str">
        <f t="shared" si="675"/>
        <v/>
      </c>
      <c r="LZ312" s="35" t="str">
        <f t="shared" si="675"/>
        <v/>
      </c>
      <c r="MA312" s="35" t="str">
        <f t="shared" si="675"/>
        <v/>
      </c>
      <c r="MB312" s="35" t="str">
        <f t="shared" si="675"/>
        <v/>
      </c>
      <c r="MC312" s="35" t="str">
        <f t="shared" si="675"/>
        <v/>
      </c>
      <c r="MD312" s="35" t="str">
        <f t="shared" si="676"/>
        <v/>
      </c>
      <c r="ME312" s="35" t="str">
        <f t="shared" si="676"/>
        <v/>
      </c>
      <c r="MF312" s="35" t="str">
        <f t="shared" si="676"/>
        <v/>
      </c>
      <c r="MG312" s="35" t="str">
        <f t="shared" si="676"/>
        <v/>
      </c>
      <c r="MH312" s="35" t="str">
        <f t="shared" si="676"/>
        <v/>
      </c>
      <c r="MI312" s="35" t="str">
        <f t="shared" si="676"/>
        <v/>
      </c>
      <c r="MJ312" s="35" t="str">
        <f t="shared" si="676"/>
        <v/>
      </c>
      <c r="MK312" s="35" t="str">
        <f t="shared" si="676"/>
        <v/>
      </c>
      <c r="ML312" s="35" t="str">
        <f t="shared" si="676"/>
        <v/>
      </c>
      <c r="MM312" s="35" t="str">
        <f t="shared" si="676"/>
        <v/>
      </c>
      <c r="MN312" s="35" t="str">
        <f t="shared" si="676"/>
        <v/>
      </c>
      <c r="MO312" s="35" t="str">
        <f t="shared" si="676"/>
        <v/>
      </c>
      <c r="MP312" s="35" t="str">
        <f t="shared" si="676"/>
        <v/>
      </c>
      <c r="MQ312" s="35" t="str">
        <f t="shared" si="676"/>
        <v/>
      </c>
      <c r="MR312" s="35" t="str">
        <f t="shared" si="676"/>
        <v/>
      </c>
      <c r="MS312" s="35" t="str">
        <f t="shared" si="676"/>
        <v/>
      </c>
      <c r="MT312" s="35" t="str">
        <f t="shared" si="676"/>
        <v/>
      </c>
      <c r="MU312" s="35" t="str">
        <f t="shared" si="676"/>
        <v/>
      </c>
      <c r="MV312" s="35" t="str">
        <f t="shared" si="676"/>
        <v/>
      </c>
      <c r="MW312" s="35" t="str">
        <f t="shared" si="676"/>
        <v/>
      </c>
      <c r="MX312" s="35" t="str">
        <f t="shared" si="676"/>
        <v/>
      </c>
      <c r="MY312" s="35" t="str">
        <f t="shared" si="676"/>
        <v/>
      </c>
      <c r="MZ312" s="35" t="str">
        <f t="shared" si="676"/>
        <v/>
      </c>
      <c r="NA312" s="35" t="str">
        <f t="shared" si="676"/>
        <v/>
      </c>
      <c r="NB312" s="35" t="str">
        <f t="shared" si="676"/>
        <v/>
      </c>
      <c r="NC312" s="35" t="str">
        <f t="shared" si="676"/>
        <v/>
      </c>
      <c r="ND312" s="35" t="str">
        <f t="shared" si="676"/>
        <v/>
      </c>
      <c r="NE312" s="35" t="str">
        <f t="shared" si="676"/>
        <v/>
      </c>
      <c r="NF312" s="35" t="str">
        <f t="shared" si="676"/>
        <v/>
      </c>
      <c r="NG312" s="35" t="str">
        <f t="shared" ref="NG312:NJ312" si="690">IF($E312="","",IF(AND($B312&lt;=NG$1,$D312&gt;NG$1),"1",""))</f>
        <v/>
      </c>
      <c r="NH312" s="35" t="str">
        <f t="shared" si="690"/>
        <v/>
      </c>
      <c r="NI312" s="35" t="str">
        <f t="shared" si="690"/>
        <v/>
      </c>
      <c r="NJ312" s="35" t="str">
        <f t="shared" si="690"/>
        <v/>
      </c>
      <c r="NK312" s="51"/>
      <c r="NL312" s="51"/>
      <c r="NM312" s="51"/>
      <c r="NN312" s="51"/>
      <c r="NO312" s="51"/>
      <c r="NP312" s="51"/>
      <c r="NQ312" s="51"/>
      <c r="NR312" s="51"/>
      <c r="NS312" s="51"/>
      <c r="NT312" s="51"/>
      <c r="NU312" s="51"/>
      <c r="NV312" s="51"/>
      <c r="NW312" s="51"/>
      <c r="NX312" s="51"/>
      <c r="NY312" s="51"/>
      <c r="NZ312" s="51"/>
      <c r="OA312" s="51"/>
      <c r="OB312" s="51"/>
    </row>
    <row r="313" spans="1:392" ht="15" customHeight="1" x14ac:dyDescent="0.3">
      <c r="A313" s="27" t="s">
        <v>682</v>
      </c>
      <c r="B313" s="28">
        <f>IF(A313="Winter",'[1]D7 Dates'!$B$94,IF(A313="SDA 1",'[1]D7 Dates'!$B$70,IF(A313="SDA 2",'[1]D7 Dates'!$B$72,IF(A313="SDA 3",'[1]D7 Dates'!$B$74,IF(A313="SDA 4",'[1]D7 Dates'!$B$76,IF(A313="AZ",'[1]D7 Dates'!$B$83,IF(A313="BB",'[1]D7 Dates'!$B$81,IF(A313="BL",'[1]D7 Dates'!$B$79,IF(A313="BC",'[1]D7 Dates'!$B$85,VLOOKUP(A313,'[1]D7 Dates'!$A$3:$B$68,2,FALSE))))))))))</f>
        <v>44606</v>
      </c>
      <c r="C313" s="27" t="s">
        <v>47</v>
      </c>
      <c r="D313" s="28">
        <f>IF(C313="Winter",'[1]D7 Dates'!$B$93,IF(C313="SDA 1",'[1]D7 Dates'!$B$71,IF(C313="SDA 2",'[1]D7 Dates'!$B$73,IF(C313="SDA 3",'[1]D7 Dates'!$B$75,IF(C313="SDA 4",'[1]D7 Dates'!$B$77,IF(C313="AZ",'[1]D7 Dates'!$B$84,IF(C313="BB",'[1]D7 Dates'!$B$82,IF(C313="BL",'[1]D7 Dates'!$B$80,IF(C313="BC",'[1]D7 Dates'!$B$86,VLOOKUP(C313,'[1]D7 Dates'!$A$3:$B$68,2,FALSE))))))))))</f>
        <v>44611</v>
      </c>
      <c r="E313" s="32" t="s">
        <v>690</v>
      </c>
      <c r="F313" s="41" t="s">
        <v>62</v>
      </c>
      <c r="G313" s="30"/>
      <c r="H313" s="71"/>
      <c r="I313" s="29" t="s">
        <v>685</v>
      </c>
      <c r="J313" s="41"/>
      <c r="K313" s="32"/>
      <c r="L313" s="42"/>
      <c r="M313" s="35"/>
      <c r="N313" s="35" t="str">
        <f t="shared" si="689"/>
        <v/>
      </c>
      <c r="O313" s="35" t="str">
        <f t="shared" si="689"/>
        <v/>
      </c>
      <c r="P313" s="35" t="str">
        <f t="shared" si="689"/>
        <v/>
      </c>
      <c r="Q313" s="35" t="str">
        <f t="shared" si="689"/>
        <v/>
      </c>
      <c r="R313" s="35" t="str">
        <f t="shared" si="689"/>
        <v/>
      </c>
      <c r="S313" s="35" t="str">
        <f t="shared" si="689"/>
        <v/>
      </c>
      <c r="T313" s="35" t="str">
        <f t="shared" si="689"/>
        <v/>
      </c>
      <c r="U313" s="35" t="str">
        <f t="shared" si="689"/>
        <v/>
      </c>
      <c r="V313" s="35" t="str">
        <f t="shared" si="689"/>
        <v/>
      </c>
      <c r="W313" s="35" t="str">
        <f t="shared" si="689"/>
        <v/>
      </c>
      <c r="X313" s="35" t="str">
        <f t="shared" si="689"/>
        <v/>
      </c>
      <c r="Y313" s="35" t="str">
        <f t="shared" si="689"/>
        <v/>
      </c>
      <c r="Z313" s="35" t="str">
        <f t="shared" si="689"/>
        <v/>
      </c>
      <c r="AA313" s="35" t="str">
        <f t="shared" si="689"/>
        <v/>
      </c>
      <c r="AB313" s="35" t="str">
        <f t="shared" si="689"/>
        <v/>
      </c>
      <c r="AC313" s="35" t="str">
        <f t="shared" si="689"/>
        <v/>
      </c>
      <c r="AD313" s="35" t="str">
        <f t="shared" si="681"/>
        <v/>
      </c>
      <c r="AE313" s="35" t="str">
        <f t="shared" si="681"/>
        <v/>
      </c>
      <c r="AF313" s="35" t="str">
        <f t="shared" si="681"/>
        <v/>
      </c>
      <c r="AG313" s="35" t="str">
        <f t="shared" si="681"/>
        <v/>
      </c>
      <c r="AH313" s="35" t="str">
        <f t="shared" si="681"/>
        <v/>
      </c>
      <c r="AI313" s="35" t="str">
        <f t="shared" si="681"/>
        <v/>
      </c>
      <c r="AJ313" s="35" t="str">
        <f t="shared" si="681"/>
        <v/>
      </c>
      <c r="AK313" s="35" t="str">
        <f t="shared" si="681"/>
        <v/>
      </c>
      <c r="AL313" s="35" t="str">
        <f t="shared" si="681"/>
        <v/>
      </c>
      <c r="AM313" s="35" t="str">
        <f t="shared" si="681"/>
        <v/>
      </c>
      <c r="AN313" s="35" t="str">
        <f t="shared" si="681"/>
        <v/>
      </c>
      <c r="AO313" s="35" t="str">
        <f t="shared" si="681"/>
        <v/>
      </c>
      <c r="AP313" s="35" t="str">
        <f t="shared" si="681"/>
        <v/>
      </c>
      <c r="AQ313" s="35" t="str">
        <f t="shared" si="681"/>
        <v/>
      </c>
      <c r="AR313" s="35" t="str">
        <f t="shared" si="681"/>
        <v/>
      </c>
      <c r="AS313" s="35" t="str">
        <f t="shared" si="668"/>
        <v/>
      </c>
      <c r="AT313" s="35" t="str">
        <f t="shared" si="668"/>
        <v/>
      </c>
      <c r="AU313" s="35" t="str">
        <f t="shared" si="668"/>
        <v/>
      </c>
      <c r="AV313" s="35" t="str">
        <f t="shared" si="668"/>
        <v/>
      </c>
      <c r="AW313" s="35" t="str">
        <f t="shared" si="668"/>
        <v/>
      </c>
      <c r="AX313" s="35" t="str">
        <f t="shared" si="668"/>
        <v/>
      </c>
      <c r="AY313" s="35" t="str">
        <f t="shared" si="668"/>
        <v/>
      </c>
      <c r="AZ313" s="35" t="str">
        <f t="shared" si="668"/>
        <v/>
      </c>
      <c r="BA313" s="35" t="str">
        <f t="shared" si="668"/>
        <v/>
      </c>
      <c r="BB313" s="35" t="str">
        <f t="shared" si="668"/>
        <v/>
      </c>
      <c r="BC313" s="35" t="str">
        <f t="shared" si="668"/>
        <v/>
      </c>
      <c r="BD313" s="35" t="str">
        <f t="shared" si="668"/>
        <v/>
      </c>
      <c r="BE313" s="35" t="str">
        <f t="shared" si="668"/>
        <v/>
      </c>
      <c r="BF313" s="35" t="str">
        <f t="shared" si="668"/>
        <v/>
      </c>
      <c r="BG313" s="35" t="str">
        <f t="shared" si="668"/>
        <v/>
      </c>
      <c r="BH313" s="35" t="str">
        <f t="shared" si="668"/>
        <v/>
      </c>
      <c r="BI313" s="35" t="str">
        <f t="shared" si="661"/>
        <v/>
      </c>
      <c r="BJ313" s="35" t="str">
        <f t="shared" si="661"/>
        <v/>
      </c>
      <c r="BK313" s="35" t="str">
        <f t="shared" si="661"/>
        <v/>
      </c>
      <c r="BL313" s="35" t="str">
        <f t="shared" si="661"/>
        <v/>
      </c>
      <c r="BM313" s="35" t="str">
        <f t="shared" si="661"/>
        <v/>
      </c>
      <c r="BN313" s="35" t="str">
        <f t="shared" si="661"/>
        <v/>
      </c>
      <c r="BO313" s="35" t="str">
        <f t="shared" si="661"/>
        <v/>
      </c>
      <c r="BP313" s="35" t="str">
        <f t="shared" si="661"/>
        <v/>
      </c>
      <c r="BQ313" s="35" t="str">
        <f t="shared" si="661"/>
        <v/>
      </c>
      <c r="BR313" s="35" t="str">
        <f t="shared" si="661"/>
        <v/>
      </c>
      <c r="BS313" s="35" t="str">
        <f t="shared" si="661"/>
        <v/>
      </c>
      <c r="BT313" s="35" t="str">
        <f t="shared" si="661"/>
        <v/>
      </c>
      <c r="BU313" s="35" t="str">
        <f t="shared" si="661"/>
        <v/>
      </c>
      <c r="BV313" s="35" t="str">
        <f t="shared" si="661"/>
        <v/>
      </c>
      <c r="BW313" s="35" t="str">
        <f t="shared" si="661"/>
        <v/>
      </c>
      <c r="BX313" s="35" t="str">
        <f t="shared" si="677"/>
        <v/>
      </c>
      <c r="BY313" s="35" t="str">
        <f t="shared" si="677"/>
        <v/>
      </c>
      <c r="BZ313" s="35" t="str">
        <f t="shared" si="677"/>
        <v/>
      </c>
      <c r="CA313" s="35" t="str">
        <f t="shared" si="677"/>
        <v/>
      </c>
      <c r="CB313" s="35" t="str">
        <f t="shared" si="677"/>
        <v/>
      </c>
      <c r="CC313" s="35" t="str">
        <f t="shared" si="677"/>
        <v/>
      </c>
      <c r="CD313" s="35" t="str">
        <f t="shared" si="677"/>
        <v/>
      </c>
      <c r="CE313" s="35" t="str">
        <f t="shared" si="677"/>
        <v/>
      </c>
      <c r="CF313" s="35" t="str">
        <f t="shared" si="677"/>
        <v/>
      </c>
      <c r="CG313" s="35" t="str">
        <f t="shared" si="677"/>
        <v/>
      </c>
      <c r="CH313" s="35" t="str">
        <f t="shared" si="677"/>
        <v/>
      </c>
      <c r="CI313" s="35" t="str">
        <f t="shared" si="677"/>
        <v/>
      </c>
      <c r="CJ313" s="35" t="str">
        <f t="shared" si="677"/>
        <v/>
      </c>
      <c r="CK313" s="35" t="str">
        <f t="shared" si="677"/>
        <v/>
      </c>
      <c r="CL313" s="35" t="str">
        <f t="shared" si="677"/>
        <v/>
      </c>
      <c r="CM313" s="35" t="str">
        <f t="shared" si="677"/>
        <v/>
      </c>
      <c r="CN313" s="35" t="str">
        <f t="shared" si="662"/>
        <v/>
      </c>
      <c r="CO313" s="35" t="str">
        <f t="shared" si="662"/>
        <v/>
      </c>
      <c r="CP313" s="35" t="str">
        <f t="shared" si="662"/>
        <v/>
      </c>
      <c r="CQ313" s="35" t="str">
        <f t="shared" si="662"/>
        <v/>
      </c>
      <c r="CR313" s="35" t="str">
        <f t="shared" si="662"/>
        <v/>
      </c>
      <c r="CS313" s="35" t="str">
        <f t="shared" si="662"/>
        <v/>
      </c>
      <c r="CT313" s="35" t="str">
        <f t="shared" si="662"/>
        <v/>
      </c>
      <c r="CU313" s="35" t="str">
        <f t="shared" si="662"/>
        <v/>
      </c>
      <c r="CV313" s="35" t="str">
        <f t="shared" si="662"/>
        <v/>
      </c>
      <c r="CW313" s="35" t="str">
        <f t="shared" si="662"/>
        <v/>
      </c>
      <c r="CX313" s="35" t="str">
        <f t="shared" si="662"/>
        <v/>
      </c>
      <c r="CY313" s="35" t="str">
        <f t="shared" si="662"/>
        <v/>
      </c>
      <c r="CZ313" s="35" t="str">
        <f t="shared" si="662"/>
        <v/>
      </c>
      <c r="DA313" s="35" t="str">
        <f t="shared" si="662"/>
        <v/>
      </c>
      <c r="DB313" s="35" t="str">
        <f t="shared" si="662"/>
        <v/>
      </c>
      <c r="DC313" s="35" t="str">
        <f t="shared" si="682"/>
        <v/>
      </c>
      <c r="DD313" s="35" t="str">
        <f t="shared" si="682"/>
        <v/>
      </c>
      <c r="DE313" s="35" t="str">
        <f t="shared" si="682"/>
        <v/>
      </c>
      <c r="DF313" s="35" t="str">
        <f t="shared" si="682"/>
        <v/>
      </c>
      <c r="DG313" s="35" t="str">
        <f t="shared" si="682"/>
        <v/>
      </c>
      <c r="DH313" s="35" t="str">
        <f t="shared" si="682"/>
        <v/>
      </c>
      <c r="DI313" s="35" t="str">
        <f t="shared" si="682"/>
        <v/>
      </c>
      <c r="DJ313" s="35" t="str">
        <f t="shared" si="682"/>
        <v/>
      </c>
      <c r="DK313" s="35" t="str">
        <f t="shared" si="682"/>
        <v/>
      </c>
      <c r="DL313" s="35" t="str">
        <f t="shared" si="682"/>
        <v/>
      </c>
      <c r="DM313" s="35" t="str">
        <f t="shared" si="682"/>
        <v/>
      </c>
      <c r="DN313" s="35" t="str">
        <f t="shared" si="682"/>
        <v/>
      </c>
      <c r="DO313" s="35" t="str">
        <f t="shared" si="682"/>
        <v/>
      </c>
      <c r="DP313" s="35" t="str">
        <f t="shared" si="682"/>
        <v/>
      </c>
      <c r="DQ313" s="35" t="str">
        <f t="shared" si="682"/>
        <v/>
      </c>
      <c r="DR313" s="35" t="str">
        <f t="shared" si="682"/>
        <v/>
      </c>
      <c r="DS313" s="35" t="str">
        <f t="shared" si="678"/>
        <v/>
      </c>
      <c r="DT313" s="35" t="str">
        <f t="shared" si="678"/>
        <v/>
      </c>
      <c r="DU313" s="35" t="str">
        <f t="shared" si="678"/>
        <v/>
      </c>
      <c r="DV313" s="35" t="str">
        <f t="shared" si="683"/>
        <v/>
      </c>
      <c r="DW313" s="35" t="str">
        <f t="shared" si="683"/>
        <v/>
      </c>
      <c r="DX313" s="35" t="str">
        <f t="shared" si="683"/>
        <v/>
      </c>
      <c r="DY313" s="35" t="str">
        <f t="shared" si="683"/>
        <v/>
      </c>
      <c r="DZ313" s="35" t="str">
        <f t="shared" si="683"/>
        <v/>
      </c>
      <c r="EA313" s="35" t="str">
        <f t="shared" si="683"/>
        <v/>
      </c>
      <c r="EB313" s="35" t="str">
        <f t="shared" si="683"/>
        <v/>
      </c>
      <c r="EC313" s="35" t="str">
        <f t="shared" si="683"/>
        <v/>
      </c>
      <c r="ED313" s="35" t="str">
        <f t="shared" si="683"/>
        <v/>
      </c>
      <c r="EE313" s="35" t="str">
        <f t="shared" si="683"/>
        <v/>
      </c>
      <c r="EF313" s="35" t="str">
        <f t="shared" si="683"/>
        <v/>
      </c>
      <c r="EG313" s="35" t="str">
        <f t="shared" si="683"/>
        <v/>
      </c>
      <c r="EH313" s="35" t="str">
        <f t="shared" si="683"/>
        <v/>
      </c>
      <c r="EI313" s="35" t="str">
        <f t="shared" si="683"/>
        <v/>
      </c>
      <c r="EJ313" s="35" t="str">
        <f t="shared" si="683"/>
        <v/>
      </c>
      <c r="EK313" s="35" t="str">
        <f t="shared" si="683"/>
        <v/>
      </c>
      <c r="EL313" s="35" t="str">
        <f t="shared" si="684"/>
        <v/>
      </c>
      <c r="EM313" s="35" t="str">
        <f t="shared" si="684"/>
        <v/>
      </c>
      <c r="EN313" s="35" t="str">
        <f t="shared" si="684"/>
        <v/>
      </c>
      <c r="EO313" s="35" t="str">
        <f t="shared" si="684"/>
        <v/>
      </c>
      <c r="EP313" s="35" t="str">
        <f t="shared" si="684"/>
        <v>1</v>
      </c>
      <c r="EQ313" s="35" t="str">
        <f t="shared" si="684"/>
        <v>1</v>
      </c>
      <c r="ER313" s="35" t="str">
        <f t="shared" si="684"/>
        <v>1</v>
      </c>
      <c r="ES313" s="35" t="str">
        <f t="shared" si="684"/>
        <v>1</v>
      </c>
      <c r="ET313" s="35" t="str">
        <f t="shared" si="684"/>
        <v>1</v>
      </c>
      <c r="EU313" s="35" t="str">
        <f t="shared" si="684"/>
        <v/>
      </c>
      <c r="EV313" s="35" t="str">
        <f t="shared" si="684"/>
        <v/>
      </c>
      <c r="EW313" s="35" t="str">
        <f t="shared" si="684"/>
        <v/>
      </c>
      <c r="EX313" s="35" t="str">
        <f t="shared" si="684"/>
        <v/>
      </c>
      <c r="EY313" s="35" t="str">
        <f t="shared" si="684"/>
        <v/>
      </c>
      <c r="EZ313" s="35" t="str">
        <f t="shared" si="684"/>
        <v/>
      </c>
      <c r="FA313" s="35" t="str">
        <f t="shared" si="684"/>
        <v/>
      </c>
      <c r="FB313" s="35" t="str">
        <f t="shared" si="685"/>
        <v/>
      </c>
      <c r="FC313" s="35" t="str">
        <f t="shared" si="685"/>
        <v/>
      </c>
      <c r="FD313" s="35" t="str">
        <f t="shared" si="685"/>
        <v/>
      </c>
      <c r="FE313" s="35" t="str">
        <f t="shared" si="685"/>
        <v/>
      </c>
      <c r="FF313" s="35" t="str">
        <f t="shared" si="685"/>
        <v/>
      </c>
      <c r="FG313" s="35" t="str">
        <f t="shared" si="685"/>
        <v/>
      </c>
      <c r="FH313" s="35" t="str">
        <f t="shared" si="685"/>
        <v/>
      </c>
      <c r="FI313" s="35" t="str">
        <f t="shared" si="685"/>
        <v/>
      </c>
      <c r="FJ313" s="35" t="str">
        <f t="shared" si="685"/>
        <v/>
      </c>
      <c r="FK313" s="35" t="str">
        <f t="shared" si="685"/>
        <v/>
      </c>
      <c r="FL313" s="35" t="str">
        <f t="shared" si="685"/>
        <v/>
      </c>
      <c r="FM313" s="35" t="str">
        <f t="shared" si="685"/>
        <v/>
      </c>
      <c r="FN313" s="35" t="str">
        <f t="shared" si="685"/>
        <v/>
      </c>
      <c r="FO313" s="35" t="str">
        <f t="shared" si="685"/>
        <v/>
      </c>
      <c r="FP313" s="35" t="str">
        <f t="shared" si="685"/>
        <v/>
      </c>
      <c r="FQ313" s="35" t="str">
        <f t="shared" si="685"/>
        <v/>
      </c>
      <c r="FR313" s="35" t="str">
        <f t="shared" si="669"/>
        <v/>
      </c>
      <c r="FS313" s="35" t="str">
        <f t="shared" si="669"/>
        <v/>
      </c>
      <c r="FT313" s="35" t="str">
        <f t="shared" si="669"/>
        <v/>
      </c>
      <c r="FU313" s="35" t="str">
        <f t="shared" si="669"/>
        <v/>
      </c>
      <c r="FV313" s="35" t="str">
        <f t="shared" si="669"/>
        <v/>
      </c>
      <c r="FW313" s="35" t="str">
        <f t="shared" si="669"/>
        <v/>
      </c>
      <c r="FX313" s="35" t="str">
        <f t="shared" si="669"/>
        <v/>
      </c>
      <c r="FY313" s="35" t="str">
        <f t="shared" si="669"/>
        <v/>
      </c>
      <c r="FZ313" s="35" t="str">
        <f t="shared" si="669"/>
        <v/>
      </c>
      <c r="GA313" s="35" t="str">
        <f t="shared" si="669"/>
        <v/>
      </c>
      <c r="GB313" s="35" t="str">
        <f t="shared" si="669"/>
        <v/>
      </c>
      <c r="GC313" s="35" t="str">
        <f t="shared" si="660"/>
        <v/>
      </c>
      <c r="GD313" s="35" t="str">
        <f t="shared" si="660"/>
        <v/>
      </c>
      <c r="GE313" s="35" t="str">
        <f t="shared" si="660"/>
        <v/>
      </c>
      <c r="GF313" s="35" t="str">
        <f t="shared" si="660"/>
        <v/>
      </c>
      <c r="GG313" s="35" t="str">
        <f t="shared" si="660"/>
        <v/>
      </c>
      <c r="GH313" s="35" t="str">
        <f t="shared" si="660"/>
        <v/>
      </c>
      <c r="GI313" s="35" t="str">
        <f t="shared" si="660"/>
        <v/>
      </c>
      <c r="GJ313" s="35" t="str">
        <f t="shared" si="660"/>
        <v/>
      </c>
      <c r="GK313" s="35" t="str">
        <f t="shared" si="660"/>
        <v/>
      </c>
      <c r="GL313" s="35" t="str">
        <f t="shared" si="660"/>
        <v/>
      </c>
      <c r="GM313" s="35" t="str">
        <f t="shared" si="660"/>
        <v/>
      </c>
      <c r="GN313" s="35" t="str">
        <f t="shared" si="660"/>
        <v/>
      </c>
      <c r="GO313" s="35" t="str">
        <f t="shared" si="660"/>
        <v/>
      </c>
      <c r="GP313" s="35" t="str">
        <f t="shared" si="660"/>
        <v/>
      </c>
      <c r="GQ313" s="35" t="str">
        <f t="shared" si="660"/>
        <v/>
      </c>
      <c r="GR313" s="35" t="str">
        <f t="shared" si="660"/>
        <v/>
      </c>
      <c r="GS313" s="35" t="str">
        <f t="shared" si="670"/>
        <v/>
      </c>
      <c r="GT313" s="35" t="str">
        <f t="shared" si="670"/>
        <v/>
      </c>
      <c r="GU313" s="35" t="str">
        <f t="shared" si="670"/>
        <v/>
      </c>
      <c r="GV313" s="35" t="str">
        <f t="shared" si="670"/>
        <v/>
      </c>
      <c r="GW313" s="35" t="str">
        <f t="shared" si="670"/>
        <v/>
      </c>
      <c r="GX313" s="35" t="str">
        <f t="shared" si="670"/>
        <v/>
      </c>
      <c r="GY313" s="35" t="str">
        <f t="shared" si="670"/>
        <v/>
      </c>
      <c r="GZ313" s="35" t="str">
        <f t="shared" si="670"/>
        <v/>
      </c>
      <c r="HA313" s="35" t="str">
        <f t="shared" si="670"/>
        <v/>
      </c>
      <c r="HB313" s="35" t="str">
        <f t="shared" si="670"/>
        <v/>
      </c>
      <c r="HC313" s="35" t="str">
        <f t="shared" si="670"/>
        <v/>
      </c>
      <c r="HD313" s="35" t="str">
        <f t="shared" si="670"/>
        <v/>
      </c>
      <c r="HE313" s="35" t="str">
        <f t="shared" si="670"/>
        <v/>
      </c>
      <c r="HF313" s="35" t="str">
        <f t="shared" si="670"/>
        <v/>
      </c>
      <c r="HG313" s="35" t="str">
        <f t="shared" si="670"/>
        <v/>
      </c>
      <c r="HH313" s="35" t="str">
        <f t="shared" si="686"/>
        <v/>
      </c>
      <c r="HI313" s="35" t="str">
        <f t="shared" si="686"/>
        <v/>
      </c>
      <c r="HJ313" s="35" t="str">
        <f t="shared" si="686"/>
        <v/>
      </c>
      <c r="HK313" s="35" t="str">
        <f t="shared" si="686"/>
        <v/>
      </c>
      <c r="HL313" s="35" t="str">
        <f t="shared" si="686"/>
        <v/>
      </c>
      <c r="HM313" s="35" t="str">
        <f t="shared" si="686"/>
        <v/>
      </c>
      <c r="HN313" s="35" t="str">
        <f t="shared" si="686"/>
        <v/>
      </c>
      <c r="HO313" s="35" t="str">
        <f t="shared" si="686"/>
        <v/>
      </c>
      <c r="HP313" s="35" t="str">
        <f t="shared" si="686"/>
        <v/>
      </c>
      <c r="HQ313" s="35" t="str">
        <f t="shared" si="686"/>
        <v/>
      </c>
      <c r="HR313" s="35" t="str">
        <f t="shared" si="686"/>
        <v/>
      </c>
      <c r="HS313" s="35" t="str">
        <f t="shared" si="686"/>
        <v/>
      </c>
      <c r="HT313" s="35" t="str">
        <f t="shared" si="686"/>
        <v/>
      </c>
      <c r="HU313" s="35" t="str">
        <f t="shared" si="686"/>
        <v/>
      </c>
      <c r="HV313" s="35" t="str">
        <f t="shared" si="686"/>
        <v/>
      </c>
      <c r="HW313" s="35" t="str">
        <f t="shared" si="672"/>
        <v/>
      </c>
      <c r="HX313" s="35" t="str">
        <f t="shared" si="672"/>
        <v/>
      </c>
      <c r="HY313" s="35" t="str">
        <f t="shared" si="672"/>
        <v/>
      </c>
      <c r="HZ313" s="35" t="str">
        <f t="shared" si="672"/>
        <v/>
      </c>
      <c r="IA313" s="35" t="str">
        <f t="shared" si="679"/>
        <v/>
      </c>
      <c r="IB313" s="35" t="str">
        <f t="shared" si="679"/>
        <v/>
      </c>
      <c r="IC313" s="35" t="str">
        <f t="shared" si="679"/>
        <v/>
      </c>
      <c r="ID313" s="35" t="str">
        <f t="shared" si="679"/>
        <v/>
      </c>
      <c r="IE313" s="35" t="str">
        <f t="shared" si="679"/>
        <v/>
      </c>
      <c r="IF313" s="35" t="str">
        <f t="shared" si="679"/>
        <v/>
      </c>
      <c r="IG313" s="35" t="str">
        <f t="shared" si="679"/>
        <v/>
      </c>
      <c r="IH313" s="35" t="str">
        <f t="shared" si="679"/>
        <v/>
      </c>
      <c r="II313" s="35" t="str">
        <f t="shared" si="679"/>
        <v/>
      </c>
      <c r="IJ313" s="35" t="str">
        <f t="shared" si="679"/>
        <v/>
      </c>
      <c r="IK313" s="35" t="str">
        <f t="shared" si="679"/>
        <v/>
      </c>
      <c r="IL313" s="35" t="str">
        <f t="shared" si="679"/>
        <v/>
      </c>
      <c r="IM313" s="35" t="str">
        <f t="shared" si="679"/>
        <v/>
      </c>
      <c r="IN313" s="35" t="str">
        <f t="shared" si="679"/>
        <v/>
      </c>
      <c r="IO313" s="35" t="str">
        <f t="shared" si="679"/>
        <v/>
      </c>
      <c r="IP313" s="35" t="str">
        <f t="shared" si="679"/>
        <v/>
      </c>
      <c r="IQ313" s="35" t="str">
        <f t="shared" si="667"/>
        <v/>
      </c>
      <c r="IR313" s="35" t="str">
        <f t="shared" si="667"/>
        <v/>
      </c>
      <c r="IS313" s="35" t="str">
        <f t="shared" si="667"/>
        <v/>
      </c>
      <c r="IT313" s="35" t="str">
        <f t="shared" si="667"/>
        <v/>
      </c>
      <c r="IU313" s="35" t="str">
        <f t="shared" si="667"/>
        <v/>
      </c>
      <c r="IV313" s="35" t="str">
        <f t="shared" si="667"/>
        <v/>
      </c>
      <c r="IW313" s="35" t="str">
        <f t="shared" si="667"/>
        <v/>
      </c>
      <c r="IX313" s="35" t="str">
        <f t="shared" si="667"/>
        <v/>
      </c>
      <c r="IY313" s="35" t="str">
        <f t="shared" si="667"/>
        <v/>
      </c>
      <c r="IZ313" s="35" t="str">
        <f t="shared" si="667"/>
        <v/>
      </c>
      <c r="JA313" s="35" t="str">
        <f t="shared" si="667"/>
        <v/>
      </c>
      <c r="JB313" s="35" t="str">
        <f t="shared" si="663"/>
        <v/>
      </c>
      <c r="JC313" s="35" t="str">
        <f t="shared" si="663"/>
        <v/>
      </c>
      <c r="JD313" s="35" t="str">
        <f t="shared" si="663"/>
        <v/>
      </c>
      <c r="JE313" s="35" t="str">
        <f t="shared" si="663"/>
        <v/>
      </c>
      <c r="JF313" s="35" t="str">
        <f t="shared" si="663"/>
        <v/>
      </c>
      <c r="JG313" s="35" t="str">
        <f t="shared" si="663"/>
        <v/>
      </c>
      <c r="JH313" s="35" t="str">
        <f t="shared" si="663"/>
        <v/>
      </c>
      <c r="JI313" s="35" t="str">
        <f t="shared" si="663"/>
        <v/>
      </c>
      <c r="JJ313" s="35" t="str">
        <f t="shared" si="663"/>
        <v/>
      </c>
      <c r="JK313" s="35" t="str">
        <f t="shared" si="663"/>
        <v/>
      </c>
      <c r="JL313" s="35" t="str">
        <f t="shared" si="663"/>
        <v/>
      </c>
      <c r="JM313" s="35" t="str">
        <f t="shared" si="663"/>
        <v/>
      </c>
      <c r="JN313" s="35" t="str">
        <f t="shared" si="663"/>
        <v/>
      </c>
      <c r="JO313" s="35" t="str">
        <f t="shared" si="663"/>
        <v/>
      </c>
      <c r="JP313" s="35" t="str">
        <f t="shared" si="663"/>
        <v/>
      </c>
      <c r="JQ313" s="35" t="str">
        <f t="shared" si="663"/>
        <v/>
      </c>
      <c r="JR313" s="35" t="str">
        <f t="shared" si="687"/>
        <v/>
      </c>
      <c r="JS313" s="35" t="str">
        <f t="shared" si="687"/>
        <v/>
      </c>
      <c r="JT313" s="35" t="str">
        <f t="shared" si="687"/>
        <v/>
      </c>
      <c r="JU313" s="35" t="str">
        <f t="shared" si="687"/>
        <v/>
      </c>
      <c r="JV313" s="35" t="str">
        <f t="shared" si="687"/>
        <v/>
      </c>
      <c r="JW313" s="35" t="str">
        <f t="shared" si="687"/>
        <v/>
      </c>
      <c r="JX313" s="35" t="str">
        <f t="shared" si="687"/>
        <v/>
      </c>
      <c r="JY313" s="35" t="str">
        <f t="shared" si="687"/>
        <v/>
      </c>
      <c r="JZ313" s="35" t="str">
        <f t="shared" si="687"/>
        <v/>
      </c>
      <c r="KA313" s="35" t="str">
        <f t="shared" si="687"/>
        <v/>
      </c>
      <c r="KB313" s="35" t="str">
        <f>IF($E313="","",IF(AND($B313&lt;=KB$1,$D313&gt;KB$1),"1",""))</f>
        <v/>
      </c>
      <c r="KC313" s="35" t="str">
        <f t="shared" si="680"/>
        <v/>
      </c>
      <c r="KD313" s="35" t="str">
        <f t="shared" si="680"/>
        <v/>
      </c>
      <c r="KE313" s="35" t="str">
        <f t="shared" si="680"/>
        <v/>
      </c>
      <c r="KF313" s="35" t="str">
        <f t="shared" si="673"/>
        <v/>
      </c>
      <c r="KG313" s="35" t="str">
        <f t="shared" si="673"/>
        <v/>
      </c>
      <c r="KH313" s="35" t="str">
        <f t="shared" si="673"/>
        <v/>
      </c>
      <c r="KI313" s="35" t="str">
        <f t="shared" si="671"/>
        <v/>
      </c>
      <c r="KJ313" s="35" t="str">
        <f t="shared" si="671"/>
        <v/>
      </c>
      <c r="KK313" s="35" t="str">
        <f t="shared" si="671"/>
        <v/>
      </c>
      <c r="KL313" s="35" t="str">
        <f t="shared" si="671"/>
        <v/>
      </c>
      <c r="KM313" s="35" t="str">
        <f t="shared" si="671"/>
        <v/>
      </c>
      <c r="KN313" s="35" t="str">
        <f t="shared" si="671"/>
        <v/>
      </c>
      <c r="KO313" s="35" t="str">
        <f t="shared" si="671"/>
        <v/>
      </c>
      <c r="KP313" s="35" t="str">
        <f t="shared" si="671"/>
        <v/>
      </c>
      <c r="KQ313" s="35" t="str">
        <f t="shared" si="671"/>
        <v/>
      </c>
      <c r="KR313" s="35" t="str">
        <f t="shared" si="671"/>
        <v/>
      </c>
      <c r="KS313" s="35" t="str">
        <f t="shared" si="671"/>
        <v/>
      </c>
      <c r="KT313" s="35" t="str">
        <f t="shared" si="671"/>
        <v/>
      </c>
      <c r="KU313" s="35" t="str">
        <f t="shared" si="671"/>
        <v/>
      </c>
      <c r="KV313" s="35" t="str">
        <f t="shared" si="671"/>
        <v/>
      </c>
      <c r="KW313" s="35" t="str">
        <f t="shared" si="671"/>
        <v/>
      </c>
      <c r="KX313" s="35" t="str">
        <f t="shared" si="674"/>
        <v/>
      </c>
      <c r="KY313" s="35" t="str">
        <f t="shared" si="674"/>
        <v/>
      </c>
      <c r="KZ313" s="35" t="str">
        <f t="shared" si="674"/>
        <v/>
      </c>
      <c r="LA313" s="35" t="str">
        <f t="shared" si="674"/>
        <v/>
      </c>
      <c r="LB313" s="35" t="str">
        <f t="shared" si="674"/>
        <v/>
      </c>
      <c r="LC313" s="35" t="str">
        <f t="shared" si="674"/>
        <v/>
      </c>
      <c r="LD313" s="35" t="str">
        <f t="shared" si="674"/>
        <v/>
      </c>
      <c r="LE313" s="35" t="str">
        <f t="shared" si="674"/>
        <v/>
      </c>
      <c r="LF313" s="35" t="str">
        <f t="shared" si="674"/>
        <v/>
      </c>
      <c r="LG313" s="35" t="str">
        <f t="shared" si="674"/>
        <v/>
      </c>
      <c r="LH313" s="35" t="str">
        <f t="shared" si="674"/>
        <v/>
      </c>
      <c r="LI313" s="35" t="str">
        <f t="shared" si="674"/>
        <v/>
      </c>
      <c r="LJ313" s="35" t="str">
        <f t="shared" si="674"/>
        <v/>
      </c>
      <c r="LK313" s="35" t="str">
        <f t="shared" si="674"/>
        <v/>
      </c>
      <c r="LL313" s="35" t="str">
        <f t="shared" si="674"/>
        <v/>
      </c>
      <c r="LM313" s="35" t="str">
        <f t="shared" si="674"/>
        <v/>
      </c>
      <c r="LN313" s="35" t="str">
        <f t="shared" si="675"/>
        <v/>
      </c>
      <c r="LO313" s="35" t="str">
        <f t="shared" si="675"/>
        <v/>
      </c>
      <c r="LP313" s="35" t="str">
        <f t="shared" si="675"/>
        <v/>
      </c>
      <c r="LQ313" s="35" t="str">
        <f t="shared" si="675"/>
        <v/>
      </c>
      <c r="LR313" s="35" t="str">
        <f t="shared" si="675"/>
        <v/>
      </c>
      <c r="LS313" s="35" t="str">
        <f t="shared" si="675"/>
        <v/>
      </c>
      <c r="LT313" s="35" t="str">
        <f t="shared" si="675"/>
        <v/>
      </c>
      <c r="LU313" s="35" t="str">
        <f t="shared" si="675"/>
        <v/>
      </c>
      <c r="LV313" s="35" t="str">
        <f t="shared" si="675"/>
        <v/>
      </c>
      <c r="LW313" s="35" t="str">
        <f t="shared" si="675"/>
        <v/>
      </c>
      <c r="LX313" s="35" t="str">
        <f t="shared" si="675"/>
        <v/>
      </c>
      <c r="LY313" s="35" t="str">
        <f t="shared" si="675"/>
        <v/>
      </c>
      <c r="LZ313" s="35" t="str">
        <f t="shared" si="675"/>
        <v/>
      </c>
      <c r="MA313" s="35" t="str">
        <f t="shared" si="675"/>
        <v/>
      </c>
      <c r="MB313" s="35" t="str">
        <f t="shared" si="675"/>
        <v/>
      </c>
      <c r="MC313" s="35" t="str">
        <f t="shared" si="675"/>
        <v/>
      </c>
      <c r="MD313" s="35" t="str">
        <f t="shared" ref="MD313:NJ320" si="691">IF($E313="","",IF(AND($B313&lt;=MD$1,$D313&gt;MD$1),"1",""))</f>
        <v/>
      </c>
      <c r="ME313" s="35" t="str">
        <f t="shared" si="691"/>
        <v/>
      </c>
      <c r="MF313" s="35" t="str">
        <f t="shared" si="691"/>
        <v/>
      </c>
      <c r="MG313" s="35" t="str">
        <f t="shared" si="691"/>
        <v/>
      </c>
      <c r="MH313" s="35" t="str">
        <f t="shared" si="691"/>
        <v/>
      </c>
      <c r="MI313" s="35" t="str">
        <f t="shared" si="691"/>
        <v/>
      </c>
      <c r="MJ313" s="35" t="str">
        <f t="shared" si="691"/>
        <v/>
      </c>
      <c r="MK313" s="35" t="str">
        <f t="shared" si="691"/>
        <v/>
      </c>
      <c r="ML313" s="35" t="str">
        <f t="shared" si="691"/>
        <v/>
      </c>
      <c r="MM313" s="35" t="str">
        <f t="shared" si="691"/>
        <v/>
      </c>
      <c r="MN313" s="35" t="str">
        <f t="shared" si="691"/>
        <v/>
      </c>
      <c r="MO313" s="35" t="str">
        <f t="shared" si="691"/>
        <v/>
      </c>
      <c r="MP313" s="35" t="str">
        <f t="shared" si="691"/>
        <v/>
      </c>
      <c r="MQ313" s="35" t="str">
        <f t="shared" si="691"/>
        <v/>
      </c>
      <c r="MR313" s="35" t="str">
        <f t="shared" si="691"/>
        <v/>
      </c>
      <c r="MS313" s="35" t="str">
        <f t="shared" si="691"/>
        <v/>
      </c>
      <c r="MT313" s="35" t="str">
        <f t="shared" si="691"/>
        <v/>
      </c>
      <c r="MU313" s="35" t="str">
        <f t="shared" si="691"/>
        <v/>
      </c>
      <c r="MV313" s="35" t="str">
        <f t="shared" si="691"/>
        <v/>
      </c>
      <c r="MW313" s="35" t="str">
        <f t="shared" si="691"/>
        <v/>
      </c>
      <c r="MX313" s="35" t="str">
        <f t="shared" si="691"/>
        <v/>
      </c>
      <c r="MY313" s="35" t="str">
        <f t="shared" si="691"/>
        <v/>
      </c>
      <c r="MZ313" s="35" t="str">
        <f t="shared" si="691"/>
        <v/>
      </c>
      <c r="NA313" s="35" t="str">
        <f t="shared" si="691"/>
        <v/>
      </c>
      <c r="NB313" s="35" t="str">
        <f t="shared" si="691"/>
        <v/>
      </c>
      <c r="NC313" s="35" t="str">
        <f t="shared" si="691"/>
        <v/>
      </c>
      <c r="ND313" s="35" t="str">
        <f t="shared" si="691"/>
        <v/>
      </c>
      <c r="NE313" s="35" t="str">
        <f t="shared" si="691"/>
        <v/>
      </c>
      <c r="NF313" s="35" t="str">
        <f t="shared" si="691"/>
        <v/>
      </c>
      <c r="NG313" s="35" t="str">
        <f t="shared" si="691"/>
        <v/>
      </c>
      <c r="NH313" s="35" t="str">
        <f t="shared" si="691"/>
        <v/>
      </c>
      <c r="NI313" s="35" t="str">
        <f t="shared" si="691"/>
        <v/>
      </c>
      <c r="NJ313" s="35" t="str">
        <f t="shared" si="691"/>
        <v/>
      </c>
      <c r="NK313" s="51"/>
      <c r="NL313" s="51"/>
      <c r="NM313" s="51"/>
      <c r="NN313" s="51"/>
      <c r="NO313" s="51"/>
      <c r="NP313" s="51"/>
      <c r="NQ313" s="51"/>
      <c r="NR313" s="51"/>
      <c r="NS313" s="51"/>
      <c r="NT313" s="51"/>
      <c r="NU313" s="51"/>
      <c r="NV313" s="51"/>
      <c r="NW313" s="51"/>
      <c r="NX313" s="51"/>
      <c r="NY313" s="51"/>
      <c r="NZ313" s="51"/>
      <c r="OA313" s="51"/>
      <c r="OB313" s="51"/>
    </row>
    <row r="314" spans="1:392" ht="15" customHeight="1" x14ac:dyDescent="0.3">
      <c r="A314" s="27" t="s">
        <v>682</v>
      </c>
      <c r="B314" s="28">
        <f>IF(A314="Winter",'[1]D7 Dates'!$B$94,IF(A314="SDA 1",'[1]D7 Dates'!$B$70,IF(A314="SDA 2",'[1]D7 Dates'!$B$72,IF(A314="SDA 3",'[1]D7 Dates'!$B$74,IF(A314="SDA 4",'[1]D7 Dates'!$B$76,IF(A314="AZ",'[1]D7 Dates'!$B$83,IF(A314="BB",'[1]D7 Dates'!$B$81,IF(A314="BL",'[1]D7 Dates'!$B$79,IF(A314="BC",'[1]D7 Dates'!$B$85,VLOOKUP(A314,'[1]D7 Dates'!$A$3:$B$68,2,FALSE))))))))))</f>
        <v>44606</v>
      </c>
      <c r="C314" s="27" t="s">
        <v>60</v>
      </c>
      <c r="D314" s="28">
        <f>IF(C314="Winter",'[1]D7 Dates'!$B$93,IF(C314="SDA 1",'[1]D7 Dates'!$B$71,IF(C314="SDA 2",'[1]D7 Dates'!$B$73,IF(C314="SDA 3",'[1]D7 Dates'!$B$75,IF(C314="SDA 4",'[1]D7 Dates'!$B$77,IF(C314="AZ",'[1]D7 Dates'!$B$84,IF(C314="BB",'[1]D7 Dates'!$B$82,IF(C314="BL",'[1]D7 Dates'!$B$80,IF(C314="BC",'[1]D7 Dates'!$B$86,VLOOKUP(C314,'[1]D7 Dates'!$A$3:$B$68,2,FALSE))))))))))</f>
        <v>44679</v>
      </c>
      <c r="E314" s="32" t="s">
        <v>691</v>
      </c>
      <c r="F314" s="41" t="s">
        <v>692</v>
      </c>
      <c r="G314" s="30"/>
      <c r="H314" s="71"/>
      <c r="I314" s="29" t="s">
        <v>693</v>
      </c>
      <c r="J314" s="41"/>
      <c r="K314" s="32"/>
      <c r="L314" s="42"/>
      <c r="M314" s="35"/>
      <c r="N314" s="35" t="str">
        <f t="shared" si="689"/>
        <v/>
      </c>
      <c r="O314" s="35" t="str">
        <f t="shared" si="689"/>
        <v/>
      </c>
      <c r="P314" s="35" t="str">
        <f t="shared" si="689"/>
        <v/>
      </c>
      <c r="Q314" s="35" t="str">
        <f t="shared" si="689"/>
        <v/>
      </c>
      <c r="R314" s="35" t="str">
        <f t="shared" si="689"/>
        <v/>
      </c>
      <c r="S314" s="35" t="str">
        <f t="shared" si="689"/>
        <v/>
      </c>
      <c r="T314" s="35" t="str">
        <f t="shared" si="689"/>
        <v/>
      </c>
      <c r="U314" s="35" t="str">
        <f t="shared" si="689"/>
        <v/>
      </c>
      <c r="V314" s="35" t="str">
        <f t="shared" si="689"/>
        <v/>
      </c>
      <c r="W314" s="35" t="str">
        <f t="shared" si="689"/>
        <v/>
      </c>
      <c r="X314" s="35" t="str">
        <f t="shared" si="689"/>
        <v/>
      </c>
      <c r="Y314" s="35" t="str">
        <f t="shared" si="689"/>
        <v/>
      </c>
      <c r="Z314" s="35" t="str">
        <f t="shared" si="689"/>
        <v/>
      </c>
      <c r="AA314" s="35" t="str">
        <f t="shared" si="689"/>
        <v/>
      </c>
      <c r="AB314" s="35" t="str">
        <f t="shared" si="689"/>
        <v/>
      </c>
      <c r="AC314" s="35" t="str">
        <f t="shared" si="689"/>
        <v/>
      </c>
      <c r="AD314" s="35" t="str">
        <f t="shared" si="681"/>
        <v/>
      </c>
      <c r="AE314" s="35" t="str">
        <f t="shared" si="681"/>
        <v/>
      </c>
      <c r="AF314" s="35" t="str">
        <f t="shared" si="681"/>
        <v/>
      </c>
      <c r="AG314" s="35" t="str">
        <f t="shared" si="681"/>
        <v/>
      </c>
      <c r="AH314" s="35" t="str">
        <f t="shared" si="681"/>
        <v/>
      </c>
      <c r="AI314" s="35" t="str">
        <f t="shared" si="681"/>
        <v/>
      </c>
      <c r="AJ314" s="35" t="str">
        <f t="shared" si="681"/>
        <v/>
      </c>
      <c r="AK314" s="35" t="str">
        <f t="shared" si="681"/>
        <v/>
      </c>
      <c r="AL314" s="35" t="str">
        <f t="shared" si="681"/>
        <v/>
      </c>
      <c r="AM314" s="35" t="str">
        <f t="shared" si="681"/>
        <v/>
      </c>
      <c r="AN314" s="35" t="str">
        <f t="shared" si="681"/>
        <v/>
      </c>
      <c r="AO314" s="35" t="str">
        <f t="shared" si="681"/>
        <v/>
      </c>
      <c r="AP314" s="35" t="str">
        <f t="shared" si="681"/>
        <v/>
      </c>
      <c r="AQ314" s="35" t="str">
        <f t="shared" si="681"/>
        <v/>
      </c>
      <c r="AR314" s="35" t="str">
        <f t="shared" si="681"/>
        <v/>
      </c>
      <c r="AS314" s="35" t="str">
        <f t="shared" si="668"/>
        <v/>
      </c>
      <c r="AT314" s="35" t="str">
        <f t="shared" si="668"/>
        <v/>
      </c>
      <c r="AU314" s="35" t="str">
        <f t="shared" si="668"/>
        <v/>
      </c>
      <c r="AV314" s="35" t="str">
        <f t="shared" si="668"/>
        <v/>
      </c>
      <c r="AW314" s="35" t="str">
        <f t="shared" si="668"/>
        <v/>
      </c>
      <c r="AX314" s="35" t="str">
        <f t="shared" si="668"/>
        <v/>
      </c>
      <c r="AY314" s="35" t="str">
        <f t="shared" si="668"/>
        <v/>
      </c>
      <c r="AZ314" s="35" t="str">
        <f t="shared" si="668"/>
        <v/>
      </c>
      <c r="BA314" s="35" t="str">
        <f t="shared" si="668"/>
        <v/>
      </c>
      <c r="BB314" s="35" t="str">
        <f t="shared" si="668"/>
        <v/>
      </c>
      <c r="BC314" s="35" t="str">
        <f t="shared" si="668"/>
        <v/>
      </c>
      <c r="BD314" s="35" t="str">
        <f t="shared" si="668"/>
        <v/>
      </c>
      <c r="BE314" s="35" t="str">
        <f t="shared" si="668"/>
        <v/>
      </c>
      <c r="BF314" s="35" t="str">
        <f t="shared" si="668"/>
        <v/>
      </c>
      <c r="BG314" s="35" t="str">
        <f t="shared" si="668"/>
        <v/>
      </c>
      <c r="BH314" s="35" t="str">
        <f t="shared" si="668"/>
        <v/>
      </c>
      <c r="BI314" s="35" t="str">
        <f t="shared" si="661"/>
        <v/>
      </c>
      <c r="BJ314" s="35" t="str">
        <f t="shared" si="661"/>
        <v/>
      </c>
      <c r="BK314" s="35" t="str">
        <f t="shared" si="661"/>
        <v/>
      </c>
      <c r="BL314" s="35" t="str">
        <f t="shared" si="661"/>
        <v/>
      </c>
      <c r="BM314" s="35" t="str">
        <f t="shared" si="661"/>
        <v/>
      </c>
      <c r="BN314" s="35" t="str">
        <f t="shared" si="661"/>
        <v/>
      </c>
      <c r="BO314" s="35" t="str">
        <f t="shared" si="661"/>
        <v/>
      </c>
      <c r="BP314" s="35" t="str">
        <f t="shared" si="661"/>
        <v/>
      </c>
      <c r="BQ314" s="35" t="str">
        <f t="shared" si="661"/>
        <v/>
      </c>
      <c r="BR314" s="35" t="str">
        <f t="shared" si="661"/>
        <v/>
      </c>
      <c r="BS314" s="35" t="str">
        <f t="shared" si="661"/>
        <v/>
      </c>
      <c r="BT314" s="35" t="str">
        <f t="shared" si="661"/>
        <v/>
      </c>
      <c r="BU314" s="35" t="str">
        <f t="shared" si="661"/>
        <v/>
      </c>
      <c r="BV314" s="35" t="str">
        <f t="shared" si="661"/>
        <v/>
      </c>
      <c r="BW314" s="35" t="str">
        <f t="shared" si="661"/>
        <v/>
      </c>
      <c r="BX314" s="35" t="str">
        <f t="shared" si="677"/>
        <v/>
      </c>
      <c r="BY314" s="35" t="str">
        <f t="shared" si="677"/>
        <v/>
      </c>
      <c r="BZ314" s="35" t="str">
        <f t="shared" si="677"/>
        <v/>
      </c>
      <c r="CA314" s="35" t="str">
        <f t="shared" si="677"/>
        <v/>
      </c>
      <c r="CB314" s="35" t="str">
        <f t="shared" si="677"/>
        <v/>
      </c>
      <c r="CC314" s="35" t="str">
        <f t="shared" si="677"/>
        <v/>
      </c>
      <c r="CD314" s="35" t="str">
        <f t="shared" si="677"/>
        <v/>
      </c>
      <c r="CE314" s="35" t="str">
        <f t="shared" si="677"/>
        <v/>
      </c>
      <c r="CF314" s="35" t="str">
        <f t="shared" si="677"/>
        <v/>
      </c>
      <c r="CG314" s="35" t="str">
        <f t="shared" si="677"/>
        <v/>
      </c>
      <c r="CH314" s="35" t="str">
        <f t="shared" si="677"/>
        <v/>
      </c>
      <c r="CI314" s="35" t="str">
        <f t="shared" si="677"/>
        <v/>
      </c>
      <c r="CJ314" s="35" t="str">
        <f t="shared" si="677"/>
        <v/>
      </c>
      <c r="CK314" s="35" t="str">
        <f t="shared" si="677"/>
        <v/>
      </c>
      <c r="CL314" s="35" t="str">
        <f t="shared" si="677"/>
        <v/>
      </c>
      <c r="CM314" s="35" t="str">
        <f t="shared" si="677"/>
        <v/>
      </c>
      <c r="CN314" s="35" t="str">
        <f t="shared" si="662"/>
        <v/>
      </c>
      <c r="CO314" s="35" t="str">
        <f t="shared" si="662"/>
        <v/>
      </c>
      <c r="CP314" s="35" t="str">
        <f t="shared" si="662"/>
        <v/>
      </c>
      <c r="CQ314" s="35" t="str">
        <f t="shared" si="662"/>
        <v/>
      </c>
      <c r="CR314" s="35" t="str">
        <f t="shared" si="662"/>
        <v/>
      </c>
      <c r="CS314" s="35" t="str">
        <f t="shared" si="662"/>
        <v/>
      </c>
      <c r="CT314" s="35" t="str">
        <f t="shared" si="662"/>
        <v/>
      </c>
      <c r="CU314" s="35" t="str">
        <f t="shared" si="662"/>
        <v/>
      </c>
      <c r="CV314" s="35" t="str">
        <f t="shared" si="662"/>
        <v/>
      </c>
      <c r="CW314" s="35" t="str">
        <f t="shared" si="662"/>
        <v/>
      </c>
      <c r="CX314" s="35" t="str">
        <f t="shared" si="662"/>
        <v/>
      </c>
      <c r="CY314" s="35" t="str">
        <f t="shared" si="662"/>
        <v/>
      </c>
      <c r="CZ314" s="35" t="str">
        <f t="shared" si="662"/>
        <v/>
      </c>
      <c r="DA314" s="35" t="str">
        <f t="shared" si="662"/>
        <v/>
      </c>
      <c r="DB314" s="35" t="str">
        <f t="shared" si="662"/>
        <v/>
      </c>
      <c r="DC314" s="35" t="str">
        <f t="shared" si="682"/>
        <v/>
      </c>
      <c r="DD314" s="35" t="str">
        <f t="shared" si="682"/>
        <v/>
      </c>
      <c r="DE314" s="35" t="str">
        <f t="shared" si="682"/>
        <v/>
      </c>
      <c r="DF314" s="35" t="str">
        <f t="shared" si="682"/>
        <v/>
      </c>
      <c r="DG314" s="35" t="str">
        <f t="shared" si="682"/>
        <v/>
      </c>
      <c r="DH314" s="35" t="str">
        <f t="shared" si="682"/>
        <v/>
      </c>
      <c r="DI314" s="35" t="str">
        <f t="shared" si="682"/>
        <v/>
      </c>
      <c r="DJ314" s="35" t="str">
        <f t="shared" si="682"/>
        <v/>
      </c>
      <c r="DK314" s="35" t="str">
        <f t="shared" si="682"/>
        <v/>
      </c>
      <c r="DL314" s="35" t="str">
        <f t="shared" si="682"/>
        <v/>
      </c>
      <c r="DM314" s="35" t="str">
        <f t="shared" si="682"/>
        <v/>
      </c>
      <c r="DN314" s="35" t="str">
        <f t="shared" si="682"/>
        <v/>
      </c>
      <c r="DO314" s="35" t="str">
        <f t="shared" si="682"/>
        <v/>
      </c>
      <c r="DP314" s="35" t="str">
        <f t="shared" si="682"/>
        <v/>
      </c>
      <c r="DQ314" s="35" t="str">
        <f t="shared" si="682"/>
        <v/>
      </c>
      <c r="DR314" s="35" t="str">
        <f t="shared" si="682"/>
        <v/>
      </c>
      <c r="DS314" s="35" t="str">
        <f t="shared" si="678"/>
        <v/>
      </c>
      <c r="DT314" s="35" t="str">
        <f t="shared" si="678"/>
        <v/>
      </c>
      <c r="DU314" s="35" t="str">
        <f t="shared" si="678"/>
        <v/>
      </c>
      <c r="DV314" s="35" t="str">
        <f t="shared" si="683"/>
        <v/>
      </c>
      <c r="DW314" s="35" t="str">
        <f t="shared" si="683"/>
        <v/>
      </c>
      <c r="DX314" s="35" t="str">
        <f t="shared" si="683"/>
        <v/>
      </c>
      <c r="DY314" s="35" t="str">
        <f t="shared" si="683"/>
        <v/>
      </c>
      <c r="DZ314" s="35" t="str">
        <f t="shared" si="683"/>
        <v/>
      </c>
      <c r="EA314" s="35" t="str">
        <f t="shared" si="683"/>
        <v/>
      </c>
      <c r="EB314" s="35" t="str">
        <f t="shared" si="683"/>
        <v/>
      </c>
      <c r="EC314" s="35" t="str">
        <f t="shared" si="683"/>
        <v/>
      </c>
      <c r="ED314" s="35" t="str">
        <f t="shared" si="683"/>
        <v/>
      </c>
      <c r="EE314" s="35" t="str">
        <f t="shared" si="683"/>
        <v/>
      </c>
      <c r="EF314" s="35" t="str">
        <f t="shared" si="683"/>
        <v/>
      </c>
      <c r="EG314" s="35" t="str">
        <f t="shared" si="683"/>
        <v/>
      </c>
      <c r="EH314" s="35" t="str">
        <f t="shared" si="683"/>
        <v/>
      </c>
      <c r="EI314" s="35" t="str">
        <f t="shared" si="683"/>
        <v/>
      </c>
      <c r="EJ314" s="35" t="str">
        <f t="shared" si="683"/>
        <v/>
      </c>
      <c r="EK314" s="35" t="str">
        <f t="shared" si="683"/>
        <v/>
      </c>
      <c r="EL314" s="35" t="str">
        <f t="shared" si="684"/>
        <v/>
      </c>
      <c r="EM314" s="35" t="str">
        <f t="shared" si="684"/>
        <v/>
      </c>
      <c r="EN314" s="35" t="str">
        <f t="shared" si="684"/>
        <v/>
      </c>
      <c r="EO314" s="35" t="str">
        <f t="shared" si="684"/>
        <v/>
      </c>
      <c r="EP314" s="35" t="str">
        <f t="shared" si="684"/>
        <v>1</v>
      </c>
      <c r="EQ314" s="35" t="str">
        <f t="shared" si="684"/>
        <v>1</v>
      </c>
      <c r="ER314" s="35" t="str">
        <f t="shared" si="684"/>
        <v>1</v>
      </c>
      <c r="ES314" s="35" t="str">
        <f t="shared" si="684"/>
        <v>1</v>
      </c>
      <c r="ET314" s="35" t="str">
        <f t="shared" si="684"/>
        <v>1</v>
      </c>
      <c r="EU314" s="35" t="str">
        <f t="shared" si="684"/>
        <v>1</v>
      </c>
      <c r="EV314" s="35" t="str">
        <f t="shared" si="684"/>
        <v>1</v>
      </c>
      <c r="EW314" s="35" t="str">
        <f t="shared" si="684"/>
        <v>1</v>
      </c>
      <c r="EX314" s="35" t="str">
        <f t="shared" si="684"/>
        <v>1</v>
      </c>
      <c r="EY314" s="35" t="str">
        <f t="shared" si="684"/>
        <v>1</v>
      </c>
      <c r="EZ314" s="35" t="str">
        <f t="shared" si="684"/>
        <v>1</v>
      </c>
      <c r="FA314" s="35" t="str">
        <f t="shared" si="684"/>
        <v>1</v>
      </c>
      <c r="FB314" s="35" t="str">
        <f t="shared" si="685"/>
        <v>1</v>
      </c>
      <c r="FC314" s="35" t="str">
        <f t="shared" si="685"/>
        <v>1</v>
      </c>
      <c r="FD314" s="35" t="str">
        <f t="shared" si="685"/>
        <v>1</v>
      </c>
      <c r="FE314" s="35" t="str">
        <f t="shared" si="685"/>
        <v>1</v>
      </c>
      <c r="FF314" s="35" t="str">
        <f t="shared" si="685"/>
        <v>1</v>
      </c>
      <c r="FG314" s="35" t="str">
        <f t="shared" si="685"/>
        <v>1</v>
      </c>
      <c r="FH314" s="35" t="str">
        <f t="shared" si="685"/>
        <v>1</v>
      </c>
      <c r="FI314" s="35" t="str">
        <f t="shared" si="685"/>
        <v>1</v>
      </c>
      <c r="FJ314" s="35" t="str">
        <f t="shared" si="685"/>
        <v>1</v>
      </c>
      <c r="FK314" s="35" t="str">
        <f t="shared" si="685"/>
        <v>1</v>
      </c>
      <c r="FL314" s="35" t="str">
        <f t="shared" si="685"/>
        <v>1</v>
      </c>
      <c r="FM314" s="35" t="str">
        <f t="shared" si="685"/>
        <v>1</v>
      </c>
      <c r="FN314" s="35" t="str">
        <f t="shared" si="685"/>
        <v>1</v>
      </c>
      <c r="FO314" s="35" t="str">
        <f t="shared" si="685"/>
        <v>1</v>
      </c>
      <c r="FP314" s="35" t="str">
        <f t="shared" si="685"/>
        <v>1</v>
      </c>
      <c r="FQ314" s="35" t="str">
        <f t="shared" si="685"/>
        <v>1</v>
      </c>
      <c r="FR314" s="35" t="str">
        <f t="shared" si="669"/>
        <v>1</v>
      </c>
      <c r="FS314" s="35" t="str">
        <f t="shared" si="669"/>
        <v>1</v>
      </c>
      <c r="FT314" s="35" t="str">
        <f t="shared" si="669"/>
        <v>1</v>
      </c>
      <c r="FU314" s="35" t="str">
        <f t="shared" si="669"/>
        <v>1</v>
      </c>
      <c r="FV314" s="35" t="str">
        <f t="shared" si="669"/>
        <v>1</v>
      </c>
      <c r="FW314" s="35" t="str">
        <f t="shared" si="669"/>
        <v>1</v>
      </c>
      <c r="FX314" s="35" t="str">
        <f t="shared" si="669"/>
        <v>1</v>
      </c>
      <c r="FY314" s="35" t="str">
        <f t="shared" si="669"/>
        <v>1</v>
      </c>
      <c r="FZ314" s="35" t="str">
        <f t="shared" si="669"/>
        <v>1</v>
      </c>
      <c r="GA314" s="35" t="str">
        <f t="shared" si="669"/>
        <v>1</v>
      </c>
      <c r="GB314" s="35" t="str">
        <f t="shared" si="669"/>
        <v>1</v>
      </c>
      <c r="GC314" s="35" t="str">
        <f t="shared" si="669"/>
        <v>1</v>
      </c>
      <c r="GD314" s="35" t="str">
        <f t="shared" si="669"/>
        <v>1</v>
      </c>
      <c r="GE314" s="35" t="str">
        <f t="shared" si="669"/>
        <v>1</v>
      </c>
      <c r="GF314" s="35" t="str">
        <f t="shared" ref="GF314:GU331" si="692">IF($E314="","",IF(AND($B314&lt;=GF$1,$D314&gt;GF$1),"1",""))</f>
        <v>1</v>
      </c>
      <c r="GG314" s="35" t="str">
        <f t="shared" si="692"/>
        <v>1</v>
      </c>
      <c r="GH314" s="35" t="str">
        <f t="shared" si="692"/>
        <v>1</v>
      </c>
      <c r="GI314" s="35" t="str">
        <f t="shared" si="692"/>
        <v>1</v>
      </c>
      <c r="GJ314" s="35" t="str">
        <f t="shared" si="692"/>
        <v>1</v>
      </c>
      <c r="GK314" s="35" t="str">
        <f t="shared" si="692"/>
        <v>1</v>
      </c>
      <c r="GL314" s="35" t="str">
        <f t="shared" si="692"/>
        <v>1</v>
      </c>
      <c r="GM314" s="35" t="str">
        <f t="shared" si="692"/>
        <v>1</v>
      </c>
      <c r="GN314" s="35" t="str">
        <f t="shared" si="692"/>
        <v>1</v>
      </c>
      <c r="GO314" s="35" t="str">
        <f t="shared" si="692"/>
        <v>1</v>
      </c>
      <c r="GP314" s="35" t="str">
        <f t="shared" si="692"/>
        <v>1</v>
      </c>
      <c r="GQ314" s="35" t="str">
        <f t="shared" si="692"/>
        <v>1</v>
      </c>
      <c r="GR314" s="35" t="str">
        <f t="shared" si="692"/>
        <v>1</v>
      </c>
      <c r="GS314" s="35" t="str">
        <f t="shared" si="692"/>
        <v>1</v>
      </c>
      <c r="GT314" s="35" t="str">
        <f t="shared" si="692"/>
        <v>1</v>
      </c>
      <c r="GU314" s="35" t="str">
        <f t="shared" si="692"/>
        <v>1</v>
      </c>
      <c r="GV314" s="35" t="str">
        <f t="shared" si="670"/>
        <v>1</v>
      </c>
      <c r="GW314" s="35" t="str">
        <f t="shared" si="670"/>
        <v>1</v>
      </c>
      <c r="GX314" s="35" t="str">
        <f t="shared" si="670"/>
        <v>1</v>
      </c>
      <c r="GY314" s="35" t="str">
        <f t="shared" si="670"/>
        <v>1</v>
      </c>
      <c r="GZ314" s="35" t="str">
        <f t="shared" si="670"/>
        <v>1</v>
      </c>
      <c r="HA314" s="35" t="str">
        <f t="shared" si="670"/>
        <v>1</v>
      </c>
      <c r="HB314" s="35" t="str">
        <f t="shared" si="670"/>
        <v>1</v>
      </c>
      <c r="HC314" s="35" t="str">
        <f t="shared" si="670"/>
        <v>1</v>
      </c>
      <c r="HD314" s="35" t="str">
        <f t="shared" si="670"/>
        <v>1</v>
      </c>
      <c r="HE314" s="35" t="str">
        <f t="shared" si="670"/>
        <v>1</v>
      </c>
      <c r="HF314" s="35" t="str">
        <f t="shared" si="670"/>
        <v>1</v>
      </c>
      <c r="HG314" s="35" t="str">
        <f t="shared" si="670"/>
        <v>1</v>
      </c>
      <c r="HH314" s="35" t="str">
        <f t="shared" si="686"/>
        <v>1</v>
      </c>
      <c r="HI314" s="35" t="str">
        <f t="shared" si="686"/>
        <v>1</v>
      </c>
      <c r="HJ314" s="35" t="str">
        <f t="shared" si="686"/>
        <v>1</v>
      </c>
      <c r="HK314" s="35" t="str">
        <f t="shared" si="686"/>
        <v/>
      </c>
      <c r="HL314" s="35" t="str">
        <f t="shared" si="686"/>
        <v/>
      </c>
      <c r="HM314" s="35" t="str">
        <f t="shared" si="686"/>
        <v/>
      </c>
      <c r="HN314" s="35" t="str">
        <f t="shared" si="686"/>
        <v/>
      </c>
      <c r="HO314" s="35" t="str">
        <f t="shared" si="686"/>
        <v/>
      </c>
      <c r="HP314" s="35" t="str">
        <f t="shared" si="686"/>
        <v/>
      </c>
      <c r="HQ314" s="35" t="str">
        <f t="shared" si="686"/>
        <v/>
      </c>
      <c r="HR314" s="35" t="str">
        <f t="shared" si="686"/>
        <v/>
      </c>
      <c r="HS314" s="35" t="str">
        <f t="shared" si="686"/>
        <v/>
      </c>
      <c r="HT314" s="35" t="str">
        <f t="shared" si="686"/>
        <v/>
      </c>
      <c r="HU314" s="35" t="str">
        <f t="shared" si="686"/>
        <v/>
      </c>
      <c r="HV314" s="35" t="str">
        <f t="shared" si="686"/>
        <v/>
      </c>
      <c r="HW314" s="35" t="str">
        <f t="shared" si="672"/>
        <v/>
      </c>
      <c r="HX314" s="35" t="str">
        <f t="shared" si="672"/>
        <v/>
      </c>
      <c r="HY314" s="35" t="str">
        <f t="shared" si="672"/>
        <v/>
      </c>
      <c r="HZ314" s="35" t="str">
        <f t="shared" si="672"/>
        <v/>
      </c>
      <c r="IA314" s="35" t="str">
        <f t="shared" si="679"/>
        <v/>
      </c>
      <c r="IB314" s="35" t="str">
        <f t="shared" si="679"/>
        <v/>
      </c>
      <c r="IC314" s="35" t="str">
        <f t="shared" si="679"/>
        <v/>
      </c>
      <c r="ID314" s="35" t="str">
        <f t="shared" si="679"/>
        <v/>
      </c>
      <c r="IE314" s="35" t="str">
        <f t="shared" si="679"/>
        <v/>
      </c>
      <c r="IF314" s="35" t="str">
        <f t="shared" si="679"/>
        <v/>
      </c>
      <c r="IG314" s="35" t="str">
        <f t="shared" si="679"/>
        <v/>
      </c>
      <c r="IH314" s="35" t="str">
        <f t="shared" si="679"/>
        <v/>
      </c>
      <c r="II314" s="35" t="str">
        <f t="shared" si="679"/>
        <v/>
      </c>
      <c r="IJ314" s="35" t="str">
        <f t="shared" si="679"/>
        <v/>
      </c>
      <c r="IK314" s="35" t="str">
        <f t="shared" si="679"/>
        <v/>
      </c>
      <c r="IL314" s="35" t="str">
        <f t="shared" si="679"/>
        <v/>
      </c>
      <c r="IM314" s="35" t="str">
        <f t="shared" si="679"/>
        <v/>
      </c>
      <c r="IN314" s="35" t="str">
        <f t="shared" si="679"/>
        <v/>
      </c>
      <c r="IO314" s="35" t="str">
        <f t="shared" si="679"/>
        <v/>
      </c>
      <c r="IP314" s="35" t="str">
        <f t="shared" si="679"/>
        <v/>
      </c>
      <c r="IQ314" s="35" t="str">
        <f t="shared" si="667"/>
        <v/>
      </c>
      <c r="IR314" s="35" t="str">
        <f t="shared" si="667"/>
        <v/>
      </c>
      <c r="IS314" s="35" t="str">
        <f t="shared" si="667"/>
        <v/>
      </c>
      <c r="IT314" s="35" t="str">
        <f t="shared" si="667"/>
        <v/>
      </c>
      <c r="IU314" s="35" t="str">
        <f t="shared" si="667"/>
        <v/>
      </c>
      <c r="IV314" s="35" t="str">
        <f t="shared" si="667"/>
        <v/>
      </c>
      <c r="IW314" s="35" t="str">
        <f t="shared" si="667"/>
        <v/>
      </c>
      <c r="IX314" s="35" t="str">
        <f t="shared" si="667"/>
        <v/>
      </c>
      <c r="IY314" s="35" t="str">
        <f t="shared" si="667"/>
        <v/>
      </c>
      <c r="IZ314" s="35" t="str">
        <f t="shared" si="667"/>
        <v/>
      </c>
      <c r="JA314" s="35" t="str">
        <f t="shared" si="667"/>
        <v/>
      </c>
      <c r="JB314" s="35" t="str">
        <f t="shared" si="663"/>
        <v/>
      </c>
      <c r="JC314" s="35" t="str">
        <f t="shared" si="663"/>
        <v/>
      </c>
      <c r="JD314" s="35" t="str">
        <f t="shared" si="663"/>
        <v/>
      </c>
      <c r="JE314" s="35" t="str">
        <f t="shared" si="663"/>
        <v/>
      </c>
      <c r="JF314" s="35" t="str">
        <f t="shared" si="663"/>
        <v/>
      </c>
      <c r="JG314" s="35" t="str">
        <f t="shared" si="663"/>
        <v/>
      </c>
      <c r="JH314" s="35" t="str">
        <f t="shared" si="663"/>
        <v/>
      </c>
      <c r="JI314" s="35" t="str">
        <f t="shared" si="663"/>
        <v/>
      </c>
      <c r="JJ314" s="35" t="str">
        <f t="shared" si="663"/>
        <v/>
      </c>
      <c r="JK314" s="35" t="str">
        <f t="shared" si="663"/>
        <v/>
      </c>
      <c r="JL314" s="35" t="str">
        <f t="shared" si="663"/>
        <v/>
      </c>
      <c r="JM314" s="35" t="str">
        <f t="shared" si="663"/>
        <v/>
      </c>
      <c r="JN314" s="35" t="str">
        <f t="shared" si="663"/>
        <v/>
      </c>
      <c r="JO314" s="35" t="str">
        <f t="shared" si="663"/>
        <v/>
      </c>
      <c r="JP314" s="35" t="str">
        <f t="shared" si="663"/>
        <v/>
      </c>
      <c r="JQ314" s="35" t="str">
        <f t="shared" si="663"/>
        <v/>
      </c>
      <c r="JR314" s="35" t="str">
        <f t="shared" si="687"/>
        <v/>
      </c>
      <c r="JS314" s="35" t="str">
        <f t="shared" si="687"/>
        <v/>
      </c>
      <c r="JT314" s="35" t="str">
        <f t="shared" si="687"/>
        <v/>
      </c>
      <c r="JU314" s="35" t="str">
        <f t="shared" si="687"/>
        <v/>
      </c>
      <c r="JV314" s="35" t="str">
        <f t="shared" si="687"/>
        <v/>
      </c>
      <c r="JW314" s="35" t="str">
        <f t="shared" si="687"/>
        <v/>
      </c>
      <c r="JX314" s="35" t="str">
        <f t="shared" si="687"/>
        <v/>
      </c>
      <c r="JY314" s="35" t="str">
        <f t="shared" si="687"/>
        <v/>
      </c>
      <c r="JZ314" s="35" t="str">
        <f t="shared" si="687"/>
        <v/>
      </c>
      <c r="KA314" s="35" t="str">
        <f t="shared" si="687"/>
        <v/>
      </c>
      <c r="KB314" s="35" t="str">
        <f>IF($E314="","",IF(AND($B314&lt;=KB$1,$D314&gt;KB$1),"1",""))</f>
        <v/>
      </c>
      <c r="KC314" s="35" t="str">
        <f t="shared" si="680"/>
        <v/>
      </c>
      <c r="KD314" s="35" t="str">
        <f t="shared" si="680"/>
        <v/>
      </c>
      <c r="KE314" s="35" t="str">
        <f t="shared" si="680"/>
        <v/>
      </c>
      <c r="KF314" s="35" t="str">
        <f t="shared" si="673"/>
        <v/>
      </c>
      <c r="KG314" s="35" t="str">
        <f t="shared" si="673"/>
        <v/>
      </c>
      <c r="KH314" s="35" t="str">
        <f t="shared" si="673"/>
        <v/>
      </c>
      <c r="KI314" s="35" t="str">
        <f t="shared" si="671"/>
        <v/>
      </c>
      <c r="KJ314" s="35" t="str">
        <f t="shared" si="671"/>
        <v/>
      </c>
      <c r="KK314" s="35" t="str">
        <f t="shared" si="671"/>
        <v/>
      </c>
      <c r="KL314" s="35" t="str">
        <f t="shared" si="671"/>
        <v/>
      </c>
      <c r="KM314" s="35" t="str">
        <f t="shared" si="671"/>
        <v/>
      </c>
      <c r="KN314" s="35" t="str">
        <f t="shared" si="671"/>
        <v/>
      </c>
      <c r="KO314" s="35" t="str">
        <f t="shared" si="671"/>
        <v/>
      </c>
      <c r="KP314" s="35" t="str">
        <f t="shared" si="671"/>
        <v/>
      </c>
      <c r="KQ314" s="35" t="str">
        <f t="shared" si="671"/>
        <v/>
      </c>
      <c r="KR314" s="35" t="str">
        <f t="shared" si="671"/>
        <v/>
      </c>
      <c r="KS314" s="35" t="str">
        <f t="shared" si="671"/>
        <v/>
      </c>
      <c r="KT314" s="35" t="str">
        <f t="shared" si="671"/>
        <v/>
      </c>
      <c r="KU314" s="35" t="str">
        <f t="shared" si="671"/>
        <v/>
      </c>
      <c r="KV314" s="35" t="str">
        <f t="shared" si="671"/>
        <v/>
      </c>
      <c r="KW314" s="35" t="str">
        <f t="shared" si="671"/>
        <v/>
      </c>
      <c r="KX314" s="35" t="str">
        <f t="shared" si="674"/>
        <v/>
      </c>
      <c r="KY314" s="35" t="str">
        <f t="shared" si="674"/>
        <v/>
      </c>
      <c r="KZ314" s="35" t="str">
        <f t="shared" si="674"/>
        <v/>
      </c>
      <c r="LA314" s="35" t="str">
        <f t="shared" si="674"/>
        <v/>
      </c>
      <c r="LB314" s="35" t="str">
        <f t="shared" si="674"/>
        <v/>
      </c>
      <c r="LC314" s="35" t="str">
        <f t="shared" si="674"/>
        <v/>
      </c>
      <c r="LD314" s="35" t="str">
        <f t="shared" si="674"/>
        <v/>
      </c>
      <c r="LE314" s="35" t="str">
        <f t="shared" si="674"/>
        <v/>
      </c>
      <c r="LF314" s="35" t="str">
        <f t="shared" si="674"/>
        <v/>
      </c>
      <c r="LG314" s="35" t="str">
        <f t="shared" si="674"/>
        <v/>
      </c>
      <c r="LH314" s="35" t="str">
        <f t="shared" si="674"/>
        <v/>
      </c>
      <c r="LI314" s="35" t="str">
        <f t="shared" si="674"/>
        <v/>
      </c>
      <c r="LJ314" s="35" t="str">
        <f t="shared" si="674"/>
        <v/>
      </c>
      <c r="LK314" s="35" t="str">
        <f t="shared" si="674"/>
        <v/>
      </c>
      <c r="LL314" s="35" t="str">
        <f t="shared" si="674"/>
        <v/>
      </c>
      <c r="LM314" s="35" t="str">
        <f t="shared" si="674"/>
        <v/>
      </c>
      <c r="LN314" s="35" t="str">
        <f t="shared" si="675"/>
        <v/>
      </c>
      <c r="LO314" s="35" t="str">
        <f t="shared" si="675"/>
        <v/>
      </c>
      <c r="LP314" s="35" t="str">
        <f t="shared" si="675"/>
        <v/>
      </c>
      <c r="LQ314" s="35" t="str">
        <f t="shared" si="675"/>
        <v/>
      </c>
      <c r="LR314" s="35" t="str">
        <f t="shared" si="675"/>
        <v/>
      </c>
      <c r="LS314" s="35" t="str">
        <f t="shared" si="675"/>
        <v/>
      </c>
      <c r="LT314" s="35" t="str">
        <f t="shared" si="675"/>
        <v/>
      </c>
      <c r="LU314" s="35" t="str">
        <f t="shared" si="675"/>
        <v/>
      </c>
      <c r="LV314" s="35" t="str">
        <f t="shared" si="675"/>
        <v/>
      </c>
      <c r="LW314" s="35" t="str">
        <f t="shared" si="675"/>
        <v/>
      </c>
      <c r="LX314" s="35" t="str">
        <f t="shared" si="675"/>
        <v/>
      </c>
      <c r="LY314" s="35" t="str">
        <f t="shared" si="675"/>
        <v/>
      </c>
      <c r="LZ314" s="35" t="str">
        <f t="shared" si="675"/>
        <v/>
      </c>
      <c r="MA314" s="35" t="str">
        <f t="shared" si="675"/>
        <v/>
      </c>
      <c r="MB314" s="35" t="str">
        <f t="shared" si="675"/>
        <v/>
      </c>
      <c r="MC314" s="35" t="str">
        <f t="shared" si="675"/>
        <v/>
      </c>
      <c r="MD314" s="35" t="str">
        <f t="shared" si="691"/>
        <v/>
      </c>
      <c r="ME314" s="35" t="str">
        <f t="shared" si="691"/>
        <v/>
      </c>
      <c r="MF314" s="35" t="str">
        <f t="shared" si="691"/>
        <v/>
      </c>
      <c r="MG314" s="35" t="str">
        <f t="shared" si="691"/>
        <v/>
      </c>
      <c r="MH314" s="35" t="str">
        <f t="shared" si="691"/>
        <v/>
      </c>
      <c r="MI314" s="35" t="str">
        <f t="shared" si="691"/>
        <v/>
      </c>
      <c r="MJ314" s="35" t="str">
        <f t="shared" si="691"/>
        <v/>
      </c>
      <c r="MK314" s="35" t="str">
        <f t="shared" si="691"/>
        <v/>
      </c>
      <c r="ML314" s="35" t="str">
        <f t="shared" si="691"/>
        <v/>
      </c>
      <c r="MM314" s="35" t="str">
        <f t="shared" si="691"/>
        <v/>
      </c>
      <c r="MN314" s="35" t="str">
        <f t="shared" si="691"/>
        <v/>
      </c>
      <c r="MO314" s="35" t="str">
        <f t="shared" si="691"/>
        <v/>
      </c>
      <c r="MP314" s="35" t="str">
        <f t="shared" si="691"/>
        <v/>
      </c>
      <c r="MQ314" s="35" t="str">
        <f t="shared" si="691"/>
        <v/>
      </c>
      <c r="MR314" s="35" t="str">
        <f t="shared" si="691"/>
        <v/>
      </c>
      <c r="MS314" s="35" t="str">
        <f t="shared" si="691"/>
        <v/>
      </c>
      <c r="MT314" s="35" t="str">
        <f t="shared" si="691"/>
        <v/>
      </c>
      <c r="MU314" s="35" t="str">
        <f t="shared" si="691"/>
        <v/>
      </c>
      <c r="MV314" s="35" t="str">
        <f t="shared" si="691"/>
        <v/>
      </c>
      <c r="MW314" s="35" t="str">
        <f t="shared" si="691"/>
        <v/>
      </c>
      <c r="MX314" s="35" t="str">
        <f t="shared" si="691"/>
        <v/>
      </c>
      <c r="MY314" s="35" t="str">
        <f t="shared" si="691"/>
        <v/>
      </c>
      <c r="MZ314" s="35" t="str">
        <f t="shared" si="691"/>
        <v/>
      </c>
      <c r="NA314" s="35" t="str">
        <f t="shared" si="691"/>
        <v/>
      </c>
      <c r="NB314" s="35" t="str">
        <f t="shared" si="691"/>
        <v/>
      </c>
      <c r="NC314" s="35" t="str">
        <f t="shared" si="691"/>
        <v/>
      </c>
      <c r="ND314" s="35" t="str">
        <f t="shared" si="691"/>
        <v/>
      </c>
      <c r="NE314" s="35" t="str">
        <f t="shared" si="691"/>
        <v/>
      </c>
      <c r="NF314" s="35" t="str">
        <f t="shared" si="691"/>
        <v/>
      </c>
      <c r="NG314" s="35" t="str">
        <f t="shared" si="691"/>
        <v/>
      </c>
      <c r="NH314" s="35" t="str">
        <f t="shared" si="691"/>
        <v/>
      </c>
      <c r="NI314" s="35" t="str">
        <f t="shared" si="691"/>
        <v/>
      </c>
      <c r="NJ314" s="35" t="str">
        <f t="shared" si="691"/>
        <v/>
      </c>
      <c r="NK314" s="51"/>
      <c r="NL314" s="51"/>
      <c r="NM314" s="51"/>
      <c r="NN314" s="51"/>
      <c r="NO314" s="51"/>
      <c r="NP314" s="51"/>
      <c r="NQ314" s="51"/>
      <c r="NR314" s="51"/>
      <c r="NS314" s="51"/>
      <c r="NT314" s="51"/>
      <c r="NU314" s="51"/>
      <c r="NV314" s="51"/>
      <c r="NW314" s="51"/>
      <c r="NX314" s="51"/>
      <c r="NY314" s="51"/>
      <c r="NZ314" s="51"/>
      <c r="OA314" s="51"/>
      <c r="OB314" s="51"/>
    </row>
    <row r="315" spans="1:392" ht="15" customHeight="1" x14ac:dyDescent="0.3">
      <c r="A315" s="27" t="s">
        <v>47</v>
      </c>
      <c r="B315" s="28">
        <f>IF(A315="Winter",'[1]D7 Dates'!$B$94,IF(A315="SDA 1",'[1]D7 Dates'!$B$70,IF(A315="SDA 2",'[1]D7 Dates'!$B$72,IF(A315="SDA 3",'[1]D7 Dates'!$B$74,IF(A315="SDA 4",'[1]D7 Dates'!$B$76,IF(A315="AZ",'[1]D7 Dates'!$B$83,IF(A315="BB",'[1]D7 Dates'!$B$81,IF(A315="BL",'[1]D7 Dates'!$B$79,IF(A315="BC",'[1]D7 Dates'!$B$85,VLOOKUP(A315,'[1]D7 Dates'!$A$3:$B$68,2,FALSE))))))))))</f>
        <v>44607</v>
      </c>
      <c r="C315" s="27" t="s">
        <v>694</v>
      </c>
      <c r="D315" s="28">
        <f>IF(C315="Winter",'[1]D7 Dates'!$B$93,IF(C315="SDA 1",'[1]D7 Dates'!$B$71,IF(C315="SDA 2",'[1]D7 Dates'!$B$73,IF(C315="SDA 3",'[1]D7 Dates'!$B$75,IF(C315="SDA 4",'[1]D7 Dates'!$B$77,IF(C315="AZ",'[1]D7 Dates'!$B$84,IF(C315="BB",'[1]D7 Dates'!$B$82,IF(C315="BL",'[1]D7 Dates'!$B$80,IF(C315="BC",'[1]D7 Dates'!$B$86,VLOOKUP(C315,'[1]D7 Dates'!$A$3:$B$68,2,FALSE))))))))))</f>
        <v>44611</v>
      </c>
      <c r="E315" s="32" t="s">
        <v>695</v>
      </c>
      <c r="F315" s="41" t="s">
        <v>696</v>
      </c>
      <c r="G315" s="30"/>
      <c r="H315" s="71"/>
      <c r="I315" s="29" t="s">
        <v>697</v>
      </c>
      <c r="J315" s="41"/>
      <c r="K315" s="32"/>
      <c r="L315" s="42"/>
      <c r="M315" s="35"/>
      <c r="N315" s="35" t="str">
        <f t="shared" si="689"/>
        <v/>
      </c>
      <c r="O315" s="35" t="str">
        <f t="shared" si="689"/>
        <v/>
      </c>
      <c r="P315" s="35" t="str">
        <f t="shared" si="689"/>
        <v/>
      </c>
      <c r="Q315" s="35" t="str">
        <f t="shared" si="689"/>
        <v/>
      </c>
      <c r="R315" s="35" t="str">
        <f t="shared" si="689"/>
        <v/>
      </c>
      <c r="S315" s="35" t="str">
        <f t="shared" si="689"/>
        <v/>
      </c>
      <c r="T315" s="35" t="str">
        <f t="shared" si="689"/>
        <v/>
      </c>
      <c r="U315" s="35" t="str">
        <f t="shared" si="689"/>
        <v/>
      </c>
      <c r="V315" s="35" t="str">
        <f t="shared" si="689"/>
        <v/>
      </c>
      <c r="W315" s="35" t="str">
        <f t="shared" si="689"/>
        <v/>
      </c>
      <c r="X315" s="35" t="str">
        <f t="shared" si="689"/>
        <v/>
      </c>
      <c r="Y315" s="35" t="str">
        <f t="shared" si="689"/>
        <v/>
      </c>
      <c r="Z315" s="35" t="str">
        <f t="shared" si="689"/>
        <v/>
      </c>
      <c r="AA315" s="35" t="str">
        <f t="shared" si="689"/>
        <v/>
      </c>
      <c r="AB315" s="35" t="str">
        <f t="shared" si="689"/>
        <v/>
      </c>
      <c r="AC315" s="35" t="str">
        <f t="shared" si="689"/>
        <v/>
      </c>
      <c r="AD315" s="35" t="str">
        <f t="shared" si="681"/>
        <v/>
      </c>
      <c r="AE315" s="35" t="str">
        <f t="shared" si="681"/>
        <v/>
      </c>
      <c r="AF315" s="35" t="str">
        <f t="shared" si="681"/>
        <v/>
      </c>
      <c r="AG315" s="35" t="str">
        <f t="shared" si="681"/>
        <v/>
      </c>
      <c r="AH315" s="35" t="str">
        <f t="shared" si="681"/>
        <v/>
      </c>
      <c r="AI315" s="35" t="str">
        <f t="shared" si="681"/>
        <v/>
      </c>
      <c r="AJ315" s="35" t="str">
        <f t="shared" si="681"/>
        <v/>
      </c>
      <c r="AK315" s="35" t="str">
        <f t="shared" si="681"/>
        <v/>
      </c>
      <c r="AL315" s="35" t="str">
        <f t="shared" si="681"/>
        <v/>
      </c>
      <c r="AM315" s="35" t="str">
        <f t="shared" si="681"/>
        <v/>
      </c>
      <c r="AN315" s="35" t="str">
        <f t="shared" si="681"/>
        <v/>
      </c>
      <c r="AO315" s="35" t="str">
        <f t="shared" si="681"/>
        <v/>
      </c>
      <c r="AP315" s="35" t="str">
        <f t="shared" si="681"/>
        <v/>
      </c>
      <c r="AQ315" s="35" t="str">
        <f t="shared" si="681"/>
        <v/>
      </c>
      <c r="AR315" s="35" t="str">
        <f t="shared" si="681"/>
        <v/>
      </c>
      <c r="AS315" s="35" t="str">
        <f t="shared" si="681"/>
        <v/>
      </c>
      <c r="AT315" s="35" t="str">
        <f t="shared" si="668"/>
        <v/>
      </c>
      <c r="AU315" s="35" t="str">
        <f t="shared" si="668"/>
        <v/>
      </c>
      <c r="AV315" s="35" t="str">
        <f t="shared" si="668"/>
        <v/>
      </c>
      <c r="AW315" s="35" t="str">
        <f t="shared" si="668"/>
        <v/>
      </c>
      <c r="AX315" s="35" t="str">
        <f t="shared" si="668"/>
        <v/>
      </c>
      <c r="AY315" s="35" t="str">
        <f t="shared" si="668"/>
        <v/>
      </c>
      <c r="AZ315" s="35" t="str">
        <f t="shared" si="668"/>
        <v/>
      </c>
      <c r="BA315" s="35" t="str">
        <f t="shared" si="668"/>
        <v/>
      </c>
      <c r="BB315" s="35" t="str">
        <f t="shared" si="668"/>
        <v/>
      </c>
      <c r="BC315" s="35" t="str">
        <f t="shared" si="668"/>
        <v/>
      </c>
      <c r="BD315" s="35" t="str">
        <f t="shared" si="668"/>
        <v/>
      </c>
      <c r="BE315" s="35" t="str">
        <f t="shared" si="668"/>
        <v/>
      </c>
      <c r="BF315" s="35" t="str">
        <f t="shared" si="668"/>
        <v/>
      </c>
      <c r="BG315" s="35" t="str">
        <f t="shared" si="668"/>
        <v/>
      </c>
      <c r="BH315" s="35" t="str">
        <f t="shared" si="668"/>
        <v/>
      </c>
      <c r="BI315" s="35" t="str">
        <f t="shared" si="661"/>
        <v/>
      </c>
      <c r="BJ315" s="35" t="str">
        <f t="shared" si="661"/>
        <v/>
      </c>
      <c r="BK315" s="35" t="str">
        <f t="shared" si="661"/>
        <v/>
      </c>
      <c r="BL315" s="35" t="str">
        <f t="shared" si="661"/>
        <v/>
      </c>
      <c r="BM315" s="35" t="str">
        <f t="shared" si="661"/>
        <v/>
      </c>
      <c r="BN315" s="35" t="str">
        <f t="shared" si="661"/>
        <v/>
      </c>
      <c r="BO315" s="35" t="str">
        <f t="shared" si="661"/>
        <v/>
      </c>
      <c r="BP315" s="35" t="str">
        <f t="shared" si="661"/>
        <v/>
      </c>
      <c r="BQ315" s="35" t="str">
        <f t="shared" si="661"/>
        <v/>
      </c>
      <c r="BR315" s="35" t="str">
        <f t="shared" si="661"/>
        <v/>
      </c>
      <c r="BS315" s="35" t="str">
        <f t="shared" si="661"/>
        <v/>
      </c>
      <c r="BT315" s="35" t="str">
        <f t="shared" si="661"/>
        <v/>
      </c>
      <c r="BU315" s="35" t="str">
        <f t="shared" si="661"/>
        <v/>
      </c>
      <c r="BV315" s="35" t="str">
        <f t="shared" si="661"/>
        <v/>
      </c>
      <c r="BW315" s="35" t="str">
        <f t="shared" si="661"/>
        <v/>
      </c>
      <c r="BX315" s="35" t="str">
        <f t="shared" si="661"/>
        <v/>
      </c>
      <c r="BY315" s="35" t="str">
        <f t="shared" si="677"/>
        <v/>
      </c>
      <c r="BZ315" s="35" t="str">
        <f t="shared" si="677"/>
        <v/>
      </c>
      <c r="CA315" s="35" t="str">
        <f t="shared" si="677"/>
        <v/>
      </c>
      <c r="CB315" s="35" t="str">
        <f t="shared" si="677"/>
        <v/>
      </c>
      <c r="CC315" s="35" t="str">
        <f t="shared" si="677"/>
        <v/>
      </c>
      <c r="CD315" s="35" t="str">
        <f t="shared" si="677"/>
        <v/>
      </c>
      <c r="CE315" s="35" t="str">
        <f t="shared" si="677"/>
        <v/>
      </c>
      <c r="CF315" s="35" t="str">
        <f t="shared" si="677"/>
        <v/>
      </c>
      <c r="CG315" s="35" t="str">
        <f t="shared" si="677"/>
        <v/>
      </c>
      <c r="CH315" s="35" t="str">
        <f t="shared" si="677"/>
        <v/>
      </c>
      <c r="CI315" s="35" t="str">
        <f t="shared" si="677"/>
        <v/>
      </c>
      <c r="CJ315" s="35" t="str">
        <f t="shared" si="677"/>
        <v/>
      </c>
      <c r="CK315" s="35" t="str">
        <f t="shared" si="677"/>
        <v/>
      </c>
      <c r="CL315" s="35" t="str">
        <f t="shared" si="677"/>
        <v/>
      </c>
      <c r="CM315" s="35" t="str">
        <f t="shared" si="677"/>
        <v/>
      </c>
      <c r="CN315" s="35" t="str">
        <f t="shared" si="662"/>
        <v/>
      </c>
      <c r="CO315" s="35" t="str">
        <f t="shared" si="662"/>
        <v/>
      </c>
      <c r="CP315" s="35" t="str">
        <f t="shared" si="662"/>
        <v/>
      </c>
      <c r="CQ315" s="35" t="str">
        <f t="shared" si="662"/>
        <v/>
      </c>
      <c r="CR315" s="35" t="str">
        <f t="shared" si="662"/>
        <v/>
      </c>
      <c r="CS315" s="35" t="str">
        <f t="shared" si="662"/>
        <v/>
      </c>
      <c r="CT315" s="35" t="str">
        <f t="shared" si="662"/>
        <v/>
      </c>
      <c r="CU315" s="35" t="str">
        <f t="shared" si="662"/>
        <v/>
      </c>
      <c r="CV315" s="35" t="str">
        <f t="shared" si="662"/>
        <v/>
      </c>
      <c r="CW315" s="35" t="str">
        <f t="shared" si="662"/>
        <v/>
      </c>
      <c r="CX315" s="35" t="str">
        <f t="shared" si="662"/>
        <v/>
      </c>
      <c r="CY315" s="35" t="str">
        <f t="shared" si="662"/>
        <v/>
      </c>
      <c r="CZ315" s="35" t="str">
        <f t="shared" si="662"/>
        <v/>
      </c>
      <c r="DA315" s="35" t="str">
        <f t="shared" si="662"/>
        <v/>
      </c>
      <c r="DB315" s="35" t="str">
        <f t="shared" si="662"/>
        <v/>
      </c>
      <c r="DC315" s="35" t="str">
        <f t="shared" si="662"/>
        <v/>
      </c>
      <c r="DD315" s="35" t="str">
        <f t="shared" si="682"/>
        <v/>
      </c>
      <c r="DE315" s="35" t="str">
        <f t="shared" si="682"/>
        <v/>
      </c>
      <c r="DF315" s="35" t="str">
        <f t="shared" si="682"/>
        <v/>
      </c>
      <c r="DG315" s="35" t="str">
        <f t="shared" si="682"/>
        <v/>
      </c>
      <c r="DH315" s="35" t="str">
        <f t="shared" si="682"/>
        <v/>
      </c>
      <c r="DI315" s="35" t="str">
        <f t="shared" si="682"/>
        <v/>
      </c>
      <c r="DJ315" s="35" t="str">
        <f t="shared" si="682"/>
        <v/>
      </c>
      <c r="DK315" s="35" t="str">
        <f t="shared" si="682"/>
        <v/>
      </c>
      <c r="DL315" s="35" t="str">
        <f t="shared" si="682"/>
        <v/>
      </c>
      <c r="DM315" s="35" t="str">
        <f t="shared" si="682"/>
        <v/>
      </c>
      <c r="DN315" s="35" t="str">
        <f t="shared" si="682"/>
        <v/>
      </c>
      <c r="DO315" s="35" t="str">
        <f t="shared" si="682"/>
        <v/>
      </c>
      <c r="DP315" s="35" t="str">
        <f t="shared" si="682"/>
        <v/>
      </c>
      <c r="DQ315" s="35" t="str">
        <f t="shared" si="682"/>
        <v/>
      </c>
      <c r="DR315" s="35" t="str">
        <f t="shared" si="682"/>
        <v/>
      </c>
      <c r="DS315" s="35" t="str">
        <f t="shared" si="678"/>
        <v/>
      </c>
      <c r="DT315" s="35" t="str">
        <f t="shared" si="678"/>
        <v/>
      </c>
      <c r="DU315" s="35" t="str">
        <f t="shared" si="678"/>
        <v/>
      </c>
      <c r="DV315" s="35" t="str">
        <f t="shared" si="683"/>
        <v/>
      </c>
      <c r="DW315" s="35" t="str">
        <f t="shared" si="683"/>
        <v/>
      </c>
      <c r="DX315" s="35" t="str">
        <f t="shared" si="683"/>
        <v/>
      </c>
      <c r="DY315" s="35" t="str">
        <f t="shared" si="683"/>
        <v/>
      </c>
      <c r="DZ315" s="35" t="str">
        <f t="shared" si="683"/>
        <v/>
      </c>
      <c r="EA315" s="35" t="str">
        <f t="shared" si="683"/>
        <v/>
      </c>
      <c r="EB315" s="35" t="str">
        <f t="shared" si="683"/>
        <v/>
      </c>
      <c r="EC315" s="35" t="str">
        <f t="shared" si="683"/>
        <v/>
      </c>
      <c r="ED315" s="35" t="str">
        <f t="shared" si="683"/>
        <v/>
      </c>
      <c r="EE315" s="35" t="str">
        <f t="shared" si="683"/>
        <v/>
      </c>
      <c r="EF315" s="35" t="str">
        <f t="shared" si="683"/>
        <v/>
      </c>
      <c r="EG315" s="35" t="str">
        <f t="shared" si="683"/>
        <v/>
      </c>
      <c r="EH315" s="35" t="str">
        <f t="shared" si="683"/>
        <v/>
      </c>
      <c r="EI315" s="35" t="str">
        <f t="shared" si="683"/>
        <v/>
      </c>
      <c r="EJ315" s="35" t="str">
        <f t="shared" si="683"/>
        <v/>
      </c>
      <c r="EK315" s="35" t="str">
        <f t="shared" si="683"/>
        <v/>
      </c>
      <c r="EL315" s="35" t="str">
        <f t="shared" si="684"/>
        <v/>
      </c>
      <c r="EM315" s="35" t="str">
        <f t="shared" si="684"/>
        <v/>
      </c>
      <c r="EN315" s="35" t="str">
        <f t="shared" si="684"/>
        <v/>
      </c>
      <c r="EO315" s="35" t="str">
        <f t="shared" si="684"/>
        <v/>
      </c>
      <c r="EP315" s="35" t="str">
        <f t="shared" si="684"/>
        <v/>
      </c>
      <c r="EQ315" s="35" t="str">
        <f t="shared" si="684"/>
        <v>1</v>
      </c>
      <c r="ER315" s="35" t="str">
        <f t="shared" si="684"/>
        <v>1</v>
      </c>
      <c r="ES315" s="35" t="str">
        <f t="shared" si="684"/>
        <v>1</v>
      </c>
      <c r="ET315" s="35" t="str">
        <f t="shared" si="684"/>
        <v>1</v>
      </c>
      <c r="EU315" s="35" t="str">
        <f t="shared" si="684"/>
        <v/>
      </c>
      <c r="EV315" s="35" t="str">
        <f t="shared" si="684"/>
        <v/>
      </c>
      <c r="EW315" s="35" t="str">
        <f t="shared" si="684"/>
        <v/>
      </c>
      <c r="EX315" s="35" t="str">
        <f t="shared" si="684"/>
        <v/>
      </c>
      <c r="EY315" s="35" t="str">
        <f t="shared" si="684"/>
        <v/>
      </c>
      <c r="EZ315" s="35" t="str">
        <f t="shared" si="684"/>
        <v/>
      </c>
      <c r="FA315" s="35" t="str">
        <f t="shared" si="684"/>
        <v/>
      </c>
      <c r="FB315" s="35" t="str">
        <f t="shared" si="685"/>
        <v/>
      </c>
      <c r="FC315" s="35" t="str">
        <f t="shared" si="685"/>
        <v/>
      </c>
      <c r="FD315" s="35" t="str">
        <f t="shared" si="685"/>
        <v/>
      </c>
      <c r="FE315" s="35" t="str">
        <f t="shared" si="685"/>
        <v/>
      </c>
      <c r="FF315" s="35" t="str">
        <f t="shared" si="685"/>
        <v/>
      </c>
      <c r="FG315" s="35" t="str">
        <f t="shared" si="685"/>
        <v/>
      </c>
      <c r="FH315" s="35" t="str">
        <f t="shared" si="685"/>
        <v/>
      </c>
      <c r="FI315" s="35" t="str">
        <f t="shared" si="685"/>
        <v/>
      </c>
      <c r="FJ315" s="35" t="str">
        <f t="shared" si="685"/>
        <v/>
      </c>
      <c r="FK315" s="35" t="str">
        <f t="shared" si="685"/>
        <v/>
      </c>
      <c r="FL315" s="35" t="str">
        <f t="shared" si="685"/>
        <v/>
      </c>
      <c r="FM315" s="35" t="str">
        <f t="shared" si="685"/>
        <v/>
      </c>
      <c r="FN315" s="35" t="str">
        <f t="shared" si="685"/>
        <v/>
      </c>
      <c r="FO315" s="35" t="str">
        <f t="shared" si="685"/>
        <v/>
      </c>
      <c r="FP315" s="35" t="str">
        <f t="shared" si="685"/>
        <v/>
      </c>
      <c r="FQ315" s="35" t="str">
        <f t="shared" si="685"/>
        <v/>
      </c>
      <c r="FR315" s="35" t="str">
        <f t="shared" si="669"/>
        <v/>
      </c>
      <c r="FS315" s="35" t="str">
        <f t="shared" si="669"/>
        <v/>
      </c>
      <c r="FT315" s="35" t="str">
        <f t="shared" si="669"/>
        <v/>
      </c>
      <c r="FU315" s="35" t="str">
        <f t="shared" si="669"/>
        <v/>
      </c>
      <c r="FV315" s="35" t="str">
        <f t="shared" si="669"/>
        <v/>
      </c>
      <c r="FW315" s="35" t="str">
        <f t="shared" si="669"/>
        <v/>
      </c>
      <c r="FX315" s="35" t="str">
        <f t="shared" si="669"/>
        <v/>
      </c>
      <c r="FY315" s="35" t="str">
        <f t="shared" si="669"/>
        <v/>
      </c>
      <c r="FZ315" s="35" t="str">
        <f t="shared" si="669"/>
        <v/>
      </c>
      <c r="GA315" s="35" t="str">
        <f t="shared" si="669"/>
        <v/>
      </c>
      <c r="GB315" s="35" t="str">
        <f t="shared" si="669"/>
        <v/>
      </c>
      <c r="GC315" s="35" t="str">
        <f t="shared" si="669"/>
        <v/>
      </c>
      <c r="GD315" s="35" t="str">
        <f t="shared" si="669"/>
        <v/>
      </c>
      <c r="GE315" s="35" t="str">
        <f t="shared" si="669"/>
        <v/>
      </c>
      <c r="GF315" s="35" t="str">
        <f t="shared" si="692"/>
        <v/>
      </c>
      <c r="GG315" s="35" t="str">
        <f t="shared" si="692"/>
        <v/>
      </c>
      <c r="GH315" s="35" t="str">
        <f t="shared" si="692"/>
        <v/>
      </c>
      <c r="GI315" s="35" t="str">
        <f t="shared" si="692"/>
        <v/>
      </c>
      <c r="GJ315" s="35" t="str">
        <f t="shared" si="692"/>
        <v/>
      </c>
      <c r="GK315" s="35" t="str">
        <f t="shared" si="692"/>
        <v/>
      </c>
      <c r="GL315" s="35" t="str">
        <f t="shared" si="692"/>
        <v/>
      </c>
      <c r="GM315" s="35" t="str">
        <f t="shared" si="692"/>
        <v/>
      </c>
      <c r="GN315" s="35" t="str">
        <f t="shared" si="692"/>
        <v/>
      </c>
      <c r="GO315" s="35" t="str">
        <f t="shared" si="692"/>
        <v/>
      </c>
      <c r="GP315" s="35" t="str">
        <f t="shared" si="692"/>
        <v/>
      </c>
      <c r="GQ315" s="35" t="str">
        <f t="shared" si="692"/>
        <v/>
      </c>
      <c r="GR315" s="35" t="str">
        <f t="shared" si="692"/>
        <v/>
      </c>
      <c r="GS315" s="35" t="str">
        <f t="shared" si="692"/>
        <v/>
      </c>
      <c r="GT315" s="35" t="str">
        <f t="shared" si="692"/>
        <v/>
      </c>
      <c r="GU315" s="35" t="str">
        <f t="shared" si="692"/>
        <v/>
      </c>
      <c r="GV315" s="35" t="str">
        <f t="shared" si="670"/>
        <v/>
      </c>
      <c r="GW315" s="35" t="str">
        <f t="shared" si="670"/>
        <v/>
      </c>
      <c r="GX315" s="35" t="str">
        <f t="shared" si="670"/>
        <v/>
      </c>
      <c r="GY315" s="35" t="str">
        <f t="shared" si="670"/>
        <v/>
      </c>
      <c r="GZ315" s="35" t="str">
        <f t="shared" si="670"/>
        <v/>
      </c>
      <c r="HA315" s="35" t="str">
        <f t="shared" si="670"/>
        <v/>
      </c>
      <c r="HB315" s="35" t="str">
        <f t="shared" si="670"/>
        <v/>
      </c>
      <c r="HC315" s="35" t="str">
        <f t="shared" si="670"/>
        <v/>
      </c>
      <c r="HD315" s="35" t="str">
        <f t="shared" si="670"/>
        <v/>
      </c>
      <c r="HE315" s="35" t="str">
        <f t="shared" si="670"/>
        <v/>
      </c>
      <c r="HF315" s="35" t="str">
        <f t="shared" si="670"/>
        <v/>
      </c>
      <c r="HG315" s="35" t="str">
        <f t="shared" si="670"/>
        <v/>
      </c>
      <c r="HH315" s="35" t="str">
        <f t="shared" si="670"/>
        <v/>
      </c>
      <c r="HI315" s="35" t="str">
        <f t="shared" si="686"/>
        <v/>
      </c>
      <c r="HJ315" s="35" t="str">
        <f t="shared" si="686"/>
        <v/>
      </c>
      <c r="HK315" s="35" t="str">
        <f t="shared" si="686"/>
        <v/>
      </c>
      <c r="HL315" s="35" t="str">
        <f t="shared" si="686"/>
        <v/>
      </c>
      <c r="HM315" s="35" t="str">
        <f t="shared" si="686"/>
        <v/>
      </c>
      <c r="HN315" s="35" t="str">
        <f t="shared" si="686"/>
        <v/>
      </c>
      <c r="HO315" s="35" t="str">
        <f t="shared" si="686"/>
        <v/>
      </c>
      <c r="HP315" s="35" t="str">
        <f t="shared" si="686"/>
        <v/>
      </c>
      <c r="HQ315" s="35" t="str">
        <f t="shared" si="686"/>
        <v/>
      </c>
      <c r="HR315" s="35" t="str">
        <f t="shared" si="686"/>
        <v/>
      </c>
      <c r="HS315" s="35" t="str">
        <f t="shared" si="686"/>
        <v/>
      </c>
      <c r="HT315" s="35" t="str">
        <f t="shared" si="686"/>
        <v/>
      </c>
      <c r="HU315" s="35" t="str">
        <f t="shared" si="686"/>
        <v/>
      </c>
      <c r="HV315" s="35" t="str">
        <f t="shared" si="686"/>
        <v/>
      </c>
      <c r="HW315" s="35" t="str">
        <f t="shared" si="672"/>
        <v/>
      </c>
      <c r="HX315" s="35" t="str">
        <f t="shared" si="672"/>
        <v/>
      </c>
      <c r="HY315" s="35" t="str">
        <f t="shared" si="672"/>
        <v/>
      </c>
      <c r="HZ315" s="35" t="str">
        <f t="shared" si="672"/>
        <v/>
      </c>
      <c r="IA315" s="35" t="str">
        <f t="shared" si="679"/>
        <v/>
      </c>
      <c r="IB315" s="35" t="str">
        <f t="shared" si="679"/>
        <v/>
      </c>
      <c r="IC315" s="35" t="str">
        <f t="shared" si="679"/>
        <v/>
      </c>
      <c r="ID315" s="35" t="str">
        <f t="shared" si="679"/>
        <v/>
      </c>
      <c r="IE315" s="35" t="str">
        <f t="shared" si="679"/>
        <v/>
      </c>
      <c r="IF315" s="35" t="str">
        <f t="shared" si="679"/>
        <v/>
      </c>
      <c r="IG315" s="35" t="str">
        <f t="shared" si="679"/>
        <v/>
      </c>
      <c r="IH315" s="35" t="str">
        <f t="shared" si="679"/>
        <v/>
      </c>
      <c r="II315" s="35" t="str">
        <f t="shared" si="679"/>
        <v/>
      </c>
      <c r="IJ315" s="35" t="str">
        <f t="shared" si="679"/>
        <v/>
      </c>
      <c r="IK315" s="35" t="str">
        <f t="shared" si="679"/>
        <v/>
      </c>
      <c r="IL315" s="35" t="str">
        <f t="shared" si="679"/>
        <v/>
      </c>
      <c r="IM315" s="35" t="str">
        <f t="shared" si="667"/>
        <v/>
      </c>
      <c r="IN315" s="35" t="str">
        <f t="shared" si="667"/>
        <v/>
      </c>
      <c r="IO315" s="35" t="str">
        <f t="shared" si="667"/>
        <v/>
      </c>
      <c r="IP315" s="35" t="str">
        <f t="shared" si="667"/>
        <v/>
      </c>
      <c r="IQ315" s="35" t="str">
        <f t="shared" si="667"/>
        <v/>
      </c>
      <c r="IR315" s="35" t="str">
        <f t="shared" si="667"/>
        <v/>
      </c>
      <c r="IS315" s="35" t="str">
        <f t="shared" si="667"/>
        <v/>
      </c>
      <c r="IT315" s="35" t="str">
        <f t="shared" si="667"/>
        <v/>
      </c>
      <c r="IU315" s="35" t="str">
        <f t="shared" si="667"/>
        <v/>
      </c>
      <c r="IV315" s="35" t="str">
        <f t="shared" si="667"/>
        <v/>
      </c>
      <c r="IW315" s="35" t="str">
        <f t="shared" si="667"/>
        <v/>
      </c>
      <c r="IX315" s="35" t="str">
        <f t="shared" si="667"/>
        <v/>
      </c>
      <c r="IY315" s="35" t="str">
        <f t="shared" si="667"/>
        <v/>
      </c>
      <c r="IZ315" s="35" t="str">
        <f t="shared" si="667"/>
        <v/>
      </c>
      <c r="JA315" s="35" t="str">
        <f t="shared" si="667"/>
        <v/>
      </c>
      <c r="JB315" s="35" t="str">
        <f t="shared" si="663"/>
        <v/>
      </c>
      <c r="JC315" s="35" t="str">
        <f t="shared" si="663"/>
        <v/>
      </c>
      <c r="JD315" s="35" t="str">
        <f t="shared" si="663"/>
        <v/>
      </c>
      <c r="JE315" s="35" t="str">
        <f t="shared" si="663"/>
        <v/>
      </c>
      <c r="JF315" s="35" t="str">
        <f t="shared" si="663"/>
        <v/>
      </c>
      <c r="JG315" s="35" t="str">
        <f t="shared" si="663"/>
        <v/>
      </c>
      <c r="JH315" s="35" t="str">
        <f t="shared" si="663"/>
        <v/>
      </c>
      <c r="JI315" s="35" t="str">
        <f t="shared" si="663"/>
        <v/>
      </c>
      <c r="JJ315" s="35" t="str">
        <f t="shared" si="663"/>
        <v/>
      </c>
      <c r="JK315" s="35" t="str">
        <f t="shared" si="663"/>
        <v/>
      </c>
      <c r="JL315" s="35" t="str">
        <f t="shared" si="663"/>
        <v/>
      </c>
      <c r="JM315" s="35" t="str">
        <f t="shared" si="663"/>
        <v/>
      </c>
      <c r="JN315" s="35" t="str">
        <f t="shared" si="663"/>
        <v/>
      </c>
      <c r="JO315" s="35" t="str">
        <f t="shared" si="663"/>
        <v/>
      </c>
      <c r="JP315" s="35" t="str">
        <f t="shared" si="663"/>
        <v/>
      </c>
      <c r="JQ315" s="35" t="str">
        <f t="shared" si="663"/>
        <v/>
      </c>
      <c r="JR315" s="35" t="str">
        <f t="shared" si="687"/>
        <v/>
      </c>
      <c r="JS315" s="35" t="str">
        <f t="shared" si="687"/>
        <v/>
      </c>
      <c r="JT315" s="35" t="str">
        <f t="shared" si="687"/>
        <v/>
      </c>
      <c r="JU315" s="35" t="str">
        <f t="shared" si="687"/>
        <v/>
      </c>
      <c r="JV315" s="35" t="str">
        <f t="shared" si="687"/>
        <v/>
      </c>
      <c r="JW315" s="35" t="str">
        <f t="shared" si="687"/>
        <v/>
      </c>
      <c r="JX315" s="35" t="str">
        <f t="shared" si="687"/>
        <v/>
      </c>
      <c r="JY315" s="35" t="str">
        <f t="shared" si="687"/>
        <v/>
      </c>
      <c r="JZ315" s="35" t="str">
        <f t="shared" si="687"/>
        <v/>
      </c>
      <c r="KA315" s="35" t="str">
        <f t="shared" si="687"/>
        <v/>
      </c>
      <c r="KB315" s="35" t="str">
        <f t="shared" si="687"/>
        <v/>
      </c>
      <c r="KC315" s="35" t="str">
        <f t="shared" si="687"/>
        <v/>
      </c>
      <c r="KD315" s="35" t="str">
        <f t="shared" si="680"/>
        <v/>
      </c>
      <c r="KE315" s="35" t="str">
        <f t="shared" si="680"/>
        <v/>
      </c>
      <c r="KF315" s="35" t="str">
        <f t="shared" si="680"/>
        <v/>
      </c>
      <c r="KG315" s="35" t="str">
        <f t="shared" si="680"/>
        <v/>
      </c>
      <c r="KH315" s="35" t="str">
        <f t="shared" si="680"/>
        <v/>
      </c>
      <c r="KI315" s="35" t="str">
        <f t="shared" si="680"/>
        <v/>
      </c>
      <c r="KJ315" s="35" t="str">
        <f t="shared" si="680"/>
        <v/>
      </c>
      <c r="KK315" s="35" t="str">
        <f t="shared" si="671"/>
        <v/>
      </c>
      <c r="KL315" s="35" t="str">
        <f t="shared" si="671"/>
        <v/>
      </c>
      <c r="KM315" s="35" t="str">
        <f t="shared" si="671"/>
        <v/>
      </c>
      <c r="KN315" s="35" t="str">
        <f t="shared" si="671"/>
        <v/>
      </c>
      <c r="KO315" s="35" t="str">
        <f t="shared" si="671"/>
        <v/>
      </c>
      <c r="KP315" s="35" t="str">
        <f t="shared" si="671"/>
        <v/>
      </c>
      <c r="KQ315" s="35" t="str">
        <f t="shared" si="671"/>
        <v/>
      </c>
      <c r="KR315" s="35" t="str">
        <f t="shared" si="671"/>
        <v/>
      </c>
      <c r="KS315" s="35" t="str">
        <f t="shared" si="671"/>
        <v/>
      </c>
      <c r="KT315" s="35" t="str">
        <f t="shared" si="671"/>
        <v/>
      </c>
      <c r="KU315" s="35" t="str">
        <f t="shared" si="671"/>
        <v/>
      </c>
      <c r="KV315" s="35" t="str">
        <f t="shared" si="671"/>
        <v/>
      </c>
      <c r="KW315" s="35" t="str">
        <f t="shared" si="671"/>
        <v/>
      </c>
      <c r="KX315" s="35" t="str">
        <f t="shared" si="674"/>
        <v/>
      </c>
      <c r="KY315" s="35" t="str">
        <f t="shared" si="674"/>
        <v/>
      </c>
      <c r="KZ315" s="35" t="str">
        <f t="shared" si="674"/>
        <v/>
      </c>
      <c r="LA315" s="35" t="str">
        <f t="shared" si="674"/>
        <v/>
      </c>
      <c r="LB315" s="35" t="str">
        <f t="shared" si="674"/>
        <v/>
      </c>
      <c r="LC315" s="35" t="str">
        <f t="shared" si="674"/>
        <v/>
      </c>
      <c r="LD315" s="35" t="str">
        <f t="shared" si="674"/>
        <v/>
      </c>
      <c r="LE315" s="35" t="str">
        <f t="shared" si="674"/>
        <v/>
      </c>
      <c r="LF315" s="35" t="str">
        <f t="shared" si="674"/>
        <v/>
      </c>
      <c r="LG315" s="35" t="str">
        <f t="shared" si="674"/>
        <v/>
      </c>
      <c r="LH315" s="35" t="str">
        <f t="shared" si="674"/>
        <v/>
      </c>
      <c r="LI315" s="35" t="str">
        <f t="shared" si="674"/>
        <v/>
      </c>
      <c r="LJ315" s="35" t="str">
        <f t="shared" si="674"/>
        <v/>
      </c>
      <c r="LK315" s="35" t="str">
        <f t="shared" si="674"/>
        <v/>
      </c>
      <c r="LL315" s="35" t="str">
        <f t="shared" si="674"/>
        <v/>
      </c>
      <c r="LM315" s="35" t="str">
        <f t="shared" si="674"/>
        <v/>
      </c>
      <c r="LN315" s="35" t="str">
        <f t="shared" si="675"/>
        <v/>
      </c>
      <c r="LO315" s="35" t="str">
        <f t="shared" si="675"/>
        <v/>
      </c>
      <c r="LP315" s="35" t="str">
        <f t="shared" si="675"/>
        <v/>
      </c>
      <c r="LQ315" s="35" t="str">
        <f t="shared" si="675"/>
        <v/>
      </c>
      <c r="LR315" s="35" t="str">
        <f t="shared" si="675"/>
        <v/>
      </c>
      <c r="LS315" s="35" t="str">
        <f t="shared" si="675"/>
        <v/>
      </c>
      <c r="LT315" s="35" t="str">
        <f t="shared" si="675"/>
        <v/>
      </c>
      <c r="LU315" s="35" t="str">
        <f t="shared" si="675"/>
        <v/>
      </c>
      <c r="LV315" s="35" t="str">
        <f t="shared" si="675"/>
        <v/>
      </c>
      <c r="LW315" s="35" t="str">
        <f t="shared" si="675"/>
        <v/>
      </c>
      <c r="LX315" s="35" t="str">
        <f t="shared" si="675"/>
        <v/>
      </c>
      <c r="LY315" s="35" t="str">
        <f t="shared" si="675"/>
        <v/>
      </c>
      <c r="LZ315" s="35" t="str">
        <f t="shared" si="675"/>
        <v/>
      </c>
      <c r="MA315" s="35" t="str">
        <f t="shared" si="675"/>
        <v/>
      </c>
      <c r="MB315" s="35" t="str">
        <f t="shared" si="675"/>
        <v/>
      </c>
      <c r="MC315" s="35" t="str">
        <f t="shared" si="675"/>
        <v/>
      </c>
      <c r="MD315" s="35" t="str">
        <f t="shared" si="691"/>
        <v/>
      </c>
      <c r="ME315" s="35" t="str">
        <f t="shared" si="691"/>
        <v/>
      </c>
      <c r="MF315" s="35" t="str">
        <f t="shared" si="691"/>
        <v/>
      </c>
      <c r="MG315" s="35" t="str">
        <f t="shared" si="691"/>
        <v/>
      </c>
      <c r="MH315" s="35" t="str">
        <f t="shared" si="691"/>
        <v/>
      </c>
      <c r="MI315" s="35" t="str">
        <f t="shared" si="691"/>
        <v/>
      </c>
      <c r="MJ315" s="35" t="str">
        <f t="shared" si="691"/>
        <v/>
      </c>
      <c r="MK315" s="35" t="str">
        <f t="shared" si="691"/>
        <v/>
      </c>
      <c r="ML315" s="35" t="str">
        <f t="shared" si="691"/>
        <v/>
      </c>
      <c r="MM315" s="35" t="str">
        <f t="shared" si="691"/>
        <v/>
      </c>
      <c r="MN315" s="35" t="str">
        <f t="shared" si="691"/>
        <v/>
      </c>
      <c r="MO315" s="35" t="str">
        <f t="shared" si="691"/>
        <v/>
      </c>
      <c r="MP315" s="35" t="str">
        <f t="shared" si="691"/>
        <v/>
      </c>
      <c r="MQ315" s="35" t="str">
        <f t="shared" si="691"/>
        <v/>
      </c>
      <c r="MR315" s="35" t="str">
        <f t="shared" si="691"/>
        <v/>
      </c>
      <c r="MS315" s="35" t="str">
        <f t="shared" si="691"/>
        <v/>
      </c>
      <c r="MT315" s="35" t="str">
        <f t="shared" si="691"/>
        <v/>
      </c>
      <c r="MU315" s="35" t="str">
        <f t="shared" si="691"/>
        <v/>
      </c>
      <c r="MV315" s="35" t="str">
        <f t="shared" si="691"/>
        <v/>
      </c>
      <c r="MW315" s="35" t="str">
        <f t="shared" si="691"/>
        <v/>
      </c>
      <c r="MX315" s="35" t="str">
        <f t="shared" si="691"/>
        <v/>
      </c>
      <c r="MY315" s="35" t="str">
        <f t="shared" si="691"/>
        <v/>
      </c>
      <c r="MZ315" s="35" t="str">
        <f t="shared" si="691"/>
        <v/>
      </c>
      <c r="NA315" s="35" t="str">
        <f t="shared" si="691"/>
        <v/>
      </c>
      <c r="NB315" s="35" t="str">
        <f t="shared" si="691"/>
        <v/>
      </c>
      <c r="NC315" s="35" t="str">
        <f t="shared" si="691"/>
        <v/>
      </c>
      <c r="ND315" s="35" t="str">
        <f t="shared" si="691"/>
        <v/>
      </c>
      <c r="NE315" s="35" t="str">
        <f t="shared" si="691"/>
        <v/>
      </c>
      <c r="NF315" s="35" t="str">
        <f t="shared" si="691"/>
        <v/>
      </c>
      <c r="NG315" s="35" t="str">
        <f t="shared" si="691"/>
        <v/>
      </c>
      <c r="NH315" s="35" t="str">
        <f t="shared" si="691"/>
        <v/>
      </c>
      <c r="NI315" s="35" t="str">
        <f t="shared" si="691"/>
        <v/>
      </c>
      <c r="NJ315" s="35" t="str">
        <f t="shared" si="691"/>
        <v/>
      </c>
      <c r="NK315" s="51"/>
      <c r="NL315" s="51"/>
      <c r="NM315" s="51"/>
      <c r="NN315" s="51"/>
      <c r="NO315" s="51"/>
      <c r="NP315" s="51"/>
      <c r="NQ315" s="51"/>
      <c r="NR315" s="51"/>
      <c r="NS315" s="51"/>
      <c r="NT315" s="51"/>
      <c r="NU315" s="51"/>
      <c r="NV315" s="51"/>
      <c r="NW315" s="51"/>
      <c r="NX315" s="51"/>
      <c r="NY315" s="51"/>
      <c r="NZ315" s="51"/>
      <c r="OA315" s="51"/>
      <c r="OB315" s="51"/>
    </row>
    <row r="316" spans="1:392" ht="15" customHeight="1" x14ac:dyDescent="0.3">
      <c r="A316" s="27" t="s">
        <v>47</v>
      </c>
      <c r="B316" s="28">
        <f>IF(A316="Winter",'[1]D7 Dates'!$B$94,IF(A316="SDA 1",'[1]D7 Dates'!$B$70,IF(A316="SDA 2",'[1]D7 Dates'!$B$72,IF(A316="SDA 3",'[1]D7 Dates'!$B$74,IF(A316="SDA 4",'[1]D7 Dates'!$B$76,IF(A316="AZ",'[1]D7 Dates'!$B$83,IF(A316="BB",'[1]D7 Dates'!$B$81,IF(A316="BL",'[1]D7 Dates'!$B$79,IF(A316="BC",'[1]D7 Dates'!$B$85,VLOOKUP(A316,'[1]D7 Dates'!$A$3:$B$68,2,FALSE))))))))))</f>
        <v>44607</v>
      </c>
      <c r="C316" s="27" t="s">
        <v>94</v>
      </c>
      <c r="D316" s="28">
        <f>IF(C316="Winter",'[1]D7 Dates'!$B$93,IF(C316="SDA 1",'[1]D7 Dates'!$B$71,IF(C316="SDA 2",'[1]D7 Dates'!$B$73,IF(C316="SDA 3",'[1]D7 Dates'!$B$75,IF(C316="SDA 4",'[1]D7 Dates'!$B$77,IF(C316="AZ",'[1]D7 Dates'!$B$84,IF(C316="BB",'[1]D7 Dates'!$B$82,IF(C316="BL",'[1]D7 Dates'!$B$80,IF(C316="BC",'[1]D7 Dates'!$B$86,VLOOKUP(C316,'[1]D7 Dates'!$A$3:$B$68,2,FALSE))))))))))</f>
        <v>44616</v>
      </c>
      <c r="E316" s="32" t="s">
        <v>698</v>
      </c>
      <c r="F316" s="41" t="s">
        <v>391</v>
      </c>
      <c r="G316" s="30"/>
      <c r="H316" s="71"/>
      <c r="I316" s="29" t="s">
        <v>699</v>
      </c>
      <c r="J316" s="41"/>
      <c r="K316" s="32"/>
      <c r="L316" s="42"/>
      <c r="M316" s="35"/>
      <c r="N316" s="35" t="str">
        <f t="shared" si="689"/>
        <v/>
      </c>
      <c r="O316" s="35" t="str">
        <f t="shared" si="689"/>
        <v/>
      </c>
      <c r="P316" s="35" t="str">
        <f t="shared" si="689"/>
        <v/>
      </c>
      <c r="Q316" s="35" t="str">
        <f t="shared" si="689"/>
        <v/>
      </c>
      <c r="R316" s="35" t="str">
        <f t="shared" si="689"/>
        <v/>
      </c>
      <c r="S316" s="35" t="str">
        <f t="shared" si="689"/>
        <v/>
      </c>
      <c r="T316" s="35" t="str">
        <f t="shared" si="689"/>
        <v/>
      </c>
      <c r="U316" s="35" t="str">
        <f t="shared" si="689"/>
        <v/>
      </c>
      <c r="V316" s="35" t="str">
        <f t="shared" si="689"/>
        <v/>
      </c>
      <c r="W316" s="35" t="str">
        <f t="shared" si="689"/>
        <v/>
      </c>
      <c r="X316" s="35" t="str">
        <f t="shared" si="689"/>
        <v/>
      </c>
      <c r="Y316" s="35" t="str">
        <f t="shared" si="689"/>
        <v/>
      </c>
      <c r="Z316" s="35" t="str">
        <f t="shared" si="689"/>
        <v/>
      </c>
      <c r="AA316" s="35" t="str">
        <f t="shared" si="689"/>
        <v/>
      </c>
      <c r="AB316" s="35" t="str">
        <f t="shared" si="689"/>
        <v/>
      </c>
      <c r="AC316" s="35" t="str">
        <f t="shared" si="689"/>
        <v/>
      </c>
      <c r="AD316" s="35" t="str">
        <f t="shared" si="681"/>
        <v/>
      </c>
      <c r="AE316" s="35" t="str">
        <f t="shared" si="681"/>
        <v/>
      </c>
      <c r="AF316" s="35" t="str">
        <f t="shared" si="681"/>
        <v/>
      </c>
      <c r="AG316" s="35" t="str">
        <f t="shared" si="681"/>
        <v/>
      </c>
      <c r="AH316" s="35" t="str">
        <f t="shared" si="681"/>
        <v/>
      </c>
      <c r="AI316" s="35" t="str">
        <f t="shared" si="681"/>
        <v/>
      </c>
      <c r="AJ316" s="35" t="str">
        <f t="shared" si="681"/>
        <v/>
      </c>
      <c r="AK316" s="35" t="str">
        <f t="shared" si="681"/>
        <v/>
      </c>
      <c r="AL316" s="35" t="str">
        <f t="shared" si="681"/>
        <v/>
      </c>
      <c r="AM316" s="35" t="str">
        <f t="shared" si="681"/>
        <v/>
      </c>
      <c r="AN316" s="35" t="str">
        <f t="shared" si="681"/>
        <v/>
      </c>
      <c r="AO316" s="35" t="str">
        <f t="shared" si="681"/>
        <v/>
      </c>
      <c r="AP316" s="35" t="str">
        <f t="shared" si="681"/>
        <v/>
      </c>
      <c r="AQ316" s="35" t="str">
        <f t="shared" si="681"/>
        <v/>
      </c>
      <c r="AR316" s="35" t="str">
        <f t="shared" si="681"/>
        <v/>
      </c>
      <c r="AS316" s="35" t="str">
        <f t="shared" si="681"/>
        <v/>
      </c>
      <c r="AT316" s="35" t="str">
        <f t="shared" si="668"/>
        <v/>
      </c>
      <c r="AU316" s="35" t="str">
        <f t="shared" si="668"/>
        <v/>
      </c>
      <c r="AV316" s="35" t="str">
        <f t="shared" si="668"/>
        <v/>
      </c>
      <c r="AW316" s="35" t="str">
        <f t="shared" si="668"/>
        <v/>
      </c>
      <c r="AX316" s="35" t="str">
        <f t="shared" si="668"/>
        <v/>
      </c>
      <c r="AY316" s="35" t="str">
        <f t="shared" si="668"/>
        <v/>
      </c>
      <c r="AZ316" s="35" t="str">
        <f t="shared" si="668"/>
        <v/>
      </c>
      <c r="BA316" s="35" t="str">
        <f t="shared" si="668"/>
        <v/>
      </c>
      <c r="BB316" s="35" t="str">
        <f t="shared" si="668"/>
        <v/>
      </c>
      <c r="BC316" s="35" t="str">
        <f t="shared" si="668"/>
        <v/>
      </c>
      <c r="BD316" s="35" t="str">
        <f t="shared" si="668"/>
        <v/>
      </c>
      <c r="BE316" s="35" t="str">
        <f t="shared" si="668"/>
        <v/>
      </c>
      <c r="BF316" s="35" t="str">
        <f t="shared" si="668"/>
        <v/>
      </c>
      <c r="BG316" s="35" t="str">
        <f t="shared" si="668"/>
        <v/>
      </c>
      <c r="BH316" s="35" t="str">
        <f t="shared" si="668"/>
        <v/>
      </c>
      <c r="BI316" s="35" t="str">
        <f t="shared" si="661"/>
        <v/>
      </c>
      <c r="BJ316" s="35" t="str">
        <f t="shared" si="661"/>
        <v/>
      </c>
      <c r="BK316" s="35" t="str">
        <f t="shared" si="661"/>
        <v/>
      </c>
      <c r="BL316" s="35" t="str">
        <f t="shared" si="661"/>
        <v/>
      </c>
      <c r="BM316" s="35" t="str">
        <f t="shared" si="661"/>
        <v/>
      </c>
      <c r="BN316" s="35" t="str">
        <f t="shared" si="661"/>
        <v/>
      </c>
      <c r="BO316" s="35" t="str">
        <f t="shared" si="661"/>
        <v/>
      </c>
      <c r="BP316" s="35" t="str">
        <f t="shared" si="661"/>
        <v/>
      </c>
      <c r="BQ316" s="35" t="str">
        <f t="shared" si="661"/>
        <v/>
      </c>
      <c r="BR316" s="35" t="str">
        <f t="shared" si="661"/>
        <v/>
      </c>
      <c r="BS316" s="35" t="str">
        <f t="shared" si="661"/>
        <v/>
      </c>
      <c r="BT316" s="35" t="str">
        <f t="shared" si="661"/>
        <v/>
      </c>
      <c r="BU316" s="35" t="str">
        <f t="shared" si="661"/>
        <v/>
      </c>
      <c r="BV316" s="35" t="str">
        <f t="shared" si="661"/>
        <v/>
      </c>
      <c r="BW316" s="35" t="str">
        <f t="shared" si="661"/>
        <v/>
      </c>
      <c r="BX316" s="35" t="str">
        <f t="shared" si="661"/>
        <v/>
      </c>
      <c r="BY316" s="35" t="str">
        <f t="shared" si="677"/>
        <v/>
      </c>
      <c r="BZ316" s="35" t="str">
        <f t="shared" si="677"/>
        <v/>
      </c>
      <c r="CA316" s="35" t="str">
        <f t="shared" si="677"/>
        <v/>
      </c>
      <c r="CB316" s="35" t="str">
        <f t="shared" si="677"/>
        <v/>
      </c>
      <c r="CC316" s="35" t="str">
        <f t="shared" si="677"/>
        <v/>
      </c>
      <c r="CD316" s="35" t="str">
        <f t="shared" si="677"/>
        <v/>
      </c>
      <c r="CE316" s="35" t="str">
        <f t="shared" si="677"/>
        <v/>
      </c>
      <c r="CF316" s="35" t="str">
        <f t="shared" si="677"/>
        <v/>
      </c>
      <c r="CG316" s="35" t="str">
        <f t="shared" si="677"/>
        <v/>
      </c>
      <c r="CH316" s="35" t="str">
        <f t="shared" si="677"/>
        <v/>
      </c>
      <c r="CI316" s="35" t="str">
        <f t="shared" si="677"/>
        <v/>
      </c>
      <c r="CJ316" s="35" t="str">
        <f t="shared" si="677"/>
        <v/>
      </c>
      <c r="CK316" s="35" t="str">
        <f t="shared" si="677"/>
        <v/>
      </c>
      <c r="CL316" s="35" t="str">
        <f t="shared" si="677"/>
        <v/>
      </c>
      <c r="CM316" s="35" t="str">
        <f t="shared" si="677"/>
        <v/>
      </c>
      <c r="CN316" s="35" t="str">
        <f t="shared" si="662"/>
        <v/>
      </c>
      <c r="CO316" s="35" t="str">
        <f t="shared" si="662"/>
        <v/>
      </c>
      <c r="CP316" s="35" t="str">
        <f t="shared" si="662"/>
        <v/>
      </c>
      <c r="CQ316" s="35" t="str">
        <f t="shared" si="662"/>
        <v/>
      </c>
      <c r="CR316" s="35" t="str">
        <f t="shared" si="662"/>
        <v/>
      </c>
      <c r="CS316" s="35" t="str">
        <f t="shared" si="662"/>
        <v/>
      </c>
      <c r="CT316" s="35" t="str">
        <f t="shared" si="662"/>
        <v/>
      </c>
      <c r="CU316" s="35" t="str">
        <f t="shared" si="662"/>
        <v/>
      </c>
      <c r="CV316" s="35" t="str">
        <f t="shared" si="662"/>
        <v/>
      </c>
      <c r="CW316" s="35" t="str">
        <f t="shared" si="662"/>
        <v/>
      </c>
      <c r="CX316" s="35" t="str">
        <f t="shared" si="662"/>
        <v/>
      </c>
      <c r="CY316" s="35" t="str">
        <f t="shared" si="662"/>
        <v/>
      </c>
      <c r="CZ316" s="35" t="str">
        <f t="shared" si="662"/>
        <v/>
      </c>
      <c r="DA316" s="35" t="str">
        <f t="shared" si="662"/>
        <v/>
      </c>
      <c r="DB316" s="35" t="str">
        <f t="shared" si="662"/>
        <v/>
      </c>
      <c r="DC316" s="35" t="str">
        <f t="shared" si="662"/>
        <v/>
      </c>
      <c r="DD316" s="35" t="str">
        <f t="shared" si="682"/>
        <v/>
      </c>
      <c r="DE316" s="35" t="str">
        <f t="shared" si="682"/>
        <v/>
      </c>
      <c r="DF316" s="35" t="str">
        <f t="shared" si="678"/>
        <v/>
      </c>
      <c r="DG316" s="35" t="str">
        <f t="shared" si="678"/>
        <v/>
      </c>
      <c r="DH316" s="35" t="str">
        <f t="shared" si="678"/>
        <v/>
      </c>
      <c r="DI316" s="35" t="str">
        <f t="shared" si="678"/>
        <v/>
      </c>
      <c r="DJ316" s="35" t="str">
        <f t="shared" si="678"/>
        <v/>
      </c>
      <c r="DK316" s="35" t="str">
        <f t="shared" si="678"/>
        <v/>
      </c>
      <c r="DL316" s="35" t="str">
        <f t="shared" si="678"/>
        <v/>
      </c>
      <c r="DM316" s="35" t="str">
        <f t="shared" si="678"/>
        <v/>
      </c>
      <c r="DN316" s="35" t="str">
        <f t="shared" si="678"/>
        <v/>
      </c>
      <c r="DO316" s="35" t="str">
        <f t="shared" si="678"/>
        <v/>
      </c>
      <c r="DP316" s="35" t="str">
        <f t="shared" si="678"/>
        <v/>
      </c>
      <c r="DQ316" s="35" t="str">
        <f t="shared" si="678"/>
        <v/>
      </c>
      <c r="DR316" s="35" t="str">
        <f t="shared" si="678"/>
        <v/>
      </c>
      <c r="DS316" s="35" t="str">
        <f t="shared" si="678"/>
        <v/>
      </c>
      <c r="DT316" s="35" t="str">
        <f t="shared" si="678"/>
        <v/>
      </c>
      <c r="DU316" s="35" t="str">
        <f t="shared" si="678"/>
        <v/>
      </c>
      <c r="DV316" s="35" t="str">
        <f t="shared" si="683"/>
        <v/>
      </c>
      <c r="DW316" s="35" t="str">
        <f t="shared" si="683"/>
        <v/>
      </c>
      <c r="DX316" s="35" t="str">
        <f t="shared" si="683"/>
        <v/>
      </c>
      <c r="DY316" s="35" t="str">
        <f t="shared" si="683"/>
        <v/>
      </c>
      <c r="DZ316" s="35" t="str">
        <f t="shared" si="683"/>
        <v/>
      </c>
      <c r="EA316" s="35" t="str">
        <f t="shared" si="683"/>
        <v/>
      </c>
      <c r="EB316" s="35" t="str">
        <f t="shared" si="683"/>
        <v/>
      </c>
      <c r="EC316" s="35" t="str">
        <f t="shared" si="683"/>
        <v/>
      </c>
      <c r="ED316" s="35" t="str">
        <f t="shared" si="683"/>
        <v/>
      </c>
      <c r="EE316" s="35" t="str">
        <f t="shared" si="683"/>
        <v/>
      </c>
      <c r="EF316" s="35" t="str">
        <f t="shared" si="683"/>
        <v/>
      </c>
      <c r="EG316" s="35" t="str">
        <f t="shared" si="683"/>
        <v/>
      </c>
      <c r="EH316" s="35" t="str">
        <f t="shared" si="683"/>
        <v/>
      </c>
      <c r="EI316" s="35" t="str">
        <f t="shared" si="683"/>
        <v/>
      </c>
      <c r="EJ316" s="35" t="str">
        <f t="shared" si="683"/>
        <v/>
      </c>
      <c r="EK316" s="35" t="str">
        <f t="shared" si="683"/>
        <v/>
      </c>
      <c r="EL316" s="35" t="str">
        <f t="shared" si="684"/>
        <v/>
      </c>
      <c r="EM316" s="35" t="str">
        <f t="shared" si="684"/>
        <v/>
      </c>
      <c r="EN316" s="35" t="str">
        <f t="shared" si="684"/>
        <v/>
      </c>
      <c r="EO316" s="35" t="str">
        <f t="shared" si="684"/>
        <v/>
      </c>
      <c r="EP316" s="35" t="str">
        <f t="shared" si="684"/>
        <v/>
      </c>
      <c r="EQ316" s="35" t="str">
        <f t="shared" si="684"/>
        <v>1</v>
      </c>
      <c r="ER316" s="35" t="str">
        <f t="shared" si="684"/>
        <v>1</v>
      </c>
      <c r="ES316" s="35" t="str">
        <f t="shared" si="684"/>
        <v>1</v>
      </c>
      <c r="ET316" s="35" t="str">
        <f t="shared" si="684"/>
        <v>1</v>
      </c>
      <c r="EU316" s="35" t="str">
        <f t="shared" si="684"/>
        <v>1</v>
      </c>
      <c r="EV316" s="35" t="str">
        <f t="shared" si="684"/>
        <v>1</v>
      </c>
      <c r="EW316" s="35" t="str">
        <f t="shared" si="684"/>
        <v>1</v>
      </c>
      <c r="EX316" s="35" t="str">
        <f t="shared" si="684"/>
        <v>1</v>
      </c>
      <c r="EY316" s="35" t="str">
        <f t="shared" si="684"/>
        <v>1</v>
      </c>
      <c r="EZ316" s="35" t="str">
        <f t="shared" si="684"/>
        <v/>
      </c>
      <c r="FA316" s="35" t="str">
        <f t="shared" si="684"/>
        <v/>
      </c>
      <c r="FB316" s="35" t="str">
        <f t="shared" si="685"/>
        <v/>
      </c>
      <c r="FC316" s="35" t="str">
        <f t="shared" si="685"/>
        <v/>
      </c>
      <c r="FD316" s="35" t="str">
        <f t="shared" si="685"/>
        <v/>
      </c>
      <c r="FE316" s="35" t="str">
        <f t="shared" si="685"/>
        <v/>
      </c>
      <c r="FF316" s="35" t="str">
        <f t="shared" si="685"/>
        <v/>
      </c>
      <c r="FG316" s="35" t="str">
        <f t="shared" si="685"/>
        <v/>
      </c>
      <c r="FH316" s="35" t="str">
        <f t="shared" si="685"/>
        <v/>
      </c>
      <c r="FI316" s="35" t="str">
        <f t="shared" si="685"/>
        <v/>
      </c>
      <c r="FJ316" s="35" t="str">
        <f t="shared" si="685"/>
        <v/>
      </c>
      <c r="FK316" s="35" t="str">
        <f t="shared" si="685"/>
        <v/>
      </c>
      <c r="FL316" s="35" t="str">
        <f t="shared" si="685"/>
        <v/>
      </c>
      <c r="FM316" s="35" t="str">
        <f t="shared" si="685"/>
        <v/>
      </c>
      <c r="FN316" s="35" t="str">
        <f t="shared" si="685"/>
        <v/>
      </c>
      <c r="FO316" s="35" t="str">
        <f t="shared" si="685"/>
        <v/>
      </c>
      <c r="FP316" s="35" t="str">
        <f t="shared" si="685"/>
        <v/>
      </c>
      <c r="FQ316" s="35" t="str">
        <f t="shared" si="685"/>
        <v/>
      </c>
      <c r="FR316" s="35" t="str">
        <f t="shared" si="669"/>
        <v/>
      </c>
      <c r="FS316" s="35" t="str">
        <f t="shared" si="669"/>
        <v/>
      </c>
      <c r="FT316" s="35" t="str">
        <f t="shared" si="669"/>
        <v/>
      </c>
      <c r="FU316" s="35" t="str">
        <f t="shared" si="669"/>
        <v/>
      </c>
      <c r="FV316" s="35" t="str">
        <f t="shared" si="669"/>
        <v/>
      </c>
      <c r="FW316" s="35" t="str">
        <f t="shared" si="669"/>
        <v/>
      </c>
      <c r="FX316" s="35" t="str">
        <f t="shared" si="669"/>
        <v/>
      </c>
      <c r="FY316" s="35" t="str">
        <f t="shared" si="669"/>
        <v/>
      </c>
      <c r="FZ316" s="35" t="str">
        <f t="shared" si="669"/>
        <v/>
      </c>
      <c r="GA316" s="35" t="str">
        <f t="shared" si="669"/>
        <v/>
      </c>
      <c r="GB316" s="35" t="str">
        <f t="shared" si="669"/>
        <v/>
      </c>
      <c r="GC316" s="35" t="str">
        <f t="shared" si="669"/>
        <v/>
      </c>
      <c r="GD316" s="35" t="str">
        <f t="shared" si="669"/>
        <v/>
      </c>
      <c r="GE316" s="35" t="str">
        <f t="shared" si="669"/>
        <v/>
      </c>
      <c r="GF316" s="35" t="str">
        <f t="shared" si="692"/>
        <v/>
      </c>
      <c r="GG316" s="35" t="str">
        <f t="shared" si="692"/>
        <v/>
      </c>
      <c r="GH316" s="35" t="str">
        <f t="shared" si="692"/>
        <v/>
      </c>
      <c r="GI316" s="35" t="str">
        <f t="shared" si="692"/>
        <v/>
      </c>
      <c r="GJ316" s="35" t="str">
        <f t="shared" si="692"/>
        <v/>
      </c>
      <c r="GK316" s="35" t="str">
        <f t="shared" si="692"/>
        <v/>
      </c>
      <c r="GL316" s="35" t="str">
        <f t="shared" si="692"/>
        <v/>
      </c>
      <c r="GM316" s="35" t="str">
        <f t="shared" si="692"/>
        <v/>
      </c>
      <c r="GN316" s="35" t="str">
        <f t="shared" si="692"/>
        <v/>
      </c>
      <c r="GO316" s="35" t="str">
        <f t="shared" si="692"/>
        <v/>
      </c>
      <c r="GP316" s="35" t="str">
        <f t="shared" si="692"/>
        <v/>
      </c>
      <c r="GQ316" s="35" t="str">
        <f t="shared" si="692"/>
        <v/>
      </c>
      <c r="GR316" s="35" t="str">
        <f t="shared" si="692"/>
        <v/>
      </c>
      <c r="GS316" s="35" t="str">
        <f t="shared" si="692"/>
        <v/>
      </c>
      <c r="GT316" s="35" t="str">
        <f t="shared" si="692"/>
        <v/>
      </c>
      <c r="GU316" s="35" t="str">
        <f t="shared" si="692"/>
        <v/>
      </c>
      <c r="GV316" s="35" t="str">
        <f t="shared" si="670"/>
        <v/>
      </c>
      <c r="GW316" s="35" t="str">
        <f t="shared" si="670"/>
        <v/>
      </c>
      <c r="GX316" s="35" t="str">
        <f t="shared" si="670"/>
        <v/>
      </c>
      <c r="GY316" s="35" t="str">
        <f t="shared" si="670"/>
        <v/>
      </c>
      <c r="GZ316" s="35" t="str">
        <f t="shared" si="670"/>
        <v/>
      </c>
      <c r="HA316" s="35" t="str">
        <f t="shared" si="670"/>
        <v/>
      </c>
      <c r="HB316" s="35" t="str">
        <f t="shared" si="670"/>
        <v/>
      </c>
      <c r="HC316" s="35" t="str">
        <f t="shared" si="670"/>
        <v/>
      </c>
      <c r="HD316" s="35" t="str">
        <f t="shared" si="670"/>
        <v/>
      </c>
      <c r="HE316" s="35" t="str">
        <f t="shared" si="670"/>
        <v/>
      </c>
      <c r="HF316" s="35" t="str">
        <f t="shared" si="670"/>
        <v/>
      </c>
      <c r="HG316" s="35" t="str">
        <f t="shared" si="670"/>
        <v/>
      </c>
      <c r="HH316" s="35" t="str">
        <f t="shared" si="670"/>
        <v/>
      </c>
      <c r="HI316" s="35" t="str">
        <f t="shared" si="686"/>
        <v/>
      </c>
      <c r="HJ316" s="35" t="str">
        <f t="shared" si="686"/>
        <v/>
      </c>
      <c r="HK316" s="35" t="str">
        <f t="shared" si="686"/>
        <v/>
      </c>
      <c r="HL316" s="35" t="str">
        <f t="shared" si="686"/>
        <v/>
      </c>
      <c r="HM316" s="35" t="str">
        <f t="shared" si="686"/>
        <v/>
      </c>
      <c r="HN316" s="35" t="str">
        <f t="shared" si="686"/>
        <v/>
      </c>
      <c r="HO316" s="35" t="str">
        <f t="shared" si="686"/>
        <v/>
      </c>
      <c r="HP316" s="35" t="str">
        <f t="shared" si="686"/>
        <v/>
      </c>
      <c r="HQ316" s="35" t="str">
        <f t="shared" si="686"/>
        <v/>
      </c>
      <c r="HR316" s="35" t="str">
        <f t="shared" si="686"/>
        <v/>
      </c>
      <c r="HS316" s="35" t="str">
        <f t="shared" si="686"/>
        <v/>
      </c>
      <c r="HT316" s="35" t="str">
        <f t="shared" si="686"/>
        <v/>
      </c>
      <c r="HU316" s="35" t="str">
        <f t="shared" si="686"/>
        <v/>
      </c>
      <c r="HV316" s="35" t="str">
        <f t="shared" si="686"/>
        <v/>
      </c>
      <c r="HW316" s="35" t="str">
        <f t="shared" si="672"/>
        <v/>
      </c>
      <c r="HX316" s="35" t="str">
        <f t="shared" si="672"/>
        <v/>
      </c>
      <c r="HY316" s="35" t="str">
        <f t="shared" si="672"/>
        <v/>
      </c>
      <c r="HZ316" s="35" t="str">
        <f t="shared" si="672"/>
        <v/>
      </c>
      <c r="IA316" s="35" t="str">
        <f t="shared" si="679"/>
        <v/>
      </c>
      <c r="IB316" s="35" t="str">
        <f t="shared" si="679"/>
        <v/>
      </c>
      <c r="IC316" s="35" t="str">
        <f t="shared" si="679"/>
        <v/>
      </c>
      <c r="ID316" s="35" t="str">
        <f t="shared" si="679"/>
        <v/>
      </c>
      <c r="IE316" s="35" t="str">
        <f t="shared" si="679"/>
        <v/>
      </c>
      <c r="IF316" s="35" t="str">
        <f t="shared" si="679"/>
        <v/>
      </c>
      <c r="IG316" s="35" t="str">
        <f t="shared" si="679"/>
        <v/>
      </c>
      <c r="IH316" s="35" t="str">
        <f t="shared" si="679"/>
        <v/>
      </c>
      <c r="II316" s="35" t="str">
        <f t="shared" si="679"/>
        <v/>
      </c>
      <c r="IJ316" s="35" t="str">
        <f t="shared" si="679"/>
        <v/>
      </c>
      <c r="IK316" s="35" t="str">
        <f t="shared" si="679"/>
        <v/>
      </c>
      <c r="IL316" s="35" t="str">
        <f t="shared" si="679"/>
        <v/>
      </c>
      <c r="IM316" s="35" t="str">
        <f t="shared" si="667"/>
        <v/>
      </c>
      <c r="IN316" s="35" t="str">
        <f t="shared" si="667"/>
        <v/>
      </c>
      <c r="IO316" s="35" t="str">
        <f t="shared" si="667"/>
        <v/>
      </c>
      <c r="IP316" s="35" t="str">
        <f t="shared" si="667"/>
        <v/>
      </c>
      <c r="IQ316" s="35" t="str">
        <f t="shared" si="667"/>
        <v/>
      </c>
      <c r="IR316" s="35" t="str">
        <f t="shared" si="667"/>
        <v/>
      </c>
      <c r="IS316" s="35" t="str">
        <f t="shared" si="667"/>
        <v/>
      </c>
      <c r="IT316" s="35" t="str">
        <f t="shared" si="667"/>
        <v/>
      </c>
      <c r="IU316" s="35" t="str">
        <f t="shared" si="667"/>
        <v/>
      </c>
      <c r="IV316" s="35" t="str">
        <f t="shared" si="667"/>
        <v/>
      </c>
      <c r="IW316" s="35" t="str">
        <f t="shared" si="667"/>
        <v/>
      </c>
      <c r="IX316" s="35" t="str">
        <f t="shared" si="667"/>
        <v/>
      </c>
      <c r="IY316" s="35" t="str">
        <f t="shared" si="667"/>
        <v/>
      </c>
      <c r="IZ316" s="35" t="str">
        <f t="shared" si="667"/>
        <v/>
      </c>
      <c r="JA316" s="35" t="str">
        <f t="shared" si="667"/>
        <v/>
      </c>
      <c r="JB316" s="35" t="str">
        <f t="shared" si="663"/>
        <v/>
      </c>
      <c r="JC316" s="35" t="str">
        <f t="shared" si="663"/>
        <v/>
      </c>
      <c r="JD316" s="35" t="str">
        <f t="shared" si="663"/>
        <v/>
      </c>
      <c r="JE316" s="35" t="str">
        <f t="shared" si="663"/>
        <v/>
      </c>
      <c r="JF316" s="35" t="str">
        <f t="shared" si="663"/>
        <v/>
      </c>
      <c r="JG316" s="35" t="str">
        <f t="shared" si="663"/>
        <v/>
      </c>
      <c r="JH316" s="35" t="str">
        <f t="shared" si="663"/>
        <v/>
      </c>
      <c r="JI316" s="35" t="str">
        <f t="shared" si="663"/>
        <v/>
      </c>
      <c r="JJ316" s="35" t="str">
        <f t="shared" si="663"/>
        <v/>
      </c>
      <c r="JK316" s="35" t="str">
        <f t="shared" si="663"/>
        <v/>
      </c>
      <c r="JL316" s="35" t="str">
        <f t="shared" si="663"/>
        <v/>
      </c>
      <c r="JM316" s="35" t="str">
        <f t="shared" si="663"/>
        <v/>
      </c>
      <c r="JN316" s="35" t="str">
        <f t="shared" si="663"/>
        <v/>
      </c>
      <c r="JO316" s="35" t="str">
        <f t="shared" si="663"/>
        <v/>
      </c>
      <c r="JP316" s="35" t="str">
        <f t="shared" si="663"/>
        <v/>
      </c>
      <c r="JQ316" s="35" t="str">
        <f t="shared" si="663"/>
        <v/>
      </c>
      <c r="JR316" s="35" t="str">
        <f t="shared" si="687"/>
        <v/>
      </c>
      <c r="JS316" s="35" t="str">
        <f t="shared" si="687"/>
        <v/>
      </c>
      <c r="JT316" s="35" t="str">
        <f t="shared" si="687"/>
        <v/>
      </c>
      <c r="JU316" s="35" t="str">
        <f t="shared" si="687"/>
        <v/>
      </c>
      <c r="JV316" s="35" t="str">
        <f t="shared" si="687"/>
        <v/>
      </c>
      <c r="JW316" s="35" t="str">
        <f t="shared" si="687"/>
        <v/>
      </c>
      <c r="JX316" s="35" t="str">
        <f t="shared" si="687"/>
        <v/>
      </c>
      <c r="JY316" s="35" t="str">
        <f t="shared" si="687"/>
        <v/>
      </c>
      <c r="JZ316" s="35" t="str">
        <f t="shared" si="687"/>
        <v/>
      </c>
      <c r="KA316" s="35" t="str">
        <f t="shared" si="687"/>
        <v/>
      </c>
      <c r="KB316" s="35" t="str">
        <f t="shared" si="687"/>
        <v/>
      </c>
      <c r="KC316" s="35" t="str">
        <f t="shared" si="687"/>
        <v/>
      </c>
      <c r="KD316" s="35" t="str">
        <f t="shared" si="680"/>
        <v/>
      </c>
      <c r="KE316" s="35" t="str">
        <f t="shared" si="680"/>
        <v/>
      </c>
      <c r="KF316" s="35" t="str">
        <f t="shared" si="680"/>
        <v/>
      </c>
      <c r="KG316" s="35" t="str">
        <f t="shared" si="680"/>
        <v/>
      </c>
      <c r="KH316" s="35" t="str">
        <f t="shared" si="680"/>
        <v/>
      </c>
      <c r="KI316" s="35" t="str">
        <f t="shared" si="680"/>
        <v/>
      </c>
      <c r="KJ316" s="35" t="str">
        <f t="shared" si="680"/>
        <v/>
      </c>
      <c r="KK316" s="35" t="str">
        <f t="shared" si="671"/>
        <v/>
      </c>
      <c r="KL316" s="35" t="str">
        <f t="shared" si="671"/>
        <v/>
      </c>
      <c r="KM316" s="35" t="str">
        <f t="shared" si="671"/>
        <v/>
      </c>
      <c r="KN316" s="35" t="str">
        <f t="shared" si="671"/>
        <v/>
      </c>
      <c r="KO316" s="35" t="str">
        <f t="shared" si="671"/>
        <v/>
      </c>
      <c r="KP316" s="35" t="str">
        <f t="shared" si="671"/>
        <v/>
      </c>
      <c r="KQ316" s="35" t="str">
        <f t="shared" si="671"/>
        <v/>
      </c>
      <c r="KR316" s="35" t="str">
        <f t="shared" si="671"/>
        <v/>
      </c>
      <c r="KS316" s="35" t="str">
        <f t="shared" si="671"/>
        <v/>
      </c>
      <c r="KT316" s="35" t="str">
        <f t="shared" si="671"/>
        <v/>
      </c>
      <c r="KU316" s="35" t="str">
        <f t="shared" si="671"/>
        <v/>
      </c>
      <c r="KV316" s="35" t="str">
        <f t="shared" si="671"/>
        <v/>
      </c>
      <c r="KW316" s="35" t="str">
        <f t="shared" si="671"/>
        <v/>
      </c>
      <c r="KX316" s="35" t="str">
        <f t="shared" si="674"/>
        <v/>
      </c>
      <c r="KY316" s="35" t="str">
        <f t="shared" si="674"/>
        <v/>
      </c>
      <c r="KZ316" s="35" t="str">
        <f t="shared" si="674"/>
        <v/>
      </c>
      <c r="LA316" s="35" t="str">
        <f t="shared" si="674"/>
        <v/>
      </c>
      <c r="LB316" s="35" t="str">
        <f t="shared" si="674"/>
        <v/>
      </c>
      <c r="LC316" s="35" t="str">
        <f t="shared" si="674"/>
        <v/>
      </c>
      <c r="LD316" s="35" t="str">
        <f t="shared" si="674"/>
        <v/>
      </c>
      <c r="LE316" s="35" t="str">
        <f t="shared" si="674"/>
        <v/>
      </c>
      <c r="LF316" s="35" t="str">
        <f t="shared" si="674"/>
        <v/>
      </c>
      <c r="LG316" s="35" t="str">
        <f t="shared" si="674"/>
        <v/>
      </c>
      <c r="LH316" s="35" t="str">
        <f t="shared" si="674"/>
        <v/>
      </c>
      <c r="LI316" s="35" t="str">
        <f t="shared" si="674"/>
        <v/>
      </c>
      <c r="LJ316" s="35" t="str">
        <f t="shared" si="674"/>
        <v/>
      </c>
      <c r="LK316" s="35" t="str">
        <f t="shared" si="674"/>
        <v/>
      </c>
      <c r="LL316" s="35" t="str">
        <f t="shared" si="674"/>
        <v/>
      </c>
      <c r="LM316" s="35" t="str">
        <f t="shared" si="674"/>
        <v/>
      </c>
      <c r="LN316" s="35" t="str">
        <f t="shared" si="675"/>
        <v/>
      </c>
      <c r="LO316" s="35" t="str">
        <f t="shared" si="675"/>
        <v/>
      </c>
      <c r="LP316" s="35" t="str">
        <f t="shared" si="675"/>
        <v/>
      </c>
      <c r="LQ316" s="35" t="str">
        <f t="shared" si="675"/>
        <v/>
      </c>
      <c r="LR316" s="35" t="str">
        <f t="shared" si="675"/>
        <v/>
      </c>
      <c r="LS316" s="35" t="str">
        <f t="shared" si="675"/>
        <v/>
      </c>
      <c r="LT316" s="35" t="str">
        <f t="shared" si="675"/>
        <v/>
      </c>
      <c r="LU316" s="35" t="str">
        <f t="shared" si="675"/>
        <v/>
      </c>
      <c r="LV316" s="35" t="str">
        <f t="shared" si="675"/>
        <v/>
      </c>
      <c r="LW316" s="35" t="str">
        <f t="shared" si="675"/>
        <v/>
      </c>
      <c r="LX316" s="35" t="str">
        <f t="shared" si="675"/>
        <v/>
      </c>
      <c r="LY316" s="35" t="str">
        <f t="shared" si="675"/>
        <v/>
      </c>
      <c r="LZ316" s="35" t="str">
        <f t="shared" si="675"/>
        <v/>
      </c>
      <c r="MA316" s="35" t="str">
        <f t="shared" si="675"/>
        <v/>
      </c>
      <c r="MB316" s="35" t="str">
        <f t="shared" si="675"/>
        <v/>
      </c>
      <c r="MC316" s="35" t="str">
        <f t="shared" si="675"/>
        <v/>
      </c>
      <c r="MD316" s="35" t="str">
        <f t="shared" si="691"/>
        <v/>
      </c>
      <c r="ME316" s="35" t="str">
        <f t="shared" si="691"/>
        <v/>
      </c>
      <c r="MF316" s="35" t="str">
        <f t="shared" si="691"/>
        <v/>
      </c>
      <c r="MG316" s="35" t="str">
        <f t="shared" si="691"/>
        <v/>
      </c>
      <c r="MH316" s="35" t="str">
        <f t="shared" si="691"/>
        <v/>
      </c>
      <c r="MI316" s="35" t="str">
        <f t="shared" si="691"/>
        <v/>
      </c>
      <c r="MJ316" s="35" t="str">
        <f t="shared" si="691"/>
        <v/>
      </c>
      <c r="MK316" s="35" t="str">
        <f t="shared" si="691"/>
        <v/>
      </c>
      <c r="ML316" s="35" t="str">
        <f t="shared" si="691"/>
        <v/>
      </c>
      <c r="MM316" s="35" t="str">
        <f t="shared" si="691"/>
        <v/>
      </c>
      <c r="MN316" s="35" t="str">
        <f t="shared" si="691"/>
        <v/>
      </c>
      <c r="MO316" s="35" t="str">
        <f t="shared" si="691"/>
        <v/>
      </c>
      <c r="MP316" s="35" t="str">
        <f t="shared" si="691"/>
        <v/>
      </c>
      <c r="MQ316" s="35" t="str">
        <f t="shared" si="691"/>
        <v/>
      </c>
      <c r="MR316" s="35" t="str">
        <f t="shared" si="691"/>
        <v/>
      </c>
      <c r="MS316" s="35" t="str">
        <f t="shared" si="691"/>
        <v/>
      </c>
      <c r="MT316" s="35" t="str">
        <f t="shared" si="691"/>
        <v/>
      </c>
      <c r="MU316" s="35" t="str">
        <f t="shared" si="691"/>
        <v/>
      </c>
      <c r="MV316" s="35" t="str">
        <f t="shared" si="691"/>
        <v/>
      </c>
      <c r="MW316" s="35" t="str">
        <f t="shared" si="691"/>
        <v/>
      </c>
      <c r="MX316" s="35" t="str">
        <f t="shared" si="691"/>
        <v/>
      </c>
      <c r="MY316" s="35" t="str">
        <f t="shared" si="691"/>
        <v/>
      </c>
      <c r="MZ316" s="35" t="str">
        <f t="shared" si="691"/>
        <v/>
      </c>
      <c r="NA316" s="35" t="str">
        <f t="shared" si="691"/>
        <v/>
      </c>
      <c r="NB316" s="35" t="str">
        <f t="shared" si="691"/>
        <v/>
      </c>
      <c r="NC316" s="35" t="str">
        <f t="shared" si="691"/>
        <v/>
      </c>
      <c r="ND316" s="35" t="str">
        <f t="shared" si="691"/>
        <v/>
      </c>
      <c r="NE316" s="35" t="str">
        <f t="shared" si="691"/>
        <v/>
      </c>
      <c r="NF316" s="35" t="str">
        <f t="shared" si="691"/>
        <v/>
      </c>
      <c r="NG316" s="35" t="str">
        <f t="shared" si="691"/>
        <v/>
      </c>
      <c r="NH316" s="35" t="str">
        <f t="shared" si="691"/>
        <v/>
      </c>
      <c r="NI316" s="35" t="str">
        <f t="shared" si="691"/>
        <v/>
      </c>
      <c r="NJ316" s="35" t="str">
        <f t="shared" si="691"/>
        <v/>
      </c>
      <c r="NK316" s="51"/>
      <c r="NL316" s="51"/>
      <c r="NM316" s="51"/>
      <c r="NN316" s="51"/>
      <c r="NO316" s="51"/>
      <c r="NP316" s="51"/>
      <c r="NQ316" s="51"/>
      <c r="NR316" s="51"/>
      <c r="NS316" s="51"/>
      <c r="NT316" s="51"/>
      <c r="NU316" s="51"/>
      <c r="NV316" s="51"/>
      <c r="NW316" s="51"/>
      <c r="NX316" s="51"/>
      <c r="NY316" s="51"/>
      <c r="NZ316" s="51"/>
      <c r="OA316" s="51"/>
      <c r="OB316" s="51"/>
    </row>
    <row r="317" spans="1:392" ht="15" customHeight="1" x14ac:dyDescent="0.3">
      <c r="A317" s="27" t="s">
        <v>47</v>
      </c>
      <c r="B317" s="28">
        <f>IF(A317="Winter",'[1]D7 Dates'!$B$94,IF(A317="SDA 1",'[1]D7 Dates'!$B$70,IF(A317="SDA 2",'[1]D7 Dates'!$B$72,IF(A317="SDA 3",'[1]D7 Dates'!$B$74,IF(A317="SDA 4",'[1]D7 Dates'!$B$76,IF(A317="AZ",'[1]D7 Dates'!$B$83,IF(A317="BB",'[1]D7 Dates'!$B$81,IF(A317="BL",'[1]D7 Dates'!$B$79,IF(A317="BC",'[1]D7 Dates'!$B$85,VLOOKUP(A317,'[1]D7 Dates'!$A$3:$B$68,2,FALSE))))))))))</f>
        <v>44607</v>
      </c>
      <c r="C317" s="27" t="s">
        <v>694</v>
      </c>
      <c r="D317" s="28">
        <f>IF(C317="Winter",'[1]D7 Dates'!$B$93,IF(C317="SDA 1",'[1]D7 Dates'!$B$71,IF(C317="SDA 2",'[1]D7 Dates'!$B$73,IF(C317="SDA 3",'[1]D7 Dates'!$B$75,IF(C317="SDA 4",'[1]D7 Dates'!$B$77,IF(C317="AZ",'[1]D7 Dates'!$B$84,IF(C317="BB",'[1]D7 Dates'!$B$82,IF(C317="BL",'[1]D7 Dates'!$B$80,IF(C317="BC",'[1]D7 Dates'!$B$86,VLOOKUP(C317,'[1]D7 Dates'!$A$3:$B$68,2,FALSE))))))))))</f>
        <v>44611</v>
      </c>
      <c r="E317" s="32" t="s">
        <v>700</v>
      </c>
      <c r="F317" s="41" t="s">
        <v>701</v>
      </c>
      <c r="G317" s="30" t="s">
        <v>29</v>
      </c>
      <c r="H317" s="71"/>
      <c r="I317" s="29" t="s">
        <v>697</v>
      </c>
      <c r="J317" s="41"/>
      <c r="K317" s="32"/>
      <c r="L317" s="42"/>
      <c r="M317" s="35"/>
      <c r="N317" s="35" t="str">
        <f t="shared" si="689"/>
        <v/>
      </c>
      <c r="O317" s="35" t="str">
        <f t="shared" si="689"/>
        <v/>
      </c>
      <c r="P317" s="35" t="str">
        <f t="shared" si="689"/>
        <v/>
      </c>
      <c r="Q317" s="35" t="str">
        <f t="shared" si="689"/>
        <v/>
      </c>
      <c r="R317" s="35" t="str">
        <f t="shared" si="689"/>
        <v/>
      </c>
      <c r="S317" s="35" t="str">
        <f t="shared" si="689"/>
        <v/>
      </c>
      <c r="T317" s="35" t="str">
        <f t="shared" si="689"/>
        <v/>
      </c>
      <c r="U317" s="35" t="str">
        <f t="shared" si="689"/>
        <v/>
      </c>
      <c r="V317" s="35" t="str">
        <f t="shared" si="689"/>
        <v/>
      </c>
      <c r="W317" s="35" t="str">
        <f t="shared" si="689"/>
        <v/>
      </c>
      <c r="X317" s="35" t="str">
        <f t="shared" si="689"/>
        <v/>
      </c>
      <c r="Y317" s="35" t="str">
        <f t="shared" si="689"/>
        <v/>
      </c>
      <c r="Z317" s="35" t="str">
        <f t="shared" si="689"/>
        <v/>
      </c>
      <c r="AA317" s="35" t="str">
        <f t="shared" si="689"/>
        <v/>
      </c>
      <c r="AB317" s="35" t="str">
        <f t="shared" si="689"/>
        <v/>
      </c>
      <c r="AC317" s="35" t="str">
        <f t="shared" si="689"/>
        <v/>
      </c>
      <c r="AD317" s="35" t="str">
        <f t="shared" si="681"/>
        <v/>
      </c>
      <c r="AE317" s="35" t="str">
        <f t="shared" si="681"/>
        <v/>
      </c>
      <c r="AF317" s="35" t="str">
        <f t="shared" si="681"/>
        <v/>
      </c>
      <c r="AG317" s="35" t="str">
        <f t="shared" si="681"/>
        <v/>
      </c>
      <c r="AH317" s="35" t="str">
        <f t="shared" si="681"/>
        <v/>
      </c>
      <c r="AI317" s="35" t="str">
        <f t="shared" si="681"/>
        <v/>
      </c>
      <c r="AJ317" s="35" t="str">
        <f t="shared" si="681"/>
        <v/>
      </c>
      <c r="AK317" s="35" t="str">
        <f t="shared" si="681"/>
        <v/>
      </c>
      <c r="AL317" s="35" t="str">
        <f t="shared" si="681"/>
        <v/>
      </c>
      <c r="AM317" s="35" t="str">
        <f t="shared" si="681"/>
        <v/>
      </c>
      <c r="AN317" s="35" t="str">
        <f t="shared" si="681"/>
        <v/>
      </c>
      <c r="AO317" s="35" t="str">
        <f t="shared" si="681"/>
        <v/>
      </c>
      <c r="AP317" s="35" t="str">
        <f t="shared" si="681"/>
        <v/>
      </c>
      <c r="AQ317" s="35" t="str">
        <f t="shared" si="681"/>
        <v/>
      </c>
      <c r="AR317" s="35" t="str">
        <f t="shared" si="681"/>
        <v/>
      </c>
      <c r="AS317" s="35" t="str">
        <f t="shared" si="681"/>
        <v/>
      </c>
      <c r="AT317" s="35" t="str">
        <f t="shared" si="668"/>
        <v/>
      </c>
      <c r="AU317" s="35" t="str">
        <f t="shared" si="668"/>
        <v/>
      </c>
      <c r="AV317" s="35" t="str">
        <f t="shared" si="668"/>
        <v/>
      </c>
      <c r="AW317" s="35" t="str">
        <f t="shared" si="668"/>
        <v/>
      </c>
      <c r="AX317" s="35" t="str">
        <f t="shared" si="668"/>
        <v/>
      </c>
      <c r="AY317" s="35" t="str">
        <f t="shared" si="668"/>
        <v/>
      </c>
      <c r="AZ317" s="35" t="str">
        <f t="shared" si="668"/>
        <v/>
      </c>
      <c r="BA317" s="35" t="str">
        <f t="shared" si="668"/>
        <v/>
      </c>
      <c r="BB317" s="35" t="str">
        <f t="shared" si="668"/>
        <v/>
      </c>
      <c r="BC317" s="35" t="str">
        <f t="shared" si="668"/>
        <v/>
      </c>
      <c r="BD317" s="35" t="str">
        <f t="shared" si="668"/>
        <v/>
      </c>
      <c r="BE317" s="35" t="str">
        <f t="shared" si="668"/>
        <v/>
      </c>
      <c r="BF317" s="35" t="str">
        <f t="shared" si="668"/>
        <v/>
      </c>
      <c r="BG317" s="35" t="str">
        <f t="shared" si="668"/>
        <v/>
      </c>
      <c r="BH317" s="35" t="str">
        <f t="shared" si="668"/>
        <v/>
      </c>
      <c r="BI317" s="35" t="str">
        <f t="shared" si="661"/>
        <v/>
      </c>
      <c r="BJ317" s="35" t="str">
        <f t="shared" si="661"/>
        <v/>
      </c>
      <c r="BK317" s="35" t="str">
        <f t="shared" si="661"/>
        <v/>
      </c>
      <c r="BL317" s="35" t="str">
        <f t="shared" si="661"/>
        <v/>
      </c>
      <c r="BM317" s="35" t="str">
        <f t="shared" si="661"/>
        <v/>
      </c>
      <c r="BN317" s="35" t="str">
        <f t="shared" si="661"/>
        <v/>
      </c>
      <c r="BO317" s="35" t="str">
        <f t="shared" si="661"/>
        <v/>
      </c>
      <c r="BP317" s="35" t="str">
        <f t="shared" si="661"/>
        <v/>
      </c>
      <c r="BQ317" s="35" t="str">
        <f t="shared" si="661"/>
        <v/>
      </c>
      <c r="BR317" s="35" t="str">
        <f t="shared" si="661"/>
        <v/>
      </c>
      <c r="BS317" s="35" t="str">
        <f t="shared" si="661"/>
        <v/>
      </c>
      <c r="BT317" s="35" t="str">
        <f t="shared" si="661"/>
        <v/>
      </c>
      <c r="BU317" s="35" t="str">
        <f t="shared" si="661"/>
        <v/>
      </c>
      <c r="BV317" s="35" t="str">
        <f t="shared" si="661"/>
        <v/>
      </c>
      <c r="BW317" s="35" t="str">
        <f t="shared" si="661"/>
        <v/>
      </c>
      <c r="BX317" s="35" t="str">
        <f t="shared" si="661"/>
        <v/>
      </c>
      <c r="BY317" s="35" t="str">
        <f t="shared" si="677"/>
        <v/>
      </c>
      <c r="BZ317" s="35" t="str">
        <f t="shared" si="677"/>
        <v/>
      </c>
      <c r="CA317" s="35" t="str">
        <f t="shared" si="677"/>
        <v/>
      </c>
      <c r="CB317" s="35" t="str">
        <f t="shared" si="677"/>
        <v/>
      </c>
      <c r="CC317" s="35" t="str">
        <f t="shared" si="677"/>
        <v/>
      </c>
      <c r="CD317" s="35" t="str">
        <f t="shared" si="677"/>
        <v/>
      </c>
      <c r="CE317" s="35" t="str">
        <f t="shared" si="677"/>
        <v/>
      </c>
      <c r="CF317" s="35" t="str">
        <f t="shared" si="677"/>
        <v/>
      </c>
      <c r="CG317" s="35" t="str">
        <f t="shared" si="677"/>
        <v/>
      </c>
      <c r="CH317" s="35" t="str">
        <f t="shared" si="677"/>
        <v/>
      </c>
      <c r="CI317" s="35" t="str">
        <f t="shared" si="677"/>
        <v/>
      </c>
      <c r="CJ317" s="35" t="str">
        <f t="shared" si="677"/>
        <v/>
      </c>
      <c r="CK317" s="35" t="str">
        <f t="shared" si="677"/>
        <v/>
      </c>
      <c r="CL317" s="35" t="str">
        <f t="shared" si="677"/>
        <v/>
      </c>
      <c r="CM317" s="35" t="str">
        <f t="shared" si="677"/>
        <v/>
      </c>
      <c r="CN317" s="35" t="str">
        <f t="shared" si="662"/>
        <v/>
      </c>
      <c r="CO317" s="35" t="str">
        <f t="shared" si="662"/>
        <v/>
      </c>
      <c r="CP317" s="35" t="str">
        <f t="shared" si="662"/>
        <v/>
      </c>
      <c r="CQ317" s="35" t="str">
        <f t="shared" si="662"/>
        <v/>
      </c>
      <c r="CR317" s="35" t="str">
        <f t="shared" si="662"/>
        <v/>
      </c>
      <c r="CS317" s="35" t="str">
        <f t="shared" si="662"/>
        <v/>
      </c>
      <c r="CT317" s="35" t="str">
        <f t="shared" si="662"/>
        <v/>
      </c>
      <c r="CU317" s="35" t="str">
        <f t="shared" si="662"/>
        <v/>
      </c>
      <c r="CV317" s="35" t="str">
        <f t="shared" si="662"/>
        <v/>
      </c>
      <c r="CW317" s="35" t="str">
        <f t="shared" si="662"/>
        <v/>
      </c>
      <c r="CX317" s="35" t="str">
        <f t="shared" si="662"/>
        <v/>
      </c>
      <c r="CY317" s="35" t="str">
        <f t="shared" si="662"/>
        <v/>
      </c>
      <c r="CZ317" s="35" t="str">
        <f t="shared" si="662"/>
        <v/>
      </c>
      <c r="DA317" s="35" t="str">
        <f t="shared" si="662"/>
        <v/>
      </c>
      <c r="DB317" s="35" t="str">
        <f t="shared" si="662"/>
        <v/>
      </c>
      <c r="DC317" s="35" t="str">
        <f t="shared" si="662"/>
        <v/>
      </c>
      <c r="DD317" s="35" t="str">
        <f t="shared" si="682"/>
        <v/>
      </c>
      <c r="DE317" s="35" t="str">
        <f t="shared" si="682"/>
        <v/>
      </c>
      <c r="DF317" s="35" t="str">
        <f t="shared" si="678"/>
        <v/>
      </c>
      <c r="DG317" s="35" t="str">
        <f t="shared" si="678"/>
        <v/>
      </c>
      <c r="DH317" s="35" t="str">
        <f t="shared" si="678"/>
        <v/>
      </c>
      <c r="DI317" s="35" t="str">
        <f t="shared" si="678"/>
        <v/>
      </c>
      <c r="DJ317" s="35" t="str">
        <f t="shared" si="678"/>
        <v/>
      </c>
      <c r="DK317" s="35" t="str">
        <f t="shared" si="678"/>
        <v/>
      </c>
      <c r="DL317" s="35" t="str">
        <f t="shared" si="678"/>
        <v/>
      </c>
      <c r="DM317" s="35" t="str">
        <f t="shared" si="678"/>
        <v/>
      </c>
      <c r="DN317" s="35" t="str">
        <f t="shared" si="678"/>
        <v/>
      </c>
      <c r="DO317" s="35" t="str">
        <f t="shared" si="678"/>
        <v/>
      </c>
      <c r="DP317" s="35" t="str">
        <f t="shared" si="678"/>
        <v/>
      </c>
      <c r="DQ317" s="35" t="str">
        <f t="shared" si="678"/>
        <v/>
      </c>
      <c r="DR317" s="35" t="str">
        <f t="shared" si="678"/>
        <v/>
      </c>
      <c r="DS317" s="35" t="str">
        <f t="shared" si="678"/>
        <v/>
      </c>
      <c r="DT317" s="35" t="str">
        <f t="shared" si="678"/>
        <v/>
      </c>
      <c r="DU317" s="35" t="str">
        <f t="shared" si="678"/>
        <v/>
      </c>
      <c r="DV317" s="35" t="str">
        <f t="shared" si="683"/>
        <v/>
      </c>
      <c r="DW317" s="35" t="str">
        <f t="shared" si="683"/>
        <v/>
      </c>
      <c r="DX317" s="35" t="str">
        <f t="shared" si="683"/>
        <v/>
      </c>
      <c r="DY317" s="35" t="str">
        <f t="shared" si="683"/>
        <v/>
      </c>
      <c r="DZ317" s="35" t="str">
        <f t="shared" si="683"/>
        <v/>
      </c>
      <c r="EA317" s="35" t="str">
        <f t="shared" si="683"/>
        <v/>
      </c>
      <c r="EB317" s="35" t="str">
        <f t="shared" si="683"/>
        <v/>
      </c>
      <c r="EC317" s="35" t="str">
        <f t="shared" si="683"/>
        <v/>
      </c>
      <c r="ED317" s="35" t="str">
        <f t="shared" si="683"/>
        <v/>
      </c>
      <c r="EE317" s="35" t="str">
        <f t="shared" si="683"/>
        <v/>
      </c>
      <c r="EF317" s="35" t="str">
        <f t="shared" si="683"/>
        <v/>
      </c>
      <c r="EG317" s="35" t="str">
        <f t="shared" si="683"/>
        <v/>
      </c>
      <c r="EH317" s="35" t="str">
        <f t="shared" si="683"/>
        <v/>
      </c>
      <c r="EI317" s="35" t="str">
        <f t="shared" si="683"/>
        <v/>
      </c>
      <c r="EJ317" s="35" t="str">
        <f t="shared" si="683"/>
        <v/>
      </c>
      <c r="EK317" s="35" t="str">
        <f t="shared" si="683"/>
        <v/>
      </c>
      <c r="EL317" s="35" t="str">
        <f t="shared" si="684"/>
        <v/>
      </c>
      <c r="EM317" s="35" t="str">
        <f t="shared" si="684"/>
        <v/>
      </c>
      <c r="EN317" s="35" t="str">
        <f t="shared" si="684"/>
        <v/>
      </c>
      <c r="EO317" s="35" t="str">
        <f t="shared" si="684"/>
        <v/>
      </c>
      <c r="EP317" s="35" t="str">
        <f t="shared" si="684"/>
        <v/>
      </c>
      <c r="EQ317" s="35" t="str">
        <f t="shared" si="684"/>
        <v>1</v>
      </c>
      <c r="ER317" s="35" t="str">
        <f t="shared" si="684"/>
        <v>1</v>
      </c>
      <c r="ES317" s="35" t="str">
        <f t="shared" si="684"/>
        <v>1</v>
      </c>
      <c r="ET317" s="35" t="str">
        <f t="shared" si="684"/>
        <v>1</v>
      </c>
      <c r="EU317" s="35" t="str">
        <f t="shared" si="684"/>
        <v/>
      </c>
      <c r="EV317" s="35" t="str">
        <f t="shared" si="684"/>
        <v/>
      </c>
      <c r="EW317" s="35" t="str">
        <f t="shared" si="684"/>
        <v/>
      </c>
      <c r="EX317" s="35" t="str">
        <f t="shared" si="684"/>
        <v/>
      </c>
      <c r="EY317" s="35" t="str">
        <f t="shared" si="684"/>
        <v/>
      </c>
      <c r="EZ317" s="35" t="str">
        <f t="shared" si="684"/>
        <v/>
      </c>
      <c r="FA317" s="35" t="str">
        <f t="shared" si="684"/>
        <v/>
      </c>
      <c r="FB317" s="35" t="str">
        <f t="shared" si="685"/>
        <v/>
      </c>
      <c r="FC317" s="35" t="str">
        <f t="shared" si="685"/>
        <v/>
      </c>
      <c r="FD317" s="35" t="str">
        <f t="shared" si="685"/>
        <v/>
      </c>
      <c r="FE317" s="35" t="str">
        <f t="shared" si="685"/>
        <v/>
      </c>
      <c r="FF317" s="35" t="str">
        <f t="shared" si="685"/>
        <v/>
      </c>
      <c r="FG317" s="35" t="str">
        <f t="shared" si="685"/>
        <v/>
      </c>
      <c r="FH317" s="35" t="str">
        <f t="shared" si="685"/>
        <v/>
      </c>
      <c r="FI317" s="35" t="str">
        <f t="shared" si="685"/>
        <v/>
      </c>
      <c r="FJ317" s="35" t="str">
        <f t="shared" si="685"/>
        <v/>
      </c>
      <c r="FK317" s="35" t="str">
        <f t="shared" si="685"/>
        <v/>
      </c>
      <c r="FL317" s="35" t="str">
        <f t="shared" si="685"/>
        <v/>
      </c>
      <c r="FM317" s="35" t="str">
        <f t="shared" si="685"/>
        <v/>
      </c>
      <c r="FN317" s="35" t="str">
        <f t="shared" si="685"/>
        <v/>
      </c>
      <c r="FO317" s="35" t="str">
        <f t="shared" si="685"/>
        <v/>
      </c>
      <c r="FP317" s="35" t="str">
        <f t="shared" si="685"/>
        <v/>
      </c>
      <c r="FQ317" s="35" t="str">
        <f t="shared" si="685"/>
        <v/>
      </c>
      <c r="FR317" s="35" t="str">
        <f t="shared" si="669"/>
        <v/>
      </c>
      <c r="FS317" s="35" t="str">
        <f t="shared" si="669"/>
        <v/>
      </c>
      <c r="FT317" s="35" t="str">
        <f t="shared" si="669"/>
        <v/>
      </c>
      <c r="FU317" s="35" t="str">
        <f t="shared" si="669"/>
        <v/>
      </c>
      <c r="FV317" s="35" t="str">
        <f t="shared" si="669"/>
        <v/>
      </c>
      <c r="FW317" s="35" t="str">
        <f t="shared" si="669"/>
        <v/>
      </c>
      <c r="FX317" s="35" t="str">
        <f t="shared" si="669"/>
        <v/>
      </c>
      <c r="FY317" s="35" t="str">
        <f t="shared" si="669"/>
        <v/>
      </c>
      <c r="FZ317" s="35" t="str">
        <f t="shared" si="669"/>
        <v/>
      </c>
      <c r="GA317" s="35" t="str">
        <f t="shared" si="669"/>
        <v/>
      </c>
      <c r="GB317" s="35" t="str">
        <f t="shared" si="669"/>
        <v/>
      </c>
      <c r="GC317" s="35" t="str">
        <f t="shared" si="669"/>
        <v/>
      </c>
      <c r="GD317" s="35" t="str">
        <f t="shared" si="669"/>
        <v/>
      </c>
      <c r="GE317" s="35" t="str">
        <f t="shared" si="669"/>
        <v/>
      </c>
      <c r="GF317" s="35" t="str">
        <f t="shared" si="692"/>
        <v/>
      </c>
      <c r="GG317" s="35" t="str">
        <f t="shared" si="692"/>
        <v/>
      </c>
      <c r="GH317" s="35" t="str">
        <f t="shared" si="692"/>
        <v/>
      </c>
      <c r="GI317" s="35" t="str">
        <f t="shared" si="692"/>
        <v/>
      </c>
      <c r="GJ317" s="35" t="str">
        <f t="shared" si="692"/>
        <v/>
      </c>
      <c r="GK317" s="35" t="str">
        <f t="shared" si="692"/>
        <v/>
      </c>
      <c r="GL317" s="35" t="str">
        <f t="shared" si="692"/>
        <v/>
      </c>
      <c r="GM317" s="35" t="str">
        <f t="shared" si="692"/>
        <v/>
      </c>
      <c r="GN317" s="35" t="str">
        <f t="shared" si="692"/>
        <v/>
      </c>
      <c r="GO317" s="35" t="str">
        <f t="shared" si="692"/>
        <v/>
      </c>
      <c r="GP317" s="35" t="str">
        <f t="shared" si="692"/>
        <v/>
      </c>
      <c r="GQ317" s="35" t="str">
        <f t="shared" si="692"/>
        <v/>
      </c>
      <c r="GR317" s="35" t="str">
        <f t="shared" si="692"/>
        <v/>
      </c>
      <c r="GS317" s="35" t="str">
        <f t="shared" si="692"/>
        <v/>
      </c>
      <c r="GT317" s="35" t="str">
        <f t="shared" si="692"/>
        <v/>
      </c>
      <c r="GU317" s="35" t="str">
        <f t="shared" si="692"/>
        <v/>
      </c>
      <c r="GV317" s="35" t="str">
        <f t="shared" si="670"/>
        <v/>
      </c>
      <c r="GW317" s="35" t="str">
        <f t="shared" si="670"/>
        <v/>
      </c>
      <c r="GX317" s="35" t="str">
        <f t="shared" si="670"/>
        <v/>
      </c>
      <c r="GY317" s="35" t="str">
        <f t="shared" si="670"/>
        <v/>
      </c>
      <c r="GZ317" s="35" t="str">
        <f t="shared" si="670"/>
        <v/>
      </c>
      <c r="HA317" s="35" t="str">
        <f t="shared" si="670"/>
        <v/>
      </c>
      <c r="HB317" s="35" t="str">
        <f t="shared" si="670"/>
        <v/>
      </c>
      <c r="HC317" s="35" t="str">
        <f t="shared" si="670"/>
        <v/>
      </c>
      <c r="HD317" s="35" t="str">
        <f t="shared" si="670"/>
        <v/>
      </c>
      <c r="HE317" s="35" t="str">
        <f t="shared" si="670"/>
        <v/>
      </c>
      <c r="HF317" s="35" t="str">
        <f t="shared" si="670"/>
        <v/>
      </c>
      <c r="HG317" s="35" t="str">
        <f t="shared" si="670"/>
        <v/>
      </c>
      <c r="HH317" s="35" t="str">
        <f t="shared" si="670"/>
        <v/>
      </c>
      <c r="HI317" s="35" t="str">
        <f t="shared" si="686"/>
        <v/>
      </c>
      <c r="HJ317" s="35" t="str">
        <f t="shared" si="686"/>
        <v/>
      </c>
      <c r="HK317" s="35" t="str">
        <f t="shared" si="686"/>
        <v/>
      </c>
      <c r="HL317" s="35" t="str">
        <f t="shared" si="686"/>
        <v/>
      </c>
      <c r="HM317" s="35" t="str">
        <f t="shared" si="686"/>
        <v/>
      </c>
      <c r="HN317" s="35" t="str">
        <f t="shared" si="686"/>
        <v/>
      </c>
      <c r="HO317" s="35" t="str">
        <f t="shared" si="686"/>
        <v/>
      </c>
      <c r="HP317" s="35" t="str">
        <f t="shared" si="686"/>
        <v/>
      </c>
      <c r="HQ317" s="35" t="str">
        <f t="shared" si="686"/>
        <v/>
      </c>
      <c r="HR317" s="35" t="str">
        <f t="shared" si="686"/>
        <v/>
      </c>
      <c r="HS317" s="35" t="str">
        <f t="shared" si="686"/>
        <v/>
      </c>
      <c r="HT317" s="35" t="str">
        <f t="shared" si="686"/>
        <v/>
      </c>
      <c r="HU317" s="35" t="str">
        <f t="shared" si="686"/>
        <v/>
      </c>
      <c r="HV317" s="35" t="str">
        <f t="shared" si="686"/>
        <v/>
      </c>
      <c r="HW317" s="35" t="str">
        <f t="shared" si="672"/>
        <v/>
      </c>
      <c r="HX317" s="35" t="str">
        <f t="shared" si="672"/>
        <v/>
      </c>
      <c r="HY317" s="35" t="str">
        <f t="shared" si="672"/>
        <v/>
      </c>
      <c r="HZ317" s="35" t="str">
        <f t="shared" si="672"/>
        <v/>
      </c>
      <c r="IA317" s="35" t="str">
        <f t="shared" si="679"/>
        <v/>
      </c>
      <c r="IB317" s="35" t="str">
        <f t="shared" si="679"/>
        <v/>
      </c>
      <c r="IC317" s="35" t="str">
        <f t="shared" si="679"/>
        <v/>
      </c>
      <c r="ID317" s="35" t="str">
        <f t="shared" si="679"/>
        <v/>
      </c>
      <c r="IE317" s="35" t="str">
        <f t="shared" si="679"/>
        <v/>
      </c>
      <c r="IF317" s="35" t="str">
        <f t="shared" si="679"/>
        <v/>
      </c>
      <c r="IG317" s="35" t="str">
        <f t="shared" si="679"/>
        <v/>
      </c>
      <c r="IH317" s="35" t="str">
        <f t="shared" si="679"/>
        <v/>
      </c>
      <c r="II317" s="35" t="str">
        <f t="shared" si="679"/>
        <v/>
      </c>
      <c r="IJ317" s="35" t="str">
        <f t="shared" si="679"/>
        <v/>
      </c>
      <c r="IK317" s="35" t="str">
        <f t="shared" si="679"/>
        <v/>
      </c>
      <c r="IL317" s="35" t="str">
        <f t="shared" si="679"/>
        <v/>
      </c>
      <c r="IM317" s="35" t="str">
        <f t="shared" si="679"/>
        <v/>
      </c>
      <c r="IN317" s="35" t="str">
        <f t="shared" si="679"/>
        <v/>
      </c>
      <c r="IO317" s="35" t="str">
        <f t="shared" si="679"/>
        <v/>
      </c>
      <c r="IP317" s="35" t="str">
        <f t="shared" si="679"/>
        <v/>
      </c>
      <c r="IQ317" s="35" t="str">
        <f t="shared" si="667"/>
        <v/>
      </c>
      <c r="IR317" s="35" t="str">
        <f t="shared" si="667"/>
        <v/>
      </c>
      <c r="IS317" s="35" t="str">
        <f t="shared" si="667"/>
        <v/>
      </c>
      <c r="IT317" s="35" t="str">
        <f t="shared" si="667"/>
        <v/>
      </c>
      <c r="IU317" s="35" t="str">
        <f t="shared" si="667"/>
        <v/>
      </c>
      <c r="IV317" s="35" t="str">
        <f t="shared" si="667"/>
        <v/>
      </c>
      <c r="IW317" s="35" t="str">
        <f t="shared" si="667"/>
        <v/>
      </c>
      <c r="IX317" s="35" t="str">
        <f t="shared" si="667"/>
        <v/>
      </c>
      <c r="IY317" s="35" t="str">
        <f t="shared" si="667"/>
        <v/>
      </c>
      <c r="IZ317" s="35" t="str">
        <f t="shared" si="667"/>
        <v/>
      </c>
      <c r="JA317" s="35" t="str">
        <f t="shared" si="667"/>
        <v/>
      </c>
      <c r="JB317" s="35" t="str">
        <f t="shared" si="663"/>
        <v/>
      </c>
      <c r="JC317" s="35" t="str">
        <f t="shared" si="663"/>
        <v/>
      </c>
      <c r="JD317" s="35" t="str">
        <f t="shared" si="663"/>
        <v/>
      </c>
      <c r="JE317" s="35" t="str">
        <f t="shared" si="663"/>
        <v/>
      </c>
      <c r="JF317" s="35" t="str">
        <f t="shared" si="663"/>
        <v/>
      </c>
      <c r="JG317" s="35" t="str">
        <f t="shared" si="663"/>
        <v/>
      </c>
      <c r="JH317" s="35" t="str">
        <f t="shared" si="663"/>
        <v/>
      </c>
      <c r="JI317" s="35" t="str">
        <f t="shared" si="663"/>
        <v/>
      </c>
      <c r="JJ317" s="35" t="str">
        <f t="shared" si="663"/>
        <v/>
      </c>
      <c r="JK317" s="35" t="str">
        <f t="shared" si="663"/>
        <v/>
      </c>
      <c r="JL317" s="35" t="str">
        <f t="shared" si="663"/>
        <v/>
      </c>
      <c r="JM317" s="35" t="str">
        <f t="shared" si="663"/>
        <v/>
      </c>
      <c r="JN317" s="35" t="str">
        <f t="shared" si="663"/>
        <v/>
      </c>
      <c r="JO317" s="35" t="str">
        <f t="shared" si="663"/>
        <v/>
      </c>
      <c r="JP317" s="35" t="str">
        <f t="shared" si="663"/>
        <v/>
      </c>
      <c r="JQ317" s="35" t="str">
        <f t="shared" ref="JQ317:KF332" si="693">IF($E317="","",IF(AND($B317&lt;=JQ$1,$D317&gt;JQ$1),"1",""))</f>
        <v/>
      </c>
      <c r="JR317" s="35" t="str">
        <f t="shared" si="693"/>
        <v/>
      </c>
      <c r="JS317" s="35" t="str">
        <f t="shared" si="693"/>
        <v/>
      </c>
      <c r="JT317" s="35" t="str">
        <f t="shared" si="693"/>
        <v/>
      </c>
      <c r="JU317" s="35" t="str">
        <f t="shared" si="693"/>
        <v/>
      </c>
      <c r="JV317" s="35" t="str">
        <f t="shared" si="693"/>
        <v/>
      </c>
      <c r="JW317" s="35" t="str">
        <f t="shared" si="693"/>
        <v/>
      </c>
      <c r="JX317" s="35" t="str">
        <f t="shared" si="693"/>
        <v/>
      </c>
      <c r="JY317" s="35" t="str">
        <f t="shared" si="693"/>
        <v/>
      </c>
      <c r="JZ317" s="35" t="str">
        <f t="shared" si="693"/>
        <v/>
      </c>
      <c r="KA317" s="35" t="str">
        <f t="shared" si="693"/>
        <v/>
      </c>
      <c r="KB317" s="35" t="str">
        <f t="shared" si="693"/>
        <v/>
      </c>
      <c r="KC317" s="35" t="str">
        <f t="shared" si="693"/>
        <v/>
      </c>
      <c r="KD317" s="35" t="str">
        <f t="shared" si="680"/>
        <v/>
      </c>
      <c r="KE317" s="35" t="str">
        <f t="shared" si="680"/>
        <v/>
      </c>
      <c r="KF317" s="35" t="str">
        <f t="shared" si="680"/>
        <v/>
      </c>
      <c r="KG317" s="35" t="str">
        <f t="shared" si="680"/>
        <v/>
      </c>
      <c r="KH317" s="35" t="str">
        <f t="shared" si="680"/>
        <v/>
      </c>
      <c r="KI317" s="35" t="str">
        <f t="shared" si="680"/>
        <v/>
      </c>
      <c r="KJ317" s="35" t="str">
        <f t="shared" si="680"/>
        <v/>
      </c>
      <c r="KK317" s="35" t="str">
        <f t="shared" si="671"/>
        <v/>
      </c>
      <c r="KL317" s="35" t="str">
        <f t="shared" si="671"/>
        <v/>
      </c>
      <c r="KM317" s="35" t="str">
        <f t="shared" si="671"/>
        <v/>
      </c>
      <c r="KN317" s="35" t="str">
        <f t="shared" si="671"/>
        <v/>
      </c>
      <c r="KO317" s="35" t="str">
        <f t="shared" si="671"/>
        <v/>
      </c>
      <c r="KP317" s="35" t="str">
        <f t="shared" si="671"/>
        <v/>
      </c>
      <c r="KQ317" s="35" t="str">
        <f t="shared" si="671"/>
        <v/>
      </c>
      <c r="KR317" s="35" t="str">
        <f t="shared" si="671"/>
        <v/>
      </c>
      <c r="KS317" s="35" t="str">
        <f t="shared" si="671"/>
        <v/>
      </c>
      <c r="KT317" s="35" t="str">
        <f t="shared" si="671"/>
        <v/>
      </c>
      <c r="KU317" s="35" t="str">
        <f t="shared" si="671"/>
        <v/>
      </c>
      <c r="KV317" s="35" t="str">
        <f t="shared" si="671"/>
        <v/>
      </c>
      <c r="KW317" s="35" t="str">
        <f t="shared" si="671"/>
        <v/>
      </c>
      <c r="KX317" s="35" t="str">
        <f t="shared" si="674"/>
        <v/>
      </c>
      <c r="KY317" s="35" t="str">
        <f t="shared" si="674"/>
        <v/>
      </c>
      <c r="KZ317" s="35" t="str">
        <f t="shared" si="674"/>
        <v/>
      </c>
      <c r="LA317" s="35" t="str">
        <f t="shared" si="674"/>
        <v/>
      </c>
      <c r="LB317" s="35" t="str">
        <f t="shared" si="674"/>
        <v/>
      </c>
      <c r="LC317" s="35" t="str">
        <f t="shared" si="674"/>
        <v/>
      </c>
      <c r="LD317" s="35" t="str">
        <f t="shared" si="674"/>
        <v/>
      </c>
      <c r="LE317" s="35" t="str">
        <f t="shared" si="674"/>
        <v/>
      </c>
      <c r="LF317" s="35" t="str">
        <f t="shared" si="674"/>
        <v/>
      </c>
      <c r="LG317" s="35" t="str">
        <f t="shared" si="674"/>
        <v/>
      </c>
      <c r="LH317" s="35" t="str">
        <f t="shared" si="674"/>
        <v/>
      </c>
      <c r="LI317" s="35" t="str">
        <f t="shared" si="674"/>
        <v/>
      </c>
      <c r="LJ317" s="35" t="str">
        <f t="shared" si="674"/>
        <v/>
      </c>
      <c r="LK317" s="35" t="str">
        <f t="shared" si="674"/>
        <v/>
      </c>
      <c r="LL317" s="35" t="str">
        <f t="shared" si="674"/>
        <v/>
      </c>
      <c r="LM317" s="35" t="str">
        <f t="shared" si="674"/>
        <v/>
      </c>
      <c r="LN317" s="35" t="str">
        <f t="shared" si="675"/>
        <v/>
      </c>
      <c r="LO317" s="35" t="str">
        <f t="shared" si="675"/>
        <v/>
      </c>
      <c r="LP317" s="35" t="str">
        <f t="shared" si="675"/>
        <v/>
      </c>
      <c r="LQ317" s="35" t="str">
        <f t="shared" si="675"/>
        <v/>
      </c>
      <c r="LR317" s="35" t="str">
        <f t="shared" si="675"/>
        <v/>
      </c>
      <c r="LS317" s="35" t="str">
        <f t="shared" si="675"/>
        <v/>
      </c>
      <c r="LT317" s="35" t="str">
        <f t="shared" si="675"/>
        <v/>
      </c>
      <c r="LU317" s="35" t="str">
        <f t="shared" si="675"/>
        <v/>
      </c>
      <c r="LV317" s="35" t="str">
        <f t="shared" si="675"/>
        <v/>
      </c>
      <c r="LW317" s="35" t="str">
        <f t="shared" si="675"/>
        <v/>
      </c>
      <c r="LX317" s="35" t="str">
        <f t="shared" si="675"/>
        <v/>
      </c>
      <c r="LY317" s="35" t="str">
        <f t="shared" si="675"/>
        <v/>
      </c>
      <c r="LZ317" s="35" t="str">
        <f t="shared" si="675"/>
        <v/>
      </c>
      <c r="MA317" s="35" t="str">
        <f t="shared" si="675"/>
        <v/>
      </c>
      <c r="MB317" s="35" t="str">
        <f t="shared" si="675"/>
        <v/>
      </c>
      <c r="MC317" s="35" t="str">
        <f t="shared" si="675"/>
        <v/>
      </c>
      <c r="MD317" s="35" t="str">
        <f t="shared" si="691"/>
        <v/>
      </c>
      <c r="ME317" s="35" t="str">
        <f t="shared" si="691"/>
        <v/>
      </c>
      <c r="MF317" s="35" t="str">
        <f t="shared" si="691"/>
        <v/>
      </c>
      <c r="MG317" s="35" t="str">
        <f t="shared" si="691"/>
        <v/>
      </c>
      <c r="MH317" s="35" t="str">
        <f t="shared" si="691"/>
        <v/>
      </c>
      <c r="MI317" s="35" t="str">
        <f t="shared" si="691"/>
        <v/>
      </c>
      <c r="MJ317" s="35" t="str">
        <f t="shared" si="691"/>
        <v/>
      </c>
      <c r="MK317" s="35" t="str">
        <f t="shared" si="691"/>
        <v/>
      </c>
      <c r="ML317" s="35" t="str">
        <f t="shared" si="691"/>
        <v/>
      </c>
      <c r="MM317" s="35" t="str">
        <f t="shared" si="691"/>
        <v/>
      </c>
      <c r="MN317" s="35" t="str">
        <f t="shared" si="691"/>
        <v/>
      </c>
      <c r="MO317" s="35" t="str">
        <f t="shared" si="691"/>
        <v/>
      </c>
      <c r="MP317" s="35" t="str">
        <f t="shared" si="691"/>
        <v/>
      </c>
      <c r="MQ317" s="35" t="str">
        <f t="shared" si="691"/>
        <v/>
      </c>
      <c r="MR317" s="35" t="str">
        <f t="shared" si="691"/>
        <v/>
      </c>
      <c r="MS317" s="35" t="str">
        <f t="shared" si="691"/>
        <v/>
      </c>
      <c r="MT317" s="35" t="str">
        <f t="shared" si="691"/>
        <v/>
      </c>
      <c r="MU317" s="35" t="str">
        <f t="shared" si="691"/>
        <v/>
      </c>
      <c r="MV317" s="35" t="str">
        <f t="shared" si="691"/>
        <v/>
      </c>
      <c r="MW317" s="35" t="str">
        <f t="shared" si="691"/>
        <v/>
      </c>
      <c r="MX317" s="35" t="str">
        <f t="shared" si="691"/>
        <v/>
      </c>
      <c r="MY317" s="35" t="str">
        <f t="shared" si="691"/>
        <v/>
      </c>
      <c r="MZ317" s="35" t="str">
        <f t="shared" si="691"/>
        <v/>
      </c>
      <c r="NA317" s="35" t="str">
        <f t="shared" si="691"/>
        <v/>
      </c>
      <c r="NB317" s="35" t="str">
        <f t="shared" si="691"/>
        <v/>
      </c>
      <c r="NC317" s="35" t="str">
        <f t="shared" si="691"/>
        <v/>
      </c>
      <c r="ND317" s="35" t="str">
        <f t="shared" si="691"/>
        <v/>
      </c>
      <c r="NE317" s="35" t="str">
        <f t="shared" si="691"/>
        <v/>
      </c>
      <c r="NF317" s="35" t="str">
        <f t="shared" si="691"/>
        <v/>
      </c>
      <c r="NG317" s="35" t="str">
        <f t="shared" si="691"/>
        <v/>
      </c>
      <c r="NH317" s="35" t="str">
        <f t="shared" si="691"/>
        <v/>
      </c>
      <c r="NI317" s="35" t="str">
        <f t="shared" si="691"/>
        <v/>
      </c>
      <c r="NJ317" s="35" t="str">
        <f t="shared" si="691"/>
        <v/>
      </c>
      <c r="NK317" s="51"/>
      <c r="NL317" s="51"/>
      <c r="NM317" s="51"/>
      <c r="NN317" s="51"/>
      <c r="NO317" s="51"/>
      <c r="NP317" s="51"/>
      <c r="NQ317" s="51"/>
      <c r="NR317" s="51"/>
      <c r="NS317" s="51"/>
      <c r="NT317" s="51"/>
      <c r="NU317" s="51"/>
      <c r="NV317" s="51"/>
      <c r="NW317" s="51"/>
      <c r="NX317" s="51"/>
      <c r="NY317" s="51"/>
      <c r="NZ317" s="51"/>
      <c r="OA317" s="51"/>
      <c r="OB317" s="51"/>
    </row>
    <row r="318" spans="1:392" ht="15" customHeight="1" x14ac:dyDescent="0.3">
      <c r="A318" s="27" t="s">
        <v>47</v>
      </c>
      <c r="B318" s="28">
        <f>IF(A318="Winter",'[1]D7 Dates'!$B$94,IF(A318="SDA 1",'[1]D7 Dates'!$B$70,IF(A318="SDA 2",'[1]D7 Dates'!$B$72,IF(A318="SDA 3",'[1]D7 Dates'!$B$74,IF(A318="SDA 4",'[1]D7 Dates'!$B$76,IF(A318="AZ",'[1]D7 Dates'!$B$83,IF(A318="BB",'[1]D7 Dates'!$B$81,IF(A318="BL",'[1]D7 Dates'!$B$79,IF(A318="BC",'[1]D7 Dates'!$B$85,VLOOKUP(A318,'[1]D7 Dates'!$A$3:$B$68,2,FALSE))))))))))</f>
        <v>44607</v>
      </c>
      <c r="C318" s="27" t="s">
        <v>694</v>
      </c>
      <c r="D318" s="28">
        <f>IF(C318="Winter",'[1]D7 Dates'!$B$93,IF(C318="SDA 1",'[1]D7 Dates'!$B$71,IF(C318="SDA 2",'[1]D7 Dates'!$B$73,IF(C318="SDA 3",'[1]D7 Dates'!$B$75,IF(C318="SDA 4",'[1]D7 Dates'!$B$77,IF(C318="AZ",'[1]D7 Dates'!$B$84,IF(C318="BB",'[1]D7 Dates'!$B$82,IF(C318="BL",'[1]D7 Dates'!$B$80,IF(C318="BC",'[1]D7 Dates'!$B$86,VLOOKUP(C318,'[1]D7 Dates'!$A$3:$B$68,2,FALSE))))))))))</f>
        <v>44611</v>
      </c>
      <c r="E318" s="32" t="s">
        <v>702</v>
      </c>
      <c r="F318" s="41" t="s">
        <v>405</v>
      </c>
      <c r="G318" s="30"/>
      <c r="H318" s="71"/>
      <c r="I318" s="29" t="s">
        <v>697</v>
      </c>
      <c r="J318" s="41"/>
      <c r="K318" s="32"/>
      <c r="L318" s="42"/>
      <c r="M318" s="35"/>
      <c r="N318" s="35" t="str">
        <f t="shared" si="689"/>
        <v/>
      </c>
      <c r="O318" s="35" t="str">
        <f t="shared" si="689"/>
        <v/>
      </c>
      <c r="P318" s="35" t="str">
        <f t="shared" si="689"/>
        <v/>
      </c>
      <c r="Q318" s="35" t="str">
        <f t="shared" si="689"/>
        <v/>
      </c>
      <c r="R318" s="35" t="str">
        <f t="shared" si="689"/>
        <v/>
      </c>
      <c r="S318" s="35" t="str">
        <f t="shared" si="689"/>
        <v/>
      </c>
      <c r="T318" s="35" t="str">
        <f t="shared" si="689"/>
        <v/>
      </c>
      <c r="U318" s="35" t="str">
        <f t="shared" si="689"/>
        <v/>
      </c>
      <c r="V318" s="35" t="str">
        <f t="shared" si="689"/>
        <v/>
      </c>
      <c r="W318" s="35" t="str">
        <f t="shared" si="689"/>
        <v/>
      </c>
      <c r="X318" s="35" t="str">
        <f t="shared" si="689"/>
        <v/>
      </c>
      <c r="Y318" s="35" t="str">
        <f t="shared" si="689"/>
        <v/>
      </c>
      <c r="Z318" s="35" t="str">
        <f t="shared" si="689"/>
        <v/>
      </c>
      <c r="AA318" s="35" t="str">
        <f t="shared" si="689"/>
        <v/>
      </c>
      <c r="AB318" s="35" t="str">
        <f t="shared" si="689"/>
        <v/>
      </c>
      <c r="AC318" s="35" t="str">
        <f t="shared" si="689"/>
        <v/>
      </c>
      <c r="AD318" s="35" t="str">
        <f t="shared" si="681"/>
        <v/>
      </c>
      <c r="AE318" s="35" t="str">
        <f t="shared" si="681"/>
        <v/>
      </c>
      <c r="AF318" s="35" t="str">
        <f t="shared" si="681"/>
        <v/>
      </c>
      <c r="AG318" s="35" t="str">
        <f t="shared" si="681"/>
        <v/>
      </c>
      <c r="AH318" s="35" t="str">
        <f t="shared" si="681"/>
        <v/>
      </c>
      <c r="AI318" s="35" t="str">
        <f t="shared" si="681"/>
        <v/>
      </c>
      <c r="AJ318" s="35" t="str">
        <f t="shared" si="681"/>
        <v/>
      </c>
      <c r="AK318" s="35" t="str">
        <f t="shared" si="681"/>
        <v/>
      </c>
      <c r="AL318" s="35" t="str">
        <f t="shared" si="681"/>
        <v/>
      </c>
      <c r="AM318" s="35" t="str">
        <f t="shared" si="681"/>
        <v/>
      </c>
      <c r="AN318" s="35" t="str">
        <f t="shared" si="681"/>
        <v/>
      </c>
      <c r="AO318" s="35" t="str">
        <f t="shared" si="681"/>
        <v/>
      </c>
      <c r="AP318" s="35" t="str">
        <f t="shared" si="681"/>
        <v/>
      </c>
      <c r="AQ318" s="35" t="str">
        <f t="shared" si="681"/>
        <v/>
      </c>
      <c r="AR318" s="35" t="str">
        <f t="shared" si="681"/>
        <v/>
      </c>
      <c r="AS318" s="35" t="str">
        <f t="shared" si="681"/>
        <v/>
      </c>
      <c r="AT318" s="35" t="str">
        <f t="shared" si="668"/>
        <v/>
      </c>
      <c r="AU318" s="35" t="str">
        <f t="shared" si="668"/>
        <v/>
      </c>
      <c r="AV318" s="35" t="str">
        <f t="shared" si="668"/>
        <v/>
      </c>
      <c r="AW318" s="35" t="str">
        <f t="shared" si="668"/>
        <v/>
      </c>
      <c r="AX318" s="35" t="str">
        <f t="shared" si="668"/>
        <v/>
      </c>
      <c r="AY318" s="35" t="str">
        <f t="shared" si="668"/>
        <v/>
      </c>
      <c r="AZ318" s="35" t="str">
        <f t="shared" si="668"/>
        <v/>
      </c>
      <c r="BA318" s="35" t="str">
        <f t="shared" si="668"/>
        <v/>
      </c>
      <c r="BB318" s="35" t="str">
        <f t="shared" si="668"/>
        <v/>
      </c>
      <c r="BC318" s="35" t="str">
        <f t="shared" si="668"/>
        <v/>
      </c>
      <c r="BD318" s="35" t="str">
        <f t="shared" si="668"/>
        <v/>
      </c>
      <c r="BE318" s="35" t="str">
        <f t="shared" si="668"/>
        <v/>
      </c>
      <c r="BF318" s="35" t="str">
        <f t="shared" si="668"/>
        <v/>
      </c>
      <c r="BG318" s="35" t="str">
        <f t="shared" si="668"/>
        <v/>
      </c>
      <c r="BH318" s="35" t="str">
        <f t="shared" si="668"/>
        <v/>
      </c>
      <c r="BI318" s="35" t="str">
        <f t="shared" ref="BI318:BX333" si="694">IF($E318="","",IF(AND($B318&lt;=BI$1,$D318&gt;BI$1),"1",""))</f>
        <v/>
      </c>
      <c r="BJ318" s="35" t="str">
        <f t="shared" si="694"/>
        <v/>
      </c>
      <c r="BK318" s="35" t="str">
        <f t="shared" si="694"/>
        <v/>
      </c>
      <c r="BL318" s="35" t="str">
        <f t="shared" si="694"/>
        <v/>
      </c>
      <c r="BM318" s="35" t="str">
        <f t="shared" si="694"/>
        <v/>
      </c>
      <c r="BN318" s="35" t="str">
        <f t="shared" si="694"/>
        <v/>
      </c>
      <c r="BO318" s="35" t="str">
        <f t="shared" si="694"/>
        <v/>
      </c>
      <c r="BP318" s="35" t="str">
        <f t="shared" si="694"/>
        <v/>
      </c>
      <c r="BQ318" s="35" t="str">
        <f t="shared" si="694"/>
        <v/>
      </c>
      <c r="BR318" s="35" t="str">
        <f t="shared" si="694"/>
        <v/>
      </c>
      <c r="BS318" s="35" t="str">
        <f t="shared" si="694"/>
        <v/>
      </c>
      <c r="BT318" s="35" t="str">
        <f t="shared" si="694"/>
        <v/>
      </c>
      <c r="BU318" s="35" t="str">
        <f t="shared" si="694"/>
        <v/>
      </c>
      <c r="BV318" s="35" t="str">
        <f t="shared" si="694"/>
        <v/>
      </c>
      <c r="BW318" s="35" t="str">
        <f t="shared" si="694"/>
        <v/>
      </c>
      <c r="BX318" s="35" t="str">
        <f t="shared" si="694"/>
        <v/>
      </c>
      <c r="BY318" s="35" t="str">
        <f t="shared" si="677"/>
        <v/>
      </c>
      <c r="BZ318" s="35" t="str">
        <f t="shared" si="677"/>
        <v/>
      </c>
      <c r="CA318" s="35" t="str">
        <f t="shared" si="677"/>
        <v/>
      </c>
      <c r="CB318" s="35" t="str">
        <f t="shared" si="677"/>
        <v/>
      </c>
      <c r="CC318" s="35" t="str">
        <f t="shared" si="677"/>
        <v/>
      </c>
      <c r="CD318" s="35" t="str">
        <f t="shared" si="677"/>
        <v/>
      </c>
      <c r="CE318" s="35" t="str">
        <f t="shared" si="677"/>
        <v/>
      </c>
      <c r="CF318" s="35" t="str">
        <f t="shared" si="677"/>
        <v/>
      </c>
      <c r="CG318" s="35" t="str">
        <f t="shared" si="677"/>
        <v/>
      </c>
      <c r="CH318" s="35" t="str">
        <f t="shared" si="677"/>
        <v/>
      </c>
      <c r="CI318" s="35" t="str">
        <f t="shared" si="677"/>
        <v/>
      </c>
      <c r="CJ318" s="35" t="str">
        <f t="shared" si="677"/>
        <v/>
      </c>
      <c r="CK318" s="35" t="str">
        <f t="shared" si="677"/>
        <v/>
      </c>
      <c r="CL318" s="35" t="str">
        <f t="shared" si="677"/>
        <v/>
      </c>
      <c r="CM318" s="35" t="str">
        <f t="shared" si="677"/>
        <v/>
      </c>
      <c r="CN318" s="35" t="str">
        <f t="shared" ref="CN318:DC333" si="695">IF($E318="","",IF(AND($B318&lt;=CN$1,$D318&gt;CN$1),"1",""))</f>
        <v/>
      </c>
      <c r="CO318" s="35" t="str">
        <f t="shared" si="695"/>
        <v/>
      </c>
      <c r="CP318" s="35" t="str">
        <f t="shared" si="695"/>
        <v/>
      </c>
      <c r="CQ318" s="35" t="str">
        <f t="shared" si="695"/>
        <v/>
      </c>
      <c r="CR318" s="35" t="str">
        <f t="shared" si="695"/>
        <v/>
      </c>
      <c r="CS318" s="35" t="str">
        <f t="shared" si="695"/>
        <v/>
      </c>
      <c r="CT318" s="35" t="str">
        <f t="shared" si="695"/>
        <v/>
      </c>
      <c r="CU318" s="35" t="str">
        <f t="shared" si="695"/>
        <v/>
      </c>
      <c r="CV318" s="35" t="str">
        <f t="shared" si="695"/>
        <v/>
      </c>
      <c r="CW318" s="35" t="str">
        <f t="shared" si="695"/>
        <v/>
      </c>
      <c r="CX318" s="35" t="str">
        <f t="shared" si="695"/>
        <v/>
      </c>
      <c r="CY318" s="35" t="str">
        <f t="shared" si="695"/>
        <v/>
      </c>
      <c r="CZ318" s="35" t="str">
        <f t="shared" si="695"/>
        <v/>
      </c>
      <c r="DA318" s="35" t="str">
        <f t="shared" si="695"/>
        <v/>
      </c>
      <c r="DB318" s="35" t="str">
        <f t="shared" si="695"/>
        <v/>
      </c>
      <c r="DC318" s="35" t="str">
        <f t="shared" si="695"/>
        <v/>
      </c>
      <c r="DD318" s="35" t="str">
        <f t="shared" si="682"/>
        <v/>
      </c>
      <c r="DE318" s="35" t="str">
        <f t="shared" si="682"/>
        <v/>
      </c>
      <c r="DF318" s="35" t="str">
        <f t="shared" si="678"/>
        <v/>
      </c>
      <c r="DG318" s="35" t="str">
        <f t="shared" si="678"/>
        <v/>
      </c>
      <c r="DH318" s="35" t="str">
        <f t="shared" si="678"/>
        <v/>
      </c>
      <c r="DI318" s="35" t="str">
        <f t="shared" si="678"/>
        <v/>
      </c>
      <c r="DJ318" s="35" t="str">
        <f t="shared" si="678"/>
        <v/>
      </c>
      <c r="DK318" s="35" t="str">
        <f t="shared" si="678"/>
        <v/>
      </c>
      <c r="DL318" s="35" t="str">
        <f t="shared" si="678"/>
        <v/>
      </c>
      <c r="DM318" s="35" t="str">
        <f t="shared" si="678"/>
        <v/>
      </c>
      <c r="DN318" s="35" t="str">
        <f t="shared" si="678"/>
        <v/>
      </c>
      <c r="DO318" s="35" t="str">
        <f t="shared" si="678"/>
        <v/>
      </c>
      <c r="DP318" s="35" t="str">
        <f t="shared" si="678"/>
        <v/>
      </c>
      <c r="DQ318" s="35" t="str">
        <f t="shared" si="678"/>
        <v/>
      </c>
      <c r="DR318" s="35" t="str">
        <f t="shared" si="678"/>
        <v/>
      </c>
      <c r="DS318" s="35" t="str">
        <f t="shared" si="678"/>
        <v/>
      </c>
      <c r="DT318" s="35" t="str">
        <f t="shared" si="678"/>
        <v/>
      </c>
      <c r="DU318" s="35" t="str">
        <f t="shared" si="678"/>
        <v/>
      </c>
      <c r="DV318" s="35" t="str">
        <f t="shared" si="683"/>
        <v/>
      </c>
      <c r="DW318" s="35" t="str">
        <f t="shared" si="683"/>
        <v/>
      </c>
      <c r="DX318" s="35" t="str">
        <f t="shared" si="683"/>
        <v/>
      </c>
      <c r="DY318" s="35" t="str">
        <f t="shared" si="683"/>
        <v/>
      </c>
      <c r="DZ318" s="35" t="str">
        <f t="shared" si="683"/>
        <v/>
      </c>
      <c r="EA318" s="35" t="str">
        <f t="shared" si="683"/>
        <v/>
      </c>
      <c r="EB318" s="35" t="str">
        <f t="shared" si="683"/>
        <v/>
      </c>
      <c r="EC318" s="35" t="str">
        <f t="shared" si="683"/>
        <v/>
      </c>
      <c r="ED318" s="35" t="str">
        <f t="shared" si="683"/>
        <v/>
      </c>
      <c r="EE318" s="35" t="str">
        <f t="shared" si="683"/>
        <v/>
      </c>
      <c r="EF318" s="35" t="str">
        <f t="shared" si="683"/>
        <v/>
      </c>
      <c r="EG318" s="35" t="str">
        <f t="shared" si="683"/>
        <v/>
      </c>
      <c r="EH318" s="35" t="str">
        <f t="shared" si="683"/>
        <v/>
      </c>
      <c r="EI318" s="35" t="str">
        <f t="shared" si="683"/>
        <v/>
      </c>
      <c r="EJ318" s="35" t="str">
        <f t="shared" si="683"/>
        <v/>
      </c>
      <c r="EK318" s="35" t="str">
        <f t="shared" si="683"/>
        <v/>
      </c>
      <c r="EL318" s="35" t="str">
        <f t="shared" si="684"/>
        <v/>
      </c>
      <c r="EM318" s="35" t="str">
        <f t="shared" si="684"/>
        <v/>
      </c>
      <c r="EN318" s="35" t="str">
        <f t="shared" si="684"/>
        <v/>
      </c>
      <c r="EO318" s="35" t="str">
        <f t="shared" si="684"/>
        <v/>
      </c>
      <c r="EP318" s="35" t="str">
        <f t="shared" si="684"/>
        <v/>
      </c>
      <c r="EQ318" s="35" t="str">
        <f t="shared" si="684"/>
        <v>1</v>
      </c>
      <c r="ER318" s="35" t="str">
        <f t="shared" si="684"/>
        <v>1</v>
      </c>
      <c r="ES318" s="35" t="str">
        <f t="shared" si="684"/>
        <v>1</v>
      </c>
      <c r="ET318" s="35" t="str">
        <f t="shared" si="684"/>
        <v>1</v>
      </c>
      <c r="EU318" s="35" t="str">
        <f t="shared" si="684"/>
        <v/>
      </c>
      <c r="EV318" s="35" t="str">
        <f t="shared" si="684"/>
        <v/>
      </c>
      <c r="EW318" s="35" t="str">
        <f t="shared" si="684"/>
        <v/>
      </c>
      <c r="EX318" s="35" t="str">
        <f t="shared" si="684"/>
        <v/>
      </c>
      <c r="EY318" s="35" t="str">
        <f t="shared" si="684"/>
        <v/>
      </c>
      <c r="EZ318" s="35" t="str">
        <f t="shared" si="684"/>
        <v/>
      </c>
      <c r="FA318" s="35" t="str">
        <f t="shared" si="684"/>
        <v/>
      </c>
      <c r="FB318" s="35" t="str">
        <f t="shared" si="685"/>
        <v/>
      </c>
      <c r="FC318" s="35" t="str">
        <f t="shared" si="685"/>
        <v/>
      </c>
      <c r="FD318" s="35" t="str">
        <f t="shared" si="685"/>
        <v/>
      </c>
      <c r="FE318" s="35" t="str">
        <f t="shared" si="685"/>
        <v/>
      </c>
      <c r="FF318" s="35" t="str">
        <f t="shared" si="685"/>
        <v/>
      </c>
      <c r="FG318" s="35" t="str">
        <f t="shared" si="685"/>
        <v/>
      </c>
      <c r="FH318" s="35" t="str">
        <f t="shared" si="685"/>
        <v/>
      </c>
      <c r="FI318" s="35" t="str">
        <f t="shared" si="685"/>
        <v/>
      </c>
      <c r="FJ318" s="35" t="str">
        <f t="shared" si="685"/>
        <v/>
      </c>
      <c r="FK318" s="35" t="str">
        <f t="shared" si="685"/>
        <v/>
      </c>
      <c r="FL318" s="35" t="str">
        <f t="shared" si="685"/>
        <v/>
      </c>
      <c r="FM318" s="35" t="str">
        <f t="shared" si="685"/>
        <v/>
      </c>
      <c r="FN318" s="35" t="str">
        <f t="shared" si="685"/>
        <v/>
      </c>
      <c r="FO318" s="35" t="str">
        <f t="shared" si="685"/>
        <v/>
      </c>
      <c r="FP318" s="35" t="str">
        <f t="shared" si="685"/>
        <v/>
      </c>
      <c r="FQ318" s="35" t="str">
        <f t="shared" si="685"/>
        <v/>
      </c>
      <c r="FR318" s="35" t="str">
        <f t="shared" si="669"/>
        <v/>
      </c>
      <c r="FS318" s="35" t="str">
        <f t="shared" si="669"/>
        <v/>
      </c>
      <c r="FT318" s="35" t="str">
        <f t="shared" si="669"/>
        <v/>
      </c>
      <c r="FU318" s="35" t="str">
        <f t="shared" si="669"/>
        <v/>
      </c>
      <c r="FV318" s="35" t="str">
        <f t="shared" si="669"/>
        <v/>
      </c>
      <c r="FW318" s="35" t="str">
        <f t="shared" si="669"/>
        <v/>
      </c>
      <c r="FX318" s="35" t="str">
        <f t="shared" si="669"/>
        <v/>
      </c>
      <c r="FY318" s="35" t="str">
        <f t="shared" si="669"/>
        <v/>
      </c>
      <c r="FZ318" s="35" t="str">
        <f t="shared" si="669"/>
        <v/>
      </c>
      <c r="GA318" s="35" t="str">
        <f t="shared" si="669"/>
        <v/>
      </c>
      <c r="GB318" s="35" t="str">
        <f t="shared" si="669"/>
        <v/>
      </c>
      <c r="GC318" s="35" t="str">
        <f t="shared" si="669"/>
        <v/>
      </c>
      <c r="GD318" s="35" t="str">
        <f t="shared" si="669"/>
        <v/>
      </c>
      <c r="GE318" s="35" t="str">
        <f t="shared" si="669"/>
        <v/>
      </c>
      <c r="GF318" s="35" t="str">
        <f t="shared" si="692"/>
        <v/>
      </c>
      <c r="GG318" s="35" t="str">
        <f t="shared" si="692"/>
        <v/>
      </c>
      <c r="GH318" s="35" t="str">
        <f t="shared" si="692"/>
        <v/>
      </c>
      <c r="GI318" s="35" t="str">
        <f t="shared" si="692"/>
        <v/>
      </c>
      <c r="GJ318" s="35" t="str">
        <f t="shared" si="692"/>
        <v/>
      </c>
      <c r="GK318" s="35" t="str">
        <f t="shared" si="692"/>
        <v/>
      </c>
      <c r="GL318" s="35" t="str">
        <f t="shared" si="692"/>
        <v/>
      </c>
      <c r="GM318" s="35" t="str">
        <f t="shared" si="692"/>
        <v/>
      </c>
      <c r="GN318" s="35" t="str">
        <f t="shared" si="692"/>
        <v/>
      </c>
      <c r="GO318" s="35" t="str">
        <f t="shared" si="692"/>
        <v/>
      </c>
      <c r="GP318" s="35" t="str">
        <f t="shared" si="692"/>
        <v/>
      </c>
      <c r="GQ318" s="35" t="str">
        <f t="shared" si="692"/>
        <v/>
      </c>
      <c r="GR318" s="35" t="str">
        <f t="shared" si="692"/>
        <v/>
      </c>
      <c r="GS318" s="35" t="str">
        <f t="shared" si="692"/>
        <v/>
      </c>
      <c r="GT318" s="35" t="str">
        <f t="shared" si="692"/>
        <v/>
      </c>
      <c r="GU318" s="35" t="str">
        <f t="shared" si="692"/>
        <v/>
      </c>
      <c r="GV318" s="35" t="str">
        <f t="shared" si="670"/>
        <v/>
      </c>
      <c r="GW318" s="35" t="str">
        <f t="shared" si="670"/>
        <v/>
      </c>
      <c r="GX318" s="35" t="str">
        <f t="shared" si="670"/>
        <v/>
      </c>
      <c r="GY318" s="35" t="str">
        <f t="shared" si="670"/>
        <v/>
      </c>
      <c r="GZ318" s="35" t="str">
        <f t="shared" si="670"/>
        <v/>
      </c>
      <c r="HA318" s="35" t="str">
        <f t="shared" si="670"/>
        <v/>
      </c>
      <c r="HB318" s="35" t="str">
        <f t="shared" si="670"/>
        <v/>
      </c>
      <c r="HC318" s="35" t="str">
        <f t="shared" si="670"/>
        <v/>
      </c>
      <c r="HD318" s="35" t="str">
        <f t="shared" si="670"/>
        <v/>
      </c>
      <c r="HE318" s="35" t="str">
        <f t="shared" si="670"/>
        <v/>
      </c>
      <c r="HF318" s="35" t="str">
        <f t="shared" si="670"/>
        <v/>
      </c>
      <c r="HG318" s="35" t="str">
        <f t="shared" si="670"/>
        <v/>
      </c>
      <c r="HH318" s="35" t="str">
        <f t="shared" si="670"/>
        <v/>
      </c>
      <c r="HI318" s="35" t="str">
        <f t="shared" si="686"/>
        <v/>
      </c>
      <c r="HJ318" s="35" t="str">
        <f t="shared" si="686"/>
        <v/>
      </c>
      <c r="HK318" s="35" t="str">
        <f t="shared" si="686"/>
        <v/>
      </c>
      <c r="HL318" s="35" t="str">
        <f t="shared" si="686"/>
        <v/>
      </c>
      <c r="HM318" s="35" t="str">
        <f t="shared" si="686"/>
        <v/>
      </c>
      <c r="HN318" s="35" t="str">
        <f t="shared" si="686"/>
        <v/>
      </c>
      <c r="HO318" s="35" t="str">
        <f t="shared" si="686"/>
        <v/>
      </c>
      <c r="HP318" s="35" t="str">
        <f t="shared" si="686"/>
        <v/>
      </c>
      <c r="HQ318" s="35" t="str">
        <f t="shared" si="686"/>
        <v/>
      </c>
      <c r="HR318" s="35" t="str">
        <f t="shared" si="686"/>
        <v/>
      </c>
      <c r="HS318" s="35" t="str">
        <f t="shared" si="686"/>
        <v/>
      </c>
      <c r="HT318" s="35" t="str">
        <f t="shared" si="686"/>
        <v/>
      </c>
      <c r="HU318" s="35" t="str">
        <f t="shared" si="686"/>
        <v/>
      </c>
      <c r="HV318" s="35" t="str">
        <f t="shared" si="686"/>
        <v/>
      </c>
      <c r="HW318" s="35" t="str">
        <f t="shared" si="672"/>
        <v/>
      </c>
      <c r="HX318" s="35" t="str">
        <f t="shared" si="672"/>
        <v/>
      </c>
      <c r="HY318" s="35" t="str">
        <f t="shared" si="672"/>
        <v/>
      </c>
      <c r="HZ318" s="35" t="str">
        <f t="shared" si="672"/>
        <v/>
      </c>
      <c r="IA318" s="35" t="str">
        <f t="shared" si="679"/>
        <v/>
      </c>
      <c r="IB318" s="35" t="str">
        <f t="shared" si="679"/>
        <v/>
      </c>
      <c r="IC318" s="35" t="str">
        <f t="shared" si="679"/>
        <v/>
      </c>
      <c r="ID318" s="35" t="str">
        <f t="shared" si="679"/>
        <v/>
      </c>
      <c r="IE318" s="35" t="str">
        <f t="shared" si="679"/>
        <v/>
      </c>
      <c r="IF318" s="35" t="str">
        <f t="shared" si="679"/>
        <v/>
      </c>
      <c r="IG318" s="35" t="str">
        <f t="shared" si="679"/>
        <v/>
      </c>
      <c r="IH318" s="35" t="str">
        <f t="shared" si="679"/>
        <v/>
      </c>
      <c r="II318" s="35" t="str">
        <f t="shared" si="679"/>
        <v/>
      </c>
      <c r="IJ318" s="35" t="str">
        <f t="shared" si="679"/>
        <v/>
      </c>
      <c r="IK318" s="35" t="str">
        <f t="shared" si="679"/>
        <v/>
      </c>
      <c r="IL318" s="35" t="str">
        <f t="shared" si="679"/>
        <v/>
      </c>
      <c r="IM318" s="35" t="str">
        <f t="shared" si="679"/>
        <v/>
      </c>
      <c r="IN318" s="35" t="str">
        <f t="shared" si="679"/>
        <v/>
      </c>
      <c r="IO318" s="35" t="str">
        <f t="shared" si="679"/>
        <v/>
      </c>
      <c r="IP318" s="35" t="str">
        <f t="shared" si="679"/>
        <v/>
      </c>
      <c r="IQ318" s="35" t="str">
        <f t="shared" si="667"/>
        <v/>
      </c>
      <c r="IR318" s="35" t="str">
        <f t="shared" si="667"/>
        <v/>
      </c>
      <c r="IS318" s="35" t="str">
        <f t="shared" si="667"/>
        <v/>
      </c>
      <c r="IT318" s="35" t="str">
        <f t="shared" si="667"/>
        <v/>
      </c>
      <c r="IU318" s="35" t="str">
        <f t="shared" si="667"/>
        <v/>
      </c>
      <c r="IV318" s="35" t="str">
        <f t="shared" si="667"/>
        <v/>
      </c>
      <c r="IW318" s="35" t="str">
        <f t="shared" si="667"/>
        <v/>
      </c>
      <c r="IX318" s="35" t="str">
        <f t="shared" si="667"/>
        <v/>
      </c>
      <c r="IY318" s="35" t="str">
        <f t="shared" si="667"/>
        <v/>
      </c>
      <c r="IZ318" s="35" t="str">
        <f t="shared" si="667"/>
        <v/>
      </c>
      <c r="JA318" s="35" t="str">
        <f t="shared" si="667"/>
        <v/>
      </c>
      <c r="JB318" s="35" t="str">
        <f t="shared" ref="JB318:JQ333" si="696">IF($E318="","",IF(AND($B318&lt;=JB$1,$D318&gt;JB$1),"1",""))</f>
        <v/>
      </c>
      <c r="JC318" s="35" t="str">
        <f t="shared" si="696"/>
        <v/>
      </c>
      <c r="JD318" s="35" t="str">
        <f t="shared" si="696"/>
        <v/>
      </c>
      <c r="JE318" s="35" t="str">
        <f t="shared" si="696"/>
        <v/>
      </c>
      <c r="JF318" s="35" t="str">
        <f t="shared" si="696"/>
        <v/>
      </c>
      <c r="JG318" s="35" t="str">
        <f t="shared" si="696"/>
        <v/>
      </c>
      <c r="JH318" s="35" t="str">
        <f t="shared" si="696"/>
        <v/>
      </c>
      <c r="JI318" s="35" t="str">
        <f t="shared" si="696"/>
        <v/>
      </c>
      <c r="JJ318" s="35" t="str">
        <f t="shared" si="696"/>
        <v/>
      </c>
      <c r="JK318" s="35" t="str">
        <f t="shared" si="696"/>
        <v/>
      </c>
      <c r="JL318" s="35" t="str">
        <f t="shared" si="696"/>
        <v/>
      </c>
      <c r="JM318" s="35" t="str">
        <f t="shared" si="696"/>
        <v/>
      </c>
      <c r="JN318" s="35" t="str">
        <f t="shared" si="696"/>
        <v/>
      </c>
      <c r="JO318" s="35" t="str">
        <f t="shared" si="696"/>
        <v/>
      </c>
      <c r="JP318" s="35" t="str">
        <f t="shared" si="696"/>
        <v/>
      </c>
      <c r="JQ318" s="35" t="str">
        <f t="shared" si="696"/>
        <v/>
      </c>
      <c r="JR318" s="35" t="str">
        <f t="shared" si="693"/>
        <v/>
      </c>
      <c r="JS318" s="35" t="str">
        <f t="shared" si="693"/>
        <v/>
      </c>
      <c r="JT318" s="35" t="str">
        <f t="shared" si="693"/>
        <v/>
      </c>
      <c r="JU318" s="35" t="str">
        <f t="shared" si="693"/>
        <v/>
      </c>
      <c r="JV318" s="35" t="str">
        <f t="shared" si="693"/>
        <v/>
      </c>
      <c r="JW318" s="35" t="str">
        <f t="shared" si="693"/>
        <v/>
      </c>
      <c r="JX318" s="35" t="str">
        <f t="shared" si="693"/>
        <v/>
      </c>
      <c r="JY318" s="35" t="str">
        <f t="shared" si="693"/>
        <v/>
      </c>
      <c r="JZ318" s="35" t="str">
        <f t="shared" si="693"/>
        <v/>
      </c>
      <c r="KA318" s="35" t="str">
        <f t="shared" si="693"/>
        <v/>
      </c>
      <c r="KB318" s="35" t="str">
        <f t="shared" si="693"/>
        <v/>
      </c>
      <c r="KC318" s="35" t="str">
        <f t="shared" si="693"/>
        <v/>
      </c>
      <c r="KD318" s="35" t="str">
        <f t="shared" si="680"/>
        <v/>
      </c>
      <c r="KE318" s="35" t="str">
        <f t="shared" si="680"/>
        <v/>
      </c>
      <c r="KF318" s="35" t="str">
        <f t="shared" si="680"/>
        <v/>
      </c>
      <c r="KG318" s="35" t="str">
        <f t="shared" si="680"/>
        <v/>
      </c>
      <c r="KH318" s="35" t="str">
        <f t="shared" si="680"/>
        <v/>
      </c>
      <c r="KI318" s="35" t="str">
        <f t="shared" si="680"/>
        <v/>
      </c>
      <c r="KJ318" s="35" t="str">
        <f t="shared" si="680"/>
        <v/>
      </c>
      <c r="KK318" s="35" t="str">
        <f t="shared" si="671"/>
        <v/>
      </c>
      <c r="KL318" s="35" t="str">
        <f t="shared" si="671"/>
        <v/>
      </c>
      <c r="KM318" s="35" t="str">
        <f t="shared" si="671"/>
        <v/>
      </c>
      <c r="KN318" s="35" t="str">
        <f t="shared" si="671"/>
        <v/>
      </c>
      <c r="KO318" s="35" t="str">
        <f t="shared" si="671"/>
        <v/>
      </c>
      <c r="KP318" s="35" t="str">
        <f t="shared" si="671"/>
        <v/>
      </c>
      <c r="KQ318" s="35" t="str">
        <f t="shared" si="671"/>
        <v/>
      </c>
      <c r="KR318" s="35" t="str">
        <f t="shared" si="671"/>
        <v/>
      </c>
      <c r="KS318" s="35" t="str">
        <f t="shared" si="671"/>
        <v/>
      </c>
      <c r="KT318" s="35" t="str">
        <f t="shared" si="671"/>
        <v/>
      </c>
      <c r="KU318" s="35" t="str">
        <f t="shared" si="671"/>
        <v/>
      </c>
      <c r="KV318" s="35" t="str">
        <f t="shared" si="671"/>
        <v/>
      </c>
      <c r="KW318" s="35" t="str">
        <f t="shared" si="671"/>
        <v/>
      </c>
      <c r="KX318" s="35" t="str">
        <f t="shared" si="674"/>
        <v/>
      </c>
      <c r="KY318" s="35" t="str">
        <f t="shared" si="674"/>
        <v/>
      </c>
      <c r="KZ318" s="35" t="str">
        <f t="shared" si="674"/>
        <v/>
      </c>
      <c r="LA318" s="35" t="str">
        <f t="shared" si="674"/>
        <v/>
      </c>
      <c r="LB318" s="35" t="str">
        <f t="shared" si="674"/>
        <v/>
      </c>
      <c r="LC318" s="35" t="str">
        <f t="shared" si="674"/>
        <v/>
      </c>
      <c r="LD318" s="35" t="str">
        <f t="shared" si="674"/>
        <v/>
      </c>
      <c r="LE318" s="35" t="str">
        <f t="shared" si="674"/>
        <v/>
      </c>
      <c r="LF318" s="35" t="str">
        <f t="shared" si="674"/>
        <v/>
      </c>
      <c r="LG318" s="35" t="str">
        <f t="shared" si="674"/>
        <v/>
      </c>
      <c r="LH318" s="35" t="str">
        <f t="shared" si="674"/>
        <v/>
      </c>
      <c r="LI318" s="35" t="str">
        <f t="shared" si="674"/>
        <v/>
      </c>
      <c r="LJ318" s="35" t="str">
        <f t="shared" si="674"/>
        <v/>
      </c>
      <c r="LK318" s="35" t="str">
        <f t="shared" si="674"/>
        <v/>
      </c>
      <c r="LL318" s="35" t="str">
        <f t="shared" si="674"/>
        <v/>
      </c>
      <c r="LM318" s="35" t="str">
        <f t="shared" si="674"/>
        <v/>
      </c>
      <c r="LN318" s="35" t="str">
        <f t="shared" si="675"/>
        <v/>
      </c>
      <c r="LO318" s="35" t="str">
        <f t="shared" si="675"/>
        <v/>
      </c>
      <c r="LP318" s="35" t="str">
        <f t="shared" si="675"/>
        <v/>
      </c>
      <c r="LQ318" s="35" t="str">
        <f t="shared" si="675"/>
        <v/>
      </c>
      <c r="LR318" s="35" t="str">
        <f t="shared" si="675"/>
        <v/>
      </c>
      <c r="LS318" s="35" t="str">
        <f t="shared" si="675"/>
        <v/>
      </c>
      <c r="LT318" s="35" t="str">
        <f t="shared" si="675"/>
        <v/>
      </c>
      <c r="LU318" s="35" t="str">
        <f t="shared" si="675"/>
        <v/>
      </c>
      <c r="LV318" s="35" t="str">
        <f t="shared" si="675"/>
        <v/>
      </c>
      <c r="LW318" s="35" t="str">
        <f t="shared" si="675"/>
        <v/>
      </c>
      <c r="LX318" s="35" t="str">
        <f t="shared" si="675"/>
        <v/>
      </c>
      <c r="LY318" s="35" t="str">
        <f t="shared" si="675"/>
        <v/>
      </c>
      <c r="LZ318" s="35" t="str">
        <f t="shared" si="675"/>
        <v/>
      </c>
      <c r="MA318" s="35" t="str">
        <f t="shared" si="675"/>
        <v/>
      </c>
      <c r="MB318" s="35" t="str">
        <f t="shared" si="675"/>
        <v/>
      </c>
      <c r="MC318" s="35" t="str">
        <f t="shared" si="675"/>
        <v/>
      </c>
      <c r="MD318" s="35" t="str">
        <f t="shared" si="691"/>
        <v/>
      </c>
      <c r="ME318" s="35" t="str">
        <f t="shared" si="691"/>
        <v/>
      </c>
      <c r="MF318" s="35" t="str">
        <f t="shared" si="691"/>
        <v/>
      </c>
      <c r="MG318" s="35" t="str">
        <f t="shared" si="691"/>
        <v/>
      </c>
      <c r="MH318" s="35" t="str">
        <f t="shared" si="691"/>
        <v/>
      </c>
      <c r="MI318" s="35" t="str">
        <f t="shared" si="691"/>
        <v/>
      </c>
      <c r="MJ318" s="35" t="str">
        <f t="shared" si="691"/>
        <v/>
      </c>
      <c r="MK318" s="35" t="str">
        <f t="shared" si="691"/>
        <v/>
      </c>
      <c r="ML318" s="35" t="str">
        <f t="shared" si="691"/>
        <v/>
      </c>
      <c r="MM318" s="35" t="str">
        <f t="shared" si="691"/>
        <v/>
      </c>
      <c r="MN318" s="35" t="str">
        <f t="shared" si="691"/>
        <v/>
      </c>
      <c r="MO318" s="35" t="str">
        <f t="shared" si="691"/>
        <v/>
      </c>
      <c r="MP318" s="35" t="str">
        <f t="shared" si="691"/>
        <v/>
      </c>
      <c r="MQ318" s="35" t="str">
        <f t="shared" si="691"/>
        <v/>
      </c>
      <c r="MR318" s="35" t="str">
        <f t="shared" si="691"/>
        <v/>
      </c>
      <c r="MS318" s="35" t="str">
        <f t="shared" si="691"/>
        <v/>
      </c>
      <c r="MT318" s="35" t="str">
        <f t="shared" si="691"/>
        <v/>
      </c>
      <c r="MU318" s="35" t="str">
        <f t="shared" si="691"/>
        <v/>
      </c>
      <c r="MV318" s="35" t="str">
        <f t="shared" si="691"/>
        <v/>
      </c>
      <c r="MW318" s="35" t="str">
        <f t="shared" si="691"/>
        <v/>
      </c>
      <c r="MX318" s="35" t="str">
        <f t="shared" si="691"/>
        <v/>
      </c>
      <c r="MY318" s="35" t="str">
        <f t="shared" si="691"/>
        <v/>
      </c>
      <c r="MZ318" s="35" t="str">
        <f t="shared" si="691"/>
        <v/>
      </c>
      <c r="NA318" s="35" t="str">
        <f t="shared" si="691"/>
        <v/>
      </c>
      <c r="NB318" s="35" t="str">
        <f t="shared" si="691"/>
        <v/>
      </c>
      <c r="NC318" s="35" t="str">
        <f t="shared" si="691"/>
        <v/>
      </c>
      <c r="ND318" s="35" t="str">
        <f t="shared" si="691"/>
        <v/>
      </c>
      <c r="NE318" s="35" t="str">
        <f t="shared" si="691"/>
        <v/>
      </c>
      <c r="NF318" s="35" t="str">
        <f t="shared" si="691"/>
        <v/>
      </c>
      <c r="NG318" s="35" t="str">
        <f t="shared" si="691"/>
        <v/>
      </c>
      <c r="NH318" s="35" t="str">
        <f t="shared" si="691"/>
        <v/>
      </c>
      <c r="NI318" s="35" t="str">
        <f t="shared" si="691"/>
        <v/>
      </c>
      <c r="NJ318" s="35" t="str">
        <f t="shared" si="691"/>
        <v/>
      </c>
      <c r="NK318" s="51"/>
      <c r="NL318" s="51"/>
      <c r="NM318" s="51"/>
      <c r="NN318" s="51"/>
      <c r="NO318" s="51"/>
      <c r="NP318" s="51"/>
      <c r="NQ318" s="51"/>
      <c r="NR318" s="51"/>
      <c r="NS318" s="51"/>
      <c r="NT318" s="51"/>
      <c r="NU318" s="51"/>
      <c r="NV318" s="51"/>
      <c r="NW318" s="51"/>
      <c r="NX318" s="51"/>
      <c r="NY318" s="51"/>
      <c r="NZ318" s="51"/>
      <c r="OA318" s="51"/>
      <c r="OB318" s="51"/>
    </row>
    <row r="319" spans="1:392" ht="15" customHeight="1" x14ac:dyDescent="0.3">
      <c r="A319" s="27" t="s">
        <v>47</v>
      </c>
      <c r="B319" s="28">
        <f>IF(A319="Winter",'[1]D7 Dates'!$B$94,IF(A319="SDA 1",'[1]D7 Dates'!$B$70,IF(A319="SDA 2",'[1]D7 Dates'!$B$72,IF(A319="SDA 3",'[1]D7 Dates'!$B$74,IF(A319="SDA 4",'[1]D7 Dates'!$B$76,IF(A319="AZ",'[1]D7 Dates'!$B$83,IF(A319="BB",'[1]D7 Dates'!$B$81,IF(A319="BL",'[1]D7 Dates'!$B$79,IF(A319="BC",'[1]D7 Dates'!$B$85,VLOOKUP(A319,'[1]D7 Dates'!$A$3:$B$68,2,FALSE))))))))))</f>
        <v>44607</v>
      </c>
      <c r="C319" s="27" t="s">
        <v>694</v>
      </c>
      <c r="D319" s="28">
        <f>IF(C319="Winter",'[1]D7 Dates'!$B$93,IF(C319="SDA 1",'[1]D7 Dates'!$B$71,IF(C319="SDA 2",'[1]D7 Dates'!$B$73,IF(C319="SDA 3",'[1]D7 Dates'!$B$75,IF(C319="SDA 4",'[1]D7 Dates'!$B$77,IF(C319="AZ",'[1]D7 Dates'!$B$84,IF(C319="BB",'[1]D7 Dates'!$B$82,IF(C319="BL",'[1]D7 Dates'!$B$80,IF(C319="BC",'[1]D7 Dates'!$B$86,VLOOKUP(C319,'[1]D7 Dates'!$A$3:$B$68,2,FALSE))))))))))</f>
        <v>44611</v>
      </c>
      <c r="E319" s="32" t="s">
        <v>703</v>
      </c>
      <c r="F319" s="41" t="s">
        <v>121</v>
      </c>
      <c r="G319" s="30"/>
      <c r="H319" s="71"/>
      <c r="I319" s="29" t="s">
        <v>697</v>
      </c>
      <c r="J319" s="41"/>
      <c r="K319" s="32"/>
      <c r="L319" s="42"/>
      <c r="M319" s="35"/>
      <c r="N319" s="35" t="str">
        <f t="shared" si="689"/>
        <v/>
      </c>
      <c r="O319" s="35" t="str">
        <f t="shared" si="689"/>
        <v/>
      </c>
      <c r="P319" s="35" t="str">
        <f t="shared" si="689"/>
        <v/>
      </c>
      <c r="Q319" s="35" t="str">
        <f t="shared" si="689"/>
        <v/>
      </c>
      <c r="R319" s="35" t="str">
        <f t="shared" si="689"/>
        <v/>
      </c>
      <c r="S319" s="35" t="str">
        <f t="shared" si="689"/>
        <v/>
      </c>
      <c r="T319" s="35" t="str">
        <f t="shared" si="689"/>
        <v/>
      </c>
      <c r="U319" s="35" t="str">
        <f t="shared" si="689"/>
        <v/>
      </c>
      <c r="V319" s="35" t="str">
        <f t="shared" si="689"/>
        <v/>
      </c>
      <c r="W319" s="35" t="str">
        <f t="shared" si="689"/>
        <v/>
      </c>
      <c r="X319" s="35" t="str">
        <f t="shared" si="689"/>
        <v/>
      </c>
      <c r="Y319" s="35" t="str">
        <f t="shared" si="689"/>
        <v/>
      </c>
      <c r="Z319" s="35" t="str">
        <f t="shared" si="689"/>
        <v/>
      </c>
      <c r="AA319" s="35" t="str">
        <f t="shared" si="689"/>
        <v/>
      </c>
      <c r="AB319" s="35" t="str">
        <f t="shared" si="689"/>
        <v/>
      </c>
      <c r="AC319" s="35" t="str">
        <f t="shared" si="689"/>
        <v/>
      </c>
      <c r="AD319" s="35" t="str">
        <f t="shared" si="681"/>
        <v/>
      </c>
      <c r="AE319" s="35" t="str">
        <f t="shared" si="681"/>
        <v/>
      </c>
      <c r="AF319" s="35" t="str">
        <f t="shared" si="681"/>
        <v/>
      </c>
      <c r="AG319" s="35" t="str">
        <f t="shared" si="681"/>
        <v/>
      </c>
      <c r="AH319" s="35" t="str">
        <f t="shared" si="681"/>
        <v/>
      </c>
      <c r="AI319" s="35" t="str">
        <f t="shared" si="681"/>
        <v/>
      </c>
      <c r="AJ319" s="35" t="str">
        <f t="shared" si="681"/>
        <v/>
      </c>
      <c r="AK319" s="35" t="str">
        <f t="shared" si="681"/>
        <v/>
      </c>
      <c r="AL319" s="35" t="str">
        <f t="shared" si="681"/>
        <v/>
      </c>
      <c r="AM319" s="35" t="str">
        <f t="shared" si="681"/>
        <v/>
      </c>
      <c r="AN319" s="35" t="str">
        <f t="shared" si="681"/>
        <v/>
      </c>
      <c r="AO319" s="35" t="str">
        <f t="shared" si="681"/>
        <v/>
      </c>
      <c r="AP319" s="35" t="str">
        <f t="shared" si="681"/>
        <v/>
      </c>
      <c r="AQ319" s="35" t="str">
        <f t="shared" si="681"/>
        <v/>
      </c>
      <c r="AR319" s="35" t="str">
        <f t="shared" si="681"/>
        <v/>
      </c>
      <c r="AS319" s="35" t="str">
        <f t="shared" si="681"/>
        <v/>
      </c>
      <c r="AT319" s="35" t="str">
        <f t="shared" si="668"/>
        <v/>
      </c>
      <c r="AU319" s="35" t="str">
        <f t="shared" si="668"/>
        <v/>
      </c>
      <c r="AV319" s="35" t="str">
        <f t="shared" si="668"/>
        <v/>
      </c>
      <c r="AW319" s="35" t="str">
        <f t="shared" si="668"/>
        <v/>
      </c>
      <c r="AX319" s="35" t="str">
        <f t="shared" si="668"/>
        <v/>
      </c>
      <c r="AY319" s="35" t="str">
        <f t="shared" si="668"/>
        <v/>
      </c>
      <c r="AZ319" s="35" t="str">
        <f t="shared" si="668"/>
        <v/>
      </c>
      <c r="BA319" s="35" t="str">
        <f t="shared" si="668"/>
        <v/>
      </c>
      <c r="BB319" s="35" t="str">
        <f t="shared" si="668"/>
        <v/>
      </c>
      <c r="BC319" s="35" t="str">
        <f t="shared" si="668"/>
        <v/>
      </c>
      <c r="BD319" s="35" t="str">
        <f t="shared" si="668"/>
        <v/>
      </c>
      <c r="BE319" s="35" t="str">
        <f t="shared" si="668"/>
        <v/>
      </c>
      <c r="BF319" s="35" t="str">
        <f t="shared" si="668"/>
        <v/>
      </c>
      <c r="BG319" s="35" t="str">
        <f t="shared" si="668"/>
        <v/>
      </c>
      <c r="BH319" s="35" t="str">
        <f t="shared" si="668"/>
        <v/>
      </c>
      <c r="BI319" s="35" t="str">
        <f t="shared" si="694"/>
        <v/>
      </c>
      <c r="BJ319" s="35" t="str">
        <f t="shared" si="694"/>
        <v/>
      </c>
      <c r="BK319" s="35" t="str">
        <f t="shared" si="694"/>
        <v/>
      </c>
      <c r="BL319" s="35" t="str">
        <f t="shared" si="694"/>
        <v/>
      </c>
      <c r="BM319" s="35" t="str">
        <f t="shared" si="694"/>
        <v/>
      </c>
      <c r="BN319" s="35" t="str">
        <f t="shared" si="694"/>
        <v/>
      </c>
      <c r="BO319" s="35" t="str">
        <f t="shared" si="694"/>
        <v/>
      </c>
      <c r="BP319" s="35" t="str">
        <f t="shared" si="694"/>
        <v/>
      </c>
      <c r="BQ319" s="35" t="str">
        <f t="shared" si="694"/>
        <v/>
      </c>
      <c r="BR319" s="35" t="str">
        <f t="shared" si="694"/>
        <v/>
      </c>
      <c r="BS319" s="35" t="str">
        <f t="shared" si="694"/>
        <v/>
      </c>
      <c r="BT319" s="35" t="str">
        <f t="shared" si="694"/>
        <v/>
      </c>
      <c r="BU319" s="35" t="str">
        <f t="shared" si="694"/>
        <v/>
      </c>
      <c r="BV319" s="35" t="str">
        <f t="shared" si="694"/>
        <v/>
      </c>
      <c r="BW319" s="35" t="str">
        <f t="shared" si="694"/>
        <v/>
      </c>
      <c r="BX319" s="35" t="str">
        <f t="shared" si="694"/>
        <v/>
      </c>
      <c r="BY319" s="35" t="str">
        <f t="shared" si="677"/>
        <v/>
      </c>
      <c r="BZ319" s="35" t="str">
        <f t="shared" si="677"/>
        <v/>
      </c>
      <c r="CA319" s="35" t="str">
        <f t="shared" si="677"/>
        <v/>
      </c>
      <c r="CB319" s="35" t="str">
        <f t="shared" si="677"/>
        <v/>
      </c>
      <c r="CC319" s="35" t="str">
        <f t="shared" si="677"/>
        <v/>
      </c>
      <c r="CD319" s="35" t="str">
        <f t="shared" si="677"/>
        <v/>
      </c>
      <c r="CE319" s="35" t="str">
        <f t="shared" si="677"/>
        <v/>
      </c>
      <c r="CF319" s="35" t="str">
        <f t="shared" si="677"/>
        <v/>
      </c>
      <c r="CG319" s="35" t="str">
        <f t="shared" si="677"/>
        <v/>
      </c>
      <c r="CH319" s="35" t="str">
        <f t="shared" si="677"/>
        <v/>
      </c>
      <c r="CI319" s="35" t="str">
        <f t="shared" si="677"/>
        <v/>
      </c>
      <c r="CJ319" s="35" t="str">
        <f t="shared" si="677"/>
        <v/>
      </c>
      <c r="CK319" s="35" t="str">
        <f t="shared" si="677"/>
        <v/>
      </c>
      <c r="CL319" s="35" t="str">
        <f t="shared" si="677"/>
        <v/>
      </c>
      <c r="CM319" s="35" t="str">
        <f t="shared" si="677"/>
        <v/>
      </c>
      <c r="CN319" s="35" t="str">
        <f t="shared" si="695"/>
        <v/>
      </c>
      <c r="CO319" s="35" t="str">
        <f t="shared" si="695"/>
        <v/>
      </c>
      <c r="CP319" s="35" t="str">
        <f t="shared" si="695"/>
        <v/>
      </c>
      <c r="CQ319" s="35" t="str">
        <f t="shared" si="695"/>
        <v/>
      </c>
      <c r="CR319" s="35" t="str">
        <f t="shared" si="695"/>
        <v/>
      </c>
      <c r="CS319" s="35" t="str">
        <f t="shared" si="695"/>
        <v/>
      </c>
      <c r="CT319" s="35" t="str">
        <f t="shared" si="695"/>
        <v/>
      </c>
      <c r="CU319" s="35" t="str">
        <f t="shared" si="695"/>
        <v/>
      </c>
      <c r="CV319" s="35" t="str">
        <f t="shared" si="695"/>
        <v/>
      </c>
      <c r="CW319" s="35" t="str">
        <f t="shared" si="695"/>
        <v/>
      </c>
      <c r="CX319" s="35" t="str">
        <f t="shared" si="695"/>
        <v/>
      </c>
      <c r="CY319" s="35" t="str">
        <f t="shared" si="695"/>
        <v/>
      </c>
      <c r="CZ319" s="35" t="str">
        <f t="shared" si="695"/>
        <v/>
      </c>
      <c r="DA319" s="35" t="str">
        <f t="shared" si="695"/>
        <v/>
      </c>
      <c r="DB319" s="35" t="str">
        <f t="shared" si="695"/>
        <v/>
      </c>
      <c r="DC319" s="35" t="str">
        <f t="shared" si="695"/>
        <v/>
      </c>
      <c r="DD319" s="35" t="str">
        <f t="shared" si="682"/>
        <v/>
      </c>
      <c r="DE319" s="35" t="str">
        <f t="shared" si="682"/>
        <v/>
      </c>
      <c r="DF319" s="35" t="str">
        <f t="shared" si="678"/>
        <v/>
      </c>
      <c r="DG319" s="35" t="str">
        <f t="shared" si="678"/>
        <v/>
      </c>
      <c r="DH319" s="35" t="str">
        <f t="shared" si="678"/>
        <v/>
      </c>
      <c r="DI319" s="35" t="str">
        <f t="shared" si="678"/>
        <v/>
      </c>
      <c r="DJ319" s="35" t="str">
        <f t="shared" si="678"/>
        <v/>
      </c>
      <c r="DK319" s="35" t="str">
        <f t="shared" si="678"/>
        <v/>
      </c>
      <c r="DL319" s="35" t="str">
        <f t="shared" si="678"/>
        <v/>
      </c>
      <c r="DM319" s="35" t="str">
        <f t="shared" si="678"/>
        <v/>
      </c>
      <c r="DN319" s="35" t="str">
        <f t="shared" si="678"/>
        <v/>
      </c>
      <c r="DO319" s="35" t="str">
        <f t="shared" si="678"/>
        <v/>
      </c>
      <c r="DP319" s="35" t="str">
        <f t="shared" si="678"/>
        <v/>
      </c>
      <c r="DQ319" s="35" t="str">
        <f t="shared" si="678"/>
        <v/>
      </c>
      <c r="DR319" s="35" t="str">
        <f t="shared" si="678"/>
        <v/>
      </c>
      <c r="DS319" s="35" t="str">
        <f t="shared" si="678"/>
        <v/>
      </c>
      <c r="DT319" s="35" t="str">
        <f t="shared" si="678"/>
        <v/>
      </c>
      <c r="DU319" s="35" t="str">
        <f t="shared" si="678"/>
        <v/>
      </c>
      <c r="DV319" s="35" t="str">
        <f t="shared" si="683"/>
        <v/>
      </c>
      <c r="DW319" s="35" t="str">
        <f t="shared" si="683"/>
        <v/>
      </c>
      <c r="DX319" s="35" t="str">
        <f t="shared" si="683"/>
        <v/>
      </c>
      <c r="DY319" s="35" t="str">
        <f t="shared" si="683"/>
        <v/>
      </c>
      <c r="DZ319" s="35" t="str">
        <f t="shared" si="683"/>
        <v/>
      </c>
      <c r="EA319" s="35" t="str">
        <f t="shared" si="683"/>
        <v/>
      </c>
      <c r="EB319" s="35" t="str">
        <f t="shared" si="683"/>
        <v/>
      </c>
      <c r="EC319" s="35" t="str">
        <f t="shared" si="683"/>
        <v/>
      </c>
      <c r="ED319" s="35" t="str">
        <f t="shared" si="683"/>
        <v/>
      </c>
      <c r="EE319" s="35" t="str">
        <f t="shared" si="683"/>
        <v/>
      </c>
      <c r="EF319" s="35" t="str">
        <f t="shared" si="683"/>
        <v/>
      </c>
      <c r="EG319" s="35" t="str">
        <f t="shared" si="683"/>
        <v/>
      </c>
      <c r="EH319" s="35" t="str">
        <f t="shared" si="683"/>
        <v/>
      </c>
      <c r="EI319" s="35" t="str">
        <f t="shared" si="683"/>
        <v/>
      </c>
      <c r="EJ319" s="35" t="str">
        <f t="shared" si="683"/>
        <v/>
      </c>
      <c r="EK319" s="35" t="str">
        <f t="shared" si="683"/>
        <v/>
      </c>
      <c r="EL319" s="35" t="str">
        <f t="shared" si="684"/>
        <v/>
      </c>
      <c r="EM319" s="35" t="str">
        <f t="shared" si="684"/>
        <v/>
      </c>
      <c r="EN319" s="35" t="str">
        <f t="shared" si="684"/>
        <v/>
      </c>
      <c r="EO319" s="35" t="str">
        <f t="shared" si="684"/>
        <v/>
      </c>
      <c r="EP319" s="35" t="str">
        <f t="shared" si="684"/>
        <v/>
      </c>
      <c r="EQ319" s="35" t="str">
        <f t="shared" si="684"/>
        <v>1</v>
      </c>
      <c r="ER319" s="35" t="str">
        <f t="shared" si="684"/>
        <v>1</v>
      </c>
      <c r="ES319" s="35" t="str">
        <f t="shared" si="684"/>
        <v>1</v>
      </c>
      <c r="ET319" s="35" t="str">
        <f t="shared" si="684"/>
        <v>1</v>
      </c>
      <c r="EU319" s="35" t="str">
        <f t="shared" si="684"/>
        <v/>
      </c>
      <c r="EV319" s="35" t="str">
        <f t="shared" si="684"/>
        <v/>
      </c>
      <c r="EW319" s="35" t="str">
        <f t="shared" si="684"/>
        <v/>
      </c>
      <c r="EX319" s="35" t="str">
        <f t="shared" si="684"/>
        <v/>
      </c>
      <c r="EY319" s="35" t="str">
        <f t="shared" si="684"/>
        <v/>
      </c>
      <c r="EZ319" s="35" t="str">
        <f t="shared" si="684"/>
        <v/>
      </c>
      <c r="FA319" s="35" t="str">
        <f t="shared" si="684"/>
        <v/>
      </c>
      <c r="FB319" s="35" t="str">
        <f t="shared" si="685"/>
        <v/>
      </c>
      <c r="FC319" s="35" t="str">
        <f t="shared" si="685"/>
        <v/>
      </c>
      <c r="FD319" s="35" t="str">
        <f t="shared" si="685"/>
        <v/>
      </c>
      <c r="FE319" s="35" t="str">
        <f t="shared" si="685"/>
        <v/>
      </c>
      <c r="FF319" s="35" t="str">
        <f t="shared" si="685"/>
        <v/>
      </c>
      <c r="FG319" s="35" t="str">
        <f t="shared" si="685"/>
        <v/>
      </c>
      <c r="FH319" s="35" t="str">
        <f t="shared" si="685"/>
        <v/>
      </c>
      <c r="FI319" s="35" t="str">
        <f t="shared" si="685"/>
        <v/>
      </c>
      <c r="FJ319" s="35" t="str">
        <f t="shared" si="685"/>
        <v/>
      </c>
      <c r="FK319" s="35" t="str">
        <f t="shared" si="685"/>
        <v/>
      </c>
      <c r="FL319" s="35" t="str">
        <f t="shared" si="685"/>
        <v/>
      </c>
      <c r="FM319" s="35" t="str">
        <f t="shared" si="685"/>
        <v/>
      </c>
      <c r="FN319" s="35" t="str">
        <f t="shared" si="685"/>
        <v/>
      </c>
      <c r="FO319" s="35" t="str">
        <f t="shared" si="685"/>
        <v/>
      </c>
      <c r="FP319" s="35" t="str">
        <f t="shared" si="685"/>
        <v/>
      </c>
      <c r="FQ319" s="35" t="str">
        <f t="shared" si="685"/>
        <v/>
      </c>
      <c r="FR319" s="35" t="str">
        <f t="shared" si="669"/>
        <v/>
      </c>
      <c r="FS319" s="35" t="str">
        <f t="shared" si="669"/>
        <v/>
      </c>
      <c r="FT319" s="35" t="str">
        <f t="shared" si="669"/>
        <v/>
      </c>
      <c r="FU319" s="35" t="str">
        <f t="shared" si="669"/>
        <v/>
      </c>
      <c r="FV319" s="35" t="str">
        <f t="shared" si="669"/>
        <v/>
      </c>
      <c r="FW319" s="35" t="str">
        <f t="shared" si="669"/>
        <v/>
      </c>
      <c r="FX319" s="35" t="str">
        <f t="shared" si="669"/>
        <v/>
      </c>
      <c r="FY319" s="35" t="str">
        <f t="shared" si="669"/>
        <v/>
      </c>
      <c r="FZ319" s="35" t="str">
        <f t="shared" si="669"/>
        <v/>
      </c>
      <c r="GA319" s="35" t="str">
        <f t="shared" si="669"/>
        <v/>
      </c>
      <c r="GB319" s="35" t="str">
        <f t="shared" si="669"/>
        <v/>
      </c>
      <c r="GC319" s="35" t="str">
        <f t="shared" si="669"/>
        <v/>
      </c>
      <c r="GD319" s="35" t="str">
        <f t="shared" si="669"/>
        <v/>
      </c>
      <c r="GE319" s="35" t="str">
        <f t="shared" si="669"/>
        <v/>
      </c>
      <c r="GF319" s="35" t="str">
        <f t="shared" si="692"/>
        <v/>
      </c>
      <c r="GG319" s="35" t="str">
        <f t="shared" si="692"/>
        <v/>
      </c>
      <c r="GH319" s="35" t="str">
        <f t="shared" si="692"/>
        <v/>
      </c>
      <c r="GI319" s="35" t="str">
        <f t="shared" si="692"/>
        <v/>
      </c>
      <c r="GJ319" s="35" t="str">
        <f t="shared" si="692"/>
        <v/>
      </c>
      <c r="GK319" s="35" t="str">
        <f t="shared" si="692"/>
        <v/>
      </c>
      <c r="GL319" s="35" t="str">
        <f t="shared" si="692"/>
        <v/>
      </c>
      <c r="GM319" s="35" t="str">
        <f t="shared" si="692"/>
        <v/>
      </c>
      <c r="GN319" s="35" t="str">
        <f t="shared" si="692"/>
        <v/>
      </c>
      <c r="GO319" s="35" t="str">
        <f t="shared" si="692"/>
        <v/>
      </c>
      <c r="GP319" s="35" t="str">
        <f t="shared" si="692"/>
        <v/>
      </c>
      <c r="GQ319" s="35" t="str">
        <f t="shared" si="692"/>
        <v/>
      </c>
      <c r="GR319" s="35" t="str">
        <f t="shared" si="692"/>
        <v/>
      </c>
      <c r="GS319" s="35" t="str">
        <f t="shared" si="692"/>
        <v/>
      </c>
      <c r="GT319" s="35" t="str">
        <f t="shared" si="692"/>
        <v/>
      </c>
      <c r="GU319" s="35" t="str">
        <f t="shared" si="692"/>
        <v/>
      </c>
      <c r="GV319" s="35" t="str">
        <f t="shared" si="670"/>
        <v/>
      </c>
      <c r="GW319" s="35" t="str">
        <f t="shared" si="670"/>
        <v/>
      </c>
      <c r="GX319" s="35" t="str">
        <f t="shared" si="670"/>
        <v/>
      </c>
      <c r="GY319" s="35" t="str">
        <f t="shared" si="670"/>
        <v/>
      </c>
      <c r="GZ319" s="35" t="str">
        <f t="shared" si="670"/>
        <v/>
      </c>
      <c r="HA319" s="35" t="str">
        <f t="shared" si="670"/>
        <v/>
      </c>
      <c r="HB319" s="35" t="str">
        <f t="shared" si="670"/>
        <v/>
      </c>
      <c r="HC319" s="35" t="str">
        <f t="shared" si="670"/>
        <v/>
      </c>
      <c r="HD319" s="35" t="str">
        <f t="shared" si="670"/>
        <v/>
      </c>
      <c r="HE319" s="35" t="str">
        <f t="shared" si="670"/>
        <v/>
      </c>
      <c r="HF319" s="35" t="str">
        <f t="shared" si="670"/>
        <v/>
      </c>
      <c r="HG319" s="35" t="str">
        <f t="shared" si="670"/>
        <v/>
      </c>
      <c r="HH319" s="35" t="str">
        <f t="shared" si="670"/>
        <v/>
      </c>
      <c r="HI319" s="35" t="str">
        <f t="shared" si="686"/>
        <v/>
      </c>
      <c r="HJ319" s="35" t="str">
        <f t="shared" si="686"/>
        <v/>
      </c>
      <c r="HK319" s="35" t="str">
        <f t="shared" si="686"/>
        <v/>
      </c>
      <c r="HL319" s="35" t="str">
        <f t="shared" si="686"/>
        <v/>
      </c>
      <c r="HM319" s="35" t="str">
        <f t="shared" si="686"/>
        <v/>
      </c>
      <c r="HN319" s="35" t="str">
        <f t="shared" si="686"/>
        <v/>
      </c>
      <c r="HO319" s="35" t="str">
        <f t="shared" si="686"/>
        <v/>
      </c>
      <c r="HP319" s="35" t="str">
        <f t="shared" si="686"/>
        <v/>
      </c>
      <c r="HQ319" s="35" t="str">
        <f t="shared" si="686"/>
        <v/>
      </c>
      <c r="HR319" s="35" t="str">
        <f t="shared" si="686"/>
        <v/>
      </c>
      <c r="HS319" s="35" t="str">
        <f t="shared" si="686"/>
        <v/>
      </c>
      <c r="HT319" s="35" t="str">
        <f t="shared" si="686"/>
        <v/>
      </c>
      <c r="HU319" s="35" t="str">
        <f t="shared" si="686"/>
        <v/>
      </c>
      <c r="HV319" s="35" t="str">
        <f t="shared" si="686"/>
        <v/>
      </c>
      <c r="HW319" s="35" t="str">
        <f t="shared" si="672"/>
        <v/>
      </c>
      <c r="HX319" s="35" t="str">
        <f t="shared" si="672"/>
        <v/>
      </c>
      <c r="HY319" s="35" t="str">
        <f t="shared" si="672"/>
        <v/>
      </c>
      <c r="HZ319" s="35" t="str">
        <f t="shared" si="672"/>
        <v/>
      </c>
      <c r="IA319" s="35" t="str">
        <f t="shared" si="679"/>
        <v/>
      </c>
      <c r="IB319" s="35" t="str">
        <f t="shared" si="679"/>
        <v/>
      </c>
      <c r="IC319" s="35" t="str">
        <f t="shared" si="679"/>
        <v/>
      </c>
      <c r="ID319" s="35" t="str">
        <f t="shared" si="679"/>
        <v/>
      </c>
      <c r="IE319" s="35" t="str">
        <f t="shared" si="679"/>
        <v/>
      </c>
      <c r="IF319" s="35" t="str">
        <f t="shared" si="679"/>
        <v/>
      </c>
      <c r="IG319" s="35" t="str">
        <f t="shared" si="679"/>
        <v/>
      </c>
      <c r="IH319" s="35" t="str">
        <f t="shared" si="679"/>
        <v/>
      </c>
      <c r="II319" s="35" t="str">
        <f t="shared" si="679"/>
        <v/>
      </c>
      <c r="IJ319" s="35" t="str">
        <f t="shared" si="679"/>
        <v/>
      </c>
      <c r="IK319" s="35" t="str">
        <f t="shared" si="679"/>
        <v/>
      </c>
      <c r="IL319" s="35" t="str">
        <f t="shared" si="679"/>
        <v/>
      </c>
      <c r="IM319" s="35" t="str">
        <f t="shared" si="679"/>
        <v/>
      </c>
      <c r="IN319" s="35" t="str">
        <f t="shared" si="679"/>
        <v/>
      </c>
      <c r="IO319" s="35" t="str">
        <f t="shared" si="679"/>
        <v/>
      </c>
      <c r="IP319" s="35" t="str">
        <f t="shared" si="679"/>
        <v/>
      </c>
      <c r="IQ319" s="35" t="str">
        <f t="shared" ref="IQ319:JF331" si="697">IF($E319="","",IF(AND($B319&lt;=IQ$1,$D319&gt;IQ$1),"1",""))</f>
        <v/>
      </c>
      <c r="IR319" s="35" t="str">
        <f t="shared" si="697"/>
        <v/>
      </c>
      <c r="IS319" s="35" t="str">
        <f t="shared" si="697"/>
        <v/>
      </c>
      <c r="IT319" s="35" t="str">
        <f t="shared" si="697"/>
        <v/>
      </c>
      <c r="IU319" s="35" t="str">
        <f t="shared" si="697"/>
        <v/>
      </c>
      <c r="IV319" s="35" t="str">
        <f t="shared" si="697"/>
        <v/>
      </c>
      <c r="IW319" s="35" t="str">
        <f t="shared" si="697"/>
        <v/>
      </c>
      <c r="IX319" s="35" t="str">
        <f t="shared" si="697"/>
        <v/>
      </c>
      <c r="IY319" s="35" t="str">
        <f t="shared" si="697"/>
        <v/>
      </c>
      <c r="IZ319" s="35" t="str">
        <f t="shared" si="697"/>
        <v/>
      </c>
      <c r="JA319" s="35" t="str">
        <f t="shared" si="697"/>
        <v/>
      </c>
      <c r="JB319" s="35" t="str">
        <f t="shared" si="697"/>
        <v/>
      </c>
      <c r="JC319" s="35" t="str">
        <f t="shared" si="697"/>
        <v/>
      </c>
      <c r="JD319" s="35" t="str">
        <f t="shared" si="697"/>
        <v/>
      </c>
      <c r="JE319" s="35" t="str">
        <f t="shared" si="697"/>
        <v/>
      </c>
      <c r="JF319" s="35" t="str">
        <f t="shared" si="697"/>
        <v/>
      </c>
      <c r="JG319" s="35" t="str">
        <f t="shared" si="696"/>
        <v/>
      </c>
      <c r="JH319" s="35" t="str">
        <f t="shared" si="696"/>
        <v/>
      </c>
      <c r="JI319" s="35" t="str">
        <f t="shared" si="696"/>
        <v/>
      </c>
      <c r="JJ319" s="35" t="str">
        <f t="shared" si="696"/>
        <v/>
      </c>
      <c r="JK319" s="35" t="str">
        <f t="shared" si="696"/>
        <v/>
      </c>
      <c r="JL319" s="35" t="str">
        <f t="shared" si="696"/>
        <v/>
      </c>
      <c r="JM319" s="35" t="str">
        <f t="shared" si="696"/>
        <v/>
      </c>
      <c r="JN319" s="35" t="str">
        <f t="shared" si="696"/>
        <v/>
      </c>
      <c r="JO319" s="35" t="str">
        <f t="shared" si="696"/>
        <v/>
      </c>
      <c r="JP319" s="35" t="str">
        <f t="shared" si="696"/>
        <v/>
      </c>
      <c r="JQ319" s="35" t="str">
        <f t="shared" si="696"/>
        <v/>
      </c>
      <c r="JR319" s="35" t="str">
        <f t="shared" si="693"/>
        <v/>
      </c>
      <c r="JS319" s="35" t="str">
        <f t="shared" si="693"/>
        <v/>
      </c>
      <c r="JT319" s="35" t="str">
        <f t="shared" si="693"/>
        <v/>
      </c>
      <c r="JU319" s="35" t="str">
        <f t="shared" si="693"/>
        <v/>
      </c>
      <c r="JV319" s="35" t="str">
        <f t="shared" si="693"/>
        <v/>
      </c>
      <c r="JW319" s="35" t="str">
        <f t="shared" si="693"/>
        <v/>
      </c>
      <c r="JX319" s="35" t="str">
        <f t="shared" si="693"/>
        <v/>
      </c>
      <c r="JY319" s="35" t="str">
        <f t="shared" si="693"/>
        <v/>
      </c>
      <c r="JZ319" s="35" t="str">
        <f t="shared" si="693"/>
        <v/>
      </c>
      <c r="KA319" s="35" t="str">
        <f t="shared" si="693"/>
        <v/>
      </c>
      <c r="KB319" s="35" t="str">
        <f t="shared" si="693"/>
        <v/>
      </c>
      <c r="KC319" s="35" t="str">
        <f t="shared" si="693"/>
        <v/>
      </c>
      <c r="KD319" s="35" t="str">
        <f t="shared" si="680"/>
        <v/>
      </c>
      <c r="KE319" s="35" t="str">
        <f t="shared" si="680"/>
        <v/>
      </c>
      <c r="KF319" s="35" t="str">
        <f t="shared" si="680"/>
        <v/>
      </c>
      <c r="KG319" s="35" t="str">
        <f t="shared" si="680"/>
        <v/>
      </c>
      <c r="KH319" s="35" t="str">
        <f t="shared" si="680"/>
        <v/>
      </c>
      <c r="KI319" s="35" t="str">
        <f t="shared" si="680"/>
        <v/>
      </c>
      <c r="KJ319" s="35" t="str">
        <f t="shared" si="680"/>
        <v/>
      </c>
      <c r="KK319" s="35" t="str">
        <f t="shared" si="671"/>
        <v/>
      </c>
      <c r="KL319" s="35" t="str">
        <f t="shared" si="671"/>
        <v/>
      </c>
      <c r="KM319" s="35" t="str">
        <f t="shared" si="671"/>
        <v/>
      </c>
      <c r="KN319" s="35" t="str">
        <f t="shared" si="671"/>
        <v/>
      </c>
      <c r="KO319" s="35" t="str">
        <f t="shared" si="671"/>
        <v/>
      </c>
      <c r="KP319" s="35" t="str">
        <f t="shared" si="671"/>
        <v/>
      </c>
      <c r="KQ319" s="35" t="str">
        <f t="shared" si="671"/>
        <v/>
      </c>
      <c r="KR319" s="35" t="str">
        <f t="shared" si="671"/>
        <v/>
      </c>
      <c r="KS319" s="35" t="str">
        <f t="shared" si="671"/>
        <v/>
      </c>
      <c r="KT319" s="35" t="str">
        <f t="shared" si="671"/>
        <v/>
      </c>
      <c r="KU319" s="35" t="str">
        <f t="shared" si="671"/>
        <v/>
      </c>
      <c r="KV319" s="35" t="str">
        <f t="shared" si="671"/>
        <v/>
      </c>
      <c r="KW319" s="35" t="str">
        <f t="shared" si="671"/>
        <v/>
      </c>
      <c r="KX319" s="35" t="str">
        <f t="shared" si="674"/>
        <v/>
      </c>
      <c r="KY319" s="35" t="str">
        <f t="shared" si="674"/>
        <v/>
      </c>
      <c r="KZ319" s="35" t="str">
        <f t="shared" si="674"/>
        <v/>
      </c>
      <c r="LA319" s="35" t="str">
        <f t="shared" si="674"/>
        <v/>
      </c>
      <c r="LB319" s="35" t="str">
        <f t="shared" si="674"/>
        <v/>
      </c>
      <c r="LC319" s="35" t="str">
        <f t="shared" si="674"/>
        <v/>
      </c>
      <c r="LD319" s="35" t="str">
        <f t="shared" si="674"/>
        <v/>
      </c>
      <c r="LE319" s="35" t="str">
        <f t="shared" si="674"/>
        <v/>
      </c>
      <c r="LF319" s="35" t="str">
        <f t="shared" si="674"/>
        <v/>
      </c>
      <c r="LG319" s="35" t="str">
        <f t="shared" si="674"/>
        <v/>
      </c>
      <c r="LH319" s="35" t="str">
        <f t="shared" si="674"/>
        <v/>
      </c>
      <c r="LI319" s="35" t="str">
        <f t="shared" si="674"/>
        <v/>
      </c>
      <c r="LJ319" s="35" t="str">
        <f t="shared" si="674"/>
        <v/>
      </c>
      <c r="LK319" s="35" t="str">
        <f t="shared" si="674"/>
        <v/>
      </c>
      <c r="LL319" s="35" t="str">
        <f t="shared" si="674"/>
        <v/>
      </c>
      <c r="LM319" s="35" t="str">
        <f t="shared" si="674"/>
        <v/>
      </c>
      <c r="LN319" s="35" t="str">
        <f t="shared" si="675"/>
        <v/>
      </c>
      <c r="LO319" s="35" t="str">
        <f t="shared" si="675"/>
        <v/>
      </c>
      <c r="LP319" s="35" t="str">
        <f t="shared" si="675"/>
        <v/>
      </c>
      <c r="LQ319" s="35" t="str">
        <f t="shared" si="675"/>
        <v/>
      </c>
      <c r="LR319" s="35" t="str">
        <f t="shared" si="675"/>
        <v/>
      </c>
      <c r="LS319" s="35" t="str">
        <f t="shared" si="675"/>
        <v/>
      </c>
      <c r="LT319" s="35" t="str">
        <f t="shared" si="675"/>
        <v/>
      </c>
      <c r="LU319" s="35" t="str">
        <f t="shared" si="675"/>
        <v/>
      </c>
      <c r="LV319" s="35" t="str">
        <f t="shared" si="675"/>
        <v/>
      </c>
      <c r="LW319" s="35" t="str">
        <f t="shared" si="675"/>
        <v/>
      </c>
      <c r="LX319" s="35" t="str">
        <f t="shared" si="675"/>
        <v/>
      </c>
      <c r="LY319" s="35" t="str">
        <f t="shared" si="675"/>
        <v/>
      </c>
      <c r="LZ319" s="35" t="str">
        <f t="shared" si="675"/>
        <v/>
      </c>
      <c r="MA319" s="35" t="str">
        <f t="shared" si="675"/>
        <v/>
      </c>
      <c r="MB319" s="35" t="str">
        <f t="shared" si="675"/>
        <v/>
      </c>
      <c r="MC319" s="35" t="str">
        <f t="shared" si="675"/>
        <v/>
      </c>
      <c r="MD319" s="35" t="str">
        <f t="shared" si="691"/>
        <v/>
      </c>
      <c r="ME319" s="35" t="str">
        <f t="shared" si="691"/>
        <v/>
      </c>
      <c r="MF319" s="35" t="str">
        <f t="shared" si="691"/>
        <v/>
      </c>
      <c r="MG319" s="35" t="str">
        <f t="shared" si="691"/>
        <v/>
      </c>
      <c r="MH319" s="35" t="str">
        <f t="shared" si="691"/>
        <v/>
      </c>
      <c r="MI319" s="35" t="str">
        <f t="shared" si="691"/>
        <v/>
      </c>
      <c r="MJ319" s="35" t="str">
        <f t="shared" si="691"/>
        <v/>
      </c>
      <c r="MK319" s="35" t="str">
        <f t="shared" si="691"/>
        <v/>
      </c>
      <c r="ML319" s="35" t="str">
        <f t="shared" si="691"/>
        <v/>
      </c>
      <c r="MM319" s="35" t="str">
        <f t="shared" si="691"/>
        <v/>
      </c>
      <c r="MN319" s="35" t="str">
        <f t="shared" si="691"/>
        <v/>
      </c>
      <c r="MO319" s="35" t="str">
        <f t="shared" si="691"/>
        <v/>
      </c>
      <c r="MP319" s="35" t="str">
        <f t="shared" si="691"/>
        <v/>
      </c>
      <c r="MQ319" s="35" t="str">
        <f t="shared" si="691"/>
        <v/>
      </c>
      <c r="MR319" s="35" t="str">
        <f t="shared" si="691"/>
        <v/>
      </c>
      <c r="MS319" s="35" t="str">
        <f t="shared" si="691"/>
        <v/>
      </c>
      <c r="MT319" s="35" t="str">
        <f t="shared" si="691"/>
        <v/>
      </c>
      <c r="MU319" s="35" t="str">
        <f t="shared" si="691"/>
        <v/>
      </c>
      <c r="MV319" s="35" t="str">
        <f t="shared" si="691"/>
        <v/>
      </c>
      <c r="MW319" s="35" t="str">
        <f t="shared" si="691"/>
        <v/>
      </c>
      <c r="MX319" s="35" t="str">
        <f t="shared" si="691"/>
        <v/>
      </c>
      <c r="MY319" s="35" t="str">
        <f t="shared" si="691"/>
        <v/>
      </c>
      <c r="MZ319" s="35" t="str">
        <f t="shared" si="691"/>
        <v/>
      </c>
      <c r="NA319" s="35" t="str">
        <f t="shared" si="691"/>
        <v/>
      </c>
      <c r="NB319" s="35" t="str">
        <f t="shared" si="691"/>
        <v/>
      </c>
      <c r="NC319" s="35" t="str">
        <f t="shared" si="691"/>
        <v/>
      </c>
      <c r="ND319" s="35" t="str">
        <f t="shared" si="691"/>
        <v/>
      </c>
      <c r="NE319" s="35" t="str">
        <f t="shared" si="691"/>
        <v/>
      </c>
      <c r="NF319" s="35" t="str">
        <f t="shared" si="691"/>
        <v/>
      </c>
      <c r="NG319" s="35" t="str">
        <f t="shared" si="691"/>
        <v/>
      </c>
      <c r="NH319" s="35" t="str">
        <f t="shared" si="691"/>
        <v/>
      </c>
      <c r="NI319" s="35" t="str">
        <f t="shared" si="691"/>
        <v/>
      </c>
      <c r="NJ319" s="35" t="str">
        <f t="shared" si="691"/>
        <v/>
      </c>
      <c r="NK319" s="51"/>
      <c r="NL319" s="51"/>
      <c r="NM319" s="51"/>
      <c r="NN319" s="51"/>
      <c r="NO319" s="51"/>
      <c r="NP319" s="51"/>
      <c r="NQ319" s="51"/>
      <c r="NR319" s="51"/>
      <c r="NS319" s="51"/>
      <c r="NT319" s="51"/>
      <c r="NU319" s="51"/>
      <c r="NV319" s="51"/>
      <c r="NW319" s="51"/>
      <c r="NX319" s="51"/>
      <c r="NY319" s="51"/>
      <c r="NZ319" s="51"/>
      <c r="OA319" s="51"/>
      <c r="OB319" s="51"/>
    </row>
    <row r="320" spans="1:392" ht="15" customHeight="1" x14ac:dyDescent="0.3">
      <c r="A320" s="27" t="s">
        <v>47</v>
      </c>
      <c r="B320" s="28">
        <f>IF(A320="Winter",'[1]D7 Dates'!$B$94,IF(A320="SDA 1",'[1]D7 Dates'!$B$70,IF(A320="SDA 2",'[1]D7 Dates'!$B$72,IF(A320="SDA 3",'[1]D7 Dates'!$B$74,IF(A320="SDA 4",'[1]D7 Dates'!$B$76,IF(A320="AZ",'[1]D7 Dates'!$B$83,IF(A320="BB",'[1]D7 Dates'!$B$81,IF(A320="BL",'[1]D7 Dates'!$B$79,IF(A320="BC",'[1]D7 Dates'!$B$85,VLOOKUP(A320,'[1]D7 Dates'!$A$3:$B$68,2,FALSE))))))))))</f>
        <v>44607</v>
      </c>
      <c r="C320" s="27" t="s">
        <v>694</v>
      </c>
      <c r="D320" s="28">
        <f>IF(C320="Winter",'[1]D7 Dates'!$B$93,IF(C320="SDA 1",'[1]D7 Dates'!$B$71,IF(C320="SDA 2",'[1]D7 Dates'!$B$73,IF(C320="SDA 3",'[1]D7 Dates'!$B$75,IF(C320="SDA 4",'[1]D7 Dates'!$B$77,IF(C320="AZ",'[1]D7 Dates'!$B$84,IF(C320="BB",'[1]D7 Dates'!$B$82,IF(C320="BL",'[1]D7 Dates'!$B$80,IF(C320="BC",'[1]D7 Dates'!$B$86,VLOOKUP(C320,'[1]D7 Dates'!$A$3:$B$68,2,FALSE))))))))))</f>
        <v>44611</v>
      </c>
      <c r="E320" s="32" t="s">
        <v>704</v>
      </c>
      <c r="F320" s="41" t="s">
        <v>705</v>
      </c>
      <c r="G320" s="30"/>
      <c r="H320" s="43"/>
      <c r="I320" s="41" t="s">
        <v>697</v>
      </c>
      <c r="J320" s="41"/>
      <c r="K320" s="32"/>
      <c r="L320" s="42"/>
      <c r="M320" s="35"/>
      <c r="N320" s="35" t="str">
        <f t="shared" si="689"/>
        <v/>
      </c>
      <c r="O320" s="35" t="str">
        <f t="shared" si="689"/>
        <v/>
      </c>
      <c r="P320" s="35" t="str">
        <f t="shared" si="689"/>
        <v/>
      </c>
      <c r="Q320" s="35" t="str">
        <f t="shared" si="689"/>
        <v/>
      </c>
      <c r="R320" s="35" t="str">
        <f t="shared" si="689"/>
        <v/>
      </c>
      <c r="S320" s="35" t="str">
        <f t="shared" si="689"/>
        <v/>
      </c>
      <c r="T320" s="35" t="str">
        <f t="shared" si="689"/>
        <v/>
      </c>
      <c r="U320" s="35" t="str">
        <f t="shared" si="689"/>
        <v/>
      </c>
      <c r="V320" s="35" t="str">
        <f t="shared" si="689"/>
        <v/>
      </c>
      <c r="W320" s="35" t="str">
        <f t="shared" si="689"/>
        <v/>
      </c>
      <c r="X320" s="35" t="str">
        <f t="shared" si="689"/>
        <v/>
      </c>
      <c r="Y320" s="35" t="str">
        <f t="shared" si="689"/>
        <v/>
      </c>
      <c r="Z320" s="35" t="str">
        <f t="shared" si="689"/>
        <v/>
      </c>
      <c r="AA320" s="35" t="str">
        <f t="shared" si="689"/>
        <v/>
      </c>
      <c r="AB320" s="35" t="str">
        <f t="shared" si="689"/>
        <v/>
      </c>
      <c r="AC320" s="35" t="str">
        <f t="shared" si="689"/>
        <v/>
      </c>
      <c r="AD320" s="35" t="str">
        <f t="shared" si="681"/>
        <v/>
      </c>
      <c r="AE320" s="35" t="str">
        <f t="shared" si="681"/>
        <v/>
      </c>
      <c r="AF320" s="35" t="str">
        <f t="shared" si="681"/>
        <v/>
      </c>
      <c r="AG320" s="35" t="str">
        <f t="shared" si="681"/>
        <v/>
      </c>
      <c r="AH320" s="35" t="str">
        <f t="shared" si="681"/>
        <v/>
      </c>
      <c r="AI320" s="35" t="str">
        <f t="shared" si="681"/>
        <v/>
      </c>
      <c r="AJ320" s="35" t="str">
        <f t="shared" si="681"/>
        <v/>
      </c>
      <c r="AK320" s="35" t="str">
        <f t="shared" si="681"/>
        <v/>
      </c>
      <c r="AL320" s="35" t="str">
        <f t="shared" si="681"/>
        <v/>
      </c>
      <c r="AM320" s="35" t="str">
        <f t="shared" si="681"/>
        <v/>
      </c>
      <c r="AN320" s="35" t="str">
        <f t="shared" si="681"/>
        <v/>
      </c>
      <c r="AO320" s="35" t="str">
        <f t="shared" si="681"/>
        <v/>
      </c>
      <c r="AP320" s="35" t="str">
        <f t="shared" si="681"/>
        <v/>
      </c>
      <c r="AQ320" s="35" t="str">
        <f t="shared" si="681"/>
        <v/>
      </c>
      <c r="AR320" s="35" t="str">
        <f t="shared" si="681"/>
        <v/>
      </c>
      <c r="AS320" s="35" t="str">
        <f t="shared" si="681"/>
        <v/>
      </c>
      <c r="AT320" s="35" t="str">
        <f t="shared" ref="AT320:BI335" si="698">IF($E320="","",IF(AND($B320&lt;=AT$1,$D320&gt;AT$1),"1",""))</f>
        <v/>
      </c>
      <c r="AU320" s="35" t="str">
        <f t="shared" si="698"/>
        <v/>
      </c>
      <c r="AV320" s="35" t="str">
        <f t="shared" si="698"/>
        <v/>
      </c>
      <c r="AW320" s="35" t="str">
        <f t="shared" si="698"/>
        <v/>
      </c>
      <c r="AX320" s="35" t="str">
        <f t="shared" si="698"/>
        <v/>
      </c>
      <c r="AY320" s="35" t="str">
        <f t="shared" si="698"/>
        <v/>
      </c>
      <c r="AZ320" s="35" t="str">
        <f t="shared" si="698"/>
        <v/>
      </c>
      <c r="BA320" s="35" t="str">
        <f t="shared" si="698"/>
        <v/>
      </c>
      <c r="BB320" s="35" t="str">
        <f t="shared" si="698"/>
        <v/>
      </c>
      <c r="BC320" s="35" t="str">
        <f t="shared" si="698"/>
        <v/>
      </c>
      <c r="BD320" s="35" t="str">
        <f t="shared" si="698"/>
        <v/>
      </c>
      <c r="BE320" s="35" t="str">
        <f t="shared" si="698"/>
        <v/>
      </c>
      <c r="BF320" s="35" t="str">
        <f t="shared" si="698"/>
        <v/>
      </c>
      <c r="BG320" s="35" t="str">
        <f t="shared" si="698"/>
        <v/>
      </c>
      <c r="BH320" s="35" t="str">
        <f t="shared" si="698"/>
        <v/>
      </c>
      <c r="BI320" s="35" t="str">
        <f t="shared" si="698"/>
        <v/>
      </c>
      <c r="BJ320" s="35" t="str">
        <f t="shared" si="694"/>
        <v/>
      </c>
      <c r="BK320" s="35" t="str">
        <f t="shared" si="694"/>
        <v/>
      </c>
      <c r="BL320" s="35" t="str">
        <f t="shared" si="694"/>
        <v/>
      </c>
      <c r="BM320" s="35" t="str">
        <f t="shared" si="694"/>
        <v/>
      </c>
      <c r="BN320" s="35" t="str">
        <f t="shared" si="694"/>
        <v/>
      </c>
      <c r="BO320" s="35" t="str">
        <f t="shared" si="694"/>
        <v/>
      </c>
      <c r="BP320" s="35" t="str">
        <f t="shared" si="694"/>
        <v/>
      </c>
      <c r="BQ320" s="35" t="str">
        <f t="shared" si="694"/>
        <v/>
      </c>
      <c r="BR320" s="35" t="str">
        <f t="shared" si="694"/>
        <v/>
      </c>
      <c r="BS320" s="35" t="str">
        <f t="shared" si="694"/>
        <v/>
      </c>
      <c r="BT320" s="35" t="str">
        <f t="shared" si="694"/>
        <v/>
      </c>
      <c r="BU320" s="35" t="str">
        <f t="shared" si="694"/>
        <v/>
      </c>
      <c r="BV320" s="35" t="str">
        <f t="shared" si="694"/>
        <v/>
      </c>
      <c r="BW320" s="35" t="str">
        <f t="shared" si="694"/>
        <v/>
      </c>
      <c r="BX320" s="35" t="str">
        <f t="shared" si="694"/>
        <v/>
      </c>
      <c r="BY320" s="35" t="str">
        <f t="shared" si="677"/>
        <v/>
      </c>
      <c r="BZ320" s="35" t="str">
        <f t="shared" si="677"/>
        <v/>
      </c>
      <c r="CA320" s="35" t="str">
        <f t="shared" si="677"/>
        <v/>
      </c>
      <c r="CB320" s="35" t="str">
        <f t="shared" si="677"/>
        <v/>
      </c>
      <c r="CC320" s="35" t="str">
        <f t="shared" si="677"/>
        <v/>
      </c>
      <c r="CD320" s="35" t="str">
        <f t="shared" si="677"/>
        <v/>
      </c>
      <c r="CE320" s="35" t="str">
        <f t="shared" si="677"/>
        <v/>
      </c>
      <c r="CF320" s="35" t="str">
        <f t="shared" si="677"/>
        <v/>
      </c>
      <c r="CG320" s="35" t="str">
        <f t="shared" si="677"/>
        <v/>
      </c>
      <c r="CH320" s="35" t="str">
        <f t="shared" si="677"/>
        <v/>
      </c>
      <c r="CI320" s="35" t="str">
        <f t="shared" si="677"/>
        <v/>
      </c>
      <c r="CJ320" s="35" t="str">
        <f t="shared" si="677"/>
        <v/>
      </c>
      <c r="CK320" s="35" t="str">
        <f t="shared" si="677"/>
        <v/>
      </c>
      <c r="CL320" s="35" t="str">
        <f t="shared" si="677"/>
        <v/>
      </c>
      <c r="CM320" s="35" t="str">
        <f t="shared" si="677"/>
        <v/>
      </c>
      <c r="CN320" s="35" t="str">
        <f t="shared" si="695"/>
        <v/>
      </c>
      <c r="CO320" s="35" t="str">
        <f t="shared" si="695"/>
        <v/>
      </c>
      <c r="CP320" s="35" t="str">
        <f t="shared" si="695"/>
        <v/>
      </c>
      <c r="CQ320" s="35" t="str">
        <f t="shared" si="695"/>
        <v/>
      </c>
      <c r="CR320" s="35" t="str">
        <f t="shared" si="695"/>
        <v/>
      </c>
      <c r="CS320" s="35" t="str">
        <f t="shared" si="695"/>
        <v/>
      </c>
      <c r="CT320" s="35" t="str">
        <f t="shared" si="695"/>
        <v/>
      </c>
      <c r="CU320" s="35" t="str">
        <f t="shared" si="695"/>
        <v/>
      </c>
      <c r="CV320" s="35" t="str">
        <f t="shared" si="695"/>
        <v/>
      </c>
      <c r="CW320" s="35" t="str">
        <f t="shared" si="695"/>
        <v/>
      </c>
      <c r="CX320" s="35" t="str">
        <f t="shared" si="695"/>
        <v/>
      </c>
      <c r="CY320" s="35" t="str">
        <f t="shared" si="695"/>
        <v/>
      </c>
      <c r="CZ320" s="35" t="str">
        <f t="shared" si="695"/>
        <v/>
      </c>
      <c r="DA320" s="35" t="str">
        <f t="shared" si="695"/>
        <v/>
      </c>
      <c r="DB320" s="35" t="str">
        <f t="shared" si="695"/>
        <v/>
      </c>
      <c r="DC320" s="35" t="str">
        <f t="shared" si="695"/>
        <v/>
      </c>
      <c r="DD320" s="35" t="str">
        <f t="shared" si="682"/>
        <v/>
      </c>
      <c r="DE320" s="35" t="str">
        <f t="shared" si="682"/>
        <v/>
      </c>
      <c r="DF320" s="35" t="str">
        <f t="shared" si="678"/>
        <v/>
      </c>
      <c r="DG320" s="35" t="str">
        <f t="shared" si="678"/>
        <v/>
      </c>
      <c r="DH320" s="35" t="str">
        <f t="shared" si="678"/>
        <v/>
      </c>
      <c r="DI320" s="35" t="str">
        <f t="shared" si="678"/>
        <v/>
      </c>
      <c r="DJ320" s="35" t="str">
        <f t="shared" si="678"/>
        <v/>
      </c>
      <c r="DK320" s="35" t="str">
        <f t="shared" si="678"/>
        <v/>
      </c>
      <c r="DL320" s="35" t="str">
        <f t="shared" si="678"/>
        <v/>
      </c>
      <c r="DM320" s="35" t="str">
        <f t="shared" si="678"/>
        <v/>
      </c>
      <c r="DN320" s="35" t="str">
        <f t="shared" si="678"/>
        <v/>
      </c>
      <c r="DO320" s="35" t="str">
        <f t="shared" si="678"/>
        <v/>
      </c>
      <c r="DP320" s="35" t="str">
        <f t="shared" si="678"/>
        <v/>
      </c>
      <c r="DQ320" s="35" t="str">
        <f t="shared" si="678"/>
        <v/>
      </c>
      <c r="DR320" s="35" t="str">
        <f t="shared" si="678"/>
        <v/>
      </c>
      <c r="DS320" s="35" t="str">
        <f t="shared" si="678"/>
        <v/>
      </c>
      <c r="DT320" s="35" t="str">
        <f t="shared" si="678"/>
        <v/>
      </c>
      <c r="DU320" s="35" t="str">
        <f t="shared" si="678"/>
        <v/>
      </c>
      <c r="DV320" s="35" t="str">
        <f t="shared" si="683"/>
        <v/>
      </c>
      <c r="DW320" s="35" t="str">
        <f t="shared" si="683"/>
        <v/>
      </c>
      <c r="DX320" s="35" t="str">
        <f t="shared" si="683"/>
        <v/>
      </c>
      <c r="DY320" s="35" t="str">
        <f t="shared" si="683"/>
        <v/>
      </c>
      <c r="DZ320" s="35" t="str">
        <f t="shared" si="683"/>
        <v/>
      </c>
      <c r="EA320" s="35" t="str">
        <f t="shared" si="683"/>
        <v/>
      </c>
      <c r="EB320" s="35" t="str">
        <f t="shared" si="683"/>
        <v/>
      </c>
      <c r="EC320" s="35" t="str">
        <f t="shared" si="683"/>
        <v/>
      </c>
      <c r="ED320" s="35" t="str">
        <f t="shared" si="683"/>
        <v/>
      </c>
      <c r="EE320" s="35" t="str">
        <f t="shared" si="683"/>
        <v/>
      </c>
      <c r="EF320" s="35" t="str">
        <f t="shared" si="683"/>
        <v/>
      </c>
      <c r="EG320" s="35" t="str">
        <f t="shared" si="683"/>
        <v/>
      </c>
      <c r="EH320" s="35" t="str">
        <f t="shared" si="683"/>
        <v/>
      </c>
      <c r="EI320" s="35" t="str">
        <f t="shared" si="683"/>
        <v/>
      </c>
      <c r="EJ320" s="35" t="str">
        <f t="shared" si="683"/>
        <v/>
      </c>
      <c r="EK320" s="35" t="str">
        <f t="shared" si="683"/>
        <v/>
      </c>
      <c r="EL320" s="35" t="str">
        <f t="shared" si="684"/>
        <v/>
      </c>
      <c r="EM320" s="35" t="str">
        <f t="shared" si="684"/>
        <v/>
      </c>
      <c r="EN320" s="35" t="str">
        <f t="shared" si="684"/>
        <v/>
      </c>
      <c r="EO320" s="35" t="str">
        <f t="shared" si="684"/>
        <v/>
      </c>
      <c r="EP320" s="35" t="str">
        <f t="shared" si="684"/>
        <v/>
      </c>
      <c r="EQ320" s="35" t="str">
        <f t="shared" si="684"/>
        <v>1</v>
      </c>
      <c r="ER320" s="35" t="str">
        <f t="shared" si="684"/>
        <v>1</v>
      </c>
      <c r="ES320" s="35" t="str">
        <f t="shared" si="684"/>
        <v>1</v>
      </c>
      <c r="ET320" s="35" t="str">
        <f t="shared" si="684"/>
        <v>1</v>
      </c>
      <c r="EU320" s="35" t="str">
        <f t="shared" si="684"/>
        <v/>
      </c>
      <c r="EV320" s="35" t="str">
        <f t="shared" si="684"/>
        <v/>
      </c>
      <c r="EW320" s="35" t="str">
        <f t="shared" si="684"/>
        <v/>
      </c>
      <c r="EX320" s="35" t="str">
        <f t="shared" si="684"/>
        <v/>
      </c>
      <c r="EY320" s="35" t="str">
        <f t="shared" si="684"/>
        <v/>
      </c>
      <c r="EZ320" s="35" t="str">
        <f t="shared" si="684"/>
        <v/>
      </c>
      <c r="FA320" s="35" t="str">
        <f t="shared" si="684"/>
        <v/>
      </c>
      <c r="FB320" s="35" t="str">
        <f t="shared" si="685"/>
        <v/>
      </c>
      <c r="FC320" s="35" t="str">
        <f t="shared" si="685"/>
        <v/>
      </c>
      <c r="FD320" s="35" t="str">
        <f t="shared" si="685"/>
        <v/>
      </c>
      <c r="FE320" s="35" t="str">
        <f t="shared" si="685"/>
        <v/>
      </c>
      <c r="FF320" s="35" t="str">
        <f t="shared" si="685"/>
        <v/>
      </c>
      <c r="FG320" s="35" t="str">
        <f t="shared" si="685"/>
        <v/>
      </c>
      <c r="FH320" s="35" t="str">
        <f t="shared" si="685"/>
        <v/>
      </c>
      <c r="FI320" s="35" t="str">
        <f t="shared" si="685"/>
        <v/>
      </c>
      <c r="FJ320" s="35" t="str">
        <f t="shared" si="685"/>
        <v/>
      </c>
      <c r="FK320" s="35" t="str">
        <f t="shared" si="685"/>
        <v/>
      </c>
      <c r="FL320" s="35" t="str">
        <f t="shared" si="685"/>
        <v/>
      </c>
      <c r="FM320" s="35" t="str">
        <f t="shared" si="685"/>
        <v/>
      </c>
      <c r="FN320" s="35" t="str">
        <f t="shared" si="685"/>
        <v/>
      </c>
      <c r="FO320" s="35" t="str">
        <f t="shared" si="685"/>
        <v/>
      </c>
      <c r="FP320" s="35" t="str">
        <f t="shared" si="685"/>
        <v/>
      </c>
      <c r="FQ320" s="35" t="str">
        <f t="shared" si="685"/>
        <v/>
      </c>
      <c r="FR320" s="35" t="str">
        <f t="shared" ref="FR320:GG335" si="699">IF($E320="","",IF(AND($B320&lt;=FR$1,$D320&gt;FR$1),"1",""))</f>
        <v/>
      </c>
      <c r="FS320" s="35" t="str">
        <f t="shared" si="699"/>
        <v/>
      </c>
      <c r="FT320" s="35" t="str">
        <f t="shared" si="699"/>
        <v/>
      </c>
      <c r="FU320" s="35" t="str">
        <f t="shared" si="699"/>
        <v/>
      </c>
      <c r="FV320" s="35" t="str">
        <f t="shared" si="699"/>
        <v/>
      </c>
      <c r="FW320" s="35" t="str">
        <f t="shared" si="699"/>
        <v/>
      </c>
      <c r="FX320" s="35" t="str">
        <f t="shared" si="699"/>
        <v/>
      </c>
      <c r="FY320" s="35" t="str">
        <f t="shared" si="699"/>
        <v/>
      </c>
      <c r="FZ320" s="35" t="str">
        <f t="shared" si="699"/>
        <v/>
      </c>
      <c r="GA320" s="35" t="str">
        <f t="shared" si="699"/>
        <v/>
      </c>
      <c r="GB320" s="35" t="str">
        <f t="shared" si="699"/>
        <v/>
      </c>
      <c r="GC320" s="35" t="str">
        <f t="shared" si="699"/>
        <v/>
      </c>
      <c r="GD320" s="35" t="str">
        <f t="shared" si="699"/>
        <v/>
      </c>
      <c r="GE320" s="35" t="str">
        <f t="shared" si="699"/>
        <v/>
      </c>
      <c r="GF320" s="35" t="str">
        <f t="shared" si="699"/>
        <v/>
      </c>
      <c r="GG320" s="35" t="str">
        <f t="shared" si="699"/>
        <v/>
      </c>
      <c r="GH320" s="35" t="str">
        <f t="shared" si="692"/>
        <v/>
      </c>
      <c r="GI320" s="35" t="str">
        <f t="shared" si="692"/>
        <v/>
      </c>
      <c r="GJ320" s="35" t="str">
        <f t="shared" si="692"/>
        <v/>
      </c>
      <c r="GK320" s="35" t="str">
        <f t="shared" si="692"/>
        <v/>
      </c>
      <c r="GL320" s="35" t="str">
        <f t="shared" si="692"/>
        <v/>
      </c>
      <c r="GM320" s="35" t="str">
        <f t="shared" si="692"/>
        <v/>
      </c>
      <c r="GN320" s="35" t="str">
        <f t="shared" si="692"/>
        <v/>
      </c>
      <c r="GO320" s="35" t="str">
        <f t="shared" si="692"/>
        <v/>
      </c>
      <c r="GP320" s="35" t="str">
        <f t="shared" si="692"/>
        <v/>
      </c>
      <c r="GQ320" s="35" t="str">
        <f t="shared" si="692"/>
        <v/>
      </c>
      <c r="GR320" s="35" t="str">
        <f t="shared" si="692"/>
        <v/>
      </c>
      <c r="GS320" s="35" t="str">
        <f t="shared" si="692"/>
        <v/>
      </c>
      <c r="GT320" s="35" t="str">
        <f t="shared" si="692"/>
        <v/>
      </c>
      <c r="GU320" s="35" t="str">
        <f t="shared" si="692"/>
        <v/>
      </c>
      <c r="GV320" s="35" t="str">
        <f t="shared" ref="GV320:HK335" si="700">IF($E320="","",IF(AND($B320&lt;=GV$1,$D320&gt;GV$1),"1",""))</f>
        <v/>
      </c>
      <c r="GW320" s="35" t="str">
        <f t="shared" si="700"/>
        <v/>
      </c>
      <c r="GX320" s="35" t="str">
        <f t="shared" si="700"/>
        <v/>
      </c>
      <c r="GY320" s="35" t="str">
        <f t="shared" si="700"/>
        <v/>
      </c>
      <c r="GZ320" s="35" t="str">
        <f t="shared" si="700"/>
        <v/>
      </c>
      <c r="HA320" s="35" t="str">
        <f t="shared" si="700"/>
        <v/>
      </c>
      <c r="HB320" s="35" t="str">
        <f t="shared" si="700"/>
        <v/>
      </c>
      <c r="HC320" s="35" t="str">
        <f t="shared" si="700"/>
        <v/>
      </c>
      <c r="HD320" s="35" t="str">
        <f t="shared" si="700"/>
        <v/>
      </c>
      <c r="HE320" s="35" t="str">
        <f t="shared" si="700"/>
        <v/>
      </c>
      <c r="HF320" s="35" t="str">
        <f t="shared" si="700"/>
        <v/>
      </c>
      <c r="HG320" s="35" t="str">
        <f t="shared" si="700"/>
        <v/>
      </c>
      <c r="HH320" s="35" t="str">
        <f t="shared" si="700"/>
        <v/>
      </c>
      <c r="HI320" s="35" t="str">
        <f t="shared" si="700"/>
        <v/>
      </c>
      <c r="HJ320" s="35" t="str">
        <f t="shared" si="700"/>
        <v/>
      </c>
      <c r="HK320" s="35" t="str">
        <f t="shared" si="700"/>
        <v/>
      </c>
      <c r="HL320" s="35" t="str">
        <f t="shared" si="686"/>
        <v/>
      </c>
      <c r="HM320" s="35" t="str">
        <f t="shared" si="686"/>
        <v/>
      </c>
      <c r="HN320" s="35" t="str">
        <f t="shared" si="686"/>
        <v/>
      </c>
      <c r="HO320" s="35" t="str">
        <f t="shared" si="686"/>
        <v/>
      </c>
      <c r="HP320" s="35" t="str">
        <f t="shared" si="686"/>
        <v/>
      </c>
      <c r="HQ320" s="35" t="str">
        <f t="shared" si="686"/>
        <v/>
      </c>
      <c r="HR320" s="35" t="str">
        <f t="shared" si="686"/>
        <v/>
      </c>
      <c r="HS320" s="35" t="str">
        <f t="shared" si="686"/>
        <v/>
      </c>
      <c r="HT320" s="35" t="str">
        <f t="shared" si="686"/>
        <v/>
      </c>
      <c r="HU320" s="35" t="str">
        <f t="shared" si="686"/>
        <v/>
      </c>
      <c r="HV320" s="35" t="str">
        <f t="shared" si="686"/>
        <v/>
      </c>
      <c r="HW320" s="35" t="str">
        <f t="shared" si="672"/>
        <v/>
      </c>
      <c r="HX320" s="35" t="str">
        <f t="shared" si="672"/>
        <v/>
      </c>
      <c r="HY320" s="35" t="str">
        <f t="shared" si="672"/>
        <v/>
      </c>
      <c r="HZ320" s="35" t="str">
        <f t="shared" si="672"/>
        <v/>
      </c>
      <c r="IA320" s="35" t="str">
        <f t="shared" si="679"/>
        <v/>
      </c>
      <c r="IB320" s="35" t="str">
        <f t="shared" si="679"/>
        <v/>
      </c>
      <c r="IC320" s="35" t="str">
        <f t="shared" si="679"/>
        <v/>
      </c>
      <c r="ID320" s="35" t="str">
        <f t="shared" si="679"/>
        <v/>
      </c>
      <c r="IE320" s="35" t="str">
        <f t="shared" si="679"/>
        <v/>
      </c>
      <c r="IF320" s="35" t="str">
        <f t="shared" si="679"/>
        <v/>
      </c>
      <c r="IG320" s="35" t="str">
        <f t="shared" si="679"/>
        <v/>
      </c>
      <c r="IH320" s="35" t="str">
        <f t="shared" si="679"/>
        <v/>
      </c>
      <c r="II320" s="35" t="str">
        <f t="shared" si="679"/>
        <v/>
      </c>
      <c r="IJ320" s="35" t="str">
        <f t="shared" si="679"/>
        <v/>
      </c>
      <c r="IK320" s="35" t="str">
        <f t="shared" si="679"/>
        <v/>
      </c>
      <c r="IL320" s="35" t="str">
        <f t="shared" si="679"/>
        <v/>
      </c>
      <c r="IM320" s="35" t="str">
        <f t="shared" si="679"/>
        <v/>
      </c>
      <c r="IN320" s="35" t="str">
        <f t="shared" si="679"/>
        <v/>
      </c>
      <c r="IO320" s="35" t="str">
        <f t="shared" si="679"/>
        <v/>
      </c>
      <c r="IP320" s="35" t="str">
        <f t="shared" si="679"/>
        <v/>
      </c>
      <c r="IQ320" s="35" t="str">
        <f t="shared" si="697"/>
        <v/>
      </c>
      <c r="IR320" s="35" t="str">
        <f t="shared" si="697"/>
        <v/>
      </c>
      <c r="IS320" s="35" t="str">
        <f t="shared" si="697"/>
        <v/>
      </c>
      <c r="IT320" s="35" t="str">
        <f t="shared" si="697"/>
        <v/>
      </c>
      <c r="IU320" s="35" t="str">
        <f t="shared" si="697"/>
        <v/>
      </c>
      <c r="IV320" s="35" t="str">
        <f t="shared" si="697"/>
        <v/>
      </c>
      <c r="IW320" s="35" t="str">
        <f t="shared" si="697"/>
        <v/>
      </c>
      <c r="IX320" s="35" t="str">
        <f t="shared" si="697"/>
        <v/>
      </c>
      <c r="IY320" s="35" t="str">
        <f t="shared" si="697"/>
        <v/>
      </c>
      <c r="IZ320" s="35" t="str">
        <f t="shared" si="697"/>
        <v/>
      </c>
      <c r="JA320" s="35" t="str">
        <f t="shared" si="697"/>
        <v/>
      </c>
      <c r="JB320" s="35" t="str">
        <f t="shared" si="697"/>
        <v/>
      </c>
      <c r="JC320" s="35" t="str">
        <f t="shared" si="697"/>
        <v/>
      </c>
      <c r="JD320" s="35" t="str">
        <f t="shared" si="697"/>
        <v/>
      </c>
      <c r="JE320" s="35" t="str">
        <f t="shared" si="697"/>
        <v/>
      </c>
      <c r="JF320" s="35" t="str">
        <f t="shared" si="697"/>
        <v/>
      </c>
      <c r="JG320" s="35" t="str">
        <f t="shared" si="696"/>
        <v/>
      </c>
      <c r="JH320" s="35" t="str">
        <f t="shared" si="696"/>
        <v/>
      </c>
      <c r="JI320" s="35" t="str">
        <f t="shared" si="696"/>
        <v/>
      </c>
      <c r="JJ320" s="35" t="str">
        <f t="shared" si="696"/>
        <v/>
      </c>
      <c r="JK320" s="35" t="str">
        <f t="shared" si="696"/>
        <v/>
      </c>
      <c r="JL320" s="35" t="str">
        <f t="shared" si="696"/>
        <v/>
      </c>
      <c r="JM320" s="35" t="str">
        <f t="shared" si="696"/>
        <v/>
      </c>
      <c r="JN320" s="35" t="str">
        <f t="shared" si="696"/>
        <v/>
      </c>
      <c r="JO320" s="35" t="str">
        <f t="shared" si="696"/>
        <v/>
      </c>
      <c r="JP320" s="35" t="str">
        <f t="shared" si="696"/>
        <v/>
      </c>
      <c r="JQ320" s="35" t="str">
        <f t="shared" si="696"/>
        <v/>
      </c>
      <c r="JR320" s="35" t="str">
        <f t="shared" si="693"/>
        <v/>
      </c>
      <c r="JS320" s="35" t="str">
        <f t="shared" si="693"/>
        <v/>
      </c>
      <c r="JT320" s="35" t="str">
        <f t="shared" si="693"/>
        <v/>
      </c>
      <c r="JU320" s="35" t="str">
        <f t="shared" si="693"/>
        <v/>
      </c>
      <c r="JV320" s="35" t="str">
        <f t="shared" si="693"/>
        <v/>
      </c>
      <c r="JW320" s="35" t="str">
        <f t="shared" si="693"/>
        <v/>
      </c>
      <c r="JX320" s="35" t="str">
        <f t="shared" si="693"/>
        <v/>
      </c>
      <c r="JY320" s="35" t="str">
        <f t="shared" si="693"/>
        <v/>
      </c>
      <c r="JZ320" s="35" t="str">
        <f t="shared" si="693"/>
        <v/>
      </c>
      <c r="KA320" s="35" t="str">
        <f t="shared" si="693"/>
        <v/>
      </c>
      <c r="KB320" s="35" t="str">
        <f t="shared" si="693"/>
        <v/>
      </c>
      <c r="KC320" s="35" t="str">
        <f t="shared" si="693"/>
        <v/>
      </c>
      <c r="KD320" s="35" t="str">
        <f t="shared" si="680"/>
        <v/>
      </c>
      <c r="KE320" s="35" t="str">
        <f t="shared" si="680"/>
        <v/>
      </c>
      <c r="KF320" s="35" t="str">
        <f t="shared" si="680"/>
        <v/>
      </c>
      <c r="KG320" s="35" t="str">
        <f t="shared" si="680"/>
        <v/>
      </c>
      <c r="KH320" s="35" t="str">
        <f t="shared" si="680"/>
        <v/>
      </c>
      <c r="KI320" s="35" t="str">
        <f t="shared" si="680"/>
        <v/>
      </c>
      <c r="KJ320" s="35" t="str">
        <f t="shared" si="680"/>
        <v/>
      </c>
      <c r="KK320" s="35" t="str">
        <f t="shared" si="680"/>
        <v/>
      </c>
      <c r="KL320" s="35" t="str">
        <f t="shared" si="680"/>
        <v/>
      </c>
      <c r="KM320" s="35" t="str">
        <f t="shared" si="680"/>
        <v/>
      </c>
      <c r="KN320" s="35" t="str">
        <f t="shared" si="680"/>
        <v/>
      </c>
      <c r="KO320" s="35" t="str">
        <f t="shared" si="680"/>
        <v/>
      </c>
      <c r="KP320" s="35" t="str">
        <f t="shared" si="680"/>
        <v/>
      </c>
      <c r="KQ320" s="35" t="str">
        <f t="shared" si="680"/>
        <v/>
      </c>
      <c r="KR320" s="35" t="str">
        <f t="shared" si="680"/>
        <v/>
      </c>
      <c r="KS320" s="35" t="str">
        <f t="shared" ref="KS320:LH335" si="701">IF($E320="","",IF(AND($B320&lt;=KS$1,$D320&gt;KS$1),"1",""))</f>
        <v/>
      </c>
      <c r="KT320" s="35" t="str">
        <f t="shared" si="701"/>
        <v/>
      </c>
      <c r="KU320" s="35" t="str">
        <f t="shared" si="701"/>
        <v/>
      </c>
      <c r="KV320" s="35" t="str">
        <f t="shared" si="701"/>
        <v/>
      </c>
      <c r="KW320" s="35" t="str">
        <f t="shared" si="701"/>
        <v/>
      </c>
      <c r="KX320" s="35" t="str">
        <f t="shared" si="701"/>
        <v/>
      </c>
      <c r="KY320" s="35" t="str">
        <f t="shared" si="701"/>
        <v/>
      </c>
      <c r="KZ320" s="35" t="str">
        <f t="shared" si="701"/>
        <v/>
      </c>
      <c r="LA320" s="35" t="str">
        <f t="shared" si="701"/>
        <v/>
      </c>
      <c r="LB320" s="35" t="str">
        <f t="shared" si="701"/>
        <v/>
      </c>
      <c r="LC320" s="35" t="str">
        <f t="shared" si="701"/>
        <v/>
      </c>
      <c r="LD320" s="35" t="str">
        <f t="shared" si="701"/>
        <v/>
      </c>
      <c r="LE320" s="35" t="str">
        <f t="shared" si="701"/>
        <v/>
      </c>
      <c r="LF320" s="35" t="str">
        <f t="shared" si="701"/>
        <v/>
      </c>
      <c r="LG320" s="35" t="str">
        <f t="shared" si="701"/>
        <v/>
      </c>
      <c r="LH320" s="35" t="str">
        <f t="shared" si="674"/>
        <v/>
      </c>
      <c r="LI320" s="35" t="str">
        <f t="shared" si="674"/>
        <v/>
      </c>
      <c r="LJ320" s="35" t="str">
        <f t="shared" si="674"/>
        <v/>
      </c>
      <c r="LK320" s="35" t="str">
        <f t="shared" si="674"/>
        <v/>
      </c>
      <c r="LL320" s="35" t="str">
        <f t="shared" si="674"/>
        <v/>
      </c>
      <c r="LM320" s="35" t="str">
        <f t="shared" si="674"/>
        <v/>
      </c>
      <c r="LN320" s="35" t="str">
        <f t="shared" si="675"/>
        <v/>
      </c>
      <c r="LO320" s="35" t="str">
        <f t="shared" si="675"/>
        <v/>
      </c>
      <c r="LP320" s="35" t="str">
        <f t="shared" si="675"/>
        <v/>
      </c>
      <c r="LQ320" s="35" t="str">
        <f t="shared" si="675"/>
        <v/>
      </c>
      <c r="LR320" s="35" t="str">
        <f t="shared" si="675"/>
        <v/>
      </c>
      <c r="LS320" s="35" t="str">
        <f t="shared" si="675"/>
        <v/>
      </c>
      <c r="LT320" s="35" t="str">
        <f t="shared" si="675"/>
        <v/>
      </c>
      <c r="LU320" s="35" t="str">
        <f t="shared" si="675"/>
        <v/>
      </c>
      <c r="LV320" s="35" t="str">
        <f t="shared" si="675"/>
        <v/>
      </c>
      <c r="LW320" s="35" t="str">
        <f t="shared" si="675"/>
        <v/>
      </c>
      <c r="LX320" s="35" t="str">
        <f t="shared" si="675"/>
        <v/>
      </c>
      <c r="LY320" s="35" t="str">
        <f t="shared" si="675"/>
        <v/>
      </c>
      <c r="LZ320" s="35" t="str">
        <f t="shared" si="675"/>
        <v/>
      </c>
      <c r="MA320" s="35" t="str">
        <f t="shared" si="675"/>
        <v/>
      </c>
      <c r="MB320" s="35" t="str">
        <f t="shared" si="675"/>
        <v/>
      </c>
      <c r="MC320" s="35" t="str">
        <f t="shared" ref="MC320:MD320" si="702">IF($E320="","",IF(AND($B320&lt;=MC$1,$D320&gt;MC$1),"1",""))</f>
        <v/>
      </c>
      <c r="MD320" s="35" t="str">
        <f t="shared" si="702"/>
        <v/>
      </c>
      <c r="ME320" s="35" t="str">
        <f t="shared" si="691"/>
        <v/>
      </c>
      <c r="MF320" s="35" t="str">
        <f t="shared" si="691"/>
        <v/>
      </c>
      <c r="MG320" s="35" t="str">
        <f t="shared" si="691"/>
        <v/>
      </c>
      <c r="MH320" s="35" t="str">
        <f t="shared" si="691"/>
        <v/>
      </c>
      <c r="MI320" s="35" t="str">
        <f t="shared" si="691"/>
        <v/>
      </c>
      <c r="MJ320" s="35" t="str">
        <f t="shared" si="691"/>
        <v/>
      </c>
      <c r="MK320" s="35" t="str">
        <f t="shared" si="691"/>
        <v/>
      </c>
      <c r="ML320" s="35" t="str">
        <f t="shared" si="691"/>
        <v/>
      </c>
      <c r="MM320" s="35" t="str">
        <f t="shared" si="691"/>
        <v/>
      </c>
      <c r="MN320" s="35" t="str">
        <f t="shared" si="691"/>
        <v/>
      </c>
      <c r="MO320" s="35" t="str">
        <f t="shared" si="691"/>
        <v/>
      </c>
      <c r="MP320" s="35" t="str">
        <f t="shared" si="691"/>
        <v/>
      </c>
      <c r="MQ320" s="35" t="str">
        <f t="shared" si="691"/>
        <v/>
      </c>
      <c r="MR320" s="35" t="str">
        <f t="shared" si="691"/>
        <v/>
      </c>
      <c r="MS320" s="35" t="str">
        <f t="shared" si="691"/>
        <v/>
      </c>
      <c r="MT320" s="35" t="str">
        <f t="shared" si="691"/>
        <v/>
      </c>
      <c r="MU320" s="35" t="str">
        <f t="shared" si="691"/>
        <v/>
      </c>
      <c r="MV320" s="35" t="str">
        <f t="shared" si="691"/>
        <v/>
      </c>
      <c r="MW320" s="35" t="str">
        <f t="shared" si="691"/>
        <v/>
      </c>
      <c r="MX320" s="35" t="str">
        <f t="shared" si="691"/>
        <v/>
      </c>
      <c r="MY320" s="35" t="str">
        <f t="shared" si="691"/>
        <v/>
      </c>
      <c r="MZ320" s="35" t="str">
        <f t="shared" si="691"/>
        <v/>
      </c>
      <c r="NA320" s="35" t="str">
        <f t="shared" si="691"/>
        <v/>
      </c>
      <c r="NB320" s="35" t="str">
        <f t="shared" si="691"/>
        <v/>
      </c>
      <c r="NC320" s="35" t="str">
        <f t="shared" ref="NC320:NJ335" si="703">IF($E320="","",IF(AND($B320&lt;=NC$1,$D320&gt;NC$1),"1",""))</f>
        <v/>
      </c>
      <c r="ND320" s="35" t="str">
        <f t="shared" si="703"/>
        <v/>
      </c>
      <c r="NE320" s="35" t="str">
        <f t="shared" si="703"/>
        <v/>
      </c>
      <c r="NF320" s="35" t="str">
        <f t="shared" si="703"/>
        <v/>
      </c>
      <c r="NG320" s="35" t="str">
        <f t="shared" si="703"/>
        <v/>
      </c>
      <c r="NH320" s="35" t="str">
        <f t="shared" si="703"/>
        <v/>
      </c>
      <c r="NI320" s="35" t="str">
        <f t="shared" si="703"/>
        <v/>
      </c>
      <c r="NJ320" s="35" t="str">
        <f t="shared" si="703"/>
        <v/>
      </c>
      <c r="NK320" s="51"/>
      <c r="NL320" s="51"/>
      <c r="NM320" s="51"/>
      <c r="NN320" s="51"/>
      <c r="NO320" s="51"/>
      <c r="NP320" s="51"/>
      <c r="NQ320" s="51"/>
      <c r="NR320" s="51"/>
      <c r="NS320" s="51"/>
      <c r="NT320" s="51"/>
      <c r="NU320" s="51"/>
      <c r="NV320" s="51"/>
      <c r="NW320" s="51"/>
      <c r="NX320" s="51"/>
      <c r="NY320" s="51"/>
      <c r="NZ320" s="51"/>
      <c r="OA320" s="51"/>
      <c r="OB320" s="51"/>
    </row>
    <row r="321" spans="1:392" ht="15" customHeight="1" x14ac:dyDescent="0.3">
      <c r="A321" s="27" t="s">
        <v>47</v>
      </c>
      <c r="B321" s="28">
        <f>IF(A321="Winter",'[1]D7 Dates'!$B$94,IF(A321="SDA 1",'[1]D7 Dates'!$B$70,IF(A321="SDA 2",'[1]D7 Dates'!$B$72,IF(A321="SDA 3",'[1]D7 Dates'!$B$74,IF(A321="SDA 4",'[1]D7 Dates'!$B$76,IF(A321="AZ",'[1]D7 Dates'!$B$83,IF(A321="BB",'[1]D7 Dates'!$B$81,IF(A321="BL",'[1]D7 Dates'!$B$79,IF(A321="BC",'[1]D7 Dates'!$B$85,VLOOKUP(A321,'[1]D7 Dates'!$A$3:$B$68,2,FALSE))))))))))</f>
        <v>44607</v>
      </c>
      <c r="C321" s="27" t="s">
        <v>694</v>
      </c>
      <c r="D321" s="28">
        <f>IF(C321="Winter",'[1]D7 Dates'!$B$93,IF(C321="SDA 1",'[1]D7 Dates'!$B$71,IF(C321="SDA 2",'[1]D7 Dates'!$B$73,IF(C321="SDA 3",'[1]D7 Dates'!$B$75,IF(C321="SDA 4",'[1]D7 Dates'!$B$77,IF(C321="AZ",'[1]D7 Dates'!$B$84,IF(C321="BB",'[1]D7 Dates'!$B$82,IF(C321="BL",'[1]D7 Dates'!$B$80,IF(C321="BC",'[1]D7 Dates'!$B$86,VLOOKUP(C321,'[1]D7 Dates'!$A$3:$B$68,2,FALSE))))))))))</f>
        <v>44611</v>
      </c>
      <c r="E321" s="32" t="s">
        <v>706</v>
      </c>
      <c r="F321" s="41" t="s">
        <v>707</v>
      </c>
      <c r="G321" s="30"/>
      <c r="H321" s="43"/>
      <c r="I321" s="41" t="s">
        <v>697</v>
      </c>
      <c r="J321" s="41"/>
      <c r="K321" s="32"/>
      <c r="L321" s="42"/>
      <c r="M321" s="35"/>
      <c r="N321" s="35" t="str">
        <f t="shared" si="689"/>
        <v/>
      </c>
      <c r="O321" s="35" t="str">
        <f t="shared" si="689"/>
        <v/>
      </c>
      <c r="P321" s="35" t="str">
        <f t="shared" si="689"/>
        <v/>
      </c>
      <c r="Q321" s="35" t="str">
        <f t="shared" si="689"/>
        <v/>
      </c>
      <c r="R321" s="35" t="str">
        <f t="shared" si="689"/>
        <v/>
      </c>
      <c r="S321" s="35" t="str">
        <f t="shared" si="689"/>
        <v/>
      </c>
      <c r="T321" s="35" t="str">
        <f t="shared" si="689"/>
        <v/>
      </c>
      <c r="U321" s="35" t="str">
        <f t="shared" si="689"/>
        <v/>
      </c>
      <c r="V321" s="35" t="str">
        <f t="shared" si="689"/>
        <v/>
      </c>
      <c r="W321" s="35" t="str">
        <f t="shared" si="689"/>
        <v/>
      </c>
      <c r="X321" s="35" t="str">
        <f t="shared" si="689"/>
        <v/>
      </c>
      <c r="Y321" s="35" t="str">
        <f t="shared" si="689"/>
        <v/>
      </c>
      <c r="Z321" s="35" t="str">
        <f t="shared" si="689"/>
        <v/>
      </c>
      <c r="AA321" s="35" t="str">
        <f t="shared" si="689"/>
        <v/>
      </c>
      <c r="AB321" s="35" t="str">
        <f t="shared" si="689"/>
        <v/>
      </c>
      <c r="AC321" s="35" t="str">
        <f t="shared" si="689"/>
        <v/>
      </c>
      <c r="AD321" s="35" t="str">
        <f t="shared" si="681"/>
        <v/>
      </c>
      <c r="AE321" s="35" t="str">
        <f t="shared" si="681"/>
        <v/>
      </c>
      <c r="AF321" s="35" t="str">
        <f t="shared" si="681"/>
        <v/>
      </c>
      <c r="AG321" s="35" t="str">
        <f t="shared" si="681"/>
        <v/>
      </c>
      <c r="AH321" s="35" t="str">
        <f t="shared" si="681"/>
        <v/>
      </c>
      <c r="AI321" s="35" t="str">
        <f t="shared" si="681"/>
        <v/>
      </c>
      <c r="AJ321" s="35" t="str">
        <f t="shared" si="681"/>
        <v/>
      </c>
      <c r="AK321" s="35" t="str">
        <f t="shared" si="681"/>
        <v/>
      </c>
      <c r="AL321" s="35" t="str">
        <f t="shared" si="681"/>
        <v/>
      </c>
      <c r="AM321" s="35" t="str">
        <f t="shared" si="681"/>
        <v/>
      </c>
      <c r="AN321" s="35" t="str">
        <f t="shared" si="681"/>
        <v/>
      </c>
      <c r="AO321" s="35" t="str">
        <f t="shared" si="681"/>
        <v/>
      </c>
      <c r="AP321" s="35" t="str">
        <f t="shared" si="681"/>
        <v/>
      </c>
      <c r="AQ321" s="35" t="str">
        <f t="shared" si="681"/>
        <v/>
      </c>
      <c r="AR321" s="35" t="str">
        <f t="shared" si="681"/>
        <v/>
      </c>
      <c r="AS321" s="35" t="str">
        <f t="shared" si="681"/>
        <v/>
      </c>
      <c r="AT321" s="35" t="str">
        <f t="shared" si="698"/>
        <v/>
      </c>
      <c r="AU321" s="35" t="str">
        <f t="shared" si="698"/>
        <v/>
      </c>
      <c r="AV321" s="35" t="str">
        <f t="shared" si="698"/>
        <v/>
      </c>
      <c r="AW321" s="35" t="str">
        <f t="shared" si="698"/>
        <v/>
      </c>
      <c r="AX321" s="35" t="str">
        <f t="shared" si="698"/>
        <v/>
      </c>
      <c r="AY321" s="35" t="str">
        <f t="shared" si="698"/>
        <v/>
      </c>
      <c r="AZ321" s="35" t="str">
        <f t="shared" si="698"/>
        <v/>
      </c>
      <c r="BA321" s="35" t="str">
        <f t="shared" si="698"/>
        <v/>
      </c>
      <c r="BB321" s="35" t="str">
        <f t="shared" si="698"/>
        <v/>
      </c>
      <c r="BC321" s="35" t="str">
        <f t="shared" si="698"/>
        <v/>
      </c>
      <c r="BD321" s="35" t="str">
        <f t="shared" si="698"/>
        <v/>
      </c>
      <c r="BE321" s="35" t="str">
        <f t="shared" si="698"/>
        <v/>
      </c>
      <c r="BF321" s="35" t="str">
        <f t="shared" si="698"/>
        <v/>
      </c>
      <c r="BG321" s="35" t="str">
        <f t="shared" si="698"/>
        <v/>
      </c>
      <c r="BH321" s="35" t="str">
        <f t="shared" si="698"/>
        <v/>
      </c>
      <c r="BI321" s="35" t="str">
        <f t="shared" si="698"/>
        <v/>
      </c>
      <c r="BJ321" s="35" t="str">
        <f t="shared" si="694"/>
        <v/>
      </c>
      <c r="BK321" s="35" t="str">
        <f t="shared" si="694"/>
        <v/>
      </c>
      <c r="BL321" s="35" t="str">
        <f t="shared" si="694"/>
        <v/>
      </c>
      <c r="BM321" s="35" t="str">
        <f t="shared" si="694"/>
        <v/>
      </c>
      <c r="BN321" s="35" t="str">
        <f t="shared" si="694"/>
        <v/>
      </c>
      <c r="BO321" s="35" t="str">
        <f t="shared" si="694"/>
        <v/>
      </c>
      <c r="BP321" s="35" t="str">
        <f t="shared" si="694"/>
        <v/>
      </c>
      <c r="BQ321" s="35" t="str">
        <f t="shared" si="694"/>
        <v/>
      </c>
      <c r="BR321" s="35" t="str">
        <f t="shared" si="694"/>
        <v/>
      </c>
      <c r="BS321" s="35" t="str">
        <f t="shared" si="694"/>
        <v/>
      </c>
      <c r="BT321" s="35" t="str">
        <f t="shared" si="694"/>
        <v/>
      </c>
      <c r="BU321" s="35" t="str">
        <f t="shared" si="694"/>
        <v/>
      </c>
      <c r="BV321" s="35" t="str">
        <f t="shared" si="694"/>
        <v/>
      </c>
      <c r="BW321" s="35" t="str">
        <f t="shared" si="694"/>
        <v/>
      </c>
      <c r="BX321" s="35" t="str">
        <f t="shared" si="694"/>
        <v/>
      </c>
      <c r="BY321" s="35" t="str">
        <f t="shared" si="677"/>
        <v/>
      </c>
      <c r="BZ321" s="35" t="str">
        <f t="shared" si="677"/>
        <v/>
      </c>
      <c r="CA321" s="35" t="str">
        <f t="shared" si="677"/>
        <v/>
      </c>
      <c r="CB321" s="35" t="str">
        <f t="shared" si="677"/>
        <v/>
      </c>
      <c r="CC321" s="35" t="str">
        <f t="shared" si="677"/>
        <v/>
      </c>
      <c r="CD321" s="35" t="str">
        <f t="shared" si="677"/>
        <v/>
      </c>
      <c r="CE321" s="35" t="str">
        <f t="shared" si="677"/>
        <v/>
      </c>
      <c r="CF321" s="35" t="str">
        <f t="shared" si="677"/>
        <v/>
      </c>
      <c r="CG321" s="35" t="str">
        <f t="shared" si="677"/>
        <v/>
      </c>
      <c r="CH321" s="35" t="str">
        <f t="shared" si="677"/>
        <v/>
      </c>
      <c r="CI321" s="35" t="str">
        <f t="shared" si="677"/>
        <v/>
      </c>
      <c r="CJ321" s="35" t="str">
        <f t="shared" si="677"/>
        <v/>
      </c>
      <c r="CK321" s="35" t="str">
        <f t="shared" si="677"/>
        <v/>
      </c>
      <c r="CL321" s="35" t="str">
        <f t="shared" si="677"/>
        <v/>
      </c>
      <c r="CM321" s="35" t="str">
        <f t="shared" si="677"/>
        <v/>
      </c>
      <c r="CN321" s="35" t="str">
        <f t="shared" si="695"/>
        <v/>
      </c>
      <c r="CO321" s="35" t="str">
        <f t="shared" si="695"/>
        <v/>
      </c>
      <c r="CP321" s="35" t="str">
        <f t="shared" si="695"/>
        <v/>
      </c>
      <c r="CQ321" s="35" t="str">
        <f t="shared" si="695"/>
        <v/>
      </c>
      <c r="CR321" s="35" t="str">
        <f t="shared" si="695"/>
        <v/>
      </c>
      <c r="CS321" s="35" t="str">
        <f t="shared" si="695"/>
        <v/>
      </c>
      <c r="CT321" s="35" t="str">
        <f t="shared" si="695"/>
        <v/>
      </c>
      <c r="CU321" s="35" t="str">
        <f t="shared" si="695"/>
        <v/>
      </c>
      <c r="CV321" s="35" t="str">
        <f t="shared" si="695"/>
        <v/>
      </c>
      <c r="CW321" s="35" t="str">
        <f t="shared" si="695"/>
        <v/>
      </c>
      <c r="CX321" s="35" t="str">
        <f t="shared" si="695"/>
        <v/>
      </c>
      <c r="CY321" s="35" t="str">
        <f t="shared" si="695"/>
        <v/>
      </c>
      <c r="CZ321" s="35" t="str">
        <f t="shared" si="695"/>
        <v/>
      </c>
      <c r="DA321" s="35" t="str">
        <f t="shared" si="695"/>
        <v/>
      </c>
      <c r="DB321" s="35" t="str">
        <f t="shared" si="695"/>
        <v/>
      </c>
      <c r="DC321" s="35" t="str">
        <f t="shared" si="695"/>
        <v/>
      </c>
      <c r="DD321" s="35" t="str">
        <f t="shared" si="682"/>
        <v/>
      </c>
      <c r="DE321" s="35" t="str">
        <f t="shared" si="682"/>
        <v/>
      </c>
      <c r="DF321" s="35" t="str">
        <f t="shared" si="678"/>
        <v/>
      </c>
      <c r="DG321" s="35" t="str">
        <f t="shared" si="678"/>
        <v/>
      </c>
      <c r="DH321" s="35" t="str">
        <f t="shared" si="678"/>
        <v/>
      </c>
      <c r="DI321" s="35" t="str">
        <f t="shared" si="678"/>
        <v/>
      </c>
      <c r="DJ321" s="35" t="str">
        <f t="shared" si="678"/>
        <v/>
      </c>
      <c r="DK321" s="35" t="str">
        <f t="shared" si="678"/>
        <v/>
      </c>
      <c r="DL321" s="35" t="str">
        <f t="shared" si="678"/>
        <v/>
      </c>
      <c r="DM321" s="35" t="str">
        <f t="shared" si="678"/>
        <v/>
      </c>
      <c r="DN321" s="35" t="str">
        <f t="shared" si="678"/>
        <v/>
      </c>
      <c r="DO321" s="35" t="str">
        <f t="shared" si="678"/>
        <v/>
      </c>
      <c r="DP321" s="35" t="str">
        <f t="shared" si="678"/>
        <v/>
      </c>
      <c r="DQ321" s="35" t="str">
        <f t="shared" si="678"/>
        <v/>
      </c>
      <c r="DR321" s="35" t="str">
        <f t="shared" si="678"/>
        <v/>
      </c>
      <c r="DS321" s="35" t="str">
        <f t="shared" si="678"/>
        <v/>
      </c>
      <c r="DT321" s="35" t="str">
        <f t="shared" si="678"/>
        <v/>
      </c>
      <c r="DU321" s="35" t="str">
        <f t="shared" si="678"/>
        <v/>
      </c>
      <c r="DV321" s="35" t="str">
        <f t="shared" si="683"/>
        <v/>
      </c>
      <c r="DW321" s="35" t="str">
        <f t="shared" si="683"/>
        <v/>
      </c>
      <c r="DX321" s="35" t="str">
        <f t="shared" si="683"/>
        <v/>
      </c>
      <c r="DY321" s="35" t="str">
        <f t="shared" si="683"/>
        <v/>
      </c>
      <c r="DZ321" s="35" t="str">
        <f t="shared" si="683"/>
        <v/>
      </c>
      <c r="EA321" s="35" t="str">
        <f t="shared" si="683"/>
        <v/>
      </c>
      <c r="EB321" s="35" t="str">
        <f t="shared" si="683"/>
        <v/>
      </c>
      <c r="EC321" s="35" t="str">
        <f t="shared" si="683"/>
        <v/>
      </c>
      <c r="ED321" s="35" t="str">
        <f t="shared" si="683"/>
        <v/>
      </c>
      <c r="EE321" s="35" t="str">
        <f t="shared" si="683"/>
        <v/>
      </c>
      <c r="EF321" s="35" t="str">
        <f t="shared" si="683"/>
        <v/>
      </c>
      <c r="EG321" s="35" t="str">
        <f t="shared" si="683"/>
        <v/>
      </c>
      <c r="EH321" s="35" t="str">
        <f t="shared" si="683"/>
        <v/>
      </c>
      <c r="EI321" s="35" t="str">
        <f t="shared" si="683"/>
        <v/>
      </c>
      <c r="EJ321" s="35" t="str">
        <f t="shared" si="683"/>
        <v/>
      </c>
      <c r="EK321" s="35" t="str">
        <f t="shared" si="683"/>
        <v/>
      </c>
      <c r="EL321" s="35" t="str">
        <f t="shared" si="684"/>
        <v/>
      </c>
      <c r="EM321" s="35" t="str">
        <f t="shared" si="684"/>
        <v/>
      </c>
      <c r="EN321" s="35" t="str">
        <f t="shared" si="684"/>
        <v/>
      </c>
      <c r="EO321" s="35" t="str">
        <f t="shared" si="684"/>
        <v/>
      </c>
      <c r="EP321" s="35" t="str">
        <f t="shared" si="684"/>
        <v/>
      </c>
      <c r="EQ321" s="35" t="str">
        <f t="shared" si="684"/>
        <v>1</v>
      </c>
      <c r="ER321" s="35" t="str">
        <f t="shared" si="684"/>
        <v>1</v>
      </c>
      <c r="ES321" s="35" t="str">
        <f t="shared" si="684"/>
        <v>1</v>
      </c>
      <c r="ET321" s="35" t="str">
        <f t="shared" si="684"/>
        <v>1</v>
      </c>
      <c r="EU321" s="35" t="str">
        <f t="shared" si="684"/>
        <v/>
      </c>
      <c r="EV321" s="35" t="str">
        <f t="shared" si="684"/>
        <v/>
      </c>
      <c r="EW321" s="35" t="str">
        <f t="shared" si="684"/>
        <v/>
      </c>
      <c r="EX321" s="35" t="str">
        <f t="shared" si="684"/>
        <v/>
      </c>
      <c r="EY321" s="35" t="str">
        <f t="shared" si="684"/>
        <v/>
      </c>
      <c r="EZ321" s="35" t="str">
        <f t="shared" si="684"/>
        <v/>
      </c>
      <c r="FA321" s="35" t="str">
        <f t="shared" si="684"/>
        <v/>
      </c>
      <c r="FB321" s="35" t="str">
        <f t="shared" si="685"/>
        <v/>
      </c>
      <c r="FC321" s="35" t="str">
        <f t="shared" si="685"/>
        <v/>
      </c>
      <c r="FD321" s="35" t="str">
        <f t="shared" si="685"/>
        <v/>
      </c>
      <c r="FE321" s="35" t="str">
        <f t="shared" si="685"/>
        <v/>
      </c>
      <c r="FF321" s="35" t="str">
        <f t="shared" si="685"/>
        <v/>
      </c>
      <c r="FG321" s="35" t="str">
        <f t="shared" si="685"/>
        <v/>
      </c>
      <c r="FH321" s="35" t="str">
        <f t="shared" si="685"/>
        <v/>
      </c>
      <c r="FI321" s="35" t="str">
        <f t="shared" si="685"/>
        <v/>
      </c>
      <c r="FJ321" s="35" t="str">
        <f t="shared" si="685"/>
        <v/>
      </c>
      <c r="FK321" s="35" t="str">
        <f t="shared" si="685"/>
        <v/>
      </c>
      <c r="FL321" s="35" t="str">
        <f t="shared" si="685"/>
        <v/>
      </c>
      <c r="FM321" s="35" t="str">
        <f t="shared" si="685"/>
        <v/>
      </c>
      <c r="FN321" s="35" t="str">
        <f t="shared" si="685"/>
        <v/>
      </c>
      <c r="FO321" s="35" t="str">
        <f t="shared" si="685"/>
        <v/>
      </c>
      <c r="FP321" s="35" t="str">
        <f t="shared" si="685"/>
        <v/>
      </c>
      <c r="FQ321" s="35" t="str">
        <f t="shared" si="685"/>
        <v/>
      </c>
      <c r="FR321" s="35" t="str">
        <f t="shared" si="699"/>
        <v/>
      </c>
      <c r="FS321" s="35" t="str">
        <f t="shared" si="699"/>
        <v/>
      </c>
      <c r="FT321" s="35" t="str">
        <f t="shared" si="699"/>
        <v/>
      </c>
      <c r="FU321" s="35" t="str">
        <f t="shared" si="699"/>
        <v/>
      </c>
      <c r="FV321" s="35" t="str">
        <f t="shared" si="699"/>
        <v/>
      </c>
      <c r="FW321" s="35" t="str">
        <f t="shared" si="699"/>
        <v/>
      </c>
      <c r="FX321" s="35" t="str">
        <f t="shared" si="699"/>
        <v/>
      </c>
      <c r="FY321" s="35" t="str">
        <f t="shared" si="699"/>
        <v/>
      </c>
      <c r="FZ321" s="35" t="str">
        <f t="shared" si="699"/>
        <v/>
      </c>
      <c r="GA321" s="35" t="str">
        <f t="shared" si="699"/>
        <v/>
      </c>
      <c r="GB321" s="35" t="str">
        <f t="shared" si="699"/>
        <v/>
      </c>
      <c r="GC321" s="35" t="str">
        <f t="shared" si="699"/>
        <v/>
      </c>
      <c r="GD321" s="35" t="str">
        <f t="shared" si="699"/>
        <v/>
      </c>
      <c r="GE321" s="35" t="str">
        <f t="shared" si="699"/>
        <v/>
      </c>
      <c r="GF321" s="35" t="str">
        <f t="shared" si="699"/>
        <v/>
      </c>
      <c r="GG321" s="35" t="str">
        <f t="shared" si="699"/>
        <v/>
      </c>
      <c r="GH321" s="35" t="str">
        <f t="shared" si="692"/>
        <v/>
      </c>
      <c r="GI321" s="35" t="str">
        <f t="shared" si="692"/>
        <v/>
      </c>
      <c r="GJ321" s="35" t="str">
        <f t="shared" si="692"/>
        <v/>
      </c>
      <c r="GK321" s="35" t="str">
        <f t="shared" si="692"/>
        <v/>
      </c>
      <c r="GL321" s="35" t="str">
        <f t="shared" si="692"/>
        <v/>
      </c>
      <c r="GM321" s="35" t="str">
        <f t="shared" si="692"/>
        <v/>
      </c>
      <c r="GN321" s="35" t="str">
        <f t="shared" si="692"/>
        <v/>
      </c>
      <c r="GO321" s="35" t="str">
        <f t="shared" si="692"/>
        <v/>
      </c>
      <c r="GP321" s="35" t="str">
        <f t="shared" si="692"/>
        <v/>
      </c>
      <c r="GQ321" s="35" t="str">
        <f t="shared" si="692"/>
        <v/>
      </c>
      <c r="GR321" s="35" t="str">
        <f t="shared" si="692"/>
        <v/>
      </c>
      <c r="GS321" s="35" t="str">
        <f t="shared" si="692"/>
        <v/>
      </c>
      <c r="GT321" s="35" t="str">
        <f t="shared" si="692"/>
        <v/>
      </c>
      <c r="GU321" s="35" t="str">
        <f t="shared" si="692"/>
        <v/>
      </c>
      <c r="GV321" s="35" t="str">
        <f t="shared" si="700"/>
        <v/>
      </c>
      <c r="GW321" s="35" t="str">
        <f t="shared" si="700"/>
        <v/>
      </c>
      <c r="GX321" s="35" t="str">
        <f t="shared" si="700"/>
        <v/>
      </c>
      <c r="GY321" s="35" t="str">
        <f t="shared" si="700"/>
        <v/>
      </c>
      <c r="GZ321" s="35" t="str">
        <f t="shared" si="700"/>
        <v/>
      </c>
      <c r="HA321" s="35" t="str">
        <f t="shared" si="700"/>
        <v/>
      </c>
      <c r="HB321" s="35" t="str">
        <f t="shared" si="700"/>
        <v/>
      </c>
      <c r="HC321" s="35" t="str">
        <f t="shared" si="700"/>
        <v/>
      </c>
      <c r="HD321" s="35" t="str">
        <f t="shared" si="700"/>
        <v/>
      </c>
      <c r="HE321" s="35" t="str">
        <f t="shared" si="700"/>
        <v/>
      </c>
      <c r="HF321" s="35" t="str">
        <f t="shared" si="700"/>
        <v/>
      </c>
      <c r="HG321" s="35" t="str">
        <f t="shared" si="700"/>
        <v/>
      </c>
      <c r="HH321" s="35" t="str">
        <f t="shared" si="700"/>
        <v/>
      </c>
      <c r="HI321" s="35" t="str">
        <f t="shared" si="700"/>
        <v/>
      </c>
      <c r="HJ321" s="35" t="str">
        <f t="shared" si="700"/>
        <v/>
      </c>
      <c r="HK321" s="35" t="str">
        <f t="shared" si="700"/>
        <v/>
      </c>
      <c r="HL321" s="35" t="str">
        <f t="shared" si="686"/>
        <v/>
      </c>
      <c r="HM321" s="35" t="str">
        <f t="shared" si="686"/>
        <v/>
      </c>
      <c r="HN321" s="35" t="str">
        <f t="shared" si="686"/>
        <v/>
      </c>
      <c r="HO321" s="35" t="str">
        <f t="shared" si="686"/>
        <v/>
      </c>
      <c r="HP321" s="35" t="str">
        <f t="shared" si="686"/>
        <v/>
      </c>
      <c r="HQ321" s="35" t="str">
        <f t="shared" si="686"/>
        <v/>
      </c>
      <c r="HR321" s="35" t="str">
        <f t="shared" si="686"/>
        <v/>
      </c>
      <c r="HS321" s="35" t="str">
        <f t="shared" si="686"/>
        <v/>
      </c>
      <c r="HT321" s="35" t="str">
        <f t="shared" si="686"/>
        <v/>
      </c>
      <c r="HU321" s="35" t="str">
        <f t="shared" si="686"/>
        <v/>
      </c>
      <c r="HV321" s="35" t="str">
        <f t="shared" si="686"/>
        <v/>
      </c>
      <c r="HW321" s="35" t="str">
        <f t="shared" si="686"/>
        <v/>
      </c>
      <c r="HX321" s="35" t="str">
        <f t="shared" ref="HX321:IM336" si="704">IF($E321="","",IF(AND($B321&lt;=HX$1,$D321&gt;HX$1),"1",""))</f>
        <v/>
      </c>
      <c r="HY321" s="35" t="str">
        <f t="shared" si="704"/>
        <v/>
      </c>
      <c r="HZ321" s="35" t="str">
        <f t="shared" si="704"/>
        <v/>
      </c>
      <c r="IA321" s="35" t="str">
        <f t="shared" si="704"/>
        <v/>
      </c>
      <c r="IB321" s="35" t="str">
        <f t="shared" si="704"/>
        <v/>
      </c>
      <c r="IC321" s="35" t="str">
        <f t="shared" si="679"/>
        <v/>
      </c>
      <c r="ID321" s="35" t="str">
        <f t="shared" si="679"/>
        <v/>
      </c>
      <c r="IE321" s="35" t="str">
        <f t="shared" si="679"/>
        <v/>
      </c>
      <c r="IF321" s="35" t="str">
        <f t="shared" si="679"/>
        <v/>
      </c>
      <c r="IG321" s="35" t="str">
        <f t="shared" si="679"/>
        <v/>
      </c>
      <c r="IH321" s="35" t="str">
        <f t="shared" si="679"/>
        <v/>
      </c>
      <c r="II321" s="35" t="str">
        <f t="shared" si="679"/>
        <v/>
      </c>
      <c r="IJ321" s="35" t="str">
        <f t="shared" si="679"/>
        <v/>
      </c>
      <c r="IK321" s="35" t="str">
        <f t="shared" si="679"/>
        <v/>
      </c>
      <c r="IL321" s="35" t="str">
        <f t="shared" si="679"/>
        <v/>
      </c>
      <c r="IM321" s="35" t="str">
        <f t="shared" si="679"/>
        <v/>
      </c>
      <c r="IN321" s="35" t="str">
        <f t="shared" si="679"/>
        <v/>
      </c>
      <c r="IO321" s="35" t="str">
        <f t="shared" si="679"/>
        <v/>
      </c>
      <c r="IP321" s="35" t="str">
        <f t="shared" si="679"/>
        <v/>
      </c>
      <c r="IQ321" s="35" t="str">
        <f t="shared" si="697"/>
        <v/>
      </c>
      <c r="IR321" s="35" t="str">
        <f t="shared" si="697"/>
        <v/>
      </c>
      <c r="IS321" s="35" t="str">
        <f t="shared" si="697"/>
        <v/>
      </c>
      <c r="IT321" s="35" t="str">
        <f t="shared" si="697"/>
        <v/>
      </c>
      <c r="IU321" s="35" t="str">
        <f t="shared" si="697"/>
        <v/>
      </c>
      <c r="IV321" s="35" t="str">
        <f t="shared" si="697"/>
        <v/>
      </c>
      <c r="IW321" s="35" t="str">
        <f t="shared" si="697"/>
        <v/>
      </c>
      <c r="IX321" s="35" t="str">
        <f t="shared" si="697"/>
        <v/>
      </c>
      <c r="IY321" s="35" t="str">
        <f t="shared" si="697"/>
        <v/>
      </c>
      <c r="IZ321" s="35" t="str">
        <f t="shared" si="697"/>
        <v/>
      </c>
      <c r="JA321" s="35" t="str">
        <f t="shared" si="697"/>
        <v/>
      </c>
      <c r="JB321" s="35" t="str">
        <f t="shared" si="697"/>
        <v/>
      </c>
      <c r="JC321" s="35" t="str">
        <f t="shared" si="697"/>
        <v/>
      </c>
      <c r="JD321" s="35" t="str">
        <f t="shared" si="697"/>
        <v/>
      </c>
      <c r="JE321" s="35" t="str">
        <f t="shared" si="697"/>
        <v/>
      </c>
      <c r="JF321" s="35" t="str">
        <f t="shared" si="697"/>
        <v/>
      </c>
      <c r="JG321" s="35" t="str">
        <f t="shared" si="696"/>
        <v/>
      </c>
      <c r="JH321" s="35" t="str">
        <f t="shared" si="696"/>
        <v/>
      </c>
      <c r="JI321" s="35" t="str">
        <f t="shared" si="696"/>
        <v/>
      </c>
      <c r="JJ321" s="35" t="str">
        <f t="shared" si="696"/>
        <v/>
      </c>
      <c r="JK321" s="35" t="str">
        <f t="shared" si="696"/>
        <v/>
      </c>
      <c r="JL321" s="35" t="str">
        <f t="shared" si="696"/>
        <v/>
      </c>
      <c r="JM321" s="35" t="str">
        <f t="shared" si="696"/>
        <v/>
      </c>
      <c r="JN321" s="35" t="str">
        <f t="shared" si="696"/>
        <v/>
      </c>
      <c r="JO321" s="35" t="str">
        <f t="shared" si="696"/>
        <v/>
      </c>
      <c r="JP321" s="35" t="str">
        <f t="shared" si="696"/>
        <v/>
      </c>
      <c r="JQ321" s="35" t="str">
        <f t="shared" si="696"/>
        <v/>
      </c>
      <c r="JR321" s="35" t="str">
        <f t="shared" si="693"/>
        <v/>
      </c>
      <c r="JS321" s="35" t="str">
        <f t="shared" si="693"/>
        <v/>
      </c>
      <c r="JT321" s="35" t="str">
        <f t="shared" si="693"/>
        <v/>
      </c>
      <c r="JU321" s="35" t="str">
        <f t="shared" si="693"/>
        <v/>
      </c>
      <c r="JV321" s="35" t="str">
        <f t="shared" si="693"/>
        <v/>
      </c>
      <c r="JW321" s="35" t="str">
        <f t="shared" si="693"/>
        <v/>
      </c>
      <c r="JX321" s="35" t="str">
        <f t="shared" si="693"/>
        <v/>
      </c>
      <c r="JY321" s="35" t="str">
        <f t="shared" si="693"/>
        <v/>
      </c>
      <c r="JZ321" s="35" t="str">
        <f t="shared" si="693"/>
        <v/>
      </c>
      <c r="KA321" s="35" t="str">
        <f t="shared" si="693"/>
        <v/>
      </c>
      <c r="KB321" s="35" t="str">
        <f t="shared" si="693"/>
        <v/>
      </c>
      <c r="KC321" s="35" t="str">
        <f t="shared" si="693"/>
        <v/>
      </c>
      <c r="KD321" s="35" t="str">
        <f t="shared" si="680"/>
        <v/>
      </c>
      <c r="KE321" s="35" t="str">
        <f t="shared" si="680"/>
        <v/>
      </c>
      <c r="KF321" s="35" t="str">
        <f t="shared" si="680"/>
        <v/>
      </c>
      <c r="KG321" s="35" t="str">
        <f t="shared" si="680"/>
        <v/>
      </c>
      <c r="KH321" s="35" t="str">
        <f t="shared" si="680"/>
        <v/>
      </c>
      <c r="KI321" s="35" t="str">
        <f t="shared" si="680"/>
        <v/>
      </c>
      <c r="KJ321" s="35" t="str">
        <f t="shared" si="680"/>
        <v/>
      </c>
      <c r="KK321" s="35" t="str">
        <f t="shared" si="680"/>
        <v/>
      </c>
      <c r="KL321" s="35" t="str">
        <f t="shared" si="680"/>
        <v/>
      </c>
      <c r="KM321" s="35" t="str">
        <f t="shared" si="680"/>
        <v/>
      </c>
      <c r="KN321" s="35" t="str">
        <f t="shared" si="680"/>
        <v/>
      </c>
      <c r="KO321" s="35" t="str">
        <f t="shared" si="680"/>
        <v/>
      </c>
      <c r="KP321" s="35" t="str">
        <f t="shared" si="680"/>
        <v/>
      </c>
      <c r="KQ321" s="35" t="str">
        <f t="shared" si="680"/>
        <v/>
      </c>
      <c r="KR321" s="35" t="str">
        <f t="shared" si="680"/>
        <v/>
      </c>
      <c r="KS321" s="35" t="str">
        <f t="shared" si="701"/>
        <v/>
      </c>
      <c r="KT321" s="35" t="str">
        <f t="shared" si="701"/>
        <v/>
      </c>
      <c r="KU321" s="35" t="str">
        <f t="shared" si="701"/>
        <v/>
      </c>
      <c r="KV321" s="35" t="str">
        <f t="shared" si="701"/>
        <v/>
      </c>
      <c r="KW321" s="35" t="str">
        <f t="shared" si="701"/>
        <v/>
      </c>
      <c r="KX321" s="35" t="str">
        <f t="shared" si="701"/>
        <v/>
      </c>
      <c r="KY321" s="35" t="str">
        <f t="shared" si="701"/>
        <v/>
      </c>
      <c r="KZ321" s="35" t="str">
        <f t="shared" si="701"/>
        <v/>
      </c>
      <c r="LA321" s="35" t="str">
        <f t="shared" si="701"/>
        <v/>
      </c>
      <c r="LB321" s="35" t="str">
        <f t="shared" si="701"/>
        <v/>
      </c>
      <c r="LC321" s="35" t="str">
        <f t="shared" si="701"/>
        <v/>
      </c>
      <c r="LD321" s="35" t="str">
        <f t="shared" si="701"/>
        <v/>
      </c>
      <c r="LE321" s="35" t="str">
        <f t="shared" si="701"/>
        <v/>
      </c>
      <c r="LF321" s="35" t="str">
        <f t="shared" si="701"/>
        <v/>
      </c>
      <c r="LG321" s="35" t="str">
        <f t="shared" si="701"/>
        <v/>
      </c>
      <c r="LH321" s="35" t="str">
        <f t="shared" si="701"/>
        <v/>
      </c>
      <c r="LI321" s="35" t="str">
        <f t="shared" ref="LI321:LX336" si="705">IF($E321="","",IF(AND($B321&lt;=LI$1,$D321&gt;LI$1),"1",""))</f>
        <v/>
      </c>
      <c r="LJ321" s="35" t="str">
        <f t="shared" si="705"/>
        <v/>
      </c>
      <c r="LK321" s="35" t="str">
        <f t="shared" si="705"/>
        <v/>
      </c>
      <c r="LL321" s="35" t="str">
        <f t="shared" si="705"/>
        <v/>
      </c>
      <c r="LM321" s="35" t="str">
        <f t="shared" si="705"/>
        <v/>
      </c>
      <c r="LN321" s="35" t="str">
        <f t="shared" si="705"/>
        <v/>
      </c>
      <c r="LO321" s="35" t="str">
        <f t="shared" si="705"/>
        <v/>
      </c>
      <c r="LP321" s="35" t="str">
        <f t="shared" si="705"/>
        <v/>
      </c>
      <c r="LQ321" s="35" t="str">
        <f t="shared" si="705"/>
        <v/>
      </c>
      <c r="LR321" s="35" t="str">
        <f t="shared" si="705"/>
        <v/>
      </c>
      <c r="LS321" s="35" t="str">
        <f t="shared" si="705"/>
        <v/>
      </c>
      <c r="LT321" s="35" t="str">
        <f t="shared" si="705"/>
        <v/>
      </c>
      <c r="LU321" s="35" t="str">
        <f t="shared" si="705"/>
        <v/>
      </c>
      <c r="LV321" s="35" t="str">
        <f t="shared" si="705"/>
        <v/>
      </c>
      <c r="LW321" s="35" t="str">
        <f t="shared" si="705"/>
        <v/>
      </c>
      <c r="LX321" s="35" t="str">
        <f t="shared" si="705"/>
        <v/>
      </c>
      <c r="LY321" s="35" t="str">
        <f t="shared" ref="LY321:MN335" si="706">IF($E321="","",IF(AND($B321&lt;=LY$1,$D321&gt;LY$1),"1",""))</f>
        <v/>
      </c>
      <c r="LZ321" s="35" t="str">
        <f t="shared" si="706"/>
        <v/>
      </c>
      <c r="MA321" s="35" t="str">
        <f t="shared" si="706"/>
        <v/>
      </c>
      <c r="MB321" s="35" t="str">
        <f t="shared" si="706"/>
        <v/>
      </c>
      <c r="MC321" s="35" t="str">
        <f t="shared" si="706"/>
        <v/>
      </c>
      <c r="MD321" s="35" t="str">
        <f t="shared" si="706"/>
        <v/>
      </c>
      <c r="ME321" s="35" t="str">
        <f t="shared" si="706"/>
        <v/>
      </c>
      <c r="MF321" s="35" t="str">
        <f t="shared" si="706"/>
        <v/>
      </c>
      <c r="MG321" s="35" t="str">
        <f t="shared" si="706"/>
        <v/>
      </c>
      <c r="MH321" s="35" t="str">
        <f t="shared" si="706"/>
        <v/>
      </c>
      <c r="MI321" s="35" t="str">
        <f t="shared" si="706"/>
        <v/>
      </c>
      <c r="MJ321" s="35" t="str">
        <f t="shared" si="706"/>
        <v/>
      </c>
      <c r="MK321" s="35" t="str">
        <f t="shared" si="706"/>
        <v/>
      </c>
      <c r="ML321" s="35" t="str">
        <f t="shared" si="706"/>
        <v/>
      </c>
      <c r="MM321" s="35" t="str">
        <f t="shared" si="706"/>
        <v/>
      </c>
      <c r="MN321" s="35" t="str">
        <f t="shared" si="706"/>
        <v/>
      </c>
      <c r="MO321" s="35" t="str">
        <f t="shared" ref="MO321:ND335" si="707">IF($E321="","",IF(AND($B321&lt;=MO$1,$D321&gt;MO$1),"1",""))</f>
        <v/>
      </c>
      <c r="MP321" s="35" t="str">
        <f t="shared" si="707"/>
        <v/>
      </c>
      <c r="MQ321" s="35" t="str">
        <f t="shared" si="707"/>
        <v/>
      </c>
      <c r="MR321" s="35" t="str">
        <f t="shared" si="707"/>
        <v/>
      </c>
      <c r="MS321" s="35" t="str">
        <f t="shared" si="707"/>
        <v/>
      </c>
      <c r="MT321" s="35" t="str">
        <f t="shared" si="707"/>
        <v/>
      </c>
      <c r="MU321" s="35" t="str">
        <f t="shared" si="707"/>
        <v/>
      </c>
      <c r="MV321" s="35" t="str">
        <f t="shared" si="707"/>
        <v/>
      </c>
      <c r="MW321" s="35" t="str">
        <f t="shared" si="707"/>
        <v/>
      </c>
      <c r="MX321" s="35" t="str">
        <f t="shared" si="707"/>
        <v/>
      </c>
      <c r="MY321" s="35" t="str">
        <f t="shared" si="707"/>
        <v/>
      </c>
      <c r="MZ321" s="35" t="str">
        <f t="shared" si="707"/>
        <v/>
      </c>
      <c r="NA321" s="35" t="str">
        <f t="shared" si="707"/>
        <v/>
      </c>
      <c r="NB321" s="35" t="str">
        <f t="shared" si="707"/>
        <v/>
      </c>
      <c r="NC321" s="35" t="str">
        <f t="shared" si="707"/>
        <v/>
      </c>
      <c r="ND321" s="35" t="str">
        <f t="shared" si="707"/>
        <v/>
      </c>
      <c r="NE321" s="35" t="str">
        <f t="shared" si="703"/>
        <v/>
      </c>
      <c r="NF321" s="35" t="str">
        <f t="shared" si="703"/>
        <v/>
      </c>
      <c r="NG321" s="35" t="str">
        <f t="shared" si="703"/>
        <v/>
      </c>
      <c r="NH321" s="35" t="str">
        <f t="shared" si="703"/>
        <v/>
      </c>
      <c r="NI321" s="35" t="str">
        <f t="shared" si="703"/>
        <v/>
      </c>
      <c r="NJ321" s="35" t="str">
        <f t="shared" si="703"/>
        <v/>
      </c>
      <c r="NK321" s="51"/>
      <c r="NL321" s="51"/>
      <c r="NM321" s="51"/>
      <c r="NN321" s="51"/>
      <c r="NO321" s="51"/>
      <c r="NP321" s="51"/>
      <c r="NQ321" s="51"/>
      <c r="NR321" s="51"/>
      <c r="NS321" s="51"/>
      <c r="NT321" s="51"/>
      <c r="NU321" s="51"/>
      <c r="NV321" s="51"/>
      <c r="NW321" s="51"/>
      <c r="NX321" s="51"/>
      <c r="NY321" s="51"/>
      <c r="NZ321" s="51"/>
      <c r="OA321" s="51"/>
      <c r="OB321" s="51"/>
    </row>
    <row r="322" spans="1:392" ht="15" customHeight="1" x14ac:dyDescent="0.3">
      <c r="A322" s="27" t="s">
        <v>573</v>
      </c>
      <c r="B322" s="28">
        <f>IF(A322="Winter",'[1]D7 Dates'!$B$94,IF(A322="SDA 1",'[1]D7 Dates'!$B$70,IF(A322="SDA 2",'[1]D7 Dates'!$B$72,IF(A322="SDA 3",'[1]D7 Dates'!$B$74,IF(A322="SDA 4",'[1]D7 Dates'!$B$76,IF(A322="AZ",'[1]D7 Dates'!$B$83,IF(A322="BB",'[1]D7 Dates'!$B$81,IF(A322="BL",'[1]D7 Dates'!$B$79,IF(A322="BC",'[1]D7 Dates'!$B$85,VLOOKUP(A322,'[1]D7 Dates'!$A$3:$B$68,2,FALSE))))))))))</f>
        <v>44573</v>
      </c>
      <c r="C322" s="27" t="s">
        <v>255</v>
      </c>
      <c r="D322" s="28">
        <f>IF(C322="Winter",'[1]D7 Dates'!$B$93,IF(C322="SDA 1",'[1]D7 Dates'!$B$71,IF(C322="SDA 2",'[1]D7 Dates'!$B$73,IF(C322="SDA 3",'[1]D7 Dates'!$B$75,IF(C322="SDA 4",'[1]D7 Dates'!$B$77,IF(C322="AZ",'[1]D7 Dates'!$B$84,IF(C322="BB",'[1]D7 Dates'!$B$82,IF(C322="BL",'[1]D7 Dates'!$B$80,IF(C322="BC",'[1]D7 Dates'!$B$86,VLOOKUP(C322,'[1]D7 Dates'!$A$3:$B$68,2,FALSE))))))))))</f>
        <v>44630</v>
      </c>
      <c r="E322" s="32" t="s">
        <v>708</v>
      </c>
      <c r="F322" s="41" t="s">
        <v>135</v>
      </c>
      <c r="G322" s="30"/>
      <c r="H322" s="71"/>
      <c r="I322" s="29" t="s">
        <v>709</v>
      </c>
      <c r="J322" s="41"/>
      <c r="K322" s="32"/>
      <c r="L322" s="42"/>
      <c r="M322" s="35"/>
      <c r="N322" s="35" t="str">
        <f t="shared" si="689"/>
        <v/>
      </c>
      <c r="O322" s="35" t="str">
        <f t="shared" si="689"/>
        <v/>
      </c>
      <c r="P322" s="35" t="str">
        <f t="shared" si="689"/>
        <v/>
      </c>
      <c r="Q322" s="35" t="str">
        <f t="shared" si="689"/>
        <v/>
      </c>
      <c r="R322" s="35" t="str">
        <f t="shared" si="689"/>
        <v/>
      </c>
      <c r="S322" s="35" t="str">
        <f t="shared" si="689"/>
        <v/>
      </c>
      <c r="T322" s="35" t="str">
        <f t="shared" si="689"/>
        <v/>
      </c>
      <c r="U322" s="35" t="str">
        <f t="shared" si="689"/>
        <v/>
      </c>
      <c r="V322" s="35" t="str">
        <f t="shared" si="689"/>
        <v/>
      </c>
      <c r="W322" s="35" t="str">
        <f t="shared" si="689"/>
        <v/>
      </c>
      <c r="X322" s="35" t="str">
        <f t="shared" si="689"/>
        <v/>
      </c>
      <c r="Y322" s="35" t="str">
        <f t="shared" si="689"/>
        <v/>
      </c>
      <c r="Z322" s="35" t="str">
        <f t="shared" si="689"/>
        <v/>
      </c>
      <c r="AA322" s="35" t="str">
        <f t="shared" si="689"/>
        <v/>
      </c>
      <c r="AB322" s="35" t="str">
        <f t="shared" si="689"/>
        <v/>
      </c>
      <c r="AC322" s="35" t="str">
        <f t="shared" si="689"/>
        <v/>
      </c>
      <c r="AD322" s="35" t="str">
        <f t="shared" si="681"/>
        <v/>
      </c>
      <c r="AE322" s="35" t="str">
        <f t="shared" si="681"/>
        <v/>
      </c>
      <c r="AF322" s="35" t="str">
        <f t="shared" si="681"/>
        <v/>
      </c>
      <c r="AG322" s="35" t="str">
        <f t="shared" si="681"/>
        <v/>
      </c>
      <c r="AH322" s="35" t="str">
        <f t="shared" si="681"/>
        <v/>
      </c>
      <c r="AI322" s="35" t="str">
        <f t="shared" si="681"/>
        <v/>
      </c>
      <c r="AJ322" s="35" t="str">
        <f t="shared" si="681"/>
        <v/>
      </c>
      <c r="AK322" s="35" t="str">
        <f t="shared" si="681"/>
        <v/>
      </c>
      <c r="AL322" s="35" t="str">
        <f t="shared" si="681"/>
        <v/>
      </c>
      <c r="AM322" s="35" t="str">
        <f t="shared" si="681"/>
        <v/>
      </c>
      <c r="AN322" s="35" t="str">
        <f t="shared" si="681"/>
        <v/>
      </c>
      <c r="AO322" s="35" t="str">
        <f t="shared" si="681"/>
        <v/>
      </c>
      <c r="AP322" s="35" t="str">
        <f t="shared" si="681"/>
        <v/>
      </c>
      <c r="AQ322" s="35" t="str">
        <f t="shared" si="681"/>
        <v/>
      </c>
      <c r="AR322" s="35" t="str">
        <f t="shared" si="681"/>
        <v/>
      </c>
      <c r="AS322" s="35" t="str">
        <f t="shared" si="681"/>
        <v/>
      </c>
      <c r="AT322" s="35" t="str">
        <f t="shared" si="698"/>
        <v/>
      </c>
      <c r="AU322" s="35" t="str">
        <f t="shared" si="698"/>
        <v/>
      </c>
      <c r="AV322" s="35" t="str">
        <f t="shared" si="698"/>
        <v/>
      </c>
      <c r="AW322" s="35" t="str">
        <f t="shared" si="698"/>
        <v/>
      </c>
      <c r="AX322" s="35" t="str">
        <f t="shared" si="698"/>
        <v/>
      </c>
      <c r="AY322" s="35" t="str">
        <f t="shared" si="698"/>
        <v/>
      </c>
      <c r="AZ322" s="35" t="str">
        <f t="shared" si="698"/>
        <v/>
      </c>
      <c r="BA322" s="35" t="str">
        <f t="shared" si="698"/>
        <v/>
      </c>
      <c r="BB322" s="35" t="str">
        <f t="shared" si="698"/>
        <v/>
      </c>
      <c r="BC322" s="35" t="str">
        <f t="shared" si="698"/>
        <v/>
      </c>
      <c r="BD322" s="35" t="str">
        <f t="shared" si="698"/>
        <v/>
      </c>
      <c r="BE322" s="35" t="str">
        <f t="shared" si="698"/>
        <v/>
      </c>
      <c r="BF322" s="35" t="str">
        <f t="shared" si="698"/>
        <v/>
      </c>
      <c r="BG322" s="35" t="str">
        <f t="shared" si="698"/>
        <v/>
      </c>
      <c r="BH322" s="35" t="str">
        <f t="shared" si="698"/>
        <v/>
      </c>
      <c r="BI322" s="35" t="str">
        <f t="shared" si="698"/>
        <v/>
      </c>
      <c r="BJ322" s="35" t="str">
        <f t="shared" si="694"/>
        <v/>
      </c>
      <c r="BK322" s="35" t="str">
        <f t="shared" si="694"/>
        <v/>
      </c>
      <c r="BL322" s="35" t="str">
        <f t="shared" si="694"/>
        <v/>
      </c>
      <c r="BM322" s="35" t="str">
        <f t="shared" si="694"/>
        <v/>
      </c>
      <c r="BN322" s="35" t="str">
        <f t="shared" si="694"/>
        <v/>
      </c>
      <c r="BO322" s="35" t="str">
        <f t="shared" si="694"/>
        <v/>
      </c>
      <c r="BP322" s="35" t="str">
        <f t="shared" si="694"/>
        <v/>
      </c>
      <c r="BQ322" s="35" t="str">
        <f t="shared" si="694"/>
        <v/>
      </c>
      <c r="BR322" s="35" t="str">
        <f t="shared" si="694"/>
        <v/>
      </c>
      <c r="BS322" s="35" t="str">
        <f t="shared" si="694"/>
        <v/>
      </c>
      <c r="BT322" s="35" t="str">
        <f t="shared" si="694"/>
        <v/>
      </c>
      <c r="BU322" s="35" t="str">
        <f t="shared" si="694"/>
        <v/>
      </c>
      <c r="BV322" s="35" t="str">
        <f t="shared" si="694"/>
        <v/>
      </c>
      <c r="BW322" s="35" t="str">
        <f t="shared" si="694"/>
        <v/>
      </c>
      <c r="BX322" s="35" t="str">
        <f t="shared" si="694"/>
        <v/>
      </c>
      <c r="BY322" s="35" t="str">
        <f t="shared" ref="BY322:CN337" si="708">IF($E322="","",IF(AND($B322&lt;=BY$1,$D322&gt;BY$1),"1",""))</f>
        <v/>
      </c>
      <c r="BZ322" s="35" t="str">
        <f t="shared" si="708"/>
        <v/>
      </c>
      <c r="CA322" s="35" t="str">
        <f t="shared" si="708"/>
        <v/>
      </c>
      <c r="CB322" s="35" t="str">
        <f t="shared" si="708"/>
        <v/>
      </c>
      <c r="CC322" s="35" t="str">
        <f t="shared" si="708"/>
        <v/>
      </c>
      <c r="CD322" s="35" t="str">
        <f t="shared" si="708"/>
        <v/>
      </c>
      <c r="CE322" s="35" t="str">
        <f t="shared" si="708"/>
        <v/>
      </c>
      <c r="CF322" s="35" t="str">
        <f t="shared" si="708"/>
        <v/>
      </c>
      <c r="CG322" s="35" t="str">
        <f t="shared" si="708"/>
        <v/>
      </c>
      <c r="CH322" s="35" t="str">
        <f t="shared" si="708"/>
        <v/>
      </c>
      <c r="CI322" s="35" t="str">
        <f t="shared" si="708"/>
        <v/>
      </c>
      <c r="CJ322" s="35" t="str">
        <f t="shared" si="708"/>
        <v/>
      </c>
      <c r="CK322" s="35" t="str">
        <f t="shared" si="708"/>
        <v/>
      </c>
      <c r="CL322" s="35" t="str">
        <f t="shared" si="708"/>
        <v/>
      </c>
      <c r="CM322" s="35" t="str">
        <f t="shared" si="708"/>
        <v/>
      </c>
      <c r="CN322" s="35" t="str">
        <f t="shared" si="708"/>
        <v/>
      </c>
      <c r="CO322" s="35" t="str">
        <f t="shared" si="695"/>
        <v/>
      </c>
      <c r="CP322" s="35" t="str">
        <f t="shared" si="695"/>
        <v/>
      </c>
      <c r="CQ322" s="35" t="str">
        <f t="shared" si="695"/>
        <v/>
      </c>
      <c r="CR322" s="35" t="str">
        <f t="shared" si="695"/>
        <v/>
      </c>
      <c r="CS322" s="35" t="str">
        <f t="shared" si="695"/>
        <v/>
      </c>
      <c r="CT322" s="35" t="str">
        <f t="shared" si="695"/>
        <v/>
      </c>
      <c r="CU322" s="35" t="str">
        <f t="shared" si="695"/>
        <v/>
      </c>
      <c r="CV322" s="35" t="str">
        <f t="shared" si="695"/>
        <v/>
      </c>
      <c r="CW322" s="35" t="str">
        <f t="shared" si="695"/>
        <v/>
      </c>
      <c r="CX322" s="35" t="str">
        <f t="shared" si="695"/>
        <v/>
      </c>
      <c r="CY322" s="35" t="str">
        <f t="shared" si="695"/>
        <v/>
      </c>
      <c r="CZ322" s="35" t="str">
        <f t="shared" si="695"/>
        <v/>
      </c>
      <c r="DA322" s="35" t="str">
        <f t="shared" si="695"/>
        <v/>
      </c>
      <c r="DB322" s="35" t="str">
        <f t="shared" si="695"/>
        <v/>
      </c>
      <c r="DC322" s="35" t="str">
        <f t="shared" si="695"/>
        <v/>
      </c>
      <c r="DD322" s="35" t="str">
        <f t="shared" si="682"/>
        <v/>
      </c>
      <c r="DE322" s="35" t="str">
        <f t="shared" si="682"/>
        <v/>
      </c>
      <c r="DF322" s="35" t="str">
        <f t="shared" si="678"/>
        <v/>
      </c>
      <c r="DG322" s="35" t="str">
        <f t="shared" si="678"/>
        <v/>
      </c>
      <c r="DH322" s="35" t="str">
        <f t="shared" si="678"/>
        <v/>
      </c>
      <c r="DI322" s="35" t="str">
        <f t="shared" si="678"/>
        <v>1</v>
      </c>
      <c r="DJ322" s="35" t="str">
        <f t="shared" si="678"/>
        <v>1</v>
      </c>
      <c r="DK322" s="35" t="str">
        <f t="shared" si="678"/>
        <v>1</v>
      </c>
      <c r="DL322" s="35" t="str">
        <f t="shared" si="678"/>
        <v>1</v>
      </c>
      <c r="DM322" s="35" t="str">
        <f t="shared" si="678"/>
        <v>1</v>
      </c>
      <c r="DN322" s="35" t="str">
        <f t="shared" si="678"/>
        <v>1</v>
      </c>
      <c r="DO322" s="35" t="str">
        <f t="shared" si="678"/>
        <v>1</v>
      </c>
      <c r="DP322" s="35" t="str">
        <f t="shared" si="678"/>
        <v>1</v>
      </c>
      <c r="DQ322" s="35" t="str">
        <f t="shared" si="678"/>
        <v>1</v>
      </c>
      <c r="DR322" s="35" t="str">
        <f t="shared" si="678"/>
        <v>1</v>
      </c>
      <c r="DS322" s="35" t="str">
        <f t="shared" si="678"/>
        <v>1</v>
      </c>
      <c r="DT322" s="35" t="str">
        <f t="shared" si="678"/>
        <v>1</v>
      </c>
      <c r="DU322" s="35" t="str">
        <f t="shared" si="678"/>
        <v>1</v>
      </c>
      <c r="DV322" s="35" t="str">
        <f t="shared" si="683"/>
        <v>1</v>
      </c>
      <c r="DW322" s="35" t="str">
        <f t="shared" si="683"/>
        <v>1</v>
      </c>
      <c r="DX322" s="35" t="str">
        <f t="shared" si="683"/>
        <v>1</v>
      </c>
      <c r="DY322" s="35" t="str">
        <f t="shared" si="683"/>
        <v>1</v>
      </c>
      <c r="DZ322" s="35" t="str">
        <f t="shared" si="683"/>
        <v>1</v>
      </c>
      <c r="EA322" s="35" t="str">
        <f t="shared" si="683"/>
        <v>1</v>
      </c>
      <c r="EB322" s="35" t="str">
        <f t="shared" si="683"/>
        <v>1</v>
      </c>
      <c r="EC322" s="35" t="str">
        <f t="shared" si="683"/>
        <v>1</v>
      </c>
      <c r="ED322" s="35" t="str">
        <f t="shared" si="683"/>
        <v>1</v>
      </c>
      <c r="EE322" s="35" t="str">
        <f t="shared" si="683"/>
        <v>1</v>
      </c>
      <c r="EF322" s="35" t="str">
        <f t="shared" si="683"/>
        <v>1</v>
      </c>
      <c r="EG322" s="35" t="str">
        <f t="shared" si="683"/>
        <v>1</v>
      </c>
      <c r="EH322" s="35" t="str">
        <f t="shared" si="683"/>
        <v>1</v>
      </c>
      <c r="EI322" s="35" t="str">
        <f t="shared" si="683"/>
        <v>1</v>
      </c>
      <c r="EJ322" s="35" t="str">
        <f t="shared" si="683"/>
        <v>1</v>
      </c>
      <c r="EK322" s="35" t="str">
        <f t="shared" ref="EK322" si="709">IF($E322="","",IF(AND($B322&lt;=EK$1,$D322&gt;EK$1),"1",""))</f>
        <v>1</v>
      </c>
      <c r="EL322" s="35" t="str">
        <f t="shared" si="684"/>
        <v>1</v>
      </c>
      <c r="EM322" s="35" t="str">
        <f t="shared" si="684"/>
        <v>1</v>
      </c>
      <c r="EN322" s="35" t="str">
        <f t="shared" si="684"/>
        <v>1</v>
      </c>
      <c r="EO322" s="35" t="str">
        <f t="shared" si="684"/>
        <v>1</v>
      </c>
      <c r="EP322" s="35" t="str">
        <f t="shared" si="684"/>
        <v>1</v>
      </c>
      <c r="EQ322" s="35" t="str">
        <f t="shared" si="684"/>
        <v>1</v>
      </c>
      <c r="ER322" s="35" t="str">
        <f t="shared" si="684"/>
        <v>1</v>
      </c>
      <c r="ES322" s="35" t="str">
        <f t="shared" si="684"/>
        <v>1</v>
      </c>
      <c r="ET322" s="35" t="str">
        <f t="shared" si="684"/>
        <v>1</v>
      </c>
      <c r="EU322" s="35" t="str">
        <f t="shared" si="684"/>
        <v>1</v>
      </c>
      <c r="EV322" s="35" t="str">
        <f t="shared" si="684"/>
        <v>1</v>
      </c>
      <c r="EW322" s="35" t="str">
        <f t="shared" si="684"/>
        <v>1</v>
      </c>
      <c r="EX322" s="35" t="str">
        <f t="shared" si="684"/>
        <v>1</v>
      </c>
      <c r="EY322" s="35" t="str">
        <f t="shared" si="684"/>
        <v>1</v>
      </c>
      <c r="EZ322" s="35" t="str">
        <f t="shared" si="684"/>
        <v>1</v>
      </c>
      <c r="FA322" s="35" t="str">
        <f t="shared" si="684"/>
        <v>1</v>
      </c>
      <c r="FB322" s="35" t="str">
        <f t="shared" si="685"/>
        <v>1</v>
      </c>
      <c r="FC322" s="35" t="str">
        <f t="shared" si="685"/>
        <v>1</v>
      </c>
      <c r="FD322" s="35" t="str">
        <f t="shared" si="685"/>
        <v>1</v>
      </c>
      <c r="FE322" s="35" t="str">
        <f t="shared" si="685"/>
        <v>1</v>
      </c>
      <c r="FF322" s="35" t="str">
        <f t="shared" si="685"/>
        <v>1</v>
      </c>
      <c r="FG322" s="35" t="str">
        <f t="shared" si="685"/>
        <v>1</v>
      </c>
      <c r="FH322" s="35" t="str">
        <f t="shared" si="685"/>
        <v>1</v>
      </c>
      <c r="FI322" s="35" t="str">
        <f t="shared" si="685"/>
        <v>1</v>
      </c>
      <c r="FJ322" s="35" t="str">
        <f t="shared" si="685"/>
        <v>1</v>
      </c>
      <c r="FK322" s="35" t="str">
        <f t="shared" si="685"/>
        <v>1</v>
      </c>
      <c r="FL322" s="35" t="str">
        <f t="shared" si="685"/>
        <v>1</v>
      </c>
      <c r="FM322" s="35" t="str">
        <f t="shared" si="685"/>
        <v>1</v>
      </c>
      <c r="FN322" s="35" t="str">
        <f t="shared" si="685"/>
        <v/>
      </c>
      <c r="FO322" s="35" t="str">
        <f t="shared" si="685"/>
        <v/>
      </c>
      <c r="FP322" s="35" t="str">
        <f t="shared" si="685"/>
        <v/>
      </c>
      <c r="FQ322" s="35" t="str">
        <f t="shared" ref="FQ322" si="710">IF($E322="","",IF(AND($B322&lt;=FQ$1,$D322&gt;FQ$1),"1",""))</f>
        <v/>
      </c>
      <c r="FR322" s="35" t="str">
        <f t="shared" si="699"/>
        <v/>
      </c>
      <c r="FS322" s="35" t="str">
        <f t="shared" si="699"/>
        <v/>
      </c>
      <c r="FT322" s="35" t="str">
        <f t="shared" si="699"/>
        <v/>
      </c>
      <c r="FU322" s="35" t="str">
        <f t="shared" si="699"/>
        <v/>
      </c>
      <c r="FV322" s="35" t="str">
        <f t="shared" si="699"/>
        <v/>
      </c>
      <c r="FW322" s="35" t="str">
        <f t="shared" si="699"/>
        <v/>
      </c>
      <c r="FX322" s="35" t="str">
        <f t="shared" si="699"/>
        <v/>
      </c>
      <c r="FY322" s="35" t="str">
        <f t="shared" si="699"/>
        <v/>
      </c>
      <c r="FZ322" s="35" t="str">
        <f t="shared" si="699"/>
        <v/>
      </c>
      <c r="GA322" s="35" t="str">
        <f t="shared" si="699"/>
        <v/>
      </c>
      <c r="GB322" s="35" t="str">
        <f t="shared" si="699"/>
        <v/>
      </c>
      <c r="GC322" s="35" t="str">
        <f t="shared" si="699"/>
        <v/>
      </c>
      <c r="GD322" s="35" t="str">
        <f t="shared" si="699"/>
        <v/>
      </c>
      <c r="GE322" s="35" t="str">
        <f t="shared" si="699"/>
        <v/>
      </c>
      <c r="GF322" s="35" t="str">
        <f t="shared" si="699"/>
        <v/>
      </c>
      <c r="GG322" s="35" t="str">
        <f t="shared" si="699"/>
        <v/>
      </c>
      <c r="GH322" s="35" t="str">
        <f t="shared" si="692"/>
        <v/>
      </c>
      <c r="GI322" s="35" t="str">
        <f t="shared" si="692"/>
        <v/>
      </c>
      <c r="GJ322" s="35" t="str">
        <f t="shared" si="692"/>
        <v/>
      </c>
      <c r="GK322" s="35" t="str">
        <f t="shared" si="692"/>
        <v/>
      </c>
      <c r="GL322" s="35" t="str">
        <f t="shared" si="692"/>
        <v/>
      </c>
      <c r="GM322" s="35" t="str">
        <f t="shared" si="692"/>
        <v/>
      </c>
      <c r="GN322" s="35" t="str">
        <f t="shared" si="692"/>
        <v/>
      </c>
      <c r="GO322" s="35" t="str">
        <f t="shared" si="692"/>
        <v/>
      </c>
      <c r="GP322" s="35" t="str">
        <f t="shared" si="692"/>
        <v/>
      </c>
      <c r="GQ322" s="35" t="str">
        <f t="shared" si="692"/>
        <v/>
      </c>
      <c r="GR322" s="35" t="str">
        <f t="shared" si="692"/>
        <v/>
      </c>
      <c r="GS322" s="35" t="str">
        <f t="shared" si="692"/>
        <v/>
      </c>
      <c r="GT322" s="35" t="str">
        <f t="shared" si="692"/>
        <v/>
      </c>
      <c r="GU322" s="35" t="str">
        <f t="shared" si="692"/>
        <v/>
      </c>
      <c r="GV322" s="35" t="str">
        <f t="shared" si="700"/>
        <v/>
      </c>
      <c r="GW322" s="35" t="str">
        <f t="shared" si="700"/>
        <v/>
      </c>
      <c r="GX322" s="35" t="str">
        <f t="shared" si="700"/>
        <v/>
      </c>
      <c r="GY322" s="35" t="str">
        <f t="shared" si="700"/>
        <v/>
      </c>
      <c r="GZ322" s="35" t="str">
        <f t="shared" si="700"/>
        <v/>
      </c>
      <c r="HA322" s="35" t="str">
        <f t="shared" si="700"/>
        <v/>
      </c>
      <c r="HB322" s="35" t="str">
        <f t="shared" si="700"/>
        <v/>
      </c>
      <c r="HC322" s="35" t="str">
        <f t="shared" si="700"/>
        <v/>
      </c>
      <c r="HD322" s="35" t="str">
        <f t="shared" si="700"/>
        <v/>
      </c>
      <c r="HE322" s="35" t="str">
        <f t="shared" si="700"/>
        <v/>
      </c>
      <c r="HF322" s="35" t="str">
        <f t="shared" si="700"/>
        <v/>
      </c>
      <c r="HG322" s="35" t="str">
        <f t="shared" si="700"/>
        <v/>
      </c>
      <c r="HH322" s="35" t="str">
        <f t="shared" si="700"/>
        <v/>
      </c>
      <c r="HI322" s="35" t="str">
        <f t="shared" si="700"/>
        <v/>
      </c>
      <c r="HJ322" s="35" t="str">
        <f t="shared" si="700"/>
        <v/>
      </c>
      <c r="HK322" s="35" t="str">
        <f t="shared" si="700"/>
        <v/>
      </c>
      <c r="HL322" s="35" t="str">
        <f t="shared" si="686"/>
        <v/>
      </c>
      <c r="HM322" s="35" t="str">
        <f t="shared" si="686"/>
        <v/>
      </c>
      <c r="HN322" s="35" t="str">
        <f t="shared" si="686"/>
        <v/>
      </c>
      <c r="HO322" s="35" t="str">
        <f t="shared" si="686"/>
        <v/>
      </c>
      <c r="HP322" s="35" t="str">
        <f t="shared" si="686"/>
        <v/>
      </c>
      <c r="HQ322" s="35" t="str">
        <f t="shared" si="686"/>
        <v/>
      </c>
      <c r="HR322" s="35" t="str">
        <f t="shared" si="686"/>
        <v/>
      </c>
      <c r="HS322" s="35" t="str">
        <f t="shared" si="686"/>
        <v/>
      </c>
      <c r="HT322" s="35" t="str">
        <f t="shared" si="686"/>
        <v/>
      </c>
      <c r="HU322" s="35" t="str">
        <f t="shared" si="686"/>
        <v/>
      </c>
      <c r="HV322" s="35" t="str">
        <f t="shared" si="686"/>
        <v/>
      </c>
      <c r="HW322" s="35" t="str">
        <f t="shared" si="686"/>
        <v/>
      </c>
      <c r="HX322" s="35" t="str">
        <f t="shared" si="704"/>
        <v/>
      </c>
      <c r="HY322" s="35" t="str">
        <f t="shared" si="704"/>
        <v/>
      </c>
      <c r="HZ322" s="35" t="str">
        <f t="shared" si="704"/>
        <v/>
      </c>
      <c r="IA322" s="35" t="str">
        <f t="shared" si="704"/>
        <v/>
      </c>
      <c r="IB322" s="35" t="str">
        <f t="shared" si="704"/>
        <v/>
      </c>
      <c r="IC322" s="35" t="str">
        <f t="shared" si="704"/>
        <v/>
      </c>
      <c r="ID322" s="35" t="str">
        <f t="shared" si="704"/>
        <v/>
      </c>
      <c r="IE322" s="35" t="str">
        <f t="shared" si="704"/>
        <v/>
      </c>
      <c r="IF322" s="35" t="str">
        <f t="shared" si="704"/>
        <v/>
      </c>
      <c r="IG322" s="35" t="str">
        <f t="shared" si="704"/>
        <v/>
      </c>
      <c r="IH322" s="35" t="str">
        <f t="shared" si="704"/>
        <v/>
      </c>
      <c r="II322" s="35" t="str">
        <f t="shared" si="704"/>
        <v/>
      </c>
      <c r="IJ322" s="35" t="str">
        <f t="shared" si="704"/>
        <v/>
      </c>
      <c r="IK322" s="35" t="str">
        <f t="shared" si="704"/>
        <v/>
      </c>
      <c r="IL322" s="35" t="str">
        <f t="shared" si="704"/>
        <v/>
      </c>
      <c r="IM322" s="35" t="str">
        <f t="shared" si="704"/>
        <v/>
      </c>
      <c r="IN322" s="35" t="str">
        <f t="shared" ref="IN322:JC337" si="711">IF($E322="","",IF(AND($B322&lt;=IN$1,$D322&gt;IN$1),"1",""))</f>
        <v/>
      </c>
      <c r="IO322" s="35" t="str">
        <f t="shared" si="711"/>
        <v/>
      </c>
      <c r="IP322" s="35" t="str">
        <f t="shared" si="711"/>
        <v/>
      </c>
      <c r="IQ322" s="35" t="str">
        <f t="shared" si="711"/>
        <v/>
      </c>
      <c r="IR322" s="35" t="str">
        <f t="shared" si="711"/>
        <v/>
      </c>
      <c r="IS322" s="35" t="str">
        <f t="shared" si="711"/>
        <v/>
      </c>
      <c r="IT322" s="35" t="str">
        <f t="shared" si="697"/>
        <v/>
      </c>
      <c r="IU322" s="35" t="str">
        <f t="shared" si="697"/>
        <v/>
      </c>
      <c r="IV322" s="35" t="str">
        <f t="shared" si="697"/>
        <v/>
      </c>
      <c r="IW322" s="35" t="str">
        <f t="shared" si="697"/>
        <v/>
      </c>
      <c r="IX322" s="35" t="str">
        <f t="shared" si="697"/>
        <v/>
      </c>
      <c r="IY322" s="35" t="str">
        <f t="shared" si="697"/>
        <v/>
      </c>
      <c r="IZ322" s="35" t="str">
        <f t="shared" si="697"/>
        <v/>
      </c>
      <c r="JA322" s="35" t="str">
        <f t="shared" si="697"/>
        <v/>
      </c>
      <c r="JB322" s="35" t="str">
        <f t="shared" si="697"/>
        <v/>
      </c>
      <c r="JC322" s="35" t="str">
        <f t="shared" si="697"/>
        <v/>
      </c>
      <c r="JD322" s="35" t="str">
        <f t="shared" si="697"/>
        <v/>
      </c>
      <c r="JE322" s="35" t="str">
        <f t="shared" si="697"/>
        <v/>
      </c>
      <c r="JF322" s="35" t="str">
        <f t="shared" si="697"/>
        <v/>
      </c>
      <c r="JG322" s="35" t="str">
        <f t="shared" si="696"/>
        <v/>
      </c>
      <c r="JH322" s="35" t="str">
        <f t="shared" si="696"/>
        <v/>
      </c>
      <c r="JI322" s="35" t="str">
        <f t="shared" si="696"/>
        <v/>
      </c>
      <c r="JJ322" s="35" t="str">
        <f t="shared" si="696"/>
        <v/>
      </c>
      <c r="JK322" s="35" t="str">
        <f t="shared" si="696"/>
        <v/>
      </c>
      <c r="JL322" s="35" t="str">
        <f t="shared" si="696"/>
        <v/>
      </c>
      <c r="JM322" s="35" t="str">
        <f t="shared" si="696"/>
        <v/>
      </c>
      <c r="JN322" s="35" t="str">
        <f t="shared" si="696"/>
        <v/>
      </c>
      <c r="JO322" s="35" t="str">
        <f t="shared" si="696"/>
        <v/>
      </c>
      <c r="JP322" s="35" t="str">
        <f t="shared" si="696"/>
        <v/>
      </c>
      <c r="JQ322" s="35" t="str">
        <f t="shared" si="696"/>
        <v/>
      </c>
      <c r="JR322" s="35" t="str">
        <f t="shared" si="693"/>
        <v/>
      </c>
      <c r="JS322" s="35" t="str">
        <f t="shared" si="693"/>
        <v/>
      </c>
      <c r="JT322" s="35" t="str">
        <f t="shared" si="693"/>
        <v/>
      </c>
      <c r="JU322" s="35" t="str">
        <f t="shared" si="693"/>
        <v/>
      </c>
      <c r="JV322" s="35" t="str">
        <f t="shared" si="693"/>
        <v/>
      </c>
      <c r="JW322" s="35" t="str">
        <f t="shared" si="693"/>
        <v/>
      </c>
      <c r="JX322" s="35" t="str">
        <f t="shared" si="693"/>
        <v/>
      </c>
      <c r="JY322" s="35" t="str">
        <f t="shared" si="693"/>
        <v/>
      </c>
      <c r="JZ322" s="35" t="str">
        <f t="shared" si="693"/>
        <v/>
      </c>
      <c r="KA322" s="35" t="str">
        <f t="shared" si="693"/>
        <v/>
      </c>
      <c r="KB322" s="35" t="str">
        <f t="shared" si="693"/>
        <v/>
      </c>
      <c r="KC322" s="35" t="str">
        <f t="shared" si="693"/>
        <v/>
      </c>
      <c r="KD322" s="35" t="str">
        <f t="shared" si="693"/>
        <v/>
      </c>
      <c r="KE322" s="35" t="str">
        <f t="shared" si="693"/>
        <v/>
      </c>
      <c r="KF322" s="35" t="str">
        <f t="shared" si="693"/>
        <v/>
      </c>
      <c r="KG322" s="35" t="str">
        <f t="shared" ref="KG322:KV337" si="712">IF($E322="","",IF(AND($B322&lt;=KG$1,$D322&gt;KG$1),"1",""))</f>
        <v/>
      </c>
      <c r="KH322" s="35" t="str">
        <f t="shared" si="712"/>
        <v/>
      </c>
      <c r="KI322" s="35" t="str">
        <f t="shared" si="712"/>
        <v/>
      </c>
      <c r="KJ322" s="35" t="str">
        <f t="shared" si="712"/>
        <v/>
      </c>
      <c r="KK322" s="35" t="str">
        <f t="shared" si="712"/>
        <v/>
      </c>
      <c r="KL322" s="35" t="str">
        <f t="shared" si="712"/>
        <v/>
      </c>
      <c r="KM322" s="35" t="str">
        <f t="shared" si="712"/>
        <v/>
      </c>
      <c r="KN322" s="35" t="str">
        <f t="shared" si="712"/>
        <v/>
      </c>
      <c r="KO322" s="35" t="str">
        <f t="shared" si="712"/>
        <v/>
      </c>
      <c r="KP322" s="35" t="str">
        <f t="shared" si="712"/>
        <v/>
      </c>
      <c r="KQ322" s="35" t="str">
        <f t="shared" si="712"/>
        <v/>
      </c>
      <c r="KR322" s="35" t="str">
        <f t="shared" si="712"/>
        <v/>
      </c>
      <c r="KS322" s="35" t="str">
        <f t="shared" si="712"/>
        <v/>
      </c>
      <c r="KT322" s="35" t="str">
        <f t="shared" si="712"/>
        <v/>
      </c>
      <c r="KU322" s="35" t="str">
        <f t="shared" si="712"/>
        <v/>
      </c>
      <c r="KV322" s="35" t="str">
        <f t="shared" si="712"/>
        <v/>
      </c>
      <c r="KW322" s="35" t="str">
        <f t="shared" si="701"/>
        <v/>
      </c>
      <c r="KX322" s="35" t="str">
        <f t="shared" si="701"/>
        <v/>
      </c>
      <c r="KY322" s="35" t="str">
        <f t="shared" si="701"/>
        <v/>
      </c>
      <c r="KZ322" s="35" t="str">
        <f t="shared" si="701"/>
        <v/>
      </c>
      <c r="LA322" s="35" t="str">
        <f t="shared" si="701"/>
        <v/>
      </c>
      <c r="LB322" s="35" t="str">
        <f t="shared" si="701"/>
        <v/>
      </c>
      <c r="LC322" s="35" t="str">
        <f t="shared" si="701"/>
        <v/>
      </c>
      <c r="LD322" s="35" t="str">
        <f t="shared" si="701"/>
        <v/>
      </c>
      <c r="LE322" s="35" t="str">
        <f t="shared" si="701"/>
        <v/>
      </c>
      <c r="LF322" s="35" t="str">
        <f t="shared" si="701"/>
        <v/>
      </c>
      <c r="LG322" s="35" t="str">
        <f t="shared" si="701"/>
        <v/>
      </c>
      <c r="LH322" s="35" t="str">
        <f t="shared" si="701"/>
        <v/>
      </c>
      <c r="LI322" s="35" t="str">
        <f t="shared" si="705"/>
        <v/>
      </c>
      <c r="LJ322" s="35" t="str">
        <f t="shared" si="705"/>
        <v/>
      </c>
      <c r="LK322" s="35" t="str">
        <f t="shared" si="705"/>
        <v/>
      </c>
      <c r="LL322" s="35" t="str">
        <f t="shared" si="705"/>
        <v/>
      </c>
      <c r="LM322" s="35" t="str">
        <f t="shared" si="705"/>
        <v/>
      </c>
      <c r="LN322" s="35" t="str">
        <f t="shared" si="705"/>
        <v/>
      </c>
      <c r="LO322" s="35" t="str">
        <f t="shared" si="705"/>
        <v/>
      </c>
      <c r="LP322" s="35" t="str">
        <f t="shared" si="705"/>
        <v/>
      </c>
      <c r="LQ322" s="35" t="str">
        <f t="shared" si="705"/>
        <v/>
      </c>
      <c r="LR322" s="35" t="str">
        <f t="shared" si="705"/>
        <v/>
      </c>
      <c r="LS322" s="35" t="str">
        <f t="shared" si="705"/>
        <v/>
      </c>
      <c r="LT322" s="35" t="str">
        <f t="shared" si="705"/>
        <v/>
      </c>
      <c r="LU322" s="35" t="str">
        <f t="shared" si="705"/>
        <v/>
      </c>
      <c r="LV322" s="35" t="str">
        <f t="shared" si="705"/>
        <v/>
      </c>
      <c r="LW322" s="35" t="str">
        <f t="shared" si="705"/>
        <v/>
      </c>
      <c r="LX322" s="35" t="str">
        <f t="shared" si="705"/>
        <v/>
      </c>
      <c r="LY322" s="35" t="str">
        <f t="shared" si="706"/>
        <v/>
      </c>
      <c r="LZ322" s="35" t="str">
        <f t="shared" si="706"/>
        <v/>
      </c>
      <c r="MA322" s="35" t="str">
        <f t="shared" si="706"/>
        <v/>
      </c>
      <c r="MB322" s="35" t="str">
        <f t="shared" si="706"/>
        <v/>
      </c>
      <c r="MC322" s="35" t="str">
        <f t="shared" si="706"/>
        <v/>
      </c>
      <c r="MD322" s="35" t="str">
        <f t="shared" si="706"/>
        <v/>
      </c>
      <c r="ME322" s="35" t="str">
        <f t="shared" si="706"/>
        <v/>
      </c>
      <c r="MF322" s="35" t="str">
        <f t="shared" si="706"/>
        <v/>
      </c>
      <c r="MG322" s="35" t="str">
        <f t="shared" si="706"/>
        <v/>
      </c>
      <c r="MH322" s="35" t="str">
        <f t="shared" si="706"/>
        <v/>
      </c>
      <c r="MI322" s="35" t="str">
        <f t="shared" si="706"/>
        <v/>
      </c>
      <c r="MJ322" s="35" t="str">
        <f t="shared" si="706"/>
        <v/>
      </c>
      <c r="MK322" s="35" t="str">
        <f t="shared" si="706"/>
        <v/>
      </c>
      <c r="ML322" s="35" t="str">
        <f t="shared" si="706"/>
        <v/>
      </c>
      <c r="MM322" s="35" t="str">
        <f t="shared" si="706"/>
        <v/>
      </c>
      <c r="MN322" s="35" t="str">
        <f t="shared" si="706"/>
        <v/>
      </c>
      <c r="MO322" s="35" t="str">
        <f t="shared" si="707"/>
        <v/>
      </c>
      <c r="MP322" s="35" t="str">
        <f t="shared" si="707"/>
        <v/>
      </c>
      <c r="MQ322" s="35" t="str">
        <f t="shared" si="707"/>
        <v/>
      </c>
      <c r="MR322" s="35" t="str">
        <f t="shared" si="707"/>
        <v/>
      </c>
      <c r="MS322" s="35" t="str">
        <f t="shared" si="707"/>
        <v/>
      </c>
      <c r="MT322" s="35" t="str">
        <f t="shared" si="707"/>
        <v/>
      </c>
      <c r="MU322" s="35" t="str">
        <f t="shared" si="707"/>
        <v/>
      </c>
      <c r="MV322" s="35" t="str">
        <f t="shared" si="707"/>
        <v/>
      </c>
      <c r="MW322" s="35" t="str">
        <f t="shared" si="707"/>
        <v/>
      </c>
      <c r="MX322" s="35" t="str">
        <f t="shared" si="707"/>
        <v/>
      </c>
      <c r="MY322" s="35" t="str">
        <f t="shared" si="707"/>
        <v/>
      </c>
      <c r="MZ322" s="35" t="str">
        <f t="shared" si="707"/>
        <v/>
      </c>
      <c r="NA322" s="35" t="str">
        <f t="shared" si="707"/>
        <v/>
      </c>
      <c r="NB322" s="35" t="str">
        <f t="shared" si="707"/>
        <v/>
      </c>
      <c r="NC322" s="35" t="str">
        <f t="shared" si="707"/>
        <v/>
      </c>
      <c r="ND322" s="35" t="str">
        <f t="shared" si="707"/>
        <v/>
      </c>
      <c r="NE322" s="35" t="str">
        <f t="shared" si="703"/>
        <v/>
      </c>
      <c r="NF322" s="35" t="str">
        <f t="shared" si="703"/>
        <v/>
      </c>
      <c r="NG322" s="35" t="str">
        <f t="shared" si="703"/>
        <v/>
      </c>
      <c r="NH322" s="35" t="str">
        <f t="shared" si="703"/>
        <v/>
      </c>
      <c r="NI322" s="35" t="str">
        <f t="shared" si="703"/>
        <v/>
      </c>
      <c r="NJ322" s="35" t="str">
        <f t="shared" si="703"/>
        <v/>
      </c>
      <c r="NK322" s="51"/>
      <c r="NL322" s="51"/>
      <c r="NM322" s="51"/>
      <c r="NN322" s="51"/>
      <c r="NO322" s="51"/>
      <c r="NP322" s="51"/>
      <c r="NQ322" s="51"/>
      <c r="NR322" s="51"/>
      <c r="NS322" s="51"/>
      <c r="NT322" s="51"/>
      <c r="NU322" s="51"/>
      <c r="NV322" s="51"/>
      <c r="NW322" s="51"/>
      <c r="NX322" s="51"/>
      <c r="NY322" s="51"/>
      <c r="NZ322" s="51"/>
      <c r="OA322" s="51"/>
      <c r="OB322" s="51"/>
    </row>
    <row r="323" spans="1:392" ht="15" customHeight="1" x14ac:dyDescent="0.3">
      <c r="A323" s="27" t="s">
        <v>663</v>
      </c>
      <c r="B323" s="28">
        <f>IF(A323="Winter",'[1]D7 Dates'!$B$94,IF(A323="SDA 1",'[1]D7 Dates'!$B$70,IF(A323="SDA 2",'[1]D7 Dates'!$B$72,IF(A323="SDA 3",'[1]D7 Dates'!$B$74,IF(A323="SDA 4",'[1]D7 Dates'!$B$76,IF(A323="AZ",'[1]D7 Dates'!$B$83,IF(A323="BB",'[1]D7 Dates'!$B$81,IF(A323="BL",'[1]D7 Dates'!$B$79,IF(A323="BC",'[1]D7 Dates'!$B$85,VLOOKUP(A323,'[1]D7 Dates'!$A$3:$B$68,2,FALSE))))))))))</f>
        <v>44583</v>
      </c>
      <c r="C323" s="27" t="s">
        <v>154</v>
      </c>
      <c r="D323" s="28">
        <f>IF(C323="Winter",'[1]D7 Dates'!$B$93,IF(C323="SDA 1",'[1]D7 Dates'!$B$71,IF(C323="SDA 2",'[1]D7 Dates'!$B$73,IF(C323="SDA 3",'[1]D7 Dates'!$B$75,IF(C323="SDA 4",'[1]D7 Dates'!$B$77,IF(C323="AZ",'[1]D7 Dates'!$B$84,IF(C323="BB",'[1]D7 Dates'!$B$82,IF(C323="BL",'[1]D7 Dates'!$B$80,IF(C323="BC",'[1]D7 Dates'!$B$86,VLOOKUP(C323,'[1]D7 Dates'!$A$3:$B$68,2,FALSE))))))))))</f>
        <v>44620</v>
      </c>
      <c r="E323" s="32" t="s">
        <v>710</v>
      </c>
      <c r="F323" s="41" t="s">
        <v>711</v>
      </c>
      <c r="G323" s="30"/>
      <c r="H323" s="71"/>
      <c r="I323" s="29" t="s">
        <v>712</v>
      </c>
      <c r="J323" s="41" t="s">
        <v>108</v>
      </c>
      <c r="K323" s="32"/>
      <c r="L323" s="42"/>
      <c r="M323" s="35"/>
      <c r="N323" s="35" t="str">
        <f t="shared" si="689"/>
        <v/>
      </c>
      <c r="O323" s="35" t="str">
        <f t="shared" si="689"/>
        <v/>
      </c>
      <c r="P323" s="35" t="str">
        <f t="shared" si="689"/>
        <v/>
      </c>
      <c r="Q323" s="35" t="str">
        <f t="shared" si="689"/>
        <v/>
      </c>
      <c r="R323" s="35" t="str">
        <f t="shared" si="689"/>
        <v/>
      </c>
      <c r="S323" s="35" t="str">
        <f t="shared" si="689"/>
        <v/>
      </c>
      <c r="T323" s="35" t="str">
        <f t="shared" si="689"/>
        <v/>
      </c>
      <c r="U323" s="35" t="str">
        <f t="shared" si="689"/>
        <v/>
      </c>
      <c r="V323" s="35" t="str">
        <f t="shared" si="689"/>
        <v/>
      </c>
      <c r="W323" s="35" t="str">
        <f t="shared" si="689"/>
        <v/>
      </c>
      <c r="X323" s="35" t="str">
        <f t="shared" si="689"/>
        <v/>
      </c>
      <c r="Y323" s="35" t="str">
        <f t="shared" si="689"/>
        <v/>
      </c>
      <c r="Z323" s="35" t="str">
        <f t="shared" si="689"/>
        <v/>
      </c>
      <c r="AA323" s="35" t="str">
        <f t="shared" si="689"/>
        <v/>
      </c>
      <c r="AB323" s="35" t="str">
        <f t="shared" si="689"/>
        <v/>
      </c>
      <c r="AC323" s="35" t="str">
        <f t="shared" si="689"/>
        <v/>
      </c>
      <c r="AD323" s="35" t="str">
        <f t="shared" ref="AD323:AS338" si="713">IF($E323="","",IF(AND($B323&lt;=AD$1,$D323&gt;AD$1),"1",""))</f>
        <v/>
      </c>
      <c r="AE323" s="35" t="str">
        <f t="shared" si="713"/>
        <v/>
      </c>
      <c r="AF323" s="35" t="str">
        <f t="shared" si="713"/>
        <v/>
      </c>
      <c r="AG323" s="35" t="str">
        <f t="shared" si="713"/>
        <v/>
      </c>
      <c r="AH323" s="35" t="str">
        <f t="shared" si="713"/>
        <v/>
      </c>
      <c r="AI323" s="35" t="str">
        <f t="shared" si="713"/>
        <v/>
      </c>
      <c r="AJ323" s="35" t="str">
        <f t="shared" si="713"/>
        <v/>
      </c>
      <c r="AK323" s="35" t="str">
        <f t="shared" si="713"/>
        <v/>
      </c>
      <c r="AL323" s="35" t="str">
        <f t="shared" si="713"/>
        <v/>
      </c>
      <c r="AM323" s="35" t="str">
        <f t="shared" si="713"/>
        <v/>
      </c>
      <c r="AN323" s="35" t="str">
        <f t="shared" si="713"/>
        <v/>
      </c>
      <c r="AO323" s="35" t="str">
        <f t="shared" si="713"/>
        <v/>
      </c>
      <c r="AP323" s="35" t="str">
        <f t="shared" si="713"/>
        <v/>
      </c>
      <c r="AQ323" s="35" t="str">
        <f t="shared" si="713"/>
        <v/>
      </c>
      <c r="AR323" s="35" t="str">
        <f t="shared" si="713"/>
        <v/>
      </c>
      <c r="AS323" s="35" t="str">
        <f t="shared" si="713"/>
        <v/>
      </c>
      <c r="AT323" s="35" t="str">
        <f t="shared" si="698"/>
        <v/>
      </c>
      <c r="AU323" s="35" t="str">
        <f t="shared" si="698"/>
        <v/>
      </c>
      <c r="AV323" s="35" t="str">
        <f t="shared" si="698"/>
        <v/>
      </c>
      <c r="AW323" s="35" t="str">
        <f t="shared" si="698"/>
        <v/>
      </c>
      <c r="AX323" s="35" t="str">
        <f t="shared" si="698"/>
        <v/>
      </c>
      <c r="AY323" s="35" t="str">
        <f t="shared" si="698"/>
        <v/>
      </c>
      <c r="AZ323" s="35" t="str">
        <f t="shared" si="698"/>
        <v/>
      </c>
      <c r="BA323" s="35" t="str">
        <f t="shared" si="698"/>
        <v/>
      </c>
      <c r="BB323" s="35" t="str">
        <f t="shared" si="698"/>
        <v/>
      </c>
      <c r="BC323" s="35" t="str">
        <f t="shared" si="698"/>
        <v/>
      </c>
      <c r="BD323" s="35" t="str">
        <f t="shared" si="698"/>
        <v/>
      </c>
      <c r="BE323" s="35" t="str">
        <f t="shared" si="698"/>
        <v/>
      </c>
      <c r="BF323" s="35" t="str">
        <f t="shared" si="698"/>
        <v/>
      </c>
      <c r="BG323" s="35" t="str">
        <f t="shared" si="698"/>
        <v/>
      </c>
      <c r="BH323" s="35" t="str">
        <f t="shared" si="698"/>
        <v/>
      </c>
      <c r="BI323" s="35" t="str">
        <f t="shared" si="698"/>
        <v/>
      </c>
      <c r="BJ323" s="35" t="str">
        <f t="shared" si="694"/>
        <v/>
      </c>
      <c r="BK323" s="35" t="str">
        <f t="shared" si="694"/>
        <v/>
      </c>
      <c r="BL323" s="35" t="str">
        <f t="shared" si="694"/>
        <v/>
      </c>
      <c r="BM323" s="35" t="str">
        <f t="shared" si="694"/>
        <v/>
      </c>
      <c r="BN323" s="35" t="str">
        <f t="shared" si="694"/>
        <v/>
      </c>
      <c r="BO323" s="35" t="str">
        <f t="shared" si="694"/>
        <v/>
      </c>
      <c r="BP323" s="35" t="str">
        <f t="shared" si="694"/>
        <v/>
      </c>
      <c r="BQ323" s="35" t="str">
        <f t="shared" si="694"/>
        <v/>
      </c>
      <c r="BR323" s="35" t="str">
        <f t="shared" si="694"/>
        <v/>
      </c>
      <c r="BS323" s="35" t="str">
        <f t="shared" si="694"/>
        <v/>
      </c>
      <c r="BT323" s="35" t="str">
        <f t="shared" si="694"/>
        <v/>
      </c>
      <c r="BU323" s="35" t="str">
        <f t="shared" si="694"/>
        <v/>
      </c>
      <c r="BV323" s="35" t="str">
        <f t="shared" si="694"/>
        <v/>
      </c>
      <c r="BW323" s="35" t="str">
        <f t="shared" si="694"/>
        <v/>
      </c>
      <c r="BX323" s="35" t="str">
        <f t="shared" si="694"/>
        <v/>
      </c>
      <c r="BY323" s="35" t="str">
        <f t="shared" si="708"/>
        <v/>
      </c>
      <c r="BZ323" s="35" t="str">
        <f t="shared" si="708"/>
        <v/>
      </c>
      <c r="CA323" s="35" t="str">
        <f t="shared" si="708"/>
        <v/>
      </c>
      <c r="CB323" s="35" t="str">
        <f t="shared" si="708"/>
        <v/>
      </c>
      <c r="CC323" s="35" t="str">
        <f t="shared" si="708"/>
        <v/>
      </c>
      <c r="CD323" s="35" t="str">
        <f t="shared" si="708"/>
        <v/>
      </c>
      <c r="CE323" s="35" t="str">
        <f t="shared" si="708"/>
        <v/>
      </c>
      <c r="CF323" s="35" t="str">
        <f t="shared" si="708"/>
        <v/>
      </c>
      <c r="CG323" s="35" t="str">
        <f t="shared" si="708"/>
        <v/>
      </c>
      <c r="CH323" s="35" t="str">
        <f t="shared" si="708"/>
        <v/>
      </c>
      <c r="CI323" s="35" t="str">
        <f t="shared" si="708"/>
        <v/>
      </c>
      <c r="CJ323" s="35" t="str">
        <f t="shared" si="708"/>
        <v/>
      </c>
      <c r="CK323" s="35" t="str">
        <f t="shared" si="708"/>
        <v/>
      </c>
      <c r="CL323" s="35" t="str">
        <f t="shared" si="708"/>
        <v/>
      </c>
      <c r="CM323" s="35" t="str">
        <f t="shared" si="708"/>
        <v/>
      </c>
      <c r="CN323" s="35" t="str">
        <f t="shared" si="708"/>
        <v/>
      </c>
      <c r="CO323" s="35" t="str">
        <f t="shared" si="695"/>
        <v/>
      </c>
      <c r="CP323" s="35" t="str">
        <f t="shared" si="695"/>
        <v/>
      </c>
      <c r="CQ323" s="35" t="str">
        <f t="shared" si="695"/>
        <v/>
      </c>
      <c r="CR323" s="35" t="str">
        <f t="shared" si="695"/>
        <v/>
      </c>
      <c r="CS323" s="35" t="str">
        <f t="shared" si="695"/>
        <v/>
      </c>
      <c r="CT323" s="35" t="str">
        <f t="shared" si="695"/>
        <v/>
      </c>
      <c r="CU323" s="35" t="str">
        <f t="shared" si="695"/>
        <v/>
      </c>
      <c r="CV323" s="35" t="str">
        <f t="shared" si="695"/>
        <v/>
      </c>
      <c r="CW323" s="35" t="str">
        <f t="shared" si="695"/>
        <v/>
      </c>
      <c r="CX323" s="35" t="str">
        <f t="shared" si="695"/>
        <v/>
      </c>
      <c r="CY323" s="35" t="str">
        <f t="shared" si="695"/>
        <v/>
      </c>
      <c r="CZ323" s="35" t="str">
        <f t="shared" si="695"/>
        <v/>
      </c>
      <c r="DA323" s="35" t="str">
        <f t="shared" si="695"/>
        <v/>
      </c>
      <c r="DB323" s="35" t="str">
        <f t="shared" si="695"/>
        <v/>
      </c>
      <c r="DC323" s="35" t="str">
        <f t="shared" si="695"/>
        <v/>
      </c>
      <c r="DD323" s="35" t="str">
        <f t="shared" si="682"/>
        <v/>
      </c>
      <c r="DE323" s="35" t="str">
        <f t="shared" si="682"/>
        <v/>
      </c>
      <c r="DF323" s="35" t="str">
        <f t="shared" si="678"/>
        <v/>
      </c>
      <c r="DG323" s="35" t="str">
        <f t="shared" si="678"/>
        <v/>
      </c>
      <c r="DH323" s="35" t="str">
        <f t="shared" si="678"/>
        <v/>
      </c>
      <c r="DI323" s="35" t="str">
        <f t="shared" si="678"/>
        <v/>
      </c>
      <c r="DJ323" s="35" t="str">
        <f t="shared" si="678"/>
        <v/>
      </c>
      <c r="DK323" s="35" t="str">
        <f t="shared" si="678"/>
        <v/>
      </c>
      <c r="DL323" s="35" t="str">
        <f t="shared" si="678"/>
        <v/>
      </c>
      <c r="DM323" s="35" t="str">
        <f t="shared" si="678"/>
        <v/>
      </c>
      <c r="DN323" s="35" t="str">
        <f t="shared" si="678"/>
        <v/>
      </c>
      <c r="DO323" s="35" t="str">
        <f t="shared" si="678"/>
        <v/>
      </c>
      <c r="DP323" s="35" t="str">
        <f t="shared" si="678"/>
        <v/>
      </c>
      <c r="DQ323" s="35" t="str">
        <f t="shared" si="678"/>
        <v/>
      </c>
      <c r="DR323" s="35" t="str">
        <f t="shared" si="678"/>
        <v/>
      </c>
      <c r="DS323" s="35" t="str">
        <f t="shared" si="678"/>
        <v>1</v>
      </c>
      <c r="DT323" s="35" t="str">
        <f t="shared" si="678"/>
        <v>1</v>
      </c>
      <c r="DU323" s="35" t="str">
        <f t="shared" si="678"/>
        <v>1</v>
      </c>
      <c r="DV323" s="35" t="str">
        <f t="shared" ref="DV323:EK338" si="714">IF($E323="","",IF(AND($B323&lt;=DV$1,$D323&gt;DV$1),"1",""))</f>
        <v>1</v>
      </c>
      <c r="DW323" s="35" t="str">
        <f t="shared" si="714"/>
        <v>1</v>
      </c>
      <c r="DX323" s="35" t="str">
        <f t="shared" si="714"/>
        <v>1</v>
      </c>
      <c r="DY323" s="35" t="str">
        <f t="shared" si="714"/>
        <v>1</v>
      </c>
      <c r="DZ323" s="35" t="str">
        <f t="shared" si="714"/>
        <v>1</v>
      </c>
      <c r="EA323" s="35" t="str">
        <f t="shared" si="714"/>
        <v>1</v>
      </c>
      <c r="EB323" s="35" t="str">
        <f t="shared" si="714"/>
        <v>1</v>
      </c>
      <c r="EC323" s="35" t="str">
        <f t="shared" si="714"/>
        <v>1</v>
      </c>
      <c r="ED323" s="35" t="str">
        <f t="shared" si="714"/>
        <v>1</v>
      </c>
      <c r="EE323" s="35" t="str">
        <f t="shared" si="714"/>
        <v>1</v>
      </c>
      <c r="EF323" s="35" t="str">
        <f t="shared" si="714"/>
        <v>1</v>
      </c>
      <c r="EG323" s="35" t="str">
        <f t="shared" si="714"/>
        <v>1</v>
      </c>
      <c r="EH323" s="35" t="str">
        <f t="shared" si="714"/>
        <v>1</v>
      </c>
      <c r="EI323" s="35" t="str">
        <f t="shared" si="714"/>
        <v>1</v>
      </c>
      <c r="EJ323" s="35" t="str">
        <f t="shared" si="714"/>
        <v>1</v>
      </c>
      <c r="EK323" s="35" t="str">
        <f t="shared" si="714"/>
        <v>1</v>
      </c>
      <c r="EL323" s="35" t="str">
        <f t="shared" ref="EL323:FA338" si="715">IF($E323="","",IF(AND($B323&lt;=EL$1,$D323&gt;EL$1),"1",""))</f>
        <v>1</v>
      </c>
      <c r="EM323" s="35" t="str">
        <f t="shared" si="715"/>
        <v>1</v>
      </c>
      <c r="EN323" s="35" t="str">
        <f t="shared" si="715"/>
        <v>1</v>
      </c>
      <c r="EO323" s="35" t="str">
        <f t="shared" si="715"/>
        <v>1</v>
      </c>
      <c r="EP323" s="35" t="str">
        <f t="shared" si="715"/>
        <v>1</v>
      </c>
      <c r="EQ323" s="35" t="str">
        <f t="shared" si="715"/>
        <v>1</v>
      </c>
      <c r="ER323" s="35" t="str">
        <f t="shared" si="715"/>
        <v>1</v>
      </c>
      <c r="ES323" s="35" t="str">
        <f t="shared" si="715"/>
        <v>1</v>
      </c>
      <c r="ET323" s="35" t="str">
        <f t="shared" si="715"/>
        <v>1</v>
      </c>
      <c r="EU323" s="35" t="str">
        <f t="shared" si="715"/>
        <v>1</v>
      </c>
      <c r="EV323" s="35" t="str">
        <f t="shared" si="715"/>
        <v>1</v>
      </c>
      <c r="EW323" s="35" t="str">
        <f t="shared" si="715"/>
        <v>1</v>
      </c>
      <c r="EX323" s="35" t="str">
        <f t="shared" si="715"/>
        <v>1</v>
      </c>
      <c r="EY323" s="35" t="str">
        <f t="shared" si="715"/>
        <v>1</v>
      </c>
      <c r="EZ323" s="35" t="str">
        <f t="shared" si="715"/>
        <v>1</v>
      </c>
      <c r="FA323" s="35" t="str">
        <f t="shared" si="715"/>
        <v>1</v>
      </c>
      <c r="FB323" s="35" t="str">
        <f t="shared" ref="FB323:FQ338" si="716">IF($E323="","",IF(AND($B323&lt;=FB$1,$D323&gt;FB$1),"1",""))</f>
        <v>1</v>
      </c>
      <c r="FC323" s="35" t="str">
        <f t="shared" si="716"/>
        <v>1</v>
      </c>
      <c r="FD323" s="35" t="str">
        <f t="shared" si="716"/>
        <v/>
      </c>
      <c r="FE323" s="35" t="str">
        <f t="shared" si="716"/>
        <v/>
      </c>
      <c r="FF323" s="35" t="str">
        <f t="shared" si="716"/>
        <v/>
      </c>
      <c r="FG323" s="35" t="str">
        <f t="shared" si="716"/>
        <v/>
      </c>
      <c r="FH323" s="35" t="str">
        <f t="shared" si="716"/>
        <v/>
      </c>
      <c r="FI323" s="35" t="str">
        <f t="shared" si="716"/>
        <v/>
      </c>
      <c r="FJ323" s="35" t="str">
        <f t="shared" si="716"/>
        <v/>
      </c>
      <c r="FK323" s="35" t="str">
        <f t="shared" si="716"/>
        <v/>
      </c>
      <c r="FL323" s="35" t="str">
        <f t="shared" si="716"/>
        <v/>
      </c>
      <c r="FM323" s="35" t="str">
        <f t="shared" si="716"/>
        <v/>
      </c>
      <c r="FN323" s="35" t="str">
        <f t="shared" si="716"/>
        <v/>
      </c>
      <c r="FO323" s="35" t="str">
        <f t="shared" si="716"/>
        <v/>
      </c>
      <c r="FP323" s="35" t="str">
        <f t="shared" si="716"/>
        <v/>
      </c>
      <c r="FQ323" s="35" t="str">
        <f t="shared" si="716"/>
        <v/>
      </c>
      <c r="FR323" s="35" t="str">
        <f t="shared" si="699"/>
        <v/>
      </c>
      <c r="FS323" s="35" t="str">
        <f t="shared" si="699"/>
        <v/>
      </c>
      <c r="FT323" s="35" t="str">
        <f t="shared" si="699"/>
        <v/>
      </c>
      <c r="FU323" s="35" t="str">
        <f t="shared" si="699"/>
        <v/>
      </c>
      <c r="FV323" s="35" t="str">
        <f t="shared" si="699"/>
        <v/>
      </c>
      <c r="FW323" s="35" t="str">
        <f t="shared" si="699"/>
        <v/>
      </c>
      <c r="FX323" s="35" t="str">
        <f t="shared" si="699"/>
        <v/>
      </c>
      <c r="FY323" s="35" t="str">
        <f t="shared" si="699"/>
        <v/>
      </c>
      <c r="FZ323" s="35" t="str">
        <f t="shared" si="699"/>
        <v/>
      </c>
      <c r="GA323" s="35" t="str">
        <f t="shared" si="699"/>
        <v/>
      </c>
      <c r="GB323" s="35" t="str">
        <f t="shared" si="699"/>
        <v/>
      </c>
      <c r="GC323" s="35" t="str">
        <f t="shared" si="699"/>
        <v/>
      </c>
      <c r="GD323" s="35" t="str">
        <f t="shared" si="699"/>
        <v/>
      </c>
      <c r="GE323" s="35" t="str">
        <f t="shared" si="699"/>
        <v/>
      </c>
      <c r="GF323" s="35" t="str">
        <f t="shared" si="699"/>
        <v/>
      </c>
      <c r="GG323" s="35" t="str">
        <f t="shared" si="699"/>
        <v/>
      </c>
      <c r="GH323" s="35" t="str">
        <f t="shared" si="692"/>
        <v/>
      </c>
      <c r="GI323" s="35" t="str">
        <f t="shared" si="692"/>
        <v/>
      </c>
      <c r="GJ323" s="35" t="str">
        <f t="shared" si="692"/>
        <v/>
      </c>
      <c r="GK323" s="35" t="str">
        <f t="shared" si="692"/>
        <v/>
      </c>
      <c r="GL323" s="35" t="str">
        <f t="shared" si="692"/>
        <v/>
      </c>
      <c r="GM323" s="35" t="str">
        <f t="shared" si="692"/>
        <v/>
      </c>
      <c r="GN323" s="35" t="str">
        <f t="shared" si="692"/>
        <v/>
      </c>
      <c r="GO323" s="35" t="str">
        <f t="shared" si="692"/>
        <v/>
      </c>
      <c r="GP323" s="35" t="str">
        <f t="shared" si="692"/>
        <v/>
      </c>
      <c r="GQ323" s="35" t="str">
        <f t="shared" si="692"/>
        <v/>
      </c>
      <c r="GR323" s="35" t="str">
        <f t="shared" si="692"/>
        <v/>
      </c>
      <c r="GS323" s="35" t="str">
        <f t="shared" si="692"/>
        <v/>
      </c>
      <c r="GT323" s="35" t="str">
        <f t="shared" si="692"/>
        <v/>
      </c>
      <c r="GU323" s="35" t="str">
        <f t="shared" si="692"/>
        <v/>
      </c>
      <c r="GV323" s="35" t="str">
        <f t="shared" si="700"/>
        <v/>
      </c>
      <c r="GW323" s="35" t="str">
        <f t="shared" si="700"/>
        <v/>
      </c>
      <c r="GX323" s="35" t="str">
        <f t="shared" si="700"/>
        <v/>
      </c>
      <c r="GY323" s="35" t="str">
        <f t="shared" si="700"/>
        <v/>
      </c>
      <c r="GZ323" s="35" t="str">
        <f t="shared" si="700"/>
        <v/>
      </c>
      <c r="HA323" s="35" t="str">
        <f t="shared" si="700"/>
        <v/>
      </c>
      <c r="HB323" s="35" t="str">
        <f t="shared" si="700"/>
        <v/>
      </c>
      <c r="HC323" s="35" t="str">
        <f t="shared" si="700"/>
        <v/>
      </c>
      <c r="HD323" s="35" t="str">
        <f t="shared" si="700"/>
        <v/>
      </c>
      <c r="HE323" s="35" t="str">
        <f t="shared" si="700"/>
        <v/>
      </c>
      <c r="HF323" s="35" t="str">
        <f t="shared" si="700"/>
        <v/>
      </c>
      <c r="HG323" s="35" t="str">
        <f t="shared" si="700"/>
        <v/>
      </c>
      <c r="HH323" s="35" t="str">
        <f t="shared" si="700"/>
        <v/>
      </c>
      <c r="HI323" s="35" t="str">
        <f t="shared" si="700"/>
        <v/>
      </c>
      <c r="HJ323" s="35" t="str">
        <f t="shared" si="700"/>
        <v/>
      </c>
      <c r="HK323" s="35" t="str">
        <f t="shared" si="700"/>
        <v/>
      </c>
      <c r="HL323" s="35" t="str">
        <f t="shared" ref="HL323:IA338" si="717">IF($E323="","",IF(AND($B323&lt;=HL$1,$D323&gt;HL$1),"1",""))</f>
        <v/>
      </c>
      <c r="HM323" s="35" t="str">
        <f t="shared" si="717"/>
        <v/>
      </c>
      <c r="HN323" s="35" t="str">
        <f t="shared" si="717"/>
        <v/>
      </c>
      <c r="HO323" s="35" t="str">
        <f t="shared" si="717"/>
        <v/>
      </c>
      <c r="HP323" s="35" t="str">
        <f t="shared" si="717"/>
        <v/>
      </c>
      <c r="HQ323" s="35" t="str">
        <f t="shared" si="717"/>
        <v/>
      </c>
      <c r="HR323" s="35" t="str">
        <f t="shared" si="717"/>
        <v/>
      </c>
      <c r="HS323" s="35" t="str">
        <f t="shared" si="717"/>
        <v/>
      </c>
      <c r="HT323" s="35" t="str">
        <f t="shared" si="717"/>
        <v/>
      </c>
      <c r="HU323" s="35" t="str">
        <f t="shared" si="717"/>
        <v/>
      </c>
      <c r="HV323" s="35" t="str">
        <f t="shared" si="717"/>
        <v/>
      </c>
      <c r="HW323" s="35" t="str">
        <f t="shared" si="717"/>
        <v/>
      </c>
      <c r="HX323" s="35" t="str">
        <f t="shared" si="717"/>
        <v/>
      </c>
      <c r="HY323" s="35" t="str">
        <f t="shared" si="717"/>
        <v/>
      </c>
      <c r="HZ323" s="35" t="str">
        <f t="shared" si="717"/>
        <v/>
      </c>
      <c r="IA323" s="35" t="str">
        <f t="shared" si="717"/>
        <v/>
      </c>
      <c r="IB323" s="35" t="str">
        <f t="shared" si="704"/>
        <v/>
      </c>
      <c r="IC323" s="35" t="str">
        <f t="shared" si="704"/>
        <v/>
      </c>
      <c r="ID323" s="35" t="str">
        <f t="shared" si="704"/>
        <v/>
      </c>
      <c r="IE323" s="35" t="str">
        <f t="shared" si="704"/>
        <v/>
      </c>
      <c r="IF323" s="35" t="str">
        <f t="shared" si="704"/>
        <v/>
      </c>
      <c r="IG323" s="35" t="str">
        <f t="shared" si="704"/>
        <v/>
      </c>
      <c r="IH323" s="35" t="str">
        <f t="shared" si="704"/>
        <v/>
      </c>
      <c r="II323" s="35" t="str">
        <f t="shared" si="704"/>
        <v/>
      </c>
      <c r="IJ323" s="35" t="str">
        <f t="shared" si="704"/>
        <v/>
      </c>
      <c r="IK323" s="35" t="str">
        <f t="shared" si="704"/>
        <v/>
      </c>
      <c r="IL323" s="35" t="str">
        <f t="shared" si="704"/>
        <v/>
      </c>
      <c r="IM323" s="35" t="str">
        <f t="shared" si="704"/>
        <v/>
      </c>
      <c r="IN323" s="35" t="str">
        <f t="shared" si="711"/>
        <v/>
      </c>
      <c r="IO323" s="35" t="str">
        <f t="shared" si="711"/>
        <v/>
      </c>
      <c r="IP323" s="35" t="str">
        <f t="shared" si="711"/>
        <v/>
      </c>
      <c r="IQ323" s="35" t="str">
        <f t="shared" si="711"/>
        <v/>
      </c>
      <c r="IR323" s="35" t="str">
        <f t="shared" si="711"/>
        <v/>
      </c>
      <c r="IS323" s="35" t="str">
        <f t="shared" si="711"/>
        <v/>
      </c>
      <c r="IT323" s="35" t="str">
        <f t="shared" si="697"/>
        <v/>
      </c>
      <c r="IU323" s="35" t="str">
        <f t="shared" si="697"/>
        <v/>
      </c>
      <c r="IV323" s="35" t="str">
        <f t="shared" si="697"/>
        <v/>
      </c>
      <c r="IW323" s="35" t="str">
        <f t="shared" si="697"/>
        <v/>
      </c>
      <c r="IX323" s="35" t="str">
        <f t="shared" si="697"/>
        <v/>
      </c>
      <c r="IY323" s="35" t="str">
        <f t="shared" si="697"/>
        <v/>
      </c>
      <c r="IZ323" s="35" t="str">
        <f t="shared" si="697"/>
        <v/>
      </c>
      <c r="JA323" s="35" t="str">
        <f t="shared" si="697"/>
        <v/>
      </c>
      <c r="JB323" s="35" t="str">
        <f t="shared" si="697"/>
        <v/>
      </c>
      <c r="JC323" s="35" t="str">
        <f t="shared" si="697"/>
        <v/>
      </c>
      <c r="JD323" s="35" t="str">
        <f t="shared" si="697"/>
        <v/>
      </c>
      <c r="JE323" s="35" t="str">
        <f t="shared" si="697"/>
        <v/>
      </c>
      <c r="JF323" s="35" t="str">
        <f t="shared" si="697"/>
        <v/>
      </c>
      <c r="JG323" s="35" t="str">
        <f t="shared" si="696"/>
        <v/>
      </c>
      <c r="JH323" s="35" t="str">
        <f t="shared" si="696"/>
        <v/>
      </c>
      <c r="JI323" s="35" t="str">
        <f t="shared" si="696"/>
        <v/>
      </c>
      <c r="JJ323" s="35" t="str">
        <f t="shared" si="696"/>
        <v/>
      </c>
      <c r="JK323" s="35" t="str">
        <f t="shared" si="696"/>
        <v/>
      </c>
      <c r="JL323" s="35" t="str">
        <f t="shared" si="696"/>
        <v/>
      </c>
      <c r="JM323" s="35" t="str">
        <f t="shared" si="696"/>
        <v/>
      </c>
      <c r="JN323" s="35" t="str">
        <f t="shared" si="696"/>
        <v/>
      </c>
      <c r="JO323" s="35" t="str">
        <f t="shared" si="696"/>
        <v/>
      </c>
      <c r="JP323" s="35" t="str">
        <f t="shared" si="696"/>
        <v/>
      </c>
      <c r="JQ323" s="35" t="str">
        <f t="shared" si="696"/>
        <v/>
      </c>
      <c r="JR323" s="35" t="str">
        <f t="shared" si="693"/>
        <v/>
      </c>
      <c r="JS323" s="35" t="str">
        <f t="shared" si="693"/>
        <v/>
      </c>
      <c r="JT323" s="35" t="str">
        <f t="shared" si="693"/>
        <v/>
      </c>
      <c r="JU323" s="35" t="str">
        <f t="shared" si="693"/>
        <v/>
      </c>
      <c r="JV323" s="35" t="str">
        <f t="shared" si="693"/>
        <v/>
      </c>
      <c r="JW323" s="35" t="str">
        <f t="shared" si="693"/>
        <v/>
      </c>
      <c r="JX323" s="35" t="str">
        <f t="shared" si="693"/>
        <v/>
      </c>
      <c r="JY323" s="35" t="str">
        <f t="shared" si="693"/>
        <v/>
      </c>
      <c r="JZ323" s="35" t="str">
        <f t="shared" si="693"/>
        <v/>
      </c>
      <c r="KA323" s="35" t="str">
        <f t="shared" si="693"/>
        <v/>
      </c>
      <c r="KB323" s="35" t="str">
        <f t="shared" si="693"/>
        <v/>
      </c>
      <c r="KC323" s="35" t="str">
        <f t="shared" si="693"/>
        <v/>
      </c>
      <c r="KD323" s="35" t="str">
        <f t="shared" si="693"/>
        <v/>
      </c>
      <c r="KE323" s="35" t="str">
        <f t="shared" si="693"/>
        <v/>
      </c>
      <c r="KF323" s="35" t="str">
        <f t="shared" si="693"/>
        <v/>
      </c>
      <c r="KG323" s="35" t="str">
        <f t="shared" si="712"/>
        <v/>
      </c>
      <c r="KH323" s="35" t="str">
        <f t="shared" si="712"/>
        <v/>
      </c>
      <c r="KI323" s="35" t="str">
        <f t="shared" si="712"/>
        <v/>
      </c>
      <c r="KJ323" s="35" t="str">
        <f t="shared" si="712"/>
        <v/>
      </c>
      <c r="KK323" s="35" t="str">
        <f t="shared" si="712"/>
        <v/>
      </c>
      <c r="KL323" s="35" t="str">
        <f t="shared" si="712"/>
        <v/>
      </c>
      <c r="KM323" s="35" t="str">
        <f t="shared" si="712"/>
        <v/>
      </c>
      <c r="KN323" s="35" t="str">
        <f t="shared" si="712"/>
        <v/>
      </c>
      <c r="KO323" s="35" t="str">
        <f t="shared" si="712"/>
        <v/>
      </c>
      <c r="KP323" s="35" t="str">
        <f t="shared" si="712"/>
        <v/>
      </c>
      <c r="KQ323" s="35" t="str">
        <f t="shared" si="712"/>
        <v/>
      </c>
      <c r="KR323" s="35" t="str">
        <f t="shared" si="712"/>
        <v/>
      </c>
      <c r="KS323" s="35" t="str">
        <f t="shared" si="712"/>
        <v/>
      </c>
      <c r="KT323" s="35" t="str">
        <f t="shared" si="701"/>
        <v/>
      </c>
      <c r="KU323" s="35" t="str">
        <f t="shared" si="701"/>
        <v/>
      </c>
      <c r="KV323" s="35" t="str">
        <f t="shared" si="701"/>
        <v/>
      </c>
      <c r="KW323" s="35" t="str">
        <f t="shared" si="701"/>
        <v/>
      </c>
      <c r="KX323" s="35" t="str">
        <f t="shared" si="701"/>
        <v/>
      </c>
      <c r="KY323" s="35" t="str">
        <f t="shared" si="701"/>
        <v/>
      </c>
      <c r="KZ323" s="35" t="str">
        <f t="shared" si="701"/>
        <v/>
      </c>
      <c r="LA323" s="35" t="str">
        <f t="shared" si="701"/>
        <v/>
      </c>
      <c r="LB323" s="35" t="str">
        <f t="shared" si="701"/>
        <v/>
      </c>
      <c r="LC323" s="35" t="str">
        <f t="shared" si="701"/>
        <v/>
      </c>
      <c r="LD323" s="35" t="str">
        <f t="shared" si="701"/>
        <v/>
      </c>
      <c r="LE323" s="35" t="str">
        <f t="shared" si="701"/>
        <v/>
      </c>
      <c r="LF323" s="35" t="str">
        <f t="shared" si="701"/>
        <v/>
      </c>
      <c r="LG323" s="35" t="str">
        <f t="shared" si="701"/>
        <v/>
      </c>
      <c r="LH323" s="35" t="str">
        <f t="shared" si="701"/>
        <v/>
      </c>
      <c r="LI323" s="35" t="str">
        <f t="shared" si="705"/>
        <v/>
      </c>
      <c r="LJ323" s="35" t="str">
        <f t="shared" si="705"/>
        <v/>
      </c>
      <c r="LK323" s="35" t="str">
        <f t="shared" si="705"/>
        <v/>
      </c>
      <c r="LL323" s="35" t="str">
        <f t="shared" si="705"/>
        <v/>
      </c>
      <c r="LM323" s="35" t="str">
        <f t="shared" si="705"/>
        <v/>
      </c>
      <c r="LN323" s="35" t="str">
        <f t="shared" si="705"/>
        <v/>
      </c>
      <c r="LO323" s="35" t="str">
        <f t="shared" si="705"/>
        <v/>
      </c>
      <c r="LP323" s="35" t="str">
        <f t="shared" si="705"/>
        <v/>
      </c>
      <c r="LQ323" s="35" t="str">
        <f t="shared" si="705"/>
        <v/>
      </c>
      <c r="LR323" s="35" t="str">
        <f t="shared" si="705"/>
        <v/>
      </c>
      <c r="LS323" s="35" t="str">
        <f t="shared" si="705"/>
        <v/>
      </c>
      <c r="LT323" s="35" t="str">
        <f t="shared" si="705"/>
        <v/>
      </c>
      <c r="LU323" s="35" t="str">
        <f t="shared" si="705"/>
        <v/>
      </c>
      <c r="LV323" s="35" t="str">
        <f t="shared" si="705"/>
        <v/>
      </c>
      <c r="LW323" s="35" t="str">
        <f t="shared" si="705"/>
        <v/>
      </c>
      <c r="LX323" s="35" t="str">
        <f t="shared" si="705"/>
        <v/>
      </c>
      <c r="LY323" s="35" t="str">
        <f t="shared" si="706"/>
        <v/>
      </c>
      <c r="LZ323" s="35" t="str">
        <f t="shared" si="706"/>
        <v/>
      </c>
      <c r="MA323" s="35" t="str">
        <f t="shared" si="706"/>
        <v/>
      </c>
      <c r="MB323" s="35" t="str">
        <f t="shared" si="706"/>
        <v/>
      </c>
      <c r="MC323" s="35" t="str">
        <f t="shared" si="706"/>
        <v/>
      </c>
      <c r="MD323" s="35" t="str">
        <f t="shared" si="706"/>
        <v/>
      </c>
      <c r="ME323" s="35" t="str">
        <f t="shared" si="706"/>
        <v/>
      </c>
      <c r="MF323" s="35" t="str">
        <f t="shared" si="706"/>
        <v/>
      </c>
      <c r="MG323" s="35" t="str">
        <f t="shared" si="706"/>
        <v/>
      </c>
      <c r="MH323" s="35" t="str">
        <f t="shared" si="706"/>
        <v/>
      </c>
      <c r="MI323" s="35" t="str">
        <f t="shared" si="706"/>
        <v/>
      </c>
      <c r="MJ323" s="35" t="str">
        <f t="shared" si="706"/>
        <v/>
      </c>
      <c r="MK323" s="35" t="str">
        <f t="shared" si="706"/>
        <v/>
      </c>
      <c r="ML323" s="35" t="str">
        <f t="shared" si="706"/>
        <v/>
      </c>
      <c r="MM323" s="35" t="str">
        <f t="shared" si="706"/>
        <v/>
      </c>
      <c r="MN323" s="35" t="str">
        <f t="shared" si="706"/>
        <v/>
      </c>
      <c r="MO323" s="35" t="str">
        <f t="shared" si="707"/>
        <v/>
      </c>
      <c r="MP323" s="35" t="str">
        <f t="shared" si="707"/>
        <v/>
      </c>
      <c r="MQ323" s="35" t="str">
        <f t="shared" si="707"/>
        <v/>
      </c>
      <c r="MR323" s="35" t="str">
        <f t="shared" si="707"/>
        <v/>
      </c>
      <c r="MS323" s="35" t="str">
        <f t="shared" si="707"/>
        <v/>
      </c>
      <c r="MT323" s="35" t="str">
        <f t="shared" si="707"/>
        <v/>
      </c>
      <c r="MU323" s="35" t="str">
        <f t="shared" si="707"/>
        <v/>
      </c>
      <c r="MV323" s="35" t="str">
        <f t="shared" si="707"/>
        <v/>
      </c>
      <c r="MW323" s="35" t="str">
        <f t="shared" si="707"/>
        <v/>
      </c>
      <c r="MX323" s="35" t="str">
        <f t="shared" si="707"/>
        <v/>
      </c>
      <c r="MY323" s="35" t="str">
        <f t="shared" si="707"/>
        <v/>
      </c>
      <c r="MZ323" s="35" t="str">
        <f t="shared" si="707"/>
        <v/>
      </c>
      <c r="NA323" s="35" t="str">
        <f t="shared" si="707"/>
        <v/>
      </c>
      <c r="NB323" s="35" t="str">
        <f t="shared" si="707"/>
        <v/>
      </c>
      <c r="NC323" s="35" t="str">
        <f t="shared" si="707"/>
        <v/>
      </c>
      <c r="ND323" s="35" t="str">
        <f t="shared" si="707"/>
        <v/>
      </c>
      <c r="NE323" s="35" t="str">
        <f t="shared" si="703"/>
        <v/>
      </c>
      <c r="NF323" s="35" t="str">
        <f t="shared" si="703"/>
        <v/>
      </c>
      <c r="NG323" s="35" t="str">
        <f t="shared" si="703"/>
        <v/>
      </c>
      <c r="NH323" s="35" t="str">
        <f t="shared" si="703"/>
        <v/>
      </c>
      <c r="NI323" s="35" t="str">
        <f t="shared" si="703"/>
        <v/>
      </c>
      <c r="NJ323" s="35" t="str">
        <f t="shared" si="703"/>
        <v/>
      </c>
      <c r="NK323" s="51"/>
      <c r="NL323" s="51"/>
      <c r="NM323" s="51"/>
      <c r="NN323" s="51"/>
      <c r="NO323" s="51"/>
      <c r="NP323" s="51"/>
      <c r="NQ323" s="51"/>
      <c r="NR323" s="51"/>
      <c r="NS323" s="51"/>
      <c r="NT323" s="51"/>
      <c r="NU323" s="51"/>
      <c r="NV323" s="51"/>
      <c r="NW323" s="51"/>
      <c r="NX323" s="51"/>
      <c r="NY323" s="51"/>
      <c r="NZ323" s="51"/>
      <c r="OA323" s="51"/>
      <c r="OB323" s="51"/>
    </row>
    <row r="324" spans="1:392" ht="15" customHeight="1" x14ac:dyDescent="0.3">
      <c r="A324" s="27" t="s">
        <v>666</v>
      </c>
      <c r="B324" s="28">
        <f>IF(A324="Winter",'[1]D7 Dates'!$B$94,IF(A324="SDA 1",'[1]D7 Dates'!$B$70,IF(A324="SDA 2",'[1]D7 Dates'!$B$72,IF(A324="SDA 3",'[1]D7 Dates'!$B$74,IF(A324="SDA 4",'[1]D7 Dates'!$B$76,IF(A324="AZ",'[1]D7 Dates'!$B$83,IF(A324="BB",'[1]D7 Dates'!$B$81,IF(A324="BL",'[1]D7 Dates'!$B$79,IF(A324="BC",'[1]D7 Dates'!$B$85,VLOOKUP(A324,'[1]D7 Dates'!$A$3:$B$68,2,FALSE))))))))))</f>
        <v>44612</v>
      </c>
      <c r="C324" s="27" t="s">
        <v>255</v>
      </c>
      <c r="D324" s="28">
        <f>IF(C324="Winter",'[1]D7 Dates'!$B$93,IF(C324="SDA 1",'[1]D7 Dates'!$B$71,IF(C324="SDA 2",'[1]D7 Dates'!$B$73,IF(C324="SDA 3",'[1]D7 Dates'!$B$75,IF(C324="SDA 4",'[1]D7 Dates'!$B$77,IF(C324="AZ",'[1]D7 Dates'!$B$84,IF(C324="BB",'[1]D7 Dates'!$B$82,IF(C324="BL",'[1]D7 Dates'!$B$80,IF(C324="BC",'[1]D7 Dates'!$B$86,VLOOKUP(C324,'[1]D7 Dates'!$A$3:$B$68,2,FALSE))))))))))</f>
        <v>44630</v>
      </c>
      <c r="E324" s="32" t="s">
        <v>713</v>
      </c>
      <c r="F324" s="41" t="s">
        <v>714</v>
      </c>
      <c r="G324" s="30" t="s">
        <v>29</v>
      </c>
      <c r="H324" s="71"/>
      <c r="I324" s="29" t="s">
        <v>715</v>
      </c>
      <c r="J324" s="41"/>
      <c r="K324" s="32"/>
      <c r="L324" s="42"/>
      <c r="M324" s="35"/>
      <c r="N324" s="35" t="str">
        <f t="shared" si="689"/>
        <v/>
      </c>
      <c r="O324" s="35" t="str">
        <f t="shared" si="689"/>
        <v/>
      </c>
      <c r="P324" s="35" t="str">
        <f t="shared" si="689"/>
        <v/>
      </c>
      <c r="Q324" s="35" t="str">
        <f t="shared" si="689"/>
        <v/>
      </c>
      <c r="R324" s="35" t="str">
        <f t="shared" si="689"/>
        <v/>
      </c>
      <c r="S324" s="35" t="str">
        <f t="shared" si="689"/>
        <v/>
      </c>
      <c r="T324" s="35" t="str">
        <f t="shared" si="689"/>
        <v/>
      </c>
      <c r="U324" s="35" t="str">
        <f t="shared" si="689"/>
        <v/>
      </c>
      <c r="V324" s="35" t="str">
        <f t="shared" si="689"/>
        <v/>
      </c>
      <c r="W324" s="35" t="str">
        <f t="shared" si="689"/>
        <v/>
      </c>
      <c r="X324" s="35" t="str">
        <f t="shared" si="689"/>
        <v/>
      </c>
      <c r="Y324" s="35" t="str">
        <f t="shared" si="689"/>
        <v/>
      </c>
      <c r="Z324" s="35" t="str">
        <f t="shared" si="689"/>
        <v/>
      </c>
      <c r="AA324" s="35" t="str">
        <f t="shared" si="689"/>
        <v/>
      </c>
      <c r="AB324" s="35" t="str">
        <f t="shared" si="689"/>
        <v/>
      </c>
      <c r="AC324" s="35" t="str">
        <f t="shared" ref="AC324" si="718">IF($E324="","",IF(AND($B324&lt;=AC$1,$D324&gt;AC$1),"1",""))</f>
        <v/>
      </c>
      <c r="AD324" s="35" t="str">
        <f t="shared" si="713"/>
        <v/>
      </c>
      <c r="AE324" s="35" t="str">
        <f t="shared" si="713"/>
        <v/>
      </c>
      <c r="AF324" s="35" t="str">
        <f t="shared" si="713"/>
        <v/>
      </c>
      <c r="AG324" s="35" t="str">
        <f t="shared" si="713"/>
        <v/>
      </c>
      <c r="AH324" s="35" t="str">
        <f t="shared" si="713"/>
        <v/>
      </c>
      <c r="AI324" s="35" t="str">
        <f t="shared" si="713"/>
        <v/>
      </c>
      <c r="AJ324" s="35" t="str">
        <f t="shared" si="713"/>
        <v/>
      </c>
      <c r="AK324" s="35" t="str">
        <f t="shared" si="713"/>
        <v/>
      </c>
      <c r="AL324" s="35" t="str">
        <f t="shared" si="713"/>
        <v/>
      </c>
      <c r="AM324" s="35" t="str">
        <f t="shared" si="713"/>
        <v/>
      </c>
      <c r="AN324" s="35" t="str">
        <f t="shared" si="713"/>
        <v/>
      </c>
      <c r="AO324" s="35" t="str">
        <f t="shared" si="713"/>
        <v/>
      </c>
      <c r="AP324" s="35" t="str">
        <f t="shared" si="713"/>
        <v/>
      </c>
      <c r="AQ324" s="35" t="str">
        <f t="shared" si="713"/>
        <v/>
      </c>
      <c r="AR324" s="35" t="str">
        <f t="shared" si="713"/>
        <v/>
      </c>
      <c r="AS324" s="35" t="str">
        <f t="shared" si="713"/>
        <v/>
      </c>
      <c r="AT324" s="35" t="str">
        <f t="shared" si="698"/>
        <v/>
      </c>
      <c r="AU324" s="35" t="str">
        <f t="shared" si="698"/>
        <v/>
      </c>
      <c r="AV324" s="35" t="str">
        <f t="shared" si="698"/>
        <v/>
      </c>
      <c r="AW324" s="35" t="str">
        <f t="shared" si="698"/>
        <v/>
      </c>
      <c r="AX324" s="35" t="str">
        <f t="shared" si="698"/>
        <v/>
      </c>
      <c r="AY324" s="35" t="str">
        <f t="shared" si="698"/>
        <v/>
      </c>
      <c r="AZ324" s="35" t="str">
        <f t="shared" si="698"/>
        <v/>
      </c>
      <c r="BA324" s="35" t="str">
        <f t="shared" si="698"/>
        <v/>
      </c>
      <c r="BB324" s="35" t="str">
        <f t="shared" si="698"/>
        <v/>
      </c>
      <c r="BC324" s="35" t="str">
        <f t="shared" si="698"/>
        <v/>
      </c>
      <c r="BD324" s="35" t="str">
        <f t="shared" si="698"/>
        <v/>
      </c>
      <c r="BE324" s="35" t="str">
        <f t="shared" si="698"/>
        <v/>
      </c>
      <c r="BF324" s="35" t="str">
        <f t="shared" si="698"/>
        <v/>
      </c>
      <c r="BG324" s="35" t="str">
        <f t="shared" si="698"/>
        <v/>
      </c>
      <c r="BH324" s="35" t="str">
        <f t="shared" si="698"/>
        <v/>
      </c>
      <c r="BI324" s="35" t="str">
        <f t="shared" si="698"/>
        <v/>
      </c>
      <c r="BJ324" s="35" t="str">
        <f t="shared" si="694"/>
        <v/>
      </c>
      <c r="BK324" s="35" t="str">
        <f t="shared" si="694"/>
        <v/>
      </c>
      <c r="BL324" s="35" t="str">
        <f t="shared" si="694"/>
        <v/>
      </c>
      <c r="BM324" s="35" t="str">
        <f t="shared" si="694"/>
        <v/>
      </c>
      <c r="BN324" s="35" t="str">
        <f t="shared" si="694"/>
        <v/>
      </c>
      <c r="BO324" s="35" t="str">
        <f t="shared" si="694"/>
        <v/>
      </c>
      <c r="BP324" s="35" t="str">
        <f t="shared" si="694"/>
        <v/>
      </c>
      <c r="BQ324" s="35" t="str">
        <f t="shared" si="694"/>
        <v/>
      </c>
      <c r="BR324" s="35" t="str">
        <f t="shared" si="694"/>
        <v/>
      </c>
      <c r="BS324" s="35" t="str">
        <f t="shared" si="694"/>
        <v/>
      </c>
      <c r="BT324" s="35" t="str">
        <f t="shared" si="694"/>
        <v/>
      </c>
      <c r="BU324" s="35" t="str">
        <f t="shared" si="694"/>
        <v/>
      </c>
      <c r="BV324" s="35" t="str">
        <f t="shared" si="694"/>
        <v/>
      </c>
      <c r="BW324" s="35" t="str">
        <f t="shared" si="694"/>
        <v/>
      </c>
      <c r="BX324" s="35" t="str">
        <f t="shared" si="694"/>
        <v/>
      </c>
      <c r="BY324" s="35" t="str">
        <f t="shared" si="708"/>
        <v/>
      </c>
      <c r="BZ324" s="35" t="str">
        <f t="shared" si="708"/>
        <v/>
      </c>
      <c r="CA324" s="35" t="str">
        <f t="shared" si="708"/>
        <v/>
      </c>
      <c r="CB324" s="35" t="str">
        <f t="shared" si="708"/>
        <v/>
      </c>
      <c r="CC324" s="35" t="str">
        <f t="shared" si="708"/>
        <v/>
      </c>
      <c r="CD324" s="35" t="str">
        <f t="shared" si="708"/>
        <v/>
      </c>
      <c r="CE324" s="35" t="str">
        <f t="shared" si="708"/>
        <v/>
      </c>
      <c r="CF324" s="35" t="str">
        <f t="shared" si="708"/>
        <v/>
      </c>
      <c r="CG324" s="35" t="str">
        <f t="shared" si="708"/>
        <v/>
      </c>
      <c r="CH324" s="35" t="str">
        <f t="shared" si="708"/>
        <v/>
      </c>
      <c r="CI324" s="35" t="str">
        <f t="shared" si="708"/>
        <v/>
      </c>
      <c r="CJ324" s="35" t="str">
        <f t="shared" si="708"/>
        <v/>
      </c>
      <c r="CK324" s="35" t="str">
        <f t="shared" si="708"/>
        <v/>
      </c>
      <c r="CL324" s="35" t="str">
        <f t="shared" si="708"/>
        <v/>
      </c>
      <c r="CM324" s="35" t="str">
        <f t="shared" si="708"/>
        <v/>
      </c>
      <c r="CN324" s="35" t="str">
        <f t="shared" si="708"/>
        <v/>
      </c>
      <c r="CO324" s="35" t="str">
        <f t="shared" si="695"/>
        <v/>
      </c>
      <c r="CP324" s="35" t="str">
        <f t="shared" si="695"/>
        <v/>
      </c>
      <c r="CQ324" s="35" t="str">
        <f t="shared" si="695"/>
        <v/>
      </c>
      <c r="CR324" s="35" t="str">
        <f t="shared" si="695"/>
        <v/>
      </c>
      <c r="CS324" s="35" t="str">
        <f t="shared" si="695"/>
        <v/>
      </c>
      <c r="CT324" s="35" t="str">
        <f t="shared" si="695"/>
        <v/>
      </c>
      <c r="CU324" s="35" t="str">
        <f t="shared" si="695"/>
        <v/>
      </c>
      <c r="CV324" s="35" t="str">
        <f t="shared" si="695"/>
        <v/>
      </c>
      <c r="CW324" s="35" t="str">
        <f t="shared" si="695"/>
        <v/>
      </c>
      <c r="CX324" s="35" t="str">
        <f t="shared" si="695"/>
        <v/>
      </c>
      <c r="CY324" s="35" t="str">
        <f t="shared" si="695"/>
        <v/>
      </c>
      <c r="CZ324" s="35" t="str">
        <f t="shared" si="695"/>
        <v/>
      </c>
      <c r="DA324" s="35" t="str">
        <f t="shared" si="695"/>
        <v/>
      </c>
      <c r="DB324" s="35" t="str">
        <f t="shared" si="695"/>
        <v/>
      </c>
      <c r="DC324" s="35" t="str">
        <f t="shared" si="682"/>
        <v/>
      </c>
      <c r="DD324" s="35" t="str">
        <f t="shared" si="682"/>
        <v/>
      </c>
      <c r="DE324" s="35" t="str">
        <f t="shared" si="682"/>
        <v/>
      </c>
      <c r="DF324" s="35" t="str">
        <f t="shared" si="682"/>
        <v/>
      </c>
      <c r="DG324" s="35" t="str">
        <f t="shared" si="682"/>
        <v/>
      </c>
      <c r="DH324" s="35" t="str">
        <f t="shared" si="682"/>
        <v/>
      </c>
      <c r="DI324" s="35" t="str">
        <f t="shared" si="682"/>
        <v/>
      </c>
      <c r="DJ324" s="35" t="str">
        <f t="shared" si="682"/>
        <v/>
      </c>
      <c r="DK324" s="35" t="str">
        <f t="shared" si="682"/>
        <v/>
      </c>
      <c r="DL324" s="35" t="str">
        <f t="shared" si="682"/>
        <v/>
      </c>
      <c r="DM324" s="35" t="str">
        <f t="shared" si="682"/>
        <v/>
      </c>
      <c r="DN324" s="35" t="str">
        <f t="shared" si="682"/>
        <v/>
      </c>
      <c r="DO324" s="35" t="str">
        <f t="shared" si="682"/>
        <v/>
      </c>
      <c r="DP324" s="35" t="str">
        <f t="shared" si="682"/>
        <v/>
      </c>
      <c r="DQ324" s="35" t="str">
        <f t="shared" si="682"/>
        <v/>
      </c>
      <c r="DR324" s="35" t="str">
        <f t="shared" si="682"/>
        <v/>
      </c>
      <c r="DS324" s="35" t="str">
        <f t="shared" si="678"/>
        <v/>
      </c>
      <c r="DT324" s="35" t="str">
        <f t="shared" si="678"/>
        <v/>
      </c>
      <c r="DU324" s="35" t="str">
        <f t="shared" si="678"/>
        <v/>
      </c>
      <c r="DV324" s="35" t="str">
        <f t="shared" si="714"/>
        <v/>
      </c>
      <c r="DW324" s="35" t="str">
        <f t="shared" si="714"/>
        <v/>
      </c>
      <c r="DX324" s="35" t="str">
        <f t="shared" si="714"/>
        <v/>
      </c>
      <c r="DY324" s="35" t="str">
        <f t="shared" si="714"/>
        <v/>
      </c>
      <c r="DZ324" s="35" t="str">
        <f t="shared" si="714"/>
        <v/>
      </c>
      <c r="EA324" s="35" t="str">
        <f t="shared" si="714"/>
        <v/>
      </c>
      <c r="EB324" s="35" t="str">
        <f t="shared" si="714"/>
        <v/>
      </c>
      <c r="EC324" s="35" t="str">
        <f t="shared" si="714"/>
        <v/>
      </c>
      <c r="ED324" s="35" t="str">
        <f t="shared" si="714"/>
        <v/>
      </c>
      <c r="EE324" s="35" t="str">
        <f t="shared" si="714"/>
        <v/>
      </c>
      <c r="EF324" s="35" t="str">
        <f t="shared" si="714"/>
        <v/>
      </c>
      <c r="EG324" s="35" t="str">
        <f t="shared" si="714"/>
        <v/>
      </c>
      <c r="EH324" s="35" t="str">
        <f t="shared" si="714"/>
        <v/>
      </c>
      <c r="EI324" s="35" t="str">
        <f t="shared" si="714"/>
        <v/>
      </c>
      <c r="EJ324" s="35" t="str">
        <f t="shared" si="714"/>
        <v/>
      </c>
      <c r="EK324" s="35" t="str">
        <f t="shared" si="714"/>
        <v/>
      </c>
      <c r="EL324" s="35" t="str">
        <f t="shared" si="715"/>
        <v/>
      </c>
      <c r="EM324" s="35" t="str">
        <f t="shared" si="715"/>
        <v/>
      </c>
      <c r="EN324" s="35" t="str">
        <f t="shared" si="715"/>
        <v/>
      </c>
      <c r="EO324" s="35" t="str">
        <f t="shared" si="715"/>
        <v/>
      </c>
      <c r="EP324" s="35" t="str">
        <f t="shared" si="715"/>
        <v/>
      </c>
      <c r="EQ324" s="35" t="str">
        <f t="shared" si="715"/>
        <v/>
      </c>
      <c r="ER324" s="35" t="str">
        <f t="shared" si="715"/>
        <v/>
      </c>
      <c r="ES324" s="35" t="str">
        <f t="shared" si="715"/>
        <v/>
      </c>
      <c r="ET324" s="35" t="str">
        <f t="shared" si="715"/>
        <v/>
      </c>
      <c r="EU324" s="35" t="str">
        <f t="shared" si="715"/>
        <v/>
      </c>
      <c r="EV324" s="35" t="str">
        <f t="shared" si="715"/>
        <v>1</v>
      </c>
      <c r="EW324" s="35" t="str">
        <f t="shared" si="715"/>
        <v>1</v>
      </c>
      <c r="EX324" s="35" t="str">
        <f t="shared" si="715"/>
        <v>1</v>
      </c>
      <c r="EY324" s="35" t="str">
        <f t="shared" si="715"/>
        <v>1</v>
      </c>
      <c r="EZ324" s="35" t="str">
        <f t="shared" si="715"/>
        <v>1</v>
      </c>
      <c r="FA324" s="35" t="str">
        <f t="shared" si="715"/>
        <v>1</v>
      </c>
      <c r="FB324" s="35" t="str">
        <f t="shared" si="716"/>
        <v>1</v>
      </c>
      <c r="FC324" s="35" t="str">
        <f t="shared" si="716"/>
        <v>1</v>
      </c>
      <c r="FD324" s="35" t="str">
        <f t="shared" si="716"/>
        <v>1</v>
      </c>
      <c r="FE324" s="35" t="str">
        <f t="shared" si="716"/>
        <v>1</v>
      </c>
      <c r="FF324" s="35" t="str">
        <f t="shared" si="716"/>
        <v>1</v>
      </c>
      <c r="FG324" s="35" t="str">
        <f t="shared" si="716"/>
        <v>1</v>
      </c>
      <c r="FH324" s="35" t="str">
        <f t="shared" si="716"/>
        <v>1</v>
      </c>
      <c r="FI324" s="35" t="str">
        <f t="shared" si="716"/>
        <v>1</v>
      </c>
      <c r="FJ324" s="35" t="str">
        <f t="shared" si="716"/>
        <v>1</v>
      </c>
      <c r="FK324" s="35" t="str">
        <f t="shared" si="716"/>
        <v>1</v>
      </c>
      <c r="FL324" s="35" t="str">
        <f t="shared" si="716"/>
        <v>1</v>
      </c>
      <c r="FM324" s="35" t="str">
        <f t="shared" si="716"/>
        <v>1</v>
      </c>
      <c r="FN324" s="35" t="str">
        <f t="shared" si="716"/>
        <v/>
      </c>
      <c r="FO324" s="35" t="str">
        <f t="shared" si="716"/>
        <v/>
      </c>
      <c r="FP324" s="35" t="str">
        <f t="shared" si="716"/>
        <v/>
      </c>
      <c r="FQ324" s="35" t="str">
        <f t="shared" si="716"/>
        <v/>
      </c>
      <c r="FR324" s="35" t="str">
        <f t="shared" si="699"/>
        <v/>
      </c>
      <c r="FS324" s="35" t="str">
        <f t="shared" si="699"/>
        <v/>
      </c>
      <c r="FT324" s="35" t="str">
        <f t="shared" si="699"/>
        <v/>
      </c>
      <c r="FU324" s="35" t="str">
        <f t="shared" si="699"/>
        <v/>
      </c>
      <c r="FV324" s="35" t="str">
        <f t="shared" si="699"/>
        <v/>
      </c>
      <c r="FW324" s="35" t="str">
        <f t="shared" si="699"/>
        <v/>
      </c>
      <c r="FX324" s="35" t="str">
        <f t="shared" si="699"/>
        <v/>
      </c>
      <c r="FY324" s="35" t="str">
        <f t="shared" si="699"/>
        <v/>
      </c>
      <c r="FZ324" s="35" t="str">
        <f t="shared" si="699"/>
        <v/>
      </c>
      <c r="GA324" s="35" t="str">
        <f t="shared" si="699"/>
        <v/>
      </c>
      <c r="GB324" s="35" t="str">
        <f t="shared" si="699"/>
        <v/>
      </c>
      <c r="GC324" s="35" t="str">
        <f t="shared" si="699"/>
        <v/>
      </c>
      <c r="GD324" s="35" t="str">
        <f t="shared" si="699"/>
        <v/>
      </c>
      <c r="GE324" s="35" t="str">
        <f t="shared" si="699"/>
        <v/>
      </c>
      <c r="GF324" s="35" t="str">
        <f t="shared" si="699"/>
        <v/>
      </c>
      <c r="GG324" s="35" t="str">
        <f t="shared" si="699"/>
        <v/>
      </c>
      <c r="GH324" s="35" t="str">
        <f t="shared" si="692"/>
        <v/>
      </c>
      <c r="GI324" s="35" t="str">
        <f t="shared" si="692"/>
        <v/>
      </c>
      <c r="GJ324" s="35" t="str">
        <f t="shared" si="692"/>
        <v/>
      </c>
      <c r="GK324" s="35" t="str">
        <f t="shared" si="692"/>
        <v/>
      </c>
      <c r="GL324" s="35" t="str">
        <f t="shared" si="692"/>
        <v/>
      </c>
      <c r="GM324" s="35" t="str">
        <f t="shared" si="692"/>
        <v/>
      </c>
      <c r="GN324" s="35" t="str">
        <f t="shared" si="692"/>
        <v/>
      </c>
      <c r="GO324" s="35" t="str">
        <f t="shared" si="692"/>
        <v/>
      </c>
      <c r="GP324" s="35" t="str">
        <f t="shared" si="692"/>
        <v/>
      </c>
      <c r="GQ324" s="35" t="str">
        <f t="shared" si="692"/>
        <v/>
      </c>
      <c r="GR324" s="35" t="str">
        <f t="shared" si="692"/>
        <v/>
      </c>
      <c r="GS324" s="35" t="str">
        <f t="shared" si="692"/>
        <v/>
      </c>
      <c r="GT324" s="35" t="str">
        <f t="shared" si="692"/>
        <v/>
      </c>
      <c r="GU324" s="35" t="str">
        <f t="shared" si="692"/>
        <v/>
      </c>
      <c r="GV324" s="35" t="str">
        <f t="shared" si="700"/>
        <v/>
      </c>
      <c r="GW324" s="35" t="str">
        <f t="shared" si="700"/>
        <v/>
      </c>
      <c r="GX324" s="35" t="str">
        <f t="shared" si="700"/>
        <v/>
      </c>
      <c r="GY324" s="35" t="str">
        <f t="shared" si="700"/>
        <v/>
      </c>
      <c r="GZ324" s="35" t="str">
        <f t="shared" si="700"/>
        <v/>
      </c>
      <c r="HA324" s="35" t="str">
        <f t="shared" si="700"/>
        <v/>
      </c>
      <c r="HB324" s="35" t="str">
        <f t="shared" si="700"/>
        <v/>
      </c>
      <c r="HC324" s="35" t="str">
        <f t="shared" si="700"/>
        <v/>
      </c>
      <c r="HD324" s="35" t="str">
        <f t="shared" si="700"/>
        <v/>
      </c>
      <c r="HE324" s="35" t="str">
        <f t="shared" si="700"/>
        <v/>
      </c>
      <c r="HF324" s="35" t="str">
        <f t="shared" si="700"/>
        <v/>
      </c>
      <c r="HG324" s="35" t="str">
        <f t="shared" si="700"/>
        <v/>
      </c>
      <c r="HH324" s="35" t="str">
        <f t="shared" si="700"/>
        <v/>
      </c>
      <c r="HI324" s="35" t="str">
        <f t="shared" si="700"/>
        <v/>
      </c>
      <c r="HJ324" s="35" t="str">
        <f t="shared" si="700"/>
        <v/>
      </c>
      <c r="HK324" s="35" t="str">
        <f t="shared" si="700"/>
        <v/>
      </c>
      <c r="HL324" s="35" t="str">
        <f t="shared" si="717"/>
        <v/>
      </c>
      <c r="HM324" s="35" t="str">
        <f t="shared" si="717"/>
        <v/>
      </c>
      <c r="HN324" s="35" t="str">
        <f t="shared" si="717"/>
        <v/>
      </c>
      <c r="HO324" s="35" t="str">
        <f t="shared" si="717"/>
        <v/>
      </c>
      <c r="HP324" s="35" t="str">
        <f t="shared" si="717"/>
        <v/>
      </c>
      <c r="HQ324" s="35" t="str">
        <f t="shared" si="717"/>
        <v/>
      </c>
      <c r="HR324" s="35" t="str">
        <f t="shared" si="717"/>
        <v/>
      </c>
      <c r="HS324" s="35" t="str">
        <f t="shared" si="717"/>
        <v/>
      </c>
      <c r="HT324" s="35" t="str">
        <f t="shared" si="717"/>
        <v/>
      </c>
      <c r="HU324" s="35" t="str">
        <f t="shared" si="717"/>
        <v/>
      </c>
      <c r="HV324" s="35" t="str">
        <f t="shared" si="717"/>
        <v/>
      </c>
      <c r="HW324" s="35" t="str">
        <f t="shared" si="717"/>
        <v/>
      </c>
      <c r="HX324" s="35" t="str">
        <f t="shared" si="717"/>
        <v/>
      </c>
      <c r="HY324" s="35" t="str">
        <f t="shared" si="717"/>
        <v/>
      </c>
      <c r="HZ324" s="35" t="str">
        <f t="shared" si="717"/>
        <v/>
      </c>
      <c r="IA324" s="35" t="str">
        <f t="shared" si="717"/>
        <v/>
      </c>
      <c r="IB324" s="35" t="str">
        <f t="shared" si="704"/>
        <v/>
      </c>
      <c r="IC324" s="35" t="str">
        <f t="shared" si="704"/>
        <v/>
      </c>
      <c r="ID324" s="35" t="str">
        <f t="shared" si="704"/>
        <v/>
      </c>
      <c r="IE324" s="35" t="str">
        <f t="shared" si="704"/>
        <v/>
      </c>
      <c r="IF324" s="35" t="str">
        <f t="shared" si="704"/>
        <v/>
      </c>
      <c r="IG324" s="35" t="str">
        <f t="shared" si="704"/>
        <v/>
      </c>
      <c r="IH324" s="35" t="str">
        <f t="shared" si="704"/>
        <v/>
      </c>
      <c r="II324" s="35" t="str">
        <f t="shared" si="704"/>
        <v/>
      </c>
      <c r="IJ324" s="35" t="str">
        <f t="shared" si="704"/>
        <v/>
      </c>
      <c r="IK324" s="35" t="str">
        <f t="shared" si="704"/>
        <v/>
      </c>
      <c r="IL324" s="35" t="str">
        <f t="shared" si="704"/>
        <v/>
      </c>
      <c r="IM324" s="35" t="str">
        <f t="shared" si="704"/>
        <v/>
      </c>
      <c r="IN324" s="35" t="str">
        <f t="shared" si="711"/>
        <v/>
      </c>
      <c r="IO324" s="35" t="str">
        <f t="shared" si="711"/>
        <v/>
      </c>
      <c r="IP324" s="35" t="str">
        <f t="shared" si="711"/>
        <v/>
      </c>
      <c r="IQ324" s="35" t="str">
        <f t="shared" si="711"/>
        <v/>
      </c>
      <c r="IR324" s="35" t="str">
        <f t="shared" si="711"/>
        <v/>
      </c>
      <c r="IS324" s="35" t="str">
        <f t="shared" si="711"/>
        <v/>
      </c>
      <c r="IT324" s="35" t="str">
        <f t="shared" si="711"/>
        <v/>
      </c>
      <c r="IU324" s="35" t="str">
        <f t="shared" si="697"/>
        <v/>
      </c>
      <c r="IV324" s="35" t="str">
        <f t="shared" si="697"/>
        <v/>
      </c>
      <c r="IW324" s="35" t="str">
        <f t="shared" si="697"/>
        <v/>
      </c>
      <c r="IX324" s="35" t="str">
        <f t="shared" si="697"/>
        <v/>
      </c>
      <c r="IY324" s="35" t="str">
        <f t="shared" si="697"/>
        <v/>
      </c>
      <c r="IZ324" s="35" t="str">
        <f t="shared" si="697"/>
        <v/>
      </c>
      <c r="JA324" s="35" t="str">
        <f t="shared" si="697"/>
        <v/>
      </c>
      <c r="JB324" s="35" t="str">
        <f t="shared" si="697"/>
        <v/>
      </c>
      <c r="JC324" s="35" t="str">
        <f t="shared" si="697"/>
        <v/>
      </c>
      <c r="JD324" s="35" t="str">
        <f t="shared" si="697"/>
        <v/>
      </c>
      <c r="JE324" s="35" t="str">
        <f t="shared" si="697"/>
        <v/>
      </c>
      <c r="JF324" s="35" t="str">
        <f t="shared" si="697"/>
        <v/>
      </c>
      <c r="JG324" s="35" t="str">
        <f t="shared" si="696"/>
        <v/>
      </c>
      <c r="JH324" s="35" t="str">
        <f t="shared" si="696"/>
        <v/>
      </c>
      <c r="JI324" s="35" t="str">
        <f t="shared" si="696"/>
        <v/>
      </c>
      <c r="JJ324" s="35" t="str">
        <f t="shared" si="696"/>
        <v/>
      </c>
      <c r="JK324" s="35" t="str">
        <f t="shared" si="696"/>
        <v/>
      </c>
      <c r="JL324" s="35" t="str">
        <f t="shared" si="696"/>
        <v/>
      </c>
      <c r="JM324" s="35" t="str">
        <f t="shared" si="696"/>
        <v/>
      </c>
      <c r="JN324" s="35" t="str">
        <f t="shared" si="696"/>
        <v/>
      </c>
      <c r="JO324" s="35" t="str">
        <f t="shared" si="696"/>
        <v/>
      </c>
      <c r="JP324" s="35" t="str">
        <f t="shared" si="696"/>
        <v/>
      </c>
      <c r="JQ324" s="35" t="str">
        <f t="shared" si="696"/>
        <v/>
      </c>
      <c r="JR324" s="35" t="str">
        <f t="shared" si="693"/>
        <v/>
      </c>
      <c r="JS324" s="35" t="str">
        <f t="shared" si="693"/>
        <v/>
      </c>
      <c r="JT324" s="35" t="str">
        <f t="shared" si="693"/>
        <v/>
      </c>
      <c r="JU324" s="35" t="str">
        <f t="shared" si="693"/>
        <v/>
      </c>
      <c r="JV324" s="35" t="str">
        <f t="shared" si="693"/>
        <v/>
      </c>
      <c r="JW324" s="35" t="str">
        <f t="shared" si="693"/>
        <v/>
      </c>
      <c r="JX324" s="35" t="str">
        <f t="shared" si="693"/>
        <v/>
      </c>
      <c r="JY324" s="35" t="str">
        <f t="shared" si="693"/>
        <v/>
      </c>
      <c r="JZ324" s="35" t="str">
        <f t="shared" si="693"/>
        <v/>
      </c>
      <c r="KA324" s="35" t="str">
        <f t="shared" si="693"/>
        <v/>
      </c>
      <c r="KB324" s="35" t="str">
        <f t="shared" si="693"/>
        <v/>
      </c>
      <c r="KC324" s="35" t="str">
        <f t="shared" si="693"/>
        <v/>
      </c>
      <c r="KD324" s="35" t="str">
        <f t="shared" si="693"/>
        <v/>
      </c>
      <c r="KE324" s="35" t="str">
        <f t="shared" si="693"/>
        <v/>
      </c>
      <c r="KF324" s="35" t="str">
        <f t="shared" si="693"/>
        <v/>
      </c>
      <c r="KG324" s="35" t="str">
        <f t="shared" si="712"/>
        <v/>
      </c>
      <c r="KH324" s="35" t="str">
        <f t="shared" si="712"/>
        <v/>
      </c>
      <c r="KI324" s="35" t="str">
        <f t="shared" si="712"/>
        <v/>
      </c>
      <c r="KJ324" s="35" t="str">
        <f t="shared" si="712"/>
        <v/>
      </c>
      <c r="KK324" s="35" t="str">
        <f t="shared" si="712"/>
        <v/>
      </c>
      <c r="KL324" s="35" t="str">
        <f t="shared" si="712"/>
        <v/>
      </c>
      <c r="KM324" s="35" t="str">
        <f t="shared" si="712"/>
        <v/>
      </c>
      <c r="KN324" s="35" t="str">
        <f t="shared" si="712"/>
        <v/>
      </c>
      <c r="KO324" s="35" t="str">
        <f t="shared" si="712"/>
        <v/>
      </c>
      <c r="KP324" s="35" t="str">
        <f t="shared" si="712"/>
        <v/>
      </c>
      <c r="KQ324" s="35" t="str">
        <f t="shared" si="712"/>
        <v/>
      </c>
      <c r="KR324" s="35" t="str">
        <f t="shared" si="712"/>
        <v/>
      </c>
      <c r="KS324" s="35" t="str">
        <f t="shared" si="712"/>
        <v/>
      </c>
      <c r="KT324" s="35" t="str">
        <f t="shared" si="712"/>
        <v/>
      </c>
      <c r="KU324" s="35" t="str">
        <f t="shared" si="712"/>
        <v/>
      </c>
      <c r="KV324" s="35" t="str">
        <f t="shared" si="712"/>
        <v/>
      </c>
      <c r="KW324" s="35" t="str">
        <f t="shared" si="701"/>
        <v/>
      </c>
      <c r="KX324" s="35" t="str">
        <f t="shared" si="701"/>
        <v/>
      </c>
      <c r="KY324" s="35" t="str">
        <f t="shared" si="701"/>
        <v/>
      </c>
      <c r="KZ324" s="35" t="str">
        <f t="shared" si="701"/>
        <v/>
      </c>
      <c r="LA324" s="35" t="str">
        <f t="shared" si="701"/>
        <v/>
      </c>
      <c r="LB324" s="35" t="str">
        <f t="shared" si="701"/>
        <v/>
      </c>
      <c r="LC324" s="35" t="str">
        <f t="shared" si="701"/>
        <v/>
      </c>
      <c r="LD324" s="35" t="str">
        <f t="shared" si="701"/>
        <v/>
      </c>
      <c r="LE324" s="35" t="str">
        <f t="shared" si="701"/>
        <v/>
      </c>
      <c r="LF324" s="35" t="str">
        <f t="shared" si="701"/>
        <v/>
      </c>
      <c r="LG324" s="35" t="str">
        <f t="shared" si="701"/>
        <v/>
      </c>
      <c r="LH324" s="35" t="str">
        <f t="shared" si="701"/>
        <v/>
      </c>
      <c r="LI324" s="35" t="str">
        <f t="shared" si="705"/>
        <v/>
      </c>
      <c r="LJ324" s="35" t="str">
        <f t="shared" si="705"/>
        <v/>
      </c>
      <c r="LK324" s="35" t="str">
        <f t="shared" si="705"/>
        <v/>
      </c>
      <c r="LL324" s="35" t="str">
        <f t="shared" si="705"/>
        <v/>
      </c>
      <c r="LM324" s="35" t="str">
        <f t="shared" si="705"/>
        <v/>
      </c>
      <c r="LN324" s="35" t="str">
        <f t="shared" si="705"/>
        <v/>
      </c>
      <c r="LO324" s="35" t="str">
        <f t="shared" si="705"/>
        <v/>
      </c>
      <c r="LP324" s="35" t="str">
        <f t="shared" si="705"/>
        <v/>
      </c>
      <c r="LQ324" s="35" t="str">
        <f t="shared" si="705"/>
        <v/>
      </c>
      <c r="LR324" s="35" t="str">
        <f t="shared" si="705"/>
        <v/>
      </c>
      <c r="LS324" s="35" t="str">
        <f t="shared" si="705"/>
        <v/>
      </c>
      <c r="LT324" s="35" t="str">
        <f t="shared" si="705"/>
        <v/>
      </c>
      <c r="LU324" s="35" t="str">
        <f t="shared" si="705"/>
        <v/>
      </c>
      <c r="LV324" s="35" t="str">
        <f t="shared" si="705"/>
        <v/>
      </c>
      <c r="LW324" s="35" t="str">
        <f t="shared" si="705"/>
        <v/>
      </c>
      <c r="LX324" s="35" t="str">
        <f t="shared" si="705"/>
        <v/>
      </c>
      <c r="LY324" s="35" t="str">
        <f t="shared" si="706"/>
        <v/>
      </c>
      <c r="LZ324" s="35" t="str">
        <f t="shared" si="706"/>
        <v/>
      </c>
      <c r="MA324" s="35" t="str">
        <f t="shared" si="706"/>
        <v/>
      </c>
      <c r="MB324" s="35" t="str">
        <f t="shared" si="706"/>
        <v/>
      </c>
      <c r="MC324" s="35" t="str">
        <f t="shared" si="706"/>
        <v/>
      </c>
      <c r="MD324" s="35" t="str">
        <f t="shared" si="706"/>
        <v/>
      </c>
      <c r="ME324" s="35" t="str">
        <f t="shared" si="706"/>
        <v/>
      </c>
      <c r="MF324" s="35" t="str">
        <f t="shared" si="706"/>
        <v/>
      </c>
      <c r="MG324" s="35" t="str">
        <f t="shared" si="706"/>
        <v/>
      </c>
      <c r="MH324" s="35" t="str">
        <f t="shared" si="706"/>
        <v/>
      </c>
      <c r="MI324" s="35" t="str">
        <f t="shared" si="706"/>
        <v/>
      </c>
      <c r="MJ324" s="35" t="str">
        <f t="shared" si="706"/>
        <v/>
      </c>
      <c r="MK324" s="35" t="str">
        <f t="shared" si="706"/>
        <v/>
      </c>
      <c r="ML324" s="35" t="str">
        <f t="shared" si="706"/>
        <v/>
      </c>
      <c r="MM324" s="35" t="str">
        <f t="shared" si="706"/>
        <v/>
      </c>
      <c r="MN324" s="35" t="str">
        <f t="shared" si="706"/>
        <v/>
      </c>
      <c r="MO324" s="35" t="str">
        <f t="shared" si="707"/>
        <v/>
      </c>
      <c r="MP324" s="35" t="str">
        <f t="shared" si="707"/>
        <v/>
      </c>
      <c r="MQ324" s="35" t="str">
        <f t="shared" si="707"/>
        <v/>
      </c>
      <c r="MR324" s="35" t="str">
        <f t="shared" si="707"/>
        <v/>
      </c>
      <c r="MS324" s="35" t="str">
        <f t="shared" si="707"/>
        <v/>
      </c>
      <c r="MT324" s="35" t="str">
        <f t="shared" si="707"/>
        <v/>
      </c>
      <c r="MU324" s="35" t="str">
        <f t="shared" si="707"/>
        <v/>
      </c>
      <c r="MV324" s="35" t="str">
        <f t="shared" si="707"/>
        <v/>
      </c>
      <c r="MW324" s="35" t="str">
        <f t="shared" si="707"/>
        <v/>
      </c>
      <c r="MX324" s="35" t="str">
        <f t="shared" si="707"/>
        <v/>
      </c>
      <c r="MY324" s="35" t="str">
        <f t="shared" si="707"/>
        <v/>
      </c>
      <c r="MZ324" s="35" t="str">
        <f t="shared" si="707"/>
        <v/>
      </c>
      <c r="NA324" s="35" t="str">
        <f t="shared" si="707"/>
        <v/>
      </c>
      <c r="NB324" s="35" t="str">
        <f t="shared" si="707"/>
        <v/>
      </c>
      <c r="NC324" s="35" t="str">
        <f t="shared" si="707"/>
        <v/>
      </c>
      <c r="ND324" s="35" t="str">
        <f t="shared" si="707"/>
        <v/>
      </c>
      <c r="NE324" s="35" t="str">
        <f t="shared" si="703"/>
        <v/>
      </c>
      <c r="NF324" s="35" t="str">
        <f t="shared" si="703"/>
        <v/>
      </c>
      <c r="NG324" s="35" t="str">
        <f t="shared" si="703"/>
        <v/>
      </c>
      <c r="NH324" s="35" t="str">
        <f t="shared" si="703"/>
        <v/>
      </c>
      <c r="NI324" s="35" t="str">
        <f t="shared" si="703"/>
        <v/>
      </c>
      <c r="NJ324" s="35" t="str">
        <f t="shared" si="703"/>
        <v/>
      </c>
      <c r="NK324" s="51"/>
      <c r="NL324" s="51"/>
      <c r="NM324" s="51"/>
      <c r="NN324" s="51"/>
      <c r="NO324" s="51"/>
      <c r="NP324" s="51"/>
      <c r="NQ324" s="51"/>
      <c r="NR324" s="51"/>
      <c r="NS324" s="51"/>
      <c r="NT324" s="51"/>
      <c r="NU324" s="51"/>
      <c r="NV324" s="51"/>
      <c r="NW324" s="51"/>
      <c r="NX324" s="51"/>
      <c r="NY324" s="51"/>
      <c r="NZ324" s="51"/>
      <c r="OA324" s="51"/>
      <c r="OB324" s="51"/>
    </row>
    <row r="325" spans="1:392" ht="15" customHeight="1" x14ac:dyDescent="0.3">
      <c r="A325" s="27" t="s">
        <v>666</v>
      </c>
      <c r="B325" s="28">
        <f>IF(A325="Winter",'[1]D7 Dates'!$B$94,IF(A325="SDA 1",'[1]D7 Dates'!$B$70,IF(A325="SDA 2",'[1]D7 Dates'!$B$72,IF(A325="SDA 3",'[1]D7 Dates'!$B$74,IF(A325="SDA 4",'[1]D7 Dates'!$B$76,IF(A325="AZ",'[1]D7 Dates'!$B$83,IF(A325="BB",'[1]D7 Dates'!$B$81,IF(A325="BL",'[1]D7 Dates'!$B$79,IF(A325="BC",'[1]D7 Dates'!$B$85,VLOOKUP(A325,'[1]D7 Dates'!$A$3:$B$68,2,FALSE))))))))))</f>
        <v>44612</v>
      </c>
      <c r="C325" s="27" t="s">
        <v>255</v>
      </c>
      <c r="D325" s="28">
        <f>IF(C325="Winter",'[1]D7 Dates'!$B$93,IF(C325="SDA 1",'[1]D7 Dates'!$B$71,IF(C325="SDA 2",'[1]D7 Dates'!$B$73,IF(C325="SDA 3",'[1]D7 Dates'!$B$75,IF(C325="SDA 4",'[1]D7 Dates'!$B$77,IF(C325="AZ",'[1]D7 Dates'!$B$84,IF(C325="BB",'[1]D7 Dates'!$B$82,IF(C325="BL",'[1]D7 Dates'!$B$80,IF(C325="BC",'[1]D7 Dates'!$B$86,VLOOKUP(C325,'[1]D7 Dates'!$A$3:$B$68,2,FALSE))))))))))</f>
        <v>44630</v>
      </c>
      <c r="E325" s="32" t="s">
        <v>500</v>
      </c>
      <c r="F325" s="41" t="s">
        <v>335</v>
      </c>
      <c r="G325" s="30"/>
      <c r="H325" s="71"/>
      <c r="I325" s="29" t="s">
        <v>715</v>
      </c>
      <c r="J325" s="41"/>
      <c r="K325" s="32"/>
      <c r="L325" s="42"/>
      <c r="M325" s="35"/>
      <c r="N325" s="35" t="str">
        <f t="shared" ref="N325:AC340" si="719">IF($E325="","",IF(AND($B325&lt;=N$1,$D325&gt;N$1),"1",""))</f>
        <v/>
      </c>
      <c r="O325" s="35" t="str">
        <f t="shared" si="719"/>
        <v/>
      </c>
      <c r="P325" s="35" t="str">
        <f t="shared" si="719"/>
        <v/>
      </c>
      <c r="Q325" s="35" t="str">
        <f t="shared" si="719"/>
        <v/>
      </c>
      <c r="R325" s="35" t="str">
        <f t="shared" si="719"/>
        <v/>
      </c>
      <c r="S325" s="35" t="str">
        <f t="shared" si="719"/>
        <v/>
      </c>
      <c r="T325" s="35" t="str">
        <f t="shared" si="719"/>
        <v/>
      </c>
      <c r="U325" s="35" t="str">
        <f t="shared" si="719"/>
        <v/>
      </c>
      <c r="V325" s="35" t="str">
        <f t="shared" si="719"/>
        <v/>
      </c>
      <c r="W325" s="35" t="str">
        <f t="shared" si="719"/>
        <v/>
      </c>
      <c r="X325" s="35" t="str">
        <f t="shared" si="719"/>
        <v/>
      </c>
      <c r="Y325" s="35" t="str">
        <f t="shared" si="719"/>
        <v/>
      </c>
      <c r="Z325" s="35" t="str">
        <f t="shared" si="719"/>
        <v/>
      </c>
      <c r="AA325" s="35" t="str">
        <f t="shared" si="719"/>
        <v/>
      </c>
      <c r="AB325" s="35" t="str">
        <f t="shared" si="719"/>
        <v/>
      </c>
      <c r="AC325" s="35" t="str">
        <f t="shared" si="719"/>
        <v/>
      </c>
      <c r="AD325" s="35" t="str">
        <f t="shared" si="713"/>
        <v/>
      </c>
      <c r="AE325" s="35" t="str">
        <f t="shared" si="713"/>
        <v/>
      </c>
      <c r="AF325" s="35" t="str">
        <f t="shared" si="713"/>
        <v/>
      </c>
      <c r="AG325" s="35" t="str">
        <f t="shared" si="713"/>
        <v/>
      </c>
      <c r="AH325" s="35" t="str">
        <f t="shared" si="713"/>
        <v/>
      </c>
      <c r="AI325" s="35" t="str">
        <f t="shared" si="713"/>
        <v/>
      </c>
      <c r="AJ325" s="35" t="str">
        <f t="shared" si="713"/>
        <v/>
      </c>
      <c r="AK325" s="35" t="str">
        <f t="shared" si="713"/>
        <v/>
      </c>
      <c r="AL325" s="35" t="str">
        <f t="shared" si="713"/>
        <v/>
      </c>
      <c r="AM325" s="35" t="str">
        <f t="shared" si="713"/>
        <v/>
      </c>
      <c r="AN325" s="35" t="str">
        <f t="shared" si="713"/>
        <v/>
      </c>
      <c r="AO325" s="35" t="str">
        <f t="shared" si="713"/>
        <v/>
      </c>
      <c r="AP325" s="35" t="str">
        <f t="shared" si="713"/>
        <v/>
      </c>
      <c r="AQ325" s="35" t="str">
        <f t="shared" si="713"/>
        <v/>
      </c>
      <c r="AR325" s="35" t="str">
        <f t="shared" si="713"/>
        <v/>
      </c>
      <c r="AS325" s="35" t="str">
        <f t="shared" si="713"/>
        <v/>
      </c>
      <c r="AT325" s="35" t="str">
        <f t="shared" si="698"/>
        <v/>
      </c>
      <c r="AU325" s="35" t="str">
        <f t="shared" si="698"/>
        <v/>
      </c>
      <c r="AV325" s="35" t="str">
        <f t="shared" si="698"/>
        <v/>
      </c>
      <c r="AW325" s="35" t="str">
        <f t="shared" si="698"/>
        <v/>
      </c>
      <c r="AX325" s="35" t="str">
        <f t="shared" si="698"/>
        <v/>
      </c>
      <c r="AY325" s="35" t="str">
        <f t="shared" si="698"/>
        <v/>
      </c>
      <c r="AZ325" s="35" t="str">
        <f t="shared" si="698"/>
        <v/>
      </c>
      <c r="BA325" s="35" t="str">
        <f t="shared" si="698"/>
        <v/>
      </c>
      <c r="BB325" s="35" t="str">
        <f t="shared" si="698"/>
        <v/>
      </c>
      <c r="BC325" s="35" t="str">
        <f t="shared" si="698"/>
        <v/>
      </c>
      <c r="BD325" s="35" t="str">
        <f t="shared" si="698"/>
        <v/>
      </c>
      <c r="BE325" s="35" t="str">
        <f t="shared" si="698"/>
        <v/>
      </c>
      <c r="BF325" s="35" t="str">
        <f t="shared" si="698"/>
        <v/>
      </c>
      <c r="BG325" s="35" t="str">
        <f t="shared" si="698"/>
        <v/>
      </c>
      <c r="BH325" s="35" t="str">
        <f t="shared" si="698"/>
        <v/>
      </c>
      <c r="BI325" s="35" t="str">
        <f t="shared" si="694"/>
        <v/>
      </c>
      <c r="BJ325" s="35" t="str">
        <f t="shared" si="694"/>
        <v/>
      </c>
      <c r="BK325" s="35" t="str">
        <f t="shared" si="694"/>
        <v/>
      </c>
      <c r="BL325" s="35" t="str">
        <f t="shared" si="694"/>
        <v/>
      </c>
      <c r="BM325" s="35" t="str">
        <f t="shared" si="694"/>
        <v/>
      </c>
      <c r="BN325" s="35" t="str">
        <f t="shared" si="694"/>
        <v/>
      </c>
      <c r="BO325" s="35" t="str">
        <f t="shared" si="694"/>
        <v/>
      </c>
      <c r="BP325" s="35" t="str">
        <f t="shared" si="694"/>
        <v/>
      </c>
      <c r="BQ325" s="35" t="str">
        <f t="shared" si="694"/>
        <v/>
      </c>
      <c r="BR325" s="35" t="str">
        <f t="shared" si="694"/>
        <v/>
      </c>
      <c r="BS325" s="35" t="str">
        <f t="shared" si="694"/>
        <v/>
      </c>
      <c r="BT325" s="35" t="str">
        <f t="shared" si="694"/>
        <v/>
      </c>
      <c r="BU325" s="35" t="str">
        <f t="shared" si="694"/>
        <v/>
      </c>
      <c r="BV325" s="35" t="str">
        <f t="shared" si="694"/>
        <v/>
      </c>
      <c r="BW325" s="35" t="str">
        <f t="shared" si="694"/>
        <v/>
      </c>
      <c r="BX325" s="35" t="str">
        <f t="shared" si="694"/>
        <v/>
      </c>
      <c r="BY325" s="35" t="str">
        <f t="shared" si="708"/>
        <v/>
      </c>
      <c r="BZ325" s="35" t="str">
        <f t="shared" si="708"/>
        <v/>
      </c>
      <c r="CA325" s="35" t="str">
        <f t="shared" si="708"/>
        <v/>
      </c>
      <c r="CB325" s="35" t="str">
        <f t="shared" si="708"/>
        <v/>
      </c>
      <c r="CC325" s="35" t="str">
        <f t="shared" si="708"/>
        <v/>
      </c>
      <c r="CD325" s="35" t="str">
        <f t="shared" si="708"/>
        <v/>
      </c>
      <c r="CE325" s="35" t="str">
        <f t="shared" si="708"/>
        <v/>
      </c>
      <c r="CF325" s="35" t="str">
        <f t="shared" si="708"/>
        <v/>
      </c>
      <c r="CG325" s="35" t="str">
        <f t="shared" si="708"/>
        <v/>
      </c>
      <c r="CH325" s="35" t="str">
        <f t="shared" si="708"/>
        <v/>
      </c>
      <c r="CI325" s="35" t="str">
        <f t="shared" si="708"/>
        <v/>
      </c>
      <c r="CJ325" s="35" t="str">
        <f t="shared" si="708"/>
        <v/>
      </c>
      <c r="CK325" s="35" t="str">
        <f t="shared" si="708"/>
        <v/>
      </c>
      <c r="CL325" s="35" t="str">
        <f t="shared" si="708"/>
        <v/>
      </c>
      <c r="CM325" s="35" t="str">
        <f t="shared" si="708"/>
        <v/>
      </c>
      <c r="CN325" s="35" t="str">
        <f t="shared" si="695"/>
        <v/>
      </c>
      <c r="CO325" s="35" t="str">
        <f t="shared" si="695"/>
        <v/>
      </c>
      <c r="CP325" s="35" t="str">
        <f t="shared" si="695"/>
        <v/>
      </c>
      <c r="CQ325" s="35" t="str">
        <f t="shared" si="695"/>
        <v/>
      </c>
      <c r="CR325" s="35" t="str">
        <f t="shared" si="695"/>
        <v/>
      </c>
      <c r="CS325" s="35" t="str">
        <f t="shared" si="695"/>
        <v/>
      </c>
      <c r="CT325" s="35" t="str">
        <f t="shared" si="695"/>
        <v/>
      </c>
      <c r="CU325" s="35" t="str">
        <f t="shared" si="695"/>
        <v/>
      </c>
      <c r="CV325" s="35" t="str">
        <f t="shared" si="695"/>
        <v/>
      </c>
      <c r="CW325" s="35" t="str">
        <f t="shared" si="695"/>
        <v/>
      </c>
      <c r="CX325" s="35" t="str">
        <f t="shared" si="695"/>
        <v/>
      </c>
      <c r="CY325" s="35" t="str">
        <f t="shared" si="695"/>
        <v/>
      </c>
      <c r="CZ325" s="35" t="str">
        <f t="shared" si="695"/>
        <v/>
      </c>
      <c r="DA325" s="35" t="str">
        <f t="shared" si="695"/>
        <v/>
      </c>
      <c r="DB325" s="35" t="str">
        <f t="shared" si="695"/>
        <v/>
      </c>
      <c r="DC325" s="35" t="str">
        <f t="shared" si="682"/>
        <v/>
      </c>
      <c r="DD325" s="35" t="str">
        <f t="shared" si="682"/>
        <v/>
      </c>
      <c r="DE325" s="35" t="str">
        <f t="shared" si="682"/>
        <v/>
      </c>
      <c r="DF325" s="35" t="str">
        <f t="shared" si="682"/>
        <v/>
      </c>
      <c r="DG325" s="35" t="str">
        <f t="shared" si="682"/>
        <v/>
      </c>
      <c r="DH325" s="35" t="str">
        <f t="shared" si="682"/>
        <v/>
      </c>
      <c r="DI325" s="35" t="str">
        <f t="shared" si="682"/>
        <v/>
      </c>
      <c r="DJ325" s="35" t="str">
        <f t="shared" si="682"/>
        <v/>
      </c>
      <c r="DK325" s="35" t="str">
        <f t="shared" si="682"/>
        <v/>
      </c>
      <c r="DL325" s="35" t="str">
        <f t="shared" si="682"/>
        <v/>
      </c>
      <c r="DM325" s="35" t="str">
        <f t="shared" si="682"/>
        <v/>
      </c>
      <c r="DN325" s="35" t="str">
        <f t="shared" si="682"/>
        <v/>
      </c>
      <c r="DO325" s="35" t="str">
        <f t="shared" si="682"/>
        <v/>
      </c>
      <c r="DP325" s="35" t="str">
        <f t="shared" si="682"/>
        <v/>
      </c>
      <c r="DQ325" s="35" t="str">
        <f t="shared" si="682"/>
        <v/>
      </c>
      <c r="DR325" s="35" t="str">
        <f t="shared" si="682"/>
        <v/>
      </c>
      <c r="DS325" s="35" t="str">
        <f t="shared" si="678"/>
        <v/>
      </c>
      <c r="DT325" s="35" t="str">
        <f t="shared" si="678"/>
        <v/>
      </c>
      <c r="DU325" s="35" t="str">
        <f t="shared" si="678"/>
        <v/>
      </c>
      <c r="DV325" s="35" t="str">
        <f t="shared" si="714"/>
        <v/>
      </c>
      <c r="DW325" s="35" t="str">
        <f t="shared" si="714"/>
        <v/>
      </c>
      <c r="DX325" s="35" t="str">
        <f t="shared" si="714"/>
        <v/>
      </c>
      <c r="DY325" s="35" t="str">
        <f t="shared" si="714"/>
        <v/>
      </c>
      <c r="DZ325" s="35" t="str">
        <f t="shared" si="714"/>
        <v/>
      </c>
      <c r="EA325" s="35" t="str">
        <f t="shared" si="714"/>
        <v/>
      </c>
      <c r="EB325" s="35" t="str">
        <f t="shared" si="714"/>
        <v/>
      </c>
      <c r="EC325" s="35" t="str">
        <f t="shared" si="714"/>
        <v/>
      </c>
      <c r="ED325" s="35" t="str">
        <f t="shared" si="714"/>
        <v/>
      </c>
      <c r="EE325" s="35" t="str">
        <f t="shared" si="714"/>
        <v/>
      </c>
      <c r="EF325" s="35" t="str">
        <f t="shared" si="714"/>
        <v/>
      </c>
      <c r="EG325" s="35" t="str">
        <f t="shared" si="714"/>
        <v/>
      </c>
      <c r="EH325" s="35" t="str">
        <f t="shared" si="714"/>
        <v/>
      </c>
      <c r="EI325" s="35" t="str">
        <f t="shared" si="714"/>
        <v/>
      </c>
      <c r="EJ325" s="35" t="str">
        <f t="shared" si="714"/>
        <v/>
      </c>
      <c r="EK325" s="35" t="str">
        <f t="shared" si="714"/>
        <v/>
      </c>
      <c r="EL325" s="35" t="str">
        <f t="shared" si="715"/>
        <v/>
      </c>
      <c r="EM325" s="35" t="str">
        <f t="shared" si="715"/>
        <v/>
      </c>
      <c r="EN325" s="35" t="str">
        <f t="shared" si="715"/>
        <v/>
      </c>
      <c r="EO325" s="35" t="str">
        <f t="shared" si="715"/>
        <v/>
      </c>
      <c r="EP325" s="35" t="str">
        <f t="shared" si="715"/>
        <v/>
      </c>
      <c r="EQ325" s="35" t="str">
        <f t="shared" si="715"/>
        <v/>
      </c>
      <c r="ER325" s="35" t="str">
        <f t="shared" si="715"/>
        <v/>
      </c>
      <c r="ES325" s="35" t="str">
        <f t="shared" si="715"/>
        <v/>
      </c>
      <c r="ET325" s="35" t="str">
        <f t="shared" si="715"/>
        <v/>
      </c>
      <c r="EU325" s="35" t="str">
        <f t="shared" si="715"/>
        <v/>
      </c>
      <c r="EV325" s="35" t="str">
        <f t="shared" si="715"/>
        <v>1</v>
      </c>
      <c r="EW325" s="35" t="str">
        <f t="shared" si="715"/>
        <v>1</v>
      </c>
      <c r="EX325" s="35" t="str">
        <f t="shared" si="715"/>
        <v>1</v>
      </c>
      <c r="EY325" s="35" t="str">
        <f t="shared" si="715"/>
        <v>1</v>
      </c>
      <c r="EZ325" s="35" t="str">
        <f t="shared" si="715"/>
        <v>1</v>
      </c>
      <c r="FA325" s="35" t="str">
        <f t="shared" si="715"/>
        <v>1</v>
      </c>
      <c r="FB325" s="35" t="str">
        <f t="shared" si="716"/>
        <v>1</v>
      </c>
      <c r="FC325" s="35" t="str">
        <f t="shared" si="716"/>
        <v>1</v>
      </c>
      <c r="FD325" s="35" t="str">
        <f t="shared" si="716"/>
        <v>1</v>
      </c>
      <c r="FE325" s="35" t="str">
        <f t="shared" si="716"/>
        <v>1</v>
      </c>
      <c r="FF325" s="35" t="str">
        <f t="shared" si="716"/>
        <v>1</v>
      </c>
      <c r="FG325" s="35" t="str">
        <f t="shared" si="716"/>
        <v>1</v>
      </c>
      <c r="FH325" s="35" t="str">
        <f t="shared" si="716"/>
        <v>1</v>
      </c>
      <c r="FI325" s="35" t="str">
        <f t="shared" si="716"/>
        <v>1</v>
      </c>
      <c r="FJ325" s="35" t="str">
        <f t="shared" si="716"/>
        <v>1</v>
      </c>
      <c r="FK325" s="35" t="str">
        <f t="shared" si="716"/>
        <v>1</v>
      </c>
      <c r="FL325" s="35" t="str">
        <f t="shared" si="716"/>
        <v>1</v>
      </c>
      <c r="FM325" s="35" t="str">
        <f t="shared" si="716"/>
        <v>1</v>
      </c>
      <c r="FN325" s="35" t="str">
        <f t="shared" si="716"/>
        <v/>
      </c>
      <c r="FO325" s="35" t="str">
        <f t="shared" si="716"/>
        <v/>
      </c>
      <c r="FP325" s="35" t="str">
        <f t="shared" si="716"/>
        <v/>
      </c>
      <c r="FQ325" s="35" t="str">
        <f t="shared" si="716"/>
        <v/>
      </c>
      <c r="FR325" s="35" t="str">
        <f t="shared" si="699"/>
        <v/>
      </c>
      <c r="FS325" s="35" t="str">
        <f t="shared" si="699"/>
        <v/>
      </c>
      <c r="FT325" s="35" t="str">
        <f t="shared" si="699"/>
        <v/>
      </c>
      <c r="FU325" s="35" t="str">
        <f t="shared" si="699"/>
        <v/>
      </c>
      <c r="FV325" s="35" t="str">
        <f t="shared" si="699"/>
        <v/>
      </c>
      <c r="FW325" s="35" t="str">
        <f t="shared" si="699"/>
        <v/>
      </c>
      <c r="FX325" s="35" t="str">
        <f t="shared" si="699"/>
        <v/>
      </c>
      <c r="FY325" s="35" t="str">
        <f t="shared" si="699"/>
        <v/>
      </c>
      <c r="FZ325" s="35" t="str">
        <f t="shared" si="699"/>
        <v/>
      </c>
      <c r="GA325" s="35" t="str">
        <f t="shared" si="699"/>
        <v/>
      </c>
      <c r="GB325" s="35" t="str">
        <f t="shared" si="699"/>
        <v/>
      </c>
      <c r="GC325" s="35" t="str">
        <f t="shared" si="699"/>
        <v/>
      </c>
      <c r="GD325" s="35" t="str">
        <f t="shared" si="699"/>
        <v/>
      </c>
      <c r="GE325" s="35" t="str">
        <f t="shared" si="699"/>
        <v/>
      </c>
      <c r="GF325" s="35" t="str">
        <f t="shared" si="699"/>
        <v/>
      </c>
      <c r="GG325" s="35" t="str">
        <f t="shared" si="699"/>
        <v/>
      </c>
      <c r="GH325" s="35" t="str">
        <f t="shared" si="692"/>
        <v/>
      </c>
      <c r="GI325" s="35" t="str">
        <f t="shared" si="692"/>
        <v/>
      </c>
      <c r="GJ325" s="35" t="str">
        <f t="shared" si="692"/>
        <v/>
      </c>
      <c r="GK325" s="35" t="str">
        <f t="shared" si="692"/>
        <v/>
      </c>
      <c r="GL325" s="35" t="str">
        <f t="shared" si="692"/>
        <v/>
      </c>
      <c r="GM325" s="35" t="str">
        <f t="shared" si="692"/>
        <v/>
      </c>
      <c r="GN325" s="35" t="str">
        <f t="shared" si="692"/>
        <v/>
      </c>
      <c r="GO325" s="35" t="str">
        <f t="shared" si="692"/>
        <v/>
      </c>
      <c r="GP325" s="35" t="str">
        <f t="shared" si="692"/>
        <v/>
      </c>
      <c r="GQ325" s="35" t="str">
        <f t="shared" si="692"/>
        <v/>
      </c>
      <c r="GR325" s="35" t="str">
        <f t="shared" si="692"/>
        <v/>
      </c>
      <c r="GS325" s="35" t="str">
        <f t="shared" si="692"/>
        <v/>
      </c>
      <c r="GT325" s="35" t="str">
        <f t="shared" si="692"/>
        <v/>
      </c>
      <c r="GU325" s="35" t="str">
        <f t="shared" si="692"/>
        <v/>
      </c>
      <c r="GV325" s="35" t="str">
        <f t="shared" si="700"/>
        <v/>
      </c>
      <c r="GW325" s="35" t="str">
        <f t="shared" si="700"/>
        <v/>
      </c>
      <c r="GX325" s="35" t="str">
        <f t="shared" si="700"/>
        <v/>
      </c>
      <c r="GY325" s="35" t="str">
        <f t="shared" si="700"/>
        <v/>
      </c>
      <c r="GZ325" s="35" t="str">
        <f t="shared" si="700"/>
        <v/>
      </c>
      <c r="HA325" s="35" t="str">
        <f t="shared" si="700"/>
        <v/>
      </c>
      <c r="HB325" s="35" t="str">
        <f t="shared" si="700"/>
        <v/>
      </c>
      <c r="HC325" s="35" t="str">
        <f t="shared" si="700"/>
        <v/>
      </c>
      <c r="HD325" s="35" t="str">
        <f t="shared" si="700"/>
        <v/>
      </c>
      <c r="HE325" s="35" t="str">
        <f t="shared" si="700"/>
        <v/>
      </c>
      <c r="HF325" s="35" t="str">
        <f t="shared" si="700"/>
        <v/>
      </c>
      <c r="HG325" s="35" t="str">
        <f t="shared" si="700"/>
        <v/>
      </c>
      <c r="HH325" s="35" t="str">
        <f t="shared" si="700"/>
        <v/>
      </c>
      <c r="HI325" s="35" t="str">
        <f t="shared" si="700"/>
        <v/>
      </c>
      <c r="HJ325" s="35" t="str">
        <f t="shared" si="700"/>
        <v/>
      </c>
      <c r="HK325" s="35" t="str">
        <f t="shared" si="700"/>
        <v/>
      </c>
      <c r="HL325" s="35" t="str">
        <f t="shared" si="717"/>
        <v/>
      </c>
      <c r="HM325" s="35" t="str">
        <f t="shared" si="717"/>
        <v/>
      </c>
      <c r="HN325" s="35" t="str">
        <f t="shared" si="717"/>
        <v/>
      </c>
      <c r="HO325" s="35" t="str">
        <f t="shared" si="717"/>
        <v/>
      </c>
      <c r="HP325" s="35" t="str">
        <f t="shared" si="717"/>
        <v/>
      </c>
      <c r="HQ325" s="35" t="str">
        <f t="shared" si="717"/>
        <v/>
      </c>
      <c r="HR325" s="35" t="str">
        <f t="shared" si="717"/>
        <v/>
      </c>
      <c r="HS325" s="35" t="str">
        <f t="shared" si="717"/>
        <v/>
      </c>
      <c r="HT325" s="35" t="str">
        <f t="shared" si="717"/>
        <v/>
      </c>
      <c r="HU325" s="35" t="str">
        <f t="shared" si="717"/>
        <v/>
      </c>
      <c r="HV325" s="35" t="str">
        <f t="shared" si="717"/>
        <v/>
      </c>
      <c r="HW325" s="35" t="str">
        <f t="shared" si="717"/>
        <v/>
      </c>
      <c r="HX325" s="35" t="str">
        <f t="shared" si="704"/>
        <v/>
      </c>
      <c r="HY325" s="35" t="str">
        <f t="shared" si="704"/>
        <v/>
      </c>
      <c r="HZ325" s="35" t="str">
        <f t="shared" si="704"/>
        <v/>
      </c>
      <c r="IA325" s="35" t="str">
        <f t="shared" si="704"/>
        <v/>
      </c>
      <c r="IB325" s="35" t="str">
        <f t="shared" si="704"/>
        <v/>
      </c>
      <c r="IC325" s="35" t="str">
        <f t="shared" si="704"/>
        <v/>
      </c>
      <c r="ID325" s="35" t="str">
        <f t="shared" si="704"/>
        <v/>
      </c>
      <c r="IE325" s="35" t="str">
        <f t="shared" si="704"/>
        <v/>
      </c>
      <c r="IF325" s="35" t="str">
        <f t="shared" si="704"/>
        <v/>
      </c>
      <c r="IG325" s="35" t="str">
        <f t="shared" si="704"/>
        <v/>
      </c>
      <c r="IH325" s="35" t="str">
        <f t="shared" si="704"/>
        <v/>
      </c>
      <c r="II325" s="35" t="str">
        <f t="shared" si="704"/>
        <v/>
      </c>
      <c r="IJ325" s="35" t="str">
        <f t="shared" si="704"/>
        <v/>
      </c>
      <c r="IK325" s="35" t="str">
        <f t="shared" si="704"/>
        <v/>
      </c>
      <c r="IL325" s="35" t="str">
        <f t="shared" si="704"/>
        <v/>
      </c>
      <c r="IM325" s="35" t="str">
        <f t="shared" si="704"/>
        <v/>
      </c>
      <c r="IN325" s="35" t="str">
        <f t="shared" si="711"/>
        <v/>
      </c>
      <c r="IO325" s="35" t="str">
        <f t="shared" si="711"/>
        <v/>
      </c>
      <c r="IP325" s="35" t="str">
        <f t="shared" si="711"/>
        <v/>
      </c>
      <c r="IQ325" s="35" t="str">
        <f t="shared" si="711"/>
        <v/>
      </c>
      <c r="IR325" s="35" t="str">
        <f t="shared" si="711"/>
        <v/>
      </c>
      <c r="IS325" s="35" t="str">
        <f t="shared" si="711"/>
        <v/>
      </c>
      <c r="IT325" s="35" t="str">
        <f t="shared" si="711"/>
        <v/>
      </c>
      <c r="IU325" s="35" t="str">
        <f t="shared" si="711"/>
        <v/>
      </c>
      <c r="IV325" s="35" t="str">
        <f t="shared" si="711"/>
        <v/>
      </c>
      <c r="IW325" s="35" t="str">
        <f t="shared" si="711"/>
        <v/>
      </c>
      <c r="IX325" s="35" t="str">
        <f t="shared" si="711"/>
        <v/>
      </c>
      <c r="IY325" s="35" t="str">
        <f t="shared" si="711"/>
        <v/>
      </c>
      <c r="IZ325" s="35" t="str">
        <f t="shared" si="711"/>
        <v/>
      </c>
      <c r="JA325" s="35" t="str">
        <f t="shared" si="711"/>
        <v/>
      </c>
      <c r="JB325" s="35" t="str">
        <f t="shared" si="711"/>
        <v/>
      </c>
      <c r="JC325" s="35" t="str">
        <f t="shared" si="711"/>
        <v/>
      </c>
      <c r="JD325" s="35" t="str">
        <f t="shared" si="697"/>
        <v/>
      </c>
      <c r="JE325" s="35" t="str">
        <f t="shared" si="697"/>
        <v/>
      </c>
      <c r="JF325" s="35" t="str">
        <f t="shared" si="697"/>
        <v/>
      </c>
      <c r="JG325" s="35" t="str">
        <f t="shared" si="696"/>
        <v/>
      </c>
      <c r="JH325" s="35" t="str">
        <f t="shared" si="696"/>
        <v/>
      </c>
      <c r="JI325" s="35" t="str">
        <f t="shared" si="696"/>
        <v/>
      </c>
      <c r="JJ325" s="35" t="str">
        <f t="shared" si="696"/>
        <v/>
      </c>
      <c r="JK325" s="35" t="str">
        <f t="shared" si="696"/>
        <v/>
      </c>
      <c r="JL325" s="35" t="str">
        <f t="shared" si="696"/>
        <v/>
      </c>
      <c r="JM325" s="35" t="str">
        <f t="shared" si="696"/>
        <v/>
      </c>
      <c r="JN325" s="35" t="str">
        <f t="shared" si="696"/>
        <v/>
      </c>
      <c r="JO325" s="35" t="str">
        <f t="shared" si="696"/>
        <v/>
      </c>
      <c r="JP325" s="35" t="str">
        <f t="shared" si="696"/>
        <v/>
      </c>
      <c r="JQ325" s="35" t="str">
        <f t="shared" si="696"/>
        <v/>
      </c>
      <c r="JR325" s="35" t="str">
        <f t="shared" si="693"/>
        <v/>
      </c>
      <c r="JS325" s="35" t="str">
        <f t="shared" si="693"/>
        <v/>
      </c>
      <c r="JT325" s="35" t="str">
        <f t="shared" si="693"/>
        <v/>
      </c>
      <c r="JU325" s="35" t="str">
        <f t="shared" si="693"/>
        <v/>
      </c>
      <c r="JV325" s="35" t="str">
        <f t="shared" si="693"/>
        <v/>
      </c>
      <c r="JW325" s="35" t="str">
        <f t="shared" si="693"/>
        <v/>
      </c>
      <c r="JX325" s="35" t="str">
        <f t="shared" si="693"/>
        <v/>
      </c>
      <c r="JY325" s="35" t="str">
        <f t="shared" si="693"/>
        <v/>
      </c>
      <c r="JZ325" s="35" t="str">
        <f t="shared" si="693"/>
        <v/>
      </c>
      <c r="KA325" s="35" t="str">
        <f t="shared" si="693"/>
        <v/>
      </c>
      <c r="KB325" s="35" t="str">
        <f t="shared" si="693"/>
        <v/>
      </c>
      <c r="KC325" s="35" t="str">
        <f t="shared" si="693"/>
        <v/>
      </c>
      <c r="KD325" s="35" t="str">
        <f t="shared" si="693"/>
        <v/>
      </c>
      <c r="KE325" s="35" t="str">
        <f t="shared" si="693"/>
        <v/>
      </c>
      <c r="KF325" s="35" t="str">
        <f t="shared" si="693"/>
        <v/>
      </c>
      <c r="KG325" s="35" t="str">
        <f t="shared" si="712"/>
        <v/>
      </c>
      <c r="KH325" s="35" t="str">
        <f t="shared" si="712"/>
        <v/>
      </c>
      <c r="KI325" s="35" t="str">
        <f t="shared" si="712"/>
        <v/>
      </c>
      <c r="KJ325" s="35" t="str">
        <f t="shared" si="712"/>
        <v/>
      </c>
      <c r="KK325" s="35" t="str">
        <f t="shared" si="712"/>
        <v/>
      </c>
      <c r="KL325" s="35" t="str">
        <f t="shared" si="712"/>
        <v/>
      </c>
      <c r="KM325" s="35" t="str">
        <f t="shared" si="712"/>
        <v/>
      </c>
      <c r="KN325" s="35" t="str">
        <f t="shared" si="712"/>
        <v/>
      </c>
      <c r="KO325" s="35" t="str">
        <f t="shared" si="712"/>
        <v/>
      </c>
      <c r="KP325" s="35" t="str">
        <f t="shared" si="712"/>
        <v/>
      </c>
      <c r="KQ325" s="35" t="str">
        <f t="shared" si="712"/>
        <v/>
      </c>
      <c r="KR325" s="35" t="str">
        <f t="shared" si="712"/>
        <v/>
      </c>
      <c r="KS325" s="35" t="str">
        <f t="shared" si="712"/>
        <v/>
      </c>
      <c r="KT325" s="35" t="str">
        <f t="shared" si="712"/>
        <v/>
      </c>
      <c r="KU325" s="35" t="str">
        <f t="shared" si="712"/>
        <v/>
      </c>
      <c r="KV325" s="35" t="str">
        <f t="shared" si="712"/>
        <v/>
      </c>
      <c r="KW325" s="35" t="str">
        <f t="shared" si="701"/>
        <v/>
      </c>
      <c r="KX325" s="35" t="str">
        <f t="shared" si="701"/>
        <v/>
      </c>
      <c r="KY325" s="35" t="str">
        <f t="shared" si="701"/>
        <v/>
      </c>
      <c r="KZ325" s="35" t="str">
        <f t="shared" si="701"/>
        <v/>
      </c>
      <c r="LA325" s="35" t="str">
        <f t="shared" si="701"/>
        <v/>
      </c>
      <c r="LB325" s="35" t="str">
        <f t="shared" si="701"/>
        <v/>
      </c>
      <c r="LC325" s="35" t="str">
        <f t="shared" si="701"/>
        <v/>
      </c>
      <c r="LD325" s="35" t="str">
        <f t="shared" si="701"/>
        <v/>
      </c>
      <c r="LE325" s="35" t="str">
        <f t="shared" si="701"/>
        <v/>
      </c>
      <c r="LF325" s="35" t="str">
        <f t="shared" si="701"/>
        <v/>
      </c>
      <c r="LG325" s="35" t="str">
        <f t="shared" si="701"/>
        <v/>
      </c>
      <c r="LH325" s="35" t="str">
        <f t="shared" si="701"/>
        <v/>
      </c>
      <c r="LI325" s="35" t="str">
        <f t="shared" si="705"/>
        <v/>
      </c>
      <c r="LJ325" s="35" t="str">
        <f t="shared" si="705"/>
        <v/>
      </c>
      <c r="LK325" s="35" t="str">
        <f t="shared" si="705"/>
        <v/>
      </c>
      <c r="LL325" s="35" t="str">
        <f t="shared" si="705"/>
        <v/>
      </c>
      <c r="LM325" s="35" t="str">
        <f t="shared" si="705"/>
        <v/>
      </c>
      <c r="LN325" s="35" t="str">
        <f t="shared" si="705"/>
        <v/>
      </c>
      <c r="LO325" s="35" t="str">
        <f t="shared" si="705"/>
        <v/>
      </c>
      <c r="LP325" s="35" t="str">
        <f t="shared" si="705"/>
        <v/>
      </c>
      <c r="LQ325" s="35" t="str">
        <f t="shared" si="705"/>
        <v/>
      </c>
      <c r="LR325" s="35" t="str">
        <f t="shared" si="705"/>
        <v/>
      </c>
      <c r="LS325" s="35" t="str">
        <f t="shared" si="705"/>
        <v/>
      </c>
      <c r="LT325" s="35" t="str">
        <f t="shared" si="705"/>
        <v/>
      </c>
      <c r="LU325" s="35" t="str">
        <f t="shared" si="705"/>
        <v/>
      </c>
      <c r="LV325" s="35" t="str">
        <f t="shared" si="705"/>
        <v/>
      </c>
      <c r="LW325" s="35" t="str">
        <f t="shared" si="705"/>
        <v/>
      </c>
      <c r="LX325" s="35" t="str">
        <f t="shared" si="705"/>
        <v/>
      </c>
      <c r="LY325" s="35" t="str">
        <f t="shared" si="706"/>
        <v/>
      </c>
      <c r="LZ325" s="35" t="str">
        <f t="shared" si="706"/>
        <v/>
      </c>
      <c r="MA325" s="35" t="str">
        <f t="shared" si="706"/>
        <v/>
      </c>
      <c r="MB325" s="35" t="str">
        <f t="shared" si="706"/>
        <v/>
      </c>
      <c r="MC325" s="35" t="str">
        <f t="shared" si="706"/>
        <v/>
      </c>
      <c r="MD325" s="35" t="str">
        <f t="shared" si="706"/>
        <v/>
      </c>
      <c r="ME325" s="35" t="str">
        <f t="shared" si="706"/>
        <v/>
      </c>
      <c r="MF325" s="35" t="str">
        <f t="shared" si="706"/>
        <v/>
      </c>
      <c r="MG325" s="35" t="str">
        <f t="shared" si="706"/>
        <v/>
      </c>
      <c r="MH325" s="35" t="str">
        <f t="shared" si="706"/>
        <v/>
      </c>
      <c r="MI325" s="35" t="str">
        <f t="shared" si="706"/>
        <v/>
      </c>
      <c r="MJ325" s="35" t="str">
        <f t="shared" si="706"/>
        <v/>
      </c>
      <c r="MK325" s="35" t="str">
        <f t="shared" si="706"/>
        <v/>
      </c>
      <c r="ML325" s="35" t="str">
        <f t="shared" si="706"/>
        <v/>
      </c>
      <c r="MM325" s="35" t="str">
        <f t="shared" si="706"/>
        <v/>
      </c>
      <c r="MN325" s="35" t="str">
        <f t="shared" si="706"/>
        <v/>
      </c>
      <c r="MO325" s="35" t="str">
        <f t="shared" si="707"/>
        <v/>
      </c>
      <c r="MP325" s="35" t="str">
        <f t="shared" si="707"/>
        <v/>
      </c>
      <c r="MQ325" s="35" t="str">
        <f t="shared" si="707"/>
        <v/>
      </c>
      <c r="MR325" s="35" t="str">
        <f t="shared" si="707"/>
        <v/>
      </c>
      <c r="MS325" s="35" t="str">
        <f t="shared" si="707"/>
        <v/>
      </c>
      <c r="MT325" s="35" t="str">
        <f t="shared" si="707"/>
        <v/>
      </c>
      <c r="MU325" s="35" t="str">
        <f t="shared" si="707"/>
        <v/>
      </c>
      <c r="MV325" s="35" t="str">
        <f t="shared" si="707"/>
        <v/>
      </c>
      <c r="MW325" s="35" t="str">
        <f t="shared" si="707"/>
        <v/>
      </c>
      <c r="MX325" s="35" t="str">
        <f t="shared" si="707"/>
        <v/>
      </c>
      <c r="MY325" s="35" t="str">
        <f t="shared" si="707"/>
        <v/>
      </c>
      <c r="MZ325" s="35" t="str">
        <f t="shared" si="707"/>
        <v/>
      </c>
      <c r="NA325" s="35" t="str">
        <f t="shared" si="707"/>
        <v/>
      </c>
      <c r="NB325" s="35" t="str">
        <f t="shared" si="707"/>
        <v/>
      </c>
      <c r="NC325" s="35" t="str">
        <f t="shared" si="707"/>
        <v/>
      </c>
      <c r="ND325" s="35" t="str">
        <f t="shared" si="707"/>
        <v/>
      </c>
      <c r="NE325" s="35" t="str">
        <f t="shared" si="703"/>
        <v/>
      </c>
      <c r="NF325" s="35" t="str">
        <f t="shared" si="703"/>
        <v/>
      </c>
      <c r="NG325" s="35" t="str">
        <f t="shared" si="703"/>
        <v/>
      </c>
      <c r="NH325" s="35" t="str">
        <f t="shared" si="703"/>
        <v/>
      </c>
      <c r="NI325" s="35" t="str">
        <f t="shared" si="703"/>
        <v/>
      </c>
      <c r="NJ325" s="35" t="str">
        <f t="shared" si="703"/>
        <v/>
      </c>
      <c r="NK325" s="51"/>
      <c r="NL325" s="51"/>
      <c r="NM325" s="51"/>
      <c r="NN325" s="51"/>
      <c r="NO325" s="51"/>
      <c r="NP325" s="51"/>
      <c r="NQ325" s="51"/>
      <c r="NR325" s="51"/>
      <c r="NS325" s="51"/>
      <c r="NT325" s="51"/>
      <c r="NU325" s="51"/>
      <c r="NV325" s="51"/>
      <c r="NW325" s="51"/>
      <c r="NX325" s="51"/>
      <c r="NY325" s="51"/>
      <c r="NZ325" s="51"/>
      <c r="OA325" s="51"/>
      <c r="OB325" s="51"/>
    </row>
    <row r="326" spans="1:392" ht="15" customHeight="1" x14ac:dyDescent="0.3">
      <c r="A326" s="57" t="s">
        <v>220</v>
      </c>
      <c r="B326" s="28">
        <v>44611</v>
      </c>
      <c r="C326" s="78" t="s">
        <v>220</v>
      </c>
      <c r="D326" s="28">
        <v>44612</v>
      </c>
      <c r="E326" s="32" t="s">
        <v>632</v>
      </c>
      <c r="F326" s="41"/>
      <c r="G326" s="30"/>
      <c r="H326" s="71"/>
      <c r="I326" s="29"/>
      <c r="J326" s="41" t="s">
        <v>221</v>
      </c>
      <c r="K326" s="32"/>
      <c r="L326" s="42"/>
      <c r="M326" s="35"/>
      <c r="N326" s="35" t="str">
        <f t="shared" si="719"/>
        <v/>
      </c>
      <c r="O326" s="35" t="str">
        <f t="shared" si="719"/>
        <v/>
      </c>
      <c r="P326" s="35" t="str">
        <f t="shared" si="719"/>
        <v/>
      </c>
      <c r="Q326" s="35" t="str">
        <f t="shared" si="719"/>
        <v/>
      </c>
      <c r="R326" s="35" t="str">
        <f t="shared" si="719"/>
        <v/>
      </c>
      <c r="S326" s="35" t="str">
        <f t="shared" si="719"/>
        <v/>
      </c>
      <c r="T326" s="35" t="str">
        <f t="shared" si="719"/>
        <v/>
      </c>
      <c r="U326" s="35" t="str">
        <f t="shared" si="719"/>
        <v/>
      </c>
      <c r="V326" s="35" t="str">
        <f t="shared" si="719"/>
        <v/>
      </c>
      <c r="W326" s="35" t="str">
        <f t="shared" si="719"/>
        <v/>
      </c>
      <c r="X326" s="35" t="str">
        <f t="shared" si="719"/>
        <v/>
      </c>
      <c r="Y326" s="35" t="str">
        <f t="shared" si="719"/>
        <v/>
      </c>
      <c r="Z326" s="35" t="str">
        <f t="shared" si="719"/>
        <v/>
      </c>
      <c r="AA326" s="35" t="str">
        <f t="shared" si="719"/>
        <v/>
      </c>
      <c r="AB326" s="35" t="str">
        <f t="shared" si="719"/>
        <v/>
      </c>
      <c r="AC326" s="35" t="str">
        <f t="shared" si="719"/>
        <v/>
      </c>
      <c r="AD326" s="35" t="str">
        <f t="shared" si="713"/>
        <v/>
      </c>
      <c r="AE326" s="35" t="str">
        <f t="shared" si="713"/>
        <v/>
      </c>
      <c r="AF326" s="35" t="str">
        <f t="shared" si="713"/>
        <v/>
      </c>
      <c r="AG326" s="35" t="str">
        <f t="shared" si="713"/>
        <v/>
      </c>
      <c r="AH326" s="35" t="str">
        <f t="shared" si="713"/>
        <v/>
      </c>
      <c r="AI326" s="35" t="str">
        <f t="shared" si="713"/>
        <v/>
      </c>
      <c r="AJ326" s="35" t="str">
        <f t="shared" si="713"/>
        <v/>
      </c>
      <c r="AK326" s="35" t="str">
        <f t="shared" si="713"/>
        <v/>
      </c>
      <c r="AL326" s="35" t="str">
        <f t="shared" si="713"/>
        <v/>
      </c>
      <c r="AM326" s="35" t="str">
        <f t="shared" si="713"/>
        <v/>
      </c>
      <c r="AN326" s="35" t="str">
        <f t="shared" si="713"/>
        <v/>
      </c>
      <c r="AO326" s="35" t="str">
        <f t="shared" si="713"/>
        <v/>
      </c>
      <c r="AP326" s="35" t="str">
        <f t="shared" si="713"/>
        <v/>
      </c>
      <c r="AQ326" s="35" t="str">
        <f t="shared" si="713"/>
        <v/>
      </c>
      <c r="AR326" s="35" t="str">
        <f t="shared" si="713"/>
        <v/>
      </c>
      <c r="AS326" s="35" t="str">
        <f t="shared" si="713"/>
        <v/>
      </c>
      <c r="AT326" s="35" t="str">
        <f t="shared" si="698"/>
        <v/>
      </c>
      <c r="AU326" s="35" t="str">
        <f t="shared" si="698"/>
        <v/>
      </c>
      <c r="AV326" s="35" t="str">
        <f t="shared" si="698"/>
        <v/>
      </c>
      <c r="AW326" s="35" t="str">
        <f t="shared" si="698"/>
        <v/>
      </c>
      <c r="AX326" s="35" t="str">
        <f t="shared" si="698"/>
        <v/>
      </c>
      <c r="AY326" s="35" t="str">
        <f t="shared" si="698"/>
        <v/>
      </c>
      <c r="AZ326" s="35" t="str">
        <f t="shared" si="698"/>
        <v/>
      </c>
      <c r="BA326" s="35" t="str">
        <f t="shared" si="698"/>
        <v/>
      </c>
      <c r="BB326" s="35" t="str">
        <f t="shared" si="698"/>
        <v/>
      </c>
      <c r="BC326" s="35" t="str">
        <f t="shared" si="698"/>
        <v/>
      </c>
      <c r="BD326" s="35" t="str">
        <f t="shared" si="698"/>
        <v/>
      </c>
      <c r="BE326" s="35" t="str">
        <f t="shared" si="698"/>
        <v/>
      </c>
      <c r="BF326" s="35" t="str">
        <f t="shared" si="698"/>
        <v/>
      </c>
      <c r="BG326" s="35" t="str">
        <f t="shared" si="698"/>
        <v/>
      </c>
      <c r="BH326" s="35" t="str">
        <f t="shared" si="698"/>
        <v/>
      </c>
      <c r="BI326" s="35" t="str">
        <f t="shared" si="694"/>
        <v/>
      </c>
      <c r="BJ326" s="35" t="str">
        <f t="shared" si="694"/>
        <v/>
      </c>
      <c r="BK326" s="35" t="str">
        <f t="shared" si="694"/>
        <v/>
      </c>
      <c r="BL326" s="35" t="str">
        <f t="shared" si="694"/>
        <v/>
      </c>
      <c r="BM326" s="35" t="str">
        <f t="shared" si="694"/>
        <v/>
      </c>
      <c r="BN326" s="35" t="str">
        <f t="shared" si="694"/>
        <v/>
      </c>
      <c r="BO326" s="35" t="str">
        <f t="shared" si="694"/>
        <v/>
      </c>
      <c r="BP326" s="35" t="str">
        <f t="shared" si="694"/>
        <v/>
      </c>
      <c r="BQ326" s="35" t="str">
        <f t="shared" si="694"/>
        <v/>
      </c>
      <c r="BR326" s="35" t="str">
        <f t="shared" si="694"/>
        <v/>
      </c>
      <c r="BS326" s="35" t="str">
        <f t="shared" si="694"/>
        <v/>
      </c>
      <c r="BT326" s="35" t="str">
        <f t="shared" si="694"/>
        <v/>
      </c>
      <c r="BU326" s="35" t="str">
        <f t="shared" si="694"/>
        <v/>
      </c>
      <c r="BV326" s="35" t="str">
        <f t="shared" si="694"/>
        <v/>
      </c>
      <c r="BW326" s="35" t="str">
        <f t="shared" si="694"/>
        <v/>
      </c>
      <c r="BX326" s="35" t="str">
        <f t="shared" si="694"/>
        <v/>
      </c>
      <c r="BY326" s="35" t="str">
        <f t="shared" si="708"/>
        <v/>
      </c>
      <c r="BZ326" s="35" t="str">
        <f t="shared" si="708"/>
        <v/>
      </c>
      <c r="CA326" s="35" t="str">
        <f t="shared" si="708"/>
        <v/>
      </c>
      <c r="CB326" s="35" t="str">
        <f t="shared" si="708"/>
        <v/>
      </c>
      <c r="CC326" s="35" t="str">
        <f t="shared" si="708"/>
        <v/>
      </c>
      <c r="CD326" s="35" t="str">
        <f t="shared" si="708"/>
        <v/>
      </c>
      <c r="CE326" s="35" t="str">
        <f t="shared" si="708"/>
        <v/>
      </c>
      <c r="CF326" s="35" t="str">
        <f t="shared" si="708"/>
        <v/>
      </c>
      <c r="CG326" s="35" t="str">
        <f t="shared" si="708"/>
        <v/>
      </c>
      <c r="CH326" s="35" t="str">
        <f t="shared" si="708"/>
        <v/>
      </c>
      <c r="CI326" s="35" t="str">
        <f t="shared" si="708"/>
        <v/>
      </c>
      <c r="CJ326" s="35" t="str">
        <f t="shared" si="708"/>
        <v/>
      </c>
      <c r="CK326" s="35" t="str">
        <f t="shared" si="708"/>
        <v/>
      </c>
      <c r="CL326" s="35" t="str">
        <f t="shared" si="708"/>
        <v/>
      </c>
      <c r="CM326" s="35" t="str">
        <f t="shared" si="708"/>
        <v/>
      </c>
      <c r="CN326" s="35" t="str">
        <f t="shared" si="695"/>
        <v/>
      </c>
      <c r="CO326" s="35" t="str">
        <f t="shared" si="695"/>
        <v/>
      </c>
      <c r="CP326" s="35" t="str">
        <f t="shared" si="695"/>
        <v/>
      </c>
      <c r="CQ326" s="35" t="str">
        <f t="shared" si="695"/>
        <v/>
      </c>
      <c r="CR326" s="35" t="str">
        <f t="shared" si="695"/>
        <v/>
      </c>
      <c r="CS326" s="35" t="str">
        <f t="shared" si="695"/>
        <v/>
      </c>
      <c r="CT326" s="35" t="str">
        <f t="shared" si="695"/>
        <v/>
      </c>
      <c r="CU326" s="35" t="str">
        <f t="shared" si="695"/>
        <v/>
      </c>
      <c r="CV326" s="35" t="str">
        <f t="shared" si="695"/>
        <v/>
      </c>
      <c r="CW326" s="35" t="str">
        <f t="shared" si="695"/>
        <v/>
      </c>
      <c r="CX326" s="35" t="str">
        <f t="shared" si="695"/>
        <v/>
      </c>
      <c r="CY326" s="35" t="str">
        <f t="shared" si="695"/>
        <v/>
      </c>
      <c r="CZ326" s="35" t="str">
        <f t="shared" si="695"/>
        <v/>
      </c>
      <c r="DA326" s="35" t="str">
        <f t="shared" si="695"/>
        <v/>
      </c>
      <c r="DB326" s="35" t="str">
        <f t="shared" si="695"/>
        <v/>
      </c>
      <c r="DC326" s="35" t="str">
        <f t="shared" si="682"/>
        <v/>
      </c>
      <c r="DD326" s="35" t="str">
        <f t="shared" si="682"/>
        <v/>
      </c>
      <c r="DE326" s="35" t="str">
        <f t="shared" si="682"/>
        <v/>
      </c>
      <c r="DF326" s="35" t="str">
        <f t="shared" si="682"/>
        <v/>
      </c>
      <c r="DG326" s="35" t="str">
        <f t="shared" si="682"/>
        <v/>
      </c>
      <c r="DH326" s="35" t="str">
        <f t="shared" si="682"/>
        <v/>
      </c>
      <c r="DI326" s="35" t="str">
        <f t="shared" si="682"/>
        <v/>
      </c>
      <c r="DJ326" s="35" t="str">
        <f t="shared" si="682"/>
        <v/>
      </c>
      <c r="DK326" s="35" t="str">
        <f t="shared" si="682"/>
        <v/>
      </c>
      <c r="DL326" s="35" t="str">
        <f t="shared" si="682"/>
        <v/>
      </c>
      <c r="DM326" s="35" t="str">
        <f t="shared" si="682"/>
        <v/>
      </c>
      <c r="DN326" s="35" t="str">
        <f t="shared" si="682"/>
        <v/>
      </c>
      <c r="DO326" s="35" t="str">
        <f t="shared" si="682"/>
        <v/>
      </c>
      <c r="DP326" s="35" t="str">
        <f t="shared" si="682"/>
        <v/>
      </c>
      <c r="DQ326" s="35" t="str">
        <f t="shared" si="682"/>
        <v/>
      </c>
      <c r="DR326" s="35" t="str">
        <f t="shared" si="682"/>
        <v/>
      </c>
      <c r="DS326" s="35" t="str">
        <f t="shared" si="678"/>
        <v/>
      </c>
      <c r="DT326" s="35" t="str">
        <f t="shared" si="678"/>
        <v/>
      </c>
      <c r="DU326" s="35" t="str">
        <f t="shared" si="678"/>
        <v/>
      </c>
      <c r="DV326" s="35" t="str">
        <f t="shared" si="714"/>
        <v/>
      </c>
      <c r="DW326" s="35" t="str">
        <f t="shared" si="714"/>
        <v/>
      </c>
      <c r="DX326" s="35" t="str">
        <f t="shared" si="714"/>
        <v/>
      </c>
      <c r="DY326" s="35" t="str">
        <f t="shared" si="714"/>
        <v/>
      </c>
      <c r="DZ326" s="35" t="str">
        <f t="shared" si="714"/>
        <v/>
      </c>
      <c r="EA326" s="35" t="str">
        <f t="shared" si="714"/>
        <v/>
      </c>
      <c r="EB326" s="35" t="str">
        <f t="shared" si="714"/>
        <v/>
      </c>
      <c r="EC326" s="35" t="str">
        <f t="shared" si="714"/>
        <v/>
      </c>
      <c r="ED326" s="35" t="str">
        <f t="shared" si="714"/>
        <v/>
      </c>
      <c r="EE326" s="35" t="str">
        <f t="shared" si="714"/>
        <v/>
      </c>
      <c r="EF326" s="35" t="str">
        <f t="shared" si="714"/>
        <v/>
      </c>
      <c r="EG326" s="35" t="str">
        <f t="shared" si="714"/>
        <v/>
      </c>
      <c r="EH326" s="35" t="str">
        <f t="shared" si="714"/>
        <v/>
      </c>
      <c r="EI326" s="35" t="str">
        <f t="shared" si="714"/>
        <v/>
      </c>
      <c r="EJ326" s="35" t="str">
        <f t="shared" si="714"/>
        <v/>
      </c>
      <c r="EK326" s="35" t="str">
        <f t="shared" si="714"/>
        <v/>
      </c>
      <c r="EL326" s="35" t="str">
        <f t="shared" si="715"/>
        <v/>
      </c>
      <c r="EM326" s="35" t="str">
        <f t="shared" si="715"/>
        <v/>
      </c>
      <c r="EN326" s="35" t="str">
        <f t="shared" si="715"/>
        <v/>
      </c>
      <c r="EO326" s="35" t="str">
        <f t="shared" si="715"/>
        <v/>
      </c>
      <c r="EP326" s="35"/>
      <c r="EQ326" s="35" t="str">
        <f t="shared" si="715"/>
        <v/>
      </c>
      <c r="ER326" s="35" t="str">
        <f t="shared" si="715"/>
        <v/>
      </c>
      <c r="ES326" s="35" t="str">
        <f t="shared" si="715"/>
        <v/>
      </c>
      <c r="ET326" s="35" t="str">
        <f t="shared" si="715"/>
        <v/>
      </c>
      <c r="EU326" s="35" t="s">
        <v>121</v>
      </c>
      <c r="EV326" s="35" t="str">
        <f t="shared" si="715"/>
        <v/>
      </c>
      <c r="EW326" s="35" t="str">
        <f t="shared" si="715"/>
        <v/>
      </c>
      <c r="EX326" s="35" t="str">
        <f t="shared" si="715"/>
        <v/>
      </c>
      <c r="EY326" s="35" t="str">
        <f t="shared" si="715"/>
        <v/>
      </c>
      <c r="EZ326" s="35" t="str">
        <f t="shared" si="715"/>
        <v/>
      </c>
      <c r="FA326" s="35" t="str">
        <f t="shared" si="715"/>
        <v/>
      </c>
      <c r="FB326" s="35" t="str">
        <f t="shared" si="716"/>
        <v/>
      </c>
      <c r="FC326" s="35" t="str">
        <f t="shared" si="716"/>
        <v/>
      </c>
      <c r="FD326" s="35" t="str">
        <f t="shared" si="716"/>
        <v/>
      </c>
      <c r="FE326" s="35" t="str">
        <f t="shared" si="716"/>
        <v/>
      </c>
      <c r="FF326" s="35" t="str">
        <f t="shared" si="716"/>
        <v/>
      </c>
      <c r="FG326" s="35" t="str">
        <f t="shared" si="716"/>
        <v/>
      </c>
      <c r="FH326" s="35" t="str">
        <f t="shared" si="716"/>
        <v/>
      </c>
      <c r="FI326" s="35" t="str">
        <f t="shared" si="716"/>
        <v/>
      </c>
      <c r="FJ326" s="35" t="str">
        <f t="shared" si="716"/>
        <v/>
      </c>
      <c r="FK326" s="35" t="str">
        <f t="shared" si="716"/>
        <v/>
      </c>
      <c r="FL326" s="35" t="str">
        <f t="shared" si="716"/>
        <v/>
      </c>
      <c r="FM326" s="35" t="str">
        <f t="shared" si="716"/>
        <v/>
      </c>
      <c r="FN326" s="35" t="str">
        <f t="shared" si="716"/>
        <v/>
      </c>
      <c r="FO326" s="35" t="str">
        <f t="shared" si="716"/>
        <v/>
      </c>
      <c r="FP326" s="35" t="str">
        <f t="shared" si="716"/>
        <v/>
      </c>
      <c r="FQ326" s="35" t="str">
        <f t="shared" si="716"/>
        <v/>
      </c>
      <c r="FR326" s="35" t="str">
        <f t="shared" si="699"/>
        <v/>
      </c>
      <c r="FS326" s="35" t="str">
        <f t="shared" si="699"/>
        <v/>
      </c>
      <c r="FT326" s="35" t="str">
        <f t="shared" si="699"/>
        <v/>
      </c>
      <c r="FU326" s="35" t="str">
        <f t="shared" si="699"/>
        <v/>
      </c>
      <c r="FV326" s="35" t="str">
        <f t="shared" si="699"/>
        <v/>
      </c>
      <c r="FW326" s="35" t="str">
        <f t="shared" si="699"/>
        <v/>
      </c>
      <c r="FX326" s="35" t="str">
        <f t="shared" si="699"/>
        <v/>
      </c>
      <c r="FY326" s="35" t="str">
        <f t="shared" si="699"/>
        <v/>
      </c>
      <c r="FZ326" s="35" t="str">
        <f t="shared" si="699"/>
        <v/>
      </c>
      <c r="GA326" s="35" t="str">
        <f t="shared" si="699"/>
        <v/>
      </c>
      <c r="GB326" s="35" t="str">
        <f t="shared" si="699"/>
        <v/>
      </c>
      <c r="GC326" s="35" t="str">
        <f t="shared" si="699"/>
        <v/>
      </c>
      <c r="GD326" s="35" t="str">
        <f t="shared" si="699"/>
        <v/>
      </c>
      <c r="GE326" s="35" t="str">
        <f t="shared" si="699"/>
        <v/>
      </c>
      <c r="GF326" s="35" t="str">
        <f t="shared" si="699"/>
        <v/>
      </c>
      <c r="GG326" s="35" t="str">
        <f t="shared" si="699"/>
        <v/>
      </c>
      <c r="GH326" s="35" t="str">
        <f t="shared" si="692"/>
        <v/>
      </c>
      <c r="GI326" s="35" t="str">
        <f t="shared" si="692"/>
        <v/>
      </c>
      <c r="GJ326" s="35" t="str">
        <f t="shared" si="692"/>
        <v/>
      </c>
      <c r="GK326" s="35" t="str">
        <f t="shared" si="692"/>
        <v/>
      </c>
      <c r="GL326" s="35" t="str">
        <f t="shared" si="692"/>
        <v/>
      </c>
      <c r="GM326" s="35" t="str">
        <f t="shared" si="692"/>
        <v/>
      </c>
      <c r="GN326" s="35" t="str">
        <f t="shared" si="692"/>
        <v/>
      </c>
      <c r="GO326" s="35" t="str">
        <f t="shared" si="692"/>
        <v/>
      </c>
      <c r="GP326" s="35" t="str">
        <f t="shared" si="692"/>
        <v/>
      </c>
      <c r="GQ326" s="35" t="str">
        <f t="shared" si="692"/>
        <v/>
      </c>
      <c r="GR326" s="35" t="str">
        <f t="shared" si="692"/>
        <v/>
      </c>
      <c r="GS326" s="35" t="str">
        <f t="shared" si="692"/>
        <v/>
      </c>
      <c r="GT326" s="35" t="str">
        <f t="shared" si="692"/>
        <v/>
      </c>
      <c r="GU326" s="35" t="str">
        <f t="shared" si="692"/>
        <v/>
      </c>
      <c r="GV326" s="35" t="str">
        <f t="shared" si="700"/>
        <v/>
      </c>
      <c r="GW326" s="35" t="str">
        <f t="shared" si="700"/>
        <v/>
      </c>
      <c r="GX326" s="35" t="str">
        <f t="shared" si="700"/>
        <v/>
      </c>
      <c r="GY326" s="35" t="str">
        <f t="shared" si="700"/>
        <v/>
      </c>
      <c r="GZ326" s="35" t="str">
        <f t="shared" si="700"/>
        <v/>
      </c>
      <c r="HA326" s="35" t="str">
        <f t="shared" si="700"/>
        <v/>
      </c>
      <c r="HB326" s="35" t="str">
        <f t="shared" si="700"/>
        <v/>
      </c>
      <c r="HC326" s="35" t="str">
        <f t="shared" si="700"/>
        <v/>
      </c>
      <c r="HD326" s="35" t="str">
        <f t="shared" si="700"/>
        <v/>
      </c>
      <c r="HE326" s="35" t="str">
        <f t="shared" si="700"/>
        <v/>
      </c>
      <c r="HF326" s="35" t="str">
        <f t="shared" si="700"/>
        <v/>
      </c>
      <c r="HG326" s="35" t="str">
        <f t="shared" si="700"/>
        <v/>
      </c>
      <c r="HH326" s="35" t="str">
        <f t="shared" si="700"/>
        <v/>
      </c>
      <c r="HI326" s="35" t="str">
        <f t="shared" si="700"/>
        <v/>
      </c>
      <c r="HJ326" s="35" t="str">
        <f t="shared" si="700"/>
        <v/>
      </c>
      <c r="HK326" s="35" t="str">
        <f t="shared" si="700"/>
        <v/>
      </c>
      <c r="HL326" s="35" t="str">
        <f t="shared" si="717"/>
        <v/>
      </c>
      <c r="HM326" s="35" t="str">
        <f t="shared" si="717"/>
        <v/>
      </c>
      <c r="HN326" s="35" t="str">
        <f t="shared" si="717"/>
        <v/>
      </c>
      <c r="HO326" s="35" t="str">
        <f t="shared" si="717"/>
        <v/>
      </c>
      <c r="HP326" s="35" t="str">
        <f t="shared" si="717"/>
        <v/>
      </c>
      <c r="HQ326" s="35" t="str">
        <f t="shared" si="717"/>
        <v/>
      </c>
      <c r="HR326" s="35" t="str">
        <f t="shared" si="717"/>
        <v/>
      </c>
      <c r="HS326" s="35" t="str">
        <f t="shared" si="717"/>
        <v/>
      </c>
      <c r="HT326" s="35" t="str">
        <f t="shared" si="717"/>
        <v/>
      </c>
      <c r="HU326" s="35" t="str">
        <f t="shared" si="717"/>
        <v/>
      </c>
      <c r="HV326" s="35" t="str">
        <f t="shared" si="717"/>
        <v/>
      </c>
      <c r="HW326" s="35" t="str">
        <f t="shared" si="717"/>
        <v/>
      </c>
      <c r="HX326" s="35" t="str">
        <f t="shared" si="704"/>
        <v/>
      </c>
      <c r="HY326" s="35" t="str">
        <f t="shared" si="704"/>
        <v/>
      </c>
      <c r="HZ326" s="35" t="str">
        <f t="shared" si="704"/>
        <v/>
      </c>
      <c r="IA326" s="35" t="str">
        <f t="shared" si="704"/>
        <v/>
      </c>
      <c r="IB326" s="35" t="str">
        <f t="shared" si="704"/>
        <v/>
      </c>
      <c r="IC326" s="35" t="str">
        <f t="shared" si="704"/>
        <v/>
      </c>
      <c r="ID326" s="35" t="str">
        <f t="shared" si="704"/>
        <v/>
      </c>
      <c r="IE326" s="35" t="str">
        <f t="shared" si="704"/>
        <v/>
      </c>
      <c r="IF326" s="35" t="str">
        <f t="shared" si="704"/>
        <v/>
      </c>
      <c r="IG326" s="35" t="str">
        <f t="shared" si="704"/>
        <v/>
      </c>
      <c r="IH326" s="35" t="str">
        <f t="shared" si="704"/>
        <v/>
      </c>
      <c r="II326" s="35" t="str">
        <f t="shared" si="704"/>
        <v/>
      </c>
      <c r="IJ326" s="35" t="str">
        <f t="shared" si="704"/>
        <v/>
      </c>
      <c r="IK326" s="35" t="str">
        <f t="shared" si="704"/>
        <v/>
      </c>
      <c r="IL326" s="35" t="str">
        <f t="shared" si="704"/>
        <v/>
      </c>
      <c r="IM326" s="35" t="str">
        <f t="shared" si="704"/>
        <v/>
      </c>
      <c r="IN326" s="35" t="str">
        <f t="shared" si="711"/>
        <v/>
      </c>
      <c r="IO326" s="35" t="str">
        <f t="shared" si="711"/>
        <v/>
      </c>
      <c r="IP326" s="35" t="str">
        <f t="shared" si="711"/>
        <v/>
      </c>
      <c r="IQ326" s="35" t="str">
        <f t="shared" si="711"/>
        <v/>
      </c>
      <c r="IR326" s="35" t="str">
        <f t="shared" si="711"/>
        <v/>
      </c>
      <c r="IS326" s="35" t="str">
        <f t="shared" si="711"/>
        <v/>
      </c>
      <c r="IT326" s="35" t="str">
        <f t="shared" si="711"/>
        <v/>
      </c>
      <c r="IU326" s="35" t="str">
        <f t="shared" si="711"/>
        <v/>
      </c>
      <c r="IV326" s="35" t="str">
        <f t="shared" si="711"/>
        <v/>
      </c>
      <c r="IW326" s="35" t="str">
        <f t="shared" si="711"/>
        <v/>
      </c>
      <c r="IX326" s="35" t="str">
        <f t="shared" si="711"/>
        <v/>
      </c>
      <c r="IY326" s="35" t="str">
        <f t="shared" si="711"/>
        <v/>
      </c>
      <c r="IZ326" s="35" t="str">
        <f t="shared" si="711"/>
        <v/>
      </c>
      <c r="JA326" s="35" t="str">
        <f t="shared" si="711"/>
        <v/>
      </c>
      <c r="JB326" s="35" t="str">
        <f t="shared" si="711"/>
        <v/>
      </c>
      <c r="JC326" s="35" t="str">
        <f t="shared" si="711"/>
        <v/>
      </c>
      <c r="JD326" s="35" t="str">
        <f t="shared" si="697"/>
        <v/>
      </c>
      <c r="JE326" s="35" t="str">
        <f t="shared" si="697"/>
        <v/>
      </c>
      <c r="JF326" s="35" t="str">
        <f t="shared" si="697"/>
        <v/>
      </c>
      <c r="JG326" s="35" t="str">
        <f t="shared" si="696"/>
        <v/>
      </c>
      <c r="JH326" s="35" t="str">
        <f t="shared" si="696"/>
        <v/>
      </c>
      <c r="JI326" s="35" t="str">
        <f t="shared" si="696"/>
        <v/>
      </c>
      <c r="JJ326" s="35" t="str">
        <f t="shared" si="696"/>
        <v/>
      </c>
      <c r="JK326" s="35" t="str">
        <f t="shared" si="696"/>
        <v/>
      </c>
      <c r="JL326" s="35" t="str">
        <f t="shared" si="696"/>
        <v/>
      </c>
      <c r="JM326" s="35" t="str">
        <f t="shared" si="696"/>
        <v/>
      </c>
      <c r="JN326" s="35" t="str">
        <f t="shared" si="696"/>
        <v/>
      </c>
      <c r="JO326" s="35" t="str">
        <f t="shared" si="696"/>
        <v/>
      </c>
      <c r="JP326" s="35" t="str">
        <f t="shared" si="696"/>
        <v/>
      </c>
      <c r="JQ326" s="35" t="str">
        <f t="shared" si="696"/>
        <v/>
      </c>
      <c r="JR326" s="35" t="str">
        <f t="shared" si="693"/>
        <v/>
      </c>
      <c r="JS326" s="35" t="str">
        <f t="shared" si="693"/>
        <v/>
      </c>
      <c r="JT326" s="35" t="str">
        <f t="shared" si="693"/>
        <v/>
      </c>
      <c r="JU326" s="35" t="str">
        <f t="shared" si="693"/>
        <v/>
      </c>
      <c r="JV326" s="35" t="str">
        <f t="shared" si="693"/>
        <v/>
      </c>
      <c r="JW326" s="35" t="str">
        <f t="shared" si="693"/>
        <v/>
      </c>
      <c r="JX326" s="35" t="str">
        <f t="shared" si="693"/>
        <v/>
      </c>
      <c r="JY326" s="35" t="str">
        <f t="shared" si="693"/>
        <v/>
      </c>
      <c r="JZ326" s="35" t="str">
        <f t="shared" si="693"/>
        <v/>
      </c>
      <c r="KA326" s="35" t="str">
        <f t="shared" si="693"/>
        <v/>
      </c>
      <c r="KB326" s="35" t="str">
        <f t="shared" si="693"/>
        <v/>
      </c>
      <c r="KC326" s="35" t="str">
        <f t="shared" si="693"/>
        <v/>
      </c>
      <c r="KD326" s="35" t="str">
        <f t="shared" si="693"/>
        <v/>
      </c>
      <c r="KE326" s="35" t="str">
        <f t="shared" si="693"/>
        <v/>
      </c>
      <c r="KF326" s="35" t="str">
        <f t="shared" si="693"/>
        <v/>
      </c>
      <c r="KG326" s="35" t="str">
        <f t="shared" si="712"/>
        <v/>
      </c>
      <c r="KH326" s="35" t="str">
        <f t="shared" si="712"/>
        <v/>
      </c>
      <c r="KI326" s="35" t="str">
        <f t="shared" si="712"/>
        <v/>
      </c>
      <c r="KJ326" s="35" t="str">
        <f t="shared" si="712"/>
        <v/>
      </c>
      <c r="KK326" s="35" t="str">
        <f t="shared" si="712"/>
        <v/>
      </c>
      <c r="KL326" s="35" t="str">
        <f t="shared" si="712"/>
        <v/>
      </c>
      <c r="KM326" s="35" t="str">
        <f t="shared" si="712"/>
        <v/>
      </c>
      <c r="KN326" s="35" t="str">
        <f t="shared" si="712"/>
        <v/>
      </c>
      <c r="KO326" s="35" t="str">
        <f t="shared" si="712"/>
        <v/>
      </c>
      <c r="KP326" s="35" t="str">
        <f t="shared" si="712"/>
        <v/>
      </c>
      <c r="KQ326" s="35" t="str">
        <f t="shared" si="712"/>
        <v/>
      </c>
      <c r="KR326" s="35" t="str">
        <f t="shared" si="712"/>
        <v/>
      </c>
      <c r="KS326" s="35" t="str">
        <f t="shared" si="712"/>
        <v/>
      </c>
      <c r="KT326" s="35" t="str">
        <f t="shared" si="712"/>
        <v/>
      </c>
      <c r="KU326" s="35" t="str">
        <f t="shared" si="712"/>
        <v/>
      </c>
      <c r="KV326" s="35" t="str">
        <f t="shared" si="712"/>
        <v/>
      </c>
      <c r="KW326" s="35" t="str">
        <f t="shared" si="701"/>
        <v/>
      </c>
      <c r="KX326" s="35" t="str">
        <f t="shared" si="701"/>
        <v/>
      </c>
      <c r="KY326" s="35" t="str">
        <f t="shared" si="701"/>
        <v/>
      </c>
      <c r="KZ326" s="35" t="str">
        <f t="shared" si="701"/>
        <v/>
      </c>
      <c r="LA326" s="35" t="str">
        <f t="shared" si="701"/>
        <v/>
      </c>
      <c r="LB326" s="35" t="str">
        <f t="shared" si="701"/>
        <v/>
      </c>
      <c r="LC326" s="35" t="str">
        <f t="shared" si="701"/>
        <v/>
      </c>
      <c r="LD326" s="35" t="str">
        <f t="shared" si="701"/>
        <v/>
      </c>
      <c r="LE326" s="35" t="str">
        <f t="shared" si="701"/>
        <v/>
      </c>
      <c r="LF326" s="35" t="str">
        <f t="shared" si="701"/>
        <v/>
      </c>
      <c r="LG326" s="35" t="str">
        <f t="shared" si="701"/>
        <v/>
      </c>
      <c r="LH326" s="35" t="str">
        <f t="shared" si="701"/>
        <v/>
      </c>
      <c r="LI326" s="35" t="str">
        <f t="shared" si="705"/>
        <v/>
      </c>
      <c r="LJ326" s="35" t="str">
        <f t="shared" si="705"/>
        <v/>
      </c>
      <c r="LK326" s="35" t="str">
        <f t="shared" si="705"/>
        <v/>
      </c>
      <c r="LL326" s="35" t="str">
        <f t="shared" si="705"/>
        <v/>
      </c>
      <c r="LM326" s="35" t="str">
        <f t="shared" si="705"/>
        <v/>
      </c>
      <c r="LN326" s="35" t="str">
        <f t="shared" si="705"/>
        <v/>
      </c>
      <c r="LO326" s="35" t="str">
        <f t="shared" si="705"/>
        <v/>
      </c>
      <c r="LP326" s="35" t="str">
        <f t="shared" si="705"/>
        <v/>
      </c>
      <c r="LQ326" s="35" t="str">
        <f t="shared" si="705"/>
        <v/>
      </c>
      <c r="LR326" s="35" t="str">
        <f t="shared" si="705"/>
        <v/>
      </c>
      <c r="LS326" s="35" t="str">
        <f t="shared" si="705"/>
        <v/>
      </c>
      <c r="LT326" s="35" t="str">
        <f t="shared" si="705"/>
        <v/>
      </c>
      <c r="LU326" s="35" t="str">
        <f t="shared" si="705"/>
        <v/>
      </c>
      <c r="LV326" s="35" t="str">
        <f t="shared" si="705"/>
        <v/>
      </c>
      <c r="LW326" s="35" t="str">
        <f t="shared" si="705"/>
        <v/>
      </c>
      <c r="LX326" s="35" t="str">
        <f t="shared" si="705"/>
        <v/>
      </c>
      <c r="LY326" s="35" t="str">
        <f t="shared" si="706"/>
        <v/>
      </c>
      <c r="LZ326" s="35" t="str">
        <f t="shared" si="706"/>
        <v/>
      </c>
      <c r="MA326" s="35" t="str">
        <f t="shared" si="706"/>
        <v/>
      </c>
      <c r="MB326" s="35" t="str">
        <f t="shared" si="706"/>
        <v/>
      </c>
      <c r="MC326" s="35" t="str">
        <f t="shared" si="706"/>
        <v/>
      </c>
      <c r="MD326" s="35" t="str">
        <f t="shared" si="706"/>
        <v/>
      </c>
      <c r="ME326" s="35" t="str">
        <f t="shared" si="706"/>
        <v/>
      </c>
      <c r="MF326" s="35" t="str">
        <f t="shared" si="706"/>
        <v/>
      </c>
      <c r="MG326" s="35" t="str">
        <f t="shared" si="706"/>
        <v/>
      </c>
      <c r="MH326" s="35" t="str">
        <f t="shared" si="706"/>
        <v/>
      </c>
      <c r="MI326" s="35" t="str">
        <f t="shared" si="706"/>
        <v/>
      </c>
      <c r="MJ326" s="35" t="str">
        <f t="shared" si="706"/>
        <v/>
      </c>
      <c r="MK326" s="35" t="str">
        <f t="shared" si="706"/>
        <v/>
      </c>
      <c r="ML326" s="35" t="str">
        <f t="shared" si="706"/>
        <v/>
      </c>
      <c r="MM326" s="35" t="str">
        <f t="shared" si="706"/>
        <v/>
      </c>
      <c r="MN326" s="35" t="str">
        <f t="shared" si="706"/>
        <v/>
      </c>
      <c r="MO326" s="35" t="str">
        <f t="shared" si="707"/>
        <v/>
      </c>
      <c r="MP326" s="35" t="str">
        <f t="shared" si="707"/>
        <v/>
      </c>
      <c r="MQ326" s="35" t="str">
        <f t="shared" si="707"/>
        <v/>
      </c>
      <c r="MR326" s="35" t="str">
        <f t="shared" si="707"/>
        <v/>
      </c>
      <c r="MS326" s="35" t="str">
        <f t="shared" si="707"/>
        <v/>
      </c>
      <c r="MT326" s="35" t="str">
        <f t="shared" si="707"/>
        <v/>
      </c>
      <c r="MU326" s="35" t="str">
        <f t="shared" si="707"/>
        <v/>
      </c>
      <c r="MV326" s="35" t="str">
        <f t="shared" si="707"/>
        <v/>
      </c>
      <c r="MW326" s="35" t="str">
        <f t="shared" si="707"/>
        <v/>
      </c>
      <c r="MX326" s="35" t="str">
        <f t="shared" si="707"/>
        <v/>
      </c>
      <c r="MY326" s="35" t="str">
        <f t="shared" si="707"/>
        <v/>
      </c>
      <c r="MZ326" s="35" t="str">
        <f t="shared" si="707"/>
        <v/>
      </c>
      <c r="NA326" s="35" t="str">
        <f t="shared" si="707"/>
        <v/>
      </c>
      <c r="NB326" s="35" t="str">
        <f t="shared" si="707"/>
        <v/>
      </c>
      <c r="NC326" s="35" t="str">
        <f t="shared" si="707"/>
        <v/>
      </c>
      <c r="ND326" s="35" t="str">
        <f t="shared" si="707"/>
        <v/>
      </c>
      <c r="NE326" s="35" t="str">
        <f t="shared" si="703"/>
        <v/>
      </c>
      <c r="NF326" s="35" t="str">
        <f>IF($E326="","",IF(AND($B326&lt;=NF$1,$D326&gt;NF$1),"1",""))</f>
        <v/>
      </c>
      <c r="NG326" s="35" t="str">
        <f>IF($E326="","",IF(AND($B326&lt;=NG$1,$D326&gt;NG$1),"1",""))</f>
        <v/>
      </c>
      <c r="NH326" s="35" t="str">
        <f>IF($E326="","",IF(AND($B326&lt;=NH$1,$D326&gt;NH$1),"1",""))</f>
        <v/>
      </c>
      <c r="NI326" s="35" t="str">
        <f>IF($E326="","",IF(AND($B326&lt;=NI$1,$D326&gt;NI$1),"1",""))</f>
        <v/>
      </c>
      <c r="NJ326" s="35" t="str">
        <f>IF($E326="","",IF(AND($B326&lt;=NJ$1,$D326&gt;NJ$1),"1",""))</f>
        <v/>
      </c>
      <c r="NK326" s="51"/>
      <c r="NL326" s="51"/>
      <c r="NM326" s="51"/>
      <c r="NN326" s="51"/>
      <c r="NO326" s="51"/>
      <c r="NP326" s="51"/>
      <c r="NQ326" s="51"/>
      <c r="NR326" s="51"/>
      <c r="NS326" s="51"/>
      <c r="NT326" s="51"/>
      <c r="NU326" s="51"/>
      <c r="NV326" s="51"/>
      <c r="NW326" s="51"/>
      <c r="NX326" s="51"/>
      <c r="NY326" s="51"/>
      <c r="NZ326" s="51"/>
      <c r="OA326" s="51"/>
      <c r="OB326" s="51"/>
    </row>
    <row r="327" spans="1:392" ht="15" customHeight="1" x14ac:dyDescent="0.3">
      <c r="A327" s="57" t="s">
        <v>220</v>
      </c>
      <c r="B327" s="28">
        <v>44611</v>
      </c>
      <c r="C327" s="57" t="s">
        <v>220</v>
      </c>
      <c r="D327" s="28">
        <v>44612</v>
      </c>
      <c r="E327" s="32" t="s">
        <v>632</v>
      </c>
      <c r="F327" s="41"/>
      <c r="G327" s="30"/>
      <c r="H327" s="71"/>
      <c r="I327" s="29"/>
      <c r="J327" s="41" t="s">
        <v>221</v>
      </c>
      <c r="K327" s="32"/>
      <c r="L327" s="42"/>
      <c r="M327" s="35"/>
      <c r="N327" s="35" t="str">
        <f t="shared" si="719"/>
        <v/>
      </c>
      <c r="O327" s="35" t="str">
        <f t="shared" si="719"/>
        <v/>
      </c>
      <c r="P327" s="35" t="str">
        <f t="shared" si="719"/>
        <v/>
      </c>
      <c r="Q327" s="35" t="str">
        <f t="shared" si="719"/>
        <v/>
      </c>
      <c r="R327" s="35" t="str">
        <f t="shared" si="719"/>
        <v/>
      </c>
      <c r="S327" s="35" t="str">
        <f t="shared" si="719"/>
        <v/>
      </c>
      <c r="T327" s="35" t="str">
        <f t="shared" si="719"/>
        <v/>
      </c>
      <c r="U327" s="35" t="str">
        <f t="shared" si="719"/>
        <v/>
      </c>
      <c r="V327" s="35" t="str">
        <f t="shared" si="719"/>
        <v/>
      </c>
      <c r="W327" s="35" t="str">
        <f t="shared" si="719"/>
        <v/>
      </c>
      <c r="X327" s="35" t="str">
        <f t="shared" si="719"/>
        <v/>
      </c>
      <c r="Y327" s="35" t="str">
        <f t="shared" si="719"/>
        <v/>
      </c>
      <c r="Z327" s="35" t="str">
        <f t="shared" si="719"/>
        <v/>
      </c>
      <c r="AA327" s="35" t="str">
        <f t="shared" si="719"/>
        <v/>
      </c>
      <c r="AB327" s="35" t="str">
        <f t="shared" si="719"/>
        <v/>
      </c>
      <c r="AC327" s="35" t="str">
        <f t="shared" si="719"/>
        <v/>
      </c>
      <c r="AD327" s="35" t="str">
        <f t="shared" si="713"/>
        <v/>
      </c>
      <c r="AE327" s="35" t="str">
        <f t="shared" si="713"/>
        <v/>
      </c>
      <c r="AF327" s="35" t="str">
        <f t="shared" si="713"/>
        <v/>
      </c>
      <c r="AG327" s="35" t="str">
        <f t="shared" si="713"/>
        <v/>
      </c>
      <c r="AH327" s="35" t="str">
        <f t="shared" si="713"/>
        <v/>
      </c>
      <c r="AI327" s="35" t="str">
        <f t="shared" si="713"/>
        <v/>
      </c>
      <c r="AJ327" s="35" t="str">
        <f t="shared" si="713"/>
        <v/>
      </c>
      <c r="AK327" s="35" t="str">
        <f t="shared" si="713"/>
        <v/>
      </c>
      <c r="AL327" s="35" t="str">
        <f t="shared" si="713"/>
        <v/>
      </c>
      <c r="AM327" s="35" t="str">
        <f t="shared" si="713"/>
        <v/>
      </c>
      <c r="AN327" s="35" t="str">
        <f t="shared" si="713"/>
        <v/>
      </c>
      <c r="AO327" s="35" t="str">
        <f t="shared" si="713"/>
        <v/>
      </c>
      <c r="AP327" s="35" t="str">
        <f t="shared" si="713"/>
        <v/>
      </c>
      <c r="AQ327" s="35" t="str">
        <f t="shared" si="713"/>
        <v/>
      </c>
      <c r="AR327" s="35" t="str">
        <f t="shared" si="713"/>
        <v/>
      </c>
      <c r="AS327" s="35" t="str">
        <f t="shared" si="713"/>
        <v/>
      </c>
      <c r="AT327" s="35" t="str">
        <f t="shared" si="698"/>
        <v/>
      </c>
      <c r="AU327" s="35" t="str">
        <f t="shared" si="698"/>
        <v/>
      </c>
      <c r="AV327" s="35" t="str">
        <f t="shared" si="698"/>
        <v/>
      </c>
      <c r="AW327" s="35" t="str">
        <f t="shared" si="698"/>
        <v/>
      </c>
      <c r="AX327" s="35" t="str">
        <f t="shared" si="698"/>
        <v/>
      </c>
      <c r="AY327" s="35" t="str">
        <f t="shared" si="698"/>
        <v/>
      </c>
      <c r="AZ327" s="35" t="str">
        <f t="shared" si="698"/>
        <v/>
      </c>
      <c r="BA327" s="35" t="str">
        <f t="shared" si="698"/>
        <v/>
      </c>
      <c r="BB327" s="35" t="str">
        <f t="shared" si="698"/>
        <v/>
      </c>
      <c r="BC327" s="35" t="str">
        <f t="shared" si="698"/>
        <v/>
      </c>
      <c r="BD327" s="35" t="str">
        <f t="shared" si="698"/>
        <v/>
      </c>
      <c r="BE327" s="35" t="str">
        <f t="shared" si="698"/>
        <v/>
      </c>
      <c r="BF327" s="35" t="str">
        <f t="shared" si="698"/>
        <v/>
      </c>
      <c r="BG327" s="35" t="str">
        <f t="shared" si="698"/>
        <v/>
      </c>
      <c r="BH327" s="35" t="str">
        <f t="shared" si="698"/>
        <v/>
      </c>
      <c r="BI327" s="35" t="str">
        <f t="shared" si="694"/>
        <v/>
      </c>
      <c r="BJ327" s="35" t="str">
        <f t="shared" si="694"/>
        <v/>
      </c>
      <c r="BK327" s="35" t="str">
        <f t="shared" si="694"/>
        <v/>
      </c>
      <c r="BL327" s="35" t="str">
        <f t="shared" si="694"/>
        <v/>
      </c>
      <c r="BM327" s="35" t="str">
        <f t="shared" si="694"/>
        <v/>
      </c>
      <c r="BN327" s="35" t="str">
        <f t="shared" si="694"/>
        <v/>
      </c>
      <c r="BO327" s="35" t="str">
        <f t="shared" si="694"/>
        <v/>
      </c>
      <c r="BP327" s="35" t="str">
        <f t="shared" si="694"/>
        <v/>
      </c>
      <c r="BQ327" s="35" t="str">
        <f t="shared" si="694"/>
        <v/>
      </c>
      <c r="BR327" s="35" t="str">
        <f t="shared" si="694"/>
        <v/>
      </c>
      <c r="BS327" s="35" t="str">
        <f t="shared" si="694"/>
        <v/>
      </c>
      <c r="BT327" s="35" t="str">
        <f t="shared" si="694"/>
        <v/>
      </c>
      <c r="BU327" s="35" t="str">
        <f t="shared" si="694"/>
        <v/>
      </c>
      <c r="BV327" s="35" t="str">
        <f t="shared" si="694"/>
        <v/>
      </c>
      <c r="BW327" s="35" t="str">
        <f t="shared" si="694"/>
        <v/>
      </c>
      <c r="BX327" s="35" t="str">
        <f t="shared" si="694"/>
        <v/>
      </c>
      <c r="BY327" s="35" t="str">
        <f t="shared" si="708"/>
        <v/>
      </c>
      <c r="BZ327" s="35" t="str">
        <f t="shared" si="708"/>
        <v/>
      </c>
      <c r="CA327" s="35" t="str">
        <f t="shared" si="708"/>
        <v/>
      </c>
      <c r="CB327" s="35" t="str">
        <f t="shared" si="708"/>
        <v/>
      </c>
      <c r="CC327" s="35" t="str">
        <f t="shared" si="708"/>
        <v/>
      </c>
      <c r="CD327" s="35" t="str">
        <f t="shared" si="708"/>
        <v/>
      </c>
      <c r="CE327" s="35" t="str">
        <f t="shared" si="708"/>
        <v/>
      </c>
      <c r="CF327" s="35" t="str">
        <f t="shared" si="708"/>
        <v/>
      </c>
      <c r="CG327" s="35" t="str">
        <f t="shared" si="708"/>
        <v/>
      </c>
      <c r="CH327" s="35" t="str">
        <f t="shared" si="708"/>
        <v/>
      </c>
      <c r="CI327" s="35" t="str">
        <f t="shared" si="708"/>
        <v/>
      </c>
      <c r="CJ327" s="35" t="str">
        <f t="shared" si="708"/>
        <v/>
      </c>
      <c r="CK327" s="35" t="str">
        <f t="shared" si="708"/>
        <v/>
      </c>
      <c r="CL327" s="35" t="str">
        <f t="shared" si="708"/>
        <v/>
      </c>
      <c r="CM327" s="35" t="str">
        <f t="shared" si="708"/>
        <v/>
      </c>
      <c r="CN327" s="35" t="str">
        <f t="shared" si="708"/>
        <v/>
      </c>
      <c r="CO327" s="35" t="str">
        <f t="shared" si="695"/>
        <v/>
      </c>
      <c r="CP327" s="35" t="str">
        <f t="shared" si="695"/>
        <v/>
      </c>
      <c r="CQ327" s="35" t="str">
        <f t="shared" si="695"/>
        <v/>
      </c>
      <c r="CR327" s="35" t="str">
        <f t="shared" si="695"/>
        <v/>
      </c>
      <c r="CS327" s="35" t="str">
        <f t="shared" si="695"/>
        <v/>
      </c>
      <c r="CT327" s="35" t="str">
        <f t="shared" si="695"/>
        <v/>
      </c>
      <c r="CU327" s="35" t="str">
        <f t="shared" si="695"/>
        <v/>
      </c>
      <c r="CV327" s="35" t="str">
        <f t="shared" si="695"/>
        <v/>
      </c>
      <c r="CW327" s="35" t="str">
        <f t="shared" si="695"/>
        <v/>
      </c>
      <c r="CX327" s="35" t="str">
        <f t="shared" si="695"/>
        <v/>
      </c>
      <c r="CY327" s="35" t="str">
        <f t="shared" si="695"/>
        <v/>
      </c>
      <c r="CZ327" s="35" t="str">
        <f t="shared" si="695"/>
        <v/>
      </c>
      <c r="DA327" s="35" t="str">
        <f t="shared" si="695"/>
        <v/>
      </c>
      <c r="DB327" s="35" t="str">
        <f t="shared" si="695"/>
        <v/>
      </c>
      <c r="DC327" s="35" t="str">
        <f t="shared" si="682"/>
        <v/>
      </c>
      <c r="DD327" s="35" t="str">
        <f t="shared" si="682"/>
        <v/>
      </c>
      <c r="DE327" s="35" t="str">
        <f t="shared" si="682"/>
        <v/>
      </c>
      <c r="DF327" s="35" t="str">
        <f t="shared" si="682"/>
        <v/>
      </c>
      <c r="DG327" s="35" t="str">
        <f t="shared" si="682"/>
        <v/>
      </c>
      <c r="DH327" s="35" t="str">
        <f t="shared" si="682"/>
        <v/>
      </c>
      <c r="DI327" s="35" t="str">
        <f t="shared" si="682"/>
        <v/>
      </c>
      <c r="DJ327" s="35" t="str">
        <f t="shared" si="682"/>
        <v/>
      </c>
      <c r="DK327" s="35" t="str">
        <f t="shared" si="682"/>
        <v/>
      </c>
      <c r="DL327" s="35" t="str">
        <f t="shared" si="682"/>
        <v/>
      </c>
      <c r="DM327" s="35" t="str">
        <f t="shared" si="682"/>
        <v/>
      </c>
      <c r="DN327" s="35" t="str">
        <f t="shared" si="682"/>
        <v/>
      </c>
      <c r="DO327" s="35" t="str">
        <f t="shared" si="682"/>
        <v/>
      </c>
      <c r="DP327" s="35" t="str">
        <f t="shared" si="682"/>
        <v/>
      </c>
      <c r="DQ327" s="35" t="str">
        <f t="shared" si="682"/>
        <v/>
      </c>
      <c r="DR327" s="35" t="str">
        <f t="shared" si="682"/>
        <v/>
      </c>
      <c r="DS327" s="35" t="str">
        <f t="shared" ref="DS327:EH343" si="720">IF($E327="","",IF(AND($B327&lt;=DS$1,$D327&gt;DS$1),"1",""))</f>
        <v/>
      </c>
      <c r="DT327" s="35" t="str">
        <f t="shared" si="720"/>
        <v/>
      </c>
      <c r="DU327" s="35" t="str">
        <f t="shared" si="720"/>
        <v/>
      </c>
      <c r="DV327" s="35" t="str">
        <f t="shared" si="720"/>
        <v/>
      </c>
      <c r="DW327" s="35" t="str">
        <f t="shared" si="720"/>
        <v/>
      </c>
      <c r="DX327" s="35" t="str">
        <f t="shared" si="720"/>
        <v/>
      </c>
      <c r="DY327" s="35" t="str">
        <f t="shared" si="720"/>
        <v/>
      </c>
      <c r="DZ327" s="35" t="str">
        <f t="shared" si="720"/>
        <v/>
      </c>
      <c r="EA327" s="35" t="str">
        <f t="shared" si="720"/>
        <v/>
      </c>
      <c r="EB327" s="35" t="str">
        <f t="shared" si="720"/>
        <v/>
      </c>
      <c r="EC327" s="35" t="str">
        <f t="shared" si="720"/>
        <v/>
      </c>
      <c r="ED327" s="35" t="str">
        <f t="shared" si="720"/>
        <v/>
      </c>
      <c r="EE327" s="35" t="str">
        <f t="shared" si="720"/>
        <v/>
      </c>
      <c r="EF327" s="35" t="str">
        <f t="shared" si="720"/>
        <v/>
      </c>
      <c r="EG327" s="35" t="str">
        <f t="shared" si="720"/>
        <v/>
      </c>
      <c r="EH327" s="35" t="str">
        <f t="shared" si="714"/>
        <v/>
      </c>
      <c r="EI327" s="35" t="str">
        <f t="shared" si="714"/>
        <v/>
      </c>
      <c r="EJ327" s="35" t="str">
        <f t="shared" si="714"/>
        <v/>
      </c>
      <c r="EK327" s="35" t="str">
        <f t="shared" si="714"/>
        <v/>
      </c>
      <c r="EL327" s="35" t="str">
        <f t="shared" si="715"/>
        <v/>
      </c>
      <c r="EM327" s="35" t="str">
        <f t="shared" si="715"/>
        <v/>
      </c>
      <c r="EN327" s="35" t="str">
        <f t="shared" si="715"/>
        <v/>
      </c>
      <c r="EO327" s="35" t="str">
        <f t="shared" si="715"/>
        <v/>
      </c>
      <c r="EP327" s="35"/>
      <c r="EQ327" s="35" t="str">
        <f t="shared" si="715"/>
        <v/>
      </c>
      <c r="ER327" s="35" t="str">
        <f t="shared" si="715"/>
        <v/>
      </c>
      <c r="ES327" s="35" t="str">
        <f t="shared" si="715"/>
        <v/>
      </c>
      <c r="ET327" s="35" t="str">
        <f t="shared" si="715"/>
        <v/>
      </c>
      <c r="EU327" s="35" t="s">
        <v>121</v>
      </c>
      <c r="EV327" s="35" t="str">
        <f t="shared" si="715"/>
        <v/>
      </c>
      <c r="EW327" s="35" t="str">
        <f t="shared" si="715"/>
        <v/>
      </c>
      <c r="EX327" s="35" t="str">
        <f t="shared" si="715"/>
        <v/>
      </c>
      <c r="EY327" s="35" t="str">
        <f t="shared" si="715"/>
        <v/>
      </c>
      <c r="EZ327" s="35" t="str">
        <f t="shared" si="715"/>
        <v/>
      </c>
      <c r="FA327" s="35" t="str">
        <f t="shared" si="715"/>
        <v/>
      </c>
      <c r="FB327" s="35" t="str">
        <f t="shared" si="716"/>
        <v/>
      </c>
      <c r="FC327" s="35" t="str">
        <f t="shared" si="716"/>
        <v/>
      </c>
      <c r="FD327" s="35" t="str">
        <f t="shared" si="716"/>
        <v/>
      </c>
      <c r="FE327" s="35" t="str">
        <f t="shared" si="716"/>
        <v/>
      </c>
      <c r="FF327" s="35" t="str">
        <f t="shared" si="716"/>
        <v/>
      </c>
      <c r="FG327" s="35" t="str">
        <f t="shared" si="716"/>
        <v/>
      </c>
      <c r="FH327" s="35" t="str">
        <f t="shared" si="716"/>
        <v/>
      </c>
      <c r="FI327" s="35" t="str">
        <f t="shared" si="716"/>
        <v/>
      </c>
      <c r="FJ327" s="35" t="str">
        <f t="shared" si="716"/>
        <v/>
      </c>
      <c r="FK327" s="35" t="str">
        <f t="shared" si="716"/>
        <v/>
      </c>
      <c r="FL327" s="35" t="str">
        <f t="shared" si="716"/>
        <v/>
      </c>
      <c r="FM327" s="35" t="str">
        <f t="shared" si="716"/>
        <v/>
      </c>
      <c r="FN327" s="35" t="str">
        <f t="shared" si="716"/>
        <v/>
      </c>
      <c r="FO327" s="35" t="str">
        <f t="shared" si="716"/>
        <v/>
      </c>
      <c r="FP327" s="35" t="str">
        <f t="shared" si="716"/>
        <v/>
      </c>
      <c r="FQ327" s="35" t="str">
        <f t="shared" si="716"/>
        <v/>
      </c>
      <c r="FR327" s="35" t="str">
        <f t="shared" si="699"/>
        <v/>
      </c>
      <c r="FS327" s="35" t="str">
        <f t="shared" si="699"/>
        <v/>
      </c>
      <c r="FT327" s="35" t="str">
        <f t="shared" si="699"/>
        <v/>
      </c>
      <c r="FU327" s="35" t="str">
        <f t="shared" si="699"/>
        <v/>
      </c>
      <c r="FV327" s="35" t="str">
        <f t="shared" si="699"/>
        <v/>
      </c>
      <c r="FW327" s="35" t="str">
        <f t="shared" si="699"/>
        <v/>
      </c>
      <c r="FX327" s="35" t="str">
        <f t="shared" si="699"/>
        <v/>
      </c>
      <c r="FY327" s="35" t="str">
        <f t="shared" si="699"/>
        <v/>
      </c>
      <c r="FZ327" s="35" t="str">
        <f t="shared" si="699"/>
        <v/>
      </c>
      <c r="GA327" s="35" t="str">
        <f t="shared" si="699"/>
        <v/>
      </c>
      <c r="GB327" s="35" t="str">
        <f t="shared" si="699"/>
        <v/>
      </c>
      <c r="GC327" s="35" t="str">
        <f t="shared" si="699"/>
        <v/>
      </c>
      <c r="GD327" s="35" t="str">
        <f t="shared" si="699"/>
        <v/>
      </c>
      <c r="GE327" s="35" t="str">
        <f t="shared" si="699"/>
        <v/>
      </c>
      <c r="GF327" s="35" t="str">
        <f t="shared" si="699"/>
        <v/>
      </c>
      <c r="GG327" s="35" t="str">
        <f t="shared" si="699"/>
        <v/>
      </c>
      <c r="GH327" s="35" t="str">
        <f t="shared" si="692"/>
        <v/>
      </c>
      <c r="GI327" s="35" t="str">
        <f t="shared" si="692"/>
        <v/>
      </c>
      <c r="GJ327" s="35" t="str">
        <f t="shared" si="692"/>
        <v/>
      </c>
      <c r="GK327" s="35" t="str">
        <f t="shared" si="692"/>
        <v/>
      </c>
      <c r="GL327" s="35" t="str">
        <f t="shared" si="692"/>
        <v/>
      </c>
      <c r="GM327" s="35" t="str">
        <f t="shared" si="692"/>
        <v/>
      </c>
      <c r="GN327" s="35" t="str">
        <f t="shared" si="692"/>
        <v/>
      </c>
      <c r="GO327" s="35" t="str">
        <f t="shared" si="692"/>
        <v/>
      </c>
      <c r="GP327" s="35" t="str">
        <f t="shared" si="692"/>
        <v/>
      </c>
      <c r="GQ327" s="35" t="str">
        <f t="shared" si="692"/>
        <v/>
      </c>
      <c r="GR327" s="35" t="str">
        <f t="shared" si="692"/>
        <v/>
      </c>
      <c r="GS327" s="35" t="str">
        <f t="shared" si="692"/>
        <v/>
      </c>
      <c r="GT327" s="35" t="str">
        <f t="shared" si="692"/>
        <v/>
      </c>
      <c r="GU327" s="35" t="str">
        <f t="shared" si="692"/>
        <v/>
      </c>
      <c r="GV327" s="35" t="str">
        <f t="shared" si="700"/>
        <v/>
      </c>
      <c r="GW327" s="35" t="str">
        <f t="shared" si="700"/>
        <v/>
      </c>
      <c r="GX327" s="35" t="str">
        <f t="shared" si="700"/>
        <v/>
      </c>
      <c r="GY327" s="35" t="str">
        <f t="shared" si="700"/>
        <v/>
      </c>
      <c r="GZ327" s="35" t="str">
        <f t="shared" si="700"/>
        <v/>
      </c>
      <c r="HA327" s="35" t="str">
        <f t="shared" si="700"/>
        <v/>
      </c>
      <c r="HB327" s="35" t="str">
        <f t="shared" si="700"/>
        <v/>
      </c>
      <c r="HC327" s="35" t="str">
        <f t="shared" si="700"/>
        <v/>
      </c>
      <c r="HD327" s="35" t="str">
        <f t="shared" si="700"/>
        <v/>
      </c>
      <c r="HE327" s="35" t="str">
        <f t="shared" si="700"/>
        <v/>
      </c>
      <c r="HF327" s="35" t="str">
        <f t="shared" si="700"/>
        <v/>
      </c>
      <c r="HG327" s="35" t="str">
        <f t="shared" si="700"/>
        <v/>
      </c>
      <c r="HH327" s="35" t="str">
        <f t="shared" si="700"/>
        <v/>
      </c>
      <c r="HI327" s="35" t="str">
        <f t="shared" si="700"/>
        <v/>
      </c>
      <c r="HJ327" s="35" t="str">
        <f t="shared" si="700"/>
        <v/>
      </c>
      <c r="HK327" s="35" t="str">
        <f t="shared" si="700"/>
        <v/>
      </c>
      <c r="HL327" s="35" t="str">
        <f t="shared" si="717"/>
        <v/>
      </c>
      <c r="HM327" s="35" t="str">
        <f t="shared" si="717"/>
        <v/>
      </c>
      <c r="HN327" s="35" t="str">
        <f t="shared" si="717"/>
        <v/>
      </c>
      <c r="HO327" s="35" t="str">
        <f t="shared" si="717"/>
        <v/>
      </c>
      <c r="HP327" s="35" t="str">
        <f t="shared" si="717"/>
        <v/>
      </c>
      <c r="HQ327" s="35" t="str">
        <f t="shared" si="717"/>
        <v/>
      </c>
      <c r="HR327" s="35" t="str">
        <f t="shared" si="717"/>
        <v/>
      </c>
      <c r="HS327" s="35" t="str">
        <f t="shared" si="717"/>
        <v/>
      </c>
      <c r="HT327" s="35" t="str">
        <f t="shared" si="717"/>
        <v/>
      </c>
      <c r="HU327" s="35" t="str">
        <f t="shared" si="717"/>
        <v/>
      </c>
      <c r="HV327" s="35" t="str">
        <f t="shared" si="717"/>
        <v/>
      </c>
      <c r="HW327" s="35" t="str">
        <f t="shared" si="717"/>
        <v/>
      </c>
      <c r="HX327" s="35" t="str">
        <f t="shared" si="704"/>
        <v/>
      </c>
      <c r="HY327" s="35" t="str">
        <f t="shared" si="704"/>
        <v/>
      </c>
      <c r="HZ327" s="35" t="str">
        <f t="shared" si="704"/>
        <v/>
      </c>
      <c r="IA327" s="35" t="str">
        <f t="shared" si="704"/>
        <v/>
      </c>
      <c r="IB327" s="35" t="str">
        <f t="shared" si="704"/>
        <v/>
      </c>
      <c r="IC327" s="35" t="str">
        <f t="shared" si="704"/>
        <v/>
      </c>
      <c r="ID327" s="35" t="str">
        <f t="shared" si="704"/>
        <v/>
      </c>
      <c r="IE327" s="35" t="str">
        <f t="shared" si="704"/>
        <v/>
      </c>
      <c r="IF327" s="35" t="str">
        <f t="shared" si="704"/>
        <v/>
      </c>
      <c r="IG327" s="35" t="str">
        <f t="shared" si="704"/>
        <v/>
      </c>
      <c r="IH327" s="35" t="str">
        <f t="shared" si="704"/>
        <v/>
      </c>
      <c r="II327" s="35" t="str">
        <f t="shared" si="704"/>
        <v/>
      </c>
      <c r="IJ327" s="35" t="str">
        <f t="shared" si="704"/>
        <v/>
      </c>
      <c r="IK327" s="35" t="str">
        <f t="shared" si="704"/>
        <v/>
      </c>
      <c r="IL327" s="35" t="str">
        <f t="shared" si="704"/>
        <v/>
      </c>
      <c r="IM327" s="35" t="str">
        <f t="shared" si="704"/>
        <v/>
      </c>
      <c r="IN327" s="35" t="str">
        <f t="shared" si="711"/>
        <v/>
      </c>
      <c r="IO327" s="35" t="str">
        <f t="shared" si="711"/>
        <v/>
      </c>
      <c r="IP327" s="35" t="str">
        <f t="shared" si="711"/>
        <v/>
      </c>
      <c r="IQ327" s="35" t="str">
        <f t="shared" si="711"/>
        <v/>
      </c>
      <c r="IR327" s="35" t="str">
        <f t="shared" si="711"/>
        <v/>
      </c>
      <c r="IS327" s="35" t="str">
        <f t="shared" si="711"/>
        <v/>
      </c>
      <c r="IT327" s="35" t="str">
        <f t="shared" si="711"/>
        <v/>
      </c>
      <c r="IU327" s="35" t="str">
        <f t="shared" si="711"/>
        <v/>
      </c>
      <c r="IV327" s="35" t="str">
        <f t="shared" si="711"/>
        <v/>
      </c>
      <c r="IW327" s="35" t="str">
        <f t="shared" si="711"/>
        <v/>
      </c>
      <c r="IX327" s="35" t="str">
        <f t="shared" si="711"/>
        <v/>
      </c>
      <c r="IY327" s="35" t="str">
        <f t="shared" si="711"/>
        <v/>
      </c>
      <c r="IZ327" s="35" t="str">
        <f t="shared" si="711"/>
        <v/>
      </c>
      <c r="JA327" s="35" t="str">
        <f t="shared" si="711"/>
        <v/>
      </c>
      <c r="JB327" s="35" t="str">
        <f t="shared" si="711"/>
        <v/>
      </c>
      <c r="JC327" s="35" t="str">
        <f t="shared" si="711"/>
        <v/>
      </c>
      <c r="JD327" s="35" t="str">
        <f t="shared" si="697"/>
        <v/>
      </c>
      <c r="JE327" s="35" t="str">
        <f t="shared" si="697"/>
        <v/>
      </c>
      <c r="JF327" s="35" t="str">
        <f t="shared" si="697"/>
        <v/>
      </c>
      <c r="JG327" s="35" t="str">
        <f t="shared" si="696"/>
        <v/>
      </c>
      <c r="JH327" s="35" t="str">
        <f t="shared" si="696"/>
        <v/>
      </c>
      <c r="JI327" s="35" t="str">
        <f t="shared" si="696"/>
        <v/>
      </c>
      <c r="JJ327" s="35" t="str">
        <f t="shared" si="696"/>
        <v/>
      </c>
      <c r="JK327" s="35" t="str">
        <f t="shared" si="696"/>
        <v/>
      </c>
      <c r="JL327" s="35" t="str">
        <f t="shared" si="696"/>
        <v/>
      </c>
      <c r="JM327" s="35" t="str">
        <f t="shared" si="696"/>
        <v/>
      </c>
      <c r="JN327" s="35" t="str">
        <f t="shared" si="696"/>
        <v/>
      </c>
      <c r="JO327" s="35" t="str">
        <f t="shared" si="696"/>
        <v/>
      </c>
      <c r="JP327" s="35" t="str">
        <f t="shared" si="696"/>
        <v/>
      </c>
      <c r="JQ327" s="35" t="str">
        <f t="shared" si="696"/>
        <v/>
      </c>
      <c r="JR327" s="35" t="str">
        <f t="shared" si="693"/>
        <v/>
      </c>
      <c r="JS327" s="35" t="str">
        <f t="shared" si="693"/>
        <v/>
      </c>
      <c r="JT327" s="35" t="str">
        <f t="shared" si="693"/>
        <v/>
      </c>
      <c r="JU327" s="35" t="str">
        <f t="shared" si="693"/>
        <v/>
      </c>
      <c r="JV327" s="35" t="str">
        <f t="shared" si="693"/>
        <v/>
      </c>
      <c r="JW327" s="35" t="str">
        <f t="shared" si="693"/>
        <v/>
      </c>
      <c r="JX327" s="35" t="str">
        <f t="shared" si="693"/>
        <v/>
      </c>
      <c r="JY327" s="35" t="str">
        <f t="shared" si="693"/>
        <v/>
      </c>
      <c r="JZ327" s="35" t="str">
        <f t="shared" si="693"/>
        <v/>
      </c>
      <c r="KA327" s="35" t="str">
        <f t="shared" si="693"/>
        <v/>
      </c>
      <c r="KB327" s="35" t="str">
        <f t="shared" si="693"/>
        <v/>
      </c>
      <c r="KC327" s="35" t="str">
        <f t="shared" si="693"/>
        <v/>
      </c>
      <c r="KD327" s="35" t="str">
        <f t="shared" si="693"/>
        <v/>
      </c>
      <c r="KE327" s="35" t="str">
        <f t="shared" si="693"/>
        <v/>
      </c>
      <c r="KF327" s="35" t="str">
        <f t="shared" si="693"/>
        <v/>
      </c>
      <c r="KG327" s="35" t="str">
        <f t="shared" si="712"/>
        <v/>
      </c>
      <c r="KH327" s="35" t="str">
        <f t="shared" si="712"/>
        <v/>
      </c>
      <c r="KI327" s="35" t="str">
        <f t="shared" si="712"/>
        <v/>
      </c>
      <c r="KJ327" s="35" t="str">
        <f t="shared" si="712"/>
        <v/>
      </c>
      <c r="KK327" s="35" t="str">
        <f t="shared" si="712"/>
        <v/>
      </c>
      <c r="KL327" s="35" t="str">
        <f t="shared" si="712"/>
        <v/>
      </c>
      <c r="KM327" s="35" t="str">
        <f t="shared" si="712"/>
        <v/>
      </c>
      <c r="KN327" s="35" t="str">
        <f t="shared" si="712"/>
        <v/>
      </c>
      <c r="KO327" s="35" t="str">
        <f t="shared" si="712"/>
        <v/>
      </c>
      <c r="KP327" s="35" t="str">
        <f t="shared" si="712"/>
        <v/>
      </c>
      <c r="KQ327" s="35" t="str">
        <f t="shared" si="712"/>
        <v/>
      </c>
      <c r="KR327" s="35" t="str">
        <f t="shared" si="712"/>
        <v/>
      </c>
      <c r="KS327" s="35" t="str">
        <f t="shared" si="712"/>
        <v/>
      </c>
      <c r="KT327" s="35" t="str">
        <f t="shared" si="712"/>
        <v/>
      </c>
      <c r="KU327" s="35" t="str">
        <f t="shared" si="712"/>
        <v/>
      </c>
      <c r="KV327" s="35" t="str">
        <f t="shared" si="712"/>
        <v/>
      </c>
      <c r="KW327" s="35" t="str">
        <f t="shared" si="701"/>
        <v/>
      </c>
      <c r="KX327" s="35" t="str">
        <f t="shared" si="701"/>
        <v/>
      </c>
      <c r="KY327" s="35" t="str">
        <f t="shared" si="701"/>
        <v/>
      </c>
      <c r="KZ327" s="35" t="str">
        <f t="shared" si="701"/>
        <v/>
      </c>
      <c r="LA327" s="35" t="str">
        <f t="shared" si="701"/>
        <v/>
      </c>
      <c r="LB327" s="35" t="str">
        <f t="shared" si="701"/>
        <v/>
      </c>
      <c r="LC327" s="35" t="str">
        <f t="shared" si="701"/>
        <v/>
      </c>
      <c r="LD327" s="35" t="str">
        <f t="shared" si="701"/>
        <v/>
      </c>
      <c r="LE327" s="35" t="str">
        <f t="shared" si="701"/>
        <v/>
      </c>
      <c r="LF327" s="35" t="str">
        <f t="shared" si="701"/>
        <v/>
      </c>
      <c r="LG327" s="35" t="str">
        <f t="shared" si="701"/>
        <v/>
      </c>
      <c r="LH327" s="35" t="str">
        <f t="shared" si="701"/>
        <v/>
      </c>
      <c r="LI327" s="35" t="str">
        <f t="shared" si="705"/>
        <v/>
      </c>
      <c r="LJ327" s="35" t="str">
        <f t="shared" si="705"/>
        <v/>
      </c>
      <c r="LK327" s="35" t="str">
        <f t="shared" si="705"/>
        <v/>
      </c>
      <c r="LL327" s="35" t="str">
        <f t="shared" si="705"/>
        <v/>
      </c>
      <c r="LM327" s="35" t="str">
        <f t="shared" si="705"/>
        <v/>
      </c>
      <c r="LN327" s="35" t="str">
        <f t="shared" si="705"/>
        <v/>
      </c>
      <c r="LO327" s="35" t="str">
        <f t="shared" si="705"/>
        <v/>
      </c>
      <c r="LP327" s="35" t="str">
        <f t="shared" si="705"/>
        <v/>
      </c>
      <c r="LQ327" s="35" t="str">
        <f t="shared" si="705"/>
        <v/>
      </c>
      <c r="LR327" s="35" t="str">
        <f t="shared" si="705"/>
        <v/>
      </c>
      <c r="LS327" s="35" t="str">
        <f t="shared" si="705"/>
        <v/>
      </c>
      <c r="LT327" s="35" t="str">
        <f t="shared" si="705"/>
        <v/>
      </c>
      <c r="LU327" s="35" t="str">
        <f t="shared" si="705"/>
        <v/>
      </c>
      <c r="LV327" s="35" t="str">
        <f t="shared" si="705"/>
        <v/>
      </c>
      <c r="LW327" s="35" t="str">
        <f t="shared" si="705"/>
        <v/>
      </c>
      <c r="LX327" s="35" t="str">
        <f t="shared" si="705"/>
        <v/>
      </c>
      <c r="LY327" s="35" t="str">
        <f t="shared" si="706"/>
        <v/>
      </c>
      <c r="LZ327" s="35" t="str">
        <f t="shared" si="706"/>
        <v/>
      </c>
      <c r="MA327" s="35" t="str">
        <f t="shared" si="706"/>
        <v/>
      </c>
      <c r="MB327" s="35" t="str">
        <f t="shared" si="706"/>
        <v/>
      </c>
      <c r="MC327" s="35" t="str">
        <f t="shared" si="706"/>
        <v/>
      </c>
      <c r="MD327" s="35" t="str">
        <f t="shared" si="706"/>
        <v/>
      </c>
      <c r="ME327" s="35" t="str">
        <f t="shared" si="706"/>
        <v/>
      </c>
      <c r="MF327" s="35" t="str">
        <f t="shared" si="706"/>
        <v/>
      </c>
      <c r="MG327" s="35" t="str">
        <f t="shared" si="706"/>
        <v/>
      </c>
      <c r="MH327" s="35" t="str">
        <f t="shared" si="706"/>
        <v/>
      </c>
      <c r="MI327" s="35" t="str">
        <f t="shared" si="706"/>
        <v/>
      </c>
      <c r="MJ327" s="35" t="str">
        <f t="shared" si="706"/>
        <v/>
      </c>
      <c r="MK327" s="35" t="str">
        <f t="shared" si="706"/>
        <v/>
      </c>
      <c r="ML327" s="35" t="str">
        <f t="shared" si="706"/>
        <v/>
      </c>
      <c r="MM327" s="35" t="str">
        <f t="shared" si="706"/>
        <v/>
      </c>
      <c r="MN327" s="35" t="str">
        <f t="shared" si="706"/>
        <v/>
      </c>
      <c r="MO327" s="35" t="str">
        <f t="shared" si="707"/>
        <v/>
      </c>
      <c r="MP327" s="35" t="str">
        <f t="shared" si="707"/>
        <v/>
      </c>
      <c r="MQ327" s="35" t="str">
        <f t="shared" si="707"/>
        <v/>
      </c>
      <c r="MR327" s="35" t="str">
        <f t="shared" si="707"/>
        <v/>
      </c>
      <c r="MS327" s="35" t="str">
        <f t="shared" si="707"/>
        <v/>
      </c>
      <c r="MT327" s="35" t="str">
        <f t="shared" si="707"/>
        <v/>
      </c>
      <c r="MU327" s="35" t="str">
        <f t="shared" si="707"/>
        <v/>
      </c>
      <c r="MV327" s="35" t="str">
        <f t="shared" si="707"/>
        <v/>
      </c>
      <c r="MW327" s="35" t="str">
        <f t="shared" si="707"/>
        <v/>
      </c>
      <c r="MX327" s="35" t="str">
        <f t="shared" si="707"/>
        <v/>
      </c>
      <c r="MY327" s="35" t="str">
        <f t="shared" si="707"/>
        <v/>
      </c>
      <c r="MZ327" s="35" t="str">
        <f t="shared" si="707"/>
        <v/>
      </c>
      <c r="NA327" s="35" t="str">
        <f t="shared" si="707"/>
        <v/>
      </c>
      <c r="NB327" s="35" t="str">
        <f t="shared" si="707"/>
        <v/>
      </c>
      <c r="NC327" s="35" t="str">
        <f t="shared" si="707"/>
        <v/>
      </c>
      <c r="ND327" s="35" t="str">
        <f t="shared" si="707"/>
        <v/>
      </c>
      <c r="NE327" s="35" t="str">
        <f t="shared" si="703"/>
        <v/>
      </c>
      <c r="NF327" s="35" t="str">
        <f t="shared" si="703"/>
        <v/>
      </c>
      <c r="NG327" s="35" t="str">
        <f t="shared" si="703"/>
        <v/>
      </c>
      <c r="NH327" s="35" t="str">
        <f t="shared" si="703"/>
        <v/>
      </c>
      <c r="NI327" s="35" t="str">
        <f t="shared" si="703"/>
        <v/>
      </c>
      <c r="NJ327" s="35" t="str">
        <f t="shared" si="703"/>
        <v/>
      </c>
      <c r="NK327" s="51"/>
      <c r="NL327" s="51"/>
      <c r="NM327" s="51"/>
      <c r="NN327" s="51"/>
      <c r="NO327" s="51"/>
      <c r="NP327" s="51"/>
      <c r="NQ327" s="51"/>
      <c r="NR327" s="51"/>
      <c r="NS327" s="51"/>
      <c r="NT327" s="51"/>
      <c r="NU327" s="51"/>
      <c r="NV327" s="51"/>
      <c r="NW327" s="51"/>
      <c r="NX327" s="51"/>
      <c r="NY327" s="51"/>
      <c r="NZ327" s="51"/>
      <c r="OA327" s="51"/>
      <c r="OB327" s="51"/>
    </row>
    <row r="328" spans="1:392" ht="15" customHeight="1" x14ac:dyDescent="0.3">
      <c r="A328" s="57" t="s">
        <v>220</v>
      </c>
      <c r="B328" s="28">
        <v>44611</v>
      </c>
      <c r="C328" s="57" t="s">
        <v>220</v>
      </c>
      <c r="D328" s="28">
        <v>44612</v>
      </c>
      <c r="E328" s="32" t="s">
        <v>632</v>
      </c>
      <c r="F328" s="41"/>
      <c r="G328" s="30"/>
      <c r="H328" s="71"/>
      <c r="I328" s="29"/>
      <c r="J328" s="41" t="s">
        <v>221</v>
      </c>
      <c r="K328" s="32"/>
      <c r="L328" s="42"/>
      <c r="M328" s="35"/>
      <c r="N328" s="35" t="str">
        <f t="shared" si="719"/>
        <v/>
      </c>
      <c r="O328" s="35" t="str">
        <f t="shared" si="719"/>
        <v/>
      </c>
      <c r="P328" s="35" t="str">
        <f t="shared" si="719"/>
        <v/>
      </c>
      <c r="Q328" s="35" t="str">
        <f t="shared" si="719"/>
        <v/>
      </c>
      <c r="R328" s="35" t="str">
        <f t="shared" si="719"/>
        <v/>
      </c>
      <c r="S328" s="35" t="str">
        <f t="shared" si="719"/>
        <v/>
      </c>
      <c r="T328" s="35" t="str">
        <f t="shared" si="719"/>
        <v/>
      </c>
      <c r="U328" s="35" t="str">
        <f t="shared" si="719"/>
        <v/>
      </c>
      <c r="V328" s="35" t="str">
        <f t="shared" si="719"/>
        <v/>
      </c>
      <c r="W328" s="35" t="str">
        <f t="shared" si="719"/>
        <v/>
      </c>
      <c r="X328" s="35" t="str">
        <f t="shared" si="719"/>
        <v/>
      </c>
      <c r="Y328" s="35" t="str">
        <f t="shared" si="719"/>
        <v/>
      </c>
      <c r="Z328" s="35" t="str">
        <f t="shared" si="719"/>
        <v/>
      </c>
      <c r="AA328" s="35" t="str">
        <f t="shared" si="719"/>
        <v/>
      </c>
      <c r="AB328" s="35" t="str">
        <f t="shared" si="719"/>
        <v/>
      </c>
      <c r="AC328" s="35" t="str">
        <f t="shared" si="719"/>
        <v/>
      </c>
      <c r="AD328" s="35" t="str">
        <f t="shared" si="713"/>
        <v/>
      </c>
      <c r="AE328" s="35" t="str">
        <f t="shared" si="713"/>
        <v/>
      </c>
      <c r="AF328" s="35" t="str">
        <f t="shared" si="713"/>
        <v/>
      </c>
      <c r="AG328" s="35" t="str">
        <f t="shared" si="713"/>
        <v/>
      </c>
      <c r="AH328" s="35" t="str">
        <f t="shared" si="713"/>
        <v/>
      </c>
      <c r="AI328" s="35" t="str">
        <f t="shared" si="713"/>
        <v/>
      </c>
      <c r="AJ328" s="35" t="str">
        <f t="shared" si="713"/>
        <v/>
      </c>
      <c r="AK328" s="35" t="str">
        <f t="shared" si="713"/>
        <v/>
      </c>
      <c r="AL328" s="35" t="str">
        <f t="shared" si="713"/>
        <v/>
      </c>
      <c r="AM328" s="35" t="str">
        <f t="shared" si="713"/>
        <v/>
      </c>
      <c r="AN328" s="35" t="str">
        <f t="shared" si="713"/>
        <v/>
      </c>
      <c r="AO328" s="35" t="str">
        <f t="shared" si="713"/>
        <v/>
      </c>
      <c r="AP328" s="35" t="str">
        <f t="shared" si="713"/>
        <v/>
      </c>
      <c r="AQ328" s="35" t="str">
        <f t="shared" si="713"/>
        <v/>
      </c>
      <c r="AR328" s="35" t="str">
        <f t="shared" si="713"/>
        <v/>
      </c>
      <c r="AS328" s="35" t="str">
        <f t="shared" si="713"/>
        <v/>
      </c>
      <c r="AT328" s="35" t="str">
        <f t="shared" si="698"/>
        <v/>
      </c>
      <c r="AU328" s="35" t="str">
        <f t="shared" si="698"/>
        <v/>
      </c>
      <c r="AV328" s="35" t="str">
        <f t="shared" si="698"/>
        <v/>
      </c>
      <c r="AW328" s="35" t="str">
        <f t="shared" si="698"/>
        <v/>
      </c>
      <c r="AX328" s="35" t="str">
        <f t="shared" si="698"/>
        <v/>
      </c>
      <c r="AY328" s="35" t="str">
        <f t="shared" si="698"/>
        <v/>
      </c>
      <c r="AZ328" s="35" t="str">
        <f t="shared" si="698"/>
        <v/>
      </c>
      <c r="BA328" s="35" t="str">
        <f t="shared" si="698"/>
        <v/>
      </c>
      <c r="BB328" s="35" t="str">
        <f t="shared" si="698"/>
        <v/>
      </c>
      <c r="BC328" s="35" t="str">
        <f t="shared" si="698"/>
        <v/>
      </c>
      <c r="BD328" s="35" t="str">
        <f t="shared" si="698"/>
        <v/>
      </c>
      <c r="BE328" s="35" t="str">
        <f t="shared" si="698"/>
        <v/>
      </c>
      <c r="BF328" s="35" t="str">
        <f t="shared" si="698"/>
        <v/>
      </c>
      <c r="BG328" s="35" t="str">
        <f t="shared" si="698"/>
        <v/>
      </c>
      <c r="BH328" s="35" t="str">
        <f t="shared" si="698"/>
        <v/>
      </c>
      <c r="BI328" s="35" t="str">
        <f t="shared" si="694"/>
        <v/>
      </c>
      <c r="BJ328" s="35" t="str">
        <f t="shared" si="694"/>
        <v/>
      </c>
      <c r="BK328" s="35" t="str">
        <f t="shared" si="694"/>
        <v/>
      </c>
      <c r="BL328" s="35" t="str">
        <f t="shared" si="694"/>
        <v/>
      </c>
      <c r="BM328" s="35" t="str">
        <f t="shared" si="694"/>
        <v/>
      </c>
      <c r="BN328" s="35" t="str">
        <f t="shared" si="694"/>
        <v/>
      </c>
      <c r="BO328" s="35" t="str">
        <f t="shared" si="694"/>
        <v/>
      </c>
      <c r="BP328" s="35" t="str">
        <f t="shared" si="694"/>
        <v/>
      </c>
      <c r="BQ328" s="35" t="str">
        <f t="shared" si="694"/>
        <v/>
      </c>
      <c r="BR328" s="35" t="str">
        <f t="shared" si="694"/>
        <v/>
      </c>
      <c r="BS328" s="35" t="str">
        <f t="shared" si="694"/>
        <v/>
      </c>
      <c r="BT328" s="35" t="str">
        <f t="shared" si="694"/>
        <v/>
      </c>
      <c r="BU328" s="35" t="str">
        <f t="shared" si="694"/>
        <v/>
      </c>
      <c r="BV328" s="35" t="str">
        <f t="shared" si="694"/>
        <v/>
      </c>
      <c r="BW328" s="35" t="str">
        <f t="shared" si="694"/>
        <v/>
      </c>
      <c r="BX328" s="35" t="str">
        <f t="shared" si="694"/>
        <v/>
      </c>
      <c r="BY328" s="35" t="str">
        <f t="shared" si="708"/>
        <v/>
      </c>
      <c r="BZ328" s="35" t="str">
        <f t="shared" si="708"/>
        <v/>
      </c>
      <c r="CA328" s="35" t="str">
        <f t="shared" si="708"/>
        <v/>
      </c>
      <c r="CB328" s="35" t="str">
        <f t="shared" si="708"/>
        <v/>
      </c>
      <c r="CC328" s="35" t="str">
        <f t="shared" si="708"/>
        <v/>
      </c>
      <c r="CD328" s="35" t="str">
        <f t="shared" si="708"/>
        <v/>
      </c>
      <c r="CE328" s="35" t="str">
        <f t="shared" si="708"/>
        <v/>
      </c>
      <c r="CF328" s="35" t="str">
        <f t="shared" si="708"/>
        <v/>
      </c>
      <c r="CG328" s="35" t="str">
        <f t="shared" si="708"/>
        <v/>
      </c>
      <c r="CH328" s="35" t="str">
        <f t="shared" si="708"/>
        <v/>
      </c>
      <c r="CI328" s="35" t="str">
        <f t="shared" si="708"/>
        <v/>
      </c>
      <c r="CJ328" s="35" t="str">
        <f t="shared" si="708"/>
        <v/>
      </c>
      <c r="CK328" s="35" t="str">
        <f t="shared" si="708"/>
        <v/>
      </c>
      <c r="CL328" s="35" t="str">
        <f t="shared" si="708"/>
        <v/>
      </c>
      <c r="CM328" s="35" t="str">
        <f t="shared" si="708"/>
        <v/>
      </c>
      <c r="CN328" s="35" t="str">
        <f t="shared" si="708"/>
        <v/>
      </c>
      <c r="CO328" s="35" t="str">
        <f t="shared" si="695"/>
        <v/>
      </c>
      <c r="CP328" s="35" t="str">
        <f t="shared" si="695"/>
        <v/>
      </c>
      <c r="CQ328" s="35" t="str">
        <f t="shared" si="695"/>
        <v/>
      </c>
      <c r="CR328" s="35" t="str">
        <f t="shared" si="695"/>
        <v/>
      </c>
      <c r="CS328" s="35" t="str">
        <f t="shared" si="695"/>
        <v/>
      </c>
      <c r="CT328" s="35" t="str">
        <f t="shared" si="695"/>
        <v/>
      </c>
      <c r="CU328" s="35" t="str">
        <f t="shared" si="695"/>
        <v/>
      </c>
      <c r="CV328" s="35" t="str">
        <f t="shared" si="695"/>
        <v/>
      </c>
      <c r="CW328" s="35" t="str">
        <f t="shared" si="695"/>
        <v/>
      </c>
      <c r="CX328" s="35" t="str">
        <f t="shared" si="695"/>
        <v/>
      </c>
      <c r="CY328" s="35" t="str">
        <f t="shared" si="695"/>
        <v/>
      </c>
      <c r="CZ328" s="35" t="str">
        <f t="shared" si="695"/>
        <v/>
      </c>
      <c r="DA328" s="35" t="str">
        <f t="shared" si="695"/>
        <v/>
      </c>
      <c r="DB328" s="35" t="str">
        <f t="shared" si="695"/>
        <v/>
      </c>
      <c r="DC328" s="35" t="str">
        <f t="shared" si="695"/>
        <v/>
      </c>
      <c r="DD328" s="35" t="str">
        <f t="shared" ref="DD328:DS345" si="721">IF($E328="","",IF(AND($B328&lt;=DD$1,$D328&gt;DD$1),"1",""))</f>
        <v/>
      </c>
      <c r="DE328" s="35" t="str">
        <f t="shared" si="721"/>
        <v/>
      </c>
      <c r="DF328" s="35" t="str">
        <f t="shared" si="721"/>
        <v/>
      </c>
      <c r="DG328" s="35" t="str">
        <f t="shared" si="721"/>
        <v/>
      </c>
      <c r="DH328" s="35" t="str">
        <f t="shared" si="721"/>
        <v/>
      </c>
      <c r="DI328" s="35" t="str">
        <f t="shared" si="721"/>
        <v/>
      </c>
      <c r="DJ328" s="35" t="str">
        <f t="shared" si="721"/>
        <v/>
      </c>
      <c r="DK328" s="35" t="str">
        <f t="shared" si="721"/>
        <v/>
      </c>
      <c r="DL328" s="35" t="str">
        <f t="shared" si="721"/>
        <v/>
      </c>
      <c r="DM328" s="35" t="str">
        <f t="shared" si="721"/>
        <v/>
      </c>
      <c r="DN328" s="35" t="str">
        <f t="shared" si="721"/>
        <v/>
      </c>
      <c r="DO328" s="35" t="str">
        <f t="shared" si="721"/>
        <v/>
      </c>
      <c r="DP328" s="35" t="str">
        <f t="shared" si="721"/>
        <v/>
      </c>
      <c r="DQ328" s="35" t="str">
        <f t="shared" si="721"/>
        <v/>
      </c>
      <c r="DR328" s="35" t="str">
        <f t="shared" si="721"/>
        <v/>
      </c>
      <c r="DS328" s="35" t="str">
        <f t="shared" si="720"/>
        <v/>
      </c>
      <c r="DT328" s="35" t="str">
        <f t="shared" si="720"/>
        <v/>
      </c>
      <c r="DU328" s="35" t="str">
        <f t="shared" si="720"/>
        <v/>
      </c>
      <c r="DV328" s="35" t="str">
        <f t="shared" si="720"/>
        <v/>
      </c>
      <c r="DW328" s="35" t="str">
        <f t="shared" si="720"/>
        <v/>
      </c>
      <c r="DX328" s="35" t="str">
        <f t="shared" si="720"/>
        <v/>
      </c>
      <c r="DY328" s="35" t="str">
        <f t="shared" si="720"/>
        <v/>
      </c>
      <c r="DZ328" s="35" t="str">
        <f t="shared" si="720"/>
        <v/>
      </c>
      <c r="EA328" s="35" t="str">
        <f t="shared" si="720"/>
        <v/>
      </c>
      <c r="EB328" s="35" t="str">
        <f t="shared" si="720"/>
        <v/>
      </c>
      <c r="EC328" s="35" t="str">
        <f t="shared" si="720"/>
        <v/>
      </c>
      <c r="ED328" s="35" t="str">
        <f t="shared" si="720"/>
        <v/>
      </c>
      <c r="EE328" s="35" t="str">
        <f t="shared" si="720"/>
        <v/>
      </c>
      <c r="EF328" s="35" t="str">
        <f t="shared" si="720"/>
        <v/>
      </c>
      <c r="EG328" s="35" t="str">
        <f t="shared" si="720"/>
        <v/>
      </c>
      <c r="EH328" s="35" t="str">
        <f t="shared" si="714"/>
        <v/>
      </c>
      <c r="EI328" s="35" t="str">
        <f t="shared" si="714"/>
        <v/>
      </c>
      <c r="EJ328" s="35" t="str">
        <f t="shared" si="714"/>
        <v/>
      </c>
      <c r="EK328" s="35" t="str">
        <f t="shared" si="714"/>
        <v/>
      </c>
      <c r="EL328" s="35" t="str">
        <f t="shared" si="715"/>
        <v/>
      </c>
      <c r="EM328" s="35" t="str">
        <f t="shared" si="715"/>
        <v/>
      </c>
      <c r="EN328" s="35" t="str">
        <f t="shared" si="715"/>
        <v/>
      </c>
      <c r="EO328" s="35" t="str">
        <f t="shared" si="715"/>
        <v/>
      </c>
      <c r="EP328" s="35"/>
      <c r="EQ328" s="35" t="str">
        <f t="shared" si="715"/>
        <v/>
      </c>
      <c r="ER328" s="35" t="str">
        <f t="shared" si="715"/>
        <v/>
      </c>
      <c r="ES328" s="35" t="str">
        <f t="shared" si="715"/>
        <v/>
      </c>
      <c r="ET328" s="35" t="str">
        <f t="shared" si="715"/>
        <v/>
      </c>
      <c r="EU328" s="35" t="s">
        <v>121</v>
      </c>
      <c r="EV328" s="35" t="str">
        <f t="shared" si="715"/>
        <v/>
      </c>
      <c r="EW328" s="35" t="str">
        <f t="shared" si="715"/>
        <v/>
      </c>
      <c r="EX328" s="35" t="str">
        <f t="shared" si="715"/>
        <v/>
      </c>
      <c r="EY328" s="35" t="str">
        <f t="shared" si="715"/>
        <v/>
      </c>
      <c r="EZ328" s="35" t="str">
        <f t="shared" si="715"/>
        <v/>
      </c>
      <c r="FA328" s="35" t="str">
        <f t="shared" si="715"/>
        <v/>
      </c>
      <c r="FB328" s="35" t="str">
        <f t="shared" si="716"/>
        <v/>
      </c>
      <c r="FC328" s="35" t="str">
        <f t="shared" si="716"/>
        <v/>
      </c>
      <c r="FD328" s="35" t="str">
        <f t="shared" si="716"/>
        <v/>
      </c>
      <c r="FE328" s="35" t="str">
        <f t="shared" si="716"/>
        <v/>
      </c>
      <c r="FF328" s="35" t="str">
        <f t="shared" si="716"/>
        <v/>
      </c>
      <c r="FG328" s="35" t="str">
        <f t="shared" si="716"/>
        <v/>
      </c>
      <c r="FH328" s="35" t="str">
        <f t="shared" si="716"/>
        <v/>
      </c>
      <c r="FI328" s="35" t="str">
        <f t="shared" si="716"/>
        <v/>
      </c>
      <c r="FJ328" s="35" t="str">
        <f t="shared" si="716"/>
        <v/>
      </c>
      <c r="FK328" s="35" t="str">
        <f t="shared" si="716"/>
        <v/>
      </c>
      <c r="FL328" s="35" t="str">
        <f t="shared" si="716"/>
        <v/>
      </c>
      <c r="FM328" s="35" t="str">
        <f t="shared" si="716"/>
        <v/>
      </c>
      <c r="FN328" s="35" t="str">
        <f t="shared" si="716"/>
        <v/>
      </c>
      <c r="FO328" s="35" t="str">
        <f t="shared" si="716"/>
        <v/>
      </c>
      <c r="FP328" s="35" t="str">
        <f t="shared" si="716"/>
        <v/>
      </c>
      <c r="FQ328" s="35" t="str">
        <f t="shared" si="716"/>
        <v/>
      </c>
      <c r="FR328" s="35" t="str">
        <f t="shared" si="699"/>
        <v/>
      </c>
      <c r="FS328" s="35" t="str">
        <f t="shared" si="699"/>
        <v/>
      </c>
      <c r="FT328" s="35" t="str">
        <f t="shared" si="699"/>
        <v/>
      </c>
      <c r="FU328" s="35" t="str">
        <f t="shared" si="699"/>
        <v/>
      </c>
      <c r="FV328" s="35" t="str">
        <f t="shared" si="699"/>
        <v/>
      </c>
      <c r="FW328" s="35" t="str">
        <f t="shared" si="699"/>
        <v/>
      </c>
      <c r="FX328" s="35" t="str">
        <f t="shared" si="699"/>
        <v/>
      </c>
      <c r="FY328" s="35" t="str">
        <f t="shared" si="699"/>
        <v/>
      </c>
      <c r="FZ328" s="35" t="str">
        <f t="shared" si="699"/>
        <v/>
      </c>
      <c r="GA328" s="35" t="str">
        <f t="shared" si="699"/>
        <v/>
      </c>
      <c r="GB328" s="35" t="str">
        <f t="shared" si="699"/>
        <v/>
      </c>
      <c r="GC328" s="35" t="str">
        <f t="shared" si="699"/>
        <v/>
      </c>
      <c r="GD328" s="35" t="str">
        <f t="shared" si="699"/>
        <v/>
      </c>
      <c r="GE328" s="35" t="str">
        <f t="shared" si="699"/>
        <v/>
      </c>
      <c r="GF328" s="35" t="str">
        <f t="shared" si="699"/>
        <v/>
      </c>
      <c r="GG328" s="35" t="str">
        <f t="shared" si="699"/>
        <v/>
      </c>
      <c r="GH328" s="35" t="str">
        <f t="shared" si="692"/>
        <v/>
      </c>
      <c r="GI328" s="35" t="str">
        <f t="shared" si="692"/>
        <v/>
      </c>
      <c r="GJ328" s="35" t="str">
        <f t="shared" si="692"/>
        <v/>
      </c>
      <c r="GK328" s="35" t="str">
        <f t="shared" si="692"/>
        <v/>
      </c>
      <c r="GL328" s="35" t="str">
        <f t="shared" si="692"/>
        <v/>
      </c>
      <c r="GM328" s="35" t="str">
        <f t="shared" si="692"/>
        <v/>
      </c>
      <c r="GN328" s="35" t="str">
        <f t="shared" si="692"/>
        <v/>
      </c>
      <c r="GO328" s="35" t="str">
        <f t="shared" si="692"/>
        <v/>
      </c>
      <c r="GP328" s="35" t="str">
        <f t="shared" si="692"/>
        <v/>
      </c>
      <c r="GQ328" s="35" t="str">
        <f t="shared" si="692"/>
        <v/>
      </c>
      <c r="GR328" s="35" t="str">
        <f t="shared" si="692"/>
        <v/>
      </c>
      <c r="GS328" s="35" t="str">
        <f t="shared" si="692"/>
        <v/>
      </c>
      <c r="GT328" s="35" t="str">
        <f t="shared" si="692"/>
        <v/>
      </c>
      <c r="GU328" s="35" t="str">
        <f t="shared" si="692"/>
        <v/>
      </c>
      <c r="GV328" s="35" t="str">
        <f t="shared" si="700"/>
        <v/>
      </c>
      <c r="GW328" s="35" t="str">
        <f t="shared" si="700"/>
        <v/>
      </c>
      <c r="GX328" s="35" t="str">
        <f t="shared" si="700"/>
        <v/>
      </c>
      <c r="GY328" s="35" t="str">
        <f t="shared" si="700"/>
        <v/>
      </c>
      <c r="GZ328" s="35" t="str">
        <f t="shared" si="700"/>
        <v/>
      </c>
      <c r="HA328" s="35" t="str">
        <f t="shared" si="700"/>
        <v/>
      </c>
      <c r="HB328" s="35" t="str">
        <f t="shared" si="700"/>
        <v/>
      </c>
      <c r="HC328" s="35" t="str">
        <f t="shared" si="700"/>
        <v/>
      </c>
      <c r="HD328" s="35" t="str">
        <f t="shared" si="700"/>
        <v/>
      </c>
      <c r="HE328" s="35" t="str">
        <f t="shared" si="700"/>
        <v/>
      </c>
      <c r="HF328" s="35" t="str">
        <f t="shared" si="700"/>
        <v/>
      </c>
      <c r="HG328" s="35" t="str">
        <f t="shared" si="700"/>
        <v/>
      </c>
      <c r="HH328" s="35" t="str">
        <f t="shared" si="700"/>
        <v/>
      </c>
      <c r="HI328" s="35" t="str">
        <f t="shared" si="700"/>
        <v/>
      </c>
      <c r="HJ328" s="35" t="str">
        <f t="shared" si="700"/>
        <v/>
      </c>
      <c r="HK328" s="35" t="str">
        <f t="shared" si="700"/>
        <v/>
      </c>
      <c r="HL328" s="35" t="str">
        <f t="shared" si="717"/>
        <v/>
      </c>
      <c r="HM328" s="35" t="str">
        <f t="shared" si="717"/>
        <v/>
      </c>
      <c r="HN328" s="35" t="str">
        <f t="shared" si="717"/>
        <v/>
      </c>
      <c r="HO328" s="35" t="str">
        <f t="shared" si="717"/>
        <v/>
      </c>
      <c r="HP328" s="35" t="str">
        <f t="shared" si="717"/>
        <v/>
      </c>
      <c r="HQ328" s="35" t="str">
        <f t="shared" si="717"/>
        <v/>
      </c>
      <c r="HR328" s="35" t="str">
        <f t="shared" si="717"/>
        <v/>
      </c>
      <c r="HS328" s="35" t="str">
        <f t="shared" si="717"/>
        <v/>
      </c>
      <c r="HT328" s="35" t="str">
        <f t="shared" si="717"/>
        <v/>
      </c>
      <c r="HU328" s="35" t="str">
        <f t="shared" si="717"/>
        <v/>
      </c>
      <c r="HV328" s="35" t="str">
        <f t="shared" si="717"/>
        <v/>
      </c>
      <c r="HW328" s="35" t="str">
        <f t="shared" si="717"/>
        <v/>
      </c>
      <c r="HX328" s="35" t="str">
        <f t="shared" si="704"/>
        <v/>
      </c>
      <c r="HY328" s="35" t="str">
        <f t="shared" si="704"/>
        <v/>
      </c>
      <c r="HZ328" s="35" t="str">
        <f t="shared" si="704"/>
        <v/>
      </c>
      <c r="IA328" s="35" t="str">
        <f t="shared" si="704"/>
        <v/>
      </c>
      <c r="IB328" s="35" t="str">
        <f t="shared" si="704"/>
        <v/>
      </c>
      <c r="IC328" s="35" t="str">
        <f t="shared" si="704"/>
        <v/>
      </c>
      <c r="ID328" s="35" t="str">
        <f t="shared" si="704"/>
        <v/>
      </c>
      <c r="IE328" s="35" t="str">
        <f t="shared" si="704"/>
        <v/>
      </c>
      <c r="IF328" s="35" t="str">
        <f t="shared" si="704"/>
        <v/>
      </c>
      <c r="IG328" s="35" t="str">
        <f t="shared" si="704"/>
        <v/>
      </c>
      <c r="IH328" s="35" t="str">
        <f t="shared" si="704"/>
        <v/>
      </c>
      <c r="II328" s="35" t="str">
        <f t="shared" si="704"/>
        <v/>
      </c>
      <c r="IJ328" s="35" t="str">
        <f t="shared" si="704"/>
        <v/>
      </c>
      <c r="IK328" s="35" t="str">
        <f t="shared" si="704"/>
        <v/>
      </c>
      <c r="IL328" s="35" t="str">
        <f t="shared" si="704"/>
        <v/>
      </c>
      <c r="IM328" s="35" t="str">
        <f t="shared" si="704"/>
        <v/>
      </c>
      <c r="IN328" s="35" t="str">
        <f t="shared" si="711"/>
        <v/>
      </c>
      <c r="IO328" s="35" t="str">
        <f t="shared" si="711"/>
        <v/>
      </c>
      <c r="IP328" s="35" t="str">
        <f t="shared" si="711"/>
        <v/>
      </c>
      <c r="IQ328" s="35" t="str">
        <f t="shared" si="711"/>
        <v/>
      </c>
      <c r="IR328" s="35" t="str">
        <f t="shared" si="711"/>
        <v/>
      </c>
      <c r="IS328" s="35" t="str">
        <f t="shared" si="711"/>
        <v/>
      </c>
      <c r="IT328" s="35" t="str">
        <f t="shared" si="711"/>
        <v/>
      </c>
      <c r="IU328" s="35" t="str">
        <f t="shared" si="711"/>
        <v/>
      </c>
      <c r="IV328" s="35" t="str">
        <f t="shared" si="711"/>
        <v/>
      </c>
      <c r="IW328" s="35" t="str">
        <f t="shared" si="711"/>
        <v/>
      </c>
      <c r="IX328" s="35" t="str">
        <f t="shared" si="711"/>
        <v/>
      </c>
      <c r="IY328" s="35" t="str">
        <f t="shared" si="711"/>
        <v/>
      </c>
      <c r="IZ328" s="35" t="str">
        <f t="shared" si="711"/>
        <v/>
      </c>
      <c r="JA328" s="35" t="str">
        <f t="shared" si="711"/>
        <v/>
      </c>
      <c r="JB328" s="35" t="str">
        <f t="shared" si="711"/>
        <v/>
      </c>
      <c r="JC328" s="35" t="str">
        <f t="shared" si="711"/>
        <v/>
      </c>
      <c r="JD328" s="35" t="str">
        <f t="shared" si="697"/>
        <v/>
      </c>
      <c r="JE328" s="35" t="str">
        <f t="shared" si="697"/>
        <v/>
      </c>
      <c r="JF328" s="35" t="str">
        <f t="shared" si="697"/>
        <v/>
      </c>
      <c r="JG328" s="35" t="str">
        <f t="shared" si="696"/>
        <v/>
      </c>
      <c r="JH328" s="35" t="str">
        <f t="shared" si="696"/>
        <v/>
      </c>
      <c r="JI328" s="35" t="str">
        <f t="shared" si="696"/>
        <v/>
      </c>
      <c r="JJ328" s="35" t="str">
        <f t="shared" si="696"/>
        <v/>
      </c>
      <c r="JK328" s="35" t="str">
        <f t="shared" si="696"/>
        <v/>
      </c>
      <c r="JL328" s="35" t="str">
        <f t="shared" si="696"/>
        <v/>
      </c>
      <c r="JM328" s="35" t="str">
        <f t="shared" si="696"/>
        <v/>
      </c>
      <c r="JN328" s="35" t="str">
        <f t="shared" si="696"/>
        <v/>
      </c>
      <c r="JO328" s="35" t="str">
        <f t="shared" si="696"/>
        <v/>
      </c>
      <c r="JP328" s="35" t="str">
        <f t="shared" si="696"/>
        <v/>
      </c>
      <c r="JQ328" s="35" t="str">
        <f t="shared" si="696"/>
        <v/>
      </c>
      <c r="JR328" s="35" t="str">
        <f t="shared" si="693"/>
        <v/>
      </c>
      <c r="JS328" s="35" t="str">
        <f t="shared" si="693"/>
        <v/>
      </c>
      <c r="JT328" s="35" t="str">
        <f t="shared" si="693"/>
        <v/>
      </c>
      <c r="JU328" s="35" t="str">
        <f t="shared" si="693"/>
        <v/>
      </c>
      <c r="JV328" s="35" t="str">
        <f t="shared" si="693"/>
        <v/>
      </c>
      <c r="JW328" s="35" t="str">
        <f t="shared" si="693"/>
        <v/>
      </c>
      <c r="JX328" s="35" t="str">
        <f t="shared" si="693"/>
        <v/>
      </c>
      <c r="JY328" s="35" t="str">
        <f t="shared" si="693"/>
        <v/>
      </c>
      <c r="JZ328" s="35" t="str">
        <f t="shared" si="693"/>
        <v/>
      </c>
      <c r="KA328" s="35" t="str">
        <f t="shared" si="693"/>
        <v/>
      </c>
      <c r="KB328" s="35" t="str">
        <f t="shared" si="693"/>
        <v/>
      </c>
      <c r="KC328" s="35" t="str">
        <f t="shared" si="693"/>
        <v/>
      </c>
      <c r="KD328" s="35" t="str">
        <f t="shared" si="693"/>
        <v/>
      </c>
      <c r="KE328" s="35" t="str">
        <f t="shared" si="693"/>
        <v/>
      </c>
      <c r="KF328" s="35" t="str">
        <f t="shared" si="693"/>
        <v/>
      </c>
      <c r="KG328" s="35" t="str">
        <f t="shared" si="712"/>
        <v/>
      </c>
      <c r="KH328" s="35" t="str">
        <f t="shared" si="712"/>
        <v/>
      </c>
      <c r="KI328" s="35" t="str">
        <f t="shared" si="712"/>
        <v/>
      </c>
      <c r="KJ328" s="35" t="str">
        <f t="shared" si="712"/>
        <v/>
      </c>
      <c r="KK328" s="35" t="str">
        <f t="shared" si="712"/>
        <v/>
      </c>
      <c r="KL328" s="35" t="str">
        <f t="shared" si="712"/>
        <v/>
      </c>
      <c r="KM328" s="35" t="str">
        <f t="shared" si="712"/>
        <v/>
      </c>
      <c r="KN328" s="35" t="str">
        <f t="shared" si="712"/>
        <v/>
      </c>
      <c r="KO328" s="35" t="str">
        <f t="shared" si="712"/>
        <v/>
      </c>
      <c r="KP328" s="35" t="str">
        <f t="shared" si="712"/>
        <v/>
      </c>
      <c r="KQ328" s="35" t="str">
        <f t="shared" si="712"/>
        <v/>
      </c>
      <c r="KR328" s="35" t="str">
        <f t="shared" si="712"/>
        <v/>
      </c>
      <c r="KS328" s="35" t="str">
        <f t="shared" si="712"/>
        <v/>
      </c>
      <c r="KT328" s="35" t="str">
        <f t="shared" si="712"/>
        <v/>
      </c>
      <c r="KU328" s="35" t="str">
        <f t="shared" si="712"/>
        <v/>
      </c>
      <c r="KV328" s="35" t="str">
        <f t="shared" si="712"/>
        <v/>
      </c>
      <c r="KW328" s="35" t="str">
        <f t="shared" si="701"/>
        <v/>
      </c>
      <c r="KX328" s="35" t="str">
        <f t="shared" si="701"/>
        <v/>
      </c>
      <c r="KY328" s="35" t="str">
        <f t="shared" si="701"/>
        <v/>
      </c>
      <c r="KZ328" s="35" t="str">
        <f t="shared" si="701"/>
        <v/>
      </c>
      <c r="LA328" s="35" t="str">
        <f t="shared" si="701"/>
        <v/>
      </c>
      <c r="LB328" s="35" t="str">
        <f t="shared" si="701"/>
        <v/>
      </c>
      <c r="LC328" s="35" t="str">
        <f t="shared" si="701"/>
        <v/>
      </c>
      <c r="LD328" s="35" t="str">
        <f t="shared" si="701"/>
        <v/>
      </c>
      <c r="LE328" s="35" t="str">
        <f t="shared" si="701"/>
        <v/>
      </c>
      <c r="LF328" s="35" t="str">
        <f t="shared" si="701"/>
        <v/>
      </c>
      <c r="LG328" s="35" t="str">
        <f t="shared" si="701"/>
        <v/>
      </c>
      <c r="LH328" s="35" t="str">
        <f t="shared" si="701"/>
        <v/>
      </c>
      <c r="LI328" s="35" t="str">
        <f t="shared" si="705"/>
        <v/>
      </c>
      <c r="LJ328" s="35" t="str">
        <f t="shared" si="705"/>
        <v/>
      </c>
      <c r="LK328" s="35" t="str">
        <f t="shared" si="705"/>
        <v/>
      </c>
      <c r="LL328" s="35" t="str">
        <f t="shared" si="705"/>
        <v/>
      </c>
      <c r="LM328" s="35" t="str">
        <f t="shared" si="705"/>
        <v/>
      </c>
      <c r="LN328" s="35" t="str">
        <f t="shared" si="705"/>
        <v/>
      </c>
      <c r="LO328" s="35" t="str">
        <f t="shared" si="705"/>
        <v/>
      </c>
      <c r="LP328" s="35" t="str">
        <f t="shared" si="705"/>
        <v/>
      </c>
      <c r="LQ328" s="35" t="str">
        <f t="shared" si="705"/>
        <v/>
      </c>
      <c r="LR328" s="35" t="str">
        <f t="shared" si="705"/>
        <v/>
      </c>
      <c r="LS328" s="35" t="str">
        <f t="shared" si="705"/>
        <v/>
      </c>
      <c r="LT328" s="35" t="str">
        <f t="shared" si="705"/>
        <v/>
      </c>
      <c r="LU328" s="35" t="str">
        <f t="shared" si="705"/>
        <v/>
      </c>
      <c r="LV328" s="35" t="str">
        <f t="shared" si="705"/>
        <v/>
      </c>
      <c r="LW328" s="35" t="str">
        <f t="shared" si="705"/>
        <v/>
      </c>
      <c r="LX328" s="35" t="str">
        <f t="shared" si="705"/>
        <v/>
      </c>
      <c r="LY328" s="35" t="str">
        <f t="shared" si="706"/>
        <v/>
      </c>
      <c r="LZ328" s="35" t="str">
        <f t="shared" si="706"/>
        <v/>
      </c>
      <c r="MA328" s="35" t="str">
        <f t="shared" si="706"/>
        <v/>
      </c>
      <c r="MB328" s="35" t="str">
        <f t="shared" si="706"/>
        <v/>
      </c>
      <c r="MC328" s="35" t="str">
        <f t="shared" si="706"/>
        <v/>
      </c>
      <c r="MD328" s="35" t="str">
        <f t="shared" si="706"/>
        <v/>
      </c>
      <c r="ME328" s="35" t="str">
        <f t="shared" si="706"/>
        <v/>
      </c>
      <c r="MF328" s="35" t="str">
        <f t="shared" si="706"/>
        <v/>
      </c>
      <c r="MG328" s="35" t="str">
        <f t="shared" si="706"/>
        <v/>
      </c>
      <c r="MH328" s="35" t="str">
        <f t="shared" si="706"/>
        <v/>
      </c>
      <c r="MI328" s="35" t="str">
        <f t="shared" si="706"/>
        <v/>
      </c>
      <c r="MJ328" s="35" t="str">
        <f t="shared" si="706"/>
        <v/>
      </c>
      <c r="MK328" s="35" t="str">
        <f t="shared" si="706"/>
        <v/>
      </c>
      <c r="ML328" s="35" t="str">
        <f t="shared" si="706"/>
        <v/>
      </c>
      <c r="MM328" s="35" t="str">
        <f t="shared" si="706"/>
        <v/>
      </c>
      <c r="MN328" s="35" t="str">
        <f t="shared" si="706"/>
        <v/>
      </c>
      <c r="MO328" s="35" t="str">
        <f t="shared" si="707"/>
        <v/>
      </c>
      <c r="MP328" s="35" t="str">
        <f t="shared" si="707"/>
        <v/>
      </c>
      <c r="MQ328" s="35" t="str">
        <f t="shared" si="707"/>
        <v/>
      </c>
      <c r="MR328" s="35" t="str">
        <f t="shared" si="707"/>
        <v/>
      </c>
      <c r="MS328" s="35" t="str">
        <f t="shared" si="707"/>
        <v/>
      </c>
      <c r="MT328" s="35" t="str">
        <f t="shared" si="707"/>
        <v/>
      </c>
      <c r="MU328" s="35" t="str">
        <f t="shared" si="707"/>
        <v/>
      </c>
      <c r="MV328" s="35" t="str">
        <f t="shared" si="707"/>
        <v/>
      </c>
      <c r="MW328" s="35" t="str">
        <f t="shared" si="707"/>
        <v/>
      </c>
      <c r="MX328" s="35" t="str">
        <f t="shared" si="707"/>
        <v/>
      </c>
      <c r="MY328" s="35" t="str">
        <f t="shared" si="707"/>
        <v/>
      </c>
      <c r="MZ328" s="35" t="str">
        <f t="shared" si="707"/>
        <v/>
      </c>
      <c r="NA328" s="35" t="str">
        <f t="shared" si="707"/>
        <v/>
      </c>
      <c r="NB328" s="35" t="str">
        <f t="shared" si="707"/>
        <v/>
      </c>
      <c r="NC328" s="35" t="str">
        <f t="shared" si="707"/>
        <v/>
      </c>
      <c r="ND328" s="35" t="str">
        <f t="shared" si="707"/>
        <v/>
      </c>
      <c r="NE328" s="35" t="str">
        <f t="shared" si="703"/>
        <v/>
      </c>
      <c r="NF328" s="35" t="str">
        <f t="shared" si="703"/>
        <v/>
      </c>
      <c r="NG328" s="35" t="str">
        <f t="shared" si="703"/>
        <v/>
      </c>
      <c r="NH328" s="35" t="str">
        <f t="shared" si="703"/>
        <v/>
      </c>
      <c r="NI328" s="35" t="str">
        <f t="shared" si="703"/>
        <v/>
      </c>
      <c r="NJ328" s="35" t="str">
        <f t="shared" si="703"/>
        <v/>
      </c>
      <c r="NK328" s="51"/>
      <c r="NL328" s="51"/>
      <c r="NM328" s="51"/>
      <c r="NN328" s="51"/>
      <c r="NO328" s="51"/>
      <c r="NP328" s="51"/>
      <c r="NQ328" s="51"/>
      <c r="NR328" s="51"/>
      <c r="NS328" s="51"/>
      <c r="NT328" s="51"/>
      <c r="NU328" s="51"/>
      <c r="NV328" s="51"/>
      <c r="NW328" s="51"/>
      <c r="NX328" s="51"/>
      <c r="NY328" s="51"/>
      <c r="NZ328" s="51"/>
      <c r="OA328" s="51"/>
      <c r="OB328" s="51"/>
    </row>
    <row r="329" spans="1:392" ht="15" customHeight="1" x14ac:dyDescent="0.3">
      <c r="A329" s="57" t="s">
        <v>229</v>
      </c>
      <c r="B329" s="28">
        <v>44612</v>
      </c>
      <c r="C329" s="78" t="s">
        <v>229</v>
      </c>
      <c r="D329" s="28">
        <v>44613</v>
      </c>
      <c r="E329" s="32" t="s">
        <v>632</v>
      </c>
      <c r="F329" s="41"/>
      <c r="G329" s="30"/>
      <c r="H329" s="71"/>
      <c r="I329" s="29"/>
      <c r="J329" s="41" t="s">
        <v>221</v>
      </c>
      <c r="K329" s="32"/>
      <c r="L329" s="42"/>
      <c r="M329" s="35"/>
      <c r="N329" s="35" t="str">
        <f t="shared" si="719"/>
        <v/>
      </c>
      <c r="O329" s="35" t="str">
        <f t="shared" si="719"/>
        <v/>
      </c>
      <c r="P329" s="35" t="str">
        <f t="shared" si="719"/>
        <v/>
      </c>
      <c r="Q329" s="35" t="str">
        <f t="shared" si="719"/>
        <v/>
      </c>
      <c r="R329" s="35" t="str">
        <f t="shared" si="719"/>
        <v/>
      </c>
      <c r="S329" s="35" t="str">
        <f t="shared" si="719"/>
        <v/>
      </c>
      <c r="T329" s="35" t="str">
        <f t="shared" si="719"/>
        <v/>
      </c>
      <c r="U329" s="35" t="str">
        <f t="shared" si="719"/>
        <v/>
      </c>
      <c r="V329" s="35" t="str">
        <f t="shared" si="719"/>
        <v/>
      </c>
      <c r="W329" s="35" t="str">
        <f t="shared" si="719"/>
        <v/>
      </c>
      <c r="X329" s="35" t="str">
        <f t="shared" si="719"/>
        <v/>
      </c>
      <c r="Y329" s="35" t="str">
        <f t="shared" si="719"/>
        <v/>
      </c>
      <c r="Z329" s="35" t="str">
        <f t="shared" si="719"/>
        <v/>
      </c>
      <c r="AA329" s="35" t="str">
        <f t="shared" si="719"/>
        <v/>
      </c>
      <c r="AB329" s="35" t="str">
        <f t="shared" si="719"/>
        <v/>
      </c>
      <c r="AC329" s="35" t="str">
        <f t="shared" si="719"/>
        <v/>
      </c>
      <c r="AD329" s="35" t="str">
        <f t="shared" si="713"/>
        <v/>
      </c>
      <c r="AE329" s="35" t="str">
        <f t="shared" si="713"/>
        <v/>
      </c>
      <c r="AF329" s="35" t="str">
        <f t="shared" si="713"/>
        <v/>
      </c>
      <c r="AG329" s="35" t="str">
        <f t="shared" si="713"/>
        <v/>
      </c>
      <c r="AH329" s="35" t="str">
        <f t="shared" si="713"/>
        <v/>
      </c>
      <c r="AI329" s="35" t="str">
        <f t="shared" si="713"/>
        <v/>
      </c>
      <c r="AJ329" s="35" t="str">
        <f t="shared" si="713"/>
        <v/>
      </c>
      <c r="AK329" s="35" t="str">
        <f t="shared" si="713"/>
        <v/>
      </c>
      <c r="AL329" s="35" t="str">
        <f t="shared" si="713"/>
        <v/>
      </c>
      <c r="AM329" s="35" t="str">
        <f t="shared" si="713"/>
        <v/>
      </c>
      <c r="AN329" s="35" t="str">
        <f t="shared" si="713"/>
        <v/>
      </c>
      <c r="AO329" s="35" t="str">
        <f t="shared" si="713"/>
        <v/>
      </c>
      <c r="AP329" s="35" t="str">
        <f t="shared" si="713"/>
        <v/>
      </c>
      <c r="AQ329" s="35" t="str">
        <f t="shared" si="713"/>
        <v/>
      </c>
      <c r="AR329" s="35" t="str">
        <f t="shared" si="713"/>
        <v/>
      </c>
      <c r="AS329" s="35" t="str">
        <f t="shared" si="713"/>
        <v/>
      </c>
      <c r="AT329" s="35" t="str">
        <f t="shared" si="698"/>
        <v/>
      </c>
      <c r="AU329" s="35" t="str">
        <f t="shared" si="698"/>
        <v/>
      </c>
      <c r="AV329" s="35" t="str">
        <f t="shared" si="698"/>
        <v/>
      </c>
      <c r="AW329" s="35" t="str">
        <f t="shared" si="698"/>
        <v/>
      </c>
      <c r="AX329" s="35" t="str">
        <f t="shared" si="698"/>
        <v/>
      </c>
      <c r="AY329" s="35" t="str">
        <f t="shared" si="698"/>
        <v/>
      </c>
      <c r="AZ329" s="35" t="str">
        <f t="shared" si="698"/>
        <v/>
      </c>
      <c r="BA329" s="35" t="str">
        <f t="shared" si="698"/>
        <v/>
      </c>
      <c r="BB329" s="35" t="str">
        <f t="shared" si="698"/>
        <v/>
      </c>
      <c r="BC329" s="35" t="str">
        <f t="shared" si="698"/>
        <v/>
      </c>
      <c r="BD329" s="35" t="str">
        <f t="shared" si="698"/>
        <v/>
      </c>
      <c r="BE329" s="35" t="str">
        <f t="shared" si="698"/>
        <v/>
      </c>
      <c r="BF329" s="35" t="str">
        <f t="shared" si="698"/>
        <v/>
      </c>
      <c r="BG329" s="35" t="str">
        <f t="shared" si="698"/>
        <v/>
      </c>
      <c r="BH329" s="35" t="str">
        <f t="shared" si="698"/>
        <v/>
      </c>
      <c r="BI329" s="35" t="str">
        <f t="shared" si="694"/>
        <v/>
      </c>
      <c r="BJ329" s="35" t="str">
        <f t="shared" si="694"/>
        <v/>
      </c>
      <c r="BK329" s="35" t="str">
        <f t="shared" si="694"/>
        <v/>
      </c>
      <c r="BL329" s="35" t="str">
        <f t="shared" si="694"/>
        <v/>
      </c>
      <c r="BM329" s="35" t="str">
        <f t="shared" si="694"/>
        <v/>
      </c>
      <c r="BN329" s="35" t="str">
        <f t="shared" si="694"/>
        <v/>
      </c>
      <c r="BO329" s="35" t="str">
        <f t="shared" si="694"/>
        <v/>
      </c>
      <c r="BP329" s="35" t="str">
        <f t="shared" si="694"/>
        <v/>
      </c>
      <c r="BQ329" s="35" t="str">
        <f t="shared" si="694"/>
        <v/>
      </c>
      <c r="BR329" s="35" t="str">
        <f t="shared" si="694"/>
        <v/>
      </c>
      <c r="BS329" s="35" t="str">
        <f t="shared" si="694"/>
        <v/>
      </c>
      <c r="BT329" s="35" t="str">
        <f t="shared" si="694"/>
        <v/>
      </c>
      <c r="BU329" s="35" t="str">
        <f t="shared" si="694"/>
        <v/>
      </c>
      <c r="BV329" s="35" t="str">
        <f t="shared" si="694"/>
        <v/>
      </c>
      <c r="BW329" s="35" t="str">
        <f t="shared" si="694"/>
        <v/>
      </c>
      <c r="BX329" s="35" t="str">
        <f t="shared" si="694"/>
        <v/>
      </c>
      <c r="BY329" s="35" t="str">
        <f t="shared" si="708"/>
        <v/>
      </c>
      <c r="BZ329" s="35" t="str">
        <f t="shared" si="708"/>
        <v/>
      </c>
      <c r="CA329" s="35" t="str">
        <f t="shared" si="708"/>
        <v/>
      </c>
      <c r="CB329" s="35" t="str">
        <f t="shared" si="708"/>
        <v/>
      </c>
      <c r="CC329" s="35" t="str">
        <f t="shared" si="708"/>
        <v/>
      </c>
      <c r="CD329" s="35" t="str">
        <f t="shared" si="708"/>
        <v/>
      </c>
      <c r="CE329" s="35" t="str">
        <f t="shared" si="708"/>
        <v/>
      </c>
      <c r="CF329" s="35" t="str">
        <f t="shared" si="708"/>
        <v/>
      </c>
      <c r="CG329" s="35" t="str">
        <f t="shared" si="708"/>
        <v/>
      </c>
      <c r="CH329" s="35" t="str">
        <f t="shared" si="708"/>
        <v/>
      </c>
      <c r="CI329" s="35" t="str">
        <f t="shared" si="708"/>
        <v/>
      </c>
      <c r="CJ329" s="35" t="str">
        <f t="shared" si="708"/>
        <v/>
      </c>
      <c r="CK329" s="35" t="str">
        <f t="shared" si="708"/>
        <v/>
      </c>
      <c r="CL329" s="35" t="str">
        <f t="shared" si="708"/>
        <v/>
      </c>
      <c r="CM329" s="35" t="str">
        <f t="shared" si="708"/>
        <v/>
      </c>
      <c r="CN329" s="35" t="str">
        <f t="shared" si="695"/>
        <v/>
      </c>
      <c r="CO329" s="35" t="str">
        <f t="shared" si="695"/>
        <v/>
      </c>
      <c r="CP329" s="35" t="str">
        <f t="shared" si="695"/>
        <v/>
      </c>
      <c r="CQ329" s="35" t="str">
        <f t="shared" si="695"/>
        <v/>
      </c>
      <c r="CR329" s="35" t="str">
        <f t="shared" si="695"/>
        <v/>
      </c>
      <c r="CS329" s="35" t="str">
        <f t="shared" si="695"/>
        <v/>
      </c>
      <c r="CT329" s="35" t="str">
        <f t="shared" si="695"/>
        <v/>
      </c>
      <c r="CU329" s="35" t="str">
        <f t="shared" si="695"/>
        <v/>
      </c>
      <c r="CV329" s="35" t="str">
        <f t="shared" si="695"/>
        <v/>
      </c>
      <c r="CW329" s="35" t="str">
        <f t="shared" si="695"/>
        <v/>
      </c>
      <c r="CX329" s="35" t="str">
        <f t="shared" si="695"/>
        <v/>
      </c>
      <c r="CY329" s="35" t="str">
        <f t="shared" si="695"/>
        <v/>
      </c>
      <c r="CZ329" s="35" t="str">
        <f t="shared" si="695"/>
        <v/>
      </c>
      <c r="DA329" s="35" t="str">
        <f t="shared" si="695"/>
        <v/>
      </c>
      <c r="DB329" s="35" t="str">
        <f t="shared" si="695"/>
        <v/>
      </c>
      <c r="DC329" s="35" t="str">
        <f t="shared" si="695"/>
        <v/>
      </c>
      <c r="DD329" s="35" t="str">
        <f t="shared" si="721"/>
        <v/>
      </c>
      <c r="DE329" s="35" t="str">
        <f t="shared" si="721"/>
        <v/>
      </c>
      <c r="DF329" s="35" t="str">
        <f t="shared" si="721"/>
        <v/>
      </c>
      <c r="DG329" s="35" t="str">
        <f t="shared" si="721"/>
        <v/>
      </c>
      <c r="DH329" s="35" t="str">
        <f t="shared" si="721"/>
        <v/>
      </c>
      <c r="DI329" s="35" t="str">
        <f t="shared" si="721"/>
        <v/>
      </c>
      <c r="DJ329" s="35" t="str">
        <f t="shared" si="721"/>
        <v/>
      </c>
      <c r="DK329" s="35" t="str">
        <f t="shared" si="721"/>
        <v/>
      </c>
      <c r="DL329" s="35" t="str">
        <f t="shared" si="721"/>
        <v/>
      </c>
      <c r="DM329" s="35" t="str">
        <f t="shared" si="721"/>
        <v/>
      </c>
      <c r="DN329" s="35" t="str">
        <f t="shared" si="721"/>
        <v/>
      </c>
      <c r="DO329" s="35" t="str">
        <f t="shared" si="721"/>
        <v/>
      </c>
      <c r="DP329" s="35" t="str">
        <f t="shared" si="721"/>
        <v/>
      </c>
      <c r="DQ329" s="35" t="str">
        <f t="shared" si="721"/>
        <v/>
      </c>
      <c r="DR329" s="35" t="str">
        <f t="shared" si="721"/>
        <v/>
      </c>
      <c r="DS329" s="35" t="str">
        <f t="shared" si="720"/>
        <v/>
      </c>
      <c r="DT329" s="35" t="str">
        <f t="shared" si="720"/>
        <v/>
      </c>
      <c r="DU329" s="35" t="str">
        <f t="shared" si="720"/>
        <v/>
      </c>
      <c r="DV329" s="35" t="str">
        <f t="shared" si="720"/>
        <v/>
      </c>
      <c r="DW329" s="35" t="str">
        <f t="shared" si="720"/>
        <v/>
      </c>
      <c r="DX329" s="35" t="str">
        <f t="shared" si="720"/>
        <v/>
      </c>
      <c r="DY329" s="35" t="str">
        <f t="shared" si="720"/>
        <v/>
      </c>
      <c r="DZ329" s="35" t="str">
        <f t="shared" si="720"/>
        <v/>
      </c>
      <c r="EA329" s="35" t="str">
        <f t="shared" si="720"/>
        <v/>
      </c>
      <c r="EB329" s="35" t="str">
        <f t="shared" si="720"/>
        <v/>
      </c>
      <c r="EC329" s="35" t="str">
        <f t="shared" si="720"/>
        <v/>
      </c>
      <c r="ED329" s="35" t="str">
        <f t="shared" si="720"/>
        <v/>
      </c>
      <c r="EE329" s="35" t="str">
        <f t="shared" si="720"/>
        <v/>
      </c>
      <c r="EF329" s="35" t="str">
        <f t="shared" si="720"/>
        <v/>
      </c>
      <c r="EG329" s="35" t="str">
        <f t="shared" si="720"/>
        <v/>
      </c>
      <c r="EH329" s="35" t="str">
        <f t="shared" si="714"/>
        <v/>
      </c>
      <c r="EI329" s="35" t="str">
        <f t="shared" si="714"/>
        <v/>
      </c>
      <c r="EJ329" s="35" t="str">
        <f t="shared" si="714"/>
        <v/>
      </c>
      <c r="EK329" s="35" t="str">
        <f t="shared" si="714"/>
        <v/>
      </c>
      <c r="EL329" s="35" t="str">
        <f t="shared" si="715"/>
        <v/>
      </c>
      <c r="EM329" s="35" t="str">
        <f t="shared" si="715"/>
        <v/>
      </c>
      <c r="EN329" s="35" t="str">
        <f t="shared" si="715"/>
        <v/>
      </c>
      <c r="EO329" s="35" t="str">
        <f t="shared" si="715"/>
        <v/>
      </c>
      <c r="EP329" s="35"/>
      <c r="EQ329" s="35" t="str">
        <f t="shared" si="715"/>
        <v/>
      </c>
      <c r="ER329" s="35" t="str">
        <f t="shared" si="715"/>
        <v/>
      </c>
      <c r="ES329" s="35" t="str">
        <f t="shared" si="715"/>
        <v/>
      </c>
      <c r="ET329" s="35" t="str">
        <f t="shared" si="715"/>
        <v/>
      </c>
      <c r="EU329" s="35"/>
      <c r="EV329" s="35" t="s">
        <v>121</v>
      </c>
      <c r="EW329" s="35" t="str">
        <f t="shared" si="715"/>
        <v/>
      </c>
      <c r="EX329" s="35" t="str">
        <f t="shared" si="715"/>
        <v/>
      </c>
      <c r="EY329" s="35" t="str">
        <f t="shared" si="715"/>
        <v/>
      </c>
      <c r="EZ329" s="35" t="str">
        <f t="shared" si="715"/>
        <v/>
      </c>
      <c r="FA329" s="35" t="str">
        <f t="shared" si="715"/>
        <v/>
      </c>
      <c r="FB329" s="35" t="str">
        <f t="shared" si="716"/>
        <v/>
      </c>
      <c r="FC329" s="35" t="str">
        <f t="shared" si="716"/>
        <v/>
      </c>
      <c r="FD329" s="35" t="str">
        <f t="shared" si="716"/>
        <v/>
      </c>
      <c r="FE329" s="35" t="str">
        <f t="shared" si="716"/>
        <v/>
      </c>
      <c r="FF329" s="35" t="str">
        <f t="shared" si="716"/>
        <v/>
      </c>
      <c r="FG329" s="35" t="str">
        <f t="shared" si="716"/>
        <v/>
      </c>
      <c r="FH329" s="35" t="str">
        <f t="shared" si="716"/>
        <v/>
      </c>
      <c r="FI329" s="35" t="str">
        <f t="shared" si="716"/>
        <v/>
      </c>
      <c r="FJ329" s="35" t="str">
        <f t="shared" si="716"/>
        <v/>
      </c>
      <c r="FK329" s="35" t="str">
        <f t="shared" si="716"/>
        <v/>
      </c>
      <c r="FL329" s="35" t="str">
        <f t="shared" si="716"/>
        <v/>
      </c>
      <c r="FM329" s="35" t="str">
        <f t="shared" si="716"/>
        <v/>
      </c>
      <c r="FN329" s="35" t="str">
        <f t="shared" si="716"/>
        <v/>
      </c>
      <c r="FO329" s="35" t="str">
        <f t="shared" si="716"/>
        <v/>
      </c>
      <c r="FP329" s="35" t="str">
        <f t="shared" si="716"/>
        <v/>
      </c>
      <c r="FQ329" s="35" t="str">
        <f t="shared" si="716"/>
        <v/>
      </c>
      <c r="FR329" s="35" t="str">
        <f t="shared" si="699"/>
        <v/>
      </c>
      <c r="FS329" s="35" t="str">
        <f t="shared" si="699"/>
        <v/>
      </c>
      <c r="FT329" s="35" t="str">
        <f t="shared" si="699"/>
        <v/>
      </c>
      <c r="FU329" s="35" t="str">
        <f t="shared" si="699"/>
        <v/>
      </c>
      <c r="FV329" s="35" t="str">
        <f t="shared" si="699"/>
        <v/>
      </c>
      <c r="FW329" s="35" t="str">
        <f t="shared" si="699"/>
        <v/>
      </c>
      <c r="FX329" s="35" t="str">
        <f t="shared" si="699"/>
        <v/>
      </c>
      <c r="FY329" s="35" t="str">
        <f t="shared" si="699"/>
        <v/>
      </c>
      <c r="FZ329" s="35" t="str">
        <f t="shared" si="699"/>
        <v/>
      </c>
      <c r="GA329" s="35" t="str">
        <f t="shared" si="699"/>
        <v/>
      </c>
      <c r="GB329" s="35" t="str">
        <f t="shared" si="699"/>
        <v/>
      </c>
      <c r="GC329" s="35" t="str">
        <f t="shared" si="699"/>
        <v/>
      </c>
      <c r="GD329" s="35" t="str">
        <f t="shared" si="699"/>
        <v/>
      </c>
      <c r="GE329" s="35" t="str">
        <f t="shared" si="699"/>
        <v/>
      </c>
      <c r="GF329" s="35" t="str">
        <f t="shared" si="699"/>
        <v/>
      </c>
      <c r="GG329" s="35" t="str">
        <f t="shared" si="699"/>
        <v/>
      </c>
      <c r="GH329" s="35" t="str">
        <f t="shared" si="692"/>
        <v/>
      </c>
      <c r="GI329" s="35" t="str">
        <f t="shared" si="692"/>
        <v/>
      </c>
      <c r="GJ329" s="35" t="str">
        <f t="shared" si="692"/>
        <v/>
      </c>
      <c r="GK329" s="35" t="str">
        <f t="shared" si="692"/>
        <v/>
      </c>
      <c r="GL329" s="35" t="str">
        <f t="shared" si="692"/>
        <v/>
      </c>
      <c r="GM329" s="35" t="str">
        <f t="shared" si="692"/>
        <v/>
      </c>
      <c r="GN329" s="35" t="str">
        <f t="shared" si="692"/>
        <v/>
      </c>
      <c r="GO329" s="35" t="str">
        <f t="shared" si="692"/>
        <v/>
      </c>
      <c r="GP329" s="35" t="str">
        <f t="shared" si="692"/>
        <v/>
      </c>
      <c r="GQ329" s="35" t="str">
        <f t="shared" si="692"/>
        <v/>
      </c>
      <c r="GR329" s="35" t="str">
        <f t="shared" si="692"/>
        <v/>
      </c>
      <c r="GS329" s="35" t="str">
        <f t="shared" si="692"/>
        <v/>
      </c>
      <c r="GT329" s="35" t="str">
        <f t="shared" si="692"/>
        <v/>
      </c>
      <c r="GU329" s="35" t="str">
        <f t="shared" si="692"/>
        <v/>
      </c>
      <c r="GV329" s="35" t="str">
        <f t="shared" si="700"/>
        <v/>
      </c>
      <c r="GW329" s="35" t="str">
        <f t="shared" si="700"/>
        <v/>
      </c>
      <c r="GX329" s="35" t="str">
        <f t="shared" si="700"/>
        <v/>
      </c>
      <c r="GY329" s="35" t="str">
        <f t="shared" si="700"/>
        <v/>
      </c>
      <c r="GZ329" s="35" t="str">
        <f t="shared" si="700"/>
        <v/>
      </c>
      <c r="HA329" s="35" t="str">
        <f t="shared" si="700"/>
        <v/>
      </c>
      <c r="HB329" s="35" t="str">
        <f t="shared" si="700"/>
        <v/>
      </c>
      <c r="HC329" s="35" t="str">
        <f t="shared" si="700"/>
        <v/>
      </c>
      <c r="HD329" s="35" t="str">
        <f t="shared" si="700"/>
        <v/>
      </c>
      <c r="HE329" s="35" t="str">
        <f t="shared" si="700"/>
        <v/>
      </c>
      <c r="HF329" s="35" t="str">
        <f t="shared" si="700"/>
        <v/>
      </c>
      <c r="HG329" s="35" t="str">
        <f t="shared" si="700"/>
        <v/>
      </c>
      <c r="HH329" s="35" t="str">
        <f t="shared" si="700"/>
        <v/>
      </c>
      <c r="HI329" s="35" t="str">
        <f t="shared" si="700"/>
        <v/>
      </c>
      <c r="HJ329" s="35" t="str">
        <f t="shared" si="700"/>
        <v/>
      </c>
      <c r="HK329" s="35" t="str">
        <f t="shared" si="700"/>
        <v/>
      </c>
      <c r="HL329" s="35" t="str">
        <f t="shared" si="717"/>
        <v/>
      </c>
      <c r="HM329" s="35" t="str">
        <f t="shared" si="717"/>
        <v/>
      </c>
      <c r="HN329" s="35" t="str">
        <f t="shared" si="717"/>
        <v/>
      </c>
      <c r="HO329" s="35" t="str">
        <f t="shared" si="717"/>
        <v/>
      </c>
      <c r="HP329" s="35" t="str">
        <f t="shared" si="717"/>
        <v/>
      </c>
      <c r="HQ329" s="35" t="str">
        <f t="shared" si="717"/>
        <v/>
      </c>
      <c r="HR329" s="35" t="str">
        <f t="shared" si="717"/>
        <v/>
      </c>
      <c r="HS329" s="35" t="str">
        <f t="shared" si="717"/>
        <v/>
      </c>
      <c r="HT329" s="35" t="str">
        <f t="shared" si="717"/>
        <v/>
      </c>
      <c r="HU329" s="35" t="str">
        <f t="shared" si="717"/>
        <v/>
      </c>
      <c r="HV329" s="35" t="str">
        <f t="shared" si="717"/>
        <v/>
      </c>
      <c r="HW329" s="35" t="str">
        <f t="shared" si="717"/>
        <v/>
      </c>
      <c r="HX329" s="35" t="str">
        <f t="shared" si="704"/>
        <v/>
      </c>
      <c r="HY329" s="35" t="str">
        <f t="shared" si="704"/>
        <v/>
      </c>
      <c r="HZ329" s="35" t="str">
        <f t="shared" si="704"/>
        <v/>
      </c>
      <c r="IA329" s="35" t="str">
        <f t="shared" si="704"/>
        <v/>
      </c>
      <c r="IB329" s="35" t="str">
        <f t="shared" si="704"/>
        <v/>
      </c>
      <c r="IC329" s="35" t="str">
        <f t="shared" si="704"/>
        <v/>
      </c>
      <c r="ID329" s="35" t="str">
        <f t="shared" si="704"/>
        <v/>
      </c>
      <c r="IE329" s="35" t="str">
        <f t="shared" si="704"/>
        <v/>
      </c>
      <c r="IF329" s="35" t="str">
        <f t="shared" si="704"/>
        <v/>
      </c>
      <c r="IG329" s="35" t="str">
        <f t="shared" si="704"/>
        <v/>
      </c>
      <c r="IH329" s="35" t="str">
        <f t="shared" si="704"/>
        <v/>
      </c>
      <c r="II329" s="35" t="str">
        <f t="shared" si="704"/>
        <v/>
      </c>
      <c r="IJ329" s="35" t="str">
        <f t="shared" si="704"/>
        <v/>
      </c>
      <c r="IK329" s="35" t="str">
        <f t="shared" si="704"/>
        <v/>
      </c>
      <c r="IL329" s="35" t="str">
        <f t="shared" si="704"/>
        <v/>
      </c>
      <c r="IM329" s="35" t="str">
        <f t="shared" si="704"/>
        <v/>
      </c>
      <c r="IN329" s="35" t="str">
        <f t="shared" si="711"/>
        <v/>
      </c>
      <c r="IO329" s="35" t="str">
        <f t="shared" si="711"/>
        <v/>
      </c>
      <c r="IP329" s="35" t="str">
        <f t="shared" si="711"/>
        <v/>
      </c>
      <c r="IQ329" s="35" t="str">
        <f t="shared" si="711"/>
        <v/>
      </c>
      <c r="IR329" s="35" t="str">
        <f t="shared" si="711"/>
        <v/>
      </c>
      <c r="IS329" s="35" t="str">
        <f t="shared" si="711"/>
        <v/>
      </c>
      <c r="IT329" s="35" t="str">
        <f t="shared" si="711"/>
        <v/>
      </c>
      <c r="IU329" s="35" t="str">
        <f t="shared" si="711"/>
        <v/>
      </c>
      <c r="IV329" s="35" t="str">
        <f t="shared" si="711"/>
        <v/>
      </c>
      <c r="IW329" s="35" t="str">
        <f t="shared" si="711"/>
        <v/>
      </c>
      <c r="IX329" s="35" t="str">
        <f t="shared" si="711"/>
        <v/>
      </c>
      <c r="IY329" s="35" t="str">
        <f t="shared" si="711"/>
        <v/>
      </c>
      <c r="IZ329" s="35" t="str">
        <f t="shared" si="711"/>
        <v/>
      </c>
      <c r="JA329" s="35" t="str">
        <f t="shared" si="711"/>
        <v/>
      </c>
      <c r="JB329" s="35" t="str">
        <f t="shared" si="711"/>
        <v/>
      </c>
      <c r="JC329" s="35" t="str">
        <f t="shared" si="711"/>
        <v/>
      </c>
      <c r="JD329" s="35" t="str">
        <f t="shared" si="697"/>
        <v/>
      </c>
      <c r="JE329" s="35" t="str">
        <f t="shared" si="697"/>
        <v/>
      </c>
      <c r="JF329" s="35" t="str">
        <f t="shared" si="697"/>
        <v/>
      </c>
      <c r="JG329" s="35" t="str">
        <f t="shared" si="696"/>
        <v/>
      </c>
      <c r="JH329" s="35" t="str">
        <f t="shared" si="696"/>
        <v/>
      </c>
      <c r="JI329" s="35" t="str">
        <f t="shared" si="696"/>
        <v/>
      </c>
      <c r="JJ329" s="35" t="str">
        <f t="shared" si="696"/>
        <v/>
      </c>
      <c r="JK329" s="35" t="str">
        <f t="shared" si="696"/>
        <v/>
      </c>
      <c r="JL329" s="35" t="str">
        <f t="shared" si="696"/>
        <v/>
      </c>
      <c r="JM329" s="35" t="str">
        <f t="shared" si="696"/>
        <v/>
      </c>
      <c r="JN329" s="35" t="str">
        <f t="shared" si="696"/>
        <v/>
      </c>
      <c r="JO329" s="35" t="str">
        <f t="shared" si="696"/>
        <v/>
      </c>
      <c r="JP329" s="35" t="str">
        <f t="shared" si="696"/>
        <v/>
      </c>
      <c r="JQ329" s="35" t="str">
        <f t="shared" si="696"/>
        <v/>
      </c>
      <c r="JR329" s="35" t="str">
        <f t="shared" si="693"/>
        <v/>
      </c>
      <c r="JS329" s="35" t="str">
        <f t="shared" si="693"/>
        <v/>
      </c>
      <c r="JT329" s="35" t="str">
        <f t="shared" si="693"/>
        <v/>
      </c>
      <c r="JU329" s="35" t="str">
        <f t="shared" si="693"/>
        <v/>
      </c>
      <c r="JV329" s="35" t="str">
        <f t="shared" si="693"/>
        <v/>
      </c>
      <c r="JW329" s="35" t="str">
        <f t="shared" si="693"/>
        <v/>
      </c>
      <c r="JX329" s="35" t="str">
        <f t="shared" si="693"/>
        <v/>
      </c>
      <c r="JY329" s="35" t="str">
        <f t="shared" si="693"/>
        <v/>
      </c>
      <c r="JZ329" s="35" t="str">
        <f t="shared" si="693"/>
        <v/>
      </c>
      <c r="KA329" s="35" t="str">
        <f t="shared" si="693"/>
        <v/>
      </c>
      <c r="KB329" s="35" t="str">
        <f t="shared" si="693"/>
        <v/>
      </c>
      <c r="KC329" s="35" t="str">
        <f t="shared" si="693"/>
        <v/>
      </c>
      <c r="KD329" s="35" t="str">
        <f t="shared" si="693"/>
        <v/>
      </c>
      <c r="KE329" s="35" t="str">
        <f t="shared" si="693"/>
        <v/>
      </c>
      <c r="KF329" s="35" t="str">
        <f t="shared" si="693"/>
        <v/>
      </c>
      <c r="KG329" s="35" t="str">
        <f t="shared" si="712"/>
        <v/>
      </c>
      <c r="KH329" s="35" t="str">
        <f t="shared" si="712"/>
        <v/>
      </c>
      <c r="KI329" s="35" t="str">
        <f t="shared" si="712"/>
        <v/>
      </c>
      <c r="KJ329" s="35" t="str">
        <f t="shared" si="712"/>
        <v/>
      </c>
      <c r="KK329" s="35" t="str">
        <f t="shared" si="712"/>
        <v/>
      </c>
      <c r="KL329" s="35" t="str">
        <f t="shared" si="712"/>
        <v/>
      </c>
      <c r="KM329" s="35" t="str">
        <f t="shared" si="712"/>
        <v/>
      </c>
      <c r="KN329" s="35" t="str">
        <f t="shared" si="712"/>
        <v/>
      </c>
      <c r="KO329" s="35" t="str">
        <f t="shared" si="712"/>
        <v/>
      </c>
      <c r="KP329" s="35" t="str">
        <f t="shared" si="712"/>
        <v/>
      </c>
      <c r="KQ329" s="35" t="str">
        <f t="shared" si="712"/>
        <v/>
      </c>
      <c r="KR329" s="35" t="str">
        <f t="shared" si="712"/>
        <v/>
      </c>
      <c r="KS329" s="35" t="str">
        <f t="shared" si="712"/>
        <v/>
      </c>
      <c r="KT329" s="35" t="str">
        <f t="shared" si="712"/>
        <v/>
      </c>
      <c r="KU329" s="35" t="str">
        <f t="shared" si="712"/>
        <v/>
      </c>
      <c r="KV329" s="35" t="str">
        <f t="shared" si="712"/>
        <v/>
      </c>
      <c r="KW329" s="35" t="str">
        <f t="shared" si="701"/>
        <v/>
      </c>
      <c r="KX329" s="35" t="str">
        <f t="shared" si="701"/>
        <v/>
      </c>
      <c r="KY329" s="35" t="str">
        <f t="shared" si="701"/>
        <v/>
      </c>
      <c r="KZ329" s="35" t="str">
        <f t="shared" si="701"/>
        <v/>
      </c>
      <c r="LA329" s="35" t="str">
        <f t="shared" si="701"/>
        <v/>
      </c>
      <c r="LB329" s="35" t="str">
        <f t="shared" si="701"/>
        <v/>
      </c>
      <c r="LC329" s="35" t="str">
        <f t="shared" si="701"/>
        <v/>
      </c>
      <c r="LD329" s="35" t="str">
        <f t="shared" si="701"/>
        <v/>
      </c>
      <c r="LE329" s="35" t="str">
        <f t="shared" si="701"/>
        <v/>
      </c>
      <c r="LF329" s="35" t="str">
        <f t="shared" si="701"/>
        <v/>
      </c>
      <c r="LG329" s="35" t="str">
        <f t="shared" si="701"/>
        <v/>
      </c>
      <c r="LH329" s="35" t="str">
        <f>IF($E329="","",IF(AND($B329&lt;=LH$1,$D329&gt;LH$1),"1",""))</f>
        <v/>
      </c>
      <c r="LI329" s="35" t="str">
        <f t="shared" si="705"/>
        <v/>
      </c>
      <c r="LJ329" s="35" t="str">
        <f t="shared" si="705"/>
        <v/>
      </c>
      <c r="LK329" s="35" t="str">
        <f t="shared" si="705"/>
        <v/>
      </c>
      <c r="LL329" s="35" t="str">
        <f t="shared" si="705"/>
        <v/>
      </c>
      <c r="LM329" s="35" t="str">
        <f t="shared" si="705"/>
        <v/>
      </c>
      <c r="LN329" s="35" t="str">
        <f t="shared" si="705"/>
        <v/>
      </c>
      <c r="LO329" s="35" t="str">
        <f t="shared" si="705"/>
        <v/>
      </c>
      <c r="LP329" s="35" t="str">
        <f t="shared" si="705"/>
        <v/>
      </c>
      <c r="LQ329" s="35" t="str">
        <f t="shared" si="705"/>
        <v/>
      </c>
      <c r="LR329" s="35" t="str">
        <f t="shared" si="705"/>
        <v/>
      </c>
      <c r="LS329" s="35" t="str">
        <f t="shared" si="705"/>
        <v/>
      </c>
      <c r="LT329" s="35" t="str">
        <f t="shared" si="705"/>
        <v/>
      </c>
      <c r="LU329" s="35" t="str">
        <f t="shared" si="705"/>
        <v/>
      </c>
      <c r="LV329" s="35" t="str">
        <f t="shared" si="705"/>
        <v/>
      </c>
      <c r="LW329" s="35" t="str">
        <f t="shared" si="705"/>
        <v/>
      </c>
      <c r="LX329" s="35" t="str">
        <f t="shared" si="705"/>
        <v/>
      </c>
      <c r="LY329" s="35" t="str">
        <f t="shared" si="706"/>
        <v/>
      </c>
      <c r="LZ329" s="35" t="str">
        <f t="shared" si="706"/>
        <v/>
      </c>
      <c r="MA329" s="35" t="str">
        <f t="shared" si="706"/>
        <v/>
      </c>
      <c r="MB329" s="35" t="str">
        <f t="shared" si="706"/>
        <v/>
      </c>
      <c r="MC329" s="35" t="str">
        <f t="shared" si="706"/>
        <v/>
      </c>
      <c r="MD329" s="35" t="str">
        <f t="shared" si="706"/>
        <v/>
      </c>
      <c r="ME329" s="35" t="str">
        <f t="shared" si="706"/>
        <v/>
      </c>
      <c r="MF329" s="35" t="str">
        <f t="shared" si="706"/>
        <v/>
      </c>
      <c r="MG329" s="35" t="str">
        <f t="shared" si="706"/>
        <v/>
      </c>
      <c r="MH329" s="35" t="str">
        <f t="shared" si="706"/>
        <v/>
      </c>
      <c r="MI329" s="35" t="str">
        <f t="shared" si="706"/>
        <v/>
      </c>
      <c r="MJ329" s="35" t="str">
        <f t="shared" si="706"/>
        <v/>
      </c>
      <c r="MK329" s="35" t="str">
        <f t="shared" si="706"/>
        <v/>
      </c>
      <c r="ML329" s="35" t="str">
        <f t="shared" si="706"/>
        <v/>
      </c>
      <c r="MM329" s="35" t="str">
        <f t="shared" si="706"/>
        <v/>
      </c>
      <c r="MN329" s="35" t="str">
        <f t="shared" si="706"/>
        <v/>
      </c>
      <c r="MO329" s="35" t="str">
        <f t="shared" si="707"/>
        <v/>
      </c>
      <c r="MP329" s="35" t="str">
        <f t="shared" si="707"/>
        <v/>
      </c>
      <c r="MQ329" s="35" t="str">
        <f t="shared" si="707"/>
        <v/>
      </c>
      <c r="MR329" s="35" t="str">
        <f t="shared" si="707"/>
        <v/>
      </c>
      <c r="MS329" s="35" t="str">
        <f t="shared" si="707"/>
        <v/>
      </c>
      <c r="MT329" s="35" t="str">
        <f t="shared" si="707"/>
        <v/>
      </c>
      <c r="MU329" s="35" t="str">
        <f t="shared" si="707"/>
        <v/>
      </c>
      <c r="MV329" s="35" t="str">
        <f t="shared" si="707"/>
        <v/>
      </c>
      <c r="MW329" s="35" t="str">
        <f t="shared" si="707"/>
        <v/>
      </c>
      <c r="MX329" s="35" t="str">
        <f t="shared" si="707"/>
        <v/>
      </c>
      <c r="MY329" s="35" t="str">
        <f t="shared" si="707"/>
        <v/>
      </c>
      <c r="MZ329" s="35" t="str">
        <f t="shared" si="707"/>
        <v/>
      </c>
      <c r="NA329" s="35" t="str">
        <f t="shared" si="707"/>
        <v/>
      </c>
      <c r="NB329" s="35" t="str">
        <f t="shared" si="707"/>
        <v/>
      </c>
      <c r="NC329" s="35" t="str">
        <f t="shared" si="707"/>
        <v/>
      </c>
      <c r="ND329" s="35" t="str">
        <f t="shared" si="707"/>
        <v/>
      </c>
      <c r="NE329" s="35" t="str">
        <f t="shared" si="703"/>
        <v/>
      </c>
      <c r="NF329" s="35" t="str">
        <f>IF($E329="","",IF(AND($B329&lt;=NF$1,$D329&gt;NF$1),"1",""))</f>
        <v/>
      </c>
      <c r="NG329" s="35" t="str">
        <f>IF($E329="","",IF(AND($B329&lt;=NG$1,$D329&gt;NG$1),"1",""))</f>
        <v/>
      </c>
      <c r="NH329" s="35" t="str">
        <f>IF($E329="","",IF(AND($B329&lt;=NH$1,$D329&gt;NH$1),"1",""))</f>
        <v/>
      </c>
      <c r="NI329" s="35" t="str">
        <f>IF($E329="","",IF(AND($B329&lt;=NI$1,$D329&gt;NI$1),"1",""))</f>
        <v/>
      </c>
      <c r="NJ329" s="35" t="str">
        <f>IF($E329="","",IF(AND($B329&lt;=NJ$1,$D329&gt;NJ$1),"1",""))</f>
        <v/>
      </c>
      <c r="NK329" s="51"/>
      <c r="NL329" s="51"/>
      <c r="NM329" s="51"/>
      <c r="NN329" s="51"/>
      <c r="NO329" s="51"/>
      <c r="NP329" s="51"/>
      <c r="NQ329" s="51"/>
      <c r="NR329" s="51"/>
      <c r="NS329" s="51"/>
      <c r="NT329" s="51"/>
      <c r="NU329" s="51"/>
      <c r="NV329" s="51"/>
      <c r="NW329" s="51"/>
      <c r="NX329" s="51"/>
      <c r="NY329" s="51"/>
      <c r="NZ329" s="51"/>
      <c r="OA329" s="51"/>
      <c r="OB329" s="51"/>
    </row>
    <row r="330" spans="1:392" ht="15" customHeight="1" x14ac:dyDescent="0.3">
      <c r="A330" s="57" t="s">
        <v>229</v>
      </c>
      <c r="B330" s="28">
        <v>44612</v>
      </c>
      <c r="C330" s="78" t="s">
        <v>229</v>
      </c>
      <c r="D330" s="28">
        <v>44613</v>
      </c>
      <c r="E330" s="32" t="s">
        <v>632</v>
      </c>
      <c r="F330" s="41"/>
      <c r="G330" s="30"/>
      <c r="H330" s="71"/>
      <c r="I330" s="29"/>
      <c r="J330" s="41" t="s">
        <v>221</v>
      </c>
      <c r="K330" s="32"/>
      <c r="L330" s="42"/>
      <c r="M330" s="35"/>
      <c r="N330" s="35" t="str">
        <f t="shared" si="719"/>
        <v/>
      </c>
      <c r="O330" s="35" t="str">
        <f t="shared" si="719"/>
        <v/>
      </c>
      <c r="P330" s="35" t="str">
        <f t="shared" si="719"/>
        <v/>
      </c>
      <c r="Q330" s="35" t="str">
        <f t="shared" si="719"/>
        <v/>
      </c>
      <c r="R330" s="35" t="str">
        <f t="shared" si="719"/>
        <v/>
      </c>
      <c r="S330" s="35" t="str">
        <f t="shared" si="719"/>
        <v/>
      </c>
      <c r="T330" s="35" t="str">
        <f t="shared" si="719"/>
        <v/>
      </c>
      <c r="U330" s="35" t="str">
        <f t="shared" si="719"/>
        <v/>
      </c>
      <c r="V330" s="35" t="str">
        <f t="shared" si="719"/>
        <v/>
      </c>
      <c r="W330" s="35" t="str">
        <f t="shared" si="719"/>
        <v/>
      </c>
      <c r="X330" s="35" t="str">
        <f t="shared" si="719"/>
        <v/>
      </c>
      <c r="Y330" s="35" t="str">
        <f t="shared" si="719"/>
        <v/>
      </c>
      <c r="Z330" s="35" t="str">
        <f t="shared" si="719"/>
        <v/>
      </c>
      <c r="AA330" s="35" t="str">
        <f t="shared" si="719"/>
        <v/>
      </c>
      <c r="AB330" s="35" t="str">
        <f t="shared" si="719"/>
        <v/>
      </c>
      <c r="AC330" s="35" t="str">
        <f t="shared" si="719"/>
        <v/>
      </c>
      <c r="AD330" s="35" t="str">
        <f t="shared" si="713"/>
        <v/>
      </c>
      <c r="AE330" s="35" t="str">
        <f t="shared" si="713"/>
        <v/>
      </c>
      <c r="AF330" s="35" t="str">
        <f t="shared" si="713"/>
        <v/>
      </c>
      <c r="AG330" s="35" t="str">
        <f t="shared" si="713"/>
        <v/>
      </c>
      <c r="AH330" s="35" t="str">
        <f t="shared" si="713"/>
        <v/>
      </c>
      <c r="AI330" s="35" t="str">
        <f t="shared" si="713"/>
        <v/>
      </c>
      <c r="AJ330" s="35" t="str">
        <f t="shared" si="713"/>
        <v/>
      </c>
      <c r="AK330" s="35" t="str">
        <f t="shared" si="713"/>
        <v/>
      </c>
      <c r="AL330" s="35" t="str">
        <f t="shared" si="713"/>
        <v/>
      </c>
      <c r="AM330" s="35" t="str">
        <f t="shared" si="713"/>
        <v/>
      </c>
      <c r="AN330" s="35" t="str">
        <f t="shared" si="713"/>
        <v/>
      </c>
      <c r="AO330" s="35" t="str">
        <f t="shared" si="713"/>
        <v/>
      </c>
      <c r="AP330" s="35" t="str">
        <f t="shared" si="713"/>
        <v/>
      </c>
      <c r="AQ330" s="35" t="str">
        <f t="shared" si="713"/>
        <v/>
      </c>
      <c r="AR330" s="35" t="str">
        <f t="shared" si="713"/>
        <v/>
      </c>
      <c r="AS330" s="35" t="str">
        <f t="shared" si="713"/>
        <v/>
      </c>
      <c r="AT330" s="35" t="str">
        <f t="shared" si="698"/>
        <v/>
      </c>
      <c r="AU330" s="35" t="str">
        <f t="shared" si="698"/>
        <v/>
      </c>
      <c r="AV330" s="35" t="str">
        <f t="shared" si="698"/>
        <v/>
      </c>
      <c r="AW330" s="35" t="str">
        <f t="shared" si="698"/>
        <v/>
      </c>
      <c r="AX330" s="35" t="str">
        <f t="shared" si="698"/>
        <v/>
      </c>
      <c r="AY330" s="35" t="str">
        <f t="shared" si="698"/>
        <v/>
      </c>
      <c r="AZ330" s="35" t="str">
        <f t="shared" si="698"/>
        <v/>
      </c>
      <c r="BA330" s="35" t="str">
        <f t="shared" si="698"/>
        <v/>
      </c>
      <c r="BB330" s="35" t="str">
        <f t="shared" si="698"/>
        <v/>
      </c>
      <c r="BC330" s="35" t="str">
        <f t="shared" si="698"/>
        <v/>
      </c>
      <c r="BD330" s="35" t="str">
        <f t="shared" si="698"/>
        <v/>
      </c>
      <c r="BE330" s="35" t="str">
        <f t="shared" si="698"/>
        <v/>
      </c>
      <c r="BF330" s="35" t="str">
        <f t="shared" si="698"/>
        <v/>
      </c>
      <c r="BG330" s="35" t="str">
        <f t="shared" si="698"/>
        <v/>
      </c>
      <c r="BH330" s="35" t="str">
        <f t="shared" si="698"/>
        <v/>
      </c>
      <c r="BI330" s="35" t="str">
        <f t="shared" si="694"/>
        <v/>
      </c>
      <c r="BJ330" s="35" t="str">
        <f t="shared" si="694"/>
        <v/>
      </c>
      <c r="BK330" s="35" t="str">
        <f t="shared" si="694"/>
        <v/>
      </c>
      <c r="BL330" s="35" t="str">
        <f t="shared" si="694"/>
        <v/>
      </c>
      <c r="BM330" s="35" t="str">
        <f t="shared" si="694"/>
        <v/>
      </c>
      <c r="BN330" s="35" t="str">
        <f t="shared" si="694"/>
        <v/>
      </c>
      <c r="BO330" s="35" t="str">
        <f t="shared" si="694"/>
        <v/>
      </c>
      <c r="BP330" s="35" t="str">
        <f t="shared" si="694"/>
        <v/>
      </c>
      <c r="BQ330" s="35" t="str">
        <f t="shared" si="694"/>
        <v/>
      </c>
      <c r="BR330" s="35" t="str">
        <f t="shared" si="694"/>
        <v/>
      </c>
      <c r="BS330" s="35" t="str">
        <f t="shared" si="694"/>
        <v/>
      </c>
      <c r="BT330" s="35" t="str">
        <f t="shared" si="694"/>
        <v/>
      </c>
      <c r="BU330" s="35" t="str">
        <f t="shared" si="694"/>
        <v/>
      </c>
      <c r="BV330" s="35" t="str">
        <f t="shared" si="694"/>
        <v/>
      </c>
      <c r="BW330" s="35" t="str">
        <f t="shared" si="694"/>
        <v/>
      </c>
      <c r="BX330" s="35" t="str">
        <f t="shared" si="694"/>
        <v/>
      </c>
      <c r="BY330" s="35" t="str">
        <f t="shared" si="708"/>
        <v/>
      </c>
      <c r="BZ330" s="35" t="str">
        <f t="shared" si="708"/>
        <v/>
      </c>
      <c r="CA330" s="35" t="str">
        <f t="shared" si="708"/>
        <v/>
      </c>
      <c r="CB330" s="35" t="str">
        <f t="shared" si="708"/>
        <v/>
      </c>
      <c r="CC330" s="35" t="str">
        <f t="shared" si="708"/>
        <v/>
      </c>
      <c r="CD330" s="35" t="str">
        <f t="shared" si="708"/>
        <v/>
      </c>
      <c r="CE330" s="35" t="str">
        <f t="shared" si="708"/>
        <v/>
      </c>
      <c r="CF330" s="35" t="str">
        <f t="shared" si="708"/>
        <v/>
      </c>
      <c r="CG330" s="35" t="str">
        <f t="shared" si="708"/>
        <v/>
      </c>
      <c r="CH330" s="35" t="str">
        <f t="shared" si="708"/>
        <v/>
      </c>
      <c r="CI330" s="35" t="str">
        <f t="shared" si="708"/>
        <v/>
      </c>
      <c r="CJ330" s="35" t="str">
        <f t="shared" si="708"/>
        <v/>
      </c>
      <c r="CK330" s="35" t="str">
        <f t="shared" si="708"/>
        <v/>
      </c>
      <c r="CL330" s="35" t="str">
        <f t="shared" si="708"/>
        <v/>
      </c>
      <c r="CM330" s="35" t="str">
        <f t="shared" si="708"/>
        <v/>
      </c>
      <c r="CN330" s="35" t="str">
        <f t="shared" si="708"/>
        <v/>
      </c>
      <c r="CO330" s="35" t="str">
        <f t="shared" si="695"/>
        <v/>
      </c>
      <c r="CP330" s="35" t="str">
        <f t="shared" si="695"/>
        <v/>
      </c>
      <c r="CQ330" s="35" t="str">
        <f t="shared" si="695"/>
        <v/>
      </c>
      <c r="CR330" s="35" t="str">
        <f t="shared" si="695"/>
        <v/>
      </c>
      <c r="CS330" s="35" t="str">
        <f t="shared" si="695"/>
        <v/>
      </c>
      <c r="CT330" s="35" t="str">
        <f t="shared" si="695"/>
        <v/>
      </c>
      <c r="CU330" s="35" t="str">
        <f t="shared" si="695"/>
        <v/>
      </c>
      <c r="CV330" s="35" t="str">
        <f t="shared" si="695"/>
        <v/>
      </c>
      <c r="CW330" s="35" t="str">
        <f t="shared" si="695"/>
        <v/>
      </c>
      <c r="CX330" s="35" t="str">
        <f t="shared" si="695"/>
        <v/>
      </c>
      <c r="CY330" s="35" t="str">
        <f t="shared" si="695"/>
        <v/>
      </c>
      <c r="CZ330" s="35" t="str">
        <f t="shared" si="695"/>
        <v/>
      </c>
      <c r="DA330" s="35" t="str">
        <f t="shared" si="695"/>
        <v/>
      </c>
      <c r="DB330" s="35" t="str">
        <f t="shared" si="695"/>
        <v/>
      </c>
      <c r="DC330" s="35" t="str">
        <f t="shared" si="695"/>
        <v/>
      </c>
      <c r="DD330" s="35" t="str">
        <f t="shared" si="721"/>
        <v/>
      </c>
      <c r="DE330" s="35" t="str">
        <f t="shared" si="721"/>
        <v/>
      </c>
      <c r="DF330" s="35" t="str">
        <f t="shared" si="721"/>
        <v/>
      </c>
      <c r="DG330" s="35" t="str">
        <f t="shared" si="721"/>
        <v/>
      </c>
      <c r="DH330" s="35" t="str">
        <f t="shared" si="721"/>
        <v/>
      </c>
      <c r="DI330" s="35" t="str">
        <f t="shared" si="721"/>
        <v/>
      </c>
      <c r="DJ330" s="35" t="str">
        <f t="shared" si="721"/>
        <v/>
      </c>
      <c r="DK330" s="35" t="str">
        <f t="shared" si="721"/>
        <v/>
      </c>
      <c r="DL330" s="35" t="str">
        <f t="shared" si="721"/>
        <v/>
      </c>
      <c r="DM330" s="35" t="str">
        <f t="shared" si="721"/>
        <v/>
      </c>
      <c r="DN330" s="35" t="str">
        <f t="shared" si="721"/>
        <v/>
      </c>
      <c r="DO330" s="35" t="str">
        <f t="shared" si="721"/>
        <v/>
      </c>
      <c r="DP330" s="35" t="str">
        <f t="shared" si="721"/>
        <v/>
      </c>
      <c r="DQ330" s="35" t="str">
        <f t="shared" si="721"/>
        <v/>
      </c>
      <c r="DR330" s="35" t="str">
        <f t="shared" si="721"/>
        <v/>
      </c>
      <c r="DS330" s="35" t="str">
        <f t="shared" si="720"/>
        <v/>
      </c>
      <c r="DT330" s="35" t="str">
        <f t="shared" si="720"/>
        <v/>
      </c>
      <c r="DU330" s="35" t="str">
        <f t="shared" si="720"/>
        <v/>
      </c>
      <c r="DV330" s="35" t="str">
        <f t="shared" si="720"/>
        <v/>
      </c>
      <c r="DW330" s="35" t="str">
        <f t="shared" si="720"/>
        <v/>
      </c>
      <c r="DX330" s="35" t="str">
        <f t="shared" si="720"/>
        <v/>
      </c>
      <c r="DY330" s="35" t="str">
        <f t="shared" si="720"/>
        <v/>
      </c>
      <c r="DZ330" s="35" t="str">
        <f t="shared" si="720"/>
        <v/>
      </c>
      <c r="EA330" s="35" t="str">
        <f t="shared" si="720"/>
        <v/>
      </c>
      <c r="EB330" s="35" t="str">
        <f t="shared" si="720"/>
        <v/>
      </c>
      <c r="EC330" s="35" t="str">
        <f t="shared" si="720"/>
        <v/>
      </c>
      <c r="ED330" s="35" t="str">
        <f t="shared" si="720"/>
        <v/>
      </c>
      <c r="EE330" s="35" t="str">
        <f t="shared" si="720"/>
        <v/>
      </c>
      <c r="EF330" s="35" t="str">
        <f t="shared" si="720"/>
        <v/>
      </c>
      <c r="EG330" s="35" t="str">
        <f t="shared" si="720"/>
        <v/>
      </c>
      <c r="EH330" s="35" t="str">
        <f t="shared" si="714"/>
        <v/>
      </c>
      <c r="EI330" s="35" t="str">
        <f t="shared" si="714"/>
        <v/>
      </c>
      <c r="EJ330" s="35" t="str">
        <f t="shared" si="714"/>
        <v/>
      </c>
      <c r="EK330" s="35" t="str">
        <f t="shared" si="714"/>
        <v/>
      </c>
      <c r="EL330" s="35" t="str">
        <f t="shared" si="715"/>
        <v/>
      </c>
      <c r="EM330" s="35" t="str">
        <f t="shared" si="715"/>
        <v/>
      </c>
      <c r="EN330" s="35" t="str">
        <f t="shared" si="715"/>
        <v/>
      </c>
      <c r="EO330" s="35" t="str">
        <f t="shared" si="715"/>
        <v/>
      </c>
      <c r="EP330" s="35"/>
      <c r="EQ330" s="35" t="str">
        <f t="shared" si="715"/>
        <v/>
      </c>
      <c r="ER330" s="35" t="str">
        <f t="shared" si="715"/>
        <v/>
      </c>
      <c r="ES330" s="35" t="str">
        <f t="shared" si="715"/>
        <v/>
      </c>
      <c r="ET330" s="35" t="str">
        <f t="shared" si="715"/>
        <v/>
      </c>
      <c r="EU330" s="35"/>
      <c r="EV330" s="35" t="s">
        <v>121</v>
      </c>
      <c r="EW330" s="35" t="str">
        <f t="shared" si="715"/>
        <v/>
      </c>
      <c r="EX330" s="35" t="str">
        <f t="shared" si="715"/>
        <v/>
      </c>
      <c r="EY330" s="35" t="str">
        <f t="shared" si="715"/>
        <v/>
      </c>
      <c r="EZ330" s="35" t="str">
        <f t="shared" si="715"/>
        <v/>
      </c>
      <c r="FA330" s="35" t="str">
        <f t="shared" si="715"/>
        <v/>
      </c>
      <c r="FB330" s="35" t="str">
        <f t="shared" si="716"/>
        <v/>
      </c>
      <c r="FC330" s="35" t="str">
        <f t="shared" si="716"/>
        <v/>
      </c>
      <c r="FD330" s="35" t="str">
        <f t="shared" si="716"/>
        <v/>
      </c>
      <c r="FE330" s="35" t="str">
        <f t="shared" si="716"/>
        <v/>
      </c>
      <c r="FF330" s="35" t="str">
        <f t="shared" si="716"/>
        <v/>
      </c>
      <c r="FG330" s="35" t="str">
        <f t="shared" si="716"/>
        <v/>
      </c>
      <c r="FH330" s="35" t="str">
        <f t="shared" si="716"/>
        <v/>
      </c>
      <c r="FI330" s="35" t="str">
        <f t="shared" si="716"/>
        <v/>
      </c>
      <c r="FJ330" s="35" t="str">
        <f t="shared" si="716"/>
        <v/>
      </c>
      <c r="FK330" s="35" t="str">
        <f t="shared" si="716"/>
        <v/>
      </c>
      <c r="FL330" s="35" t="str">
        <f t="shared" si="716"/>
        <v/>
      </c>
      <c r="FM330" s="35" t="str">
        <f t="shared" si="716"/>
        <v/>
      </c>
      <c r="FN330" s="35" t="str">
        <f t="shared" si="716"/>
        <v/>
      </c>
      <c r="FO330" s="35" t="str">
        <f t="shared" si="716"/>
        <v/>
      </c>
      <c r="FP330" s="35" t="str">
        <f t="shared" si="716"/>
        <v/>
      </c>
      <c r="FQ330" s="35" t="str">
        <f t="shared" si="716"/>
        <v/>
      </c>
      <c r="FR330" s="35" t="str">
        <f t="shared" si="699"/>
        <v/>
      </c>
      <c r="FS330" s="35" t="str">
        <f t="shared" si="699"/>
        <v/>
      </c>
      <c r="FT330" s="35" t="str">
        <f t="shared" si="699"/>
        <v/>
      </c>
      <c r="FU330" s="35" t="str">
        <f t="shared" si="699"/>
        <v/>
      </c>
      <c r="FV330" s="35" t="str">
        <f t="shared" si="699"/>
        <v/>
      </c>
      <c r="FW330" s="35" t="str">
        <f t="shared" si="699"/>
        <v/>
      </c>
      <c r="FX330" s="35" t="str">
        <f t="shared" si="699"/>
        <v/>
      </c>
      <c r="FY330" s="35" t="str">
        <f t="shared" si="699"/>
        <v/>
      </c>
      <c r="FZ330" s="35" t="str">
        <f t="shared" si="699"/>
        <v/>
      </c>
      <c r="GA330" s="35" t="str">
        <f t="shared" si="699"/>
        <v/>
      </c>
      <c r="GB330" s="35" t="str">
        <f t="shared" si="699"/>
        <v/>
      </c>
      <c r="GC330" s="35" t="str">
        <f t="shared" si="699"/>
        <v/>
      </c>
      <c r="GD330" s="35" t="str">
        <f t="shared" si="699"/>
        <v/>
      </c>
      <c r="GE330" s="35" t="str">
        <f t="shared" si="699"/>
        <v/>
      </c>
      <c r="GF330" s="35" t="str">
        <f t="shared" si="699"/>
        <v/>
      </c>
      <c r="GG330" s="35" t="str">
        <f t="shared" si="699"/>
        <v/>
      </c>
      <c r="GH330" s="35" t="str">
        <f t="shared" si="692"/>
        <v/>
      </c>
      <c r="GI330" s="35" t="str">
        <f t="shared" si="692"/>
        <v/>
      </c>
      <c r="GJ330" s="35" t="str">
        <f t="shared" si="692"/>
        <v/>
      </c>
      <c r="GK330" s="35" t="str">
        <f t="shared" si="692"/>
        <v/>
      </c>
      <c r="GL330" s="35" t="str">
        <f t="shared" si="692"/>
        <v/>
      </c>
      <c r="GM330" s="35" t="str">
        <f t="shared" si="692"/>
        <v/>
      </c>
      <c r="GN330" s="35" t="str">
        <f t="shared" si="692"/>
        <v/>
      </c>
      <c r="GO330" s="35" t="str">
        <f t="shared" si="692"/>
        <v/>
      </c>
      <c r="GP330" s="35" t="str">
        <f t="shared" si="692"/>
        <v/>
      </c>
      <c r="GQ330" s="35" t="str">
        <f t="shared" si="692"/>
        <v/>
      </c>
      <c r="GR330" s="35" t="str">
        <f t="shared" si="692"/>
        <v/>
      </c>
      <c r="GS330" s="35" t="str">
        <f t="shared" si="692"/>
        <v/>
      </c>
      <c r="GT330" s="35" t="str">
        <f t="shared" si="692"/>
        <v/>
      </c>
      <c r="GU330" s="35" t="str">
        <f t="shared" si="692"/>
        <v/>
      </c>
      <c r="GV330" s="35" t="str">
        <f t="shared" si="700"/>
        <v/>
      </c>
      <c r="GW330" s="35" t="str">
        <f t="shared" si="700"/>
        <v/>
      </c>
      <c r="GX330" s="35" t="str">
        <f t="shared" si="700"/>
        <v/>
      </c>
      <c r="GY330" s="35" t="str">
        <f t="shared" si="700"/>
        <v/>
      </c>
      <c r="GZ330" s="35" t="str">
        <f t="shared" si="700"/>
        <v/>
      </c>
      <c r="HA330" s="35" t="str">
        <f t="shared" si="700"/>
        <v/>
      </c>
      <c r="HB330" s="35" t="str">
        <f t="shared" si="700"/>
        <v/>
      </c>
      <c r="HC330" s="35" t="str">
        <f t="shared" si="700"/>
        <v/>
      </c>
      <c r="HD330" s="35" t="str">
        <f t="shared" si="700"/>
        <v/>
      </c>
      <c r="HE330" s="35" t="str">
        <f t="shared" si="700"/>
        <v/>
      </c>
      <c r="HF330" s="35" t="str">
        <f t="shared" si="700"/>
        <v/>
      </c>
      <c r="HG330" s="35" t="str">
        <f t="shared" si="700"/>
        <v/>
      </c>
      <c r="HH330" s="35" t="str">
        <f t="shared" si="700"/>
        <v/>
      </c>
      <c r="HI330" s="35" t="str">
        <f t="shared" si="700"/>
        <v/>
      </c>
      <c r="HJ330" s="35" t="str">
        <f t="shared" si="700"/>
        <v/>
      </c>
      <c r="HK330" s="35" t="str">
        <f t="shared" si="700"/>
        <v/>
      </c>
      <c r="HL330" s="35" t="str">
        <f t="shared" si="717"/>
        <v/>
      </c>
      <c r="HM330" s="35" t="str">
        <f t="shared" si="717"/>
        <v/>
      </c>
      <c r="HN330" s="35" t="str">
        <f t="shared" si="717"/>
        <v/>
      </c>
      <c r="HO330" s="35" t="str">
        <f t="shared" si="717"/>
        <v/>
      </c>
      <c r="HP330" s="35" t="str">
        <f t="shared" si="717"/>
        <v/>
      </c>
      <c r="HQ330" s="35" t="str">
        <f t="shared" si="717"/>
        <v/>
      </c>
      <c r="HR330" s="35" t="str">
        <f t="shared" si="717"/>
        <v/>
      </c>
      <c r="HS330" s="35" t="str">
        <f t="shared" si="717"/>
        <v/>
      </c>
      <c r="HT330" s="35" t="str">
        <f t="shared" si="717"/>
        <v/>
      </c>
      <c r="HU330" s="35" t="str">
        <f t="shared" si="717"/>
        <v/>
      </c>
      <c r="HV330" s="35" t="str">
        <f t="shared" si="717"/>
        <v/>
      </c>
      <c r="HW330" s="35" t="str">
        <f t="shared" si="717"/>
        <v/>
      </c>
      <c r="HX330" s="35" t="str">
        <f t="shared" si="704"/>
        <v/>
      </c>
      <c r="HY330" s="35" t="str">
        <f t="shared" si="704"/>
        <v/>
      </c>
      <c r="HZ330" s="35" t="str">
        <f t="shared" si="704"/>
        <v/>
      </c>
      <c r="IA330" s="35" t="str">
        <f t="shared" si="704"/>
        <v/>
      </c>
      <c r="IB330" s="35" t="str">
        <f t="shared" si="704"/>
        <v/>
      </c>
      <c r="IC330" s="35" t="str">
        <f t="shared" si="704"/>
        <v/>
      </c>
      <c r="ID330" s="35" t="str">
        <f t="shared" si="704"/>
        <v/>
      </c>
      <c r="IE330" s="35" t="str">
        <f t="shared" si="704"/>
        <v/>
      </c>
      <c r="IF330" s="35" t="str">
        <f t="shared" si="704"/>
        <v/>
      </c>
      <c r="IG330" s="35" t="str">
        <f t="shared" si="704"/>
        <v/>
      </c>
      <c r="IH330" s="35" t="str">
        <f t="shared" si="704"/>
        <v/>
      </c>
      <c r="II330" s="35" t="str">
        <f t="shared" si="704"/>
        <v/>
      </c>
      <c r="IJ330" s="35" t="str">
        <f t="shared" si="704"/>
        <v/>
      </c>
      <c r="IK330" s="35" t="str">
        <f t="shared" si="704"/>
        <v/>
      </c>
      <c r="IL330" s="35" t="str">
        <f t="shared" si="704"/>
        <v/>
      </c>
      <c r="IM330" s="35" t="str">
        <f t="shared" si="704"/>
        <v/>
      </c>
      <c r="IN330" s="35" t="str">
        <f t="shared" si="711"/>
        <v/>
      </c>
      <c r="IO330" s="35" t="str">
        <f t="shared" si="711"/>
        <v/>
      </c>
      <c r="IP330" s="35" t="str">
        <f t="shared" si="711"/>
        <v/>
      </c>
      <c r="IQ330" s="35" t="str">
        <f t="shared" si="711"/>
        <v/>
      </c>
      <c r="IR330" s="35" t="str">
        <f t="shared" si="711"/>
        <v/>
      </c>
      <c r="IS330" s="35" t="str">
        <f t="shared" si="711"/>
        <v/>
      </c>
      <c r="IT330" s="35" t="str">
        <f t="shared" si="711"/>
        <v/>
      </c>
      <c r="IU330" s="35" t="str">
        <f t="shared" si="711"/>
        <v/>
      </c>
      <c r="IV330" s="35" t="str">
        <f t="shared" si="711"/>
        <v/>
      </c>
      <c r="IW330" s="35" t="str">
        <f t="shared" si="711"/>
        <v/>
      </c>
      <c r="IX330" s="35" t="str">
        <f t="shared" si="711"/>
        <v/>
      </c>
      <c r="IY330" s="35" t="str">
        <f t="shared" si="711"/>
        <v/>
      </c>
      <c r="IZ330" s="35" t="str">
        <f t="shared" si="711"/>
        <v/>
      </c>
      <c r="JA330" s="35" t="str">
        <f t="shared" si="711"/>
        <v/>
      </c>
      <c r="JB330" s="35" t="str">
        <f t="shared" si="711"/>
        <v/>
      </c>
      <c r="JC330" s="35" t="str">
        <f t="shared" si="711"/>
        <v/>
      </c>
      <c r="JD330" s="35" t="str">
        <f t="shared" si="697"/>
        <v/>
      </c>
      <c r="JE330" s="35" t="str">
        <f t="shared" si="697"/>
        <v/>
      </c>
      <c r="JF330" s="35" t="str">
        <f t="shared" si="697"/>
        <v/>
      </c>
      <c r="JG330" s="35" t="str">
        <f t="shared" si="696"/>
        <v/>
      </c>
      <c r="JH330" s="35" t="str">
        <f t="shared" si="696"/>
        <v/>
      </c>
      <c r="JI330" s="35" t="str">
        <f t="shared" si="696"/>
        <v/>
      </c>
      <c r="JJ330" s="35" t="str">
        <f t="shared" si="696"/>
        <v/>
      </c>
      <c r="JK330" s="35" t="str">
        <f t="shared" si="696"/>
        <v/>
      </c>
      <c r="JL330" s="35" t="str">
        <f t="shared" si="696"/>
        <v/>
      </c>
      <c r="JM330" s="35" t="str">
        <f t="shared" si="696"/>
        <v/>
      </c>
      <c r="JN330" s="35" t="str">
        <f t="shared" si="696"/>
        <v/>
      </c>
      <c r="JO330" s="35" t="str">
        <f t="shared" si="696"/>
        <v/>
      </c>
      <c r="JP330" s="35" t="str">
        <f t="shared" si="696"/>
        <v/>
      </c>
      <c r="JQ330" s="35" t="str">
        <f t="shared" si="696"/>
        <v/>
      </c>
      <c r="JR330" s="35" t="str">
        <f t="shared" si="693"/>
        <v/>
      </c>
      <c r="JS330" s="35" t="str">
        <f t="shared" si="693"/>
        <v/>
      </c>
      <c r="JT330" s="35" t="str">
        <f t="shared" si="693"/>
        <v/>
      </c>
      <c r="JU330" s="35" t="str">
        <f t="shared" si="693"/>
        <v/>
      </c>
      <c r="JV330" s="35" t="str">
        <f t="shared" si="693"/>
        <v/>
      </c>
      <c r="JW330" s="35" t="str">
        <f t="shared" si="693"/>
        <v/>
      </c>
      <c r="JX330" s="35" t="str">
        <f t="shared" si="693"/>
        <v/>
      </c>
      <c r="JY330" s="35" t="str">
        <f t="shared" si="693"/>
        <v/>
      </c>
      <c r="JZ330" s="35" t="str">
        <f t="shared" si="693"/>
        <v/>
      </c>
      <c r="KA330" s="35" t="str">
        <f t="shared" si="693"/>
        <v/>
      </c>
      <c r="KB330" s="35" t="str">
        <f t="shared" si="693"/>
        <v/>
      </c>
      <c r="KC330" s="35" t="str">
        <f t="shared" si="693"/>
        <v/>
      </c>
      <c r="KD330" s="35" t="str">
        <f t="shared" si="693"/>
        <v/>
      </c>
      <c r="KE330" s="35" t="str">
        <f t="shared" si="693"/>
        <v/>
      </c>
      <c r="KF330" s="35" t="str">
        <f t="shared" si="693"/>
        <v/>
      </c>
      <c r="KG330" s="35" t="str">
        <f t="shared" si="712"/>
        <v/>
      </c>
      <c r="KH330" s="35" t="str">
        <f t="shared" si="712"/>
        <v/>
      </c>
      <c r="KI330" s="35" t="str">
        <f t="shared" si="712"/>
        <v/>
      </c>
      <c r="KJ330" s="35" t="str">
        <f t="shared" si="712"/>
        <v/>
      </c>
      <c r="KK330" s="35" t="str">
        <f t="shared" si="712"/>
        <v/>
      </c>
      <c r="KL330" s="35" t="str">
        <f t="shared" si="712"/>
        <v/>
      </c>
      <c r="KM330" s="35" t="str">
        <f t="shared" si="712"/>
        <v/>
      </c>
      <c r="KN330" s="35" t="str">
        <f t="shared" si="712"/>
        <v/>
      </c>
      <c r="KO330" s="35" t="str">
        <f t="shared" si="712"/>
        <v/>
      </c>
      <c r="KP330" s="35" t="str">
        <f t="shared" si="712"/>
        <v/>
      </c>
      <c r="KQ330" s="35" t="str">
        <f t="shared" si="712"/>
        <v/>
      </c>
      <c r="KR330" s="35" t="str">
        <f t="shared" si="712"/>
        <v/>
      </c>
      <c r="KS330" s="35" t="str">
        <f t="shared" si="712"/>
        <v/>
      </c>
      <c r="KT330" s="35" t="str">
        <f t="shared" si="712"/>
        <v/>
      </c>
      <c r="KU330" s="35" t="str">
        <f t="shared" si="712"/>
        <v/>
      </c>
      <c r="KV330" s="35" t="str">
        <f t="shared" si="712"/>
        <v/>
      </c>
      <c r="KW330" s="35" t="str">
        <f t="shared" si="701"/>
        <v/>
      </c>
      <c r="KX330" s="35" t="str">
        <f t="shared" si="701"/>
        <v/>
      </c>
      <c r="KY330" s="35" t="str">
        <f t="shared" si="701"/>
        <v/>
      </c>
      <c r="KZ330" s="35" t="str">
        <f t="shared" si="701"/>
        <v/>
      </c>
      <c r="LA330" s="35" t="str">
        <f t="shared" si="701"/>
        <v/>
      </c>
      <c r="LB330" s="35" t="str">
        <f t="shared" si="701"/>
        <v/>
      </c>
      <c r="LC330" s="35" t="str">
        <f t="shared" si="701"/>
        <v/>
      </c>
      <c r="LD330" s="35" t="str">
        <f t="shared" si="701"/>
        <v/>
      </c>
      <c r="LE330" s="35" t="str">
        <f t="shared" si="701"/>
        <v/>
      </c>
      <c r="LF330" s="35" t="str">
        <f t="shared" si="701"/>
        <v/>
      </c>
      <c r="LG330" s="35" t="str">
        <f t="shared" si="701"/>
        <v/>
      </c>
      <c r="LH330" s="35" t="str">
        <f>IF($E330="","",IF(AND($B330&lt;=LH$1,$D330&gt;LH$1),"1",""))</f>
        <v/>
      </c>
      <c r="LI330" s="35" t="str">
        <f t="shared" si="705"/>
        <v/>
      </c>
      <c r="LJ330" s="35" t="str">
        <f t="shared" si="705"/>
        <v/>
      </c>
      <c r="LK330" s="35" t="str">
        <f t="shared" si="705"/>
        <v/>
      </c>
      <c r="LL330" s="35" t="str">
        <f t="shared" si="705"/>
        <v/>
      </c>
      <c r="LM330" s="35" t="str">
        <f t="shared" si="705"/>
        <v/>
      </c>
      <c r="LN330" s="35" t="str">
        <f t="shared" si="705"/>
        <v/>
      </c>
      <c r="LO330" s="35" t="str">
        <f t="shared" si="705"/>
        <v/>
      </c>
      <c r="LP330" s="35" t="str">
        <f t="shared" si="705"/>
        <v/>
      </c>
      <c r="LQ330" s="35" t="str">
        <f t="shared" si="705"/>
        <v/>
      </c>
      <c r="LR330" s="35" t="str">
        <f t="shared" si="705"/>
        <v/>
      </c>
      <c r="LS330" s="35" t="str">
        <f t="shared" si="705"/>
        <v/>
      </c>
      <c r="LT330" s="35" t="str">
        <f t="shared" si="705"/>
        <v/>
      </c>
      <c r="LU330" s="35" t="str">
        <f t="shared" si="705"/>
        <v/>
      </c>
      <c r="LV330" s="35" t="str">
        <f t="shared" si="705"/>
        <v/>
      </c>
      <c r="LW330" s="35" t="str">
        <f t="shared" si="705"/>
        <v/>
      </c>
      <c r="LX330" s="35" t="str">
        <f t="shared" si="705"/>
        <v/>
      </c>
      <c r="LY330" s="35" t="str">
        <f t="shared" si="706"/>
        <v/>
      </c>
      <c r="LZ330" s="35" t="str">
        <f t="shared" si="706"/>
        <v/>
      </c>
      <c r="MA330" s="35" t="str">
        <f t="shared" si="706"/>
        <v/>
      </c>
      <c r="MB330" s="35" t="str">
        <f t="shared" si="706"/>
        <v/>
      </c>
      <c r="MC330" s="35" t="str">
        <f t="shared" si="706"/>
        <v/>
      </c>
      <c r="MD330" s="35" t="str">
        <f t="shared" si="706"/>
        <v/>
      </c>
      <c r="ME330" s="35" t="str">
        <f t="shared" si="706"/>
        <v/>
      </c>
      <c r="MF330" s="35" t="str">
        <f t="shared" si="706"/>
        <v/>
      </c>
      <c r="MG330" s="35" t="str">
        <f t="shared" si="706"/>
        <v/>
      </c>
      <c r="MH330" s="35" t="str">
        <f t="shared" si="706"/>
        <v/>
      </c>
      <c r="MI330" s="35" t="str">
        <f t="shared" si="706"/>
        <v/>
      </c>
      <c r="MJ330" s="35" t="str">
        <f t="shared" si="706"/>
        <v/>
      </c>
      <c r="MK330" s="35" t="str">
        <f t="shared" si="706"/>
        <v/>
      </c>
      <c r="ML330" s="35" t="str">
        <f t="shared" si="706"/>
        <v/>
      </c>
      <c r="MM330" s="35" t="str">
        <f t="shared" si="706"/>
        <v/>
      </c>
      <c r="MN330" s="35" t="str">
        <f t="shared" si="706"/>
        <v/>
      </c>
      <c r="MO330" s="35" t="str">
        <f t="shared" si="707"/>
        <v/>
      </c>
      <c r="MP330" s="35" t="str">
        <f t="shared" si="707"/>
        <v/>
      </c>
      <c r="MQ330" s="35" t="str">
        <f t="shared" si="707"/>
        <v/>
      </c>
      <c r="MR330" s="35" t="str">
        <f t="shared" si="707"/>
        <v/>
      </c>
      <c r="MS330" s="35" t="str">
        <f t="shared" si="707"/>
        <v/>
      </c>
      <c r="MT330" s="35" t="str">
        <f t="shared" si="707"/>
        <v/>
      </c>
      <c r="MU330" s="35" t="str">
        <f t="shared" si="707"/>
        <v/>
      </c>
      <c r="MV330" s="35" t="str">
        <f t="shared" si="707"/>
        <v/>
      </c>
      <c r="MW330" s="35" t="str">
        <f t="shared" si="707"/>
        <v/>
      </c>
      <c r="MX330" s="35" t="str">
        <f t="shared" si="707"/>
        <v/>
      </c>
      <c r="MY330" s="35" t="str">
        <f t="shared" si="707"/>
        <v/>
      </c>
      <c r="MZ330" s="35" t="str">
        <f t="shared" si="707"/>
        <v/>
      </c>
      <c r="NA330" s="35" t="str">
        <f t="shared" si="707"/>
        <v/>
      </c>
      <c r="NB330" s="35" t="str">
        <f t="shared" si="707"/>
        <v/>
      </c>
      <c r="NC330" s="35" t="str">
        <f t="shared" si="707"/>
        <v/>
      </c>
      <c r="ND330" s="35" t="str">
        <f t="shared" si="707"/>
        <v/>
      </c>
      <c r="NE330" s="35" t="str">
        <f t="shared" si="703"/>
        <v/>
      </c>
      <c r="NF330" s="35" t="str">
        <f t="shared" si="703"/>
        <v/>
      </c>
      <c r="NG330" s="35" t="str">
        <f t="shared" si="703"/>
        <v/>
      </c>
      <c r="NH330" s="35" t="str">
        <f t="shared" si="703"/>
        <v/>
      </c>
      <c r="NI330" s="35" t="str">
        <f t="shared" si="703"/>
        <v/>
      </c>
      <c r="NJ330" s="35" t="str">
        <f t="shared" si="703"/>
        <v/>
      </c>
      <c r="NK330" s="51"/>
      <c r="NL330" s="51"/>
      <c r="NM330" s="51"/>
      <c r="NN330" s="51"/>
      <c r="NO330" s="51"/>
      <c r="NP330" s="51"/>
      <c r="NQ330" s="51"/>
      <c r="NR330" s="51"/>
      <c r="NS330" s="51"/>
      <c r="NT330" s="51"/>
      <c r="NU330" s="51"/>
      <c r="NV330" s="51"/>
      <c r="NW330" s="51"/>
      <c r="NX330" s="51"/>
      <c r="NY330" s="51"/>
      <c r="NZ330" s="51"/>
      <c r="OA330" s="51"/>
      <c r="OB330" s="51"/>
    </row>
    <row r="331" spans="1:392" ht="15" customHeight="1" x14ac:dyDescent="0.3">
      <c r="A331" s="57" t="s">
        <v>229</v>
      </c>
      <c r="B331" s="28">
        <v>44612</v>
      </c>
      <c r="C331" s="78" t="s">
        <v>229</v>
      </c>
      <c r="D331" s="28">
        <v>44613</v>
      </c>
      <c r="E331" s="32" t="s">
        <v>632</v>
      </c>
      <c r="F331" s="41"/>
      <c r="G331" s="30"/>
      <c r="H331" s="71"/>
      <c r="I331" s="29"/>
      <c r="J331" s="41" t="s">
        <v>221</v>
      </c>
      <c r="K331" s="32"/>
      <c r="L331" s="42"/>
      <c r="M331" s="35"/>
      <c r="N331" s="35" t="str">
        <f t="shared" si="719"/>
        <v/>
      </c>
      <c r="O331" s="35" t="str">
        <f t="shared" si="719"/>
        <v/>
      </c>
      <c r="P331" s="35" t="str">
        <f t="shared" si="719"/>
        <v/>
      </c>
      <c r="Q331" s="35" t="str">
        <f t="shared" si="719"/>
        <v/>
      </c>
      <c r="R331" s="35" t="str">
        <f t="shared" si="719"/>
        <v/>
      </c>
      <c r="S331" s="35" t="str">
        <f t="shared" si="719"/>
        <v/>
      </c>
      <c r="T331" s="35" t="str">
        <f t="shared" si="719"/>
        <v/>
      </c>
      <c r="U331" s="35" t="str">
        <f t="shared" si="719"/>
        <v/>
      </c>
      <c r="V331" s="35" t="str">
        <f t="shared" si="719"/>
        <v/>
      </c>
      <c r="W331" s="35" t="str">
        <f t="shared" si="719"/>
        <v/>
      </c>
      <c r="X331" s="35" t="str">
        <f t="shared" si="719"/>
        <v/>
      </c>
      <c r="Y331" s="35" t="str">
        <f t="shared" si="719"/>
        <v/>
      </c>
      <c r="Z331" s="35" t="str">
        <f t="shared" si="719"/>
        <v/>
      </c>
      <c r="AA331" s="35" t="str">
        <f t="shared" si="719"/>
        <v/>
      </c>
      <c r="AB331" s="35" t="str">
        <f t="shared" si="719"/>
        <v/>
      </c>
      <c r="AC331" s="35" t="str">
        <f t="shared" si="719"/>
        <v/>
      </c>
      <c r="AD331" s="35" t="str">
        <f t="shared" si="713"/>
        <v/>
      </c>
      <c r="AE331" s="35" t="str">
        <f t="shared" si="713"/>
        <v/>
      </c>
      <c r="AF331" s="35" t="str">
        <f t="shared" si="713"/>
        <v/>
      </c>
      <c r="AG331" s="35" t="str">
        <f t="shared" si="713"/>
        <v/>
      </c>
      <c r="AH331" s="35" t="str">
        <f t="shared" si="713"/>
        <v/>
      </c>
      <c r="AI331" s="35" t="str">
        <f t="shared" si="713"/>
        <v/>
      </c>
      <c r="AJ331" s="35" t="str">
        <f t="shared" si="713"/>
        <v/>
      </c>
      <c r="AK331" s="35" t="str">
        <f t="shared" si="713"/>
        <v/>
      </c>
      <c r="AL331" s="35" t="str">
        <f t="shared" si="713"/>
        <v/>
      </c>
      <c r="AM331" s="35" t="str">
        <f t="shared" si="713"/>
        <v/>
      </c>
      <c r="AN331" s="35" t="str">
        <f t="shared" si="713"/>
        <v/>
      </c>
      <c r="AO331" s="35" t="str">
        <f t="shared" si="713"/>
        <v/>
      </c>
      <c r="AP331" s="35" t="str">
        <f t="shared" si="713"/>
        <v/>
      </c>
      <c r="AQ331" s="35" t="str">
        <f t="shared" si="713"/>
        <v/>
      </c>
      <c r="AR331" s="35" t="str">
        <f t="shared" si="713"/>
        <v/>
      </c>
      <c r="AS331" s="35" t="str">
        <f t="shared" si="713"/>
        <v/>
      </c>
      <c r="AT331" s="35" t="str">
        <f t="shared" si="698"/>
        <v/>
      </c>
      <c r="AU331" s="35" t="str">
        <f t="shared" si="698"/>
        <v/>
      </c>
      <c r="AV331" s="35" t="str">
        <f t="shared" si="698"/>
        <v/>
      </c>
      <c r="AW331" s="35" t="str">
        <f t="shared" si="698"/>
        <v/>
      </c>
      <c r="AX331" s="35" t="str">
        <f t="shared" si="698"/>
        <v/>
      </c>
      <c r="AY331" s="35" t="str">
        <f t="shared" si="698"/>
        <v/>
      </c>
      <c r="AZ331" s="35" t="str">
        <f t="shared" si="698"/>
        <v/>
      </c>
      <c r="BA331" s="35" t="str">
        <f t="shared" si="698"/>
        <v/>
      </c>
      <c r="BB331" s="35" t="str">
        <f t="shared" si="698"/>
        <v/>
      </c>
      <c r="BC331" s="35" t="str">
        <f t="shared" si="698"/>
        <v/>
      </c>
      <c r="BD331" s="35" t="str">
        <f t="shared" si="698"/>
        <v/>
      </c>
      <c r="BE331" s="35" t="str">
        <f t="shared" si="698"/>
        <v/>
      </c>
      <c r="BF331" s="35" t="str">
        <f t="shared" si="698"/>
        <v/>
      </c>
      <c r="BG331" s="35" t="str">
        <f t="shared" si="698"/>
        <v/>
      </c>
      <c r="BH331" s="35" t="str">
        <f t="shared" si="698"/>
        <v/>
      </c>
      <c r="BI331" s="35" t="str">
        <f t="shared" si="694"/>
        <v/>
      </c>
      <c r="BJ331" s="35" t="str">
        <f t="shared" si="694"/>
        <v/>
      </c>
      <c r="BK331" s="35" t="str">
        <f t="shared" si="694"/>
        <v/>
      </c>
      <c r="BL331" s="35" t="str">
        <f t="shared" si="694"/>
        <v/>
      </c>
      <c r="BM331" s="35" t="str">
        <f t="shared" si="694"/>
        <v/>
      </c>
      <c r="BN331" s="35" t="str">
        <f t="shared" si="694"/>
        <v/>
      </c>
      <c r="BO331" s="35" t="str">
        <f t="shared" si="694"/>
        <v/>
      </c>
      <c r="BP331" s="35" t="str">
        <f t="shared" si="694"/>
        <v/>
      </c>
      <c r="BQ331" s="35" t="str">
        <f t="shared" si="694"/>
        <v/>
      </c>
      <c r="BR331" s="35" t="str">
        <f t="shared" si="694"/>
        <v/>
      </c>
      <c r="BS331" s="35" t="str">
        <f t="shared" si="694"/>
        <v/>
      </c>
      <c r="BT331" s="35" t="str">
        <f t="shared" si="694"/>
        <v/>
      </c>
      <c r="BU331" s="35" t="str">
        <f t="shared" si="694"/>
        <v/>
      </c>
      <c r="BV331" s="35" t="str">
        <f t="shared" si="694"/>
        <v/>
      </c>
      <c r="BW331" s="35" t="str">
        <f t="shared" si="694"/>
        <v/>
      </c>
      <c r="BX331" s="35" t="str">
        <f t="shared" si="694"/>
        <v/>
      </c>
      <c r="BY331" s="35" t="str">
        <f t="shared" si="708"/>
        <v/>
      </c>
      <c r="BZ331" s="35" t="str">
        <f t="shared" si="708"/>
        <v/>
      </c>
      <c r="CA331" s="35" t="str">
        <f t="shared" si="708"/>
        <v/>
      </c>
      <c r="CB331" s="35" t="str">
        <f t="shared" si="708"/>
        <v/>
      </c>
      <c r="CC331" s="35" t="str">
        <f t="shared" si="708"/>
        <v/>
      </c>
      <c r="CD331" s="35" t="str">
        <f t="shared" si="708"/>
        <v/>
      </c>
      <c r="CE331" s="35" t="str">
        <f t="shared" si="708"/>
        <v/>
      </c>
      <c r="CF331" s="35" t="str">
        <f t="shared" si="708"/>
        <v/>
      </c>
      <c r="CG331" s="35" t="str">
        <f t="shared" si="708"/>
        <v/>
      </c>
      <c r="CH331" s="35" t="str">
        <f t="shared" si="708"/>
        <v/>
      </c>
      <c r="CI331" s="35" t="str">
        <f t="shared" si="708"/>
        <v/>
      </c>
      <c r="CJ331" s="35" t="str">
        <f t="shared" si="708"/>
        <v/>
      </c>
      <c r="CK331" s="35" t="str">
        <f t="shared" si="708"/>
        <v/>
      </c>
      <c r="CL331" s="35" t="str">
        <f t="shared" si="708"/>
        <v/>
      </c>
      <c r="CM331" s="35" t="str">
        <f t="shared" si="708"/>
        <v/>
      </c>
      <c r="CN331" s="35" t="str">
        <f t="shared" si="708"/>
        <v/>
      </c>
      <c r="CO331" s="35" t="str">
        <f t="shared" si="695"/>
        <v/>
      </c>
      <c r="CP331" s="35" t="str">
        <f t="shared" si="695"/>
        <v/>
      </c>
      <c r="CQ331" s="35" t="str">
        <f t="shared" si="695"/>
        <v/>
      </c>
      <c r="CR331" s="35" t="str">
        <f t="shared" si="695"/>
        <v/>
      </c>
      <c r="CS331" s="35" t="str">
        <f t="shared" si="695"/>
        <v/>
      </c>
      <c r="CT331" s="35" t="str">
        <f t="shared" si="695"/>
        <v/>
      </c>
      <c r="CU331" s="35" t="str">
        <f t="shared" si="695"/>
        <v/>
      </c>
      <c r="CV331" s="35" t="str">
        <f t="shared" si="695"/>
        <v/>
      </c>
      <c r="CW331" s="35" t="str">
        <f t="shared" si="695"/>
        <v/>
      </c>
      <c r="CX331" s="35" t="str">
        <f t="shared" si="695"/>
        <v/>
      </c>
      <c r="CY331" s="35" t="str">
        <f t="shared" si="695"/>
        <v/>
      </c>
      <c r="CZ331" s="35" t="str">
        <f t="shared" si="695"/>
        <v/>
      </c>
      <c r="DA331" s="35" t="str">
        <f t="shared" si="695"/>
        <v/>
      </c>
      <c r="DB331" s="35" t="str">
        <f t="shared" si="695"/>
        <v/>
      </c>
      <c r="DC331" s="35" t="str">
        <f t="shared" si="695"/>
        <v/>
      </c>
      <c r="DD331" s="35" t="str">
        <f t="shared" si="721"/>
        <v/>
      </c>
      <c r="DE331" s="35" t="str">
        <f t="shared" si="721"/>
        <v/>
      </c>
      <c r="DF331" s="35" t="str">
        <f t="shared" si="721"/>
        <v/>
      </c>
      <c r="DG331" s="35" t="str">
        <f t="shared" si="721"/>
        <v/>
      </c>
      <c r="DH331" s="35" t="str">
        <f t="shared" si="721"/>
        <v/>
      </c>
      <c r="DI331" s="35" t="str">
        <f t="shared" si="721"/>
        <v/>
      </c>
      <c r="DJ331" s="35" t="str">
        <f t="shared" si="721"/>
        <v/>
      </c>
      <c r="DK331" s="35" t="str">
        <f t="shared" si="721"/>
        <v/>
      </c>
      <c r="DL331" s="35" t="str">
        <f t="shared" si="721"/>
        <v/>
      </c>
      <c r="DM331" s="35" t="str">
        <f t="shared" si="721"/>
        <v/>
      </c>
      <c r="DN331" s="35" t="str">
        <f t="shared" si="721"/>
        <v/>
      </c>
      <c r="DO331" s="35" t="str">
        <f t="shared" si="721"/>
        <v/>
      </c>
      <c r="DP331" s="35" t="str">
        <f t="shared" si="721"/>
        <v/>
      </c>
      <c r="DQ331" s="35" t="str">
        <f t="shared" si="721"/>
        <v/>
      </c>
      <c r="DR331" s="35" t="str">
        <f t="shared" si="721"/>
        <v/>
      </c>
      <c r="DS331" s="35" t="str">
        <f t="shared" si="720"/>
        <v/>
      </c>
      <c r="DT331" s="35" t="str">
        <f t="shared" si="720"/>
        <v/>
      </c>
      <c r="DU331" s="35" t="str">
        <f t="shared" si="720"/>
        <v/>
      </c>
      <c r="DV331" s="35" t="str">
        <f t="shared" si="720"/>
        <v/>
      </c>
      <c r="DW331" s="35" t="str">
        <f t="shared" si="720"/>
        <v/>
      </c>
      <c r="DX331" s="35" t="str">
        <f t="shared" si="720"/>
        <v/>
      </c>
      <c r="DY331" s="35" t="str">
        <f t="shared" si="720"/>
        <v/>
      </c>
      <c r="DZ331" s="35" t="str">
        <f t="shared" si="720"/>
        <v/>
      </c>
      <c r="EA331" s="35" t="str">
        <f t="shared" si="720"/>
        <v/>
      </c>
      <c r="EB331" s="35" t="str">
        <f t="shared" si="720"/>
        <v/>
      </c>
      <c r="EC331" s="35" t="str">
        <f t="shared" si="720"/>
        <v/>
      </c>
      <c r="ED331" s="35" t="str">
        <f t="shared" si="720"/>
        <v/>
      </c>
      <c r="EE331" s="35" t="str">
        <f t="shared" si="720"/>
        <v/>
      </c>
      <c r="EF331" s="35" t="str">
        <f t="shared" si="720"/>
        <v/>
      </c>
      <c r="EG331" s="35" t="str">
        <f t="shared" si="720"/>
        <v/>
      </c>
      <c r="EH331" s="35" t="str">
        <f t="shared" si="714"/>
        <v/>
      </c>
      <c r="EI331" s="35" t="str">
        <f t="shared" si="714"/>
        <v/>
      </c>
      <c r="EJ331" s="35" t="str">
        <f t="shared" si="714"/>
        <v/>
      </c>
      <c r="EK331" s="35" t="str">
        <f t="shared" si="714"/>
        <v/>
      </c>
      <c r="EL331" s="35" t="str">
        <f t="shared" si="715"/>
        <v/>
      </c>
      <c r="EM331" s="35" t="str">
        <f t="shared" si="715"/>
        <v/>
      </c>
      <c r="EN331" s="35" t="str">
        <f t="shared" si="715"/>
        <v/>
      </c>
      <c r="EO331" s="35" t="str">
        <f t="shared" si="715"/>
        <v/>
      </c>
      <c r="EP331" s="35"/>
      <c r="EQ331" s="35" t="str">
        <f t="shared" si="715"/>
        <v/>
      </c>
      <c r="ER331" s="35" t="str">
        <f t="shared" si="715"/>
        <v/>
      </c>
      <c r="ES331" s="35" t="str">
        <f t="shared" si="715"/>
        <v/>
      </c>
      <c r="ET331" s="35" t="str">
        <f t="shared" si="715"/>
        <v/>
      </c>
      <c r="EU331" s="35"/>
      <c r="EV331" s="35" t="s">
        <v>121</v>
      </c>
      <c r="EW331" s="35" t="str">
        <f t="shared" si="715"/>
        <v/>
      </c>
      <c r="EX331" s="35" t="str">
        <f t="shared" si="715"/>
        <v/>
      </c>
      <c r="EY331" s="35" t="str">
        <f t="shared" si="715"/>
        <v/>
      </c>
      <c r="EZ331" s="35" t="str">
        <f t="shared" si="715"/>
        <v/>
      </c>
      <c r="FA331" s="35" t="str">
        <f t="shared" si="715"/>
        <v/>
      </c>
      <c r="FB331" s="35" t="str">
        <f t="shared" si="716"/>
        <v/>
      </c>
      <c r="FC331" s="35" t="str">
        <f t="shared" si="716"/>
        <v/>
      </c>
      <c r="FD331" s="35" t="str">
        <f t="shared" si="716"/>
        <v/>
      </c>
      <c r="FE331" s="35" t="str">
        <f t="shared" si="716"/>
        <v/>
      </c>
      <c r="FF331" s="35" t="str">
        <f t="shared" si="716"/>
        <v/>
      </c>
      <c r="FG331" s="35" t="str">
        <f t="shared" si="716"/>
        <v/>
      </c>
      <c r="FH331" s="35" t="str">
        <f t="shared" si="716"/>
        <v/>
      </c>
      <c r="FI331" s="35" t="str">
        <f t="shared" si="716"/>
        <v/>
      </c>
      <c r="FJ331" s="35" t="str">
        <f t="shared" si="716"/>
        <v/>
      </c>
      <c r="FK331" s="35" t="str">
        <f t="shared" si="716"/>
        <v/>
      </c>
      <c r="FL331" s="35" t="str">
        <f t="shared" si="716"/>
        <v/>
      </c>
      <c r="FM331" s="35" t="str">
        <f t="shared" si="716"/>
        <v/>
      </c>
      <c r="FN331" s="35" t="str">
        <f t="shared" si="716"/>
        <v/>
      </c>
      <c r="FO331" s="35" t="str">
        <f t="shared" si="716"/>
        <v/>
      </c>
      <c r="FP331" s="35" t="str">
        <f t="shared" si="716"/>
        <v/>
      </c>
      <c r="FQ331" s="35" t="str">
        <f t="shared" si="716"/>
        <v/>
      </c>
      <c r="FR331" s="35" t="str">
        <f t="shared" si="699"/>
        <v/>
      </c>
      <c r="FS331" s="35" t="str">
        <f t="shared" si="699"/>
        <v/>
      </c>
      <c r="FT331" s="35" t="str">
        <f t="shared" si="699"/>
        <v/>
      </c>
      <c r="FU331" s="35" t="str">
        <f t="shared" si="699"/>
        <v/>
      </c>
      <c r="FV331" s="35" t="str">
        <f t="shared" si="699"/>
        <v/>
      </c>
      <c r="FW331" s="35" t="str">
        <f t="shared" si="699"/>
        <v/>
      </c>
      <c r="FX331" s="35" t="str">
        <f t="shared" si="699"/>
        <v/>
      </c>
      <c r="FY331" s="35" t="str">
        <f t="shared" si="699"/>
        <v/>
      </c>
      <c r="FZ331" s="35" t="str">
        <f t="shared" si="699"/>
        <v/>
      </c>
      <c r="GA331" s="35" t="str">
        <f t="shared" si="699"/>
        <v/>
      </c>
      <c r="GB331" s="35" t="str">
        <f t="shared" si="699"/>
        <v/>
      </c>
      <c r="GC331" s="35" t="str">
        <f t="shared" si="699"/>
        <v/>
      </c>
      <c r="GD331" s="35" t="str">
        <f t="shared" si="699"/>
        <v/>
      </c>
      <c r="GE331" s="35" t="str">
        <f t="shared" si="699"/>
        <v/>
      </c>
      <c r="GF331" s="35" t="str">
        <f t="shared" si="699"/>
        <v/>
      </c>
      <c r="GG331" s="35" t="str">
        <f t="shared" si="699"/>
        <v/>
      </c>
      <c r="GH331" s="35" t="str">
        <f t="shared" si="692"/>
        <v/>
      </c>
      <c r="GI331" s="35" t="str">
        <f t="shared" si="692"/>
        <v/>
      </c>
      <c r="GJ331" s="35" t="str">
        <f t="shared" si="692"/>
        <v/>
      </c>
      <c r="GK331" s="35" t="str">
        <f t="shared" si="692"/>
        <v/>
      </c>
      <c r="GL331" s="35" t="str">
        <f t="shared" si="692"/>
        <v/>
      </c>
      <c r="GM331" s="35" t="str">
        <f t="shared" ref="GM331:HB346" si="722">IF($E331="","",IF(AND($B331&lt;=GM$1,$D331&gt;GM$1),"1",""))</f>
        <v/>
      </c>
      <c r="GN331" s="35" t="str">
        <f t="shared" si="722"/>
        <v/>
      </c>
      <c r="GO331" s="35" t="str">
        <f t="shared" si="722"/>
        <v/>
      </c>
      <c r="GP331" s="35" t="str">
        <f t="shared" si="722"/>
        <v/>
      </c>
      <c r="GQ331" s="35" t="str">
        <f t="shared" si="722"/>
        <v/>
      </c>
      <c r="GR331" s="35" t="str">
        <f t="shared" si="722"/>
        <v/>
      </c>
      <c r="GS331" s="35" t="str">
        <f t="shared" si="722"/>
        <v/>
      </c>
      <c r="GT331" s="35" t="str">
        <f t="shared" si="722"/>
        <v/>
      </c>
      <c r="GU331" s="35" t="str">
        <f t="shared" si="722"/>
        <v/>
      </c>
      <c r="GV331" s="35" t="str">
        <f t="shared" si="722"/>
        <v/>
      </c>
      <c r="GW331" s="35" t="str">
        <f t="shared" si="722"/>
        <v/>
      </c>
      <c r="GX331" s="35" t="str">
        <f t="shared" si="722"/>
        <v/>
      </c>
      <c r="GY331" s="35" t="str">
        <f t="shared" si="722"/>
        <v/>
      </c>
      <c r="GZ331" s="35" t="str">
        <f t="shared" si="722"/>
        <v/>
      </c>
      <c r="HA331" s="35" t="str">
        <f t="shared" si="722"/>
        <v/>
      </c>
      <c r="HB331" s="35" t="str">
        <f t="shared" si="722"/>
        <v/>
      </c>
      <c r="HC331" s="35" t="str">
        <f t="shared" si="700"/>
        <v/>
      </c>
      <c r="HD331" s="35" t="str">
        <f t="shared" si="700"/>
        <v/>
      </c>
      <c r="HE331" s="35" t="str">
        <f t="shared" si="700"/>
        <v/>
      </c>
      <c r="HF331" s="35" t="str">
        <f t="shared" si="700"/>
        <v/>
      </c>
      <c r="HG331" s="35" t="str">
        <f t="shared" si="700"/>
        <v/>
      </c>
      <c r="HH331" s="35" t="str">
        <f t="shared" si="700"/>
        <v/>
      </c>
      <c r="HI331" s="35" t="str">
        <f t="shared" si="700"/>
        <v/>
      </c>
      <c r="HJ331" s="35" t="str">
        <f t="shared" si="700"/>
        <v/>
      </c>
      <c r="HK331" s="35" t="str">
        <f t="shared" si="700"/>
        <v/>
      </c>
      <c r="HL331" s="35" t="str">
        <f t="shared" si="717"/>
        <v/>
      </c>
      <c r="HM331" s="35" t="str">
        <f t="shared" si="717"/>
        <v/>
      </c>
      <c r="HN331" s="35" t="str">
        <f t="shared" si="717"/>
        <v/>
      </c>
      <c r="HO331" s="35" t="str">
        <f t="shared" si="717"/>
        <v/>
      </c>
      <c r="HP331" s="35" t="str">
        <f t="shared" si="717"/>
        <v/>
      </c>
      <c r="HQ331" s="35" t="str">
        <f t="shared" si="717"/>
        <v/>
      </c>
      <c r="HR331" s="35" t="str">
        <f t="shared" si="717"/>
        <v/>
      </c>
      <c r="HS331" s="35" t="str">
        <f t="shared" si="717"/>
        <v/>
      </c>
      <c r="HT331" s="35" t="str">
        <f t="shared" si="717"/>
        <v/>
      </c>
      <c r="HU331" s="35" t="str">
        <f t="shared" si="717"/>
        <v/>
      </c>
      <c r="HV331" s="35" t="str">
        <f t="shared" si="717"/>
        <v/>
      </c>
      <c r="HW331" s="35" t="str">
        <f t="shared" si="717"/>
        <v/>
      </c>
      <c r="HX331" s="35" t="str">
        <f t="shared" si="704"/>
        <v/>
      </c>
      <c r="HY331" s="35" t="str">
        <f t="shared" si="704"/>
        <v/>
      </c>
      <c r="HZ331" s="35" t="str">
        <f t="shared" si="704"/>
        <v/>
      </c>
      <c r="IA331" s="35" t="str">
        <f t="shared" si="704"/>
        <v/>
      </c>
      <c r="IB331" s="35" t="str">
        <f t="shared" si="704"/>
        <v/>
      </c>
      <c r="IC331" s="35" t="str">
        <f t="shared" si="704"/>
        <v/>
      </c>
      <c r="ID331" s="35" t="str">
        <f t="shared" si="704"/>
        <v/>
      </c>
      <c r="IE331" s="35" t="str">
        <f t="shared" si="704"/>
        <v/>
      </c>
      <c r="IF331" s="35" t="str">
        <f t="shared" si="704"/>
        <v/>
      </c>
      <c r="IG331" s="35" t="str">
        <f t="shared" si="704"/>
        <v/>
      </c>
      <c r="IH331" s="35" t="str">
        <f t="shared" si="704"/>
        <v/>
      </c>
      <c r="II331" s="35" t="str">
        <f t="shared" si="704"/>
        <v/>
      </c>
      <c r="IJ331" s="35" t="str">
        <f t="shared" si="704"/>
        <v/>
      </c>
      <c r="IK331" s="35" t="str">
        <f t="shared" si="704"/>
        <v/>
      </c>
      <c r="IL331" s="35" t="str">
        <f t="shared" si="704"/>
        <v/>
      </c>
      <c r="IM331" s="35" t="str">
        <f t="shared" si="704"/>
        <v/>
      </c>
      <c r="IN331" s="35" t="str">
        <f t="shared" si="711"/>
        <v/>
      </c>
      <c r="IO331" s="35" t="str">
        <f t="shared" si="711"/>
        <v/>
      </c>
      <c r="IP331" s="35" t="str">
        <f t="shared" si="711"/>
        <v/>
      </c>
      <c r="IQ331" s="35" t="str">
        <f t="shared" si="711"/>
        <v/>
      </c>
      <c r="IR331" s="35" t="str">
        <f t="shared" si="711"/>
        <v/>
      </c>
      <c r="IS331" s="35" t="str">
        <f t="shared" si="711"/>
        <v/>
      </c>
      <c r="IT331" s="35" t="str">
        <f t="shared" si="711"/>
        <v/>
      </c>
      <c r="IU331" s="35" t="str">
        <f t="shared" si="711"/>
        <v/>
      </c>
      <c r="IV331" s="35" t="str">
        <f t="shared" si="711"/>
        <v/>
      </c>
      <c r="IW331" s="35" t="str">
        <f t="shared" si="711"/>
        <v/>
      </c>
      <c r="IX331" s="35" t="str">
        <f t="shared" si="711"/>
        <v/>
      </c>
      <c r="IY331" s="35" t="str">
        <f t="shared" si="711"/>
        <v/>
      </c>
      <c r="IZ331" s="35" t="str">
        <f t="shared" si="711"/>
        <v/>
      </c>
      <c r="JA331" s="35" t="str">
        <f t="shared" si="711"/>
        <v/>
      </c>
      <c r="JB331" s="35" t="str">
        <f t="shared" si="711"/>
        <v/>
      </c>
      <c r="JC331" s="35" t="str">
        <f t="shared" si="711"/>
        <v/>
      </c>
      <c r="JD331" s="35" t="str">
        <f t="shared" si="697"/>
        <v/>
      </c>
      <c r="JE331" s="35" t="str">
        <f t="shared" si="697"/>
        <v/>
      </c>
      <c r="JF331" s="35" t="str">
        <f t="shared" si="697"/>
        <v/>
      </c>
      <c r="JG331" s="35" t="str">
        <f t="shared" si="696"/>
        <v/>
      </c>
      <c r="JH331" s="35" t="str">
        <f t="shared" si="696"/>
        <v/>
      </c>
      <c r="JI331" s="35" t="str">
        <f t="shared" si="696"/>
        <v/>
      </c>
      <c r="JJ331" s="35" t="str">
        <f t="shared" si="696"/>
        <v/>
      </c>
      <c r="JK331" s="35" t="str">
        <f t="shared" si="696"/>
        <v/>
      </c>
      <c r="JL331" s="35" t="str">
        <f t="shared" si="696"/>
        <v/>
      </c>
      <c r="JM331" s="35" t="str">
        <f t="shared" si="696"/>
        <v/>
      </c>
      <c r="JN331" s="35" t="str">
        <f t="shared" si="696"/>
        <v/>
      </c>
      <c r="JO331" s="35" t="str">
        <f t="shared" si="696"/>
        <v/>
      </c>
      <c r="JP331" s="35" t="str">
        <f t="shared" si="696"/>
        <v/>
      </c>
      <c r="JQ331" s="35" t="str">
        <f t="shared" si="696"/>
        <v/>
      </c>
      <c r="JR331" s="35" t="str">
        <f t="shared" si="693"/>
        <v/>
      </c>
      <c r="JS331" s="35" t="str">
        <f t="shared" si="693"/>
        <v/>
      </c>
      <c r="JT331" s="35" t="str">
        <f t="shared" si="693"/>
        <v/>
      </c>
      <c r="JU331" s="35" t="str">
        <f t="shared" si="693"/>
        <v/>
      </c>
      <c r="JV331" s="35" t="str">
        <f t="shared" si="693"/>
        <v/>
      </c>
      <c r="JW331" s="35" t="str">
        <f t="shared" si="693"/>
        <v/>
      </c>
      <c r="JX331" s="35" t="str">
        <f t="shared" si="693"/>
        <v/>
      </c>
      <c r="JY331" s="35" t="str">
        <f t="shared" si="693"/>
        <v/>
      </c>
      <c r="JZ331" s="35" t="str">
        <f t="shared" si="693"/>
        <v/>
      </c>
      <c r="KA331" s="35" t="str">
        <f t="shared" si="693"/>
        <v/>
      </c>
      <c r="KB331" s="35" t="str">
        <f t="shared" si="693"/>
        <v/>
      </c>
      <c r="KC331" s="35" t="str">
        <f t="shared" si="693"/>
        <v/>
      </c>
      <c r="KD331" s="35" t="str">
        <f t="shared" si="693"/>
        <v/>
      </c>
      <c r="KE331" s="35" t="str">
        <f t="shared" si="693"/>
        <v/>
      </c>
      <c r="KF331" s="35" t="str">
        <f t="shared" si="693"/>
        <v/>
      </c>
      <c r="KG331" s="35" t="str">
        <f t="shared" si="712"/>
        <v/>
      </c>
      <c r="KH331" s="35" t="str">
        <f t="shared" si="712"/>
        <v/>
      </c>
      <c r="KI331" s="35" t="str">
        <f t="shared" si="712"/>
        <v/>
      </c>
      <c r="KJ331" s="35" t="str">
        <f t="shared" si="712"/>
        <v/>
      </c>
      <c r="KK331" s="35" t="str">
        <f t="shared" si="712"/>
        <v/>
      </c>
      <c r="KL331" s="35" t="str">
        <f t="shared" si="712"/>
        <v/>
      </c>
      <c r="KM331" s="35" t="str">
        <f t="shared" si="712"/>
        <v/>
      </c>
      <c r="KN331" s="35" t="str">
        <f t="shared" si="712"/>
        <v/>
      </c>
      <c r="KO331" s="35" t="str">
        <f t="shared" si="712"/>
        <v/>
      </c>
      <c r="KP331" s="35" t="str">
        <f t="shared" si="712"/>
        <v/>
      </c>
      <c r="KQ331" s="35" t="str">
        <f t="shared" si="712"/>
        <v/>
      </c>
      <c r="KR331" s="35" t="str">
        <f t="shared" si="712"/>
        <v/>
      </c>
      <c r="KS331" s="35" t="str">
        <f t="shared" si="712"/>
        <v/>
      </c>
      <c r="KT331" s="35" t="str">
        <f t="shared" si="712"/>
        <v/>
      </c>
      <c r="KU331" s="35" t="str">
        <f t="shared" si="712"/>
        <v/>
      </c>
      <c r="KV331" s="35" t="str">
        <f t="shared" si="712"/>
        <v/>
      </c>
      <c r="KW331" s="35" t="str">
        <f t="shared" si="701"/>
        <v/>
      </c>
      <c r="KX331" s="35" t="str">
        <f t="shared" si="701"/>
        <v/>
      </c>
      <c r="KY331" s="35" t="str">
        <f t="shared" si="701"/>
        <v/>
      </c>
      <c r="KZ331" s="35" t="str">
        <f t="shared" si="701"/>
        <v/>
      </c>
      <c r="LA331" s="35" t="str">
        <f t="shared" si="701"/>
        <v/>
      </c>
      <c r="LB331" s="35" t="str">
        <f t="shared" si="701"/>
        <v/>
      </c>
      <c r="LC331" s="35" t="str">
        <f t="shared" si="701"/>
        <v/>
      </c>
      <c r="LD331" s="35" t="str">
        <f t="shared" si="701"/>
        <v/>
      </c>
      <c r="LE331" s="35" t="str">
        <f t="shared" si="701"/>
        <v/>
      </c>
      <c r="LF331" s="35" t="str">
        <f t="shared" si="701"/>
        <v/>
      </c>
      <c r="LG331" s="35" t="str">
        <f t="shared" si="701"/>
        <v/>
      </c>
      <c r="LH331" s="35" t="str">
        <f t="shared" si="701"/>
        <v/>
      </c>
      <c r="LI331" s="35" t="str">
        <f t="shared" si="705"/>
        <v/>
      </c>
      <c r="LJ331" s="35" t="str">
        <f t="shared" si="705"/>
        <v/>
      </c>
      <c r="LK331" s="35" t="str">
        <f t="shared" si="705"/>
        <v/>
      </c>
      <c r="LL331" s="35" t="str">
        <f t="shared" si="705"/>
        <v/>
      </c>
      <c r="LM331" s="35" t="str">
        <f t="shared" si="705"/>
        <v/>
      </c>
      <c r="LN331" s="35" t="str">
        <f t="shared" si="705"/>
        <v/>
      </c>
      <c r="LO331" s="35" t="str">
        <f t="shared" si="705"/>
        <v/>
      </c>
      <c r="LP331" s="35" t="str">
        <f t="shared" si="705"/>
        <v/>
      </c>
      <c r="LQ331" s="35" t="str">
        <f t="shared" si="705"/>
        <v/>
      </c>
      <c r="LR331" s="35" t="str">
        <f t="shared" si="705"/>
        <v/>
      </c>
      <c r="LS331" s="35" t="str">
        <f t="shared" si="705"/>
        <v/>
      </c>
      <c r="LT331" s="35" t="str">
        <f t="shared" si="705"/>
        <v/>
      </c>
      <c r="LU331" s="35" t="str">
        <f t="shared" si="705"/>
        <v/>
      </c>
      <c r="LV331" s="35" t="str">
        <f t="shared" si="705"/>
        <v/>
      </c>
      <c r="LW331" s="35" t="str">
        <f t="shared" si="705"/>
        <v/>
      </c>
      <c r="LX331" s="35" t="str">
        <f t="shared" si="705"/>
        <v/>
      </c>
      <c r="LY331" s="35" t="str">
        <f t="shared" si="706"/>
        <v/>
      </c>
      <c r="LZ331" s="35" t="str">
        <f t="shared" si="706"/>
        <v/>
      </c>
      <c r="MA331" s="35" t="str">
        <f t="shared" si="706"/>
        <v/>
      </c>
      <c r="MB331" s="35" t="str">
        <f t="shared" si="706"/>
        <v/>
      </c>
      <c r="MC331" s="35" t="str">
        <f t="shared" si="706"/>
        <v/>
      </c>
      <c r="MD331" s="35" t="str">
        <f t="shared" si="706"/>
        <v/>
      </c>
      <c r="ME331" s="35" t="str">
        <f t="shared" si="706"/>
        <v/>
      </c>
      <c r="MF331" s="35" t="str">
        <f t="shared" si="706"/>
        <v/>
      </c>
      <c r="MG331" s="35" t="str">
        <f t="shared" si="706"/>
        <v/>
      </c>
      <c r="MH331" s="35" t="str">
        <f t="shared" si="706"/>
        <v/>
      </c>
      <c r="MI331" s="35" t="str">
        <f t="shared" si="706"/>
        <v/>
      </c>
      <c r="MJ331" s="35" t="str">
        <f t="shared" si="706"/>
        <v/>
      </c>
      <c r="MK331" s="35" t="str">
        <f t="shared" si="706"/>
        <v/>
      </c>
      <c r="ML331" s="35" t="str">
        <f t="shared" si="706"/>
        <v/>
      </c>
      <c r="MM331" s="35" t="str">
        <f t="shared" si="706"/>
        <v/>
      </c>
      <c r="MN331" s="35" t="str">
        <f t="shared" si="706"/>
        <v/>
      </c>
      <c r="MO331" s="35" t="str">
        <f t="shared" si="707"/>
        <v/>
      </c>
      <c r="MP331" s="35" t="str">
        <f t="shared" si="707"/>
        <v/>
      </c>
      <c r="MQ331" s="35" t="str">
        <f t="shared" si="707"/>
        <v/>
      </c>
      <c r="MR331" s="35" t="str">
        <f t="shared" si="707"/>
        <v/>
      </c>
      <c r="MS331" s="35" t="str">
        <f t="shared" si="707"/>
        <v/>
      </c>
      <c r="MT331" s="35" t="str">
        <f t="shared" si="707"/>
        <v/>
      </c>
      <c r="MU331" s="35" t="str">
        <f t="shared" si="707"/>
        <v/>
      </c>
      <c r="MV331" s="35" t="str">
        <f t="shared" si="707"/>
        <v/>
      </c>
      <c r="MW331" s="35" t="str">
        <f t="shared" si="707"/>
        <v/>
      </c>
      <c r="MX331" s="35" t="str">
        <f t="shared" si="707"/>
        <v/>
      </c>
      <c r="MY331" s="35" t="str">
        <f t="shared" si="707"/>
        <v/>
      </c>
      <c r="MZ331" s="35" t="str">
        <f t="shared" si="707"/>
        <v/>
      </c>
      <c r="NA331" s="35" t="str">
        <f t="shared" si="707"/>
        <v/>
      </c>
      <c r="NB331" s="35" t="str">
        <f t="shared" si="707"/>
        <v/>
      </c>
      <c r="NC331" s="35" t="str">
        <f t="shared" si="707"/>
        <v/>
      </c>
      <c r="ND331" s="35" t="str">
        <f t="shared" si="707"/>
        <v/>
      </c>
      <c r="NE331" s="35" t="str">
        <f t="shared" si="703"/>
        <v/>
      </c>
      <c r="NF331" s="35" t="str">
        <f t="shared" si="703"/>
        <v/>
      </c>
      <c r="NG331" s="35" t="str">
        <f t="shared" si="703"/>
        <v/>
      </c>
      <c r="NH331" s="35" t="str">
        <f t="shared" si="703"/>
        <v/>
      </c>
      <c r="NI331" s="35" t="str">
        <f t="shared" si="703"/>
        <v/>
      </c>
      <c r="NJ331" s="35" t="str">
        <f t="shared" si="703"/>
        <v/>
      </c>
      <c r="NK331" s="51"/>
      <c r="NL331" s="51"/>
      <c r="NM331" s="51"/>
      <c r="NN331" s="51"/>
      <c r="NO331" s="51"/>
      <c r="NP331" s="51"/>
      <c r="NQ331" s="51"/>
      <c r="NR331" s="51"/>
      <c r="NS331" s="51"/>
      <c r="NT331" s="51"/>
      <c r="NU331" s="51"/>
      <c r="NV331" s="51"/>
      <c r="NW331" s="51"/>
      <c r="NX331" s="51"/>
      <c r="NY331" s="51"/>
      <c r="NZ331" s="51"/>
      <c r="OA331" s="51"/>
      <c r="OB331" s="51"/>
    </row>
    <row r="332" spans="1:392" ht="15" customHeight="1" x14ac:dyDescent="0.3">
      <c r="A332" s="57" t="s">
        <v>229</v>
      </c>
      <c r="B332" s="28">
        <v>44612</v>
      </c>
      <c r="C332" s="78" t="s">
        <v>229</v>
      </c>
      <c r="D332" s="28">
        <v>44613</v>
      </c>
      <c r="E332" s="32" t="s">
        <v>632</v>
      </c>
      <c r="F332" s="41"/>
      <c r="G332" s="30"/>
      <c r="H332" s="71"/>
      <c r="I332" s="29"/>
      <c r="J332" s="41" t="s">
        <v>221</v>
      </c>
      <c r="K332" s="32"/>
      <c r="L332" s="42"/>
      <c r="M332" s="35"/>
      <c r="N332" s="35" t="str">
        <f t="shared" si="719"/>
        <v/>
      </c>
      <c r="O332" s="35" t="str">
        <f t="shared" si="719"/>
        <v/>
      </c>
      <c r="P332" s="35" t="str">
        <f t="shared" si="719"/>
        <v/>
      </c>
      <c r="Q332" s="35" t="str">
        <f t="shared" si="719"/>
        <v/>
      </c>
      <c r="R332" s="35" t="str">
        <f t="shared" si="719"/>
        <v/>
      </c>
      <c r="S332" s="35" t="str">
        <f t="shared" si="719"/>
        <v/>
      </c>
      <c r="T332" s="35" t="str">
        <f t="shared" si="719"/>
        <v/>
      </c>
      <c r="U332" s="35" t="str">
        <f t="shared" si="719"/>
        <v/>
      </c>
      <c r="V332" s="35" t="str">
        <f t="shared" si="719"/>
        <v/>
      </c>
      <c r="W332" s="35" t="str">
        <f t="shared" si="719"/>
        <v/>
      </c>
      <c r="X332" s="35" t="str">
        <f t="shared" si="719"/>
        <v/>
      </c>
      <c r="Y332" s="35" t="str">
        <f t="shared" si="719"/>
        <v/>
      </c>
      <c r="Z332" s="35" t="str">
        <f t="shared" si="719"/>
        <v/>
      </c>
      <c r="AA332" s="35" t="str">
        <f t="shared" si="719"/>
        <v/>
      </c>
      <c r="AB332" s="35" t="str">
        <f t="shared" si="719"/>
        <v/>
      </c>
      <c r="AC332" s="35" t="str">
        <f t="shared" si="719"/>
        <v/>
      </c>
      <c r="AD332" s="35" t="str">
        <f t="shared" si="713"/>
        <v/>
      </c>
      <c r="AE332" s="35" t="str">
        <f t="shared" si="713"/>
        <v/>
      </c>
      <c r="AF332" s="35" t="str">
        <f t="shared" si="713"/>
        <v/>
      </c>
      <c r="AG332" s="35" t="str">
        <f t="shared" si="713"/>
        <v/>
      </c>
      <c r="AH332" s="35" t="str">
        <f t="shared" si="713"/>
        <v/>
      </c>
      <c r="AI332" s="35" t="str">
        <f t="shared" si="713"/>
        <v/>
      </c>
      <c r="AJ332" s="35" t="str">
        <f t="shared" si="713"/>
        <v/>
      </c>
      <c r="AK332" s="35" t="str">
        <f t="shared" si="713"/>
        <v/>
      </c>
      <c r="AL332" s="35" t="str">
        <f t="shared" si="713"/>
        <v/>
      </c>
      <c r="AM332" s="35" t="str">
        <f t="shared" si="713"/>
        <v/>
      </c>
      <c r="AN332" s="35" t="str">
        <f t="shared" si="713"/>
        <v/>
      </c>
      <c r="AO332" s="35" t="str">
        <f t="shared" si="713"/>
        <v/>
      </c>
      <c r="AP332" s="35" t="str">
        <f t="shared" si="713"/>
        <v/>
      </c>
      <c r="AQ332" s="35" t="str">
        <f t="shared" si="713"/>
        <v/>
      </c>
      <c r="AR332" s="35" t="str">
        <f t="shared" si="713"/>
        <v/>
      </c>
      <c r="AS332" s="35" t="str">
        <f t="shared" si="713"/>
        <v/>
      </c>
      <c r="AT332" s="35" t="str">
        <f t="shared" si="698"/>
        <v/>
      </c>
      <c r="AU332" s="35" t="str">
        <f t="shared" si="698"/>
        <v/>
      </c>
      <c r="AV332" s="35" t="str">
        <f t="shared" si="698"/>
        <v/>
      </c>
      <c r="AW332" s="35" t="str">
        <f t="shared" si="698"/>
        <v/>
      </c>
      <c r="AX332" s="35" t="str">
        <f t="shared" si="698"/>
        <v/>
      </c>
      <c r="AY332" s="35" t="str">
        <f t="shared" si="698"/>
        <v/>
      </c>
      <c r="AZ332" s="35" t="str">
        <f t="shared" si="698"/>
        <v/>
      </c>
      <c r="BA332" s="35" t="str">
        <f t="shared" si="698"/>
        <v/>
      </c>
      <c r="BB332" s="35" t="str">
        <f t="shared" si="698"/>
        <v/>
      </c>
      <c r="BC332" s="35" t="str">
        <f t="shared" si="698"/>
        <v/>
      </c>
      <c r="BD332" s="35" t="str">
        <f t="shared" si="698"/>
        <v/>
      </c>
      <c r="BE332" s="35" t="str">
        <f t="shared" si="698"/>
        <v/>
      </c>
      <c r="BF332" s="35" t="str">
        <f t="shared" si="698"/>
        <v/>
      </c>
      <c r="BG332" s="35" t="str">
        <f t="shared" si="698"/>
        <v/>
      </c>
      <c r="BH332" s="35" t="str">
        <f t="shared" si="698"/>
        <v/>
      </c>
      <c r="BI332" s="35" t="str">
        <f t="shared" si="694"/>
        <v/>
      </c>
      <c r="BJ332" s="35" t="str">
        <f t="shared" si="694"/>
        <v/>
      </c>
      <c r="BK332" s="35" t="str">
        <f t="shared" si="694"/>
        <v/>
      </c>
      <c r="BL332" s="35" t="str">
        <f t="shared" si="694"/>
        <v/>
      </c>
      <c r="BM332" s="35" t="str">
        <f t="shared" si="694"/>
        <v/>
      </c>
      <c r="BN332" s="35" t="str">
        <f t="shared" si="694"/>
        <v/>
      </c>
      <c r="BO332" s="35" t="str">
        <f t="shared" si="694"/>
        <v/>
      </c>
      <c r="BP332" s="35" t="str">
        <f t="shared" si="694"/>
        <v/>
      </c>
      <c r="BQ332" s="35" t="str">
        <f t="shared" si="694"/>
        <v/>
      </c>
      <c r="BR332" s="35" t="str">
        <f t="shared" si="694"/>
        <v/>
      </c>
      <c r="BS332" s="35" t="str">
        <f t="shared" si="694"/>
        <v/>
      </c>
      <c r="BT332" s="35" t="str">
        <f t="shared" si="694"/>
        <v/>
      </c>
      <c r="BU332" s="35" t="str">
        <f t="shared" si="694"/>
        <v/>
      </c>
      <c r="BV332" s="35" t="str">
        <f t="shared" si="694"/>
        <v/>
      </c>
      <c r="BW332" s="35" t="str">
        <f t="shared" si="694"/>
        <v/>
      </c>
      <c r="BX332" s="35" t="str">
        <f t="shared" si="694"/>
        <v/>
      </c>
      <c r="BY332" s="35" t="str">
        <f t="shared" si="708"/>
        <v/>
      </c>
      <c r="BZ332" s="35" t="str">
        <f t="shared" si="708"/>
        <v/>
      </c>
      <c r="CA332" s="35" t="str">
        <f t="shared" si="708"/>
        <v/>
      </c>
      <c r="CB332" s="35" t="str">
        <f t="shared" si="708"/>
        <v/>
      </c>
      <c r="CC332" s="35" t="str">
        <f t="shared" si="708"/>
        <v/>
      </c>
      <c r="CD332" s="35" t="str">
        <f t="shared" si="708"/>
        <v/>
      </c>
      <c r="CE332" s="35" t="str">
        <f t="shared" si="708"/>
        <v/>
      </c>
      <c r="CF332" s="35" t="str">
        <f t="shared" si="708"/>
        <v/>
      </c>
      <c r="CG332" s="35" t="str">
        <f t="shared" si="708"/>
        <v/>
      </c>
      <c r="CH332" s="35" t="str">
        <f t="shared" si="708"/>
        <v/>
      </c>
      <c r="CI332" s="35" t="str">
        <f t="shared" si="708"/>
        <v/>
      </c>
      <c r="CJ332" s="35" t="str">
        <f t="shared" si="708"/>
        <v/>
      </c>
      <c r="CK332" s="35" t="str">
        <f t="shared" si="708"/>
        <v/>
      </c>
      <c r="CL332" s="35" t="str">
        <f t="shared" si="708"/>
        <v/>
      </c>
      <c r="CM332" s="35" t="str">
        <f t="shared" si="708"/>
        <v/>
      </c>
      <c r="CN332" s="35" t="str">
        <f t="shared" si="708"/>
        <v/>
      </c>
      <c r="CO332" s="35" t="str">
        <f t="shared" si="695"/>
        <v/>
      </c>
      <c r="CP332" s="35" t="str">
        <f t="shared" si="695"/>
        <v/>
      </c>
      <c r="CQ332" s="35" t="str">
        <f t="shared" si="695"/>
        <v/>
      </c>
      <c r="CR332" s="35" t="str">
        <f t="shared" si="695"/>
        <v/>
      </c>
      <c r="CS332" s="35" t="str">
        <f t="shared" si="695"/>
        <v/>
      </c>
      <c r="CT332" s="35" t="str">
        <f t="shared" si="695"/>
        <v/>
      </c>
      <c r="CU332" s="35" t="str">
        <f t="shared" si="695"/>
        <v/>
      </c>
      <c r="CV332" s="35" t="str">
        <f t="shared" si="695"/>
        <v/>
      </c>
      <c r="CW332" s="35" t="str">
        <f t="shared" si="695"/>
        <v/>
      </c>
      <c r="CX332" s="35" t="str">
        <f t="shared" si="695"/>
        <v/>
      </c>
      <c r="CY332" s="35" t="str">
        <f t="shared" si="695"/>
        <v/>
      </c>
      <c r="CZ332" s="35" t="str">
        <f t="shared" si="695"/>
        <v/>
      </c>
      <c r="DA332" s="35" t="str">
        <f t="shared" si="695"/>
        <v/>
      </c>
      <c r="DB332" s="35" t="str">
        <f t="shared" si="695"/>
        <v/>
      </c>
      <c r="DC332" s="35" t="str">
        <f t="shared" si="695"/>
        <v/>
      </c>
      <c r="DD332" s="35" t="str">
        <f t="shared" si="721"/>
        <v/>
      </c>
      <c r="DE332" s="35" t="str">
        <f t="shared" si="721"/>
        <v/>
      </c>
      <c r="DF332" s="35" t="str">
        <f t="shared" si="721"/>
        <v/>
      </c>
      <c r="DG332" s="35" t="str">
        <f t="shared" si="721"/>
        <v/>
      </c>
      <c r="DH332" s="35" t="str">
        <f t="shared" si="721"/>
        <v/>
      </c>
      <c r="DI332" s="35" t="str">
        <f t="shared" si="721"/>
        <v/>
      </c>
      <c r="DJ332" s="35" t="str">
        <f t="shared" si="721"/>
        <v/>
      </c>
      <c r="DK332" s="35" t="str">
        <f t="shared" si="721"/>
        <v/>
      </c>
      <c r="DL332" s="35" t="str">
        <f t="shared" si="721"/>
        <v/>
      </c>
      <c r="DM332" s="35" t="str">
        <f t="shared" si="721"/>
        <v/>
      </c>
      <c r="DN332" s="35" t="str">
        <f t="shared" si="721"/>
        <v/>
      </c>
      <c r="DO332" s="35" t="str">
        <f t="shared" si="721"/>
        <v/>
      </c>
      <c r="DP332" s="35" t="str">
        <f t="shared" si="721"/>
        <v/>
      </c>
      <c r="DQ332" s="35" t="str">
        <f t="shared" si="721"/>
        <v/>
      </c>
      <c r="DR332" s="35" t="str">
        <f t="shared" si="721"/>
        <v/>
      </c>
      <c r="DS332" s="35" t="str">
        <f t="shared" si="720"/>
        <v/>
      </c>
      <c r="DT332" s="35" t="str">
        <f t="shared" si="720"/>
        <v/>
      </c>
      <c r="DU332" s="35" t="str">
        <f t="shared" si="720"/>
        <v/>
      </c>
      <c r="DV332" s="35" t="str">
        <f t="shared" si="720"/>
        <v/>
      </c>
      <c r="DW332" s="35" t="str">
        <f t="shared" si="720"/>
        <v/>
      </c>
      <c r="DX332" s="35" t="str">
        <f t="shared" si="720"/>
        <v/>
      </c>
      <c r="DY332" s="35" t="str">
        <f t="shared" si="720"/>
        <v/>
      </c>
      <c r="DZ332" s="35" t="str">
        <f t="shared" si="720"/>
        <v/>
      </c>
      <c r="EA332" s="35" t="str">
        <f t="shared" si="720"/>
        <v/>
      </c>
      <c r="EB332" s="35" t="str">
        <f t="shared" si="720"/>
        <v/>
      </c>
      <c r="EC332" s="35" t="str">
        <f t="shared" si="720"/>
        <v/>
      </c>
      <c r="ED332" s="35" t="str">
        <f t="shared" si="720"/>
        <v/>
      </c>
      <c r="EE332" s="35" t="str">
        <f t="shared" si="720"/>
        <v/>
      </c>
      <c r="EF332" s="35" t="str">
        <f t="shared" si="720"/>
        <v/>
      </c>
      <c r="EG332" s="35" t="str">
        <f t="shared" si="720"/>
        <v/>
      </c>
      <c r="EH332" s="35" t="str">
        <f t="shared" si="714"/>
        <v/>
      </c>
      <c r="EI332" s="35" t="str">
        <f t="shared" si="714"/>
        <v/>
      </c>
      <c r="EJ332" s="35" t="str">
        <f t="shared" si="714"/>
        <v/>
      </c>
      <c r="EK332" s="35" t="str">
        <f t="shared" si="714"/>
        <v/>
      </c>
      <c r="EL332" s="35" t="str">
        <f t="shared" si="715"/>
        <v/>
      </c>
      <c r="EM332" s="35" t="str">
        <f t="shared" si="715"/>
        <v/>
      </c>
      <c r="EN332" s="35" t="str">
        <f t="shared" si="715"/>
        <v/>
      </c>
      <c r="EO332" s="35" t="str">
        <f t="shared" si="715"/>
        <v/>
      </c>
      <c r="EP332" s="35"/>
      <c r="EQ332" s="35" t="str">
        <f t="shared" si="715"/>
        <v/>
      </c>
      <c r="ER332" s="35" t="str">
        <f t="shared" si="715"/>
        <v/>
      </c>
      <c r="ES332" s="35" t="str">
        <f t="shared" si="715"/>
        <v/>
      </c>
      <c r="ET332" s="35" t="str">
        <f t="shared" si="715"/>
        <v/>
      </c>
      <c r="EU332" s="35"/>
      <c r="EV332" s="35" t="s">
        <v>121</v>
      </c>
      <c r="EW332" s="35" t="str">
        <f t="shared" si="715"/>
        <v/>
      </c>
      <c r="EX332" s="35" t="str">
        <f t="shared" si="715"/>
        <v/>
      </c>
      <c r="EY332" s="35" t="str">
        <f t="shared" si="715"/>
        <v/>
      </c>
      <c r="EZ332" s="35" t="str">
        <f t="shared" si="715"/>
        <v/>
      </c>
      <c r="FA332" s="35" t="str">
        <f t="shared" si="715"/>
        <v/>
      </c>
      <c r="FB332" s="35" t="str">
        <f t="shared" si="716"/>
        <v/>
      </c>
      <c r="FC332" s="35" t="str">
        <f t="shared" si="716"/>
        <v/>
      </c>
      <c r="FD332" s="35" t="str">
        <f t="shared" si="716"/>
        <v/>
      </c>
      <c r="FE332" s="35" t="str">
        <f t="shared" si="716"/>
        <v/>
      </c>
      <c r="FF332" s="35" t="str">
        <f t="shared" si="716"/>
        <v/>
      </c>
      <c r="FG332" s="35" t="str">
        <f t="shared" si="716"/>
        <v/>
      </c>
      <c r="FH332" s="35" t="str">
        <f t="shared" si="716"/>
        <v/>
      </c>
      <c r="FI332" s="35" t="str">
        <f t="shared" si="716"/>
        <v/>
      </c>
      <c r="FJ332" s="35" t="str">
        <f t="shared" si="716"/>
        <v/>
      </c>
      <c r="FK332" s="35" t="str">
        <f t="shared" si="716"/>
        <v/>
      </c>
      <c r="FL332" s="35" t="str">
        <f t="shared" si="716"/>
        <v/>
      </c>
      <c r="FM332" s="35" t="str">
        <f t="shared" si="716"/>
        <v/>
      </c>
      <c r="FN332" s="35" t="str">
        <f t="shared" si="716"/>
        <v/>
      </c>
      <c r="FO332" s="35" t="str">
        <f t="shared" si="716"/>
        <v/>
      </c>
      <c r="FP332" s="35" t="str">
        <f t="shared" si="716"/>
        <v/>
      </c>
      <c r="FQ332" s="35" t="str">
        <f t="shared" si="716"/>
        <v/>
      </c>
      <c r="FR332" s="35" t="str">
        <f t="shared" si="699"/>
        <v/>
      </c>
      <c r="FS332" s="35" t="str">
        <f t="shared" si="699"/>
        <v/>
      </c>
      <c r="FT332" s="35" t="str">
        <f t="shared" si="699"/>
        <v/>
      </c>
      <c r="FU332" s="35" t="str">
        <f t="shared" si="699"/>
        <v/>
      </c>
      <c r="FV332" s="35" t="str">
        <f t="shared" si="699"/>
        <v/>
      </c>
      <c r="FW332" s="35" t="str">
        <f t="shared" si="699"/>
        <v/>
      </c>
      <c r="FX332" s="35" t="str">
        <f t="shared" si="699"/>
        <v/>
      </c>
      <c r="FY332" s="35" t="str">
        <f t="shared" si="699"/>
        <v/>
      </c>
      <c r="FZ332" s="35" t="str">
        <f t="shared" si="699"/>
        <v/>
      </c>
      <c r="GA332" s="35" t="str">
        <f t="shared" si="699"/>
        <v/>
      </c>
      <c r="GB332" s="35" t="str">
        <f t="shared" si="699"/>
        <v/>
      </c>
      <c r="GC332" s="35" t="str">
        <f t="shared" si="699"/>
        <v/>
      </c>
      <c r="GD332" s="35" t="str">
        <f t="shared" si="699"/>
        <v/>
      </c>
      <c r="GE332" s="35" t="str">
        <f t="shared" si="699"/>
        <v/>
      </c>
      <c r="GF332" s="35" t="str">
        <f t="shared" si="699"/>
        <v/>
      </c>
      <c r="GG332" s="35" t="str">
        <f t="shared" si="699"/>
        <v/>
      </c>
      <c r="GH332" s="35" t="str">
        <f t="shared" ref="GH332:GQ334" si="723">IF($E332="","",IF(AND($B332&lt;=GH$1,$D332&gt;GH$1),"1",""))</f>
        <v/>
      </c>
      <c r="GI332" s="35" t="str">
        <f t="shared" si="723"/>
        <v/>
      </c>
      <c r="GJ332" s="35" t="str">
        <f t="shared" si="723"/>
        <v/>
      </c>
      <c r="GK332" s="35" t="str">
        <f t="shared" si="723"/>
        <v/>
      </c>
      <c r="GL332" s="35" t="str">
        <f t="shared" si="723"/>
        <v/>
      </c>
      <c r="GM332" s="35" t="str">
        <f t="shared" si="723"/>
        <v/>
      </c>
      <c r="GN332" s="35" t="str">
        <f t="shared" si="723"/>
        <v/>
      </c>
      <c r="GO332" s="35" t="str">
        <f t="shared" si="723"/>
        <v/>
      </c>
      <c r="GP332" s="35" t="str">
        <f t="shared" si="723"/>
        <v/>
      </c>
      <c r="GQ332" s="35" t="str">
        <f t="shared" si="723"/>
        <v/>
      </c>
      <c r="GR332" s="35" t="str">
        <f t="shared" si="722"/>
        <v/>
      </c>
      <c r="GS332" s="35" t="str">
        <f t="shared" si="722"/>
        <v/>
      </c>
      <c r="GT332" s="35" t="str">
        <f t="shared" si="722"/>
        <v/>
      </c>
      <c r="GU332" s="35" t="str">
        <f t="shared" si="722"/>
        <v/>
      </c>
      <c r="GV332" s="35" t="str">
        <f t="shared" si="722"/>
        <v/>
      </c>
      <c r="GW332" s="35" t="str">
        <f t="shared" si="722"/>
        <v/>
      </c>
      <c r="GX332" s="35" t="str">
        <f t="shared" si="722"/>
        <v/>
      </c>
      <c r="GY332" s="35" t="str">
        <f t="shared" si="722"/>
        <v/>
      </c>
      <c r="GZ332" s="35" t="str">
        <f t="shared" si="722"/>
        <v/>
      </c>
      <c r="HA332" s="35" t="str">
        <f t="shared" si="722"/>
        <v/>
      </c>
      <c r="HB332" s="35" t="str">
        <f t="shared" si="722"/>
        <v/>
      </c>
      <c r="HC332" s="35" t="str">
        <f t="shared" si="700"/>
        <v/>
      </c>
      <c r="HD332" s="35" t="str">
        <f t="shared" si="700"/>
        <v/>
      </c>
      <c r="HE332" s="35" t="str">
        <f t="shared" si="700"/>
        <v/>
      </c>
      <c r="HF332" s="35" t="str">
        <f t="shared" si="700"/>
        <v/>
      </c>
      <c r="HG332" s="35" t="str">
        <f t="shared" si="700"/>
        <v/>
      </c>
      <c r="HH332" s="35" t="str">
        <f t="shared" si="700"/>
        <v/>
      </c>
      <c r="HI332" s="35" t="str">
        <f t="shared" si="700"/>
        <v/>
      </c>
      <c r="HJ332" s="35" t="str">
        <f t="shared" si="700"/>
        <v/>
      </c>
      <c r="HK332" s="35" t="str">
        <f t="shared" si="700"/>
        <v/>
      </c>
      <c r="HL332" s="35" t="str">
        <f t="shared" si="717"/>
        <v/>
      </c>
      <c r="HM332" s="35" t="str">
        <f t="shared" si="717"/>
        <v/>
      </c>
      <c r="HN332" s="35" t="str">
        <f t="shared" si="717"/>
        <v/>
      </c>
      <c r="HO332" s="35" t="str">
        <f t="shared" si="717"/>
        <v/>
      </c>
      <c r="HP332" s="35" t="str">
        <f t="shared" si="717"/>
        <v/>
      </c>
      <c r="HQ332" s="35" t="str">
        <f t="shared" si="717"/>
        <v/>
      </c>
      <c r="HR332" s="35" t="str">
        <f t="shared" si="717"/>
        <v/>
      </c>
      <c r="HS332" s="35" t="str">
        <f t="shared" si="717"/>
        <v/>
      </c>
      <c r="HT332" s="35" t="str">
        <f t="shared" si="717"/>
        <v/>
      </c>
      <c r="HU332" s="35" t="str">
        <f t="shared" si="717"/>
        <v/>
      </c>
      <c r="HV332" s="35" t="str">
        <f t="shared" si="717"/>
        <v/>
      </c>
      <c r="HW332" s="35" t="str">
        <f t="shared" si="717"/>
        <v/>
      </c>
      <c r="HX332" s="35" t="str">
        <f t="shared" si="704"/>
        <v/>
      </c>
      <c r="HY332" s="35" t="str">
        <f t="shared" si="704"/>
        <v/>
      </c>
      <c r="HZ332" s="35" t="str">
        <f t="shared" si="704"/>
        <v/>
      </c>
      <c r="IA332" s="35" t="str">
        <f t="shared" si="704"/>
        <v/>
      </c>
      <c r="IB332" s="35" t="str">
        <f t="shared" si="704"/>
        <v/>
      </c>
      <c r="IC332" s="35" t="str">
        <f t="shared" si="704"/>
        <v/>
      </c>
      <c r="ID332" s="35" t="str">
        <f t="shared" si="704"/>
        <v/>
      </c>
      <c r="IE332" s="35" t="str">
        <f t="shared" si="704"/>
        <v/>
      </c>
      <c r="IF332" s="35" t="str">
        <f t="shared" si="704"/>
        <v/>
      </c>
      <c r="IG332" s="35" t="str">
        <f t="shared" si="704"/>
        <v/>
      </c>
      <c r="IH332" s="35" t="str">
        <f t="shared" si="704"/>
        <v/>
      </c>
      <c r="II332" s="35" t="str">
        <f t="shared" si="704"/>
        <v/>
      </c>
      <c r="IJ332" s="35" t="str">
        <f t="shared" si="704"/>
        <v/>
      </c>
      <c r="IK332" s="35" t="str">
        <f t="shared" si="704"/>
        <v/>
      </c>
      <c r="IL332" s="35" t="str">
        <f t="shared" si="704"/>
        <v/>
      </c>
      <c r="IM332" s="35" t="str">
        <f t="shared" si="704"/>
        <v/>
      </c>
      <c r="IN332" s="35" t="str">
        <f t="shared" si="711"/>
        <v/>
      </c>
      <c r="IO332" s="35" t="str">
        <f t="shared" si="711"/>
        <v/>
      </c>
      <c r="IP332" s="35" t="str">
        <f t="shared" si="711"/>
        <v/>
      </c>
      <c r="IQ332" s="35" t="str">
        <f t="shared" si="711"/>
        <v/>
      </c>
      <c r="IR332" s="35" t="str">
        <f t="shared" si="711"/>
        <v/>
      </c>
      <c r="IS332" s="35" t="str">
        <f t="shared" si="711"/>
        <v/>
      </c>
      <c r="IT332" s="35" t="str">
        <f t="shared" si="711"/>
        <v/>
      </c>
      <c r="IU332" s="35" t="str">
        <f t="shared" si="711"/>
        <v/>
      </c>
      <c r="IV332" s="35" t="str">
        <f t="shared" si="711"/>
        <v/>
      </c>
      <c r="IW332" s="35" t="str">
        <f t="shared" si="711"/>
        <v/>
      </c>
      <c r="IX332" s="35" t="str">
        <f>IF($E332="","",IF(AND($B332&lt;=IX$1,$D332&gt;IX$1),"1",""))</f>
        <v/>
      </c>
      <c r="IY332" s="35" t="str">
        <f>IF($E332="","",IF(AND($B332&lt;=IY$1,$D332&gt;IY$1),"1",""))</f>
        <v/>
      </c>
      <c r="IZ332" s="35" t="str">
        <f>IF($E332="","",IF(AND($B332&lt;=IZ$1,$D332&gt;IZ$1),"1",""))</f>
        <v/>
      </c>
      <c r="JA332" s="35" t="str">
        <f>IF($E332="","",IF(AND($B332&lt;=JA$1,$D332&gt;JA$1),"1",""))</f>
        <v/>
      </c>
      <c r="JB332" s="35" t="str">
        <f t="shared" si="696"/>
        <v/>
      </c>
      <c r="JC332" s="35" t="str">
        <f t="shared" si="696"/>
        <v/>
      </c>
      <c r="JD332" s="35" t="str">
        <f t="shared" si="696"/>
        <v/>
      </c>
      <c r="JE332" s="35" t="str">
        <f t="shared" si="696"/>
        <v/>
      </c>
      <c r="JF332" s="35" t="str">
        <f t="shared" si="696"/>
        <v/>
      </c>
      <c r="JG332" s="35" t="str">
        <f t="shared" si="696"/>
        <v/>
      </c>
      <c r="JH332" s="35" t="str">
        <f t="shared" si="696"/>
        <v/>
      </c>
      <c r="JI332" s="35" t="str">
        <f t="shared" si="696"/>
        <v/>
      </c>
      <c r="JJ332" s="35" t="str">
        <f t="shared" si="696"/>
        <v/>
      </c>
      <c r="JK332" s="35" t="str">
        <f t="shared" si="696"/>
        <v/>
      </c>
      <c r="JL332" s="35" t="str">
        <f t="shared" si="696"/>
        <v/>
      </c>
      <c r="JM332" s="35" t="str">
        <f t="shared" si="696"/>
        <v/>
      </c>
      <c r="JN332" s="35" t="str">
        <f t="shared" si="696"/>
        <v/>
      </c>
      <c r="JO332" s="35" t="str">
        <f t="shared" si="696"/>
        <v/>
      </c>
      <c r="JP332" s="35" t="str">
        <f t="shared" si="696"/>
        <v/>
      </c>
      <c r="JQ332" s="35" t="str">
        <f t="shared" si="696"/>
        <v/>
      </c>
      <c r="JR332" s="35" t="str">
        <f t="shared" si="693"/>
        <v/>
      </c>
      <c r="JS332" s="35" t="str">
        <f t="shared" si="693"/>
        <v/>
      </c>
      <c r="JT332" s="35" t="str">
        <f t="shared" si="693"/>
        <v/>
      </c>
      <c r="JU332" s="35" t="str">
        <f t="shared" si="693"/>
        <v/>
      </c>
      <c r="JV332" s="35" t="str">
        <f t="shared" si="693"/>
        <v/>
      </c>
      <c r="JW332" s="35" t="str">
        <f t="shared" si="693"/>
        <v/>
      </c>
      <c r="JX332" s="35" t="str">
        <f t="shared" si="693"/>
        <v/>
      </c>
      <c r="JY332" s="35" t="str">
        <f t="shared" si="693"/>
        <v/>
      </c>
      <c r="JZ332" s="35" t="str">
        <f t="shared" si="693"/>
        <v/>
      </c>
      <c r="KA332" s="35" t="str">
        <f t="shared" si="693"/>
        <v/>
      </c>
      <c r="KB332" s="35" t="str">
        <f t="shared" si="693"/>
        <v/>
      </c>
      <c r="KC332" s="35" t="str">
        <f t="shared" si="693"/>
        <v/>
      </c>
      <c r="KD332" s="35" t="str">
        <f t="shared" si="693"/>
        <v/>
      </c>
      <c r="KE332" s="35" t="str">
        <f t="shared" si="693"/>
        <v/>
      </c>
      <c r="KF332" s="35" t="str">
        <f t="shared" si="693"/>
        <v/>
      </c>
      <c r="KG332" s="35" t="str">
        <f t="shared" si="712"/>
        <v/>
      </c>
      <c r="KH332" s="35" t="str">
        <f t="shared" si="712"/>
        <v/>
      </c>
      <c r="KI332" s="35" t="str">
        <f t="shared" si="712"/>
        <v/>
      </c>
      <c r="KJ332" s="35" t="str">
        <f t="shared" si="712"/>
        <v/>
      </c>
      <c r="KK332" s="35" t="str">
        <f t="shared" si="712"/>
        <v/>
      </c>
      <c r="KL332" s="35" t="str">
        <f t="shared" si="712"/>
        <v/>
      </c>
      <c r="KM332" s="35" t="str">
        <f t="shared" si="712"/>
        <v/>
      </c>
      <c r="KN332" s="35" t="str">
        <f t="shared" si="712"/>
        <v/>
      </c>
      <c r="KO332" s="35" t="str">
        <f t="shared" si="712"/>
        <v/>
      </c>
      <c r="KP332" s="35" t="str">
        <f t="shared" si="712"/>
        <v/>
      </c>
      <c r="KQ332" s="35" t="str">
        <f t="shared" si="712"/>
        <v/>
      </c>
      <c r="KR332" s="35" t="str">
        <f t="shared" si="712"/>
        <v/>
      </c>
      <c r="KS332" s="35" t="str">
        <f t="shared" si="712"/>
        <v/>
      </c>
      <c r="KT332" s="35" t="str">
        <f t="shared" si="712"/>
        <v/>
      </c>
      <c r="KU332" s="35" t="str">
        <f t="shared" si="712"/>
        <v/>
      </c>
      <c r="KV332" s="35" t="str">
        <f t="shared" si="712"/>
        <v/>
      </c>
      <c r="KW332" s="35" t="str">
        <f t="shared" si="701"/>
        <v/>
      </c>
      <c r="KX332" s="35" t="str">
        <f t="shared" si="701"/>
        <v/>
      </c>
      <c r="KY332" s="35" t="str">
        <f t="shared" si="701"/>
        <v/>
      </c>
      <c r="KZ332" s="35" t="str">
        <f t="shared" si="701"/>
        <v/>
      </c>
      <c r="LA332" s="35" t="str">
        <f t="shared" si="701"/>
        <v/>
      </c>
      <c r="LB332" s="35" t="str">
        <f t="shared" si="701"/>
        <v/>
      </c>
      <c r="LC332" s="35" t="str">
        <f t="shared" si="701"/>
        <v/>
      </c>
      <c r="LD332" s="35" t="str">
        <f t="shared" si="701"/>
        <v/>
      </c>
      <c r="LE332" s="35" t="str">
        <f t="shared" si="701"/>
        <v/>
      </c>
      <c r="LF332" s="35" t="str">
        <f t="shared" si="701"/>
        <v/>
      </c>
      <c r="LG332" s="35" t="str">
        <f t="shared" si="701"/>
        <v/>
      </c>
      <c r="LH332" s="35" t="str">
        <f t="shared" si="701"/>
        <v/>
      </c>
      <c r="LI332" s="35" t="str">
        <f t="shared" si="705"/>
        <v/>
      </c>
      <c r="LJ332" s="35" t="str">
        <f t="shared" si="705"/>
        <v/>
      </c>
      <c r="LK332" s="35" t="str">
        <f t="shared" si="705"/>
        <v/>
      </c>
      <c r="LL332" s="35" t="str">
        <f t="shared" si="705"/>
        <v/>
      </c>
      <c r="LM332" s="35" t="str">
        <f t="shared" si="705"/>
        <v/>
      </c>
      <c r="LN332" s="35" t="str">
        <f t="shared" si="705"/>
        <v/>
      </c>
      <c r="LO332" s="35" t="str">
        <f t="shared" si="705"/>
        <v/>
      </c>
      <c r="LP332" s="35" t="str">
        <f t="shared" si="705"/>
        <v/>
      </c>
      <c r="LQ332" s="35" t="str">
        <f t="shared" si="705"/>
        <v/>
      </c>
      <c r="LR332" s="35" t="str">
        <f t="shared" si="705"/>
        <v/>
      </c>
      <c r="LS332" s="35" t="str">
        <f t="shared" si="705"/>
        <v/>
      </c>
      <c r="LT332" s="35" t="str">
        <f t="shared" si="705"/>
        <v/>
      </c>
      <c r="LU332" s="35" t="str">
        <f t="shared" si="705"/>
        <v/>
      </c>
      <c r="LV332" s="35" t="str">
        <f t="shared" si="705"/>
        <v/>
      </c>
      <c r="LW332" s="35" t="str">
        <f t="shared" si="705"/>
        <v/>
      </c>
      <c r="LX332" s="35" t="str">
        <f t="shared" si="705"/>
        <v/>
      </c>
      <c r="LY332" s="35" t="str">
        <f t="shared" si="706"/>
        <v/>
      </c>
      <c r="LZ332" s="35" t="str">
        <f t="shared" si="706"/>
        <v/>
      </c>
      <c r="MA332" s="35" t="str">
        <f t="shared" si="706"/>
        <v/>
      </c>
      <c r="MB332" s="35" t="str">
        <f t="shared" si="706"/>
        <v/>
      </c>
      <c r="MC332" s="35" t="str">
        <f t="shared" si="706"/>
        <v/>
      </c>
      <c r="MD332" s="35" t="str">
        <f t="shared" si="706"/>
        <v/>
      </c>
      <c r="ME332" s="35" t="str">
        <f t="shared" si="706"/>
        <v/>
      </c>
      <c r="MF332" s="35" t="str">
        <f t="shared" si="706"/>
        <v/>
      </c>
      <c r="MG332" s="35" t="str">
        <f t="shared" si="706"/>
        <v/>
      </c>
      <c r="MH332" s="35" t="str">
        <f t="shared" si="706"/>
        <v/>
      </c>
      <c r="MI332" s="35" t="str">
        <f t="shared" si="706"/>
        <v/>
      </c>
      <c r="MJ332" s="35" t="str">
        <f t="shared" si="706"/>
        <v/>
      </c>
      <c r="MK332" s="35" t="str">
        <f t="shared" si="706"/>
        <v/>
      </c>
      <c r="ML332" s="35" t="str">
        <f t="shared" si="706"/>
        <v/>
      </c>
      <c r="MM332" s="35" t="str">
        <f t="shared" si="706"/>
        <v/>
      </c>
      <c r="MN332" s="35" t="str">
        <f t="shared" si="706"/>
        <v/>
      </c>
      <c r="MO332" s="35" t="str">
        <f t="shared" si="707"/>
        <v/>
      </c>
      <c r="MP332" s="35" t="str">
        <f t="shared" si="707"/>
        <v/>
      </c>
      <c r="MQ332" s="35" t="str">
        <f t="shared" si="707"/>
        <v/>
      </c>
      <c r="MR332" s="35" t="str">
        <f t="shared" si="707"/>
        <v/>
      </c>
      <c r="MS332" s="35" t="str">
        <f t="shared" si="707"/>
        <v/>
      </c>
      <c r="MT332" s="35" t="str">
        <f t="shared" si="707"/>
        <v/>
      </c>
      <c r="MU332" s="35" t="str">
        <f t="shared" si="707"/>
        <v/>
      </c>
      <c r="MV332" s="35" t="str">
        <f t="shared" si="707"/>
        <v/>
      </c>
      <c r="MW332" s="35" t="str">
        <f t="shared" si="707"/>
        <v/>
      </c>
      <c r="MX332" s="35" t="str">
        <f t="shared" si="707"/>
        <v/>
      </c>
      <c r="MY332" s="35" t="str">
        <f t="shared" si="707"/>
        <v/>
      </c>
      <c r="MZ332" s="35" t="str">
        <f t="shared" si="707"/>
        <v/>
      </c>
      <c r="NA332" s="35" t="str">
        <f t="shared" si="707"/>
        <v/>
      </c>
      <c r="NB332" s="35" t="str">
        <f t="shared" si="707"/>
        <v/>
      </c>
      <c r="NC332" s="35" t="str">
        <f t="shared" si="707"/>
        <v/>
      </c>
      <c r="ND332" s="35" t="str">
        <f t="shared" si="707"/>
        <v/>
      </c>
      <c r="NE332" s="35" t="str">
        <f t="shared" si="703"/>
        <v/>
      </c>
      <c r="NF332" s="35" t="str">
        <f t="shared" si="703"/>
        <v/>
      </c>
      <c r="NG332" s="35" t="str">
        <f t="shared" si="703"/>
        <v/>
      </c>
      <c r="NH332" s="35" t="str">
        <f t="shared" si="703"/>
        <v/>
      </c>
      <c r="NI332" s="35" t="str">
        <f t="shared" si="703"/>
        <v/>
      </c>
      <c r="NJ332" s="35" t="str">
        <f t="shared" si="703"/>
        <v/>
      </c>
      <c r="NK332" s="51"/>
      <c r="NL332" s="51"/>
      <c r="NM332" s="51"/>
      <c r="NN332" s="51"/>
      <c r="NO332" s="51"/>
      <c r="NP332" s="51"/>
      <c r="NQ332" s="51"/>
      <c r="NR332" s="51"/>
      <c r="NS332" s="51"/>
      <c r="NT332" s="51"/>
      <c r="NU332" s="51"/>
      <c r="NV332" s="51"/>
      <c r="NW332" s="51"/>
      <c r="NX332" s="51"/>
      <c r="NY332" s="51"/>
      <c r="NZ332" s="51"/>
      <c r="OA332" s="51"/>
      <c r="OB332" s="51"/>
    </row>
    <row r="333" spans="1:392" ht="15" customHeight="1" x14ac:dyDescent="0.3">
      <c r="A333" s="57" t="s">
        <v>385</v>
      </c>
      <c r="B333" s="28">
        <v>44612</v>
      </c>
      <c r="C333" s="78" t="s">
        <v>385</v>
      </c>
      <c r="D333" s="28">
        <v>44612</v>
      </c>
      <c r="E333" s="32" t="s">
        <v>632</v>
      </c>
      <c r="F333" s="41"/>
      <c r="G333" s="30"/>
      <c r="H333" s="71"/>
      <c r="I333" s="29"/>
      <c r="J333" s="41" t="s">
        <v>120</v>
      </c>
      <c r="K333" s="32"/>
      <c r="L333" s="42"/>
      <c r="M333" s="35"/>
      <c r="N333" s="35" t="str">
        <f t="shared" si="719"/>
        <v/>
      </c>
      <c r="O333" s="35" t="str">
        <f t="shared" si="719"/>
        <v/>
      </c>
      <c r="P333" s="35" t="str">
        <f t="shared" si="719"/>
        <v/>
      </c>
      <c r="Q333" s="35" t="str">
        <f t="shared" si="719"/>
        <v/>
      </c>
      <c r="R333" s="35" t="str">
        <f t="shared" si="719"/>
        <v/>
      </c>
      <c r="S333" s="35" t="str">
        <f t="shared" si="719"/>
        <v/>
      </c>
      <c r="T333" s="35" t="str">
        <f t="shared" si="719"/>
        <v/>
      </c>
      <c r="U333" s="35" t="str">
        <f t="shared" si="719"/>
        <v/>
      </c>
      <c r="V333" s="35" t="str">
        <f t="shared" si="719"/>
        <v/>
      </c>
      <c r="W333" s="35" t="str">
        <f t="shared" si="719"/>
        <v/>
      </c>
      <c r="X333" s="35" t="str">
        <f t="shared" si="719"/>
        <v/>
      </c>
      <c r="Y333" s="35" t="str">
        <f t="shared" si="719"/>
        <v/>
      </c>
      <c r="Z333" s="35" t="str">
        <f t="shared" si="719"/>
        <v/>
      </c>
      <c r="AA333" s="35" t="str">
        <f t="shared" si="719"/>
        <v/>
      </c>
      <c r="AB333" s="35" t="str">
        <f t="shared" si="719"/>
        <v/>
      </c>
      <c r="AC333" s="35" t="str">
        <f t="shared" si="719"/>
        <v/>
      </c>
      <c r="AD333" s="35" t="str">
        <f t="shared" si="713"/>
        <v/>
      </c>
      <c r="AE333" s="35" t="str">
        <f t="shared" si="713"/>
        <v/>
      </c>
      <c r="AF333" s="35" t="str">
        <f t="shared" si="713"/>
        <v/>
      </c>
      <c r="AG333" s="35" t="str">
        <f t="shared" si="713"/>
        <v/>
      </c>
      <c r="AH333" s="35" t="str">
        <f t="shared" si="713"/>
        <v/>
      </c>
      <c r="AI333" s="35" t="str">
        <f t="shared" si="713"/>
        <v/>
      </c>
      <c r="AJ333" s="35" t="str">
        <f t="shared" si="713"/>
        <v/>
      </c>
      <c r="AK333" s="35" t="str">
        <f t="shared" si="713"/>
        <v/>
      </c>
      <c r="AL333" s="35" t="str">
        <f t="shared" si="713"/>
        <v/>
      </c>
      <c r="AM333" s="35" t="str">
        <f t="shared" si="713"/>
        <v/>
      </c>
      <c r="AN333" s="35" t="str">
        <f t="shared" si="713"/>
        <v/>
      </c>
      <c r="AO333" s="35" t="str">
        <f t="shared" si="713"/>
        <v/>
      </c>
      <c r="AP333" s="35" t="str">
        <f t="shared" si="713"/>
        <v/>
      </c>
      <c r="AQ333" s="35" t="str">
        <f t="shared" si="713"/>
        <v/>
      </c>
      <c r="AR333" s="35" t="str">
        <f t="shared" si="713"/>
        <v/>
      </c>
      <c r="AS333" s="35" t="str">
        <f t="shared" si="713"/>
        <v/>
      </c>
      <c r="AT333" s="35" t="str">
        <f t="shared" si="698"/>
        <v/>
      </c>
      <c r="AU333" s="35" t="str">
        <f t="shared" si="698"/>
        <v/>
      </c>
      <c r="AV333" s="35" t="str">
        <f t="shared" si="698"/>
        <v/>
      </c>
      <c r="AW333" s="35" t="str">
        <f t="shared" si="698"/>
        <v/>
      </c>
      <c r="AX333" s="35" t="str">
        <f t="shared" si="698"/>
        <v/>
      </c>
      <c r="AY333" s="35" t="str">
        <f t="shared" si="698"/>
        <v/>
      </c>
      <c r="AZ333" s="35" t="str">
        <f t="shared" si="698"/>
        <v/>
      </c>
      <c r="BA333" s="35" t="str">
        <f t="shared" si="698"/>
        <v/>
      </c>
      <c r="BB333" s="35" t="str">
        <f t="shared" si="698"/>
        <v/>
      </c>
      <c r="BC333" s="35" t="str">
        <f t="shared" si="698"/>
        <v/>
      </c>
      <c r="BD333" s="35" t="str">
        <f t="shared" si="698"/>
        <v/>
      </c>
      <c r="BE333" s="35" t="str">
        <f t="shared" si="698"/>
        <v/>
      </c>
      <c r="BF333" s="35" t="str">
        <f t="shared" si="698"/>
        <v/>
      </c>
      <c r="BG333" s="35" t="str">
        <f t="shared" si="698"/>
        <v/>
      </c>
      <c r="BH333" s="35" t="str">
        <f t="shared" si="698"/>
        <v/>
      </c>
      <c r="BI333" s="35" t="str">
        <f t="shared" si="694"/>
        <v/>
      </c>
      <c r="BJ333" s="35" t="str">
        <f t="shared" si="694"/>
        <v/>
      </c>
      <c r="BK333" s="35" t="str">
        <f t="shared" si="694"/>
        <v/>
      </c>
      <c r="BL333" s="35" t="str">
        <f t="shared" si="694"/>
        <v/>
      </c>
      <c r="BM333" s="35" t="str">
        <f t="shared" si="694"/>
        <v/>
      </c>
      <c r="BN333" s="35" t="str">
        <f t="shared" si="694"/>
        <v/>
      </c>
      <c r="BO333" s="35" t="str">
        <f t="shared" si="694"/>
        <v/>
      </c>
      <c r="BP333" s="35" t="str">
        <f t="shared" si="694"/>
        <v/>
      </c>
      <c r="BQ333" s="35" t="str">
        <f t="shared" si="694"/>
        <v/>
      </c>
      <c r="BR333" s="35" t="str">
        <f t="shared" si="694"/>
        <v/>
      </c>
      <c r="BS333" s="35" t="str">
        <f t="shared" si="694"/>
        <v/>
      </c>
      <c r="BT333" s="35" t="str">
        <f t="shared" si="694"/>
        <v/>
      </c>
      <c r="BU333" s="35" t="str">
        <f t="shared" si="694"/>
        <v/>
      </c>
      <c r="BV333" s="35" t="str">
        <f t="shared" si="694"/>
        <v/>
      </c>
      <c r="BW333" s="35" t="str">
        <f t="shared" si="694"/>
        <v/>
      </c>
      <c r="BX333" s="35" t="str">
        <f t="shared" si="694"/>
        <v/>
      </c>
      <c r="BY333" s="35" t="str">
        <f t="shared" si="708"/>
        <v/>
      </c>
      <c r="BZ333" s="35" t="str">
        <f t="shared" si="708"/>
        <v/>
      </c>
      <c r="CA333" s="35" t="str">
        <f t="shared" si="708"/>
        <v/>
      </c>
      <c r="CB333" s="35" t="str">
        <f t="shared" si="708"/>
        <v/>
      </c>
      <c r="CC333" s="35" t="str">
        <f t="shared" si="708"/>
        <v/>
      </c>
      <c r="CD333" s="35" t="str">
        <f t="shared" si="708"/>
        <v/>
      </c>
      <c r="CE333" s="35" t="str">
        <f t="shared" si="708"/>
        <v/>
      </c>
      <c r="CF333" s="35" t="str">
        <f t="shared" si="708"/>
        <v/>
      </c>
      <c r="CG333" s="35" t="str">
        <f t="shared" si="708"/>
        <v/>
      </c>
      <c r="CH333" s="35" t="str">
        <f t="shared" si="708"/>
        <v/>
      </c>
      <c r="CI333" s="35" t="str">
        <f t="shared" si="708"/>
        <v/>
      </c>
      <c r="CJ333" s="35" t="str">
        <f t="shared" si="708"/>
        <v/>
      </c>
      <c r="CK333" s="35" t="str">
        <f t="shared" si="708"/>
        <v/>
      </c>
      <c r="CL333" s="35" t="str">
        <f t="shared" si="708"/>
        <v/>
      </c>
      <c r="CM333" s="35" t="str">
        <f t="shared" si="708"/>
        <v/>
      </c>
      <c r="CN333" s="35" t="str">
        <f t="shared" si="708"/>
        <v/>
      </c>
      <c r="CO333" s="35" t="str">
        <f t="shared" si="695"/>
        <v/>
      </c>
      <c r="CP333" s="35" t="str">
        <f t="shared" si="695"/>
        <v/>
      </c>
      <c r="CQ333" s="35" t="str">
        <f t="shared" si="695"/>
        <v/>
      </c>
      <c r="CR333" s="35" t="str">
        <f t="shared" si="695"/>
        <v/>
      </c>
      <c r="CS333" s="35" t="str">
        <f t="shared" si="695"/>
        <v/>
      </c>
      <c r="CT333" s="35" t="str">
        <f t="shared" si="695"/>
        <v/>
      </c>
      <c r="CU333" s="35" t="str">
        <f t="shared" si="695"/>
        <v/>
      </c>
      <c r="CV333" s="35" t="str">
        <f t="shared" si="695"/>
        <v/>
      </c>
      <c r="CW333" s="35" t="str">
        <f t="shared" si="695"/>
        <v/>
      </c>
      <c r="CX333" s="35" t="str">
        <f t="shared" si="695"/>
        <v/>
      </c>
      <c r="CY333" s="35" t="str">
        <f t="shared" si="695"/>
        <v/>
      </c>
      <c r="CZ333" s="35" t="str">
        <f t="shared" si="695"/>
        <v/>
      </c>
      <c r="DA333" s="35" t="str">
        <f t="shared" si="695"/>
        <v/>
      </c>
      <c r="DB333" s="35" t="str">
        <f t="shared" si="695"/>
        <v/>
      </c>
      <c r="DC333" s="35" t="str">
        <f t="shared" si="695"/>
        <v/>
      </c>
      <c r="DD333" s="35" t="str">
        <f t="shared" si="721"/>
        <v/>
      </c>
      <c r="DE333" s="35" t="str">
        <f t="shared" si="721"/>
        <v/>
      </c>
      <c r="DF333" s="35" t="str">
        <f t="shared" si="721"/>
        <v/>
      </c>
      <c r="DG333" s="35" t="str">
        <f t="shared" si="721"/>
        <v/>
      </c>
      <c r="DH333" s="35" t="str">
        <f t="shared" si="721"/>
        <v/>
      </c>
      <c r="DI333" s="35" t="str">
        <f t="shared" si="721"/>
        <v/>
      </c>
      <c r="DJ333" s="35" t="str">
        <f t="shared" si="721"/>
        <v/>
      </c>
      <c r="DK333" s="35" t="str">
        <f t="shared" si="721"/>
        <v/>
      </c>
      <c r="DL333" s="35" t="str">
        <f t="shared" si="721"/>
        <v/>
      </c>
      <c r="DM333" s="35" t="str">
        <f t="shared" si="721"/>
        <v/>
      </c>
      <c r="DN333" s="35" t="str">
        <f t="shared" si="721"/>
        <v/>
      </c>
      <c r="DO333" s="35" t="str">
        <f t="shared" si="721"/>
        <v/>
      </c>
      <c r="DP333" s="35" t="str">
        <f t="shared" si="721"/>
        <v/>
      </c>
      <c r="DQ333" s="35" t="str">
        <f t="shared" si="721"/>
        <v/>
      </c>
      <c r="DR333" s="35" t="str">
        <f t="shared" si="721"/>
        <v/>
      </c>
      <c r="DS333" s="35" t="str">
        <f t="shared" si="720"/>
        <v/>
      </c>
      <c r="DT333" s="35" t="str">
        <f t="shared" si="720"/>
        <v/>
      </c>
      <c r="DU333" s="35" t="str">
        <f t="shared" si="720"/>
        <v/>
      </c>
      <c r="DV333" s="35" t="str">
        <f t="shared" si="720"/>
        <v/>
      </c>
      <c r="DW333" s="35" t="str">
        <f t="shared" si="720"/>
        <v/>
      </c>
      <c r="DX333" s="35" t="str">
        <f t="shared" si="720"/>
        <v/>
      </c>
      <c r="DY333" s="35" t="str">
        <f t="shared" si="720"/>
        <v/>
      </c>
      <c r="DZ333" s="35" t="str">
        <f t="shared" si="720"/>
        <v/>
      </c>
      <c r="EA333" s="35" t="str">
        <f t="shared" si="720"/>
        <v/>
      </c>
      <c r="EB333" s="35" t="str">
        <f t="shared" si="720"/>
        <v/>
      </c>
      <c r="EC333" s="35" t="str">
        <f t="shared" si="720"/>
        <v/>
      </c>
      <c r="ED333" s="35" t="str">
        <f t="shared" si="720"/>
        <v/>
      </c>
      <c r="EE333" s="35" t="str">
        <f t="shared" si="720"/>
        <v/>
      </c>
      <c r="EF333" s="35" t="str">
        <f t="shared" si="720"/>
        <v/>
      </c>
      <c r="EG333" s="35" t="str">
        <f t="shared" si="720"/>
        <v/>
      </c>
      <c r="EH333" s="35" t="str">
        <f t="shared" si="714"/>
        <v/>
      </c>
      <c r="EI333" s="35" t="str">
        <f t="shared" si="714"/>
        <v/>
      </c>
      <c r="EJ333" s="35" t="str">
        <f t="shared" si="714"/>
        <v/>
      </c>
      <c r="EK333" s="35" t="str">
        <f t="shared" si="714"/>
        <v/>
      </c>
      <c r="EL333" s="35" t="str">
        <f t="shared" si="715"/>
        <v/>
      </c>
      <c r="EM333" s="35" t="str">
        <f t="shared" si="715"/>
        <v/>
      </c>
      <c r="EN333" s="35" t="str">
        <f t="shared" si="715"/>
        <v/>
      </c>
      <c r="EO333" s="35" t="str">
        <f t="shared" si="715"/>
        <v/>
      </c>
      <c r="EP333" s="35"/>
      <c r="EQ333" s="35" t="str">
        <f t="shared" si="715"/>
        <v/>
      </c>
      <c r="ER333" s="35" t="str">
        <f t="shared" si="715"/>
        <v/>
      </c>
      <c r="ES333" s="35" t="str">
        <f t="shared" si="715"/>
        <v/>
      </c>
      <c r="ET333" s="35" t="str">
        <f t="shared" si="715"/>
        <v/>
      </c>
      <c r="EU333" s="35"/>
      <c r="EV333" s="35" t="s">
        <v>121</v>
      </c>
      <c r="EW333" s="35" t="str">
        <f t="shared" si="715"/>
        <v/>
      </c>
      <c r="EX333" s="35" t="str">
        <f t="shared" si="715"/>
        <v/>
      </c>
      <c r="EY333" s="35" t="str">
        <f t="shared" si="715"/>
        <v/>
      </c>
      <c r="EZ333" s="35" t="str">
        <f t="shared" si="715"/>
        <v/>
      </c>
      <c r="FA333" s="35" t="str">
        <f t="shared" si="715"/>
        <v/>
      </c>
      <c r="FB333" s="35" t="str">
        <f t="shared" si="716"/>
        <v/>
      </c>
      <c r="FC333" s="35" t="str">
        <f t="shared" si="716"/>
        <v/>
      </c>
      <c r="FD333" s="35" t="str">
        <f t="shared" si="716"/>
        <v/>
      </c>
      <c r="FE333" s="35" t="str">
        <f t="shared" si="716"/>
        <v/>
      </c>
      <c r="FF333" s="35" t="str">
        <f t="shared" si="716"/>
        <v/>
      </c>
      <c r="FG333" s="35" t="str">
        <f t="shared" si="716"/>
        <v/>
      </c>
      <c r="FH333" s="35" t="str">
        <f t="shared" si="716"/>
        <v/>
      </c>
      <c r="FI333" s="35" t="str">
        <f t="shared" si="716"/>
        <v/>
      </c>
      <c r="FJ333" s="35" t="str">
        <f t="shared" si="716"/>
        <v/>
      </c>
      <c r="FK333" s="35" t="str">
        <f t="shared" si="716"/>
        <v/>
      </c>
      <c r="FL333" s="35" t="str">
        <f t="shared" si="716"/>
        <v/>
      </c>
      <c r="FM333" s="35" t="str">
        <f t="shared" si="716"/>
        <v/>
      </c>
      <c r="FN333" s="35" t="str">
        <f t="shared" si="716"/>
        <v/>
      </c>
      <c r="FO333" s="35" t="str">
        <f t="shared" si="716"/>
        <v/>
      </c>
      <c r="FP333" s="35" t="str">
        <f t="shared" si="716"/>
        <v/>
      </c>
      <c r="FQ333" s="35" t="str">
        <f t="shared" si="716"/>
        <v/>
      </c>
      <c r="FR333" s="35" t="str">
        <f t="shared" si="699"/>
        <v/>
      </c>
      <c r="FS333" s="35" t="str">
        <f t="shared" si="699"/>
        <v/>
      </c>
      <c r="FT333" s="35" t="str">
        <f t="shared" si="699"/>
        <v/>
      </c>
      <c r="FU333" s="35" t="str">
        <f t="shared" si="699"/>
        <v/>
      </c>
      <c r="FV333" s="35" t="str">
        <f t="shared" si="699"/>
        <v/>
      </c>
      <c r="FW333" s="35" t="str">
        <f t="shared" si="699"/>
        <v/>
      </c>
      <c r="FX333" s="35" t="str">
        <f t="shared" si="699"/>
        <v/>
      </c>
      <c r="FY333" s="35" t="str">
        <f t="shared" si="699"/>
        <v/>
      </c>
      <c r="FZ333" s="35" t="str">
        <f t="shared" si="699"/>
        <v/>
      </c>
      <c r="GA333" s="35" t="str">
        <f t="shared" si="699"/>
        <v/>
      </c>
      <c r="GB333" s="35" t="str">
        <f t="shared" si="699"/>
        <v/>
      </c>
      <c r="GC333" s="35" t="str">
        <f t="shared" si="699"/>
        <v/>
      </c>
      <c r="GD333" s="35" t="str">
        <f t="shared" si="699"/>
        <v/>
      </c>
      <c r="GE333" s="35" t="str">
        <f t="shared" si="699"/>
        <v/>
      </c>
      <c r="GF333" s="35" t="str">
        <f t="shared" si="699"/>
        <v/>
      </c>
      <c r="GG333" s="35" t="str">
        <f t="shared" si="699"/>
        <v/>
      </c>
      <c r="GH333" s="35" t="str">
        <f t="shared" si="723"/>
        <v/>
      </c>
      <c r="GI333" s="35" t="str">
        <f t="shared" si="723"/>
        <v/>
      </c>
      <c r="GJ333" s="35" t="str">
        <f t="shared" si="723"/>
        <v/>
      </c>
      <c r="GK333" s="35" t="str">
        <f t="shared" si="723"/>
        <v/>
      </c>
      <c r="GL333" s="35" t="str">
        <f t="shared" si="723"/>
        <v/>
      </c>
      <c r="GM333" s="35" t="str">
        <f t="shared" si="723"/>
        <v/>
      </c>
      <c r="GN333" s="35" t="str">
        <f t="shared" si="723"/>
        <v/>
      </c>
      <c r="GO333" s="35" t="str">
        <f t="shared" si="723"/>
        <v/>
      </c>
      <c r="GP333" s="35" t="str">
        <f t="shared" si="723"/>
        <v/>
      </c>
      <c r="GQ333" s="35" t="str">
        <f t="shared" si="723"/>
        <v/>
      </c>
      <c r="GR333" s="35" t="str">
        <f t="shared" si="722"/>
        <v/>
      </c>
      <c r="GS333" s="35" t="str">
        <f t="shared" si="722"/>
        <v/>
      </c>
      <c r="GT333" s="35" t="str">
        <f t="shared" si="722"/>
        <v/>
      </c>
      <c r="GU333" s="35" t="str">
        <f t="shared" si="722"/>
        <v/>
      </c>
      <c r="GV333" s="35" t="str">
        <f t="shared" si="722"/>
        <v/>
      </c>
      <c r="GW333" s="35" t="str">
        <f t="shared" si="722"/>
        <v/>
      </c>
      <c r="GX333" s="35" t="str">
        <f t="shared" si="722"/>
        <v/>
      </c>
      <c r="GY333" s="35" t="str">
        <f t="shared" si="722"/>
        <v/>
      </c>
      <c r="GZ333" s="35" t="str">
        <f t="shared" si="722"/>
        <v/>
      </c>
      <c r="HA333" s="35" t="str">
        <f t="shared" si="722"/>
        <v/>
      </c>
      <c r="HB333" s="35" t="str">
        <f t="shared" si="722"/>
        <v/>
      </c>
      <c r="HC333" s="35" t="str">
        <f t="shared" si="700"/>
        <v/>
      </c>
      <c r="HD333" s="35" t="str">
        <f t="shared" si="700"/>
        <v/>
      </c>
      <c r="HE333" s="35" t="str">
        <f t="shared" si="700"/>
        <v/>
      </c>
      <c r="HF333" s="35" t="str">
        <f t="shared" si="700"/>
        <v/>
      </c>
      <c r="HG333" s="35" t="str">
        <f t="shared" si="700"/>
        <v/>
      </c>
      <c r="HH333" s="35" t="str">
        <f t="shared" si="700"/>
        <v/>
      </c>
      <c r="HI333" s="35" t="str">
        <f t="shared" si="700"/>
        <v/>
      </c>
      <c r="HJ333" s="35" t="str">
        <f t="shared" si="700"/>
        <v/>
      </c>
      <c r="HK333" s="35" t="str">
        <f t="shared" si="700"/>
        <v/>
      </c>
      <c r="HL333" s="35" t="str">
        <f t="shared" si="717"/>
        <v/>
      </c>
      <c r="HM333" s="35" t="str">
        <f t="shared" si="717"/>
        <v/>
      </c>
      <c r="HN333" s="35" t="str">
        <f t="shared" si="717"/>
        <v/>
      </c>
      <c r="HO333" s="35" t="str">
        <f t="shared" si="717"/>
        <v/>
      </c>
      <c r="HP333" s="35" t="str">
        <f t="shared" si="717"/>
        <v/>
      </c>
      <c r="HQ333" s="35" t="str">
        <f t="shared" si="717"/>
        <v/>
      </c>
      <c r="HR333" s="35" t="str">
        <f t="shared" si="717"/>
        <v/>
      </c>
      <c r="HS333" s="35" t="str">
        <f t="shared" si="717"/>
        <v/>
      </c>
      <c r="HT333" s="35" t="str">
        <f t="shared" si="717"/>
        <v/>
      </c>
      <c r="HU333" s="35" t="str">
        <f t="shared" si="717"/>
        <v/>
      </c>
      <c r="HV333" s="35" t="str">
        <f t="shared" si="717"/>
        <v/>
      </c>
      <c r="HW333" s="35" t="str">
        <f t="shared" si="717"/>
        <v/>
      </c>
      <c r="HX333" s="35" t="str">
        <f t="shared" si="704"/>
        <v/>
      </c>
      <c r="HY333" s="35" t="str">
        <f t="shared" si="704"/>
        <v/>
      </c>
      <c r="HZ333" s="35" t="str">
        <f t="shared" si="704"/>
        <v/>
      </c>
      <c r="IA333" s="35" t="str">
        <f t="shared" si="704"/>
        <v/>
      </c>
      <c r="IB333" s="35" t="str">
        <f t="shared" si="704"/>
        <v/>
      </c>
      <c r="IC333" s="35" t="str">
        <f t="shared" si="704"/>
        <v/>
      </c>
      <c r="ID333" s="35" t="str">
        <f t="shared" si="704"/>
        <v/>
      </c>
      <c r="IE333" s="35" t="str">
        <f t="shared" si="704"/>
        <v/>
      </c>
      <c r="IF333" s="35" t="str">
        <f t="shared" si="704"/>
        <v/>
      </c>
      <c r="IG333" s="35" t="str">
        <f t="shared" si="704"/>
        <v/>
      </c>
      <c r="IH333" s="35" t="str">
        <f t="shared" si="704"/>
        <v/>
      </c>
      <c r="II333" s="35" t="str">
        <f t="shared" si="704"/>
        <v/>
      </c>
      <c r="IJ333" s="35" t="str">
        <f t="shared" si="704"/>
        <v/>
      </c>
      <c r="IK333" s="35" t="str">
        <f t="shared" si="704"/>
        <v/>
      </c>
      <c r="IL333" s="35" t="str">
        <f t="shared" si="704"/>
        <v/>
      </c>
      <c r="IM333" s="35" t="str">
        <f t="shared" si="704"/>
        <v/>
      </c>
      <c r="IN333" s="35" t="str">
        <f t="shared" si="711"/>
        <v/>
      </c>
      <c r="IO333" s="35" t="str">
        <f t="shared" si="711"/>
        <v/>
      </c>
      <c r="IP333" s="35" t="str">
        <f t="shared" si="711"/>
        <v/>
      </c>
      <c r="IQ333" s="35" t="str">
        <f t="shared" si="711"/>
        <v/>
      </c>
      <c r="IR333" s="35" t="str">
        <f t="shared" si="711"/>
        <v/>
      </c>
      <c r="IS333" s="35" t="str">
        <f t="shared" si="711"/>
        <v/>
      </c>
      <c r="IT333" s="35" t="str">
        <f t="shared" si="711"/>
        <v/>
      </c>
      <c r="IU333" s="35" t="str">
        <f t="shared" si="711"/>
        <v/>
      </c>
      <c r="IV333" s="35" t="str">
        <f t="shared" si="711"/>
        <v/>
      </c>
      <c r="IW333" s="35" t="str">
        <f t="shared" si="711"/>
        <v/>
      </c>
      <c r="IX333" s="35" t="str">
        <f t="shared" si="711"/>
        <v/>
      </c>
      <c r="IY333" s="35" t="str">
        <f t="shared" si="711"/>
        <v/>
      </c>
      <c r="IZ333" s="35" t="str">
        <f t="shared" si="711"/>
        <v/>
      </c>
      <c r="JA333" s="35" t="str">
        <f t="shared" si="711"/>
        <v/>
      </c>
      <c r="JB333" s="35" t="str">
        <f t="shared" si="711"/>
        <v/>
      </c>
      <c r="JC333" s="35" t="str">
        <f t="shared" si="711"/>
        <v/>
      </c>
      <c r="JD333" s="35" t="str">
        <f t="shared" si="696"/>
        <v/>
      </c>
      <c r="JE333" s="35" t="str">
        <f t="shared" si="696"/>
        <v/>
      </c>
      <c r="JF333" s="35" t="str">
        <f t="shared" si="696"/>
        <v/>
      </c>
      <c r="JG333" s="35" t="str">
        <f t="shared" si="696"/>
        <v/>
      </c>
      <c r="JH333" s="35" t="str">
        <f t="shared" si="696"/>
        <v/>
      </c>
      <c r="JI333" s="35" t="str">
        <f t="shared" si="696"/>
        <v/>
      </c>
      <c r="JJ333" s="35" t="str">
        <f t="shared" si="696"/>
        <v/>
      </c>
      <c r="JK333" s="35" t="str">
        <f t="shared" si="696"/>
        <v/>
      </c>
      <c r="JL333" s="35" t="str">
        <f t="shared" si="696"/>
        <v/>
      </c>
      <c r="JM333" s="35" t="str">
        <f t="shared" si="696"/>
        <v/>
      </c>
      <c r="JN333" s="35" t="str">
        <f t="shared" si="696"/>
        <v/>
      </c>
      <c r="JO333" s="35" t="str">
        <f t="shared" si="696"/>
        <v/>
      </c>
      <c r="JP333" s="35" t="str">
        <f t="shared" si="696"/>
        <v/>
      </c>
      <c r="JQ333" s="35" t="str">
        <f t="shared" si="696"/>
        <v/>
      </c>
      <c r="JR333" s="35" t="str">
        <f t="shared" ref="JR333:KG348" si="724">IF($E333="","",IF(AND($B333&lt;=JR$1,$D333&gt;JR$1),"1",""))</f>
        <v/>
      </c>
      <c r="JS333" s="35" t="str">
        <f t="shared" si="724"/>
        <v/>
      </c>
      <c r="JT333" s="35" t="str">
        <f t="shared" si="724"/>
        <v/>
      </c>
      <c r="JU333" s="35" t="str">
        <f t="shared" si="724"/>
        <v/>
      </c>
      <c r="JV333" s="35" t="str">
        <f t="shared" si="724"/>
        <v/>
      </c>
      <c r="JW333" s="35" t="str">
        <f t="shared" si="724"/>
        <v/>
      </c>
      <c r="JX333" s="35" t="str">
        <f t="shared" si="724"/>
        <v/>
      </c>
      <c r="JY333" s="35" t="str">
        <f t="shared" si="724"/>
        <v/>
      </c>
      <c r="JZ333" s="35" t="str">
        <f t="shared" si="724"/>
        <v/>
      </c>
      <c r="KA333" s="35" t="str">
        <f t="shared" si="724"/>
        <v/>
      </c>
      <c r="KB333" s="35" t="str">
        <f t="shared" si="724"/>
        <v/>
      </c>
      <c r="KC333" s="35" t="str">
        <f t="shared" si="724"/>
        <v/>
      </c>
      <c r="KD333" s="35" t="str">
        <f t="shared" si="724"/>
        <v/>
      </c>
      <c r="KE333" s="35" t="str">
        <f t="shared" si="724"/>
        <v/>
      </c>
      <c r="KF333" s="35" t="str">
        <f t="shared" si="724"/>
        <v/>
      </c>
      <c r="KG333" s="35" t="str">
        <f t="shared" si="724"/>
        <v/>
      </c>
      <c r="KH333" s="35" t="str">
        <f t="shared" si="712"/>
        <v/>
      </c>
      <c r="KI333" s="35" t="str">
        <f t="shared" si="712"/>
        <v/>
      </c>
      <c r="KJ333" s="35" t="str">
        <f t="shared" si="712"/>
        <v/>
      </c>
      <c r="KK333" s="35" t="str">
        <f t="shared" si="712"/>
        <v/>
      </c>
      <c r="KL333" s="35" t="str">
        <f t="shared" si="712"/>
        <v/>
      </c>
      <c r="KM333" s="35" t="str">
        <f t="shared" si="712"/>
        <v/>
      </c>
      <c r="KN333" s="35" t="str">
        <f t="shared" si="712"/>
        <v/>
      </c>
      <c r="KO333" s="35" t="str">
        <f t="shared" si="712"/>
        <v/>
      </c>
      <c r="KP333" s="35" t="str">
        <f t="shared" si="712"/>
        <v/>
      </c>
      <c r="KQ333" s="35" t="str">
        <f t="shared" si="712"/>
        <v/>
      </c>
      <c r="KR333" s="35" t="str">
        <f t="shared" si="712"/>
        <v/>
      </c>
      <c r="KS333" s="35" t="str">
        <f t="shared" si="712"/>
        <v/>
      </c>
      <c r="KT333" s="35" t="str">
        <f t="shared" si="712"/>
        <v/>
      </c>
      <c r="KU333" s="35" t="str">
        <f t="shared" si="712"/>
        <v/>
      </c>
      <c r="KV333" s="35" t="str">
        <f t="shared" si="712"/>
        <v/>
      </c>
      <c r="KW333" s="35" t="str">
        <f t="shared" si="701"/>
        <v/>
      </c>
      <c r="KX333" s="35" t="str">
        <f t="shared" si="701"/>
        <v/>
      </c>
      <c r="KY333" s="35" t="str">
        <f t="shared" si="701"/>
        <v/>
      </c>
      <c r="KZ333" s="35" t="str">
        <f t="shared" si="701"/>
        <v/>
      </c>
      <c r="LA333" s="35" t="str">
        <f t="shared" si="701"/>
        <v/>
      </c>
      <c r="LB333" s="35" t="str">
        <f t="shared" si="701"/>
        <v/>
      </c>
      <c r="LC333" s="35" t="str">
        <f t="shared" si="701"/>
        <v/>
      </c>
      <c r="LD333" s="35" t="str">
        <f t="shared" si="701"/>
        <v/>
      </c>
      <c r="LE333" s="35" t="str">
        <f t="shared" si="701"/>
        <v/>
      </c>
      <c r="LF333" s="35" t="str">
        <f t="shared" si="701"/>
        <v/>
      </c>
      <c r="LG333" s="35" t="str">
        <f t="shared" si="701"/>
        <v/>
      </c>
      <c r="LH333" s="35" t="str">
        <f>IF($E333="","",IF(AND($B333&lt;=LH$1,$D333&gt;LH$1),"1",""))</f>
        <v/>
      </c>
      <c r="LI333" s="35" t="str">
        <f t="shared" si="705"/>
        <v/>
      </c>
      <c r="LJ333" s="35" t="str">
        <f t="shared" si="705"/>
        <v/>
      </c>
      <c r="LK333" s="35" t="str">
        <f t="shared" si="705"/>
        <v/>
      </c>
      <c r="LL333" s="35" t="str">
        <f t="shared" si="705"/>
        <v/>
      </c>
      <c r="LM333" s="35" t="str">
        <f t="shared" si="705"/>
        <v/>
      </c>
      <c r="LN333" s="35" t="str">
        <f t="shared" si="705"/>
        <v/>
      </c>
      <c r="LO333" s="35" t="str">
        <f t="shared" si="705"/>
        <v/>
      </c>
      <c r="LP333" s="35" t="str">
        <f t="shared" si="705"/>
        <v/>
      </c>
      <c r="LQ333" s="35" t="str">
        <f t="shared" si="705"/>
        <v/>
      </c>
      <c r="LR333" s="35" t="str">
        <f t="shared" si="705"/>
        <v/>
      </c>
      <c r="LS333" s="35" t="str">
        <f t="shared" si="705"/>
        <v/>
      </c>
      <c r="LT333" s="35" t="str">
        <f t="shared" si="705"/>
        <v/>
      </c>
      <c r="LU333" s="35" t="str">
        <f t="shared" si="705"/>
        <v/>
      </c>
      <c r="LV333" s="35" t="str">
        <f t="shared" si="705"/>
        <v/>
      </c>
      <c r="LW333" s="35" t="str">
        <f t="shared" si="705"/>
        <v/>
      </c>
      <c r="LX333" s="35" t="str">
        <f t="shared" si="705"/>
        <v/>
      </c>
      <c r="LY333" s="35" t="str">
        <f t="shared" si="706"/>
        <v/>
      </c>
      <c r="LZ333" s="35" t="str">
        <f t="shared" si="706"/>
        <v/>
      </c>
      <c r="MA333" s="35" t="str">
        <f t="shared" si="706"/>
        <v/>
      </c>
      <c r="MB333" s="35" t="str">
        <f t="shared" si="706"/>
        <v/>
      </c>
      <c r="MC333" s="35" t="str">
        <f t="shared" si="706"/>
        <v/>
      </c>
      <c r="MD333" s="35" t="str">
        <f t="shared" si="706"/>
        <v/>
      </c>
      <c r="ME333" s="35" t="str">
        <f t="shared" si="706"/>
        <v/>
      </c>
      <c r="MF333" s="35" t="str">
        <f t="shared" si="706"/>
        <v/>
      </c>
      <c r="MG333" s="35" t="str">
        <f t="shared" si="706"/>
        <v/>
      </c>
      <c r="MH333" s="35" t="str">
        <f t="shared" si="706"/>
        <v/>
      </c>
      <c r="MI333" s="35" t="str">
        <f t="shared" si="706"/>
        <v/>
      </c>
      <c r="MJ333" s="35" t="str">
        <f t="shared" si="706"/>
        <v/>
      </c>
      <c r="MK333" s="35" t="str">
        <f t="shared" si="706"/>
        <v/>
      </c>
      <c r="ML333" s="35" t="str">
        <f t="shared" si="706"/>
        <v/>
      </c>
      <c r="MM333" s="35" t="str">
        <f t="shared" si="706"/>
        <v/>
      </c>
      <c r="MN333" s="35" t="str">
        <f t="shared" si="706"/>
        <v/>
      </c>
      <c r="MO333" s="35" t="str">
        <f t="shared" si="707"/>
        <v/>
      </c>
      <c r="MP333" s="35" t="str">
        <f t="shared" si="707"/>
        <v/>
      </c>
      <c r="MQ333" s="35" t="str">
        <f t="shared" si="707"/>
        <v/>
      </c>
      <c r="MR333" s="35" t="str">
        <f t="shared" si="707"/>
        <v/>
      </c>
      <c r="MS333" s="35" t="str">
        <f t="shared" si="707"/>
        <v/>
      </c>
      <c r="MT333" s="35" t="str">
        <f t="shared" si="707"/>
        <v/>
      </c>
      <c r="MU333" s="35" t="str">
        <f t="shared" si="707"/>
        <v/>
      </c>
      <c r="MV333" s="35" t="str">
        <f t="shared" si="707"/>
        <v/>
      </c>
      <c r="MW333" s="35" t="str">
        <f t="shared" si="707"/>
        <v/>
      </c>
      <c r="MX333" s="35" t="str">
        <f t="shared" si="707"/>
        <v/>
      </c>
      <c r="MY333" s="35" t="str">
        <f t="shared" si="707"/>
        <v/>
      </c>
      <c r="MZ333" s="35" t="str">
        <f t="shared" si="707"/>
        <v/>
      </c>
      <c r="NA333" s="35" t="str">
        <f t="shared" si="707"/>
        <v/>
      </c>
      <c r="NB333" s="35" t="str">
        <f t="shared" si="707"/>
        <v/>
      </c>
      <c r="NC333" s="35" t="str">
        <f t="shared" si="707"/>
        <v/>
      </c>
      <c r="ND333" s="35" t="str">
        <f t="shared" si="707"/>
        <v/>
      </c>
      <c r="NE333" s="35" t="str">
        <f t="shared" si="703"/>
        <v/>
      </c>
      <c r="NF333" s="35" t="str">
        <f t="shared" si="703"/>
        <v/>
      </c>
      <c r="NG333" s="35" t="str">
        <f t="shared" si="703"/>
        <v/>
      </c>
      <c r="NH333" s="35" t="str">
        <f t="shared" si="703"/>
        <v/>
      </c>
      <c r="NI333" s="35" t="str">
        <f t="shared" si="703"/>
        <v/>
      </c>
      <c r="NJ333" s="35" t="str">
        <f t="shared" si="703"/>
        <v/>
      </c>
      <c r="NK333" s="51"/>
      <c r="NL333" s="51"/>
      <c r="NM333" s="51"/>
      <c r="NN333" s="51"/>
      <c r="NO333" s="51"/>
      <c r="NP333" s="51"/>
      <c r="NQ333" s="51"/>
      <c r="NR333" s="51"/>
      <c r="NS333" s="51"/>
      <c r="NT333" s="51"/>
      <c r="NU333" s="51"/>
      <c r="NV333" s="51"/>
      <c r="NW333" s="51"/>
      <c r="NX333" s="51"/>
      <c r="NY333" s="51"/>
      <c r="NZ333" s="51"/>
      <c r="OA333" s="51"/>
      <c r="OB333" s="51"/>
    </row>
    <row r="334" spans="1:392" ht="15" customHeight="1" x14ac:dyDescent="0.3">
      <c r="A334" s="57" t="s">
        <v>385</v>
      </c>
      <c r="B334" s="28">
        <v>44612</v>
      </c>
      <c r="C334" s="78" t="s">
        <v>385</v>
      </c>
      <c r="D334" s="28">
        <v>44612</v>
      </c>
      <c r="E334" s="32" t="s">
        <v>632</v>
      </c>
      <c r="F334" s="41"/>
      <c r="G334" s="30"/>
      <c r="H334" s="71"/>
      <c r="I334" s="29"/>
      <c r="J334" s="41" t="s">
        <v>120</v>
      </c>
      <c r="K334" s="32"/>
      <c r="L334" s="42"/>
      <c r="M334" s="35"/>
      <c r="N334" s="35" t="str">
        <f t="shared" si="719"/>
        <v/>
      </c>
      <c r="O334" s="35" t="str">
        <f t="shared" si="719"/>
        <v/>
      </c>
      <c r="P334" s="35" t="str">
        <f t="shared" si="719"/>
        <v/>
      </c>
      <c r="Q334" s="35" t="str">
        <f t="shared" si="719"/>
        <v/>
      </c>
      <c r="R334" s="35" t="str">
        <f t="shared" si="719"/>
        <v/>
      </c>
      <c r="S334" s="35" t="str">
        <f t="shared" si="719"/>
        <v/>
      </c>
      <c r="T334" s="35" t="str">
        <f t="shared" si="719"/>
        <v/>
      </c>
      <c r="U334" s="35" t="str">
        <f t="shared" si="719"/>
        <v/>
      </c>
      <c r="V334" s="35" t="str">
        <f t="shared" si="719"/>
        <v/>
      </c>
      <c r="W334" s="35" t="str">
        <f t="shared" si="719"/>
        <v/>
      </c>
      <c r="X334" s="35" t="str">
        <f t="shared" si="719"/>
        <v/>
      </c>
      <c r="Y334" s="35" t="str">
        <f t="shared" si="719"/>
        <v/>
      </c>
      <c r="Z334" s="35" t="str">
        <f t="shared" si="719"/>
        <v/>
      </c>
      <c r="AA334" s="35" t="str">
        <f t="shared" si="719"/>
        <v/>
      </c>
      <c r="AB334" s="35" t="str">
        <f t="shared" si="719"/>
        <v/>
      </c>
      <c r="AC334" s="35" t="str">
        <f t="shared" si="719"/>
        <v/>
      </c>
      <c r="AD334" s="35" t="str">
        <f t="shared" si="713"/>
        <v/>
      </c>
      <c r="AE334" s="35" t="str">
        <f t="shared" si="713"/>
        <v/>
      </c>
      <c r="AF334" s="35" t="str">
        <f t="shared" si="713"/>
        <v/>
      </c>
      <c r="AG334" s="35" t="str">
        <f t="shared" si="713"/>
        <v/>
      </c>
      <c r="AH334" s="35" t="str">
        <f t="shared" si="713"/>
        <v/>
      </c>
      <c r="AI334" s="35" t="str">
        <f t="shared" si="713"/>
        <v/>
      </c>
      <c r="AJ334" s="35" t="str">
        <f t="shared" si="713"/>
        <v/>
      </c>
      <c r="AK334" s="35" t="str">
        <f t="shared" si="713"/>
        <v/>
      </c>
      <c r="AL334" s="35" t="str">
        <f t="shared" si="713"/>
        <v/>
      </c>
      <c r="AM334" s="35" t="str">
        <f t="shared" si="713"/>
        <v/>
      </c>
      <c r="AN334" s="35" t="str">
        <f t="shared" si="713"/>
        <v/>
      </c>
      <c r="AO334" s="35" t="str">
        <f t="shared" si="713"/>
        <v/>
      </c>
      <c r="AP334" s="35" t="str">
        <f t="shared" si="713"/>
        <v/>
      </c>
      <c r="AQ334" s="35" t="str">
        <f t="shared" si="713"/>
        <v/>
      </c>
      <c r="AR334" s="35" t="str">
        <f t="shared" si="713"/>
        <v/>
      </c>
      <c r="AS334" s="35" t="str">
        <f t="shared" si="713"/>
        <v/>
      </c>
      <c r="AT334" s="35" t="str">
        <f t="shared" si="698"/>
        <v/>
      </c>
      <c r="AU334" s="35" t="str">
        <f t="shared" si="698"/>
        <v/>
      </c>
      <c r="AV334" s="35" t="str">
        <f t="shared" si="698"/>
        <v/>
      </c>
      <c r="AW334" s="35" t="str">
        <f t="shared" si="698"/>
        <v/>
      </c>
      <c r="AX334" s="35" t="str">
        <f t="shared" si="698"/>
        <v/>
      </c>
      <c r="AY334" s="35" t="str">
        <f t="shared" si="698"/>
        <v/>
      </c>
      <c r="AZ334" s="35" t="str">
        <f t="shared" si="698"/>
        <v/>
      </c>
      <c r="BA334" s="35" t="str">
        <f t="shared" si="698"/>
        <v/>
      </c>
      <c r="BB334" s="35" t="str">
        <f t="shared" si="698"/>
        <v/>
      </c>
      <c r="BC334" s="35" t="str">
        <f t="shared" si="698"/>
        <v/>
      </c>
      <c r="BD334" s="35" t="str">
        <f t="shared" si="698"/>
        <v/>
      </c>
      <c r="BE334" s="35" t="str">
        <f t="shared" si="698"/>
        <v/>
      </c>
      <c r="BF334" s="35" t="str">
        <f t="shared" si="698"/>
        <v/>
      </c>
      <c r="BG334" s="35" t="str">
        <f t="shared" si="698"/>
        <v/>
      </c>
      <c r="BH334" s="35" t="str">
        <f t="shared" si="698"/>
        <v/>
      </c>
      <c r="BI334" s="35" t="str">
        <f t="shared" si="698"/>
        <v/>
      </c>
      <c r="BJ334" s="35" t="str">
        <f t="shared" ref="BJ334:BY349" si="725">IF($E334="","",IF(AND($B334&lt;=BJ$1,$D334&gt;BJ$1),"1",""))</f>
        <v/>
      </c>
      <c r="BK334" s="35" t="str">
        <f t="shared" si="725"/>
        <v/>
      </c>
      <c r="BL334" s="35" t="str">
        <f t="shared" si="725"/>
        <v/>
      </c>
      <c r="BM334" s="35" t="str">
        <f t="shared" si="725"/>
        <v/>
      </c>
      <c r="BN334" s="35" t="str">
        <f t="shared" si="725"/>
        <v/>
      </c>
      <c r="BO334" s="35" t="str">
        <f t="shared" si="725"/>
        <v/>
      </c>
      <c r="BP334" s="35" t="str">
        <f t="shared" si="725"/>
        <v/>
      </c>
      <c r="BQ334" s="35" t="str">
        <f t="shared" si="725"/>
        <v/>
      </c>
      <c r="BR334" s="35" t="str">
        <f t="shared" si="725"/>
        <v/>
      </c>
      <c r="BS334" s="35" t="str">
        <f t="shared" si="725"/>
        <v/>
      </c>
      <c r="BT334" s="35" t="str">
        <f t="shared" si="725"/>
        <v/>
      </c>
      <c r="BU334" s="35" t="str">
        <f t="shared" si="725"/>
        <v/>
      </c>
      <c r="BV334" s="35" t="str">
        <f t="shared" si="725"/>
        <v/>
      </c>
      <c r="BW334" s="35" t="str">
        <f t="shared" si="725"/>
        <v/>
      </c>
      <c r="BX334" s="35" t="str">
        <f t="shared" si="725"/>
        <v/>
      </c>
      <c r="BY334" s="35" t="str">
        <f t="shared" si="725"/>
        <v/>
      </c>
      <c r="BZ334" s="35" t="str">
        <f t="shared" si="708"/>
        <v/>
      </c>
      <c r="CA334" s="35" t="str">
        <f t="shared" si="708"/>
        <v/>
      </c>
      <c r="CB334" s="35" t="str">
        <f t="shared" si="708"/>
        <v/>
      </c>
      <c r="CC334" s="35" t="str">
        <f t="shared" si="708"/>
        <v/>
      </c>
      <c r="CD334" s="35" t="str">
        <f t="shared" si="708"/>
        <v/>
      </c>
      <c r="CE334" s="35" t="str">
        <f t="shared" si="708"/>
        <v/>
      </c>
      <c r="CF334" s="35" t="str">
        <f t="shared" si="708"/>
        <v/>
      </c>
      <c r="CG334" s="35" t="str">
        <f t="shared" si="708"/>
        <v/>
      </c>
      <c r="CH334" s="35" t="str">
        <f t="shared" si="708"/>
        <v/>
      </c>
      <c r="CI334" s="35" t="str">
        <f t="shared" si="708"/>
        <v/>
      </c>
      <c r="CJ334" s="35" t="str">
        <f t="shared" si="708"/>
        <v/>
      </c>
      <c r="CK334" s="35" t="str">
        <f t="shared" si="708"/>
        <v/>
      </c>
      <c r="CL334" s="35" t="str">
        <f t="shared" si="708"/>
        <v/>
      </c>
      <c r="CM334" s="35" t="str">
        <f t="shared" si="708"/>
        <v/>
      </c>
      <c r="CN334" s="35" t="str">
        <f t="shared" si="708"/>
        <v/>
      </c>
      <c r="CO334" s="35" t="str">
        <f t="shared" ref="CO334:DD349" si="726">IF($E334="","",IF(AND($B334&lt;=CO$1,$D334&gt;CO$1),"1",""))</f>
        <v/>
      </c>
      <c r="CP334" s="35" t="str">
        <f t="shared" si="726"/>
        <v/>
      </c>
      <c r="CQ334" s="35" t="str">
        <f t="shared" si="726"/>
        <v/>
      </c>
      <c r="CR334" s="35" t="str">
        <f t="shared" si="726"/>
        <v/>
      </c>
      <c r="CS334" s="35" t="str">
        <f t="shared" si="726"/>
        <v/>
      </c>
      <c r="CT334" s="35" t="str">
        <f t="shared" si="726"/>
        <v/>
      </c>
      <c r="CU334" s="35" t="str">
        <f t="shared" si="726"/>
        <v/>
      </c>
      <c r="CV334" s="35" t="str">
        <f t="shared" si="726"/>
        <v/>
      </c>
      <c r="CW334" s="35" t="str">
        <f t="shared" si="726"/>
        <v/>
      </c>
      <c r="CX334" s="35" t="str">
        <f t="shared" si="726"/>
        <v/>
      </c>
      <c r="CY334" s="35" t="str">
        <f t="shared" si="726"/>
        <v/>
      </c>
      <c r="CZ334" s="35" t="str">
        <f t="shared" si="726"/>
        <v/>
      </c>
      <c r="DA334" s="35" t="str">
        <f t="shared" si="726"/>
        <v/>
      </c>
      <c r="DB334" s="35" t="str">
        <f t="shared" si="726"/>
        <v/>
      </c>
      <c r="DC334" s="35" t="str">
        <f t="shared" si="726"/>
        <v/>
      </c>
      <c r="DD334" s="35" t="str">
        <f t="shared" si="726"/>
        <v/>
      </c>
      <c r="DE334" s="35" t="str">
        <f t="shared" si="721"/>
        <v/>
      </c>
      <c r="DF334" s="35" t="str">
        <f t="shared" si="721"/>
        <v/>
      </c>
      <c r="DG334" s="35" t="str">
        <f t="shared" si="721"/>
        <v/>
      </c>
      <c r="DH334" s="35" t="str">
        <f t="shared" si="721"/>
        <v/>
      </c>
      <c r="DI334" s="35" t="str">
        <f t="shared" si="721"/>
        <v/>
      </c>
      <c r="DJ334" s="35" t="str">
        <f t="shared" si="721"/>
        <v/>
      </c>
      <c r="DK334" s="35" t="str">
        <f t="shared" si="721"/>
        <v/>
      </c>
      <c r="DL334" s="35" t="str">
        <f t="shared" si="721"/>
        <v/>
      </c>
      <c r="DM334" s="35" t="str">
        <f t="shared" si="721"/>
        <v/>
      </c>
      <c r="DN334" s="35" t="str">
        <f t="shared" si="721"/>
        <v/>
      </c>
      <c r="DO334" s="35" t="str">
        <f t="shared" si="721"/>
        <v/>
      </c>
      <c r="DP334" s="35" t="str">
        <f t="shared" si="721"/>
        <v/>
      </c>
      <c r="DQ334" s="35" t="str">
        <f t="shared" si="721"/>
        <v/>
      </c>
      <c r="DR334" s="35" t="str">
        <f t="shared" si="721"/>
        <v/>
      </c>
      <c r="DS334" s="35" t="str">
        <f t="shared" si="720"/>
        <v/>
      </c>
      <c r="DT334" s="35" t="str">
        <f t="shared" si="720"/>
        <v/>
      </c>
      <c r="DU334" s="35" t="str">
        <f t="shared" si="720"/>
        <v/>
      </c>
      <c r="DV334" s="35" t="str">
        <f t="shared" si="720"/>
        <v/>
      </c>
      <c r="DW334" s="35" t="str">
        <f t="shared" si="720"/>
        <v/>
      </c>
      <c r="DX334" s="35" t="str">
        <f t="shared" si="720"/>
        <v/>
      </c>
      <c r="DY334" s="35" t="str">
        <f t="shared" si="720"/>
        <v/>
      </c>
      <c r="DZ334" s="35" t="str">
        <f t="shared" si="720"/>
        <v/>
      </c>
      <c r="EA334" s="35" t="str">
        <f t="shared" si="720"/>
        <v/>
      </c>
      <c r="EB334" s="35" t="str">
        <f t="shared" si="720"/>
        <v/>
      </c>
      <c r="EC334" s="35" t="str">
        <f t="shared" si="720"/>
        <v/>
      </c>
      <c r="ED334" s="35" t="str">
        <f t="shared" si="720"/>
        <v/>
      </c>
      <c r="EE334" s="35" t="str">
        <f t="shared" si="720"/>
        <v/>
      </c>
      <c r="EF334" s="35" t="str">
        <f t="shared" si="720"/>
        <v/>
      </c>
      <c r="EG334" s="35" t="str">
        <f t="shared" si="720"/>
        <v/>
      </c>
      <c r="EH334" s="35" t="str">
        <f t="shared" si="714"/>
        <v/>
      </c>
      <c r="EI334" s="35" t="str">
        <f t="shared" si="714"/>
        <v/>
      </c>
      <c r="EJ334" s="35" t="str">
        <f t="shared" si="714"/>
        <v/>
      </c>
      <c r="EK334" s="35" t="str">
        <f t="shared" si="714"/>
        <v/>
      </c>
      <c r="EL334" s="35" t="str">
        <f t="shared" si="715"/>
        <v/>
      </c>
      <c r="EM334" s="35" t="str">
        <f t="shared" si="715"/>
        <v/>
      </c>
      <c r="EN334" s="35" t="str">
        <f t="shared" si="715"/>
        <v/>
      </c>
      <c r="EO334" s="35" t="str">
        <f t="shared" si="715"/>
        <v/>
      </c>
      <c r="EP334" s="35"/>
      <c r="EQ334" s="35" t="str">
        <f t="shared" si="715"/>
        <v/>
      </c>
      <c r="ER334" s="35" t="str">
        <f t="shared" si="715"/>
        <v/>
      </c>
      <c r="ES334" s="35" t="str">
        <f t="shared" si="715"/>
        <v/>
      </c>
      <c r="ET334" s="35" t="str">
        <f t="shared" si="715"/>
        <v/>
      </c>
      <c r="EU334" s="35"/>
      <c r="EV334" s="35" t="s">
        <v>121</v>
      </c>
      <c r="EW334" s="35" t="str">
        <f t="shared" si="715"/>
        <v/>
      </c>
      <c r="EX334" s="35" t="str">
        <f t="shared" si="715"/>
        <v/>
      </c>
      <c r="EY334" s="35" t="str">
        <f t="shared" si="715"/>
        <v/>
      </c>
      <c r="EZ334" s="35" t="str">
        <f t="shared" si="715"/>
        <v/>
      </c>
      <c r="FA334" s="35" t="str">
        <f t="shared" si="715"/>
        <v/>
      </c>
      <c r="FB334" s="35" t="str">
        <f t="shared" si="716"/>
        <v/>
      </c>
      <c r="FC334" s="35" t="str">
        <f t="shared" si="716"/>
        <v/>
      </c>
      <c r="FD334" s="35" t="str">
        <f t="shared" si="716"/>
        <v/>
      </c>
      <c r="FE334" s="35" t="str">
        <f t="shared" si="716"/>
        <v/>
      </c>
      <c r="FF334" s="35" t="str">
        <f t="shared" si="716"/>
        <v/>
      </c>
      <c r="FG334" s="35" t="str">
        <f t="shared" si="716"/>
        <v/>
      </c>
      <c r="FH334" s="35" t="str">
        <f t="shared" si="716"/>
        <v/>
      </c>
      <c r="FI334" s="35" t="str">
        <f t="shared" si="716"/>
        <v/>
      </c>
      <c r="FJ334" s="35" t="str">
        <f t="shared" si="716"/>
        <v/>
      </c>
      <c r="FK334" s="35" t="str">
        <f t="shared" si="716"/>
        <v/>
      </c>
      <c r="FL334" s="35" t="str">
        <f t="shared" si="716"/>
        <v/>
      </c>
      <c r="FM334" s="35" t="str">
        <f t="shared" si="716"/>
        <v/>
      </c>
      <c r="FN334" s="35" t="str">
        <f t="shared" si="716"/>
        <v/>
      </c>
      <c r="FO334" s="35" t="str">
        <f t="shared" si="716"/>
        <v/>
      </c>
      <c r="FP334" s="35" t="str">
        <f t="shared" si="716"/>
        <v/>
      </c>
      <c r="FQ334" s="35" t="str">
        <f t="shared" si="716"/>
        <v/>
      </c>
      <c r="FR334" s="35" t="str">
        <f t="shared" si="699"/>
        <v/>
      </c>
      <c r="FS334" s="35" t="str">
        <f t="shared" si="699"/>
        <v/>
      </c>
      <c r="FT334" s="35" t="str">
        <f t="shared" si="699"/>
        <v/>
      </c>
      <c r="FU334" s="35" t="str">
        <f t="shared" si="699"/>
        <v/>
      </c>
      <c r="FV334" s="35" t="str">
        <f t="shared" si="699"/>
        <v/>
      </c>
      <c r="FW334" s="35" t="str">
        <f t="shared" si="699"/>
        <v/>
      </c>
      <c r="FX334" s="35" t="str">
        <f t="shared" si="699"/>
        <v/>
      </c>
      <c r="FY334" s="35" t="str">
        <f t="shared" si="699"/>
        <v/>
      </c>
      <c r="FZ334" s="35" t="str">
        <f t="shared" si="699"/>
        <v/>
      </c>
      <c r="GA334" s="35" t="str">
        <f t="shared" si="699"/>
        <v/>
      </c>
      <c r="GB334" s="35" t="str">
        <f t="shared" si="699"/>
        <v/>
      </c>
      <c r="GC334" s="35" t="str">
        <f t="shared" si="699"/>
        <v/>
      </c>
      <c r="GD334" s="35" t="str">
        <f t="shared" si="699"/>
        <v/>
      </c>
      <c r="GE334" s="35" t="str">
        <f t="shared" si="699"/>
        <v/>
      </c>
      <c r="GF334" s="35" t="str">
        <f t="shared" si="699"/>
        <v/>
      </c>
      <c r="GG334" s="35" t="str">
        <f t="shared" si="699"/>
        <v/>
      </c>
      <c r="GH334" s="35" t="str">
        <f t="shared" si="723"/>
        <v/>
      </c>
      <c r="GI334" s="35" t="str">
        <f t="shared" si="723"/>
        <v/>
      </c>
      <c r="GJ334" s="35" t="str">
        <f t="shared" si="723"/>
        <v/>
      </c>
      <c r="GK334" s="35" t="str">
        <f t="shared" si="723"/>
        <v/>
      </c>
      <c r="GL334" s="35" t="str">
        <f t="shared" si="723"/>
        <v/>
      </c>
      <c r="GM334" s="35" t="str">
        <f t="shared" si="723"/>
        <v/>
      </c>
      <c r="GN334" s="35" t="str">
        <f t="shared" si="723"/>
        <v/>
      </c>
      <c r="GO334" s="35" t="str">
        <f t="shared" si="723"/>
        <v/>
      </c>
      <c r="GP334" s="35" t="str">
        <f t="shared" si="723"/>
        <v/>
      </c>
      <c r="GQ334" s="35" t="str">
        <f t="shared" si="723"/>
        <v/>
      </c>
      <c r="GR334" s="35" t="str">
        <f t="shared" si="722"/>
        <v/>
      </c>
      <c r="GS334" s="35" t="str">
        <f t="shared" si="722"/>
        <v/>
      </c>
      <c r="GT334" s="35" t="str">
        <f t="shared" si="722"/>
        <v/>
      </c>
      <c r="GU334" s="35" t="str">
        <f t="shared" si="722"/>
        <v/>
      </c>
      <c r="GV334" s="35" t="str">
        <f t="shared" si="722"/>
        <v/>
      </c>
      <c r="GW334" s="35" t="str">
        <f t="shared" si="722"/>
        <v/>
      </c>
      <c r="GX334" s="35" t="str">
        <f t="shared" si="722"/>
        <v/>
      </c>
      <c r="GY334" s="35" t="str">
        <f t="shared" si="722"/>
        <v/>
      </c>
      <c r="GZ334" s="35" t="str">
        <f t="shared" si="722"/>
        <v/>
      </c>
      <c r="HA334" s="35" t="str">
        <f t="shared" si="722"/>
        <v/>
      </c>
      <c r="HB334" s="35" t="str">
        <f t="shared" si="722"/>
        <v/>
      </c>
      <c r="HC334" s="35" t="str">
        <f t="shared" si="700"/>
        <v/>
      </c>
      <c r="HD334" s="35" t="str">
        <f t="shared" si="700"/>
        <v/>
      </c>
      <c r="HE334" s="35" t="str">
        <f t="shared" si="700"/>
        <v/>
      </c>
      <c r="HF334" s="35" t="str">
        <f t="shared" si="700"/>
        <v/>
      </c>
      <c r="HG334" s="35" t="str">
        <f t="shared" si="700"/>
        <v/>
      </c>
      <c r="HH334" s="35" t="str">
        <f t="shared" si="700"/>
        <v/>
      </c>
      <c r="HI334" s="35" t="str">
        <f t="shared" si="700"/>
        <v/>
      </c>
      <c r="HJ334" s="35" t="str">
        <f t="shared" si="700"/>
        <v/>
      </c>
      <c r="HK334" s="35" t="str">
        <f t="shared" si="700"/>
        <v/>
      </c>
      <c r="HL334" s="35" t="str">
        <f t="shared" si="717"/>
        <v/>
      </c>
      <c r="HM334" s="35" t="str">
        <f t="shared" si="717"/>
        <v/>
      </c>
      <c r="HN334" s="35" t="str">
        <f t="shared" si="717"/>
        <v/>
      </c>
      <c r="HO334" s="35" t="str">
        <f t="shared" si="717"/>
        <v/>
      </c>
      <c r="HP334" s="35" t="str">
        <f t="shared" si="717"/>
        <v/>
      </c>
      <c r="HQ334" s="35" t="str">
        <f t="shared" si="717"/>
        <v/>
      </c>
      <c r="HR334" s="35" t="str">
        <f t="shared" si="717"/>
        <v/>
      </c>
      <c r="HS334" s="35" t="str">
        <f t="shared" si="717"/>
        <v/>
      </c>
      <c r="HT334" s="35" t="str">
        <f t="shared" si="717"/>
        <v/>
      </c>
      <c r="HU334" s="35" t="str">
        <f t="shared" si="717"/>
        <v/>
      </c>
      <c r="HV334" s="35" t="str">
        <f t="shared" si="717"/>
        <v/>
      </c>
      <c r="HW334" s="35" t="str">
        <f t="shared" si="717"/>
        <v/>
      </c>
      <c r="HX334" s="35" t="str">
        <f t="shared" si="704"/>
        <v/>
      </c>
      <c r="HY334" s="35" t="str">
        <f t="shared" si="704"/>
        <v/>
      </c>
      <c r="HZ334" s="35" t="str">
        <f t="shared" si="704"/>
        <v/>
      </c>
      <c r="IA334" s="35" t="str">
        <f t="shared" si="704"/>
        <v/>
      </c>
      <c r="IB334" s="35" t="str">
        <f t="shared" si="704"/>
        <v/>
      </c>
      <c r="IC334" s="35" t="str">
        <f t="shared" si="704"/>
        <v/>
      </c>
      <c r="ID334" s="35" t="str">
        <f t="shared" si="704"/>
        <v/>
      </c>
      <c r="IE334" s="35" t="str">
        <f t="shared" si="704"/>
        <v/>
      </c>
      <c r="IF334" s="35" t="str">
        <f t="shared" si="704"/>
        <v/>
      </c>
      <c r="IG334" s="35" t="str">
        <f t="shared" si="704"/>
        <v/>
      </c>
      <c r="IH334" s="35" t="str">
        <f t="shared" si="704"/>
        <v/>
      </c>
      <c r="II334" s="35" t="str">
        <f t="shared" si="704"/>
        <v/>
      </c>
      <c r="IJ334" s="35" t="str">
        <f t="shared" si="704"/>
        <v/>
      </c>
      <c r="IK334" s="35" t="str">
        <f t="shared" si="704"/>
        <v/>
      </c>
      <c r="IL334" s="35" t="str">
        <f t="shared" si="704"/>
        <v/>
      </c>
      <c r="IM334" s="35" t="str">
        <f t="shared" si="704"/>
        <v/>
      </c>
      <c r="IN334" s="35" t="str">
        <f t="shared" si="711"/>
        <v/>
      </c>
      <c r="IO334" s="35" t="str">
        <f t="shared" si="711"/>
        <v/>
      </c>
      <c r="IP334" s="35" t="str">
        <f t="shared" si="711"/>
        <v/>
      </c>
      <c r="IQ334" s="35" t="str">
        <f t="shared" si="711"/>
        <v/>
      </c>
      <c r="IR334" s="35" t="str">
        <f t="shared" si="711"/>
        <v/>
      </c>
      <c r="IS334" s="35" t="str">
        <f t="shared" si="711"/>
        <v/>
      </c>
      <c r="IT334" s="35" t="str">
        <f t="shared" si="711"/>
        <v/>
      </c>
      <c r="IU334" s="35" t="str">
        <f t="shared" si="711"/>
        <v/>
      </c>
      <c r="IV334" s="35" t="str">
        <f t="shared" si="711"/>
        <v/>
      </c>
      <c r="IW334" s="35" t="str">
        <f t="shared" si="711"/>
        <v/>
      </c>
      <c r="IX334" s="35" t="str">
        <f t="shared" si="711"/>
        <v/>
      </c>
      <c r="IY334" s="35" t="str">
        <f t="shared" si="711"/>
        <v/>
      </c>
      <c r="IZ334" s="35" t="str">
        <f t="shared" si="711"/>
        <v/>
      </c>
      <c r="JA334" s="35" t="str">
        <f t="shared" si="711"/>
        <v/>
      </c>
      <c r="JB334" s="35" t="str">
        <f t="shared" si="711"/>
        <v/>
      </c>
      <c r="JC334" s="35" t="str">
        <f t="shared" si="711"/>
        <v/>
      </c>
      <c r="JD334" s="35" t="str">
        <f t="shared" ref="JD334:JS349" si="727">IF($E334="","",IF(AND($B334&lt;=JD$1,$D334&gt;JD$1),"1",""))</f>
        <v/>
      </c>
      <c r="JE334" s="35" t="str">
        <f t="shared" si="727"/>
        <v/>
      </c>
      <c r="JF334" s="35" t="str">
        <f t="shared" si="727"/>
        <v/>
      </c>
      <c r="JG334" s="35" t="str">
        <f t="shared" si="727"/>
        <v/>
      </c>
      <c r="JH334" s="35" t="str">
        <f t="shared" si="727"/>
        <v/>
      </c>
      <c r="JI334" s="35" t="str">
        <f t="shared" si="727"/>
        <v/>
      </c>
      <c r="JJ334" s="35" t="str">
        <f t="shared" si="727"/>
        <v/>
      </c>
      <c r="JK334" s="35" t="str">
        <f t="shared" si="727"/>
        <v/>
      </c>
      <c r="JL334" s="35" t="str">
        <f t="shared" si="727"/>
        <v/>
      </c>
      <c r="JM334" s="35" t="str">
        <f t="shared" si="727"/>
        <v/>
      </c>
      <c r="JN334" s="35" t="str">
        <f t="shared" si="727"/>
        <v/>
      </c>
      <c r="JO334" s="35" t="str">
        <f t="shared" si="727"/>
        <v/>
      </c>
      <c r="JP334" s="35" t="str">
        <f t="shared" si="727"/>
        <v/>
      </c>
      <c r="JQ334" s="35" t="str">
        <f t="shared" si="727"/>
        <v/>
      </c>
      <c r="JR334" s="35" t="str">
        <f t="shared" si="724"/>
        <v/>
      </c>
      <c r="JS334" s="35" t="str">
        <f t="shared" si="724"/>
        <v/>
      </c>
      <c r="JT334" s="35" t="str">
        <f t="shared" si="724"/>
        <v/>
      </c>
      <c r="JU334" s="35" t="str">
        <f t="shared" si="724"/>
        <v/>
      </c>
      <c r="JV334" s="35" t="str">
        <f t="shared" si="724"/>
        <v/>
      </c>
      <c r="JW334" s="35" t="str">
        <f t="shared" si="724"/>
        <v/>
      </c>
      <c r="JX334" s="35" t="str">
        <f t="shared" si="724"/>
        <v/>
      </c>
      <c r="JY334" s="35" t="str">
        <f t="shared" si="724"/>
        <v/>
      </c>
      <c r="JZ334" s="35" t="str">
        <f t="shared" si="724"/>
        <v/>
      </c>
      <c r="KA334" s="35" t="str">
        <f t="shared" si="724"/>
        <v/>
      </c>
      <c r="KB334" s="35" t="str">
        <f t="shared" si="724"/>
        <v/>
      </c>
      <c r="KC334" s="35" t="str">
        <f t="shared" si="724"/>
        <v/>
      </c>
      <c r="KD334" s="35" t="str">
        <f t="shared" si="724"/>
        <v/>
      </c>
      <c r="KE334" s="35" t="str">
        <f t="shared" si="724"/>
        <v/>
      </c>
      <c r="KF334" s="35" t="str">
        <f t="shared" si="724"/>
        <v/>
      </c>
      <c r="KG334" s="35" t="str">
        <f t="shared" si="724"/>
        <v/>
      </c>
      <c r="KH334" s="35" t="str">
        <f t="shared" si="712"/>
        <v/>
      </c>
      <c r="KI334" s="35" t="str">
        <f t="shared" si="712"/>
        <v/>
      </c>
      <c r="KJ334" s="35" t="str">
        <f t="shared" si="712"/>
        <v/>
      </c>
      <c r="KK334" s="35" t="str">
        <f t="shared" si="712"/>
        <v/>
      </c>
      <c r="KL334" s="35" t="str">
        <f t="shared" si="712"/>
        <v/>
      </c>
      <c r="KM334" s="35" t="str">
        <f t="shared" si="712"/>
        <v/>
      </c>
      <c r="KN334" s="35" t="str">
        <f t="shared" si="712"/>
        <v/>
      </c>
      <c r="KO334" s="35" t="str">
        <f t="shared" si="712"/>
        <v/>
      </c>
      <c r="KP334" s="35" t="str">
        <f t="shared" si="712"/>
        <v/>
      </c>
      <c r="KQ334" s="35" t="str">
        <f t="shared" si="712"/>
        <v/>
      </c>
      <c r="KR334" s="35" t="str">
        <f t="shared" si="712"/>
        <v/>
      </c>
      <c r="KS334" s="35" t="str">
        <f t="shared" si="712"/>
        <v/>
      </c>
      <c r="KT334" s="35" t="str">
        <f t="shared" si="712"/>
        <v/>
      </c>
      <c r="KU334" s="35" t="str">
        <f t="shared" si="712"/>
        <v/>
      </c>
      <c r="KV334" s="35" t="str">
        <f t="shared" si="712"/>
        <v/>
      </c>
      <c r="KW334" s="35" t="str">
        <f t="shared" si="701"/>
        <v/>
      </c>
      <c r="KX334" s="35" t="str">
        <f t="shared" si="701"/>
        <v/>
      </c>
      <c r="KY334" s="35" t="str">
        <f t="shared" si="701"/>
        <v/>
      </c>
      <c r="KZ334" s="35" t="str">
        <f t="shared" si="701"/>
        <v/>
      </c>
      <c r="LA334" s="35" t="str">
        <f t="shared" si="701"/>
        <v/>
      </c>
      <c r="LB334" s="35" t="str">
        <f t="shared" si="701"/>
        <v/>
      </c>
      <c r="LC334" s="35" t="str">
        <f t="shared" si="701"/>
        <v/>
      </c>
      <c r="LD334" s="35" t="str">
        <f t="shared" si="701"/>
        <v/>
      </c>
      <c r="LE334" s="35" t="str">
        <f t="shared" si="701"/>
        <v/>
      </c>
      <c r="LF334" s="35" t="str">
        <f t="shared" si="701"/>
        <v/>
      </c>
      <c r="LG334" s="35" t="str">
        <f t="shared" si="701"/>
        <v/>
      </c>
      <c r="LH334" s="35" t="str">
        <f t="shared" si="701"/>
        <v/>
      </c>
      <c r="LI334" s="35" t="str">
        <f t="shared" si="705"/>
        <v/>
      </c>
      <c r="LJ334" s="35" t="str">
        <f t="shared" si="705"/>
        <v/>
      </c>
      <c r="LK334" s="35" t="str">
        <f t="shared" si="705"/>
        <v/>
      </c>
      <c r="LL334" s="35" t="str">
        <f t="shared" si="705"/>
        <v/>
      </c>
      <c r="LM334" s="35" t="str">
        <f t="shared" si="705"/>
        <v/>
      </c>
      <c r="LN334" s="35" t="str">
        <f t="shared" si="705"/>
        <v/>
      </c>
      <c r="LO334" s="35" t="str">
        <f t="shared" si="705"/>
        <v/>
      </c>
      <c r="LP334" s="35" t="str">
        <f t="shared" si="705"/>
        <v/>
      </c>
      <c r="LQ334" s="35" t="str">
        <f t="shared" si="705"/>
        <v/>
      </c>
      <c r="LR334" s="35" t="str">
        <f t="shared" si="705"/>
        <v/>
      </c>
      <c r="LS334" s="35" t="str">
        <f t="shared" si="705"/>
        <v/>
      </c>
      <c r="LT334" s="35" t="str">
        <f t="shared" si="705"/>
        <v/>
      </c>
      <c r="LU334" s="35" t="str">
        <f t="shared" si="705"/>
        <v/>
      </c>
      <c r="LV334" s="35" t="str">
        <f t="shared" si="705"/>
        <v/>
      </c>
      <c r="LW334" s="35" t="str">
        <f t="shared" si="705"/>
        <v/>
      </c>
      <c r="LX334" s="35" t="str">
        <f t="shared" si="705"/>
        <v/>
      </c>
      <c r="LY334" s="35" t="str">
        <f t="shared" si="706"/>
        <v/>
      </c>
      <c r="LZ334" s="35" t="str">
        <f t="shared" si="706"/>
        <v/>
      </c>
      <c r="MA334" s="35" t="str">
        <f t="shared" si="706"/>
        <v/>
      </c>
      <c r="MB334" s="35" t="str">
        <f t="shared" si="706"/>
        <v/>
      </c>
      <c r="MC334" s="35" t="str">
        <f t="shared" si="706"/>
        <v/>
      </c>
      <c r="MD334" s="35" t="str">
        <f t="shared" si="706"/>
        <v/>
      </c>
      <c r="ME334" s="35" t="str">
        <f t="shared" si="706"/>
        <v/>
      </c>
      <c r="MF334" s="35" t="str">
        <f t="shared" si="706"/>
        <v/>
      </c>
      <c r="MG334" s="35" t="str">
        <f t="shared" si="706"/>
        <v/>
      </c>
      <c r="MH334" s="35" t="str">
        <f t="shared" si="706"/>
        <v/>
      </c>
      <c r="MI334" s="35" t="str">
        <f t="shared" si="706"/>
        <v/>
      </c>
      <c r="MJ334" s="35" t="str">
        <f t="shared" si="706"/>
        <v/>
      </c>
      <c r="MK334" s="35" t="str">
        <f t="shared" si="706"/>
        <v/>
      </c>
      <c r="ML334" s="35" t="str">
        <f t="shared" si="706"/>
        <v/>
      </c>
      <c r="MM334" s="35" t="str">
        <f t="shared" si="706"/>
        <v/>
      </c>
      <c r="MN334" s="35" t="str">
        <f t="shared" si="706"/>
        <v/>
      </c>
      <c r="MO334" s="35" t="str">
        <f t="shared" si="707"/>
        <v/>
      </c>
      <c r="MP334" s="35" t="str">
        <f t="shared" si="707"/>
        <v/>
      </c>
      <c r="MQ334" s="35" t="str">
        <f t="shared" si="707"/>
        <v/>
      </c>
      <c r="MR334" s="35" t="str">
        <f t="shared" si="707"/>
        <v/>
      </c>
      <c r="MS334" s="35" t="str">
        <f t="shared" si="707"/>
        <v/>
      </c>
      <c r="MT334" s="35" t="str">
        <f t="shared" si="707"/>
        <v/>
      </c>
      <c r="MU334" s="35" t="str">
        <f t="shared" si="707"/>
        <v/>
      </c>
      <c r="MV334" s="35" t="str">
        <f t="shared" si="707"/>
        <v/>
      </c>
      <c r="MW334" s="35" t="str">
        <f t="shared" si="707"/>
        <v/>
      </c>
      <c r="MX334" s="35" t="str">
        <f t="shared" si="707"/>
        <v/>
      </c>
      <c r="MY334" s="35" t="str">
        <f t="shared" si="707"/>
        <v/>
      </c>
      <c r="MZ334" s="35" t="str">
        <f t="shared" si="707"/>
        <v/>
      </c>
      <c r="NA334" s="35" t="str">
        <f t="shared" si="707"/>
        <v/>
      </c>
      <c r="NB334" s="35" t="str">
        <f t="shared" si="707"/>
        <v/>
      </c>
      <c r="NC334" s="35" t="str">
        <f t="shared" si="707"/>
        <v/>
      </c>
      <c r="ND334" s="35" t="str">
        <f t="shared" si="707"/>
        <v/>
      </c>
      <c r="NE334" s="35" t="str">
        <f t="shared" si="703"/>
        <v/>
      </c>
      <c r="NF334" s="35" t="str">
        <f t="shared" si="703"/>
        <v/>
      </c>
      <c r="NG334" s="35" t="str">
        <f t="shared" si="703"/>
        <v/>
      </c>
      <c r="NH334" s="35" t="str">
        <f t="shared" si="703"/>
        <v/>
      </c>
      <c r="NI334" s="35" t="str">
        <f t="shared" si="703"/>
        <v/>
      </c>
      <c r="NJ334" s="35" t="str">
        <f t="shared" si="703"/>
        <v/>
      </c>
      <c r="NK334" s="51"/>
      <c r="NL334" s="51"/>
      <c r="NM334" s="51"/>
      <c r="NN334" s="51"/>
      <c r="NO334" s="51"/>
      <c r="NP334" s="51"/>
      <c r="NQ334" s="51"/>
      <c r="NR334" s="51"/>
      <c r="NS334" s="51"/>
      <c r="NT334" s="51"/>
      <c r="NU334" s="51"/>
      <c r="NV334" s="51"/>
      <c r="NW334" s="51"/>
      <c r="NX334" s="51"/>
      <c r="NY334" s="51"/>
      <c r="NZ334" s="51"/>
      <c r="OA334" s="51"/>
      <c r="OB334" s="51"/>
    </row>
    <row r="335" spans="1:392" ht="15" customHeight="1" x14ac:dyDescent="0.3">
      <c r="A335" s="57" t="s">
        <v>385</v>
      </c>
      <c r="B335" s="28">
        <v>44612</v>
      </c>
      <c r="C335" s="78" t="s">
        <v>385</v>
      </c>
      <c r="D335" s="28">
        <v>44612</v>
      </c>
      <c r="E335" s="32" t="s">
        <v>632</v>
      </c>
      <c r="F335" s="41"/>
      <c r="G335" s="30"/>
      <c r="H335" s="71"/>
      <c r="I335" s="29"/>
      <c r="J335" s="41" t="s">
        <v>120</v>
      </c>
      <c r="K335" s="32"/>
      <c r="L335" s="42"/>
      <c r="M335" s="35"/>
      <c r="N335" s="35" t="str">
        <f t="shared" si="719"/>
        <v/>
      </c>
      <c r="O335" s="35" t="str">
        <f t="shared" si="719"/>
        <v/>
      </c>
      <c r="P335" s="35" t="str">
        <f t="shared" si="719"/>
        <v/>
      </c>
      <c r="Q335" s="35" t="str">
        <f t="shared" si="719"/>
        <v/>
      </c>
      <c r="R335" s="35" t="str">
        <f t="shared" si="719"/>
        <v/>
      </c>
      <c r="S335" s="35" t="str">
        <f t="shared" si="719"/>
        <v/>
      </c>
      <c r="T335" s="35" t="str">
        <f t="shared" si="719"/>
        <v/>
      </c>
      <c r="U335" s="35" t="str">
        <f t="shared" si="719"/>
        <v/>
      </c>
      <c r="V335" s="35" t="str">
        <f t="shared" si="719"/>
        <v/>
      </c>
      <c r="W335" s="35" t="str">
        <f t="shared" si="719"/>
        <v/>
      </c>
      <c r="X335" s="35" t="str">
        <f t="shared" si="719"/>
        <v/>
      </c>
      <c r="Y335" s="35" t="str">
        <f t="shared" si="719"/>
        <v/>
      </c>
      <c r="Z335" s="35" t="str">
        <f t="shared" si="719"/>
        <v/>
      </c>
      <c r="AA335" s="35" t="str">
        <f t="shared" si="719"/>
        <v/>
      </c>
      <c r="AB335" s="35" t="str">
        <f t="shared" si="719"/>
        <v/>
      </c>
      <c r="AC335" s="35" t="str">
        <f t="shared" si="719"/>
        <v/>
      </c>
      <c r="AD335" s="35" t="str">
        <f t="shared" si="713"/>
        <v/>
      </c>
      <c r="AE335" s="35" t="str">
        <f t="shared" si="713"/>
        <v/>
      </c>
      <c r="AF335" s="35" t="str">
        <f t="shared" si="713"/>
        <v/>
      </c>
      <c r="AG335" s="35" t="str">
        <f t="shared" si="713"/>
        <v/>
      </c>
      <c r="AH335" s="35" t="str">
        <f t="shared" si="713"/>
        <v/>
      </c>
      <c r="AI335" s="35" t="str">
        <f t="shared" si="713"/>
        <v/>
      </c>
      <c r="AJ335" s="35" t="str">
        <f t="shared" si="713"/>
        <v/>
      </c>
      <c r="AK335" s="35" t="str">
        <f t="shared" si="713"/>
        <v/>
      </c>
      <c r="AL335" s="35" t="str">
        <f t="shared" si="713"/>
        <v/>
      </c>
      <c r="AM335" s="35" t="str">
        <f t="shared" si="713"/>
        <v/>
      </c>
      <c r="AN335" s="35" t="str">
        <f t="shared" si="713"/>
        <v/>
      </c>
      <c r="AO335" s="35" t="str">
        <f t="shared" si="713"/>
        <v/>
      </c>
      <c r="AP335" s="35" t="str">
        <f t="shared" si="713"/>
        <v/>
      </c>
      <c r="AQ335" s="35" t="str">
        <f t="shared" si="713"/>
        <v/>
      </c>
      <c r="AR335" s="35" t="str">
        <f t="shared" si="713"/>
        <v/>
      </c>
      <c r="AS335" s="35" t="str">
        <f t="shared" si="713"/>
        <v/>
      </c>
      <c r="AT335" s="35" t="str">
        <f t="shared" si="698"/>
        <v/>
      </c>
      <c r="AU335" s="35" t="str">
        <f t="shared" si="698"/>
        <v/>
      </c>
      <c r="AV335" s="35" t="str">
        <f t="shared" si="698"/>
        <v/>
      </c>
      <c r="AW335" s="35" t="str">
        <f t="shared" si="698"/>
        <v/>
      </c>
      <c r="AX335" s="35" t="str">
        <f t="shared" si="698"/>
        <v/>
      </c>
      <c r="AY335" s="35" t="str">
        <f t="shared" si="698"/>
        <v/>
      </c>
      <c r="AZ335" s="35" t="str">
        <f t="shared" si="698"/>
        <v/>
      </c>
      <c r="BA335" s="35" t="str">
        <f t="shared" si="698"/>
        <v/>
      </c>
      <c r="BB335" s="35" t="str">
        <f t="shared" si="698"/>
        <v/>
      </c>
      <c r="BC335" s="35" t="str">
        <f t="shared" si="698"/>
        <v/>
      </c>
      <c r="BD335" s="35" t="str">
        <f t="shared" si="698"/>
        <v/>
      </c>
      <c r="BE335" s="35" t="str">
        <f t="shared" si="698"/>
        <v/>
      </c>
      <c r="BF335" s="35" t="str">
        <f t="shared" si="698"/>
        <v/>
      </c>
      <c r="BG335" s="35" t="str">
        <f t="shared" si="698"/>
        <v/>
      </c>
      <c r="BH335" s="35" t="str">
        <f t="shared" si="698"/>
        <v/>
      </c>
      <c r="BI335" s="35" t="str">
        <f t="shared" si="698"/>
        <v/>
      </c>
      <c r="BJ335" s="35" t="str">
        <f t="shared" si="725"/>
        <v/>
      </c>
      <c r="BK335" s="35" t="str">
        <f t="shared" si="725"/>
        <v/>
      </c>
      <c r="BL335" s="35" t="str">
        <f t="shared" si="725"/>
        <v/>
      </c>
      <c r="BM335" s="35" t="str">
        <f t="shared" si="725"/>
        <v/>
      </c>
      <c r="BN335" s="35" t="str">
        <f t="shared" si="725"/>
        <v/>
      </c>
      <c r="BO335" s="35" t="str">
        <f t="shared" si="725"/>
        <v/>
      </c>
      <c r="BP335" s="35" t="str">
        <f t="shared" si="725"/>
        <v/>
      </c>
      <c r="BQ335" s="35" t="str">
        <f t="shared" si="725"/>
        <v/>
      </c>
      <c r="BR335" s="35" t="str">
        <f t="shared" si="725"/>
        <v/>
      </c>
      <c r="BS335" s="35" t="str">
        <f t="shared" si="725"/>
        <v/>
      </c>
      <c r="BT335" s="35" t="str">
        <f t="shared" si="725"/>
        <v/>
      </c>
      <c r="BU335" s="35" t="str">
        <f t="shared" si="725"/>
        <v/>
      </c>
      <c r="BV335" s="35" t="str">
        <f t="shared" si="725"/>
        <v/>
      </c>
      <c r="BW335" s="35" t="str">
        <f t="shared" si="725"/>
        <v/>
      </c>
      <c r="BX335" s="35" t="str">
        <f t="shared" si="725"/>
        <v/>
      </c>
      <c r="BY335" s="35" t="str">
        <f t="shared" si="725"/>
        <v/>
      </c>
      <c r="BZ335" s="35" t="str">
        <f t="shared" si="708"/>
        <v/>
      </c>
      <c r="CA335" s="35" t="str">
        <f t="shared" si="708"/>
        <v/>
      </c>
      <c r="CB335" s="35" t="str">
        <f t="shared" si="708"/>
        <v/>
      </c>
      <c r="CC335" s="35" t="str">
        <f t="shared" si="708"/>
        <v/>
      </c>
      <c r="CD335" s="35" t="str">
        <f t="shared" si="708"/>
        <v/>
      </c>
      <c r="CE335" s="35" t="str">
        <f t="shared" si="708"/>
        <v/>
      </c>
      <c r="CF335" s="35" t="str">
        <f t="shared" si="708"/>
        <v/>
      </c>
      <c r="CG335" s="35" t="str">
        <f t="shared" si="708"/>
        <v/>
      </c>
      <c r="CH335" s="35" t="str">
        <f t="shared" si="708"/>
        <v/>
      </c>
      <c r="CI335" s="35" t="str">
        <f t="shared" si="708"/>
        <v/>
      </c>
      <c r="CJ335" s="35" t="str">
        <f t="shared" si="708"/>
        <v/>
      </c>
      <c r="CK335" s="35" t="str">
        <f t="shared" si="708"/>
        <v/>
      </c>
      <c r="CL335" s="35" t="str">
        <f t="shared" si="708"/>
        <v/>
      </c>
      <c r="CM335" s="35" t="str">
        <f t="shared" si="708"/>
        <v/>
      </c>
      <c r="CN335" s="35" t="str">
        <f t="shared" si="708"/>
        <v/>
      </c>
      <c r="CO335" s="35" t="str">
        <f t="shared" si="726"/>
        <v/>
      </c>
      <c r="CP335" s="35" t="str">
        <f t="shared" si="726"/>
        <v/>
      </c>
      <c r="CQ335" s="35" t="str">
        <f t="shared" si="726"/>
        <v/>
      </c>
      <c r="CR335" s="35" t="str">
        <f t="shared" si="726"/>
        <v/>
      </c>
      <c r="CS335" s="35" t="str">
        <f t="shared" si="726"/>
        <v/>
      </c>
      <c r="CT335" s="35" t="str">
        <f t="shared" si="726"/>
        <v/>
      </c>
      <c r="CU335" s="35" t="str">
        <f t="shared" si="726"/>
        <v/>
      </c>
      <c r="CV335" s="35" t="str">
        <f t="shared" si="726"/>
        <v/>
      </c>
      <c r="CW335" s="35" t="str">
        <f t="shared" si="726"/>
        <v/>
      </c>
      <c r="CX335" s="35" t="str">
        <f t="shared" si="726"/>
        <v/>
      </c>
      <c r="CY335" s="35" t="str">
        <f t="shared" si="726"/>
        <v/>
      </c>
      <c r="CZ335" s="35" t="str">
        <f t="shared" si="726"/>
        <v/>
      </c>
      <c r="DA335" s="35" t="str">
        <f t="shared" si="726"/>
        <v/>
      </c>
      <c r="DB335" s="35" t="str">
        <f t="shared" si="726"/>
        <v/>
      </c>
      <c r="DC335" s="35" t="str">
        <f t="shared" si="726"/>
        <v/>
      </c>
      <c r="DD335" s="35" t="str">
        <f t="shared" si="726"/>
        <v/>
      </c>
      <c r="DE335" s="35" t="str">
        <f t="shared" si="721"/>
        <v/>
      </c>
      <c r="DF335" s="35" t="str">
        <f t="shared" si="721"/>
        <v/>
      </c>
      <c r="DG335" s="35" t="str">
        <f t="shared" si="721"/>
        <v/>
      </c>
      <c r="DH335" s="35" t="str">
        <f t="shared" si="721"/>
        <v/>
      </c>
      <c r="DI335" s="35" t="str">
        <f t="shared" si="721"/>
        <v/>
      </c>
      <c r="DJ335" s="35" t="str">
        <f t="shared" si="721"/>
        <v/>
      </c>
      <c r="DK335" s="35" t="str">
        <f t="shared" si="721"/>
        <v/>
      </c>
      <c r="DL335" s="35" t="str">
        <f t="shared" si="721"/>
        <v/>
      </c>
      <c r="DM335" s="35" t="str">
        <f t="shared" si="721"/>
        <v/>
      </c>
      <c r="DN335" s="35" t="str">
        <f t="shared" si="721"/>
        <v/>
      </c>
      <c r="DO335" s="35" t="str">
        <f t="shared" si="721"/>
        <v/>
      </c>
      <c r="DP335" s="35" t="str">
        <f t="shared" si="721"/>
        <v/>
      </c>
      <c r="DQ335" s="35" t="str">
        <f t="shared" si="721"/>
        <v/>
      </c>
      <c r="DR335" s="35" t="str">
        <f t="shared" si="721"/>
        <v/>
      </c>
      <c r="DS335" s="35" t="str">
        <f t="shared" si="720"/>
        <v/>
      </c>
      <c r="DT335" s="35" t="str">
        <f t="shared" si="720"/>
        <v/>
      </c>
      <c r="DU335" s="35" t="str">
        <f t="shared" si="720"/>
        <v/>
      </c>
      <c r="DV335" s="35" t="str">
        <f t="shared" si="720"/>
        <v/>
      </c>
      <c r="DW335" s="35" t="str">
        <f t="shared" si="720"/>
        <v/>
      </c>
      <c r="DX335" s="35" t="str">
        <f t="shared" si="720"/>
        <v/>
      </c>
      <c r="DY335" s="35" t="str">
        <f t="shared" si="720"/>
        <v/>
      </c>
      <c r="DZ335" s="35" t="str">
        <f t="shared" si="720"/>
        <v/>
      </c>
      <c r="EA335" s="35" t="str">
        <f t="shared" si="720"/>
        <v/>
      </c>
      <c r="EB335" s="35" t="str">
        <f t="shared" si="720"/>
        <v/>
      </c>
      <c r="EC335" s="35" t="str">
        <f t="shared" si="720"/>
        <v/>
      </c>
      <c r="ED335" s="35" t="str">
        <f t="shared" si="720"/>
        <v/>
      </c>
      <c r="EE335" s="35" t="str">
        <f t="shared" si="720"/>
        <v/>
      </c>
      <c r="EF335" s="35" t="str">
        <f t="shared" si="720"/>
        <v/>
      </c>
      <c r="EG335" s="35" t="str">
        <f t="shared" si="720"/>
        <v/>
      </c>
      <c r="EH335" s="35" t="str">
        <f t="shared" si="714"/>
        <v/>
      </c>
      <c r="EI335" s="35" t="str">
        <f t="shared" si="714"/>
        <v/>
      </c>
      <c r="EJ335" s="35" t="str">
        <f t="shared" si="714"/>
        <v/>
      </c>
      <c r="EK335" s="35" t="str">
        <f t="shared" si="714"/>
        <v/>
      </c>
      <c r="EL335" s="35" t="str">
        <f t="shared" si="715"/>
        <v/>
      </c>
      <c r="EM335" s="35" t="str">
        <f t="shared" si="715"/>
        <v/>
      </c>
      <c r="EN335" s="35" t="str">
        <f t="shared" si="715"/>
        <v/>
      </c>
      <c r="EO335" s="35" t="str">
        <f t="shared" si="715"/>
        <v/>
      </c>
      <c r="EP335" s="35"/>
      <c r="EQ335" s="35" t="str">
        <f t="shared" si="715"/>
        <v/>
      </c>
      <c r="ER335" s="35" t="str">
        <f t="shared" si="715"/>
        <v/>
      </c>
      <c r="ES335" s="35" t="str">
        <f t="shared" si="715"/>
        <v/>
      </c>
      <c r="ET335" s="35" t="str">
        <f t="shared" si="715"/>
        <v/>
      </c>
      <c r="EU335" s="35"/>
      <c r="EV335" s="35" t="s">
        <v>121</v>
      </c>
      <c r="EW335" s="35" t="str">
        <f t="shared" si="715"/>
        <v/>
      </c>
      <c r="EX335" s="35" t="str">
        <f t="shared" si="715"/>
        <v/>
      </c>
      <c r="EY335" s="35" t="str">
        <f t="shared" si="715"/>
        <v/>
      </c>
      <c r="EZ335" s="35" t="str">
        <f t="shared" si="715"/>
        <v/>
      </c>
      <c r="FA335" s="35" t="str">
        <f t="shared" si="715"/>
        <v/>
      </c>
      <c r="FB335" s="35" t="str">
        <f t="shared" si="716"/>
        <v/>
      </c>
      <c r="FC335" s="35" t="str">
        <f t="shared" si="716"/>
        <v/>
      </c>
      <c r="FD335" s="35" t="str">
        <f t="shared" si="716"/>
        <v/>
      </c>
      <c r="FE335" s="35" t="str">
        <f t="shared" si="716"/>
        <v/>
      </c>
      <c r="FF335" s="35" t="str">
        <f t="shared" si="716"/>
        <v/>
      </c>
      <c r="FG335" s="35" t="str">
        <f t="shared" si="716"/>
        <v/>
      </c>
      <c r="FH335" s="35" t="str">
        <f t="shared" si="716"/>
        <v/>
      </c>
      <c r="FI335" s="35" t="str">
        <f t="shared" si="716"/>
        <v/>
      </c>
      <c r="FJ335" s="35" t="str">
        <f t="shared" si="716"/>
        <v/>
      </c>
      <c r="FK335" s="35" t="str">
        <f t="shared" si="716"/>
        <v/>
      </c>
      <c r="FL335" s="35" t="str">
        <f t="shared" si="716"/>
        <v/>
      </c>
      <c r="FM335" s="35" t="str">
        <f t="shared" si="716"/>
        <v/>
      </c>
      <c r="FN335" s="35" t="str">
        <f t="shared" si="716"/>
        <v/>
      </c>
      <c r="FO335" s="35" t="str">
        <f t="shared" si="716"/>
        <v/>
      </c>
      <c r="FP335" s="35" t="str">
        <f t="shared" si="716"/>
        <v/>
      </c>
      <c r="FQ335" s="35" t="str">
        <f t="shared" si="716"/>
        <v/>
      </c>
      <c r="FR335" s="35" t="str">
        <f t="shared" si="699"/>
        <v/>
      </c>
      <c r="FS335" s="35" t="str">
        <f t="shared" si="699"/>
        <v/>
      </c>
      <c r="FT335" s="35" t="str">
        <f t="shared" si="699"/>
        <v/>
      </c>
      <c r="FU335" s="35" t="str">
        <f t="shared" si="699"/>
        <v/>
      </c>
      <c r="FV335" s="35" t="str">
        <f t="shared" si="699"/>
        <v/>
      </c>
      <c r="FW335" s="35" t="str">
        <f t="shared" si="699"/>
        <v/>
      </c>
      <c r="FX335" s="35" t="str">
        <f t="shared" si="699"/>
        <v/>
      </c>
      <c r="FY335" s="35" t="str">
        <f t="shared" si="699"/>
        <v/>
      </c>
      <c r="FZ335" s="35" t="str">
        <f t="shared" si="699"/>
        <v/>
      </c>
      <c r="GA335" s="35" t="str">
        <f t="shared" si="699"/>
        <v/>
      </c>
      <c r="GB335" s="35" t="str">
        <f t="shared" si="699"/>
        <v/>
      </c>
      <c r="GC335" s="35" t="str">
        <f t="shared" si="699"/>
        <v/>
      </c>
      <c r="GD335" s="35" t="str">
        <f t="shared" si="699"/>
        <v/>
      </c>
      <c r="GE335" s="35" t="str">
        <f t="shared" si="699"/>
        <v/>
      </c>
      <c r="GF335" s="35" t="str">
        <f t="shared" si="699"/>
        <v/>
      </c>
      <c r="GG335" s="35" t="str">
        <f t="shared" ref="GG335:GV350" si="728">IF($E335="","",IF(AND($B335&lt;=GG$1,$D335&gt;GG$1),"1",""))</f>
        <v/>
      </c>
      <c r="GH335" s="35" t="str">
        <f t="shared" si="728"/>
        <v/>
      </c>
      <c r="GI335" s="35" t="str">
        <f t="shared" si="728"/>
        <v/>
      </c>
      <c r="GJ335" s="35" t="str">
        <f t="shared" si="728"/>
        <v/>
      </c>
      <c r="GK335" s="35" t="str">
        <f t="shared" si="728"/>
        <v/>
      </c>
      <c r="GL335" s="35" t="str">
        <f t="shared" si="728"/>
        <v/>
      </c>
      <c r="GM335" s="35" t="str">
        <f t="shared" si="728"/>
        <v/>
      </c>
      <c r="GN335" s="35" t="str">
        <f t="shared" si="728"/>
        <v/>
      </c>
      <c r="GO335" s="35" t="str">
        <f t="shared" si="728"/>
        <v/>
      </c>
      <c r="GP335" s="35" t="str">
        <f t="shared" si="728"/>
        <v/>
      </c>
      <c r="GQ335" s="35" t="str">
        <f t="shared" si="728"/>
        <v/>
      </c>
      <c r="GR335" s="35" t="str">
        <f t="shared" si="728"/>
        <v/>
      </c>
      <c r="GS335" s="35" t="str">
        <f t="shared" si="728"/>
        <v/>
      </c>
      <c r="GT335" s="35" t="str">
        <f t="shared" si="722"/>
        <v/>
      </c>
      <c r="GU335" s="35" t="str">
        <f t="shared" si="722"/>
        <v/>
      </c>
      <c r="GV335" s="35" t="str">
        <f t="shared" si="722"/>
        <v/>
      </c>
      <c r="GW335" s="35" t="str">
        <f t="shared" si="722"/>
        <v/>
      </c>
      <c r="GX335" s="35" t="str">
        <f t="shared" si="722"/>
        <v/>
      </c>
      <c r="GY335" s="35" t="str">
        <f t="shared" si="722"/>
        <v/>
      </c>
      <c r="GZ335" s="35" t="str">
        <f t="shared" si="722"/>
        <v/>
      </c>
      <c r="HA335" s="35" t="str">
        <f t="shared" si="722"/>
        <v/>
      </c>
      <c r="HB335" s="35" t="str">
        <f t="shared" si="722"/>
        <v/>
      </c>
      <c r="HC335" s="35" t="str">
        <f t="shared" si="700"/>
        <v/>
      </c>
      <c r="HD335" s="35" t="str">
        <f t="shared" si="700"/>
        <v/>
      </c>
      <c r="HE335" s="35" t="str">
        <f t="shared" si="700"/>
        <v/>
      </c>
      <c r="HF335" s="35" t="str">
        <f t="shared" si="700"/>
        <v/>
      </c>
      <c r="HG335" s="35" t="str">
        <f t="shared" si="700"/>
        <v/>
      </c>
      <c r="HH335" s="35" t="str">
        <f t="shared" si="700"/>
        <v/>
      </c>
      <c r="HI335" s="35" t="str">
        <f t="shared" si="700"/>
        <v/>
      </c>
      <c r="HJ335" s="35" t="str">
        <f t="shared" si="700"/>
        <v/>
      </c>
      <c r="HK335" s="35" t="str">
        <f t="shared" si="700"/>
        <v/>
      </c>
      <c r="HL335" s="35" t="str">
        <f t="shared" si="717"/>
        <v/>
      </c>
      <c r="HM335" s="35" t="str">
        <f t="shared" si="717"/>
        <v/>
      </c>
      <c r="HN335" s="35" t="str">
        <f t="shared" si="717"/>
        <v/>
      </c>
      <c r="HO335" s="35" t="str">
        <f t="shared" si="717"/>
        <v/>
      </c>
      <c r="HP335" s="35" t="str">
        <f t="shared" si="717"/>
        <v/>
      </c>
      <c r="HQ335" s="35" t="str">
        <f t="shared" si="717"/>
        <v/>
      </c>
      <c r="HR335" s="35" t="str">
        <f t="shared" si="717"/>
        <v/>
      </c>
      <c r="HS335" s="35" t="str">
        <f t="shared" si="717"/>
        <v/>
      </c>
      <c r="HT335" s="35" t="str">
        <f t="shared" si="717"/>
        <v/>
      </c>
      <c r="HU335" s="35" t="str">
        <f t="shared" si="717"/>
        <v/>
      </c>
      <c r="HV335" s="35" t="str">
        <f t="shared" si="717"/>
        <v/>
      </c>
      <c r="HW335" s="35" t="str">
        <f t="shared" si="717"/>
        <v/>
      </c>
      <c r="HX335" s="35" t="str">
        <f t="shared" si="704"/>
        <v/>
      </c>
      <c r="HY335" s="35" t="str">
        <f t="shared" si="704"/>
        <v/>
      </c>
      <c r="HZ335" s="35" t="str">
        <f t="shared" si="704"/>
        <v/>
      </c>
      <c r="IA335" s="35" t="str">
        <f t="shared" si="704"/>
        <v/>
      </c>
      <c r="IB335" s="35" t="str">
        <f t="shared" si="704"/>
        <v/>
      </c>
      <c r="IC335" s="35" t="str">
        <f t="shared" si="704"/>
        <v/>
      </c>
      <c r="ID335" s="35" t="str">
        <f t="shared" si="704"/>
        <v/>
      </c>
      <c r="IE335" s="35" t="str">
        <f t="shared" si="704"/>
        <v/>
      </c>
      <c r="IF335" s="35" t="str">
        <f t="shared" si="704"/>
        <v/>
      </c>
      <c r="IG335" s="35" t="str">
        <f t="shared" si="704"/>
        <v/>
      </c>
      <c r="IH335" s="35" t="str">
        <f t="shared" si="704"/>
        <v/>
      </c>
      <c r="II335" s="35" t="str">
        <f t="shared" si="704"/>
        <v/>
      </c>
      <c r="IJ335" s="35" t="str">
        <f t="shared" si="704"/>
        <v/>
      </c>
      <c r="IK335" s="35" t="str">
        <f t="shared" si="704"/>
        <v/>
      </c>
      <c r="IL335" s="35" t="str">
        <f t="shared" si="704"/>
        <v/>
      </c>
      <c r="IM335" s="35" t="str">
        <f t="shared" si="704"/>
        <v/>
      </c>
      <c r="IN335" s="35" t="str">
        <f t="shared" si="711"/>
        <v/>
      </c>
      <c r="IO335" s="35" t="str">
        <f t="shared" si="711"/>
        <v/>
      </c>
      <c r="IP335" s="35" t="str">
        <f t="shared" si="711"/>
        <v/>
      </c>
      <c r="IQ335" s="35" t="str">
        <f t="shared" si="711"/>
        <v/>
      </c>
      <c r="IR335" s="35" t="str">
        <f t="shared" si="711"/>
        <v/>
      </c>
      <c r="IS335" s="35" t="str">
        <f t="shared" si="711"/>
        <v/>
      </c>
      <c r="IT335" s="35" t="str">
        <f t="shared" si="711"/>
        <v/>
      </c>
      <c r="IU335" s="35" t="str">
        <f t="shared" si="711"/>
        <v/>
      </c>
      <c r="IV335" s="35" t="str">
        <f t="shared" si="711"/>
        <v/>
      </c>
      <c r="IW335" s="35" t="str">
        <f t="shared" si="711"/>
        <v/>
      </c>
      <c r="IX335" s="35" t="str">
        <f t="shared" si="711"/>
        <v/>
      </c>
      <c r="IY335" s="35" t="str">
        <f t="shared" si="711"/>
        <v/>
      </c>
      <c r="IZ335" s="35" t="str">
        <f t="shared" si="711"/>
        <v/>
      </c>
      <c r="JA335" s="35" t="str">
        <f t="shared" si="711"/>
        <v/>
      </c>
      <c r="JB335" s="35" t="str">
        <f t="shared" si="711"/>
        <v/>
      </c>
      <c r="JC335" s="35" t="str">
        <f t="shared" si="711"/>
        <v/>
      </c>
      <c r="JD335" s="35" t="str">
        <f t="shared" si="727"/>
        <v/>
      </c>
      <c r="JE335" s="35" t="str">
        <f t="shared" si="727"/>
        <v/>
      </c>
      <c r="JF335" s="35" t="str">
        <f t="shared" si="727"/>
        <v/>
      </c>
      <c r="JG335" s="35" t="str">
        <f t="shared" si="727"/>
        <v/>
      </c>
      <c r="JH335" s="35" t="str">
        <f t="shared" si="727"/>
        <v/>
      </c>
      <c r="JI335" s="35" t="str">
        <f t="shared" si="727"/>
        <v/>
      </c>
      <c r="JJ335" s="35" t="str">
        <f t="shared" si="727"/>
        <v/>
      </c>
      <c r="JK335" s="35" t="str">
        <f t="shared" si="727"/>
        <v/>
      </c>
      <c r="JL335" s="35" t="str">
        <f t="shared" si="727"/>
        <v/>
      </c>
      <c r="JM335" s="35" t="str">
        <f t="shared" si="727"/>
        <v/>
      </c>
      <c r="JN335" s="35" t="str">
        <f t="shared" si="727"/>
        <v/>
      </c>
      <c r="JO335" s="35" t="str">
        <f t="shared" si="727"/>
        <v/>
      </c>
      <c r="JP335" s="35" t="str">
        <f t="shared" si="727"/>
        <v/>
      </c>
      <c r="JQ335" s="35" t="str">
        <f t="shared" si="727"/>
        <v/>
      </c>
      <c r="JR335" s="35" t="str">
        <f t="shared" si="724"/>
        <v/>
      </c>
      <c r="JS335" s="35" t="str">
        <f t="shared" si="724"/>
        <v/>
      </c>
      <c r="JT335" s="35" t="str">
        <f t="shared" si="724"/>
        <v/>
      </c>
      <c r="JU335" s="35" t="str">
        <f t="shared" si="724"/>
        <v/>
      </c>
      <c r="JV335" s="35" t="str">
        <f t="shared" si="724"/>
        <v/>
      </c>
      <c r="JW335" s="35" t="str">
        <f t="shared" si="724"/>
        <v/>
      </c>
      <c r="JX335" s="35" t="str">
        <f t="shared" si="724"/>
        <v/>
      </c>
      <c r="JY335" s="35" t="str">
        <f t="shared" si="724"/>
        <v/>
      </c>
      <c r="JZ335" s="35" t="str">
        <f t="shared" si="724"/>
        <v/>
      </c>
      <c r="KA335" s="35" t="str">
        <f t="shared" si="724"/>
        <v/>
      </c>
      <c r="KB335" s="35" t="str">
        <f t="shared" si="724"/>
        <v/>
      </c>
      <c r="KC335" s="35" t="str">
        <f t="shared" si="724"/>
        <v/>
      </c>
      <c r="KD335" s="35" t="str">
        <f t="shared" si="724"/>
        <v/>
      </c>
      <c r="KE335" s="35" t="str">
        <f t="shared" si="724"/>
        <v/>
      </c>
      <c r="KF335" s="35" t="str">
        <f t="shared" si="724"/>
        <v/>
      </c>
      <c r="KG335" s="35" t="str">
        <f t="shared" si="724"/>
        <v/>
      </c>
      <c r="KH335" s="35" t="str">
        <f t="shared" si="712"/>
        <v/>
      </c>
      <c r="KI335" s="35" t="str">
        <f t="shared" si="712"/>
        <v/>
      </c>
      <c r="KJ335" s="35" t="str">
        <f t="shared" si="712"/>
        <v/>
      </c>
      <c r="KK335" s="35" t="str">
        <f t="shared" si="712"/>
        <v/>
      </c>
      <c r="KL335" s="35" t="str">
        <f t="shared" si="712"/>
        <v/>
      </c>
      <c r="KM335" s="35" t="str">
        <f t="shared" si="712"/>
        <v/>
      </c>
      <c r="KN335" s="35" t="str">
        <f t="shared" si="712"/>
        <v/>
      </c>
      <c r="KO335" s="35" t="str">
        <f t="shared" si="712"/>
        <v/>
      </c>
      <c r="KP335" s="35" t="str">
        <f t="shared" si="712"/>
        <v/>
      </c>
      <c r="KQ335" s="35" t="str">
        <f t="shared" si="712"/>
        <v/>
      </c>
      <c r="KR335" s="35" t="str">
        <f t="shared" si="712"/>
        <v/>
      </c>
      <c r="KS335" s="35" t="str">
        <f t="shared" si="712"/>
        <v/>
      </c>
      <c r="KT335" s="35" t="str">
        <f t="shared" si="712"/>
        <v/>
      </c>
      <c r="KU335" s="35" t="str">
        <f t="shared" si="712"/>
        <v/>
      </c>
      <c r="KV335" s="35" t="str">
        <f t="shared" si="712"/>
        <v/>
      </c>
      <c r="KW335" s="35" t="str">
        <f t="shared" si="701"/>
        <v/>
      </c>
      <c r="KX335" s="35" t="str">
        <f t="shared" si="701"/>
        <v/>
      </c>
      <c r="KY335" s="35" t="str">
        <f t="shared" si="701"/>
        <v/>
      </c>
      <c r="KZ335" s="35" t="str">
        <f t="shared" si="701"/>
        <v/>
      </c>
      <c r="LA335" s="35" t="str">
        <f t="shared" si="701"/>
        <v/>
      </c>
      <c r="LB335" s="35" t="str">
        <f t="shared" si="701"/>
        <v/>
      </c>
      <c r="LC335" s="35" t="str">
        <f t="shared" si="701"/>
        <v/>
      </c>
      <c r="LD335" s="35" t="str">
        <f t="shared" si="701"/>
        <v/>
      </c>
      <c r="LE335" s="35" t="str">
        <f t="shared" si="701"/>
        <v/>
      </c>
      <c r="LF335" s="35" t="str">
        <f t="shared" si="701"/>
        <v/>
      </c>
      <c r="LG335" s="35" t="str">
        <f t="shared" si="701"/>
        <v/>
      </c>
      <c r="LH335" s="35" t="str">
        <f t="shared" si="701"/>
        <v/>
      </c>
      <c r="LI335" s="35" t="str">
        <f t="shared" si="705"/>
        <v/>
      </c>
      <c r="LJ335" s="35" t="str">
        <f t="shared" si="705"/>
        <v/>
      </c>
      <c r="LK335" s="35" t="str">
        <f t="shared" si="705"/>
        <v/>
      </c>
      <c r="LL335" s="35" t="str">
        <f t="shared" si="705"/>
        <v/>
      </c>
      <c r="LM335" s="35" t="str">
        <f t="shared" si="705"/>
        <v/>
      </c>
      <c r="LN335" s="35" t="str">
        <f t="shared" si="705"/>
        <v/>
      </c>
      <c r="LO335" s="35" t="str">
        <f t="shared" si="705"/>
        <v/>
      </c>
      <c r="LP335" s="35" t="str">
        <f t="shared" si="705"/>
        <v/>
      </c>
      <c r="LQ335" s="35" t="str">
        <f t="shared" si="705"/>
        <v/>
      </c>
      <c r="LR335" s="35" t="str">
        <f t="shared" si="705"/>
        <v/>
      </c>
      <c r="LS335" s="35" t="str">
        <f t="shared" si="705"/>
        <v/>
      </c>
      <c r="LT335" s="35" t="str">
        <f t="shared" si="705"/>
        <v/>
      </c>
      <c r="LU335" s="35" t="str">
        <f t="shared" si="705"/>
        <v/>
      </c>
      <c r="LV335" s="35" t="str">
        <f t="shared" si="705"/>
        <v/>
      </c>
      <c r="LW335" s="35" t="str">
        <f t="shared" si="705"/>
        <v/>
      </c>
      <c r="LX335" s="35" t="str">
        <f t="shared" si="705"/>
        <v/>
      </c>
      <c r="LY335" s="35" t="str">
        <f t="shared" si="706"/>
        <v/>
      </c>
      <c r="LZ335" s="35" t="str">
        <f t="shared" si="706"/>
        <v/>
      </c>
      <c r="MA335" s="35" t="str">
        <f t="shared" si="706"/>
        <v/>
      </c>
      <c r="MB335" s="35" t="str">
        <f t="shared" si="706"/>
        <v/>
      </c>
      <c r="MC335" s="35" t="str">
        <f t="shared" si="706"/>
        <v/>
      </c>
      <c r="MD335" s="35" t="str">
        <f t="shared" si="706"/>
        <v/>
      </c>
      <c r="ME335" s="35" t="str">
        <f t="shared" si="706"/>
        <v/>
      </c>
      <c r="MF335" s="35" t="str">
        <f t="shared" si="706"/>
        <v/>
      </c>
      <c r="MG335" s="35" t="str">
        <f t="shared" si="706"/>
        <v/>
      </c>
      <c r="MH335" s="35" t="str">
        <f t="shared" si="706"/>
        <v/>
      </c>
      <c r="MI335" s="35" t="str">
        <f t="shared" si="706"/>
        <v/>
      </c>
      <c r="MJ335" s="35" t="str">
        <f t="shared" si="706"/>
        <v/>
      </c>
      <c r="MK335" s="35" t="str">
        <f t="shared" si="706"/>
        <v/>
      </c>
      <c r="ML335" s="35" t="str">
        <f t="shared" si="706"/>
        <v/>
      </c>
      <c r="MM335" s="35" t="str">
        <f t="shared" si="706"/>
        <v/>
      </c>
      <c r="MN335" s="35" t="str">
        <f t="shared" si="706"/>
        <v/>
      </c>
      <c r="MO335" s="35" t="str">
        <f t="shared" si="707"/>
        <v/>
      </c>
      <c r="MP335" s="35" t="str">
        <f t="shared" si="707"/>
        <v/>
      </c>
      <c r="MQ335" s="35" t="str">
        <f t="shared" si="707"/>
        <v/>
      </c>
      <c r="MR335" s="35" t="str">
        <f t="shared" si="707"/>
        <v/>
      </c>
      <c r="MS335" s="35" t="str">
        <f t="shared" si="707"/>
        <v/>
      </c>
      <c r="MT335" s="35" t="str">
        <f t="shared" si="707"/>
        <v/>
      </c>
      <c r="MU335" s="35" t="str">
        <f t="shared" si="707"/>
        <v/>
      </c>
      <c r="MV335" s="35" t="str">
        <f t="shared" si="707"/>
        <v/>
      </c>
      <c r="MW335" s="35" t="str">
        <f t="shared" si="707"/>
        <v/>
      </c>
      <c r="MX335" s="35" t="str">
        <f t="shared" si="707"/>
        <v/>
      </c>
      <c r="MY335" s="35" t="str">
        <f t="shared" si="707"/>
        <v/>
      </c>
      <c r="MZ335" s="35" t="str">
        <f t="shared" si="707"/>
        <v/>
      </c>
      <c r="NA335" s="35" t="str">
        <f t="shared" si="707"/>
        <v/>
      </c>
      <c r="NB335" s="35" t="str">
        <f t="shared" si="707"/>
        <v/>
      </c>
      <c r="NC335" s="35" t="str">
        <f t="shared" si="707"/>
        <v/>
      </c>
      <c r="ND335" s="35" t="str">
        <f t="shared" si="707"/>
        <v/>
      </c>
      <c r="NE335" s="35" t="str">
        <f t="shared" si="703"/>
        <v/>
      </c>
      <c r="NF335" s="35" t="str">
        <f t="shared" si="703"/>
        <v/>
      </c>
      <c r="NG335" s="35" t="str">
        <f t="shared" si="703"/>
        <v/>
      </c>
      <c r="NH335" s="35" t="str">
        <f t="shared" si="703"/>
        <v/>
      </c>
      <c r="NI335" s="35" t="str">
        <f t="shared" si="703"/>
        <v/>
      </c>
      <c r="NJ335" s="35" t="str">
        <f t="shared" si="703"/>
        <v/>
      </c>
      <c r="NK335" s="51"/>
      <c r="NL335" s="51"/>
      <c r="NM335" s="51"/>
      <c r="NN335" s="51"/>
      <c r="NO335" s="51"/>
      <c r="NP335" s="51"/>
      <c r="NQ335" s="51"/>
      <c r="NR335" s="51"/>
      <c r="NS335" s="51"/>
      <c r="NT335" s="51"/>
      <c r="NU335" s="51"/>
      <c r="NV335" s="51"/>
      <c r="NW335" s="51"/>
      <c r="NX335" s="51"/>
      <c r="NY335" s="51"/>
      <c r="NZ335" s="51"/>
      <c r="OA335" s="51"/>
      <c r="OB335" s="51"/>
    </row>
    <row r="336" spans="1:392" ht="15" customHeight="1" x14ac:dyDescent="0.3">
      <c r="A336" s="57" t="s">
        <v>116</v>
      </c>
      <c r="B336" s="28">
        <v>44612</v>
      </c>
      <c r="C336" s="57" t="s">
        <v>116</v>
      </c>
      <c r="D336" s="28">
        <v>44612</v>
      </c>
      <c r="E336" s="32" t="s">
        <v>632</v>
      </c>
      <c r="F336" s="41"/>
      <c r="G336" s="30"/>
      <c r="H336" s="71"/>
      <c r="I336" s="29"/>
      <c r="J336" s="41" t="s">
        <v>120</v>
      </c>
      <c r="K336" s="32"/>
      <c r="L336" s="42"/>
      <c r="M336" s="35"/>
      <c r="N336" s="35" t="str">
        <f t="shared" si="719"/>
        <v/>
      </c>
      <c r="O336" s="35" t="str">
        <f t="shared" si="719"/>
        <v/>
      </c>
      <c r="P336" s="35" t="str">
        <f t="shared" si="719"/>
        <v/>
      </c>
      <c r="Q336" s="35" t="str">
        <f t="shared" si="719"/>
        <v/>
      </c>
      <c r="R336" s="35" t="str">
        <f t="shared" si="719"/>
        <v/>
      </c>
      <c r="S336" s="35" t="str">
        <f t="shared" si="719"/>
        <v/>
      </c>
      <c r="T336" s="35" t="str">
        <f t="shared" si="719"/>
        <v/>
      </c>
      <c r="U336" s="35" t="str">
        <f t="shared" si="719"/>
        <v/>
      </c>
      <c r="V336" s="35" t="str">
        <f t="shared" si="719"/>
        <v/>
      </c>
      <c r="W336" s="35" t="str">
        <f t="shared" si="719"/>
        <v/>
      </c>
      <c r="X336" s="35" t="str">
        <f t="shared" si="719"/>
        <v/>
      </c>
      <c r="Y336" s="35" t="str">
        <f t="shared" si="719"/>
        <v/>
      </c>
      <c r="Z336" s="35" t="str">
        <f t="shared" si="719"/>
        <v/>
      </c>
      <c r="AA336" s="35" t="str">
        <f t="shared" si="719"/>
        <v/>
      </c>
      <c r="AB336" s="35" t="str">
        <f t="shared" si="719"/>
        <v/>
      </c>
      <c r="AC336" s="35" t="str">
        <f t="shared" si="719"/>
        <v/>
      </c>
      <c r="AD336" s="35" t="str">
        <f t="shared" si="713"/>
        <v/>
      </c>
      <c r="AE336" s="35" t="str">
        <f t="shared" si="713"/>
        <v/>
      </c>
      <c r="AF336" s="35" t="str">
        <f t="shared" si="713"/>
        <v/>
      </c>
      <c r="AG336" s="35" t="str">
        <f t="shared" si="713"/>
        <v/>
      </c>
      <c r="AH336" s="35" t="str">
        <f t="shared" si="713"/>
        <v/>
      </c>
      <c r="AI336" s="35" t="str">
        <f t="shared" si="713"/>
        <v/>
      </c>
      <c r="AJ336" s="35" t="str">
        <f t="shared" si="713"/>
        <v/>
      </c>
      <c r="AK336" s="35" t="str">
        <f t="shared" si="713"/>
        <v/>
      </c>
      <c r="AL336" s="35" t="str">
        <f t="shared" si="713"/>
        <v/>
      </c>
      <c r="AM336" s="35" t="str">
        <f t="shared" si="713"/>
        <v/>
      </c>
      <c r="AN336" s="35" t="str">
        <f t="shared" si="713"/>
        <v/>
      </c>
      <c r="AO336" s="35" t="str">
        <f t="shared" si="713"/>
        <v/>
      </c>
      <c r="AP336" s="35" t="str">
        <f t="shared" si="713"/>
        <v/>
      </c>
      <c r="AQ336" s="35" t="str">
        <f t="shared" si="713"/>
        <v/>
      </c>
      <c r="AR336" s="35" t="str">
        <f t="shared" si="713"/>
        <v/>
      </c>
      <c r="AS336" s="35" t="str">
        <f t="shared" si="713"/>
        <v/>
      </c>
      <c r="AT336" s="35" t="str">
        <f t="shared" ref="AT336:BI351" si="729">IF($E336="","",IF(AND($B336&lt;=AT$1,$D336&gt;AT$1),"1",""))</f>
        <v/>
      </c>
      <c r="AU336" s="35" t="str">
        <f t="shared" si="729"/>
        <v/>
      </c>
      <c r="AV336" s="35" t="str">
        <f t="shared" si="729"/>
        <v/>
      </c>
      <c r="AW336" s="35" t="str">
        <f t="shared" si="729"/>
        <v/>
      </c>
      <c r="AX336" s="35" t="str">
        <f t="shared" si="729"/>
        <v/>
      </c>
      <c r="AY336" s="35" t="str">
        <f t="shared" si="729"/>
        <v/>
      </c>
      <c r="AZ336" s="35" t="str">
        <f t="shared" si="729"/>
        <v/>
      </c>
      <c r="BA336" s="35" t="str">
        <f t="shared" si="729"/>
        <v/>
      </c>
      <c r="BB336" s="35" t="str">
        <f t="shared" si="729"/>
        <v/>
      </c>
      <c r="BC336" s="35" t="str">
        <f t="shared" si="729"/>
        <v/>
      </c>
      <c r="BD336" s="35" t="str">
        <f t="shared" si="729"/>
        <v/>
      </c>
      <c r="BE336" s="35" t="str">
        <f t="shared" si="729"/>
        <v/>
      </c>
      <c r="BF336" s="35" t="str">
        <f t="shared" si="729"/>
        <v/>
      </c>
      <c r="BG336" s="35" t="str">
        <f t="shared" si="729"/>
        <v/>
      </c>
      <c r="BH336" s="35" t="str">
        <f t="shared" si="729"/>
        <v/>
      </c>
      <c r="BI336" s="35" t="str">
        <f t="shared" si="729"/>
        <v/>
      </c>
      <c r="BJ336" s="35" t="str">
        <f t="shared" si="725"/>
        <v/>
      </c>
      <c r="BK336" s="35" t="str">
        <f t="shared" si="725"/>
        <v/>
      </c>
      <c r="BL336" s="35" t="str">
        <f t="shared" si="725"/>
        <v/>
      </c>
      <c r="BM336" s="35" t="str">
        <f t="shared" si="725"/>
        <v/>
      </c>
      <c r="BN336" s="35" t="str">
        <f t="shared" si="725"/>
        <v/>
      </c>
      <c r="BO336" s="35" t="str">
        <f t="shared" si="725"/>
        <v/>
      </c>
      <c r="BP336" s="35" t="str">
        <f t="shared" si="725"/>
        <v/>
      </c>
      <c r="BQ336" s="35" t="str">
        <f t="shared" si="725"/>
        <v/>
      </c>
      <c r="BR336" s="35" t="str">
        <f t="shared" si="725"/>
        <v/>
      </c>
      <c r="BS336" s="35" t="str">
        <f t="shared" si="725"/>
        <v/>
      </c>
      <c r="BT336" s="35" t="str">
        <f t="shared" si="725"/>
        <v/>
      </c>
      <c r="BU336" s="35" t="str">
        <f t="shared" si="725"/>
        <v/>
      </c>
      <c r="BV336" s="35" t="str">
        <f t="shared" si="725"/>
        <v/>
      </c>
      <c r="BW336" s="35" t="str">
        <f t="shared" si="725"/>
        <v/>
      </c>
      <c r="BX336" s="35" t="str">
        <f t="shared" si="725"/>
        <v/>
      </c>
      <c r="BY336" s="35" t="str">
        <f t="shared" si="725"/>
        <v/>
      </c>
      <c r="BZ336" s="35" t="str">
        <f t="shared" si="708"/>
        <v/>
      </c>
      <c r="CA336" s="35" t="str">
        <f t="shared" si="708"/>
        <v/>
      </c>
      <c r="CB336" s="35" t="str">
        <f t="shared" si="708"/>
        <v/>
      </c>
      <c r="CC336" s="35" t="str">
        <f t="shared" si="708"/>
        <v/>
      </c>
      <c r="CD336" s="35" t="str">
        <f t="shared" si="708"/>
        <v/>
      </c>
      <c r="CE336" s="35" t="str">
        <f t="shared" si="708"/>
        <v/>
      </c>
      <c r="CF336" s="35" t="str">
        <f t="shared" si="708"/>
        <v/>
      </c>
      <c r="CG336" s="35" t="str">
        <f t="shared" si="708"/>
        <v/>
      </c>
      <c r="CH336" s="35" t="str">
        <f t="shared" si="708"/>
        <v/>
      </c>
      <c r="CI336" s="35" t="str">
        <f t="shared" si="708"/>
        <v/>
      </c>
      <c r="CJ336" s="35" t="str">
        <f t="shared" si="708"/>
        <v/>
      </c>
      <c r="CK336" s="35" t="str">
        <f t="shared" si="708"/>
        <v/>
      </c>
      <c r="CL336" s="35" t="str">
        <f t="shared" si="708"/>
        <v/>
      </c>
      <c r="CM336" s="35" t="str">
        <f t="shared" si="708"/>
        <v/>
      </c>
      <c r="CN336" s="35" t="str">
        <f t="shared" si="708"/>
        <v/>
      </c>
      <c r="CO336" s="35" t="str">
        <f t="shared" si="726"/>
        <v/>
      </c>
      <c r="CP336" s="35" t="str">
        <f t="shared" si="726"/>
        <v/>
      </c>
      <c r="CQ336" s="35" t="str">
        <f t="shared" si="726"/>
        <v/>
      </c>
      <c r="CR336" s="35" t="str">
        <f t="shared" si="726"/>
        <v/>
      </c>
      <c r="CS336" s="35" t="str">
        <f t="shared" si="726"/>
        <v/>
      </c>
      <c r="CT336" s="35" t="str">
        <f t="shared" si="726"/>
        <v/>
      </c>
      <c r="CU336" s="35" t="str">
        <f t="shared" si="726"/>
        <v/>
      </c>
      <c r="CV336" s="35" t="str">
        <f t="shared" si="726"/>
        <v/>
      </c>
      <c r="CW336" s="35" t="str">
        <f t="shared" si="726"/>
        <v/>
      </c>
      <c r="CX336" s="35" t="str">
        <f t="shared" si="726"/>
        <v/>
      </c>
      <c r="CY336" s="35" t="str">
        <f t="shared" si="726"/>
        <v/>
      </c>
      <c r="CZ336" s="35" t="str">
        <f t="shared" si="726"/>
        <v/>
      </c>
      <c r="DA336" s="35" t="str">
        <f t="shared" si="726"/>
        <v/>
      </c>
      <c r="DB336" s="35" t="str">
        <f t="shared" si="726"/>
        <v/>
      </c>
      <c r="DC336" s="35" t="str">
        <f t="shared" si="726"/>
        <v/>
      </c>
      <c r="DD336" s="35" t="str">
        <f t="shared" si="726"/>
        <v/>
      </c>
      <c r="DE336" s="35" t="str">
        <f t="shared" si="721"/>
        <v/>
      </c>
      <c r="DF336" s="35" t="str">
        <f t="shared" si="721"/>
        <v/>
      </c>
      <c r="DG336" s="35" t="str">
        <f t="shared" si="721"/>
        <v/>
      </c>
      <c r="DH336" s="35" t="str">
        <f t="shared" si="721"/>
        <v/>
      </c>
      <c r="DI336" s="35" t="str">
        <f t="shared" si="721"/>
        <v/>
      </c>
      <c r="DJ336" s="35" t="str">
        <f t="shared" si="721"/>
        <v/>
      </c>
      <c r="DK336" s="35" t="str">
        <f t="shared" si="721"/>
        <v/>
      </c>
      <c r="DL336" s="35" t="str">
        <f t="shared" si="721"/>
        <v/>
      </c>
      <c r="DM336" s="35" t="str">
        <f t="shared" si="721"/>
        <v/>
      </c>
      <c r="DN336" s="35" t="str">
        <f t="shared" si="721"/>
        <v/>
      </c>
      <c r="DO336" s="35" t="str">
        <f t="shared" si="721"/>
        <v/>
      </c>
      <c r="DP336" s="35" t="str">
        <f t="shared" si="721"/>
        <v/>
      </c>
      <c r="DQ336" s="35" t="str">
        <f t="shared" si="721"/>
        <v/>
      </c>
      <c r="DR336" s="35" t="str">
        <f t="shared" si="721"/>
        <v/>
      </c>
      <c r="DS336" s="35" t="str">
        <f t="shared" si="720"/>
        <v/>
      </c>
      <c r="DT336" s="35" t="str">
        <f t="shared" si="720"/>
        <v/>
      </c>
      <c r="DU336" s="35" t="str">
        <f t="shared" si="720"/>
        <v/>
      </c>
      <c r="DV336" s="35" t="str">
        <f t="shared" si="720"/>
        <v/>
      </c>
      <c r="DW336" s="35" t="str">
        <f t="shared" si="720"/>
        <v/>
      </c>
      <c r="DX336" s="35" t="str">
        <f t="shared" si="720"/>
        <v/>
      </c>
      <c r="DY336" s="35" t="str">
        <f t="shared" si="720"/>
        <v/>
      </c>
      <c r="DZ336" s="35" t="str">
        <f t="shared" si="720"/>
        <v/>
      </c>
      <c r="EA336" s="35" t="str">
        <f t="shared" si="720"/>
        <v/>
      </c>
      <c r="EB336" s="35" t="str">
        <f t="shared" si="720"/>
        <v/>
      </c>
      <c r="EC336" s="35" t="str">
        <f t="shared" si="720"/>
        <v/>
      </c>
      <c r="ED336" s="35" t="str">
        <f t="shared" si="720"/>
        <v/>
      </c>
      <c r="EE336" s="35" t="str">
        <f t="shared" si="720"/>
        <v/>
      </c>
      <c r="EF336" s="35" t="str">
        <f t="shared" si="720"/>
        <v/>
      </c>
      <c r="EG336" s="35" t="str">
        <f t="shared" si="720"/>
        <v/>
      </c>
      <c r="EH336" s="35" t="str">
        <f t="shared" si="714"/>
        <v/>
      </c>
      <c r="EI336" s="35" t="str">
        <f t="shared" si="714"/>
        <v/>
      </c>
      <c r="EJ336" s="35" t="str">
        <f t="shared" si="714"/>
        <v/>
      </c>
      <c r="EK336" s="35" t="str">
        <f t="shared" si="714"/>
        <v/>
      </c>
      <c r="EL336" s="35" t="str">
        <f t="shared" si="715"/>
        <v/>
      </c>
      <c r="EM336" s="35" t="str">
        <f t="shared" si="715"/>
        <v/>
      </c>
      <c r="EN336" s="35" t="str">
        <f t="shared" si="715"/>
        <v/>
      </c>
      <c r="EO336" s="35" t="str">
        <f t="shared" si="715"/>
        <v/>
      </c>
      <c r="EP336" s="35"/>
      <c r="EQ336" s="35" t="str">
        <f t="shared" si="715"/>
        <v/>
      </c>
      <c r="ER336" s="35" t="str">
        <f t="shared" si="715"/>
        <v/>
      </c>
      <c r="ES336" s="35" t="str">
        <f t="shared" si="715"/>
        <v/>
      </c>
      <c r="ET336" s="35" t="str">
        <f t="shared" si="715"/>
        <v/>
      </c>
      <c r="EU336" s="35"/>
      <c r="EV336" s="35" t="s">
        <v>121</v>
      </c>
      <c r="EW336" s="35" t="str">
        <f t="shared" si="715"/>
        <v/>
      </c>
      <c r="EX336" s="35" t="str">
        <f t="shared" si="715"/>
        <v/>
      </c>
      <c r="EY336" s="35" t="str">
        <f t="shared" si="715"/>
        <v/>
      </c>
      <c r="EZ336" s="35" t="str">
        <f t="shared" si="715"/>
        <v/>
      </c>
      <c r="FA336" s="35" t="str">
        <f t="shared" si="715"/>
        <v/>
      </c>
      <c r="FB336" s="35" t="str">
        <f t="shared" si="716"/>
        <v/>
      </c>
      <c r="FC336" s="35" t="str">
        <f t="shared" si="716"/>
        <v/>
      </c>
      <c r="FD336" s="35" t="str">
        <f t="shared" si="716"/>
        <v/>
      </c>
      <c r="FE336" s="35" t="str">
        <f t="shared" si="716"/>
        <v/>
      </c>
      <c r="FF336" s="35" t="str">
        <f t="shared" si="716"/>
        <v/>
      </c>
      <c r="FG336" s="35" t="str">
        <f t="shared" si="716"/>
        <v/>
      </c>
      <c r="FH336" s="35" t="str">
        <f t="shared" si="716"/>
        <v/>
      </c>
      <c r="FI336" s="35" t="str">
        <f t="shared" si="716"/>
        <v/>
      </c>
      <c r="FJ336" s="35" t="str">
        <f t="shared" si="716"/>
        <v/>
      </c>
      <c r="FK336" s="35" t="str">
        <f t="shared" si="716"/>
        <v/>
      </c>
      <c r="FL336" s="35" t="str">
        <f t="shared" si="716"/>
        <v/>
      </c>
      <c r="FM336" s="35" t="str">
        <f t="shared" si="716"/>
        <v/>
      </c>
      <c r="FN336" s="35" t="str">
        <f t="shared" si="716"/>
        <v/>
      </c>
      <c r="FO336" s="35" t="str">
        <f t="shared" si="716"/>
        <v/>
      </c>
      <c r="FP336" s="35" t="str">
        <f t="shared" si="716"/>
        <v/>
      </c>
      <c r="FQ336" s="35" t="str">
        <f t="shared" si="716"/>
        <v/>
      </c>
      <c r="FR336" s="35" t="str">
        <f t="shared" ref="FR336:GG351" si="730">IF($E336="","",IF(AND($B336&lt;=FR$1,$D336&gt;FR$1),"1",""))</f>
        <v/>
      </c>
      <c r="FS336" s="35" t="str">
        <f t="shared" si="730"/>
        <v/>
      </c>
      <c r="FT336" s="35" t="str">
        <f t="shared" si="730"/>
        <v/>
      </c>
      <c r="FU336" s="35" t="str">
        <f t="shared" si="730"/>
        <v/>
      </c>
      <c r="FV336" s="35" t="str">
        <f t="shared" si="730"/>
        <v/>
      </c>
      <c r="FW336" s="35" t="str">
        <f t="shared" si="730"/>
        <v/>
      </c>
      <c r="FX336" s="35" t="str">
        <f t="shared" si="730"/>
        <v/>
      </c>
      <c r="FY336" s="35" t="str">
        <f t="shared" si="730"/>
        <v/>
      </c>
      <c r="FZ336" s="35" t="str">
        <f t="shared" si="730"/>
        <v/>
      </c>
      <c r="GA336" s="35" t="str">
        <f t="shared" si="730"/>
        <v/>
      </c>
      <c r="GB336" s="35" t="str">
        <f t="shared" si="730"/>
        <v/>
      </c>
      <c r="GC336" s="35" t="str">
        <f t="shared" si="730"/>
        <v/>
      </c>
      <c r="GD336" s="35" t="str">
        <f t="shared" si="730"/>
        <v/>
      </c>
      <c r="GE336" s="35" t="str">
        <f t="shared" si="730"/>
        <v/>
      </c>
      <c r="GF336" s="35" t="str">
        <f t="shared" si="730"/>
        <v/>
      </c>
      <c r="GG336" s="35" t="str">
        <f t="shared" si="730"/>
        <v/>
      </c>
      <c r="GH336" s="35" t="str">
        <f t="shared" si="728"/>
        <v/>
      </c>
      <c r="GI336" s="35" t="str">
        <f t="shared" si="728"/>
        <v/>
      </c>
      <c r="GJ336" s="35" t="str">
        <f t="shared" si="728"/>
        <v/>
      </c>
      <c r="GK336" s="35" t="str">
        <f t="shared" si="728"/>
        <v/>
      </c>
      <c r="GL336" s="35" t="str">
        <f t="shared" si="728"/>
        <v/>
      </c>
      <c r="GM336" s="35" t="str">
        <f t="shared" si="728"/>
        <v/>
      </c>
      <c r="GN336" s="35" t="str">
        <f t="shared" si="728"/>
        <v/>
      </c>
      <c r="GO336" s="35" t="str">
        <f t="shared" si="728"/>
        <v/>
      </c>
      <c r="GP336" s="35" t="str">
        <f t="shared" si="728"/>
        <v/>
      </c>
      <c r="GQ336" s="35" t="str">
        <f t="shared" si="728"/>
        <v/>
      </c>
      <c r="GR336" s="35" t="str">
        <f t="shared" si="728"/>
        <v/>
      </c>
      <c r="GS336" s="35" t="str">
        <f t="shared" si="728"/>
        <v/>
      </c>
      <c r="GT336" s="35" t="str">
        <f t="shared" si="722"/>
        <v/>
      </c>
      <c r="GU336" s="35" t="str">
        <f t="shared" si="722"/>
        <v/>
      </c>
      <c r="GV336" s="35" t="str">
        <f t="shared" si="722"/>
        <v/>
      </c>
      <c r="GW336" s="35" t="str">
        <f t="shared" si="722"/>
        <v/>
      </c>
      <c r="GX336" s="35" t="str">
        <f t="shared" si="722"/>
        <v/>
      </c>
      <c r="GY336" s="35" t="str">
        <f t="shared" si="722"/>
        <v/>
      </c>
      <c r="GZ336" s="35" t="str">
        <f t="shared" si="722"/>
        <v/>
      </c>
      <c r="HA336" s="35" t="str">
        <f t="shared" si="722"/>
        <v/>
      </c>
      <c r="HB336" s="35" t="str">
        <f t="shared" si="722"/>
        <v/>
      </c>
      <c r="HC336" s="35" t="str">
        <f t="shared" ref="HC336:HR351" si="731">IF($E336="","",IF(AND($B336&lt;=HC$1,$D336&gt;HC$1),"1",""))</f>
        <v/>
      </c>
      <c r="HD336" s="35" t="str">
        <f t="shared" si="731"/>
        <v/>
      </c>
      <c r="HE336" s="35" t="str">
        <f t="shared" si="731"/>
        <v/>
      </c>
      <c r="HF336" s="35" t="str">
        <f t="shared" si="731"/>
        <v/>
      </c>
      <c r="HG336" s="35" t="str">
        <f t="shared" si="731"/>
        <v/>
      </c>
      <c r="HH336" s="35" t="str">
        <f t="shared" si="731"/>
        <v/>
      </c>
      <c r="HI336" s="35" t="str">
        <f t="shared" si="731"/>
        <v/>
      </c>
      <c r="HJ336" s="35" t="str">
        <f t="shared" si="731"/>
        <v/>
      </c>
      <c r="HK336" s="35" t="str">
        <f t="shared" si="731"/>
        <v/>
      </c>
      <c r="HL336" s="35" t="str">
        <f t="shared" si="731"/>
        <v/>
      </c>
      <c r="HM336" s="35" t="str">
        <f t="shared" si="731"/>
        <v/>
      </c>
      <c r="HN336" s="35" t="str">
        <f t="shared" si="731"/>
        <v/>
      </c>
      <c r="HO336" s="35" t="str">
        <f t="shared" si="731"/>
        <v/>
      </c>
      <c r="HP336" s="35" t="str">
        <f t="shared" si="731"/>
        <v/>
      </c>
      <c r="HQ336" s="35" t="str">
        <f t="shared" si="731"/>
        <v/>
      </c>
      <c r="HR336" s="35" t="str">
        <f t="shared" si="731"/>
        <v/>
      </c>
      <c r="HS336" s="35" t="str">
        <f t="shared" si="717"/>
        <v/>
      </c>
      <c r="HT336" s="35" t="str">
        <f t="shared" si="717"/>
        <v/>
      </c>
      <c r="HU336" s="35" t="str">
        <f t="shared" si="717"/>
        <v/>
      </c>
      <c r="HV336" s="35" t="str">
        <f t="shared" si="717"/>
        <v/>
      </c>
      <c r="HW336" s="35" t="str">
        <f t="shared" si="717"/>
        <v/>
      </c>
      <c r="HX336" s="35" t="str">
        <f t="shared" si="704"/>
        <v/>
      </c>
      <c r="HY336" s="35" t="str">
        <f t="shared" si="704"/>
        <v/>
      </c>
      <c r="HZ336" s="35" t="str">
        <f t="shared" si="704"/>
        <v/>
      </c>
      <c r="IA336" s="35" t="str">
        <f t="shared" si="704"/>
        <v/>
      </c>
      <c r="IB336" s="35" t="str">
        <f t="shared" si="704"/>
        <v/>
      </c>
      <c r="IC336" s="35" t="str">
        <f t="shared" si="704"/>
        <v/>
      </c>
      <c r="ID336" s="35" t="str">
        <f t="shared" si="704"/>
        <v/>
      </c>
      <c r="IE336" s="35" t="str">
        <f t="shared" si="704"/>
        <v/>
      </c>
      <c r="IF336" s="35" t="str">
        <f t="shared" si="704"/>
        <v/>
      </c>
      <c r="IG336" s="35" t="str">
        <f t="shared" si="704"/>
        <v/>
      </c>
      <c r="IH336" s="35" t="str">
        <f t="shared" si="704"/>
        <v/>
      </c>
      <c r="II336" s="35" t="str">
        <f t="shared" si="704"/>
        <v/>
      </c>
      <c r="IJ336" s="35" t="str">
        <f t="shared" si="704"/>
        <v/>
      </c>
      <c r="IK336" s="35" t="str">
        <f t="shared" si="704"/>
        <v/>
      </c>
      <c r="IL336" s="35" t="str">
        <f t="shared" si="704"/>
        <v/>
      </c>
      <c r="IM336" s="35" t="str">
        <f t="shared" si="704"/>
        <v/>
      </c>
      <c r="IN336" s="35" t="str">
        <f t="shared" si="711"/>
        <v/>
      </c>
      <c r="IO336" s="35" t="str">
        <f t="shared" si="711"/>
        <v/>
      </c>
      <c r="IP336" s="35" t="str">
        <f t="shared" si="711"/>
        <v/>
      </c>
      <c r="IQ336" s="35" t="str">
        <f t="shared" si="711"/>
        <v/>
      </c>
      <c r="IR336" s="35" t="str">
        <f t="shared" si="711"/>
        <v/>
      </c>
      <c r="IS336" s="35" t="str">
        <f t="shared" si="711"/>
        <v/>
      </c>
      <c r="IT336" s="35" t="str">
        <f t="shared" si="711"/>
        <v/>
      </c>
      <c r="IU336" s="35" t="str">
        <f t="shared" si="711"/>
        <v/>
      </c>
      <c r="IV336" s="35" t="str">
        <f t="shared" si="711"/>
        <v/>
      </c>
      <c r="IW336" s="35" t="str">
        <f t="shared" si="711"/>
        <v/>
      </c>
      <c r="IX336" s="35" t="str">
        <f t="shared" si="711"/>
        <v/>
      </c>
      <c r="IY336" s="35" t="str">
        <f t="shared" si="711"/>
        <v/>
      </c>
      <c r="IZ336" s="35" t="str">
        <f t="shared" si="711"/>
        <v/>
      </c>
      <c r="JA336" s="35" t="str">
        <f t="shared" si="711"/>
        <v/>
      </c>
      <c r="JB336" s="35" t="str">
        <f t="shared" si="711"/>
        <v/>
      </c>
      <c r="JC336" s="35" t="str">
        <f t="shared" si="711"/>
        <v/>
      </c>
      <c r="JD336" s="35" t="str">
        <f t="shared" si="727"/>
        <v/>
      </c>
      <c r="JE336" s="35" t="str">
        <f t="shared" si="727"/>
        <v/>
      </c>
      <c r="JF336" s="35" t="str">
        <f t="shared" si="727"/>
        <v/>
      </c>
      <c r="JG336" s="35" t="str">
        <f t="shared" si="727"/>
        <v/>
      </c>
      <c r="JH336" s="35" t="str">
        <f t="shared" si="727"/>
        <v/>
      </c>
      <c r="JI336" s="35" t="str">
        <f t="shared" si="727"/>
        <v/>
      </c>
      <c r="JJ336" s="35" t="str">
        <f t="shared" si="727"/>
        <v/>
      </c>
      <c r="JK336" s="35" t="str">
        <f t="shared" si="727"/>
        <v/>
      </c>
      <c r="JL336" s="35" t="str">
        <f t="shared" si="727"/>
        <v/>
      </c>
      <c r="JM336" s="35" t="str">
        <f t="shared" si="727"/>
        <v/>
      </c>
      <c r="JN336" s="35" t="str">
        <f t="shared" si="727"/>
        <v/>
      </c>
      <c r="JO336" s="35" t="str">
        <f t="shared" si="727"/>
        <v/>
      </c>
      <c r="JP336" s="35" t="str">
        <f t="shared" si="727"/>
        <v/>
      </c>
      <c r="JQ336" s="35" t="str">
        <f t="shared" si="727"/>
        <v/>
      </c>
      <c r="JR336" s="35" t="str">
        <f t="shared" si="724"/>
        <v/>
      </c>
      <c r="JS336" s="35" t="str">
        <f t="shared" si="724"/>
        <v/>
      </c>
      <c r="JT336" s="35" t="str">
        <f t="shared" si="724"/>
        <v/>
      </c>
      <c r="JU336" s="35" t="str">
        <f t="shared" si="724"/>
        <v/>
      </c>
      <c r="JV336" s="35" t="str">
        <f t="shared" si="724"/>
        <v/>
      </c>
      <c r="JW336" s="35" t="str">
        <f t="shared" si="724"/>
        <v/>
      </c>
      <c r="JX336" s="35" t="str">
        <f t="shared" si="724"/>
        <v/>
      </c>
      <c r="JY336" s="35" t="str">
        <f t="shared" si="724"/>
        <v/>
      </c>
      <c r="JZ336" s="35" t="str">
        <f t="shared" si="724"/>
        <v/>
      </c>
      <c r="KA336" s="35" t="str">
        <f t="shared" si="724"/>
        <v/>
      </c>
      <c r="KB336" s="35" t="str">
        <f t="shared" si="724"/>
        <v/>
      </c>
      <c r="KC336" s="35" t="str">
        <f t="shared" si="724"/>
        <v/>
      </c>
      <c r="KD336" s="35" t="str">
        <f t="shared" si="724"/>
        <v/>
      </c>
      <c r="KE336" s="35" t="str">
        <f t="shared" si="724"/>
        <v/>
      </c>
      <c r="KF336" s="35" t="str">
        <f t="shared" si="724"/>
        <v/>
      </c>
      <c r="KG336" s="35" t="str">
        <f t="shared" si="724"/>
        <v/>
      </c>
      <c r="KH336" s="35" t="str">
        <f t="shared" si="712"/>
        <v/>
      </c>
      <c r="KI336" s="35" t="str">
        <f t="shared" si="712"/>
        <v/>
      </c>
      <c r="KJ336" s="35" t="str">
        <f t="shared" si="712"/>
        <v/>
      </c>
      <c r="KK336" s="35" t="str">
        <f t="shared" si="712"/>
        <v/>
      </c>
      <c r="KL336" s="35" t="str">
        <f t="shared" si="712"/>
        <v/>
      </c>
      <c r="KM336" s="35" t="str">
        <f t="shared" si="712"/>
        <v/>
      </c>
      <c r="KN336" s="35" t="str">
        <f t="shared" si="712"/>
        <v/>
      </c>
      <c r="KO336" s="35" t="str">
        <f t="shared" si="712"/>
        <v/>
      </c>
      <c r="KP336" s="35" t="str">
        <f t="shared" si="712"/>
        <v/>
      </c>
      <c r="KQ336" s="35" t="str">
        <f t="shared" si="712"/>
        <v/>
      </c>
      <c r="KR336" s="35" t="str">
        <f t="shared" si="712"/>
        <v/>
      </c>
      <c r="KS336" s="35" t="str">
        <f t="shared" si="712"/>
        <v/>
      </c>
      <c r="KT336" s="35" t="str">
        <f t="shared" si="712"/>
        <v/>
      </c>
      <c r="KU336" s="35" t="str">
        <f t="shared" si="712"/>
        <v/>
      </c>
      <c r="KV336" s="35" t="str">
        <f t="shared" si="712"/>
        <v/>
      </c>
      <c r="KW336" s="35" t="str">
        <f t="shared" ref="KW336:LL351" si="732">IF($E336="","",IF(AND($B336&lt;=KW$1,$D336&gt;KW$1),"1",""))</f>
        <v/>
      </c>
      <c r="KX336" s="35" t="str">
        <f t="shared" si="732"/>
        <v/>
      </c>
      <c r="KY336" s="35" t="str">
        <f t="shared" si="732"/>
        <v/>
      </c>
      <c r="KZ336" s="35" t="str">
        <f t="shared" si="732"/>
        <v/>
      </c>
      <c r="LA336" s="35" t="str">
        <f t="shared" si="732"/>
        <v/>
      </c>
      <c r="LB336" s="35" t="str">
        <f t="shared" si="732"/>
        <v/>
      </c>
      <c r="LC336" s="35" t="str">
        <f t="shared" si="732"/>
        <v/>
      </c>
      <c r="LD336" s="35" t="str">
        <f t="shared" si="732"/>
        <v/>
      </c>
      <c r="LE336" s="35" t="str">
        <f t="shared" si="732"/>
        <v/>
      </c>
      <c r="LF336" s="35" t="str">
        <f t="shared" si="732"/>
        <v/>
      </c>
      <c r="LG336" s="35" t="str">
        <f t="shared" si="732"/>
        <v/>
      </c>
      <c r="LH336" s="35" t="str">
        <f>IF($E336="","",IF(AND($B336&lt;=LH$1,$D336&gt;LH$1),"1",""))</f>
        <v/>
      </c>
      <c r="LI336" s="35" t="str">
        <f t="shared" si="705"/>
        <v/>
      </c>
      <c r="LJ336" s="35" t="str">
        <f t="shared" si="705"/>
        <v/>
      </c>
      <c r="LK336" s="35" t="str">
        <f t="shared" si="705"/>
        <v/>
      </c>
      <c r="LL336" s="35" t="str">
        <f t="shared" si="705"/>
        <v/>
      </c>
      <c r="LM336" s="35" t="str">
        <f t="shared" si="705"/>
        <v/>
      </c>
      <c r="LN336" s="35" t="str">
        <f t="shared" si="705"/>
        <v/>
      </c>
      <c r="LO336" s="35" t="str">
        <f t="shared" si="705"/>
        <v/>
      </c>
      <c r="LP336" s="35" t="str">
        <f t="shared" si="705"/>
        <v/>
      </c>
      <c r="LQ336" s="35" t="str">
        <f t="shared" si="705"/>
        <v/>
      </c>
      <c r="LR336" s="35" t="str">
        <f t="shared" si="705"/>
        <v/>
      </c>
      <c r="LS336" s="35" t="str">
        <f t="shared" si="705"/>
        <v/>
      </c>
      <c r="LT336" s="35" t="str">
        <f t="shared" si="705"/>
        <v/>
      </c>
      <c r="LU336" s="35" t="str">
        <f t="shared" si="705"/>
        <v/>
      </c>
      <c r="LV336" s="35" t="str">
        <f t="shared" si="705"/>
        <v/>
      </c>
      <c r="LW336" s="35" t="str">
        <f t="shared" si="705"/>
        <v/>
      </c>
      <c r="LX336" s="35" t="str">
        <f t="shared" ref="LX336:NJ342" si="733">IF($E336="","",IF(AND($B336&lt;=LX$1,$D336&gt;LX$1),"1",""))</f>
        <v/>
      </c>
      <c r="LY336" s="35" t="str">
        <f t="shared" si="733"/>
        <v/>
      </c>
      <c r="LZ336" s="35" t="str">
        <f t="shared" si="733"/>
        <v/>
      </c>
      <c r="MA336" s="35" t="str">
        <f t="shared" si="733"/>
        <v/>
      </c>
      <c r="MB336" s="35" t="str">
        <f t="shared" si="733"/>
        <v/>
      </c>
      <c r="MC336" s="35" t="str">
        <f t="shared" si="733"/>
        <v/>
      </c>
      <c r="MD336" s="35" t="str">
        <f t="shared" si="733"/>
        <v/>
      </c>
      <c r="ME336" s="35" t="str">
        <f t="shared" si="733"/>
        <v/>
      </c>
      <c r="MF336" s="35" t="str">
        <f t="shared" si="733"/>
        <v/>
      </c>
      <c r="MG336" s="35" t="str">
        <f t="shared" si="733"/>
        <v/>
      </c>
      <c r="MH336" s="35" t="str">
        <f t="shared" si="733"/>
        <v/>
      </c>
      <c r="MI336" s="35" t="str">
        <f t="shared" si="733"/>
        <v/>
      </c>
      <c r="MJ336" s="35" t="str">
        <f t="shared" si="733"/>
        <v/>
      </c>
      <c r="MK336" s="35" t="str">
        <f t="shared" si="733"/>
        <v/>
      </c>
      <c r="ML336" s="35" t="str">
        <f t="shared" si="733"/>
        <v/>
      </c>
      <c r="MM336" s="35" t="str">
        <f t="shared" si="733"/>
        <v/>
      </c>
      <c r="MN336" s="35" t="str">
        <f t="shared" si="733"/>
        <v/>
      </c>
      <c r="MO336" s="35" t="str">
        <f t="shared" si="733"/>
        <v/>
      </c>
      <c r="MP336" s="35" t="str">
        <f t="shared" si="733"/>
        <v/>
      </c>
      <c r="MQ336" s="35" t="str">
        <f t="shared" si="733"/>
        <v/>
      </c>
      <c r="MR336" s="35" t="str">
        <f t="shared" si="733"/>
        <v/>
      </c>
      <c r="MS336" s="35" t="str">
        <f t="shared" si="733"/>
        <v/>
      </c>
      <c r="MT336" s="35" t="str">
        <f t="shared" si="733"/>
        <v/>
      </c>
      <c r="MU336" s="35" t="str">
        <f t="shared" si="733"/>
        <v/>
      </c>
      <c r="MV336" s="35" t="str">
        <f t="shared" si="733"/>
        <v/>
      </c>
      <c r="MW336" s="35" t="str">
        <f t="shared" si="733"/>
        <v/>
      </c>
      <c r="MX336" s="35" t="str">
        <f t="shared" si="733"/>
        <v/>
      </c>
      <c r="MY336" s="35" t="str">
        <f t="shared" si="733"/>
        <v/>
      </c>
      <c r="MZ336" s="35" t="str">
        <f t="shared" si="733"/>
        <v/>
      </c>
      <c r="NA336" s="35" t="str">
        <f t="shared" si="733"/>
        <v/>
      </c>
      <c r="NB336" s="35" t="str">
        <f t="shared" si="733"/>
        <v/>
      </c>
      <c r="NC336" s="35" t="str">
        <f t="shared" si="733"/>
        <v/>
      </c>
      <c r="ND336" s="35" t="str">
        <f t="shared" si="733"/>
        <v/>
      </c>
      <c r="NE336" s="35" t="str">
        <f t="shared" si="733"/>
        <v/>
      </c>
      <c r="NF336" s="35" t="str">
        <f t="shared" si="733"/>
        <v/>
      </c>
      <c r="NG336" s="35" t="str">
        <f t="shared" si="733"/>
        <v/>
      </c>
      <c r="NH336" s="35" t="str">
        <f t="shared" si="733"/>
        <v/>
      </c>
      <c r="NI336" s="35" t="str">
        <f t="shared" si="733"/>
        <v/>
      </c>
      <c r="NJ336" s="35" t="str">
        <f t="shared" si="733"/>
        <v/>
      </c>
      <c r="NK336" s="51"/>
      <c r="NL336" s="51"/>
      <c r="NM336" s="51"/>
      <c r="NN336" s="51"/>
      <c r="NO336" s="51"/>
      <c r="NP336" s="51"/>
      <c r="NQ336" s="51"/>
      <c r="NR336" s="51"/>
      <c r="NS336" s="51"/>
      <c r="NT336" s="51"/>
      <c r="NU336" s="51"/>
      <c r="NV336" s="51"/>
      <c r="NW336" s="51"/>
      <c r="NX336" s="51"/>
      <c r="NY336" s="51"/>
      <c r="NZ336" s="51"/>
      <c r="OA336" s="51"/>
      <c r="OB336" s="51"/>
    </row>
    <row r="337" spans="1:392" ht="15" customHeight="1" x14ac:dyDescent="0.3">
      <c r="A337" s="57" t="s">
        <v>116</v>
      </c>
      <c r="B337" s="28">
        <v>44612</v>
      </c>
      <c r="C337" s="57" t="s">
        <v>116</v>
      </c>
      <c r="D337" s="28">
        <v>44612</v>
      </c>
      <c r="E337" s="32" t="s">
        <v>632</v>
      </c>
      <c r="F337" s="41"/>
      <c r="G337" s="30"/>
      <c r="H337" s="71"/>
      <c r="I337" s="29"/>
      <c r="J337" s="41" t="s">
        <v>120</v>
      </c>
      <c r="K337" s="32"/>
      <c r="L337" s="42"/>
      <c r="M337" s="35"/>
      <c r="N337" s="35" t="str">
        <f t="shared" si="719"/>
        <v/>
      </c>
      <c r="O337" s="35" t="str">
        <f t="shared" si="719"/>
        <v/>
      </c>
      <c r="P337" s="35" t="str">
        <f t="shared" si="719"/>
        <v/>
      </c>
      <c r="Q337" s="35" t="str">
        <f t="shared" si="719"/>
        <v/>
      </c>
      <c r="R337" s="35" t="str">
        <f t="shared" si="719"/>
        <v/>
      </c>
      <c r="S337" s="35" t="str">
        <f t="shared" si="719"/>
        <v/>
      </c>
      <c r="T337" s="35" t="str">
        <f t="shared" si="719"/>
        <v/>
      </c>
      <c r="U337" s="35" t="str">
        <f t="shared" si="719"/>
        <v/>
      </c>
      <c r="V337" s="35" t="str">
        <f t="shared" si="719"/>
        <v/>
      </c>
      <c r="W337" s="35" t="str">
        <f t="shared" si="719"/>
        <v/>
      </c>
      <c r="X337" s="35" t="str">
        <f t="shared" si="719"/>
        <v/>
      </c>
      <c r="Y337" s="35" t="str">
        <f t="shared" si="719"/>
        <v/>
      </c>
      <c r="Z337" s="35" t="str">
        <f t="shared" si="719"/>
        <v/>
      </c>
      <c r="AA337" s="35" t="str">
        <f t="shared" si="719"/>
        <v/>
      </c>
      <c r="AB337" s="35" t="str">
        <f t="shared" si="719"/>
        <v/>
      </c>
      <c r="AC337" s="35" t="str">
        <f t="shared" si="719"/>
        <v/>
      </c>
      <c r="AD337" s="35" t="str">
        <f t="shared" si="713"/>
        <v/>
      </c>
      <c r="AE337" s="35" t="str">
        <f t="shared" si="713"/>
        <v/>
      </c>
      <c r="AF337" s="35" t="str">
        <f t="shared" si="713"/>
        <v/>
      </c>
      <c r="AG337" s="35" t="str">
        <f t="shared" si="713"/>
        <v/>
      </c>
      <c r="AH337" s="35" t="str">
        <f t="shared" si="713"/>
        <v/>
      </c>
      <c r="AI337" s="35" t="str">
        <f t="shared" si="713"/>
        <v/>
      </c>
      <c r="AJ337" s="35" t="str">
        <f t="shared" si="713"/>
        <v/>
      </c>
      <c r="AK337" s="35" t="str">
        <f t="shared" si="713"/>
        <v/>
      </c>
      <c r="AL337" s="35" t="str">
        <f t="shared" si="713"/>
        <v/>
      </c>
      <c r="AM337" s="35" t="str">
        <f t="shared" si="713"/>
        <v/>
      </c>
      <c r="AN337" s="35" t="str">
        <f t="shared" si="713"/>
        <v/>
      </c>
      <c r="AO337" s="35" t="str">
        <f t="shared" si="713"/>
        <v/>
      </c>
      <c r="AP337" s="35" t="str">
        <f t="shared" si="713"/>
        <v/>
      </c>
      <c r="AQ337" s="35" t="str">
        <f t="shared" si="713"/>
        <v/>
      </c>
      <c r="AR337" s="35" t="str">
        <f t="shared" si="713"/>
        <v/>
      </c>
      <c r="AS337" s="35" t="str">
        <f t="shared" si="713"/>
        <v/>
      </c>
      <c r="AT337" s="35" t="str">
        <f t="shared" si="729"/>
        <v/>
      </c>
      <c r="AU337" s="35" t="str">
        <f t="shared" si="729"/>
        <v/>
      </c>
      <c r="AV337" s="35" t="str">
        <f t="shared" si="729"/>
        <v/>
      </c>
      <c r="AW337" s="35" t="str">
        <f t="shared" si="729"/>
        <v/>
      </c>
      <c r="AX337" s="35" t="str">
        <f t="shared" si="729"/>
        <v/>
      </c>
      <c r="AY337" s="35" t="str">
        <f t="shared" si="729"/>
        <v/>
      </c>
      <c r="AZ337" s="35" t="str">
        <f t="shared" si="729"/>
        <v/>
      </c>
      <c r="BA337" s="35" t="str">
        <f t="shared" si="729"/>
        <v/>
      </c>
      <c r="BB337" s="35" t="str">
        <f t="shared" si="729"/>
        <v/>
      </c>
      <c r="BC337" s="35" t="str">
        <f t="shared" si="729"/>
        <v/>
      </c>
      <c r="BD337" s="35" t="str">
        <f t="shared" si="729"/>
        <v/>
      </c>
      <c r="BE337" s="35" t="str">
        <f t="shared" si="729"/>
        <v/>
      </c>
      <c r="BF337" s="35" t="str">
        <f t="shared" si="729"/>
        <v/>
      </c>
      <c r="BG337" s="35" t="str">
        <f t="shared" si="729"/>
        <v/>
      </c>
      <c r="BH337" s="35" t="str">
        <f t="shared" si="729"/>
        <v/>
      </c>
      <c r="BI337" s="35" t="str">
        <f t="shared" si="729"/>
        <v/>
      </c>
      <c r="BJ337" s="35" t="str">
        <f t="shared" si="725"/>
        <v/>
      </c>
      <c r="BK337" s="35" t="str">
        <f t="shared" si="725"/>
        <v/>
      </c>
      <c r="BL337" s="35" t="str">
        <f t="shared" si="725"/>
        <v/>
      </c>
      <c r="BM337" s="35" t="str">
        <f t="shared" si="725"/>
        <v/>
      </c>
      <c r="BN337" s="35" t="str">
        <f t="shared" si="725"/>
        <v/>
      </c>
      <c r="BO337" s="35" t="str">
        <f t="shared" si="725"/>
        <v/>
      </c>
      <c r="BP337" s="35" t="str">
        <f t="shared" si="725"/>
        <v/>
      </c>
      <c r="BQ337" s="35" t="str">
        <f t="shared" si="725"/>
        <v/>
      </c>
      <c r="BR337" s="35" t="str">
        <f t="shared" si="725"/>
        <v/>
      </c>
      <c r="BS337" s="35" t="str">
        <f t="shared" si="725"/>
        <v/>
      </c>
      <c r="BT337" s="35" t="str">
        <f t="shared" si="725"/>
        <v/>
      </c>
      <c r="BU337" s="35" t="str">
        <f t="shared" si="725"/>
        <v/>
      </c>
      <c r="BV337" s="35" t="str">
        <f t="shared" si="725"/>
        <v/>
      </c>
      <c r="BW337" s="35" t="str">
        <f t="shared" si="725"/>
        <v/>
      </c>
      <c r="BX337" s="35" t="str">
        <f t="shared" si="725"/>
        <v/>
      </c>
      <c r="BY337" s="35" t="str">
        <f t="shared" si="725"/>
        <v/>
      </c>
      <c r="BZ337" s="35" t="str">
        <f t="shared" si="708"/>
        <v/>
      </c>
      <c r="CA337" s="35" t="str">
        <f t="shared" si="708"/>
        <v/>
      </c>
      <c r="CB337" s="35" t="str">
        <f t="shared" si="708"/>
        <v/>
      </c>
      <c r="CC337" s="35" t="str">
        <f t="shared" si="708"/>
        <v/>
      </c>
      <c r="CD337" s="35" t="str">
        <f t="shared" si="708"/>
        <v/>
      </c>
      <c r="CE337" s="35" t="str">
        <f t="shared" si="708"/>
        <v/>
      </c>
      <c r="CF337" s="35" t="str">
        <f t="shared" si="708"/>
        <v/>
      </c>
      <c r="CG337" s="35" t="str">
        <f t="shared" si="708"/>
        <v/>
      </c>
      <c r="CH337" s="35" t="str">
        <f t="shared" si="708"/>
        <v/>
      </c>
      <c r="CI337" s="35" t="str">
        <f t="shared" si="708"/>
        <v/>
      </c>
      <c r="CJ337" s="35" t="str">
        <f t="shared" si="708"/>
        <v/>
      </c>
      <c r="CK337" s="35" t="str">
        <f t="shared" si="708"/>
        <v/>
      </c>
      <c r="CL337" s="35" t="str">
        <f t="shared" si="708"/>
        <v/>
      </c>
      <c r="CM337" s="35" t="str">
        <f t="shared" si="708"/>
        <v/>
      </c>
      <c r="CN337" s="35" t="str">
        <f t="shared" si="708"/>
        <v/>
      </c>
      <c r="CO337" s="35" t="str">
        <f t="shared" si="726"/>
        <v/>
      </c>
      <c r="CP337" s="35" t="str">
        <f t="shared" si="726"/>
        <v/>
      </c>
      <c r="CQ337" s="35" t="str">
        <f t="shared" si="726"/>
        <v/>
      </c>
      <c r="CR337" s="35" t="str">
        <f t="shared" si="726"/>
        <v/>
      </c>
      <c r="CS337" s="35" t="str">
        <f t="shared" si="726"/>
        <v/>
      </c>
      <c r="CT337" s="35" t="str">
        <f t="shared" si="726"/>
        <v/>
      </c>
      <c r="CU337" s="35" t="str">
        <f t="shared" si="726"/>
        <v/>
      </c>
      <c r="CV337" s="35" t="str">
        <f t="shared" si="726"/>
        <v/>
      </c>
      <c r="CW337" s="35" t="str">
        <f t="shared" si="726"/>
        <v/>
      </c>
      <c r="CX337" s="35" t="str">
        <f t="shared" si="726"/>
        <v/>
      </c>
      <c r="CY337" s="35" t="str">
        <f t="shared" si="726"/>
        <v/>
      </c>
      <c r="CZ337" s="35" t="str">
        <f t="shared" si="726"/>
        <v/>
      </c>
      <c r="DA337" s="35" t="str">
        <f t="shared" si="726"/>
        <v/>
      </c>
      <c r="DB337" s="35" t="str">
        <f t="shared" si="726"/>
        <v/>
      </c>
      <c r="DC337" s="35" t="str">
        <f t="shared" si="726"/>
        <v/>
      </c>
      <c r="DD337" s="35" t="str">
        <f t="shared" si="726"/>
        <v/>
      </c>
      <c r="DE337" s="35" t="str">
        <f t="shared" si="721"/>
        <v/>
      </c>
      <c r="DF337" s="35" t="str">
        <f t="shared" si="721"/>
        <v/>
      </c>
      <c r="DG337" s="35" t="str">
        <f t="shared" si="721"/>
        <v/>
      </c>
      <c r="DH337" s="35" t="str">
        <f t="shared" si="721"/>
        <v/>
      </c>
      <c r="DI337" s="35" t="str">
        <f t="shared" si="721"/>
        <v/>
      </c>
      <c r="DJ337" s="35" t="str">
        <f t="shared" si="721"/>
        <v/>
      </c>
      <c r="DK337" s="35" t="str">
        <f t="shared" si="721"/>
        <v/>
      </c>
      <c r="DL337" s="35" t="str">
        <f t="shared" si="721"/>
        <v/>
      </c>
      <c r="DM337" s="35" t="str">
        <f t="shared" si="721"/>
        <v/>
      </c>
      <c r="DN337" s="35" t="str">
        <f t="shared" si="721"/>
        <v/>
      </c>
      <c r="DO337" s="35" t="str">
        <f t="shared" si="721"/>
        <v/>
      </c>
      <c r="DP337" s="35" t="str">
        <f t="shared" si="721"/>
        <v/>
      </c>
      <c r="DQ337" s="35" t="str">
        <f t="shared" si="721"/>
        <v/>
      </c>
      <c r="DR337" s="35" t="str">
        <f t="shared" si="721"/>
        <v/>
      </c>
      <c r="DS337" s="35" t="str">
        <f t="shared" si="720"/>
        <v/>
      </c>
      <c r="DT337" s="35" t="str">
        <f t="shared" si="720"/>
        <v/>
      </c>
      <c r="DU337" s="35" t="str">
        <f t="shared" si="720"/>
        <v/>
      </c>
      <c r="DV337" s="35" t="str">
        <f t="shared" si="720"/>
        <v/>
      </c>
      <c r="DW337" s="35" t="str">
        <f t="shared" si="720"/>
        <v/>
      </c>
      <c r="DX337" s="35" t="str">
        <f t="shared" si="720"/>
        <v/>
      </c>
      <c r="DY337" s="35" t="str">
        <f t="shared" si="720"/>
        <v/>
      </c>
      <c r="DZ337" s="35" t="str">
        <f t="shared" si="720"/>
        <v/>
      </c>
      <c r="EA337" s="35" t="str">
        <f t="shared" si="720"/>
        <v/>
      </c>
      <c r="EB337" s="35" t="str">
        <f t="shared" si="720"/>
        <v/>
      </c>
      <c r="EC337" s="35" t="str">
        <f t="shared" si="720"/>
        <v/>
      </c>
      <c r="ED337" s="35" t="str">
        <f t="shared" si="720"/>
        <v/>
      </c>
      <c r="EE337" s="35" t="str">
        <f t="shared" si="720"/>
        <v/>
      </c>
      <c r="EF337" s="35" t="str">
        <f t="shared" si="720"/>
        <v/>
      </c>
      <c r="EG337" s="35" t="str">
        <f t="shared" si="720"/>
        <v/>
      </c>
      <c r="EH337" s="35" t="str">
        <f t="shared" si="714"/>
        <v/>
      </c>
      <c r="EI337" s="35" t="str">
        <f t="shared" si="714"/>
        <v/>
      </c>
      <c r="EJ337" s="35" t="str">
        <f t="shared" si="714"/>
        <v/>
      </c>
      <c r="EK337" s="35" t="str">
        <f t="shared" si="714"/>
        <v/>
      </c>
      <c r="EL337" s="35" t="str">
        <f t="shared" si="715"/>
        <v/>
      </c>
      <c r="EM337" s="35" t="str">
        <f t="shared" si="715"/>
        <v/>
      </c>
      <c r="EN337" s="35" t="str">
        <f t="shared" si="715"/>
        <v/>
      </c>
      <c r="EO337" s="35" t="str">
        <f t="shared" si="715"/>
        <v/>
      </c>
      <c r="EP337" s="35"/>
      <c r="EQ337" s="35" t="str">
        <f t="shared" si="715"/>
        <v/>
      </c>
      <c r="ER337" s="35" t="str">
        <f t="shared" si="715"/>
        <v/>
      </c>
      <c r="ES337" s="35" t="str">
        <f t="shared" si="715"/>
        <v/>
      </c>
      <c r="ET337" s="35" t="str">
        <f t="shared" si="715"/>
        <v/>
      </c>
      <c r="EU337" s="35"/>
      <c r="EV337" s="35" t="s">
        <v>121</v>
      </c>
      <c r="EW337" s="35" t="str">
        <f t="shared" si="715"/>
        <v/>
      </c>
      <c r="EX337" s="35" t="str">
        <f t="shared" si="715"/>
        <v/>
      </c>
      <c r="EY337" s="35" t="str">
        <f t="shared" si="715"/>
        <v/>
      </c>
      <c r="EZ337" s="35" t="str">
        <f t="shared" si="715"/>
        <v/>
      </c>
      <c r="FA337" s="35" t="str">
        <f t="shared" si="715"/>
        <v/>
      </c>
      <c r="FB337" s="35" t="str">
        <f t="shared" si="716"/>
        <v/>
      </c>
      <c r="FC337" s="35" t="str">
        <f t="shared" si="716"/>
        <v/>
      </c>
      <c r="FD337" s="35" t="str">
        <f t="shared" si="716"/>
        <v/>
      </c>
      <c r="FE337" s="35" t="str">
        <f t="shared" si="716"/>
        <v/>
      </c>
      <c r="FF337" s="35" t="str">
        <f t="shared" si="716"/>
        <v/>
      </c>
      <c r="FG337" s="35" t="str">
        <f t="shared" si="716"/>
        <v/>
      </c>
      <c r="FH337" s="35" t="str">
        <f t="shared" si="716"/>
        <v/>
      </c>
      <c r="FI337" s="35" t="str">
        <f t="shared" si="716"/>
        <v/>
      </c>
      <c r="FJ337" s="35" t="str">
        <f t="shared" si="716"/>
        <v/>
      </c>
      <c r="FK337" s="35" t="str">
        <f t="shared" si="716"/>
        <v/>
      </c>
      <c r="FL337" s="35" t="str">
        <f t="shared" si="716"/>
        <v/>
      </c>
      <c r="FM337" s="35" t="str">
        <f t="shared" si="716"/>
        <v/>
      </c>
      <c r="FN337" s="35" t="str">
        <f t="shared" si="716"/>
        <v/>
      </c>
      <c r="FO337" s="35" t="str">
        <f t="shared" si="716"/>
        <v/>
      </c>
      <c r="FP337" s="35" t="str">
        <f t="shared" si="716"/>
        <v/>
      </c>
      <c r="FQ337" s="35" t="str">
        <f t="shared" si="716"/>
        <v/>
      </c>
      <c r="FR337" s="35" t="str">
        <f t="shared" si="730"/>
        <v/>
      </c>
      <c r="FS337" s="35" t="str">
        <f t="shared" si="730"/>
        <v/>
      </c>
      <c r="FT337" s="35" t="str">
        <f t="shared" si="730"/>
        <v/>
      </c>
      <c r="FU337" s="35" t="str">
        <f t="shared" si="730"/>
        <v/>
      </c>
      <c r="FV337" s="35" t="str">
        <f t="shared" si="730"/>
        <v/>
      </c>
      <c r="FW337" s="35" t="str">
        <f t="shared" si="730"/>
        <v/>
      </c>
      <c r="FX337" s="35" t="str">
        <f t="shared" si="730"/>
        <v/>
      </c>
      <c r="FY337" s="35" t="str">
        <f t="shared" si="730"/>
        <v/>
      </c>
      <c r="FZ337" s="35" t="str">
        <f t="shared" si="730"/>
        <v/>
      </c>
      <c r="GA337" s="35" t="str">
        <f t="shared" si="730"/>
        <v/>
      </c>
      <c r="GB337" s="35" t="str">
        <f t="shared" si="730"/>
        <v/>
      </c>
      <c r="GC337" s="35" t="str">
        <f t="shared" si="730"/>
        <v/>
      </c>
      <c r="GD337" s="35" t="str">
        <f t="shared" si="730"/>
        <v/>
      </c>
      <c r="GE337" s="35" t="str">
        <f t="shared" si="730"/>
        <v/>
      </c>
      <c r="GF337" s="35" t="str">
        <f t="shared" si="730"/>
        <v/>
      </c>
      <c r="GG337" s="35" t="str">
        <f t="shared" si="730"/>
        <v/>
      </c>
      <c r="GH337" s="35" t="str">
        <f t="shared" si="728"/>
        <v/>
      </c>
      <c r="GI337" s="35" t="str">
        <f t="shared" si="728"/>
        <v/>
      </c>
      <c r="GJ337" s="35" t="str">
        <f t="shared" si="728"/>
        <v/>
      </c>
      <c r="GK337" s="35" t="str">
        <f t="shared" si="728"/>
        <v/>
      </c>
      <c r="GL337" s="35" t="str">
        <f t="shared" si="728"/>
        <v/>
      </c>
      <c r="GM337" s="35" t="str">
        <f t="shared" si="728"/>
        <v/>
      </c>
      <c r="GN337" s="35" t="str">
        <f t="shared" si="728"/>
        <v/>
      </c>
      <c r="GO337" s="35" t="str">
        <f t="shared" si="728"/>
        <v/>
      </c>
      <c r="GP337" s="35" t="str">
        <f t="shared" si="728"/>
        <v/>
      </c>
      <c r="GQ337" s="35" t="str">
        <f t="shared" si="728"/>
        <v/>
      </c>
      <c r="GR337" s="35" t="str">
        <f t="shared" si="728"/>
        <v/>
      </c>
      <c r="GS337" s="35" t="str">
        <f t="shared" si="728"/>
        <v/>
      </c>
      <c r="GT337" s="35" t="str">
        <f t="shared" si="722"/>
        <v/>
      </c>
      <c r="GU337" s="35" t="str">
        <f t="shared" si="722"/>
        <v/>
      </c>
      <c r="GV337" s="35" t="str">
        <f t="shared" si="722"/>
        <v/>
      </c>
      <c r="GW337" s="35" t="str">
        <f t="shared" si="722"/>
        <v/>
      </c>
      <c r="GX337" s="35" t="str">
        <f t="shared" si="722"/>
        <v/>
      </c>
      <c r="GY337" s="35" t="str">
        <f t="shared" si="722"/>
        <v/>
      </c>
      <c r="GZ337" s="35" t="str">
        <f t="shared" si="722"/>
        <v/>
      </c>
      <c r="HA337" s="35" t="str">
        <f t="shared" si="722"/>
        <v/>
      </c>
      <c r="HB337" s="35" t="str">
        <f t="shared" si="722"/>
        <v/>
      </c>
      <c r="HC337" s="35" t="str">
        <f t="shared" si="731"/>
        <v/>
      </c>
      <c r="HD337" s="35" t="str">
        <f t="shared" si="731"/>
        <v/>
      </c>
      <c r="HE337" s="35" t="str">
        <f t="shared" si="731"/>
        <v/>
      </c>
      <c r="HF337" s="35" t="str">
        <f t="shared" si="731"/>
        <v/>
      </c>
      <c r="HG337" s="35" t="str">
        <f t="shared" si="731"/>
        <v/>
      </c>
      <c r="HH337" s="35" t="str">
        <f t="shared" si="731"/>
        <v/>
      </c>
      <c r="HI337" s="35" t="str">
        <f t="shared" si="731"/>
        <v/>
      </c>
      <c r="HJ337" s="35" t="str">
        <f t="shared" si="731"/>
        <v/>
      </c>
      <c r="HK337" s="35" t="str">
        <f t="shared" si="731"/>
        <v/>
      </c>
      <c r="HL337" s="35" t="str">
        <f t="shared" si="731"/>
        <v/>
      </c>
      <c r="HM337" s="35" t="str">
        <f t="shared" si="731"/>
        <v/>
      </c>
      <c r="HN337" s="35" t="str">
        <f t="shared" si="731"/>
        <v/>
      </c>
      <c r="HO337" s="35" t="str">
        <f t="shared" si="731"/>
        <v/>
      </c>
      <c r="HP337" s="35" t="str">
        <f t="shared" si="731"/>
        <v/>
      </c>
      <c r="HQ337" s="35" t="str">
        <f t="shared" si="731"/>
        <v/>
      </c>
      <c r="HR337" s="35" t="str">
        <f t="shared" si="731"/>
        <v/>
      </c>
      <c r="HS337" s="35" t="str">
        <f t="shared" si="717"/>
        <v/>
      </c>
      <c r="HT337" s="35" t="str">
        <f t="shared" si="717"/>
        <v/>
      </c>
      <c r="HU337" s="35" t="str">
        <f t="shared" si="717"/>
        <v/>
      </c>
      <c r="HV337" s="35" t="str">
        <f t="shared" si="717"/>
        <v/>
      </c>
      <c r="HW337" s="35" t="str">
        <f t="shared" si="717"/>
        <v/>
      </c>
      <c r="HX337" s="35" t="str">
        <f t="shared" si="717"/>
        <v/>
      </c>
      <c r="HY337" s="35" t="str">
        <f t="shared" si="717"/>
        <v/>
      </c>
      <c r="HZ337" s="35" t="str">
        <f t="shared" si="717"/>
        <v/>
      </c>
      <c r="IA337" s="35" t="str">
        <f t="shared" si="717"/>
        <v/>
      </c>
      <c r="IB337" s="35" t="str">
        <f t="shared" ref="IB337:IQ352" si="734">IF($E337="","",IF(AND($B337&lt;=IB$1,$D337&gt;IB$1),"1",""))</f>
        <v/>
      </c>
      <c r="IC337" s="35" t="str">
        <f t="shared" si="734"/>
        <v/>
      </c>
      <c r="ID337" s="35" t="str">
        <f t="shared" si="734"/>
        <v/>
      </c>
      <c r="IE337" s="35" t="str">
        <f t="shared" si="734"/>
        <v/>
      </c>
      <c r="IF337" s="35" t="str">
        <f t="shared" si="734"/>
        <v/>
      </c>
      <c r="IG337" s="35" t="str">
        <f t="shared" si="734"/>
        <v/>
      </c>
      <c r="IH337" s="35" t="str">
        <f t="shared" si="734"/>
        <v/>
      </c>
      <c r="II337" s="35" t="str">
        <f t="shared" si="734"/>
        <v/>
      </c>
      <c r="IJ337" s="35" t="str">
        <f t="shared" si="734"/>
        <v/>
      </c>
      <c r="IK337" s="35" t="str">
        <f t="shared" si="734"/>
        <v/>
      </c>
      <c r="IL337" s="35" t="str">
        <f t="shared" si="734"/>
        <v/>
      </c>
      <c r="IM337" s="35" t="str">
        <f t="shared" si="734"/>
        <v/>
      </c>
      <c r="IN337" s="35" t="str">
        <f t="shared" si="734"/>
        <v/>
      </c>
      <c r="IO337" s="35" t="str">
        <f t="shared" si="734"/>
        <v/>
      </c>
      <c r="IP337" s="35" t="str">
        <f t="shared" si="734"/>
        <v/>
      </c>
      <c r="IQ337" s="35" t="str">
        <f t="shared" si="734"/>
        <v/>
      </c>
      <c r="IR337" s="35" t="str">
        <f t="shared" si="711"/>
        <v/>
      </c>
      <c r="IS337" s="35" t="str">
        <f t="shared" si="711"/>
        <v/>
      </c>
      <c r="IT337" s="35" t="str">
        <f t="shared" si="711"/>
        <v/>
      </c>
      <c r="IU337" s="35" t="str">
        <f t="shared" si="711"/>
        <v/>
      </c>
      <c r="IV337" s="35" t="str">
        <f t="shared" si="711"/>
        <v/>
      </c>
      <c r="IW337" s="35" t="str">
        <f t="shared" si="711"/>
        <v/>
      </c>
      <c r="IX337" s="35" t="str">
        <f t="shared" si="711"/>
        <v/>
      </c>
      <c r="IY337" s="35" t="str">
        <f t="shared" si="711"/>
        <v/>
      </c>
      <c r="IZ337" s="35" t="str">
        <f t="shared" si="711"/>
        <v/>
      </c>
      <c r="JA337" s="35" t="str">
        <f t="shared" si="711"/>
        <v/>
      </c>
      <c r="JB337" s="35" t="str">
        <f t="shared" si="711"/>
        <v/>
      </c>
      <c r="JC337" s="35" t="str">
        <f t="shared" si="711"/>
        <v/>
      </c>
      <c r="JD337" s="35" t="str">
        <f t="shared" si="727"/>
        <v/>
      </c>
      <c r="JE337" s="35" t="str">
        <f t="shared" si="727"/>
        <v/>
      </c>
      <c r="JF337" s="35" t="str">
        <f t="shared" si="727"/>
        <v/>
      </c>
      <c r="JG337" s="35" t="str">
        <f t="shared" si="727"/>
        <v/>
      </c>
      <c r="JH337" s="35" t="str">
        <f t="shared" si="727"/>
        <v/>
      </c>
      <c r="JI337" s="35" t="str">
        <f t="shared" si="727"/>
        <v/>
      </c>
      <c r="JJ337" s="35" t="str">
        <f t="shared" si="727"/>
        <v/>
      </c>
      <c r="JK337" s="35" t="str">
        <f t="shared" si="727"/>
        <v/>
      </c>
      <c r="JL337" s="35" t="str">
        <f t="shared" si="727"/>
        <v/>
      </c>
      <c r="JM337" s="35" t="str">
        <f t="shared" si="727"/>
        <v/>
      </c>
      <c r="JN337" s="35" t="str">
        <f t="shared" si="727"/>
        <v/>
      </c>
      <c r="JO337" s="35" t="str">
        <f t="shared" si="727"/>
        <v/>
      </c>
      <c r="JP337" s="35" t="str">
        <f t="shared" si="727"/>
        <v/>
      </c>
      <c r="JQ337" s="35" t="str">
        <f t="shared" si="727"/>
        <v/>
      </c>
      <c r="JR337" s="35" t="str">
        <f t="shared" si="724"/>
        <v/>
      </c>
      <c r="JS337" s="35" t="str">
        <f t="shared" si="724"/>
        <v/>
      </c>
      <c r="JT337" s="35" t="str">
        <f t="shared" si="724"/>
        <v/>
      </c>
      <c r="JU337" s="35" t="str">
        <f t="shared" si="724"/>
        <v/>
      </c>
      <c r="JV337" s="35" t="str">
        <f t="shared" si="724"/>
        <v/>
      </c>
      <c r="JW337" s="35" t="str">
        <f t="shared" si="724"/>
        <v/>
      </c>
      <c r="JX337" s="35" t="str">
        <f t="shared" si="724"/>
        <v/>
      </c>
      <c r="JY337" s="35" t="str">
        <f t="shared" si="724"/>
        <v/>
      </c>
      <c r="JZ337" s="35" t="str">
        <f t="shared" si="724"/>
        <v/>
      </c>
      <c r="KA337" s="35" t="str">
        <f t="shared" si="724"/>
        <v/>
      </c>
      <c r="KB337" s="35" t="str">
        <f t="shared" si="724"/>
        <v/>
      </c>
      <c r="KC337" s="35" t="str">
        <f t="shared" si="724"/>
        <v/>
      </c>
      <c r="KD337" s="35" t="str">
        <f t="shared" si="724"/>
        <v/>
      </c>
      <c r="KE337" s="35" t="str">
        <f t="shared" si="724"/>
        <v/>
      </c>
      <c r="KF337" s="35" t="str">
        <f t="shared" si="724"/>
        <v/>
      </c>
      <c r="KG337" s="35" t="str">
        <f t="shared" si="724"/>
        <v/>
      </c>
      <c r="KH337" s="35" t="str">
        <f t="shared" si="712"/>
        <v/>
      </c>
      <c r="KI337" s="35" t="str">
        <f t="shared" si="712"/>
        <v/>
      </c>
      <c r="KJ337" s="35" t="str">
        <f t="shared" si="712"/>
        <v/>
      </c>
      <c r="KK337" s="35" t="str">
        <f t="shared" si="712"/>
        <v/>
      </c>
      <c r="KL337" s="35" t="str">
        <f t="shared" si="712"/>
        <v/>
      </c>
      <c r="KM337" s="35" t="str">
        <f t="shared" si="712"/>
        <v/>
      </c>
      <c r="KN337" s="35" t="str">
        <f t="shared" si="712"/>
        <v/>
      </c>
      <c r="KO337" s="35" t="str">
        <f t="shared" si="712"/>
        <v/>
      </c>
      <c r="KP337" s="35" t="str">
        <f t="shared" si="712"/>
        <v/>
      </c>
      <c r="KQ337" s="35" t="str">
        <f t="shared" si="712"/>
        <v/>
      </c>
      <c r="KR337" s="35" t="str">
        <f t="shared" si="712"/>
        <v/>
      </c>
      <c r="KS337" s="35" t="str">
        <f t="shared" si="712"/>
        <v/>
      </c>
      <c r="KT337" s="35" t="str">
        <f t="shared" si="712"/>
        <v/>
      </c>
      <c r="KU337" s="35" t="str">
        <f t="shared" si="712"/>
        <v/>
      </c>
      <c r="KV337" s="35" t="str">
        <f t="shared" si="712"/>
        <v/>
      </c>
      <c r="KW337" s="35" t="str">
        <f t="shared" si="732"/>
        <v/>
      </c>
      <c r="KX337" s="35" t="str">
        <f t="shared" si="732"/>
        <v/>
      </c>
      <c r="KY337" s="35" t="str">
        <f t="shared" si="732"/>
        <v/>
      </c>
      <c r="KZ337" s="35" t="str">
        <f t="shared" si="732"/>
        <v/>
      </c>
      <c r="LA337" s="35" t="str">
        <f t="shared" si="732"/>
        <v/>
      </c>
      <c r="LB337" s="35" t="str">
        <f t="shared" si="732"/>
        <v/>
      </c>
      <c r="LC337" s="35" t="str">
        <f t="shared" si="732"/>
        <v/>
      </c>
      <c r="LD337" s="35" t="str">
        <f t="shared" si="732"/>
        <v/>
      </c>
      <c r="LE337" s="35" t="str">
        <f t="shared" si="732"/>
        <v/>
      </c>
      <c r="LF337" s="35" t="str">
        <f t="shared" si="732"/>
        <v/>
      </c>
      <c r="LG337" s="35" t="str">
        <f t="shared" si="732"/>
        <v/>
      </c>
      <c r="LH337" s="35" t="str">
        <f>IF($E337="","",IF(AND($B337&lt;=LH$1,$D337&gt;LH$1),"1",""))</f>
        <v/>
      </c>
      <c r="LI337" s="35" t="str">
        <f t="shared" ref="LI337:LW337" si="735">IF($E337="","",IF(AND($B337&lt;=LI$1,$D337&gt;LI$1),"1",""))</f>
        <v/>
      </c>
      <c r="LJ337" s="35" t="str">
        <f t="shared" si="735"/>
        <v/>
      </c>
      <c r="LK337" s="35" t="str">
        <f t="shared" si="735"/>
        <v/>
      </c>
      <c r="LL337" s="35" t="str">
        <f t="shared" si="735"/>
        <v/>
      </c>
      <c r="LM337" s="35" t="str">
        <f t="shared" si="735"/>
        <v/>
      </c>
      <c r="LN337" s="35" t="str">
        <f t="shared" si="735"/>
        <v/>
      </c>
      <c r="LO337" s="35" t="str">
        <f t="shared" si="735"/>
        <v/>
      </c>
      <c r="LP337" s="35" t="str">
        <f t="shared" si="735"/>
        <v/>
      </c>
      <c r="LQ337" s="35" t="str">
        <f t="shared" si="735"/>
        <v/>
      </c>
      <c r="LR337" s="35" t="str">
        <f t="shared" si="735"/>
        <v/>
      </c>
      <c r="LS337" s="35" t="str">
        <f t="shared" si="735"/>
        <v/>
      </c>
      <c r="LT337" s="35" t="str">
        <f t="shared" si="735"/>
        <v/>
      </c>
      <c r="LU337" s="35" t="str">
        <f t="shared" si="735"/>
        <v/>
      </c>
      <c r="LV337" s="35" t="str">
        <f t="shared" si="735"/>
        <v/>
      </c>
      <c r="LW337" s="35" t="str">
        <f t="shared" si="735"/>
        <v/>
      </c>
      <c r="LX337" s="35" t="str">
        <f t="shared" si="733"/>
        <v/>
      </c>
      <c r="LY337" s="35" t="str">
        <f t="shared" si="733"/>
        <v/>
      </c>
      <c r="LZ337" s="35" t="str">
        <f t="shared" si="733"/>
        <v/>
      </c>
      <c r="MA337" s="35" t="str">
        <f t="shared" si="733"/>
        <v/>
      </c>
      <c r="MB337" s="35" t="str">
        <f t="shared" si="733"/>
        <v/>
      </c>
      <c r="MC337" s="35" t="str">
        <f t="shared" si="733"/>
        <v/>
      </c>
      <c r="MD337" s="35" t="str">
        <f t="shared" si="733"/>
        <v/>
      </c>
      <c r="ME337" s="35" t="str">
        <f t="shared" si="733"/>
        <v/>
      </c>
      <c r="MF337" s="35" t="str">
        <f t="shared" si="733"/>
        <v/>
      </c>
      <c r="MG337" s="35" t="str">
        <f t="shared" si="733"/>
        <v/>
      </c>
      <c r="MH337" s="35" t="str">
        <f t="shared" si="733"/>
        <v/>
      </c>
      <c r="MI337" s="35" t="str">
        <f t="shared" si="733"/>
        <v/>
      </c>
      <c r="MJ337" s="35" t="str">
        <f t="shared" si="733"/>
        <v/>
      </c>
      <c r="MK337" s="35" t="str">
        <f t="shared" si="733"/>
        <v/>
      </c>
      <c r="ML337" s="35" t="str">
        <f t="shared" si="733"/>
        <v/>
      </c>
      <c r="MM337" s="35" t="str">
        <f t="shared" si="733"/>
        <v/>
      </c>
      <c r="MN337" s="35" t="str">
        <f t="shared" si="733"/>
        <v/>
      </c>
      <c r="MO337" s="35" t="str">
        <f t="shared" si="733"/>
        <v/>
      </c>
      <c r="MP337" s="35" t="str">
        <f t="shared" si="733"/>
        <v/>
      </c>
      <c r="MQ337" s="35" t="str">
        <f t="shared" si="733"/>
        <v/>
      </c>
      <c r="MR337" s="35" t="str">
        <f t="shared" si="733"/>
        <v/>
      </c>
      <c r="MS337" s="35" t="str">
        <f t="shared" si="733"/>
        <v/>
      </c>
      <c r="MT337" s="35" t="str">
        <f t="shared" si="733"/>
        <v/>
      </c>
      <c r="MU337" s="35" t="str">
        <f t="shared" si="733"/>
        <v/>
      </c>
      <c r="MV337" s="35" t="str">
        <f t="shared" si="733"/>
        <v/>
      </c>
      <c r="MW337" s="35" t="str">
        <f t="shared" si="733"/>
        <v/>
      </c>
      <c r="MX337" s="35" t="str">
        <f t="shared" si="733"/>
        <v/>
      </c>
      <c r="MY337" s="35" t="str">
        <f t="shared" si="733"/>
        <v/>
      </c>
      <c r="MZ337" s="35" t="str">
        <f t="shared" si="733"/>
        <v/>
      </c>
      <c r="NA337" s="35" t="str">
        <f t="shared" si="733"/>
        <v/>
      </c>
      <c r="NB337" s="35" t="str">
        <f t="shared" si="733"/>
        <v/>
      </c>
      <c r="NC337" s="35" t="str">
        <f t="shared" si="733"/>
        <v/>
      </c>
      <c r="ND337" s="35" t="str">
        <f t="shared" si="733"/>
        <v/>
      </c>
      <c r="NE337" s="35" t="str">
        <f t="shared" si="733"/>
        <v/>
      </c>
      <c r="NF337" s="35" t="str">
        <f t="shared" si="733"/>
        <v/>
      </c>
      <c r="NG337" s="35" t="str">
        <f t="shared" si="733"/>
        <v/>
      </c>
      <c r="NH337" s="35" t="str">
        <f t="shared" si="733"/>
        <v/>
      </c>
      <c r="NI337" s="35" t="str">
        <f t="shared" si="733"/>
        <v/>
      </c>
      <c r="NJ337" s="35" t="str">
        <f t="shared" si="733"/>
        <v/>
      </c>
      <c r="NK337" s="51"/>
      <c r="NL337" s="51"/>
      <c r="NM337" s="51"/>
      <c r="NN337" s="51"/>
      <c r="NO337" s="51"/>
      <c r="NP337" s="51"/>
      <c r="NQ337" s="51"/>
      <c r="NR337" s="51"/>
      <c r="NS337" s="51"/>
      <c r="NT337" s="51"/>
      <c r="NU337" s="51"/>
      <c r="NV337" s="51"/>
      <c r="NW337" s="51"/>
      <c r="NX337" s="51"/>
      <c r="NY337" s="51"/>
      <c r="NZ337" s="51"/>
      <c r="OA337" s="51"/>
      <c r="OB337" s="51"/>
    </row>
    <row r="338" spans="1:392" ht="15" customHeight="1" x14ac:dyDescent="0.3">
      <c r="A338" s="57" t="s">
        <v>116</v>
      </c>
      <c r="B338" s="28">
        <v>44612</v>
      </c>
      <c r="C338" s="57" t="s">
        <v>116</v>
      </c>
      <c r="D338" s="28">
        <v>44612</v>
      </c>
      <c r="E338" s="32" t="s">
        <v>632</v>
      </c>
      <c r="F338" s="41"/>
      <c r="G338" s="30"/>
      <c r="H338" s="71"/>
      <c r="I338" s="29"/>
      <c r="J338" s="41" t="s">
        <v>120</v>
      </c>
      <c r="K338" s="32"/>
      <c r="L338" s="42"/>
      <c r="M338" s="35"/>
      <c r="N338" s="35" t="str">
        <f t="shared" si="719"/>
        <v/>
      </c>
      <c r="O338" s="35" t="str">
        <f t="shared" si="719"/>
        <v/>
      </c>
      <c r="P338" s="35" t="str">
        <f t="shared" si="719"/>
        <v/>
      </c>
      <c r="Q338" s="35" t="str">
        <f t="shared" si="719"/>
        <v/>
      </c>
      <c r="R338" s="35" t="str">
        <f t="shared" si="719"/>
        <v/>
      </c>
      <c r="S338" s="35" t="str">
        <f t="shared" si="719"/>
        <v/>
      </c>
      <c r="T338" s="35" t="str">
        <f t="shared" si="719"/>
        <v/>
      </c>
      <c r="U338" s="35" t="str">
        <f t="shared" si="719"/>
        <v/>
      </c>
      <c r="V338" s="35" t="str">
        <f t="shared" si="719"/>
        <v/>
      </c>
      <c r="W338" s="35" t="str">
        <f t="shared" si="719"/>
        <v/>
      </c>
      <c r="X338" s="35" t="str">
        <f t="shared" si="719"/>
        <v/>
      </c>
      <c r="Y338" s="35" t="str">
        <f t="shared" si="719"/>
        <v/>
      </c>
      <c r="Z338" s="35" t="str">
        <f t="shared" si="719"/>
        <v/>
      </c>
      <c r="AA338" s="35" t="str">
        <f t="shared" si="719"/>
        <v/>
      </c>
      <c r="AB338" s="35" t="str">
        <f t="shared" si="719"/>
        <v/>
      </c>
      <c r="AC338" s="35" t="str">
        <f>IF($E338="","",IF(AND($B338&lt;=AC$1,$D338&gt;AC$1),"1",""))</f>
        <v/>
      </c>
      <c r="AD338" s="35" t="str">
        <f t="shared" si="713"/>
        <v/>
      </c>
      <c r="AE338" s="35" t="str">
        <f t="shared" si="713"/>
        <v/>
      </c>
      <c r="AF338" s="35" t="str">
        <f t="shared" si="713"/>
        <v/>
      </c>
      <c r="AG338" s="35" t="str">
        <f t="shared" si="713"/>
        <v/>
      </c>
      <c r="AH338" s="35" t="str">
        <f t="shared" si="713"/>
        <v/>
      </c>
      <c r="AI338" s="35" t="str">
        <f t="shared" si="713"/>
        <v/>
      </c>
      <c r="AJ338" s="35" t="str">
        <f t="shared" si="713"/>
        <v/>
      </c>
      <c r="AK338" s="35" t="str">
        <f t="shared" si="713"/>
        <v/>
      </c>
      <c r="AL338" s="35" t="str">
        <f t="shared" si="713"/>
        <v/>
      </c>
      <c r="AM338" s="35" t="str">
        <f t="shared" si="713"/>
        <v/>
      </c>
      <c r="AN338" s="35" t="str">
        <f t="shared" si="713"/>
        <v/>
      </c>
      <c r="AO338" s="35" t="str">
        <f t="shared" si="713"/>
        <v/>
      </c>
      <c r="AP338" s="35" t="str">
        <f t="shared" si="713"/>
        <v/>
      </c>
      <c r="AQ338" s="35" t="str">
        <f t="shared" si="713"/>
        <v/>
      </c>
      <c r="AR338" s="35" t="str">
        <f t="shared" si="713"/>
        <v/>
      </c>
      <c r="AS338" s="35" t="str">
        <f>IF($E338="","",IF(AND($B338&lt;=AS$1,$D338&gt;AS$1),"1",""))</f>
        <v/>
      </c>
      <c r="AT338" s="35" t="str">
        <f t="shared" si="729"/>
        <v/>
      </c>
      <c r="AU338" s="35" t="str">
        <f t="shared" si="729"/>
        <v/>
      </c>
      <c r="AV338" s="35" t="str">
        <f t="shared" si="729"/>
        <v/>
      </c>
      <c r="AW338" s="35" t="str">
        <f t="shared" si="729"/>
        <v/>
      </c>
      <c r="AX338" s="35" t="str">
        <f t="shared" si="729"/>
        <v/>
      </c>
      <c r="AY338" s="35" t="str">
        <f t="shared" si="729"/>
        <v/>
      </c>
      <c r="AZ338" s="35" t="str">
        <f t="shared" si="729"/>
        <v/>
      </c>
      <c r="BA338" s="35" t="str">
        <f t="shared" si="729"/>
        <v/>
      </c>
      <c r="BB338" s="35" t="str">
        <f t="shared" si="729"/>
        <v/>
      </c>
      <c r="BC338" s="35" t="str">
        <f t="shared" si="729"/>
        <v/>
      </c>
      <c r="BD338" s="35" t="str">
        <f t="shared" si="729"/>
        <v/>
      </c>
      <c r="BE338" s="35" t="str">
        <f t="shared" si="729"/>
        <v/>
      </c>
      <c r="BF338" s="35" t="str">
        <f t="shared" si="729"/>
        <v/>
      </c>
      <c r="BG338" s="35" t="str">
        <f t="shared" si="729"/>
        <v/>
      </c>
      <c r="BH338" s="35" t="str">
        <f t="shared" si="729"/>
        <v/>
      </c>
      <c r="BI338" s="35" t="str">
        <f t="shared" si="729"/>
        <v/>
      </c>
      <c r="BJ338" s="35" t="str">
        <f t="shared" si="725"/>
        <v/>
      </c>
      <c r="BK338" s="35" t="str">
        <f t="shared" si="725"/>
        <v/>
      </c>
      <c r="BL338" s="35" t="str">
        <f t="shared" si="725"/>
        <v/>
      </c>
      <c r="BM338" s="35" t="str">
        <f t="shared" si="725"/>
        <v/>
      </c>
      <c r="BN338" s="35" t="str">
        <f t="shared" si="725"/>
        <v/>
      </c>
      <c r="BO338" s="35" t="str">
        <f t="shared" si="725"/>
        <v/>
      </c>
      <c r="BP338" s="35" t="str">
        <f t="shared" si="725"/>
        <v/>
      </c>
      <c r="BQ338" s="35" t="str">
        <f t="shared" si="725"/>
        <v/>
      </c>
      <c r="BR338" s="35" t="str">
        <f t="shared" si="725"/>
        <v/>
      </c>
      <c r="BS338" s="35" t="str">
        <f t="shared" si="725"/>
        <v/>
      </c>
      <c r="BT338" s="35" t="str">
        <f t="shared" si="725"/>
        <v/>
      </c>
      <c r="BU338" s="35" t="str">
        <f t="shared" si="725"/>
        <v/>
      </c>
      <c r="BV338" s="35" t="str">
        <f t="shared" si="725"/>
        <v/>
      </c>
      <c r="BW338" s="35" t="str">
        <f t="shared" si="725"/>
        <v/>
      </c>
      <c r="BX338" s="35" t="str">
        <f t="shared" si="725"/>
        <v/>
      </c>
      <c r="BY338" s="35" t="str">
        <f t="shared" si="725"/>
        <v/>
      </c>
      <c r="BZ338" s="35" t="str">
        <f t="shared" ref="BZ338:CO348" si="736">IF($E338="","",IF(AND($B338&lt;=BZ$1,$D338&gt;BZ$1),"1",""))</f>
        <v/>
      </c>
      <c r="CA338" s="35" t="str">
        <f t="shared" si="736"/>
        <v/>
      </c>
      <c r="CB338" s="35" t="str">
        <f t="shared" si="736"/>
        <v/>
      </c>
      <c r="CC338" s="35" t="str">
        <f t="shared" si="736"/>
        <v/>
      </c>
      <c r="CD338" s="35" t="str">
        <f t="shared" si="736"/>
        <v/>
      </c>
      <c r="CE338" s="35" t="str">
        <f t="shared" si="736"/>
        <v/>
      </c>
      <c r="CF338" s="35" t="str">
        <f t="shared" si="736"/>
        <v/>
      </c>
      <c r="CG338" s="35" t="str">
        <f t="shared" si="736"/>
        <v/>
      </c>
      <c r="CH338" s="35" t="str">
        <f t="shared" si="736"/>
        <v/>
      </c>
      <c r="CI338" s="35" t="str">
        <f t="shared" si="736"/>
        <v/>
      </c>
      <c r="CJ338" s="35" t="str">
        <f t="shared" si="736"/>
        <v/>
      </c>
      <c r="CK338" s="35" t="str">
        <f t="shared" si="736"/>
        <v/>
      </c>
      <c r="CL338" s="35" t="str">
        <f t="shared" si="736"/>
        <v/>
      </c>
      <c r="CM338" s="35" t="str">
        <f t="shared" si="736"/>
        <v/>
      </c>
      <c r="CN338" s="35" t="str">
        <f t="shared" si="736"/>
        <v/>
      </c>
      <c r="CO338" s="35" t="str">
        <f t="shared" si="736"/>
        <v/>
      </c>
      <c r="CP338" s="35" t="str">
        <f t="shared" si="726"/>
        <v/>
      </c>
      <c r="CQ338" s="35" t="str">
        <f t="shared" si="726"/>
        <v/>
      </c>
      <c r="CR338" s="35" t="str">
        <f t="shared" si="726"/>
        <v/>
      </c>
      <c r="CS338" s="35" t="str">
        <f t="shared" si="726"/>
        <v/>
      </c>
      <c r="CT338" s="35" t="str">
        <f t="shared" si="726"/>
        <v/>
      </c>
      <c r="CU338" s="35" t="str">
        <f t="shared" si="726"/>
        <v/>
      </c>
      <c r="CV338" s="35" t="str">
        <f t="shared" si="726"/>
        <v/>
      </c>
      <c r="CW338" s="35" t="str">
        <f t="shared" si="726"/>
        <v/>
      </c>
      <c r="CX338" s="35" t="str">
        <f t="shared" si="726"/>
        <v/>
      </c>
      <c r="CY338" s="35" t="str">
        <f t="shared" si="726"/>
        <v/>
      </c>
      <c r="CZ338" s="35" t="str">
        <f t="shared" si="726"/>
        <v/>
      </c>
      <c r="DA338" s="35" t="str">
        <f t="shared" si="726"/>
        <v/>
      </c>
      <c r="DB338" s="35" t="str">
        <f t="shared" si="726"/>
        <v/>
      </c>
      <c r="DC338" s="35" t="str">
        <f t="shared" si="726"/>
        <v/>
      </c>
      <c r="DD338" s="35" t="str">
        <f t="shared" si="726"/>
        <v/>
      </c>
      <c r="DE338" s="35" t="str">
        <f t="shared" si="721"/>
        <v/>
      </c>
      <c r="DF338" s="35" t="str">
        <f t="shared" si="721"/>
        <v/>
      </c>
      <c r="DG338" s="35" t="str">
        <f t="shared" si="721"/>
        <v/>
      </c>
      <c r="DH338" s="35" t="str">
        <f t="shared" si="721"/>
        <v/>
      </c>
      <c r="DI338" s="35" t="str">
        <f t="shared" si="721"/>
        <v/>
      </c>
      <c r="DJ338" s="35" t="str">
        <f t="shared" si="721"/>
        <v/>
      </c>
      <c r="DK338" s="35" t="str">
        <f t="shared" si="721"/>
        <v/>
      </c>
      <c r="DL338" s="35" t="str">
        <f t="shared" si="721"/>
        <v/>
      </c>
      <c r="DM338" s="35" t="str">
        <f t="shared" si="721"/>
        <v/>
      </c>
      <c r="DN338" s="35" t="str">
        <f t="shared" si="721"/>
        <v/>
      </c>
      <c r="DO338" s="35" t="str">
        <f t="shared" si="721"/>
        <v/>
      </c>
      <c r="DP338" s="35" t="str">
        <f t="shared" si="721"/>
        <v/>
      </c>
      <c r="DQ338" s="35" t="str">
        <f t="shared" si="721"/>
        <v/>
      </c>
      <c r="DR338" s="35" t="str">
        <f t="shared" si="721"/>
        <v/>
      </c>
      <c r="DS338" s="35" t="str">
        <f t="shared" si="720"/>
        <v/>
      </c>
      <c r="DT338" s="35" t="str">
        <f t="shared" si="720"/>
        <v/>
      </c>
      <c r="DU338" s="35" t="str">
        <f t="shared" si="720"/>
        <v/>
      </c>
      <c r="DV338" s="35" t="str">
        <f t="shared" si="720"/>
        <v/>
      </c>
      <c r="DW338" s="35" t="str">
        <f t="shared" si="720"/>
        <v/>
      </c>
      <c r="DX338" s="35" t="str">
        <f t="shared" si="720"/>
        <v/>
      </c>
      <c r="DY338" s="35" t="str">
        <f t="shared" si="720"/>
        <v/>
      </c>
      <c r="DZ338" s="35" t="str">
        <f t="shared" si="720"/>
        <v/>
      </c>
      <c r="EA338" s="35" t="str">
        <f t="shared" si="720"/>
        <v/>
      </c>
      <c r="EB338" s="35" t="str">
        <f t="shared" si="720"/>
        <v/>
      </c>
      <c r="EC338" s="35" t="str">
        <f t="shared" si="720"/>
        <v/>
      </c>
      <c r="ED338" s="35" t="str">
        <f t="shared" si="720"/>
        <v/>
      </c>
      <c r="EE338" s="35" t="str">
        <f t="shared" si="720"/>
        <v/>
      </c>
      <c r="EF338" s="35" t="str">
        <f t="shared" si="720"/>
        <v/>
      </c>
      <c r="EG338" s="35" t="str">
        <f t="shared" si="720"/>
        <v/>
      </c>
      <c r="EH338" s="35" t="str">
        <f t="shared" si="714"/>
        <v/>
      </c>
      <c r="EI338" s="35" t="str">
        <f t="shared" si="714"/>
        <v/>
      </c>
      <c r="EJ338" s="35" t="str">
        <f t="shared" si="714"/>
        <v/>
      </c>
      <c r="EK338" s="35" t="str">
        <f t="shared" si="714"/>
        <v/>
      </c>
      <c r="EL338" s="35" t="str">
        <f t="shared" si="715"/>
        <v/>
      </c>
      <c r="EM338" s="35" t="str">
        <f t="shared" si="715"/>
        <v/>
      </c>
      <c r="EN338" s="35" t="str">
        <f t="shared" si="715"/>
        <v/>
      </c>
      <c r="EO338" s="35" t="str">
        <f t="shared" si="715"/>
        <v/>
      </c>
      <c r="EP338" s="35"/>
      <c r="EQ338" s="35" t="str">
        <f t="shared" si="715"/>
        <v/>
      </c>
      <c r="ER338" s="35" t="str">
        <f t="shared" si="715"/>
        <v/>
      </c>
      <c r="ES338" s="35" t="str">
        <f t="shared" si="715"/>
        <v/>
      </c>
      <c r="ET338" s="35" t="str">
        <f t="shared" si="715"/>
        <v/>
      </c>
      <c r="EU338" s="35"/>
      <c r="EV338" s="35" t="s">
        <v>121</v>
      </c>
      <c r="EW338" s="35" t="str">
        <f t="shared" si="715"/>
        <v/>
      </c>
      <c r="EX338" s="35" t="str">
        <f t="shared" si="715"/>
        <v/>
      </c>
      <c r="EY338" s="35" t="str">
        <f t="shared" si="715"/>
        <v/>
      </c>
      <c r="EZ338" s="35" t="str">
        <f t="shared" si="715"/>
        <v/>
      </c>
      <c r="FA338" s="35" t="str">
        <f t="shared" si="715"/>
        <v/>
      </c>
      <c r="FB338" s="35" t="str">
        <f t="shared" si="716"/>
        <v/>
      </c>
      <c r="FC338" s="35" t="str">
        <f t="shared" si="716"/>
        <v/>
      </c>
      <c r="FD338" s="35" t="str">
        <f t="shared" si="716"/>
        <v/>
      </c>
      <c r="FE338" s="35" t="str">
        <f t="shared" si="716"/>
        <v/>
      </c>
      <c r="FF338" s="35" t="str">
        <f t="shared" si="716"/>
        <v/>
      </c>
      <c r="FG338" s="35" t="str">
        <f t="shared" si="716"/>
        <v/>
      </c>
      <c r="FH338" s="35" t="str">
        <f t="shared" si="716"/>
        <v/>
      </c>
      <c r="FI338" s="35" t="str">
        <f t="shared" si="716"/>
        <v/>
      </c>
      <c r="FJ338" s="35" t="str">
        <f t="shared" si="716"/>
        <v/>
      </c>
      <c r="FK338" s="35" t="str">
        <f t="shared" si="716"/>
        <v/>
      </c>
      <c r="FL338" s="35" t="str">
        <f t="shared" si="716"/>
        <v/>
      </c>
      <c r="FM338" s="35" t="str">
        <f>IF($E338="","",IF(AND($B338&lt;=FM$1,$D338&gt;FM$1),"1",""))</f>
        <v/>
      </c>
      <c r="FN338" s="35" t="str">
        <f t="shared" si="716"/>
        <v/>
      </c>
      <c r="FO338" s="35" t="str">
        <f t="shared" si="716"/>
        <v/>
      </c>
      <c r="FP338" s="35" t="str">
        <f t="shared" si="716"/>
        <v/>
      </c>
      <c r="FQ338" s="35" t="str">
        <f t="shared" si="716"/>
        <v/>
      </c>
      <c r="FR338" s="35" t="str">
        <f t="shared" si="730"/>
        <v/>
      </c>
      <c r="FS338" s="35" t="str">
        <f t="shared" si="730"/>
        <v/>
      </c>
      <c r="FT338" s="35" t="str">
        <f t="shared" si="730"/>
        <v/>
      </c>
      <c r="FU338" s="35" t="str">
        <f t="shared" si="730"/>
        <v/>
      </c>
      <c r="FV338" s="35" t="str">
        <f t="shared" si="730"/>
        <v/>
      </c>
      <c r="FW338" s="35" t="str">
        <f t="shared" si="730"/>
        <v/>
      </c>
      <c r="FX338" s="35" t="str">
        <f t="shared" si="730"/>
        <v/>
      </c>
      <c r="FY338" s="35" t="str">
        <f t="shared" si="730"/>
        <v/>
      </c>
      <c r="FZ338" s="35" t="str">
        <f t="shared" si="730"/>
        <v/>
      </c>
      <c r="GA338" s="35" t="str">
        <f t="shared" si="730"/>
        <v/>
      </c>
      <c r="GB338" s="35" t="str">
        <f t="shared" si="730"/>
        <v/>
      </c>
      <c r="GC338" s="35" t="str">
        <f t="shared" si="730"/>
        <v/>
      </c>
      <c r="GD338" s="35" t="str">
        <f t="shared" si="730"/>
        <v/>
      </c>
      <c r="GE338" s="35" t="str">
        <f t="shared" si="730"/>
        <v/>
      </c>
      <c r="GF338" s="35" t="str">
        <f t="shared" si="730"/>
        <v/>
      </c>
      <c r="GG338" s="35" t="str">
        <f t="shared" si="730"/>
        <v/>
      </c>
      <c r="GH338" s="35" t="str">
        <f t="shared" si="728"/>
        <v/>
      </c>
      <c r="GI338" s="35" t="str">
        <f t="shared" si="728"/>
        <v/>
      </c>
      <c r="GJ338" s="35" t="str">
        <f t="shared" si="728"/>
        <v/>
      </c>
      <c r="GK338" s="35" t="str">
        <f t="shared" si="728"/>
        <v/>
      </c>
      <c r="GL338" s="35" t="str">
        <f t="shared" si="728"/>
        <v/>
      </c>
      <c r="GM338" s="35" t="str">
        <f t="shared" si="728"/>
        <v/>
      </c>
      <c r="GN338" s="35" t="str">
        <f t="shared" si="728"/>
        <v/>
      </c>
      <c r="GO338" s="35" t="str">
        <f t="shared" si="728"/>
        <v/>
      </c>
      <c r="GP338" s="35" t="str">
        <f t="shared" si="728"/>
        <v/>
      </c>
      <c r="GQ338" s="35" t="str">
        <f t="shared" si="728"/>
        <v/>
      </c>
      <c r="GR338" s="35" t="str">
        <f t="shared" si="728"/>
        <v/>
      </c>
      <c r="GS338" s="35" t="str">
        <f t="shared" si="728"/>
        <v/>
      </c>
      <c r="GT338" s="35" t="str">
        <f t="shared" si="722"/>
        <v/>
      </c>
      <c r="GU338" s="35" t="str">
        <f t="shared" si="722"/>
        <v/>
      </c>
      <c r="GV338" s="35" t="str">
        <f t="shared" si="722"/>
        <v/>
      </c>
      <c r="GW338" s="35" t="str">
        <f t="shared" si="722"/>
        <v/>
      </c>
      <c r="GX338" s="35" t="str">
        <f t="shared" si="722"/>
        <v/>
      </c>
      <c r="GY338" s="35" t="str">
        <f t="shared" si="722"/>
        <v/>
      </c>
      <c r="GZ338" s="35" t="str">
        <f t="shared" si="722"/>
        <v/>
      </c>
      <c r="HA338" s="35" t="str">
        <f t="shared" si="722"/>
        <v/>
      </c>
      <c r="HB338" s="35" t="str">
        <f t="shared" si="722"/>
        <v/>
      </c>
      <c r="HC338" s="35" t="str">
        <f t="shared" si="731"/>
        <v/>
      </c>
      <c r="HD338" s="35" t="str">
        <f t="shared" si="731"/>
        <v/>
      </c>
      <c r="HE338" s="35" t="str">
        <f t="shared" si="731"/>
        <v/>
      </c>
      <c r="HF338" s="35" t="str">
        <f t="shared" si="731"/>
        <v/>
      </c>
      <c r="HG338" s="35" t="str">
        <f t="shared" si="731"/>
        <v/>
      </c>
      <c r="HH338" s="35" t="str">
        <f t="shared" si="731"/>
        <v/>
      </c>
      <c r="HI338" s="35" t="str">
        <f t="shared" si="731"/>
        <v/>
      </c>
      <c r="HJ338" s="35" t="str">
        <f t="shared" si="731"/>
        <v/>
      </c>
      <c r="HK338" s="35" t="str">
        <f t="shared" si="731"/>
        <v/>
      </c>
      <c r="HL338" s="35" t="str">
        <f t="shared" si="731"/>
        <v/>
      </c>
      <c r="HM338" s="35" t="str">
        <f t="shared" si="731"/>
        <v/>
      </c>
      <c r="HN338" s="35" t="str">
        <f t="shared" si="731"/>
        <v/>
      </c>
      <c r="HO338" s="35" t="str">
        <f t="shared" si="731"/>
        <v/>
      </c>
      <c r="HP338" s="35" t="str">
        <f t="shared" si="731"/>
        <v/>
      </c>
      <c r="HQ338" s="35" t="str">
        <f t="shared" si="731"/>
        <v/>
      </c>
      <c r="HR338" s="35" t="str">
        <f t="shared" si="731"/>
        <v/>
      </c>
      <c r="HS338" s="35" t="str">
        <f t="shared" si="717"/>
        <v/>
      </c>
      <c r="HT338" s="35" t="str">
        <f t="shared" si="717"/>
        <v/>
      </c>
      <c r="HU338" s="35" t="str">
        <f t="shared" si="717"/>
        <v/>
      </c>
      <c r="HV338" s="35" t="str">
        <f t="shared" si="717"/>
        <v/>
      </c>
      <c r="HW338" s="35" t="str">
        <f t="shared" si="717"/>
        <v/>
      </c>
      <c r="HX338" s="35" t="str">
        <f t="shared" si="717"/>
        <v/>
      </c>
      <c r="HY338" s="35" t="str">
        <f t="shared" si="717"/>
        <v/>
      </c>
      <c r="HZ338" s="35" t="str">
        <f t="shared" si="717"/>
        <v/>
      </c>
      <c r="IA338" s="35" t="str">
        <f t="shared" si="717"/>
        <v/>
      </c>
      <c r="IB338" s="35" t="str">
        <f t="shared" si="734"/>
        <v/>
      </c>
      <c r="IC338" s="35" t="str">
        <f t="shared" si="734"/>
        <v/>
      </c>
      <c r="ID338" s="35" t="str">
        <f t="shared" si="734"/>
        <v/>
      </c>
      <c r="IE338" s="35" t="str">
        <f t="shared" si="734"/>
        <v/>
      </c>
      <c r="IF338" s="35" t="str">
        <f t="shared" si="734"/>
        <v/>
      </c>
      <c r="IG338" s="35" t="str">
        <f t="shared" si="734"/>
        <v/>
      </c>
      <c r="IH338" s="35" t="str">
        <f t="shared" si="734"/>
        <v/>
      </c>
      <c r="II338" s="35" t="str">
        <f t="shared" si="734"/>
        <v/>
      </c>
      <c r="IJ338" s="35" t="str">
        <f t="shared" si="734"/>
        <v/>
      </c>
      <c r="IK338" s="35" t="str">
        <f t="shared" si="734"/>
        <v/>
      </c>
      <c r="IL338" s="35" t="str">
        <f t="shared" si="734"/>
        <v/>
      </c>
      <c r="IM338" s="35" t="str">
        <f t="shared" si="734"/>
        <v/>
      </c>
      <c r="IN338" s="35" t="str">
        <f t="shared" si="734"/>
        <v/>
      </c>
      <c r="IO338" s="35" t="str">
        <f t="shared" si="734"/>
        <v/>
      </c>
      <c r="IP338" s="35" t="str">
        <f t="shared" si="734"/>
        <v/>
      </c>
      <c r="IQ338" s="35" t="str">
        <f t="shared" si="734"/>
        <v/>
      </c>
      <c r="IR338" s="35" t="str">
        <f t="shared" ref="IR338:JG353" si="737">IF($E338="","",IF(AND($B338&lt;=IR$1,$D338&gt;IR$1),"1",""))</f>
        <v/>
      </c>
      <c r="IS338" s="35" t="str">
        <f t="shared" si="737"/>
        <v/>
      </c>
      <c r="IT338" s="35" t="str">
        <f t="shared" si="737"/>
        <v/>
      </c>
      <c r="IU338" s="35" t="str">
        <f t="shared" si="737"/>
        <v/>
      </c>
      <c r="IV338" s="35" t="str">
        <f t="shared" si="737"/>
        <v/>
      </c>
      <c r="IW338" s="35" t="str">
        <f t="shared" si="737"/>
        <v/>
      </c>
      <c r="IX338" s="35" t="str">
        <f t="shared" si="737"/>
        <v/>
      </c>
      <c r="IY338" s="35" t="str">
        <f t="shared" si="737"/>
        <v/>
      </c>
      <c r="IZ338" s="35" t="str">
        <f t="shared" si="737"/>
        <v/>
      </c>
      <c r="JA338" s="35" t="str">
        <f t="shared" si="737"/>
        <v/>
      </c>
      <c r="JB338" s="35" t="str">
        <f t="shared" si="737"/>
        <v/>
      </c>
      <c r="JC338" s="35" t="str">
        <f t="shared" si="737"/>
        <v/>
      </c>
      <c r="JD338" s="35" t="str">
        <f t="shared" si="737"/>
        <v/>
      </c>
      <c r="JE338" s="35" t="str">
        <f t="shared" si="737"/>
        <v/>
      </c>
      <c r="JF338" s="35" t="str">
        <f t="shared" si="737"/>
        <v/>
      </c>
      <c r="JG338" s="35" t="str">
        <f t="shared" si="737"/>
        <v/>
      </c>
      <c r="JH338" s="35" t="str">
        <f t="shared" si="727"/>
        <v/>
      </c>
      <c r="JI338" s="35" t="str">
        <f t="shared" si="727"/>
        <v/>
      </c>
      <c r="JJ338" s="35" t="str">
        <f t="shared" si="727"/>
        <v/>
      </c>
      <c r="JK338" s="35" t="str">
        <f t="shared" si="727"/>
        <v/>
      </c>
      <c r="JL338" s="35" t="str">
        <f t="shared" si="727"/>
        <v/>
      </c>
      <c r="JM338" s="35" t="str">
        <f t="shared" si="727"/>
        <v/>
      </c>
      <c r="JN338" s="35" t="str">
        <f t="shared" si="727"/>
        <v/>
      </c>
      <c r="JO338" s="35" t="str">
        <f t="shared" si="727"/>
        <v/>
      </c>
      <c r="JP338" s="35" t="str">
        <f t="shared" si="727"/>
        <v/>
      </c>
      <c r="JQ338" s="35" t="str">
        <f t="shared" si="727"/>
        <v/>
      </c>
      <c r="JR338" s="35" t="str">
        <f t="shared" si="724"/>
        <v/>
      </c>
      <c r="JS338" s="35" t="str">
        <f t="shared" si="724"/>
        <v/>
      </c>
      <c r="JT338" s="35" t="str">
        <f t="shared" si="724"/>
        <v/>
      </c>
      <c r="JU338" s="35" t="str">
        <f t="shared" si="724"/>
        <v/>
      </c>
      <c r="JV338" s="35" t="str">
        <f t="shared" si="724"/>
        <v/>
      </c>
      <c r="JW338" s="35" t="str">
        <f t="shared" si="724"/>
        <v/>
      </c>
      <c r="JX338" s="35" t="str">
        <f t="shared" si="724"/>
        <v/>
      </c>
      <c r="JY338" s="35" t="str">
        <f t="shared" si="724"/>
        <v/>
      </c>
      <c r="JZ338" s="35" t="str">
        <f t="shared" si="724"/>
        <v/>
      </c>
      <c r="KA338" s="35" t="str">
        <f t="shared" si="724"/>
        <v/>
      </c>
      <c r="KB338" s="35" t="str">
        <f t="shared" si="724"/>
        <v/>
      </c>
      <c r="KC338" s="35" t="str">
        <f t="shared" si="724"/>
        <v/>
      </c>
      <c r="KD338" s="35" t="str">
        <f t="shared" si="724"/>
        <v/>
      </c>
      <c r="KE338" s="35" t="str">
        <f t="shared" si="724"/>
        <v/>
      </c>
      <c r="KF338" s="35" t="str">
        <f t="shared" si="724"/>
        <v/>
      </c>
      <c r="KG338" s="35" t="str">
        <f t="shared" si="724"/>
        <v/>
      </c>
      <c r="KH338" s="35" t="str">
        <f t="shared" ref="KH338:KW348" si="738">IF($E338="","",IF(AND($B338&lt;=KH$1,$D338&gt;KH$1),"1",""))</f>
        <v/>
      </c>
      <c r="KI338" s="35" t="str">
        <f t="shared" si="738"/>
        <v/>
      </c>
      <c r="KJ338" s="35" t="str">
        <f t="shared" si="738"/>
        <v/>
      </c>
      <c r="KK338" s="35" t="str">
        <f t="shared" si="738"/>
        <v/>
      </c>
      <c r="KL338" s="35" t="str">
        <f t="shared" si="738"/>
        <v/>
      </c>
      <c r="KM338" s="35" t="str">
        <f t="shared" si="738"/>
        <v/>
      </c>
      <c r="KN338" s="35" t="str">
        <f t="shared" si="738"/>
        <v/>
      </c>
      <c r="KO338" s="35" t="str">
        <f t="shared" si="738"/>
        <v/>
      </c>
      <c r="KP338" s="35" t="str">
        <f t="shared" si="738"/>
        <v/>
      </c>
      <c r="KQ338" s="35" t="str">
        <f t="shared" si="738"/>
        <v/>
      </c>
      <c r="KR338" s="35" t="str">
        <f t="shared" si="738"/>
        <v/>
      </c>
      <c r="KS338" s="35" t="str">
        <f t="shared" si="738"/>
        <v/>
      </c>
      <c r="KT338" s="35" t="str">
        <f t="shared" si="738"/>
        <v/>
      </c>
      <c r="KU338" s="35" t="str">
        <f t="shared" si="738"/>
        <v/>
      </c>
      <c r="KV338" s="35" t="str">
        <f t="shared" si="738"/>
        <v/>
      </c>
      <c r="KW338" s="35" t="str">
        <f t="shared" si="738"/>
        <v/>
      </c>
      <c r="KX338" s="35" t="str">
        <f t="shared" si="732"/>
        <v/>
      </c>
      <c r="KY338" s="35" t="str">
        <f t="shared" si="732"/>
        <v/>
      </c>
      <c r="KZ338" s="35" t="str">
        <f t="shared" si="732"/>
        <v/>
      </c>
      <c r="LA338" s="35" t="str">
        <f t="shared" si="732"/>
        <v/>
      </c>
      <c r="LB338" s="35" t="str">
        <f t="shared" si="732"/>
        <v/>
      </c>
      <c r="LC338" s="35" t="str">
        <f t="shared" si="732"/>
        <v/>
      </c>
      <c r="LD338" s="35" t="str">
        <f t="shared" si="732"/>
        <v/>
      </c>
      <c r="LE338" s="35" t="str">
        <f t="shared" si="732"/>
        <v/>
      </c>
      <c r="LF338" s="35" t="str">
        <f t="shared" si="732"/>
        <v/>
      </c>
      <c r="LG338" s="35" t="str">
        <f>IF($E338="","",IF(AND($B338&lt;=LG$1,$D338&gt;LG$1),"1",""))</f>
        <v/>
      </c>
      <c r="LH338" s="35" t="str">
        <f t="shared" ref="LH338:LW353" si="739">IF($E338="","",IF(AND($B338&lt;=LH$1,$D338&gt;LH$1),"1",""))</f>
        <v/>
      </c>
      <c r="LI338" s="35" t="str">
        <f t="shared" si="739"/>
        <v/>
      </c>
      <c r="LJ338" s="35" t="str">
        <f t="shared" si="739"/>
        <v/>
      </c>
      <c r="LK338" s="35" t="str">
        <f t="shared" si="739"/>
        <v/>
      </c>
      <c r="LL338" s="35" t="str">
        <f t="shared" si="739"/>
        <v/>
      </c>
      <c r="LM338" s="35" t="str">
        <f t="shared" si="739"/>
        <v/>
      </c>
      <c r="LN338" s="35" t="str">
        <f t="shared" si="739"/>
        <v/>
      </c>
      <c r="LO338" s="35" t="str">
        <f t="shared" si="739"/>
        <v/>
      </c>
      <c r="LP338" s="35" t="str">
        <f t="shared" si="739"/>
        <v/>
      </c>
      <c r="LQ338" s="35" t="str">
        <f t="shared" si="739"/>
        <v/>
      </c>
      <c r="LR338" s="35" t="str">
        <f t="shared" si="739"/>
        <v/>
      </c>
      <c r="LS338" s="35" t="str">
        <f t="shared" si="739"/>
        <v/>
      </c>
      <c r="LT338" s="35" t="str">
        <f t="shared" si="739"/>
        <v/>
      </c>
      <c r="LU338" s="35" t="str">
        <f t="shared" si="739"/>
        <v/>
      </c>
      <c r="LV338" s="35" t="str">
        <f t="shared" si="739"/>
        <v/>
      </c>
      <c r="LW338" s="35" t="str">
        <f t="shared" si="739"/>
        <v/>
      </c>
      <c r="LX338" s="35" t="str">
        <f t="shared" si="733"/>
        <v/>
      </c>
      <c r="LY338" s="35" t="str">
        <f t="shared" si="733"/>
        <v/>
      </c>
      <c r="LZ338" s="35" t="str">
        <f t="shared" si="733"/>
        <v/>
      </c>
      <c r="MA338" s="35" t="str">
        <f t="shared" si="733"/>
        <v/>
      </c>
      <c r="MB338" s="35" t="str">
        <f t="shared" si="733"/>
        <v/>
      </c>
      <c r="MC338" s="35" t="str">
        <f t="shared" si="733"/>
        <v/>
      </c>
      <c r="MD338" s="35" t="str">
        <f t="shared" si="733"/>
        <v/>
      </c>
      <c r="ME338" s="35" t="str">
        <f t="shared" si="733"/>
        <v/>
      </c>
      <c r="MF338" s="35" t="str">
        <f t="shared" si="733"/>
        <v/>
      </c>
      <c r="MG338" s="35" t="str">
        <f t="shared" si="733"/>
        <v/>
      </c>
      <c r="MH338" s="35" t="str">
        <f t="shared" si="733"/>
        <v/>
      </c>
      <c r="MI338" s="35" t="str">
        <f t="shared" si="733"/>
        <v/>
      </c>
      <c r="MJ338" s="35" t="str">
        <f t="shared" si="733"/>
        <v/>
      </c>
      <c r="MK338" s="35" t="str">
        <f t="shared" si="733"/>
        <v/>
      </c>
      <c r="ML338" s="35" t="str">
        <f t="shared" si="733"/>
        <v/>
      </c>
      <c r="MM338" s="35" t="str">
        <f t="shared" si="733"/>
        <v/>
      </c>
      <c r="MN338" s="35" t="str">
        <f t="shared" si="733"/>
        <v/>
      </c>
      <c r="MO338" s="35" t="str">
        <f t="shared" si="733"/>
        <v/>
      </c>
      <c r="MP338" s="35" t="str">
        <f t="shared" si="733"/>
        <v/>
      </c>
      <c r="MQ338" s="35" t="str">
        <f t="shared" si="733"/>
        <v/>
      </c>
      <c r="MR338" s="35" t="str">
        <f t="shared" si="733"/>
        <v/>
      </c>
      <c r="MS338" s="35" t="str">
        <f t="shared" si="733"/>
        <v/>
      </c>
      <c r="MT338" s="35" t="str">
        <f t="shared" si="733"/>
        <v/>
      </c>
      <c r="MU338" s="35" t="str">
        <f t="shared" si="733"/>
        <v/>
      </c>
      <c r="MV338" s="35" t="str">
        <f t="shared" si="733"/>
        <v/>
      </c>
      <c r="MW338" s="35" t="str">
        <f t="shared" si="733"/>
        <v/>
      </c>
      <c r="MX338" s="35" t="str">
        <f t="shared" si="733"/>
        <v/>
      </c>
      <c r="MY338" s="35" t="str">
        <f t="shared" si="733"/>
        <v/>
      </c>
      <c r="MZ338" s="35" t="str">
        <f t="shared" si="733"/>
        <v/>
      </c>
      <c r="NA338" s="35" t="str">
        <f t="shared" si="733"/>
        <v/>
      </c>
      <c r="NB338" s="35" t="str">
        <f t="shared" si="733"/>
        <v/>
      </c>
      <c r="NC338" s="35" t="str">
        <f t="shared" si="733"/>
        <v/>
      </c>
      <c r="ND338" s="35" t="str">
        <f t="shared" si="733"/>
        <v/>
      </c>
      <c r="NE338" s="35" t="str">
        <f t="shared" si="733"/>
        <v/>
      </c>
      <c r="NF338" s="35" t="str">
        <f t="shared" si="733"/>
        <v/>
      </c>
      <c r="NG338" s="35" t="str">
        <f t="shared" si="733"/>
        <v/>
      </c>
      <c r="NH338" s="35" t="str">
        <f t="shared" si="733"/>
        <v/>
      </c>
      <c r="NI338" s="35" t="str">
        <f t="shared" si="733"/>
        <v/>
      </c>
      <c r="NJ338" s="35" t="str">
        <f t="shared" si="733"/>
        <v/>
      </c>
      <c r="NK338" s="51"/>
      <c r="NL338" s="51"/>
      <c r="NM338" s="51"/>
      <c r="NN338" s="51"/>
      <c r="NO338" s="51"/>
      <c r="NP338" s="51"/>
      <c r="NQ338" s="51"/>
      <c r="NR338" s="51"/>
      <c r="NS338" s="51"/>
      <c r="NT338" s="51"/>
      <c r="NU338" s="51"/>
      <c r="NV338" s="51"/>
      <c r="NW338" s="51"/>
      <c r="NX338" s="51"/>
      <c r="NY338" s="51"/>
      <c r="NZ338" s="51"/>
      <c r="OA338" s="51"/>
      <c r="OB338" s="51"/>
    </row>
    <row r="339" spans="1:392" ht="15" customHeight="1" x14ac:dyDescent="0.3">
      <c r="A339" s="57" t="s">
        <v>116</v>
      </c>
      <c r="B339" s="28">
        <v>44612</v>
      </c>
      <c r="C339" s="57" t="s">
        <v>116</v>
      </c>
      <c r="D339" s="28">
        <v>44612</v>
      </c>
      <c r="E339" s="32" t="s">
        <v>632</v>
      </c>
      <c r="F339" s="41"/>
      <c r="G339" s="30"/>
      <c r="H339" s="71"/>
      <c r="I339" s="29"/>
      <c r="J339" s="41" t="s">
        <v>120</v>
      </c>
      <c r="K339" s="32"/>
      <c r="L339" s="42"/>
      <c r="M339" s="35"/>
      <c r="N339" s="35" t="str">
        <f t="shared" si="719"/>
        <v/>
      </c>
      <c r="O339" s="35" t="str">
        <f t="shared" si="719"/>
        <v/>
      </c>
      <c r="P339" s="35" t="str">
        <f t="shared" si="719"/>
        <v/>
      </c>
      <c r="Q339" s="35" t="str">
        <f t="shared" si="719"/>
        <v/>
      </c>
      <c r="R339" s="35" t="str">
        <f t="shared" si="719"/>
        <v/>
      </c>
      <c r="S339" s="35" t="str">
        <f t="shared" si="719"/>
        <v/>
      </c>
      <c r="T339" s="35" t="str">
        <f t="shared" si="719"/>
        <v/>
      </c>
      <c r="U339" s="35" t="str">
        <f t="shared" si="719"/>
        <v/>
      </c>
      <c r="V339" s="35" t="str">
        <f t="shared" si="719"/>
        <v/>
      </c>
      <c r="W339" s="35" t="str">
        <f t="shared" si="719"/>
        <v/>
      </c>
      <c r="X339" s="35" t="str">
        <f t="shared" si="719"/>
        <v/>
      </c>
      <c r="Y339" s="35" t="str">
        <f t="shared" si="719"/>
        <v/>
      </c>
      <c r="Z339" s="35" t="str">
        <f t="shared" si="719"/>
        <v/>
      </c>
      <c r="AA339" s="35" t="str">
        <f t="shared" si="719"/>
        <v/>
      </c>
      <c r="AB339" s="35" t="str">
        <f t="shared" si="719"/>
        <v/>
      </c>
      <c r="AC339" s="35" t="str">
        <f t="shared" si="719"/>
        <v/>
      </c>
      <c r="AD339" s="35" t="str">
        <f t="shared" ref="AD339:AS354" si="740">IF($E339="","",IF(AND($B339&lt;=AD$1,$D339&gt;AD$1),"1",""))</f>
        <v/>
      </c>
      <c r="AE339" s="35" t="str">
        <f t="shared" si="740"/>
        <v/>
      </c>
      <c r="AF339" s="35" t="str">
        <f t="shared" si="740"/>
        <v/>
      </c>
      <c r="AG339" s="35" t="str">
        <f t="shared" si="740"/>
        <v/>
      </c>
      <c r="AH339" s="35" t="str">
        <f t="shared" si="740"/>
        <v/>
      </c>
      <c r="AI339" s="35" t="str">
        <f t="shared" si="740"/>
        <v/>
      </c>
      <c r="AJ339" s="35" t="str">
        <f t="shared" si="740"/>
        <v/>
      </c>
      <c r="AK339" s="35" t="str">
        <f t="shared" si="740"/>
        <v/>
      </c>
      <c r="AL339" s="35" t="str">
        <f t="shared" si="740"/>
        <v/>
      </c>
      <c r="AM339" s="35" t="str">
        <f t="shared" si="740"/>
        <v/>
      </c>
      <c r="AN339" s="35" t="str">
        <f t="shared" si="740"/>
        <v/>
      </c>
      <c r="AO339" s="35" t="str">
        <f t="shared" si="740"/>
        <v/>
      </c>
      <c r="AP339" s="35" t="str">
        <f t="shared" si="740"/>
        <v/>
      </c>
      <c r="AQ339" s="35" t="str">
        <f t="shared" si="740"/>
        <v/>
      </c>
      <c r="AR339" s="35" t="str">
        <f t="shared" si="740"/>
        <v/>
      </c>
      <c r="AS339" s="35" t="str">
        <f t="shared" si="740"/>
        <v/>
      </c>
      <c r="AT339" s="35" t="str">
        <f t="shared" si="729"/>
        <v/>
      </c>
      <c r="AU339" s="35" t="str">
        <f t="shared" si="729"/>
        <v/>
      </c>
      <c r="AV339" s="35" t="str">
        <f t="shared" si="729"/>
        <v/>
      </c>
      <c r="AW339" s="35" t="str">
        <f t="shared" si="729"/>
        <v/>
      </c>
      <c r="AX339" s="35" t="str">
        <f t="shared" si="729"/>
        <v/>
      </c>
      <c r="AY339" s="35" t="str">
        <f t="shared" si="729"/>
        <v/>
      </c>
      <c r="AZ339" s="35" t="str">
        <f t="shared" si="729"/>
        <v/>
      </c>
      <c r="BA339" s="35" t="str">
        <f t="shared" si="729"/>
        <v/>
      </c>
      <c r="BB339" s="35" t="str">
        <f t="shared" si="729"/>
        <v/>
      </c>
      <c r="BC339" s="35" t="str">
        <f t="shared" si="729"/>
        <v/>
      </c>
      <c r="BD339" s="35" t="str">
        <f t="shared" si="729"/>
        <v/>
      </c>
      <c r="BE339" s="35" t="str">
        <f t="shared" si="729"/>
        <v/>
      </c>
      <c r="BF339" s="35" t="str">
        <f t="shared" si="729"/>
        <v/>
      </c>
      <c r="BG339" s="35" t="str">
        <f t="shared" si="729"/>
        <v/>
      </c>
      <c r="BH339" s="35" t="str">
        <f t="shared" si="729"/>
        <v/>
      </c>
      <c r="BI339" s="35" t="str">
        <f t="shared" si="729"/>
        <v/>
      </c>
      <c r="BJ339" s="35" t="str">
        <f t="shared" si="725"/>
        <v/>
      </c>
      <c r="BK339" s="35" t="str">
        <f t="shared" si="725"/>
        <v/>
      </c>
      <c r="BL339" s="35" t="str">
        <f t="shared" si="725"/>
        <v/>
      </c>
      <c r="BM339" s="35" t="str">
        <f t="shared" si="725"/>
        <v/>
      </c>
      <c r="BN339" s="35" t="str">
        <f t="shared" si="725"/>
        <v/>
      </c>
      <c r="BO339" s="35" t="str">
        <f t="shared" si="725"/>
        <v/>
      </c>
      <c r="BP339" s="35" t="str">
        <f t="shared" si="725"/>
        <v/>
      </c>
      <c r="BQ339" s="35" t="str">
        <f t="shared" si="725"/>
        <v/>
      </c>
      <c r="BR339" s="35" t="str">
        <f t="shared" si="725"/>
        <v/>
      </c>
      <c r="BS339" s="35" t="str">
        <f t="shared" si="725"/>
        <v/>
      </c>
      <c r="BT339" s="35" t="str">
        <f t="shared" si="725"/>
        <v/>
      </c>
      <c r="BU339" s="35" t="str">
        <f t="shared" si="725"/>
        <v/>
      </c>
      <c r="BV339" s="35" t="str">
        <f t="shared" si="725"/>
        <v/>
      </c>
      <c r="BW339" s="35" t="str">
        <f t="shared" si="725"/>
        <v/>
      </c>
      <c r="BX339" s="35" t="str">
        <f t="shared" si="725"/>
        <v/>
      </c>
      <c r="BY339" s="35" t="str">
        <f t="shared" si="725"/>
        <v/>
      </c>
      <c r="BZ339" s="35" t="str">
        <f t="shared" si="736"/>
        <v/>
      </c>
      <c r="CA339" s="35" t="str">
        <f t="shared" si="736"/>
        <v/>
      </c>
      <c r="CB339" s="35" t="str">
        <f t="shared" si="736"/>
        <v/>
      </c>
      <c r="CC339" s="35" t="str">
        <f t="shared" si="736"/>
        <v/>
      </c>
      <c r="CD339" s="35" t="str">
        <f t="shared" si="736"/>
        <v/>
      </c>
      <c r="CE339" s="35" t="str">
        <f t="shared" si="736"/>
        <v/>
      </c>
      <c r="CF339" s="35" t="str">
        <f t="shared" si="736"/>
        <v/>
      </c>
      <c r="CG339" s="35" t="str">
        <f t="shared" si="736"/>
        <v/>
      </c>
      <c r="CH339" s="35" t="str">
        <f t="shared" si="736"/>
        <v/>
      </c>
      <c r="CI339" s="35" t="str">
        <f t="shared" si="736"/>
        <v/>
      </c>
      <c r="CJ339" s="35" t="str">
        <f t="shared" si="736"/>
        <v/>
      </c>
      <c r="CK339" s="35" t="str">
        <f t="shared" si="736"/>
        <v/>
      </c>
      <c r="CL339" s="35" t="str">
        <f t="shared" si="736"/>
        <v/>
      </c>
      <c r="CM339" s="35" t="str">
        <f t="shared" si="736"/>
        <v/>
      </c>
      <c r="CN339" s="35" t="str">
        <f t="shared" si="736"/>
        <v/>
      </c>
      <c r="CO339" s="35" t="str">
        <f t="shared" si="736"/>
        <v/>
      </c>
      <c r="CP339" s="35" t="str">
        <f t="shared" si="726"/>
        <v/>
      </c>
      <c r="CQ339" s="35" t="str">
        <f t="shared" si="726"/>
        <v/>
      </c>
      <c r="CR339" s="35" t="str">
        <f t="shared" si="726"/>
        <v/>
      </c>
      <c r="CS339" s="35" t="str">
        <f t="shared" si="726"/>
        <v/>
      </c>
      <c r="CT339" s="35" t="str">
        <f t="shared" si="726"/>
        <v/>
      </c>
      <c r="CU339" s="35" t="str">
        <f t="shared" si="726"/>
        <v/>
      </c>
      <c r="CV339" s="35" t="str">
        <f t="shared" si="726"/>
        <v/>
      </c>
      <c r="CW339" s="35" t="str">
        <f t="shared" si="726"/>
        <v/>
      </c>
      <c r="CX339" s="35" t="str">
        <f t="shared" si="726"/>
        <v/>
      </c>
      <c r="CY339" s="35" t="str">
        <f t="shared" si="726"/>
        <v/>
      </c>
      <c r="CZ339" s="35" t="str">
        <f t="shared" si="726"/>
        <v/>
      </c>
      <c r="DA339" s="35" t="str">
        <f t="shared" si="726"/>
        <v/>
      </c>
      <c r="DB339" s="35" t="str">
        <f t="shared" si="726"/>
        <v/>
      </c>
      <c r="DC339" s="35" t="str">
        <f t="shared" si="726"/>
        <v/>
      </c>
      <c r="DD339" s="35" t="str">
        <f t="shared" si="726"/>
        <v/>
      </c>
      <c r="DE339" s="35" t="str">
        <f t="shared" si="721"/>
        <v/>
      </c>
      <c r="DF339" s="35" t="str">
        <f t="shared" si="721"/>
        <v/>
      </c>
      <c r="DG339" s="35" t="str">
        <f t="shared" si="721"/>
        <v/>
      </c>
      <c r="DH339" s="35" t="str">
        <f t="shared" si="721"/>
        <v/>
      </c>
      <c r="DI339" s="35" t="str">
        <f t="shared" si="721"/>
        <v/>
      </c>
      <c r="DJ339" s="35" t="str">
        <f t="shared" si="721"/>
        <v/>
      </c>
      <c r="DK339" s="35" t="str">
        <f t="shared" si="721"/>
        <v/>
      </c>
      <c r="DL339" s="35" t="str">
        <f t="shared" si="721"/>
        <v/>
      </c>
      <c r="DM339" s="35" t="str">
        <f t="shared" si="721"/>
        <v/>
      </c>
      <c r="DN339" s="35" t="str">
        <f t="shared" si="721"/>
        <v/>
      </c>
      <c r="DO339" s="35" t="str">
        <f t="shared" si="721"/>
        <v/>
      </c>
      <c r="DP339" s="35" t="str">
        <f t="shared" si="721"/>
        <v/>
      </c>
      <c r="DQ339" s="35" t="str">
        <f t="shared" si="721"/>
        <v/>
      </c>
      <c r="DR339" s="35" t="str">
        <f t="shared" si="721"/>
        <v/>
      </c>
      <c r="DS339" s="35" t="str">
        <f t="shared" si="720"/>
        <v/>
      </c>
      <c r="DT339" s="35" t="str">
        <f t="shared" si="720"/>
        <v/>
      </c>
      <c r="DU339" s="35" t="str">
        <f t="shared" si="720"/>
        <v/>
      </c>
      <c r="DV339" s="35" t="str">
        <f t="shared" si="720"/>
        <v/>
      </c>
      <c r="DW339" s="35" t="str">
        <f t="shared" si="720"/>
        <v/>
      </c>
      <c r="DX339" s="35" t="str">
        <f t="shared" si="720"/>
        <v/>
      </c>
      <c r="DY339" s="35" t="str">
        <f t="shared" si="720"/>
        <v/>
      </c>
      <c r="DZ339" s="35" t="str">
        <f t="shared" si="720"/>
        <v/>
      </c>
      <c r="EA339" s="35" t="str">
        <f t="shared" si="720"/>
        <v/>
      </c>
      <c r="EB339" s="35" t="str">
        <f t="shared" si="720"/>
        <v/>
      </c>
      <c r="EC339" s="35" t="str">
        <f t="shared" si="720"/>
        <v/>
      </c>
      <c r="ED339" s="35" t="str">
        <f t="shared" si="720"/>
        <v/>
      </c>
      <c r="EE339" s="35" t="str">
        <f t="shared" si="720"/>
        <v/>
      </c>
      <c r="EF339" s="35" t="str">
        <f t="shared" si="720"/>
        <v/>
      </c>
      <c r="EG339" s="35" t="str">
        <f t="shared" si="720"/>
        <v/>
      </c>
      <c r="EH339" s="35" t="str">
        <f t="shared" si="720"/>
        <v/>
      </c>
      <c r="EI339" s="35" t="str">
        <f t="shared" ref="EI339:EX354" si="741">IF($E339="","",IF(AND($B339&lt;=EI$1,$D339&gt;EI$1),"1",""))</f>
        <v/>
      </c>
      <c r="EJ339" s="35" t="str">
        <f t="shared" si="741"/>
        <v/>
      </c>
      <c r="EK339" s="35" t="str">
        <f t="shared" si="741"/>
        <v/>
      </c>
      <c r="EL339" s="35" t="str">
        <f t="shared" si="741"/>
        <v/>
      </c>
      <c r="EM339" s="35" t="str">
        <f t="shared" si="741"/>
        <v/>
      </c>
      <c r="EN339" s="35" t="str">
        <f t="shared" si="741"/>
        <v/>
      </c>
      <c r="EO339" s="35" t="str">
        <f t="shared" si="741"/>
        <v/>
      </c>
      <c r="EP339" s="35"/>
      <c r="EQ339" s="35" t="str">
        <f t="shared" si="741"/>
        <v/>
      </c>
      <c r="ER339" s="35" t="str">
        <f t="shared" si="741"/>
        <v/>
      </c>
      <c r="ES339" s="35" t="str">
        <f t="shared" si="741"/>
        <v/>
      </c>
      <c r="ET339" s="35" t="str">
        <f t="shared" si="741"/>
        <v/>
      </c>
      <c r="EU339" s="35"/>
      <c r="EV339" s="35" t="s">
        <v>121</v>
      </c>
      <c r="EW339" s="35" t="str">
        <f t="shared" si="741"/>
        <v/>
      </c>
      <c r="EX339" s="35" t="str">
        <f t="shared" si="741"/>
        <v/>
      </c>
      <c r="EY339" s="35" t="str">
        <f t="shared" ref="EY339:FN354" si="742">IF($E339="","",IF(AND($B339&lt;=EY$1,$D339&gt;EY$1),"1",""))</f>
        <v/>
      </c>
      <c r="EZ339" s="35" t="str">
        <f t="shared" si="742"/>
        <v/>
      </c>
      <c r="FA339" s="35" t="str">
        <f t="shared" si="742"/>
        <v/>
      </c>
      <c r="FB339" s="35" t="str">
        <f t="shared" si="742"/>
        <v/>
      </c>
      <c r="FC339" s="35" t="str">
        <f t="shared" si="742"/>
        <v/>
      </c>
      <c r="FD339" s="35" t="str">
        <f t="shared" si="742"/>
        <v/>
      </c>
      <c r="FE339" s="35" t="str">
        <f t="shared" si="742"/>
        <v/>
      </c>
      <c r="FF339" s="35" t="str">
        <f t="shared" si="742"/>
        <v/>
      </c>
      <c r="FG339" s="35" t="str">
        <f t="shared" si="742"/>
        <v/>
      </c>
      <c r="FH339" s="35" t="str">
        <f t="shared" si="742"/>
        <v/>
      </c>
      <c r="FI339" s="35" t="str">
        <f t="shared" si="742"/>
        <v/>
      </c>
      <c r="FJ339" s="35" t="str">
        <f t="shared" si="742"/>
        <v/>
      </c>
      <c r="FK339" s="35" t="str">
        <f t="shared" si="742"/>
        <v/>
      </c>
      <c r="FL339" s="35" t="str">
        <f t="shared" si="742"/>
        <v/>
      </c>
      <c r="FM339" s="35" t="str">
        <f t="shared" si="742"/>
        <v/>
      </c>
      <c r="FN339" s="35" t="str">
        <f t="shared" si="742"/>
        <v/>
      </c>
      <c r="FO339" s="35" t="str">
        <f t="shared" ref="FO339:GD354" si="743">IF($E339="","",IF(AND($B339&lt;=FO$1,$D339&gt;FO$1),"1",""))</f>
        <v/>
      </c>
      <c r="FP339" s="35" t="str">
        <f t="shared" si="743"/>
        <v/>
      </c>
      <c r="FQ339" s="35" t="str">
        <f t="shared" si="743"/>
        <v/>
      </c>
      <c r="FR339" s="35" t="str">
        <f t="shared" si="743"/>
        <v/>
      </c>
      <c r="FS339" s="35" t="str">
        <f t="shared" si="743"/>
        <v/>
      </c>
      <c r="FT339" s="35" t="str">
        <f t="shared" si="743"/>
        <v/>
      </c>
      <c r="FU339" s="35" t="str">
        <f t="shared" si="743"/>
        <v/>
      </c>
      <c r="FV339" s="35" t="str">
        <f t="shared" si="743"/>
        <v/>
      </c>
      <c r="FW339" s="35" t="str">
        <f t="shared" si="743"/>
        <v/>
      </c>
      <c r="FX339" s="35" t="str">
        <f t="shared" si="743"/>
        <v/>
      </c>
      <c r="FY339" s="35" t="str">
        <f t="shared" si="743"/>
        <v/>
      </c>
      <c r="FZ339" s="35" t="str">
        <f t="shared" si="743"/>
        <v/>
      </c>
      <c r="GA339" s="35" t="str">
        <f t="shared" si="743"/>
        <v/>
      </c>
      <c r="GB339" s="35" t="str">
        <f t="shared" si="743"/>
        <v/>
      </c>
      <c r="GC339" s="35" t="str">
        <f t="shared" si="743"/>
        <v/>
      </c>
      <c r="GD339" s="35" t="str">
        <f t="shared" si="730"/>
        <v/>
      </c>
      <c r="GE339" s="35" t="str">
        <f t="shared" si="730"/>
        <v/>
      </c>
      <c r="GF339" s="35" t="str">
        <f t="shared" si="730"/>
        <v/>
      </c>
      <c r="GG339" s="35" t="str">
        <f t="shared" si="730"/>
        <v/>
      </c>
      <c r="GH339" s="35" t="str">
        <f t="shared" si="728"/>
        <v/>
      </c>
      <c r="GI339" s="35" t="str">
        <f t="shared" si="728"/>
        <v/>
      </c>
      <c r="GJ339" s="35" t="str">
        <f t="shared" si="728"/>
        <v/>
      </c>
      <c r="GK339" s="35" t="str">
        <f t="shared" si="728"/>
        <v/>
      </c>
      <c r="GL339" s="35" t="str">
        <f t="shared" si="728"/>
        <v/>
      </c>
      <c r="GM339" s="35" t="str">
        <f t="shared" si="728"/>
        <v/>
      </c>
      <c r="GN339" s="35" t="str">
        <f t="shared" si="728"/>
        <v/>
      </c>
      <c r="GO339" s="35" t="str">
        <f t="shared" si="728"/>
        <v/>
      </c>
      <c r="GP339" s="35" t="str">
        <f t="shared" si="728"/>
        <v/>
      </c>
      <c r="GQ339" s="35" t="str">
        <f t="shared" si="728"/>
        <v/>
      </c>
      <c r="GR339" s="35" t="str">
        <f t="shared" si="728"/>
        <v/>
      </c>
      <c r="GS339" s="35" t="str">
        <f t="shared" si="728"/>
        <v/>
      </c>
      <c r="GT339" s="35" t="str">
        <f t="shared" si="722"/>
        <v/>
      </c>
      <c r="GU339" s="35" t="str">
        <f t="shared" si="722"/>
        <v/>
      </c>
      <c r="GV339" s="35" t="str">
        <f t="shared" si="722"/>
        <v/>
      </c>
      <c r="GW339" s="35" t="str">
        <f t="shared" si="722"/>
        <v/>
      </c>
      <c r="GX339" s="35" t="str">
        <f t="shared" si="722"/>
        <v/>
      </c>
      <c r="GY339" s="35" t="str">
        <f t="shared" si="722"/>
        <v/>
      </c>
      <c r="GZ339" s="35" t="str">
        <f t="shared" si="722"/>
        <v/>
      </c>
      <c r="HA339" s="35" t="str">
        <f t="shared" si="722"/>
        <v/>
      </c>
      <c r="HB339" s="35" t="str">
        <f t="shared" si="722"/>
        <v/>
      </c>
      <c r="HC339" s="35" t="str">
        <f t="shared" si="731"/>
        <v/>
      </c>
      <c r="HD339" s="35" t="str">
        <f t="shared" si="731"/>
        <v/>
      </c>
      <c r="HE339" s="35" t="str">
        <f t="shared" si="731"/>
        <v/>
      </c>
      <c r="HF339" s="35" t="str">
        <f t="shared" si="731"/>
        <v/>
      </c>
      <c r="HG339" s="35" t="str">
        <f t="shared" si="731"/>
        <v/>
      </c>
      <c r="HH339" s="35" t="str">
        <f t="shared" si="731"/>
        <v/>
      </c>
      <c r="HI339" s="35" t="str">
        <f t="shared" si="731"/>
        <v/>
      </c>
      <c r="HJ339" s="35" t="str">
        <f t="shared" si="731"/>
        <v/>
      </c>
      <c r="HK339" s="35" t="str">
        <f t="shared" si="731"/>
        <v/>
      </c>
      <c r="HL339" s="35" t="str">
        <f t="shared" si="731"/>
        <v/>
      </c>
      <c r="HM339" s="35" t="str">
        <f t="shared" si="731"/>
        <v/>
      </c>
      <c r="HN339" s="35" t="str">
        <f t="shared" si="731"/>
        <v/>
      </c>
      <c r="HO339" s="35" t="str">
        <f t="shared" si="731"/>
        <v/>
      </c>
      <c r="HP339" s="35" t="str">
        <f t="shared" si="731"/>
        <v/>
      </c>
      <c r="HQ339" s="35" t="str">
        <f t="shared" si="731"/>
        <v/>
      </c>
      <c r="HR339" s="35" t="str">
        <f t="shared" si="731"/>
        <v/>
      </c>
      <c r="HS339" s="35" t="str">
        <f t="shared" ref="HS339:IH354" si="744">IF($E339="","",IF(AND($B339&lt;=HS$1,$D339&gt;HS$1),"1",""))</f>
        <v/>
      </c>
      <c r="HT339" s="35" t="str">
        <f t="shared" si="744"/>
        <v/>
      </c>
      <c r="HU339" s="35" t="str">
        <f t="shared" si="744"/>
        <v/>
      </c>
      <c r="HV339" s="35" t="str">
        <f t="shared" si="744"/>
        <v/>
      </c>
      <c r="HW339" s="35" t="str">
        <f t="shared" si="744"/>
        <v/>
      </c>
      <c r="HX339" s="35" t="str">
        <f t="shared" si="744"/>
        <v/>
      </c>
      <c r="HY339" s="35" t="str">
        <f t="shared" si="744"/>
        <v/>
      </c>
      <c r="HZ339" s="35" t="str">
        <f t="shared" si="744"/>
        <v/>
      </c>
      <c r="IA339" s="35" t="str">
        <f t="shared" si="744"/>
        <v/>
      </c>
      <c r="IB339" s="35" t="str">
        <f t="shared" si="744"/>
        <v/>
      </c>
      <c r="IC339" s="35" t="str">
        <f t="shared" si="734"/>
        <v/>
      </c>
      <c r="ID339" s="35" t="str">
        <f t="shared" si="734"/>
        <v/>
      </c>
      <c r="IE339" s="35" t="str">
        <f t="shared" si="734"/>
        <v/>
      </c>
      <c r="IF339" s="35" t="str">
        <f t="shared" si="734"/>
        <v/>
      </c>
      <c r="IG339" s="35" t="str">
        <f t="shared" si="734"/>
        <v/>
      </c>
      <c r="IH339" s="35" t="str">
        <f t="shared" si="734"/>
        <v/>
      </c>
      <c r="II339" s="35" t="str">
        <f t="shared" si="734"/>
        <v/>
      </c>
      <c r="IJ339" s="35" t="str">
        <f t="shared" si="734"/>
        <v/>
      </c>
      <c r="IK339" s="35" t="str">
        <f t="shared" si="734"/>
        <v/>
      </c>
      <c r="IL339" s="35" t="str">
        <f t="shared" si="734"/>
        <v/>
      </c>
      <c r="IM339" s="35" t="str">
        <f t="shared" si="734"/>
        <v/>
      </c>
      <c r="IN339" s="35" t="str">
        <f t="shared" si="734"/>
        <v/>
      </c>
      <c r="IO339" s="35" t="str">
        <f t="shared" si="734"/>
        <v/>
      </c>
      <c r="IP339" s="35" t="str">
        <f t="shared" si="734"/>
        <v/>
      </c>
      <c r="IQ339" s="35" t="str">
        <f t="shared" si="734"/>
        <v/>
      </c>
      <c r="IR339" s="35" t="str">
        <f t="shared" si="737"/>
        <v/>
      </c>
      <c r="IS339" s="35" t="str">
        <f t="shared" si="737"/>
        <v/>
      </c>
      <c r="IT339" s="35" t="str">
        <f t="shared" si="737"/>
        <v/>
      </c>
      <c r="IU339" s="35" t="str">
        <f t="shared" si="737"/>
        <v/>
      </c>
      <c r="IV339" s="35" t="str">
        <f t="shared" si="737"/>
        <v/>
      </c>
      <c r="IW339" s="35" t="str">
        <f t="shared" si="737"/>
        <v/>
      </c>
      <c r="IX339" s="35" t="str">
        <f t="shared" si="737"/>
        <v/>
      </c>
      <c r="IY339" s="35" t="str">
        <f t="shared" si="737"/>
        <v/>
      </c>
      <c r="IZ339" s="35" t="str">
        <f t="shared" si="737"/>
        <v/>
      </c>
      <c r="JA339" s="35" t="str">
        <f t="shared" si="737"/>
        <v/>
      </c>
      <c r="JB339" s="35" t="str">
        <f t="shared" si="737"/>
        <v/>
      </c>
      <c r="JC339" s="35" t="str">
        <f t="shared" si="737"/>
        <v/>
      </c>
      <c r="JD339" s="35" t="str">
        <f t="shared" si="737"/>
        <v/>
      </c>
      <c r="JE339" s="35" t="str">
        <f t="shared" si="737"/>
        <v/>
      </c>
      <c r="JF339" s="35" t="str">
        <f t="shared" si="737"/>
        <v/>
      </c>
      <c r="JG339" s="35" t="str">
        <f t="shared" si="737"/>
        <v/>
      </c>
      <c r="JH339" s="35" t="str">
        <f t="shared" si="727"/>
        <v/>
      </c>
      <c r="JI339" s="35" t="str">
        <f t="shared" si="727"/>
        <v/>
      </c>
      <c r="JJ339" s="35" t="str">
        <f t="shared" si="727"/>
        <v/>
      </c>
      <c r="JK339" s="35" t="str">
        <f t="shared" si="727"/>
        <v/>
      </c>
      <c r="JL339" s="35" t="str">
        <f t="shared" si="727"/>
        <v/>
      </c>
      <c r="JM339" s="35" t="str">
        <f t="shared" si="727"/>
        <v/>
      </c>
      <c r="JN339" s="35" t="str">
        <f t="shared" si="727"/>
        <v/>
      </c>
      <c r="JO339" s="35" t="str">
        <f t="shared" si="727"/>
        <v/>
      </c>
      <c r="JP339" s="35" t="str">
        <f t="shared" si="727"/>
        <v/>
      </c>
      <c r="JQ339" s="35" t="str">
        <f t="shared" si="727"/>
        <v/>
      </c>
      <c r="JR339" s="35" t="str">
        <f t="shared" si="724"/>
        <v/>
      </c>
      <c r="JS339" s="35" t="str">
        <f t="shared" si="724"/>
        <v/>
      </c>
      <c r="JT339" s="35" t="str">
        <f t="shared" si="724"/>
        <v/>
      </c>
      <c r="JU339" s="35" t="str">
        <f t="shared" si="724"/>
        <v/>
      </c>
      <c r="JV339" s="35" t="str">
        <f t="shared" si="724"/>
        <v/>
      </c>
      <c r="JW339" s="35" t="str">
        <f t="shared" si="724"/>
        <v/>
      </c>
      <c r="JX339" s="35" t="str">
        <f t="shared" si="724"/>
        <v/>
      </c>
      <c r="JY339" s="35" t="str">
        <f t="shared" si="724"/>
        <v/>
      </c>
      <c r="JZ339" s="35" t="str">
        <f t="shared" si="724"/>
        <v/>
      </c>
      <c r="KA339" s="35" t="str">
        <f t="shared" si="724"/>
        <v/>
      </c>
      <c r="KB339" s="35" t="str">
        <f t="shared" si="724"/>
        <v/>
      </c>
      <c r="KC339" s="35" t="str">
        <f t="shared" si="724"/>
        <v/>
      </c>
      <c r="KD339" s="35" t="str">
        <f t="shared" si="724"/>
        <v/>
      </c>
      <c r="KE339" s="35" t="str">
        <f t="shared" si="724"/>
        <v/>
      </c>
      <c r="KF339" s="35" t="str">
        <f t="shared" si="724"/>
        <v/>
      </c>
      <c r="KG339" s="35" t="str">
        <f t="shared" si="724"/>
        <v/>
      </c>
      <c r="KH339" s="35" t="str">
        <f t="shared" si="738"/>
        <v/>
      </c>
      <c r="KI339" s="35" t="str">
        <f t="shared" si="738"/>
        <v/>
      </c>
      <c r="KJ339" s="35" t="str">
        <f t="shared" si="738"/>
        <v/>
      </c>
      <c r="KK339" s="35" t="str">
        <f t="shared" si="738"/>
        <v/>
      </c>
      <c r="KL339" s="35" t="str">
        <f t="shared" si="738"/>
        <v/>
      </c>
      <c r="KM339" s="35" t="str">
        <f t="shared" si="738"/>
        <v/>
      </c>
      <c r="KN339" s="35" t="str">
        <f t="shared" si="738"/>
        <v/>
      </c>
      <c r="KO339" s="35" t="str">
        <f t="shared" si="738"/>
        <v/>
      </c>
      <c r="KP339" s="35" t="str">
        <f t="shared" si="738"/>
        <v/>
      </c>
      <c r="KQ339" s="35" t="str">
        <f t="shared" si="738"/>
        <v/>
      </c>
      <c r="KR339" s="35" t="str">
        <f t="shared" si="738"/>
        <v/>
      </c>
      <c r="KS339" s="35" t="str">
        <f t="shared" si="738"/>
        <v/>
      </c>
      <c r="KT339" s="35" t="str">
        <f t="shared" si="738"/>
        <v/>
      </c>
      <c r="KU339" s="35" t="str">
        <f t="shared" si="738"/>
        <v/>
      </c>
      <c r="KV339" s="35" t="str">
        <f t="shared" si="738"/>
        <v/>
      </c>
      <c r="KW339" s="35" t="str">
        <f t="shared" si="738"/>
        <v/>
      </c>
      <c r="KX339" s="35" t="str">
        <f t="shared" si="732"/>
        <v/>
      </c>
      <c r="KY339" s="35" t="str">
        <f t="shared" si="732"/>
        <v/>
      </c>
      <c r="KZ339" s="35" t="str">
        <f t="shared" si="732"/>
        <v/>
      </c>
      <c r="LA339" s="35" t="str">
        <f t="shared" si="732"/>
        <v/>
      </c>
      <c r="LB339" s="35" t="str">
        <f t="shared" si="732"/>
        <v/>
      </c>
      <c r="LC339" s="35" t="str">
        <f t="shared" si="732"/>
        <v/>
      </c>
      <c r="LD339" s="35" t="str">
        <f t="shared" si="732"/>
        <v/>
      </c>
      <c r="LE339" s="35" t="str">
        <f t="shared" si="732"/>
        <v/>
      </c>
      <c r="LF339" s="35" t="str">
        <f t="shared" si="732"/>
        <v/>
      </c>
      <c r="LG339" s="35" t="str">
        <f t="shared" si="732"/>
        <v/>
      </c>
      <c r="LH339" s="35" t="str">
        <f>IF($E339="","",IF(AND($B339&lt;=LH$1,$D339&gt;LH$1),"1",""))</f>
        <v/>
      </c>
      <c r="LI339" s="35" t="str">
        <f t="shared" si="739"/>
        <v/>
      </c>
      <c r="LJ339" s="35" t="str">
        <f t="shared" si="739"/>
        <v/>
      </c>
      <c r="LK339" s="35" t="str">
        <f t="shared" si="739"/>
        <v/>
      </c>
      <c r="LL339" s="35" t="str">
        <f t="shared" si="739"/>
        <v/>
      </c>
      <c r="LM339" s="35" t="str">
        <f t="shared" si="739"/>
        <v/>
      </c>
      <c r="LN339" s="35" t="str">
        <f t="shared" si="739"/>
        <v/>
      </c>
      <c r="LO339" s="35" t="str">
        <f t="shared" si="739"/>
        <v/>
      </c>
      <c r="LP339" s="35" t="str">
        <f t="shared" si="739"/>
        <v/>
      </c>
      <c r="LQ339" s="35" t="str">
        <f t="shared" si="739"/>
        <v/>
      </c>
      <c r="LR339" s="35" t="str">
        <f t="shared" si="739"/>
        <v/>
      </c>
      <c r="LS339" s="35" t="str">
        <f t="shared" si="739"/>
        <v/>
      </c>
      <c r="LT339" s="35" t="str">
        <f t="shared" si="739"/>
        <v/>
      </c>
      <c r="LU339" s="35" t="str">
        <f t="shared" si="739"/>
        <v/>
      </c>
      <c r="LV339" s="35" t="str">
        <f t="shared" si="739"/>
        <v/>
      </c>
      <c r="LW339" s="35" t="str">
        <f t="shared" si="739"/>
        <v/>
      </c>
      <c r="LX339" s="35" t="str">
        <f t="shared" si="733"/>
        <v/>
      </c>
      <c r="LY339" s="35" t="str">
        <f t="shared" si="733"/>
        <v/>
      </c>
      <c r="LZ339" s="35" t="str">
        <f t="shared" si="733"/>
        <v/>
      </c>
      <c r="MA339" s="35" t="str">
        <f t="shared" si="733"/>
        <v/>
      </c>
      <c r="MB339" s="35" t="str">
        <f t="shared" si="733"/>
        <v/>
      </c>
      <c r="MC339" s="35" t="str">
        <f t="shared" si="733"/>
        <v/>
      </c>
      <c r="MD339" s="35" t="str">
        <f t="shared" si="733"/>
        <v/>
      </c>
      <c r="ME339" s="35" t="str">
        <f t="shared" si="733"/>
        <v/>
      </c>
      <c r="MF339" s="35" t="str">
        <f t="shared" si="733"/>
        <v/>
      </c>
      <c r="MG339" s="35" t="str">
        <f t="shared" si="733"/>
        <v/>
      </c>
      <c r="MH339" s="35" t="str">
        <f t="shared" si="733"/>
        <v/>
      </c>
      <c r="MI339" s="35" t="str">
        <f t="shared" si="733"/>
        <v/>
      </c>
      <c r="MJ339" s="35" t="str">
        <f t="shared" si="733"/>
        <v/>
      </c>
      <c r="MK339" s="35" t="str">
        <f t="shared" si="733"/>
        <v/>
      </c>
      <c r="ML339" s="35" t="str">
        <f t="shared" si="733"/>
        <v/>
      </c>
      <c r="MM339" s="35" t="str">
        <f t="shared" si="733"/>
        <v/>
      </c>
      <c r="MN339" s="35" t="str">
        <f t="shared" si="733"/>
        <v/>
      </c>
      <c r="MO339" s="35" t="str">
        <f t="shared" si="733"/>
        <v/>
      </c>
      <c r="MP339" s="35" t="str">
        <f t="shared" si="733"/>
        <v/>
      </c>
      <c r="MQ339" s="35" t="str">
        <f t="shared" si="733"/>
        <v/>
      </c>
      <c r="MR339" s="35" t="str">
        <f t="shared" si="733"/>
        <v/>
      </c>
      <c r="MS339" s="35" t="str">
        <f t="shared" si="733"/>
        <v/>
      </c>
      <c r="MT339" s="35" t="str">
        <f t="shared" si="733"/>
        <v/>
      </c>
      <c r="MU339" s="35" t="str">
        <f t="shared" si="733"/>
        <v/>
      </c>
      <c r="MV339" s="35" t="str">
        <f t="shared" si="733"/>
        <v/>
      </c>
      <c r="MW339" s="35" t="str">
        <f t="shared" si="733"/>
        <v/>
      </c>
      <c r="MX339" s="35" t="str">
        <f t="shared" si="733"/>
        <v/>
      </c>
      <c r="MY339" s="35" t="str">
        <f t="shared" si="733"/>
        <v/>
      </c>
      <c r="MZ339" s="35" t="str">
        <f t="shared" si="733"/>
        <v/>
      </c>
      <c r="NA339" s="35" t="str">
        <f t="shared" si="733"/>
        <v/>
      </c>
      <c r="NB339" s="35" t="str">
        <f t="shared" si="733"/>
        <v/>
      </c>
      <c r="NC339" s="35" t="str">
        <f t="shared" si="733"/>
        <v/>
      </c>
      <c r="ND339" s="35" t="str">
        <f t="shared" si="733"/>
        <v/>
      </c>
      <c r="NE339" s="35" t="str">
        <f t="shared" si="733"/>
        <v/>
      </c>
      <c r="NF339" s="35" t="str">
        <f t="shared" si="733"/>
        <v/>
      </c>
      <c r="NG339" s="35" t="str">
        <f t="shared" si="733"/>
        <v/>
      </c>
      <c r="NH339" s="35" t="str">
        <f t="shared" si="733"/>
        <v/>
      </c>
      <c r="NI339" s="35" t="str">
        <f t="shared" si="733"/>
        <v/>
      </c>
      <c r="NJ339" s="35" t="str">
        <f t="shared" si="733"/>
        <v/>
      </c>
      <c r="NK339" s="51"/>
      <c r="NL339" s="51"/>
      <c r="NM339" s="51"/>
      <c r="NN339" s="51"/>
      <c r="NO339" s="51"/>
      <c r="NP339" s="51"/>
      <c r="NQ339" s="51"/>
      <c r="NR339" s="51"/>
      <c r="NS339" s="51"/>
      <c r="NT339" s="51"/>
      <c r="NU339" s="51"/>
      <c r="NV339" s="51"/>
      <c r="NW339" s="51"/>
      <c r="NX339" s="51"/>
      <c r="NY339" s="51"/>
      <c r="NZ339" s="51"/>
      <c r="OA339" s="51"/>
      <c r="OB339" s="51"/>
    </row>
    <row r="340" spans="1:392" ht="15" customHeight="1" x14ac:dyDescent="0.3">
      <c r="A340" s="57" t="s">
        <v>116</v>
      </c>
      <c r="B340" s="28">
        <v>44612</v>
      </c>
      <c r="C340" s="57" t="s">
        <v>116</v>
      </c>
      <c r="D340" s="28">
        <v>44612</v>
      </c>
      <c r="E340" s="32" t="s">
        <v>632</v>
      </c>
      <c r="F340" s="41"/>
      <c r="G340" s="30"/>
      <c r="H340" s="71"/>
      <c r="I340" s="29"/>
      <c r="J340" s="41" t="s">
        <v>120</v>
      </c>
      <c r="K340" s="32"/>
      <c r="L340" s="42"/>
      <c r="M340" s="35"/>
      <c r="N340" s="35" t="str">
        <f t="shared" si="719"/>
        <v/>
      </c>
      <c r="O340" s="35" t="str">
        <f t="shared" si="719"/>
        <v/>
      </c>
      <c r="P340" s="35" t="str">
        <f t="shared" si="719"/>
        <v/>
      </c>
      <c r="Q340" s="35" t="str">
        <f t="shared" si="719"/>
        <v/>
      </c>
      <c r="R340" s="35" t="str">
        <f t="shared" si="719"/>
        <v/>
      </c>
      <c r="S340" s="35" t="str">
        <f t="shared" si="719"/>
        <v/>
      </c>
      <c r="T340" s="35" t="str">
        <f t="shared" si="719"/>
        <v/>
      </c>
      <c r="U340" s="35" t="str">
        <f t="shared" si="719"/>
        <v/>
      </c>
      <c r="V340" s="35" t="str">
        <f t="shared" si="719"/>
        <v/>
      </c>
      <c r="W340" s="35" t="str">
        <f t="shared" si="719"/>
        <v/>
      </c>
      <c r="X340" s="35" t="str">
        <f t="shared" si="719"/>
        <v/>
      </c>
      <c r="Y340" s="35" t="str">
        <f t="shared" si="719"/>
        <v/>
      </c>
      <c r="Z340" s="35" t="str">
        <f t="shared" si="719"/>
        <v/>
      </c>
      <c r="AA340" s="35" t="str">
        <f t="shared" si="719"/>
        <v/>
      </c>
      <c r="AB340" s="35" t="str">
        <f t="shared" si="719"/>
        <v/>
      </c>
      <c r="AC340" s="35" t="str">
        <f t="shared" si="719"/>
        <v/>
      </c>
      <c r="AD340" s="35" t="str">
        <f t="shared" si="740"/>
        <v/>
      </c>
      <c r="AE340" s="35" t="str">
        <f t="shared" si="740"/>
        <v/>
      </c>
      <c r="AF340" s="35" t="str">
        <f t="shared" si="740"/>
        <v/>
      </c>
      <c r="AG340" s="35" t="str">
        <f t="shared" si="740"/>
        <v/>
      </c>
      <c r="AH340" s="35" t="str">
        <f t="shared" si="740"/>
        <v/>
      </c>
      <c r="AI340" s="35" t="str">
        <f t="shared" si="740"/>
        <v/>
      </c>
      <c r="AJ340" s="35" t="str">
        <f t="shared" si="740"/>
        <v/>
      </c>
      <c r="AK340" s="35" t="str">
        <f t="shared" si="740"/>
        <v/>
      </c>
      <c r="AL340" s="35" t="str">
        <f t="shared" si="740"/>
        <v/>
      </c>
      <c r="AM340" s="35" t="str">
        <f t="shared" si="740"/>
        <v/>
      </c>
      <c r="AN340" s="35" t="str">
        <f t="shared" si="740"/>
        <v/>
      </c>
      <c r="AO340" s="35" t="str">
        <f t="shared" si="740"/>
        <v/>
      </c>
      <c r="AP340" s="35" t="str">
        <f t="shared" si="740"/>
        <v/>
      </c>
      <c r="AQ340" s="35" t="str">
        <f t="shared" si="740"/>
        <v/>
      </c>
      <c r="AR340" s="35" t="str">
        <f t="shared" si="740"/>
        <v/>
      </c>
      <c r="AS340" s="35" t="str">
        <f t="shared" si="740"/>
        <v/>
      </c>
      <c r="AT340" s="35" t="str">
        <f t="shared" si="729"/>
        <v/>
      </c>
      <c r="AU340" s="35" t="str">
        <f t="shared" si="729"/>
        <v/>
      </c>
      <c r="AV340" s="35" t="str">
        <f t="shared" si="729"/>
        <v/>
      </c>
      <c r="AW340" s="35" t="str">
        <f t="shared" si="729"/>
        <v/>
      </c>
      <c r="AX340" s="35" t="str">
        <f t="shared" si="729"/>
        <v/>
      </c>
      <c r="AY340" s="35" t="str">
        <f t="shared" si="729"/>
        <v/>
      </c>
      <c r="AZ340" s="35" t="str">
        <f t="shared" si="729"/>
        <v/>
      </c>
      <c r="BA340" s="35" t="str">
        <f t="shared" si="729"/>
        <v/>
      </c>
      <c r="BB340" s="35" t="str">
        <f t="shared" si="729"/>
        <v/>
      </c>
      <c r="BC340" s="35" t="str">
        <f t="shared" si="729"/>
        <v/>
      </c>
      <c r="BD340" s="35" t="str">
        <f t="shared" si="729"/>
        <v/>
      </c>
      <c r="BE340" s="35" t="str">
        <f t="shared" si="729"/>
        <v/>
      </c>
      <c r="BF340" s="35" t="str">
        <f t="shared" si="729"/>
        <v/>
      </c>
      <c r="BG340" s="35" t="str">
        <f t="shared" si="729"/>
        <v/>
      </c>
      <c r="BH340" s="35" t="str">
        <f t="shared" si="729"/>
        <v/>
      </c>
      <c r="BI340" s="35" t="str">
        <f t="shared" si="729"/>
        <v/>
      </c>
      <c r="BJ340" s="35" t="str">
        <f t="shared" si="725"/>
        <v/>
      </c>
      <c r="BK340" s="35" t="str">
        <f t="shared" si="725"/>
        <v/>
      </c>
      <c r="BL340" s="35" t="str">
        <f t="shared" si="725"/>
        <v/>
      </c>
      <c r="BM340" s="35" t="str">
        <f t="shared" si="725"/>
        <v/>
      </c>
      <c r="BN340" s="35" t="str">
        <f t="shared" si="725"/>
        <v/>
      </c>
      <c r="BO340" s="35" t="str">
        <f t="shared" si="725"/>
        <v/>
      </c>
      <c r="BP340" s="35" t="str">
        <f t="shared" si="725"/>
        <v/>
      </c>
      <c r="BQ340" s="35" t="str">
        <f t="shared" si="725"/>
        <v/>
      </c>
      <c r="BR340" s="35" t="str">
        <f t="shared" si="725"/>
        <v/>
      </c>
      <c r="BS340" s="35" t="str">
        <f t="shared" si="725"/>
        <v/>
      </c>
      <c r="BT340" s="35" t="str">
        <f t="shared" si="725"/>
        <v/>
      </c>
      <c r="BU340" s="35" t="str">
        <f t="shared" si="725"/>
        <v/>
      </c>
      <c r="BV340" s="35" t="str">
        <f t="shared" si="725"/>
        <v/>
      </c>
      <c r="BW340" s="35" t="str">
        <f t="shared" si="725"/>
        <v/>
      </c>
      <c r="BX340" s="35" t="str">
        <f t="shared" si="725"/>
        <v/>
      </c>
      <c r="BY340" s="35" t="str">
        <f t="shared" si="725"/>
        <v/>
      </c>
      <c r="BZ340" s="35" t="str">
        <f t="shared" si="736"/>
        <v/>
      </c>
      <c r="CA340" s="35" t="str">
        <f t="shared" si="736"/>
        <v/>
      </c>
      <c r="CB340" s="35" t="str">
        <f t="shared" si="736"/>
        <v/>
      </c>
      <c r="CC340" s="35" t="str">
        <f t="shared" si="736"/>
        <v/>
      </c>
      <c r="CD340" s="35" t="str">
        <f t="shared" si="736"/>
        <v/>
      </c>
      <c r="CE340" s="35" t="str">
        <f t="shared" si="736"/>
        <v/>
      </c>
      <c r="CF340" s="35" t="str">
        <f t="shared" si="736"/>
        <v/>
      </c>
      <c r="CG340" s="35" t="str">
        <f t="shared" si="736"/>
        <v/>
      </c>
      <c r="CH340" s="35" t="str">
        <f t="shared" si="736"/>
        <v/>
      </c>
      <c r="CI340" s="35" t="str">
        <f t="shared" si="736"/>
        <v/>
      </c>
      <c r="CJ340" s="35" t="str">
        <f t="shared" si="736"/>
        <v/>
      </c>
      <c r="CK340" s="35" t="str">
        <f t="shared" si="736"/>
        <v/>
      </c>
      <c r="CL340" s="35" t="str">
        <f t="shared" si="736"/>
        <v/>
      </c>
      <c r="CM340" s="35" t="str">
        <f t="shared" si="736"/>
        <v/>
      </c>
      <c r="CN340" s="35" t="str">
        <f t="shared" si="736"/>
        <v/>
      </c>
      <c r="CO340" s="35" t="str">
        <f t="shared" si="736"/>
        <v/>
      </c>
      <c r="CP340" s="35" t="str">
        <f t="shared" si="726"/>
        <v/>
      </c>
      <c r="CQ340" s="35" t="str">
        <f t="shared" si="726"/>
        <v/>
      </c>
      <c r="CR340" s="35" t="str">
        <f t="shared" si="726"/>
        <v/>
      </c>
      <c r="CS340" s="35" t="str">
        <f t="shared" si="726"/>
        <v/>
      </c>
      <c r="CT340" s="35" t="str">
        <f t="shared" si="726"/>
        <v/>
      </c>
      <c r="CU340" s="35" t="str">
        <f t="shared" si="726"/>
        <v/>
      </c>
      <c r="CV340" s="35" t="str">
        <f t="shared" si="726"/>
        <v/>
      </c>
      <c r="CW340" s="35" t="str">
        <f t="shared" si="726"/>
        <v/>
      </c>
      <c r="CX340" s="35" t="str">
        <f t="shared" si="726"/>
        <v/>
      </c>
      <c r="CY340" s="35" t="str">
        <f t="shared" si="726"/>
        <v/>
      </c>
      <c r="CZ340" s="35" t="str">
        <f t="shared" si="726"/>
        <v/>
      </c>
      <c r="DA340" s="35" t="str">
        <f t="shared" si="726"/>
        <v/>
      </c>
      <c r="DB340" s="35" t="str">
        <f t="shared" si="726"/>
        <v/>
      </c>
      <c r="DC340" s="35" t="str">
        <f t="shared" si="726"/>
        <v/>
      </c>
      <c r="DD340" s="35" t="str">
        <f t="shared" si="726"/>
        <v/>
      </c>
      <c r="DE340" s="35" t="str">
        <f t="shared" si="721"/>
        <v/>
      </c>
      <c r="DF340" s="35" t="str">
        <f t="shared" si="721"/>
        <v/>
      </c>
      <c r="DG340" s="35" t="str">
        <f t="shared" si="721"/>
        <v/>
      </c>
      <c r="DH340" s="35" t="str">
        <f t="shared" si="721"/>
        <v/>
      </c>
      <c r="DI340" s="35" t="str">
        <f t="shared" si="721"/>
        <v/>
      </c>
      <c r="DJ340" s="35" t="str">
        <f t="shared" si="721"/>
        <v/>
      </c>
      <c r="DK340" s="35" t="str">
        <f t="shared" si="721"/>
        <v/>
      </c>
      <c r="DL340" s="35" t="str">
        <f t="shared" si="721"/>
        <v/>
      </c>
      <c r="DM340" s="35" t="str">
        <f t="shared" si="721"/>
        <v/>
      </c>
      <c r="DN340" s="35" t="str">
        <f t="shared" si="721"/>
        <v/>
      </c>
      <c r="DO340" s="35" t="str">
        <f t="shared" si="721"/>
        <v/>
      </c>
      <c r="DP340" s="35" t="str">
        <f t="shared" si="721"/>
        <v/>
      </c>
      <c r="DQ340" s="35" t="str">
        <f t="shared" si="721"/>
        <v/>
      </c>
      <c r="DR340" s="35" t="str">
        <f t="shared" si="721"/>
        <v/>
      </c>
      <c r="DS340" s="35" t="str">
        <f t="shared" si="720"/>
        <v/>
      </c>
      <c r="DT340" s="35" t="str">
        <f t="shared" si="720"/>
        <v/>
      </c>
      <c r="DU340" s="35" t="str">
        <f t="shared" si="720"/>
        <v/>
      </c>
      <c r="DV340" s="35" t="str">
        <f t="shared" si="720"/>
        <v/>
      </c>
      <c r="DW340" s="35" t="str">
        <f t="shared" si="720"/>
        <v/>
      </c>
      <c r="DX340" s="35" t="str">
        <f t="shared" si="720"/>
        <v/>
      </c>
      <c r="DY340" s="35" t="str">
        <f t="shared" si="720"/>
        <v/>
      </c>
      <c r="DZ340" s="35" t="str">
        <f t="shared" si="720"/>
        <v/>
      </c>
      <c r="EA340" s="35" t="str">
        <f t="shared" si="720"/>
        <v/>
      </c>
      <c r="EB340" s="35" t="str">
        <f t="shared" si="720"/>
        <v/>
      </c>
      <c r="EC340" s="35" t="str">
        <f t="shared" si="720"/>
        <v/>
      </c>
      <c r="ED340" s="35" t="str">
        <f t="shared" si="720"/>
        <v/>
      </c>
      <c r="EE340" s="35" t="str">
        <f t="shared" si="720"/>
        <v/>
      </c>
      <c r="EF340" s="35" t="str">
        <f t="shared" si="720"/>
        <v/>
      </c>
      <c r="EG340" s="35" t="str">
        <f t="shared" si="720"/>
        <v/>
      </c>
      <c r="EH340" s="35" t="str">
        <f t="shared" si="720"/>
        <v/>
      </c>
      <c r="EI340" s="35" t="str">
        <f t="shared" si="741"/>
        <v/>
      </c>
      <c r="EJ340" s="35" t="str">
        <f t="shared" si="741"/>
        <v/>
      </c>
      <c r="EK340" s="35" t="str">
        <f t="shared" si="741"/>
        <v/>
      </c>
      <c r="EL340" s="35" t="str">
        <f t="shared" si="741"/>
        <v/>
      </c>
      <c r="EM340" s="35" t="str">
        <f t="shared" si="741"/>
        <v/>
      </c>
      <c r="EN340" s="35" t="str">
        <f t="shared" si="741"/>
        <v/>
      </c>
      <c r="EO340" s="35" t="str">
        <f t="shared" si="741"/>
        <v/>
      </c>
      <c r="EP340" s="35"/>
      <c r="EQ340" s="35" t="str">
        <f t="shared" si="741"/>
        <v/>
      </c>
      <c r="ER340" s="35" t="str">
        <f t="shared" si="741"/>
        <v/>
      </c>
      <c r="ES340" s="35" t="str">
        <f t="shared" si="741"/>
        <v/>
      </c>
      <c r="ET340" s="35" t="str">
        <f t="shared" si="741"/>
        <v/>
      </c>
      <c r="EU340" s="35"/>
      <c r="EV340" s="35" t="s">
        <v>121</v>
      </c>
      <c r="EW340" s="35" t="str">
        <f t="shared" si="741"/>
        <v/>
      </c>
      <c r="EX340" s="35" t="str">
        <f t="shared" si="741"/>
        <v/>
      </c>
      <c r="EY340" s="35" t="str">
        <f t="shared" si="742"/>
        <v/>
      </c>
      <c r="EZ340" s="35" t="str">
        <f t="shared" si="742"/>
        <v/>
      </c>
      <c r="FA340" s="35" t="str">
        <f t="shared" si="742"/>
        <v/>
      </c>
      <c r="FB340" s="35" t="str">
        <f t="shared" si="742"/>
        <v/>
      </c>
      <c r="FC340" s="35" t="str">
        <f t="shared" si="742"/>
        <v/>
      </c>
      <c r="FD340" s="35" t="str">
        <f t="shared" si="742"/>
        <v/>
      </c>
      <c r="FE340" s="35" t="str">
        <f t="shared" si="742"/>
        <v/>
      </c>
      <c r="FF340" s="35" t="str">
        <f t="shared" si="742"/>
        <v/>
      </c>
      <c r="FG340" s="35" t="str">
        <f t="shared" si="742"/>
        <v/>
      </c>
      <c r="FH340" s="35" t="str">
        <f t="shared" si="742"/>
        <v/>
      </c>
      <c r="FI340" s="35" t="str">
        <f t="shared" si="742"/>
        <v/>
      </c>
      <c r="FJ340" s="35" t="str">
        <f t="shared" si="742"/>
        <v/>
      </c>
      <c r="FK340" s="35" t="str">
        <f t="shared" si="742"/>
        <v/>
      </c>
      <c r="FL340" s="35" t="str">
        <f t="shared" si="742"/>
        <v/>
      </c>
      <c r="FM340" s="35" t="str">
        <f t="shared" si="742"/>
        <v/>
      </c>
      <c r="FN340" s="35" t="str">
        <f t="shared" si="742"/>
        <v/>
      </c>
      <c r="FO340" s="35" t="str">
        <f t="shared" si="743"/>
        <v/>
      </c>
      <c r="FP340" s="35" t="str">
        <f t="shared" si="743"/>
        <v/>
      </c>
      <c r="FQ340" s="35" t="str">
        <f t="shared" si="743"/>
        <v/>
      </c>
      <c r="FR340" s="35" t="str">
        <f t="shared" si="743"/>
        <v/>
      </c>
      <c r="FS340" s="35" t="str">
        <f t="shared" si="743"/>
        <v/>
      </c>
      <c r="FT340" s="35" t="str">
        <f t="shared" si="743"/>
        <v/>
      </c>
      <c r="FU340" s="35" t="str">
        <f t="shared" si="743"/>
        <v/>
      </c>
      <c r="FV340" s="35" t="str">
        <f t="shared" si="743"/>
        <v/>
      </c>
      <c r="FW340" s="35" t="str">
        <f t="shared" si="743"/>
        <v/>
      </c>
      <c r="FX340" s="35" t="str">
        <f t="shared" si="743"/>
        <v/>
      </c>
      <c r="FY340" s="35" t="str">
        <f t="shared" si="743"/>
        <v/>
      </c>
      <c r="FZ340" s="35" t="str">
        <f t="shared" si="743"/>
        <v/>
      </c>
      <c r="GA340" s="35" t="str">
        <f t="shared" si="743"/>
        <v/>
      </c>
      <c r="GB340" s="35" t="str">
        <f t="shared" si="743"/>
        <v/>
      </c>
      <c r="GC340" s="35" t="str">
        <f t="shared" si="743"/>
        <v/>
      </c>
      <c r="GD340" s="35" t="str">
        <f t="shared" si="730"/>
        <v/>
      </c>
      <c r="GE340" s="35" t="str">
        <f t="shared" si="730"/>
        <v/>
      </c>
      <c r="GF340" s="35" t="str">
        <f t="shared" si="730"/>
        <v/>
      </c>
      <c r="GG340" s="35" t="str">
        <f t="shared" si="730"/>
        <v/>
      </c>
      <c r="GH340" s="35" t="str">
        <f t="shared" si="728"/>
        <v/>
      </c>
      <c r="GI340" s="35" t="str">
        <f t="shared" si="728"/>
        <v/>
      </c>
      <c r="GJ340" s="35" t="str">
        <f t="shared" si="728"/>
        <v/>
      </c>
      <c r="GK340" s="35" t="str">
        <f t="shared" si="728"/>
        <v/>
      </c>
      <c r="GL340" s="35" t="str">
        <f t="shared" si="728"/>
        <v/>
      </c>
      <c r="GM340" s="35" t="str">
        <f t="shared" si="728"/>
        <v/>
      </c>
      <c r="GN340" s="35" t="str">
        <f t="shared" si="728"/>
        <v/>
      </c>
      <c r="GO340" s="35" t="str">
        <f t="shared" si="728"/>
        <v/>
      </c>
      <c r="GP340" s="35" t="str">
        <f t="shared" si="728"/>
        <v/>
      </c>
      <c r="GQ340" s="35" t="str">
        <f t="shared" si="728"/>
        <v/>
      </c>
      <c r="GR340" s="35" t="str">
        <f t="shared" si="728"/>
        <v/>
      </c>
      <c r="GS340" s="35" t="str">
        <f t="shared" si="728"/>
        <v/>
      </c>
      <c r="GT340" s="35" t="str">
        <f t="shared" si="722"/>
        <v/>
      </c>
      <c r="GU340" s="35" t="str">
        <f t="shared" si="722"/>
        <v/>
      </c>
      <c r="GV340" s="35" t="str">
        <f t="shared" si="722"/>
        <v/>
      </c>
      <c r="GW340" s="35" t="str">
        <f t="shared" si="722"/>
        <v/>
      </c>
      <c r="GX340" s="35" t="str">
        <f t="shared" si="722"/>
        <v/>
      </c>
      <c r="GY340" s="35" t="str">
        <f t="shared" si="722"/>
        <v/>
      </c>
      <c r="GZ340" s="35" t="str">
        <f t="shared" si="722"/>
        <v/>
      </c>
      <c r="HA340" s="35" t="str">
        <f t="shared" si="722"/>
        <v/>
      </c>
      <c r="HB340" s="35" t="str">
        <f t="shared" si="722"/>
        <v/>
      </c>
      <c r="HC340" s="35" t="str">
        <f t="shared" si="731"/>
        <v/>
      </c>
      <c r="HD340" s="35" t="str">
        <f t="shared" si="731"/>
        <v/>
      </c>
      <c r="HE340" s="35" t="str">
        <f t="shared" si="731"/>
        <v/>
      </c>
      <c r="HF340" s="35" t="str">
        <f t="shared" si="731"/>
        <v/>
      </c>
      <c r="HG340" s="35" t="str">
        <f t="shared" si="731"/>
        <v/>
      </c>
      <c r="HH340" s="35" t="str">
        <f t="shared" si="731"/>
        <v/>
      </c>
      <c r="HI340" s="35" t="str">
        <f t="shared" si="731"/>
        <v/>
      </c>
      <c r="HJ340" s="35" t="str">
        <f t="shared" si="731"/>
        <v/>
      </c>
      <c r="HK340" s="35" t="str">
        <f t="shared" si="731"/>
        <v/>
      </c>
      <c r="HL340" s="35" t="str">
        <f t="shared" si="731"/>
        <v/>
      </c>
      <c r="HM340" s="35" t="str">
        <f t="shared" si="731"/>
        <v/>
      </c>
      <c r="HN340" s="35" t="str">
        <f t="shared" si="731"/>
        <v/>
      </c>
      <c r="HO340" s="35" t="str">
        <f t="shared" si="731"/>
        <v/>
      </c>
      <c r="HP340" s="35" t="str">
        <f t="shared" si="731"/>
        <v/>
      </c>
      <c r="HQ340" s="35" t="str">
        <f t="shared" si="731"/>
        <v/>
      </c>
      <c r="HR340" s="35" t="str">
        <f t="shared" si="731"/>
        <v/>
      </c>
      <c r="HS340" s="35" t="str">
        <f t="shared" si="744"/>
        <v/>
      </c>
      <c r="HT340" s="35" t="str">
        <f t="shared" si="744"/>
        <v/>
      </c>
      <c r="HU340" s="35" t="str">
        <f t="shared" si="744"/>
        <v/>
      </c>
      <c r="HV340" s="35" t="str">
        <f t="shared" si="744"/>
        <v/>
      </c>
      <c r="HW340" s="35" t="str">
        <f t="shared" si="744"/>
        <v/>
      </c>
      <c r="HX340" s="35" t="str">
        <f t="shared" si="744"/>
        <v/>
      </c>
      <c r="HY340" s="35" t="str">
        <f t="shared" si="744"/>
        <v/>
      </c>
      <c r="HZ340" s="35" t="str">
        <f t="shared" si="744"/>
        <v/>
      </c>
      <c r="IA340" s="35" t="str">
        <f t="shared" si="744"/>
        <v/>
      </c>
      <c r="IB340" s="35" t="str">
        <f t="shared" si="744"/>
        <v/>
      </c>
      <c r="IC340" s="35" t="str">
        <f t="shared" si="734"/>
        <v/>
      </c>
      <c r="ID340" s="35" t="str">
        <f t="shared" si="734"/>
        <v/>
      </c>
      <c r="IE340" s="35" t="str">
        <f t="shared" si="734"/>
        <v/>
      </c>
      <c r="IF340" s="35" t="str">
        <f t="shared" si="734"/>
        <v/>
      </c>
      <c r="IG340" s="35" t="str">
        <f t="shared" si="734"/>
        <v/>
      </c>
      <c r="IH340" s="35" t="str">
        <f t="shared" si="734"/>
        <v/>
      </c>
      <c r="II340" s="35" t="str">
        <f t="shared" si="734"/>
        <v/>
      </c>
      <c r="IJ340" s="35" t="str">
        <f t="shared" si="734"/>
        <v/>
      </c>
      <c r="IK340" s="35" t="str">
        <f t="shared" si="734"/>
        <v/>
      </c>
      <c r="IL340" s="35" t="str">
        <f t="shared" si="734"/>
        <v/>
      </c>
      <c r="IM340" s="35" t="str">
        <f t="shared" si="734"/>
        <v/>
      </c>
      <c r="IN340" s="35" t="str">
        <f t="shared" si="734"/>
        <v/>
      </c>
      <c r="IO340" s="35" t="str">
        <f t="shared" si="734"/>
        <v/>
      </c>
      <c r="IP340" s="35" t="str">
        <f t="shared" si="734"/>
        <v/>
      </c>
      <c r="IQ340" s="35" t="str">
        <f t="shared" si="734"/>
        <v/>
      </c>
      <c r="IR340" s="35" t="str">
        <f t="shared" si="737"/>
        <v/>
      </c>
      <c r="IS340" s="35" t="str">
        <f t="shared" si="737"/>
        <v/>
      </c>
      <c r="IT340" s="35" t="str">
        <f t="shared" si="737"/>
        <v/>
      </c>
      <c r="IU340" s="35" t="str">
        <f t="shared" si="737"/>
        <v/>
      </c>
      <c r="IV340" s="35" t="str">
        <f t="shared" si="737"/>
        <v/>
      </c>
      <c r="IW340" s="35" t="str">
        <f t="shared" si="737"/>
        <v/>
      </c>
      <c r="IX340" s="35" t="str">
        <f t="shared" si="737"/>
        <v/>
      </c>
      <c r="IY340" s="35" t="str">
        <f t="shared" si="737"/>
        <v/>
      </c>
      <c r="IZ340" s="35" t="str">
        <f t="shared" si="737"/>
        <v/>
      </c>
      <c r="JA340" s="35" t="str">
        <f t="shared" si="737"/>
        <v/>
      </c>
      <c r="JB340" s="35" t="str">
        <f t="shared" si="737"/>
        <v/>
      </c>
      <c r="JC340" s="35" t="str">
        <f t="shared" si="737"/>
        <v/>
      </c>
      <c r="JD340" s="35" t="str">
        <f t="shared" si="737"/>
        <v/>
      </c>
      <c r="JE340" s="35" t="str">
        <f t="shared" si="737"/>
        <v/>
      </c>
      <c r="JF340" s="35" t="str">
        <f t="shared" si="737"/>
        <v/>
      </c>
      <c r="JG340" s="35" t="str">
        <f t="shared" si="737"/>
        <v/>
      </c>
      <c r="JH340" s="35" t="str">
        <f t="shared" si="727"/>
        <v/>
      </c>
      <c r="JI340" s="35" t="str">
        <f t="shared" si="727"/>
        <v/>
      </c>
      <c r="JJ340" s="35" t="str">
        <f t="shared" si="727"/>
        <v/>
      </c>
      <c r="JK340" s="35" t="str">
        <f t="shared" si="727"/>
        <v/>
      </c>
      <c r="JL340" s="35" t="str">
        <f t="shared" si="727"/>
        <v/>
      </c>
      <c r="JM340" s="35" t="str">
        <f t="shared" si="727"/>
        <v/>
      </c>
      <c r="JN340" s="35" t="str">
        <f t="shared" si="727"/>
        <v/>
      </c>
      <c r="JO340" s="35" t="str">
        <f t="shared" si="727"/>
        <v/>
      </c>
      <c r="JP340" s="35" t="str">
        <f t="shared" si="727"/>
        <v/>
      </c>
      <c r="JQ340" s="35" t="str">
        <f t="shared" si="727"/>
        <v/>
      </c>
      <c r="JR340" s="35" t="str">
        <f t="shared" si="724"/>
        <v/>
      </c>
      <c r="JS340" s="35" t="str">
        <f t="shared" si="724"/>
        <v/>
      </c>
      <c r="JT340" s="35" t="str">
        <f t="shared" si="724"/>
        <v/>
      </c>
      <c r="JU340" s="35" t="str">
        <f t="shared" si="724"/>
        <v/>
      </c>
      <c r="JV340" s="35" t="str">
        <f t="shared" si="724"/>
        <v/>
      </c>
      <c r="JW340" s="35" t="str">
        <f t="shared" si="724"/>
        <v/>
      </c>
      <c r="JX340" s="35" t="str">
        <f t="shared" si="724"/>
        <v/>
      </c>
      <c r="JY340" s="35" t="str">
        <f t="shared" si="724"/>
        <v/>
      </c>
      <c r="JZ340" s="35" t="str">
        <f t="shared" si="724"/>
        <v/>
      </c>
      <c r="KA340" s="35" t="str">
        <f t="shared" si="724"/>
        <v/>
      </c>
      <c r="KB340" s="35" t="str">
        <f t="shared" si="724"/>
        <v/>
      </c>
      <c r="KC340" s="35" t="str">
        <f t="shared" si="724"/>
        <v/>
      </c>
      <c r="KD340" s="35" t="str">
        <f t="shared" si="724"/>
        <v/>
      </c>
      <c r="KE340" s="35" t="str">
        <f t="shared" si="724"/>
        <v/>
      </c>
      <c r="KF340" s="35" t="str">
        <f t="shared" si="724"/>
        <v/>
      </c>
      <c r="KG340" s="35" t="str">
        <f t="shared" si="724"/>
        <v/>
      </c>
      <c r="KH340" s="35" t="str">
        <f t="shared" si="738"/>
        <v/>
      </c>
      <c r="KI340" s="35" t="str">
        <f t="shared" si="738"/>
        <v/>
      </c>
      <c r="KJ340" s="35" t="str">
        <f t="shared" si="738"/>
        <v/>
      </c>
      <c r="KK340" s="35" t="str">
        <f t="shared" si="738"/>
        <v/>
      </c>
      <c r="KL340" s="35" t="str">
        <f t="shared" si="738"/>
        <v/>
      </c>
      <c r="KM340" s="35" t="str">
        <f t="shared" si="738"/>
        <v/>
      </c>
      <c r="KN340" s="35" t="str">
        <f t="shared" si="738"/>
        <v/>
      </c>
      <c r="KO340" s="35" t="str">
        <f t="shared" si="738"/>
        <v/>
      </c>
      <c r="KP340" s="35" t="str">
        <f t="shared" si="738"/>
        <v/>
      </c>
      <c r="KQ340" s="35" t="str">
        <f t="shared" si="738"/>
        <v/>
      </c>
      <c r="KR340" s="35" t="str">
        <f t="shared" si="738"/>
        <v/>
      </c>
      <c r="KS340" s="35" t="str">
        <f t="shared" si="738"/>
        <v/>
      </c>
      <c r="KT340" s="35" t="str">
        <f t="shared" si="738"/>
        <v/>
      </c>
      <c r="KU340" s="35" t="str">
        <f t="shared" si="738"/>
        <v/>
      </c>
      <c r="KV340" s="35" t="str">
        <f t="shared" si="738"/>
        <v/>
      </c>
      <c r="KW340" s="35" t="str">
        <f t="shared" si="738"/>
        <v/>
      </c>
      <c r="KX340" s="35" t="str">
        <f t="shared" si="732"/>
        <v/>
      </c>
      <c r="KY340" s="35" t="str">
        <f t="shared" si="732"/>
        <v/>
      </c>
      <c r="KZ340" s="35" t="str">
        <f t="shared" si="732"/>
        <v/>
      </c>
      <c r="LA340" s="35" t="str">
        <f t="shared" si="732"/>
        <v/>
      </c>
      <c r="LB340" s="35" t="str">
        <f t="shared" si="732"/>
        <v/>
      </c>
      <c r="LC340" s="35" t="str">
        <f t="shared" si="732"/>
        <v/>
      </c>
      <c r="LD340" s="35" t="str">
        <f t="shared" si="732"/>
        <v/>
      </c>
      <c r="LE340" s="35" t="str">
        <f t="shared" si="732"/>
        <v/>
      </c>
      <c r="LF340" s="35" t="str">
        <f t="shared" si="732"/>
        <v/>
      </c>
      <c r="LG340" s="35" t="str">
        <f t="shared" si="732"/>
        <v/>
      </c>
      <c r="LH340" s="35" t="str">
        <f>IF($E340="","",IF(AND($B340&lt;=LH$1,$D340&gt;LH$1),"1",""))</f>
        <v/>
      </c>
      <c r="LI340" s="35" t="str">
        <f t="shared" si="739"/>
        <v/>
      </c>
      <c r="LJ340" s="35" t="str">
        <f t="shared" si="739"/>
        <v/>
      </c>
      <c r="LK340" s="35" t="str">
        <f t="shared" si="739"/>
        <v/>
      </c>
      <c r="LL340" s="35" t="str">
        <f t="shared" si="739"/>
        <v/>
      </c>
      <c r="LM340" s="35" t="str">
        <f t="shared" si="739"/>
        <v/>
      </c>
      <c r="LN340" s="35" t="str">
        <f t="shared" si="739"/>
        <v/>
      </c>
      <c r="LO340" s="35" t="str">
        <f t="shared" si="739"/>
        <v/>
      </c>
      <c r="LP340" s="35" t="str">
        <f t="shared" si="739"/>
        <v/>
      </c>
      <c r="LQ340" s="35" t="str">
        <f t="shared" si="739"/>
        <v/>
      </c>
      <c r="LR340" s="35" t="str">
        <f t="shared" si="739"/>
        <v/>
      </c>
      <c r="LS340" s="35" t="str">
        <f t="shared" si="739"/>
        <v/>
      </c>
      <c r="LT340" s="35" t="str">
        <f t="shared" si="739"/>
        <v/>
      </c>
      <c r="LU340" s="35" t="str">
        <f t="shared" si="739"/>
        <v/>
      </c>
      <c r="LV340" s="35" t="str">
        <f t="shared" si="739"/>
        <v/>
      </c>
      <c r="LW340" s="35" t="str">
        <f t="shared" si="739"/>
        <v/>
      </c>
      <c r="LX340" s="35" t="str">
        <f t="shared" si="733"/>
        <v/>
      </c>
      <c r="LY340" s="35" t="str">
        <f t="shared" si="733"/>
        <v/>
      </c>
      <c r="LZ340" s="35" t="str">
        <f t="shared" si="733"/>
        <v/>
      </c>
      <c r="MA340" s="35" t="str">
        <f t="shared" si="733"/>
        <v/>
      </c>
      <c r="MB340" s="35" t="str">
        <f t="shared" si="733"/>
        <v/>
      </c>
      <c r="MC340" s="35" t="str">
        <f t="shared" si="733"/>
        <v/>
      </c>
      <c r="MD340" s="35" t="str">
        <f t="shared" si="733"/>
        <v/>
      </c>
      <c r="ME340" s="35" t="str">
        <f t="shared" si="733"/>
        <v/>
      </c>
      <c r="MF340" s="35" t="str">
        <f t="shared" si="733"/>
        <v/>
      </c>
      <c r="MG340" s="35" t="str">
        <f t="shared" si="733"/>
        <v/>
      </c>
      <c r="MH340" s="35" t="str">
        <f t="shared" si="733"/>
        <v/>
      </c>
      <c r="MI340" s="35" t="str">
        <f t="shared" si="733"/>
        <v/>
      </c>
      <c r="MJ340" s="35" t="str">
        <f t="shared" si="733"/>
        <v/>
      </c>
      <c r="MK340" s="35" t="str">
        <f t="shared" si="733"/>
        <v/>
      </c>
      <c r="ML340" s="35" t="str">
        <f t="shared" si="733"/>
        <v/>
      </c>
      <c r="MM340" s="35" t="str">
        <f t="shared" si="733"/>
        <v/>
      </c>
      <c r="MN340" s="35" t="str">
        <f t="shared" si="733"/>
        <v/>
      </c>
      <c r="MO340" s="35" t="str">
        <f t="shared" si="733"/>
        <v/>
      </c>
      <c r="MP340" s="35" t="str">
        <f t="shared" si="733"/>
        <v/>
      </c>
      <c r="MQ340" s="35" t="str">
        <f t="shared" si="733"/>
        <v/>
      </c>
      <c r="MR340" s="35" t="str">
        <f t="shared" si="733"/>
        <v/>
      </c>
      <c r="MS340" s="35" t="str">
        <f t="shared" si="733"/>
        <v/>
      </c>
      <c r="MT340" s="35" t="str">
        <f t="shared" si="733"/>
        <v/>
      </c>
      <c r="MU340" s="35" t="str">
        <f t="shared" si="733"/>
        <v/>
      </c>
      <c r="MV340" s="35" t="str">
        <f t="shared" si="733"/>
        <v/>
      </c>
      <c r="MW340" s="35" t="str">
        <f t="shared" si="733"/>
        <v/>
      </c>
      <c r="MX340" s="35" t="str">
        <f t="shared" si="733"/>
        <v/>
      </c>
      <c r="MY340" s="35" t="str">
        <f t="shared" si="733"/>
        <v/>
      </c>
      <c r="MZ340" s="35" t="str">
        <f t="shared" si="733"/>
        <v/>
      </c>
      <c r="NA340" s="35" t="str">
        <f t="shared" si="733"/>
        <v/>
      </c>
      <c r="NB340" s="35" t="str">
        <f t="shared" si="733"/>
        <v/>
      </c>
      <c r="NC340" s="35" t="str">
        <f t="shared" si="733"/>
        <v/>
      </c>
      <c r="ND340" s="35" t="str">
        <f t="shared" si="733"/>
        <v/>
      </c>
      <c r="NE340" s="35" t="str">
        <f t="shared" si="733"/>
        <v/>
      </c>
      <c r="NF340" s="35" t="str">
        <f t="shared" si="733"/>
        <v/>
      </c>
      <c r="NG340" s="35" t="str">
        <f t="shared" si="733"/>
        <v/>
      </c>
      <c r="NH340" s="35" t="str">
        <f t="shared" si="733"/>
        <v/>
      </c>
      <c r="NI340" s="35" t="str">
        <f t="shared" si="733"/>
        <v/>
      </c>
      <c r="NJ340" s="35" t="str">
        <f t="shared" si="733"/>
        <v/>
      </c>
      <c r="NK340" s="51"/>
      <c r="NL340" s="51"/>
      <c r="NM340" s="51"/>
      <c r="NN340" s="51"/>
      <c r="NO340" s="51"/>
      <c r="NP340" s="51"/>
      <c r="NQ340" s="51"/>
      <c r="NR340" s="51"/>
      <c r="NS340" s="51"/>
      <c r="NT340" s="51"/>
      <c r="NU340" s="51"/>
      <c r="NV340" s="51"/>
      <c r="NW340" s="51"/>
      <c r="NX340" s="51"/>
      <c r="NY340" s="51"/>
      <c r="NZ340" s="51"/>
      <c r="OA340" s="51"/>
      <c r="OB340" s="51"/>
    </row>
    <row r="341" spans="1:392" ht="15" customHeight="1" x14ac:dyDescent="0.3">
      <c r="A341" s="57" t="s">
        <v>116</v>
      </c>
      <c r="B341" s="28">
        <v>44612</v>
      </c>
      <c r="C341" s="57" t="s">
        <v>116</v>
      </c>
      <c r="D341" s="28">
        <v>44612</v>
      </c>
      <c r="E341" s="32" t="s">
        <v>632</v>
      </c>
      <c r="F341" s="41"/>
      <c r="G341" s="30"/>
      <c r="H341" s="71"/>
      <c r="I341" s="29"/>
      <c r="J341" s="41" t="s">
        <v>120</v>
      </c>
      <c r="K341" s="32"/>
      <c r="L341" s="42"/>
      <c r="M341" s="35"/>
      <c r="N341" s="35" t="str">
        <f t="shared" ref="N341:AC356" si="745">IF($E341="","",IF(AND($B341&lt;=N$1,$D341&gt;N$1),"1",""))</f>
        <v/>
      </c>
      <c r="O341" s="35" t="str">
        <f t="shared" si="745"/>
        <v/>
      </c>
      <c r="P341" s="35" t="str">
        <f t="shared" si="745"/>
        <v/>
      </c>
      <c r="Q341" s="35" t="str">
        <f t="shared" si="745"/>
        <v/>
      </c>
      <c r="R341" s="35" t="str">
        <f t="shared" si="745"/>
        <v/>
      </c>
      <c r="S341" s="35" t="str">
        <f t="shared" si="745"/>
        <v/>
      </c>
      <c r="T341" s="35" t="str">
        <f t="shared" si="745"/>
        <v/>
      </c>
      <c r="U341" s="35" t="str">
        <f t="shared" si="745"/>
        <v/>
      </c>
      <c r="V341" s="35" t="str">
        <f t="shared" si="745"/>
        <v/>
      </c>
      <c r="W341" s="35" t="str">
        <f t="shared" si="745"/>
        <v/>
      </c>
      <c r="X341" s="35" t="str">
        <f t="shared" si="745"/>
        <v/>
      </c>
      <c r="Y341" s="35" t="str">
        <f t="shared" si="745"/>
        <v/>
      </c>
      <c r="Z341" s="35" t="str">
        <f t="shared" si="745"/>
        <v/>
      </c>
      <c r="AA341" s="35" t="str">
        <f t="shared" si="745"/>
        <v/>
      </c>
      <c r="AB341" s="35" t="str">
        <f t="shared" si="745"/>
        <v/>
      </c>
      <c r="AC341" s="35" t="str">
        <f t="shared" si="745"/>
        <v/>
      </c>
      <c r="AD341" s="35" t="str">
        <f t="shared" si="740"/>
        <v/>
      </c>
      <c r="AE341" s="35" t="str">
        <f t="shared" si="740"/>
        <v/>
      </c>
      <c r="AF341" s="35" t="str">
        <f t="shared" si="740"/>
        <v/>
      </c>
      <c r="AG341" s="35" t="str">
        <f t="shared" si="740"/>
        <v/>
      </c>
      <c r="AH341" s="35" t="str">
        <f t="shared" si="740"/>
        <v/>
      </c>
      <c r="AI341" s="35" t="str">
        <f t="shared" si="740"/>
        <v/>
      </c>
      <c r="AJ341" s="35" t="str">
        <f t="shared" si="740"/>
        <v/>
      </c>
      <c r="AK341" s="35" t="str">
        <f t="shared" si="740"/>
        <v/>
      </c>
      <c r="AL341" s="35" t="str">
        <f t="shared" si="740"/>
        <v/>
      </c>
      <c r="AM341" s="35" t="str">
        <f t="shared" si="740"/>
        <v/>
      </c>
      <c r="AN341" s="35" t="str">
        <f t="shared" si="740"/>
        <v/>
      </c>
      <c r="AO341" s="35" t="str">
        <f t="shared" si="740"/>
        <v/>
      </c>
      <c r="AP341" s="35" t="str">
        <f t="shared" si="740"/>
        <v/>
      </c>
      <c r="AQ341" s="35" t="str">
        <f t="shared" si="740"/>
        <v/>
      </c>
      <c r="AR341" s="35" t="str">
        <f t="shared" si="740"/>
        <v/>
      </c>
      <c r="AS341" s="35" t="str">
        <f t="shared" si="740"/>
        <v/>
      </c>
      <c r="AT341" s="35" t="str">
        <f t="shared" si="729"/>
        <v/>
      </c>
      <c r="AU341" s="35" t="str">
        <f t="shared" si="729"/>
        <v/>
      </c>
      <c r="AV341" s="35" t="str">
        <f t="shared" si="729"/>
        <v/>
      </c>
      <c r="AW341" s="35" t="str">
        <f t="shared" si="729"/>
        <v/>
      </c>
      <c r="AX341" s="35" t="str">
        <f t="shared" si="729"/>
        <v/>
      </c>
      <c r="AY341" s="35" t="str">
        <f t="shared" si="729"/>
        <v/>
      </c>
      <c r="AZ341" s="35" t="str">
        <f t="shared" si="729"/>
        <v/>
      </c>
      <c r="BA341" s="35" t="str">
        <f t="shared" si="729"/>
        <v/>
      </c>
      <c r="BB341" s="35" t="str">
        <f t="shared" si="729"/>
        <v/>
      </c>
      <c r="BC341" s="35" t="str">
        <f t="shared" si="729"/>
        <v/>
      </c>
      <c r="BD341" s="35" t="str">
        <f t="shared" si="729"/>
        <v/>
      </c>
      <c r="BE341" s="35" t="str">
        <f t="shared" si="729"/>
        <v/>
      </c>
      <c r="BF341" s="35" t="str">
        <f t="shared" si="729"/>
        <v/>
      </c>
      <c r="BG341" s="35" t="str">
        <f t="shared" si="729"/>
        <v/>
      </c>
      <c r="BH341" s="35" t="str">
        <f t="shared" si="729"/>
        <v/>
      </c>
      <c r="BI341" s="35" t="str">
        <f t="shared" si="729"/>
        <v/>
      </c>
      <c r="BJ341" s="35" t="str">
        <f t="shared" si="725"/>
        <v/>
      </c>
      <c r="BK341" s="35" t="str">
        <f t="shared" si="725"/>
        <v/>
      </c>
      <c r="BL341" s="35" t="str">
        <f t="shared" si="725"/>
        <v/>
      </c>
      <c r="BM341" s="35" t="str">
        <f t="shared" si="725"/>
        <v/>
      </c>
      <c r="BN341" s="35" t="str">
        <f t="shared" si="725"/>
        <v/>
      </c>
      <c r="BO341" s="35" t="str">
        <f t="shared" si="725"/>
        <v/>
      </c>
      <c r="BP341" s="35" t="str">
        <f t="shared" si="725"/>
        <v/>
      </c>
      <c r="BQ341" s="35" t="str">
        <f t="shared" si="725"/>
        <v/>
      </c>
      <c r="BR341" s="35" t="str">
        <f t="shared" si="725"/>
        <v/>
      </c>
      <c r="BS341" s="35" t="str">
        <f t="shared" si="725"/>
        <v/>
      </c>
      <c r="BT341" s="35" t="str">
        <f t="shared" si="725"/>
        <v/>
      </c>
      <c r="BU341" s="35" t="str">
        <f t="shared" si="725"/>
        <v/>
      </c>
      <c r="BV341" s="35" t="str">
        <f t="shared" si="725"/>
        <v/>
      </c>
      <c r="BW341" s="35" t="str">
        <f t="shared" si="725"/>
        <v/>
      </c>
      <c r="BX341" s="35" t="str">
        <f t="shared" si="725"/>
        <v/>
      </c>
      <c r="BY341" s="35" t="str">
        <f t="shared" si="725"/>
        <v/>
      </c>
      <c r="BZ341" s="35" t="str">
        <f t="shared" si="736"/>
        <v/>
      </c>
      <c r="CA341" s="35" t="str">
        <f t="shared" si="736"/>
        <v/>
      </c>
      <c r="CB341" s="35" t="str">
        <f t="shared" si="736"/>
        <v/>
      </c>
      <c r="CC341" s="35" t="str">
        <f t="shared" si="736"/>
        <v/>
      </c>
      <c r="CD341" s="35" t="str">
        <f t="shared" si="736"/>
        <v/>
      </c>
      <c r="CE341" s="35" t="str">
        <f t="shared" si="736"/>
        <v/>
      </c>
      <c r="CF341" s="35" t="str">
        <f t="shared" si="736"/>
        <v/>
      </c>
      <c r="CG341" s="35" t="str">
        <f t="shared" si="736"/>
        <v/>
      </c>
      <c r="CH341" s="35" t="str">
        <f t="shared" si="736"/>
        <v/>
      </c>
      <c r="CI341" s="35" t="str">
        <f t="shared" si="736"/>
        <v/>
      </c>
      <c r="CJ341" s="35" t="str">
        <f t="shared" si="736"/>
        <v/>
      </c>
      <c r="CK341" s="35" t="str">
        <f t="shared" si="736"/>
        <v/>
      </c>
      <c r="CL341" s="35" t="str">
        <f t="shared" si="736"/>
        <v/>
      </c>
      <c r="CM341" s="35" t="str">
        <f t="shared" si="736"/>
        <v/>
      </c>
      <c r="CN341" s="35" t="str">
        <f t="shared" si="736"/>
        <v/>
      </c>
      <c r="CO341" s="35" t="str">
        <f t="shared" si="736"/>
        <v/>
      </c>
      <c r="CP341" s="35" t="str">
        <f t="shared" si="726"/>
        <v/>
      </c>
      <c r="CQ341" s="35" t="str">
        <f t="shared" si="726"/>
        <v/>
      </c>
      <c r="CR341" s="35" t="str">
        <f t="shared" si="726"/>
        <v/>
      </c>
      <c r="CS341" s="35" t="str">
        <f t="shared" si="726"/>
        <v/>
      </c>
      <c r="CT341" s="35" t="str">
        <f t="shared" si="726"/>
        <v/>
      </c>
      <c r="CU341" s="35" t="str">
        <f t="shared" si="726"/>
        <v/>
      </c>
      <c r="CV341" s="35" t="str">
        <f t="shared" si="726"/>
        <v/>
      </c>
      <c r="CW341" s="35" t="str">
        <f t="shared" si="726"/>
        <v/>
      </c>
      <c r="CX341" s="35" t="str">
        <f t="shared" si="726"/>
        <v/>
      </c>
      <c r="CY341" s="35" t="str">
        <f t="shared" si="726"/>
        <v/>
      </c>
      <c r="CZ341" s="35" t="str">
        <f t="shared" si="726"/>
        <v/>
      </c>
      <c r="DA341" s="35" t="str">
        <f t="shared" si="726"/>
        <v/>
      </c>
      <c r="DB341" s="35" t="str">
        <f t="shared" si="726"/>
        <v/>
      </c>
      <c r="DC341" s="35" t="str">
        <f t="shared" si="726"/>
        <v/>
      </c>
      <c r="DD341" s="35" t="str">
        <f t="shared" si="726"/>
        <v/>
      </c>
      <c r="DE341" s="35" t="str">
        <f t="shared" si="721"/>
        <v/>
      </c>
      <c r="DF341" s="35" t="str">
        <f t="shared" si="721"/>
        <v/>
      </c>
      <c r="DG341" s="35" t="str">
        <f t="shared" si="721"/>
        <v/>
      </c>
      <c r="DH341" s="35" t="str">
        <f t="shared" si="721"/>
        <v/>
      </c>
      <c r="DI341" s="35" t="str">
        <f t="shared" si="721"/>
        <v/>
      </c>
      <c r="DJ341" s="35" t="str">
        <f t="shared" si="721"/>
        <v/>
      </c>
      <c r="DK341" s="35" t="str">
        <f t="shared" si="721"/>
        <v/>
      </c>
      <c r="DL341" s="35" t="str">
        <f t="shared" si="721"/>
        <v/>
      </c>
      <c r="DM341" s="35" t="str">
        <f t="shared" si="721"/>
        <v/>
      </c>
      <c r="DN341" s="35" t="str">
        <f t="shared" si="721"/>
        <v/>
      </c>
      <c r="DO341" s="35" t="str">
        <f t="shared" si="721"/>
        <v/>
      </c>
      <c r="DP341" s="35" t="str">
        <f t="shared" si="721"/>
        <v/>
      </c>
      <c r="DQ341" s="35" t="str">
        <f t="shared" si="721"/>
        <v/>
      </c>
      <c r="DR341" s="35" t="str">
        <f t="shared" si="721"/>
        <v/>
      </c>
      <c r="DS341" s="35" t="str">
        <f t="shared" si="720"/>
        <v/>
      </c>
      <c r="DT341" s="35" t="str">
        <f t="shared" si="720"/>
        <v/>
      </c>
      <c r="DU341" s="35" t="str">
        <f t="shared" si="720"/>
        <v/>
      </c>
      <c r="DV341" s="35" t="str">
        <f t="shared" si="720"/>
        <v/>
      </c>
      <c r="DW341" s="35" t="str">
        <f t="shared" si="720"/>
        <v/>
      </c>
      <c r="DX341" s="35" t="str">
        <f t="shared" si="720"/>
        <v/>
      </c>
      <c r="DY341" s="35" t="str">
        <f t="shared" si="720"/>
        <v/>
      </c>
      <c r="DZ341" s="35" t="str">
        <f t="shared" si="720"/>
        <v/>
      </c>
      <c r="EA341" s="35" t="str">
        <f t="shared" si="720"/>
        <v/>
      </c>
      <c r="EB341" s="35" t="str">
        <f t="shared" si="720"/>
        <v/>
      </c>
      <c r="EC341" s="35" t="str">
        <f t="shared" si="720"/>
        <v/>
      </c>
      <c r="ED341" s="35" t="str">
        <f t="shared" si="720"/>
        <v/>
      </c>
      <c r="EE341" s="35" t="str">
        <f t="shared" si="720"/>
        <v/>
      </c>
      <c r="EF341" s="35" t="str">
        <f t="shared" si="720"/>
        <v/>
      </c>
      <c r="EG341" s="35" t="str">
        <f t="shared" si="720"/>
        <v/>
      </c>
      <c r="EH341" s="35" t="str">
        <f t="shared" si="720"/>
        <v/>
      </c>
      <c r="EI341" s="35" t="str">
        <f t="shared" si="741"/>
        <v/>
      </c>
      <c r="EJ341" s="35" t="str">
        <f t="shared" si="741"/>
        <v/>
      </c>
      <c r="EK341" s="35" t="str">
        <f t="shared" si="741"/>
        <v/>
      </c>
      <c r="EL341" s="35" t="str">
        <f t="shared" si="741"/>
        <v/>
      </c>
      <c r="EM341" s="35" t="str">
        <f t="shared" si="741"/>
        <v/>
      </c>
      <c r="EN341" s="35" t="str">
        <f t="shared" si="741"/>
        <v/>
      </c>
      <c r="EO341" s="35" t="str">
        <f t="shared" si="741"/>
        <v/>
      </c>
      <c r="EP341" s="35"/>
      <c r="EQ341" s="35" t="str">
        <f t="shared" si="741"/>
        <v/>
      </c>
      <c r="ER341" s="35" t="str">
        <f t="shared" si="741"/>
        <v/>
      </c>
      <c r="ES341" s="35" t="str">
        <f t="shared" si="741"/>
        <v/>
      </c>
      <c r="ET341" s="35" t="str">
        <f t="shared" si="741"/>
        <v/>
      </c>
      <c r="EU341" s="35"/>
      <c r="EV341" s="35" t="s">
        <v>121</v>
      </c>
      <c r="EW341" s="35" t="str">
        <f t="shared" si="741"/>
        <v/>
      </c>
      <c r="EX341" s="35" t="str">
        <f t="shared" si="741"/>
        <v/>
      </c>
      <c r="EY341" s="35" t="str">
        <f t="shared" si="742"/>
        <v/>
      </c>
      <c r="EZ341" s="35" t="str">
        <f t="shared" si="742"/>
        <v/>
      </c>
      <c r="FA341" s="35" t="str">
        <f t="shared" si="742"/>
        <v/>
      </c>
      <c r="FB341" s="35" t="str">
        <f t="shared" si="742"/>
        <v/>
      </c>
      <c r="FC341" s="35" t="str">
        <f t="shared" si="742"/>
        <v/>
      </c>
      <c r="FD341" s="35" t="str">
        <f t="shared" si="742"/>
        <v/>
      </c>
      <c r="FE341" s="35" t="str">
        <f t="shared" si="742"/>
        <v/>
      </c>
      <c r="FF341" s="35" t="str">
        <f t="shared" si="742"/>
        <v/>
      </c>
      <c r="FG341" s="35" t="str">
        <f t="shared" si="742"/>
        <v/>
      </c>
      <c r="FH341" s="35" t="str">
        <f t="shared" si="742"/>
        <v/>
      </c>
      <c r="FI341" s="35" t="str">
        <f t="shared" si="742"/>
        <v/>
      </c>
      <c r="FJ341" s="35" t="str">
        <f t="shared" si="742"/>
        <v/>
      </c>
      <c r="FK341" s="35" t="str">
        <f t="shared" si="742"/>
        <v/>
      </c>
      <c r="FL341" s="35" t="str">
        <f t="shared" si="742"/>
        <v/>
      </c>
      <c r="FM341" s="35" t="str">
        <f t="shared" si="742"/>
        <v/>
      </c>
      <c r="FN341" s="35" t="str">
        <f t="shared" si="742"/>
        <v/>
      </c>
      <c r="FO341" s="35" t="str">
        <f t="shared" si="743"/>
        <v/>
      </c>
      <c r="FP341" s="35" t="str">
        <f t="shared" si="743"/>
        <v/>
      </c>
      <c r="FQ341" s="35" t="str">
        <f t="shared" si="743"/>
        <v/>
      </c>
      <c r="FR341" s="35" t="str">
        <f t="shared" si="743"/>
        <v/>
      </c>
      <c r="FS341" s="35" t="str">
        <f t="shared" si="743"/>
        <v/>
      </c>
      <c r="FT341" s="35" t="str">
        <f t="shared" si="743"/>
        <v/>
      </c>
      <c r="FU341" s="35" t="str">
        <f t="shared" si="743"/>
        <v/>
      </c>
      <c r="FV341" s="35" t="str">
        <f t="shared" si="743"/>
        <v/>
      </c>
      <c r="FW341" s="35" t="str">
        <f t="shared" si="743"/>
        <v/>
      </c>
      <c r="FX341" s="35" t="str">
        <f t="shared" si="743"/>
        <v/>
      </c>
      <c r="FY341" s="35" t="str">
        <f t="shared" si="743"/>
        <v/>
      </c>
      <c r="FZ341" s="35" t="str">
        <f t="shared" si="743"/>
        <v/>
      </c>
      <c r="GA341" s="35" t="str">
        <f t="shared" si="743"/>
        <v/>
      </c>
      <c r="GB341" s="35" t="str">
        <f t="shared" si="743"/>
        <v/>
      </c>
      <c r="GC341" s="35" t="str">
        <f t="shared" si="743"/>
        <v/>
      </c>
      <c r="GD341" s="35" t="str">
        <f t="shared" si="730"/>
        <v/>
      </c>
      <c r="GE341" s="35" t="str">
        <f t="shared" si="730"/>
        <v/>
      </c>
      <c r="GF341" s="35" t="str">
        <f t="shared" si="730"/>
        <v/>
      </c>
      <c r="GG341" s="35" t="str">
        <f t="shared" si="730"/>
        <v/>
      </c>
      <c r="GH341" s="35" t="str">
        <f t="shared" si="728"/>
        <v/>
      </c>
      <c r="GI341" s="35" t="str">
        <f t="shared" si="728"/>
        <v/>
      </c>
      <c r="GJ341" s="35" t="str">
        <f t="shared" si="728"/>
        <v/>
      </c>
      <c r="GK341" s="35" t="str">
        <f t="shared" si="728"/>
        <v/>
      </c>
      <c r="GL341" s="35" t="str">
        <f t="shared" si="728"/>
        <v/>
      </c>
      <c r="GM341" s="35" t="str">
        <f t="shared" si="728"/>
        <v/>
      </c>
      <c r="GN341" s="35" t="str">
        <f t="shared" si="728"/>
        <v/>
      </c>
      <c r="GO341" s="35" t="str">
        <f t="shared" si="728"/>
        <v/>
      </c>
      <c r="GP341" s="35" t="str">
        <f t="shared" si="728"/>
        <v/>
      </c>
      <c r="GQ341" s="35" t="str">
        <f t="shared" si="728"/>
        <v/>
      </c>
      <c r="GR341" s="35" t="str">
        <f t="shared" si="728"/>
        <v/>
      </c>
      <c r="GS341" s="35" t="str">
        <f t="shared" si="728"/>
        <v/>
      </c>
      <c r="GT341" s="35" t="str">
        <f t="shared" si="722"/>
        <v/>
      </c>
      <c r="GU341" s="35" t="str">
        <f t="shared" si="722"/>
        <v/>
      </c>
      <c r="GV341" s="35" t="str">
        <f t="shared" si="722"/>
        <v/>
      </c>
      <c r="GW341" s="35" t="str">
        <f t="shared" si="722"/>
        <v/>
      </c>
      <c r="GX341" s="35" t="str">
        <f t="shared" si="722"/>
        <v/>
      </c>
      <c r="GY341" s="35" t="str">
        <f t="shared" si="722"/>
        <v/>
      </c>
      <c r="GZ341" s="35" t="str">
        <f t="shared" si="722"/>
        <v/>
      </c>
      <c r="HA341" s="35" t="str">
        <f t="shared" si="722"/>
        <v/>
      </c>
      <c r="HB341" s="35" t="str">
        <f t="shared" si="722"/>
        <v/>
      </c>
      <c r="HC341" s="35" t="str">
        <f t="shared" si="731"/>
        <v/>
      </c>
      <c r="HD341" s="35" t="str">
        <f t="shared" si="731"/>
        <v/>
      </c>
      <c r="HE341" s="35" t="str">
        <f t="shared" si="731"/>
        <v/>
      </c>
      <c r="HF341" s="35" t="str">
        <f t="shared" si="731"/>
        <v/>
      </c>
      <c r="HG341" s="35" t="str">
        <f t="shared" si="731"/>
        <v/>
      </c>
      <c r="HH341" s="35" t="str">
        <f t="shared" si="731"/>
        <v/>
      </c>
      <c r="HI341" s="35" t="str">
        <f t="shared" si="731"/>
        <v/>
      </c>
      <c r="HJ341" s="35" t="str">
        <f t="shared" si="731"/>
        <v/>
      </c>
      <c r="HK341" s="35" t="str">
        <f t="shared" si="731"/>
        <v/>
      </c>
      <c r="HL341" s="35" t="str">
        <f t="shared" si="731"/>
        <v/>
      </c>
      <c r="HM341" s="35" t="str">
        <f t="shared" si="731"/>
        <v/>
      </c>
      <c r="HN341" s="35" t="str">
        <f t="shared" si="731"/>
        <v/>
      </c>
      <c r="HO341" s="35" t="str">
        <f t="shared" si="731"/>
        <v/>
      </c>
      <c r="HP341" s="35" t="str">
        <f t="shared" si="731"/>
        <v/>
      </c>
      <c r="HQ341" s="35" t="str">
        <f t="shared" si="731"/>
        <v/>
      </c>
      <c r="HR341" s="35" t="str">
        <f t="shared" si="731"/>
        <v/>
      </c>
      <c r="HS341" s="35" t="str">
        <f t="shared" si="744"/>
        <v/>
      </c>
      <c r="HT341" s="35" t="str">
        <f t="shared" si="744"/>
        <v/>
      </c>
      <c r="HU341" s="35" t="str">
        <f t="shared" si="744"/>
        <v/>
      </c>
      <c r="HV341" s="35" t="str">
        <f t="shared" si="744"/>
        <v/>
      </c>
      <c r="HW341" s="35" t="str">
        <f t="shared" si="744"/>
        <v/>
      </c>
      <c r="HX341" s="35" t="str">
        <f t="shared" si="744"/>
        <v/>
      </c>
      <c r="HY341" s="35" t="str">
        <f t="shared" si="744"/>
        <v/>
      </c>
      <c r="HZ341" s="35" t="str">
        <f t="shared" si="744"/>
        <v/>
      </c>
      <c r="IA341" s="35" t="str">
        <f t="shared" si="744"/>
        <v/>
      </c>
      <c r="IB341" s="35" t="str">
        <f t="shared" si="744"/>
        <v/>
      </c>
      <c r="IC341" s="35" t="str">
        <f t="shared" si="734"/>
        <v/>
      </c>
      <c r="ID341" s="35" t="str">
        <f t="shared" si="734"/>
        <v/>
      </c>
      <c r="IE341" s="35" t="str">
        <f t="shared" si="734"/>
        <v/>
      </c>
      <c r="IF341" s="35" t="str">
        <f t="shared" si="734"/>
        <v/>
      </c>
      <c r="IG341" s="35" t="str">
        <f t="shared" si="734"/>
        <v/>
      </c>
      <c r="IH341" s="35" t="str">
        <f t="shared" si="734"/>
        <v/>
      </c>
      <c r="II341" s="35" t="str">
        <f t="shared" si="734"/>
        <v/>
      </c>
      <c r="IJ341" s="35" t="str">
        <f t="shared" si="734"/>
        <v/>
      </c>
      <c r="IK341" s="35" t="str">
        <f t="shared" si="734"/>
        <v/>
      </c>
      <c r="IL341" s="35" t="str">
        <f t="shared" si="734"/>
        <v/>
      </c>
      <c r="IM341" s="35" t="str">
        <f t="shared" si="734"/>
        <v/>
      </c>
      <c r="IN341" s="35" t="str">
        <f t="shared" si="734"/>
        <v/>
      </c>
      <c r="IO341" s="35" t="str">
        <f t="shared" si="734"/>
        <v/>
      </c>
      <c r="IP341" s="35" t="str">
        <f t="shared" si="734"/>
        <v/>
      </c>
      <c r="IQ341" s="35" t="str">
        <f t="shared" si="734"/>
        <v/>
      </c>
      <c r="IR341" s="35" t="str">
        <f t="shared" si="737"/>
        <v/>
      </c>
      <c r="IS341" s="35" t="str">
        <f t="shared" si="737"/>
        <v/>
      </c>
      <c r="IT341" s="35" t="str">
        <f t="shared" si="737"/>
        <v/>
      </c>
      <c r="IU341" s="35" t="str">
        <f t="shared" si="737"/>
        <v/>
      </c>
      <c r="IV341" s="35" t="str">
        <f t="shared" si="737"/>
        <v/>
      </c>
      <c r="IW341" s="35" t="str">
        <f t="shared" si="737"/>
        <v/>
      </c>
      <c r="IX341" s="35" t="str">
        <f t="shared" si="737"/>
        <v/>
      </c>
      <c r="IY341" s="35" t="str">
        <f t="shared" si="737"/>
        <v/>
      </c>
      <c r="IZ341" s="35" t="str">
        <f t="shared" si="737"/>
        <v/>
      </c>
      <c r="JA341" s="35" t="str">
        <f t="shared" si="737"/>
        <v/>
      </c>
      <c r="JB341" s="35" t="str">
        <f t="shared" si="737"/>
        <v/>
      </c>
      <c r="JC341" s="35" t="str">
        <f t="shared" si="737"/>
        <v/>
      </c>
      <c r="JD341" s="35" t="str">
        <f t="shared" si="737"/>
        <v/>
      </c>
      <c r="JE341" s="35" t="str">
        <f t="shared" si="737"/>
        <v/>
      </c>
      <c r="JF341" s="35" t="str">
        <f t="shared" si="737"/>
        <v/>
      </c>
      <c r="JG341" s="35" t="str">
        <f t="shared" si="737"/>
        <v/>
      </c>
      <c r="JH341" s="35" t="str">
        <f t="shared" si="727"/>
        <v/>
      </c>
      <c r="JI341" s="35" t="str">
        <f t="shared" si="727"/>
        <v/>
      </c>
      <c r="JJ341" s="35" t="str">
        <f t="shared" si="727"/>
        <v/>
      </c>
      <c r="JK341" s="35" t="str">
        <f t="shared" si="727"/>
        <v/>
      </c>
      <c r="JL341" s="35" t="str">
        <f t="shared" si="727"/>
        <v/>
      </c>
      <c r="JM341" s="35" t="str">
        <f t="shared" si="727"/>
        <v/>
      </c>
      <c r="JN341" s="35" t="str">
        <f t="shared" si="727"/>
        <v/>
      </c>
      <c r="JO341" s="35" t="str">
        <f t="shared" si="727"/>
        <v/>
      </c>
      <c r="JP341" s="35" t="str">
        <f t="shared" si="727"/>
        <v/>
      </c>
      <c r="JQ341" s="35" t="str">
        <f t="shared" si="727"/>
        <v/>
      </c>
      <c r="JR341" s="35" t="str">
        <f t="shared" si="724"/>
        <v/>
      </c>
      <c r="JS341" s="35" t="str">
        <f t="shared" si="724"/>
        <v/>
      </c>
      <c r="JT341" s="35" t="str">
        <f t="shared" si="724"/>
        <v/>
      </c>
      <c r="JU341" s="35" t="str">
        <f t="shared" si="724"/>
        <v/>
      </c>
      <c r="JV341" s="35" t="str">
        <f t="shared" si="724"/>
        <v/>
      </c>
      <c r="JW341" s="35" t="str">
        <f t="shared" si="724"/>
        <v/>
      </c>
      <c r="JX341" s="35" t="str">
        <f t="shared" si="724"/>
        <v/>
      </c>
      <c r="JY341" s="35" t="str">
        <f t="shared" si="724"/>
        <v/>
      </c>
      <c r="JZ341" s="35" t="str">
        <f t="shared" si="724"/>
        <v/>
      </c>
      <c r="KA341" s="35" t="str">
        <f t="shared" si="724"/>
        <v/>
      </c>
      <c r="KB341" s="35" t="str">
        <f t="shared" si="724"/>
        <v/>
      </c>
      <c r="KC341" s="35" t="str">
        <f t="shared" si="724"/>
        <v/>
      </c>
      <c r="KD341" s="35" t="str">
        <f t="shared" si="724"/>
        <v/>
      </c>
      <c r="KE341" s="35" t="str">
        <f t="shared" si="724"/>
        <v/>
      </c>
      <c r="KF341" s="35" t="str">
        <f t="shared" si="724"/>
        <v/>
      </c>
      <c r="KG341" s="35" t="str">
        <f t="shared" si="724"/>
        <v/>
      </c>
      <c r="KH341" s="35" t="str">
        <f t="shared" si="738"/>
        <v/>
      </c>
      <c r="KI341" s="35" t="str">
        <f t="shared" si="738"/>
        <v/>
      </c>
      <c r="KJ341" s="35" t="str">
        <f t="shared" si="738"/>
        <v/>
      </c>
      <c r="KK341" s="35" t="str">
        <f t="shared" si="738"/>
        <v/>
      </c>
      <c r="KL341" s="35" t="str">
        <f t="shared" si="738"/>
        <v/>
      </c>
      <c r="KM341" s="35" t="str">
        <f t="shared" si="738"/>
        <v/>
      </c>
      <c r="KN341" s="35" t="str">
        <f t="shared" si="738"/>
        <v/>
      </c>
      <c r="KO341" s="35" t="str">
        <f t="shared" si="738"/>
        <v/>
      </c>
      <c r="KP341" s="35" t="str">
        <f t="shared" si="738"/>
        <v/>
      </c>
      <c r="KQ341" s="35" t="str">
        <f t="shared" si="738"/>
        <v/>
      </c>
      <c r="KR341" s="35" t="str">
        <f t="shared" si="738"/>
        <v/>
      </c>
      <c r="KS341" s="35" t="str">
        <f t="shared" si="738"/>
        <v/>
      </c>
      <c r="KT341" s="35" t="str">
        <f t="shared" si="738"/>
        <v/>
      </c>
      <c r="KU341" s="35" t="str">
        <f t="shared" si="738"/>
        <v/>
      </c>
      <c r="KV341" s="35" t="str">
        <f t="shared" si="738"/>
        <v/>
      </c>
      <c r="KW341" s="35" t="str">
        <f t="shared" si="738"/>
        <v/>
      </c>
      <c r="KX341" s="35" t="str">
        <f t="shared" si="732"/>
        <v/>
      </c>
      <c r="KY341" s="35" t="str">
        <f t="shared" si="732"/>
        <v/>
      </c>
      <c r="KZ341" s="35" t="str">
        <f t="shared" si="732"/>
        <v/>
      </c>
      <c r="LA341" s="35" t="str">
        <f t="shared" si="732"/>
        <v/>
      </c>
      <c r="LB341" s="35" t="str">
        <f t="shared" si="732"/>
        <v/>
      </c>
      <c r="LC341" s="35" t="str">
        <f t="shared" si="732"/>
        <v/>
      </c>
      <c r="LD341" s="35" t="str">
        <f t="shared" si="732"/>
        <v/>
      </c>
      <c r="LE341" s="35" t="str">
        <f t="shared" si="732"/>
        <v/>
      </c>
      <c r="LF341" s="35" t="str">
        <f t="shared" si="732"/>
        <v/>
      </c>
      <c r="LG341" s="35" t="str">
        <f t="shared" si="732"/>
        <v/>
      </c>
      <c r="LH341" s="35" t="str">
        <f t="shared" si="739"/>
        <v/>
      </c>
      <c r="LI341" s="35" t="str">
        <f t="shared" si="739"/>
        <v/>
      </c>
      <c r="LJ341" s="35" t="str">
        <f t="shared" si="739"/>
        <v/>
      </c>
      <c r="LK341" s="35" t="str">
        <f t="shared" si="739"/>
        <v/>
      </c>
      <c r="LL341" s="35" t="str">
        <f t="shared" si="739"/>
        <v/>
      </c>
      <c r="LM341" s="35" t="str">
        <f t="shared" si="739"/>
        <v/>
      </c>
      <c r="LN341" s="35" t="str">
        <f t="shared" si="739"/>
        <v/>
      </c>
      <c r="LO341" s="35" t="str">
        <f t="shared" si="739"/>
        <v/>
      </c>
      <c r="LP341" s="35" t="str">
        <f t="shared" si="739"/>
        <v/>
      </c>
      <c r="LQ341" s="35" t="str">
        <f t="shared" si="739"/>
        <v/>
      </c>
      <c r="LR341" s="35" t="str">
        <f t="shared" si="739"/>
        <v/>
      </c>
      <c r="LS341" s="35" t="str">
        <f t="shared" si="739"/>
        <v/>
      </c>
      <c r="LT341" s="35" t="str">
        <f t="shared" si="739"/>
        <v/>
      </c>
      <c r="LU341" s="35" t="str">
        <f t="shared" si="739"/>
        <v/>
      </c>
      <c r="LV341" s="35" t="str">
        <f t="shared" si="739"/>
        <v/>
      </c>
      <c r="LW341" s="35" t="str">
        <f t="shared" si="739"/>
        <v/>
      </c>
      <c r="LX341" s="35" t="str">
        <f t="shared" si="733"/>
        <v/>
      </c>
      <c r="LY341" s="35" t="str">
        <f t="shared" si="733"/>
        <v/>
      </c>
      <c r="LZ341" s="35" t="str">
        <f t="shared" si="733"/>
        <v/>
      </c>
      <c r="MA341" s="35" t="str">
        <f t="shared" si="733"/>
        <v/>
      </c>
      <c r="MB341" s="35" t="str">
        <f t="shared" si="733"/>
        <v/>
      </c>
      <c r="MC341" s="35" t="str">
        <f t="shared" si="733"/>
        <v/>
      </c>
      <c r="MD341" s="35" t="str">
        <f t="shared" si="733"/>
        <v/>
      </c>
      <c r="ME341" s="35" t="str">
        <f t="shared" si="733"/>
        <v/>
      </c>
      <c r="MF341" s="35" t="str">
        <f t="shared" si="733"/>
        <v/>
      </c>
      <c r="MG341" s="35" t="str">
        <f t="shared" si="733"/>
        <v/>
      </c>
      <c r="MH341" s="35" t="str">
        <f t="shared" si="733"/>
        <v/>
      </c>
      <c r="MI341" s="35" t="str">
        <f t="shared" si="733"/>
        <v/>
      </c>
      <c r="MJ341" s="35" t="str">
        <f t="shared" si="733"/>
        <v/>
      </c>
      <c r="MK341" s="35" t="str">
        <f t="shared" si="733"/>
        <v/>
      </c>
      <c r="ML341" s="35" t="str">
        <f t="shared" si="733"/>
        <v/>
      </c>
      <c r="MM341" s="35" t="str">
        <f t="shared" si="733"/>
        <v/>
      </c>
      <c r="MN341" s="35" t="str">
        <f t="shared" si="733"/>
        <v/>
      </c>
      <c r="MO341" s="35" t="str">
        <f t="shared" si="733"/>
        <v/>
      </c>
      <c r="MP341" s="35" t="str">
        <f t="shared" si="733"/>
        <v/>
      </c>
      <c r="MQ341" s="35" t="str">
        <f t="shared" si="733"/>
        <v/>
      </c>
      <c r="MR341" s="35" t="str">
        <f t="shared" si="733"/>
        <v/>
      </c>
      <c r="MS341" s="35" t="str">
        <f t="shared" si="733"/>
        <v/>
      </c>
      <c r="MT341" s="35" t="str">
        <f t="shared" si="733"/>
        <v/>
      </c>
      <c r="MU341" s="35" t="str">
        <f t="shared" si="733"/>
        <v/>
      </c>
      <c r="MV341" s="35" t="str">
        <f t="shared" si="733"/>
        <v/>
      </c>
      <c r="MW341" s="35" t="str">
        <f t="shared" si="733"/>
        <v/>
      </c>
      <c r="MX341" s="35" t="str">
        <f t="shared" si="733"/>
        <v/>
      </c>
      <c r="MY341" s="35" t="str">
        <f t="shared" si="733"/>
        <v/>
      </c>
      <c r="MZ341" s="35" t="str">
        <f t="shared" si="733"/>
        <v/>
      </c>
      <c r="NA341" s="35" t="str">
        <f t="shared" si="733"/>
        <v/>
      </c>
      <c r="NB341" s="35" t="str">
        <f t="shared" si="733"/>
        <v/>
      </c>
      <c r="NC341" s="35" t="str">
        <f t="shared" si="733"/>
        <v/>
      </c>
      <c r="ND341" s="35" t="str">
        <f t="shared" si="733"/>
        <v/>
      </c>
      <c r="NE341" s="35" t="str">
        <f t="shared" si="733"/>
        <v/>
      </c>
      <c r="NF341" s="35" t="str">
        <f t="shared" si="733"/>
        <v/>
      </c>
      <c r="NG341" s="35" t="str">
        <f t="shared" si="733"/>
        <v/>
      </c>
      <c r="NH341" s="35" t="str">
        <f t="shared" si="733"/>
        <v/>
      </c>
      <c r="NI341" s="35" t="str">
        <f t="shared" si="733"/>
        <v/>
      </c>
      <c r="NJ341" s="35" t="str">
        <f t="shared" si="733"/>
        <v/>
      </c>
      <c r="NK341" s="51"/>
      <c r="NL341" s="51"/>
      <c r="NM341" s="51"/>
      <c r="NN341" s="51"/>
      <c r="NO341" s="51"/>
      <c r="NP341" s="51"/>
      <c r="NQ341" s="51"/>
      <c r="NR341" s="51"/>
      <c r="NS341" s="51"/>
      <c r="NT341" s="51"/>
      <c r="NU341" s="51"/>
      <c r="NV341" s="51"/>
      <c r="NW341" s="51"/>
      <c r="NX341" s="51"/>
      <c r="NY341" s="51"/>
      <c r="NZ341" s="51"/>
      <c r="OA341" s="51"/>
      <c r="OB341" s="51"/>
    </row>
    <row r="342" spans="1:392" ht="15" customHeight="1" x14ac:dyDescent="0.3">
      <c r="A342" s="27" t="s">
        <v>666</v>
      </c>
      <c r="B342" s="28">
        <f>IF(A342="Winter",'[1]D7 Dates'!$B$94,IF(A342="SDA 1",'[1]D7 Dates'!$B$70,IF(A342="SDA 2",'[1]D7 Dates'!$B$72,IF(A342="SDA 3",'[1]D7 Dates'!$B$74,IF(A342="SDA 4",'[1]D7 Dates'!$B$76,IF(A342="AZ",'[1]D7 Dates'!$B$83,IF(A342="BB",'[1]D7 Dates'!$B$81,IF(A342="BL",'[1]D7 Dates'!$B$79,IF(A342="BC",'[1]D7 Dates'!$B$85,VLOOKUP(A342,'[1]D7 Dates'!$A$3:$B$68,2,FALSE))))))))))</f>
        <v>44612</v>
      </c>
      <c r="C342" s="27" t="s">
        <v>60</v>
      </c>
      <c r="D342" s="28">
        <f>IF(C342="Winter",'[1]D7 Dates'!$B$93,IF(C342="SDA 1",'[1]D7 Dates'!$B$71,IF(C342="SDA 2",'[1]D7 Dates'!$B$73,IF(C342="SDA 3",'[1]D7 Dates'!$B$75,IF(C342="SDA 4",'[1]D7 Dates'!$B$77,IF(C342="AZ",'[1]D7 Dates'!$B$84,IF(C342="BB",'[1]D7 Dates'!$B$82,IF(C342="BL",'[1]D7 Dates'!$B$80,IF(C342="BC",'[1]D7 Dates'!$B$86,VLOOKUP(C342,'[1]D7 Dates'!$A$3:$B$68,2,FALSE))))))))))</f>
        <v>44679</v>
      </c>
      <c r="E342" s="32" t="s">
        <v>464</v>
      </c>
      <c r="F342" s="41" t="s">
        <v>716</v>
      </c>
      <c r="G342" s="30"/>
      <c r="H342" s="71"/>
      <c r="I342" s="29"/>
      <c r="J342" s="32" t="s">
        <v>356</v>
      </c>
      <c r="K342" s="32" t="s">
        <v>357</v>
      </c>
      <c r="L342" s="42"/>
      <c r="M342" s="35"/>
      <c r="N342" s="35" t="str">
        <f t="shared" si="745"/>
        <v/>
      </c>
      <c r="O342" s="35" t="str">
        <f t="shared" si="745"/>
        <v/>
      </c>
      <c r="P342" s="35" t="str">
        <f t="shared" si="745"/>
        <v/>
      </c>
      <c r="Q342" s="35" t="str">
        <f t="shared" si="745"/>
        <v/>
      </c>
      <c r="R342" s="35" t="str">
        <f t="shared" si="745"/>
        <v/>
      </c>
      <c r="S342" s="35" t="str">
        <f t="shared" si="745"/>
        <v/>
      </c>
      <c r="T342" s="35" t="str">
        <f t="shared" si="745"/>
        <v/>
      </c>
      <c r="U342" s="35" t="str">
        <f t="shared" si="745"/>
        <v/>
      </c>
      <c r="V342" s="35" t="str">
        <f t="shared" si="745"/>
        <v/>
      </c>
      <c r="W342" s="35" t="str">
        <f t="shared" si="745"/>
        <v/>
      </c>
      <c r="X342" s="35" t="str">
        <f t="shared" si="745"/>
        <v/>
      </c>
      <c r="Y342" s="35" t="str">
        <f t="shared" si="745"/>
        <v/>
      </c>
      <c r="Z342" s="35" t="str">
        <f t="shared" si="745"/>
        <v/>
      </c>
      <c r="AA342" s="35" t="str">
        <f t="shared" si="745"/>
        <v/>
      </c>
      <c r="AB342" s="35" t="str">
        <f t="shared" si="745"/>
        <v/>
      </c>
      <c r="AC342" s="35" t="str">
        <f t="shared" si="745"/>
        <v/>
      </c>
      <c r="AD342" s="35" t="str">
        <f t="shared" si="740"/>
        <v/>
      </c>
      <c r="AE342" s="35" t="str">
        <f t="shared" si="740"/>
        <v/>
      </c>
      <c r="AF342" s="35" t="str">
        <f t="shared" si="740"/>
        <v/>
      </c>
      <c r="AG342" s="35" t="str">
        <f t="shared" si="740"/>
        <v/>
      </c>
      <c r="AH342" s="35" t="str">
        <f t="shared" si="740"/>
        <v/>
      </c>
      <c r="AI342" s="35" t="str">
        <f t="shared" si="740"/>
        <v/>
      </c>
      <c r="AJ342" s="35" t="str">
        <f t="shared" si="740"/>
        <v/>
      </c>
      <c r="AK342" s="35" t="str">
        <f t="shared" si="740"/>
        <v/>
      </c>
      <c r="AL342" s="35" t="str">
        <f t="shared" si="740"/>
        <v/>
      </c>
      <c r="AM342" s="35" t="str">
        <f t="shared" si="740"/>
        <v/>
      </c>
      <c r="AN342" s="35" t="str">
        <f t="shared" si="740"/>
        <v/>
      </c>
      <c r="AO342" s="35" t="str">
        <f t="shared" si="740"/>
        <v/>
      </c>
      <c r="AP342" s="35" t="str">
        <f t="shared" si="740"/>
        <v/>
      </c>
      <c r="AQ342" s="35" t="str">
        <f t="shared" si="740"/>
        <v/>
      </c>
      <c r="AR342" s="35" t="str">
        <f t="shared" si="740"/>
        <v/>
      </c>
      <c r="AS342" s="35" t="str">
        <f t="shared" si="740"/>
        <v/>
      </c>
      <c r="AT342" s="35" t="str">
        <f t="shared" si="729"/>
        <v/>
      </c>
      <c r="AU342" s="35" t="str">
        <f t="shared" si="729"/>
        <v/>
      </c>
      <c r="AV342" s="35" t="str">
        <f t="shared" si="729"/>
        <v/>
      </c>
      <c r="AW342" s="35" t="str">
        <f t="shared" si="729"/>
        <v/>
      </c>
      <c r="AX342" s="35" t="str">
        <f t="shared" si="729"/>
        <v/>
      </c>
      <c r="AY342" s="35" t="str">
        <f t="shared" si="729"/>
        <v/>
      </c>
      <c r="AZ342" s="35" t="str">
        <f t="shared" si="729"/>
        <v/>
      </c>
      <c r="BA342" s="35" t="str">
        <f t="shared" si="729"/>
        <v/>
      </c>
      <c r="BB342" s="35" t="str">
        <f t="shared" si="729"/>
        <v/>
      </c>
      <c r="BC342" s="35" t="str">
        <f t="shared" si="729"/>
        <v/>
      </c>
      <c r="BD342" s="35" t="str">
        <f t="shared" si="729"/>
        <v/>
      </c>
      <c r="BE342" s="35" t="str">
        <f t="shared" si="729"/>
        <v/>
      </c>
      <c r="BF342" s="35" t="str">
        <f t="shared" si="729"/>
        <v/>
      </c>
      <c r="BG342" s="35" t="str">
        <f t="shared" si="729"/>
        <v/>
      </c>
      <c r="BH342" s="35" t="str">
        <f t="shared" si="729"/>
        <v/>
      </c>
      <c r="BI342" s="35" t="str">
        <f t="shared" si="729"/>
        <v/>
      </c>
      <c r="BJ342" s="35" t="str">
        <f t="shared" si="725"/>
        <v/>
      </c>
      <c r="BK342" s="35" t="str">
        <f t="shared" si="725"/>
        <v/>
      </c>
      <c r="BL342" s="35" t="str">
        <f t="shared" si="725"/>
        <v/>
      </c>
      <c r="BM342" s="35" t="str">
        <f t="shared" si="725"/>
        <v/>
      </c>
      <c r="BN342" s="35" t="str">
        <f t="shared" si="725"/>
        <v/>
      </c>
      <c r="BO342" s="35" t="str">
        <f t="shared" si="725"/>
        <v/>
      </c>
      <c r="BP342" s="35" t="str">
        <f t="shared" si="725"/>
        <v/>
      </c>
      <c r="BQ342" s="35" t="str">
        <f t="shared" si="725"/>
        <v/>
      </c>
      <c r="BR342" s="35" t="str">
        <f t="shared" si="725"/>
        <v/>
      </c>
      <c r="BS342" s="35" t="str">
        <f t="shared" si="725"/>
        <v/>
      </c>
      <c r="BT342" s="35" t="str">
        <f t="shared" si="725"/>
        <v/>
      </c>
      <c r="BU342" s="35" t="str">
        <f t="shared" si="725"/>
        <v/>
      </c>
      <c r="BV342" s="35" t="str">
        <f t="shared" si="725"/>
        <v/>
      </c>
      <c r="BW342" s="35" t="str">
        <f t="shared" si="725"/>
        <v/>
      </c>
      <c r="BX342" s="35" t="str">
        <f t="shared" si="725"/>
        <v/>
      </c>
      <c r="BY342" s="35" t="str">
        <f t="shared" si="725"/>
        <v/>
      </c>
      <c r="BZ342" s="35" t="str">
        <f t="shared" si="736"/>
        <v/>
      </c>
      <c r="CA342" s="35" t="str">
        <f t="shared" si="736"/>
        <v/>
      </c>
      <c r="CB342" s="35" t="str">
        <f t="shared" si="736"/>
        <v/>
      </c>
      <c r="CC342" s="35" t="str">
        <f t="shared" si="736"/>
        <v/>
      </c>
      <c r="CD342" s="35" t="str">
        <f t="shared" si="736"/>
        <v/>
      </c>
      <c r="CE342" s="35" t="str">
        <f t="shared" si="736"/>
        <v/>
      </c>
      <c r="CF342" s="35" t="str">
        <f t="shared" si="736"/>
        <v/>
      </c>
      <c r="CG342" s="35" t="str">
        <f t="shared" si="736"/>
        <v/>
      </c>
      <c r="CH342" s="35" t="str">
        <f t="shared" si="736"/>
        <v/>
      </c>
      <c r="CI342" s="35" t="str">
        <f t="shared" si="736"/>
        <v/>
      </c>
      <c r="CJ342" s="35" t="str">
        <f t="shared" si="736"/>
        <v/>
      </c>
      <c r="CK342" s="35" t="str">
        <f t="shared" si="736"/>
        <v/>
      </c>
      <c r="CL342" s="35" t="str">
        <f t="shared" si="736"/>
        <v/>
      </c>
      <c r="CM342" s="35" t="str">
        <f t="shared" si="736"/>
        <v/>
      </c>
      <c r="CN342" s="35" t="str">
        <f t="shared" si="736"/>
        <v/>
      </c>
      <c r="CO342" s="35" t="str">
        <f t="shared" si="736"/>
        <v/>
      </c>
      <c r="CP342" s="35" t="str">
        <f t="shared" si="726"/>
        <v/>
      </c>
      <c r="CQ342" s="35" t="str">
        <f t="shared" si="726"/>
        <v/>
      </c>
      <c r="CR342" s="35" t="str">
        <f t="shared" si="726"/>
        <v/>
      </c>
      <c r="CS342" s="35" t="str">
        <f t="shared" si="726"/>
        <v/>
      </c>
      <c r="CT342" s="35" t="str">
        <f t="shared" si="726"/>
        <v/>
      </c>
      <c r="CU342" s="35" t="str">
        <f t="shared" si="726"/>
        <v/>
      </c>
      <c r="CV342" s="35" t="str">
        <f t="shared" si="726"/>
        <v/>
      </c>
      <c r="CW342" s="35" t="str">
        <f t="shared" si="726"/>
        <v/>
      </c>
      <c r="CX342" s="35" t="str">
        <f t="shared" si="726"/>
        <v/>
      </c>
      <c r="CY342" s="35" t="str">
        <f t="shared" si="726"/>
        <v/>
      </c>
      <c r="CZ342" s="35" t="str">
        <f t="shared" si="726"/>
        <v/>
      </c>
      <c r="DA342" s="35" t="str">
        <f t="shared" si="726"/>
        <v/>
      </c>
      <c r="DB342" s="35" t="str">
        <f t="shared" si="726"/>
        <v/>
      </c>
      <c r="DC342" s="35" t="str">
        <f t="shared" si="726"/>
        <v/>
      </c>
      <c r="DD342" s="35" t="str">
        <f t="shared" si="726"/>
        <v/>
      </c>
      <c r="DE342" s="35" t="str">
        <f t="shared" si="721"/>
        <v/>
      </c>
      <c r="DF342" s="35" t="str">
        <f t="shared" si="721"/>
        <v/>
      </c>
      <c r="DG342" s="35" t="str">
        <f t="shared" si="721"/>
        <v/>
      </c>
      <c r="DH342" s="35" t="str">
        <f t="shared" si="721"/>
        <v/>
      </c>
      <c r="DI342" s="35" t="str">
        <f t="shared" si="721"/>
        <v/>
      </c>
      <c r="DJ342" s="35" t="str">
        <f t="shared" si="721"/>
        <v/>
      </c>
      <c r="DK342" s="35" t="str">
        <f t="shared" si="721"/>
        <v/>
      </c>
      <c r="DL342" s="35" t="str">
        <f t="shared" si="721"/>
        <v/>
      </c>
      <c r="DM342" s="35" t="str">
        <f t="shared" si="721"/>
        <v/>
      </c>
      <c r="DN342" s="35" t="str">
        <f t="shared" si="721"/>
        <v/>
      </c>
      <c r="DO342" s="35" t="str">
        <f t="shared" si="721"/>
        <v/>
      </c>
      <c r="DP342" s="35" t="str">
        <f t="shared" si="721"/>
        <v/>
      </c>
      <c r="DQ342" s="35" t="str">
        <f t="shared" si="721"/>
        <v/>
      </c>
      <c r="DR342" s="35" t="str">
        <f t="shared" si="721"/>
        <v/>
      </c>
      <c r="DS342" s="35" t="str">
        <f t="shared" si="720"/>
        <v/>
      </c>
      <c r="DT342" s="35" t="str">
        <f t="shared" si="720"/>
        <v/>
      </c>
      <c r="DU342" s="35" t="str">
        <f t="shared" si="720"/>
        <v/>
      </c>
      <c r="DV342" s="35" t="str">
        <f t="shared" si="720"/>
        <v/>
      </c>
      <c r="DW342" s="35" t="str">
        <f t="shared" si="720"/>
        <v/>
      </c>
      <c r="DX342" s="35" t="str">
        <f t="shared" si="720"/>
        <v/>
      </c>
      <c r="DY342" s="35" t="str">
        <f t="shared" si="720"/>
        <v/>
      </c>
      <c r="DZ342" s="35" t="str">
        <f t="shared" si="720"/>
        <v/>
      </c>
      <c r="EA342" s="35" t="str">
        <f t="shared" si="720"/>
        <v/>
      </c>
      <c r="EB342" s="35" t="str">
        <f t="shared" si="720"/>
        <v/>
      </c>
      <c r="EC342" s="35" t="str">
        <f t="shared" si="720"/>
        <v/>
      </c>
      <c r="ED342" s="35" t="str">
        <f t="shared" si="720"/>
        <v/>
      </c>
      <c r="EE342" s="35" t="str">
        <f t="shared" si="720"/>
        <v/>
      </c>
      <c r="EF342" s="35" t="str">
        <f t="shared" si="720"/>
        <v/>
      </c>
      <c r="EG342" s="35" t="str">
        <f t="shared" si="720"/>
        <v/>
      </c>
      <c r="EH342" s="35" t="str">
        <f t="shared" si="720"/>
        <v/>
      </c>
      <c r="EI342" s="35" t="str">
        <f t="shared" si="741"/>
        <v/>
      </c>
      <c r="EJ342" s="35" t="str">
        <f t="shared" si="741"/>
        <v/>
      </c>
      <c r="EK342" s="35" t="str">
        <f t="shared" si="741"/>
        <v/>
      </c>
      <c r="EL342" s="35" t="str">
        <f t="shared" si="741"/>
        <v/>
      </c>
      <c r="EM342" s="35" t="str">
        <f t="shared" si="741"/>
        <v/>
      </c>
      <c r="EN342" s="35" t="str">
        <f t="shared" si="741"/>
        <v/>
      </c>
      <c r="EO342" s="35" t="str">
        <f t="shared" si="741"/>
        <v/>
      </c>
      <c r="EP342" s="35" t="str">
        <f t="shared" si="741"/>
        <v/>
      </c>
      <c r="EQ342" s="35" t="str">
        <f t="shared" si="741"/>
        <v/>
      </c>
      <c r="ER342" s="35" t="str">
        <f t="shared" si="741"/>
        <v/>
      </c>
      <c r="ES342" s="35" t="str">
        <f t="shared" si="741"/>
        <v/>
      </c>
      <c r="ET342" s="35" t="str">
        <f t="shared" si="741"/>
        <v/>
      </c>
      <c r="EU342" s="35" t="str">
        <f t="shared" si="741"/>
        <v/>
      </c>
      <c r="EV342" s="35" t="str">
        <f t="shared" si="741"/>
        <v>1</v>
      </c>
      <c r="EW342" s="35" t="str">
        <f t="shared" si="741"/>
        <v>1</v>
      </c>
      <c r="EX342" s="35" t="str">
        <f t="shared" si="741"/>
        <v>1</v>
      </c>
      <c r="EY342" s="35" t="str">
        <f t="shared" si="742"/>
        <v>1</v>
      </c>
      <c r="EZ342" s="35" t="str">
        <f t="shared" si="742"/>
        <v>1</v>
      </c>
      <c r="FA342" s="35" t="str">
        <f t="shared" si="742"/>
        <v>1</v>
      </c>
      <c r="FB342" s="35" t="str">
        <f t="shared" si="742"/>
        <v>1</v>
      </c>
      <c r="FC342" s="35" t="str">
        <f t="shared" si="742"/>
        <v>1</v>
      </c>
      <c r="FD342" s="35" t="str">
        <f t="shared" si="742"/>
        <v>1</v>
      </c>
      <c r="FE342" s="35" t="str">
        <f t="shared" si="742"/>
        <v>1</v>
      </c>
      <c r="FF342" s="35" t="str">
        <f t="shared" si="742"/>
        <v>1</v>
      </c>
      <c r="FG342" s="35" t="str">
        <f t="shared" si="742"/>
        <v>1</v>
      </c>
      <c r="FH342" s="35" t="str">
        <f t="shared" si="742"/>
        <v>1</v>
      </c>
      <c r="FI342" s="35" t="str">
        <f t="shared" si="742"/>
        <v>1</v>
      </c>
      <c r="FJ342" s="35" t="str">
        <f t="shared" si="742"/>
        <v>1</v>
      </c>
      <c r="FK342" s="35" t="str">
        <f t="shared" si="742"/>
        <v>1</v>
      </c>
      <c r="FL342" s="35" t="str">
        <f t="shared" si="742"/>
        <v>1</v>
      </c>
      <c r="FM342" s="35" t="str">
        <f t="shared" si="742"/>
        <v>1</v>
      </c>
      <c r="FN342" s="35" t="str">
        <f t="shared" si="742"/>
        <v>1</v>
      </c>
      <c r="FO342" s="35" t="str">
        <f t="shared" si="743"/>
        <v>1</v>
      </c>
      <c r="FP342" s="35" t="str">
        <f t="shared" si="743"/>
        <v>1</v>
      </c>
      <c r="FQ342" s="35" t="str">
        <f t="shared" si="743"/>
        <v>1</v>
      </c>
      <c r="FR342" s="35" t="str">
        <f t="shared" si="743"/>
        <v>1</v>
      </c>
      <c r="FS342" s="35" t="str">
        <f t="shared" si="743"/>
        <v>1</v>
      </c>
      <c r="FT342" s="35" t="str">
        <f t="shared" si="743"/>
        <v>1</v>
      </c>
      <c r="FU342" s="35" t="str">
        <f t="shared" si="743"/>
        <v>1</v>
      </c>
      <c r="FV342" s="35" t="str">
        <f t="shared" si="743"/>
        <v>1</v>
      </c>
      <c r="FW342" s="35" t="str">
        <f t="shared" si="743"/>
        <v>1</v>
      </c>
      <c r="FX342" s="35" t="str">
        <f t="shared" si="743"/>
        <v>1</v>
      </c>
      <c r="FY342" s="35" t="str">
        <f t="shared" si="743"/>
        <v>1</v>
      </c>
      <c r="FZ342" s="35" t="str">
        <f t="shared" si="743"/>
        <v>1</v>
      </c>
      <c r="GA342" s="35" t="str">
        <f t="shared" si="743"/>
        <v>1</v>
      </c>
      <c r="GB342" s="35" t="str">
        <f t="shared" si="743"/>
        <v>1</v>
      </c>
      <c r="GC342" s="35" t="str">
        <f t="shared" si="743"/>
        <v>1</v>
      </c>
      <c r="GD342" s="35" t="str">
        <f t="shared" si="743"/>
        <v>1</v>
      </c>
      <c r="GE342" s="35" t="str">
        <f t="shared" si="730"/>
        <v>1</v>
      </c>
      <c r="GF342" s="35" t="str">
        <f t="shared" si="730"/>
        <v>1</v>
      </c>
      <c r="GG342" s="35" t="str">
        <f t="shared" si="730"/>
        <v>1</v>
      </c>
      <c r="GH342" s="35" t="str">
        <f t="shared" si="728"/>
        <v>1</v>
      </c>
      <c r="GI342" s="35" t="str">
        <f t="shared" si="728"/>
        <v>1</v>
      </c>
      <c r="GJ342" s="35" t="str">
        <f t="shared" si="728"/>
        <v>1</v>
      </c>
      <c r="GK342" s="35" t="str">
        <f t="shared" si="728"/>
        <v>1</v>
      </c>
      <c r="GL342" s="35" t="str">
        <f t="shared" si="728"/>
        <v>1</v>
      </c>
      <c r="GM342" s="35" t="str">
        <f t="shared" si="728"/>
        <v>1</v>
      </c>
      <c r="GN342" s="35" t="str">
        <f t="shared" si="728"/>
        <v>1</v>
      </c>
      <c r="GO342" s="35" t="str">
        <f t="shared" si="728"/>
        <v>1</v>
      </c>
      <c r="GP342" s="35" t="str">
        <f t="shared" si="728"/>
        <v>1</v>
      </c>
      <c r="GQ342" s="35" t="str">
        <f t="shared" si="728"/>
        <v>1</v>
      </c>
      <c r="GR342" s="35" t="str">
        <f t="shared" si="722"/>
        <v>1</v>
      </c>
      <c r="GS342" s="35" t="str">
        <f t="shared" si="722"/>
        <v>1</v>
      </c>
      <c r="GT342" s="35" t="str">
        <f t="shared" si="722"/>
        <v>1</v>
      </c>
      <c r="GU342" s="35" t="str">
        <f t="shared" si="722"/>
        <v>1</v>
      </c>
      <c r="GV342" s="35" t="str">
        <f t="shared" si="722"/>
        <v>1</v>
      </c>
      <c r="GW342" s="35" t="str">
        <f t="shared" si="722"/>
        <v>1</v>
      </c>
      <c r="GX342" s="35" t="str">
        <f t="shared" si="722"/>
        <v>1</v>
      </c>
      <c r="GY342" s="35" t="str">
        <f t="shared" si="722"/>
        <v>1</v>
      </c>
      <c r="GZ342" s="35" t="str">
        <f t="shared" si="722"/>
        <v>1</v>
      </c>
      <c r="HA342" s="35" t="str">
        <f t="shared" si="722"/>
        <v>1</v>
      </c>
      <c r="HB342" s="35" t="str">
        <f t="shared" si="722"/>
        <v>1</v>
      </c>
      <c r="HC342" s="35" t="str">
        <f t="shared" si="731"/>
        <v>1</v>
      </c>
      <c r="HD342" s="35" t="str">
        <f t="shared" si="731"/>
        <v>1</v>
      </c>
      <c r="HE342" s="35" t="str">
        <f t="shared" si="731"/>
        <v>1</v>
      </c>
      <c r="HF342" s="35" t="str">
        <f t="shared" si="731"/>
        <v>1</v>
      </c>
      <c r="HG342" s="35" t="str">
        <f t="shared" si="731"/>
        <v>1</v>
      </c>
      <c r="HH342" s="35" t="str">
        <f t="shared" si="731"/>
        <v>1</v>
      </c>
      <c r="HI342" s="35" t="str">
        <f t="shared" si="731"/>
        <v>1</v>
      </c>
      <c r="HJ342" s="35" t="str">
        <f t="shared" si="731"/>
        <v>1</v>
      </c>
      <c r="HK342" s="35" t="str">
        <f t="shared" si="731"/>
        <v/>
      </c>
      <c r="HL342" s="35" t="str">
        <f t="shared" si="731"/>
        <v/>
      </c>
      <c r="HM342" s="35" t="str">
        <f t="shared" si="731"/>
        <v/>
      </c>
      <c r="HN342" s="35" t="str">
        <f t="shared" si="731"/>
        <v/>
      </c>
      <c r="HO342" s="35" t="str">
        <f t="shared" si="731"/>
        <v/>
      </c>
      <c r="HP342" s="35" t="str">
        <f t="shared" si="731"/>
        <v/>
      </c>
      <c r="HQ342" s="35" t="str">
        <f t="shared" si="731"/>
        <v/>
      </c>
      <c r="HR342" s="35" t="str">
        <f t="shared" si="731"/>
        <v/>
      </c>
      <c r="HS342" s="35" t="str">
        <f t="shared" si="744"/>
        <v/>
      </c>
      <c r="HT342" s="35" t="str">
        <f t="shared" si="744"/>
        <v/>
      </c>
      <c r="HU342" s="35" t="str">
        <f t="shared" si="744"/>
        <v/>
      </c>
      <c r="HV342" s="35" t="str">
        <f t="shared" si="744"/>
        <v/>
      </c>
      <c r="HW342" s="35" t="str">
        <f t="shared" si="744"/>
        <v/>
      </c>
      <c r="HX342" s="35" t="str">
        <f t="shared" si="744"/>
        <v/>
      </c>
      <c r="HY342" s="35" t="str">
        <f t="shared" si="744"/>
        <v/>
      </c>
      <c r="HZ342" s="35" t="str">
        <f t="shared" si="744"/>
        <v/>
      </c>
      <c r="IA342" s="35" t="str">
        <f t="shared" si="744"/>
        <v/>
      </c>
      <c r="IB342" s="35" t="str">
        <f t="shared" si="744"/>
        <v/>
      </c>
      <c r="IC342" s="35" t="str">
        <f t="shared" si="734"/>
        <v/>
      </c>
      <c r="ID342" s="35" t="str">
        <f t="shared" si="734"/>
        <v/>
      </c>
      <c r="IE342" s="35" t="str">
        <f t="shared" si="734"/>
        <v/>
      </c>
      <c r="IF342" s="35" t="str">
        <f t="shared" si="734"/>
        <v/>
      </c>
      <c r="IG342" s="35" t="str">
        <f t="shared" si="734"/>
        <v/>
      </c>
      <c r="IH342" s="35" t="str">
        <f t="shared" si="734"/>
        <v/>
      </c>
      <c r="II342" s="35" t="str">
        <f t="shared" si="734"/>
        <v/>
      </c>
      <c r="IJ342" s="35" t="str">
        <f t="shared" si="734"/>
        <v/>
      </c>
      <c r="IK342" s="35" t="str">
        <f t="shared" si="734"/>
        <v/>
      </c>
      <c r="IL342" s="35" t="str">
        <f t="shared" si="734"/>
        <v/>
      </c>
      <c r="IM342" s="35" t="str">
        <f t="shared" si="734"/>
        <v/>
      </c>
      <c r="IN342" s="35" t="str">
        <f t="shared" si="734"/>
        <v/>
      </c>
      <c r="IO342" s="35" t="str">
        <f t="shared" si="734"/>
        <v/>
      </c>
      <c r="IP342" s="35" t="str">
        <f t="shared" si="734"/>
        <v/>
      </c>
      <c r="IQ342" s="35" t="str">
        <f t="shared" si="734"/>
        <v/>
      </c>
      <c r="IR342" s="35" t="str">
        <f t="shared" si="737"/>
        <v/>
      </c>
      <c r="IS342" s="35" t="str">
        <f t="shared" si="737"/>
        <v/>
      </c>
      <c r="IT342" s="35" t="str">
        <f t="shared" si="737"/>
        <v/>
      </c>
      <c r="IU342" s="35" t="str">
        <f t="shared" si="737"/>
        <v/>
      </c>
      <c r="IV342" s="35" t="str">
        <f t="shared" si="737"/>
        <v/>
      </c>
      <c r="IW342" s="35" t="str">
        <f t="shared" si="737"/>
        <v/>
      </c>
      <c r="IX342" s="35" t="str">
        <f t="shared" si="737"/>
        <v/>
      </c>
      <c r="IY342" s="35" t="str">
        <f t="shared" si="737"/>
        <v/>
      </c>
      <c r="IZ342" s="35" t="str">
        <f t="shared" si="737"/>
        <v/>
      </c>
      <c r="JA342" s="35" t="str">
        <f t="shared" si="737"/>
        <v/>
      </c>
      <c r="JB342" s="35" t="str">
        <f t="shared" si="737"/>
        <v/>
      </c>
      <c r="JC342" s="35" t="str">
        <f t="shared" si="737"/>
        <v/>
      </c>
      <c r="JD342" s="35" t="str">
        <f t="shared" si="737"/>
        <v/>
      </c>
      <c r="JE342" s="35" t="str">
        <f t="shared" si="737"/>
        <v/>
      </c>
      <c r="JF342" s="35" t="str">
        <f t="shared" si="737"/>
        <v/>
      </c>
      <c r="JG342" s="35" t="str">
        <f t="shared" si="737"/>
        <v/>
      </c>
      <c r="JH342" s="35" t="str">
        <f t="shared" si="727"/>
        <v/>
      </c>
      <c r="JI342" s="35" t="str">
        <f t="shared" si="727"/>
        <v/>
      </c>
      <c r="JJ342" s="35" t="str">
        <f t="shared" si="727"/>
        <v/>
      </c>
      <c r="JK342" s="35" t="str">
        <f t="shared" si="727"/>
        <v/>
      </c>
      <c r="JL342" s="35" t="str">
        <f t="shared" si="727"/>
        <v/>
      </c>
      <c r="JM342" s="35" t="str">
        <f t="shared" si="727"/>
        <v/>
      </c>
      <c r="JN342" s="35" t="str">
        <f t="shared" si="727"/>
        <v/>
      </c>
      <c r="JO342" s="35" t="str">
        <f t="shared" si="727"/>
        <v/>
      </c>
      <c r="JP342" s="35" t="str">
        <f t="shared" si="727"/>
        <v/>
      </c>
      <c r="JQ342" s="35" t="str">
        <f t="shared" si="727"/>
        <v/>
      </c>
      <c r="JR342" s="35" t="str">
        <f t="shared" si="727"/>
        <v/>
      </c>
      <c r="JS342" s="35" t="str">
        <f t="shared" si="727"/>
        <v/>
      </c>
      <c r="JT342" s="35" t="str">
        <f t="shared" si="724"/>
        <v/>
      </c>
      <c r="JU342" s="35" t="str">
        <f t="shared" si="724"/>
        <v/>
      </c>
      <c r="JV342" s="35" t="str">
        <f t="shared" si="724"/>
        <v/>
      </c>
      <c r="JW342" s="35" t="str">
        <f t="shared" si="724"/>
        <v/>
      </c>
      <c r="JX342" s="35" t="str">
        <f t="shared" si="724"/>
        <v/>
      </c>
      <c r="JY342" s="35" t="str">
        <f t="shared" si="724"/>
        <v/>
      </c>
      <c r="JZ342" s="35" t="str">
        <f t="shared" si="724"/>
        <v/>
      </c>
      <c r="KA342" s="35" t="str">
        <f t="shared" si="724"/>
        <v/>
      </c>
      <c r="KB342" s="35" t="str">
        <f t="shared" si="724"/>
        <v/>
      </c>
      <c r="KC342" s="35" t="str">
        <f t="shared" si="724"/>
        <v/>
      </c>
      <c r="KD342" s="35" t="str">
        <f t="shared" si="724"/>
        <v/>
      </c>
      <c r="KE342" s="35" t="str">
        <f t="shared" si="724"/>
        <v/>
      </c>
      <c r="KF342" s="35" t="str">
        <f t="shared" si="724"/>
        <v/>
      </c>
      <c r="KG342" s="35" t="str">
        <f t="shared" si="724"/>
        <v/>
      </c>
      <c r="KH342" s="35" t="str">
        <f t="shared" si="738"/>
        <v/>
      </c>
      <c r="KI342" s="35" t="str">
        <f t="shared" si="738"/>
        <v/>
      </c>
      <c r="KJ342" s="35" t="str">
        <f t="shared" si="738"/>
        <v/>
      </c>
      <c r="KK342" s="35" t="str">
        <f t="shared" si="738"/>
        <v/>
      </c>
      <c r="KL342" s="35" t="str">
        <f t="shared" si="738"/>
        <v/>
      </c>
      <c r="KM342" s="35" t="str">
        <f t="shared" si="738"/>
        <v/>
      </c>
      <c r="KN342" s="35" t="str">
        <f t="shared" si="738"/>
        <v/>
      </c>
      <c r="KO342" s="35" t="str">
        <f t="shared" si="738"/>
        <v/>
      </c>
      <c r="KP342" s="35" t="str">
        <f t="shared" si="738"/>
        <v/>
      </c>
      <c r="KQ342" s="35" t="str">
        <f t="shared" si="738"/>
        <v/>
      </c>
      <c r="KR342" s="35" t="str">
        <f t="shared" si="738"/>
        <v/>
      </c>
      <c r="KS342" s="35" t="str">
        <f t="shared" si="738"/>
        <v/>
      </c>
      <c r="KT342" s="35" t="str">
        <f t="shared" si="738"/>
        <v/>
      </c>
      <c r="KU342" s="35" t="str">
        <f t="shared" si="738"/>
        <v/>
      </c>
      <c r="KV342" s="35" t="str">
        <f t="shared" si="738"/>
        <v/>
      </c>
      <c r="KW342" s="35" t="str">
        <f t="shared" si="738"/>
        <v/>
      </c>
      <c r="KX342" s="35" t="str">
        <f t="shared" si="732"/>
        <v/>
      </c>
      <c r="KY342" s="35" t="str">
        <f t="shared" si="732"/>
        <v/>
      </c>
      <c r="KZ342" s="35" t="str">
        <f t="shared" si="732"/>
        <v/>
      </c>
      <c r="LA342" s="35" t="str">
        <f t="shared" si="732"/>
        <v/>
      </c>
      <c r="LB342" s="35" t="str">
        <f t="shared" si="732"/>
        <v/>
      </c>
      <c r="LC342" s="35" t="str">
        <f t="shared" si="732"/>
        <v/>
      </c>
      <c r="LD342" s="35" t="str">
        <f t="shared" si="732"/>
        <v/>
      </c>
      <c r="LE342" s="35" t="str">
        <f t="shared" si="732"/>
        <v/>
      </c>
      <c r="LF342" s="35" t="str">
        <f t="shared" si="732"/>
        <v/>
      </c>
      <c r="LG342" s="35" t="str">
        <f t="shared" si="732"/>
        <v/>
      </c>
      <c r="LH342" s="35" t="str">
        <f t="shared" si="739"/>
        <v/>
      </c>
      <c r="LI342" s="35" t="str">
        <f t="shared" si="739"/>
        <v/>
      </c>
      <c r="LJ342" s="35" t="str">
        <f t="shared" si="739"/>
        <v/>
      </c>
      <c r="LK342" s="35" t="str">
        <f t="shared" si="739"/>
        <v/>
      </c>
      <c r="LL342" s="35" t="str">
        <f t="shared" si="739"/>
        <v/>
      </c>
      <c r="LM342" s="35" t="str">
        <f t="shared" si="739"/>
        <v/>
      </c>
      <c r="LN342" s="35" t="str">
        <f t="shared" si="739"/>
        <v/>
      </c>
      <c r="LO342" s="35" t="str">
        <f t="shared" si="739"/>
        <v/>
      </c>
      <c r="LP342" s="35" t="str">
        <f t="shared" si="739"/>
        <v/>
      </c>
      <c r="LQ342" s="35" t="str">
        <f t="shared" si="739"/>
        <v/>
      </c>
      <c r="LR342" s="35" t="str">
        <f t="shared" si="739"/>
        <v/>
      </c>
      <c r="LS342" s="35" t="str">
        <f t="shared" si="739"/>
        <v/>
      </c>
      <c r="LT342" s="35" t="str">
        <f t="shared" si="739"/>
        <v/>
      </c>
      <c r="LU342" s="35" t="str">
        <f t="shared" si="739"/>
        <v/>
      </c>
      <c r="LV342" s="35" t="str">
        <f t="shared" si="739"/>
        <v/>
      </c>
      <c r="LW342" s="35" t="str">
        <f t="shared" si="739"/>
        <v/>
      </c>
      <c r="LX342" s="35" t="str">
        <f t="shared" si="733"/>
        <v/>
      </c>
      <c r="LY342" s="35" t="str">
        <f t="shared" si="733"/>
        <v/>
      </c>
      <c r="LZ342" s="35" t="str">
        <f t="shared" si="733"/>
        <v/>
      </c>
      <c r="MA342" s="35" t="str">
        <f t="shared" si="733"/>
        <v/>
      </c>
      <c r="MB342" s="35" t="str">
        <f t="shared" si="733"/>
        <v/>
      </c>
      <c r="MC342" s="35" t="str">
        <f t="shared" si="733"/>
        <v/>
      </c>
      <c r="MD342" s="35" t="str">
        <f t="shared" si="733"/>
        <v/>
      </c>
      <c r="ME342" s="35" t="str">
        <f t="shared" si="733"/>
        <v/>
      </c>
      <c r="MF342" s="35" t="str">
        <f t="shared" si="733"/>
        <v/>
      </c>
      <c r="MG342" s="35" t="str">
        <f t="shared" si="733"/>
        <v/>
      </c>
      <c r="MH342" s="35" t="str">
        <f t="shared" si="733"/>
        <v/>
      </c>
      <c r="MI342" s="35" t="str">
        <f t="shared" si="733"/>
        <v/>
      </c>
      <c r="MJ342" s="35" t="str">
        <f t="shared" si="733"/>
        <v/>
      </c>
      <c r="MK342" s="35" t="str">
        <f t="shared" si="733"/>
        <v/>
      </c>
      <c r="ML342" s="35" t="str">
        <f t="shared" si="733"/>
        <v/>
      </c>
      <c r="MM342" s="35" t="str">
        <f t="shared" si="733"/>
        <v/>
      </c>
      <c r="MN342" s="35" t="str">
        <f t="shared" si="733"/>
        <v/>
      </c>
      <c r="MO342" s="35" t="str">
        <f t="shared" si="733"/>
        <v/>
      </c>
      <c r="MP342" s="35" t="str">
        <f t="shared" si="733"/>
        <v/>
      </c>
      <c r="MQ342" s="35" t="str">
        <f t="shared" si="733"/>
        <v/>
      </c>
      <c r="MR342" s="35" t="str">
        <f t="shared" si="733"/>
        <v/>
      </c>
      <c r="MS342" s="35" t="str">
        <f t="shared" ref="MS342:NH357" si="746">IF($E342="","",IF(AND($B342&lt;=MS$1,$D342&gt;MS$1),"1",""))</f>
        <v/>
      </c>
      <c r="MT342" s="35" t="str">
        <f t="shared" si="746"/>
        <v/>
      </c>
      <c r="MU342" s="35" t="str">
        <f t="shared" si="746"/>
        <v/>
      </c>
      <c r="MV342" s="35" t="str">
        <f t="shared" si="746"/>
        <v/>
      </c>
      <c r="MW342" s="35" t="str">
        <f t="shared" si="746"/>
        <v/>
      </c>
      <c r="MX342" s="35" t="str">
        <f t="shared" si="746"/>
        <v/>
      </c>
      <c r="MY342" s="35" t="str">
        <f t="shared" si="746"/>
        <v/>
      </c>
      <c r="MZ342" s="35" t="str">
        <f t="shared" si="746"/>
        <v/>
      </c>
      <c r="NA342" s="35" t="str">
        <f t="shared" si="746"/>
        <v/>
      </c>
      <c r="NB342" s="35" t="str">
        <f t="shared" si="746"/>
        <v/>
      </c>
      <c r="NC342" s="35" t="str">
        <f t="shared" si="746"/>
        <v/>
      </c>
      <c r="ND342" s="35" t="str">
        <f t="shared" si="746"/>
        <v/>
      </c>
      <c r="NE342" s="35" t="str">
        <f t="shared" si="746"/>
        <v/>
      </c>
      <c r="NF342" s="35" t="str">
        <f t="shared" si="746"/>
        <v/>
      </c>
      <c r="NG342" s="35" t="str">
        <f t="shared" si="746"/>
        <v/>
      </c>
      <c r="NH342" s="35" t="str">
        <f t="shared" si="746"/>
        <v/>
      </c>
      <c r="NI342" s="35" t="str">
        <f t="shared" ref="NE342:NJ357" si="747">IF($E342="","",IF(AND($B342&lt;=NI$1,$D342&gt;NI$1),"1",""))</f>
        <v/>
      </c>
      <c r="NJ342" s="35" t="str">
        <f t="shared" si="747"/>
        <v/>
      </c>
      <c r="NK342" s="51"/>
      <c r="NL342" s="51"/>
      <c r="NM342" s="51"/>
      <c r="NN342" s="51"/>
      <c r="NO342" s="51"/>
      <c r="NP342" s="51"/>
      <c r="NQ342" s="51"/>
      <c r="NR342" s="51"/>
      <c r="NS342" s="51"/>
      <c r="NT342" s="51"/>
      <c r="NU342" s="51"/>
      <c r="NV342" s="51"/>
      <c r="NW342" s="51"/>
      <c r="NX342" s="51"/>
      <c r="NY342" s="51"/>
      <c r="NZ342" s="51"/>
      <c r="OA342" s="51"/>
      <c r="OB342" s="51"/>
    </row>
    <row r="343" spans="1:392" ht="15" customHeight="1" x14ac:dyDescent="0.3">
      <c r="A343" s="27" t="s">
        <v>666</v>
      </c>
      <c r="B343" s="28">
        <f>IF(A343="Winter",'[1]D7 Dates'!$B$94,IF(A343="SDA 1",'[1]D7 Dates'!$B$70,IF(A343="SDA 2",'[1]D7 Dates'!$B$72,IF(A343="SDA 3",'[1]D7 Dates'!$B$74,IF(A343="SDA 4",'[1]D7 Dates'!$B$76,IF(A343="AZ",'[1]D7 Dates'!$B$83,IF(A343="BB",'[1]D7 Dates'!$B$81,IF(A343="BL",'[1]D7 Dates'!$B$79,IF(A343="BC",'[1]D7 Dates'!$B$85,VLOOKUP(A343,'[1]D7 Dates'!$A$3:$B$68,2,FALSE))))))))))</f>
        <v>44612</v>
      </c>
      <c r="C343" s="27" t="s">
        <v>60</v>
      </c>
      <c r="D343" s="28">
        <f>IF(C343="Winter",'[1]D7 Dates'!$B$93,IF(C343="SDA 1",'[1]D7 Dates'!$B$71,IF(C343="SDA 2",'[1]D7 Dates'!$B$73,IF(C343="SDA 3",'[1]D7 Dates'!$B$75,IF(C343="SDA 4",'[1]D7 Dates'!$B$77,IF(C343="AZ",'[1]D7 Dates'!$B$84,IF(C343="BB",'[1]D7 Dates'!$B$82,IF(C343="BL",'[1]D7 Dates'!$B$80,IF(C343="BC",'[1]D7 Dates'!$B$86,VLOOKUP(C343,'[1]D7 Dates'!$A$3:$B$68,2,FALSE))))))))))</f>
        <v>44679</v>
      </c>
      <c r="E343" s="32" t="s">
        <v>717</v>
      </c>
      <c r="F343" s="41" t="s">
        <v>718</v>
      </c>
      <c r="G343" s="30"/>
      <c r="H343" s="71"/>
      <c r="I343" s="29"/>
      <c r="J343" s="32" t="s">
        <v>356</v>
      </c>
      <c r="K343" s="32" t="s">
        <v>357</v>
      </c>
      <c r="L343" s="42"/>
      <c r="M343" s="35"/>
      <c r="N343" s="35" t="str">
        <f t="shared" si="745"/>
        <v/>
      </c>
      <c r="O343" s="35" t="str">
        <f t="shared" si="745"/>
        <v/>
      </c>
      <c r="P343" s="35" t="str">
        <f t="shared" si="745"/>
        <v/>
      </c>
      <c r="Q343" s="35" t="str">
        <f t="shared" si="745"/>
        <v/>
      </c>
      <c r="R343" s="35" t="str">
        <f t="shared" si="745"/>
        <v/>
      </c>
      <c r="S343" s="35" t="str">
        <f t="shared" si="745"/>
        <v/>
      </c>
      <c r="T343" s="35" t="str">
        <f t="shared" si="745"/>
        <v/>
      </c>
      <c r="U343" s="35" t="str">
        <f t="shared" si="745"/>
        <v/>
      </c>
      <c r="V343" s="35" t="str">
        <f t="shared" si="745"/>
        <v/>
      </c>
      <c r="W343" s="35" t="str">
        <f t="shared" si="745"/>
        <v/>
      </c>
      <c r="X343" s="35" t="str">
        <f t="shared" si="745"/>
        <v/>
      </c>
      <c r="Y343" s="35" t="str">
        <f t="shared" si="745"/>
        <v/>
      </c>
      <c r="Z343" s="35" t="str">
        <f t="shared" si="745"/>
        <v/>
      </c>
      <c r="AA343" s="35" t="str">
        <f t="shared" si="745"/>
        <v/>
      </c>
      <c r="AB343" s="35" t="str">
        <f t="shared" si="745"/>
        <v/>
      </c>
      <c r="AC343" s="35" t="str">
        <f t="shared" si="745"/>
        <v/>
      </c>
      <c r="AD343" s="35" t="str">
        <f t="shared" si="740"/>
        <v/>
      </c>
      <c r="AE343" s="35" t="str">
        <f t="shared" si="740"/>
        <v/>
      </c>
      <c r="AF343" s="35" t="str">
        <f t="shared" si="740"/>
        <v/>
      </c>
      <c r="AG343" s="35" t="str">
        <f t="shared" si="740"/>
        <v/>
      </c>
      <c r="AH343" s="35" t="str">
        <f t="shared" si="740"/>
        <v/>
      </c>
      <c r="AI343" s="35" t="str">
        <f t="shared" si="740"/>
        <v/>
      </c>
      <c r="AJ343" s="35" t="str">
        <f t="shared" si="740"/>
        <v/>
      </c>
      <c r="AK343" s="35" t="str">
        <f t="shared" si="740"/>
        <v/>
      </c>
      <c r="AL343" s="35" t="str">
        <f t="shared" si="740"/>
        <v/>
      </c>
      <c r="AM343" s="35" t="str">
        <f t="shared" si="740"/>
        <v/>
      </c>
      <c r="AN343" s="35" t="str">
        <f t="shared" si="740"/>
        <v/>
      </c>
      <c r="AO343" s="35" t="str">
        <f t="shared" si="740"/>
        <v/>
      </c>
      <c r="AP343" s="35" t="str">
        <f t="shared" si="740"/>
        <v/>
      </c>
      <c r="AQ343" s="35" t="str">
        <f t="shared" si="740"/>
        <v/>
      </c>
      <c r="AR343" s="35" t="str">
        <f t="shared" si="740"/>
        <v/>
      </c>
      <c r="AS343" s="35" t="str">
        <f t="shared" si="740"/>
        <v/>
      </c>
      <c r="AT343" s="35" t="str">
        <f t="shared" si="729"/>
        <v/>
      </c>
      <c r="AU343" s="35" t="str">
        <f t="shared" si="729"/>
        <v/>
      </c>
      <c r="AV343" s="35" t="str">
        <f t="shared" si="729"/>
        <v/>
      </c>
      <c r="AW343" s="35" t="str">
        <f t="shared" si="729"/>
        <v/>
      </c>
      <c r="AX343" s="35" t="str">
        <f t="shared" si="729"/>
        <v/>
      </c>
      <c r="AY343" s="35" t="str">
        <f t="shared" si="729"/>
        <v/>
      </c>
      <c r="AZ343" s="35" t="str">
        <f t="shared" si="729"/>
        <v/>
      </c>
      <c r="BA343" s="35" t="str">
        <f t="shared" si="729"/>
        <v/>
      </c>
      <c r="BB343" s="35" t="str">
        <f t="shared" si="729"/>
        <v/>
      </c>
      <c r="BC343" s="35" t="str">
        <f t="shared" si="729"/>
        <v/>
      </c>
      <c r="BD343" s="35" t="str">
        <f t="shared" si="729"/>
        <v/>
      </c>
      <c r="BE343" s="35" t="str">
        <f t="shared" si="729"/>
        <v/>
      </c>
      <c r="BF343" s="35" t="str">
        <f t="shared" si="729"/>
        <v/>
      </c>
      <c r="BG343" s="35" t="str">
        <f t="shared" si="729"/>
        <v/>
      </c>
      <c r="BH343" s="35" t="str">
        <f t="shared" si="729"/>
        <v/>
      </c>
      <c r="BI343" s="35" t="str">
        <f t="shared" si="729"/>
        <v/>
      </c>
      <c r="BJ343" s="35" t="str">
        <f t="shared" si="725"/>
        <v/>
      </c>
      <c r="BK343" s="35" t="str">
        <f t="shared" si="725"/>
        <v/>
      </c>
      <c r="BL343" s="35" t="str">
        <f t="shared" si="725"/>
        <v/>
      </c>
      <c r="BM343" s="35" t="str">
        <f t="shared" si="725"/>
        <v/>
      </c>
      <c r="BN343" s="35" t="str">
        <f t="shared" si="725"/>
        <v/>
      </c>
      <c r="BO343" s="35" t="str">
        <f t="shared" si="725"/>
        <v/>
      </c>
      <c r="BP343" s="35" t="str">
        <f t="shared" si="725"/>
        <v/>
      </c>
      <c r="BQ343" s="35" t="str">
        <f t="shared" si="725"/>
        <v/>
      </c>
      <c r="BR343" s="35" t="str">
        <f t="shared" si="725"/>
        <v/>
      </c>
      <c r="BS343" s="35" t="str">
        <f t="shared" si="725"/>
        <v/>
      </c>
      <c r="BT343" s="35" t="str">
        <f t="shared" si="725"/>
        <v/>
      </c>
      <c r="BU343" s="35" t="str">
        <f t="shared" si="725"/>
        <v/>
      </c>
      <c r="BV343" s="35" t="str">
        <f t="shared" si="725"/>
        <v/>
      </c>
      <c r="BW343" s="35" t="str">
        <f t="shared" si="725"/>
        <v/>
      </c>
      <c r="BX343" s="35" t="str">
        <f t="shared" si="725"/>
        <v/>
      </c>
      <c r="BY343" s="35" t="str">
        <f t="shared" si="725"/>
        <v/>
      </c>
      <c r="BZ343" s="35" t="str">
        <f t="shared" si="736"/>
        <v/>
      </c>
      <c r="CA343" s="35" t="str">
        <f t="shared" si="736"/>
        <v/>
      </c>
      <c r="CB343" s="35" t="str">
        <f t="shared" si="736"/>
        <v/>
      </c>
      <c r="CC343" s="35" t="str">
        <f t="shared" si="736"/>
        <v/>
      </c>
      <c r="CD343" s="35" t="str">
        <f t="shared" si="736"/>
        <v/>
      </c>
      <c r="CE343" s="35" t="str">
        <f t="shared" si="736"/>
        <v/>
      </c>
      <c r="CF343" s="35" t="str">
        <f t="shared" si="736"/>
        <v/>
      </c>
      <c r="CG343" s="35" t="str">
        <f t="shared" si="736"/>
        <v/>
      </c>
      <c r="CH343" s="35" t="str">
        <f t="shared" si="736"/>
        <v/>
      </c>
      <c r="CI343" s="35" t="str">
        <f t="shared" si="736"/>
        <v/>
      </c>
      <c r="CJ343" s="35" t="str">
        <f t="shared" si="736"/>
        <v/>
      </c>
      <c r="CK343" s="35" t="str">
        <f t="shared" si="736"/>
        <v/>
      </c>
      <c r="CL343" s="35" t="str">
        <f t="shared" si="736"/>
        <v/>
      </c>
      <c r="CM343" s="35" t="str">
        <f t="shared" si="736"/>
        <v/>
      </c>
      <c r="CN343" s="35" t="str">
        <f t="shared" si="736"/>
        <v/>
      </c>
      <c r="CO343" s="35" t="str">
        <f t="shared" si="736"/>
        <v/>
      </c>
      <c r="CP343" s="35" t="str">
        <f t="shared" si="726"/>
        <v/>
      </c>
      <c r="CQ343" s="35" t="str">
        <f t="shared" si="726"/>
        <v/>
      </c>
      <c r="CR343" s="35" t="str">
        <f t="shared" si="726"/>
        <v/>
      </c>
      <c r="CS343" s="35" t="str">
        <f t="shared" si="726"/>
        <v/>
      </c>
      <c r="CT343" s="35" t="str">
        <f t="shared" si="726"/>
        <v/>
      </c>
      <c r="CU343" s="35" t="str">
        <f t="shared" si="726"/>
        <v/>
      </c>
      <c r="CV343" s="35" t="str">
        <f t="shared" si="726"/>
        <v/>
      </c>
      <c r="CW343" s="35" t="str">
        <f t="shared" si="726"/>
        <v/>
      </c>
      <c r="CX343" s="35" t="str">
        <f t="shared" si="726"/>
        <v/>
      </c>
      <c r="CY343" s="35" t="str">
        <f t="shared" si="726"/>
        <v/>
      </c>
      <c r="CZ343" s="35" t="str">
        <f t="shared" si="726"/>
        <v/>
      </c>
      <c r="DA343" s="35" t="str">
        <f t="shared" si="726"/>
        <v/>
      </c>
      <c r="DB343" s="35" t="str">
        <f t="shared" si="726"/>
        <v/>
      </c>
      <c r="DC343" s="35" t="str">
        <f t="shared" si="726"/>
        <v/>
      </c>
      <c r="DD343" s="35" t="str">
        <f t="shared" si="726"/>
        <v/>
      </c>
      <c r="DE343" s="35" t="str">
        <f t="shared" si="721"/>
        <v/>
      </c>
      <c r="DF343" s="35" t="str">
        <f t="shared" si="721"/>
        <v/>
      </c>
      <c r="DG343" s="35" t="str">
        <f t="shared" si="721"/>
        <v/>
      </c>
      <c r="DH343" s="35" t="str">
        <f t="shared" si="721"/>
        <v/>
      </c>
      <c r="DI343" s="35" t="str">
        <f t="shared" si="721"/>
        <v/>
      </c>
      <c r="DJ343" s="35" t="str">
        <f t="shared" si="721"/>
        <v/>
      </c>
      <c r="DK343" s="35" t="str">
        <f t="shared" si="721"/>
        <v/>
      </c>
      <c r="DL343" s="35" t="str">
        <f t="shared" si="721"/>
        <v/>
      </c>
      <c r="DM343" s="35" t="str">
        <f t="shared" si="721"/>
        <v/>
      </c>
      <c r="DN343" s="35" t="str">
        <f t="shared" si="721"/>
        <v/>
      </c>
      <c r="DO343" s="35" t="str">
        <f t="shared" si="721"/>
        <v/>
      </c>
      <c r="DP343" s="35" t="str">
        <f t="shared" si="721"/>
        <v/>
      </c>
      <c r="DQ343" s="35" t="str">
        <f t="shared" si="721"/>
        <v/>
      </c>
      <c r="DR343" s="35" t="str">
        <f t="shared" si="721"/>
        <v/>
      </c>
      <c r="DS343" s="35" t="str">
        <f t="shared" si="720"/>
        <v/>
      </c>
      <c r="DT343" s="35" t="str">
        <f t="shared" si="720"/>
        <v/>
      </c>
      <c r="DU343" s="35" t="str">
        <f t="shared" si="720"/>
        <v/>
      </c>
      <c r="DV343" s="35" t="str">
        <f t="shared" si="720"/>
        <v/>
      </c>
      <c r="DW343" s="35" t="str">
        <f t="shared" si="720"/>
        <v/>
      </c>
      <c r="DX343" s="35" t="str">
        <f t="shared" si="720"/>
        <v/>
      </c>
      <c r="DY343" s="35" t="str">
        <f t="shared" si="720"/>
        <v/>
      </c>
      <c r="DZ343" s="35" t="str">
        <f t="shared" si="720"/>
        <v/>
      </c>
      <c r="EA343" s="35" t="str">
        <f t="shared" si="720"/>
        <v/>
      </c>
      <c r="EB343" s="35" t="str">
        <f t="shared" si="720"/>
        <v/>
      </c>
      <c r="EC343" s="35" t="str">
        <f t="shared" si="720"/>
        <v/>
      </c>
      <c r="ED343" s="35" t="str">
        <f t="shared" ref="ED343:ES362" si="748">IF($E343="","",IF(AND($B343&lt;=ED$1,$D343&gt;ED$1),"1",""))</f>
        <v/>
      </c>
      <c r="EE343" s="35" t="str">
        <f t="shared" si="748"/>
        <v/>
      </c>
      <c r="EF343" s="35" t="str">
        <f t="shared" si="748"/>
        <v/>
      </c>
      <c r="EG343" s="35" t="str">
        <f t="shared" si="748"/>
        <v/>
      </c>
      <c r="EH343" s="35" t="str">
        <f t="shared" si="748"/>
        <v/>
      </c>
      <c r="EI343" s="35" t="str">
        <f t="shared" si="748"/>
        <v/>
      </c>
      <c r="EJ343" s="35" t="str">
        <f t="shared" si="748"/>
        <v/>
      </c>
      <c r="EK343" s="35" t="str">
        <f t="shared" si="748"/>
        <v/>
      </c>
      <c r="EL343" s="35" t="str">
        <f t="shared" si="748"/>
        <v/>
      </c>
      <c r="EM343" s="35" t="str">
        <f t="shared" si="748"/>
        <v/>
      </c>
      <c r="EN343" s="35" t="str">
        <f t="shared" si="748"/>
        <v/>
      </c>
      <c r="EO343" s="35" t="str">
        <f t="shared" si="748"/>
        <v/>
      </c>
      <c r="EP343" s="35" t="str">
        <f t="shared" si="748"/>
        <v/>
      </c>
      <c r="EQ343" s="35" t="str">
        <f t="shared" si="748"/>
        <v/>
      </c>
      <c r="ER343" s="35" t="str">
        <f t="shared" si="741"/>
        <v/>
      </c>
      <c r="ES343" s="35" t="str">
        <f t="shared" si="741"/>
        <v/>
      </c>
      <c r="ET343" s="35" t="str">
        <f t="shared" si="741"/>
        <v/>
      </c>
      <c r="EU343" s="35" t="str">
        <f t="shared" si="741"/>
        <v/>
      </c>
      <c r="EV343" s="35" t="str">
        <f t="shared" si="741"/>
        <v>1</v>
      </c>
      <c r="EW343" s="35" t="str">
        <f t="shared" si="741"/>
        <v>1</v>
      </c>
      <c r="EX343" s="35" t="str">
        <f t="shared" si="741"/>
        <v>1</v>
      </c>
      <c r="EY343" s="35" t="str">
        <f t="shared" si="742"/>
        <v>1</v>
      </c>
      <c r="EZ343" s="35" t="str">
        <f t="shared" si="742"/>
        <v>1</v>
      </c>
      <c r="FA343" s="35" t="str">
        <f t="shared" si="742"/>
        <v>1</v>
      </c>
      <c r="FB343" s="35" t="str">
        <f t="shared" si="742"/>
        <v>1</v>
      </c>
      <c r="FC343" s="35" t="str">
        <f t="shared" si="742"/>
        <v>1</v>
      </c>
      <c r="FD343" s="35" t="str">
        <f t="shared" si="742"/>
        <v>1</v>
      </c>
      <c r="FE343" s="35" t="str">
        <f t="shared" si="742"/>
        <v>1</v>
      </c>
      <c r="FF343" s="35" t="str">
        <f t="shared" si="742"/>
        <v>1</v>
      </c>
      <c r="FG343" s="35" t="str">
        <f t="shared" si="742"/>
        <v>1</v>
      </c>
      <c r="FH343" s="35" t="str">
        <f t="shared" si="742"/>
        <v>1</v>
      </c>
      <c r="FI343" s="35" t="str">
        <f t="shared" si="742"/>
        <v>1</v>
      </c>
      <c r="FJ343" s="35" t="str">
        <f t="shared" si="742"/>
        <v>1</v>
      </c>
      <c r="FK343" s="35" t="str">
        <f t="shared" si="742"/>
        <v>1</v>
      </c>
      <c r="FL343" s="35" t="str">
        <f t="shared" si="742"/>
        <v>1</v>
      </c>
      <c r="FM343" s="35" t="str">
        <f t="shared" si="742"/>
        <v>1</v>
      </c>
      <c r="FN343" s="35" t="str">
        <f t="shared" si="742"/>
        <v>1</v>
      </c>
      <c r="FO343" s="35" t="str">
        <f t="shared" si="743"/>
        <v>1</v>
      </c>
      <c r="FP343" s="35" t="str">
        <f t="shared" si="743"/>
        <v>1</v>
      </c>
      <c r="FQ343" s="35" t="str">
        <f t="shared" si="743"/>
        <v>1</v>
      </c>
      <c r="FR343" s="35" t="str">
        <f t="shared" si="743"/>
        <v>1</v>
      </c>
      <c r="FS343" s="35" t="str">
        <f t="shared" si="743"/>
        <v>1</v>
      </c>
      <c r="FT343" s="35" t="str">
        <f t="shared" si="743"/>
        <v>1</v>
      </c>
      <c r="FU343" s="35" t="str">
        <f t="shared" si="743"/>
        <v>1</v>
      </c>
      <c r="FV343" s="35" t="str">
        <f t="shared" si="730"/>
        <v>1</v>
      </c>
      <c r="FW343" s="35" t="str">
        <f t="shared" si="730"/>
        <v>1</v>
      </c>
      <c r="FX343" s="35" t="str">
        <f t="shared" si="730"/>
        <v>1</v>
      </c>
      <c r="FY343" s="35" t="str">
        <f t="shared" si="730"/>
        <v>1</v>
      </c>
      <c r="FZ343" s="35" t="str">
        <f t="shared" si="730"/>
        <v>1</v>
      </c>
      <c r="GA343" s="35" t="str">
        <f t="shared" si="730"/>
        <v>1</v>
      </c>
      <c r="GB343" s="35" t="str">
        <f t="shared" si="730"/>
        <v>1</v>
      </c>
      <c r="GC343" s="35" t="str">
        <f t="shared" si="730"/>
        <v>1</v>
      </c>
      <c r="GD343" s="35" t="str">
        <f t="shared" si="730"/>
        <v>1</v>
      </c>
      <c r="GE343" s="35" t="str">
        <f t="shared" si="730"/>
        <v>1</v>
      </c>
      <c r="GF343" s="35" t="str">
        <f t="shared" si="730"/>
        <v>1</v>
      </c>
      <c r="GG343" s="35" t="str">
        <f t="shared" si="730"/>
        <v>1</v>
      </c>
      <c r="GH343" s="35" t="str">
        <f t="shared" si="728"/>
        <v>1</v>
      </c>
      <c r="GI343" s="35" t="str">
        <f t="shared" si="728"/>
        <v>1</v>
      </c>
      <c r="GJ343" s="35" t="str">
        <f t="shared" si="728"/>
        <v>1</v>
      </c>
      <c r="GK343" s="35" t="str">
        <f t="shared" si="728"/>
        <v>1</v>
      </c>
      <c r="GL343" s="35" t="str">
        <f t="shared" si="728"/>
        <v>1</v>
      </c>
      <c r="GM343" s="35" t="str">
        <f t="shared" si="728"/>
        <v>1</v>
      </c>
      <c r="GN343" s="35" t="str">
        <f t="shared" si="728"/>
        <v>1</v>
      </c>
      <c r="GO343" s="35" t="str">
        <f t="shared" si="728"/>
        <v>1</v>
      </c>
      <c r="GP343" s="35" t="str">
        <f t="shared" si="728"/>
        <v>1</v>
      </c>
      <c r="GQ343" s="35" t="str">
        <f t="shared" si="728"/>
        <v>1</v>
      </c>
      <c r="GR343" s="35" t="str">
        <f t="shared" si="722"/>
        <v>1</v>
      </c>
      <c r="GS343" s="35" t="str">
        <f t="shared" si="722"/>
        <v>1</v>
      </c>
      <c r="GT343" s="35" t="str">
        <f t="shared" si="722"/>
        <v>1</v>
      </c>
      <c r="GU343" s="35" t="str">
        <f t="shared" si="722"/>
        <v>1</v>
      </c>
      <c r="GV343" s="35" t="str">
        <f t="shared" si="722"/>
        <v>1</v>
      </c>
      <c r="GW343" s="35" t="str">
        <f t="shared" si="722"/>
        <v>1</v>
      </c>
      <c r="GX343" s="35" t="str">
        <f t="shared" si="722"/>
        <v>1</v>
      </c>
      <c r="GY343" s="35" t="str">
        <f t="shared" si="722"/>
        <v>1</v>
      </c>
      <c r="GZ343" s="35" t="str">
        <f t="shared" si="722"/>
        <v>1</v>
      </c>
      <c r="HA343" s="35" t="str">
        <f t="shared" si="722"/>
        <v>1</v>
      </c>
      <c r="HB343" s="35" t="str">
        <f t="shared" si="722"/>
        <v>1</v>
      </c>
      <c r="HC343" s="35" t="str">
        <f t="shared" si="731"/>
        <v>1</v>
      </c>
      <c r="HD343" s="35" t="str">
        <f t="shared" si="731"/>
        <v>1</v>
      </c>
      <c r="HE343" s="35" t="str">
        <f t="shared" si="731"/>
        <v>1</v>
      </c>
      <c r="HF343" s="35" t="str">
        <f t="shared" si="731"/>
        <v>1</v>
      </c>
      <c r="HG343" s="35" t="str">
        <f t="shared" si="731"/>
        <v>1</v>
      </c>
      <c r="HH343" s="35" t="str">
        <f t="shared" si="731"/>
        <v>1</v>
      </c>
      <c r="HI343" s="35" t="str">
        <f t="shared" si="731"/>
        <v>1</v>
      </c>
      <c r="HJ343" s="35" t="str">
        <f t="shared" si="731"/>
        <v>1</v>
      </c>
      <c r="HK343" s="35" t="str">
        <f t="shared" si="731"/>
        <v/>
      </c>
      <c r="HL343" s="35" t="str">
        <f t="shared" si="731"/>
        <v/>
      </c>
      <c r="HM343" s="35" t="str">
        <f t="shared" si="731"/>
        <v/>
      </c>
      <c r="HN343" s="35" t="str">
        <f t="shared" si="731"/>
        <v/>
      </c>
      <c r="HO343" s="35" t="str">
        <f t="shared" si="731"/>
        <v/>
      </c>
      <c r="HP343" s="35" t="str">
        <f t="shared" si="731"/>
        <v/>
      </c>
      <c r="HQ343" s="35" t="str">
        <f t="shared" si="731"/>
        <v/>
      </c>
      <c r="HR343" s="35" t="str">
        <f t="shared" si="731"/>
        <v/>
      </c>
      <c r="HS343" s="35" t="str">
        <f t="shared" si="744"/>
        <v/>
      </c>
      <c r="HT343" s="35" t="str">
        <f t="shared" si="744"/>
        <v/>
      </c>
      <c r="HU343" s="35" t="str">
        <f t="shared" si="744"/>
        <v/>
      </c>
      <c r="HV343" s="35" t="str">
        <f t="shared" si="744"/>
        <v/>
      </c>
      <c r="HW343" s="35" t="str">
        <f t="shared" si="744"/>
        <v/>
      </c>
      <c r="HX343" s="35" t="str">
        <f t="shared" si="744"/>
        <v/>
      </c>
      <c r="HY343" s="35" t="str">
        <f t="shared" si="744"/>
        <v/>
      </c>
      <c r="HZ343" s="35" t="str">
        <f t="shared" si="744"/>
        <v/>
      </c>
      <c r="IA343" s="35" t="str">
        <f t="shared" si="744"/>
        <v/>
      </c>
      <c r="IB343" s="35" t="str">
        <f t="shared" si="744"/>
        <v/>
      </c>
      <c r="IC343" s="35" t="str">
        <f t="shared" si="734"/>
        <v/>
      </c>
      <c r="ID343" s="35" t="str">
        <f t="shared" si="734"/>
        <v/>
      </c>
      <c r="IE343" s="35" t="str">
        <f t="shared" si="734"/>
        <v/>
      </c>
      <c r="IF343" s="35" t="str">
        <f t="shared" si="734"/>
        <v/>
      </c>
      <c r="IG343" s="35" t="str">
        <f t="shared" si="734"/>
        <v/>
      </c>
      <c r="IH343" s="35" t="str">
        <f t="shared" si="734"/>
        <v/>
      </c>
      <c r="II343" s="35" t="str">
        <f t="shared" si="734"/>
        <v/>
      </c>
      <c r="IJ343" s="35" t="str">
        <f t="shared" si="734"/>
        <v/>
      </c>
      <c r="IK343" s="35" t="str">
        <f t="shared" si="734"/>
        <v/>
      </c>
      <c r="IL343" s="35" t="str">
        <f t="shared" si="734"/>
        <v/>
      </c>
      <c r="IM343" s="35" t="str">
        <f t="shared" si="734"/>
        <v/>
      </c>
      <c r="IN343" s="35" t="str">
        <f t="shared" si="734"/>
        <v/>
      </c>
      <c r="IO343" s="35" t="str">
        <f t="shared" si="734"/>
        <v/>
      </c>
      <c r="IP343" s="35" t="str">
        <f t="shared" si="734"/>
        <v/>
      </c>
      <c r="IQ343" s="35" t="str">
        <f t="shared" si="734"/>
        <v/>
      </c>
      <c r="IR343" s="35" t="str">
        <f t="shared" si="737"/>
        <v/>
      </c>
      <c r="IS343" s="35" t="str">
        <f t="shared" si="737"/>
        <v/>
      </c>
      <c r="IT343" s="35" t="str">
        <f t="shared" si="737"/>
        <v/>
      </c>
      <c r="IU343" s="35" t="str">
        <f t="shared" si="737"/>
        <v/>
      </c>
      <c r="IV343" s="35" t="str">
        <f t="shared" si="737"/>
        <v/>
      </c>
      <c r="IW343" s="35" t="str">
        <f t="shared" si="737"/>
        <v/>
      </c>
      <c r="IX343" s="35" t="str">
        <f t="shared" si="737"/>
        <v/>
      </c>
      <c r="IY343" s="35" t="str">
        <f t="shared" si="737"/>
        <v/>
      </c>
      <c r="IZ343" s="35" t="str">
        <f t="shared" si="737"/>
        <v/>
      </c>
      <c r="JA343" s="35" t="str">
        <f t="shared" si="737"/>
        <v/>
      </c>
      <c r="JB343" s="35" t="str">
        <f t="shared" si="737"/>
        <v/>
      </c>
      <c r="JC343" s="35" t="str">
        <f t="shared" si="737"/>
        <v/>
      </c>
      <c r="JD343" s="35" t="str">
        <f t="shared" si="737"/>
        <v/>
      </c>
      <c r="JE343" s="35" t="str">
        <f t="shared" si="737"/>
        <v/>
      </c>
      <c r="JF343" s="35" t="str">
        <f t="shared" si="737"/>
        <v/>
      </c>
      <c r="JG343" s="35" t="str">
        <f t="shared" si="737"/>
        <v/>
      </c>
      <c r="JH343" s="35" t="str">
        <f t="shared" si="727"/>
        <v/>
      </c>
      <c r="JI343" s="35" t="str">
        <f t="shared" si="727"/>
        <v/>
      </c>
      <c r="JJ343" s="35" t="str">
        <f t="shared" si="727"/>
        <v/>
      </c>
      <c r="JK343" s="35" t="str">
        <f t="shared" si="727"/>
        <v/>
      </c>
      <c r="JL343" s="35" t="str">
        <f t="shared" si="727"/>
        <v/>
      </c>
      <c r="JM343" s="35" t="str">
        <f t="shared" si="727"/>
        <v/>
      </c>
      <c r="JN343" s="35" t="str">
        <f t="shared" si="727"/>
        <v/>
      </c>
      <c r="JO343" s="35" t="str">
        <f t="shared" si="727"/>
        <v/>
      </c>
      <c r="JP343" s="35" t="str">
        <f t="shared" si="727"/>
        <v/>
      </c>
      <c r="JQ343" s="35" t="str">
        <f t="shared" si="727"/>
        <v/>
      </c>
      <c r="JR343" s="35" t="str">
        <f t="shared" si="727"/>
        <v/>
      </c>
      <c r="JS343" s="35" t="str">
        <f t="shared" si="727"/>
        <v/>
      </c>
      <c r="JT343" s="35" t="str">
        <f t="shared" si="724"/>
        <v/>
      </c>
      <c r="JU343" s="35" t="str">
        <f t="shared" si="724"/>
        <v/>
      </c>
      <c r="JV343" s="35" t="str">
        <f t="shared" si="724"/>
        <v/>
      </c>
      <c r="JW343" s="35" t="str">
        <f t="shared" si="724"/>
        <v/>
      </c>
      <c r="JX343" s="35" t="str">
        <f t="shared" si="724"/>
        <v/>
      </c>
      <c r="JY343" s="35" t="str">
        <f t="shared" si="724"/>
        <v/>
      </c>
      <c r="JZ343" s="35" t="str">
        <f t="shared" si="724"/>
        <v/>
      </c>
      <c r="KA343" s="35" t="str">
        <f t="shared" si="724"/>
        <v/>
      </c>
      <c r="KB343" s="35" t="str">
        <f t="shared" si="724"/>
        <v/>
      </c>
      <c r="KC343" s="35" t="str">
        <f t="shared" si="724"/>
        <v/>
      </c>
      <c r="KD343" s="35" t="str">
        <f t="shared" si="724"/>
        <v/>
      </c>
      <c r="KE343" s="35" t="str">
        <f t="shared" si="724"/>
        <v/>
      </c>
      <c r="KF343" s="35" t="str">
        <f t="shared" si="724"/>
        <v/>
      </c>
      <c r="KG343" s="35" t="str">
        <f t="shared" si="724"/>
        <v/>
      </c>
      <c r="KH343" s="35" t="str">
        <f t="shared" si="738"/>
        <v/>
      </c>
      <c r="KI343" s="35" t="str">
        <f t="shared" si="738"/>
        <v/>
      </c>
      <c r="KJ343" s="35" t="str">
        <f t="shared" si="738"/>
        <v/>
      </c>
      <c r="KK343" s="35" t="str">
        <f t="shared" si="738"/>
        <v/>
      </c>
      <c r="KL343" s="35" t="str">
        <f t="shared" si="738"/>
        <v/>
      </c>
      <c r="KM343" s="35" t="str">
        <f t="shared" si="738"/>
        <v/>
      </c>
      <c r="KN343" s="35" t="str">
        <f t="shared" si="738"/>
        <v/>
      </c>
      <c r="KO343" s="35" t="str">
        <f t="shared" si="738"/>
        <v/>
      </c>
      <c r="KP343" s="35" t="str">
        <f t="shared" si="738"/>
        <v/>
      </c>
      <c r="KQ343" s="35" t="str">
        <f t="shared" si="738"/>
        <v/>
      </c>
      <c r="KR343" s="35" t="str">
        <f t="shared" si="738"/>
        <v/>
      </c>
      <c r="KS343" s="35" t="str">
        <f t="shared" si="738"/>
        <v/>
      </c>
      <c r="KT343" s="35" t="str">
        <f t="shared" si="738"/>
        <v/>
      </c>
      <c r="KU343" s="35" t="str">
        <f t="shared" si="738"/>
        <v/>
      </c>
      <c r="KV343" s="35" t="str">
        <f t="shared" si="738"/>
        <v/>
      </c>
      <c r="KW343" s="35" t="str">
        <f t="shared" si="738"/>
        <v/>
      </c>
      <c r="KX343" s="35" t="str">
        <f t="shared" si="732"/>
        <v/>
      </c>
      <c r="KY343" s="35" t="str">
        <f t="shared" si="732"/>
        <v/>
      </c>
      <c r="KZ343" s="35" t="str">
        <f t="shared" si="732"/>
        <v/>
      </c>
      <c r="LA343" s="35" t="str">
        <f t="shared" si="732"/>
        <v/>
      </c>
      <c r="LB343" s="35" t="str">
        <f t="shared" si="732"/>
        <v/>
      </c>
      <c r="LC343" s="35" t="str">
        <f t="shared" si="732"/>
        <v/>
      </c>
      <c r="LD343" s="35" t="str">
        <f t="shared" si="732"/>
        <v/>
      </c>
      <c r="LE343" s="35" t="str">
        <f t="shared" si="732"/>
        <v/>
      </c>
      <c r="LF343" s="35" t="str">
        <f t="shared" si="732"/>
        <v/>
      </c>
      <c r="LG343" s="35" t="str">
        <f t="shared" si="732"/>
        <v/>
      </c>
      <c r="LH343" s="35" t="str">
        <f t="shared" si="739"/>
        <v/>
      </c>
      <c r="LI343" s="35" t="str">
        <f t="shared" si="739"/>
        <v/>
      </c>
      <c r="LJ343" s="35" t="str">
        <f t="shared" si="739"/>
        <v/>
      </c>
      <c r="LK343" s="35" t="str">
        <f t="shared" si="739"/>
        <v/>
      </c>
      <c r="LL343" s="35" t="str">
        <f t="shared" si="739"/>
        <v/>
      </c>
      <c r="LM343" s="35" t="str">
        <f t="shared" si="739"/>
        <v/>
      </c>
      <c r="LN343" s="35" t="str">
        <f t="shared" si="739"/>
        <v/>
      </c>
      <c r="LO343" s="35" t="str">
        <f t="shared" si="739"/>
        <v/>
      </c>
      <c r="LP343" s="35" t="str">
        <f t="shared" si="739"/>
        <v/>
      </c>
      <c r="LQ343" s="35" t="str">
        <f t="shared" si="739"/>
        <v/>
      </c>
      <c r="LR343" s="35" t="str">
        <f t="shared" si="739"/>
        <v/>
      </c>
      <c r="LS343" s="35" t="str">
        <f t="shared" si="739"/>
        <v/>
      </c>
      <c r="LT343" s="35" t="str">
        <f t="shared" si="739"/>
        <v/>
      </c>
      <c r="LU343" s="35" t="str">
        <f t="shared" si="739"/>
        <v/>
      </c>
      <c r="LV343" s="35" t="str">
        <f t="shared" si="739"/>
        <v/>
      </c>
      <c r="LW343" s="35" t="str">
        <f t="shared" si="739"/>
        <v/>
      </c>
      <c r="LX343" s="35" t="str">
        <f t="shared" ref="LX343:MM358" si="749">IF($E343="","",IF(AND($B343&lt;=LX$1,$D343&gt;LX$1),"1",""))</f>
        <v/>
      </c>
      <c r="LY343" s="35" t="str">
        <f t="shared" si="749"/>
        <v/>
      </c>
      <c r="LZ343" s="35" t="str">
        <f t="shared" si="749"/>
        <v/>
      </c>
      <c r="MA343" s="35" t="str">
        <f t="shared" si="749"/>
        <v/>
      </c>
      <c r="MB343" s="35" t="str">
        <f t="shared" si="749"/>
        <v/>
      </c>
      <c r="MC343" s="35" t="str">
        <f t="shared" si="749"/>
        <v/>
      </c>
      <c r="MD343" s="35" t="str">
        <f t="shared" si="749"/>
        <v/>
      </c>
      <c r="ME343" s="35" t="str">
        <f t="shared" si="749"/>
        <v/>
      </c>
      <c r="MF343" s="35" t="str">
        <f t="shared" si="749"/>
        <v/>
      </c>
      <c r="MG343" s="35" t="str">
        <f t="shared" si="749"/>
        <v/>
      </c>
      <c r="MH343" s="35" t="str">
        <f t="shared" si="749"/>
        <v/>
      </c>
      <c r="MI343" s="35" t="str">
        <f t="shared" si="749"/>
        <v/>
      </c>
      <c r="MJ343" s="35" t="str">
        <f t="shared" si="749"/>
        <v/>
      </c>
      <c r="MK343" s="35" t="str">
        <f t="shared" si="749"/>
        <v/>
      </c>
      <c r="ML343" s="35" t="str">
        <f t="shared" si="749"/>
        <v/>
      </c>
      <c r="MM343" s="35" t="str">
        <f t="shared" si="749"/>
        <v/>
      </c>
      <c r="MN343" s="35" t="str">
        <f t="shared" ref="MN343:NC358" si="750">IF($E343="","",IF(AND($B343&lt;=MN$1,$D343&gt;MN$1),"1",""))</f>
        <v/>
      </c>
      <c r="MO343" s="35" t="str">
        <f t="shared" si="750"/>
        <v/>
      </c>
      <c r="MP343" s="35" t="str">
        <f t="shared" si="750"/>
        <v/>
      </c>
      <c r="MQ343" s="35" t="str">
        <f t="shared" si="750"/>
        <v/>
      </c>
      <c r="MR343" s="35" t="str">
        <f t="shared" si="750"/>
        <v/>
      </c>
      <c r="MS343" s="35" t="str">
        <f t="shared" si="750"/>
        <v/>
      </c>
      <c r="MT343" s="35" t="str">
        <f t="shared" si="750"/>
        <v/>
      </c>
      <c r="MU343" s="35" t="str">
        <f t="shared" si="750"/>
        <v/>
      </c>
      <c r="MV343" s="35" t="str">
        <f t="shared" si="750"/>
        <v/>
      </c>
      <c r="MW343" s="35" t="str">
        <f t="shared" si="750"/>
        <v/>
      </c>
      <c r="MX343" s="35" t="str">
        <f t="shared" si="750"/>
        <v/>
      </c>
      <c r="MY343" s="35" t="str">
        <f t="shared" si="750"/>
        <v/>
      </c>
      <c r="MZ343" s="35" t="str">
        <f t="shared" si="750"/>
        <v/>
      </c>
      <c r="NA343" s="35" t="str">
        <f t="shared" si="746"/>
        <v/>
      </c>
      <c r="NB343" s="35" t="str">
        <f t="shared" si="746"/>
        <v/>
      </c>
      <c r="NC343" s="35" t="str">
        <f t="shared" si="746"/>
        <v/>
      </c>
      <c r="ND343" s="35" t="str">
        <f t="shared" si="746"/>
        <v/>
      </c>
      <c r="NE343" s="35" t="str">
        <f t="shared" si="746"/>
        <v/>
      </c>
      <c r="NF343" s="35" t="str">
        <f t="shared" si="746"/>
        <v/>
      </c>
      <c r="NG343" s="35" t="str">
        <f t="shared" si="746"/>
        <v/>
      </c>
      <c r="NH343" s="35" t="str">
        <f t="shared" si="746"/>
        <v/>
      </c>
      <c r="NI343" s="35" t="str">
        <f t="shared" si="747"/>
        <v/>
      </c>
      <c r="NJ343" s="35" t="str">
        <f t="shared" si="747"/>
        <v/>
      </c>
      <c r="NK343" s="51"/>
      <c r="NL343" s="51"/>
      <c r="NM343" s="51"/>
      <c r="NN343" s="51"/>
      <c r="NO343" s="51"/>
      <c r="NP343" s="51"/>
      <c r="NQ343" s="51"/>
      <c r="NR343" s="51"/>
      <c r="NS343" s="51"/>
      <c r="NT343" s="51"/>
      <c r="NU343" s="51"/>
      <c r="NV343" s="51"/>
      <c r="NW343" s="51"/>
      <c r="NX343" s="51"/>
      <c r="NY343" s="51"/>
      <c r="NZ343" s="51"/>
      <c r="OA343" s="51"/>
      <c r="OB343" s="51"/>
    </row>
    <row r="344" spans="1:392" ht="15" customHeight="1" x14ac:dyDescent="0.3">
      <c r="A344" s="27" t="s">
        <v>636</v>
      </c>
      <c r="B344" s="28">
        <f>IF(A344="Winter",'[1]D7 Dates'!$B$94,IF(A344="SDA 1",'[1]D7 Dates'!$B$70,IF(A344="SDA 2",'[1]D7 Dates'!$B$72,IF(A344="SDA 3",'[1]D7 Dates'!$B$74,IF(A344="SDA 4",'[1]D7 Dates'!$B$76,IF(A344="AZ",'[1]D7 Dates'!$B$83,IF(A344="BB",'[1]D7 Dates'!$B$81,IF(A344="BL",'[1]D7 Dates'!$B$79,IF(A344="BC",'[1]D7 Dates'!$B$85,VLOOKUP(A344,'[1]D7 Dates'!$A$3:$B$68,2,FALSE))))))))))</f>
        <v>44596</v>
      </c>
      <c r="C344" s="27" t="s">
        <v>94</v>
      </c>
      <c r="D344" s="28">
        <f>IF(C344="Winter",'[1]D7 Dates'!$B$93,IF(C344="SDA 1",'[1]D7 Dates'!$B$71,IF(C344="SDA 2",'[1]D7 Dates'!$B$73,IF(C344="SDA 3",'[1]D7 Dates'!$B$75,IF(C344="SDA 4",'[1]D7 Dates'!$B$77,IF(C344="AZ",'[1]D7 Dates'!$B$84,IF(C344="BB",'[1]D7 Dates'!$B$82,IF(C344="BL",'[1]D7 Dates'!$B$80,IF(C344="BC",'[1]D7 Dates'!$B$86,VLOOKUP(C344,'[1]D7 Dates'!$A$3:$B$68,2,FALSE))))))))))</f>
        <v>44616</v>
      </c>
      <c r="E344" s="32" t="s">
        <v>719</v>
      </c>
      <c r="F344" s="41" t="s">
        <v>720</v>
      </c>
      <c r="G344" s="30"/>
      <c r="H344" s="71"/>
      <c r="I344" s="29"/>
      <c r="J344" s="32" t="s">
        <v>356</v>
      </c>
      <c r="K344" s="32" t="s">
        <v>357</v>
      </c>
      <c r="L344" s="42"/>
      <c r="M344" s="35"/>
      <c r="N344" s="35" t="str">
        <f t="shared" si="745"/>
        <v/>
      </c>
      <c r="O344" s="35" t="str">
        <f t="shared" si="745"/>
        <v/>
      </c>
      <c r="P344" s="35" t="str">
        <f t="shared" si="745"/>
        <v/>
      </c>
      <c r="Q344" s="35" t="str">
        <f t="shared" si="745"/>
        <v/>
      </c>
      <c r="R344" s="35" t="str">
        <f t="shared" si="745"/>
        <v/>
      </c>
      <c r="S344" s="35" t="str">
        <f t="shared" si="745"/>
        <v/>
      </c>
      <c r="T344" s="35" t="str">
        <f t="shared" si="745"/>
        <v/>
      </c>
      <c r="U344" s="35" t="str">
        <f t="shared" si="745"/>
        <v/>
      </c>
      <c r="V344" s="35" t="str">
        <f t="shared" si="745"/>
        <v/>
      </c>
      <c r="W344" s="35" t="str">
        <f t="shared" si="745"/>
        <v/>
      </c>
      <c r="X344" s="35" t="str">
        <f t="shared" si="745"/>
        <v/>
      </c>
      <c r="Y344" s="35" t="str">
        <f t="shared" si="745"/>
        <v/>
      </c>
      <c r="Z344" s="35" t="str">
        <f t="shared" si="745"/>
        <v/>
      </c>
      <c r="AA344" s="35" t="str">
        <f t="shared" si="745"/>
        <v/>
      </c>
      <c r="AB344" s="35" t="str">
        <f t="shared" si="745"/>
        <v/>
      </c>
      <c r="AC344" s="35" t="str">
        <f t="shared" si="745"/>
        <v/>
      </c>
      <c r="AD344" s="35" t="str">
        <f t="shared" si="740"/>
        <v/>
      </c>
      <c r="AE344" s="35" t="str">
        <f t="shared" si="740"/>
        <v/>
      </c>
      <c r="AF344" s="35" t="str">
        <f t="shared" si="740"/>
        <v/>
      </c>
      <c r="AG344" s="35" t="str">
        <f t="shared" si="740"/>
        <v/>
      </c>
      <c r="AH344" s="35" t="str">
        <f t="shared" si="740"/>
        <v/>
      </c>
      <c r="AI344" s="35" t="str">
        <f t="shared" si="740"/>
        <v/>
      </c>
      <c r="AJ344" s="35" t="str">
        <f t="shared" si="740"/>
        <v/>
      </c>
      <c r="AK344" s="35" t="str">
        <f t="shared" si="740"/>
        <v/>
      </c>
      <c r="AL344" s="35" t="str">
        <f t="shared" si="740"/>
        <v/>
      </c>
      <c r="AM344" s="35" t="str">
        <f t="shared" si="740"/>
        <v/>
      </c>
      <c r="AN344" s="35" t="str">
        <f t="shared" si="740"/>
        <v/>
      </c>
      <c r="AO344" s="35" t="str">
        <f t="shared" si="740"/>
        <v/>
      </c>
      <c r="AP344" s="35" t="str">
        <f t="shared" si="740"/>
        <v/>
      </c>
      <c r="AQ344" s="35" t="str">
        <f t="shared" si="740"/>
        <v/>
      </c>
      <c r="AR344" s="35" t="str">
        <f t="shared" si="740"/>
        <v/>
      </c>
      <c r="AS344" s="35" t="str">
        <f t="shared" si="740"/>
        <v/>
      </c>
      <c r="AT344" s="35" t="str">
        <f t="shared" si="729"/>
        <v/>
      </c>
      <c r="AU344" s="35" t="str">
        <f t="shared" si="729"/>
        <v/>
      </c>
      <c r="AV344" s="35" t="str">
        <f t="shared" si="729"/>
        <v/>
      </c>
      <c r="AW344" s="35" t="str">
        <f t="shared" si="729"/>
        <v/>
      </c>
      <c r="AX344" s="35" t="str">
        <f t="shared" si="729"/>
        <v/>
      </c>
      <c r="AY344" s="35" t="str">
        <f t="shared" si="729"/>
        <v/>
      </c>
      <c r="AZ344" s="35" t="str">
        <f t="shared" si="729"/>
        <v/>
      </c>
      <c r="BA344" s="35" t="str">
        <f t="shared" si="729"/>
        <v/>
      </c>
      <c r="BB344" s="35" t="str">
        <f t="shared" si="729"/>
        <v/>
      </c>
      <c r="BC344" s="35" t="str">
        <f t="shared" si="729"/>
        <v/>
      </c>
      <c r="BD344" s="35" t="str">
        <f t="shared" si="729"/>
        <v/>
      </c>
      <c r="BE344" s="35" t="str">
        <f t="shared" si="729"/>
        <v/>
      </c>
      <c r="BF344" s="35" t="str">
        <f t="shared" si="729"/>
        <v/>
      </c>
      <c r="BG344" s="35" t="str">
        <f t="shared" si="729"/>
        <v/>
      </c>
      <c r="BH344" s="35" t="str">
        <f t="shared" si="729"/>
        <v/>
      </c>
      <c r="BI344" s="35" t="str">
        <f t="shared" si="729"/>
        <v/>
      </c>
      <c r="BJ344" s="35" t="str">
        <f t="shared" si="725"/>
        <v/>
      </c>
      <c r="BK344" s="35" t="str">
        <f t="shared" si="725"/>
        <v/>
      </c>
      <c r="BL344" s="35" t="str">
        <f t="shared" si="725"/>
        <v/>
      </c>
      <c r="BM344" s="35" t="str">
        <f t="shared" si="725"/>
        <v/>
      </c>
      <c r="BN344" s="35" t="str">
        <f t="shared" si="725"/>
        <v/>
      </c>
      <c r="BO344" s="35" t="str">
        <f t="shared" si="725"/>
        <v/>
      </c>
      <c r="BP344" s="35" t="str">
        <f t="shared" si="725"/>
        <v/>
      </c>
      <c r="BQ344" s="35" t="str">
        <f t="shared" si="725"/>
        <v/>
      </c>
      <c r="BR344" s="35" t="str">
        <f t="shared" si="725"/>
        <v/>
      </c>
      <c r="BS344" s="35" t="str">
        <f t="shared" si="725"/>
        <v/>
      </c>
      <c r="BT344" s="35" t="str">
        <f t="shared" si="725"/>
        <v/>
      </c>
      <c r="BU344" s="35" t="str">
        <f t="shared" si="725"/>
        <v/>
      </c>
      <c r="BV344" s="35" t="str">
        <f t="shared" si="725"/>
        <v/>
      </c>
      <c r="BW344" s="35" t="str">
        <f t="shared" si="725"/>
        <v/>
      </c>
      <c r="BX344" s="35" t="str">
        <f t="shared" si="725"/>
        <v/>
      </c>
      <c r="BY344" s="35" t="str">
        <f t="shared" si="725"/>
        <v/>
      </c>
      <c r="BZ344" s="35" t="str">
        <f t="shared" si="736"/>
        <v/>
      </c>
      <c r="CA344" s="35" t="str">
        <f t="shared" si="736"/>
        <v/>
      </c>
      <c r="CB344" s="35" t="str">
        <f t="shared" si="736"/>
        <v/>
      </c>
      <c r="CC344" s="35" t="str">
        <f t="shared" si="736"/>
        <v/>
      </c>
      <c r="CD344" s="35" t="str">
        <f t="shared" si="736"/>
        <v/>
      </c>
      <c r="CE344" s="35" t="str">
        <f t="shared" si="736"/>
        <v/>
      </c>
      <c r="CF344" s="35" t="str">
        <f t="shared" si="736"/>
        <v/>
      </c>
      <c r="CG344" s="35" t="str">
        <f t="shared" si="736"/>
        <v/>
      </c>
      <c r="CH344" s="35" t="str">
        <f t="shared" si="736"/>
        <v/>
      </c>
      <c r="CI344" s="35" t="str">
        <f t="shared" si="736"/>
        <v/>
      </c>
      <c r="CJ344" s="35" t="str">
        <f t="shared" si="736"/>
        <v/>
      </c>
      <c r="CK344" s="35" t="str">
        <f t="shared" si="736"/>
        <v/>
      </c>
      <c r="CL344" s="35" t="str">
        <f t="shared" si="736"/>
        <v/>
      </c>
      <c r="CM344" s="35" t="str">
        <f t="shared" si="736"/>
        <v/>
      </c>
      <c r="CN344" s="35" t="str">
        <f t="shared" si="736"/>
        <v/>
      </c>
      <c r="CO344" s="35" t="str">
        <f t="shared" si="736"/>
        <v/>
      </c>
      <c r="CP344" s="35" t="str">
        <f t="shared" si="726"/>
        <v/>
      </c>
      <c r="CQ344" s="35" t="str">
        <f t="shared" si="726"/>
        <v/>
      </c>
      <c r="CR344" s="35" t="str">
        <f t="shared" si="726"/>
        <v/>
      </c>
      <c r="CS344" s="35" t="str">
        <f t="shared" si="726"/>
        <v/>
      </c>
      <c r="CT344" s="35" t="str">
        <f t="shared" si="726"/>
        <v/>
      </c>
      <c r="CU344" s="35" t="str">
        <f t="shared" si="726"/>
        <v/>
      </c>
      <c r="CV344" s="35" t="str">
        <f t="shared" si="726"/>
        <v/>
      </c>
      <c r="CW344" s="35" t="str">
        <f t="shared" si="726"/>
        <v/>
      </c>
      <c r="CX344" s="35" t="str">
        <f t="shared" si="726"/>
        <v/>
      </c>
      <c r="CY344" s="35" t="str">
        <f t="shared" si="726"/>
        <v/>
      </c>
      <c r="CZ344" s="35" t="str">
        <f t="shared" si="726"/>
        <v/>
      </c>
      <c r="DA344" s="35" t="str">
        <f t="shared" si="726"/>
        <v/>
      </c>
      <c r="DB344" s="35" t="str">
        <f t="shared" si="726"/>
        <v/>
      </c>
      <c r="DC344" s="35" t="str">
        <f t="shared" si="726"/>
        <v/>
      </c>
      <c r="DD344" s="35" t="str">
        <f t="shared" si="726"/>
        <v/>
      </c>
      <c r="DE344" s="35" t="str">
        <f t="shared" si="721"/>
        <v/>
      </c>
      <c r="DF344" s="35" t="str">
        <f t="shared" si="721"/>
        <v/>
      </c>
      <c r="DG344" s="35" t="str">
        <f t="shared" si="721"/>
        <v/>
      </c>
      <c r="DH344" s="35" t="str">
        <f t="shared" si="721"/>
        <v/>
      </c>
      <c r="DI344" s="35" t="str">
        <f t="shared" si="721"/>
        <v/>
      </c>
      <c r="DJ344" s="35" t="str">
        <f t="shared" si="721"/>
        <v/>
      </c>
      <c r="DK344" s="35" t="str">
        <f t="shared" si="721"/>
        <v/>
      </c>
      <c r="DL344" s="35" t="str">
        <f t="shared" si="721"/>
        <v/>
      </c>
      <c r="DM344" s="35" t="str">
        <f t="shared" si="721"/>
        <v/>
      </c>
      <c r="DN344" s="35" t="str">
        <f t="shared" si="721"/>
        <v/>
      </c>
      <c r="DO344" s="35" t="str">
        <f t="shared" si="721"/>
        <v/>
      </c>
      <c r="DP344" s="35" t="str">
        <f t="shared" si="721"/>
        <v/>
      </c>
      <c r="DQ344" s="35" t="str">
        <f t="shared" si="721"/>
        <v/>
      </c>
      <c r="DR344" s="35" t="str">
        <f t="shared" si="721"/>
        <v/>
      </c>
      <c r="DS344" s="35" t="str">
        <f t="shared" si="721"/>
        <v/>
      </c>
      <c r="DT344" s="35" t="str">
        <f t="shared" ref="DT344:EI361" si="751">IF($E344="","",IF(AND($B344&lt;=DT$1,$D344&gt;DT$1),"1",""))</f>
        <v/>
      </c>
      <c r="DU344" s="35" t="str">
        <f t="shared" si="751"/>
        <v/>
      </c>
      <c r="DV344" s="35" t="str">
        <f t="shared" si="751"/>
        <v/>
      </c>
      <c r="DW344" s="35" t="str">
        <f t="shared" si="751"/>
        <v/>
      </c>
      <c r="DX344" s="35" t="str">
        <f t="shared" si="751"/>
        <v/>
      </c>
      <c r="DY344" s="35" t="str">
        <f t="shared" si="751"/>
        <v/>
      </c>
      <c r="DZ344" s="35" t="str">
        <f t="shared" si="751"/>
        <v/>
      </c>
      <c r="EA344" s="35" t="str">
        <f t="shared" si="751"/>
        <v/>
      </c>
      <c r="EB344" s="35" t="str">
        <f t="shared" si="751"/>
        <v/>
      </c>
      <c r="EC344" s="35" t="str">
        <f t="shared" si="751"/>
        <v/>
      </c>
      <c r="ED344" s="35" t="str">
        <f t="shared" si="751"/>
        <v/>
      </c>
      <c r="EE344" s="35" t="str">
        <f t="shared" si="751"/>
        <v/>
      </c>
      <c r="EF344" s="35" t="str">
        <f t="shared" si="751"/>
        <v>1</v>
      </c>
      <c r="EG344" s="35" t="str">
        <f t="shared" si="751"/>
        <v>1</v>
      </c>
      <c r="EH344" s="35" t="str">
        <f t="shared" si="748"/>
        <v>1</v>
      </c>
      <c r="EI344" s="35" t="str">
        <f t="shared" si="748"/>
        <v>1</v>
      </c>
      <c r="EJ344" s="35" t="str">
        <f t="shared" si="748"/>
        <v>1</v>
      </c>
      <c r="EK344" s="35" t="str">
        <f t="shared" si="748"/>
        <v>1</v>
      </c>
      <c r="EL344" s="35" t="str">
        <f t="shared" si="748"/>
        <v>1</v>
      </c>
      <c r="EM344" s="35" t="str">
        <f t="shared" si="748"/>
        <v>1</v>
      </c>
      <c r="EN344" s="35" t="str">
        <f t="shared" si="748"/>
        <v>1</v>
      </c>
      <c r="EO344" s="35" t="str">
        <f t="shared" si="748"/>
        <v>1</v>
      </c>
      <c r="EP344" s="35" t="str">
        <f t="shared" si="748"/>
        <v>1</v>
      </c>
      <c r="EQ344" s="35" t="str">
        <f t="shared" si="748"/>
        <v>1</v>
      </c>
      <c r="ER344" s="35" t="str">
        <f t="shared" si="741"/>
        <v>1</v>
      </c>
      <c r="ES344" s="35" t="str">
        <f t="shared" si="741"/>
        <v>1</v>
      </c>
      <c r="ET344" s="35" t="str">
        <f t="shared" si="741"/>
        <v>1</v>
      </c>
      <c r="EU344" s="35" t="str">
        <f t="shared" si="741"/>
        <v>1</v>
      </c>
      <c r="EV344" s="35" t="str">
        <f t="shared" si="741"/>
        <v>1</v>
      </c>
      <c r="EW344" s="35" t="str">
        <f t="shared" si="741"/>
        <v>1</v>
      </c>
      <c r="EX344" s="35" t="str">
        <f t="shared" si="741"/>
        <v>1</v>
      </c>
      <c r="EY344" s="35" t="str">
        <f t="shared" si="742"/>
        <v>1</v>
      </c>
      <c r="EZ344" s="35" t="str">
        <f t="shared" si="742"/>
        <v/>
      </c>
      <c r="FA344" s="35" t="str">
        <f t="shared" si="742"/>
        <v/>
      </c>
      <c r="FB344" s="35" t="str">
        <f t="shared" si="742"/>
        <v/>
      </c>
      <c r="FC344" s="35" t="str">
        <f t="shared" si="742"/>
        <v/>
      </c>
      <c r="FD344" s="35" t="str">
        <f t="shared" si="742"/>
        <v/>
      </c>
      <c r="FE344" s="35" t="str">
        <f t="shared" si="742"/>
        <v/>
      </c>
      <c r="FF344" s="35" t="str">
        <f t="shared" si="742"/>
        <v/>
      </c>
      <c r="FG344" s="35" t="str">
        <f t="shared" si="742"/>
        <v/>
      </c>
      <c r="FH344" s="35" t="str">
        <f t="shared" si="742"/>
        <v/>
      </c>
      <c r="FI344" s="35" t="str">
        <f t="shared" si="742"/>
        <v/>
      </c>
      <c r="FJ344" s="35" t="str">
        <f t="shared" si="742"/>
        <v/>
      </c>
      <c r="FK344" s="35" t="str">
        <f t="shared" si="742"/>
        <v/>
      </c>
      <c r="FL344" s="35" t="str">
        <f t="shared" si="742"/>
        <v/>
      </c>
      <c r="FM344" s="35" t="str">
        <f t="shared" si="742"/>
        <v/>
      </c>
      <c r="FN344" s="35" t="str">
        <f t="shared" si="742"/>
        <v/>
      </c>
      <c r="FO344" s="35" t="str">
        <f t="shared" si="743"/>
        <v/>
      </c>
      <c r="FP344" s="35" t="str">
        <f t="shared" si="743"/>
        <v/>
      </c>
      <c r="FQ344" s="35" t="str">
        <f t="shared" si="743"/>
        <v/>
      </c>
      <c r="FR344" s="35" t="str">
        <f t="shared" si="743"/>
        <v/>
      </c>
      <c r="FS344" s="35" t="str">
        <f t="shared" si="743"/>
        <v/>
      </c>
      <c r="FT344" s="35" t="str">
        <f t="shared" si="743"/>
        <v/>
      </c>
      <c r="FU344" s="35" t="str">
        <f t="shared" si="743"/>
        <v/>
      </c>
      <c r="FV344" s="35" t="str">
        <f t="shared" si="730"/>
        <v/>
      </c>
      <c r="FW344" s="35" t="str">
        <f t="shared" si="730"/>
        <v/>
      </c>
      <c r="FX344" s="35" t="str">
        <f t="shared" si="730"/>
        <v/>
      </c>
      <c r="FY344" s="35" t="str">
        <f t="shared" si="730"/>
        <v/>
      </c>
      <c r="FZ344" s="35" t="str">
        <f t="shared" si="730"/>
        <v/>
      </c>
      <c r="GA344" s="35" t="str">
        <f t="shared" si="730"/>
        <v/>
      </c>
      <c r="GB344" s="35" t="str">
        <f t="shared" si="730"/>
        <v/>
      </c>
      <c r="GC344" s="35" t="str">
        <f t="shared" si="730"/>
        <v/>
      </c>
      <c r="GD344" s="35" t="str">
        <f t="shared" si="730"/>
        <v/>
      </c>
      <c r="GE344" s="35" t="str">
        <f t="shared" si="730"/>
        <v/>
      </c>
      <c r="GF344" s="35" t="str">
        <f t="shared" si="730"/>
        <v/>
      </c>
      <c r="GG344" s="35" t="str">
        <f t="shared" si="730"/>
        <v/>
      </c>
      <c r="GH344" s="35" t="str">
        <f t="shared" si="728"/>
        <v/>
      </c>
      <c r="GI344" s="35" t="str">
        <f t="shared" si="728"/>
        <v/>
      </c>
      <c r="GJ344" s="35" t="str">
        <f t="shared" si="728"/>
        <v/>
      </c>
      <c r="GK344" s="35" t="str">
        <f t="shared" si="728"/>
        <v/>
      </c>
      <c r="GL344" s="35" t="str">
        <f t="shared" si="728"/>
        <v/>
      </c>
      <c r="GM344" s="35" t="str">
        <f t="shared" si="728"/>
        <v/>
      </c>
      <c r="GN344" s="35" t="str">
        <f t="shared" si="728"/>
        <v/>
      </c>
      <c r="GO344" s="35" t="str">
        <f t="shared" si="728"/>
        <v/>
      </c>
      <c r="GP344" s="35" t="str">
        <f t="shared" si="728"/>
        <v/>
      </c>
      <c r="GQ344" s="35" t="str">
        <f t="shared" si="728"/>
        <v/>
      </c>
      <c r="GR344" s="35" t="str">
        <f t="shared" si="722"/>
        <v/>
      </c>
      <c r="GS344" s="35" t="str">
        <f t="shared" si="722"/>
        <v/>
      </c>
      <c r="GT344" s="35" t="str">
        <f t="shared" si="722"/>
        <v/>
      </c>
      <c r="GU344" s="35" t="str">
        <f t="shared" si="722"/>
        <v/>
      </c>
      <c r="GV344" s="35" t="str">
        <f t="shared" si="722"/>
        <v/>
      </c>
      <c r="GW344" s="35" t="str">
        <f t="shared" si="722"/>
        <v/>
      </c>
      <c r="GX344" s="35" t="str">
        <f t="shared" si="722"/>
        <v/>
      </c>
      <c r="GY344" s="35" t="str">
        <f t="shared" si="722"/>
        <v/>
      </c>
      <c r="GZ344" s="35" t="str">
        <f t="shared" si="722"/>
        <v/>
      </c>
      <c r="HA344" s="35" t="str">
        <f t="shared" si="722"/>
        <v/>
      </c>
      <c r="HB344" s="35" t="str">
        <f t="shared" si="722"/>
        <v/>
      </c>
      <c r="HC344" s="35" t="str">
        <f t="shared" si="731"/>
        <v/>
      </c>
      <c r="HD344" s="35" t="str">
        <f t="shared" si="731"/>
        <v/>
      </c>
      <c r="HE344" s="35" t="str">
        <f t="shared" si="731"/>
        <v/>
      </c>
      <c r="HF344" s="35" t="str">
        <f t="shared" si="731"/>
        <v/>
      </c>
      <c r="HG344" s="35" t="str">
        <f t="shared" si="731"/>
        <v/>
      </c>
      <c r="HH344" s="35" t="str">
        <f t="shared" si="731"/>
        <v/>
      </c>
      <c r="HI344" s="35" t="str">
        <f t="shared" si="731"/>
        <v/>
      </c>
      <c r="HJ344" s="35" t="str">
        <f t="shared" si="731"/>
        <v/>
      </c>
      <c r="HK344" s="35" t="str">
        <f t="shared" si="731"/>
        <v/>
      </c>
      <c r="HL344" s="35" t="str">
        <f t="shared" si="731"/>
        <v/>
      </c>
      <c r="HM344" s="35" t="str">
        <f t="shared" si="731"/>
        <v/>
      </c>
      <c r="HN344" s="35" t="str">
        <f t="shared" si="731"/>
        <v/>
      </c>
      <c r="HO344" s="35" t="str">
        <f t="shared" si="731"/>
        <v/>
      </c>
      <c r="HP344" s="35" t="str">
        <f t="shared" si="731"/>
        <v/>
      </c>
      <c r="HQ344" s="35" t="str">
        <f t="shared" si="731"/>
        <v/>
      </c>
      <c r="HR344" s="35" t="str">
        <f t="shared" si="731"/>
        <v/>
      </c>
      <c r="HS344" s="35" t="str">
        <f t="shared" si="744"/>
        <v/>
      </c>
      <c r="HT344" s="35" t="str">
        <f t="shared" si="744"/>
        <v/>
      </c>
      <c r="HU344" s="35" t="str">
        <f t="shared" si="744"/>
        <v/>
      </c>
      <c r="HV344" s="35" t="str">
        <f t="shared" si="744"/>
        <v/>
      </c>
      <c r="HW344" s="35" t="str">
        <f t="shared" si="744"/>
        <v/>
      </c>
      <c r="HX344" s="35" t="str">
        <f t="shared" si="744"/>
        <v/>
      </c>
      <c r="HY344" s="35" t="str">
        <f t="shared" si="744"/>
        <v/>
      </c>
      <c r="HZ344" s="35" t="str">
        <f t="shared" si="744"/>
        <v/>
      </c>
      <c r="IA344" s="35" t="str">
        <f t="shared" si="744"/>
        <v/>
      </c>
      <c r="IB344" s="35" t="str">
        <f t="shared" si="744"/>
        <v/>
      </c>
      <c r="IC344" s="35" t="str">
        <f t="shared" si="734"/>
        <v/>
      </c>
      <c r="ID344" s="35" t="str">
        <f t="shared" si="734"/>
        <v/>
      </c>
      <c r="IE344" s="35" t="str">
        <f t="shared" si="734"/>
        <v/>
      </c>
      <c r="IF344" s="35" t="str">
        <f t="shared" si="734"/>
        <v/>
      </c>
      <c r="IG344" s="35" t="str">
        <f t="shared" si="734"/>
        <v/>
      </c>
      <c r="IH344" s="35" t="str">
        <f t="shared" si="734"/>
        <v/>
      </c>
      <c r="II344" s="35" t="str">
        <f t="shared" si="734"/>
        <v/>
      </c>
      <c r="IJ344" s="35" t="str">
        <f t="shared" si="734"/>
        <v/>
      </c>
      <c r="IK344" s="35" t="str">
        <f t="shared" si="734"/>
        <v/>
      </c>
      <c r="IL344" s="35" t="str">
        <f t="shared" si="734"/>
        <v/>
      </c>
      <c r="IM344" s="35" t="str">
        <f t="shared" si="734"/>
        <v/>
      </c>
      <c r="IN344" s="35" t="str">
        <f t="shared" si="734"/>
        <v/>
      </c>
      <c r="IO344" s="35" t="str">
        <f t="shared" si="734"/>
        <v/>
      </c>
      <c r="IP344" s="35" t="str">
        <f t="shared" si="734"/>
        <v/>
      </c>
      <c r="IQ344" s="35" t="str">
        <f t="shared" si="734"/>
        <v/>
      </c>
      <c r="IR344" s="35" t="str">
        <f t="shared" si="737"/>
        <v/>
      </c>
      <c r="IS344" s="35" t="str">
        <f t="shared" si="737"/>
        <v/>
      </c>
      <c r="IT344" s="35" t="str">
        <f t="shared" si="737"/>
        <v/>
      </c>
      <c r="IU344" s="35" t="str">
        <f t="shared" si="737"/>
        <v/>
      </c>
      <c r="IV344" s="35" t="str">
        <f t="shared" si="737"/>
        <v/>
      </c>
      <c r="IW344" s="35" t="str">
        <f t="shared" si="737"/>
        <v/>
      </c>
      <c r="IX344" s="35" t="str">
        <f t="shared" si="737"/>
        <v/>
      </c>
      <c r="IY344" s="35" t="str">
        <f t="shared" si="737"/>
        <v/>
      </c>
      <c r="IZ344" s="35" t="str">
        <f t="shared" si="737"/>
        <v/>
      </c>
      <c r="JA344" s="35" t="str">
        <f t="shared" si="737"/>
        <v/>
      </c>
      <c r="JB344" s="35" t="str">
        <f t="shared" si="737"/>
        <v/>
      </c>
      <c r="JC344" s="35" t="str">
        <f t="shared" si="737"/>
        <v/>
      </c>
      <c r="JD344" s="35" t="str">
        <f t="shared" si="737"/>
        <v/>
      </c>
      <c r="JE344" s="35" t="str">
        <f t="shared" si="737"/>
        <v/>
      </c>
      <c r="JF344" s="35" t="str">
        <f t="shared" si="737"/>
        <v/>
      </c>
      <c r="JG344" s="35" t="str">
        <f t="shared" si="737"/>
        <v/>
      </c>
      <c r="JH344" s="35" t="str">
        <f t="shared" si="727"/>
        <v/>
      </c>
      <c r="JI344" s="35" t="str">
        <f t="shared" si="727"/>
        <v/>
      </c>
      <c r="JJ344" s="35" t="str">
        <f t="shared" si="727"/>
        <v/>
      </c>
      <c r="JK344" s="35" t="str">
        <f t="shared" si="727"/>
        <v/>
      </c>
      <c r="JL344" s="35" t="str">
        <f t="shared" si="727"/>
        <v/>
      </c>
      <c r="JM344" s="35" t="str">
        <f t="shared" si="727"/>
        <v/>
      </c>
      <c r="JN344" s="35" t="str">
        <f t="shared" si="727"/>
        <v/>
      </c>
      <c r="JO344" s="35" t="str">
        <f t="shared" si="727"/>
        <v/>
      </c>
      <c r="JP344" s="35" t="str">
        <f t="shared" si="727"/>
        <v/>
      </c>
      <c r="JQ344" s="35" t="str">
        <f t="shared" si="727"/>
        <v/>
      </c>
      <c r="JR344" s="35" t="str">
        <f t="shared" si="727"/>
        <v/>
      </c>
      <c r="JS344" s="35" t="str">
        <f t="shared" si="727"/>
        <v/>
      </c>
      <c r="JT344" s="35" t="str">
        <f t="shared" si="724"/>
        <v/>
      </c>
      <c r="JU344" s="35" t="str">
        <f t="shared" si="724"/>
        <v/>
      </c>
      <c r="JV344" s="35" t="str">
        <f t="shared" si="724"/>
        <v/>
      </c>
      <c r="JW344" s="35" t="str">
        <f t="shared" si="724"/>
        <v/>
      </c>
      <c r="JX344" s="35" t="str">
        <f t="shared" si="724"/>
        <v/>
      </c>
      <c r="JY344" s="35" t="str">
        <f t="shared" si="724"/>
        <v/>
      </c>
      <c r="JZ344" s="35" t="str">
        <f t="shared" si="724"/>
        <v/>
      </c>
      <c r="KA344" s="35" t="str">
        <f t="shared" si="724"/>
        <v/>
      </c>
      <c r="KB344" s="35" t="str">
        <f t="shared" si="724"/>
        <v/>
      </c>
      <c r="KC344" s="35" t="str">
        <f t="shared" si="724"/>
        <v/>
      </c>
      <c r="KD344" s="35" t="str">
        <f t="shared" si="724"/>
        <v/>
      </c>
      <c r="KE344" s="35" t="str">
        <f t="shared" si="724"/>
        <v/>
      </c>
      <c r="KF344" s="35" t="str">
        <f t="shared" si="724"/>
        <v/>
      </c>
      <c r="KG344" s="35" t="str">
        <f t="shared" si="724"/>
        <v/>
      </c>
      <c r="KH344" s="35" t="str">
        <f t="shared" si="738"/>
        <v/>
      </c>
      <c r="KI344" s="35" t="str">
        <f t="shared" si="738"/>
        <v/>
      </c>
      <c r="KJ344" s="35" t="str">
        <f t="shared" si="738"/>
        <v/>
      </c>
      <c r="KK344" s="35" t="str">
        <f t="shared" si="738"/>
        <v/>
      </c>
      <c r="KL344" s="35" t="str">
        <f t="shared" si="738"/>
        <v/>
      </c>
      <c r="KM344" s="35" t="str">
        <f t="shared" si="738"/>
        <v/>
      </c>
      <c r="KN344" s="35" t="str">
        <f t="shared" si="738"/>
        <v/>
      </c>
      <c r="KO344" s="35" t="str">
        <f t="shared" si="738"/>
        <v/>
      </c>
      <c r="KP344" s="35" t="str">
        <f t="shared" si="738"/>
        <v/>
      </c>
      <c r="KQ344" s="35" t="str">
        <f t="shared" si="738"/>
        <v/>
      </c>
      <c r="KR344" s="35" t="str">
        <f t="shared" si="738"/>
        <v/>
      </c>
      <c r="KS344" s="35" t="str">
        <f t="shared" si="738"/>
        <v/>
      </c>
      <c r="KT344" s="35" t="str">
        <f t="shared" si="738"/>
        <v/>
      </c>
      <c r="KU344" s="35" t="str">
        <f t="shared" si="738"/>
        <v/>
      </c>
      <c r="KV344" s="35" t="str">
        <f t="shared" si="738"/>
        <v/>
      </c>
      <c r="KW344" s="35" t="str">
        <f t="shared" si="738"/>
        <v/>
      </c>
      <c r="KX344" s="35" t="str">
        <f t="shared" si="732"/>
        <v/>
      </c>
      <c r="KY344" s="35" t="str">
        <f t="shared" si="732"/>
        <v/>
      </c>
      <c r="KZ344" s="35" t="str">
        <f t="shared" si="732"/>
        <v/>
      </c>
      <c r="LA344" s="35" t="str">
        <f t="shared" si="732"/>
        <v/>
      </c>
      <c r="LB344" s="35" t="str">
        <f t="shared" si="732"/>
        <v/>
      </c>
      <c r="LC344" s="35" t="str">
        <f t="shared" si="732"/>
        <v/>
      </c>
      <c r="LD344" s="35" t="str">
        <f t="shared" si="732"/>
        <v/>
      </c>
      <c r="LE344" s="35" t="str">
        <f t="shared" si="732"/>
        <v/>
      </c>
      <c r="LF344" s="35" t="str">
        <f t="shared" si="732"/>
        <v/>
      </c>
      <c r="LG344" s="35" t="str">
        <f t="shared" si="732"/>
        <v/>
      </c>
      <c r="LH344" s="35" t="str">
        <f t="shared" si="739"/>
        <v/>
      </c>
      <c r="LI344" s="35" t="str">
        <f t="shared" si="739"/>
        <v/>
      </c>
      <c r="LJ344" s="35" t="str">
        <f t="shared" si="739"/>
        <v/>
      </c>
      <c r="LK344" s="35" t="str">
        <f t="shared" si="739"/>
        <v/>
      </c>
      <c r="LL344" s="35" t="str">
        <f t="shared" si="739"/>
        <v/>
      </c>
      <c r="LM344" s="35" t="str">
        <f t="shared" si="739"/>
        <v/>
      </c>
      <c r="LN344" s="35" t="str">
        <f t="shared" si="739"/>
        <v/>
      </c>
      <c r="LO344" s="35" t="str">
        <f t="shared" si="739"/>
        <v/>
      </c>
      <c r="LP344" s="35" t="str">
        <f t="shared" si="739"/>
        <v/>
      </c>
      <c r="LQ344" s="35" t="str">
        <f t="shared" si="739"/>
        <v/>
      </c>
      <c r="LR344" s="35" t="str">
        <f t="shared" si="739"/>
        <v/>
      </c>
      <c r="LS344" s="35" t="str">
        <f t="shared" si="739"/>
        <v/>
      </c>
      <c r="LT344" s="35" t="str">
        <f t="shared" si="739"/>
        <v/>
      </c>
      <c r="LU344" s="35" t="str">
        <f t="shared" si="739"/>
        <v/>
      </c>
      <c r="LV344" s="35" t="str">
        <f t="shared" si="739"/>
        <v/>
      </c>
      <c r="LW344" s="35" t="str">
        <f t="shared" si="739"/>
        <v/>
      </c>
      <c r="LX344" s="35" t="str">
        <f t="shared" si="749"/>
        <v/>
      </c>
      <c r="LY344" s="35" t="str">
        <f t="shared" si="749"/>
        <v/>
      </c>
      <c r="LZ344" s="35" t="str">
        <f t="shared" si="749"/>
        <v/>
      </c>
      <c r="MA344" s="35" t="str">
        <f t="shared" si="749"/>
        <v/>
      </c>
      <c r="MB344" s="35" t="str">
        <f t="shared" si="749"/>
        <v/>
      </c>
      <c r="MC344" s="35" t="str">
        <f t="shared" si="749"/>
        <v/>
      </c>
      <c r="MD344" s="35" t="str">
        <f t="shared" si="749"/>
        <v/>
      </c>
      <c r="ME344" s="35" t="str">
        <f t="shared" si="749"/>
        <v/>
      </c>
      <c r="MF344" s="35" t="str">
        <f t="shared" si="749"/>
        <v/>
      </c>
      <c r="MG344" s="35" t="str">
        <f t="shared" si="749"/>
        <v/>
      </c>
      <c r="MH344" s="35" t="str">
        <f t="shared" si="749"/>
        <v/>
      </c>
      <c r="MI344" s="35" t="str">
        <f t="shared" si="749"/>
        <v/>
      </c>
      <c r="MJ344" s="35" t="str">
        <f t="shared" si="749"/>
        <v/>
      </c>
      <c r="MK344" s="35" t="str">
        <f t="shared" si="749"/>
        <v/>
      </c>
      <c r="ML344" s="35" t="str">
        <f t="shared" si="749"/>
        <v/>
      </c>
      <c r="MM344" s="35" t="str">
        <f t="shared" si="749"/>
        <v/>
      </c>
      <c r="MN344" s="35" t="str">
        <f t="shared" si="750"/>
        <v/>
      </c>
      <c r="MO344" s="35" t="str">
        <f t="shared" si="750"/>
        <v/>
      </c>
      <c r="MP344" s="35" t="str">
        <f t="shared" si="750"/>
        <v/>
      </c>
      <c r="MQ344" s="35" t="str">
        <f t="shared" si="750"/>
        <v/>
      </c>
      <c r="MR344" s="35" t="str">
        <f t="shared" si="750"/>
        <v/>
      </c>
      <c r="MS344" s="35" t="str">
        <f t="shared" si="750"/>
        <v/>
      </c>
      <c r="MT344" s="35" t="str">
        <f t="shared" si="750"/>
        <v/>
      </c>
      <c r="MU344" s="35" t="str">
        <f t="shared" si="750"/>
        <v/>
      </c>
      <c r="MV344" s="35" t="str">
        <f t="shared" si="750"/>
        <v/>
      </c>
      <c r="MW344" s="35" t="str">
        <f t="shared" si="750"/>
        <v/>
      </c>
      <c r="MX344" s="35" t="str">
        <f t="shared" si="750"/>
        <v/>
      </c>
      <c r="MY344" s="35" t="str">
        <f t="shared" si="750"/>
        <v/>
      </c>
      <c r="MZ344" s="35" t="str">
        <f t="shared" si="750"/>
        <v/>
      </c>
      <c r="NA344" s="35" t="str">
        <f t="shared" si="746"/>
        <v/>
      </c>
      <c r="NB344" s="35" t="str">
        <f t="shared" si="746"/>
        <v/>
      </c>
      <c r="NC344" s="35" t="str">
        <f t="shared" si="746"/>
        <v/>
      </c>
      <c r="ND344" s="35" t="str">
        <f t="shared" si="746"/>
        <v/>
      </c>
      <c r="NE344" s="35" t="str">
        <f t="shared" si="746"/>
        <v/>
      </c>
      <c r="NF344" s="35" t="str">
        <f t="shared" si="746"/>
        <v/>
      </c>
      <c r="NG344" s="35" t="str">
        <f t="shared" si="746"/>
        <v/>
      </c>
      <c r="NH344" s="35" t="str">
        <f t="shared" si="746"/>
        <v/>
      </c>
      <c r="NI344" s="35" t="str">
        <f t="shared" si="747"/>
        <v/>
      </c>
      <c r="NJ344" s="35" t="str">
        <f t="shared" si="747"/>
        <v/>
      </c>
      <c r="NK344" s="51"/>
      <c r="NL344" s="51"/>
      <c r="NM344" s="51"/>
      <c r="NN344" s="51"/>
      <c r="NO344" s="51"/>
      <c r="NP344" s="51"/>
      <c r="NQ344" s="51"/>
      <c r="NR344" s="51"/>
      <c r="NS344" s="51"/>
      <c r="NT344" s="51"/>
      <c r="NU344" s="51"/>
      <c r="NV344" s="51"/>
      <c r="NW344" s="51"/>
      <c r="NX344" s="51"/>
      <c r="NY344" s="51"/>
      <c r="NZ344" s="51"/>
      <c r="OA344" s="51"/>
      <c r="OB344" s="51"/>
    </row>
    <row r="345" spans="1:392" ht="15" customHeight="1" x14ac:dyDescent="0.3">
      <c r="A345" s="27" t="s">
        <v>721</v>
      </c>
      <c r="B345" s="28">
        <f>IF(A345="Winter",'[1]D7 Dates'!$B$94,IF(A345="SDA 1",'[1]D7 Dates'!$B$70,IF(A345="SDA 2",'[1]D7 Dates'!$B$72,IF(A345="SDA 3",'[1]D7 Dates'!$B$74,IF(A345="SDA 4",'[1]D7 Dates'!$B$76,IF(A345="AZ",'[1]D7 Dates'!$B$83,IF(A345="BB",'[1]D7 Dates'!$B$81,IF(A345="BL",'[1]D7 Dates'!$B$79,IF(A345="BC",'[1]D7 Dates'!$B$85,IF(A345="T/O Z5",'[1]D7 Dates'!$B$88,VLOOKUP(A345,'[1]D7 Dates'!$A$3:$B$68,2,FALSE)))))))))))</f>
        <v>44612</v>
      </c>
      <c r="C345" s="27" t="s">
        <v>94</v>
      </c>
      <c r="D345" s="28">
        <f>IF(C345="Winter",'[1]D7 Dates'!$B$93,IF(C345="SDA 1",'[1]D7 Dates'!$B$71,IF(C345="SDA 2",'[1]D7 Dates'!$B$73,IF(C345="SDA 3",'[1]D7 Dates'!$B$75,IF(C345="SDA 4",'[1]D7 Dates'!$B$77,IF(C345="AZ",'[1]D7 Dates'!$B$84,IF(C345="BB",'[1]D7 Dates'!$B$82,IF(C345="BL",'[1]D7 Dates'!$B$80,IF(C345="BC",'[1]D7 Dates'!$B$86,VLOOKUP(C345,'[1]D7 Dates'!$A$3:$B$68,2,FALSE))))))))))</f>
        <v>44616</v>
      </c>
      <c r="E345" s="32" t="s">
        <v>722</v>
      </c>
      <c r="F345" s="41" t="s">
        <v>165</v>
      </c>
      <c r="G345" s="30"/>
      <c r="H345" s="71"/>
      <c r="I345" s="29"/>
      <c r="J345" s="41" t="s">
        <v>723</v>
      </c>
      <c r="K345" s="32"/>
      <c r="L345" s="42"/>
      <c r="M345" s="35"/>
      <c r="N345" s="35" t="str">
        <f t="shared" si="745"/>
        <v/>
      </c>
      <c r="O345" s="35" t="str">
        <f t="shared" si="745"/>
        <v/>
      </c>
      <c r="P345" s="35" t="str">
        <f t="shared" si="745"/>
        <v/>
      </c>
      <c r="Q345" s="35" t="str">
        <f t="shared" si="745"/>
        <v/>
      </c>
      <c r="R345" s="35" t="str">
        <f t="shared" si="745"/>
        <v/>
      </c>
      <c r="S345" s="35" t="str">
        <f t="shared" si="745"/>
        <v/>
      </c>
      <c r="T345" s="35" t="str">
        <f t="shared" si="745"/>
        <v/>
      </c>
      <c r="U345" s="35" t="str">
        <f t="shared" si="745"/>
        <v/>
      </c>
      <c r="V345" s="35" t="str">
        <f t="shared" si="745"/>
        <v/>
      </c>
      <c r="W345" s="35" t="str">
        <f t="shared" si="745"/>
        <v/>
      </c>
      <c r="X345" s="35" t="str">
        <f t="shared" si="745"/>
        <v/>
      </c>
      <c r="Y345" s="35" t="str">
        <f t="shared" si="745"/>
        <v/>
      </c>
      <c r="Z345" s="35" t="str">
        <f t="shared" si="745"/>
        <v/>
      </c>
      <c r="AA345" s="35" t="str">
        <f t="shared" si="745"/>
        <v/>
      </c>
      <c r="AB345" s="35" t="str">
        <f t="shared" si="745"/>
        <v/>
      </c>
      <c r="AC345" s="35" t="str">
        <f t="shared" si="745"/>
        <v/>
      </c>
      <c r="AD345" s="35" t="str">
        <f t="shared" si="740"/>
        <v/>
      </c>
      <c r="AE345" s="35" t="str">
        <f t="shared" si="740"/>
        <v/>
      </c>
      <c r="AF345" s="35" t="str">
        <f t="shared" si="740"/>
        <v/>
      </c>
      <c r="AG345" s="35" t="str">
        <f t="shared" si="740"/>
        <v/>
      </c>
      <c r="AH345" s="35" t="str">
        <f t="shared" si="740"/>
        <v/>
      </c>
      <c r="AI345" s="35" t="str">
        <f t="shared" si="740"/>
        <v/>
      </c>
      <c r="AJ345" s="35" t="str">
        <f t="shared" si="740"/>
        <v/>
      </c>
      <c r="AK345" s="35" t="str">
        <f t="shared" si="740"/>
        <v/>
      </c>
      <c r="AL345" s="35" t="str">
        <f t="shared" si="740"/>
        <v/>
      </c>
      <c r="AM345" s="35" t="str">
        <f t="shared" si="740"/>
        <v/>
      </c>
      <c r="AN345" s="35" t="str">
        <f t="shared" si="740"/>
        <v/>
      </c>
      <c r="AO345" s="35" t="str">
        <f t="shared" si="740"/>
        <v/>
      </c>
      <c r="AP345" s="35" t="str">
        <f t="shared" si="740"/>
        <v/>
      </c>
      <c r="AQ345" s="35" t="str">
        <f t="shared" si="740"/>
        <v/>
      </c>
      <c r="AR345" s="35" t="str">
        <f t="shared" si="740"/>
        <v/>
      </c>
      <c r="AS345" s="35" t="str">
        <f t="shared" si="740"/>
        <v/>
      </c>
      <c r="AT345" s="35" t="str">
        <f t="shared" si="729"/>
        <v/>
      </c>
      <c r="AU345" s="35" t="str">
        <f t="shared" si="729"/>
        <v/>
      </c>
      <c r="AV345" s="35" t="str">
        <f t="shared" si="729"/>
        <v/>
      </c>
      <c r="AW345" s="35" t="str">
        <f t="shared" si="729"/>
        <v/>
      </c>
      <c r="AX345" s="35" t="str">
        <f t="shared" si="729"/>
        <v/>
      </c>
      <c r="AY345" s="35" t="str">
        <f t="shared" si="729"/>
        <v/>
      </c>
      <c r="AZ345" s="35" t="str">
        <f t="shared" si="729"/>
        <v/>
      </c>
      <c r="BA345" s="35" t="str">
        <f t="shared" si="729"/>
        <v/>
      </c>
      <c r="BB345" s="35" t="str">
        <f t="shared" si="729"/>
        <v/>
      </c>
      <c r="BC345" s="35" t="str">
        <f t="shared" si="729"/>
        <v/>
      </c>
      <c r="BD345" s="35" t="str">
        <f t="shared" si="729"/>
        <v/>
      </c>
      <c r="BE345" s="35" t="str">
        <f t="shared" si="729"/>
        <v/>
      </c>
      <c r="BF345" s="35" t="str">
        <f t="shared" si="729"/>
        <v/>
      </c>
      <c r="BG345" s="35" t="str">
        <f t="shared" si="729"/>
        <v/>
      </c>
      <c r="BH345" s="35" t="str">
        <f t="shared" si="729"/>
        <v/>
      </c>
      <c r="BI345" s="35" t="str">
        <f t="shared" si="729"/>
        <v/>
      </c>
      <c r="BJ345" s="35" t="str">
        <f t="shared" si="725"/>
        <v/>
      </c>
      <c r="BK345" s="35" t="str">
        <f t="shared" si="725"/>
        <v/>
      </c>
      <c r="BL345" s="35" t="str">
        <f t="shared" si="725"/>
        <v/>
      </c>
      <c r="BM345" s="35" t="str">
        <f t="shared" si="725"/>
        <v/>
      </c>
      <c r="BN345" s="35" t="str">
        <f t="shared" si="725"/>
        <v/>
      </c>
      <c r="BO345" s="35" t="str">
        <f t="shared" si="725"/>
        <v/>
      </c>
      <c r="BP345" s="35" t="str">
        <f t="shared" si="725"/>
        <v/>
      </c>
      <c r="BQ345" s="35" t="str">
        <f t="shared" si="725"/>
        <v/>
      </c>
      <c r="BR345" s="35" t="str">
        <f t="shared" si="725"/>
        <v/>
      </c>
      <c r="BS345" s="35" t="str">
        <f t="shared" si="725"/>
        <v/>
      </c>
      <c r="BT345" s="35" t="str">
        <f t="shared" si="725"/>
        <v/>
      </c>
      <c r="BU345" s="35" t="str">
        <f t="shared" si="725"/>
        <v/>
      </c>
      <c r="BV345" s="35" t="str">
        <f t="shared" si="725"/>
        <v/>
      </c>
      <c r="BW345" s="35" t="str">
        <f t="shared" si="725"/>
        <v/>
      </c>
      <c r="BX345" s="35" t="str">
        <f t="shared" si="725"/>
        <v/>
      </c>
      <c r="BY345" s="35" t="str">
        <f t="shared" si="725"/>
        <v/>
      </c>
      <c r="BZ345" s="35" t="str">
        <f t="shared" si="736"/>
        <v/>
      </c>
      <c r="CA345" s="35" t="str">
        <f t="shared" si="736"/>
        <v/>
      </c>
      <c r="CB345" s="35" t="str">
        <f t="shared" si="736"/>
        <v/>
      </c>
      <c r="CC345" s="35" t="str">
        <f t="shared" si="736"/>
        <v/>
      </c>
      <c r="CD345" s="35" t="str">
        <f t="shared" si="736"/>
        <v/>
      </c>
      <c r="CE345" s="35" t="str">
        <f t="shared" si="736"/>
        <v/>
      </c>
      <c r="CF345" s="35" t="str">
        <f t="shared" si="736"/>
        <v/>
      </c>
      <c r="CG345" s="35" t="str">
        <f t="shared" si="736"/>
        <v/>
      </c>
      <c r="CH345" s="35" t="str">
        <f t="shared" si="736"/>
        <v/>
      </c>
      <c r="CI345" s="35" t="str">
        <f t="shared" si="736"/>
        <v/>
      </c>
      <c r="CJ345" s="35" t="str">
        <f t="shared" si="736"/>
        <v/>
      </c>
      <c r="CK345" s="35" t="str">
        <f t="shared" si="736"/>
        <v/>
      </c>
      <c r="CL345" s="35" t="str">
        <f t="shared" si="736"/>
        <v/>
      </c>
      <c r="CM345" s="35" t="str">
        <f t="shared" si="736"/>
        <v/>
      </c>
      <c r="CN345" s="35" t="str">
        <f t="shared" si="736"/>
        <v/>
      </c>
      <c r="CO345" s="35" t="str">
        <f t="shared" si="736"/>
        <v/>
      </c>
      <c r="CP345" s="35" t="str">
        <f t="shared" si="726"/>
        <v/>
      </c>
      <c r="CQ345" s="35" t="str">
        <f t="shared" si="726"/>
        <v/>
      </c>
      <c r="CR345" s="35" t="str">
        <f t="shared" si="726"/>
        <v/>
      </c>
      <c r="CS345" s="35" t="str">
        <f t="shared" si="726"/>
        <v/>
      </c>
      <c r="CT345" s="35" t="str">
        <f t="shared" si="726"/>
        <v/>
      </c>
      <c r="CU345" s="35" t="str">
        <f t="shared" si="726"/>
        <v/>
      </c>
      <c r="CV345" s="35" t="str">
        <f t="shared" si="726"/>
        <v/>
      </c>
      <c r="CW345" s="35" t="str">
        <f t="shared" si="726"/>
        <v/>
      </c>
      <c r="CX345" s="35" t="str">
        <f t="shared" si="726"/>
        <v/>
      </c>
      <c r="CY345" s="35" t="str">
        <f t="shared" si="726"/>
        <v/>
      </c>
      <c r="CZ345" s="35" t="str">
        <f t="shared" si="726"/>
        <v/>
      </c>
      <c r="DA345" s="35" t="str">
        <f t="shared" si="726"/>
        <v/>
      </c>
      <c r="DB345" s="35" t="str">
        <f t="shared" si="726"/>
        <v/>
      </c>
      <c r="DC345" s="35" t="str">
        <f t="shared" si="726"/>
        <v/>
      </c>
      <c r="DD345" s="35" t="str">
        <f t="shared" si="726"/>
        <v/>
      </c>
      <c r="DE345" s="35" t="str">
        <f t="shared" si="721"/>
        <v/>
      </c>
      <c r="DF345" s="35" t="str">
        <f t="shared" si="721"/>
        <v/>
      </c>
      <c r="DG345" s="35" t="str">
        <f t="shared" si="721"/>
        <v/>
      </c>
      <c r="DH345" s="35" t="str">
        <f t="shared" si="721"/>
        <v/>
      </c>
      <c r="DI345" s="35" t="str">
        <f t="shared" si="721"/>
        <v/>
      </c>
      <c r="DJ345" s="35" t="str">
        <f t="shared" si="721"/>
        <v/>
      </c>
      <c r="DK345" s="35" t="str">
        <f t="shared" si="721"/>
        <v/>
      </c>
      <c r="DL345" s="35" t="str">
        <f t="shared" si="721"/>
        <v/>
      </c>
      <c r="DM345" s="35" t="str">
        <f t="shared" si="721"/>
        <v/>
      </c>
      <c r="DN345" s="35" t="str">
        <f t="shared" si="721"/>
        <v/>
      </c>
      <c r="DO345" s="35" t="str">
        <f t="shared" ref="DO345:DS345" si="752">IF($E345="","",IF(AND($B345&lt;=DO$1,$D345&gt;DO$1),"1",""))</f>
        <v/>
      </c>
      <c r="DP345" s="35" t="str">
        <f t="shared" si="752"/>
        <v/>
      </c>
      <c r="DQ345" s="35" t="str">
        <f t="shared" si="752"/>
        <v/>
      </c>
      <c r="DR345" s="35" t="str">
        <f t="shared" si="752"/>
        <v/>
      </c>
      <c r="DS345" s="35" t="str">
        <f t="shared" si="752"/>
        <v/>
      </c>
      <c r="DT345" s="35" t="str">
        <f t="shared" si="751"/>
        <v/>
      </c>
      <c r="DU345" s="35" t="str">
        <f t="shared" si="751"/>
        <v/>
      </c>
      <c r="DV345" s="35" t="str">
        <f t="shared" si="751"/>
        <v/>
      </c>
      <c r="DW345" s="35" t="str">
        <f t="shared" si="751"/>
        <v/>
      </c>
      <c r="DX345" s="35" t="str">
        <f t="shared" si="751"/>
        <v/>
      </c>
      <c r="DY345" s="35" t="str">
        <f t="shared" si="751"/>
        <v/>
      </c>
      <c r="DZ345" s="35" t="str">
        <f t="shared" si="751"/>
        <v/>
      </c>
      <c r="EA345" s="35" t="str">
        <f t="shared" si="751"/>
        <v/>
      </c>
      <c r="EB345" s="35" t="str">
        <f t="shared" si="751"/>
        <v/>
      </c>
      <c r="EC345" s="35" t="str">
        <f t="shared" si="751"/>
        <v/>
      </c>
      <c r="ED345" s="35" t="str">
        <f t="shared" si="751"/>
        <v/>
      </c>
      <c r="EE345" s="35" t="str">
        <f t="shared" si="751"/>
        <v/>
      </c>
      <c r="EF345" s="35" t="str">
        <f t="shared" si="751"/>
        <v/>
      </c>
      <c r="EG345" s="35" t="str">
        <f t="shared" si="751"/>
        <v/>
      </c>
      <c r="EH345" s="35" t="str">
        <f t="shared" si="751"/>
        <v/>
      </c>
      <c r="EI345" s="35" t="str">
        <f t="shared" si="751"/>
        <v/>
      </c>
      <c r="EJ345" s="35" t="str">
        <f t="shared" si="748"/>
        <v/>
      </c>
      <c r="EK345" s="35" t="str">
        <f t="shared" si="748"/>
        <v/>
      </c>
      <c r="EL345" s="35" t="str">
        <f t="shared" si="748"/>
        <v/>
      </c>
      <c r="EM345" s="35" t="str">
        <f t="shared" si="748"/>
        <v/>
      </c>
      <c r="EN345" s="35" t="str">
        <f t="shared" si="748"/>
        <v/>
      </c>
      <c r="EO345" s="35" t="str">
        <f t="shared" si="748"/>
        <v/>
      </c>
      <c r="EP345" s="35"/>
      <c r="EQ345" s="35" t="str">
        <f t="shared" si="748"/>
        <v/>
      </c>
      <c r="ER345" s="35" t="str">
        <f t="shared" si="748"/>
        <v/>
      </c>
      <c r="ES345" s="35" t="str">
        <f t="shared" si="748"/>
        <v/>
      </c>
      <c r="ET345" s="35" t="str">
        <f t="shared" si="741"/>
        <v/>
      </c>
      <c r="EU345" s="35" t="str">
        <f t="shared" si="741"/>
        <v/>
      </c>
      <c r="EV345" s="35" t="str">
        <f t="shared" si="741"/>
        <v>1</v>
      </c>
      <c r="EW345" s="35" t="str">
        <f t="shared" si="741"/>
        <v>1</v>
      </c>
      <c r="EX345" s="35" t="str">
        <f t="shared" si="741"/>
        <v>1</v>
      </c>
      <c r="EY345" s="35" t="str">
        <f t="shared" si="742"/>
        <v>1</v>
      </c>
      <c r="EZ345" s="35" t="str">
        <f t="shared" si="742"/>
        <v/>
      </c>
      <c r="FA345" s="35" t="str">
        <f t="shared" si="742"/>
        <v/>
      </c>
      <c r="FB345" s="35" t="str">
        <f t="shared" si="742"/>
        <v/>
      </c>
      <c r="FC345" s="35" t="str">
        <f t="shared" si="742"/>
        <v/>
      </c>
      <c r="FD345" s="35" t="str">
        <f t="shared" si="742"/>
        <v/>
      </c>
      <c r="FE345" s="35" t="str">
        <f t="shared" si="742"/>
        <v/>
      </c>
      <c r="FF345" s="35" t="str">
        <f t="shared" si="742"/>
        <v/>
      </c>
      <c r="FG345" s="35" t="str">
        <f t="shared" si="742"/>
        <v/>
      </c>
      <c r="FH345" s="35" t="str">
        <f t="shared" si="742"/>
        <v/>
      </c>
      <c r="FI345" s="35" t="str">
        <f t="shared" si="742"/>
        <v/>
      </c>
      <c r="FJ345" s="35" t="str">
        <f t="shared" si="742"/>
        <v/>
      </c>
      <c r="FK345" s="35" t="str">
        <f t="shared" si="742"/>
        <v/>
      </c>
      <c r="FL345" s="35" t="str">
        <f t="shared" si="742"/>
        <v/>
      </c>
      <c r="FM345" s="35" t="str">
        <f t="shared" si="742"/>
        <v/>
      </c>
      <c r="FN345" s="35" t="str">
        <f t="shared" si="742"/>
        <v/>
      </c>
      <c r="FO345" s="35" t="str">
        <f t="shared" si="743"/>
        <v/>
      </c>
      <c r="FP345" s="35" t="str">
        <f t="shared" si="743"/>
        <v/>
      </c>
      <c r="FQ345" s="35" t="str">
        <f t="shared" si="743"/>
        <v/>
      </c>
      <c r="FR345" s="35" t="str">
        <f t="shared" si="743"/>
        <v/>
      </c>
      <c r="FS345" s="35" t="str">
        <f t="shared" si="743"/>
        <v/>
      </c>
      <c r="FT345" s="35" t="str">
        <f t="shared" si="743"/>
        <v/>
      </c>
      <c r="FU345" s="35" t="str">
        <f t="shared" si="743"/>
        <v/>
      </c>
      <c r="FV345" s="35" t="str">
        <f t="shared" si="743"/>
        <v/>
      </c>
      <c r="FW345" s="35" t="str">
        <f t="shared" si="743"/>
        <v/>
      </c>
      <c r="FX345" s="35" t="str">
        <f t="shared" si="743"/>
        <v/>
      </c>
      <c r="FY345" s="35" t="str">
        <f t="shared" si="743"/>
        <v/>
      </c>
      <c r="FZ345" s="35" t="str">
        <f t="shared" si="743"/>
        <v/>
      </c>
      <c r="GA345" s="35" t="str">
        <f t="shared" si="743"/>
        <v/>
      </c>
      <c r="GB345" s="35" t="str">
        <f t="shared" si="730"/>
        <v/>
      </c>
      <c r="GC345" s="35" t="str">
        <f t="shared" si="730"/>
        <v/>
      </c>
      <c r="GD345" s="35" t="str">
        <f t="shared" si="730"/>
        <v/>
      </c>
      <c r="GE345" s="35" t="str">
        <f t="shared" si="730"/>
        <v/>
      </c>
      <c r="GF345" s="35" t="str">
        <f t="shared" si="730"/>
        <v/>
      </c>
      <c r="GG345" s="35" t="str">
        <f t="shared" si="730"/>
        <v/>
      </c>
      <c r="GH345" s="35" t="str">
        <f t="shared" si="728"/>
        <v/>
      </c>
      <c r="GI345" s="35" t="str">
        <f t="shared" si="728"/>
        <v/>
      </c>
      <c r="GJ345" s="35" t="str">
        <f t="shared" si="728"/>
        <v/>
      </c>
      <c r="GK345" s="35" t="str">
        <f t="shared" si="728"/>
        <v/>
      </c>
      <c r="GL345" s="35" t="str">
        <f t="shared" si="728"/>
        <v/>
      </c>
      <c r="GM345" s="35" t="str">
        <f t="shared" si="728"/>
        <v/>
      </c>
      <c r="GN345" s="35" t="str">
        <f t="shared" si="728"/>
        <v/>
      </c>
      <c r="GO345" s="35" t="str">
        <f t="shared" si="728"/>
        <v/>
      </c>
      <c r="GP345" s="35" t="str">
        <f t="shared" si="728"/>
        <v/>
      </c>
      <c r="GQ345" s="35" t="str">
        <f t="shared" si="728"/>
        <v/>
      </c>
      <c r="GR345" s="35" t="str">
        <f t="shared" si="728"/>
        <v/>
      </c>
      <c r="GS345" s="35" t="str">
        <f t="shared" si="728"/>
        <v/>
      </c>
      <c r="GT345" s="35" t="str">
        <f t="shared" si="728"/>
        <v/>
      </c>
      <c r="GU345" s="35" t="str">
        <f t="shared" si="728"/>
        <v/>
      </c>
      <c r="GV345" s="35" t="str">
        <f t="shared" si="722"/>
        <v/>
      </c>
      <c r="GW345" s="35" t="str">
        <f t="shared" si="722"/>
        <v/>
      </c>
      <c r="GX345" s="35" t="str">
        <f t="shared" si="722"/>
        <v/>
      </c>
      <c r="GY345" s="35" t="str">
        <f t="shared" si="722"/>
        <v/>
      </c>
      <c r="GZ345" s="35" t="str">
        <f t="shared" si="722"/>
        <v/>
      </c>
      <c r="HA345" s="35" t="str">
        <f t="shared" si="722"/>
        <v/>
      </c>
      <c r="HB345" s="35" t="str">
        <f t="shared" si="722"/>
        <v/>
      </c>
      <c r="HC345" s="35" t="str">
        <f t="shared" si="731"/>
        <v/>
      </c>
      <c r="HD345" s="35" t="str">
        <f t="shared" si="731"/>
        <v/>
      </c>
      <c r="HE345" s="35" t="str">
        <f t="shared" si="731"/>
        <v/>
      </c>
      <c r="HF345" s="35" t="str">
        <f t="shared" si="731"/>
        <v/>
      </c>
      <c r="HG345" s="35" t="str">
        <f t="shared" si="731"/>
        <v/>
      </c>
      <c r="HH345" s="35" t="str">
        <f t="shared" si="731"/>
        <v/>
      </c>
      <c r="HI345" s="35" t="str">
        <f t="shared" si="731"/>
        <v/>
      </c>
      <c r="HJ345" s="35" t="str">
        <f t="shared" si="731"/>
        <v/>
      </c>
      <c r="HK345" s="35" t="str">
        <f t="shared" si="731"/>
        <v/>
      </c>
      <c r="HL345" s="35" t="str">
        <f t="shared" si="731"/>
        <v/>
      </c>
      <c r="HM345" s="35" t="str">
        <f t="shared" si="731"/>
        <v/>
      </c>
      <c r="HN345" s="35" t="str">
        <f t="shared" si="731"/>
        <v/>
      </c>
      <c r="HO345" s="35" t="str">
        <f t="shared" si="731"/>
        <v/>
      </c>
      <c r="HP345" s="35" t="str">
        <f t="shared" si="731"/>
        <v/>
      </c>
      <c r="HQ345" s="35" t="str">
        <f t="shared" si="731"/>
        <v/>
      </c>
      <c r="HR345" s="35" t="str">
        <f t="shared" si="731"/>
        <v/>
      </c>
      <c r="HS345" s="35" t="str">
        <f t="shared" si="744"/>
        <v/>
      </c>
      <c r="HT345" s="35" t="str">
        <f t="shared" si="744"/>
        <v/>
      </c>
      <c r="HU345" s="35" t="str">
        <f t="shared" si="744"/>
        <v/>
      </c>
      <c r="HV345" s="35" t="str">
        <f t="shared" si="744"/>
        <v/>
      </c>
      <c r="HW345" s="35" t="str">
        <f t="shared" si="744"/>
        <v/>
      </c>
      <c r="HX345" s="35" t="str">
        <f t="shared" si="744"/>
        <v/>
      </c>
      <c r="HY345" s="35" t="str">
        <f t="shared" si="744"/>
        <v/>
      </c>
      <c r="HZ345" s="35" t="str">
        <f t="shared" si="744"/>
        <v/>
      </c>
      <c r="IA345" s="35" t="str">
        <f t="shared" si="744"/>
        <v/>
      </c>
      <c r="IB345" s="35" t="str">
        <f t="shared" si="744"/>
        <v/>
      </c>
      <c r="IC345" s="35" t="str">
        <f t="shared" si="744"/>
        <v/>
      </c>
      <c r="ID345" s="35" t="str">
        <f t="shared" si="744"/>
        <v/>
      </c>
      <c r="IE345" s="35" t="str">
        <f t="shared" si="744"/>
        <v/>
      </c>
      <c r="IF345" s="35" t="str">
        <f t="shared" si="744"/>
        <v/>
      </c>
      <c r="IG345" s="35" t="str">
        <f t="shared" si="744"/>
        <v/>
      </c>
      <c r="IH345" s="35" t="str">
        <f t="shared" si="744"/>
        <v/>
      </c>
      <c r="II345" s="35" t="str">
        <f t="shared" si="734"/>
        <v/>
      </c>
      <c r="IJ345" s="35" t="str">
        <f t="shared" si="734"/>
        <v/>
      </c>
      <c r="IK345" s="35" t="str">
        <f t="shared" si="734"/>
        <v/>
      </c>
      <c r="IL345" s="35" t="str">
        <f t="shared" si="734"/>
        <v/>
      </c>
      <c r="IM345" s="35" t="str">
        <f t="shared" si="734"/>
        <v/>
      </c>
      <c r="IN345" s="35" t="str">
        <f t="shared" si="734"/>
        <v/>
      </c>
      <c r="IO345" s="35" t="str">
        <f t="shared" si="734"/>
        <v/>
      </c>
      <c r="IP345" s="35" t="str">
        <f t="shared" si="734"/>
        <v/>
      </c>
      <c r="IQ345" s="35" t="str">
        <f t="shared" si="734"/>
        <v/>
      </c>
      <c r="IR345" s="35" t="str">
        <f t="shared" si="737"/>
        <v/>
      </c>
      <c r="IS345" s="35" t="str">
        <f t="shared" si="737"/>
        <v/>
      </c>
      <c r="IT345" s="35" t="str">
        <f t="shared" si="737"/>
        <v/>
      </c>
      <c r="IU345" s="35" t="str">
        <f t="shared" si="737"/>
        <v/>
      </c>
      <c r="IV345" s="35" t="str">
        <f t="shared" si="737"/>
        <v/>
      </c>
      <c r="IW345" s="35" t="str">
        <f t="shared" si="737"/>
        <v/>
      </c>
      <c r="IX345" s="35" t="str">
        <f t="shared" si="737"/>
        <v/>
      </c>
      <c r="IY345" s="35" t="str">
        <f t="shared" si="737"/>
        <v/>
      </c>
      <c r="IZ345" s="35" t="str">
        <f t="shared" si="737"/>
        <v/>
      </c>
      <c r="JA345" s="35" t="str">
        <f t="shared" si="737"/>
        <v/>
      </c>
      <c r="JB345" s="35" t="str">
        <f t="shared" si="737"/>
        <v/>
      </c>
      <c r="JC345" s="35" t="str">
        <f t="shared" si="737"/>
        <v/>
      </c>
      <c r="JD345" s="35" t="str">
        <f t="shared" si="737"/>
        <v/>
      </c>
      <c r="JE345" s="35" t="str">
        <f t="shared" si="737"/>
        <v/>
      </c>
      <c r="JF345" s="35" t="str">
        <f t="shared" si="737"/>
        <v/>
      </c>
      <c r="JG345" s="35" t="str">
        <f t="shared" si="737"/>
        <v/>
      </c>
      <c r="JH345" s="35" t="str">
        <f t="shared" si="727"/>
        <v/>
      </c>
      <c r="JI345" s="35" t="str">
        <f t="shared" si="727"/>
        <v/>
      </c>
      <c r="JJ345" s="35" t="str">
        <f t="shared" si="727"/>
        <v/>
      </c>
      <c r="JK345" s="35" t="str">
        <f t="shared" si="727"/>
        <v/>
      </c>
      <c r="JL345" s="35" t="str">
        <f t="shared" si="727"/>
        <v/>
      </c>
      <c r="JM345" s="35" t="str">
        <f t="shared" si="727"/>
        <v/>
      </c>
      <c r="JN345" s="35" t="str">
        <f t="shared" si="727"/>
        <v/>
      </c>
      <c r="JO345" s="35" t="str">
        <f t="shared" si="727"/>
        <v/>
      </c>
      <c r="JP345" s="35" t="str">
        <f t="shared" si="727"/>
        <v/>
      </c>
      <c r="JQ345" s="35" t="str">
        <f t="shared" si="727"/>
        <v/>
      </c>
      <c r="JR345" s="35" t="str">
        <f t="shared" si="727"/>
        <v/>
      </c>
      <c r="JS345" s="35" t="str">
        <f t="shared" si="727"/>
        <v/>
      </c>
      <c r="JT345" s="35" t="str">
        <f t="shared" si="724"/>
        <v/>
      </c>
      <c r="JU345" s="35" t="str">
        <f t="shared" si="724"/>
        <v/>
      </c>
      <c r="JV345" s="35" t="str">
        <f t="shared" si="724"/>
        <v/>
      </c>
      <c r="JW345" s="35" t="str">
        <f t="shared" si="724"/>
        <v/>
      </c>
      <c r="JX345" s="35" t="str">
        <f t="shared" si="724"/>
        <v/>
      </c>
      <c r="JY345" s="35" t="str">
        <f t="shared" si="724"/>
        <v/>
      </c>
      <c r="JZ345" s="35" t="str">
        <f t="shared" si="724"/>
        <v/>
      </c>
      <c r="KA345" s="35" t="str">
        <f t="shared" si="724"/>
        <v/>
      </c>
      <c r="KB345" s="35" t="str">
        <f t="shared" si="724"/>
        <v/>
      </c>
      <c r="KC345" s="35" t="str">
        <f t="shared" si="724"/>
        <v/>
      </c>
      <c r="KD345" s="35" t="str">
        <f t="shared" si="724"/>
        <v/>
      </c>
      <c r="KE345" s="35" t="str">
        <f t="shared" si="724"/>
        <v/>
      </c>
      <c r="KF345" s="35" t="str">
        <f t="shared" si="724"/>
        <v/>
      </c>
      <c r="KG345" s="35" t="str">
        <f t="shared" si="724"/>
        <v/>
      </c>
      <c r="KH345" s="35" t="str">
        <f t="shared" si="738"/>
        <v/>
      </c>
      <c r="KI345" s="35" t="str">
        <f t="shared" si="738"/>
        <v/>
      </c>
      <c r="KJ345" s="35" t="str">
        <f t="shared" si="738"/>
        <v/>
      </c>
      <c r="KK345" s="35" t="str">
        <f t="shared" si="738"/>
        <v/>
      </c>
      <c r="KL345" s="35" t="str">
        <f t="shared" si="738"/>
        <v/>
      </c>
      <c r="KM345" s="35" t="str">
        <f t="shared" si="738"/>
        <v/>
      </c>
      <c r="KN345" s="35" t="str">
        <f t="shared" si="738"/>
        <v/>
      </c>
      <c r="KO345" s="35" t="str">
        <f t="shared" si="738"/>
        <v/>
      </c>
      <c r="KP345" s="35" t="str">
        <f t="shared" si="738"/>
        <v/>
      </c>
      <c r="KQ345" s="35" t="str">
        <f t="shared" si="738"/>
        <v/>
      </c>
      <c r="KR345" s="35" t="str">
        <f t="shared" si="738"/>
        <v/>
      </c>
      <c r="KS345" s="35" t="str">
        <f t="shared" si="738"/>
        <v/>
      </c>
      <c r="KT345" s="35" t="str">
        <f t="shared" si="738"/>
        <v/>
      </c>
      <c r="KU345" s="35" t="str">
        <f t="shared" si="738"/>
        <v/>
      </c>
      <c r="KV345" s="35" t="str">
        <f t="shared" si="738"/>
        <v/>
      </c>
      <c r="KW345" s="35" t="str">
        <f t="shared" si="738"/>
        <v/>
      </c>
      <c r="KX345" s="35" t="str">
        <f t="shared" si="732"/>
        <v/>
      </c>
      <c r="KY345" s="35" t="str">
        <f t="shared" si="732"/>
        <v/>
      </c>
      <c r="KZ345" s="35" t="str">
        <f t="shared" si="732"/>
        <v/>
      </c>
      <c r="LA345" s="35" t="str">
        <f t="shared" si="732"/>
        <v/>
      </c>
      <c r="LB345" s="35" t="str">
        <f t="shared" si="732"/>
        <v/>
      </c>
      <c r="LC345" s="35" t="str">
        <f t="shared" si="732"/>
        <v/>
      </c>
      <c r="LD345" s="35" t="str">
        <f t="shared" si="732"/>
        <v/>
      </c>
      <c r="LE345" s="35" t="str">
        <f t="shared" si="732"/>
        <v/>
      </c>
      <c r="LF345" s="35" t="str">
        <f t="shared" si="732"/>
        <v/>
      </c>
      <c r="LG345" s="35" t="str">
        <f t="shared" si="732"/>
        <v/>
      </c>
      <c r="LH345" s="35" t="str">
        <f t="shared" si="732"/>
        <v/>
      </c>
      <c r="LI345" s="35" t="str">
        <f t="shared" si="732"/>
        <v/>
      </c>
      <c r="LJ345" s="35" t="str">
        <f t="shared" si="732"/>
        <v/>
      </c>
      <c r="LK345" s="35" t="str">
        <f t="shared" si="732"/>
        <v/>
      </c>
      <c r="LL345" s="35" t="str">
        <f t="shared" si="732"/>
        <v/>
      </c>
      <c r="LM345" s="35" t="str">
        <f t="shared" si="739"/>
        <v/>
      </c>
      <c r="LN345" s="35" t="str">
        <f t="shared" si="739"/>
        <v/>
      </c>
      <c r="LO345" s="35" t="str">
        <f t="shared" si="739"/>
        <v/>
      </c>
      <c r="LP345" s="35" t="str">
        <f t="shared" si="739"/>
        <v/>
      </c>
      <c r="LQ345" s="35" t="str">
        <f t="shared" si="739"/>
        <v/>
      </c>
      <c r="LR345" s="35" t="str">
        <f t="shared" si="739"/>
        <v/>
      </c>
      <c r="LS345" s="35" t="str">
        <f t="shared" si="739"/>
        <v/>
      </c>
      <c r="LT345" s="35" t="str">
        <f t="shared" si="739"/>
        <v/>
      </c>
      <c r="LU345" s="35" t="str">
        <f t="shared" si="739"/>
        <v/>
      </c>
      <c r="LV345" s="35" t="str">
        <f t="shared" si="739"/>
        <v/>
      </c>
      <c r="LW345" s="35" t="str">
        <f t="shared" si="739"/>
        <v/>
      </c>
      <c r="LX345" s="35" t="str">
        <f t="shared" si="749"/>
        <v/>
      </c>
      <c r="LY345" s="35" t="str">
        <f t="shared" si="749"/>
        <v/>
      </c>
      <c r="LZ345" s="35" t="str">
        <f t="shared" si="749"/>
        <v/>
      </c>
      <c r="MA345" s="35" t="str">
        <f t="shared" si="749"/>
        <v/>
      </c>
      <c r="MB345" s="35" t="str">
        <f t="shared" si="749"/>
        <v/>
      </c>
      <c r="MC345" s="35" t="str">
        <f t="shared" si="749"/>
        <v/>
      </c>
      <c r="MD345" s="35" t="str">
        <f t="shared" si="749"/>
        <v/>
      </c>
      <c r="ME345" s="35" t="str">
        <f t="shared" si="749"/>
        <v/>
      </c>
      <c r="MF345" s="35" t="str">
        <f t="shared" si="749"/>
        <v/>
      </c>
      <c r="MG345" s="35" t="str">
        <f t="shared" si="749"/>
        <v/>
      </c>
      <c r="MH345" s="35" t="str">
        <f t="shared" si="749"/>
        <v/>
      </c>
      <c r="MI345" s="35" t="str">
        <f t="shared" si="749"/>
        <v/>
      </c>
      <c r="MJ345" s="35" t="str">
        <f t="shared" si="749"/>
        <v/>
      </c>
      <c r="MK345" s="35" t="str">
        <f t="shared" si="749"/>
        <v/>
      </c>
      <c r="ML345" s="35" t="str">
        <f t="shared" si="749"/>
        <v/>
      </c>
      <c r="MM345" s="35" t="str">
        <f t="shared" si="749"/>
        <v/>
      </c>
      <c r="MN345" s="35" t="str">
        <f t="shared" si="750"/>
        <v/>
      </c>
      <c r="MO345" s="35" t="str">
        <f t="shared" si="750"/>
        <v/>
      </c>
      <c r="MP345" s="35" t="str">
        <f t="shared" si="750"/>
        <v/>
      </c>
      <c r="MQ345" s="35" t="str">
        <f t="shared" si="750"/>
        <v/>
      </c>
      <c r="MR345" s="35" t="str">
        <f t="shared" si="750"/>
        <v/>
      </c>
      <c r="MS345" s="35" t="str">
        <f t="shared" si="750"/>
        <v/>
      </c>
      <c r="MT345" s="35" t="str">
        <f t="shared" si="750"/>
        <v/>
      </c>
      <c r="MU345" s="35" t="str">
        <f t="shared" si="750"/>
        <v/>
      </c>
      <c r="MV345" s="35" t="str">
        <f t="shared" si="750"/>
        <v/>
      </c>
      <c r="MW345" s="35" t="str">
        <f t="shared" si="750"/>
        <v/>
      </c>
      <c r="MX345" s="35" t="str">
        <f t="shared" si="750"/>
        <v/>
      </c>
      <c r="MY345" s="35" t="str">
        <f t="shared" si="750"/>
        <v/>
      </c>
      <c r="MZ345" s="35" t="str">
        <f t="shared" si="750"/>
        <v/>
      </c>
      <c r="NA345" s="35" t="str">
        <f t="shared" si="750"/>
        <v/>
      </c>
      <c r="NB345" s="35" t="str">
        <f t="shared" si="750"/>
        <v/>
      </c>
      <c r="NC345" s="35" t="str">
        <f t="shared" si="750"/>
        <v/>
      </c>
      <c r="ND345" s="35" t="str">
        <f t="shared" si="746"/>
        <v/>
      </c>
      <c r="NE345" s="35" t="str">
        <f t="shared" si="746"/>
        <v/>
      </c>
      <c r="NF345" s="35" t="str">
        <f t="shared" si="746"/>
        <v/>
      </c>
      <c r="NG345" s="35" t="str">
        <f t="shared" si="746"/>
        <v/>
      </c>
      <c r="NH345" s="35" t="str">
        <f t="shared" si="746"/>
        <v/>
      </c>
      <c r="NI345" s="35" t="str">
        <f t="shared" si="747"/>
        <v/>
      </c>
      <c r="NJ345" s="35" t="str">
        <f t="shared" si="747"/>
        <v/>
      </c>
      <c r="NK345" s="51"/>
      <c r="NL345" s="51"/>
      <c r="NM345" s="51"/>
      <c r="NN345" s="51"/>
      <c r="NO345" s="51"/>
      <c r="NP345" s="51"/>
      <c r="NQ345" s="51"/>
      <c r="NR345" s="51"/>
      <c r="NS345" s="51"/>
      <c r="NT345" s="51"/>
      <c r="NU345" s="51"/>
      <c r="NV345" s="51"/>
      <c r="NW345" s="51"/>
      <c r="NX345" s="51"/>
      <c r="NY345" s="51"/>
      <c r="NZ345" s="51"/>
      <c r="OA345" s="51"/>
      <c r="OB345" s="51"/>
    </row>
    <row r="346" spans="1:392" ht="15" customHeight="1" x14ac:dyDescent="0.3">
      <c r="A346" s="27" t="s">
        <v>721</v>
      </c>
      <c r="B346" s="28">
        <f>IF(A346="Winter",'[1]D7 Dates'!$B$94,IF(A346="SDA 1",'[1]D7 Dates'!$B$70,IF(A346="SDA 2",'[1]D7 Dates'!$B$72,IF(A346="SDA 3",'[1]D7 Dates'!$B$74,IF(A346="SDA 4",'[1]D7 Dates'!$B$76,IF(A346="AZ",'[1]D7 Dates'!$B$83,IF(A346="BB",'[1]D7 Dates'!$B$81,IF(A346="BL",'[1]D7 Dates'!$B$79,IF(A346="BC",'[1]D7 Dates'!$B$85,IF(A346="T/O Z5",'[1]D7 Dates'!$B$88,VLOOKUP(A346,'[1]D7 Dates'!$A$3:$B$68,2,FALSE)))))))))))</f>
        <v>44612</v>
      </c>
      <c r="C346" s="27" t="s">
        <v>83</v>
      </c>
      <c r="D346" s="28">
        <f>IF(C346="Winter",'[1]D7 Dates'!$B$93,IF(C346="SDA 1",'[1]D7 Dates'!$B$71,IF(C346="SDA 2",'[1]D7 Dates'!$B$73,IF(C346="SDA 3",'[1]D7 Dates'!$B$75,IF(C346="SDA 4",'[1]D7 Dates'!$B$77,IF(C346="AZ",'[1]D7 Dates'!$B$84,IF(C346="BB",'[1]D7 Dates'!$B$82,IF(C346="BL",'[1]D7 Dates'!$B$80,IF(C346="BC",'[1]D7 Dates'!$B$86,VLOOKUP(C346,'[1]D7 Dates'!$A$3:$B$68,2,FALSE))))))))))</f>
        <v>44690</v>
      </c>
      <c r="E346" s="32" t="s">
        <v>724</v>
      </c>
      <c r="F346" s="41" t="s">
        <v>90</v>
      </c>
      <c r="G346" s="30"/>
      <c r="H346" s="71"/>
      <c r="I346" s="29"/>
      <c r="J346" s="41" t="s">
        <v>723</v>
      </c>
      <c r="K346" s="32"/>
      <c r="L346" s="42"/>
      <c r="M346" s="35"/>
      <c r="N346" s="35" t="str">
        <f t="shared" si="745"/>
        <v/>
      </c>
      <c r="O346" s="35" t="str">
        <f t="shared" si="745"/>
        <v/>
      </c>
      <c r="P346" s="35" t="str">
        <f t="shared" si="745"/>
        <v/>
      </c>
      <c r="Q346" s="35" t="str">
        <f t="shared" si="745"/>
        <v/>
      </c>
      <c r="R346" s="35" t="str">
        <f t="shared" si="745"/>
        <v/>
      </c>
      <c r="S346" s="35" t="str">
        <f t="shared" si="745"/>
        <v/>
      </c>
      <c r="T346" s="35" t="str">
        <f t="shared" si="745"/>
        <v/>
      </c>
      <c r="U346" s="35" t="str">
        <f t="shared" si="745"/>
        <v/>
      </c>
      <c r="V346" s="35" t="str">
        <f t="shared" si="745"/>
        <v/>
      </c>
      <c r="W346" s="35" t="str">
        <f t="shared" si="745"/>
        <v/>
      </c>
      <c r="X346" s="35" t="str">
        <f t="shared" si="745"/>
        <v/>
      </c>
      <c r="Y346" s="35" t="str">
        <f t="shared" si="745"/>
        <v/>
      </c>
      <c r="Z346" s="35" t="str">
        <f t="shared" si="745"/>
        <v/>
      </c>
      <c r="AA346" s="35" t="str">
        <f t="shared" si="745"/>
        <v/>
      </c>
      <c r="AB346" s="35" t="str">
        <f t="shared" si="745"/>
        <v/>
      </c>
      <c r="AC346" s="35" t="str">
        <f t="shared" si="745"/>
        <v/>
      </c>
      <c r="AD346" s="35" t="str">
        <f t="shared" si="740"/>
        <v/>
      </c>
      <c r="AE346" s="35" t="str">
        <f t="shared" si="740"/>
        <v/>
      </c>
      <c r="AF346" s="35" t="str">
        <f t="shared" si="740"/>
        <v/>
      </c>
      <c r="AG346" s="35" t="str">
        <f t="shared" si="740"/>
        <v/>
      </c>
      <c r="AH346" s="35" t="str">
        <f t="shared" si="740"/>
        <v/>
      </c>
      <c r="AI346" s="35" t="str">
        <f t="shared" si="740"/>
        <v/>
      </c>
      <c r="AJ346" s="35" t="str">
        <f t="shared" si="740"/>
        <v/>
      </c>
      <c r="AK346" s="35" t="str">
        <f t="shared" si="740"/>
        <v/>
      </c>
      <c r="AL346" s="35" t="str">
        <f t="shared" si="740"/>
        <v/>
      </c>
      <c r="AM346" s="35" t="str">
        <f t="shared" si="740"/>
        <v/>
      </c>
      <c r="AN346" s="35" t="str">
        <f t="shared" si="740"/>
        <v/>
      </c>
      <c r="AO346" s="35" t="str">
        <f t="shared" si="740"/>
        <v/>
      </c>
      <c r="AP346" s="35" t="str">
        <f t="shared" si="740"/>
        <v/>
      </c>
      <c r="AQ346" s="35" t="str">
        <f t="shared" si="740"/>
        <v/>
      </c>
      <c r="AR346" s="35" t="str">
        <f t="shared" si="740"/>
        <v/>
      </c>
      <c r="AS346" s="35" t="str">
        <f t="shared" si="740"/>
        <v/>
      </c>
      <c r="AT346" s="35" t="str">
        <f t="shared" si="729"/>
        <v/>
      </c>
      <c r="AU346" s="35" t="str">
        <f t="shared" si="729"/>
        <v/>
      </c>
      <c r="AV346" s="35" t="str">
        <f t="shared" si="729"/>
        <v/>
      </c>
      <c r="AW346" s="35" t="str">
        <f t="shared" si="729"/>
        <v/>
      </c>
      <c r="AX346" s="35" t="str">
        <f t="shared" si="729"/>
        <v/>
      </c>
      <c r="AY346" s="35" t="str">
        <f t="shared" si="729"/>
        <v/>
      </c>
      <c r="AZ346" s="35" t="str">
        <f t="shared" si="729"/>
        <v/>
      </c>
      <c r="BA346" s="35" t="str">
        <f t="shared" si="729"/>
        <v/>
      </c>
      <c r="BB346" s="35" t="str">
        <f t="shared" si="729"/>
        <v/>
      </c>
      <c r="BC346" s="35" t="str">
        <f t="shared" si="729"/>
        <v/>
      </c>
      <c r="BD346" s="35" t="str">
        <f t="shared" si="729"/>
        <v/>
      </c>
      <c r="BE346" s="35" t="str">
        <f t="shared" si="729"/>
        <v/>
      </c>
      <c r="BF346" s="35" t="str">
        <f t="shared" si="729"/>
        <v/>
      </c>
      <c r="BG346" s="35" t="str">
        <f t="shared" si="729"/>
        <v/>
      </c>
      <c r="BH346" s="35" t="str">
        <f t="shared" si="729"/>
        <v/>
      </c>
      <c r="BI346" s="35" t="str">
        <f t="shared" si="729"/>
        <v/>
      </c>
      <c r="BJ346" s="35" t="str">
        <f t="shared" si="725"/>
        <v/>
      </c>
      <c r="BK346" s="35" t="str">
        <f t="shared" si="725"/>
        <v/>
      </c>
      <c r="BL346" s="35" t="str">
        <f t="shared" si="725"/>
        <v/>
      </c>
      <c r="BM346" s="35" t="str">
        <f t="shared" si="725"/>
        <v/>
      </c>
      <c r="BN346" s="35" t="str">
        <f t="shared" si="725"/>
        <v/>
      </c>
      <c r="BO346" s="35" t="str">
        <f t="shared" si="725"/>
        <v/>
      </c>
      <c r="BP346" s="35" t="str">
        <f t="shared" si="725"/>
        <v/>
      </c>
      <c r="BQ346" s="35" t="str">
        <f t="shared" si="725"/>
        <v/>
      </c>
      <c r="BR346" s="35" t="str">
        <f t="shared" si="725"/>
        <v/>
      </c>
      <c r="BS346" s="35" t="str">
        <f t="shared" si="725"/>
        <v/>
      </c>
      <c r="BT346" s="35" t="str">
        <f t="shared" si="725"/>
        <v/>
      </c>
      <c r="BU346" s="35" t="str">
        <f t="shared" si="725"/>
        <v/>
      </c>
      <c r="BV346" s="35" t="str">
        <f t="shared" si="725"/>
        <v/>
      </c>
      <c r="BW346" s="35" t="str">
        <f t="shared" si="725"/>
        <v/>
      </c>
      <c r="BX346" s="35" t="str">
        <f t="shared" si="725"/>
        <v/>
      </c>
      <c r="BY346" s="35" t="str">
        <f t="shared" si="725"/>
        <v/>
      </c>
      <c r="BZ346" s="35" t="str">
        <f t="shared" si="736"/>
        <v/>
      </c>
      <c r="CA346" s="35" t="str">
        <f t="shared" si="736"/>
        <v/>
      </c>
      <c r="CB346" s="35" t="str">
        <f t="shared" si="736"/>
        <v/>
      </c>
      <c r="CC346" s="35" t="str">
        <f t="shared" si="736"/>
        <v/>
      </c>
      <c r="CD346" s="35" t="str">
        <f t="shared" si="736"/>
        <v/>
      </c>
      <c r="CE346" s="35" t="str">
        <f t="shared" si="736"/>
        <v/>
      </c>
      <c r="CF346" s="35" t="str">
        <f t="shared" si="736"/>
        <v/>
      </c>
      <c r="CG346" s="35" t="str">
        <f t="shared" si="736"/>
        <v/>
      </c>
      <c r="CH346" s="35" t="str">
        <f t="shared" si="736"/>
        <v/>
      </c>
      <c r="CI346" s="35" t="str">
        <f t="shared" si="736"/>
        <v/>
      </c>
      <c r="CJ346" s="35" t="str">
        <f t="shared" si="736"/>
        <v/>
      </c>
      <c r="CK346" s="35" t="str">
        <f t="shared" si="736"/>
        <v/>
      </c>
      <c r="CL346" s="35" t="str">
        <f t="shared" si="736"/>
        <v/>
      </c>
      <c r="CM346" s="35" t="str">
        <f t="shared" si="736"/>
        <v/>
      </c>
      <c r="CN346" s="35" t="str">
        <f t="shared" si="736"/>
        <v/>
      </c>
      <c r="CO346" s="35" t="str">
        <f t="shared" si="736"/>
        <v/>
      </c>
      <c r="CP346" s="35" t="str">
        <f t="shared" si="726"/>
        <v/>
      </c>
      <c r="CQ346" s="35" t="str">
        <f t="shared" si="726"/>
        <v/>
      </c>
      <c r="CR346" s="35" t="str">
        <f t="shared" si="726"/>
        <v/>
      </c>
      <c r="CS346" s="35" t="str">
        <f t="shared" si="726"/>
        <v/>
      </c>
      <c r="CT346" s="35" t="str">
        <f t="shared" si="726"/>
        <v/>
      </c>
      <c r="CU346" s="35" t="str">
        <f t="shared" si="726"/>
        <v/>
      </c>
      <c r="CV346" s="35" t="str">
        <f t="shared" si="726"/>
        <v/>
      </c>
      <c r="CW346" s="35" t="str">
        <f t="shared" si="726"/>
        <v/>
      </c>
      <c r="CX346" s="35" t="str">
        <f t="shared" si="726"/>
        <v/>
      </c>
      <c r="CY346" s="35" t="str">
        <f t="shared" si="726"/>
        <v/>
      </c>
      <c r="CZ346" s="35" t="str">
        <f t="shared" si="726"/>
        <v/>
      </c>
      <c r="DA346" s="35" t="str">
        <f t="shared" si="726"/>
        <v/>
      </c>
      <c r="DB346" s="35" t="str">
        <f t="shared" si="726"/>
        <v/>
      </c>
      <c r="DC346" s="35" t="str">
        <f t="shared" si="726"/>
        <v/>
      </c>
      <c r="DD346" s="35" t="str">
        <f t="shared" si="726"/>
        <v/>
      </c>
      <c r="DE346" s="35" t="str">
        <f t="shared" ref="DE346:DT361" si="753">IF($E346="","",IF(AND($B346&lt;=DE$1,$D346&gt;DE$1),"1",""))</f>
        <v/>
      </c>
      <c r="DF346" s="35" t="str">
        <f t="shared" si="753"/>
        <v/>
      </c>
      <c r="DG346" s="35" t="str">
        <f t="shared" si="753"/>
        <v/>
      </c>
      <c r="DH346" s="35" t="str">
        <f t="shared" si="753"/>
        <v/>
      </c>
      <c r="DI346" s="35" t="str">
        <f t="shared" si="753"/>
        <v/>
      </c>
      <c r="DJ346" s="35" t="str">
        <f t="shared" si="753"/>
        <v/>
      </c>
      <c r="DK346" s="35" t="str">
        <f t="shared" si="753"/>
        <v/>
      </c>
      <c r="DL346" s="35" t="str">
        <f t="shared" si="753"/>
        <v/>
      </c>
      <c r="DM346" s="35" t="str">
        <f t="shared" si="753"/>
        <v/>
      </c>
      <c r="DN346" s="35" t="str">
        <f t="shared" si="753"/>
        <v/>
      </c>
      <c r="DO346" s="35" t="str">
        <f t="shared" si="753"/>
        <v/>
      </c>
      <c r="DP346" s="35" t="str">
        <f t="shared" si="753"/>
        <v/>
      </c>
      <c r="DQ346" s="35" t="str">
        <f t="shared" si="753"/>
        <v/>
      </c>
      <c r="DR346" s="35" t="str">
        <f t="shared" si="753"/>
        <v/>
      </c>
      <c r="DS346" s="35" t="str">
        <f t="shared" si="753"/>
        <v/>
      </c>
      <c r="DT346" s="35" t="str">
        <f t="shared" si="751"/>
        <v/>
      </c>
      <c r="DU346" s="35" t="str">
        <f t="shared" si="751"/>
        <v/>
      </c>
      <c r="DV346" s="35" t="str">
        <f t="shared" si="751"/>
        <v/>
      </c>
      <c r="DW346" s="35" t="str">
        <f t="shared" si="751"/>
        <v/>
      </c>
      <c r="DX346" s="35" t="str">
        <f t="shared" si="751"/>
        <v/>
      </c>
      <c r="DY346" s="35" t="str">
        <f t="shared" si="751"/>
        <v/>
      </c>
      <c r="DZ346" s="35" t="str">
        <f t="shared" si="751"/>
        <v/>
      </c>
      <c r="EA346" s="35" t="str">
        <f t="shared" si="751"/>
        <v/>
      </c>
      <c r="EB346" s="35" t="str">
        <f t="shared" si="751"/>
        <v/>
      </c>
      <c r="EC346" s="35" t="str">
        <f t="shared" si="751"/>
        <v/>
      </c>
      <c r="ED346" s="35" t="str">
        <f t="shared" si="751"/>
        <v/>
      </c>
      <c r="EE346" s="35" t="str">
        <f t="shared" si="751"/>
        <v/>
      </c>
      <c r="EF346" s="35" t="str">
        <f t="shared" si="751"/>
        <v/>
      </c>
      <c r="EG346" s="35" t="str">
        <f t="shared" si="751"/>
        <v/>
      </c>
      <c r="EH346" s="35" t="str">
        <f t="shared" si="751"/>
        <v/>
      </c>
      <c r="EI346" s="35" t="str">
        <f t="shared" si="751"/>
        <v/>
      </c>
      <c r="EJ346" s="35" t="str">
        <f t="shared" si="748"/>
        <v/>
      </c>
      <c r="EK346" s="35" t="str">
        <f t="shared" si="748"/>
        <v/>
      </c>
      <c r="EL346" s="35" t="str">
        <f t="shared" si="748"/>
        <v/>
      </c>
      <c r="EM346" s="35" t="str">
        <f t="shared" si="748"/>
        <v/>
      </c>
      <c r="EN346" s="35" t="str">
        <f t="shared" si="748"/>
        <v/>
      </c>
      <c r="EO346" s="35" t="str">
        <f t="shared" si="748"/>
        <v/>
      </c>
      <c r="EP346" s="35"/>
      <c r="EQ346" s="35" t="str">
        <f t="shared" si="748"/>
        <v/>
      </c>
      <c r="ER346" s="35" t="str">
        <f t="shared" si="748"/>
        <v/>
      </c>
      <c r="ES346" s="35" t="str">
        <f t="shared" si="748"/>
        <v/>
      </c>
      <c r="ET346" s="35" t="str">
        <f t="shared" si="741"/>
        <v/>
      </c>
      <c r="EU346" s="35" t="str">
        <f t="shared" si="741"/>
        <v/>
      </c>
      <c r="EV346" s="35" t="str">
        <f t="shared" si="741"/>
        <v>1</v>
      </c>
      <c r="EW346" s="35" t="str">
        <f t="shared" si="741"/>
        <v>1</v>
      </c>
      <c r="EX346" s="35" t="str">
        <f t="shared" si="741"/>
        <v>1</v>
      </c>
      <c r="EY346" s="35" t="str">
        <f t="shared" si="742"/>
        <v>1</v>
      </c>
      <c r="EZ346" s="35" t="str">
        <f t="shared" si="742"/>
        <v>1</v>
      </c>
      <c r="FA346" s="35" t="str">
        <f t="shared" si="742"/>
        <v>1</v>
      </c>
      <c r="FB346" s="35" t="str">
        <f t="shared" si="742"/>
        <v>1</v>
      </c>
      <c r="FC346" s="35" t="str">
        <f t="shared" si="742"/>
        <v>1</v>
      </c>
      <c r="FD346" s="35" t="str">
        <f t="shared" si="742"/>
        <v>1</v>
      </c>
      <c r="FE346" s="35" t="str">
        <f t="shared" si="742"/>
        <v>1</v>
      </c>
      <c r="FF346" s="35" t="str">
        <f t="shared" si="742"/>
        <v>1</v>
      </c>
      <c r="FG346" s="35" t="str">
        <f t="shared" si="742"/>
        <v>1</v>
      </c>
      <c r="FH346" s="35" t="str">
        <f t="shared" si="742"/>
        <v>1</v>
      </c>
      <c r="FI346" s="35" t="str">
        <f t="shared" si="742"/>
        <v>1</v>
      </c>
      <c r="FJ346" s="35" t="str">
        <f t="shared" si="742"/>
        <v>1</v>
      </c>
      <c r="FK346" s="35" t="str">
        <f t="shared" si="742"/>
        <v>1</v>
      </c>
      <c r="FL346" s="35" t="str">
        <f t="shared" si="742"/>
        <v>1</v>
      </c>
      <c r="FM346" s="35" t="str">
        <f t="shared" si="742"/>
        <v>1</v>
      </c>
      <c r="FN346" s="35" t="str">
        <f t="shared" si="742"/>
        <v>1</v>
      </c>
      <c r="FO346" s="35" t="str">
        <f t="shared" si="743"/>
        <v>1</v>
      </c>
      <c r="FP346" s="35" t="str">
        <f t="shared" si="743"/>
        <v>1</v>
      </c>
      <c r="FQ346" s="35" t="str">
        <f t="shared" si="743"/>
        <v>1</v>
      </c>
      <c r="FR346" s="35" t="str">
        <f t="shared" si="743"/>
        <v>1</v>
      </c>
      <c r="FS346" s="35" t="str">
        <f t="shared" si="743"/>
        <v>1</v>
      </c>
      <c r="FT346" s="35" t="str">
        <f t="shared" si="743"/>
        <v>1</v>
      </c>
      <c r="FU346" s="35" t="str">
        <f t="shared" si="743"/>
        <v>1</v>
      </c>
      <c r="FV346" s="35" t="str">
        <f t="shared" si="743"/>
        <v>1</v>
      </c>
      <c r="FW346" s="35" t="str">
        <f t="shared" si="743"/>
        <v>1</v>
      </c>
      <c r="FX346" s="35" t="str">
        <f t="shared" si="743"/>
        <v>1</v>
      </c>
      <c r="FY346" s="35" t="str">
        <f t="shared" si="743"/>
        <v>1</v>
      </c>
      <c r="FZ346" s="35" t="str">
        <f t="shared" si="743"/>
        <v>1</v>
      </c>
      <c r="GA346" s="35" t="str">
        <f t="shared" si="743"/>
        <v>1</v>
      </c>
      <c r="GB346" s="35" t="str">
        <f t="shared" si="743"/>
        <v>1</v>
      </c>
      <c r="GC346" s="35" t="str">
        <f t="shared" si="743"/>
        <v>1</v>
      </c>
      <c r="GD346" s="35" t="str">
        <f t="shared" si="743"/>
        <v>1</v>
      </c>
      <c r="GE346" s="35" t="str">
        <f t="shared" si="730"/>
        <v>1</v>
      </c>
      <c r="GF346" s="35" t="str">
        <f t="shared" si="730"/>
        <v>1</v>
      </c>
      <c r="GG346" s="35" t="str">
        <f t="shared" si="730"/>
        <v>1</v>
      </c>
      <c r="GH346" s="35" t="str">
        <f t="shared" si="728"/>
        <v>1</v>
      </c>
      <c r="GI346" s="35" t="str">
        <f t="shared" si="728"/>
        <v>1</v>
      </c>
      <c r="GJ346" s="35" t="str">
        <f t="shared" si="728"/>
        <v>1</v>
      </c>
      <c r="GK346" s="35" t="str">
        <f t="shared" si="728"/>
        <v>1</v>
      </c>
      <c r="GL346" s="35" t="str">
        <f t="shared" si="728"/>
        <v>1</v>
      </c>
      <c r="GM346" s="35" t="str">
        <f t="shared" si="728"/>
        <v>1</v>
      </c>
      <c r="GN346" s="35" t="str">
        <f t="shared" si="728"/>
        <v>1</v>
      </c>
      <c r="GO346" s="35" t="str">
        <f t="shared" si="728"/>
        <v>1</v>
      </c>
      <c r="GP346" s="35" t="str">
        <f t="shared" si="728"/>
        <v>1</v>
      </c>
      <c r="GQ346" s="35" t="str">
        <f t="shared" si="728"/>
        <v>1</v>
      </c>
      <c r="GR346" s="35" t="str">
        <f t="shared" si="728"/>
        <v>1</v>
      </c>
      <c r="GS346" s="35" t="str">
        <f t="shared" si="728"/>
        <v>1</v>
      </c>
      <c r="GT346" s="35" t="str">
        <f t="shared" si="728"/>
        <v>1</v>
      </c>
      <c r="GU346" s="35" t="str">
        <f t="shared" si="728"/>
        <v>1</v>
      </c>
      <c r="GV346" s="35" t="str">
        <f t="shared" si="728"/>
        <v>1</v>
      </c>
      <c r="GW346" s="35" t="str">
        <f t="shared" si="722"/>
        <v>1</v>
      </c>
      <c r="GX346" s="35" t="str">
        <f t="shared" si="722"/>
        <v>1</v>
      </c>
      <c r="GY346" s="35" t="str">
        <f t="shared" si="722"/>
        <v>1</v>
      </c>
      <c r="GZ346" s="35" t="str">
        <f t="shared" si="722"/>
        <v>1</v>
      </c>
      <c r="HA346" s="35" t="str">
        <f t="shared" si="722"/>
        <v>1</v>
      </c>
      <c r="HB346" s="35" t="str">
        <f t="shared" si="722"/>
        <v>1</v>
      </c>
      <c r="HC346" s="35" t="str">
        <f t="shared" si="731"/>
        <v>1</v>
      </c>
      <c r="HD346" s="35" t="str">
        <f t="shared" si="731"/>
        <v>1</v>
      </c>
      <c r="HE346" s="35" t="str">
        <f t="shared" si="731"/>
        <v>1</v>
      </c>
      <c r="HF346" s="35" t="str">
        <f t="shared" si="731"/>
        <v>1</v>
      </c>
      <c r="HG346" s="35" t="str">
        <f t="shared" si="731"/>
        <v>1</v>
      </c>
      <c r="HH346" s="35" t="str">
        <f t="shared" si="731"/>
        <v>1</v>
      </c>
      <c r="HI346" s="35" t="str">
        <f t="shared" si="731"/>
        <v>1</v>
      </c>
      <c r="HJ346" s="35" t="str">
        <f t="shared" si="731"/>
        <v>1</v>
      </c>
      <c r="HK346" s="35" t="str">
        <f t="shared" si="731"/>
        <v>1</v>
      </c>
      <c r="HL346" s="35" t="str">
        <f t="shared" si="731"/>
        <v>1</v>
      </c>
      <c r="HM346" s="35" t="str">
        <f t="shared" si="731"/>
        <v>1</v>
      </c>
      <c r="HN346" s="35" t="str">
        <f t="shared" si="731"/>
        <v>1</v>
      </c>
      <c r="HO346" s="35" t="str">
        <f t="shared" si="731"/>
        <v>1</v>
      </c>
      <c r="HP346" s="35" t="str">
        <f t="shared" si="731"/>
        <v>1</v>
      </c>
      <c r="HQ346" s="35" t="str">
        <f t="shared" si="731"/>
        <v>1</v>
      </c>
      <c r="HR346" s="35" t="str">
        <f t="shared" si="731"/>
        <v>1</v>
      </c>
      <c r="HS346" s="35" t="str">
        <f t="shared" si="744"/>
        <v>1</v>
      </c>
      <c r="HT346" s="35" t="str">
        <f t="shared" si="744"/>
        <v>1</v>
      </c>
      <c r="HU346" s="35" t="str">
        <f t="shared" si="744"/>
        <v>1</v>
      </c>
      <c r="HV346" s="35" t="str">
        <f t="shared" si="744"/>
        <v/>
      </c>
      <c r="HW346" s="35" t="str">
        <f t="shared" si="744"/>
        <v/>
      </c>
      <c r="HX346" s="35" t="str">
        <f t="shared" si="744"/>
        <v/>
      </c>
      <c r="HY346" s="35" t="str">
        <f t="shared" si="744"/>
        <v/>
      </c>
      <c r="HZ346" s="35" t="str">
        <f t="shared" si="744"/>
        <v/>
      </c>
      <c r="IA346" s="35" t="str">
        <f t="shared" si="744"/>
        <v/>
      </c>
      <c r="IB346" s="35" t="str">
        <f t="shared" si="744"/>
        <v/>
      </c>
      <c r="IC346" s="35" t="str">
        <f t="shared" si="744"/>
        <v/>
      </c>
      <c r="ID346" s="35" t="str">
        <f t="shared" si="744"/>
        <v/>
      </c>
      <c r="IE346" s="35" t="str">
        <f t="shared" si="744"/>
        <v/>
      </c>
      <c r="IF346" s="35" t="str">
        <f t="shared" si="744"/>
        <v/>
      </c>
      <c r="IG346" s="35" t="str">
        <f t="shared" si="744"/>
        <v/>
      </c>
      <c r="IH346" s="35" t="str">
        <f t="shared" si="744"/>
        <v/>
      </c>
      <c r="II346" s="35" t="str">
        <f t="shared" si="734"/>
        <v/>
      </c>
      <c r="IJ346" s="35" t="str">
        <f t="shared" si="734"/>
        <v/>
      </c>
      <c r="IK346" s="35" t="str">
        <f t="shared" si="734"/>
        <v/>
      </c>
      <c r="IL346" s="35" t="str">
        <f t="shared" si="734"/>
        <v/>
      </c>
      <c r="IM346" s="35" t="str">
        <f t="shared" si="734"/>
        <v/>
      </c>
      <c r="IN346" s="35" t="str">
        <f t="shared" si="734"/>
        <v/>
      </c>
      <c r="IO346" s="35" t="str">
        <f t="shared" si="734"/>
        <v/>
      </c>
      <c r="IP346" s="35" t="str">
        <f t="shared" si="734"/>
        <v/>
      </c>
      <c r="IQ346" s="35" t="str">
        <f t="shared" si="734"/>
        <v/>
      </c>
      <c r="IR346" s="35" t="str">
        <f t="shared" si="737"/>
        <v/>
      </c>
      <c r="IS346" s="35" t="str">
        <f t="shared" si="737"/>
        <v/>
      </c>
      <c r="IT346" s="35" t="str">
        <f t="shared" si="737"/>
        <v/>
      </c>
      <c r="IU346" s="35" t="str">
        <f t="shared" si="737"/>
        <v/>
      </c>
      <c r="IV346" s="35" t="str">
        <f t="shared" si="737"/>
        <v/>
      </c>
      <c r="IW346" s="35" t="str">
        <f t="shared" si="737"/>
        <v/>
      </c>
      <c r="IX346" s="35" t="str">
        <f t="shared" si="737"/>
        <v/>
      </c>
      <c r="IY346" s="35" t="str">
        <f t="shared" si="737"/>
        <v/>
      </c>
      <c r="IZ346" s="35" t="str">
        <f t="shared" si="737"/>
        <v/>
      </c>
      <c r="JA346" s="35" t="str">
        <f t="shared" si="737"/>
        <v/>
      </c>
      <c r="JB346" s="35" t="str">
        <f t="shared" si="737"/>
        <v/>
      </c>
      <c r="JC346" s="35" t="str">
        <f t="shared" si="737"/>
        <v/>
      </c>
      <c r="JD346" s="35" t="str">
        <f t="shared" si="737"/>
        <v/>
      </c>
      <c r="JE346" s="35" t="str">
        <f t="shared" si="737"/>
        <v/>
      </c>
      <c r="JF346" s="35" t="str">
        <f t="shared" si="737"/>
        <v/>
      </c>
      <c r="JG346" s="35" t="str">
        <f t="shared" si="737"/>
        <v/>
      </c>
      <c r="JH346" s="35" t="str">
        <f t="shared" si="727"/>
        <v/>
      </c>
      <c r="JI346" s="35" t="str">
        <f t="shared" si="727"/>
        <v/>
      </c>
      <c r="JJ346" s="35" t="str">
        <f t="shared" si="727"/>
        <v/>
      </c>
      <c r="JK346" s="35" t="str">
        <f t="shared" si="727"/>
        <v/>
      </c>
      <c r="JL346" s="35" t="str">
        <f t="shared" si="727"/>
        <v/>
      </c>
      <c r="JM346" s="35" t="str">
        <f t="shared" si="727"/>
        <v/>
      </c>
      <c r="JN346" s="35" t="str">
        <f t="shared" si="727"/>
        <v/>
      </c>
      <c r="JO346" s="35" t="str">
        <f t="shared" si="727"/>
        <v/>
      </c>
      <c r="JP346" s="35" t="str">
        <f t="shared" si="727"/>
        <v/>
      </c>
      <c r="JQ346" s="35" t="str">
        <f t="shared" si="727"/>
        <v/>
      </c>
      <c r="JR346" s="35" t="str">
        <f t="shared" si="727"/>
        <v/>
      </c>
      <c r="JS346" s="35" t="str">
        <f t="shared" si="727"/>
        <v/>
      </c>
      <c r="JT346" s="35" t="str">
        <f t="shared" si="724"/>
        <v/>
      </c>
      <c r="JU346" s="35" t="str">
        <f t="shared" si="724"/>
        <v/>
      </c>
      <c r="JV346" s="35" t="str">
        <f t="shared" si="724"/>
        <v/>
      </c>
      <c r="JW346" s="35" t="str">
        <f t="shared" si="724"/>
        <v/>
      </c>
      <c r="JX346" s="35" t="str">
        <f t="shared" si="724"/>
        <v/>
      </c>
      <c r="JY346" s="35" t="str">
        <f t="shared" si="724"/>
        <v/>
      </c>
      <c r="JZ346" s="35" t="str">
        <f t="shared" si="724"/>
        <v/>
      </c>
      <c r="KA346" s="35" t="str">
        <f t="shared" si="724"/>
        <v/>
      </c>
      <c r="KB346" s="35" t="str">
        <f t="shared" si="724"/>
        <v/>
      </c>
      <c r="KC346" s="35" t="str">
        <f t="shared" si="724"/>
        <v/>
      </c>
      <c r="KD346" s="35" t="str">
        <f t="shared" si="724"/>
        <v/>
      </c>
      <c r="KE346" s="35" t="str">
        <f t="shared" si="724"/>
        <v/>
      </c>
      <c r="KF346" s="35" t="str">
        <f t="shared" si="724"/>
        <v/>
      </c>
      <c r="KG346" s="35" t="str">
        <f t="shared" si="724"/>
        <v/>
      </c>
      <c r="KH346" s="35" t="str">
        <f t="shared" si="738"/>
        <v/>
      </c>
      <c r="KI346" s="35" t="str">
        <f t="shared" si="738"/>
        <v/>
      </c>
      <c r="KJ346" s="35" t="str">
        <f t="shared" si="738"/>
        <v/>
      </c>
      <c r="KK346" s="35" t="str">
        <f t="shared" si="738"/>
        <v/>
      </c>
      <c r="KL346" s="35" t="str">
        <f t="shared" si="738"/>
        <v/>
      </c>
      <c r="KM346" s="35" t="str">
        <f t="shared" si="738"/>
        <v/>
      </c>
      <c r="KN346" s="35" t="str">
        <f t="shared" si="738"/>
        <v/>
      </c>
      <c r="KO346" s="35" t="str">
        <f t="shared" si="738"/>
        <v/>
      </c>
      <c r="KP346" s="35" t="str">
        <f t="shared" si="738"/>
        <v/>
      </c>
      <c r="KQ346" s="35" t="str">
        <f t="shared" si="738"/>
        <v/>
      </c>
      <c r="KR346" s="35" t="str">
        <f t="shared" si="738"/>
        <v/>
      </c>
      <c r="KS346" s="35" t="str">
        <f t="shared" si="738"/>
        <v/>
      </c>
      <c r="KT346" s="35" t="str">
        <f t="shared" si="738"/>
        <v/>
      </c>
      <c r="KU346" s="35" t="str">
        <f t="shared" si="738"/>
        <v/>
      </c>
      <c r="KV346" s="35" t="str">
        <f t="shared" si="738"/>
        <v/>
      </c>
      <c r="KW346" s="35" t="str">
        <f t="shared" si="738"/>
        <v/>
      </c>
      <c r="KX346" s="35" t="str">
        <f t="shared" si="732"/>
        <v/>
      </c>
      <c r="KY346" s="35" t="str">
        <f t="shared" si="732"/>
        <v/>
      </c>
      <c r="KZ346" s="35" t="str">
        <f t="shared" si="732"/>
        <v/>
      </c>
      <c r="LA346" s="35" t="str">
        <f t="shared" si="732"/>
        <v/>
      </c>
      <c r="LB346" s="35" t="str">
        <f t="shared" si="732"/>
        <v/>
      </c>
      <c r="LC346" s="35" t="str">
        <f t="shared" si="732"/>
        <v/>
      </c>
      <c r="LD346" s="35" t="str">
        <f t="shared" si="732"/>
        <v/>
      </c>
      <c r="LE346" s="35" t="str">
        <f t="shared" si="732"/>
        <v/>
      </c>
      <c r="LF346" s="35" t="str">
        <f t="shared" si="732"/>
        <v/>
      </c>
      <c r="LG346" s="35" t="str">
        <f t="shared" si="732"/>
        <v/>
      </c>
      <c r="LH346" s="35" t="str">
        <f t="shared" si="732"/>
        <v/>
      </c>
      <c r="LI346" s="35" t="str">
        <f t="shared" si="732"/>
        <v/>
      </c>
      <c r="LJ346" s="35" t="str">
        <f t="shared" si="732"/>
        <v/>
      </c>
      <c r="LK346" s="35" t="str">
        <f t="shared" si="732"/>
        <v/>
      </c>
      <c r="LL346" s="35" t="str">
        <f t="shared" si="732"/>
        <v/>
      </c>
      <c r="LM346" s="35" t="str">
        <f t="shared" si="739"/>
        <v/>
      </c>
      <c r="LN346" s="35" t="str">
        <f t="shared" si="739"/>
        <v/>
      </c>
      <c r="LO346" s="35" t="str">
        <f t="shared" si="739"/>
        <v/>
      </c>
      <c r="LP346" s="35" t="str">
        <f t="shared" si="739"/>
        <v/>
      </c>
      <c r="LQ346" s="35" t="str">
        <f t="shared" si="739"/>
        <v/>
      </c>
      <c r="LR346" s="35" t="str">
        <f t="shared" si="739"/>
        <v/>
      </c>
      <c r="LS346" s="35" t="str">
        <f t="shared" si="739"/>
        <v/>
      </c>
      <c r="LT346" s="35" t="str">
        <f t="shared" si="739"/>
        <v/>
      </c>
      <c r="LU346" s="35" t="str">
        <f t="shared" si="739"/>
        <v/>
      </c>
      <c r="LV346" s="35" t="str">
        <f t="shared" si="739"/>
        <v/>
      </c>
      <c r="LW346" s="35" t="str">
        <f t="shared" si="739"/>
        <v/>
      </c>
      <c r="LX346" s="35" t="str">
        <f t="shared" si="749"/>
        <v/>
      </c>
      <c r="LY346" s="35" t="str">
        <f t="shared" si="749"/>
        <v/>
      </c>
      <c r="LZ346" s="35" t="str">
        <f t="shared" si="749"/>
        <v/>
      </c>
      <c r="MA346" s="35" t="str">
        <f t="shared" si="749"/>
        <v/>
      </c>
      <c r="MB346" s="35" t="str">
        <f t="shared" si="749"/>
        <v/>
      </c>
      <c r="MC346" s="35" t="str">
        <f t="shared" si="749"/>
        <v/>
      </c>
      <c r="MD346" s="35" t="str">
        <f t="shared" si="749"/>
        <v/>
      </c>
      <c r="ME346" s="35" t="str">
        <f t="shared" si="749"/>
        <v/>
      </c>
      <c r="MF346" s="35" t="str">
        <f t="shared" si="749"/>
        <v/>
      </c>
      <c r="MG346" s="35" t="str">
        <f t="shared" si="749"/>
        <v/>
      </c>
      <c r="MH346" s="35" t="str">
        <f t="shared" si="749"/>
        <v/>
      </c>
      <c r="MI346" s="35" t="str">
        <f t="shared" si="749"/>
        <v/>
      </c>
      <c r="MJ346" s="35" t="str">
        <f t="shared" si="749"/>
        <v/>
      </c>
      <c r="MK346" s="35" t="str">
        <f t="shared" si="749"/>
        <v/>
      </c>
      <c r="ML346" s="35" t="str">
        <f t="shared" si="749"/>
        <v/>
      </c>
      <c r="MM346" s="35" t="str">
        <f t="shared" si="749"/>
        <v/>
      </c>
      <c r="MN346" s="35" t="str">
        <f t="shared" si="750"/>
        <v/>
      </c>
      <c r="MO346" s="35" t="str">
        <f t="shared" si="750"/>
        <v/>
      </c>
      <c r="MP346" s="35" t="str">
        <f t="shared" si="750"/>
        <v/>
      </c>
      <c r="MQ346" s="35" t="str">
        <f t="shared" si="750"/>
        <v/>
      </c>
      <c r="MR346" s="35" t="str">
        <f t="shared" si="750"/>
        <v/>
      </c>
      <c r="MS346" s="35" t="str">
        <f t="shared" si="750"/>
        <v/>
      </c>
      <c r="MT346" s="35" t="str">
        <f t="shared" si="750"/>
        <v/>
      </c>
      <c r="MU346" s="35" t="str">
        <f t="shared" si="750"/>
        <v/>
      </c>
      <c r="MV346" s="35" t="str">
        <f t="shared" si="750"/>
        <v/>
      </c>
      <c r="MW346" s="35" t="str">
        <f t="shared" si="750"/>
        <v/>
      </c>
      <c r="MX346" s="35" t="str">
        <f t="shared" si="750"/>
        <v/>
      </c>
      <c r="MY346" s="35" t="str">
        <f t="shared" si="750"/>
        <v/>
      </c>
      <c r="MZ346" s="35" t="str">
        <f t="shared" si="750"/>
        <v/>
      </c>
      <c r="NA346" s="35" t="str">
        <f t="shared" si="750"/>
        <v/>
      </c>
      <c r="NB346" s="35" t="str">
        <f t="shared" si="750"/>
        <v/>
      </c>
      <c r="NC346" s="35" t="str">
        <f t="shared" si="750"/>
        <v/>
      </c>
      <c r="ND346" s="35" t="str">
        <f t="shared" si="746"/>
        <v/>
      </c>
      <c r="NE346" s="35" t="str">
        <f t="shared" si="746"/>
        <v/>
      </c>
      <c r="NF346" s="35" t="str">
        <f t="shared" si="746"/>
        <v/>
      </c>
      <c r="NG346" s="35" t="str">
        <f t="shared" si="746"/>
        <v/>
      </c>
      <c r="NH346" s="35" t="str">
        <f t="shared" si="746"/>
        <v/>
      </c>
      <c r="NI346" s="35" t="str">
        <f t="shared" si="747"/>
        <v/>
      </c>
      <c r="NJ346" s="35" t="str">
        <f t="shared" si="747"/>
        <v/>
      </c>
      <c r="NK346" s="51"/>
      <c r="NL346" s="51"/>
      <c r="NM346" s="51"/>
      <c r="NN346" s="51"/>
      <c r="NO346" s="51"/>
      <c r="NP346" s="51"/>
      <c r="NQ346" s="51"/>
      <c r="NR346" s="51"/>
      <c r="NS346" s="51"/>
      <c r="NT346" s="51"/>
      <c r="NU346" s="51"/>
      <c r="NV346" s="51"/>
      <c r="NW346" s="51"/>
      <c r="NX346" s="51"/>
      <c r="NY346" s="51"/>
      <c r="NZ346" s="51"/>
      <c r="OA346" s="51"/>
      <c r="OB346" s="51"/>
    </row>
    <row r="347" spans="1:392" ht="15" customHeight="1" x14ac:dyDescent="0.3">
      <c r="A347" s="27" t="s">
        <v>721</v>
      </c>
      <c r="B347" s="28">
        <f>IF(A347="Winter",'[1]D7 Dates'!$B$94,IF(A347="SDA 1",'[1]D7 Dates'!$B$70,IF(A347="SDA 2",'[1]D7 Dates'!$B$72,IF(A347="SDA 3",'[1]D7 Dates'!$B$74,IF(A347="SDA 4",'[1]D7 Dates'!$B$76,IF(A347="AZ",'[1]D7 Dates'!$B$83,IF(A347="BB",'[1]D7 Dates'!$B$81,IF(A347="BL",'[1]D7 Dates'!$B$79,IF(A347="BC",'[1]D7 Dates'!$B$85,IF(A347="T/O Z5",'[1]D7 Dates'!$B$88,VLOOKUP(A347,'[1]D7 Dates'!$A$3:$B$68,2,FALSE)))))))))))</f>
        <v>44612</v>
      </c>
      <c r="C347" s="27" t="s">
        <v>94</v>
      </c>
      <c r="D347" s="28">
        <f>IF(C347="Winter",'[1]D7 Dates'!$B$93,IF(C347="SDA 1",'[1]D7 Dates'!$B$71,IF(C347="SDA 2",'[1]D7 Dates'!$B$73,IF(C347="SDA 3",'[1]D7 Dates'!$B$75,IF(C347="SDA 4",'[1]D7 Dates'!$B$77,IF(C347="AZ",'[1]D7 Dates'!$B$84,IF(C347="BB",'[1]D7 Dates'!$B$82,IF(C347="BL",'[1]D7 Dates'!$B$80,IF(C347="BC",'[1]D7 Dates'!$B$86,VLOOKUP(C347,'[1]D7 Dates'!$A$3:$B$68,2,FALSE))))))))))</f>
        <v>44616</v>
      </c>
      <c r="E347" s="32" t="s">
        <v>248</v>
      </c>
      <c r="F347" s="41" t="s">
        <v>725</v>
      </c>
      <c r="G347" s="30"/>
      <c r="H347" s="71"/>
      <c r="I347" s="29"/>
      <c r="J347" s="41" t="s">
        <v>723</v>
      </c>
      <c r="K347" s="32"/>
      <c r="L347" s="42"/>
      <c r="M347" s="35"/>
      <c r="N347" s="35" t="str">
        <f t="shared" si="745"/>
        <v/>
      </c>
      <c r="O347" s="35" t="str">
        <f t="shared" si="745"/>
        <v/>
      </c>
      <c r="P347" s="35" t="str">
        <f t="shared" si="745"/>
        <v/>
      </c>
      <c r="Q347" s="35" t="str">
        <f t="shared" si="745"/>
        <v/>
      </c>
      <c r="R347" s="35" t="str">
        <f t="shared" si="745"/>
        <v/>
      </c>
      <c r="S347" s="35" t="str">
        <f t="shared" si="745"/>
        <v/>
      </c>
      <c r="T347" s="35" t="str">
        <f t="shared" si="745"/>
        <v/>
      </c>
      <c r="U347" s="35" t="str">
        <f t="shared" si="745"/>
        <v/>
      </c>
      <c r="V347" s="35" t="str">
        <f t="shared" si="745"/>
        <v/>
      </c>
      <c r="W347" s="35" t="str">
        <f t="shared" si="745"/>
        <v/>
      </c>
      <c r="X347" s="35" t="str">
        <f t="shared" si="745"/>
        <v/>
      </c>
      <c r="Y347" s="35" t="str">
        <f t="shared" si="745"/>
        <v/>
      </c>
      <c r="Z347" s="35" t="str">
        <f t="shared" si="745"/>
        <v/>
      </c>
      <c r="AA347" s="35" t="str">
        <f t="shared" si="745"/>
        <v/>
      </c>
      <c r="AB347" s="35" t="str">
        <f t="shared" si="745"/>
        <v/>
      </c>
      <c r="AC347" s="35" t="str">
        <f t="shared" si="745"/>
        <v/>
      </c>
      <c r="AD347" s="35" t="str">
        <f t="shared" si="740"/>
        <v/>
      </c>
      <c r="AE347" s="35" t="str">
        <f t="shared" si="740"/>
        <v/>
      </c>
      <c r="AF347" s="35" t="str">
        <f t="shared" si="740"/>
        <v/>
      </c>
      <c r="AG347" s="35" t="str">
        <f t="shared" si="740"/>
        <v/>
      </c>
      <c r="AH347" s="35" t="str">
        <f t="shared" si="740"/>
        <v/>
      </c>
      <c r="AI347" s="35" t="str">
        <f t="shared" si="740"/>
        <v/>
      </c>
      <c r="AJ347" s="35" t="str">
        <f t="shared" si="740"/>
        <v/>
      </c>
      <c r="AK347" s="35" t="str">
        <f t="shared" si="740"/>
        <v/>
      </c>
      <c r="AL347" s="35" t="str">
        <f t="shared" si="740"/>
        <v/>
      </c>
      <c r="AM347" s="35" t="str">
        <f t="shared" si="740"/>
        <v/>
      </c>
      <c r="AN347" s="35" t="str">
        <f t="shared" si="740"/>
        <v/>
      </c>
      <c r="AO347" s="35" t="str">
        <f t="shared" si="740"/>
        <v/>
      </c>
      <c r="AP347" s="35" t="str">
        <f t="shared" si="740"/>
        <v/>
      </c>
      <c r="AQ347" s="35" t="str">
        <f t="shared" si="740"/>
        <v/>
      </c>
      <c r="AR347" s="35" t="str">
        <f t="shared" si="740"/>
        <v/>
      </c>
      <c r="AS347" s="35" t="str">
        <f t="shared" si="740"/>
        <v/>
      </c>
      <c r="AT347" s="35" t="str">
        <f t="shared" si="729"/>
        <v/>
      </c>
      <c r="AU347" s="35" t="str">
        <f t="shared" si="729"/>
        <v/>
      </c>
      <c r="AV347" s="35" t="str">
        <f t="shared" si="729"/>
        <v/>
      </c>
      <c r="AW347" s="35" t="str">
        <f t="shared" si="729"/>
        <v/>
      </c>
      <c r="AX347" s="35" t="str">
        <f t="shared" si="729"/>
        <v/>
      </c>
      <c r="AY347" s="35" t="str">
        <f t="shared" si="729"/>
        <v/>
      </c>
      <c r="AZ347" s="35" t="str">
        <f t="shared" si="729"/>
        <v/>
      </c>
      <c r="BA347" s="35" t="str">
        <f t="shared" si="729"/>
        <v/>
      </c>
      <c r="BB347" s="35" t="str">
        <f t="shared" si="729"/>
        <v/>
      </c>
      <c r="BC347" s="35" t="str">
        <f t="shared" si="729"/>
        <v/>
      </c>
      <c r="BD347" s="35" t="str">
        <f t="shared" si="729"/>
        <v/>
      </c>
      <c r="BE347" s="35" t="str">
        <f t="shared" si="729"/>
        <v/>
      </c>
      <c r="BF347" s="35" t="str">
        <f t="shared" si="729"/>
        <v/>
      </c>
      <c r="BG347" s="35" t="str">
        <f t="shared" si="729"/>
        <v/>
      </c>
      <c r="BH347" s="35" t="str">
        <f t="shared" si="729"/>
        <v/>
      </c>
      <c r="BI347" s="35" t="str">
        <f t="shared" si="729"/>
        <v/>
      </c>
      <c r="BJ347" s="35" t="str">
        <f t="shared" si="725"/>
        <v/>
      </c>
      <c r="BK347" s="35" t="str">
        <f t="shared" si="725"/>
        <v/>
      </c>
      <c r="BL347" s="35" t="str">
        <f t="shared" si="725"/>
        <v/>
      </c>
      <c r="BM347" s="35" t="str">
        <f t="shared" si="725"/>
        <v/>
      </c>
      <c r="BN347" s="35" t="str">
        <f t="shared" si="725"/>
        <v/>
      </c>
      <c r="BO347" s="35" t="str">
        <f t="shared" si="725"/>
        <v/>
      </c>
      <c r="BP347" s="35" t="str">
        <f t="shared" si="725"/>
        <v/>
      </c>
      <c r="BQ347" s="35" t="str">
        <f t="shared" si="725"/>
        <v/>
      </c>
      <c r="BR347" s="35" t="str">
        <f t="shared" si="725"/>
        <v/>
      </c>
      <c r="BS347" s="35" t="str">
        <f t="shared" si="725"/>
        <v/>
      </c>
      <c r="BT347" s="35" t="str">
        <f t="shared" si="725"/>
        <v/>
      </c>
      <c r="BU347" s="35" t="str">
        <f t="shared" si="725"/>
        <v/>
      </c>
      <c r="BV347" s="35" t="str">
        <f t="shared" si="725"/>
        <v/>
      </c>
      <c r="BW347" s="35" t="str">
        <f t="shared" si="725"/>
        <v/>
      </c>
      <c r="BX347" s="35" t="str">
        <f t="shared" si="725"/>
        <v/>
      </c>
      <c r="BY347" s="35" t="str">
        <f t="shared" si="725"/>
        <v/>
      </c>
      <c r="BZ347" s="35" t="str">
        <f t="shared" si="736"/>
        <v/>
      </c>
      <c r="CA347" s="35" t="str">
        <f t="shared" si="736"/>
        <v/>
      </c>
      <c r="CB347" s="35" t="str">
        <f t="shared" si="736"/>
        <v/>
      </c>
      <c r="CC347" s="35" t="str">
        <f t="shared" si="736"/>
        <v/>
      </c>
      <c r="CD347" s="35" t="str">
        <f t="shared" si="736"/>
        <v/>
      </c>
      <c r="CE347" s="35" t="str">
        <f t="shared" si="736"/>
        <v/>
      </c>
      <c r="CF347" s="35" t="str">
        <f t="shared" si="736"/>
        <v/>
      </c>
      <c r="CG347" s="35" t="str">
        <f t="shared" si="736"/>
        <v/>
      </c>
      <c r="CH347" s="35" t="str">
        <f t="shared" si="736"/>
        <v/>
      </c>
      <c r="CI347" s="35" t="str">
        <f t="shared" si="736"/>
        <v/>
      </c>
      <c r="CJ347" s="35" t="str">
        <f t="shared" si="736"/>
        <v/>
      </c>
      <c r="CK347" s="35" t="str">
        <f t="shared" si="736"/>
        <v/>
      </c>
      <c r="CL347" s="35" t="str">
        <f t="shared" si="736"/>
        <v/>
      </c>
      <c r="CM347" s="35" t="str">
        <f t="shared" si="736"/>
        <v/>
      </c>
      <c r="CN347" s="35" t="str">
        <f t="shared" si="736"/>
        <v/>
      </c>
      <c r="CO347" s="35" t="str">
        <f t="shared" si="736"/>
        <v/>
      </c>
      <c r="CP347" s="35" t="str">
        <f t="shared" si="726"/>
        <v/>
      </c>
      <c r="CQ347" s="35" t="str">
        <f t="shared" si="726"/>
        <v/>
      </c>
      <c r="CR347" s="35" t="str">
        <f t="shared" si="726"/>
        <v/>
      </c>
      <c r="CS347" s="35" t="str">
        <f t="shared" si="726"/>
        <v/>
      </c>
      <c r="CT347" s="35" t="str">
        <f t="shared" si="726"/>
        <v/>
      </c>
      <c r="CU347" s="35" t="str">
        <f t="shared" si="726"/>
        <v/>
      </c>
      <c r="CV347" s="35" t="str">
        <f t="shared" si="726"/>
        <v/>
      </c>
      <c r="CW347" s="35" t="str">
        <f t="shared" si="726"/>
        <v/>
      </c>
      <c r="CX347" s="35" t="str">
        <f t="shared" si="726"/>
        <v/>
      </c>
      <c r="CY347" s="35" t="str">
        <f t="shared" si="726"/>
        <v/>
      </c>
      <c r="CZ347" s="35" t="str">
        <f t="shared" si="726"/>
        <v/>
      </c>
      <c r="DA347" s="35" t="str">
        <f t="shared" si="726"/>
        <v/>
      </c>
      <c r="DB347" s="35" t="str">
        <f t="shared" si="726"/>
        <v/>
      </c>
      <c r="DC347" s="35" t="str">
        <f t="shared" si="726"/>
        <v/>
      </c>
      <c r="DD347" s="35" t="str">
        <f t="shared" si="726"/>
        <v/>
      </c>
      <c r="DE347" s="35" t="str">
        <f t="shared" si="753"/>
        <v/>
      </c>
      <c r="DF347" s="35" t="str">
        <f t="shared" si="753"/>
        <v/>
      </c>
      <c r="DG347" s="35" t="str">
        <f t="shared" si="753"/>
        <v/>
      </c>
      <c r="DH347" s="35" t="str">
        <f t="shared" si="753"/>
        <v/>
      </c>
      <c r="DI347" s="35" t="str">
        <f t="shared" si="753"/>
        <v/>
      </c>
      <c r="DJ347" s="35" t="str">
        <f t="shared" si="753"/>
        <v/>
      </c>
      <c r="DK347" s="35" t="str">
        <f t="shared" si="753"/>
        <v/>
      </c>
      <c r="DL347" s="35" t="str">
        <f t="shared" si="753"/>
        <v/>
      </c>
      <c r="DM347" s="35" t="str">
        <f t="shared" si="753"/>
        <v/>
      </c>
      <c r="DN347" s="35" t="str">
        <f t="shared" si="753"/>
        <v/>
      </c>
      <c r="DO347" s="35" t="str">
        <f t="shared" si="753"/>
        <v/>
      </c>
      <c r="DP347" s="35" t="str">
        <f t="shared" si="753"/>
        <v/>
      </c>
      <c r="DQ347" s="35" t="str">
        <f t="shared" si="753"/>
        <v/>
      </c>
      <c r="DR347" s="35" t="str">
        <f t="shared" si="753"/>
        <v/>
      </c>
      <c r="DS347" s="35" t="str">
        <f t="shared" si="753"/>
        <v/>
      </c>
      <c r="DT347" s="35" t="str">
        <f t="shared" si="751"/>
        <v/>
      </c>
      <c r="DU347" s="35" t="str">
        <f t="shared" si="751"/>
        <v/>
      </c>
      <c r="DV347" s="35" t="str">
        <f t="shared" si="751"/>
        <v/>
      </c>
      <c r="DW347" s="35" t="str">
        <f t="shared" si="751"/>
        <v/>
      </c>
      <c r="DX347" s="35" t="str">
        <f t="shared" si="751"/>
        <v/>
      </c>
      <c r="DY347" s="35" t="str">
        <f t="shared" si="751"/>
        <v/>
      </c>
      <c r="DZ347" s="35" t="str">
        <f t="shared" si="751"/>
        <v/>
      </c>
      <c r="EA347" s="35" t="str">
        <f t="shared" si="751"/>
        <v/>
      </c>
      <c r="EB347" s="35" t="str">
        <f t="shared" si="751"/>
        <v/>
      </c>
      <c r="EC347" s="35" t="str">
        <f t="shared" si="751"/>
        <v/>
      </c>
      <c r="ED347" s="35" t="str">
        <f t="shared" si="751"/>
        <v/>
      </c>
      <c r="EE347" s="35" t="str">
        <f t="shared" si="751"/>
        <v/>
      </c>
      <c r="EF347" s="35" t="str">
        <f t="shared" si="751"/>
        <v/>
      </c>
      <c r="EG347" s="35" t="str">
        <f t="shared" si="751"/>
        <v/>
      </c>
      <c r="EH347" s="35" t="str">
        <f t="shared" si="751"/>
        <v/>
      </c>
      <c r="EI347" s="35" t="str">
        <f t="shared" si="751"/>
        <v/>
      </c>
      <c r="EJ347" s="35" t="str">
        <f t="shared" si="748"/>
        <v/>
      </c>
      <c r="EK347" s="35" t="str">
        <f t="shared" si="748"/>
        <v/>
      </c>
      <c r="EL347" s="35" t="str">
        <f t="shared" si="748"/>
        <v/>
      </c>
      <c r="EM347" s="35" t="str">
        <f t="shared" si="748"/>
        <v/>
      </c>
      <c r="EN347" s="35" t="str">
        <f t="shared" si="748"/>
        <v/>
      </c>
      <c r="EO347" s="35" t="str">
        <f t="shared" si="748"/>
        <v/>
      </c>
      <c r="EP347" s="35"/>
      <c r="EQ347" s="35" t="str">
        <f t="shared" si="748"/>
        <v/>
      </c>
      <c r="ER347" s="35" t="str">
        <f t="shared" si="748"/>
        <v/>
      </c>
      <c r="ES347" s="35" t="str">
        <f t="shared" si="748"/>
        <v/>
      </c>
      <c r="ET347" s="35" t="str">
        <f t="shared" si="741"/>
        <v/>
      </c>
      <c r="EU347" s="35" t="str">
        <f t="shared" si="741"/>
        <v/>
      </c>
      <c r="EV347" s="35" t="str">
        <f t="shared" si="741"/>
        <v>1</v>
      </c>
      <c r="EW347" s="35" t="str">
        <f t="shared" si="741"/>
        <v>1</v>
      </c>
      <c r="EX347" s="35" t="str">
        <f t="shared" si="741"/>
        <v>1</v>
      </c>
      <c r="EY347" s="35" t="str">
        <f t="shared" si="742"/>
        <v>1</v>
      </c>
      <c r="EZ347" s="35" t="str">
        <f t="shared" si="742"/>
        <v/>
      </c>
      <c r="FA347" s="35" t="str">
        <f t="shared" si="742"/>
        <v/>
      </c>
      <c r="FB347" s="35" t="str">
        <f t="shared" si="742"/>
        <v/>
      </c>
      <c r="FC347" s="35" t="str">
        <f t="shared" si="742"/>
        <v/>
      </c>
      <c r="FD347" s="35" t="str">
        <f t="shared" si="742"/>
        <v/>
      </c>
      <c r="FE347" s="35" t="str">
        <f t="shared" si="742"/>
        <v/>
      </c>
      <c r="FF347" s="35" t="str">
        <f t="shared" si="742"/>
        <v/>
      </c>
      <c r="FG347" s="35" t="str">
        <f t="shared" si="742"/>
        <v/>
      </c>
      <c r="FH347" s="35" t="str">
        <f t="shared" si="742"/>
        <v/>
      </c>
      <c r="FI347" s="35" t="str">
        <f t="shared" si="742"/>
        <v/>
      </c>
      <c r="FJ347" s="35" t="str">
        <f t="shared" si="742"/>
        <v/>
      </c>
      <c r="FK347" s="35" t="str">
        <f t="shared" si="742"/>
        <v/>
      </c>
      <c r="FL347" s="35" t="str">
        <f t="shared" si="742"/>
        <v/>
      </c>
      <c r="FM347" s="35" t="str">
        <f t="shared" si="742"/>
        <v/>
      </c>
      <c r="FN347" s="35" t="str">
        <f t="shared" si="742"/>
        <v/>
      </c>
      <c r="FO347" s="35" t="str">
        <f t="shared" si="743"/>
        <v/>
      </c>
      <c r="FP347" s="35" t="str">
        <f t="shared" si="743"/>
        <v/>
      </c>
      <c r="FQ347" s="35" t="str">
        <f t="shared" si="743"/>
        <v/>
      </c>
      <c r="FR347" s="35" t="str">
        <f t="shared" si="743"/>
        <v/>
      </c>
      <c r="FS347" s="35" t="str">
        <f t="shared" si="743"/>
        <v/>
      </c>
      <c r="FT347" s="35" t="str">
        <f t="shared" si="743"/>
        <v/>
      </c>
      <c r="FU347" s="35" t="str">
        <f t="shared" si="743"/>
        <v/>
      </c>
      <c r="FV347" s="35" t="str">
        <f t="shared" si="743"/>
        <v/>
      </c>
      <c r="FW347" s="35" t="str">
        <f t="shared" si="743"/>
        <v/>
      </c>
      <c r="FX347" s="35" t="str">
        <f t="shared" si="743"/>
        <v/>
      </c>
      <c r="FY347" s="35" t="str">
        <f t="shared" si="743"/>
        <v/>
      </c>
      <c r="FZ347" s="35" t="str">
        <f t="shared" si="743"/>
        <v/>
      </c>
      <c r="GA347" s="35" t="str">
        <f t="shared" si="743"/>
        <v/>
      </c>
      <c r="GB347" s="35" t="str">
        <f t="shared" si="743"/>
        <v/>
      </c>
      <c r="GC347" s="35" t="str">
        <f t="shared" si="743"/>
        <v/>
      </c>
      <c r="GD347" s="35" t="str">
        <f t="shared" si="743"/>
        <v/>
      </c>
      <c r="GE347" s="35" t="str">
        <f t="shared" si="730"/>
        <v/>
      </c>
      <c r="GF347" s="35" t="str">
        <f t="shared" si="730"/>
        <v/>
      </c>
      <c r="GG347" s="35" t="str">
        <f t="shared" si="730"/>
        <v/>
      </c>
      <c r="GH347" s="35" t="str">
        <f t="shared" si="728"/>
        <v/>
      </c>
      <c r="GI347" s="35" t="str">
        <f t="shared" si="728"/>
        <v/>
      </c>
      <c r="GJ347" s="35" t="str">
        <f t="shared" si="728"/>
        <v/>
      </c>
      <c r="GK347" s="35" t="str">
        <f t="shared" si="728"/>
        <v/>
      </c>
      <c r="GL347" s="35" t="str">
        <f t="shared" si="728"/>
        <v/>
      </c>
      <c r="GM347" s="35" t="str">
        <f t="shared" si="728"/>
        <v/>
      </c>
      <c r="GN347" s="35" t="str">
        <f t="shared" si="728"/>
        <v/>
      </c>
      <c r="GO347" s="35" t="str">
        <f t="shared" si="728"/>
        <v/>
      </c>
      <c r="GP347" s="35" t="str">
        <f t="shared" si="728"/>
        <v/>
      </c>
      <c r="GQ347" s="35" t="str">
        <f t="shared" si="728"/>
        <v/>
      </c>
      <c r="GR347" s="35" t="str">
        <f t="shared" si="728"/>
        <v/>
      </c>
      <c r="GS347" s="35" t="str">
        <f t="shared" si="728"/>
        <v/>
      </c>
      <c r="GT347" s="35" t="str">
        <f t="shared" si="728"/>
        <v/>
      </c>
      <c r="GU347" s="35" t="str">
        <f t="shared" si="728"/>
        <v/>
      </c>
      <c r="GV347" s="35" t="str">
        <f t="shared" si="728"/>
        <v/>
      </c>
      <c r="GW347" s="35" t="str">
        <f t="shared" ref="GW347:IS357" si="754">IF($E347="","",IF(AND($B347&lt;=GW$1,$D347&gt;GW$1),"1",""))</f>
        <v/>
      </c>
      <c r="GX347" s="35" t="str">
        <f t="shared" si="754"/>
        <v/>
      </c>
      <c r="GY347" s="35" t="str">
        <f t="shared" si="754"/>
        <v/>
      </c>
      <c r="GZ347" s="35" t="str">
        <f t="shared" si="754"/>
        <v/>
      </c>
      <c r="HA347" s="35" t="str">
        <f t="shared" si="754"/>
        <v/>
      </c>
      <c r="HB347" s="35" t="str">
        <f t="shared" si="754"/>
        <v/>
      </c>
      <c r="HC347" s="35" t="str">
        <f t="shared" si="754"/>
        <v/>
      </c>
      <c r="HD347" s="35" t="str">
        <f t="shared" si="754"/>
        <v/>
      </c>
      <c r="HE347" s="35" t="str">
        <f t="shared" si="754"/>
        <v/>
      </c>
      <c r="HF347" s="35" t="str">
        <f t="shared" si="731"/>
        <v/>
      </c>
      <c r="HG347" s="35" t="str">
        <f t="shared" si="731"/>
        <v/>
      </c>
      <c r="HH347" s="35" t="str">
        <f t="shared" si="731"/>
        <v/>
      </c>
      <c r="HI347" s="35" t="str">
        <f t="shared" si="731"/>
        <v/>
      </c>
      <c r="HJ347" s="35" t="str">
        <f t="shared" si="731"/>
        <v/>
      </c>
      <c r="HK347" s="35" t="str">
        <f t="shared" si="731"/>
        <v/>
      </c>
      <c r="HL347" s="35" t="str">
        <f t="shared" si="731"/>
        <v/>
      </c>
      <c r="HM347" s="35" t="str">
        <f t="shared" si="731"/>
        <v/>
      </c>
      <c r="HN347" s="35" t="str">
        <f t="shared" si="731"/>
        <v/>
      </c>
      <c r="HO347" s="35" t="str">
        <f t="shared" si="731"/>
        <v/>
      </c>
      <c r="HP347" s="35" t="str">
        <f t="shared" si="731"/>
        <v/>
      </c>
      <c r="HQ347" s="35" t="str">
        <f t="shared" si="731"/>
        <v/>
      </c>
      <c r="HR347" s="35" t="str">
        <f t="shared" si="731"/>
        <v/>
      </c>
      <c r="HS347" s="35" t="str">
        <f t="shared" si="744"/>
        <v/>
      </c>
      <c r="HT347" s="35" t="str">
        <f t="shared" si="744"/>
        <v/>
      </c>
      <c r="HU347" s="35" t="str">
        <f t="shared" si="744"/>
        <v/>
      </c>
      <c r="HV347" s="35" t="str">
        <f t="shared" si="744"/>
        <v/>
      </c>
      <c r="HW347" s="35" t="str">
        <f t="shared" si="744"/>
        <v/>
      </c>
      <c r="HX347" s="35" t="str">
        <f t="shared" si="744"/>
        <v/>
      </c>
      <c r="HY347" s="35" t="str">
        <f t="shared" si="744"/>
        <v/>
      </c>
      <c r="HZ347" s="35" t="str">
        <f t="shared" si="744"/>
        <v/>
      </c>
      <c r="IA347" s="35" t="str">
        <f t="shared" si="744"/>
        <v/>
      </c>
      <c r="IB347" s="35" t="str">
        <f t="shared" si="744"/>
        <v/>
      </c>
      <c r="IC347" s="35" t="str">
        <f t="shared" si="744"/>
        <v/>
      </c>
      <c r="ID347" s="35" t="str">
        <f t="shared" si="744"/>
        <v/>
      </c>
      <c r="IE347" s="35" t="str">
        <f t="shared" si="744"/>
        <v/>
      </c>
      <c r="IF347" s="35" t="str">
        <f t="shared" si="744"/>
        <v/>
      </c>
      <c r="IG347" s="35" t="str">
        <f t="shared" si="744"/>
        <v/>
      </c>
      <c r="IH347" s="35" t="str">
        <f t="shared" si="744"/>
        <v/>
      </c>
      <c r="II347" s="35" t="str">
        <f t="shared" si="734"/>
        <v/>
      </c>
      <c r="IJ347" s="35" t="str">
        <f t="shared" si="734"/>
        <v/>
      </c>
      <c r="IK347" s="35" t="str">
        <f t="shared" si="734"/>
        <v/>
      </c>
      <c r="IL347" s="35" t="str">
        <f t="shared" si="734"/>
        <v/>
      </c>
      <c r="IM347" s="35" t="str">
        <f t="shared" si="734"/>
        <v/>
      </c>
      <c r="IN347" s="35" t="str">
        <f t="shared" si="734"/>
        <v/>
      </c>
      <c r="IO347" s="35" t="str">
        <f t="shared" si="734"/>
        <v/>
      </c>
      <c r="IP347" s="35" t="str">
        <f t="shared" si="734"/>
        <v/>
      </c>
      <c r="IQ347" s="35" t="str">
        <f t="shared" si="734"/>
        <v/>
      </c>
      <c r="IR347" s="35" t="str">
        <f t="shared" si="737"/>
        <v/>
      </c>
      <c r="IS347" s="35" t="str">
        <f t="shared" si="737"/>
        <v/>
      </c>
      <c r="IT347" s="35" t="str">
        <f t="shared" si="737"/>
        <v/>
      </c>
      <c r="IU347" s="35" t="str">
        <f t="shared" si="737"/>
        <v/>
      </c>
      <c r="IV347" s="35" t="str">
        <f t="shared" si="737"/>
        <v/>
      </c>
      <c r="IW347" s="35" t="str">
        <f t="shared" si="737"/>
        <v/>
      </c>
      <c r="IX347" s="35" t="str">
        <f t="shared" si="737"/>
        <v/>
      </c>
      <c r="IY347" s="35" t="str">
        <f t="shared" si="737"/>
        <v/>
      </c>
      <c r="IZ347" s="35" t="str">
        <f t="shared" si="737"/>
        <v/>
      </c>
      <c r="JA347" s="35" t="str">
        <f t="shared" si="737"/>
        <v/>
      </c>
      <c r="JB347" s="35" t="str">
        <f t="shared" si="737"/>
        <v/>
      </c>
      <c r="JC347" s="35" t="str">
        <f t="shared" si="737"/>
        <v/>
      </c>
      <c r="JD347" s="35" t="str">
        <f t="shared" si="737"/>
        <v/>
      </c>
      <c r="JE347" s="35" t="str">
        <f t="shared" si="737"/>
        <v/>
      </c>
      <c r="JF347" s="35" t="str">
        <f t="shared" si="737"/>
        <v/>
      </c>
      <c r="JG347" s="35" t="str">
        <f t="shared" si="737"/>
        <v/>
      </c>
      <c r="JH347" s="35" t="str">
        <f t="shared" si="727"/>
        <v/>
      </c>
      <c r="JI347" s="35" t="str">
        <f t="shared" si="727"/>
        <v/>
      </c>
      <c r="JJ347" s="35" t="str">
        <f t="shared" si="727"/>
        <v/>
      </c>
      <c r="JK347" s="35" t="str">
        <f t="shared" si="727"/>
        <v/>
      </c>
      <c r="JL347" s="35" t="str">
        <f t="shared" si="727"/>
        <v/>
      </c>
      <c r="JM347" s="35" t="str">
        <f t="shared" si="727"/>
        <v/>
      </c>
      <c r="JN347" s="35" t="str">
        <f t="shared" si="727"/>
        <v/>
      </c>
      <c r="JO347" s="35" t="str">
        <f t="shared" si="727"/>
        <v/>
      </c>
      <c r="JP347" s="35" t="str">
        <f t="shared" si="727"/>
        <v/>
      </c>
      <c r="JQ347" s="35" t="str">
        <f t="shared" si="727"/>
        <v/>
      </c>
      <c r="JR347" s="35" t="str">
        <f t="shared" si="727"/>
        <v/>
      </c>
      <c r="JS347" s="35" t="str">
        <f t="shared" si="727"/>
        <v/>
      </c>
      <c r="JT347" s="35" t="str">
        <f t="shared" si="724"/>
        <v/>
      </c>
      <c r="JU347" s="35" t="str">
        <f t="shared" si="724"/>
        <v/>
      </c>
      <c r="JV347" s="35" t="str">
        <f t="shared" si="724"/>
        <v/>
      </c>
      <c r="JW347" s="35" t="str">
        <f t="shared" si="724"/>
        <v/>
      </c>
      <c r="JX347" s="35" t="str">
        <f t="shared" si="724"/>
        <v/>
      </c>
      <c r="JY347" s="35" t="str">
        <f t="shared" si="724"/>
        <v/>
      </c>
      <c r="JZ347" s="35" t="str">
        <f t="shared" si="724"/>
        <v/>
      </c>
      <c r="KA347" s="35" t="str">
        <f t="shared" si="724"/>
        <v/>
      </c>
      <c r="KB347" s="35" t="str">
        <f t="shared" si="724"/>
        <v/>
      </c>
      <c r="KC347" s="35" t="str">
        <f t="shared" si="724"/>
        <v/>
      </c>
      <c r="KD347" s="35" t="str">
        <f t="shared" si="724"/>
        <v/>
      </c>
      <c r="KE347" s="35" t="str">
        <f t="shared" si="724"/>
        <v/>
      </c>
      <c r="KF347" s="35" t="str">
        <f t="shared" si="724"/>
        <v/>
      </c>
      <c r="KG347" s="35" t="str">
        <f t="shared" si="724"/>
        <v/>
      </c>
      <c r="KH347" s="35" t="str">
        <f t="shared" si="738"/>
        <v/>
      </c>
      <c r="KI347" s="35" t="str">
        <f t="shared" si="738"/>
        <v/>
      </c>
      <c r="KJ347" s="35" t="str">
        <f t="shared" si="738"/>
        <v/>
      </c>
      <c r="KK347" s="35" t="str">
        <f t="shared" si="738"/>
        <v/>
      </c>
      <c r="KL347" s="35" t="str">
        <f t="shared" si="738"/>
        <v/>
      </c>
      <c r="KM347" s="35" t="str">
        <f t="shared" si="738"/>
        <v/>
      </c>
      <c r="KN347" s="35" t="str">
        <f t="shared" si="738"/>
        <v/>
      </c>
      <c r="KO347" s="35" t="str">
        <f t="shared" si="738"/>
        <v/>
      </c>
      <c r="KP347" s="35" t="str">
        <f t="shared" si="738"/>
        <v/>
      </c>
      <c r="KQ347" s="35" t="str">
        <f t="shared" si="738"/>
        <v/>
      </c>
      <c r="KR347" s="35" t="str">
        <f t="shared" si="738"/>
        <v/>
      </c>
      <c r="KS347" s="35" t="str">
        <f t="shared" si="738"/>
        <v/>
      </c>
      <c r="KT347" s="35" t="str">
        <f t="shared" si="738"/>
        <v/>
      </c>
      <c r="KU347" s="35" t="str">
        <f t="shared" si="738"/>
        <v/>
      </c>
      <c r="KV347" s="35" t="str">
        <f t="shared" si="738"/>
        <v/>
      </c>
      <c r="KW347" s="35" t="str">
        <f t="shared" si="738"/>
        <v/>
      </c>
      <c r="KX347" s="35" t="str">
        <f t="shared" si="732"/>
        <v/>
      </c>
      <c r="KY347" s="35" t="str">
        <f t="shared" si="732"/>
        <v/>
      </c>
      <c r="KZ347" s="35" t="str">
        <f t="shared" si="732"/>
        <v/>
      </c>
      <c r="LA347" s="35" t="str">
        <f t="shared" si="732"/>
        <v/>
      </c>
      <c r="LB347" s="35" t="str">
        <f t="shared" si="732"/>
        <v/>
      </c>
      <c r="LC347" s="35" t="str">
        <f t="shared" si="732"/>
        <v/>
      </c>
      <c r="LD347" s="35" t="str">
        <f t="shared" si="732"/>
        <v/>
      </c>
      <c r="LE347" s="35" t="str">
        <f t="shared" si="732"/>
        <v/>
      </c>
      <c r="LF347" s="35" t="str">
        <f t="shared" si="732"/>
        <v/>
      </c>
      <c r="LG347" s="35" t="str">
        <f t="shared" si="732"/>
        <v/>
      </c>
      <c r="LH347" s="35" t="str">
        <f t="shared" si="732"/>
        <v/>
      </c>
      <c r="LI347" s="35" t="str">
        <f t="shared" si="732"/>
        <v/>
      </c>
      <c r="LJ347" s="35" t="str">
        <f t="shared" si="732"/>
        <v/>
      </c>
      <c r="LK347" s="35" t="str">
        <f t="shared" si="732"/>
        <v/>
      </c>
      <c r="LL347" s="35" t="str">
        <f t="shared" si="732"/>
        <v/>
      </c>
      <c r="LM347" s="35" t="str">
        <f t="shared" si="739"/>
        <v/>
      </c>
      <c r="LN347" s="35" t="str">
        <f t="shared" si="739"/>
        <v/>
      </c>
      <c r="LO347" s="35" t="str">
        <f t="shared" si="739"/>
        <v/>
      </c>
      <c r="LP347" s="35" t="str">
        <f t="shared" si="739"/>
        <v/>
      </c>
      <c r="LQ347" s="35" t="str">
        <f t="shared" si="739"/>
        <v/>
      </c>
      <c r="LR347" s="35" t="str">
        <f t="shared" si="739"/>
        <v/>
      </c>
      <c r="LS347" s="35" t="str">
        <f t="shared" si="739"/>
        <v/>
      </c>
      <c r="LT347" s="35" t="str">
        <f t="shared" si="739"/>
        <v/>
      </c>
      <c r="LU347" s="35" t="str">
        <f t="shared" si="739"/>
        <v/>
      </c>
      <c r="LV347" s="35" t="str">
        <f t="shared" si="739"/>
        <v/>
      </c>
      <c r="LW347" s="35" t="str">
        <f t="shared" si="739"/>
        <v/>
      </c>
      <c r="LX347" s="35" t="str">
        <f t="shared" si="749"/>
        <v/>
      </c>
      <c r="LY347" s="35" t="str">
        <f t="shared" si="749"/>
        <v/>
      </c>
      <c r="LZ347" s="35" t="str">
        <f t="shared" si="749"/>
        <v/>
      </c>
      <c r="MA347" s="35" t="str">
        <f t="shared" si="749"/>
        <v/>
      </c>
      <c r="MB347" s="35" t="str">
        <f t="shared" si="749"/>
        <v/>
      </c>
      <c r="MC347" s="35" t="str">
        <f t="shared" si="749"/>
        <v/>
      </c>
      <c r="MD347" s="35" t="str">
        <f t="shared" si="749"/>
        <v/>
      </c>
      <c r="ME347" s="35" t="str">
        <f t="shared" si="749"/>
        <v/>
      </c>
      <c r="MF347" s="35" t="str">
        <f t="shared" si="749"/>
        <v/>
      </c>
      <c r="MG347" s="35" t="str">
        <f t="shared" si="749"/>
        <v/>
      </c>
      <c r="MH347" s="35" t="str">
        <f t="shared" si="749"/>
        <v/>
      </c>
      <c r="MI347" s="35" t="str">
        <f t="shared" si="749"/>
        <v/>
      </c>
      <c r="MJ347" s="35" t="str">
        <f t="shared" si="749"/>
        <v/>
      </c>
      <c r="MK347" s="35" t="str">
        <f t="shared" si="749"/>
        <v/>
      </c>
      <c r="ML347" s="35" t="str">
        <f t="shared" si="749"/>
        <v/>
      </c>
      <c r="MM347" s="35" t="str">
        <f t="shared" si="749"/>
        <v/>
      </c>
      <c r="MN347" s="35" t="str">
        <f t="shared" si="750"/>
        <v/>
      </c>
      <c r="MO347" s="35" t="str">
        <f t="shared" si="750"/>
        <v/>
      </c>
      <c r="MP347" s="35" t="str">
        <f t="shared" si="750"/>
        <v/>
      </c>
      <c r="MQ347" s="35" t="str">
        <f t="shared" si="750"/>
        <v/>
      </c>
      <c r="MR347" s="35" t="str">
        <f t="shared" si="750"/>
        <v/>
      </c>
      <c r="MS347" s="35" t="str">
        <f t="shared" si="750"/>
        <v/>
      </c>
      <c r="MT347" s="35" t="str">
        <f t="shared" si="750"/>
        <v/>
      </c>
      <c r="MU347" s="35" t="str">
        <f t="shared" si="750"/>
        <v/>
      </c>
      <c r="MV347" s="35" t="str">
        <f t="shared" si="750"/>
        <v/>
      </c>
      <c r="MW347" s="35" t="str">
        <f t="shared" si="750"/>
        <v/>
      </c>
      <c r="MX347" s="35" t="str">
        <f t="shared" si="750"/>
        <v/>
      </c>
      <c r="MY347" s="35" t="str">
        <f t="shared" si="750"/>
        <v/>
      </c>
      <c r="MZ347" s="35" t="str">
        <f t="shared" si="750"/>
        <v/>
      </c>
      <c r="NA347" s="35" t="str">
        <f t="shared" si="750"/>
        <v/>
      </c>
      <c r="NB347" s="35" t="str">
        <f t="shared" si="750"/>
        <v/>
      </c>
      <c r="NC347" s="35" t="str">
        <f t="shared" si="750"/>
        <v/>
      </c>
      <c r="ND347" s="35" t="str">
        <f t="shared" si="746"/>
        <v/>
      </c>
      <c r="NE347" s="35" t="str">
        <f t="shared" si="746"/>
        <v/>
      </c>
      <c r="NF347" s="35" t="str">
        <f t="shared" si="746"/>
        <v/>
      </c>
      <c r="NG347" s="35" t="str">
        <f t="shared" si="746"/>
        <v/>
      </c>
      <c r="NH347" s="35" t="str">
        <f t="shared" si="746"/>
        <v/>
      </c>
      <c r="NI347" s="35" t="str">
        <f t="shared" si="747"/>
        <v/>
      </c>
      <c r="NJ347" s="35" t="str">
        <f t="shared" si="747"/>
        <v/>
      </c>
      <c r="NK347" s="51"/>
      <c r="NL347" s="51"/>
      <c r="NM347" s="51"/>
      <c r="NN347" s="51"/>
      <c r="NO347" s="51"/>
      <c r="NP347" s="51"/>
      <c r="NQ347" s="51"/>
      <c r="NR347" s="51"/>
      <c r="NS347" s="51"/>
      <c r="NT347" s="51"/>
      <c r="NU347" s="51"/>
      <c r="NV347" s="51"/>
      <c r="NW347" s="51"/>
      <c r="NX347" s="51"/>
      <c r="NY347" s="51"/>
      <c r="NZ347" s="51"/>
      <c r="OA347" s="51"/>
      <c r="OB347" s="51"/>
    </row>
    <row r="348" spans="1:392" ht="15" customHeight="1" x14ac:dyDescent="0.3">
      <c r="A348" s="27" t="s">
        <v>721</v>
      </c>
      <c r="B348" s="28">
        <f>IF(A348="Winter",'[1]D7 Dates'!$B$94,IF(A348="SDA 1",'[1]D7 Dates'!$B$70,IF(A348="SDA 2",'[1]D7 Dates'!$B$72,IF(A348="SDA 3",'[1]D7 Dates'!$B$74,IF(A348="SDA 4",'[1]D7 Dates'!$B$76,IF(A348="AZ",'[1]D7 Dates'!$B$83,IF(A348="BB",'[1]D7 Dates'!$B$81,IF(A348="BL",'[1]D7 Dates'!$B$79,IF(A348="BC",'[1]D7 Dates'!$B$85,IF(A348="T/O Z5",'[1]D7 Dates'!$B$88,VLOOKUP(A348,'[1]D7 Dates'!$A$3:$B$68,2,FALSE)))))))))))</f>
        <v>44612</v>
      </c>
      <c r="C348" s="27" t="s">
        <v>94</v>
      </c>
      <c r="D348" s="28">
        <f>IF(C348="Winter",'[1]D7 Dates'!$B$93,IF(C348="SDA 1",'[1]D7 Dates'!$B$71,IF(C348="SDA 2",'[1]D7 Dates'!$B$73,IF(C348="SDA 3",'[1]D7 Dates'!$B$75,IF(C348="SDA 4",'[1]D7 Dates'!$B$77,IF(C348="AZ",'[1]D7 Dates'!$B$84,IF(C348="BB",'[1]D7 Dates'!$B$82,IF(C348="BL",'[1]D7 Dates'!$B$80,IF(C348="BC",'[1]D7 Dates'!$B$86,VLOOKUP(C348,'[1]D7 Dates'!$A$3:$B$68,2,FALSE))))))))))</f>
        <v>44616</v>
      </c>
      <c r="E348" s="32" t="s">
        <v>726</v>
      </c>
      <c r="F348" s="41" t="s">
        <v>266</v>
      </c>
      <c r="G348" s="30"/>
      <c r="H348" s="71"/>
      <c r="I348" s="29"/>
      <c r="J348" s="41" t="s">
        <v>723</v>
      </c>
      <c r="K348" s="32"/>
      <c r="L348" s="42"/>
      <c r="M348" s="35"/>
      <c r="N348" s="35" t="str">
        <f t="shared" si="745"/>
        <v/>
      </c>
      <c r="O348" s="35" t="str">
        <f t="shared" si="745"/>
        <v/>
      </c>
      <c r="P348" s="35" t="str">
        <f t="shared" si="745"/>
        <v/>
      </c>
      <c r="Q348" s="35" t="str">
        <f t="shared" si="745"/>
        <v/>
      </c>
      <c r="R348" s="35" t="str">
        <f t="shared" si="745"/>
        <v/>
      </c>
      <c r="S348" s="35" t="str">
        <f t="shared" si="745"/>
        <v/>
      </c>
      <c r="T348" s="35" t="str">
        <f t="shared" si="745"/>
        <v/>
      </c>
      <c r="U348" s="35" t="str">
        <f t="shared" si="745"/>
        <v/>
      </c>
      <c r="V348" s="35" t="str">
        <f t="shared" si="745"/>
        <v/>
      </c>
      <c r="W348" s="35" t="str">
        <f t="shared" si="745"/>
        <v/>
      </c>
      <c r="X348" s="35" t="str">
        <f t="shared" si="745"/>
        <v/>
      </c>
      <c r="Y348" s="35" t="str">
        <f t="shared" si="745"/>
        <v/>
      </c>
      <c r="Z348" s="35" t="str">
        <f t="shared" si="745"/>
        <v/>
      </c>
      <c r="AA348" s="35" t="str">
        <f t="shared" si="745"/>
        <v/>
      </c>
      <c r="AB348" s="35" t="str">
        <f t="shared" si="745"/>
        <v/>
      </c>
      <c r="AC348" s="35" t="str">
        <f t="shared" si="745"/>
        <v/>
      </c>
      <c r="AD348" s="35" t="str">
        <f t="shared" si="740"/>
        <v/>
      </c>
      <c r="AE348" s="35" t="str">
        <f t="shared" si="740"/>
        <v/>
      </c>
      <c r="AF348" s="35" t="str">
        <f t="shared" si="740"/>
        <v/>
      </c>
      <c r="AG348" s="35" t="str">
        <f t="shared" si="740"/>
        <v/>
      </c>
      <c r="AH348" s="35" t="str">
        <f t="shared" si="740"/>
        <v/>
      </c>
      <c r="AI348" s="35" t="str">
        <f t="shared" si="740"/>
        <v/>
      </c>
      <c r="AJ348" s="35" t="str">
        <f t="shared" si="740"/>
        <v/>
      </c>
      <c r="AK348" s="35" t="str">
        <f t="shared" si="740"/>
        <v/>
      </c>
      <c r="AL348" s="35" t="str">
        <f t="shared" si="740"/>
        <v/>
      </c>
      <c r="AM348" s="35" t="str">
        <f t="shared" si="740"/>
        <v/>
      </c>
      <c r="AN348" s="35" t="str">
        <f t="shared" si="740"/>
        <v/>
      </c>
      <c r="AO348" s="35" t="str">
        <f t="shared" si="740"/>
        <v/>
      </c>
      <c r="AP348" s="35" t="str">
        <f t="shared" si="740"/>
        <v/>
      </c>
      <c r="AQ348" s="35" t="str">
        <f t="shared" si="740"/>
        <v/>
      </c>
      <c r="AR348" s="35" t="str">
        <f t="shared" si="740"/>
        <v/>
      </c>
      <c r="AS348" s="35" t="str">
        <f t="shared" si="740"/>
        <v/>
      </c>
      <c r="AT348" s="35" t="str">
        <f t="shared" si="729"/>
        <v/>
      </c>
      <c r="AU348" s="35" t="str">
        <f t="shared" si="729"/>
        <v/>
      </c>
      <c r="AV348" s="35" t="str">
        <f t="shared" si="729"/>
        <v/>
      </c>
      <c r="AW348" s="35" t="str">
        <f t="shared" si="729"/>
        <v/>
      </c>
      <c r="AX348" s="35" t="str">
        <f t="shared" si="729"/>
        <v/>
      </c>
      <c r="AY348" s="35" t="str">
        <f t="shared" si="729"/>
        <v/>
      </c>
      <c r="AZ348" s="35" t="str">
        <f t="shared" si="729"/>
        <v/>
      </c>
      <c r="BA348" s="35" t="str">
        <f t="shared" si="729"/>
        <v/>
      </c>
      <c r="BB348" s="35" t="str">
        <f t="shared" si="729"/>
        <v/>
      </c>
      <c r="BC348" s="35" t="str">
        <f t="shared" si="729"/>
        <v/>
      </c>
      <c r="BD348" s="35" t="str">
        <f t="shared" si="729"/>
        <v/>
      </c>
      <c r="BE348" s="35" t="str">
        <f t="shared" si="729"/>
        <v/>
      </c>
      <c r="BF348" s="35" t="str">
        <f t="shared" si="729"/>
        <v/>
      </c>
      <c r="BG348" s="35" t="str">
        <f t="shared" si="729"/>
        <v/>
      </c>
      <c r="BH348" s="35" t="str">
        <f t="shared" si="729"/>
        <v/>
      </c>
      <c r="BI348" s="35" t="str">
        <f t="shared" si="729"/>
        <v/>
      </c>
      <c r="BJ348" s="35" t="str">
        <f t="shared" si="725"/>
        <v/>
      </c>
      <c r="BK348" s="35" t="str">
        <f t="shared" si="725"/>
        <v/>
      </c>
      <c r="BL348" s="35" t="str">
        <f t="shared" si="725"/>
        <v/>
      </c>
      <c r="BM348" s="35" t="str">
        <f t="shared" si="725"/>
        <v/>
      </c>
      <c r="BN348" s="35" t="str">
        <f t="shared" si="725"/>
        <v/>
      </c>
      <c r="BO348" s="35" t="str">
        <f t="shared" si="725"/>
        <v/>
      </c>
      <c r="BP348" s="35" t="str">
        <f t="shared" si="725"/>
        <v/>
      </c>
      <c r="BQ348" s="35" t="str">
        <f t="shared" si="725"/>
        <v/>
      </c>
      <c r="BR348" s="35" t="str">
        <f t="shared" si="725"/>
        <v/>
      </c>
      <c r="BS348" s="35" t="str">
        <f t="shared" si="725"/>
        <v/>
      </c>
      <c r="BT348" s="35" t="str">
        <f t="shared" si="725"/>
        <v/>
      </c>
      <c r="BU348" s="35" t="str">
        <f t="shared" si="725"/>
        <v/>
      </c>
      <c r="BV348" s="35" t="str">
        <f t="shared" si="725"/>
        <v/>
      </c>
      <c r="BW348" s="35" t="str">
        <f t="shared" si="725"/>
        <v/>
      </c>
      <c r="BX348" s="35" t="str">
        <f t="shared" si="725"/>
        <v/>
      </c>
      <c r="BY348" s="35" t="str">
        <f t="shared" si="725"/>
        <v/>
      </c>
      <c r="BZ348" s="35" t="str">
        <f t="shared" si="736"/>
        <v/>
      </c>
      <c r="CA348" s="35" t="str">
        <f t="shared" si="736"/>
        <v/>
      </c>
      <c r="CB348" s="35" t="str">
        <f t="shared" si="736"/>
        <v/>
      </c>
      <c r="CC348" s="35" t="str">
        <f t="shared" si="736"/>
        <v/>
      </c>
      <c r="CD348" s="35" t="str">
        <f t="shared" si="736"/>
        <v/>
      </c>
      <c r="CE348" s="35" t="str">
        <f t="shared" si="736"/>
        <v/>
      </c>
      <c r="CF348" s="35" t="str">
        <f t="shared" si="736"/>
        <v/>
      </c>
      <c r="CG348" s="35" t="str">
        <f t="shared" si="736"/>
        <v/>
      </c>
      <c r="CH348" s="35" t="str">
        <f t="shared" si="736"/>
        <v/>
      </c>
      <c r="CI348" s="35" t="str">
        <f t="shared" si="736"/>
        <v/>
      </c>
      <c r="CJ348" s="35" t="str">
        <f t="shared" si="736"/>
        <v/>
      </c>
      <c r="CK348" s="35" t="str">
        <f t="shared" si="736"/>
        <v/>
      </c>
      <c r="CL348" s="35" t="str">
        <f t="shared" si="736"/>
        <v/>
      </c>
      <c r="CM348" s="35" t="str">
        <f t="shared" si="736"/>
        <v/>
      </c>
      <c r="CN348" s="35" t="str">
        <f t="shared" si="736"/>
        <v/>
      </c>
      <c r="CO348" s="35" t="str">
        <f t="shared" si="736"/>
        <v/>
      </c>
      <c r="CP348" s="35" t="str">
        <f t="shared" si="726"/>
        <v/>
      </c>
      <c r="CQ348" s="35" t="str">
        <f t="shared" si="726"/>
        <v/>
      </c>
      <c r="CR348" s="35" t="str">
        <f t="shared" si="726"/>
        <v/>
      </c>
      <c r="CS348" s="35" t="str">
        <f t="shared" si="726"/>
        <v/>
      </c>
      <c r="CT348" s="35" t="str">
        <f t="shared" si="726"/>
        <v/>
      </c>
      <c r="CU348" s="35" t="str">
        <f t="shared" si="726"/>
        <v/>
      </c>
      <c r="CV348" s="35" t="str">
        <f t="shared" si="726"/>
        <v/>
      </c>
      <c r="CW348" s="35" t="str">
        <f t="shared" si="726"/>
        <v/>
      </c>
      <c r="CX348" s="35" t="str">
        <f t="shared" si="726"/>
        <v/>
      </c>
      <c r="CY348" s="35" t="str">
        <f t="shared" si="726"/>
        <v/>
      </c>
      <c r="CZ348" s="35" t="str">
        <f t="shared" si="726"/>
        <v/>
      </c>
      <c r="DA348" s="35" t="str">
        <f t="shared" si="726"/>
        <v/>
      </c>
      <c r="DB348" s="35" t="str">
        <f t="shared" si="726"/>
        <v/>
      </c>
      <c r="DC348" s="35" t="str">
        <f t="shared" si="726"/>
        <v/>
      </c>
      <c r="DD348" s="35" t="str">
        <f t="shared" si="726"/>
        <v/>
      </c>
      <c r="DE348" s="35" t="str">
        <f t="shared" si="753"/>
        <v/>
      </c>
      <c r="DF348" s="35" t="str">
        <f t="shared" si="753"/>
        <v/>
      </c>
      <c r="DG348" s="35" t="str">
        <f t="shared" si="753"/>
        <v/>
      </c>
      <c r="DH348" s="35" t="str">
        <f t="shared" si="753"/>
        <v/>
      </c>
      <c r="DI348" s="35" t="str">
        <f t="shared" si="753"/>
        <v/>
      </c>
      <c r="DJ348" s="35" t="str">
        <f t="shared" si="753"/>
        <v/>
      </c>
      <c r="DK348" s="35" t="str">
        <f t="shared" si="753"/>
        <v/>
      </c>
      <c r="DL348" s="35" t="str">
        <f t="shared" si="753"/>
        <v/>
      </c>
      <c r="DM348" s="35" t="str">
        <f t="shared" si="753"/>
        <v/>
      </c>
      <c r="DN348" s="35" t="str">
        <f t="shared" si="753"/>
        <v/>
      </c>
      <c r="DO348" s="35" t="str">
        <f t="shared" si="753"/>
        <v/>
      </c>
      <c r="DP348" s="35" t="str">
        <f t="shared" si="753"/>
        <v/>
      </c>
      <c r="DQ348" s="35" t="str">
        <f t="shared" si="753"/>
        <v/>
      </c>
      <c r="DR348" s="35" t="str">
        <f t="shared" si="753"/>
        <v/>
      </c>
      <c r="DS348" s="35" t="str">
        <f t="shared" si="753"/>
        <v/>
      </c>
      <c r="DT348" s="35" t="str">
        <f t="shared" si="751"/>
        <v/>
      </c>
      <c r="DU348" s="35" t="str">
        <f t="shared" si="751"/>
        <v/>
      </c>
      <c r="DV348" s="35" t="str">
        <f t="shared" si="751"/>
        <v/>
      </c>
      <c r="DW348" s="35" t="str">
        <f t="shared" si="751"/>
        <v/>
      </c>
      <c r="DX348" s="35" t="str">
        <f t="shared" si="751"/>
        <v/>
      </c>
      <c r="DY348" s="35" t="str">
        <f t="shared" si="751"/>
        <v/>
      </c>
      <c r="DZ348" s="35" t="str">
        <f t="shared" si="751"/>
        <v/>
      </c>
      <c r="EA348" s="35" t="str">
        <f t="shared" si="751"/>
        <v/>
      </c>
      <c r="EB348" s="35" t="str">
        <f t="shared" si="751"/>
        <v/>
      </c>
      <c r="EC348" s="35" t="str">
        <f t="shared" si="751"/>
        <v/>
      </c>
      <c r="ED348" s="35" t="str">
        <f t="shared" si="751"/>
        <v/>
      </c>
      <c r="EE348" s="35" t="str">
        <f t="shared" si="751"/>
        <v/>
      </c>
      <c r="EF348" s="35" t="str">
        <f t="shared" si="751"/>
        <v/>
      </c>
      <c r="EG348" s="35" t="str">
        <f t="shared" si="751"/>
        <v/>
      </c>
      <c r="EH348" s="35" t="str">
        <f t="shared" si="751"/>
        <v/>
      </c>
      <c r="EI348" s="35" t="str">
        <f t="shared" si="751"/>
        <v/>
      </c>
      <c r="EJ348" s="35" t="str">
        <f t="shared" si="748"/>
        <v/>
      </c>
      <c r="EK348" s="35" t="str">
        <f t="shared" si="748"/>
        <v/>
      </c>
      <c r="EL348" s="35" t="str">
        <f t="shared" si="748"/>
        <v/>
      </c>
      <c r="EM348" s="35" t="str">
        <f t="shared" si="748"/>
        <v/>
      </c>
      <c r="EN348" s="35" t="str">
        <f t="shared" si="748"/>
        <v/>
      </c>
      <c r="EO348" s="35" t="str">
        <f t="shared" si="748"/>
        <v/>
      </c>
      <c r="EP348" s="35"/>
      <c r="EQ348" s="35" t="str">
        <f t="shared" si="748"/>
        <v/>
      </c>
      <c r="ER348" s="35" t="str">
        <f t="shared" si="748"/>
        <v/>
      </c>
      <c r="ES348" s="35" t="str">
        <f t="shared" si="748"/>
        <v/>
      </c>
      <c r="ET348" s="35" t="str">
        <f t="shared" si="741"/>
        <v/>
      </c>
      <c r="EU348" s="35" t="str">
        <f t="shared" si="741"/>
        <v/>
      </c>
      <c r="EV348" s="35" t="str">
        <f t="shared" si="741"/>
        <v>1</v>
      </c>
      <c r="EW348" s="35" t="str">
        <f t="shared" si="741"/>
        <v>1</v>
      </c>
      <c r="EX348" s="35" t="str">
        <f t="shared" si="741"/>
        <v>1</v>
      </c>
      <c r="EY348" s="35" t="str">
        <f t="shared" si="742"/>
        <v>1</v>
      </c>
      <c r="EZ348" s="35" t="str">
        <f t="shared" si="742"/>
        <v/>
      </c>
      <c r="FA348" s="35" t="str">
        <f t="shared" si="742"/>
        <v/>
      </c>
      <c r="FB348" s="35" t="str">
        <f t="shared" si="742"/>
        <v/>
      </c>
      <c r="FC348" s="35" t="str">
        <f t="shared" si="742"/>
        <v/>
      </c>
      <c r="FD348" s="35" t="str">
        <f t="shared" si="742"/>
        <v/>
      </c>
      <c r="FE348" s="35" t="str">
        <f t="shared" si="742"/>
        <v/>
      </c>
      <c r="FF348" s="35" t="str">
        <f t="shared" si="742"/>
        <v/>
      </c>
      <c r="FG348" s="35" t="str">
        <f t="shared" si="742"/>
        <v/>
      </c>
      <c r="FH348" s="35" t="str">
        <f t="shared" si="742"/>
        <v/>
      </c>
      <c r="FI348" s="35" t="str">
        <f t="shared" si="742"/>
        <v/>
      </c>
      <c r="FJ348" s="35" t="str">
        <f t="shared" si="742"/>
        <v/>
      </c>
      <c r="FK348" s="35" t="str">
        <f t="shared" si="742"/>
        <v/>
      </c>
      <c r="FL348" s="35" t="str">
        <f t="shared" si="742"/>
        <v/>
      </c>
      <c r="FM348" s="35" t="str">
        <f t="shared" si="742"/>
        <v/>
      </c>
      <c r="FN348" s="35" t="str">
        <f t="shared" si="742"/>
        <v/>
      </c>
      <c r="FO348" s="35" t="str">
        <f t="shared" si="743"/>
        <v/>
      </c>
      <c r="FP348" s="35" t="str">
        <f t="shared" si="743"/>
        <v/>
      </c>
      <c r="FQ348" s="35" t="str">
        <f t="shared" si="743"/>
        <v/>
      </c>
      <c r="FR348" s="35" t="str">
        <f t="shared" si="743"/>
        <v/>
      </c>
      <c r="FS348" s="35" t="str">
        <f t="shared" si="743"/>
        <v/>
      </c>
      <c r="FT348" s="35" t="str">
        <f t="shared" si="743"/>
        <v/>
      </c>
      <c r="FU348" s="35" t="str">
        <f t="shared" si="743"/>
        <v/>
      </c>
      <c r="FV348" s="35" t="str">
        <f t="shared" si="743"/>
        <v/>
      </c>
      <c r="FW348" s="35" t="str">
        <f t="shared" si="743"/>
        <v/>
      </c>
      <c r="FX348" s="35" t="str">
        <f t="shared" si="743"/>
        <v/>
      </c>
      <c r="FY348" s="35" t="str">
        <f t="shared" si="743"/>
        <v/>
      </c>
      <c r="FZ348" s="35" t="str">
        <f t="shared" si="743"/>
        <v/>
      </c>
      <c r="GA348" s="35" t="str">
        <f t="shared" si="743"/>
        <v/>
      </c>
      <c r="GB348" s="35" t="str">
        <f t="shared" si="743"/>
        <v/>
      </c>
      <c r="GC348" s="35" t="str">
        <f t="shared" si="743"/>
        <v/>
      </c>
      <c r="GD348" s="35" t="str">
        <f t="shared" si="743"/>
        <v/>
      </c>
      <c r="GE348" s="35" t="str">
        <f t="shared" si="730"/>
        <v/>
      </c>
      <c r="GF348" s="35" t="str">
        <f t="shared" si="730"/>
        <v/>
      </c>
      <c r="GG348" s="35" t="str">
        <f t="shared" si="730"/>
        <v/>
      </c>
      <c r="GH348" s="35" t="str">
        <f t="shared" si="728"/>
        <v/>
      </c>
      <c r="GI348" s="35" t="str">
        <f t="shared" si="728"/>
        <v/>
      </c>
      <c r="GJ348" s="35" t="str">
        <f t="shared" si="728"/>
        <v/>
      </c>
      <c r="GK348" s="35" t="str">
        <f t="shared" si="728"/>
        <v/>
      </c>
      <c r="GL348" s="35" t="str">
        <f t="shared" si="728"/>
        <v/>
      </c>
      <c r="GM348" s="35" t="str">
        <f t="shared" si="728"/>
        <v/>
      </c>
      <c r="GN348" s="35" t="str">
        <f t="shared" si="728"/>
        <v/>
      </c>
      <c r="GO348" s="35" t="str">
        <f t="shared" si="728"/>
        <v/>
      </c>
      <c r="GP348" s="35" t="str">
        <f t="shared" si="728"/>
        <v/>
      </c>
      <c r="GQ348" s="35" t="str">
        <f t="shared" si="728"/>
        <v/>
      </c>
      <c r="GR348" s="35" t="str">
        <f t="shared" si="728"/>
        <v/>
      </c>
      <c r="GS348" s="35" t="str">
        <f t="shared" si="728"/>
        <v/>
      </c>
      <c r="GT348" s="35" t="str">
        <f t="shared" si="728"/>
        <v/>
      </c>
      <c r="GU348" s="35" t="str">
        <f t="shared" si="728"/>
        <v/>
      </c>
      <c r="GV348" s="35" t="str">
        <f t="shared" si="728"/>
        <v/>
      </c>
      <c r="GW348" s="35" t="str">
        <f t="shared" si="754"/>
        <v/>
      </c>
      <c r="GX348" s="35" t="str">
        <f t="shared" si="754"/>
        <v/>
      </c>
      <c r="GY348" s="35" t="str">
        <f t="shared" si="754"/>
        <v/>
      </c>
      <c r="GZ348" s="35" t="str">
        <f t="shared" si="754"/>
        <v/>
      </c>
      <c r="HA348" s="35" t="str">
        <f t="shared" si="754"/>
        <v/>
      </c>
      <c r="HB348" s="35" t="str">
        <f t="shared" si="754"/>
        <v/>
      </c>
      <c r="HC348" s="35" t="str">
        <f t="shared" si="754"/>
        <v/>
      </c>
      <c r="HD348" s="35" t="str">
        <f t="shared" si="754"/>
        <v/>
      </c>
      <c r="HE348" s="35" t="str">
        <f t="shared" si="754"/>
        <v/>
      </c>
      <c r="HF348" s="35" t="str">
        <f t="shared" si="731"/>
        <v/>
      </c>
      <c r="HG348" s="35" t="str">
        <f t="shared" si="731"/>
        <v/>
      </c>
      <c r="HH348" s="35" t="str">
        <f t="shared" si="731"/>
        <v/>
      </c>
      <c r="HI348" s="35" t="str">
        <f t="shared" si="731"/>
        <v/>
      </c>
      <c r="HJ348" s="35" t="str">
        <f t="shared" si="731"/>
        <v/>
      </c>
      <c r="HK348" s="35" t="str">
        <f t="shared" si="731"/>
        <v/>
      </c>
      <c r="HL348" s="35" t="str">
        <f t="shared" si="731"/>
        <v/>
      </c>
      <c r="HM348" s="35" t="str">
        <f t="shared" si="731"/>
        <v/>
      </c>
      <c r="HN348" s="35" t="str">
        <f t="shared" si="731"/>
        <v/>
      </c>
      <c r="HO348" s="35" t="str">
        <f t="shared" si="731"/>
        <v/>
      </c>
      <c r="HP348" s="35" t="str">
        <f t="shared" si="731"/>
        <v/>
      </c>
      <c r="HQ348" s="35" t="str">
        <f t="shared" si="731"/>
        <v/>
      </c>
      <c r="HR348" s="35" t="str">
        <f t="shared" si="731"/>
        <v/>
      </c>
      <c r="HS348" s="35" t="str">
        <f t="shared" si="744"/>
        <v/>
      </c>
      <c r="HT348" s="35" t="str">
        <f t="shared" si="744"/>
        <v/>
      </c>
      <c r="HU348" s="35" t="str">
        <f t="shared" si="744"/>
        <v/>
      </c>
      <c r="HV348" s="35" t="str">
        <f t="shared" si="744"/>
        <v/>
      </c>
      <c r="HW348" s="35" t="str">
        <f t="shared" si="744"/>
        <v/>
      </c>
      <c r="HX348" s="35" t="str">
        <f t="shared" si="744"/>
        <v/>
      </c>
      <c r="HY348" s="35" t="str">
        <f t="shared" si="744"/>
        <v/>
      </c>
      <c r="HZ348" s="35" t="str">
        <f t="shared" si="744"/>
        <v/>
      </c>
      <c r="IA348" s="35" t="str">
        <f t="shared" si="744"/>
        <v/>
      </c>
      <c r="IB348" s="35" t="str">
        <f t="shared" si="744"/>
        <v/>
      </c>
      <c r="IC348" s="35" t="str">
        <f t="shared" si="744"/>
        <v/>
      </c>
      <c r="ID348" s="35" t="str">
        <f t="shared" si="744"/>
        <v/>
      </c>
      <c r="IE348" s="35" t="str">
        <f t="shared" si="744"/>
        <v/>
      </c>
      <c r="IF348" s="35" t="str">
        <f t="shared" si="744"/>
        <v/>
      </c>
      <c r="IG348" s="35" t="str">
        <f t="shared" si="744"/>
        <v/>
      </c>
      <c r="IH348" s="35" t="str">
        <f t="shared" si="744"/>
        <v/>
      </c>
      <c r="II348" s="35" t="str">
        <f t="shared" si="734"/>
        <v/>
      </c>
      <c r="IJ348" s="35" t="str">
        <f t="shared" si="734"/>
        <v/>
      </c>
      <c r="IK348" s="35" t="str">
        <f t="shared" si="734"/>
        <v/>
      </c>
      <c r="IL348" s="35" t="str">
        <f t="shared" si="734"/>
        <v/>
      </c>
      <c r="IM348" s="35" t="str">
        <f t="shared" si="734"/>
        <v/>
      </c>
      <c r="IN348" s="35" t="str">
        <f t="shared" si="734"/>
        <v/>
      </c>
      <c r="IO348" s="35" t="str">
        <f t="shared" si="734"/>
        <v/>
      </c>
      <c r="IP348" s="35" t="str">
        <f t="shared" si="734"/>
        <v/>
      </c>
      <c r="IQ348" s="35" t="str">
        <f t="shared" si="734"/>
        <v/>
      </c>
      <c r="IR348" s="35" t="str">
        <f t="shared" si="737"/>
        <v/>
      </c>
      <c r="IS348" s="35" t="str">
        <f t="shared" si="737"/>
        <v/>
      </c>
      <c r="IT348" s="35" t="str">
        <f t="shared" si="737"/>
        <v/>
      </c>
      <c r="IU348" s="35" t="str">
        <f t="shared" si="737"/>
        <v/>
      </c>
      <c r="IV348" s="35" t="str">
        <f t="shared" si="737"/>
        <v/>
      </c>
      <c r="IW348" s="35" t="str">
        <f t="shared" si="737"/>
        <v/>
      </c>
      <c r="IX348" s="35" t="str">
        <f t="shared" si="737"/>
        <v/>
      </c>
      <c r="IY348" s="35" t="str">
        <f t="shared" si="737"/>
        <v/>
      </c>
      <c r="IZ348" s="35" t="str">
        <f t="shared" si="737"/>
        <v/>
      </c>
      <c r="JA348" s="35" t="str">
        <f t="shared" si="737"/>
        <v/>
      </c>
      <c r="JB348" s="35" t="str">
        <f t="shared" si="737"/>
        <v/>
      </c>
      <c r="JC348" s="35" t="str">
        <f t="shared" si="737"/>
        <v/>
      </c>
      <c r="JD348" s="35" t="str">
        <f t="shared" si="737"/>
        <v/>
      </c>
      <c r="JE348" s="35" t="str">
        <f t="shared" si="737"/>
        <v/>
      </c>
      <c r="JF348" s="35" t="str">
        <f t="shared" si="737"/>
        <v/>
      </c>
      <c r="JG348" s="35" t="str">
        <f t="shared" si="737"/>
        <v/>
      </c>
      <c r="JH348" s="35" t="str">
        <f t="shared" si="727"/>
        <v/>
      </c>
      <c r="JI348" s="35" t="str">
        <f t="shared" si="727"/>
        <v/>
      </c>
      <c r="JJ348" s="35" t="str">
        <f t="shared" si="727"/>
        <v/>
      </c>
      <c r="JK348" s="35" t="str">
        <f t="shared" si="727"/>
        <v/>
      </c>
      <c r="JL348" s="35" t="str">
        <f t="shared" si="727"/>
        <v/>
      </c>
      <c r="JM348" s="35" t="str">
        <f t="shared" si="727"/>
        <v/>
      </c>
      <c r="JN348" s="35" t="str">
        <f t="shared" si="727"/>
        <v/>
      </c>
      <c r="JO348" s="35" t="str">
        <f t="shared" si="727"/>
        <v/>
      </c>
      <c r="JP348" s="35" t="str">
        <f t="shared" si="727"/>
        <v/>
      </c>
      <c r="JQ348" s="35" t="str">
        <f t="shared" si="727"/>
        <v/>
      </c>
      <c r="JR348" s="35" t="str">
        <f t="shared" si="727"/>
        <v/>
      </c>
      <c r="JS348" s="35" t="str">
        <f t="shared" si="727"/>
        <v/>
      </c>
      <c r="JT348" s="35" t="str">
        <f t="shared" si="724"/>
        <v/>
      </c>
      <c r="JU348" s="35" t="str">
        <f t="shared" si="724"/>
        <v/>
      </c>
      <c r="JV348" s="35" t="str">
        <f t="shared" si="724"/>
        <v/>
      </c>
      <c r="JW348" s="35" t="str">
        <f t="shared" si="724"/>
        <v/>
      </c>
      <c r="JX348" s="35" t="str">
        <f t="shared" si="724"/>
        <v/>
      </c>
      <c r="JY348" s="35" t="str">
        <f t="shared" si="724"/>
        <v/>
      </c>
      <c r="JZ348" s="35" t="str">
        <f t="shared" si="724"/>
        <v/>
      </c>
      <c r="KA348" s="35" t="str">
        <f t="shared" si="724"/>
        <v/>
      </c>
      <c r="KB348" s="35" t="str">
        <f t="shared" si="724"/>
        <v/>
      </c>
      <c r="KC348" s="35" t="str">
        <f t="shared" si="724"/>
        <v/>
      </c>
      <c r="KD348" s="35" t="str">
        <f t="shared" si="724"/>
        <v/>
      </c>
      <c r="KE348" s="35" t="str">
        <f t="shared" si="724"/>
        <v/>
      </c>
      <c r="KF348" s="35" t="str">
        <f t="shared" si="724"/>
        <v/>
      </c>
      <c r="KG348" s="35" t="str">
        <f t="shared" si="724"/>
        <v/>
      </c>
      <c r="KH348" s="35" t="str">
        <f t="shared" si="738"/>
        <v/>
      </c>
      <c r="KI348" s="35" t="str">
        <f t="shared" si="738"/>
        <v/>
      </c>
      <c r="KJ348" s="35" t="str">
        <f t="shared" si="738"/>
        <v/>
      </c>
      <c r="KK348" s="35" t="str">
        <f t="shared" si="738"/>
        <v/>
      </c>
      <c r="KL348" s="35" t="str">
        <f t="shared" si="738"/>
        <v/>
      </c>
      <c r="KM348" s="35" t="str">
        <f t="shared" si="738"/>
        <v/>
      </c>
      <c r="KN348" s="35" t="str">
        <f t="shared" si="738"/>
        <v/>
      </c>
      <c r="KO348" s="35" t="str">
        <f t="shared" si="738"/>
        <v/>
      </c>
      <c r="KP348" s="35" t="str">
        <f t="shared" si="738"/>
        <v/>
      </c>
      <c r="KQ348" s="35" t="str">
        <f t="shared" si="738"/>
        <v/>
      </c>
      <c r="KR348" s="35" t="str">
        <f t="shared" si="738"/>
        <v/>
      </c>
      <c r="KS348" s="35" t="str">
        <f t="shared" si="738"/>
        <v/>
      </c>
      <c r="KT348" s="35" t="str">
        <f t="shared" si="738"/>
        <v/>
      </c>
      <c r="KU348" s="35" t="str">
        <f t="shared" si="738"/>
        <v/>
      </c>
      <c r="KV348" s="35" t="str">
        <f t="shared" si="738"/>
        <v/>
      </c>
      <c r="KW348" s="35" t="str">
        <f t="shared" si="738"/>
        <v/>
      </c>
      <c r="KX348" s="35" t="str">
        <f t="shared" si="732"/>
        <v/>
      </c>
      <c r="KY348" s="35" t="str">
        <f t="shared" si="732"/>
        <v/>
      </c>
      <c r="KZ348" s="35" t="str">
        <f t="shared" si="732"/>
        <v/>
      </c>
      <c r="LA348" s="35" t="str">
        <f t="shared" si="732"/>
        <v/>
      </c>
      <c r="LB348" s="35" t="str">
        <f t="shared" si="732"/>
        <v/>
      </c>
      <c r="LC348" s="35" t="str">
        <f t="shared" si="732"/>
        <v/>
      </c>
      <c r="LD348" s="35" t="str">
        <f t="shared" si="732"/>
        <v/>
      </c>
      <c r="LE348" s="35" t="str">
        <f t="shared" si="732"/>
        <v/>
      </c>
      <c r="LF348" s="35" t="str">
        <f t="shared" si="732"/>
        <v/>
      </c>
      <c r="LG348" s="35" t="str">
        <f t="shared" si="732"/>
        <v/>
      </c>
      <c r="LH348" s="35" t="str">
        <f t="shared" si="732"/>
        <v/>
      </c>
      <c r="LI348" s="35" t="str">
        <f t="shared" si="732"/>
        <v/>
      </c>
      <c r="LJ348" s="35" t="str">
        <f t="shared" si="732"/>
        <v/>
      </c>
      <c r="LK348" s="35" t="str">
        <f t="shared" si="732"/>
        <v/>
      </c>
      <c r="LL348" s="35" t="str">
        <f t="shared" si="732"/>
        <v/>
      </c>
      <c r="LM348" s="35" t="str">
        <f t="shared" si="739"/>
        <v/>
      </c>
      <c r="LN348" s="35" t="str">
        <f t="shared" si="739"/>
        <v/>
      </c>
      <c r="LO348" s="35" t="str">
        <f t="shared" si="739"/>
        <v/>
      </c>
      <c r="LP348" s="35" t="str">
        <f t="shared" si="739"/>
        <v/>
      </c>
      <c r="LQ348" s="35" t="str">
        <f t="shared" si="739"/>
        <v/>
      </c>
      <c r="LR348" s="35" t="str">
        <f t="shared" si="739"/>
        <v/>
      </c>
      <c r="LS348" s="35" t="str">
        <f t="shared" si="739"/>
        <v/>
      </c>
      <c r="LT348" s="35" t="str">
        <f t="shared" si="739"/>
        <v/>
      </c>
      <c r="LU348" s="35" t="str">
        <f t="shared" si="739"/>
        <v/>
      </c>
      <c r="LV348" s="35" t="str">
        <f t="shared" si="739"/>
        <v/>
      </c>
      <c r="LW348" s="35" t="str">
        <f t="shared" si="739"/>
        <v/>
      </c>
      <c r="LX348" s="35" t="str">
        <f t="shared" si="749"/>
        <v/>
      </c>
      <c r="LY348" s="35" t="str">
        <f t="shared" si="749"/>
        <v/>
      </c>
      <c r="LZ348" s="35" t="str">
        <f t="shared" si="749"/>
        <v/>
      </c>
      <c r="MA348" s="35" t="str">
        <f t="shared" si="749"/>
        <v/>
      </c>
      <c r="MB348" s="35" t="str">
        <f t="shared" si="749"/>
        <v/>
      </c>
      <c r="MC348" s="35" t="str">
        <f t="shared" si="749"/>
        <v/>
      </c>
      <c r="MD348" s="35" t="str">
        <f t="shared" si="749"/>
        <v/>
      </c>
      <c r="ME348" s="35" t="str">
        <f t="shared" si="749"/>
        <v/>
      </c>
      <c r="MF348" s="35" t="str">
        <f t="shared" si="749"/>
        <v/>
      </c>
      <c r="MG348" s="35" t="str">
        <f t="shared" si="749"/>
        <v/>
      </c>
      <c r="MH348" s="35" t="str">
        <f t="shared" si="749"/>
        <v/>
      </c>
      <c r="MI348" s="35" t="str">
        <f t="shared" si="749"/>
        <v/>
      </c>
      <c r="MJ348" s="35" t="str">
        <f t="shared" si="749"/>
        <v/>
      </c>
      <c r="MK348" s="35" t="str">
        <f t="shared" si="749"/>
        <v/>
      </c>
      <c r="ML348" s="35" t="str">
        <f t="shared" si="749"/>
        <v/>
      </c>
      <c r="MM348" s="35" t="str">
        <f t="shared" si="749"/>
        <v/>
      </c>
      <c r="MN348" s="35" t="str">
        <f t="shared" si="750"/>
        <v/>
      </c>
      <c r="MO348" s="35" t="str">
        <f t="shared" si="750"/>
        <v/>
      </c>
      <c r="MP348" s="35" t="str">
        <f t="shared" si="750"/>
        <v/>
      </c>
      <c r="MQ348" s="35" t="str">
        <f t="shared" si="750"/>
        <v/>
      </c>
      <c r="MR348" s="35" t="str">
        <f t="shared" si="750"/>
        <v/>
      </c>
      <c r="MS348" s="35" t="str">
        <f t="shared" si="750"/>
        <v/>
      </c>
      <c r="MT348" s="35" t="str">
        <f t="shared" si="750"/>
        <v/>
      </c>
      <c r="MU348" s="35" t="str">
        <f t="shared" si="750"/>
        <v/>
      </c>
      <c r="MV348" s="35" t="str">
        <f t="shared" si="750"/>
        <v/>
      </c>
      <c r="MW348" s="35" t="str">
        <f t="shared" si="750"/>
        <v/>
      </c>
      <c r="MX348" s="35" t="str">
        <f t="shared" si="750"/>
        <v/>
      </c>
      <c r="MY348" s="35" t="str">
        <f t="shared" si="750"/>
        <v/>
      </c>
      <c r="MZ348" s="35" t="str">
        <f t="shared" si="750"/>
        <v/>
      </c>
      <c r="NA348" s="35" t="str">
        <f t="shared" si="750"/>
        <v/>
      </c>
      <c r="NB348" s="35" t="str">
        <f t="shared" si="750"/>
        <v/>
      </c>
      <c r="NC348" s="35" t="str">
        <f t="shared" si="750"/>
        <v/>
      </c>
      <c r="ND348" s="35" t="str">
        <f t="shared" si="746"/>
        <v/>
      </c>
      <c r="NE348" s="35" t="str">
        <f t="shared" si="746"/>
        <v/>
      </c>
      <c r="NF348" s="35" t="str">
        <f t="shared" si="746"/>
        <v/>
      </c>
      <c r="NG348" s="35" t="str">
        <f t="shared" si="746"/>
        <v/>
      </c>
      <c r="NH348" s="35" t="str">
        <f t="shared" si="746"/>
        <v/>
      </c>
      <c r="NI348" s="35" t="str">
        <f t="shared" si="747"/>
        <v/>
      </c>
      <c r="NJ348" s="35" t="str">
        <f t="shared" si="747"/>
        <v/>
      </c>
      <c r="NK348" s="51"/>
      <c r="NL348" s="51"/>
      <c r="NM348" s="51"/>
      <c r="NN348" s="51"/>
      <c r="NO348" s="51"/>
      <c r="NP348" s="51"/>
      <c r="NQ348" s="51"/>
      <c r="NR348" s="51"/>
      <c r="NS348" s="51"/>
      <c r="NT348" s="51"/>
      <c r="NU348" s="51"/>
      <c r="NV348" s="51"/>
      <c r="NW348" s="51"/>
      <c r="NX348" s="51"/>
      <c r="NY348" s="51"/>
      <c r="NZ348" s="51"/>
      <c r="OA348" s="51"/>
      <c r="OB348" s="51"/>
    </row>
    <row r="349" spans="1:392" ht="15" customHeight="1" x14ac:dyDescent="0.3">
      <c r="A349" s="27" t="s">
        <v>721</v>
      </c>
      <c r="B349" s="28">
        <v>44569</v>
      </c>
      <c r="C349" s="27" t="s">
        <v>109</v>
      </c>
      <c r="D349" s="28">
        <f>IF(C349="Winter",'[1]D7 Dates'!$B$93,IF(C349="SDA 1",'[1]D7 Dates'!$B$71,IF(C349="SDA 2",'[1]D7 Dates'!$B$73,IF(C349="SDA 3",'[1]D7 Dates'!$B$75,IF(C349="SDA 4",'[1]D7 Dates'!$B$77,IF(C349="AZ",'[1]D7 Dates'!$B$84,IF(C349="BB",'[1]D7 Dates'!$B$82,IF(C349="BL",'[1]D7 Dates'!$B$80,IF(C349="BC",'[1]D7 Dates'!$B$86,VLOOKUP(C349,'[1]D7 Dates'!$A$3:$B$68,2,FALSE))))))))))</f>
        <v>44571</v>
      </c>
      <c r="E349" s="32" t="s">
        <v>727</v>
      </c>
      <c r="F349" s="41" t="s">
        <v>728</v>
      </c>
      <c r="G349" s="30"/>
      <c r="H349" s="71"/>
      <c r="I349" s="29"/>
      <c r="J349" s="41" t="s">
        <v>723</v>
      </c>
      <c r="K349" s="32"/>
      <c r="L349" s="42"/>
      <c r="M349" s="35"/>
      <c r="N349" s="35" t="str">
        <f t="shared" si="745"/>
        <v/>
      </c>
      <c r="O349" s="35" t="str">
        <f t="shared" si="745"/>
        <v/>
      </c>
      <c r="P349" s="35" t="str">
        <f t="shared" si="745"/>
        <v/>
      </c>
      <c r="Q349" s="35" t="str">
        <f t="shared" si="745"/>
        <v/>
      </c>
      <c r="R349" s="35" t="str">
        <f t="shared" si="745"/>
        <v/>
      </c>
      <c r="S349" s="35" t="str">
        <f t="shared" si="745"/>
        <v/>
      </c>
      <c r="T349" s="35" t="str">
        <f t="shared" si="745"/>
        <v/>
      </c>
      <c r="U349" s="35" t="str">
        <f t="shared" si="745"/>
        <v/>
      </c>
      <c r="V349" s="35" t="str">
        <f t="shared" si="745"/>
        <v/>
      </c>
      <c r="W349" s="35" t="str">
        <f t="shared" si="745"/>
        <v/>
      </c>
      <c r="X349" s="35" t="str">
        <f t="shared" si="745"/>
        <v/>
      </c>
      <c r="Y349" s="35" t="str">
        <f t="shared" si="745"/>
        <v/>
      </c>
      <c r="Z349" s="35" t="str">
        <f t="shared" si="745"/>
        <v/>
      </c>
      <c r="AA349" s="35" t="str">
        <f t="shared" si="745"/>
        <v/>
      </c>
      <c r="AB349" s="35" t="str">
        <f t="shared" si="745"/>
        <v/>
      </c>
      <c r="AC349" s="35" t="str">
        <f t="shared" si="745"/>
        <v/>
      </c>
      <c r="AD349" s="35" t="str">
        <f t="shared" si="740"/>
        <v/>
      </c>
      <c r="AE349" s="35" t="str">
        <f t="shared" si="740"/>
        <v/>
      </c>
      <c r="AF349" s="35" t="str">
        <f t="shared" si="740"/>
        <v/>
      </c>
      <c r="AG349" s="35" t="str">
        <f t="shared" si="740"/>
        <v/>
      </c>
      <c r="AH349" s="35" t="str">
        <f t="shared" si="740"/>
        <v/>
      </c>
      <c r="AI349" s="35" t="str">
        <f t="shared" si="740"/>
        <v/>
      </c>
      <c r="AJ349" s="35" t="str">
        <f t="shared" si="740"/>
        <v/>
      </c>
      <c r="AK349" s="35" t="str">
        <f t="shared" si="740"/>
        <v/>
      </c>
      <c r="AL349" s="35" t="str">
        <f t="shared" si="740"/>
        <v/>
      </c>
      <c r="AM349" s="35" t="str">
        <f t="shared" si="740"/>
        <v/>
      </c>
      <c r="AN349" s="35" t="str">
        <f t="shared" si="740"/>
        <v/>
      </c>
      <c r="AO349" s="35" t="str">
        <f t="shared" si="740"/>
        <v/>
      </c>
      <c r="AP349" s="35" t="str">
        <f t="shared" si="740"/>
        <v/>
      </c>
      <c r="AQ349" s="35" t="str">
        <f t="shared" si="740"/>
        <v/>
      </c>
      <c r="AR349" s="35" t="str">
        <f t="shared" si="740"/>
        <v/>
      </c>
      <c r="AS349" s="35" t="str">
        <f t="shared" si="740"/>
        <v/>
      </c>
      <c r="AT349" s="35" t="str">
        <f t="shared" si="729"/>
        <v/>
      </c>
      <c r="AU349" s="35" t="str">
        <f t="shared" si="729"/>
        <v/>
      </c>
      <c r="AV349" s="35" t="str">
        <f t="shared" si="729"/>
        <v/>
      </c>
      <c r="AW349" s="35" t="str">
        <f t="shared" si="729"/>
        <v/>
      </c>
      <c r="AX349" s="35" t="str">
        <f t="shared" si="729"/>
        <v/>
      </c>
      <c r="AY349" s="35" t="str">
        <f t="shared" si="729"/>
        <v/>
      </c>
      <c r="AZ349" s="35" t="str">
        <f t="shared" si="729"/>
        <v/>
      </c>
      <c r="BA349" s="35" t="str">
        <f t="shared" si="729"/>
        <v/>
      </c>
      <c r="BB349" s="35" t="str">
        <f t="shared" si="729"/>
        <v/>
      </c>
      <c r="BC349" s="35" t="str">
        <f t="shared" si="729"/>
        <v/>
      </c>
      <c r="BD349" s="35" t="str">
        <f t="shared" si="729"/>
        <v/>
      </c>
      <c r="BE349" s="35" t="str">
        <f t="shared" si="729"/>
        <v/>
      </c>
      <c r="BF349" s="35" t="str">
        <f t="shared" si="729"/>
        <v/>
      </c>
      <c r="BG349" s="35" t="str">
        <f t="shared" si="729"/>
        <v/>
      </c>
      <c r="BH349" s="35" t="str">
        <f t="shared" si="729"/>
        <v/>
      </c>
      <c r="BI349" s="35" t="str">
        <f t="shared" si="729"/>
        <v/>
      </c>
      <c r="BJ349" s="35" t="str">
        <f t="shared" si="725"/>
        <v/>
      </c>
      <c r="BK349" s="35" t="str">
        <f t="shared" si="725"/>
        <v/>
      </c>
      <c r="BL349" s="35" t="str">
        <f t="shared" si="725"/>
        <v/>
      </c>
      <c r="BM349" s="35" t="str">
        <f t="shared" si="725"/>
        <v/>
      </c>
      <c r="BN349" s="35" t="str">
        <f t="shared" si="725"/>
        <v/>
      </c>
      <c r="BO349" s="35" t="str">
        <f t="shared" si="725"/>
        <v/>
      </c>
      <c r="BP349" s="35" t="str">
        <f t="shared" si="725"/>
        <v/>
      </c>
      <c r="BQ349" s="35" t="str">
        <f t="shared" si="725"/>
        <v/>
      </c>
      <c r="BR349" s="35" t="str">
        <f t="shared" si="725"/>
        <v/>
      </c>
      <c r="BS349" s="35" t="str">
        <f t="shared" si="725"/>
        <v/>
      </c>
      <c r="BT349" s="35" t="str">
        <f t="shared" si="725"/>
        <v/>
      </c>
      <c r="BU349" s="35" t="str">
        <f t="shared" si="725"/>
        <v/>
      </c>
      <c r="BV349" s="35" t="str">
        <f t="shared" si="725"/>
        <v/>
      </c>
      <c r="BW349" s="35" t="str">
        <f t="shared" si="725"/>
        <v/>
      </c>
      <c r="BX349" s="35" t="str">
        <f t="shared" si="725"/>
        <v/>
      </c>
      <c r="BY349" s="35" t="str">
        <f t="shared" ref="BY349:DR354" si="755">IF($E349="","",IF(AND($B349&lt;=BY$1,$D349&gt;BY$1),"1",""))</f>
        <v/>
      </c>
      <c r="BZ349" s="35" t="str">
        <f t="shared" si="755"/>
        <v/>
      </c>
      <c r="CA349" s="35" t="str">
        <f t="shared" si="755"/>
        <v/>
      </c>
      <c r="CB349" s="35" t="str">
        <f t="shared" si="755"/>
        <v/>
      </c>
      <c r="CC349" s="35" t="str">
        <f t="shared" si="755"/>
        <v/>
      </c>
      <c r="CD349" s="35" t="str">
        <f t="shared" si="755"/>
        <v/>
      </c>
      <c r="CE349" s="35" t="str">
        <f t="shared" si="755"/>
        <v/>
      </c>
      <c r="CF349" s="35" t="str">
        <f t="shared" si="755"/>
        <v/>
      </c>
      <c r="CG349" s="35" t="str">
        <f t="shared" si="755"/>
        <v/>
      </c>
      <c r="CH349" s="35" t="str">
        <f t="shared" si="755"/>
        <v/>
      </c>
      <c r="CI349" s="35" t="str">
        <f t="shared" si="755"/>
        <v/>
      </c>
      <c r="CJ349" s="35" t="str">
        <f t="shared" si="755"/>
        <v/>
      </c>
      <c r="CK349" s="35" t="str">
        <f t="shared" si="755"/>
        <v/>
      </c>
      <c r="CL349" s="35" t="str">
        <f t="shared" si="755"/>
        <v/>
      </c>
      <c r="CM349" s="35" t="str">
        <f t="shared" si="755"/>
        <v/>
      </c>
      <c r="CN349" s="35" t="str">
        <f t="shared" si="755"/>
        <v/>
      </c>
      <c r="CO349" s="35" t="str">
        <f t="shared" si="755"/>
        <v/>
      </c>
      <c r="CP349" s="35" t="str">
        <f t="shared" si="755"/>
        <v/>
      </c>
      <c r="CQ349" s="35" t="str">
        <f t="shared" si="755"/>
        <v/>
      </c>
      <c r="CR349" s="35" t="str">
        <f t="shared" si="755"/>
        <v/>
      </c>
      <c r="CS349" s="35" t="str">
        <f t="shared" si="755"/>
        <v/>
      </c>
      <c r="CT349" s="35" t="str">
        <f t="shared" si="755"/>
        <v/>
      </c>
      <c r="CU349" s="35" t="str">
        <f t="shared" si="755"/>
        <v/>
      </c>
      <c r="CV349" s="35" t="str">
        <f t="shared" si="755"/>
        <v/>
      </c>
      <c r="CW349" s="35" t="str">
        <f t="shared" si="755"/>
        <v/>
      </c>
      <c r="CX349" s="35" t="str">
        <f t="shared" si="755"/>
        <v/>
      </c>
      <c r="CY349" s="35" t="str">
        <f t="shared" si="755"/>
        <v/>
      </c>
      <c r="CZ349" s="35" t="str">
        <f t="shared" si="755"/>
        <v/>
      </c>
      <c r="DA349" s="35" t="str">
        <f t="shared" si="755"/>
        <v/>
      </c>
      <c r="DB349" s="35" t="str">
        <f t="shared" si="755"/>
        <v/>
      </c>
      <c r="DC349" s="35" t="str">
        <f t="shared" si="755"/>
        <v/>
      </c>
      <c r="DD349" s="35" t="str">
        <f t="shared" si="726"/>
        <v/>
      </c>
      <c r="DE349" s="35" t="str">
        <f t="shared" si="753"/>
        <v>1</v>
      </c>
      <c r="DF349" s="35" t="str">
        <f t="shared" si="753"/>
        <v>1</v>
      </c>
      <c r="DG349" s="35" t="str">
        <f t="shared" si="753"/>
        <v/>
      </c>
      <c r="DH349" s="35" t="str">
        <f t="shared" si="753"/>
        <v/>
      </c>
      <c r="DI349" s="35" t="str">
        <f t="shared" si="753"/>
        <v/>
      </c>
      <c r="DJ349" s="35" t="str">
        <f t="shared" si="753"/>
        <v/>
      </c>
      <c r="DK349" s="35" t="str">
        <f t="shared" si="753"/>
        <v/>
      </c>
      <c r="DL349" s="35" t="str">
        <f t="shared" si="753"/>
        <v/>
      </c>
      <c r="DM349" s="35" t="str">
        <f t="shared" si="753"/>
        <v/>
      </c>
      <c r="DN349" s="35" t="str">
        <f t="shared" si="753"/>
        <v/>
      </c>
      <c r="DO349" s="35" t="str">
        <f t="shared" si="753"/>
        <v/>
      </c>
      <c r="DP349" s="35" t="str">
        <f t="shared" si="753"/>
        <v/>
      </c>
      <c r="DQ349" s="35" t="str">
        <f t="shared" si="753"/>
        <v/>
      </c>
      <c r="DR349" s="35" t="str">
        <f t="shared" si="753"/>
        <v/>
      </c>
      <c r="DS349" s="35" t="str">
        <f t="shared" si="753"/>
        <v/>
      </c>
      <c r="DT349" s="35" t="str">
        <f t="shared" si="751"/>
        <v/>
      </c>
      <c r="DU349" s="35" t="str">
        <f t="shared" si="751"/>
        <v/>
      </c>
      <c r="DV349" s="35" t="str">
        <f t="shared" si="751"/>
        <v/>
      </c>
      <c r="DW349" s="35" t="str">
        <f t="shared" si="751"/>
        <v/>
      </c>
      <c r="DX349" s="35" t="str">
        <f t="shared" si="751"/>
        <v/>
      </c>
      <c r="DY349" s="35" t="str">
        <f t="shared" si="751"/>
        <v/>
      </c>
      <c r="DZ349" s="35" t="str">
        <f t="shared" si="751"/>
        <v/>
      </c>
      <c r="EA349" s="35" t="str">
        <f t="shared" si="751"/>
        <v/>
      </c>
      <c r="EB349" s="35" t="str">
        <f t="shared" si="751"/>
        <v/>
      </c>
      <c r="EC349" s="35" t="str">
        <f t="shared" si="751"/>
        <v/>
      </c>
      <c r="ED349" s="35" t="str">
        <f t="shared" si="751"/>
        <v/>
      </c>
      <c r="EE349" s="35" t="str">
        <f t="shared" si="751"/>
        <v/>
      </c>
      <c r="EF349" s="35" t="str">
        <f t="shared" si="751"/>
        <v/>
      </c>
      <c r="EG349" s="35" t="str">
        <f t="shared" si="751"/>
        <v/>
      </c>
      <c r="EH349" s="35" t="str">
        <f t="shared" si="751"/>
        <v/>
      </c>
      <c r="EI349" s="35" t="str">
        <f t="shared" si="751"/>
        <v/>
      </c>
      <c r="EJ349" s="35" t="str">
        <f t="shared" si="748"/>
        <v/>
      </c>
      <c r="EK349" s="35" t="str">
        <f t="shared" si="748"/>
        <v/>
      </c>
      <c r="EL349" s="35" t="str">
        <f t="shared" si="748"/>
        <v/>
      </c>
      <c r="EM349" s="35" t="str">
        <f t="shared" si="748"/>
        <v/>
      </c>
      <c r="EN349" s="35" t="str">
        <f t="shared" si="748"/>
        <v/>
      </c>
      <c r="EO349" s="35" t="str">
        <f t="shared" si="748"/>
        <v/>
      </c>
      <c r="EP349" s="35"/>
      <c r="EQ349" s="35" t="str">
        <f t="shared" si="748"/>
        <v/>
      </c>
      <c r="ER349" s="35" t="str">
        <f t="shared" si="748"/>
        <v/>
      </c>
      <c r="ES349" s="35" t="str">
        <f t="shared" si="748"/>
        <v/>
      </c>
      <c r="ET349" s="35" t="str">
        <f t="shared" si="741"/>
        <v/>
      </c>
      <c r="EU349" s="35" t="str">
        <f t="shared" si="741"/>
        <v/>
      </c>
      <c r="EV349" s="35" t="str">
        <f t="shared" si="741"/>
        <v/>
      </c>
      <c r="EW349" s="35" t="str">
        <f t="shared" si="741"/>
        <v/>
      </c>
      <c r="EX349" s="35" t="str">
        <f t="shared" si="741"/>
        <v/>
      </c>
      <c r="EY349" s="35" t="str">
        <f t="shared" si="742"/>
        <v/>
      </c>
      <c r="EZ349" s="35" t="str">
        <f t="shared" si="742"/>
        <v/>
      </c>
      <c r="FA349" s="35" t="str">
        <f t="shared" si="742"/>
        <v/>
      </c>
      <c r="FB349" s="35" t="str">
        <f t="shared" si="742"/>
        <v/>
      </c>
      <c r="FC349" s="35" t="str">
        <f t="shared" si="742"/>
        <v/>
      </c>
      <c r="FD349" s="35" t="str">
        <f t="shared" si="742"/>
        <v/>
      </c>
      <c r="FE349" s="35" t="str">
        <f t="shared" si="742"/>
        <v/>
      </c>
      <c r="FF349" s="35" t="str">
        <f t="shared" si="742"/>
        <v/>
      </c>
      <c r="FG349" s="35" t="str">
        <f t="shared" si="742"/>
        <v/>
      </c>
      <c r="FH349" s="35" t="str">
        <f t="shared" si="742"/>
        <v/>
      </c>
      <c r="FI349" s="35" t="str">
        <f t="shared" si="742"/>
        <v/>
      </c>
      <c r="FJ349" s="35" t="str">
        <f t="shared" si="742"/>
        <v/>
      </c>
      <c r="FK349" s="35" t="str">
        <f t="shared" si="742"/>
        <v/>
      </c>
      <c r="FL349" s="35" t="str">
        <f t="shared" si="742"/>
        <v/>
      </c>
      <c r="FM349" s="35" t="str">
        <f t="shared" si="742"/>
        <v/>
      </c>
      <c r="FN349" s="35" t="str">
        <f t="shared" si="742"/>
        <v/>
      </c>
      <c r="FO349" s="35" t="str">
        <f t="shared" si="743"/>
        <v/>
      </c>
      <c r="FP349" s="35" t="str">
        <f t="shared" si="743"/>
        <v/>
      </c>
      <c r="FQ349" s="35" t="str">
        <f t="shared" si="743"/>
        <v/>
      </c>
      <c r="FR349" s="35" t="str">
        <f t="shared" si="743"/>
        <v/>
      </c>
      <c r="FS349" s="35" t="str">
        <f t="shared" si="743"/>
        <v/>
      </c>
      <c r="FT349" s="35" t="str">
        <f t="shared" si="743"/>
        <v/>
      </c>
      <c r="FU349" s="35" t="str">
        <f t="shared" si="743"/>
        <v/>
      </c>
      <c r="FV349" s="35" t="str">
        <f t="shared" si="743"/>
        <v/>
      </c>
      <c r="FW349" s="35" t="str">
        <f t="shared" si="743"/>
        <v/>
      </c>
      <c r="FX349" s="35" t="str">
        <f t="shared" si="743"/>
        <v/>
      </c>
      <c r="FY349" s="35" t="str">
        <f t="shared" si="743"/>
        <v/>
      </c>
      <c r="FZ349" s="35" t="str">
        <f t="shared" si="743"/>
        <v/>
      </c>
      <c r="GA349" s="35" t="str">
        <f t="shared" si="743"/>
        <v/>
      </c>
      <c r="GB349" s="35" t="str">
        <f t="shared" si="743"/>
        <v/>
      </c>
      <c r="GC349" s="35" t="str">
        <f t="shared" si="743"/>
        <v/>
      </c>
      <c r="GD349" s="35" t="str">
        <f t="shared" si="743"/>
        <v/>
      </c>
      <c r="GE349" s="35" t="str">
        <f t="shared" si="730"/>
        <v/>
      </c>
      <c r="GF349" s="35" t="str">
        <f t="shared" si="730"/>
        <v/>
      </c>
      <c r="GG349" s="35" t="str">
        <f t="shared" si="730"/>
        <v/>
      </c>
      <c r="GH349" s="35" t="str">
        <f t="shared" si="728"/>
        <v/>
      </c>
      <c r="GI349" s="35" t="str">
        <f t="shared" si="728"/>
        <v/>
      </c>
      <c r="GJ349" s="35" t="str">
        <f t="shared" si="728"/>
        <v/>
      </c>
      <c r="GK349" s="35" t="str">
        <f t="shared" si="728"/>
        <v/>
      </c>
      <c r="GL349" s="35" t="str">
        <f t="shared" si="728"/>
        <v/>
      </c>
      <c r="GM349" s="35" t="str">
        <f t="shared" si="728"/>
        <v/>
      </c>
      <c r="GN349" s="35" t="str">
        <f t="shared" si="728"/>
        <v/>
      </c>
      <c r="GO349" s="35" t="str">
        <f t="shared" si="728"/>
        <v/>
      </c>
      <c r="GP349" s="35" t="str">
        <f t="shared" si="728"/>
        <v/>
      </c>
      <c r="GQ349" s="35" t="str">
        <f t="shared" si="728"/>
        <v/>
      </c>
      <c r="GR349" s="35" t="str">
        <f t="shared" si="728"/>
        <v/>
      </c>
      <c r="GS349" s="35" t="str">
        <f t="shared" si="728"/>
        <v/>
      </c>
      <c r="GT349" s="35" t="str">
        <f t="shared" si="728"/>
        <v/>
      </c>
      <c r="GU349" s="35" t="str">
        <f t="shared" si="728"/>
        <v/>
      </c>
      <c r="GV349" s="35" t="str">
        <f t="shared" si="728"/>
        <v/>
      </c>
      <c r="GW349" s="35" t="str">
        <f t="shared" si="754"/>
        <v/>
      </c>
      <c r="GX349" s="35" t="str">
        <f t="shared" si="754"/>
        <v/>
      </c>
      <c r="GY349" s="35" t="str">
        <f t="shared" si="754"/>
        <v/>
      </c>
      <c r="GZ349" s="35" t="str">
        <f t="shared" si="754"/>
        <v/>
      </c>
      <c r="HA349" s="35" t="str">
        <f t="shared" si="754"/>
        <v/>
      </c>
      <c r="HB349" s="35" t="str">
        <f t="shared" si="754"/>
        <v/>
      </c>
      <c r="HC349" s="35" t="str">
        <f t="shared" si="754"/>
        <v/>
      </c>
      <c r="HD349" s="35" t="str">
        <f t="shared" si="754"/>
        <v/>
      </c>
      <c r="HE349" s="35" t="str">
        <f t="shared" si="754"/>
        <v/>
      </c>
      <c r="HF349" s="35" t="str">
        <f t="shared" si="731"/>
        <v/>
      </c>
      <c r="HG349" s="35" t="str">
        <f t="shared" si="731"/>
        <v/>
      </c>
      <c r="HH349" s="35" t="str">
        <f t="shared" si="731"/>
        <v/>
      </c>
      <c r="HI349" s="35" t="str">
        <f t="shared" si="731"/>
        <v/>
      </c>
      <c r="HJ349" s="35" t="str">
        <f t="shared" si="731"/>
        <v/>
      </c>
      <c r="HK349" s="35" t="str">
        <f t="shared" si="731"/>
        <v/>
      </c>
      <c r="HL349" s="35" t="str">
        <f t="shared" si="731"/>
        <v/>
      </c>
      <c r="HM349" s="35" t="str">
        <f t="shared" si="731"/>
        <v/>
      </c>
      <c r="HN349" s="35" t="str">
        <f t="shared" si="731"/>
        <v/>
      </c>
      <c r="HO349" s="35" t="str">
        <f t="shared" si="731"/>
        <v/>
      </c>
      <c r="HP349" s="35" t="str">
        <f t="shared" si="731"/>
        <v/>
      </c>
      <c r="HQ349" s="35" t="str">
        <f t="shared" si="731"/>
        <v/>
      </c>
      <c r="HR349" s="35" t="str">
        <f t="shared" si="731"/>
        <v/>
      </c>
      <c r="HS349" s="35" t="str">
        <f t="shared" si="744"/>
        <v/>
      </c>
      <c r="HT349" s="35" t="str">
        <f t="shared" si="744"/>
        <v/>
      </c>
      <c r="HU349" s="35" t="str">
        <f t="shared" si="744"/>
        <v/>
      </c>
      <c r="HV349" s="35" t="str">
        <f t="shared" si="744"/>
        <v/>
      </c>
      <c r="HW349" s="35" t="str">
        <f t="shared" si="744"/>
        <v/>
      </c>
      <c r="HX349" s="35" t="str">
        <f t="shared" si="744"/>
        <v/>
      </c>
      <c r="HY349" s="35" t="str">
        <f t="shared" si="744"/>
        <v/>
      </c>
      <c r="HZ349" s="35" t="str">
        <f t="shared" si="744"/>
        <v/>
      </c>
      <c r="IA349" s="35" t="str">
        <f t="shared" si="744"/>
        <v/>
      </c>
      <c r="IB349" s="35" t="str">
        <f t="shared" si="744"/>
        <v/>
      </c>
      <c r="IC349" s="35" t="str">
        <f t="shared" si="744"/>
        <v/>
      </c>
      <c r="ID349" s="35" t="str">
        <f t="shared" si="744"/>
        <v/>
      </c>
      <c r="IE349" s="35" t="str">
        <f t="shared" si="744"/>
        <v/>
      </c>
      <c r="IF349" s="35" t="str">
        <f t="shared" si="744"/>
        <v/>
      </c>
      <c r="IG349" s="35" t="str">
        <f t="shared" si="744"/>
        <v/>
      </c>
      <c r="IH349" s="35" t="str">
        <f t="shared" si="744"/>
        <v/>
      </c>
      <c r="II349" s="35" t="str">
        <f t="shared" si="734"/>
        <v/>
      </c>
      <c r="IJ349" s="35" t="str">
        <f t="shared" si="734"/>
        <v/>
      </c>
      <c r="IK349" s="35" t="str">
        <f t="shared" si="734"/>
        <v/>
      </c>
      <c r="IL349" s="35" t="str">
        <f t="shared" si="734"/>
        <v/>
      </c>
      <c r="IM349" s="35" t="str">
        <f t="shared" si="734"/>
        <v/>
      </c>
      <c r="IN349" s="35" t="str">
        <f t="shared" si="734"/>
        <v/>
      </c>
      <c r="IO349" s="35" t="str">
        <f t="shared" si="734"/>
        <v/>
      </c>
      <c r="IP349" s="35" t="str">
        <f t="shared" si="734"/>
        <v/>
      </c>
      <c r="IQ349" s="35" t="str">
        <f t="shared" si="734"/>
        <v/>
      </c>
      <c r="IR349" s="35" t="str">
        <f t="shared" si="737"/>
        <v/>
      </c>
      <c r="IS349" s="35" t="str">
        <f t="shared" si="737"/>
        <v/>
      </c>
      <c r="IT349" s="35" t="str">
        <f t="shared" si="737"/>
        <v/>
      </c>
      <c r="IU349" s="35" t="str">
        <f t="shared" si="737"/>
        <v/>
      </c>
      <c r="IV349" s="35" t="str">
        <f t="shared" si="737"/>
        <v/>
      </c>
      <c r="IW349" s="35" t="str">
        <f t="shared" si="737"/>
        <v/>
      </c>
      <c r="IX349" s="35" t="str">
        <f t="shared" si="737"/>
        <v/>
      </c>
      <c r="IY349" s="35" t="str">
        <f t="shared" si="737"/>
        <v/>
      </c>
      <c r="IZ349" s="35" t="str">
        <f t="shared" si="737"/>
        <v/>
      </c>
      <c r="JA349" s="35" t="str">
        <f t="shared" si="737"/>
        <v/>
      </c>
      <c r="JB349" s="35" t="str">
        <f t="shared" si="737"/>
        <v/>
      </c>
      <c r="JC349" s="35" t="str">
        <f t="shared" si="737"/>
        <v/>
      </c>
      <c r="JD349" s="35" t="str">
        <f t="shared" si="737"/>
        <v/>
      </c>
      <c r="JE349" s="35" t="str">
        <f t="shared" si="737"/>
        <v/>
      </c>
      <c r="JF349" s="35" t="str">
        <f t="shared" si="737"/>
        <v/>
      </c>
      <c r="JG349" s="35" t="str">
        <f t="shared" si="737"/>
        <v/>
      </c>
      <c r="JH349" s="35" t="str">
        <f t="shared" si="727"/>
        <v/>
      </c>
      <c r="JI349" s="35" t="str">
        <f t="shared" si="727"/>
        <v/>
      </c>
      <c r="JJ349" s="35" t="str">
        <f t="shared" si="727"/>
        <v/>
      </c>
      <c r="JK349" s="35" t="str">
        <f t="shared" si="727"/>
        <v/>
      </c>
      <c r="JL349" s="35" t="str">
        <f t="shared" si="727"/>
        <v/>
      </c>
      <c r="JM349" s="35" t="str">
        <f t="shared" si="727"/>
        <v/>
      </c>
      <c r="JN349" s="35" t="str">
        <f t="shared" si="727"/>
        <v/>
      </c>
      <c r="JO349" s="35" t="str">
        <f t="shared" si="727"/>
        <v/>
      </c>
      <c r="JP349" s="35" t="str">
        <f t="shared" si="727"/>
        <v/>
      </c>
      <c r="JQ349" s="35" t="str">
        <f t="shared" si="727"/>
        <v/>
      </c>
      <c r="JR349" s="35" t="str">
        <f t="shared" si="727"/>
        <v/>
      </c>
      <c r="JS349" s="35" t="str">
        <f t="shared" si="727"/>
        <v/>
      </c>
      <c r="JT349" s="35" t="str">
        <f t="shared" ref="JT349:MB354" si="756">IF($E349="","",IF(AND($B349&lt;=JT$1,$D349&gt;JT$1),"1",""))</f>
        <v/>
      </c>
      <c r="JU349" s="35" t="str">
        <f t="shared" si="756"/>
        <v/>
      </c>
      <c r="JV349" s="35" t="str">
        <f t="shared" si="756"/>
        <v/>
      </c>
      <c r="JW349" s="35" t="str">
        <f t="shared" si="756"/>
        <v/>
      </c>
      <c r="JX349" s="35" t="str">
        <f t="shared" si="756"/>
        <v/>
      </c>
      <c r="JY349" s="35" t="str">
        <f t="shared" si="756"/>
        <v/>
      </c>
      <c r="JZ349" s="35" t="str">
        <f t="shared" si="756"/>
        <v/>
      </c>
      <c r="KA349" s="35" t="str">
        <f t="shared" si="756"/>
        <v/>
      </c>
      <c r="KB349" s="35" t="str">
        <f t="shared" si="756"/>
        <v/>
      </c>
      <c r="KC349" s="35" t="str">
        <f t="shared" si="756"/>
        <v/>
      </c>
      <c r="KD349" s="35" t="str">
        <f t="shared" si="756"/>
        <v/>
      </c>
      <c r="KE349" s="35" t="str">
        <f t="shared" si="756"/>
        <v/>
      </c>
      <c r="KF349" s="35" t="str">
        <f t="shared" si="756"/>
        <v/>
      </c>
      <c r="KG349" s="35" t="str">
        <f t="shared" si="756"/>
        <v/>
      </c>
      <c r="KH349" s="35" t="str">
        <f t="shared" si="756"/>
        <v/>
      </c>
      <c r="KI349" s="35" t="str">
        <f t="shared" si="756"/>
        <v/>
      </c>
      <c r="KJ349" s="35" t="str">
        <f t="shared" si="756"/>
        <v/>
      </c>
      <c r="KK349" s="35" t="str">
        <f t="shared" si="756"/>
        <v/>
      </c>
      <c r="KL349" s="35" t="str">
        <f t="shared" si="756"/>
        <v/>
      </c>
      <c r="KM349" s="35" t="str">
        <f t="shared" si="756"/>
        <v/>
      </c>
      <c r="KN349" s="35" t="str">
        <f t="shared" si="756"/>
        <v/>
      </c>
      <c r="KO349" s="35" t="str">
        <f t="shared" si="756"/>
        <v/>
      </c>
      <c r="KP349" s="35" t="str">
        <f t="shared" si="756"/>
        <v/>
      </c>
      <c r="KQ349" s="35" t="str">
        <f t="shared" si="756"/>
        <v/>
      </c>
      <c r="KR349" s="35" t="str">
        <f t="shared" si="756"/>
        <v/>
      </c>
      <c r="KS349" s="35" t="str">
        <f t="shared" si="756"/>
        <v/>
      </c>
      <c r="KT349" s="35" t="str">
        <f t="shared" si="756"/>
        <v/>
      </c>
      <c r="KU349" s="35" t="str">
        <f t="shared" si="756"/>
        <v/>
      </c>
      <c r="KV349" s="35" t="str">
        <f t="shared" si="756"/>
        <v/>
      </c>
      <c r="KW349" s="35" t="str">
        <f t="shared" si="756"/>
        <v/>
      </c>
      <c r="KX349" s="35" t="str">
        <f t="shared" si="732"/>
        <v/>
      </c>
      <c r="KY349" s="35" t="str">
        <f t="shared" si="732"/>
        <v/>
      </c>
      <c r="KZ349" s="35" t="str">
        <f t="shared" si="732"/>
        <v/>
      </c>
      <c r="LA349" s="35" t="str">
        <f t="shared" si="732"/>
        <v/>
      </c>
      <c r="LB349" s="35" t="str">
        <f t="shared" si="732"/>
        <v/>
      </c>
      <c r="LC349" s="35" t="str">
        <f t="shared" si="732"/>
        <v/>
      </c>
      <c r="LD349" s="35" t="str">
        <f t="shared" si="732"/>
        <v/>
      </c>
      <c r="LE349" s="35" t="str">
        <f t="shared" si="732"/>
        <v/>
      </c>
      <c r="LF349" s="35" t="str">
        <f t="shared" si="732"/>
        <v/>
      </c>
      <c r="LG349" s="35" t="str">
        <f t="shared" si="732"/>
        <v/>
      </c>
      <c r="LH349" s="35" t="str">
        <f t="shared" si="732"/>
        <v/>
      </c>
      <c r="LI349" s="35" t="str">
        <f t="shared" si="732"/>
        <v/>
      </c>
      <c r="LJ349" s="35" t="str">
        <f t="shared" si="732"/>
        <v/>
      </c>
      <c r="LK349" s="35" t="str">
        <f t="shared" si="732"/>
        <v/>
      </c>
      <c r="LL349" s="35" t="str">
        <f t="shared" si="732"/>
        <v/>
      </c>
      <c r="LM349" s="35" t="str">
        <f t="shared" si="739"/>
        <v/>
      </c>
      <c r="LN349" s="35" t="str">
        <f t="shared" si="739"/>
        <v/>
      </c>
      <c r="LO349" s="35" t="str">
        <f t="shared" si="739"/>
        <v/>
      </c>
      <c r="LP349" s="35" t="str">
        <f t="shared" si="739"/>
        <v/>
      </c>
      <c r="LQ349" s="35" t="str">
        <f t="shared" si="739"/>
        <v/>
      </c>
      <c r="LR349" s="35" t="str">
        <f t="shared" si="739"/>
        <v/>
      </c>
      <c r="LS349" s="35" t="str">
        <f t="shared" si="739"/>
        <v/>
      </c>
      <c r="LT349" s="35" t="str">
        <f t="shared" si="739"/>
        <v/>
      </c>
      <c r="LU349" s="35" t="str">
        <f t="shared" si="739"/>
        <v/>
      </c>
      <c r="LV349" s="35" t="str">
        <f t="shared" si="739"/>
        <v/>
      </c>
      <c r="LW349" s="35" t="str">
        <f t="shared" si="739"/>
        <v/>
      </c>
      <c r="LX349" s="35" t="str">
        <f t="shared" si="749"/>
        <v/>
      </c>
      <c r="LY349" s="35" t="str">
        <f t="shared" si="749"/>
        <v/>
      </c>
      <c r="LZ349" s="35" t="str">
        <f t="shared" si="749"/>
        <v/>
      </c>
      <c r="MA349" s="35" t="str">
        <f t="shared" si="749"/>
        <v/>
      </c>
      <c r="MB349" s="35" t="str">
        <f t="shared" si="749"/>
        <v/>
      </c>
      <c r="MC349" s="35" t="str">
        <f t="shared" si="749"/>
        <v/>
      </c>
      <c r="MD349" s="35" t="str">
        <f t="shared" si="749"/>
        <v/>
      </c>
      <c r="ME349" s="35" t="str">
        <f t="shared" si="749"/>
        <v/>
      </c>
      <c r="MF349" s="35" t="str">
        <f t="shared" si="749"/>
        <v/>
      </c>
      <c r="MG349" s="35" t="str">
        <f t="shared" si="749"/>
        <v/>
      </c>
      <c r="MH349" s="35" t="str">
        <f t="shared" si="749"/>
        <v/>
      </c>
      <c r="MI349" s="35" t="str">
        <f t="shared" si="749"/>
        <v/>
      </c>
      <c r="MJ349" s="35" t="str">
        <f t="shared" si="749"/>
        <v/>
      </c>
      <c r="MK349" s="35" t="str">
        <f t="shared" si="749"/>
        <v/>
      </c>
      <c r="ML349" s="35" t="str">
        <f t="shared" si="749"/>
        <v/>
      </c>
      <c r="MM349" s="35" t="str">
        <f t="shared" si="749"/>
        <v/>
      </c>
      <c r="MN349" s="35" t="str">
        <f t="shared" si="750"/>
        <v/>
      </c>
      <c r="MO349" s="35" t="str">
        <f t="shared" si="750"/>
        <v/>
      </c>
      <c r="MP349" s="35" t="str">
        <f t="shared" si="750"/>
        <v/>
      </c>
      <c r="MQ349" s="35" t="str">
        <f t="shared" si="750"/>
        <v/>
      </c>
      <c r="MR349" s="35" t="str">
        <f t="shared" si="750"/>
        <v/>
      </c>
      <c r="MS349" s="35" t="str">
        <f t="shared" si="750"/>
        <v/>
      </c>
      <c r="MT349" s="35" t="str">
        <f t="shared" si="750"/>
        <v/>
      </c>
      <c r="MU349" s="35" t="str">
        <f t="shared" si="750"/>
        <v/>
      </c>
      <c r="MV349" s="35" t="str">
        <f t="shared" si="750"/>
        <v/>
      </c>
      <c r="MW349" s="35" t="str">
        <f t="shared" si="750"/>
        <v/>
      </c>
      <c r="MX349" s="35" t="str">
        <f t="shared" si="750"/>
        <v/>
      </c>
      <c r="MY349" s="35" t="str">
        <f t="shared" si="750"/>
        <v/>
      </c>
      <c r="MZ349" s="35" t="str">
        <f t="shared" si="750"/>
        <v/>
      </c>
      <c r="NA349" s="35" t="str">
        <f t="shared" si="750"/>
        <v/>
      </c>
      <c r="NB349" s="35" t="str">
        <f t="shared" si="750"/>
        <v/>
      </c>
      <c r="NC349" s="35" t="str">
        <f t="shared" si="750"/>
        <v/>
      </c>
      <c r="ND349" s="35" t="str">
        <f t="shared" si="746"/>
        <v/>
      </c>
      <c r="NE349" s="35" t="str">
        <f t="shared" si="746"/>
        <v/>
      </c>
      <c r="NF349" s="35" t="str">
        <f t="shared" si="746"/>
        <v/>
      </c>
      <c r="NG349" s="35" t="str">
        <f t="shared" si="746"/>
        <v/>
      </c>
      <c r="NH349" s="35" t="str">
        <f t="shared" si="746"/>
        <v/>
      </c>
      <c r="NI349" s="35" t="str">
        <f t="shared" si="747"/>
        <v/>
      </c>
      <c r="NJ349" s="35" t="str">
        <f t="shared" si="747"/>
        <v/>
      </c>
      <c r="NK349" s="51"/>
      <c r="NL349" s="51"/>
      <c r="NM349" s="51"/>
      <c r="NN349" s="51"/>
      <c r="NO349" s="51"/>
      <c r="NP349" s="51"/>
      <c r="NQ349" s="51"/>
      <c r="NR349" s="51"/>
      <c r="NS349" s="51"/>
      <c r="NT349" s="51"/>
      <c r="NU349" s="51"/>
      <c r="NV349" s="51"/>
      <c r="NW349" s="51"/>
      <c r="NX349" s="51"/>
      <c r="NY349" s="51"/>
      <c r="NZ349" s="51"/>
      <c r="OA349" s="51"/>
      <c r="OB349" s="51"/>
    </row>
    <row r="350" spans="1:392" ht="15" customHeight="1" x14ac:dyDescent="0.3">
      <c r="A350" s="57" t="s">
        <v>632</v>
      </c>
      <c r="B350" s="28">
        <v>44615</v>
      </c>
      <c r="C350" s="57" t="s">
        <v>632</v>
      </c>
      <c r="D350" s="28">
        <v>44615</v>
      </c>
      <c r="E350" s="32" t="s">
        <v>632</v>
      </c>
      <c r="F350" s="41"/>
      <c r="G350" s="30"/>
      <c r="H350" s="71"/>
      <c r="I350" s="29"/>
      <c r="J350" s="41" t="s">
        <v>729</v>
      </c>
      <c r="K350" s="32"/>
      <c r="L350" s="42"/>
      <c r="M350" s="35"/>
      <c r="N350" s="35" t="str">
        <f t="shared" si="745"/>
        <v/>
      </c>
      <c r="O350" s="35" t="str">
        <f t="shared" si="745"/>
        <v/>
      </c>
      <c r="P350" s="35" t="str">
        <f t="shared" si="745"/>
        <v/>
      </c>
      <c r="Q350" s="35" t="str">
        <f t="shared" si="745"/>
        <v/>
      </c>
      <c r="R350" s="35" t="str">
        <f t="shared" si="745"/>
        <v/>
      </c>
      <c r="S350" s="35" t="str">
        <f t="shared" si="745"/>
        <v/>
      </c>
      <c r="T350" s="35" t="str">
        <f t="shared" si="745"/>
        <v/>
      </c>
      <c r="U350" s="35" t="str">
        <f t="shared" si="745"/>
        <v/>
      </c>
      <c r="V350" s="35" t="str">
        <f t="shared" si="745"/>
        <v/>
      </c>
      <c r="W350" s="35" t="str">
        <f t="shared" si="745"/>
        <v/>
      </c>
      <c r="X350" s="35" t="str">
        <f t="shared" si="745"/>
        <v/>
      </c>
      <c r="Y350" s="35" t="str">
        <f t="shared" si="745"/>
        <v/>
      </c>
      <c r="Z350" s="35" t="str">
        <f t="shared" si="745"/>
        <v/>
      </c>
      <c r="AA350" s="35" t="str">
        <f t="shared" si="745"/>
        <v/>
      </c>
      <c r="AB350" s="35" t="str">
        <f t="shared" si="745"/>
        <v/>
      </c>
      <c r="AC350" s="35" t="str">
        <f t="shared" si="745"/>
        <v/>
      </c>
      <c r="AD350" s="35" t="str">
        <f t="shared" si="740"/>
        <v/>
      </c>
      <c r="AE350" s="35" t="str">
        <f t="shared" si="740"/>
        <v/>
      </c>
      <c r="AF350" s="35" t="str">
        <f t="shared" si="740"/>
        <v/>
      </c>
      <c r="AG350" s="35" t="str">
        <f t="shared" si="740"/>
        <v/>
      </c>
      <c r="AH350" s="35" t="str">
        <f t="shared" si="740"/>
        <v/>
      </c>
      <c r="AI350" s="35" t="str">
        <f t="shared" si="740"/>
        <v/>
      </c>
      <c r="AJ350" s="35" t="str">
        <f t="shared" si="740"/>
        <v/>
      </c>
      <c r="AK350" s="35" t="str">
        <f t="shared" si="740"/>
        <v/>
      </c>
      <c r="AL350" s="35" t="str">
        <f t="shared" si="740"/>
        <v/>
      </c>
      <c r="AM350" s="35" t="str">
        <f t="shared" si="740"/>
        <v/>
      </c>
      <c r="AN350" s="35" t="str">
        <f t="shared" si="740"/>
        <v/>
      </c>
      <c r="AO350" s="35" t="str">
        <f t="shared" si="740"/>
        <v/>
      </c>
      <c r="AP350" s="35" t="str">
        <f t="shared" si="740"/>
        <v/>
      </c>
      <c r="AQ350" s="35" t="str">
        <f t="shared" si="740"/>
        <v/>
      </c>
      <c r="AR350" s="35" t="str">
        <f t="shared" si="740"/>
        <v/>
      </c>
      <c r="AS350" s="35" t="str">
        <f t="shared" si="740"/>
        <v/>
      </c>
      <c r="AT350" s="35" t="str">
        <f t="shared" si="729"/>
        <v/>
      </c>
      <c r="AU350" s="35" t="str">
        <f t="shared" si="729"/>
        <v/>
      </c>
      <c r="AV350" s="35" t="str">
        <f t="shared" si="729"/>
        <v/>
      </c>
      <c r="AW350" s="35" t="str">
        <f t="shared" si="729"/>
        <v/>
      </c>
      <c r="AX350" s="35" t="str">
        <f t="shared" si="729"/>
        <v/>
      </c>
      <c r="AY350" s="35" t="str">
        <f t="shared" si="729"/>
        <v/>
      </c>
      <c r="AZ350" s="35" t="str">
        <f t="shared" si="729"/>
        <v/>
      </c>
      <c r="BA350" s="35" t="str">
        <f t="shared" si="729"/>
        <v/>
      </c>
      <c r="BB350" s="35" t="str">
        <f t="shared" si="729"/>
        <v/>
      </c>
      <c r="BC350" s="35" t="str">
        <f t="shared" si="729"/>
        <v/>
      </c>
      <c r="BD350" s="35" t="str">
        <f t="shared" si="729"/>
        <v/>
      </c>
      <c r="BE350" s="35" t="str">
        <f t="shared" si="729"/>
        <v/>
      </c>
      <c r="BF350" s="35" t="str">
        <f t="shared" si="729"/>
        <v/>
      </c>
      <c r="BG350" s="35" t="str">
        <f t="shared" si="729"/>
        <v/>
      </c>
      <c r="BH350" s="35" t="str">
        <f t="shared" si="729"/>
        <v/>
      </c>
      <c r="BI350" s="35" t="str">
        <f t="shared" si="729"/>
        <v/>
      </c>
      <c r="BJ350" s="35" t="str">
        <f t="shared" ref="BJ350:BY365" si="757">IF($E350="","",IF(AND($B350&lt;=BJ$1,$D350&gt;BJ$1),"1",""))</f>
        <v/>
      </c>
      <c r="BK350" s="35" t="str">
        <f t="shared" si="757"/>
        <v/>
      </c>
      <c r="BL350" s="35" t="str">
        <f t="shared" si="757"/>
        <v/>
      </c>
      <c r="BM350" s="35" t="str">
        <f t="shared" si="757"/>
        <v/>
      </c>
      <c r="BN350" s="35" t="str">
        <f t="shared" si="757"/>
        <v/>
      </c>
      <c r="BO350" s="35" t="str">
        <f t="shared" si="757"/>
        <v/>
      </c>
      <c r="BP350" s="35" t="str">
        <f t="shared" si="757"/>
        <v/>
      </c>
      <c r="BQ350" s="35" t="str">
        <f t="shared" si="757"/>
        <v/>
      </c>
      <c r="BR350" s="35" t="str">
        <f t="shared" si="757"/>
        <v/>
      </c>
      <c r="BS350" s="35" t="str">
        <f t="shared" si="757"/>
        <v/>
      </c>
      <c r="BT350" s="35" t="str">
        <f t="shared" si="757"/>
        <v/>
      </c>
      <c r="BU350" s="35" t="str">
        <f t="shared" si="757"/>
        <v/>
      </c>
      <c r="BV350" s="35" t="str">
        <f t="shared" si="757"/>
        <v/>
      </c>
      <c r="BW350" s="35" t="str">
        <f t="shared" si="757"/>
        <v/>
      </c>
      <c r="BX350" s="35" t="str">
        <f t="shared" si="757"/>
        <v/>
      </c>
      <c r="BY350" s="35" t="str">
        <f t="shared" si="757"/>
        <v/>
      </c>
      <c r="BZ350" s="35" t="str">
        <f t="shared" si="755"/>
        <v/>
      </c>
      <c r="CA350" s="35" t="str">
        <f t="shared" si="755"/>
        <v/>
      </c>
      <c r="CB350" s="35" t="str">
        <f t="shared" si="755"/>
        <v/>
      </c>
      <c r="CC350" s="35" t="str">
        <f t="shared" si="755"/>
        <v/>
      </c>
      <c r="CD350" s="35" t="str">
        <f t="shared" si="755"/>
        <v/>
      </c>
      <c r="CE350" s="35" t="str">
        <f t="shared" si="755"/>
        <v/>
      </c>
      <c r="CF350" s="35" t="str">
        <f t="shared" si="755"/>
        <v/>
      </c>
      <c r="CG350" s="35" t="str">
        <f t="shared" si="755"/>
        <v/>
      </c>
      <c r="CH350" s="35" t="str">
        <f t="shared" si="755"/>
        <v/>
      </c>
      <c r="CI350" s="35" t="str">
        <f t="shared" si="755"/>
        <v/>
      </c>
      <c r="CJ350" s="35" t="str">
        <f t="shared" si="755"/>
        <v/>
      </c>
      <c r="CK350" s="35" t="str">
        <f t="shared" si="755"/>
        <v/>
      </c>
      <c r="CL350" s="35" t="str">
        <f t="shared" si="755"/>
        <v/>
      </c>
      <c r="CM350" s="35" t="str">
        <f t="shared" si="755"/>
        <v/>
      </c>
      <c r="CN350" s="35" t="str">
        <f t="shared" si="755"/>
        <v/>
      </c>
      <c r="CO350" s="35" t="str">
        <f t="shared" si="755"/>
        <v/>
      </c>
      <c r="CP350" s="35" t="str">
        <f t="shared" si="755"/>
        <v/>
      </c>
      <c r="CQ350" s="35" t="str">
        <f t="shared" si="755"/>
        <v/>
      </c>
      <c r="CR350" s="35" t="str">
        <f t="shared" si="755"/>
        <v/>
      </c>
      <c r="CS350" s="35" t="str">
        <f t="shared" si="755"/>
        <v/>
      </c>
      <c r="CT350" s="35" t="str">
        <f t="shared" si="755"/>
        <v/>
      </c>
      <c r="CU350" s="35" t="str">
        <f t="shared" si="755"/>
        <v/>
      </c>
      <c r="CV350" s="35" t="str">
        <f t="shared" si="755"/>
        <v/>
      </c>
      <c r="CW350" s="35" t="str">
        <f t="shared" si="755"/>
        <v/>
      </c>
      <c r="CX350" s="35" t="str">
        <f t="shared" si="755"/>
        <v/>
      </c>
      <c r="CY350" s="35" t="str">
        <f t="shared" si="755"/>
        <v/>
      </c>
      <c r="CZ350" s="35" t="str">
        <f t="shared" si="755"/>
        <v/>
      </c>
      <c r="DA350" s="35" t="str">
        <f t="shared" si="755"/>
        <v/>
      </c>
      <c r="DB350" s="35" t="str">
        <f t="shared" si="755"/>
        <v/>
      </c>
      <c r="DC350" s="35" t="str">
        <f t="shared" si="755"/>
        <v/>
      </c>
      <c r="DD350" s="35" t="str">
        <f t="shared" si="755"/>
        <v/>
      </c>
      <c r="DE350" s="35" t="str">
        <f t="shared" si="755"/>
        <v/>
      </c>
      <c r="DF350" s="35" t="str">
        <f t="shared" si="755"/>
        <v/>
      </c>
      <c r="DG350" s="35" t="str">
        <f t="shared" si="755"/>
        <v/>
      </c>
      <c r="DH350" s="35" t="str">
        <f t="shared" si="755"/>
        <v/>
      </c>
      <c r="DI350" s="35" t="str">
        <f t="shared" si="755"/>
        <v/>
      </c>
      <c r="DJ350" s="35" t="str">
        <f t="shared" si="755"/>
        <v/>
      </c>
      <c r="DK350" s="35" t="str">
        <f t="shared" si="755"/>
        <v/>
      </c>
      <c r="DL350" s="35" t="str">
        <f t="shared" si="755"/>
        <v/>
      </c>
      <c r="DM350" s="35" t="str">
        <f t="shared" si="755"/>
        <v/>
      </c>
      <c r="DN350" s="35" t="str">
        <f t="shared" si="755"/>
        <v/>
      </c>
      <c r="DO350" s="35" t="str">
        <f t="shared" si="755"/>
        <v/>
      </c>
      <c r="DP350" s="35" t="str">
        <f t="shared" si="755"/>
        <v/>
      </c>
      <c r="DQ350" s="35" t="str">
        <f t="shared" si="755"/>
        <v/>
      </c>
      <c r="DR350" s="35" t="str">
        <f t="shared" si="755"/>
        <v/>
      </c>
      <c r="DS350" s="35" t="str">
        <f t="shared" si="753"/>
        <v/>
      </c>
      <c r="DT350" s="35" t="str">
        <f t="shared" si="753"/>
        <v/>
      </c>
      <c r="DU350" s="35" t="str">
        <f t="shared" si="751"/>
        <v/>
      </c>
      <c r="DV350" s="35" t="str">
        <f t="shared" si="751"/>
        <v/>
      </c>
      <c r="DW350" s="35" t="str">
        <f t="shared" si="751"/>
        <v/>
      </c>
      <c r="DX350" s="35" t="str">
        <f t="shared" si="751"/>
        <v/>
      </c>
      <c r="DY350" s="35" t="str">
        <f t="shared" si="751"/>
        <v/>
      </c>
      <c r="DZ350" s="35" t="str">
        <f t="shared" si="751"/>
        <v/>
      </c>
      <c r="EA350" s="35" t="str">
        <f t="shared" si="751"/>
        <v/>
      </c>
      <c r="EB350" s="35" t="str">
        <f t="shared" si="751"/>
        <v/>
      </c>
      <c r="EC350" s="35" t="str">
        <f t="shared" si="751"/>
        <v/>
      </c>
      <c r="ED350" s="35" t="str">
        <f t="shared" si="751"/>
        <v/>
      </c>
      <c r="EE350" s="35" t="str">
        <f t="shared" si="751"/>
        <v/>
      </c>
      <c r="EF350" s="35" t="str">
        <f t="shared" si="751"/>
        <v/>
      </c>
      <c r="EG350" s="35" t="str">
        <f t="shared" si="751"/>
        <v/>
      </c>
      <c r="EH350" s="35" t="str">
        <f t="shared" si="751"/>
        <v/>
      </c>
      <c r="EI350" s="35" t="str">
        <f t="shared" si="751"/>
        <v/>
      </c>
      <c r="EJ350" s="35" t="str">
        <f t="shared" si="748"/>
        <v/>
      </c>
      <c r="EK350" s="35" t="str">
        <f t="shared" si="748"/>
        <v/>
      </c>
      <c r="EL350" s="35" t="str">
        <f t="shared" si="748"/>
        <v/>
      </c>
      <c r="EM350" s="35" t="str">
        <f t="shared" si="748"/>
        <v/>
      </c>
      <c r="EN350" s="35" t="str">
        <f t="shared" si="748"/>
        <v/>
      </c>
      <c r="EO350" s="35" t="str">
        <f t="shared" si="748"/>
        <v/>
      </c>
      <c r="EP350" s="35"/>
      <c r="EQ350" s="35" t="str">
        <f t="shared" si="748"/>
        <v/>
      </c>
      <c r="ER350" s="35" t="str">
        <f t="shared" si="748"/>
        <v/>
      </c>
      <c r="ES350" s="35" t="str">
        <f t="shared" si="748"/>
        <v/>
      </c>
      <c r="ET350" s="35" t="str">
        <f t="shared" si="741"/>
        <v/>
      </c>
      <c r="EU350" s="35"/>
      <c r="EV350" s="35"/>
      <c r="EW350" s="35" t="str">
        <f>IF($E350="","",IF(AND($B350&lt;=EW$1,$D350&gt;EW$1),"1",""))</f>
        <v/>
      </c>
      <c r="EX350" s="35" t="str">
        <f>IF($E350="","",IF(AND($B350&lt;=EX$1,$D350&gt;EX$1),"1",""))</f>
        <v/>
      </c>
      <c r="EY350" s="35" t="s">
        <v>121</v>
      </c>
      <c r="EZ350" s="35" t="str">
        <f t="shared" si="742"/>
        <v/>
      </c>
      <c r="FA350" s="35" t="str">
        <f t="shared" si="742"/>
        <v/>
      </c>
      <c r="FB350" s="35" t="str">
        <f t="shared" si="742"/>
        <v/>
      </c>
      <c r="FC350" s="35" t="str">
        <f t="shared" si="742"/>
        <v/>
      </c>
      <c r="FD350" s="35" t="str">
        <f t="shared" si="742"/>
        <v/>
      </c>
      <c r="FE350" s="35" t="str">
        <f t="shared" si="742"/>
        <v/>
      </c>
      <c r="FF350" s="35" t="str">
        <f t="shared" si="742"/>
        <v/>
      </c>
      <c r="FG350" s="35" t="str">
        <f t="shared" si="742"/>
        <v/>
      </c>
      <c r="FH350" s="35" t="str">
        <f t="shared" si="742"/>
        <v/>
      </c>
      <c r="FI350" s="35" t="str">
        <f t="shared" si="742"/>
        <v/>
      </c>
      <c r="FJ350" s="35" t="str">
        <f t="shared" si="742"/>
        <v/>
      </c>
      <c r="FK350" s="35" t="str">
        <f t="shared" si="742"/>
        <v/>
      </c>
      <c r="FL350" s="35" t="str">
        <f t="shared" si="742"/>
        <v/>
      </c>
      <c r="FM350" s="35" t="str">
        <f t="shared" si="742"/>
        <v/>
      </c>
      <c r="FN350" s="35" t="str">
        <f t="shared" si="742"/>
        <v/>
      </c>
      <c r="FO350" s="35" t="str">
        <f t="shared" si="743"/>
        <v/>
      </c>
      <c r="FP350" s="35" t="str">
        <f t="shared" si="743"/>
        <v/>
      </c>
      <c r="FQ350" s="35" t="str">
        <f t="shared" si="743"/>
        <v/>
      </c>
      <c r="FR350" s="35" t="str">
        <f t="shared" si="743"/>
        <v/>
      </c>
      <c r="FS350" s="35" t="str">
        <f t="shared" si="743"/>
        <v/>
      </c>
      <c r="FT350" s="35" t="str">
        <f t="shared" si="743"/>
        <v/>
      </c>
      <c r="FU350" s="35" t="str">
        <f t="shared" si="743"/>
        <v/>
      </c>
      <c r="FV350" s="35" t="str">
        <f t="shared" si="743"/>
        <v/>
      </c>
      <c r="FW350" s="35" t="str">
        <f t="shared" si="743"/>
        <v/>
      </c>
      <c r="FX350" s="35" t="str">
        <f t="shared" si="743"/>
        <v/>
      </c>
      <c r="FY350" s="35" t="str">
        <f t="shared" si="743"/>
        <v/>
      </c>
      <c r="FZ350" s="35" t="str">
        <f t="shared" si="743"/>
        <v/>
      </c>
      <c r="GA350" s="35" t="str">
        <f t="shared" si="743"/>
        <v/>
      </c>
      <c r="GB350" s="35" t="str">
        <f t="shared" si="743"/>
        <v/>
      </c>
      <c r="GC350" s="35" t="str">
        <f t="shared" si="743"/>
        <v/>
      </c>
      <c r="GD350" s="35" t="str">
        <f t="shared" si="743"/>
        <v/>
      </c>
      <c r="GE350" s="35" t="str">
        <f t="shared" si="730"/>
        <v/>
      </c>
      <c r="GF350" s="35" t="str">
        <f t="shared" si="730"/>
        <v/>
      </c>
      <c r="GG350" s="35" t="str">
        <f t="shared" si="730"/>
        <v/>
      </c>
      <c r="GH350" s="35" t="str">
        <f t="shared" si="728"/>
        <v/>
      </c>
      <c r="GI350" s="35" t="str">
        <f t="shared" si="728"/>
        <v/>
      </c>
      <c r="GJ350" s="35" t="str">
        <f t="shared" si="728"/>
        <v/>
      </c>
      <c r="GK350" s="35" t="str">
        <f t="shared" si="728"/>
        <v/>
      </c>
      <c r="GL350" s="35" t="str">
        <f t="shared" si="728"/>
        <v/>
      </c>
      <c r="GM350" s="35" t="str">
        <f t="shared" si="728"/>
        <v/>
      </c>
      <c r="GN350" s="35" t="str">
        <f t="shared" si="728"/>
        <v/>
      </c>
      <c r="GO350" s="35" t="str">
        <f t="shared" si="728"/>
        <v/>
      </c>
      <c r="GP350" s="35" t="str">
        <f t="shared" si="728"/>
        <v/>
      </c>
      <c r="GQ350" s="35" t="str">
        <f t="shared" si="728"/>
        <v/>
      </c>
      <c r="GR350" s="35" t="str">
        <f t="shared" si="728"/>
        <v/>
      </c>
      <c r="GS350" s="35" t="str">
        <f t="shared" si="728"/>
        <v/>
      </c>
      <c r="GT350" s="35" t="str">
        <f t="shared" si="728"/>
        <v/>
      </c>
      <c r="GU350" s="35" t="str">
        <f t="shared" si="728"/>
        <v/>
      </c>
      <c r="GV350" s="35" t="str">
        <f t="shared" si="728"/>
        <v/>
      </c>
      <c r="GW350" s="35" t="str">
        <f t="shared" si="754"/>
        <v/>
      </c>
      <c r="GX350" s="35" t="str">
        <f t="shared" si="754"/>
        <v/>
      </c>
      <c r="GY350" s="35" t="str">
        <f t="shared" si="754"/>
        <v/>
      </c>
      <c r="GZ350" s="35" t="str">
        <f t="shared" si="754"/>
        <v/>
      </c>
      <c r="HA350" s="35" t="str">
        <f t="shared" si="754"/>
        <v/>
      </c>
      <c r="HB350" s="35" t="str">
        <f t="shared" si="754"/>
        <v/>
      </c>
      <c r="HC350" s="35" t="str">
        <f t="shared" si="754"/>
        <v/>
      </c>
      <c r="HD350" s="35" t="str">
        <f t="shared" si="754"/>
        <v/>
      </c>
      <c r="HE350" s="35" t="str">
        <f t="shared" si="754"/>
        <v/>
      </c>
      <c r="HF350" s="35" t="str">
        <f t="shared" si="754"/>
        <v/>
      </c>
      <c r="HG350" s="35" t="str">
        <f t="shared" si="754"/>
        <v/>
      </c>
      <c r="HH350" s="35" t="str">
        <f t="shared" si="731"/>
        <v/>
      </c>
      <c r="HI350" s="35" t="str">
        <f t="shared" si="731"/>
        <v/>
      </c>
      <c r="HJ350" s="35" t="str">
        <f t="shared" si="731"/>
        <v/>
      </c>
      <c r="HK350" s="35" t="str">
        <f t="shared" si="731"/>
        <v/>
      </c>
      <c r="HL350" s="35" t="str">
        <f t="shared" si="731"/>
        <v/>
      </c>
      <c r="HM350" s="35" t="str">
        <f t="shared" si="731"/>
        <v/>
      </c>
      <c r="HN350" s="35" t="str">
        <f t="shared" si="731"/>
        <v/>
      </c>
      <c r="HO350" s="35" t="str">
        <f t="shared" si="731"/>
        <v/>
      </c>
      <c r="HP350" s="35" t="str">
        <f t="shared" si="731"/>
        <v/>
      </c>
      <c r="HQ350" s="35" t="str">
        <f t="shared" si="731"/>
        <v/>
      </c>
      <c r="HR350" s="35" t="str">
        <f t="shared" si="731"/>
        <v/>
      </c>
      <c r="HS350" s="35" t="str">
        <f t="shared" si="744"/>
        <v/>
      </c>
      <c r="HT350" s="35" t="str">
        <f t="shared" si="744"/>
        <v/>
      </c>
      <c r="HU350" s="35" t="str">
        <f t="shared" si="744"/>
        <v/>
      </c>
      <c r="HV350" s="35" t="str">
        <f t="shared" si="744"/>
        <v/>
      </c>
      <c r="HW350" s="35" t="str">
        <f t="shared" si="744"/>
        <v/>
      </c>
      <c r="HX350" s="35" t="str">
        <f t="shared" si="744"/>
        <v/>
      </c>
      <c r="HY350" s="35" t="str">
        <f t="shared" si="744"/>
        <v/>
      </c>
      <c r="HZ350" s="35" t="str">
        <f t="shared" si="744"/>
        <v/>
      </c>
      <c r="IA350" s="35" t="str">
        <f t="shared" si="744"/>
        <v/>
      </c>
      <c r="IB350" s="35" t="str">
        <f t="shared" si="744"/>
        <v/>
      </c>
      <c r="IC350" s="35" t="str">
        <f t="shared" si="734"/>
        <v/>
      </c>
      <c r="ID350" s="35" t="str">
        <f t="shared" si="744"/>
        <v/>
      </c>
      <c r="IE350" s="35" t="str">
        <f t="shared" si="744"/>
        <v/>
      </c>
      <c r="IF350" s="35" t="str">
        <f t="shared" si="744"/>
        <v/>
      </c>
      <c r="IG350" s="35" t="str">
        <f t="shared" si="744"/>
        <v/>
      </c>
      <c r="IH350" s="35" t="str">
        <f t="shared" si="744"/>
        <v/>
      </c>
      <c r="II350" s="35" t="str">
        <f t="shared" si="734"/>
        <v/>
      </c>
      <c r="IJ350" s="35" t="str">
        <f t="shared" si="734"/>
        <v/>
      </c>
      <c r="IK350" s="35" t="str">
        <f t="shared" si="734"/>
        <v/>
      </c>
      <c r="IL350" s="35" t="str">
        <f t="shared" si="734"/>
        <v/>
      </c>
      <c r="IM350" s="35" t="str">
        <f t="shared" si="734"/>
        <v/>
      </c>
      <c r="IN350" s="35" t="str">
        <f t="shared" si="734"/>
        <v/>
      </c>
      <c r="IO350" s="35" t="str">
        <f t="shared" si="734"/>
        <v/>
      </c>
      <c r="IP350" s="35" t="str">
        <f t="shared" si="734"/>
        <v/>
      </c>
      <c r="IQ350" s="35" t="str">
        <f t="shared" si="734"/>
        <v/>
      </c>
      <c r="IR350" s="35" t="str">
        <f t="shared" si="737"/>
        <v/>
      </c>
      <c r="IS350" s="35" t="str">
        <f t="shared" si="737"/>
        <v/>
      </c>
      <c r="IT350" s="35" t="str">
        <f t="shared" si="737"/>
        <v/>
      </c>
      <c r="IU350" s="35" t="str">
        <f t="shared" si="737"/>
        <v/>
      </c>
      <c r="IV350" s="35" t="str">
        <f t="shared" si="737"/>
        <v/>
      </c>
      <c r="IW350" s="35" t="str">
        <f t="shared" si="737"/>
        <v/>
      </c>
      <c r="IX350" s="35" t="str">
        <f t="shared" si="737"/>
        <v/>
      </c>
      <c r="IY350" s="35" t="str">
        <f t="shared" si="737"/>
        <v/>
      </c>
      <c r="IZ350" s="35" t="str">
        <f t="shared" si="737"/>
        <v/>
      </c>
      <c r="JA350" s="35" t="str">
        <f t="shared" si="737"/>
        <v/>
      </c>
      <c r="JB350" s="35" t="str">
        <f t="shared" si="737"/>
        <v/>
      </c>
      <c r="JC350" s="35" t="str">
        <f t="shared" si="737"/>
        <v/>
      </c>
      <c r="JD350" s="35" t="str">
        <f t="shared" si="737"/>
        <v/>
      </c>
      <c r="JE350" s="35" t="str">
        <f t="shared" si="737"/>
        <v/>
      </c>
      <c r="JF350" s="35" t="str">
        <f t="shared" si="737"/>
        <v/>
      </c>
      <c r="JG350" s="35" t="str">
        <f t="shared" si="737"/>
        <v/>
      </c>
      <c r="JH350" s="35" t="str">
        <f t="shared" ref="JH350:JW365" si="758">IF($E350="","",IF(AND($B350&lt;=JH$1,$D350&gt;JH$1),"1",""))</f>
        <v/>
      </c>
      <c r="JI350" s="35" t="str">
        <f t="shared" si="758"/>
        <v/>
      </c>
      <c r="JJ350" s="35" t="str">
        <f t="shared" si="758"/>
        <v/>
      </c>
      <c r="JK350" s="35" t="str">
        <f t="shared" si="758"/>
        <v/>
      </c>
      <c r="JL350" s="35" t="str">
        <f t="shared" si="758"/>
        <v/>
      </c>
      <c r="JM350" s="35" t="str">
        <f t="shared" si="758"/>
        <v/>
      </c>
      <c r="JN350" s="35" t="str">
        <f t="shared" si="758"/>
        <v/>
      </c>
      <c r="JO350" s="35" t="str">
        <f t="shared" si="758"/>
        <v/>
      </c>
      <c r="JP350" s="35" t="str">
        <f t="shared" si="758"/>
        <v/>
      </c>
      <c r="JQ350" s="35" t="str">
        <f t="shared" si="758"/>
        <v/>
      </c>
      <c r="JR350" s="35" t="str">
        <f t="shared" si="758"/>
        <v/>
      </c>
      <c r="JS350" s="35" t="str">
        <f t="shared" si="758"/>
        <v/>
      </c>
      <c r="JT350" s="35" t="str">
        <f t="shared" si="758"/>
        <v/>
      </c>
      <c r="JU350" s="35" t="str">
        <f t="shared" si="758"/>
        <v/>
      </c>
      <c r="JV350" s="35" t="str">
        <f t="shared" si="758"/>
        <v/>
      </c>
      <c r="JW350" s="35" t="str">
        <f t="shared" si="758"/>
        <v/>
      </c>
      <c r="JX350" s="35" t="str">
        <f t="shared" si="756"/>
        <v/>
      </c>
      <c r="JY350" s="35" t="str">
        <f t="shared" si="756"/>
        <v/>
      </c>
      <c r="JZ350" s="35" t="str">
        <f t="shared" si="756"/>
        <v/>
      </c>
      <c r="KA350" s="35" t="str">
        <f t="shared" si="756"/>
        <v/>
      </c>
      <c r="KB350" s="35" t="str">
        <f t="shared" si="756"/>
        <v/>
      </c>
      <c r="KC350" s="35" t="str">
        <f t="shared" si="756"/>
        <v/>
      </c>
      <c r="KD350" s="35" t="str">
        <f t="shared" si="756"/>
        <v/>
      </c>
      <c r="KE350" s="35" t="str">
        <f t="shared" si="756"/>
        <v/>
      </c>
      <c r="KF350" s="35" t="str">
        <f t="shared" si="756"/>
        <v/>
      </c>
      <c r="KG350" s="35" t="str">
        <f t="shared" si="756"/>
        <v/>
      </c>
      <c r="KH350" s="35" t="str">
        <f t="shared" si="756"/>
        <v/>
      </c>
      <c r="KI350" s="35" t="str">
        <f t="shared" si="756"/>
        <v/>
      </c>
      <c r="KJ350" s="35" t="str">
        <f t="shared" si="756"/>
        <v/>
      </c>
      <c r="KK350" s="35" t="str">
        <f t="shared" si="756"/>
        <v/>
      </c>
      <c r="KL350" s="35" t="str">
        <f t="shared" si="756"/>
        <v/>
      </c>
      <c r="KM350" s="35" t="str">
        <f t="shared" si="756"/>
        <v/>
      </c>
      <c r="KN350" s="35" t="str">
        <f t="shared" si="756"/>
        <v/>
      </c>
      <c r="KO350" s="35" t="str">
        <f t="shared" si="756"/>
        <v/>
      </c>
      <c r="KP350" s="35" t="str">
        <f t="shared" si="756"/>
        <v/>
      </c>
      <c r="KQ350" s="35" t="str">
        <f t="shared" si="756"/>
        <v/>
      </c>
      <c r="KR350" s="35" t="str">
        <f t="shared" si="756"/>
        <v/>
      </c>
      <c r="KS350" s="35" t="str">
        <f t="shared" si="756"/>
        <v/>
      </c>
      <c r="KT350" s="35" t="str">
        <f t="shared" si="756"/>
        <v/>
      </c>
      <c r="KU350" s="35" t="str">
        <f t="shared" si="756"/>
        <v/>
      </c>
      <c r="KV350" s="35" t="str">
        <f t="shared" si="756"/>
        <v/>
      </c>
      <c r="KW350" s="35" t="str">
        <f t="shared" si="756"/>
        <v/>
      </c>
      <c r="KX350" s="35" t="str">
        <f t="shared" si="756"/>
        <v/>
      </c>
      <c r="KY350" s="35" t="str">
        <f t="shared" si="756"/>
        <v/>
      </c>
      <c r="KZ350" s="35" t="str">
        <f t="shared" si="756"/>
        <v/>
      </c>
      <c r="LA350" s="35" t="str">
        <f t="shared" si="756"/>
        <v/>
      </c>
      <c r="LB350" s="35" t="str">
        <f t="shared" si="756"/>
        <v/>
      </c>
      <c r="LC350" s="35" t="str">
        <f t="shared" si="756"/>
        <v/>
      </c>
      <c r="LD350" s="35" t="str">
        <f t="shared" si="756"/>
        <v/>
      </c>
      <c r="LE350" s="35" t="str">
        <f t="shared" si="732"/>
        <v/>
      </c>
      <c r="LF350" s="35" t="str">
        <f t="shared" si="732"/>
        <v/>
      </c>
      <c r="LG350" s="35" t="str">
        <f t="shared" si="732"/>
        <v/>
      </c>
      <c r="LH350" s="35" t="str">
        <f t="shared" si="732"/>
        <v/>
      </c>
      <c r="LI350" s="35" t="str">
        <f t="shared" si="732"/>
        <v/>
      </c>
      <c r="LJ350" s="35" t="str">
        <f t="shared" si="732"/>
        <v/>
      </c>
      <c r="LK350" s="35" t="str">
        <f t="shared" si="732"/>
        <v/>
      </c>
      <c r="LL350" s="35" t="str">
        <f t="shared" si="732"/>
        <v/>
      </c>
      <c r="LM350" s="35" t="str">
        <f t="shared" si="739"/>
        <v/>
      </c>
      <c r="LN350" s="35" t="str">
        <f t="shared" si="739"/>
        <v/>
      </c>
      <c r="LO350" s="35" t="str">
        <f t="shared" si="739"/>
        <v/>
      </c>
      <c r="LP350" s="35" t="str">
        <f t="shared" si="739"/>
        <v/>
      </c>
      <c r="LQ350" s="35" t="str">
        <f t="shared" si="739"/>
        <v/>
      </c>
      <c r="LR350" s="35" t="str">
        <f t="shared" si="739"/>
        <v/>
      </c>
      <c r="LS350" s="35" t="str">
        <f t="shared" si="739"/>
        <v/>
      </c>
      <c r="LT350" s="35" t="str">
        <f t="shared" si="739"/>
        <v/>
      </c>
      <c r="LU350" s="35" t="str">
        <f t="shared" si="739"/>
        <v/>
      </c>
      <c r="LV350" s="35" t="str">
        <f t="shared" si="739"/>
        <v/>
      </c>
      <c r="LW350" s="35" t="str">
        <f t="shared" si="739"/>
        <v/>
      </c>
      <c r="LX350" s="35" t="str">
        <f t="shared" si="749"/>
        <v/>
      </c>
      <c r="LY350" s="35" t="str">
        <f t="shared" si="749"/>
        <v/>
      </c>
      <c r="LZ350" s="35" t="str">
        <f t="shared" si="749"/>
        <v/>
      </c>
      <c r="MA350" s="35" t="str">
        <f t="shared" si="749"/>
        <v/>
      </c>
      <c r="MB350" s="35" t="str">
        <f t="shared" si="749"/>
        <v/>
      </c>
      <c r="MC350" s="35" t="str">
        <f t="shared" si="749"/>
        <v/>
      </c>
      <c r="MD350" s="35" t="str">
        <f t="shared" si="749"/>
        <v/>
      </c>
      <c r="ME350" s="35" t="str">
        <f t="shared" si="749"/>
        <v/>
      </c>
      <c r="MF350" s="35" t="str">
        <f t="shared" si="749"/>
        <v/>
      </c>
      <c r="MG350" s="35" t="str">
        <f t="shared" si="749"/>
        <v/>
      </c>
      <c r="MH350" s="35" t="str">
        <f t="shared" si="749"/>
        <v/>
      </c>
      <c r="MI350" s="35" t="str">
        <f t="shared" si="749"/>
        <v/>
      </c>
      <c r="MJ350" s="35" t="str">
        <f t="shared" si="749"/>
        <v/>
      </c>
      <c r="MK350" s="35" t="str">
        <f t="shared" si="749"/>
        <v/>
      </c>
      <c r="ML350" s="35" t="str">
        <f t="shared" si="749"/>
        <v/>
      </c>
      <c r="MM350" s="35" t="str">
        <f t="shared" si="749"/>
        <v/>
      </c>
      <c r="MN350" s="35" t="str">
        <f t="shared" si="750"/>
        <v/>
      </c>
      <c r="MO350" s="35" t="str">
        <f t="shared" si="750"/>
        <v/>
      </c>
      <c r="MP350" s="35" t="str">
        <f t="shared" si="750"/>
        <v/>
      </c>
      <c r="MQ350" s="35" t="str">
        <f t="shared" si="750"/>
        <v/>
      </c>
      <c r="MR350" s="35" t="str">
        <f t="shared" si="750"/>
        <v/>
      </c>
      <c r="MS350" s="35" t="str">
        <f t="shared" si="750"/>
        <v/>
      </c>
      <c r="MT350" s="35" t="str">
        <f t="shared" si="750"/>
        <v/>
      </c>
      <c r="MU350" s="35" t="str">
        <f t="shared" si="750"/>
        <v/>
      </c>
      <c r="MV350" s="35" t="str">
        <f t="shared" si="750"/>
        <v/>
      </c>
      <c r="MW350" s="35" t="str">
        <f t="shared" si="750"/>
        <v/>
      </c>
      <c r="MX350" s="35" t="str">
        <f t="shared" si="750"/>
        <v/>
      </c>
      <c r="MY350" s="35" t="str">
        <f t="shared" si="750"/>
        <v/>
      </c>
      <c r="MZ350" s="35" t="str">
        <f t="shared" si="750"/>
        <v/>
      </c>
      <c r="NA350" s="35" t="str">
        <f t="shared" si="750"/>
        <v/>
      </c>
      <c r="NB350" s="35" t="str">
        <f t="shared" si="750"/>
        <v/>
      </c>
      <c r="NC350" s="35" t="str">
        <f t="shared" si="750"/>
        <v/>
      </c>
      <c r="ND350" s="35" t="str">
        <f t="shared" si="746"/>
        <v/>
      </c>
      <c r="NE350" s="35" t="str">
        <f t="shared" si="746"/>
        <v/>
      </c>
      <c r="NF350" s="35" t="str">
        <f t="shared" si="746"/>
        <v/>
      </c>
      <c r="NG350" s="35" t="str">
        <f t="shared" si="746"/>
        <v/>
      </c>
      <c r="NH350" s="35" t="str">
        <f t="shared" si="746"/>
        <v/>
      </c>
      <c r="NI350" s="35" t="str">
        <f t="shared" si="747"/>
        <v/>
      </c>
      <c r="NJ350" s="35" t="str">
        <f t="shared" si="747"/>
        <v/>
      </c>
      <c r="NK350" s="51"/>
      <c r="NL350" s="51"/>
      <c r="NM350" s="51"/>
      <c r="NN350" s="51"/>
      <c r="NO350" s="51"/>
      <c r="NP350" s="51"/>
      <c r="NQ350" s="51"/>
      <c r="NR350" s="51"/>
      <c r="NS350" s="51"/>
      <c r="NT350" s="51"/>
      <c r="NU350" s="51"/>
      <c r="NV350" s="51"/>
      <c r="NW350" s="51"/>
      <c r="NX350" s="51"/>
      <c r="NY350" s="51"/>
      <c r="NZ350" s="51"/>
      <c r="OA350" s="51"/>
      <c r="OB350" s="51"/>
    </row>
    <row r="351" spans="1:392" ht="15" customHeight="1" x14ac:dyDescent="0.3">
      <c r="A351" s="57" t="s">
        <v>632</v>
      </c>
      <c r="B351" s="28">
        <v>44615</v>
      </c>
      <c r="C351" s="57" t="s">
        <v>632</v>
      </c>
      <c r="D351" s="28">
        <v>44615</v>
      </c>
      <c r="E351" s="32" t="s">
        <v>632</v>
      </c>
      <c r="F351" s="41"/>
      <c r="G351" s="30"/>
      <c r="H351" s="71"/>
      <c r="I351" s="29"/>
      <c r="J351" s="41" t="s">
        <v>729</v>
      </c>
      <c r="K351" s="32"/>
      <c r="L351" s="42"/>
      <c r="M351" s="35"/>
      <c r="N351" s="35" t="str">
        <f t="shared" si="745"/>
        <v/>
      </c>
      <c r="O351" s="35" t="str">
        <f t="shared" si="745"/>
        <v/>
      </c>
      <c r="P351" s="35" t="str">
        <f t="shared" si="745"/>
        <v/>
      </c>
      <c r="Q351" s="35" t="str">
        <f t="shared" si="745"/>
        <v/>
      </c>
      <c r="R351" s="35" t="str">
        <f t="shared" si="745"/>
        <v/>
      </c>
      <c r="S351" s="35" t="str">
        <f t="shared" si="745"/>
        <v/>
      </c>
      <c r="T351" s="35" t="str">
        <f t="shared" si="745"/>
        <v/>
      </c>
      <c r="U351" s="35" t="str">
        <f t="shared" si="745"/>
        <v/>
      </c>
      <c r="V351" s="35" t="str">
        <f t="shared" si="745"/>
        <v/>
      </c>
      <c r="W351" s="35" t="str">
        <f t="shared" si="745"/>
        <v/>
      </c>
      <c r="X351" s="35" t="str">
        <f t="shared" si="745"/>
        <v/>
      </c>
      <c r="Y351" s="35" t="str">
        <f t="shared" si="745"/>
        <v/>
      </c>
      <c r="Z351" s="35" t="str">
        <f t="shared" si="745"/>
        <v/>
      </c>
      <c r="AA351" s="35" t="str">
        <f t="shared" si="745"/>
        <v/>
      </c>
      <c r="AB351" s="35" t="str">
        <f t="shared" si="745"/>
        <v/>
      </c>
      <c r="AC351" s="35" t="str">
        <f t="shared" si="745"/>
        <v/>
      </c>
      <c r="AD351" s="35" t="str">
        <f t="shared" si="740"/>
        <v/>
      </c>
      <c r="AE351" s="35" t="str">
        <f t="shared" si="740"/>
        <v/>
      </c>
      <c r="AF351" s="35" t="str">
        <f t="shared" si="740"/>
        <v/>
      </c>
      <c r="AG351" s="35" t="str">
        <f t="shared" si="740"/>
        <v/>
      </c>
      <c r="AH351" s="35" t="str">
        <f t="shared" si="740"/>
        <v/>
      </c>
      <c r="AI351" s="35" t="str">
        <f t="shared" si="740"/>
        <v/>
      </c>
      <c r="AJ351" s="35" t="str">
        <f t="shared" si="740"/>
        <v/>
      </c>
      <c r="AK351" s="35" t="str">
        <f t="shared" si="740"/>
        <v/>
      </c>
      <c r="AL351" s="35" t="str">
        <f t="shared" si="740"/>
        <v/>
      </c>
      <c r="AM351" s="35" t="str">
        <f t="shared" si="740"/>
        <v/>
      </c>
      <c r="AN351" s="35" t="str">
        <f t="shared" si="740"/>
        <v/>
      </c>
      <c r="AO351" s="35" t="str">
        <f t="shared" si="740"/>
        <v/>
      </c>
      <c r="AP351" s="35" t="str">
        <f t="shared" si="740"/>
        <v/>
      </c>
      <c r="AQ351" s="35" t="str">
        <f t="shared" si="740"/>
        <v/>
      </c>
      <c r="AR351" s="35" t="str">
        <f t="shared" si="740"/>
        <v/>
      </c>
      <c r="AS351" s="35" t="str">
        <f t="shared" si="740"/>
        <v/>
      </c>
      <c r="AT351" s="35" t="str">
        <f t="shared" si="729"/>
        <v/>
      </c>
      <c r="AU351" s="35" t="str">
        <f t="shared" si="729"/>
        <v/>
      </c>
      <c r="AV351" s="35" t="str">
        <f t="shared" si="729"/>
        <v/>
      </c>
      <c r="AW351" s="35" t="str">
        <f t="shared" si="729"/>
        <v/>
      </c>
      <c r="AX351" s="35" t="str">
        <f t="shared" si="729"/>
        <v/>
      </c>
      <c r="AY351" s="35" t="str">
        <f t="shared" si="729"/>
        <v/>
      </c>
      <c r="AZ351" s="35" t="str">
        <f t="shared" si="729"/>
        <v/>
      </c>
      <c r="BA351" s="35" t="str">
        <f t="shared" si="729"/>
        <v/>
      </c>
      <c r="BB351" s="35" t="str">
        <f t="shared" si="729"/>
        <v/>
      </c>
      <c r="BC351" s="35" t="str">
        <f t="shared" si="729"/>
        <v/>
      </c>
      <c r="BD351" s="35" t="str">
        <f t="shared" si="729"/>
        <v/>
      </c>
      <c r="BE351" s="35" t="str">
        <f t="shared" si="729"/>
        <v/>
      </c>
      <c r="BF351" s="35" t="str">
        <f t="shared" si="729"/>
        <v/>
      </c>
      <c r="BG351" s="35" t="str">
        <f t="shared" si="729"/>
        <v/>
      </c>
      <c r="BH351" s="35" t="str">
        <f t="shared" si="729"/>
        <v/>
      </c>
      <c r="BI351" s="35" t="str">
        <f t="shared" ref="BI351:BX352" si="759">IF($E351="","",IF(AND($B351&lt;=BI$1,$D351&gt;BI$1),"1",""))</f>
        <v/>
      </c>
      <c r="BJ351" s="35" t="str">
        <f t="shared" si="759"/>
        <v/>
      </c>
      <c r="BK351" s="35" t="str">
        <f t="shared" si="759"/>
        <v/>
      </c>
      <c r="BL351" s="35" t="str">
        <f t="shared" si="759"/>
        <v/>
      </c>
      <c r="BM351" s="35" t="str">
        <f t="shared" si="759"/>
        <v/>
      </c>
      <c r="BN351" s="35" t="str">
        <f t="shared" si="759"/>
        <v/>
      </c>
      <c r="BO351" s="35" t="str">
        <f t="shared" si="759"/>
        <v/>
      </c>
      <c r="BP351" s="35" t="str">
        <f t="shared" si="759"/>
        <v/>
      </c>
      <c r="BQ351" s="35" t="str">
        <f t="shared" si="759"/>
        <v/>
      </c>
      <c r="BR351" s="35" t="str">
        <f t="shared" si="757"/>
        <v/>
      </c>
      <c r="BS351" s="35" t="str">
        <f t="shared" si="757"/>
        <v/>
      </c>
      <c r="BT351" s="35" t="str">
        <f t="shared" si="757"/>
        <v/>
      </c>
      <c r="BU351" s="35" t="str">
        <f t="shared" si="757"/>
        <v/>
      </c>
      <c r="BV351" s="35" t="str">
        <f t="shared" si="757"/>
        <v/>
      </c>
      <c r="BW351" s="35" t="str">
        <f t="shared" si="757"/>
        <v/>
      </c>
      <c r="BX351" s="35" t="str">
        <f t="shared" si="757"/>
        <v/>
      </c>
      <c r="BY351" s="35" t="str">
        <f t="shared" si="757"/>
        <v/>
      </c>
      <c r="BZ351" s="35" t="str">
        <f t="shared" si="755"/>
        <v/>
      </c>
      <c r="CA351" s="35" t="str">
        <f t="shared" si="755"/>
        <v/>
      </c>
      <c r="CB351" s="35" t="str">
        <f t="shared" si="755"/>
        <v/>
      </c>
      <c r="CC351" s="35" t="str">
        <f t="shared" si="755"/>
        <v/>
      </c>
      <c r="CD351" s="35" t="str">
        <f t="shared" si="755"/>
        <v/>
      </c>
      <c r="CE351" s="35" t="str">
        <f t="shared" si="755"/>
        <v/>
      </c>
      <c r="CF351" s="35" t="str">
        <f t="shared" si="755"/>
        <v/>
      </c>
      <c r="CG351" s="35" t="str">
        <f t="shared" si="755"/>
        <v/>
      </c>
      <c r="CH351" s="35" t="str">
        <f t="shared" si="755"/>
        <v/>
      </c>
      <c r="CI351" s="35" t="str">
        <f t="shared" si="755"/>
        <v/>
      </c>
      <c r="CJ351" s="35" t="str">
        <f t="shared" si="755"/>
        <v/>
      </c>
      <c r="CK351" s="35" t="str">
        <f t="shared" si="755"/>
        <v/>
      </c>
      <c r="CL351" s="35" t="str">
        <f t="shared" si="755"/>
        <v/>
      </c>
      <c r="CM351" s="35" t="str">
        <f t="shared" si="755"/>
        <v/>
      </c>
      <c r="CN351" s="35" t="str">
        <f t="shared" si="755"/>
        <v/>
      </c>
      <c r="CO351" s="35" t="str">
        <f t="shared" si="755"/>
        <v/>
      </c>
      <c r="CP351" s="35" t="str">
        <f t="shared" si="755"/>
        <v/>
      </c>
      <c r="CQ351" s="35" t="str">
        <f t="shared" si="755"/>
        <v/>
      </c>
      <c r="CR351" s="35" t="str">
        <f t="shared" si="755"/>
        <v/>
      </c>
      <c r="CS351" s="35" t="str">
        <f t="shared" si="755"/>
        <v/>
      </c>
      <c r="CT351" s="35" t="str">
        <f t="shared" si="755"/>
        <v/>
      </c>
      <c r="CU351" s="35" t="str">
        <f t="shared" si="755"/>
        <v/>
      </c>
      <c r="CV351" s="35" t="str">
        <f t="shared" si="755"/>
        <v/>
      </c>
      <c r="CW351" s="35" t="str">
        <f t="shared" si="755"/>
        <v/>
      </c>
      <c r="CX351" s="35" t="str">
        <f t="shared" si="755"/>
        <v/>
      </c>
      <c r="CY351" s="35" t="str">
        <f t="shared" si="755"/>
        <v/>
      </c>
      <c r="CZ351" s="35" t="str">
        <f t="shared" si="755"/>
        <v/>
      </c>
      <c r="DA351" s="35" t="str">
        <f t="shared" si="755"/>
        <v/>
      </c>
      <c r="DB351" s="35" t="str">
        <f t="shared" si="755"/>
        <v/>
      </c>
      <c r="DC351" s="35" t="str">
        <f t="shared" si="755"/>
        <v/>
      </c>
      <c r="DD351" s="35" t="str">
        <f t="shared" si="755"/>
        <v/>
      </c>
      <c r="DE351" s="35" t="str">
        <f t="shared" si="755"/>
        <v/>
      </c>
      <c r="DF351" s="35" t="str">
        <f t="shared" si="755"/>
        <v/>
      </c>
      <c r="DG351" s="35" t="str">
        <f t="shared" si="755"/>
        <v/>
      </c>
      <c r="DH351" s="35" t="str">
        <f t="shared" si="755"/>
        <v/>
      </c>
      <c r="DI351" s="35" t="str">
        <f t="shared" si="755"/>
        <v/>
      </c>
      <c r="DJ351" s="35" t="str">
        <f t="shared" si="755"/>
        <v/>
      </c>
      <c r="DK351" s="35" t="str">
        <f t="shared" si="755"/>
        <v/>
      </c>
      <c r="DL351" s="35" t="str">
        <f t="shared" si="755"/>
        <v/>
      </c>
      <c r="DM351" s="35" t="str">
        <f t="shared" si="755"/>
        <v/>
      </c>
      <c r="DN351" s="35" t="str">
        <f t="shared" si="755"/>
        <v/>
      </c>
      <c r="DO351" s="35" t="str">
        <f t="shared" si="755"/>
        <v/>
      </c>
      <c r="DP351" s="35" t="str">
        <f t="shared" si="755"/>
        <v/>
      </c>
      <c r="DQ351" s="35" t="str">
        <f t="shared" si="755"/>
        <v/>
      </c>
      <c r="DR351" s="35" t="str">
        <f t="shared" si="755"/>
        <v/>
      </c>
      <c r="DS351" s="35" t="str">
        <f t="shared" si="753"/>
        <v/>
      </c>
      <c r="DT351" s="35" t="str">
        <f t="shared" si="753"/>
        <v/>
      </c>
      <c r="DU351" s="35" t="str">
        <f t="shared" si="751"/>
        <v/>
      </c>
      <c r="DV351" s="35" t="str">
        <f t="shared" si="751"/>
        <v/>
      </c>
      <c r="DW351" s="35" t="str">
        <f t="shared" si="751"/>
        <v/>
      </c>
      <c r="DX351" s="35" t="str">
        <f t="shared" si="751"/>
        <v/>
      </c>
      <c r="DY351" s="35" t="str">
        <f t="shared" si="751"/>
        <v/>
      </c>
      <c r="DZ351" s="35" t="str">
        <f t="shared" si="751"/>
        <v/>
      </c>
      <c r="EA351" s="35" t="str">
        <f t="shared" si="751"/>
        <v/>
      </c>
      <c r="EB351" s="35" t="str">
        <f t="shared" si="751"/>
        <v/>
      </c>
      <c r="EC351" s="35" t="str">
        <f t="shared" si="751"/>
        <v/>
      </c>
      <c r="ED351" s="35" t="str">
        <f t="shared" si="751"/>
        <v/>
      </c>
      <c r="EE351" s="35" t="str">
        <f t="shared" si="751"/>
        <v/>
      </c>
      <c r="EF351" s="35" t="str">
        <f t="shared" si="751"/>
        <v/>
      </c>
      <c r="EG351" s="35" t="str">
        <f t="shared" si="751"/>
        <v/>
      </c>
      <c r="EH351" s="35" t="str">
        <f t="shared" si="751"/>
        <v/>
      </c>
      <c r="EI351" s="35" t="str">
        <f t="shared" si="751"/>
        <v/>
      </c>
      <c r="EJ351" s="35" t="str">
        <f t="shared" si="748"/>
        <v/>
      </c>
      <c r="EK351" s="35" t="str">
        <f t="shared" si="748"/>
        <v/>
      </c>
      <c r="EL351" s="35" t="str">
        <f t="shared" si="748"/>
        <v/>
      </c>
      <c r="EM351" s="35" t="str">
        <f t="shared" si="748"/>
        <v/>
      </c>
      <c r="EN351" s="35" t="str">
        <f t="shared" si="748"/>
        <v/>
      </c>
      <c r="EO351" s="35" t="str">
        <f t="shared" si="748"/>
        <v/>
      </c>
      <c r="EP351" s="35"/>
      <c r="EQ351" s="35" t="str">
        <f t="shared" si="741"/>
        <v/>
      </c>
      <c r="ER351" s="35" t="str">
        <f t="shared" si="741"/>
        <v/>
      </c>
      <c r="ES351" s="35" t="str">
        <f t="shared" si="741"/>
        <v/>
      </c>
      <c r="ET351" s="35" t="str">
        <f t="shared" si="741"/>
        <v/>
      </c>
      <c r="EU351" s="35"/>
      <c r="EV351" s="35"/>
      <c r="EW351" s="35" t="str">
        <f>IF($E351="","",IF(AND($B351&lt;=EW$1,$D351&gt;EW$1),"1",""))</f>
        <v/>
      </c>
      <c r="EX351" s="35" t="str">
        <f>IF($E351="","",IF(AND($B351&lt;=EX$1,$D351&gt;EX$1),"1",""))</f>
        <v/>
      </c>
      <c r="EY351" s="35" t="s">
        <v>121</v>
      </c>
      <c r="EZ351" s="35" t="str">
        <f t="shared" si="742"/>
        <v/>
      </c>
      <c r="FA351" s="35" t="str">
        <f t="shared" si="742"/>
        <v/>
      </c>
      <c r="FB351" s="35" t="str">
        <f t="shared" si="742"/>
        <v/>
      </c>
      <c r="FC351" s="35" t="str">
        <f t="shared" si="742"/>
        <v/>
      </c>
      <c r="FD351" s="35" t="str">
        <f t="shared" si="742"/>
        <v/>
      </c>
      <c r="FE351" s="35" t="str">
        <f t="shared" si="742"/>
        <v/>
      </c>
      <c r="FF351" s="35" t="str">
        <f t="shared" si="742"/>
        <v/>
      </c>
      <c r="FG351" s="35" t="str">
        <f t="shared" si="742"/>
        <v/>
      </c>
      <c r="FH351" s="35" t="str">
        <f t="shared" si="742"/>
        <v/>
      </c>
      <c r="FI351" s="35" t="str">
        <f t="shared" si="742"/>
        <v/>
      </c>
      <c r="FJ351" s="35" t="str">
        <f t="shared" si="742"/>
        <v/>
      </c>
      <c r="FK351" s="35" t="str">
        <f t="shared" si="742"/>
        <v/>
      </c>
      <c r="FL351" s="35" t="str">
        <f t="shared" si="742"/>
        <v/>
      </c>
      <c r="FM351" s="35" t="str">
        <f t="shared" si="742"/>
        <v/>
      </c>
      <c r="FN351" s="35" t="str">
        <f t="shared" si="742"/>
        <v/>
      </c>
      <c r="FO351" s="35" t="str">
        <f t="shared" si="743"/>
        <v/>
      </c>
      <c r="FP351" s="35" t="str">
        <f t="shared" si="743"/>
        <v/>
      </c>
      <c r="FQ351" s="35" t="str">
        <f t="shared" si="743"/>
        <v/>
      </c>
      <c r="FR351" s="35" t="str">
        <f t="shared" si="743"/>
        <v/>
      </c>
      <c r="FS351" s="35" t="str">
        <f t="shared" si="743"/>
        <v/>
      </c>
      <c r="FT351" s="35" t="str">
        <f t="shared" si="743"/>
        <v/>
      </c>
      <c r="FU351" s="35" t="str">
        <f t="shared" si="743"/>
        <v/>
      </c>
      <c r="FV351" s="35" t="str">
        <f t="shared" si="743"/>
        <v/>
      </c>
      <c r="FW351" s="35" t="str">
        <f t="shared" si="743"/>
        <v/>
      </c>
      <c r="FX351" s="35" t="str">
        <f t="shared" si="743"/>
        <v/>
      </c>
      <c r="FY351" s="35" t="str">
        <f t="shared" si="743"/>
        <v/>
      </c>
      <c r="FZ351" s="35" t="str">
        <f t="shared" si="743"/>
        <v/>
      </c>
      <c r="GA351" s="35" t="str">
        <f t="shared" si="743"/>
        <v/>
      </c>
      <c r="GB351" s="35" t="str">
        <f t="shared" si="743"/>
        <v/>
      </c>
      <c r="GC351" s="35" t="str">
        <f t="shared" si="743"/>
        <v/>
      </c>
      <c r="GD351" s="35" t="str">
        <f t="shared" si="743"/>
        <v/>
      </c>
      <c r="GE351" s="35" t="str">
        <f t="shared" si="730"/>
        <v/>
      </c>
      <c r="GF351" s="35" t="str">
        <f t="shared" si="730"/>
        <v/>
      </c>
      <c r="GG351" s="35" t="str">
        <f t="shared" si="730"/>
        <v/>
      </c>
      <c r="GH351" s="35" t="str">
        <f t="shared" ref="GH351:GW366" si="760">IF($E351="","",IF(AND($B351&lt;=GH$1,$D351&gt;GH$1),"1",""))</f>
        <v/>
      </c>
      <c r="GI351" s="35" t="str">
        <f t="shared" si="760"/>
        <v/>
      </c>
      <c r="GJ351" s="35" t="str">
        <f t="shared" si="760"/>
        <v/>
      </c>
      <c r="GK351" s="35" t="str">
        <f t="shared" si="760"/>
        <v/>
      </c>
      <c r="GL351" s="35" t="str">
        <f t="shared" si="760"/>
        <v/>
      </c>
      <c r="GM351" s="35" t="str">
        <f t="shared" si="760"/>
        <v/>
      </c>
      <c r="GN351" s="35" t="str">
        <f t="shared" si="760"/>
        <v/>
      </c>
      <c r="GO351" s="35" t="str">
        <f t="shared" si="760"/>
        <v/>
      </c>
      <c r="GP351" s="35" t="str">
        <f t="shared" si="760"/>
        <v/>
      </c>
      <c r="GQ351" s="35" t="str">
        <f t="shared" si="760"/>
        <v/>
      </c>
      <c r="GR351" s="35" t="str">
        <f t="shared" si="760"/>
        <v/>
      </c>
      <c r="GS351" s="35" t="str">
        <f t="shared" si="760"/>
        <v/>
      </c>
      <c r="GT351" s="35" t="str">
        <f t="shared" si="760"/>
        <v/>
      </c>
      <c r="GU351" s="35" t="str">
        <f t="shared" si="760"/>
        <v/>
      </c>
      <c r="GV351" s="35" t="str">
        <f t="shared" si="760"/>
        <v/>
      </c>
      <c r="GW351" s="35" t="str">
        <f t="shared" si="760"/>
        <v/>
      </c>
      <c r="GX351" s="35" t="str">
        <f t="shared" si="754"/>
        <v/>
      </c>
      <c r="GY351" s="35" t="str">
        <f t="shared" si="754"/>
        <v/>
      </c>
      <c r="GZ351" s="35" t="str">
        <f t="shared" si="754"/>
        <v/>
      </c>
      <c r="HA351" s="35" t="str">
        <f t="shared" si="754"/>
        <v/>
      </c>
      <c r="HB351" s="35" t="str">
        <f t="shared" si="754"/>
        <v/>
      </c>
      <c r="HC351" s="35" t="str">
        <f t="shared" si="754"/>
        <v/>
      </c>
      <c r="HD351" s="35" t="str">
        <f t="shared" si="754"/>
        <v/>
      </c>
      <c r="HE351" s="35" t="str">
        <f t="shared" si="754"/>
        <v/>
      </c>
      <c r="HF351" s="35" t="str">
        <f t="shared" si="754"/>
        <v/>
      </c>
      <c r="HG351" s="35" t="str">
        <f t="shared" si="754"/>
        <v/>
      </c>
      <c r="HH351" s="35" t="str">
        <f t="shared" si="731"/>
        <v/>
      </c>
      <c r="HI351" s="35" t="str">
        <f t="shared" si="731"/>
        <v/>
      </c>
      <c r="HJ351" s="35" t="str">
        <f t="shared" si="731"/>
        <v/>
      </c>
      <c r="HK351" s="35" t="str">
        <f t="shared" si="731"/>
        <v/>
      </c>
      <c r="HL351" s="35" t="str">
        <f t="shared" si="731"/>
        <v/>
      </c>
      <c r="HM351" s="35" t="str">
        <f t="shared" si="731"/>
        <v/>
      </c>
      <c r="HN351" s="35" t="str">
        <f t="shared" si="731"/>
        <v/>
      </c>
      <c r="HO351" s="35" t="str">
        <f t="shared" si="731"/>
        <v/>
      </c>
      <c r="HP351" s="35" t="str">
        <f t="shared" si="731"/>
        <v/>
      </c>
      <c r="HQ351" s="35" t="str">
        <f t="shared" si="731"/>
        <v/>
      </c>
      <c r="HR351" s="35" t="str">
        <f t="shared" si="731"/>
        <v/>
      </c>
      <c r="HS351" s="35" t="str">
        <f t="shared" si="744"/>
        <v/>
      </c>
      <c r="HT351" s="35" t="str">
        <f t="shared" si="744"/>
        <v/>
      </c>
      <c r="HU351" s="35" t="str">
        <f t="shared" si="744"/>
        <v/>
      </c>
      <c r="HV351" s="35" t="str">
        <f t="shared" si="744"/>
        <v/>
      </c>
      <c r="HW351" s="35" t="str">
        <f t="shared" si="744"/>
        <v/>
      </c>
      <c r="HX351" s="35" t="str">
        <f t="shared" si="744"/>
        <v/>
      </c>
      <c r="HY351" s="35" t="str">
        <f t="shared" si="744"/>
        <v/>
      </c>
      <c r="HZ351" s="35" t="str">
        <f t="shared" si="744"/>
        <v/>
      </c>
      <c r="IA351" s="35" t="str">
        <f t="shared" si="744"/>
        <v/>
      </c>
      <c r="IB351" s="35" t="str">
        <f t="shared" si="744"/>
        <v/>
      </c>
      <c r="IC351" s="35" t="str">
        <f t="shared" si="734"/>
        <v/>
      </c>
      <c r="ID351" s="35" t="str">
        <f t="shared" si="744"/>
        <v/>
      </c>
      <c r="IE351" s="35" t="str">
        <f t="shared" si="744"/>
        <v/>
      </c>
      <c r="IF351" s="35" t="str">
        <f t="shared" si="744"/>
        <v/>
      </c>
      <c r="IG351" s="35" t="str">
        <f t="shared" si="744"/>
        <v/>
      </c>
      <c r="IH351" s="35" t="str">
        <f t="shared" si="744"/>
        <v/>
      </c>
      <c r="II351" s="35" t="str">
        <f t="shared" si="734"/>
        <v/>
      </c>
      <c r="IJ351" s="35" t="str">
        <f t="shared" si="734"/>
        <v/>
      </c>
      <c r="IK351" s="35" t="str">
        <f t="shared" si="734"/>
        <v/>
      </c>
      <c r="IL351" s="35" t="str">
        <f t="shared" si="734"/>
        <v/>
      </c>
      <c r="IM351" s="35" t="str">
        <f t="shared" si="734"/>
        <v/>
      </c>
      <c r="IN351" s="35" t="str">
        <f t="shared" si="734"/>
        <v/>
      </c>
      <c r="IO351" s="35" t="str">
        <f t="shared" si="734"/>
        <v/>
      </c>
      <c r="IP351" s="35" t="str">
        <f t="shared" si="734"/>
        <v/>
      </c>
      <c r="IQ351" s="35" t="str">
        <f t="shared" si="734"/>
        <v/>
      </c>
      <c r="IR351" s="35" t="str">
        <f t="shared" si="737"/>
        <v/>
      </c>
      <c r="IS351" s="35" t="str">
        <f t="shared" si="737"/>
        <v/>
      </c>
      <c r="IT351" s="35" t="str">
        <f t="shared" si="737"/>
        <v/>
      </c>
      <c r="IU351" s="35" t="str">
        <f t="shared" si="737"/>
        <v/>
      </c>
      <c r="IV351" s="35" t="str">
        <f t="shared" si="737"/>
        <v/>
      </c>
      <c r="IW351" s="35" t="str">
        <f t="shared" si="737"/>
        <v/>
      </c>
      <c r="IX351" s="35" t="str">
        <f t="shared" si="737"/>
        <v/>
      </c>
      <c r="IY351" s="35" t="str">
        <f t="shared" si="737"/>
        <v/>
      </c>
      <c r="IZ351" s="35" t="str">
        <f t="shared" si="737"/>
        <v/>
      </c>
      <c r="JA351" s="35" t="str">
        <f t="shared" si="737"/>
        <v/>
      </c>
      <c r="JB351" s="35" t="str">
        <f t="shared" si="737"/>
        <v/>
      </c>
      <c r="JC351" s="35" t="str">
        <f t="shared" si="737"/>
        <v/>
      </c>
      <c r="JD351" s="35" t="str">
        <f t="shared" si="737"/>
        <v/>
      </c>
      <c r="JE351" s="35" t="str">
        <f t="shared" si="737"/>
        <v/>
      </c>
      <c r="JF351" s="35" t="str">
        <f t="shared" si="737"/>
        <v/>
      </c>
      <c r="JG351" s="35" t="str">
        <f t="shared" si="737"/>
        <v/>
      </c>
      <c r="JH351" s="35" t="str">
        <f t="shared" si="758"/>
        <v/>
      </c>
      <c r="JI351" s="35" t="str">
        <f t="shared" si="758"/>
        <v/>
      </c>
      <c r="JJ351" s="35" t="str">
        <f t="shared" si="758"/>
        <v/>
      </c>
      <c r="JK351" s="35" t="str">
        <f t="shared" si="758"/>
        <v/>
      </c>
      <c r="JL351" s="35" t="str">
        <f t="shared" si="758"/>
        <v/>
      </c>
      <c r="JM351" s="35" t="str">
        <f t="shared" si="758"/>
        <v/>
      </c>
      <c r="JN351" s="35" t="str">
        <f t="shared" si="758"/>
        <v/>
      </c>
      <c r="JO351" s="35" t="str">
        <f t="shared" si="758"/>
        <v/>
      </c>
      <c r="JP351" s="35" t="str">
        <f t="shared" si="758"/>
        <v/>
      </c>
      <c r="JQ351" s="35" t="str">
        <f t="shared" si="758"/>
        <v/>
      </c>
      <c r="JR351" s="35" t="str">
        <f t="shared" si="758"/>
        <v/>
      </c>
      <c r="JS351" s="35" t="str">
        <f t="shared" si="758"/>
        <v/>
      </c>
      <c r="JT351" s="35" t="str">
        <f t="shared" si="758"/>
        <v/>
      </c>
      <c r="JU351" s="35" t="str">
        <f t="shared" si="758"/>
        <v/>
      </c>
      <c r="JV351" s="35" t="str">
        <f t="shared" si="758"/>
        <v/>
      </c>
      <c r="JW351" s="35" t="str">
        <f t="shared" si="758"/>
        <v/>
      </c>
      <c r="JX351" s="35" t="str">
        <f t="shared" si="756"/>
        <v/>
      </c>
      <c r="JY351" s="35" t="str">
        <f t="shared" si="756"/>
        <v/>
      </c>
      <c r="JZ351" s="35" t="str">
        <f t="shared" si="756"/>
        <v/>
      </c>
      <c r="KA351" s="35" t="str">
        <f t="shared" si="756"/>
        <v/>
      </c>
      <c r="KB351" s="35" t="str">
        <f t="shared" si="756"/>
        <v/>
      </c>
      <c r="KC351" s="35" t="str">
        <f t="shared" si="756"/>
        <v/>
      </c>
      <c r="KD351" s="35" t="str">
        <f t="shared" si="756"/>
        <v/>
      </c>
      <c r="KE351" s="35" t="str">
        <f t="shared" si="756"/>
        <v/>
      </c>
      <c r="KF351" s="35" t="str">
        <f t="shared" si="756"/>
        <v/>
      </c>
      <c r="KG351" s="35" t="str">
        <f t="shared" si="756"/>
        <v/>
      </c>
      <c r="KH351" s="35" t="str">
        <f t="shared" si="756"/>
        <v/>
      </c>
      <c r="KI351" s="35" t="str">
        <f t="shared" si="756"/>
        <v/>
      </c>
      <c r="KJ351" s="35" t="str">
        <f t="shared" si="756"/>
        <v/>
      </c>
      <c r="KK351" s="35" t="str">
        <f t="shared" si="756"/>
        <v/>
      </c>
      <c r="KL351" s="35" t="str">
        <f t="shared" si="756"/>
        <v/>
      </c>
      <c r="KM351" s="35" t="str">
        <f t="shared" si="756"/>
        <v/>
      </c>
      <c r="KN351" s="35" t="str">
        <f t="shared" si="756"/>
        <v/>
      </c>
      <c r="KO351" s="35" t="str">
        <f t="shared" si="756"/>
        <v/>
      </c>
      <c r="KP351" s="35" t="str">
        <f t="shared" si="756"/>
        <v/>
      </c>
      <c r="KQ351" s="35" t="str">
        <f t="shared" si="756"/>
        <v/>
      </c>
      <c r="KR351" s="35" t="str">
        <f t="shared" si="756"/>
        <v/>
      </c>
      <c r="KS351" s="35" t="str">
        <f t="shared" si="756"/>
        <v/>
      </c>
      <c r="KT351" s="35" t="str">
        <f t="shared" si="756"/>
        <v/>
      </c>
      <c r="KU351" s="35" t="str">
        <f t="shared" si="756"/>
        <v/>
      </c>
      <c r="KV351" s="35" t="str">
        <f t="shared" si="756"/>
        <v/>
      </c>
      <c r="KW351" s="35" t="str">
        <f t="shared" si="756"/>
        <v/>
      </c>
      <c r="KX351" s="35" t="str">
        <f t="shared" si="756"/>
        <v/>
      </c>
      <c r="KY351" s="35" t="str">
        <f t="shared" si="756"/>
        <v/>
      </c>
      <c r="KZ351" s="35" t="str">
        <f t="shared" si="756"/>
        <v/>
      </c>
      <c r="LA351" s="35" t="str">
        <f t="shared" si="756"/>
        <v/>
      </c>
      <c r="LB351" s="35" t="str">
        <f t="shared" si="756"/>
        <v/>
      </c>
      <c r="LC351" s="35" t="str">
        <f t="shared" si="756"/>
        <v/>
      </c>
      <c r="LD351" s="35" t="str">
        <f t="shared" si="756"/>
        <v/>
      </c>
      <c r="LE351" s="35" t="str">
        <f t="shared" si="732"/>
        <v/>
      </c>
      <c r="LF351" s="35" t="str">
        <f t="shared" si="732"/>
        <v/>
      </c>
      <c r="LG351" s="35" t="str">
        <f t="shared" si="732"/>
        <v/>
      </c>
      <c r="LH351" s="35" t="str">
        <f t="shared" si="732"/>
        <v/>
      </c>
      <c r="LI351" s="35" t="str">
        <f t="shared" si="732"/>
        <v/>
      </c>
      <c r="LJ351" s="35" t="str">
        <f t="shared" si="732"/>
        <v/>
      </c>
      <c r="LK351" s="35" t="str">
        <f t="shared" si="732"/>
        <v/>
      </c>
      <c r="LL351" s="35" t="str">
        <f t="shared" si="732"/>
        <v/>
      </c>
      <c r="LM351" s="35" t="str">
        <f t="shared" si="739"/>
        <v/>
      </c>
      <c r="LN351" s="35" t="str">
        <f t="shared" si="739"/>
        <v/>
      </c>
      <c r="LO351" s="35" t="str">
        <f t="shared" si="739"/>
        <v/>
      </c>
      <c r="LP351" s="35" t="str">
        <f t="shared" si="739"/>
        <v/>
      </c>
      <c r="LQ351" s="35" t="str">
        <f t="shared" si="739"/>
        <v/>
      </c>
      <c r="LR351" s="35" t="str">
        <f t="shared" si="739"/>
        <v/>
      </c>
      <c r="LS351" s="35" t="str">
        <f t="shared" si="739"/>
        <v/>
      </c>
      <c r="LT351" s="35" t="str">
        <f t="shared" si="739"/>
        <v/>
      </c>
      <c r="LU351" s="35" t="str">
        <f t="shared" si="739"/>
        <v/>
      </c>
      <c r="LV351" s="35" t="str">
        <f t="shared" si="739"/>
        <v/>
      </c>
      <c r="LW351" s="35" t="str">
        <f t="shared" si="739"/>
        <v/>
      </c>
      <c r="LX351" s="35" t="str">
        <f t="shared" si="749"/>
        <v/>
      </c>
      <c r="LY351" s="35" t="str">
        <f t="shared" si="749"/>
        <v/>
      </c>
      <c r="LZ351" s="35" t="str">
        <f t="shared" si="749"/>
        <v/>
      </c>
      <c r="MA351" s="35" t="str">
        <f t="shared" si="749"/>
        <v/>
      </c>
      <c r="MB351" s="35" t="str">
        <f t="shared" si="749"/>
        <v/>
      </c>
      <c r="MC351" s="35" t="str">
        <f t="shared" si="749"/>
        <v/>
      </c>
      <c r="MD351" s="35" t="str">
        <f t="shared" si="749"/>
        <v/>
      </c>
      <c r="ME351" s="35" t="str">
        <f t="shared" si="749"/>
        <v/>
      </c>
      <c r="MF351" s="35" t="str">
        <f t="shared" si="749"/>
        <v/>
      </c>
      <c r="MG351" s="35" t="str">
        <f t="shared" si="749"/>
        <v/>
      </c>
      <c r="MH351" s="35" t="str">
        <f t="shared" si="749"/>
        <v/>
      </c>
      <c r="MI351" s="35" t="str">
        <f t="shared" si="749"/>
        <v/>
      </c>
      <c r="MJ351" s="35" t="str">
        <f t="shared" si="749"/>
        <v/>
      </c>
      <c r="MK351" s="35" t="str">
        <f t="shared" si="749"/>
        <v/>
      </c>
      <c r="ML351" s="35" t="str">
        <f t="shared" si="749"/>
        <v/>
      </c>
      <c r="MM351" s="35" t="str">
        <f t="shared" si="749"/>
        <v/>
      </c>
      <c r="MN351" s="35" t="str">
        <f t="shared" si="750"/>
        <v/>
      </c>
      <c r="MO351" s="35" t="str">
        <f t="shared" si="750"/>
        <v/>
      </c>
      <c r="MP351" s="35" t="str">
        <f t="shared" si="750"/>
        <v/>
      </c>
      <c r="MQ351" s="35" t="str">
        <f t="shared" si="750"/>
        <v/>
      </c>
      <c r="MR351" s="35" t="str">
        <f t="shared" si="750"/>
        <v/>
      </c>
      <c r="MS351" s="35" t="str">
        <f t="shared" si="750"/>
        <v/>
      </c>
      <c r="MT351" s="35" t="str">
        <f t="shared" si="750"/>
        <v/>
      </c>
      <c r="MU351" s="35" t="str">
        <f t="shared" si="750"/>
        <v/>
      </c>
      <c r="MV351" s="35" t="str">
        <f t="shared" si="750"/>
        <v/>
      </c>
      <c r="MW351" s="35" t="str">
        <f t="shared" si="750"/>
        <v/>
      </c>
      <c r="MX351" s="35" t="str">
        <f t="shared" si="750"/>
        <v/>
      </c>
      <c r="MY351" s="35" t="str">
        <f t="shared" si="750"/>
        <v/>
      </c>
      <c r="MZ351" s="35" t="str">
        <f t="shared" si="750"/>
        <v/>
      </c>
      <c r="NA351" s="35" t="str">
        <f t="shared" si="750"/>
        <v/>
      </c>
      <c r="NB351" s="35" t="str">
        <f t="shared" si="750"/>
        <v/>
      </c>
      <c r="NC351" s="35" t="str">
        <f t="shared" si="750"/>
        <v/>
      </c>
      <c r="ND351" s="35" t="str">
        <f t="shared" si="746"/>
        <v/>
      </c>
      <c r="NE351" s="35" t="str">
        <f t="shared" si="746"/>
        <v/>
      </c>
      <c r="NF351" s="35" t="str">
        <f t="shared" si="746"/>
        <v/>
      </c>
      <c r="NG351" s="35" t="str">
        <f t="shared" si="746"/>
        <v/>
      </c>
      <c r="NH351" s="35" t="str">
        <f t="shared" si="746"/>
        <v/>
      </c>
      <c r="NI351" s="35" t="str">
        <f t="shared" si="747"/>
        <v/>
      </c>
      <c r="NJ351" s="35" t="str">
        <f t="shared" si="747"/>
        <v/>
      </c>
      <c r="NK351" s="51"/>
      <c r="NL351" s="51"/>
      <c r="NM351" s="51"/>
      <c r="NN351" s="51"/>
      <c r="NO351" s="51"/>
      <c r="NP351" s="51"/>
      <c r="NQ351" s="51"/>
      <c r="NR351" s="51"/>
      <c r="NS351" s="51"/>
      <c r="NT351" s="51"/>
      <c r="NU351" s="51"/>
      <c r="NV351" s="51"/>
      <c r="NW351" s="51"/>
      <c r="NX351" s="51"/>
      <c r="NY351" s="51"/>
      <c r="NZ351" s="51"/>
      <c r="OA351" s="51"/>
      <c r="OB351" s="51"/>
    </row>
    <row r="352" spans="1:392" ht="15" customHeight="1" x14ac:dyDescent="0.3">
      <c r="A352" s="57" t="s">
        <v>632</v>
      </c>
      <c r="B352" s="28">
        <v>44615</v>
      </c>
      <c r="C352" s="57" t="s">
        <v>632</v>
      </c>
      <c r="D352" s="28">
        <v>44615</v>
      </c>
      <c r="E352" s="32" t="s">
        <v>632</v>
      </c>
      <c r="F352" s="41"/>
      <c r="G352" s="30"/>
      <c r="H352" s="71"/>
      <c r="I352" s="29"/>
      <c r="J352" s="41" t="s">
        <v>729</v>
      </c>
      <c r="K352" s="32"/>
      <c r="L352" s="42"/>
      <c r="M352" s="35"/>
      <c r="N352" s="35" t="str">
        <f t="shared" si="745"/>
        <v/>
      </c>
      <c r="O352" s="35" t="str">
        <f t="shared" si="745"/>
        <v/>
      </c>
      <c r="P352" s="35" t="str">
        <f t="shared" si="745"/>
        <v/>
      </c>
      <c r="Q352" s="35" t="str">
        <f t="shared" si="745"/>
        <v/>
      </c>
      <c r="R352" s="35" t="str">
        <f t="shared" si="745"/>
        <v/>
      </c>
      <c r="S352" s="35" t="str">
        <f t="shared" si="745"/>
        <v/>
      </c>
      <c r="T352" s="35" t="str">
        <f t="shared" si="745"/>
        <v/>
      </c>
      <c r="U352" s="35" t="str">
        <f t="shared" si="745"/>
        <v/>
      </c>
      <c r="V352" s="35" t="str">
        <f t="shared" si="745"/>
        <v/>
      </c>
      <c r="W352" s="35" t="str">
        <f t="shared" si="745"/>
        <v/>
      </c>
      <c r="X352" s="35" t="str">
        <f t="shared" si="745"/>
        <v/>
      </c>
      <c r="Y352" s="35" t="str">
        <f t="shared" si="745"/>
        <v/>
      </c>
      <c r="Z352" s="35" t="str">
        <f t="shared" si="745"/>
        <v/>
      </c>
      <c r="AA352" s="35" t="str">
        <f t="shared" si="745"/>
        <v/>
      </c>
      <c r="AB352" s="35" t="str">
        <f t="shared" si="745"/>
        <v/>
      </c>
      <c r="AC352" s="35" t="str">
        <f t="shared" si="745"/>
        <v/>
      </c>
      <c r="AD352" s="35" t="str">
        <f t="shared" si="740"/>
        <v/>
      </c>
      <c r="AE352" s="35" t="str">
        <f t="shared" si="740"/>
        <v/>
      </c>
      <c r="AF352" s="35" t="str">
        <f t="shared" si="740"/>
        <v/>
      </c>
      <c r="AG352" s="35" t="str">
        <f t="shared" si="740"/>
        <v/>
      </c>
      <c r="AH352" s="35" t="str">
        <f t="shared" si="740"/>
        <v/>
      </c>
      <c r="AI352" s="35" t="str">
        <f t="shared" si="740"/>
        <v/>
      </c>
      <c r="AJ352" s="35" t="str">
        <f t="shared" si="740"/>
        <v/>
      </c>
      <c r="AK352" s="35" t="str">
        <f t="shared" si="740"/>
        <v/>
      </c>
      <c r="AL352" s="35" t="str">
        <f t="shared" si="740"/>
        <v/>
      </c>
      <c r="AM352" s="35" t="str">
        <f t="shared" si="740"/>
        <v/>
      </c>
      <c r="AN352" s="35" t="str">
        <f t="shared" si="740"/>
        <v/>
      </c>
      <c r="AO352" s="35" t="str">
        <f t="shared" si="740"/>
        <v/>
      </c>
      <c r="AP352" s="35" t="str">
        <f t="shared" si="740"/>
        <v/>
      </c>
      <c r="AQ352" s="35" t="str">
        <f t="shared" si="740"/>
        <v/>
      </c>
      <c r="AR352" s="35" t="str">
        <f t="shared" si="740"/>
        <v/>
      </c>
      <c r="AS352" s="35" t="str">
        <f t="shared" si="740"/>
        <v/>
      </c>
      <c r="AT352" s="35" t="str">
        <f t="shared" ref="AT352:BI367" si="761">IF($E352="","",IF(AND($B352&lt;=AT$1,$D352&gt;AT$1),"1",""))</f>
        <v/>
      </c>
      <c r="AU352" s="35" t="str">
        <f t="shared" si="761"/>
        <v/>
      </c>
      <c r="AV352" s="35" t="str">
        <f t="shared" si="761"/>
        <v/>
      </c>
      <c r="AW352" s="35" t="str">
        <f t="shared" si="761"/>
        <v/>
      </c>
      <c r="AX352" s="35" t="str">
        <f t="shared" si="761"/>
        <v/>
      </c>
      <c r="AY352" s="35" t="str">
        <f t="shared" si="761"/>
        <v/>
      </c>
      <c r="AZ352" s="35" t="str">
        <f t="shared" si="761"/>
        <v/>
      </c>
      <c r="BA352" s="35" t="str">
        <f t="shared" si="761"/>
        <v/>
      </c>
      <c r="BB352" s="35" t="str">
        <f t="shared" si="761"/>
        <v/>
      </c>
      <c r="BC352" s="35" t="str">
        <f t="shared" si="761"/>
        <v/>
      </c>
      <c r="BD352" s="35" t="str">
        <f t="shared" si="761"/>
        <v/>
      </c>
      <c r="BE352" s="35" t="str">
        <f t="shared" si="761"/>
        <v/>
      </c>
      <c r="BF352" s="35" t="str">
        <f t="shared" si="761"/>
        <v/>
      </c>
      <c r="BG352" s="35" t="str">
        <f t="shared" si="761"/>
        <v/>
      </c>
      <c r="BH352" s="35" t="str">
        <f t="shared" si="761"/>
        <v/>
      </c>
      <c r="BI352" s="35" t="str">
        <f t="shared" si="761"/>
        <v/>
      </c>
      <c r="BJ352" s="35" t="str">
        <f t="shared" si="759"/>
        <v/>
      </c>
      <c r="BK352" s="35" t="str">
        <f t="shared" si="759"/>
        <v/>
      </c>
      <c r="BL352" s="35" t="str">
        <f t="shared" si="759"/>
        <v/>
      </c>
      <c r="BM352" s="35" t="str">
        <f t="shared" si="759"/>
        <v/>
      </c>
      <c r="BN352" s="35" t="str">
        <f t="shared" si="759"/>
        <v/>
      </c>
      <c r="BO352" s="35" t="str">
        <f t="shared" si="759"/>
        <v/>
      </c>
      <c r="BP352" s="35" t="str">
        <f t="shared" si="759"/>
        <v/>
      </c>
      <c r="BQ352" s="35" t="str">
        <f t="shared" si="759"/>
        <v/>
      </c>
      <c r="BR352" s="35" t="str">
        <f t="shared" si="759"/>
        <v/>
      </c>
      <c r="BS352" s="35" t="str">
        <f t="shared" si="759"/>
        <v/>
      </c>
      <c r="BT352" s="35" t="str">
        <f t="shared" si="759"/>
        <v/>
      </c>
      <c r="BU352" s="35" t="str">
        <f t="shared" si="759"/>
        <v/>
      </c>
      <c r="BV352" s="35" t="str">
        <f t="shared" si="759"/>
        <v/>
      </c>
      <c r="BW352" s="35" t="str">
        <f t="shared" si="759"/>
        <v/>
      </c>
      <c r="BX352" s="35" t="str">
        <f t="shared" si="759"/>
        <v/>
      </c>
      <c r="BY352" s="35" t="str">
        <f t="shared" si="757"/>
        <v/>
      </c>
      <c r="BZ352" s="35" t="str">
        <f t="shared" si="755"/>
        <v/>
      </c>
      <c r="CA352" s="35" t="str">
        <f t="shared" si="755"/>
        <v/>
      </c>
      <c r="CB352" s="35" t="str">
        <f t="shared" si="755"/>
        <v/>
      </c>
      <c r="CC352" s="35" t="str">
        <f t="shared" si="755"/>
        <v/>
      </c>
      <c r="CD352" s="35" t="str">
        <f t="shared" si="755"/>
        <v/>
      </c>
      <c r="CE352" s="35" t="str">
        <f t="shared" si="755"/>
        <v/>
      </c>
      <c r="CF352" s="35" t="str">
        <f t="shared" si="755"/>
        <v/>
      </c>
      <c r="CG352" s="35" t="str">
        <f t="shared" si="755"/>
        <v/>
      </c>
      <c r="CH352" s="35" t="str">
        <f t="shared" si="755"/>
        <v/>
      </c>
      <c r="CI352" s="35" t="str">
        <f t="shared" si="755"/>
        <v/>
      </c>
      <c r="CJ352" s="35" t="str">
        <f t="shared" si="755"/>
        <v/>
      </c>
      <c r="CK352" s="35" t="str">
        <f t="shared" si="755"/>
        <v/>
      </c>
      <c r="CL352" s="35" t="str">
        <f t="shared" si="755"/>
        <v/>
      </c>
      <c r="CM352" s="35" t="str">
        <f t="shared" si="755"/>
        <v/>
      </c>
      <c r="CN352" s="35" t="str">
        <f t="shared" si="755"/>
        <v/>
      </c>
      <c r="CO352" s="35" t="str">
        <f t="shared" si="755"/>
        <v/>
      </c>
      <c r="CP352" s="35" t="str">
        <f t="shared" si="755"/>
        <v/>
      </c>
      <c r="CQ352" s="35" t="str">
        <f t="shared" si="755"/>
        <v/>
      </c>
      <c r="CR352" s="35" t="str">
        <f t="shared" si="755"/>
        <v/>
      </c>
      <c r="CS352" s="35" t="str">
        <f t="shared" si="755"/>
        <v/>
      </c>
      <c r="CT352" s="35" t="str">
        <f t="shared" si="755"/>
        <v/>
      </c>
      <c r="CU352" s="35" t="str">
        <f t="shared" si="755"/>
        <v/>
      </c>
      <c r="CV352" s="35" t="str">
        <f t="shared" si="755"/>
        <v/>
      </c>
      <c r="CW352" s="35" t="str">
        <f t="shared" si="755"/>
        <v/>
      </c>
      <c r="CX352" s="35" t="str">
        <f t="shared" si="755"/>
        <v/>
      </c>
      <c r="CY352" s="35" t="str">
        <f t="shared" si="755"/>
        <v/>
      </c>
      <c r="CZ352" s="35" t="str">
        <f t="shared" si="755"/>
        <v/>
      </c>
      <c r="DA352" s="35" t="str">
        <f t="shared" si="755"/>
        <v/>
      </c>
      <c r="DB352" s="35" t="str">
        <f t="shared" si="755"/>
        <v/>
      </c>
      <c r="DC352" s="35" t="str">
        <f t="shared" si="755"/>
        <v/>
      </c>
      <c r="DD352" s="35" t="str">
        <f t="shared" si="755"/>
        <v/>
      </c>
      <c r="DE352" s="35" t="str">
        <f t="shared" si="755"/>
        <v/>
      </c>
      <c r="DF352" s="35" t="str">
        <f t="shared" si="755"/>
        <v/>
      </c>
      <c r="DG352" s="35" t="str">
        <f t="shared" si="755"/>
        <v/>
      </c>
      <c r="DH352" s="35" t="str">
        <f t="shared" si="755"/>
        <v/>
      </c>
      <c r="DI352" s="35" t="str">
        <f t="shared" si="755"/>
        <v/>
      </c>
      <c r="DJ352" s="35" t="str">
        <f t="shared" si="755"/>
        <v/>
      </c>
      <c r="DK352" s="35" t="str">
        <f t="shared" si="755"/>
        <v/>
      </c>
      <c r="DL352" s="35" t="str">
        <f t="shared" si="755"/>
        <v/>
      </c>
      <c r="DM352" s="35" t="str">
        <f t="shared" si="755"/>
        <v/>
      </c>
      <c r="DN352" s="35" t="str">
        <f t="shared" si="755"/>
        <v/>
      </c>
      <c r="DO352" s="35" t="str">
        <f t="shared" si="755"/>
        <v/>
      </c>
      <c r="DP352" s="35" t="str">
        <f t="shared" si="755"/>
        <v/>
      </c>
      <c r="DQ352" s="35" t="str">
        <f t="shared" si="755"/>
        <v/>
      </c>
      <c r="DR352" s="35" t="str">
        <f t="shared" si="755"/>
        <v/>
      </c>
      <c r="DS352" s="35" t="str">
        <f t="shared" si="753"/>
        <v/>
      </c>
      <c r="DT352" s="35" t="str">
        <f t="shared" si="753"/>
        <v/>
      </c>
      <c r="DU352" s="35" t="str">
        <f t="shared" si="751"/>
        <v/>
      </c>
      <c r="DV352" s="35" t="str">
        <f t="shared" si="751"/>
        <v/>
      </c>
      <c r="DW352" s="35" t="str">
        <f t="shared" si="751"/>
        <v/>
      </c>
      <c r="DX352" s="35" t="str">
        <f t="shared" si="751"/>
        <v/>
      </c>
      <c r="DY352" s="35" t="str">
        <f t="shared" si="751"/>
        <v/>
      </c>
      <c r="DZ352" s="35" t="str">
        <f t="shared" si="751"/>
        <v/>
      </c>
      <c r="EA352" s="35" t="str">
        <f t="shared" si="751"/>
        <v/>
      </c>
      <c r="EB352" s="35" t="str">
        <f t="shared" si="751"/>
        <v/>
      </c>
      <c r="EC352" s="35" t="str">
        <f t="shared" si="751"/>
        <v/>
      </c>
      <c r="ED352" s="35" t="str">
        <f t="shared" si="751"/>
        <v/>
      </c>
      <c r="EE352" s="35" t="str">
        <f t="shared" si="751"/>
        <v/>
      </c>
      <c r="EF352" s="35" t="str">
        <f t="shared" si="751"/>
        <v/>
      </c>
      <c r="EG352" s="35" t="str">
        <f t="shared" si="751"/>
        <v/>
      </c>
      <c r="EH352" s="35" t="str">
        <f t="shared" si="751"/>
        <v/>
      </c>
      <c r="EI352" s="35" t="str">
        <f t="shared" si="751"/>
        <v/>
      </c>
      <c r="EJ352" s="35" t="str">
        <f t="shared" si="748"/>
        <v/>
      </c>
      <c r="EK352" s="35" t="str">
        <f t="shared" si="748"/>
        <v/>
      </c>
      <c r="EL352" s="35" t="str">
        <f t="shared" si="748"/>
        <v/>
      </c>
      <c r="EM352" s="35" t="str">
        <f t="shared" si="748"/>
        <v/>
      </c>
      <c r="EN352" s="35" t="str">
        <f t="shared" si="748"/>
        <v/>
      </c>
      <c r="EO352" s="35" t="str">
        <f t="shared" si="748"/>
        <v/>
      </c>
      <c r="EP352" s="35"/>
      <c r="EQ352" s="35" t="str">
        <f t="shared" si="748"/>
        <v/>
      </c>
      <c r="ER352" s="35" t="str">
        <f t="shared" si="748"/>
        <v/>
      </c>
      <c r="ES352" s="35" t="str">
        <f t="shared" si="748"/>
        <v/>
      </c>
      <c r="ET352" s="35" t="str">
        <f t="shared" si="741"/>
        <v/>
      </c>
      <c r="EU352" s="35"/>
      <c r="EV352" s="35"/>
      <c r="EW352" s="35" t="str">
        <f t="shared" si="741"/>
        <v/>
      </c>
      <c r="EX352" s="35" t="str">
        <f t="shared" si="741"/>
        <v/>
      </c>
      <c r="EY352" s="35" t="s">
        <v>121</v>
      </c>
      <c r="EZ352" s="35" t="str">
        <f t="shared" si="742"/>
        <v/>
      </c>
      <c r="FA352" s="35" t="str">
        <f t="shared" si="742"/>
        <v/>
      </c>
      <c r="FB352" s="35" t="str">
        <f t="shared" si="742"/>
        <v/>
      </c>
      <c r="FC352" s="35" t="str">
        <f t="shared" si="742"/>
        <v/>
      </c>
      <c r="FD352" s="35" t="str">
        <f t="shared" si="742"/>
        <v/>
      </c>
      <c r="FE352" s="35" t="str">
        <f t="shared" si="742"/>
        <v/>
      </c>
      <c r="FF352" s="35" t="str">
        <f t="shared" si="742"/>
        <v/>
      </c>
      <c r="FG352" s="35" t="str">
        <f t="shared" si="742"/>
        <v/>
      </c>
      <c r="FH352" s="35" t="str">
        <f t="shared" si="742"/>
        <v/>
      </c>
      <c r="FI352" s="35" t="str">
        <f t="shared" si="742"/>
        <v/>
      </c>
      <c r="FJ352" s="35" t="str">
        <f t="shared" si="742"/>
        <v/>
      </c>
      <c r="FK352" s="35" t="str">
        <f t="shared" si="742"/>
        <v/>
      </c>
      <c r="FL352" s="35" t="str">
        <f t="shared" si="742"/>
        <v/>
      </c>
      <c r="FM352" s="35" t="str">
        <f t="shared" si="742"/>
        <v/>
      </c>
      <c r="FN352" s="35" t="str">
        <f t="shared" si="742"/>
        <v/>
      </c>
      <c r="FO352" s="35" t="str">
        <f t="shared" si="743"/>
        <v/>
      </c>
      <c r="FP352" s="35" t="str">
        <f t="shared" si="743"/>
        <v/>
      </c>
      <c r="FQ352" s="35" t="str">
        <f t="shared" si="743"/>
        <v/>
      </c>
      <c r="FR352" s="35" t="str">
        <f t="shared" si="743"/>
        <v/>
      </c>
      <c r="FS352" s="35" t="str">
        <f t="shared" si="743"/>
        <v/>
      </c>
      <c r="FT352" s="35" t="str">
        <f t="shared" si="743"/>
        <v/>
      </c>
      <c r="FU352" s="35" t="str">
        <f t="shared" si="743"/>
        <v/>
      </c>
      <c r="FV352" s="35" t="str">
        <f t="shared" si="743"/>
        <v/>
      </c>
      <c r="FW352" s="35" t="str">
        <f t="shared" si="743"/>
        <v/>
      </c>
      <c r="FX352" s="35" t="str">
        <f t="shared" si="743"/>
        <v/>
      </c>
      <c r="FY352" s="35" t="str">
        <f t="shared" si="743"/>
        <v/>
      </c>
      <c r="FZ352" s="35" t="str">
        <f t="shared" si="743"/>
        <v/>
      </c>
      <c r="GA352" s="35" t="str">
        <f t="shared" si="743"/>
        <v/>
      </c>
      <c r="GB352" s="35" t="str">
        <f t="shared" si="743"/>
        <v/>
      </c>
      <c r="GC352" s="35" t="str">
        <f t="shared" si="743"/>
        <v/>
      </c>
      <c r="GD352" s="35" t="str">
        <f t="shared" si="743"/>
        <v/>
      </c>
      <c r="GE352" s="35" t="str">
        <f t="shared" ref="GE352:GT367" si="762">IF($E352="","",IF(AND($B352&lt;=GE$1,$D352&gt;GE$1),"1",""))</f>
        <v/>
      </c>
      <c r="GF352" s="35" t="str">
        <f t="shared" si="762"/>
        <v/>
      </c>
      <c r="GG352" s="35" t="str">
        <f t="shared" si="762"/>
        <v/>
      </c>
      <c r="GH352" s="35" t="str">
        <f t="shared" si="762"/>
        <v/>
      </c>
      <c r="GI352" s="35" t="str">
        <f t="shared" si="762"/>
        <v/>
      </c>
      <c r="GJ352" s="35" t="str">
        <f t="shared" si="762"/>
        <v/>
      </c>
      <c r="GK352" s="35" t="str">
        <f t="shared" si="762"/>
        <v/>
      </c>
      <c r="GL352" s="35" t="str">
        <f t="shared" si="762"/>
        <v/>
      </c>
      <c r="GM352" s="35" t="str">
        <f t="shared" si="762"/>
        <v/>
      </c>
      <c r="GN352" s="35" t="str">
        <f t="shared" si="762"/>
        <v/>
      </c>
      <c r="GO352" s="35" t="str">
        <f t="shared" si="762"/>
        <v/>
      </c>
      <c r="GP352" s="35" t="str">
        <f t="shared" si="762"/>
        <v/>
      </c>
      <c r="GQ352" s="35" t="str">
        <f t="shared" si="762"/>
        <v/>
      </c>
      <c r="GR352" s="35" t="str">
        <f t="shared" si="762"/>
        <v/>
      </c>
      <c r="GS352" s="35" t="str">
        <f t="shared" si="760"/>
        <v/>
      </c>
      <c r="GT352" s="35" t="str">
        <f t="shared" si="760"/>
        <v/>
      </c>
      <c r="GU352" s="35" t="str">
        <f t="shared" si="760"/>
        <v/>
      </c>
      <c r="GV352" s="35" t="str">
        <f t="shared" si="760"/>
        <v/>
      </c>
      <c r="GW352" s="35" t="str">
        <f t="shared" si="760"/>
        <v/>
      </c>
      <c r="GX352" s="35" t="str">
        <f t="shared" si="754"/>
        <v/>
      </c>
      <c r="GY352" s="35" t="str">
        <f t="shared" si="754"/>
        <v/>
      </c>
      <c r="GZ352" s="35" t="str">
        <f t="shared" si="754"/>
        <v/>
      </c>
      <c r="HA352" s="35" t="str">
        <f t="shared" si="754"/>
        <v/>
      </c>
      <c r="HB352" s="35" t="str">
        <f t="shared" si="754"/>
        <v/>
      </c>
      <c r="HC352" s="35" t="str">
        <f t="shared" si="754"/>
        <v/>
      </c>
      <c r="HD352" s="35" t="str">
        <f t="shared" si="754"/>
        <v/>
      </c>
      <c r="HE352" s="35" t="str">
        <f t="shared" si="754"/>
        <v/>
      </c>
      <c r="HF352" s="35" t="str">
        <f t="shared" si="754"/>
        <v/>
      </c>
      <c r="HG352" s="35" t="str">
        <f t="shared" si="754"/>
        <v/>
      </c>
      <c r="HH352" s="35" t="str">
        <f t="shared" si="754"/>
        <v/>
      </c>
      <c r="HI352" s="35" t="str">
        <f t="shared" si="754"/>
        <v/>
      </c>
      <c r="HJ352" s="35" t="str">
        <f t="shared" si="754"/>
        <v/>
      </c>
      <c r="HK352" s="35" t="str">
        <f t="shared" si="754"/>
        <v/>
      </c>
      <c r="HL352" s="35" t="str">
        <f t="shared" si="754"/>
        <v/>
      </c>
      <c r="HM352" s="35" t="str">
        <f t="shared" si="754"/>
        <v/>
      </c>
      <c r="HN352" s="35" t="str">
        <f t="shared" si="754"/>
        <v/>
      </c>
      <c r="HO352" s="35" t="str">
        <f t="shared" si="754"/>
        <v/>
      </c>
      <c r="HP352" s="35" t="str">
        <f t="shared" si="754"/>
        <v/>
      </c>
      <c r="HQ352" s="35" t="str">
        <f t="shared" si="754"/>
        <v/>
      </c>
      <c r="HR352" s="35" t="str">
        <f t="shared" si="754"/>
        <v/>
      </c>
      <c r="HS352" s="35" t="str">
        <f t="shared" si="754"/>
        <v/>
      </c>
      <c r="HT352" s="35" t="str">
        <f t="shared" si="754"/>
        <v/>
      </c>
      <c r="HU352" s="35" t="str">
        <f t="shared" si="754"/>
        <v/>
      </c>
      <c r="HV352" s="35" t="str">
        <f t="shared" si="754"/>
        <v/>
      </c>
      <c r="HW352" s="35" t="str">
        <f t="shared" si="744"/>
        <v/>
      </c>
      <c r="HX352" s="35" t="str">
        <f t="shared" si="744"/>
        <v/>
      </c>
      <c r="HY352" s="35" t="str">
        <f t="shared" si="744"/>
        <v/>
      </c>
      <c r="HZ352" s="35" t="str">
        <f t="shared" si="744"/>
        <v/>
      </c>
      <c r="IA352" s="35" t="str">
        <f t="shared" si="744"/>
        <v/>
      </c>
      <c r="IB352" s="35" t="str">
        <f t="shared" si="744"/>
        <v/>
      </c>
      <c r="IC352" s="35" t="str">
        <f t="shared" si="734"/>
        <v/>
      </c>
      <c r="ID352" s="35" t="str">
        <f t="shared" si="744"/>
        <v/>
      </c>
      <c r="IE352" s="35" t="str">
        <f t="shared" si="744"/>
        <v/>
      </c>
      <c r="IF352" s="35" t="str">
        <f t="shared" si="744"/>
        <v/>
      </c>
      <c r="IG352" s="35" t="str">
        <f t="shared" si="744"/>
        <v/>
      </c>
      <c r="IH352" s="35" t="str">
        <f t="shared" si="744"/>
        <v/>
      </c>
      <c r="II352" s="35" t="str">
        <f t="shared" si="734"/>
        <v/>
      </c>
      <c r="IJ352" s="35" t="str">
        <f t="shared" si="734"/>
        <v/>
      </c>
      <c r="IK352" s="35" t="str">
        <f t="shared" si="734"/>
        <v/>
      </c>
      <c r="IL352" s="35" t="str">
        <f t="shared" si="734"/>
        <v/>
      </c>
      <c r="IM352" s="35" t="str">
        <f t="shared" si="734"/>
        <v/>
      </c>
      <c r="IN352" s="35" t="str">
        <f t="shared" si="734"/>
        <v/>
      </c>
      <c r="IO352" s="35" t="str">
        <f t="shared" si="734"/>
        <v/>
      </c>
      <c r="IP352" s="35" t="str">
        <f t="shared" si="734"/>
        <v/>
      </c>
      <c r="IQ352" s="35" t="str">
        <f t="shared" si="734"/>
        <v/>
      </c>
      <c r="IR352" s="35" t="str">
        <f t="shared" si="737"/>
        <v/>
      </c>
      <c r="IS352" s="35" t="str">
        <f t="shared" si="737"/>
        <v/>
      </c>
      <c r="IT352" s="35" t="str">
        <f t="shared" si="737"/>
        <v/>
      </c>
      <c r="IU352" s="35" t="str">
        <f t="shared" si="737"/>
        <v/>
      </c>
      <c r="IV352" s="35" t="str">
        <f t="shared" si="737"/>
        <v/>
      </c>
      <c r="IW352" s="35" t="str">
        <f t="shared" si="737"/>
        <v/>
      </c>
      <c r="IX352" s="35" t="str">
        <f t="shared" si="737"/>
        <v/>
      </c>
      <c r="IY352" s="35" t="str">
        <f t="shared" si="737"/>
        <v/>
      </c>
      <c r="IZ352" s="35" t="str">
        <f t="shared" si="737"/>
        <v/>
      </c>
      <c r="JA352" s="35" t="str">
        <f t="shared" si="737"/>
        <v/>
      </c>
      <c r="JB352" s="35" t="str">
        <f t="shared" si="737"/>
        <v/>
      </c>
      <c r="JC352" s="35" t="str">
        <f t="shared" si="737"/>
        <v/>
      </c>
      <c r="JD352" s="35" t="str">
        <f t="shared" si="737"/>
        <v/>
      </c>
      <c r="JE352" s="35" t="str">
        <f t="shared" si="737"/>
        <v/>
      </c>
      <c r="JF352" s="35" t="str">
        <f t="shared" si="737"/>
        <v/>
      </c>
      <c r="JG352" s="35" t="str">
        <f t="shared" si="737"/>
        <v/>
      </c>
      <c r="JH352" s="35" t="str">
        <f t="shared" si="758"/>
        <v/>
      </c>
      <c r="JI352" s="35" t="str">
        <f t="shared" si="758"/>
        <v/>
      </c>
      <c r="JJ352" s="35" t="str">
        <f t="shared" si="758"/>
        <v/>
      </c>
      <c r="JK352" s="35" t="str">
        <f t="shared" si="758"/>
        <v/>
      </c>
      <c r="JL352" s="35" t="str">
        <f t="shared" si="758"/>
        <v/>
      </c>
      <c r="JM352" s="35" t="str">
        <f t="shared" si="758"/>
        <v/>
      </c>
      <c r="JN352" s="35" t="str">
        <f t="shared" si="758"/>
        <v/>
      </c>
      <c r="JO352" s="35" t="str">
        <f t="shared" si="758"/>
        <v/>
      </c>
      <c r="JP352" s="35" t="str">
        <f t="shared" si="758"/>
        <v/>
      </c>
      <c r="JQ352" s="35" t="str">
        <f t="shared" si="758"/>
        <v/>
      </c>
      <c r="JR352" s="35" t="str">
        <f t="shared" si="758"/>
        <v/>
      </c>
      <c r="JS352" s="35" t="str">
        <f t="shared" si="758"/>
        <v/>
      </c>
      <c r="JT352" s="35" t="str">
        <f t="shared" si="758"/>
        <v/>
      </c>
      <c r="JU352" s="35" t="str">
        <f t="shared" si="758"/>
        <v/>
      </c>
      <c r="JV352" s="35" t="str">
        <f t="shared" si="758"/>
        <v/>
      </c>
      <c r="JW352" s="35" t="str">
        <f t="shared" si="758"/>
        <v/>
      </c>
      <c r="JX352" s="35" t="str">
        <f t="shared" si="756"/>
        <v/>
      </c>
      <c r="JY352" s="35" t="str">
        <f t="shared" si="756"/>
        <v/>
      </c>
      <c r="JZ352" s="35" t="str">
        <f t="shared" si="756"/>
        <v/>
      </c>
      <c r="KA352" s="35" t="str">
        <f t="shared" si="756"/>
        <v/>
      </c>
      <c r="KB352" s="35" t="str">
        <f t="shared" si="756"/>
        <v/>
      </c>
      <c r="KC352" s="35" t="str">
        <f t="shared" si="756"/>
        <v/>
      </c>
      <c r="KD352" s="35" t="str">
        <f t="shared" si="756"/>
        <v/>
      </c>
      <c r="KE352" s="35" t="str">
        <f t="shared" si="756"/>
        <v/>
      </c>
      <c r="KF352" s="35" t="str">
        <f t="shared" si="756"/>
        <v/>
      </c>
      <c r="KG352" s="35" t="str">
        <f t="shared" si="756"/>
        <v/>
      </c>
      <c r="KH352" s="35" t="str">
        <f t="shared" si="756"/>
        <v/>
      </c>
      <c r="KI352" s="35" t="str">
        <f t="shared" si="756"/>
        <v/>
      </c>
      <c r="KJ352" s="35" t="str">
        <f t="shared" si="756"/>
        <v/>
      </c>
      <c r="KK352" s="35" t="str">
        <f t="shared" si="756"/>
        <v/>
      </c>
      <c r="KL352" s="35" t="str">
        <f t="shared" si="756"/>
        <v/>
      </c>
      <c r="KM352" s="35" t="str">
        <f t="shared" si="756"/>
        <v/>
      </c>
      <c r="KN352" s="35" t="str">
        <f t="shared" si="756"/>
        <v/>
      </c>
      <c r="KO352" s="35" t="str">
        <f t="shared" si="756"/>
        <v/>
      </c>
      <c r="KP352" s="35" t="str">
        <f t="shared" si="756"/>
        <v/>
      </c>
      <c r="KQ352" s="35" t="str">
        <f t="shared" si="756"/>
        <v/>
      </c>
      <c r="KR352" s="35" t="str">
        <f t="shared" si="756"/>
        <v/>
      </c>
      <c r="KS352" s="35" t="str">
        <f t="shared" si="756"/>
        <v/>
      </c>
      <c r="KT352" s="35" t="str">
        <f t="shared" si="756"/>
        <v/>
      </c>
      <c r="KU352" s="35" t="str">
        <f t="shared" si="756"/>
        <v/>
      </c>
      <c r="KV352" s="35" t="str">
        <f t="shared" si="756"/>
        <v/>
      </c>
      <c r="KW352" s="35" t="str">
        <f t="shared" si="756"/>
        <v/>
      </c>
      <c r="KX352" s="35" t="str">
        <f t="shared" si="756"/>
        <v/>
      </c>
      <c r="KY352" s="35" t="str">
        <f t="shared" si="756"/>
        <v/>
      </c>
      <c r="KZ352" s="35" t="str">
        <f t="shared" si="756"/>
        <v/>
      </c>
      <c r="LA352" s="35" t="str">
        <f t="shared" si="756"/>
        <v/>
      </c>
      <c r="LB352" s="35" t="str">
        <f t="shared" si="756"/>
        <v/>
      </c>
      <c r="LC352" s="35" t="str">
        <f t="shared" si="756"/>
        <v/>
      </c>
      <c r="LD352" s="35" t="str">
        <f t="shared" si="756"/>
        <v/>
      </c>
      <c r="LE352" s="35" t="str">
        <f t="shared" si="756"/>
        <v/>
      </c>
      <c r="LF352" s="35" t="str">
        <f t="shared" si="756"/>
        <v/>
      </c>
      <c r="LG352" s="35" t="str">
        <f t="shared" si="756"/>
        <v/>
      </c>
      <c r="LH352" s="35" t="str">
        <f t="shared" si="756"/>
        <v/>
      </c>
      <c r="LI352" s="35" t="str">
        <f t="shared" si="756"/>
        <v/>
      </c>
      <c r="LJ352" s="35" t="str">
        <f t="shared" si="756"/>
        <v/>
      </c>
      <c r="LK352" s="35" t="str">
        <f t="shared" si="756"/>
        <v/>
      </c>
      <c r="LL352" s="35" t="str">
        <f t="shared" si="756"/>
        <v/>
      </c>
      <c r="LM352" s="35" t="str">
        <f t="shared" si="756"/>
        <v/>
      </c>
      <c r="LN352" s="35" t="str">
        <f t="shared" si="756"/>
        <v/>
      </c>
      <c r="LO352" s="35" t="str">
        <f t="shared" si="756"/>
        <v/>
      </c>
      <c r="LP352" s="35" t="str">
        <f t="shared" si="756"/>
        <v/>
      </c>
      <c r="LQ352" s="35" t="str">
        <f t="shared" si="756"/>
        <v/>
      </c>
      <c r="LR352" s="35" t="str">
        <f t="shared" si="756"/>
        <v/>
      </c>
      <c r="LS352" s="35" t="str">
        <f t="shared" si="756"/>
        <v/>
      </c>
      <c r="LT352" s="35" t="str">
        <f t="shared" si="756"/>
        <v/>
      </c>
      <c r="LU352" s="35" t="str">
        <f t="shared" si="756"/>
        <v/>
      </c>
      <c r="LV352" s="35" t="str">
        <f t="shared" si="756"/>
        <v/>
      </c>
      <c r="LW352" s="35" t="str">
        <f t="shared" si="739"/>
        <v/>
      </c>
      <c r="LX352" s="35" t="str">
        <f t="shared" si="749"/>
        <v/>
      </c>
      <c r="LY352" s="35" t="str">
        <f t="shared" si="749"/>
        <v/>
      </c>
      <c r="LZ352" s="35" t="str">
        <f t="shared" si="749"/>
        <v/>
      </c>
      <c r="MA352" s="35" t="str">
        <f t="shared" si="749"/>
        <v/>
      </c>
      <c r="MB352" s="35" t="str">
        <f t="shared" si="749"/>
        <v/>
      </c>
      <c r="MC352" s="35" t="str">
        <f t="shared" si="749"/>
        <v/>
      </c>
      <c r="MD352" s="35" t="str">
        <f t="shared" si="749"/>
        <v/>
      </c>
      <c r="ME352" s="35" t="str">
        <f t="shared" si="749"/>
        <v/>
      </c>
      <c r="MF352" s="35" t="str">
        <f t="shared" si="749"/>
        <v/>
      </c>
      <c r="MG352" s="35" t="str">
        <f t="shared" si="749"/>
        <v/>
      </c>
      <c r="MH352" s="35" t="str">
        <f t="shared" si="749"/>
        <v/>
      </c>
      <c r="MI352" s="35" t="str">
        <f t="shared" si="749"/>
        <v/>
      </c>
      <c r="MJ352" s="35" t="str">
        <f t="shared" si="749"/>
        <v/>
      </c>
      <c r="MK352" s="35" t="str">
        <f t="shared" si="749"/>
        <v/>
      </c>
      <c r="ML352" s="35" t="str">
        <f t="shared" si="749"/>
        <v/>
      </c>
      <c r="MM352" s="35" t="str">
        <f t="shared" si="749"/>
        <v/>
      </c>
      <c r="MN352" s="35" t="str">
        <f t="shared" si="750"/>
        <v/>
      </c>
      <c r="MO352" s="35" t="str">
        <f t="shared" si="750"/>
        <v/>
      </c>
      <c r="MP352" s="35" t="str">
        <f t="shared" si="750"/>
        <v/>
      </c>
      <c r="MQ352" s="35" t="str">
        <f t="shared" si="750"/>
        <v/>
      </c>
      <c r="MR352" s="35" t="str">
        <f t="shared" si="750"/>
        <v/>
      </c>
      <c r="MS352" s="35" t="str">
        <f t="shared" si="750"/>
        <v/>
      </c>
      <c r="MT352" s="35" t="str">
        <f t="shared" si="750"/>
        <v/>
      </c>
      <c r="MU352" s="35" t="str">
        <f t="shared" si="750"/>
        <v/>
      </c>
      <c r="MV352" s="35" t="str">
        <f t="shared" si="750"/>
        <v/>
      </c>
      <c r="MW352" s="35" t="str">
        <f t="shared" si="750"/>
        <v/>
      </c>
      <c r="MX352" s="35" t="str">
        <f t="shared" si="750"/>
        <v/>
      </c>
      <c r="MY352" s="35" t="str">
        <f t="shared" si="750"/>
        <v/>
      </c>
      <c r="MZ352" s="35" t="str">
        <f t="shared" si="750"/>
        <v/>
      </c>
      <c r="NA352" s="35" t="str">
        <f t="shared" si="750"/>
        <v/>
      </c>
      <c r="NB352" s="35" t="str">
        <f t="shared" si="750"/>
        <v/>
      </c>
      <c r="NC352" s="35" t="str">
        <f t="shared" si="750"/>
        <v/>
      </c>
      <c r="ND352" s="35" t="str">
        <f t="shared" si="746"/>
        <v/>
      </c>
      <c r="NE352" s="35" t="str">
        <f t="shared" si="746"/>
        <v/>
      </c>
      <c r="NF352" s="35" t="str">
        <f t="shared" si="746"/>
        <v/>
      </c>
      <c r="NG352" s="35" t="str">
        <f t="shared" si="746"/>
        <v/>
      </c>
      <c r="NH352" s="35" t="str">
        <f t="shared" si="746"/>
        <v/>
      </c>
      <c r="NI352" s="35" t="str">
        <f t="shared" si="747"/>
        <v/>
      </c>
      <c r="NJ352" s="35" t="str">
        <f t="shared" si="747"/>
        <v/>
      </c>
      <c r="NK352" s="51"/>
      <c r="NL352" s="51"/>
      <c r="NM352" s="51"/>
      <c r="NN352" s="51"/>
      <c r="NO352" s="51"/>
      <c r="NP352" s="51"/>
      <c r="NQ352" s="51"/>
      <c r="NR352" s="51"/>
      <c r="NS352" s="51"/>
      <c r="NT352" s="51"/>
      <c r="NU352" s="51"/>
      <c r="NV352" s="51"/>
      <c r="NW352" s="51"/>
      <c r="NX352" s="51"/>
      <c r="NY352" s="51"/>
      <c r="NZ352" s="51"/>
      <c r="OA352" s="51"/>
      <c r="OB352" s="51"/>
    </row>
    <row r="353" spans="1:392" ht="15" customHeight="1" x14ac:dyDescent="0.3">
      <c r="A353" s="57" t="s">
        <v>632</v>
      </c>
      <c r="B353" s="28">
        <v>44615</v>
      </c>
      <c r="C353" s="57" t="s">
        <v>632</v>
      </c>
      <c r="D353" s="28">
        <v>44615</v>
      </c>
      <c r="E353" s="32" t="s">
        <v>632</v>
      </c>
      <c r="F353" s="41"/>
      <c r="G353" s="30"/>
      <c r="H353" s="71"/>
      <c r="I353" s="29"/>
      <c r="J353" s="41" t="s">
        <v>729</v>
      </c>
      <c r="K353" s="32"/>
      <c r="L353" s="42"/>
      <c r="M353" s="35"/>
      <c r="N353" s="35" t="str">
        <f t="shared" si="745"/>
        <v/>
      </c>
      <c r="O353" s="35" t="str">
        <f t="shared" si="745"/>
        <v/>
      </c>
      <c r="P353" s="35" t="str">
        <f t="shared" si="745"/>
        <v/>
      </c>
      <c r="Q353" s="35" t="str">
        <f t="shared" si="745"/>
        <v/>
      </c>
      <c r="R353" s="35" t="str">
        <f t="shared" si="745"/>
        <v/>
      </c>
      <c r="S353" s="35" t="str">
        <f t="shared" si="745"/>
        <v/>
      </c>
      <c r="T353" s="35" t="str">
        <f t="shared" si="745"/>
        <v/>
      </c>
      <c r="U353" s="35" t="str">
        <f t="shared" si="745"/>
        <v/>
      </c>
      <c r="V353" s="35" t="str">
        <f t="shared" si="745"/>
        <v/>
      </c>
      <c r="W353" s="35" t="str">
        <f t="shared" si="745"/>
        <v/>
      </c>
      <c r="X353" s="35" t="str">
        <f t="shared" si="745"/>
        <v/>
      </c>
      <c r="Y353" s="35" t="str">
        <f t="shared" si="745"/>
        <v/>
      </c>
      <c r="Z353" s="35" t="str">
        <f t="shared" si="745"/>
        <v/>
      </c>
      <c r="AA353" s="35" t="str">
        <f t="shared" si="745"/>
        <v/>
      </c>
      <c r="AB353" s="35" t="str">
        <f t="shared" si="745"/>
        <v/>
      </c>
      <c r="AC353" s="35" t="str">
        <f t="shared" si="745"/>
        <v/>
      </c>
      <c r="AD353" s="35" t="str">
        <f t="shared" si="740"/>
        <v/>
      </c>
      <c r="AE353" s="35" t="str">
        <f t="shared" si="740"/>
        <v/>
      </c>
      <c r="AF353" s="35" t="str">
        <f t="shared" si="740"/>
        <v/>
      </c>
      <c r="AG353" s="35" t="str">
        <f t="shared" si="740"/>
        <v/>
      </c>
      <c r="AH353" s="35" t="str">
        <f t="shared" si="740"/>
        <v/>
      </c>
      <c r="AI353" s="35" t="str">
        <f t="shared" si="740"/>
        <v/>
      </c>
      <c r="AJ353" s="35" t="str">
        <f t="shared" si="740"/>
        <v/>
      </c>
      <c r="AK353" s="35" t="str">
        <f t="shared" si="740"/>
        <v/>
      </c>
      <c r="AL353" s="35" t="str">
        <f t="shared" si="740"/>
        <v/>
      </c>
      <c r="AM353" s="35" t="str">
        <f t="shared" si="740"/>
        <v/>
      </c>
      <c r="AN353" s="35" t="str">
        <f t="shared" si="740"/>
        <v/>
      </c>
      <c r="AO353" s="35" t="str">
        <f t="shared" si="740"/>
        <v/>
      </c>
      <c r="AP353" s="35" t="str">
        <f t="shared" si="740"/>
        <v/>
      </c>
      <c r="AQ353" s="35" t="str">
        <f t="shared" si="740"/>
        <v/>
      </c>
      <c r="AR353" s="35" t="str">
        <f t="shared" si="740"/>
        <v/>
      </c>
      <c r="AS353" s="35" t="str">
        <f t="shared" si="740"/>
        <v/>
      </c>
      <c r="AT353" s="35" t="str">
        <f t="shared" si="761"/>
        <v/>
      </c>
      <c r="AU353" s="35" t="str">
        <f t="shared" si="761"/>
        <v/>
      </c>
      <c r="AV353" s="35" t="str">
        <f t="shared" si="761"/>
        <v/>
      </c>
      <c r="AW353" s="35" t="str">
        <f t="shared" si="761"/>
        <v/>
      </c>
      <c r="AX353" s="35" t="str">
        <f t="shared" si="761"/>
        <v/>
      </c>
      <c r="AY353" s="35" t="str">
        <f t="shared" si="761"/>
        <v/>
      </c>
      <c r="AZ353" s="35" t="str">
        <f t="shared" si="761"/>
        <v/>
      </c>
      <c r="BA353" s="35" t="str">
        <f t="shared" si="761"/>
        <v/>
      </c>
      <c r="BB353" s="35" t="str">
        <f t="shared" si="761"/>
        <v/>
      </c>
      <c r="BC353" s="35" t="str">
        <f t="shared" si="761"/>
        <v/>
      </c>
      <c r="BD353" s="35" t="str">
        <f t="shared" si="761"/>
        <v/>
      </c>
      <c r="BE353" s="35" t="str">
        <f t="shared" si="761"/>
        <v/>
      </c>
      <c r="BF353" s="35" t="str">
        <f t="shared" si="761"/>
        <v/>
      </c>
      <c r="BG353" s="35" t="str">
        <f t="shared" si="761"/>
        <v/>
      </c>
      <c r="BH353" s="35" t="str">
        <f t="shared" si="761"/>
        <v/>
      </c>
      <c r="BI353" s="35" t="str">
        <f t="shared" si="761"/>
        <v/>
      </c>
      <c r="BJ353" s="35" t="str">
        <f t="shared" si="757"/>
        <v/>
      </c>
      <c r="BK353" s="35" t="str">
        <f t="shared" si="757"/>
        <v/>
      </c>
      <c r="BL353" s="35" t="str">
        <f t="shared" si="757"/>
        <v/>
      </c>
      <c r="BM353" s="35" t="str">
        <f t="shared" si="757"/>
        <v/>
      </c>
      <c r="BN353" s="35" t="str">
        <f t="shared" si="757"/>
        <v/>
      </c>
      <c r="BO353" s="35" t="str">
        <f t="shared" si="757"/>
        <v/>
      </c>
      <c r="BP353" s="35" t="str">
        <f t="shared" si="757"/>
        <v/>
      </c>
      <c r="BQ353" s="35" t="str">
        <f t="shared" si="757"/>
        <v/>
      </c>
      <c r="BR353" s="35" t="str">
        <f t="shared" si="757"/>
        <v/>
      </c>
      <c r="BS353" s="35" t="str">
        <f t="shared" si="757"/>
        <v/>
      </c>
      <c r="BT353" s="35" t="str">
        <f t="shared" si="757"/>
        <v/>
      </c>
      <c r="BU353" s="35" t="str">
        <f t="shared" si="757"/>
        <v/>
      </c>
      <c r="BV353" s="35" t="str">
        <f t="shared" si="757"/>
        <v/>
      </c>
      <c r="BW353" s="35" t="str">
        <f t="shared" si="757"/>
        <v/>
      </c>
      <c r="BX353" s="35" t="str">
        <f t="shared" si="757"/>
        <v/>
      </c>
      <c r="BY353" s="35" t="str">
        <f t="shared" si="757"/>
        <v/>
      </c>
      <c r="BZ353" s="35" t="str">
        <f t="shared" si="755"/>
        <v/>
      </c>
      <c r="CA353" s="35" t="str">
        <f t="shared" si="755"/>
        <v/>
      </c>
      <c r="CB353" s="35" t="str">
        <f t="shared" si="755"/>
        <v/>
      </c>
      <c r="CC353" s="35" t="str">
        <f t="shared" si="755"/>
        <v/>
      </c>
      <c r="CD353" s="35" t="str">
        <f t="shared" si="755"/>
        <v/>
      </c>
      <c r="CE353" s="35" t="str">
        <f t="shared" si="755"/>
        <v/>
      </c>
      <c r="CF353" s="35" t="str">
        <f t="shared" si="755"/>
        <v/>
      </c>
      <c r="CG353" s="35" t="str">
        <f t="shared" si="755"/>
        <v/>
      </c>
      <c r="CH353" s="35" t="str">
        <f t="shared" si="755"/>
        <v/>
      </c>
      <c r="CI353" s="35" t="str">
        <f t="shared" si="755"/>
        <v/>
      </c>
      <c r="CJ353" s="35" t="str">
        <f t="shared" si="755"/>
        <v/>
      </c>
      <c r="CK353" s="35" t="str">
        <f t="shared" si="755"/>
        <v/>
      </c>
      <c r="CL353" s="35" t="str">
        <f t="shared" si="755"/>
        <v/>
      </c>
      <c r="CM353" s="35" t="str">
        <f t="shared" si="755"/>
        <v/>
      </c>
      <c r="CN353" s="35" t="str">
        <f t="shared" si="755"/>
        <v/>
      </c>
      <c r="CO353" s="35" t="str">
        <f t="shared" si="755"/>
        <v/>
      </c>
      <c r="CP353" s="35" t="str">
        <f t="shared" si="755"/>
        <v/>
      </c>
      <c r="CQ353" s="35" t="str">
        <f t="shared" si="755"/>
        <v/>
      </c>
      <c r="CR353" s="35" t="str">
        <f t="shared" si="755"/>
        <v/>
      </c>
      <c r="CS353" s="35" t="str">
        <f t="shared" si="755"/>
        <v/>
      </c>
      <c r="CT353" s="35" t="str">
        <f t="shared" si="755"/>
        <v/>
      </c>
      <c r="CU353" s="35" t="str">
        <f t="shared" si="755"/>
        <v/>
      </c>
      <c r="CV353" s="35" t="str">
        <f t="shared" si="755"/>
        <v/>
      </c>
      <c r="CW353" s="35" t="str">
        <f t="shared" si="755"/>
        <v/>
      </c>
      <c r="CX353" s="35" t="str">
        <f t="shared" si="755"/>
        <v/>
      </c>
      <c r="CY353" s="35" t="str">
        <f t="shared" si="755"/>
        <v/>
      </c>
      <c r="CZ353" s="35" t="str">
        <f t="shared" si="755"/>
        <v/>
      </c>
      <c r="DA353" s="35" t="str">
        <f t="shared" si="755"/>
        <v/>
      </c>
      <c r="DB353" s="35" t="str">
        <f t="shared" si="755"/>
        <v/>
      </c>
      <c r="DC353" s="35" t="str">
        <f t="shared" si="755"/>
        <v/>
      </c>
      <c r="DD353" s="35" t="str">
        <f t="shared" si="755"/>
        <v/>
      </c>
      <c r="DE353" s="35" t="str">
        <f t="shared" si="755"/>
        <v/>
      </c>
      <c r="DF353" s="35" t="str">
        <f t="shared" si="755"/>
        <v/>
      </c>
      <c r="DG353" s="35" t="str">
        <f t="shared" si="755"/>
        <v/>
      </c>
      <c r="DH353" s="35" t="str">
        <f t="shared" si="755"/>
        <v/>
      </c>
      <c r="DI353" s="35" t="str">
        <f t="shared" si="755"/>
        <v/>
      </c>
      <c r="DJ353" s="35" t="str">
        <f t="shared" si="755"/>
        <v/>
      </c>
      <c r="DK353" s="35" t="str">
        <f t="shared" si="755"/>
        <v/>
      </c>
      <c r="DL353" s="35" t="str">
        <f t="shared" si="755"/>
        <v/>
      </c>
      <c r="DM353" s="35" t="str">
        <f t="shared" si="755"/>
        <v/>
      </c>
      <c r="DN353" s="35" t="str">
        <f t="shared" si="755"/>
        <v/>
      </c>
      <c r="DO353" s="35" t="str">
        <f t="shared" si="755"/>
        <v/>
      </c>
      <c r="DP353" s="35" t="str">
        <f t="shared" si="755"/>
        <v/>
      </c>
      <c r="DQ353" s="35" t="str">
        <f t="shared" si="755"/>
        <v/>
      </c>
      <c r="DR353" s="35" t="str">
        <f t="shared" si="755"/>
        <v/>
      </c>
      <c r="DS353" s="35" t="str">
        <f t="shared" si="753"/>
        <v/>
      </c>
      <c r="DT353" s="35" t="str">
        <f t="shared" si="753"/>
        <v/>
      </c>
      <c r="DU353" s="35" t="str">
        <f t="shared" si="751"/>
        <v/>
      </c>
      <c r="DV353" s="35" t="str">
        <f t="shared" si="751"/>
        <v/>
      </c>
      <c r="DW353" s="35" t="str">
        <f t="shared" si="751"/>
        <v/>
      </c>
      <c r="DX353" s="35" t="str">
        <f t="shared" si="751"/>
        <v/>
      </c>
      <c r="DY353" s="35" t="str">
        <f t="shared" si="751"/>
        <v/>
      </c>
      <c r="DZ353" s="35" t="str">
        <f t="shared" si="751"/>
        <v/>
      </c>
      <c r="EA353" s="35" t="str">
        <f t="shared" si="751"/>
        <v/>
      </c>
      <c r="EB353" s="35" t="str">
        <f t="shared" si="751"/>
        <v/>
      </c>
      <c r="EC353" s="35" t="str">
        <f t="shared" si="751"/>
        <v/>
      </c>
      <c r="ED353" s="35" t="str">
        <f t="shared" si="751"/>
        <v/>
      </c>
      <c r="EE353" s="35" t="str">
        <f t="shared" si="751"/>
        <v/>
      </c>
      <c r="EF353" s="35" t="str">
        <f t="shared" si="751"/>
        <v/>
      </c>
      <c r="EG353" s="35" t="str">
        <f t="shared" si="751"/>
        <v/>
      </c>
      <c r="EH353" s="35" t="str">
        <f t="shared" si="751"/>
        <v/>
      </c>
      <c r="EI353" s="35" t="str">
        <f t="shared" si="751"/>
        <v/>
      </c>
      <c r="EJ353" s="35" t="str">
        <f t="shared" si="748"/>
        <v/>
      </c>
      <c r="EK353" s="35" t="str">
        <f t="shared" si="748"/>
        <v/>
      </c>
      <c r="EL353" s="35" t="str">
        <f t="shared" si="748"/>
        <v/>
      </c>
      <c r="EM353" s="35" t="str">
        <f t="shared" si="748"/>
        <v/>
      </c>
      <c r="EN353" s="35" t="str">
        <f t="shared" si="748"/>
        <v/>
      </c>
      <c r="EO353" s="35" t="str">
        <f t="shared" si="748"/>
        <v/>
      </c>
      <c r="EP353" s="35"/>
      <c r="EQ353" s="35" t="str">
        <f t="shared" si="748"/>
        <v/>
      </c>
      <c r="ER353" s="35" t="str">
        <f t="shared" si="748"/>
        <v/>
      </c>
      <c r="ES353" s="35" t="str">
        <f t="shared" si="748"/>
        <v/>
      </c>
      <c r="ET353" s="35" t="str">
        <f t="shared" si="741"/>
        <v/>
      </c>
      <c r="EU353" s="35"/>
      <c r="EV353" s="35"/>
      <c r="EW353" s="35" t="str">
        <f t="shared" si="741"/>
        <v/>
      </c>
      <c r="EX353" s="35" t="str">
        <f t="shared" si="741"/>
        <v/>
      </c>
      <c r="EY353" s="35" t="s">
        <v>121</v>
      </c>
      <c r="EZ353" s="35" t="str">
        <f t="shared" si="742"/>
        <v/>
      </c>
      <c r="FA353" s="35" t="str">
        <f t="shared" si="742"/>
        <v/>
      </c>
      <c r="FB353" s="35" t="str">
        <f t="shared" si="742"/>
        <v/>
      </c>
      <c r="FC353" s="35" t="str">
        <f t="shared" si="742"/>
        <v/>
      </c>
      <c r="FD353" s="35" t="str">
        <f t="shared" si="742"/>
        <v/>
      </c>
      <c r="FE353" s="35" t="str">
        <f t="shared" si="742"/>
        <v/>
      </c>
      <c r="FF353" s="35" t="str">
        <f t="shared" si="742"/>
        <v/>
      </c>
      <c r="FG353" s="35" t="str">
        <f t="shared" si="742"/>
        <v/>
      </c>
      <c r="FH353" s="35" t="str">
        <f t="shared" si="742"/>
        <v/>
      </c>
      <c r="FI353" s="35" t="str">
        <f t="shared" si="742"/>
        <v/>
      </c>
      <c r="FJ353" s="35" t="str">
        <f t="shared" si="742"/>
        <v/>
      </c>
      <c r="FK353" s="35" t="str">
        <f t="shared" si="742"/>
        <v/>
      </c>
      <c r="FL353" s="35" t="str">
        <f t="shared" si="742"/>
        <v/>
      </c>
      <c r="FM353" s="35" t="str">
        <f t="shared" si="742"/>
        <v/>
      </c>
      <c r="FN353" s="35" t="str">
        <f t="shared" si="742"/>
        <v/>
      </c>
      <c r="FO353" s="35" t="str">
        <f t="shared" si="743"/>
        <v/>
      </c>
      <c r="FP353" s="35" t="str">
        <f t="shared" si="743"/>
        <v/>
      </c>
      <c r="FQ353" s="35" t="str">
        <f t="shared" si="743"/>
        <v/>
      </c>
      <c r="FR353" s="35" t="str">
        <f t="shared" si="743"/>
        <v/>
      </c>
      <c r="FS353" s="35" t="str">
        <f t="shared" si="743"/>
        <v/>
      </c>
      <c r="FT353" s="35" t="str">
        <f t="shared" si="743"/>
        <v/>
      </c>
      <c r="FU353" s="35" t="str">
        <f t="shared" si="743"/>
        <v/>
      </c>
      <c r="FV353" s="35" t="str">
        <f t="shared" si="743"/>
        <v/>
      </c>
      <c r="FW353" s="35" t="str">
        <f t="shared" si="743"/>
        <v/>
      </c>
      <c r="FX353" s="35" t="str">
        <f t="shared" si="743"/>
        <v/>
      </c>
      <c r="FY353" s="35" t="str">
        <f t="shared" si="743"/>
        <v/>
      </c>
      <c r="FZ353" s="35" t="str">
        <f t="shared" si="743"/>
        <v/>
      </c>
      <c r="GA353" s="35" t="str">
        <f t="shared" si="743"/>
        <v/>
      </c>
      <c r="GB353" s="35" t="str">
        <f t="shared" si="743"/>
        <v/>
      </c>
      <c r="GC353" s="35" t="str">
        <f t="shared" si="743"/>
        <v/>
      </c>
      <c r="GD353" s="35" t="str">
        <f t="shared" si="743"/>
        <v/>
      </c>
      <c r="GE353" s="35" t="str">
        <f t="shared" si="762"/>
        <v/>
      </c>
      <c r="GF353" s="35" t="str">
        <f t="shared" si="762"/>
        <v/>
      </c>
      <c r="GG353" s="35" t="str">
        <f t="shared" si="762"/>
        <v/>
      </c>
      <c r="GH353" s="35" t="str">
        <f t="shared" si="762"/>
        <v/>
      </c>
      <c r="GI353" s="35" t="str">
        <f t="shared" si="762"/>
        <v/>
      </c>
      <c r="GJ353" s="35" t="str">
        <f t="shared" si="762"/>
        <v/>
      </c>
      <c r="GK353" s="35" t="str">
        <f t="shared" si="762"/>
        <v/>
      </c>
      <c r="GL353" s="35" t="str">
        <f t="shared" si="762"/>
        <v/>
      </c>
      <c r="GM353" s="35" t="str">
        <f t="shared" si="762"/>
        <v/>
      </c>
      <c r="GN353" s="35" t="str">
        <f t="shared" si="762"/>
        <v/>
      </c>
      <c r="GO353" s="35" t="str">
        <f t="shared" si="762"/>
        <v/>
      </c>
      <c r="GP353" s="35" t="str">
        <f t="shared" si="762"/>
        <v/>
      </c>
      <c r="GQ353" s="35" t="str">
        <f t="shared" si="762"/>
        <v/>
      </c>
      <c r="GR353" s="35" t="str">
        <f t="shared" si="762"/>
        <v/>
      </c>
      <c r="GS353" s="35" t="str">
        <f t="shared" si="762"/>
        <v/>
      </c>
      <c r="GT353" s="35" t="str">
        <f t="shared" si="760"/>
        <v/>
      </c>
      <c r="GU353" s="35" t="str">
        <f t="shared" si="760"/>
        <v/>
      </c>
      <c r="GV353" s="35" t="str">
        <f t="shared" si="760"/>
        <v/>
      </c>
      <c r="GW353" s="35" t="str">
        <f t="shared" si="760"/>
        <v/>
      </c>
      <c r="GX353" s="35" t="str">
        <f t="shared" si="754"/>
        <v/>
      </c>
      <c r="GY353" s="35" t="str">
        <f t="shared" si="754"/>
        <v/>
      </c>
      <c r="GZ353" s="35" t="str">
        <f t="shared" si="754"/>
        <v/>
      </c>
      <c r="HA353" s="35" t="str">
        <f t="shared" si="754"/>
        <v/>
      </c>
      <c r="HB353" s="35" t="str">
        <f t="shared" si="754"/>
        <v/>
      </c>
      <c r="HC353" s="35" t="str">
        <f t="shared" si="754"/>
        <v/>
      </c>
      <c r="HD353" s="35" t="str">
        <f t="shared" si="754"/>
        <v/>
      </c>
      <c r="HE353" s="35" t="str">
        <f t="shared" si="754"/>
        <v/>
      </c>
      <c r="HF353" s="35" t="str">
        <f t="shared" si="754"/>
        <v/>
      </c>
      <c r="HG353" s="35" t="str">
        <f t="shared" si="754"/>
        <v/>
      </c>
      <c r="HH353" s="35" t="str">
        <f t="shared" si="754"/>
        <v/>
      </c>
      <c r="HI353" s="35" t="str">
        <f t="shared" si="754"/>
        <v/>
      </c>
      <c r="HJ353" s="35" t="str">
        <f t="shared" si="754"/>
        <v/>
      </c>
      <c r="HK353" s="35" t="str">
        <f t="shared" si="754"/>
        <v/>
      </c>
      <c r="HL353" s="35" t="str">
        <f t="shared" si="754"/>
        <v/>
      </c>
      <c r="HM353" s="35" t="str">
        <f t="shared" si="754"/>
        <v/>
      </c>
      <c r="HN353" s="35" t="str">
        <f t="shared" si="754"/>
        <v/>
      </c>
      <c r="HO353" s="35" t="str">
        <f t="shared" si="754"/>
        <v/>
      </c>
      <c r="HP353" s="35" t="str">
        <f t="shared" si="754"/>
        <v/>
      </c>
      <c r="HQ353" s="35" t="str">
        <f t="shared" si="754"/>
        <v/>
      </c>
      <c r="HR353" s="35" t="str">
        <f t="shared" si="754"/>
        <v/>
      </c>
      <c r="HS353" s="35" t="str">
        <f t="shared" si="754"/>
        <v/>
      </c>
      <c r="HT353" s="35" t="str">
        <f t="shared" si="754"/>
        <v/>
      </c>
      <c r="HU353" s="35" t="str">
        <f t="shared" si="754"/>
        <v/>
      </c>
      <c r="HV353" s="35" t="str">
        <f t="shared" si="754"/>
        <v/>
      </c>
      <c r="HW353" s="35" t="str">
        <f t="shared" si="744"/>
        <v/>
      </c>
      <c r="HX353" s="35" t="str">
        <f t="shared" si="744"/>
        <v/>
      </c>
      <c r="HY353" s="35" t="str">
        <f t="shared" si="744"/>
        <v/>
      </c>
      <c r="HZ353" s="35" t="str">
        <f t="shared" si="744"/>
        <v/>
      </c>
      <c r="IA353" s="35" t="str">
        <f t="shared" si="744"/>
        <v/>
      </c>
      <c r="IB353" s="35" t="str">
        <f t="shared" si="744"/>
        <v/>
      </c>
      <c r="IC353" s="35" t="str">
        <f t="shared" si="744"/>
        <v/>
      </c>
      <c r="ID353" s="35" t="str">
        <f t="shared" si="744"/>
        <v/>
      </c>
      <c r="IE353" s="35" t="str">
        <f t="shared" si="744"/>
        <v/>
      </c>
      <c r="IF353" s="35" t="str">
        <f t="shared" si="744"/>
        <v/>
      </c>
      <c r="IG353" s="35" t="str">
        <f t="shared" si="744"/>
        <v/>
      </c>
      <c r="IH353" s="35" t="str">
        <f t="shared" si="744"/>
        <v/>
      </c>
      <c r="II353" s="35" t="str">
        <f t="shared" ref="II353:IX357" si="763">IF($E353="","",IF(AND($B353&lt;=II$1,$D353&gt;II$1),"1",""))</f>
        <v/>
      </c>
      <c r="IJ353" s="35" t="str">
        <f t="shared" si="763"/>
        <v/>
      </c>
      <c r="IK353" s="35" t="str">
        <f t="shared" si="763"/>
        <v/>
      </c>
      <c r="IL353" s="35" t="str">
        <f t="shared" si="763"/>
        <v/>
      </c>
      <c r="IM353" s="35" t="str">
        <f t="shared" si="763"/>
        <v/>
      </c>
      <c r="IN353" s="35" t="str">
        <f t="shared" si="763"/>
        <v/>
      </c>
      <c r="IO353" s="35" t="str">
        <f t="shared" si="763"/>
        <v/>
      </c>
      <c r="IP353" s="35" t="str">
        <f t="shared" si="763"/>
        <v/>
      </c>
      <c r="IQ353" s="35" t="str">
        <f t="shared" si="763"/>
        <v/>
      </c>
      <c r="IR353" s="35" t="str">
        <f t="shared" si="763"/>
        <v/>
      </c>
      <c r="IS353" s="35" t="str">
        <f t="shared" si="763"/>
        <v/>
      </c>
      <c r="IT353" s="35" t="str">
        <f t="shared" si="737"/>
        <v/>
      </c>
      <c r="IU353" s="35" t="str">
        <f t="shared" si="737"/>
        <v/>
      </c>
      <c r="IV353" s="35" t="str">
        <f t="shared" si="737"/>
        <v/>
      </c>
      <c r="IW353" s="35" t="str">
        <f t="shared" si="737"/>
        <v/>
      </c>
      <c r="IX353" s="35" t="str">
        <f t="shared" si="737"/>
        <v/>
      </c>
      <c r="IY353" s="35" t="str">
        <f t="shared" si="737"/>
        <v/>
      </c>
      <c r="IZ353" s="35" t="str">
        <f t="shared" si="737"/>
        <v/>
      </c>
      <c r="JA353" s="35" t="str">
        <f t="shared" si="737"/>
        <v/>
      </c>
      <c r="JB353" s="35" t="str">
        <f t="shared" si="737"/>
        <v/>
      </c>
      <c r="JC353" s="35" t="str">
        <f t="shared" si="737"/>
        <v/>
      </c>
      <c r="JD353" s="35" t="str">
        <f t="shared" si="737"/>
        <v/>
      </c>
      <c r="JE353" s="35" t="str">
        <f t="shared" si="737"/>
        <v/>
      </c>
      <c r="JF353" s="35" t="str">
        <f t="shared" si="737"/>
        <v/>
      </c>
      <c r="JG353" s="35" t="str">
        <f t="shared" si="737"/>
        <v/>
      </c>
      <c r="JH353" s="35" t="str">
        <f t="shared" si="758"/>
        <v/>
      </c>
      <c r="JI353" s="35" t="str">
        <f t="shared" si="758"/>
        <v/>
      </c>
      <c r="JJ353" s="35" t="str">
        <f t="shared" si="758"/>
        <v/>
      </c>
      <c r="JK353" s="35" t="str">
        <f t="shared" si="758"/>
        <v/>
      </c>
      <c r="JL353" s="35" t="str">
        <f t="shared" si="758"/>
        <v/>
      </c>
      <c r="JM353" s="35" t="str">
        <f t="shared" si="758"/>
        <v/>
      </c>
      <c r="JN353" s="35" t="str">
        <f t="shared" si="758"/>
        <v/>
      </c>
      <c r="JO353" s="35" t="str">
        <f t="shared" si="758"/>
        <v/>
      </c>
      <c r="JP353" s="35" t="str">
        <f t="shared" si="758"/>
        <v/>
      </c>
      <c r="JQ353" s="35" t="str">
        <f t="shared" si="758"/>
        <v/>
      </c>
      <c r="JR353" s="35" t="str">
        <f t="shared" si="758"/>
        <v/>
      </c>
      <c r="JS353" s="35" t="str">
        <f t="shared" si="758"/>
        <v/>
      </c>
      <c r="JT353" s="35" t="str">
        <f t="shared" si="758"/>
        <v/>
      </c>
      <c r="JU353" s="35" t="str">
        <f t="shared" si="758"/>
        <v/>
      </c>
      <c r="JV353" s="35" t="str">
        <f t="shared" si="758"/>
        <v/>
      </c>
      <c r="JW353" s="35" t="str">
        <f t="shared" si="758"/>
        <v/>
      </c>
      <c r="JX353" s="35" t="str">
        <f t="shared" si="756"/>
        <v/>
      </c>
      <c r="JY353" s="35" t="str">
        <f t="shared" si="756"/>
        <v/>
      </c>
      <c r="JZ353" s="35" t="str">
        <f t="shared" si="756"/>
        <v/>
      </c>
      <c r="KA353" s="35" t="str">
        <f t="shared" si="756"/>
        <v/>
      </c>
      <c r="KB353" s="35" t="str">
        <f t="shared" si="756"/>
        <v/>
      </c>
      <c r="KC353" s="35" t="str">
        <f t="shared" si="756"/>
        <v/>
      </c>
      <c r="KD353" s="35" t="str">
        <f t="shared" si="756"/>
        <v/>
      </c>
      <c r="KE353" s="35" t="str">
        <f t="shared" si="756"/>
        <v/>
      </c>
      <c r="KF353" s="35" t="str">
        <f t="shared" si="756"/>
        <v/>
      </c>
      <c r="KG353" s="35" t="str">
        <f t="shared" si="756"/>
        <v/>
      </c>
      <c r="KH353" s="35" t="str">
        <f t="shared" si="756"/>
        <v/>
      </c>
      <c r="KI353" s="35" t="str">
        <f t="shared" si="756"/>
        <v/>
      </c>
      <c r="KJ353" s="35" t="str">
        <f t="shared" si="756"/>
        <v/>
      </c>
      <c r="KK353" s="35" t="str">
        <f t="shared" si="756"/>
        <v/>
      </c>
      <c r="KL353" s="35" t="str">
        <f t="shared" si="756"/>
        <v/>
      </c>
      <c r="KM353" s="35" t="str">
        <f t="shared" si="756"/>
        <v/>
      </c>
      <c r="KN353" s="35" t="str">
        <f t="shared" si="756"/>
        <v/>
      </c>
      <c r="KO353" s="35" t="str">
        <f t="shared" si="756"/>
        <v/>
      </c>
      <c r="KP353" s="35" t="str">
        <f t="shared" si="756"/>
        <v/>
      </c>
      <c r="KQ353" s="35" t="str">
        <f t="shared" si="756"/>
        <v/>
      </c>
      <c r="KR353" s="35" t="str">
        <f t="shared" si="756"/>
        <v/>
      </c>
      <c r="KS353" s="35" t="str">
        <f t="shared" si="756"/>
        <v/>
      </c>
      <c r="KT353" s="35" t="str">
        <f t="shared" si="756"/>
        <v/>
      </c>
      <c r="KU353" s="35" t="str">
        <f t="shared" si="756"/>
        <v/>
      </c>
      <c r="KV353" s="35" t="str">
        <f t="shared" si="756"/>
        <v/>
      </c>
      <c r="KW353" s="35" t="str">
        <f t="shared" si="756"/>
        <v/>
      </c>
      <c r="KX353" s="35" t="str">
        <f t="shared" si="756"/>
        <v/>
      </c>
      <c r="KY353" s="35" t="str">
        <f t="shared" si="756"/>
        <v/>
      </c>
      <c r="KZ353" s="35" t="str">
        <f t="shared" si="756"/>
        <v/>
      </c>
      <c r="LA353" s="35" t="str">
        <f t="shared" si="756"/>
        <v/>
      </c>
      <c r="LB353" s="35" t="str">
        <f t="shared" si="756"/>
        <v/>
      </c>
      <c r="LC353" s="35" t="str">
        <f t="shared" si="756"/>
        <v/>
      </c>
      <c r="LD353" s="35" t="str">
        <f t="shared" si="756"/>
        <v/>
      </c>
      <c r="LE353" s="35" t="str">
        <f t="shared" si="756"/>
        <v/>
      </c>
      <c r="LF353" s="35" t="str">
        <f t="shared" si="756"/>
        <v/>
      </c>
      <c r="LG353" s="35" t="str">
        <f t="shared" si="756"/>
        <v/>
      </c>
      <c r="LH353" s="35" t="str">
        <f t="shared" si="756"/>
        <v/>
      </c>
      <c r="LI353" s="35" t="str">
        <f t="shared" si="756"/>
        <v/>
      </c>
      <c r="LJ353" s="35" t="str">
        <f t="shared" si="756"/>
        <v/>
      </c>
      <c r="LK353" s="35" t="str">
        <f t="shared" si="756"/>
        <v/>
      </c>
      <c r="LL353" s="35" t="str">
        <f t="shared" si="756"/>
        <v/>
      </c>
      <c r="LM353" s="35" t="str">
        <f t="shared" si="756"/>
        <v/>
      </c>
      <c r="LN353" s="35" t="str">
        <f t="shared" si="756"/>
        <v/>
      </c>
      <c r="LO353" s="35" t="str">
        <f t="shared" si="756"/>
        <v/>
      </c>
      <c r="LP353" s="35" t="str">
        <f t="shared" si="756"/>
        <v/>
      </c>
      <c r="LQ353" s="35" t="str">
        <f t="shared" si="756"/>
        <v/>
      </c>
      <c r="LR353" s="35" t="str">
        <f t="shared" si="756"/>
        <v/>
      </c>
      <c r="LS353" s="35" t="str">
        <f t="shared" si="756"/>
        <v/>
      </c>
      <c r="LT353" s="35" t="str">
        <f t="shared" si="756"/>
        <v/>
      </c>
      <c r="LU353" s="35" t="str">
        <f t="shared" si="756"/>
        <v/>
      </c>
      <c r="LV353" s="35" t="str">
        <f t="shared" si="756"/>
        <v/>
      </c>
      <c r="LW353" s="35" t="str">
        <f t="shared" si="739"/>
        <v/>
      </c>
      <c r="LX353" s="35" t="str">
        <f t="shared" si="749"/>
        <v/>
      </c>
      <c r="LY353" s="35" t="str">
        <f t="shared" si="749"/>
        <v/>
      </c>
      <c r="LZ353" s="35" t="str">
        <f t="shared" si="749"/>
        <v/>
      </c>
      <c r="MA353" s="35" t="str">
        <f t="shared" si="749"/>
        <v/>
      </c>
      <c r="MB353" s="35" t="str">
        <f t="shared" si="749"/>
        <v/>
      </c>
      <c r="MC353" s="35" t="str">
        <f t="shared" si="749"/>
        <v/>
      </c>
      <c r="MD353" s="35" t="str">
        <f t="shared" si="749"/>
        <v/>
      </c>
      <c r="ME353" s="35" t="str">
        <f t="shared" si="749"/>
        <v/>
      </c>
      <c r="MF353" s="35" t="str">
        <f t="shared" si="749"/>
        <v/>
      </c>
      <c r="MG353" s="35" t="str">
        <f t="shared" si="749"/>
        <v/>
      </c>
      <c r="MH353" s="35" t="str">
        <f t="shared" si="749"/>
        <v/>
      </c>
      <c r="MI353" s="35" t="str">
        <f t="shared" si="749"/>
        <v/>
      </c>
      <c r="MJ353" s="35" t="str">
        <f t="shared" si="749"/>
        <v/>
      </c>
      <c r="MK353" s="35" t="str">
        <f t="shared" si="749"/>
        <v/>
      </c>
      <c r="ML353" s="35" t="str">
        <f t="shared" si="749"/>
        <v/>
      </c>
      <c r="MM353" s="35" t="str">
        <f t="shared" si="749"/>
        <v/>
      </c>
      <c r="MN353" s="35" t="str">
        <f t="shared" si="750"/>
        <v/>
      </c>
      <c r="MO353" s="35" t="str">
        <f t="shared" si="750"/>
        <v/>
      </c>
      <c r="MP353" s="35" t="str">
        <f t="shared" si="750"/>
        <v/>
      </c>
      <c r="MQ353" s="35" t="str">
        <f t="shared" si="750"/>
        <v/>
      </c>
      <c r="MR353" s="35" t="str">
        <f t="shared" si="750"/>
        <v/>
      </c>
      <c r="MS353" s="35" t="str">
        <f t="shared" si="750"/>
        <v/>
      </c>
      <c r="MT353" s="35" t="str">
        <f t="shared" si="750"/>
        <v/>
      </c>
      <c r="MU353" s="35" t="str">
        <f t="shared" si="750"/>
        <v/>
      </c>
      <c r="MV353" s="35" t="str">
        <f t="shared" si="750"/>
        <v/>
      </c>
      <c r="MW353" s="35" t="str">
        <f t="shared" si="750"/>
        <v/>
      </c>
      <c r="MX353" s="35" t="str">
        <f t="shared" si="750"/>
        <v/>
      </c>
      <c r="MY353" s="35" t="str">
        <f t="shared" si="750"/>
        <v/>
      </c>
      <c r="MZ353" s="35" t="str">
        <f t="shared" si="750"/>
        <v/>
      </c>
      <c r="NA353" s="35" t="str">
        <f t="shared" si="750"/>
        <v/>
      </c>
      <c r="NB353" s="35" t="str">
        <f t="shared" si="750"/>
        <v/>
      </c>
      <c r="NC353" s="35" t="str">
        <f t="shared" si="750"/>
        <v/>
      </c>
      <c r="ND353" s="35" t="str">
        <f t="shared" si="746"/>
        <v/>
      </c>
      <c r="NE353" s="35" t="str">
        <f t="shared" si="747"/>
        <v/>
      </c>
      <c r="NF353" s="35" t="str">
        <f t="shared" si="747"/>
        <v/>
      </c>
      <c r="NG353" s="35" t="str">
        <f t="shared" si="747"/>
        <v/>
      </c>
      <c r="NH353" s="35" t="str">
        <f t="shared" si="747"/>
        <v/>
      </c>
      <c r="NI353" s="35" t="str">
        <f t="shared" si="747"/>
        <v/>
      </c>
      <c r="NJ353" s="35" t="str">
        <f t="shared" si="747"/>
        <v/>
      </c>
      <c r="NK353" s="51"/>
      <c r="NL353" s="51"/>
      <c r="NM353" s="51"/>
      <c r="NN353" s="51"/>
      <c r="NO353" s="51"/>
      <c r="NP353" s="51"/>
      <c r="NQ353" s="51"/>
      <c r="NR353" s="51"/>
      <c r="NS353" s="51"/>
      <c r="NT353" s="51"/>
      <c r="NU353" s="51"/>
      <c r="NV353" s="51"/>
      <c r="NW353" s="51"/>
      <c r="NX353" s="51"/>
      <c r="NY353" s="51"/>
      <c r="NZ353" s="51"/>
      <c r="OA353" s="51"/>
      <c r="OB353" s="51"/>
    </row>
    <row r="354" spans="1:392" ht="15" customHeight="1" x14ac:dyDescent="0.3">
      <c r="A354" s="57" t="s">
        <v>632</v>
      </c>
      <c r="B354" s="28">
        <v>44615</v>
      </c>
      <c r="C354" s="57" t="s">
        <v>632</v>
      </c>
      <c r="D354" s="28">
        <v>44615</v>
      </c>
      <c r="E354" s="32" t="s">
        <v>632</v>
      </c>
      <c r="F354" s="41"/>
      <c r="G354" s="30"/>
      <c r="H354" s="71"/>
      <c r="I354" s="29"/>
      <c r="J354" s="41" t="s">
        <v>729</v>
      </c>
      <c r="K354" s="32"/>
      <c r="L354" s="42"/>
      <c r="M354" s="35"/>
      <c r="N354" s="35" t="str">
        <f t="shared" si="745"/>
        <v/>
      </c>
      <c r="O354" s="35" t="str">
        <f t="shared" si="745"/>
        <v/>
      </c>
      <c r="P354" s="35" t="str">
        <f t="shared" si="745"/>
        <v/>
      </c>
      <c r="Q354" s="35" t="str">
        <f t="shared" si="745"/>
        <v/>
      </c>
      <c r="R354" s="35" t="str">
        <f t="shared" si="745"/>
        <v/>
      </c>
      <c r="S354" s="35" t="str">
        <f t="shared" si="745"/>
        <v/>
      </c>
      <c r="T354" s="35" t="str">
        <f t="shared" si="745"/>
        <v/>
      </c>
      <c r="U354" s="35" t="str">
        <f t="shared" si="745"/>
        <v/>
      </c>
      <c r="V354" s="35" t="str">
        <f t="shared" si="745"/>
        <v/>
      </c>
      <c r="W354" s="35" t="str">
        <f t="shared" si="745"/>
        <v/>
      </c>
      <c r="X354" s="35" t="str">
        <f t="shared" si="745"/>
        <v/>
      </c>
      <c r="Y354" s="35" t="str">
        <f t="shared" si="745"/>
        <v/>
      </c>
      <c r="Z354" s="35" t="str">
        <f t="shared" si="745"/>
        <v/>
      </c>
      <c r="AA354" s="35" t="str">
        <f t="shared" si="745"/>
        <v/>
      </c>
      <c r="AB354" s="35" t="str">
        <f t="shared" si="745"/>
        <v/>
      </c>
      <c r="AC354" s="35" t="str">
        <f t="shared" si="745"/>
        <v/>
      </c>
      <c r="AD354" s="35" t="str">
        <f t="shared" si="740"/>
        <v/>
      </c>
      <c r="AE354" s="35" t="str">
        <f t="shared" si="740"/>
        <v/>
      </c>
      <c r="AF354" s="35" t="str">
        <f t="shared" si="740"/>
        <v/>
      </c>
      <c r="AG354" s="35" t="str">
        <f t="shared" si="740"/>
        <v/>
      </c>
      <c r="AH354" s="35" t="str">
        <f t="shared" si="740"/>
        <v/>
      </c>
      <c r="AI354" s="35" t="str">
        <f t="shared" si="740"/>
        <v/>
      </c>
      <c r="AJ354" s="35" t="str">
        <f t="shared" si="740"/>
        <v/>
      </c>
      <c r="AK354" s="35" t="str">
        <f t="shared" si="740"/>
        <v/>
      </c>
      <c r="AL354" s="35" t="str">
        <f t="shared" si="740"/>
        <v/>
      </c>
      <c r="AM354" s="35" t="str">
        <f t="shared" si="740"/>
        <v/>
      </c>
      <c r="AN354" s="35" t="str">
        <f t="shared" si="740"/>
        <v/>
      </c>
      <c r="AO354" s="35" t="str">
        <f t="shared" si="740"/>
        <v/>
      </c>
      <c r="AP354" s="35" t="str">
        <f t="shared" si="740"/>
        <v/>
      </c>
      <c r="AQ354" s="35" t="str">
        <f t="shared" si="740"/>
        <v/>
      </c>
      <c r="AR354" s="35" t="str">
        <f t="shared" si="740"/>
        <v/>
      </c>
      <c r="AS354" s="35" t="str">
        <f t="shared" ref="AN354:BC356" si="764">IF($E354="","",IF(AND($B354&lt;=AS$1,$D354&gt;AS$1),"1",""))</f>
        <v/>
      </c>
      <c r="AT354" s="35" t="str">
        <f t="shared" si="764"/>
        <v/>
      </c>
      <c r="AU354" s="35" t="str">
        <f t="shared" si="764"/>
        <v/>
      </c>
      <c r="AV354" s="35" t="str">
        <f t="shared" si="764"/>
        <v/>
      </c>
      <c r="AW354" s="35" t="str">
        <f t="shared" si="764"/>
        <v/>
      </c>
      <c r="AX354" s="35" t="str">
        <f t="shared" si="761"/>
        <v/>
      </c>
      <c r="AY354" s="35" t="str">
        <f t="shared" si="761"/>
        <v/>
      </c>
      <c r="AZ354" s="35" t="str">
        <f t="shared" si="761"/>
        <v/>
      </c>
      <c r="BA354" s="35" t="str">
        <f t="shared" si="761"/>
        <v/>
      </c>
      <c r="BB354" s="35" t="str">
        <f t="shared" si="761"/>
        <v/>
      </c>
      <c r="BC354" s="35" t="str">
        <f t="shared" si="761"/>
        <v/>
      </c>
      <c r="BD354" s="35" t="str">
        <f t="shared" si="761"/>
        <v/>
      </c>
      <c r="BE354" s="35" t="str">
        <f t="shared" si="761"/>
        <v/>
      </c>
      <c r="BF354" s="35" t="str">
        <f t="shared" si="761"/>
        <v/>
      </c>
      <c r="BG354" s="35" t="str">
        <f t="shared" si="761"/>
        <v/>
      </c>
      <c r="BH354" s="35" t="str">
        <f t="shared" si="761"/>
        <v/>
      </c>
      <c r="BI354" s="35" t="str">
        <f t="shared" si="761"/>
        <v/>
      </c>
      <c r="BJ354" s="35" t="str">
        <f t="shared" si="757"/>
        <v/>
      </c>
      <c r="BK354" s="35" t="str">
        <f t="shared" si="757"/>
        <v/>
      </c>
      <c r="BL354" s="35" t="str">
        <f t="shared" si="757"/>
        <v/>
      </c>
      <c r="BM354" s="35" t="str">
        <f t="shared" si="757"/>
        <v/>
      </c>
      <c r="BN354" s="35" t="str">
        <f t="shared" si="757"/>
        <v/>
      </c>
      <c r="BO354" s="35" t="str">
        <f t="shared" si="757"/>
        <v/>
      </c>
      <c r="BP354" s="35" t="str">
        <f t="shared" si="757"/>
        <v/>
      </c>
      <c r="BQ354" s="35" t="str">
        <f t="shared" si="757"/>
        <v/>
      </c>
      <c r="BR354" s="35" t="str">
        <f t="shared" si="757"/>
        <v/>
      </c>
      <c r="BS354" s="35" t="str">
        <f t="shared" si="757"/>
        <v/>
      </c>
      <c r="BT354" s="35" t="str">
        <f t="shared" si="757"/>
        <v/>
      </c>
      <c r="BU354" s="35" t="str">
        <f t="shared" si="757"/>
        <v/>
      </c>
      <c r="BV354" s="35" t="str">
        <f t="shared" si="757"/>
        <v/>
      </c>
      <c r="BW354" s="35" t="str">
        <f t="shared" si="757"/>
        <v/>
      </c>
      <c r="BX354" s="35" t="str">
        <f t="shared" si="757"/>
        <v/>
      </c>
      <c r="BY354" s="35" t="str">
        <f t="shared" si="757"/>
        <v/>
      </c>
      <c r="BZ354" s="35" t="str">
        <f t="shared" si="755"/>
        <v/>
      </c>
      <c r="CA354" s="35" t="str">
        <f t="shared" si="755"/>
        <v/>
      </c>
      <c r="CB354" s="35" t="str">
        <f t="shared" si="755"/>
        <v/>
      </c>
      <c r="CC354" s="35" t="str">
        <f t="shared" si="755"/>
        <v/>
      </c>
      <c r="CD354" s="35" t="str">
        <f t="shared" si="755"/>
        <v/>
      </c>
      <c r="CE354" s="35" t="str">
        <f t="shared" si="755"/>
        <v/>
      </c>
      <c r="CF354" s="35" t="str">
        <f t="shared" si="755"/>
        <v/>
      </c>
      <c r="CG354" s="35" t="str">
        <f t="shared" si="755"/>
        <v/>
      </c>
      <c r="CH354" s="35" t="str">
        <f t="shared" si="755"/>
        <v/>
      </c>
      <c r="CI354" s="35" t="str">
        <f t="shared" si="755"/>
        <v/>
      </c>
      <c r="CJ354" s="35" t="str">
        <f t="shared" si="755"/>
        <v/>
      </c>
      <c r="CK354" s="35" t="str">
        <f t="shared" si="755"/>
        <v/>
      </c>
      <c r="CL354" s="35" t="str">
        <f t="shared" si="755"/>
        <v/>
      </c>
      <c r="CM354" s="35" t="str">
        <f t="shared" si="755"/>
        <v/>
      </c>
      <c r="CN354" s="35" t="str">
        <f t="shared" si="755"/>
        <v/>
      </c>
      <c r="CO354" s="35" t="str">
        <f t="shared" si="755"/>
        <v/>
      </c>
      <c r="CP354" s="35" t="str">
        <f t="shared" si="755"/>
        <v/>
      </c>
      <c r="CQ354" s="35" t="str">
        <f t="shared" si="755"/>
        <v/>
      </c>
      <c r="CR354" s="35" t="str">
        <f t="shared" si="755"/>
        <v/>
      </c>
      <c r="CS354" s="35" t="str">
        <f t="shared" si="755"/>
        <v/>
      </c>
      <c r="CT354" s="35" t="str">
        <f t="shared" si="755"/>
        <v/>
      </c>
      <c r="CU354" s="35" t="str">
        <f t="shared" si="755"/>
        <v/>
      </c>
      <c r="CV354" s="35" t="str">
        <f t="shared" si="755"/>
        <v/>
      </c>
      <c r="CW354" s="35" t="str">
        <f t="shared" si="755"/>
        <v/>
      </c>
      <c r="CX354" s="35" t="str">
        <f t="shared" si="755"/>
        <v/>
      </c>
      <c r="CY354" s="35" t="str">
        <f t="shared" si="755"/>
        <v/>
      </c>
      <c r="CZ354" s="35" t="str">
        <f t="shared" si="755"/>
        <v/>
      </c>
      <c r="DA354" s="35" t="str">
        <f t="shared" si="755"/>
        <v/>
      </c>
      <c r="DB354" s="35" t="str">
        <f t="shared" si="755"/>
        <v/>
      </c>
      <c r="DC354" s="35" t="str">
        <f t="shared" si="755"/>
        <v/>
      </c>
      <c r="DD354" s="35" t="str">
        <f t="shared" si="755"/>
        <v/>
      </c>
      <c r="DE354" s="35" t="str">
        <f t="shared" si="755"/>
        <v/>
      </c>
      <c r="DF354" s="35" t="str">
        <f t="shared" si="755"/>
        <v/>
      </c>
      <c r="DG354" s="35" t="str">
        <f t="shared" si="755"/>
        <v/>
      </c>
      <c r="DH354" s="35" t="str">
        <f t="shared" si="755"/>
        <v/>
      </c>
      <c r="DI354" s="35" t="str">
        <f t="shared" si="755"/>
        <v/>
      </c>
      <c r="DJ354" s="35" t="str">
        <f t="shared" si="755"/>
        <v/>
      </c>
      <c r="DK354" s="35" t="str">
        <f t="shared" si="755"/>
        <v/>
      </c>
      <c r="DL354" s="35" t="str">
        <f t="shared" si="755"/>
        <v/>
      </c>
      <c r="DM354" s="35" t="str">
        <f t="shared" si="755"/>
        <v/>
      </c>
      <c r="DN354" s="35" t="str">
        <f t="shared" si="755"/>
        <v/>
      </c>
      <c r="DO354" s="35" t="str">
        <f t="shared" si="755"/>
        <v/>
      </c>
      <c r="DP354" s="35" t="str">
        <f t="shared" si="755"/>
        <v/>
      </c>
      <c r="DQ354" s="35" t="str">
        <f t="shared" si="755"/>
        <v/>
      </c>
      <c r="DR354" s="35" t="str">
        <f t="shared" ref="DR354" si="765">IF($E354="","",IF(AND($B354&lt;=DR$1,$D354&gt;DR$1),"1",""))</f>
        <v/>
      </c>
      <c r="DS354" s="35" t="str">
        <f t="shared" si="753"/>
        <v/>
      </c>
      <c r="DT354" s="35" t="str">
        <f t="shared" si="753"/>
        <v/>
      </c>
      <c r="DU354" s="35" t="str">
        <f t="shared" si="751"/>
        <v/>
      </c>
      <c r="DV354" s="35" t="str">
        <f t="shared" si="751"/>
        <v/>
      </c>
      <c r="DW354" s="35" t="str">
        <f t="shared" si="751"/>
        <v/>
      </c>
      <c r="DX354" s="35" t="str">
        <f t="shared" si="751"/>
        <v/>
      </c>
      <c r="DY354" s="35" t="str">
        <f t="shared" si="751"/>
        <v/>
      </c>
      <c r="DZ354" s="35" t="str">
        <f t="shared" si="751"/>
        <v/>
      </c>
      <c r="EA354" s="35" t="str">
        <f t="shared" si="751"/>
        <v/>
      </c>
      <c r="EB354" s="35" t="str">
        <f t="shared" si="751"/>
        <v/>
      </c>
      <c r="EC354" s="35" t="str">
        <f t="shared" si="751"/>
        <v/>
      </c>
      <c r="ED354" s="35" t="str">
        <f t="shared" si="751"/>
        <v/>
      </c>
      <c r="EE354" s="35" t="str">
        <f t="shared" si="751"/>
        <v/>
      </c>
      <c r="EF354" s="35" t="str">
        <f t="shared" si="751"/>
        <v/>
      </c>
      <c r="EG354" s="35" t="str">
        <f t="shared" si="751"/>
        <v/>
      </c>
      <c r="EH354" s="35" t="str">
        <f t="shared" si="751"/>
        <v/>
      </c>
      <c r="EI354" s="35" t="str">
        <f t="shared" si="751"/>
        <v/>
      </c>
      <c r="EJ354" s="35" t="str">
        <f t="shared" si="748"/>
        <v/>
      </c>
      <c r="EK354" s="35" t="str">
        <f t="shared" si="748"/>
        <v/>
      </c>
      <c r="EL354" s="35" t="str">
        <f t="shared" si="748"/>
        <v/>
      </c>
      <c r="EM354" s="35" t="str">
        <f t="shared" si="748"/>
        <v/>
      </c>
      <c r="EN354" s="35" t="str">
        <f t="shared" si="748"/>
        <v/>
      </c>
      <c r="EO354" s="35" t="str">
        <f t="shared" si="748"/>
        <v/>
      </c>
      <c r="EP354" s="35"/>
      <c r="EQ354" s="35" t="str">
        <f t="shared" si="748"/>
        <v/>
      </c>
      <c r="ER354" s="35" t="str">
        <f t="shared" si="748"/>
        <v/>
      </c>
      <c r="ES354" s="35" t="str">
        <f t="shared" si="748"/>
        <v/>
      </c>
      <c r="ET354" s="35" t="str">
        <f t="shared" si="741"/>
        <v/>
      </c>
      <c r="EU354" s="35"/>
      <c r="EV354" s="35"/>
      <c r="EW354" s="35" t="str">
        <f>IF($E354="","",IF(AND($B354&lt;=EW$1,$D354&gt;EW$1),"1",""))</f>
        <v/>
      </c>
      <c r="EX354" s="35" t="str">
        <f>IF($E354="","",IF(AND($B354&lt;=EX$1,$D354&gt;EX$1),"1",""))</f>
        <v/>
      </c>
      <c r="EY354" s="35" t="s">
        <v>121</v>
      </c>
      <c r="EZ354" s="35" t="str">
        <f t="shared" si="742"/>
        <v/>
      </c>
      <c r="FA354" s="35" t="str">
        <f t="shared" si="742"/>
        <v/>
      </c>
      <c r="FB354" s="35" t="str">
        <f t="shared" si="742"/>
        <v/>
      </c>
      <c r="FC354" s="35" t="str">
        <f t="shared" si="742"/>
        <v/>
      </c>
      <c r="FD354" s="35" t="str">
        <f t="shared" si="742"/>
        <v/>
      </c>
      <c r="FE354" s="35" t="str">
        <f t="shared" si="742"/>
        <v/>
      </c>
      <c r="FF354" s="35" t="str">
        <f t="shared" si="742"/>
        <v/>
      </c>
      <c r="FG354" s="35" t="str">
        <f t="shared" si="742"/>
        <v/>
      </c>
      <c r="FH354" s="35" t="str">
        <f t="shared" si="742"/>
        <v/>
      </c>
      <c r="FI354" s="35" t="str">
        <f t="shared" si="742"/>
        <v/>
      </c>
      <c r="FJ354" s="35" t="str">
        <f t="shared" si="742"/>
        <v/>
      </c>
      <c r="FK354" s="35" t="str">
        <f t="shared" si="742"/>
        <v/>
      </c>
      <c r="FL354" s="35" t="str">
        <f t="shared" si="742"/>
        <v/>
      </c>
      <c r="FM354" s="35" t="str">
        <f t="shared" si="742"/>
        <v/>
      </c>
      <c r="FN354" s="35" t="str">
        <f t="shared" si="742"/>
        <v/>
      </c>
      <c r="FO354" s="35" t="str">
        <f t="shared" si="743"/>
        <v/>
      </c>
      <c r="FP354" s="35" t="str">
        <f t="shared" si="743"/>
        <v/>
      </c>
      <c r="FQ354" s="35" t="str">
        <f t="shared" si="743"/>
        <v/>
      </c>
      <c r="FR354" s="35" t="str">
        <f t="shared" si="743"/>
        <v/>
      </c>
      <c r="FS354" s="35" t="str">
        <f t="shared" si="743"/>
        <v/>
      </c>
      <c r="FT354" s="35" t="str">
        <f t="shared" si="743"/>
        <v/>
      </c>
      <c r="FU354" s="35" t="str">
        <f t="shared" si="743"/>
        <v/>
      </c>
      <c r="FV354" s="35" t="str">
        <f t="shared" si="743"/>
        <v/>
      </c>
      <c r="FW354" s="35" t="str">
        <f t="shared" si="743"/>
        <v/>
      </c>
      <c r="FX354" s="35" t="str">
        <f t="shared" si="743"/>
        <v/>
      </c>
      <c r="FY354" s="35" t="str">
        <f t="shared" si="743"/>
        <v/>
      </c>
      <c r="FZ354" s="35" t="str">
        <f t="shared" si="743"/>
        <v/>
      </c>
      <c r="GA354" s="35" t="str">
        <f t="shared" si="743"/>
        <v/>
      </c>
      <c r="GB354" s="35" t="str">
        <f t="shared" si="743"/>
        <v/>
      </c>
      <c r="GC354" s="35" t="str">
        <f t="shared" si="743"/>
        <v/>
      </c>
      <c r="GD354" s="35" t="str">
        <f t="shared" si="743"/>
        <v/>
      </c>
      <c r="GE354" s="35" t="str">
        <f t="shared" si="762"/>
        <v/>
      </c>
      <c r="GF354" s="35" t="str">
        <f t="shared" si="762"/>
        <v/>
      </c>
      <c r="GG354" s="35" t="str">
        <f t="shared" si="762"/>
        <v/>
      </c>
      <c r="GH354" s="35" t="str">
        <f t="shared" si="762"/>
        <v/>
      </c>
      <c r="GI354" s="35" t="str">
        <f t="shared" si="762"/>
        <v/>
      </c>
      <c r="GJ354" s="35" t="str">
        <f t="shared" si="762"/>
        <v/>
      </c>
      <c r="GK354" s="35" t="str">
        <f t="shared" si="762"/>
        <v/>
      </c>
      <c r="GL354" s="35" t="str">
        <f t="shared" si="762"/>
        <v/>
      </c>
      <c r="GM354" s="35" t="str">
        <f t="shared" si="762"/>
        <v/>
      </c>
      <c r="GN354" s="35" t="str">
        <f t="shared" si="762"/>
        <v/>
      </c>
      <c r="GO354" s="35" t="str">
        <f t="shared" si="762"/>
        <v/>
      </c>
      <c r="GP354" s="35" t="str">
        <f t="shared" si="762"/>
        <v/>
      </c>
      <c r="GQ354" s="35" t="str">
        <f t="shared" si="762"/>
        <v/>
      </c>
      <c r="GR354" s="35" t="str">
        <f t="shared" si="762"/>
        <v/>
      </c>
      <c r="GS354" s="35" t="str">
        <f t="shared" si="762"/>
        <v/>
      </c>
      <c r="GT354" s="35" t="str">
        <f t="shared" si="762"/>
        <v/>
      </c>
      <c r="GU354" s="35" t="str">
        <f t="shared" si="760"/>
        <v/>
      </c>
      <c r="GV354" s="35" t="str">
        <f t="shared" si="760"/>
        <v/>
      </c>
      <c r="GW354" s="35" t="str">
        <f t="shared" si="760"/>
        <v/>
      </c>
      <c r="GX354" s="35" t="str">
        <f t="shared" si="754"/>
        <v/>
      </c>
      <c r="GY354" s="35" t="str">
        <f t="shared" si="754"/>
        <v/>
      </c>
      <c r="GZ354" s="35" t="str">
        <f t="shared" si="754"/>
        <v/>
      </c>
      <c r="HA354" s="35" t="str">
        <f t="shared" si="754"/>
        <v/>
      </c>
      <c r="HB354" s="35" t="str">
        <f t="shared" si="754"/>
        <v/>
      </c>
      <c r="HC354" s="35" t="str">
        <f t="shared" si="754"/>
        <v/>
      </c>
      <c r="HD354" s="35" t="str">
        <f t="shared" si="754"/>
        <v/>
      </c>
      <c r="HE354" s="35" t="str">
        <f t="shared" si="754"/>
        <v/>
      </c>
      <c r="HF354" s="35" t="str">
        <f t="shared" si="754"/>
        <v/>
      </c>
      <c r="HG354" s="35" t="str">
        <f t="shared" si="754"/>
        <v/>
      </c>
      <c r="HH354" s="35" t="str">
        <f t="shared" si="754"/>
        <v/>
      </c>
      <c r="HI354" s="35" t="str">
        <f t="shared" si="754"/>
        <v/>
      </c>
      <c r="HJ354" s="35" t="str">
        <f t="shared" si="754"/>
        <v/>
      </c>
      <c r="HK354" s="35" t="str">
        <f t="shared" si="754"/>
        <v/>
      </c>
      <c r="HL354" s="35" t="str">
        <f t="shared" si="754"/>
        <v/>
      </c>
      <c r="HM354" s="35" t="str">
        <f t="shared" si="754"/>
        <v/>
      </c>
      <c r="HN354" s="35" t="str">
        <f t="shared" si="754"/>
        <v/>
      </c>
      <c r="HO354" s="35" t="str">
        <f t="shared" si="754"/>
        <v/>
      </c>
      <c r="HP354" s="35" t="str">
        <f t="shared" si="754"/>
        <v/>
      </c>
      <c r="HQ354" s="35" t="str">
        <f t="shared" si="754"/>
        <v/>
      </c>
      <c r="HR354" s="35" t="str">
        <f t="shared" si="754"/>
        <v/>
      </c>
      <c r="HS354" s="35" t="str">
        <f t="shared" si="754"/>
        <v/>
      </c>
      <c r="HT354" s="35" t="str">
        <f t="shared" si="754"/>
        <v/>
      </c>
      <c r="HU354" s="35" t="str">
        <f t="shared" si="754"/>
        <v/>
      </c>
      <c r="HV354" s="35" t="str">
        <f t="shared" si="754"/>
        <v/>
      </c>
      <c r="HW354" s="35" t="str">
        <f t="shared" si="744"/>
        <v/>
      </c>
      <c r="HX354" s="35" t="str">
        <f t="shared" si="744"/>
        <v/>
      </c>
      <c r="HY354" s="35" t="str">
        <f t="shared" si="744"/>
        <v/>
      </c>
      <c r="HZ354" s="35" t="str">
        <f t="shared" si="744"/>
        <v/>
      </c>
      <c r="IA354" s="35" t="str">
        <f t="shared" si="744"/>
        <v/>
      </c>
      <c r="IB354" s="35" t="str">
        <f t="shared" si="744"/>
        <v/>
      </c>
      <c r="IC354" s="35" t="str">
        <f t="shared" si="744"/>
        <v/>
      </c>
      <c r="ID354" s="35" t="str">
        <f t="shared" si="744"/>
        <v/>
      </c>
      <c r="IE354" s="35" t="str">
        <f t="shared" si="744"/>
        <v/>
      </c>
      <c r="IF354" s="35" t="str">
        <f t="shared" si="744"/>
        <v/>
      </c>
      <c r="IG354" s="35" t="str">
        <f t="shared" si="744"/>
        <v/>
      </c>
      <c r="IH354" s="35" t="str">
        <f t="shared" si="744"/>
        <v/>
      </c>
      <c r="II354" s="35" t="str">
        <f t="shared" si="763"/>
        <v/>
      </c>
      <c r="IJ354" s="35" t="str">
        <f t="shared" si="763"/>
        <v/>
      </c>
      <c r="IK354" s="35" t="str">
        <f t="shared" si="763"/>
        <v/>
      </c>
      <c r="IL354" s="35" t="str">
        <f t="shared" si="763"/>
        <v/>
      </c>
      <c r="IM354" s="35" t="str">
        <f t="shared" si="763"/>
        <v/>
      </c>
      <c r="IN354" s="35" t="str">
        <f t="shared" si="763"/>
        <v/>
      </c>
      <c r="IO354" s="35" t="str">
        <f t="shared" si="763"/>
        <v/>
      </c>
      <c r="IP354" s="35" t="str">
        <f t="shared" si="763"/>
        <v/>
      </c>
      <c r="IQ354" s="35" t="str">
        <f t="shared" si="763"/>
        <v/>
      </c>
      <c r="IR354" s="35" t="str">
        <f t="shared" si="763"/>
        <v/>
      </c>
      <c r="IS354" s="35" t="str">
        <f t="shared" si="763"/>
        <v/>
      </c>
      <c r="IT354" s="35" t="str">
        <f t="shared" si="763"/>
        <v/>
      </c>
      <c r="IU354" s="35" t="str">
        <f t="shared" si="763"/>
        <v/>
      </c>
      <c r="IV354" s="35" t="str">
        <f t="shared" si="763"/>
        <v/>
      </c>
      <c r="IW354" s="35" t="str">
        <f t="shared" si="763"/>
        <v/>
      </c>
      <c r="IX354" s="35" t="str">
        <f t="shared" si="763"/>
        <v/>
      </c>
      <c r="IY354" s="35" t="str">
        <f t="shared" ref="IY354:JI357" si="766">IF($E354="","",IF(AND($B354&lt;=IY$1,$D354&gt;IY$1),"1",""))</f>
        <v/>
      </c>
      <c r="IZ354" s="35" t="str">
        <f t="shared" si="766"/>
        <v/>
      </c>
      <c r="JA354" s="35" t="str">
        <f t="shared" si="766"/>
        <v/>
      </c>
      <c r="JB354" s="35" t="str">
        <f t="shared" si="766"/>
        <v/>
      </c>
      <c r="JC354" s="35" t="str">
        <f t="shared" si="766"/>
        <v/>
      </c>
      <c r="JD354" s="35" t="str">
        <f t="shared" si="766"/>
        <v/>
      </c>
      <c r="JE354" s="35" t="str">
        <f t="shared" si="766"/>
        <v/>
      </c>
      <c r="JF354" s="35" t="str">
        <f t="shared" si="766"/>
        <v/>
      </c>
      <c r="JG354" s="35" t="str">
        <f t="shared" si="766"/>
        <v/>
      </c>
      <c r="JH354" s="35" t="str">
        <f t="shared" si="766"/>
        <v/>
      </c>
      <c r="JI354" s="35" t="str">
        <f t="shared" si="766"/>
        <v/>
      </c>
      <c r="JJ354" s="35" t="str">
        <f t="shared" si="758"/>
        <v/>
      </c>
      <c r="JK354" s="35" t="str">
        <f t="shared" si="758"/>
        <v/>
      </c>
      <c r="JL354" s="35" t="str">
        <f t="shared" si="758"/>
        <v/>
      </c>
      <c r="JM354" s="35" t="str">
        <f t="shared" si="758"/>
        <v/>
      </c>
      <c r="JN354" s="35" t="str">
        <f t="shared" si="758"/>
        <v/>
      </c>
      <c r="JO354" s="35" t="str">
        <f t="shared" si="758"/>
        <v/>
      </c>
      <c r="JP354" s="35" t="str">
        <f t="shared" si="758"/>
        <v/>
      </c>
      <c r="JQ354" s="35" t="str">
        <f t="shared" si="758"/>
        <v/>
      </c>
      <c r="JR354" s="35" t="str">
        <f t="shared" si="758"/>
        <v/>
      </c>
      <c r="JS354" s="35" t="str">
        <f t="shared" si="758"/>
        <v/>
      </c>
      <c r="JT354" s="35" t="str">
        <f t="shared" si="758"/>
        <v/>
      </c>
      <c r="JU354" s="35" t="str">
        <f t="shared" si="758"/>
        <v/>
      </c>
      <c r="JV354" s="35" t="str">
        <f t="shared" si="758"/>
        <v/>
      </c>
      <c r="JW354" s="35" t="str">
        <f t="shared" si="758"/>
        <v/>
      </c>
      <c r="JX354" s="35" t="str">
        <f t="shared" si="756"/>
        <v/>
      </c>
      <c r="JY354" s="35" t="str">
        <f t="shared" si="756"/>
        <v/>
      </c>
      <c r="JZ354" s="35" t="str">
        <f t="shared" si="756"/>
        <v/>
      </c>
      <c r="KA354" s="35" t="str">
        <f t="shared" si="756"/>
        <v/>
      </c>
      <c r="KB354" s="35" t="str">
        <f t="shared" si="756"/>
        <v/>
      </c>
      <c r="KC354" s="35" t="str">
        <f t="shared" si="756"/>
        <v/>
      </c>
      <c r="KD354" s="35" t="str">
        <f t="shared" si="756"/>
        <v/>
      </c>
      <c r="KE354" s="35" t="str">
        <f t="shared" si="756"/>
        <v/>
      </c>
      <c r="KF354" s="35" t="str">
        <f t="shared" si="756"/>
        <v/>
      </c>
      <c r="KG354" s="35" t="str">
        <f t="shared" si="756"/>
        <v/>
      </c>
      <c r="KH354" s="35" t="str">
        <f t="shared" si="756"/>
        <v/>
      </c>
      <c r="KI354" s="35" t="str">
        <f t="shared" si="756"/>
        <v/>
      </c>
      <c r="KJ354" s="35" t="str">
        <f t="shared" si="756"/>
        <v/>
      </c>
      <c r="KK354" s="35" t="str">
        <f t="shared" si="756"/>
        <v/>
      </c>
      <c r="KL354" s="35" t="str">
        <f t="shared" si="756"/>
        <v/>
      </c>
      <c r="KM354" s="35" t="str">
        <f t="shared" si="756"/>
        <v/>
      </c>
      <c r="KN354" s="35" t="str">
        <f t="shared" si="756"/>
        <v/>
      </c>
      <c r="KO354" s="35" t="str">
        <f t="shared" si="756"/>
        <v/>
      </c>
      <c r="KP354" s="35" t="str">
        <f t="shared" si="756"/>
        <v/>
      </c>
      <c r="KQ354" s="35" t="str">
        <f t="shared" si="756"/>
        <v/>
      </c>
      <c r="KR354" s="35" t="str">
        <f t="shared" si="756"/>
        <v/>
      </c>
      <c r="KS354" s="35" t="str">
        <f t="shared" si="756"/>
        <v/>
      </c>
      <c r="KT354" s="35" t="str">
        <f t="shared" si="756"/>
        <v/>
      </c>
      <c r="KU354" s="35" t="str">
        <f t="shared" si="756"/>
        <v/>
      </c>
      <c r="KV354" s="35" t="str">
        <f t="shared" si="756"/>
        <v/>
      </c>
      <c r="KW354" s="35" t="str">
        <f t="shared" si="756"/>
        <v/>
      </c>
      <c r="KX354" s="35" t="str">
        <f t="shared" si="756"/>
        <v/>
      </c>
      <c r="KY354" s="35" t="str">
        <f t="shared" si="756"/>
        <v/>
      </c>
      <c r="KZ354" s="35" t="str">
        <f t="shared" si="756"/>
        <v/>
      </c>
      <c r="LA354" s="35" t="str">
        <f t="shared" si="756"/>
        <v/>
      </c>
      <c r="LB354" s="35" t="str">
        <f t="shared" si="756"/>
        <v/>
      </c>
      <c r="LC354" s="35" t="str">
        <f t="shared" si="756"/>
        <v/>
      </c>
      <c r="LD354" s="35" t="str">
        <f t="shared" si="756"/>
        <v/>
      </c>
      <c r="LE354" s="35" t="str">
        <f t="shared" si="756"/>
        <v/>
      </c>
      <c r="LF354" s="35" t="str">
        <f t="shared" si="756"/>
        <v/>
      </c>
      <c r="LG354" s="35" t="str">
        <f t="shared" si="756"/>
        <v/>
      </c>
      <c r="LH354" s="35" t="str">
        <f t="shared" si="756"/>
        <v/>
      </c>
      <c r="LI354" s="35" t="str">
        <f t="shared" si="756"/>
        <v/>
      </c>
      <c r="LJ354" s="35" t="str">
        <f t="shared" si="756"/>
        <v/>
      </c>
      <c r="LK354" s="35" t="str">
        <f t="shared" si="756"/>
        <v/>
      </c>
      <c r="LL354" s="35" t="str">
        <f t="shared" si="756"/>
        <v/>
      </c>
      <c r="LM354" s="35" t="str">
        <f t="shared" si="756"/>
        <v/>
      </c>
      <c r="LN354" s="35" t="str">
        <f t="shared" si="756"/>
        <v/>
      </c>
      <c r="LO354" s="35" t="str">
        <f t="shared" si="756"/>
        <v/>
      </c>
      <c r="LP354" s="35" t="str">
        <f t="shared" si="756"/>
        <v/>
      </c>
      <c r="LQ354" s="35" t="str">
        <f t="shared" si="756"/>
        <v/>
      </c>
      <c r="LR354" s="35" t="str">
        <f t="shared" si="756"/>
        <v/>
      </c>
      <c r="LS354" s="35" t="str">
        <f t="shared" si="756"/>
        <v/>
      </c>
      <c r="LT354" s="35" t="str">
        <f t="shared" si="756"/>
        <v/>
      </c>
      <c r="LU354" s="35" t="str">
        <f t="shared" si="756"/>
        <v/>
      </c>
      <c r="LV354" s="35" t="str">
        <f t="shared" si="756"/>
        <v/>
      </c>
      <c r="LW354" s="35" t="str">
        <f t="shared" si="756"/>
        <v/>
      </c>
      <c r="LX354" s="35" t="str">
        <f t="shared" si="756"/>
        <v/>
      </c>
      <c r="LY354" s="35" t="str">
        <f t="shared" si="756"/>
        <v/>
      </c>
      <c r="LZ354" s="35" t="str">
        <f t="shared" si="756"/>
        <v/>
      </c>
      <c r="MA354" s="35" t="str">
        <f t="shared" si="756"/>
        <v/>
      </c>
      <c r="MB354" s="35" t="str">
        <f t="shared" si="756"/>
        <v/>
      </c>
      <c r="MC354" s="35" t="str">
        <f t="shared" si="749"/>
        <v/>
      </c>
      <c r="MD354" s="35" t="str">
        <f t="shared" si="749"/>
        <v/>
      </c>
      <c r="ME354" s="35" t="str">
        <f t="shared" si="749"/>
        <v/>
      </c>
      <c r="MF354" s="35" t="str">
        <f t="shared" si="749"/>
        <v/>
      </c>
      <c r="MG354" s="35" t="str">
        <f t="shared" si="749"/>
        <v/>
      </c>
      <c r="MH354" s="35" t="str">
        <f t="shared" si="749"/>
        <v/>
      </c>
      <c r="MI354" s="35" t="str">
        <f t="shared" si="749"/>
        <v/>
      </c>
      <c r="MJ354" s="35" t="str">
        <f t="shared" si="749"/>
        <v/>
      </c>
      <c r="MK354" s="35" t="str">
        <f t="shared" si="749"/>
        <v/>
      </c>
      <c r="ML354" s="35" t="str">
        <f t="shared" si="749"/>
        <v/>
      </c>
      <c r="MM354" s="35" t="str">
        <f t="shared" si="749"/>
        <v/>
      </c>
      <c r="MN354" s="35" t="str">
        <f t="shared" si="750"/>
        <v/>
      </c>
      <c r="MO354" s="35" t="str">
        <f t="shared" si="750"/>
        <v/>
      </c>
      <c r="MP354" s="35" t="str">
        <f t="shared" si="750"/>
        <v/>
      </c>
      <c r="MQ354" s="35" t="str">
        <f t="shared" si="750"/>
        <v/>
      </c>
      <c r="MR354" s="35" t="str">
        <f t="shared" si="750"/>
        <v/>
      </c>
      <c r="MS354" s="35" t="str">
        <f t="shared" si="750"/>
        <v/>
      </c>
      <c r="MT354" s="35" t="str">
        <f t="shared" si="750"/>
        <v/>
      </c>
      <c r="MU354" s="35" t="str">
        <f t="shared" si="750"/>
        <v/>
      </c>
      <c r="MV354" s="35" t="str">
        <f t="shared" si="750"/>
        <v/>
      </c>
      <c r="MW354" s="35" t="str">
        <f t="shared" si="750"/>
        <v/>
      </c>
      <c r="MX354" s="35" t="str">
        <f t="shared" si="750"/>
        <v/>
      </c>
      <c r="MY354" s="35" t="str">
        <f t="shared" si="750"/>
        <v/>
      </c>
      <c r="MZ354" s="35" t="str">
        <f t="shared" si="750"/>
        <v/>
      </c>
      <c r="NA354" s="35" t="str">
        <f t="shared" si="750"/>
        <v/>
      </c>
      <c r="NB354" s="35" t="str">
        <f t="shared" si="750"/>
        <v/>
      </c>
      <c r="NC354" s="35" t="str">
        <f t="shared" si="750"/>
        <v/>
      </c>
      <c r="ND354" s="35" t="str">
        <f t="shared" si="746"/>
        <v/>
      </c>
      <c r="NE354" s="35" t="str">
        <f t="shared" si="746"/>
        <v/>
      </c>
      <c r="NF354" s="35" t="str">
        <f t="shared" si="746"/>
        <v/>
      </c>
      <c r="NG354" s="35" t="str">
        <f t="shared" si="746"/>
        <v/>
      </c>
      <c r="NH354" s="35" t="str">
        <f t="shared" si="746"/>
        <v/>
      </c>
      <c r="NI354" s="35" t="str">
        <f t="shared" si="747"/>
        <v/>
      </c>
      <c r="NJ354" s="35" t="str">
        <f t="shared" si="747"/>
        <v/>
      </c>
      <c r="NK354" s="51"/>
      <c r="NL354" s="51"/>
      <c r="NM354" s="51"/>
      <c r="NN354" s="51"/>
      <c r="NO354" s="51"/>
      <c r="NP354" s="51"/>
      <c r="NQ354" s="51"/>
      <c r="NR354" s="51"/>
      <c r="NS354" s="51"/>
      <c r="NT354" s="51"/>
      <c r="NU354" s="51"/>
      <c r="NV354" s="51"/>
      <c r="NW354" s="51"/>
      <c r="NX354" s="51"/>
      <c r="NY354" s="51"/>
      <c r="NZ354" s="51"/>
      <c r="OA354" s="51"/>
      <c r="OB354" s="51"/>
    </row>
    <row r="355" spans="1:392" ht="15" customHeight="1" x14ac:dyDescent="0.3">
      <c r="A355" s="57" t="s">
        <v>632</v>
      </c>
      <c r="B355" s="28">
        <v>44615</v>
      </c>
      <c r="C355" s="57" t="s">
        <v>632</v>
      </c>
      <c r="D355" s="28">
        <v>44615</v>
      </c>
      <c r="E355" s="32" t="s">
        <v>632</v>
      </c>
      <c r="F355" s="41"/>
      <c r="G355" s="30"/>
      <c r="H355" s="71"/>
      <c r="I355" s="29"/>
      <c r="J355" s="41" t="s">
        <v>729</v>
      </c>
      <c r="K355" s="32"/>
      <c r="L355" s="42"/>
      <c r="M355" s="35"/>
      <c r="N355" s="35" t="str">
        <f t="shared" si="745"/>
        <v/>
      </c>
      <c r="O355" s="35" t="str">
        <f t="shared" si="745"/>
        <v/>
      </c>
      <c r="P355" s="35" t="str">
        <f t="shared" si="745"/>
        <v/>
      </c>
      <c r="Q355" s="35" t="str">
        <f t="shared" si="745"/>
        <v/>
      </c>
      <c r="R355" s="35" t="str">
        <f t="shared" si="745"/>
        <v/>
      </c>
      <c r="S355" s="35" t="str">
        <f t="shared" si="745"/>
        <v/>
      </c>
      <c r="T355" s="35" t="str">
        <f t="shared" si="745"/>
        <v/>
      </c>
      <c r="U355" s="35" t="str">
        <f t="shared" si="745"/>
        <v/>
      </c>
      <c r="V355" s="35" t="str">
        <f t="shared" si="745"/>
        <v/>
      </c>
      <c r="W355" s="35" t="str">
        <f t="shared" si="745"/>
        <v/>
      </c>
      <c r="X355" s="35" t="str">
        <f t="shared" si="745"/>
        <v/>
      </c>
      <c r="Y355" s="35" t="str">
        <f t="shared" si="745"/>
        <v/>
      </c>
      <c r="Z355" s="35" t="str">
        <f t="shared" si="745"/>
        <v/>
      </c>
      <c r="AA355" s="35" t="str">
        <f t="shared" si="745"/>
        <v/>
      </c>
      <c r="AB355" s="35" t="str">
        <f t="shared" si="745"/>
        <v/>
      </c>
      <c r="AC355" s="35" t="str">
        <f t="shared" si="745"/>
        <v/>
      </c>
      <c r="AD355" s="35" t="str">
        <f t="shared" ref="AD355:AS370" si="767">IF($E355="","",IF(AND($B355&lt;=AD$1,$D355&gt;AD$1),"1",""))</f>
        <v/>
      </c>
      <c r="AE355" s="35" t="str">
        <f t="shared" si="767"/>
        <v/>
      </c>
      <c r="AF355" s="35" t="str">
        <f t="shared" si="767"/>
        <v/>
      </c>
      <c r="AG355" s="35" t="str">
        <f t="shared" si="767"/>
        <v/>
      </c>
      <c r="AH355" s="35" t="str">
        <f t="shared" si="767"/>
        <v/>
      </c>
      <c r="AI355" s="35" t="str">
        <f t="shared" si="767"/>
        <v/>
      </c>
      <c r="AJ355" s="35" t="str">
        <f t="shared" si="767"/>
        <v/>
      </c>
      <c r="AK355" s="35" t="str">
        <f t="shared" si="767"/>
        <v/>
      </c>
      <c r="AL355" s="35" t="str">
        <f t="shared" si="767"/>
        <v/>
      </c>
      <c r="AM355" s="35" t="str">
        <f t="shared" si="767"/>
        <v/>
      </c>
      <c r="AN355" s="35" t="str">
        <f t="shared" si="764"/>
        <v/>
      </c>
      <c r="AO355" s="35" t="str">
        <f t="shared" si="764"/>
        <v/>
      </c>
      <c r="AP355" s="35" t="str">
        <f t="shared" si="764"/>
        <v/>
      </c>
      <c r="AQ355" s="35" t="str">
        <f t="shared" si="764"/>
        <v/>
      </c>
      <c r="AR355" s="35" t="str">
        <f t="shared" si="764"/>
        <v/>
      </c>
      <c r="AS355" s="35" t="str">
        <f t="shared" si="764"/>
        <v/>
      </c>
      <c r="AT355" s="35" t="str">
        <f t="shared" si="764"/>
        <v/>
      </c>
      <c r="AU355" s="35" t="str">
        <f t="shared" si="764"/>
        <v/>
      </c>
      <c r="AV355" s="35" t="str">
        <f t="shared" si="764"/>
        <v/>
      </c>
      <c r="AW355" s="35" t="str">
        <f t="shared" si="764"/>
        <v/>
      </c>
      <c r="AX355" s="35" t="str">
        <f t="shared" si="761"/>
        <v/>
      </c>
      <c r="AY355" s="35" t="str">
        <f t="shared" si="761"/>
        <v/>
      </c>
      <c r="AZ355" s="35" t="str">
        <f t="shared" si="761"/>
        <v/>
      </c>
      <c r="BA355" s="35" t="str">
        <f t="shared" si="761"/>
        <v/>
      </c>
      <c r="BB355" s="35" t="str">
        <f t="shared" si="761"/>
        <v/>
      </c>
      <c r="BC355" s="35" t="str">
        <f t="shared" si="761"/>
        <v/>
      </c>
      <c r="BD355" s="35" t="str">
        <f t="shared" si="761"/>
        <v/>
      </c>
      <c r="BE355" s="35" t="str">
        <f t="shared" si="761"/>
        <v/>
      </c>
      <c r="BF355" s="35" t="str">
        <f t="shared" si="761"/>
        <v/>
      </c>
      <c r="BG355" s="35" t="str">
        <f t="shared" si="761"/>
        <v/>
      </c>
      <c r="BH355" s="35" t="str">
        <f t="shared" si="761"/>
        <v/>
      </c>
      <c r="BI355" s="35" t="str">
        <f t="shared" si="761"/>
        <v/>
      </c>
      <c r="BJ355" s="35" t="str">
        <f t="shared" si="757"/>
        <v/>
      </c>
      <c r="BK355" s="35" t="str">
        <f t="shared" si="757"/>
        <v/>
      </c>
      <c r="BL355" s="35" t="str">
        <f t="shared" si="757"/>
        <v/>
      </c>
      <c r="BM355" s="35" t="str">
        <f t="shared" si="757"/>
        <v/>
      </c>
      <c r="BN355" s="35" t="str">
        <f t="shared" si="757"/>
        <v/>
      </c>
      <c r="BO355" s="35" t="str">
        <f t="shared" si="757"/>
        <v/>
      </c>
      <c r="BP355" s="35" t="str">
        <f t="shared" si="757"/>
        <v/>
      </c>
      <c r="BQ355" s="35" t="str">
        <f t="shared" si="757"/>
        <v/>
      </c>
      <c r="BR355" s="35" t="str">
        <f t="shared" si="757"/>
        <v/>
      </c>
      <c r="BS355" s="35" t="str">
        <f t="shared" si="757"/>
        <v/>
      </c>
      <c r="BT355" s="35" t="str">
        <f t="shared" si="757"/>
        <v/>
      </c>
      <c r="BU355" s="35" t="str">
        <f t="shared" si="757"/>
        <v/>
      </c>
      <c r="BV355" s="35" t="str">
        <f t="shared" si="757"/>
        <v/>
      </c>
      <c r="BW355" s="35" t="str">
        <f t="shared" si="757"/>
        <v/>
      </c>
      <c r="BX355" s="35" t="str">
        <f t="shared" si="757"/>
        <v/>
      </c>
      <c r="BY355" s="35" t="str">
        <f t="shared" si="757"/>
        <v/>
      </c>
      <c r="BZ355" s="35" t="str">
        <f t="shared" ref="BZ355:CO370" si="768">IF($E355="","",IF(AND($B355&lt;=BZ$1,$D355&gt;BZ$1),"1",""))</f>
        <v/>
      </c>
      <c r="CA355" s="35" t="str">
        <f t="shared" si="768"/>
        <v/>
      </c>
      <c r="CB355" s="35" t="str">
        <f t="shared" si="768"/>
        <v/>
      </c>
      <c r="CC355" s="35" t="str">
        <f t="shared" si="768"/>
        <v/>
      </c>
      <c r="CD355" s="35" t="str">
        <f t="shared" si="768"/>
        <v/>
      </c>
      <c r="CE355" s="35" t="str">
        <f t="shared" si="768"/>
        <v/>
      </c>
      <c r="CF355" s="35" t="str">
        <f t="shared" si="768"/>
        <v/>
      </c>
      <c r="CG355" s="35" t="str">
        <f t="shared" si="768"/>
        <v/>
      </c>
      <c r="CH355" s="35" t="str">
        <f t="shared" si="768"/>
        <v/>
      </c>
      <c r="CI355" s="35" t="str">
        <f t="shared" si="768"/>
        <v/>
      </c>
      <c r="CJ355" s="35" t="str">
        <f t="shared" si="768"/>
        <v/>
      </c>
      <c r="CK355" s="35" t="str">
        <f t="shared" si="768"/>
        <v/>
      </c>
      <c r="CL355" s="35" t="str">
        <f t="shared" si="768"/>
        <v/>
      </c>
      <c r="CM355" s="35" t="str">
        <f t="shared" si="768"/>
        <v/>
      </c>
      <c r="CN355" s="35" t="str">
        <f t="shared" si="768"/>
        <v/>
      </c>
      <c r="CO355" s="35" t="str">
        <f t="shared" si="768"/>
        <v/>
      </c>
      <c r="CP355" s="35" t="str">
        <f t="shared" ref="CP355:DE370" si="769">IF($E355="","",IF(AND($B355&lt;=CP$1,$D355&gt;CP$1),"1",""))</f>
        <v/>
      </c>
      <c r="CQ355" s="35" t="str">
        <f t="shared" si="769"/>
        <v/>
      </c>
      <c r="CR355" s="35" t="str">
        <f t="shared" si="769"/>
        <v/>
      </c>
      <c r="CS355" s="35" t="str">
        <f t="shared" si="769"/>
        <v/>
      </c>
      <c r="CT355" s="35" t="str">
        <f t="shared" si="769"/>
        <v/>
      </c>
      <c r="CU355" s="35" t="str">
        <f t="shared" si="769"/>
        <v/>
      </c>
      <c r="CV355" s="35" t="str">
        <f t="shared" si="769"/>
        <v/>
      </c>
      <c r="CW355" s="35" t="str">
        <f t="shared" si="769"/>
        <v/>
      </c>
      <c r="CX355" s="35" t="str">
        <f t="shared" si="769"/>
        <v/>
      </c>
      <c r="CY355" s="35" t="str">
        <f t="shared" si="769"/>
        <v/>
      </c>
      <c r="CZ355" s="35" t="str">
        <f t="shared" si="769"/>
        <v/>
      </c>
      <c r="DA355" s="35" t="str">
        <f t="shared" si="769"/>
        <v/>
      </c>
      <c r="DB355" s="35" t="str">
        <f t="shared" si="769"/>
        <v/>
      </c>
      <c r="DC355" s="35" t="str">
        <f t="shared" si="769"/>
        <v/>
      </c>
      <c r="DD355" s="35" t="str">
        <f t="shared" si="769"/>
        <v/>
      </c>
      <c r="DE355" s="35" t="str">
        <f t="shared" si="769"/>
        <v/>
      </c>
      <c r="DF355" s="35" t="str">
        <f t="shared" ref="DF355:DU370" si="770">IF($E355="","",IF(AND($B355&lt;=DF$1,$D355&gt;DF$1),"1",""))</f>
        <v/>
      </c>
      <c r="DG355" s="35" t="str">
        <f t="shared" si="770"/>
        <v/>
      </c>
      <c r="DH355" s="35" t="str">
        <f t="shared" si="770"/>
        <v/>
      </c>
      <c r="DI355" s="35" t="str">
        <f t="shared" si="770"/>
        <v/>
      </c>
      <c r="DJ355" s="35" t="str">
        <f t="shared" si="770"/>
        <v/>
      </c>
      <c r="DK355" s="35" t="str">
        <f t="shared" si="770"/>
        <v/>
      </c>
      <c r="DL355" s="35" t="str">
        <f t="shared" si="770"/>
        <v/>
      </c>
      <c r="DM355" s="35" t="str">
        <f t="shared" si="770"/>
        <v/>
      </c>
      <c r="DN355" s="35" t="str">
        <f t="shared" si="770"/>
        <v/>
      </c>
      <c r="DO355" s="35" t="str">
        <f t="shared" si="770"/>
        <v/>
      </c>
      <c r="DP355" s="35" t="str">
        <f t="shared" si="770"/>
        <v/>
      </c>
      <c r="DQ355" s="35" t="str">
        <f t="shared" si="770"/>
        <v/>
      </c>
      <c r="DR355" s="35" t="str">
        <f t="shared" si="770"/>
        <v/>
      </c>
      <c r="DS355" s="35" t="str">
        <f t="shared" si="753"/>
        <v/>
      </c>
      <c r="DT355" s="35" t="str">
        <f t="shared" si="753"/>
        <v/>
      </c>
      <c r="DU355" s="35" t="str">
        <f t="shared" si="751"/>
        <v/>
      </c>
      <c r="DV355" s="35" t="str">
        <f t="shared" si="751"/>
        <v/>
      </c>
      <c r="DW355" s="35" t="str">
        <f t="shared" si="751"/>
        <v/>
      </c>
      <c r="DX355" s="35" t="str">
        <f t="shared" si="751"/>
        <v/>
      </c>
      <c r="DY355" s="35" t="str">
        <f t="shared" si="751"/>
        <v/>
      </c>
      <c r="DZ355" s="35" t="str">
        <f t="shared" si="751"/>
        <v/>
      </c>
      <c r="EA355" s="35" t="str">
        <f t="shared" si="751"/>
        <v/>
      </c>
      <c r="EB355" s="35" t="str">
        <f t="shared" si="751"/>
        <v/>
      </c>
      <c r="EC355" s="35" t="str">
        <f t="shared" si="751"/>
        <v/>
      </c>
      <c r="ED355" s="35" t="str">
        <f t="shared" si="751"/>
        <v/>
      </c>
      <c r="EE355" s="35" t="str">
        <f t="shared" si="751"/>
        <v/>
      </c>
      <c r="EF355" s="35" t="str">
        <f t="shared" si="751"/>
        <v/>
      </c>
      <c r="EG355" s="35" t="str">
        <f t="shared" si="751"/>
        <v/>
      </c>
      <c r="EH355" s="35" t="str">
        <f t="shared" si="748"/>
        <v/>
      </c>
      <c r="EI355" s="35" t="str">
        <f t="shared" si="748"/>
        <v/>
      </c>
      <c r="EJ355" s="35" t="str">
        <f t="shared" si="748"/>
        <v/>
      </c>
      <c r="EK355" s="35" t="str">
        <f t="shared" si="748"/>
        <v/>
      </c>
      <c r="EL355" s="35" t="str">
        <f t="shared" si="748"/>
        <v/>
      </c>
      <c r="EM355" s="35" t="str">
        <f t="shared" si="748"/>
        <v/>
      </c>
      <c r="EN355" s="35" t="str">
        <f t="shared" si="748"/>
        <v/>
      </c>
      <c r="EO355" s="35" t="str">
        <f t="shared" si="748"/>
        <v/>
      </c>
      <c r="EP355" s="35"/>
      <c r="EQ355" s="35" t="str">
        <f t="shared" si="748"/>
        <v/>
      </c>
      <c r="ER355" s="35" t="str">
        <f t="shared" si="748"/>
        <v/>
      </c>
      <c r="ES355" s="35" t="str">
        <f t="shared" si="748"/>
        <v/>
      </c>
      <c r="ET355" s="35" t="str">
        <f t="shared" ref="ET355:FI370" si="771">IF($E355="","",IF(AND($B355&lt;=ET$1,$D355&gt;ET$1),"1",""))</f>
        <v/>
      </c>
      <c r="EU355" s="35"/>
      <c r="EV355" s="35"/>
      <c r="EW355" s="35" t="str">
        <f>IF($E355="","",IF(AND($B355&lt;=EW$1,$D355&gt;EW$1),"1",""))</f>
        <v/>
      </c>
      <c r="EX355" s="35" t="str">
        <f>IF($E355="","",IF(AND($B355&lt;=EX$1,$D355&gt;EX$1),"1",""))</f>
        <v/>
      </c>
      <c r="EY355" s="35" t="s">
        <v>121</v>
      </c>
      <c r="EZ355" s="35" t="str">
        <f t="shared" ref="EZ355:FO370" si="772">IF($E355="","",IF(AND($B355&lt;=EZ$1,$D355&gt;EZ$1),"1",""))</f>
        <v/>
      </c>
      <c r="FA355" s="35" t="str">
        <f t="shared" si="772"/>
        <v/>
      </c>
      <c r="FB355" s="35" t="str">
        <f t="shared" si="772"/>
        <v/>
      </c>
      <c r="FC355" s="35" t="str">
        <f t="shared" si="772"/>
        <v/>
      </c>
      <c r="FD355" s="35" t="str">
        <f t="shared" si="772"/>
        <v/>
      </c>
      <c r="FE355" s="35" t="str">
        <f t="shared" si="772"/>
        <v/>
      </c>
      <c r="FF355" s="35" t="str">
        <f t="shared" si="772"/>
        <v/>
      </c>
      <c r="FG355" s="35" t="str">
        <f t="shared" si="772"/>
        <v/>
      </c>
      <c r="FH355" s="35" t="str">
        <f t="shared" si="772"/>
        <v/>
      </c>
      <c r="FI355" s="35" t="str">
        <f t="shared" si="772"/>
        <v/>
      </c>
      <c r="FJ355" s="35" t="str">
        <f t="shared" si="772"/>
        <v/>
      </c>
      <c r="FK355" s="35" t="str">
        <f t="shared" si="772"/>
        <v/>
      </c>
      <c r="FL355" s="35" t="str">
        <f t="shared" si="772"/>
        <v/>
      </c>
      <c r="FM355" s="35" t="str">
        <f t="shared" si="772"/>
        <v/>
      </c>
      <c r="FN355" s="35" t="str">
        <f t="shared" si="772"/>
        <v/>
      </c>
      <c r="FO355" s="35" t="str">
        <f t="shared" si="772"/>
        <v/>
      </c>
      <c r="FP355" s="35" t="str">
        <f t="shared" ref="FP355:GE370" si="773">IF($E355="","",IF(AND($B355&lt;=FP$1,$D355&gt;FP$1),"1",""))</f>
        <v/>
      </c>
      <c r="FQ355" s="35" t="str">
        <f t="shared" si="773"/>
        <v/>
      </c>
      <c r="FR355" s="35" t="str">
        <f t="shared" si="773"/>
        <v/>
      </c>
      <c r="FS355" s="35" t="str">
        <f t="shared" si="773"/>
        <v/>
      </c>
      <c r="FT355" s="35" t="str">
        <f t="shared" si="773"/>
        <v/>
      </c>
      <c r="FU355" s="35" t="str">
        <f t="shared" si="773"/>
        <v/>
      </c>
      <c r="FV355" s="35" t="str">
        <f t="shared" si="773"/>
        <v/>
      </c>
      <c r="FW355" s="35" t="str">
        <f t="shared" si="773"/>
        <v/>
      </c>
      <c r="FX355" s="35" t="str">
        <f t="shared" si="773"/>
        <v/>
      </c>
      <c r="FY355" s="35" t="str">
        <f t="shared" si="773"/>
        <v/>
      </c>
      <c r="FZ355" s="35" t="str">
        <f t="shared" si="773"/>
        <v/>
      </c>
      <c r="GA355" s="35" t="str">
        <f t="shared" si="773"/>
        <v/>
      </c>
      <c r="GB355" s="35" t="str">
        <f t="shared" si="773"/>
        <v/>
      </c>
      <c r="GC355" s="35" t="str">
        <f t="shared" si="773"/>
        <v/>
      </c>
      <c r="GD355" s="35" t="str">
        <f t="shared" si="773"/>
        <v/>
      </c>
      <c r="GE355" s="35" t="str">
        <f t="shared" si="773"/>
        <v/>
      </c>
      <c r="GF355" s="35" t="str">
        <f t="shared" si="762"/>
        <v/>
      </c>
      <c r="GG355" s="35" t="str">
        <f t="shared" si="762"/>
        <v/>
      </c>
      <c r="GH355" s="35" t="str">
        <f t="shared" si="762"/>
        <v/>
      </c>
      <c r="GI355" s="35" t="str">
        <f t="shared" si="762"/>
        <v/>
      </c>
      <c r="GJ355" s="35" t="str">
        <f t="shared" si="762"/>
        <v/>
      </c>
      <c r="GK355" s="35" t="str">
        <f t="shared" si="762"/>
        <v/>
      </c>
      <c r="GL355" s="35" t="str">
        <f t="shared" si="762"/>
        <v/>
      </c>
      <c r="GM355" s="35" t="str">
        <f t="shared" si="762"/>
        <v/>
      </c>
      <c r="GN355" s="35" t="str">
        <f t="shared" si="760"/>
        <v/>
      </c>
      <c r="GO355" s="35" t="str">
        <f t="shared" si="760"/>
        <v/>
      </c>
      <c r="GP355" s="35" t="str">
        <f t="shared" si="760"/>
        <v/>
      </c>
      <c r="GQ355" s="35" t="str">
        <f t="shared" si="760"/>
        <v/>
      </c>
      <c r="GR355" s="35" t="str">
        <f t="shared" si="760"/>
        <v/>
      </c>
      <c r="GS355" s="35" t="str">
        <f t="shared" si="760"/>
        <v/>
      </c>
      <c r="GT355" s="35" t="str">
        <f t="shared" si="760"/>
        <v/>
      </c>
      <c r="GU355" s="35" t="str">
        <f t="shared" si="760"/>
        <v/>
      </c>
      <c r="GV355" s="35" t="str">
        <f t="shared" si="760"/>
        <v/>
      </c>
      <c r="GW355" s="35" t="str">
        <f t="shared" si="760"/>
        <v/>
      </c>
      <c r="GX355" s="35" t="str">
        <f t="shared" si="754"/>
        <v/>
      </c>
      <c r="GY355" s="35" t="str">
        <f t="shared" si="754"/>
        <v/>
      </c>
      <c r="GZ355" s="35" t="str">
        <f t="shared" si="754"/>
        <v/>
      </c>
      <c r="HA355" s="35" t="str">
        <f t="shared" si="754"/>
        <v/>
      </c>
      <c r="HB355" s="35" t="str">
        <f t="shared" si="754"/>
        <v/>
      </c>
      <c r="HC355" s="35" t="str">
        <f t="shared" si="754"/>
        <v/>
      </c>
      <c r="HD355" s="35" t="str">
        <f t="shared" si="754"/>
        <v/>
      </c>
      <c r="HE355" s="35" t="str">
        <f t="shared" si="754"/>
        <v/>
      </c>
      <c r="HF355" s="35" t="str">
        <f t="shared" si="754"/>
        <v/>
      </c>
      <c r="HG355" s="35" t="str">
        <f t="shared" si="754"/>
        <v/>
      </c>
      <c r="HH355" s="35" t="str">
        <f t="shared" si="754"/>
        <v/>
      </c>
      <c r="HI355" s="35" t="str">
        <f t="shared" si="754"/>
        <v/>
      </c>
      <c r="HJ355" s="35" t="str">
        <f t="shared" si="754"/>
        <v/>
      </c>
      <c r="HK355" s="35" t="str">
        <f t="shared" si="754"/>
        <v/>
      </c>
      <c r="HL355" s="35" t="str">
        <f t="shared" si="754"/>
        <v/>
      </c>
      <c r="HM355" s="35" t="str">
        <f t="shared" si="754"/>
        <v/>
      </c>
      <c r="HN355" s="35" t="str">
        <f t="shared" si="754"/>
        <v/>
      </c>
      <c r="HO355" s="35" t="str">
        <f t="shared" si="754"/>
        <v/>
      </c>
      <c r="HP355" s="35" t="str">
        <f t="shared" si="754"/>
        <v/>
      </c>
      <c r="HQ355" s="35" t="str">
        <f t="shared" si="754"/>
        <v/>
      </c>
      <c r="HR355" s="35" t="str">
        <f t="shared" si="754"/>
        <v/>
      </c>
      <c r="HS355" s="35" t="str">
        <f t="shared" si="754"/>
        <v/>
      </c>
      <c r="HT355" s="35" t="str">
        <f t="shared" si="754"/>
        <v/>
      </c>
      <c r="HU355" s="35" t="str">
        <f t="shared" si="754"/>
        <v/>
      </c>
      <c r="HV355" s="35" t="str">
        <f t="shared" si="754"/>
        <v/>
      </c>
      <c r="HW355" s="35" t="str">
        <f t="shared" si="754"/>
        <v/>
      </c>
      <c r="HX355" s="35" t="str">
        <f t="shared" si="754"/>
        <v/>
      </c>
      <c r="HY355" s="35" t="str">
        <f t="shared" si="754"/>
        <v/>
      </c>
      <c r="HZ355" s="35" t="str">
        <f t="shared" si="754"/>
        <v/>
      </c>
      <c r="IA355" s="35" t="str">
        <f t="shared" si="754"/>
        <v/>
      </c>
      <c r="IB355" s="35" t="str">
        <f t="shared" si="754"/>
        <v/>
      </c>
      <c r="IC355" s="35" t="str">
        <f t="shared" si="754"/>
        <v/>
      </c>
      <c r="ID355" s="35" t="str">
        <f t="shared" si="754"/>
        <v/>
      </c>
      <c r="IE355" s="35" t="str">
        <f t="shared" si="754"/>
        <v/>
      </c>
      <c r="IF355" s="35" t="str">
        <f t="shared" si="754"/>
        <v/>
      </c>
      <c r="IG355" s="35" t="str">
        <f t="shared" si="754"/>
        <v/>
      </c>
      <c r="IH355" s="35" t="str">
        <f t="shared" si="754"/>
        <v/>
      </c>
      <c r="II355" s="35" t="str">
        <f t="shared" si="754"/>
        <v/>
      </c>
      <c r="IJ355" s="35" t="str">
        <f t="shared" si="754"/>
        <v/>
      </c>
      <c r="IK355" s="35" t="str">
        <f t="shared" si="754"/>
        <v/>
      </c>
      <c r="IL355" s="35" t="str">
        <f t="shared" si="754"/>
        <v/>
      </c>
      <c r="IM355" s="35" t="str">
        <f t="shared" si="754"/>
        <v/>
      </c>
      <c r="IN355" s="35" t="str">
        <f t="shared" si="754"/>
        <v/>
      </c>
      <c r="IO355" s="35" t="str">
        <f t="shared" si="754"/>
        <v/>
      </c>
      <c r="IP355" s="35" t="str">
        <f t="shared" si="754"/>
        <v/>
      </c>
      <c r="IQ355" s="35" t="str">
        <f t="shared" si="754"/>
        <v/>
      </c>
      <c r="IR355" s="35" t="str">
        <f t="shared" si="754"/>
        <v/>
      </c>
      <c r="IS355" s="35" t="str">
        <f t="shared" si="754"/>
        <v/>
      </c>
      <c r="IT355" s="35" t="str">
        <f t="shared" si="763"/>
        <v/>
      </c>
      <c r="IU355" s="35" t="str">
        <f t="shared" si="763"/>
        <v/>
      </c>
      <c r="IV355" s="35" t="str">
        <f t="shared" si="763"/>
        <v/>
      </c>
      <c r="IW355" s="35" t="str">
        <f t="shared" si="763"/>
        <v/>
      </c>
      <c r="IX355" s="35" t="str">
        <f t="shared" si="763"/>
        <v/>
      </c>
      <c r="IY355" s="35" t="str">
        <f t="shared" si="766"/>
        <v/>
      </c>
      <c r="IZ355" s="35" t="str">
        <f t="shared" si="766"/>
        <v/>
      </c>
      <c r="JA355" s="35" t="str">
        <f t="shared" si="766"/>
        <v/>
      </c>
      <c r="JB355" s="35" t="str">
        <f t="shared" si="766"/>
        <v/>
      </c>
      <c r="JC355" s="35" t="str">
        <f t="shared" si="766"/>
        <v/>
      </c>
      <c r="JD355" s="35" t="str">
        <f t="shared" si="766"/>
        <v/>
      </c>
      <c r="JE355" s="35" t="str">
        <f t="shared" si="766"/>
        <v/>
      </c>
      <c r="JF355" s="35" t="str">
        <f t="shared" si="766"/>
        <v/>
      </c>
      <c r="JG355" s="35" t="str">
        <f t="shared" si="766"/>
        <v/>
      </c>
      <c r="JH355" s="35" t="str">
        <f t="shared" si="766"/>
        <v/>
      </c>
      <c r="JI355" s="35" t="str">
        <f t="shared" si="766"/>
        <v/>
      </c>
      <c r="JJ355" s="35" t="str">
        <f t="shared" si="758"/>
        <v/>
      </c>
      <c r="JK355" s="35" t="str">
        <f t="shared" si="758"/>
        <v/>
      </c>
      <c r="JL355" s="35" t="str">
        <f t="shared" si="758"/>
        <v/>
      </c>
      <c r="JM355" s="35" t="str">
        <f t="shared" si="758"/>
        <v/>
      </c>
      <c r="JN355" s="35" t="str">
        <f t="shared" si="758"/>
        <v/>
      </c>
      <c r="JO355" s="35" t="str">
        <f t="shared" si="758"/>
        <v/>
      </c>
      <c r="JP355" s="35" t="str">
        <f t="shared" si="758"/>
        <v/>
      </c>
      <c r="JQ355" s="35" t="str">
        <f t="shared" si="758"/>
        <v/>
      </c>
      <c r="JR355" s="35" t="str">
        <f t="shared" si="758"/>
        <v/>
      </c>
      <c r="JS355" s="35" t="str">
        <f t="shared" si="758"/>
        <v/>
      </c>
      <c r="JT355" s="35" t="str">
        <f t="shared" si="758"/>
        <v/>
      </c>
      <c r="JU355" s="35" t="str">
        <f t="shared" si="758"/>
        <v/>
      </c>
      <c r="JV355" s="35" t="str">
        <f t="shared" si="758"/>
        <v/>
      </c>
      <c r="JW355" s="35" t="str">
        <f t="shared" si="758"/>
        <v/>
      </c>
      <c r="JX355" s="35" t="str">
        <f t="shared" ref="JX355:KM370" si="774">IF($E355="","",IF(AND($B355&lt;=JX$1,$D355&gt;JX$1),"1",""))</f>
        <v/>
      </c>
      <c r="JY355" s="35" t="str">
        <f t="shared" si="774"/>
        <v/>
      </c>
      <c r="JZ355" s="35" t="str">
        <f t="shared" si="774"/>
        <v/>
      </c>
      <c r="KA355" s="35" t="str">
        <f t="shared" si="774"/>
        <v/>
      </c>
      <c r="KB355" s="35" t="str">
        <f t="shared" si="774"/>
        <v/>
      </c>
      <c r="KC355" s="35" t="str">
        <f t="shared" si="774"/>
        <v/>
      </c>
      <c r="KD355" s="35" t="str">
        <f t="shared" si="774"/>
        <v/>
      </c>
      <c r="KE355" s="35" t="str">
        <f t="shared" si="774"/>
        <v/>
      </c>
      <c r="KF355" s="35" t="str">
        <f t="shared" si="774"/>
        <v/>
      </c>
      <c r="KG355" s="35" t="str">
        <f t="shared" si="774"/>
        <v/>
      </c>
      <c r="KH355" s="35" t="str">
        <f t="shared" si="774"/>
        <v/>
      </c>
      <c r="KI355" s="35" t="str">
        <f t="shared" si="774"/>
        <v/>
      </c>
      <c r="KJ355" s="35" t="str">
        <f t="shared" si="774"/>
        <v/>
      </c>
      <c r="KK355" s="35" t="str">
        <f t="shared" si="774"/>
        <v/>
      </c>
      <c r="KL355" s="35" t="str">
        <f t="shared" si="774"/>
        <v/>
      </c>
      <c r="KM355" s="35" t="str">
        <f t="shared" si="774"/>
        <v/>
      </c>
      <c r="KN355" s="35" t="str">
        <f t="shared" ref="KN355:LC370" si="775">IF($E355="","",IF(AND($B355&lt;=KN$1,$D355&gt;KN$1),"1",""))</f>
        <v/>
      </c>
      <c r="KO355" s="35" t="str">
        <f t="shared" si="775"/>
        <v/>
      </c>
      <c r="KP355" s="35" t="str">
        <f t="shared" si="775"/>
        <v/>
      </c>
      <c r="KQ355" s="35" t="str">
        <f t="shared" si="775"/>
        <v/>
      </c>
      <c r="KR355" s="35" t="str">
        <f t="shared" si="775"/>
        <v/>
      </c>
      <c r="KS355" s="35" t="str">
        <f t="shared" si="775"/>
        <v/>
      </c>
      <c r="KT355" s="35" t="str">
        <f t="shared" si="775"/>
        <v/>
      </c>
      <c r="KU355" s="35" t="str">
        <f t="shared" si="775"/>
        <v/>
      </c>
      <c r="KV355" s="35" t="str">
        <f t="shared" si="775"/>
        <v/>
      </c>
      <c r="KW355" s="35" t="str">
        <f t="shared" si="775"/>
        <v/>
      </c>
      <c r="KX355" s="35" t="str">
        <f t="shared" si="775"/>
        <v/>
      </c>
      <c r="KY355" s="35" t="str">
        <f t="shared" si="775"/>
        <v/>
      </c>
      <c r="KZ355" s="35" t="str">
        <f t="shared" si="775"/>
        <v/>
      </c>
      <c r="LA355" s="35" t="str">
        <f t="shared" si="775"/>
        <v/>
      </c>
      <c r="LB355" s="35" t="str">
        <f t="shared" si="775"/>
        <v/>
      </c>
      <c r="LC355" s="35" t="str">
        <f t="shared" si="775"/>
        <v/>
      </c>
      <c r="LD355" s="35" t="str">
        <f t="shared" ref="LD355:LS370" si="776">IF($E355="","",IF(AND($B355&lt;=LD$1,$D355&gt;LD$1),"1",""))</f>
        <v/>
      </c>
      <c r="LE355" s="35" t="str">
        <f t="shared" si="776"/>
        <v/>
      </c>
      <c r="LF355" s="35" t="str">
        <f t="shared" si="776"/>
        <v/>
      </c>
      <c r="LG355" s="35" t="str">
        <f t="shared" si="776"/>
        <v/>
      </c>
      <c r="LH355" s="35" t="str">
        <f t="shared" si="776"/>
        <v/>
      </c>
      <c r="LI355" s="35" t="str">
        <f t="shared" si="776"/>
        <v/>
      </c>
      <c r="LJ355" s="35" t="str">
        <f t="shared" si="776"/>
        <v/>
      </c>
      <c r="LK355" s="35" t="str">
        <f t="shared" si="776"/>
        <v/>
      </c>
      <c r="LL355" s="35" t="str">
        <f t="shared" si="776"/>
        <v/>
      </c>
      <c r="LM355" s="35" t="str">
        <f t="shared" si="776"/>
        <v/>
      </c>
      <c r="LN355" s="35" t="str">
        <f t="shared" si="776"/>
        <v/>
      </c>
      <c r="LO355" s="35" t="str">
        <f t="shared" si="776"/>
        <v/>
      </c>
      <c r="LP355" s="35" t="str">
        <f t="shared" si="776"/>
        <v/>
      </c>
      <c r="LQ355" s="35" t="str">
        <f t="shared" si="776"/>
        <v/>
      </c>
      <c r="LR355" s="35" t="str">
        <f t="shared" si="776"/>
        <v/>
      </c>
      <c r="LS355" s="35" t="str">
        <f t="shared" si="776"/>
        <v/>
      </c>
      <c r="LT355" s="35" t="str">
        <f t="shared" ref="LT355:MI370" si="777">IF($E355="","",IF(AND($B355&lt;=LT$1,$D355&gt;LT$1),"1",""))</f>
        <v/>
      </c>
      <c r="LU355" s="35" t="str">
        <f t="shared" si="777"/>
        <v/>
      </c>
      <c r="LV355" s="35" t="str">
        <f t="shared" si="777"/>
        <v/>
      </c>
      <c r="LW355" s="35" t="str">
        <f t="shared" si="777"/>
        <v/>
      </c>
      <c r="LX355" s="35" t="str">
        <f t="shared" si="777"/>
        <v/>
      </c>
      <c r="LY355" s="35" t="str">
        <f t="shared" si="777"/>
        <v/>
      </c>
      <c r="LZ355" s="35" t="str">
        <f t="shared" si="777"/>
        <v/>
      </c>
      <c r="MA355" s="35" t="str">
        <f t="shared" si="777"/>
        <v/>
      </c>
      <c r="MB355" s="35" t="str">
        <f t="shared" si="777"/>
        <v/>
      </c>
      <c r="MC355" s="35" t="str">
        <f t="shared" si="777"/>
        <v/>
      </c>
      <c r="MD355" s="35" t="str">
        <f t="shared" si="777"/>
        <v/>
      </c>
      <c r="ME355" s="35" t="str">
        <f t="shared" si="777"/>
        <v/>
      </c>
      <c r="MF355" s="35" t="str">
        <f t="shared" si="777"/>
        <v/>
      </c>
      <c r="MG355" s="35" t="str">
        <f t="shared" si="777"/>
        <v/>
      </c>
      <c r="MH355" s="35" t="str">
        <f t="shared" si="777"/>
        <v/>
      </c>
      <c r="MI355" s="35" t="str">
        <f t="shared" si="777"/>
        <v/>
      </c>
      <c r="MJ355" s="35" t="str">
        <f t="shared" si="749"/>
        <v/>
      </c>
      <c r="MK355" s="35" t="str">
        <f t="shared" si="749"/>
        <v/>
      </c>
      <c r="ML355" s="35" t="str">
        <f t="shared" si="749"/>
        <v/>
      </c>
      <c r="MM355" s="35" t="str">
        <f t="shared" si="749"/>
        <v/>
      </c>
      <c r="MN355" s="35" t="str">
        <f t="shared" si="750"/>
        <v/>
      </c>
      <c r="MO355" s="35" t="str">
        <f t="shared" si="750"/>
        <v/>
      </c>
      <c r="MP355" s="35" t="str">
        <f t="shared" si="750"/>
        <v/>
      </c>
      <c r="MQ355" s="35" t="str">
        <f t="shared" si="750"/>
        <v/>
      </c>
      <c r="MR355" s="35" t="str">
        <f t="shared" si="750"/>
        <v/>
      </c>
      <c r="MS355" s="35" t="str">
        <f t="shared" si="750"/>
        <v/>
      </c>
      <c r="MT355" s="35" t="str">
        <f t="shared" si="750"/>
        <v/>
      </c>
      <c r="MU355" s="35" t="str">
        <f t="shared" si="750"/>
        <v/>
      </c>
      <c r="MV355" s="35" t="str">
        <f t="shared" si="750"/>
        <v/>
      </c>
      <c r="MW355" s="35" t="str">
        <f t="shared" si="750"/>
        <v/>
      </c>
      <c r="MX355" s="35" t="str">
        <f t="shared" si="750"/>
        <v/>
      </c>
      <c r="MY355" s="35" t="str">
        <f t="shared" si="750"/>
        <v/>
      </c>
      <c r="MZ355" s="35" t="str">
        <f t="shared" si="750"/>
        <v/>
      </c>
      <c r="NA355" s="35" t="str">
        <f t="shared" si="750"/>
        <v/>
      </c>
      <c r="NB355" s="35" t="str">
        <f t="shared" si="750"/>
        <v/>
      </c>
      <c r="NC355" s="35" t="str">
        <f t="shared" si="750"/>
        <v/>
      </c>
      <c r="ND355" s="35" t="str">
        <f t="shared" si="746"/>
        <v/>
      </c>
      <c r="NE355" s="35" t="str">
        <f t="shared" si="747"/>
        <v/>
      </c>
      <c r="NF355" s="35" t="str">
        <f t="shared" si="747"/>
        <v/>
      </c>
      <c r="NG355" s="35" t="str">
        <f t="shared" si="747"/>
        <v/>
      </c>
      <c r="NH355" s="35" t="str">
        <f t="shared" si="747"/>
        <v/>
      </c>
      <c r="NI355" s="35" t="str">
        <f t="shared" si="747"/>
        <v/>
      </c>
      <c r="NJ355" s="35" t="str">
        <f t="shared" si="747"/>
        <v/>
      </c>
      <c r="NK355" s="51"/>
      <c r="NL355" s="51"/>
      <c r="NM355" s="51"/>
      <c r="NN355" s="51"/>
      <c r="NO355" s="51"/>
      <c r="NP355" s="51"/>
      <c r="NQ355" s="51"/>
      <c r="NR355" s="51"/>
      <c r="NS355" s="51"/>
      <c r="NT355" s="51"/>
      <c r="NU355" s="51"/>
      <c r="NV355" s="51"/>
      <c r="NW355" s="51"/>
      <c r="NX355" s="51"/>
      <c r="NY355" s="51"/>
      <c r="NZ355" s="51"/>
      <c r="OA355" s="51"/>
      <c r="OB355" s="51"/>
    </row>
    <row r="356" spans="1:392" ht="15" customHeight="1" x14ac:dyDescent="0.3">
      <c r="A356" s="57" t="s">
        <v>632</v>
      </c>
      <c r="B356" s="28">
        <v>44617</v>
      </c>
      <c r="C356" s="57" t="s">
        <v>632</v>
      </c>
      <c r="D356" s="28">
        <v>44618</v>
      </c>
      <c r="E356" s="32" t="s">
        <v>632</v>
      </c>
      <c r="F356" s="41"/>
      <c r="G356" s="30"/>
      <c r="H356" s="71"/>
      <c r="I356" s="29"/>
      <c r="J356" s="41" t="s">
        <v>294</v>
      </c>
      <c r="K356" s="32"/>
      <c r="L356" s="42"/>
      <c r="M356" s="35"/>
      <c r="N356" s="35" t="str">
        <f t="shared" si="745"/>
        <v/>
      </c>
      <c r="O356" s="35" t="str">
        <f t="shared" si="745"/>
        <v/>
      </c>
      <c r="P356" s="35" t="str">
        <f t="shared" si="745"/>
        <v/>
      </c>
      <c r="Q356" s="35" t="str">
        <f t="shared" si="745"/>
        <v/>
      </c>
      <c r="R356" s="35" t="str">
        <f t="shared" si="745"/>
        <v/>
      </c>
      <c r="S356" s="35" t="str">
        <f t="shared" si="745"/>
        <v/>
      </c>
      <c r="T356" s="35" t="str">
        <f t="shared" si="745"/>
        <v/>
      </c>
      <c r="U356" s="35" t="str">
        <f t="shared" si="745"/>
        <v/>
      </c>
      <c r="V356" s="35" t="str">
        <f t="shared" si="745"/>
        <v/>
      </c>
      <c r="W356" s="35" t="str">
        <f t="shared" si="745"/>
        <v/>
      </c>
      <c r="X356" s="35" t="str">
        <f t="shared" si="745"/>
        <v/>
      </c>
      <c r="Y356" s="35" t="str">
        <f t="shared" si="745"/>
        <v/>
      </c>
      <c r="Z356" s="35" t="str">
        <f t="shared" si="745"/>
        <v/>
      </c>
      <c r="AA356" s="35" t="str">
        <f t="shared" si="745"/>
        <v/>
      </c>
      <c r="AB356" s="35" t="str">
        <f t="shared" si="745"/>
        <v/>
      </c>
      <c r="AC356" s="35" t="str">
        <f t="shared" ref="AC356" si="778">IF($E356="","",IF(AND($B356&lt;=AC$1,$D356&gt;AC$1),"1",""))</f>
        <v/>
      </c>
      <c r="AD356" s="35" t="str">
        <f t="shared" si="767"/>
        <v/>
      </c>
      <c r="AE356" s="35" t="str">
        <f t="shared" si="767"/>
        <v/>
      </c>
      <c r="AF356" s="35" t="str">
        <f t="shared" si="767"/>
        <v/>
      </c>
      <c r="AG356" s="35" t="str">
        <f t="shared" si="767"/>
        <v/>
      </c>
      <c r="AH356" s="35" t="str">
        <f t="shared" si="767"/>
        <v/>
      </c>
      <c r="AI356" s="35" t="str">
        <f t="shared" si="767"/>
        <v/>
      </c>
      <c r="AJ356" s="35" t="str">
        <f t="shared" si="767"/>
        <v/>
      </c>
      <c r="AK356" s="35" t="str">
        <f t="shared" si="767"/>
        <v/>
      </c>
      <c r="AL356" s="35" t="str">
        <f t="shared" si="767"/>
        <v/>
      </c>
      <c r="AM356" s="35" t="str">
        <f t="shared" si="767"/>
        <v/>
      </c>
      <c r="AN356" s="35" t="str">
        <f t="shared" si="767"/>
        <v/>
      </c>
      <c r="AO356" s="35" t="str">
        <f t="shared" si="767"/>
        <v/>
      </c>
      <c r="AP356" s="35" t="str">
        <f t="shared" si="767"/>
        <v/>
      </c>
      <c r="AQ356" s="35" t="str">
        <f t="shared" si="767"/>
        <v/>
      </c>
      <c r="AR356" s="35" t="str">
        <f t="shared" si="767"/>
        <v/>
      </c>
      <c r="AS356" s="35" t="str">
        <f t="shared" si="767"/>
        <v/>
      </c>
      <c r="AT356" s="35" t="str">
        <f t="shared" si="764"/>
        <v/>
      </c>
      <c r="AU356" s="35" t="str">
        <f t="shared" si="764"/>
        <v/>
      </c>
      <c r="AV356" s="35" t="str">
        <f t="shared" si="764"/>
        <v/>
      </c>
      <c r="AW356" s="35" t="str">
        <f t="shared" si="764"/>
        <v/>
      </c>
      <c r="AX356" s="35" t="str">
        <f t="shared" si="764"/>
        <v/>
      </c>
      <c r="AY356" s="35" t="str">
        <f t="shared" si="764"/>
        <v/>
      </c>
      <c r="AZ356" s="35" t="str">
        <f t="shared" si="764"/>
        <v/>
      </c>
      <c r="BA356" s="35" t="str">
        <f t="shared" si="764"/>
        <v/>
      </c>
      <c r="BB356" s="35" t="str">
        <f t="shared" si="764"/>
        <v/>
      </c>
      <c r="BC356" s="35" t="str">
        <f t="shared" si="764"/>
        <v/>
      </c>
      <c r="BD356" s="35" t="str">
        <f t="shared" si="761"/>
        <v/>
      </c>
      <c r="BE356" s="35" t="str">
        <f t="shared" si="761"/>
        <v/>
      </c>
      <c r="BF356" s="35" t="str">
        <f t="shared" si="761"/>
        <v/>
      </c>
      <c r="BG356" s="35" t="str">
        <f t="shared" si="761"/>
        <v/>
      </c>
      <c r="BH356" s="35" t="str">
        <f t="shared" si="761"/>
        <v/>
      </c>
      <c r="BI356" s="35" t="str">
        <f t="shared" si="761"/>
        <v/>
      </c>
      <c r="BJ356" s="35" t="str">
        <f t="shared" si="757"/>
        <v/>
      </c>
      <c r="BK356" s="35" t="str">
        <f t="shared" si="757"/>
        <v/>
      </c>
      <c r="BL356" s="35" t="str">
        <f t="shared" si="757"/>
        <v/>
      </c>
      <c r="BM356" s="35" t="str">
        <f t="shared" si="757"/>
        <v/>
      </c>
      <c r="BN356" s="35" t="str">
        <f t="shared" si="757"/>
        <v/>
      </c>
      <c r="BO356" s="35" t="str">
        <f t="shared" si="757"/>
        <v/>
      </c>
      <c r="BP356" s="35" t="str">
        <f t="shared" si="757"/>
        <v/>
      </c>
      <c r="BQ356" s="35" t="str">
        <f t="shared" si="757"/>
        <v/>
      </c>
      <c r="BR356" s="35" t="str">
        <f t="shared" si="757"/>
        <v/>
      </c>
      <c r="BS356" s="35" t="str">
        <f t="shared" si="757"/>
        <v/>
      </c>
      <c r="BT356" s="35" t="str">
        <f t="shared" si="757"/>
        <v/>
      </c>
      <c r="BU356" s="35" t="str">
        <f t="shared" si="757"/>
        <v/>
      </c>
      <c r="BV356" s="35" t="str">
        <f t="shared" si="757"/>
        <v/>
      </c>
      <c r="BW356" s="35" t="str">
        <f t="shared" si="757"/>
        <v/>
      </c>
      <c r="BX356" s="35" t="str">
        <f t="shared" si="757"/>
        <v/>
      </c>
      <c r="BY356" s="35" t="str">
        <f t="shared" si="757"/>
        <v/>
      </c>
      <c r="BZ356" s="35" t="str">
        <f t="shared" si="768"/>
        <v/>
      </c>
      <c r="CA356" s="35" t="str">
        <f t="shared" si="768"/>
        <v/>
      </c>
      <c r="CB356" s="35" t="str">
        <f t="shared" si="768"/>
        <v/>
      </c>
      <c r="CC356" s="35" t="str">
        <f t="shared" si="768"/>
        <v/>
      </c>
      <c r="CD356" s="35" t="str">
        <f t="shared" si="768"/>
        <v/>
      </c>
      <c r="CE356" s="35" t="str">
        <f t="shared" si="768"/>
        <v/>
      </c>
      <c r="CF356" s="35" t="str">
        <f t="shared" si="768"/>
        <v/>
      </c>
      <c r="CG356" s="35" t="str">
        <f t="shared" si="768"/>
        <v/>
      </c>
      <c r="CH356" s="35" t="str">
        <f t="shared" si="768"/>
        <v/>
      </c>
      <c r="CI356" s="35" t="str">
        <f t="shared" si="768"/>
        <v/>
      </c>
      <c r="CJ356" s="35" t="str">
        <f t="shared" si="768"/>
        <v/>
      </c>
      <c r="CK356" s="35" t="str">
        <f t="shared" si="768"/>
        <v/>
      </c>
      <c r="CL356" s="35" t="str">
        <f t="shared" si="768"/>
        <v/>
      </c>
      <c r="CM356" s="35" t="str">
        <f t="shared" si="768"/>
        <v/>
      </c>
      <c r="CN356" s="35" t="str">
        <f t="shared" si="768"/>
        <v/>
      </c>
      <c r="CO356" s="35" t="str">
        <f t="shared" si="768"/>
        <v/>
      </c>
      <c r="CP356" s="35" t="str">
        <f t="shared" si="769"/>
        <v/>
      </c>
      <c r="CQ356" s="35" t="str">
        <f t="shared" si="769"/>
        <v/>
      </c>
      <c r="CR356" s="35" t="str">
        <f t="shared" si="769"/>
        <v/>
      </c>
      <c r="CS356" s="35" t="str">
        <f t="shared" si="769"/>
        <v/>
      </c>
      <c r="CT356" s="35" t="str">
        <f t="shared" si="769"/>
        <v/>
      </c>
      <c r="CU356" s="35" t="str">
        <f t="shared" si="769"/>
        <v/>
      </c>
      <c r="CV356" s="35" t="str">
        <f t="shared" si="769"/>
        <v/>
      </c>
      <c r="CW356" s="35" t="str">
        <f t="shared" si="769"/>
        <v/>
      </c>
      <c r="CX356" s="35" t="str">
        <f t="shared" si="769"/>
        <v/>
      </c>
      <c r="CY356" s="35" t="str">
        <f t="shared" si="769"/>
        <v/>
      </c>
      <c r="CZ356" s="35" t="str">
        <f t="shared" si="769"/>
        <v/>
      </c>
      <c r="DA356" s="35" t="str">
        <f t="shared" si="769"/>
        <v/>
      </c>
      <c r="DB356" s="35" t="str">
        <f t="shared" si="769"/>
        <v/>
      </c>
      <c r="DC356" s="35" t="str">
        <f t="shared" si="769"/>
        <v/>
      </c>
      <c r="DD356" s="35" t="str">
        <f t="shared" si="769"/>
        <v/>
      </c>
      <c r="DE356" s="35" t="str">
        <f t="shared" si="769"/>
        <v/>
      </c>
      <c r="DF356" s="35" t="str">
        <f t="shared" si="770"/>
        <v/>
      </c>
      <c r="DG356" s="35" t="str">
        <f t="shared" si="770"/>
        <v/>
      </c>
      <c r="DH356" s="35" t="str">
        <f t="shared" si="770"/>
        <v/>
      </c>
      <c r="DI356" s="35" t="str">
        <f t="shared" si="770"/>
        <v/>
      </c>
      <c r="DJ356" s="35" t="str">
        <f t="shared" si="770"/>
        <v/>
      </c>
      <c r="DK356" s="35" t="str">
        <f t="shared" si="770"/>
        <v/>
      </c>
      <c r="DL356" s="35" t="str">
        <f t="shared" si="770"/>
        <v/>
      </c>
      <c r="DM356" s="35" t="str">
        <f t="shared" si="770"/>
        <v/>
      </c>
      <c r="DN356" s="35" t="str">
        <f t="shared" si="770"/>
        <v/>
      </c>
      <c r="DO356" s="35" t="str">
        <f t="shared" si="770"/>
        <v/>
      </c>
      <c r="DP356" s="35" t="str">
        <f t="shared" si="770"/>
        <v/>
      </c>
      <c r="DQ356" s="35" t="str">
        <f t="shared" si="770"/>
        <v/>
      </c>
      <c r="DR356" s="35" t="str">
        <f t="shared" si="770"/>
        <v/>
      </c>
      <c r="DS356" s="35" t="str">
        <f t="shared" si="753"/>
        <v/>
      </c>
      <c r="DT356" s="35" t="str">
        <f t="shared" si="753"/>
        <v/>
      </c>
      <c r="DU356" s="35" t="str">
        <f t="shared" si="751"/>
        <v/>
      </c>
      <c r="DV356" s="35" t="str">
        <f t="shared" si="751"/>
        <v/>
      </c>
      <c r="DW356" s="35" t="str">
        <f t="shared" si="751"/>
        <v/>
      </c>
      <c r="DX356" s="35" t="str">
        <f t="shared" si="751"/>
        <v/>
      </c>
      <c r="DY356" s="35" t="str">
        <f t="shared" si="751"/>
        <v/>
      </c>
      <c r="DZ356" s="35" t="str">
        <f t="shared" si="751"/>
        <v/>
      </c>
      <c r="EA356" s="35" t="str">
        <f t="shared" si="751"/>
        <v/>
      </c>
      <c r="EB356" s="35" t="str">
        <f t="shared" si="751"/>
        <v/>
      </c>
      <c r="EC356" s="35" t="str">
        <f t="shared" si="751"/>
        <v/>
      </c>
      <c r="ED356" s="35" t="str">
        <f t="shared" si="751"/>
        <v/>
      </c>
      <c r="EE356" s="35" t="str">
        <f t="shared" si="751"/>
        <v/>
      </c>
      <c r="EF356" s="35" t="str">
        <f t="shared" si="751"/>
        <v/>
      </c>
      <c r="EG356" s="35" t="str">
        <f t="shared" si="751"/>
        <v/>
      </c>
      <c r="EH356" s="35" t="str">
        <f t="shared" si="748"/>
        <v/>
      </c>
      <c r="EI356" s="35" t="str">
        <f t="shared" si="748"/>
        <v/>
      </c>
      <c r="EJ356" s="35" t="str">
        <f t="shared" si="748"/>
        <v/>
      </c>
      <c r="EK356" s="35" t="str">
        <f t="shared" si="748"/>
        <v/>
      </c>
      <c r="EL356" s="35" t="str">
        <f t="shared" si="748"/>
        <v/>
      </c>
      <c r="EM356" s="35" t="str">
        <f t="shared" si="748"/>
        <v/>
      </c>
      <c r="EN356" s="35" t="str">
        <f t="shared" si="748"/>
        <v/>
      </c>
      <c r="EO356" s="35" t="str">
        <f t="shared" si="748"/>
        <v/>
      </c>
      <c r="EP356" s="35"/>
      <c r="EQ356" s="35" t="str">
        <f t="shared" si="748"/>
        <v/>
      </c>
      <c r="ER356" s="35" t="str">
        <f t="shared" si="748"/>
        <v/>
      </c>
      <c r="ES356" s="35" t="str">
        <f t="shared" si="748"/>
        <v/>
      </c>
      <c r="ET356" s="35" t="str">
        <f t="shared" si="771"/>
        <v/>
      </c>
      <c r="EU356" s="35"/>
      <c r="EV356" s="35"/>
      <c r="EW356" s="35" t="str">
        <f t="shared" si="771"/>
        <v/>
      </c>
      <c r="EX356" s="35" t="str">
        <f t="shared" si="771"/>
        <v/>
      </c>
      <c r="EY356" s="35"/>
      <c r="EZ356" s="35" t="str">
        <f t="shared" si="771"/>
        <v/>
      </c>
      <c r="FA356" s="35" t="s">
        <v>121</v>
      </c>
      <c r="FB356" s="35" t="str">
        <f t="shared" si="771"/>
        <v/>
      </c>
      <c r="FC356" s="35" t="str">
        <f t="shared" si="771"/>
        <v/>
      </c>
      <c r="FD356" s="35" t="str">
        <f t="shared" si="771"/>
        <v/>
      </c>
      <c r="FE356" s="35" t="str">
        <f t="shared" si="771"/>
        <v/>
      </c>
      <c r="FF356" s="35" t="str">
        <f t="shared" si="771"/>
        <v/>
      </c>
      <c r="FG356" s="35" t="str">
        <f t="shared" si="771"/>
        <v/>
      </c>
      <c r="FH356" s="35" t="str">
        <f t="shared" si="771"/>
        <v/>
      </c>
      <c r="FI356" s="35" t="str">
        <f t="shared" si="771"/>
        <v/>
      </c>
      <c r="FJ356" s="35" t="str">
        <f t="shared" si="772"/>
        <v/>
      </c>
      <c r="FK356" s="35" t="str">
        <f t="shared" si="772"/>
        <v/>
      </c>
      <c r="FL356" s="35" t="str">
        <f t="shared" si="772"/>
        <v/>
      </c>
      <c r="FM356" s="35" t="str">
        <f t="shared" si="772"/>
        <v/>
      </c>
      <c r="FN356" s="35" t="str">
        <f t="shared" si="772"/>
        <v/>
      </c>
      <c r="FO356" s="35" t="str">
        <f t="shared" si="772"/>
        <v/>
      </c>
      <c r="FP356" s="35" t="str">
        <f t="shared" si="773"/>
        <v/>
      </c>
      <c r="FQ356" s="35" t="str">
        <f t="shared" si="773"/>
        <v/>
      </c>
      <c r="FR356" s="35" t="str">
        <f t="shared" si="773"/>
        <v/>
      </c>
      <c r="FS356" s="35" t="str">
        <f t="shared" si="773"/>
        <v/>
      </c>
      <c r="FT356" s="35" t="str">
        <f t="shared" si="773"/>
        <v/>
      </c>
      <c r="FU356" s="35" t="str">
        <f t="shared" si="773"/>
        <v/>
      </c>
      <c r="FV356" s="35" t="str">
        <f t="shared" si="773"/>
        <v/>
      </c>
      <c r="FW356" s="35" t="str">
        <f t="shared" si="773"/>
        <v/>
      </c>
      <c r="FX356" s="35" t="str">
        <f t="shared" si="773"/>
        <v/>
      </c>
      <c r="FY356" s="35" t="str">
        <f t="shared" si="773"/>
        <v/>
      </c>
      <c r="FZ356" s="35" t="str">
        <f t="shared" si="773"/>
        <v/>
      </c>
      <c r="GA356" s="35" t="str">
        <f t="shared" si="773"/>
        <v/>
      </c>
      <c r="GB356" s="35" t="str">
        <f t="shared" si="773"/>
        <v/>
      </c>
      <c r="GC356" s="35" t="str">
        <f t="shared" si="773"/>
        <v/>
      </c>
      <c r="GD356" s="35" t="str">
        <f t="shared" si="773"/>
        <v/>
      </c>
      <c r="GE356" s="35" t="str">
        <f t="shared" si="773"/>
        <v/>
      </c>
      <c r="GF356" s="35" t="str">
        <f t="shared" si="762"/>
        <v/>
      </c>
      <c r="GG356" s="35" t="str">
        <f t="shared" si="762"/>
        <v/>
      </c>
      <c r="GH356" s="35" t="str">
        <f t="shared" si="762"/>
        <v/>
      </c>
      <c r="GI356" s="35" t="str">
        <f t="shared" si="762"/>
        <v/>
      </c>
      <c r="GJ356" s="35" t="str">
        <f t="shared" si="762"/>
        <v/>
      </c>
      <c r="GK356" s="35" t="str">
        <f t="shared" si="762"/>
        <v/>
      </c>
      <c r="GL356" s="35" t="str">
        <f t="shared" si="762"/>
        <v/>
      </c>
      <c r="GM356" s="35" t="str">
        <f t="shared" si="762"/>
        <v/>
      </c>
      <c r="GN356" s="35" t="str">
        <f t="shared" si="762"/>
        <v/>
      </c>
      <c r="GO356" s="35" t="str">
        <f t="shared" si="762"/>
        <v/>
      </c>
      <c r="GP356" s="35" t="str">
        <f t="shared" si="762"/>
        <v/>
      </c>
      <c r="GQ356" s="35" t="str">
        <f t="shared" si="762"/>
        <v/>
      </c>
      <c r="GR356" s="35" t="str">
        <f t="shared" si="762"/>
        <v/>
      </c>
      <c r="GS356" s="35" t="str">
        <f t="shared" si="762"/>
        <v/>
      </c>
      <c r="GT356" s="35" t="str">
        <f t="shared" si="760"/>
        <v/>
      </c>
      <c r="GU356" s="35" t="str">
        <f t="shared" si="760"/>
        <v/>
      </c>
      <c r="GV356" s="35" t="str">
        <f t="shared" si="760"/>
        <v/>
      </c>
      <c r="GW356" s="35" t="str">
        <f t="shared" si="760"/>
        <v/>
      </c>
      <c r="GX356" s="35" t="str">
        <f t="shared" si="754"/>
        <v/>
      </c>
      <c r="GY356" s="35" t="str">
        <f t="shared" si="754"/>
        <v/>
      </c>
      <c r="GZ356" s="35" t="str">
        <f t="shared" si="754"/>
        <v/>
      </c>
      <c r="HA356" s="35" t="str">
        <f t="shared" si="754"/>
        <v/>
      </c>
      <c r="HB356" s="35" t="str">
        <f t="shared" si="754"/>
        <v/>
      </c>
      <c r="HC356" s="35" t="str">
        <f t="shared" si="754"/>
        <v/>
      </c>
      <c r="HD356" s="35" t="str">
        <f t="shared" si="754"/>
        <v/>
      </c>
      <c r="HE356" s="35" t="str">
        <f t="shared" si="754"/>
        <v/>
      </c>
      <c r="HF356" s="35" t="str">
        <f t="shared" si="754"/>
        <v/>
      </c>
      <c r="HG356" s="35" t="str">
        <f t="shared" si="754"/>
        <v/>
      </c>
      <c r="HH356" s="35" t="str">
        <f t="shared" si="754"/>
        <v/>
      </c>
      <c r="HI356" s="35" t="str">
        <f t="shared" si="754"/>
        <v/>
      </c>
      <c r="HJ356" s="35" t="str">
        <f t="shared" si="754"/>
        <v/>
      </c>
      <c r="HK356" s="35" t="str">
        <f t="shared" si="754"/>
        <v/>
      </c>
      <c r="HL356" s="35" t="str">
        <f t="shared" si="754"/>
        <v/>
      </c>
      <c r="HM356" s="35" t="str">
        <f t="shared" si="754"/>
        <v/>
      </c>
      <c r="HN356" s="35" t="str">
        <f t="shared" si="754"/>
        <v/>
      </c>
      <c r="HO356" s="35" t="str">
        <f t="shared" si="754"/>
        <v/>
      </c>
      <c r="HP356" s="35" t="str">
        <f t="shared" si="754"/>
        <v/>
      </c>
      <c r="HQ356" s="35" t="str">
        <f t="shared" si="754"/>
        <v/>
      </c>
      <c r="HR356" s="35" t="str">
        <f t="shared" si="754"/>
        <v/>
      </c>
      <c r="HS356" s="35" t="str">
        <f t="shared" si="754"/>
        <v/>
      </c>
      <c r="HT356" s="35" t="str">
        <f t="shared" si="754"/>
        <v/>
      </c>
      <c r="HU356" s="35" t="str">
        <f t="shared" si="754"/>
        <v/>
      </c>
      <c r="HV356" s="35" t="str">
        <f t="shared" si="754"/>
        <v/>
      </c>
      <c r="HW356" s="35" t="str">
        <f t="shared" si="754"/>
        <v/>
      </c>
      <c r="HX356" s="35" t="str">
        <f t="shared" si="754"/>
        <v/>
      </c>
      <c r="HY356" s="35" t="str">
        <f t="shared" si="754"/>
        <v/>
      </c>
      <c r="HZ356" s="35" t="str">
        <f t="shared" si="754"/>
        <v/>
      </c>
      <c r="IA356" s="35" t="str">
        <f t="shared" si="754"/>
        <v/>
      </c>
      <c r="IB356" s="35" t="str">
        <f t="shared" si="754"/>
        <v/>
      </c>
      <c r="IC356" s="35" t="str">
        <f t="shared" si="754"/>
        <v/>
      </c>
      <c r="ID356" s="35" t="str">
        <f t="shared" si="754"/>
        <v/>
      </c>
      <c r="IE356" s="35" t="str">
        <f t="shared" si="754"/>
        <v/>
      </c>
      <c r="IF356" s="35" t="str">
        <f t="shared" si="754"/>
        <v/>
      </c>
      <c r="IG356" s="35" t="str">
        <f t="shared" si="754"/>
        <v/>
      </c>
      <c r="IH356" s="35" t="str">
        <f t="shared" si="754"/>
        <v/>
      </c>
      <c r="II356" s="35" t="str">
        <f t="shared" si="754"/>
        <v/>
      </c>
      <c r="IJ356" s="35" t="str">
        <f t="shared" si="754"/>
        <v/>
      </c>
      <c r="IK356" s="35" t="str">
        <f t="shared" si="754"/>
        <v/>
      </c>
      <c r="IL356" s="35" t="str">
        <f t="shared" si="754"/>
        <v/>
      </c>
      <c r="IM356" s="35" t="str">
        <f t="shared" si="754"/>
        <v/>
      </c>
      <c r="IN356" s="35" t="str">
        <f t="shared" si="754"/>
        <v/>
      </c>
      <c r="IO356" s="35" t="str">
        <f t="shared" si="754"/>
        <v/>
      </c>
      <c r="IP356" s="35" t="str">
        <f t="shared" si="754"/>
        <v/>
      </c>
      <c r="IQ356" s="35" t="str">
        <f t="shared" si="754"/>
        <v/>
      </c>
      <c r="IR356" s="35" t="str">
        <f t="shared" si="754"/>
        <v/>
      </c>
      <c r="IS356" s="35" t="str">
        <f t="shared" si="754"/>
        <v/>
      </c>
      <c r="IT356" s="35" t="str">
        <f t="shared" si="763"/>
        <v/>
      </c>
      <c r="IU356" s="35" t="str">
        <f t="shared" si="763"/>
        <v/>
      </c>
      <c r="IV356" s="35" t="str">
        <f t="shared" si="763"/>
        <v/>
      </c>
      <c r="IW356" s="35" t="str">
        <f t="shared" si="763"/>
        <v/>
      </c>
      <c r="IX356" s="35" t="str">
        <f t="shared" si="763"/>
        <v/>
      </c>
      <c r="IY356" s="35" t="str">
        <f t="shared" si="766"/>
        <v/>
      </c>
      <c r="IZ356" s="35" t="str">
        <f t="shared" si="766"/>
        <v/>
      </c>
      <c r="JA356" s="35" t="str">
        <f t="shared" si="766"/>
        <v/>
      </c>
      <c r="JB356" s="35" t="str">
        <f t="shared" si="766"/>
        <v/>
      </c>
      <c r="JC356" s="35" t="str">
        <f t="shared" si="766"/>
        <v/>
      </c>
      <c r="JD356" s="35" t="str">
        <f t="shared" si="766"/>
        <v/>
      </c>
      <c r="JE356" s="35" t="str">
        <f t="shared" si="766"/>
        <v/>
      </c>
      <c r="JF356" s="35" t="str">
        <f t="shared" si="766"/>
        <v/>
      </c>
      <c r="JG356" s="35" t="str">
        <f t="shared" si="766"/>
        <v/>
      </c>
      <c r="JH356" s="35" t="str">
        <f t="shared" si="766"/>
        <v/>
      </c>
      <c r="JI356" s="35" t="str">
        <f t="shared" si="766"/>
        <v/>
      </c>
      <c r="JJ356" s="35" t="str">
        <f t="shared" si="758"/>
        <v/>
      </c>
      <c r="JK356" s="35" t="str">
        <f t="shared" si="758"/>
        <v/>
      </c>
      <c r="JL356" s="35" t="str">
        <f t="shared" si="758"/>
        <v/>
      </c>
      <c r="JM356" s="35" t="str">
        <f t="shared" si="758"/>
        <v/>
      </c>
      <c r="JN356" s="35" t="str">
        <f t="shared" si="758"/>
        <v/>
      </c>
      <c r="JO356" s="35" t="str">
        <f t="shared" si="758"/>
        <v/>
      </c>
      <c r="JP356" s="35" t="str">
        <f t="shared" si="758"/>
        <v/>
      </c>
      <c r="JQ356" s="35" t="str">
        <f t="shared" si="758"/>
        <v/>
      </c>
      <c r="JR356" s="35" t="str">
        <f t="shared" si="758"/>
        <v/>
      </c>
      <c r="JS356" s="35" t="str">
        <f t="shared" si="758"/>
        <v/>
      </c>
      <c r="JT356" s="35" t="str">
        <f t="shared" si="758"/>
        <v/>
      </c>
      <c r="JU356" s="35" t="str">
        <f t="shared" si="758"/>
        <v/>
      </c>
      <c r="JV356" s="35" t="str">
        <f t="shared" si="758"/>
        <v/>
      </c>
      <c r="JW356" s="35" t="str">
        <f t="shared" si="758"/>
        <v/>
      </c>
      <c r="JX356" s="35" t="str">
        <f t="shared" si="774"/>
        <v/>
      </c>
      <c r="JY356" s="35" t="str">
        <f t="shared" si="774"/>
        <v/>
      </c>
      <c r="JZ356" s="35" t="str">
        <f t="shared" si="774"/>
        <v/>
      </c>
      <c r="KA356" s="35" t="str">
        <f t="shared" si="774"/>
        <v/>
      </c>
      <c r="KB356" s="35" t="str">
        <f t="shared" si="774"/>
        <v/>
      </c>
      <c r="KC356" s="35" t="str">
        <f t="shared" si="774"/>
        <v/>
      </c>
      <c r="KD356" s="35" t="str">
        <f t="shared" si="774"/>
        <v/>
      </c>
      <c r="KE356" s="35" t="str">
        <f t="shared" si="774"/>
        <v/>
      </c>
      <c r="KF356" s="35" t="str">
        <f t="shared" si="774"/>
        <v/>
      </c>
      <c r="KG356" s="35" t="str">
        <f t="shared" si="774"/>
        <v/>
      </c>
      <c r="KH356" s="35" t="str">
        <f t="shared" si="774"/>
        <v/>
      </c>
      <c r="KI356" s="35" t="str">
        <f t="shared" si="774"/>
        <v/>
      </c>
      <c r="KJ356" s="35" t="str">
        <f t="shared" si="774"/>
        <v/>
      </c>
      <c r="KK356" s="35" t="str">
        <f t="shared" si="774"/>
        <v/>
      </c>
      <c r="KL356" s="35" t="str">
        <f t="shared" si="774"/>
        <v/>
      </c>
      <c r="KM356" s="35" t="str">
        <f t="shared" si="774"/>
        <v/>
      </c>
      <c r="KN356" s="35" t="str">
        <f t="shared" si="775"/>
        <v/>
      </c>
      <c r="KO356" s="35" t="str">
        <f t="shared" si="775"/>
        <v/>
      </c>
      <c r="KP356" s="35" t="str">
        <f t="shared" si="775"/>
        <v/>
      </c>
      <c r="KQ356" s="35" t="str">
        <f t="shared" si="775"/>
        <v/>
      </c>
      <c r="KR356" s="35" t="str">
        <f t="shared" si="775"/>
        <v/>
      </c>
      <c r="KS356" s="35" t="str">
        <f t="shared" si="775"/>
        <v/>
      </c>
      <c r="KT356" s="35" t="str">
        <f t="shared" si="775"/>
        <v/>
      </c>
      <c r="KU356" s="35" t="str">
        <f t="shared" si="775"/>
        <v/>
      </c>
      <c r="KV356" s="35" t="str">
        <f t="shared" si="775"/>
        <v/>
      </c>
      <c r="KW356" s="35" t="str">
        <f t="shared" si="775"/>
        <v/>
      </c>
      <c r="KX356" s="35" t="str">
        <f t="shared" si="775"/>
        <v/>
      </c>
      <c r="KY356" s="35" t="str">
        <f t="shared" si="775"/>
        <v/>
      </c>
      <c r="KZ356" s="35" t="str">
        <f t="shared" si="775"/>
        <v/>
      </c>
      <c r="LA356" s="35" t="str">
        <f>IF($E356="","",IF(AND($B356&lt;=LA$1,$D356&gt;LA$1),"1",""))</f>
        <v/>
      </c>
      <c r="LB356" s="35" t="str">
        <f>IF($E356="","",IF(AND($B356&lt;=LB$1,$D356&gt;LB$1),"1",""))</f>
        <v/>
      </c>
      <c r="LC356" s="35" t="str">
        <f>IF($E356="","",IF(AND($B356&lt;=LC$1,$D356&gt;LC$1),"1",""))</f>
        <v/>
      </c>
      <c r="LD356" s="35" t="str">
        <f>IF($E356="","",IF(AND($B356&lt;=LD$1,$D356&gt;LD$1),"1",""))</f>
        <v/>
      </c>
      <c r="LE356" s="35" t="str">
        <f>IF($E356="","",IF(AND($B356&lt;=LE$1,$D356&gt;LE$1),"1",""))</f>
        <v/>
      </c>
      <c r="LF356" s="35" t="str">
        <f t="shared" si="776"/>
        <v/>
      </c>
      <c r="LG356" s="35" t="str">
        <f t="shared" si="776"/>
        <v/>
      </c>
      <c r="LH356" s="35" t="str">
        <f t="shared" si="776"/>
        <v/>
      </c>
      <c r="LI356" s="35" t="str">
        <f t="shared" si="776"/>
        <v/>
      </c>
      <c r="LJ356" s="35" t="str">
        <f t="shared" si="776"/>
        <v/>
      </c>
      <c r="LK356" s="35" t="str">
        <f t="shared" si="776"/>
        <v/>
      </c>
      <c r="LL356" s="35" t="str">
        <f t="shared" si="776"/>
        <v/>
      </c>
      <c r="LM356" s="35" t="str">
        <f t="shared" si="776"/>
        <v/>
      </c>
      <c r="LN356" s="35" t="str">
        <f t="shared" si="776"/>
        <v/>
      </c>
      <c r="LO356" s="35" t="str">
        <f t="shared" si="776"/>
        <v/>
      </c>
      <c r="LP356" s="35" t="str">
        <f t="shared" si="776"/>
        <v/>
      </c>
      <c r="LQ356" s="35" t="str">
        <f t="shared" si="776"/>
        <v/>
      </c>
      <c r="LR356" s="35" t="str">
        <f t="shared" si="776"/>
        <v/>
      </c>
      <c r="LS356" s="35" t="str">
        <f t="shared" si="776"/>
        <v/>
      </c>
      <c r="LT356" s="35" t="str">
        <f t="shared" si="777"/>
        <v/>
      </c>
      <c r="LU356" s="35" t="str">
        <f t="shared" si="777"/>
        <v/>
      </c>
      <c r="LV356" s="35" t="str">
        <f t="shared" si="777"/>
        <v/>
      </c>
      <c r="LW356" s="35" t="str">
        <f t="shared" si="777"/>
        <v/>
      </c>
      <c r="LX356" s="35" t="str">
        <f t="shared" si="777"/>
        <v/>
      </c>
      <c r="LY356" s="35" t="str">
        <f t="shared" si="777"/>
        <v/>
      </c>
      <c r="LZ356" s="35" t="str">
        <f t="shared" si="777"/>
        <v/>
      </c>
      <c r="MA356" s="35" t="str">
        <f t="shared" si="777"/>
        <v/>
      </c>
      <c r="MB356" s="35" t="str">
        <f t="shared" si="777"/>
        <v/>
      </c>
      <c r="MC356" s="35" t="str">
        <f t="shared" si="777"/>
        <v/>
      </c>
      <c r="MD356" s="35" t="str">
        <f t="shared" si="777"/>
        <v/>
      </c>
      <c r="ME356" s="35" t="str">
        <f t="shared" si="777"/>
        <v/>
      </c>
      <c r="MF356" s="35" t="str">
        <f t="shared" si="777"/>
        <v/>
      </c>
      <c r="MG356" s="35" t="str">
        <f t="shared" si="777"/>
        <v/>
      </c>
      <c r="MH356" s="35" t="str">
        <f t="shared" si="777"/>
        <v/>
      </c>
      <c r="MI356" s="35" t="str">
        <f t="shared" si="777"/>
        <v/>
      </c>
      <c r="MJ356" s="35" t="str">
        <f t="shared" si="749"/>
        <v/>
      </c>
      <c r="MK356" s="35" t="str">
        <f t="shared" si="749"/>
        <v/>
      </c>
      <c r="ML356" s="35" t="str">
        <f t="shared" si="749"/>
        <v/>
      </c>
      <c r="MM356" s="35" t="str">
        <f t="shared" si="749"/>
        <v/>
      </c>
      <c r="MN356" s="35" t="str">
        <f t="shared" si="750"/>
        <v/>
      </c>
      <c r="MO356" s="35" t="str">
        <f t="shared" si="750"/>
        <v/>
      </c>
      <c r="MP356" s="35" t="str">
        <f t="shared" si="750"/>
        <v/>
      </c>
      <c r="MQ356" s="35" t="str">
        <f t="shared" si="750"/>
        <v/>
      </c>
      <c r="MR356" s="35" t="str">
        <f t="shared" si="750"/>
        <v/>
      </c>
      <c r="MS356" s="35" t="str">
        <f t="shared" si="750"/>
        <v/>
      </c>
      <c r="MT356" s="35" t="str">
        <f t="shared" si="750"/>
        <v/>
      </c>
      <c r="MU356" s="35" t="str">
        <f t="shared" si="750"/>
        <v/>
      </c>
      <c r="MV356" s="35" t="str">
        <f t="shared" si="750"/>
        <v/>
      </c>
      <c r="MW356" s="35" t="str">
        <f t="shared" si="750"/>
        <v/>
      </c>
      <c r="MX356" s="35" t="str">
        <f t="shared" si="750"/>
        <v/>
      </c>
      <c r="MY356" s="35" t="str">
        <f t="shared" si="750"/>
        <v/>
      </c>
      <c r="MZ356" s="35" t="str">
        <f t="shared" si="750"/>
        <v/>
      </c>
      <c r="NA356" s="35" t="str">
        <f t="shared" si="750"/>
        <v/>
      </c>
      <c r="NB356" s="35" t="str">
        <f t="shared" si="750"/>
        <v/>
      </c>
      <c r="NC356" s="35" t="str">
        <f t="shared" si="750"/>
        <v/>
      </c>
      <c r="ND356" s="35" t="str">
        <f t="shared" si="746"/>
        <v/>
      </c>
      <c r="NE356" s="35" t="str">
        <f t="shared" si="746"/>
        <v/>
      </c>
      <c r="NF356" s="35" t="str">
        <f t="shared" si="746"/>
        <v/>
      </c>
      <c r="NG356" s="35" t="str">
        <f t="shared" si="746"/>
        <v/>
      </c>
      <c r="NH356" s="35" t="str">
        <f t="shared" si="746"/>
        <v/>
      </c>
      <c r="NI356" s="35" t="str">
        <f t="shared" si="747"/>
        <v/>
      </c>
      <c r="NJ356" s="35" t="str">
        <f t="shared" si="747"/>
        <v/>
      </c>
      <c r="NK356" s="51"/>
      <c r="NL356" s="51"/>
      <c r="NM356" s="51"/>
      <c r="NN356" s="51"/>
      <c r="NO356" s="51"/>
      <c r="NP356" s="51"/>
      <c r="NQ356" s="51"/>
      <c r="NR356" s="51"/>
      <c r="NS356" s="51"/>
      <c r="NT356" s="51"/>
      <c r="NU356" s="51"/>
      <c r="NV356" s="51"/>
      <c r="NW356" s="51"/>
      <c r="NX356" s="51"/>
      <c r="NY356" s="51"/>
      <c r="NZ356" s="51"/>
      <c r="OA356" s="51"/>
      <c r="OB356" s="51"/>
    </row>
    <row r="357" spans="1:392" ht="15" customHeight="1" x14ac:dyDescent="0.3">
      <c r="A357" s="57" t="s">
        <v>632</v>
      </c>
      <c r="B357" s="28">
        <v>44617</v>
      </c>
      <c r="C357" s="57" t="s">
        <v>632</v>
      </c>
      <c r="D357" s="28">
        <v>44618</v>
      </c>
      <c r="E357" s="32" t="s">
        <v>632</v>
      </c>
      <c r="F357" s="41"/>
      <c r="G357" s="30"/>
      <c r="H357" s="71"/>
      <c r="I357" s="29"/>
      <c r="J357" s="41" t="s">
        <v>294</v>
      </c>
      <c r="K357" s="32"/>
      <c r="L357" s="42"/>
      <c r="M357" s="35"/>
      <c r="N357" s="35" t="str">
        <f t="shared" ref="N357:AC372" si="779">IF($E357="","",IF(AND($B357&lt;=N$1,$D357&gt;N$1),"1",""))</f>
        <v/>
      </c>
      <c r="O357" s="35" t="str">
        <f t="shared" si="779"/>
        <v/>
      </c>
      <c r="P357" s="35" t="str">
        <f t="shared" si="779"/>
        <v/>
      </c>
      <c r="Q357" s="35" t="str">
        <f t="shared" si="779"/>
        <v/>
      </c>
      <c r="R357" s="35" t="str">
        <f t="shared" si="779"/>
        <v/>
      </c>
      <c r="S357" s="35" t="str">
        <f t="shared" si="779"/>
        <v/>
      </c>
      <c r="T357" s="35" t="str">
        <f t="shared" si="779"/>
        <v/>
      </c>
      <c r="U357" s="35" t="str">
        <f t="shared" si="779"/>
        <v/>
      </c>
      <c r="V357" s="35" t="str">
        <f t="shared" si="779"/>
        <v/>
      </c>
      <c r="W357" s="35" t="str">
        <f t="shared" si="779"/>
        <v/>
      </c>
      <c r="X357" s="35" t="str">
        <f t="shared" si="779"/>
        <v/>
      </c>
      <c r="Y357" s="35" t="str">
        <f t="shared" si="779"/>
        <v/>
      </c>
      <c r="Z357" s="35" t="str">
        <f t="shared" si="779"/>
        <v/>
      </c>
      <c r="AA357" s="35" t="str">
        <f t="shared" si="779"/>
        <v/>
      </c>
      <c r="AB357" s="35" t="str">
        <f t="shared" si="779"/>
        <v/>
      </c>
      <c r="AC357" s="35" t="str">
        <f t="shared" si="779"/>
        <v/>
      </c>
      <c r="AD357" s="35" t="str">
        <f t="shared" si="767"/>
        <v/>
      </c>
      <c r="AE357" s="35" t="str">
        <f t="shared" si="767"/>
        <v/>
      </c>
      <c r="AF357" s="35" t="str">
        <f t="shared" si="767"/>
        <v/>
      </c>
      <c r="AG357" s="35" t="str">
        <f t="shared" si="767"/>
        <v/>
      </c>
      <c r="AH357" s="35" t="str">
        <f t="shared" si="767"/>
        <v/>
      </c>
      <c r="AI357" s="35" t="str">
        <f t="shared" si="767"/>
        <v/>
      </c>
      <c r="AJ357" s="35" t="str">
        <f t="shared" si="767"/>
        <v/>
      </c>
      <c r="AK357" s="35" t="str">
        <f t="shared" si="767"/>
        <v/>
      </c>
      <c r="AL357" s="35" t="str">
        <f t="shared" si="767"/>
        <v/>
      </c>
      <c r="AM357" s="35" t="str">
        <f t="shared" si="767"/>
        <v/>
      </c>
      <c r="AN357" s="35" t="str">
        <f t="shared" si="767"/>
        <v/>
      </c>
      <c r="AO357" s="35" t="str">
        <f t="shared" si="767"/>
        <v/>
      </c>
      <c r="AP357" s="35" t="str">
        <f t="shared" si="767"/>
        <v/>
      </c>
      <c r="AQ357" s="35" t="str">
        <f t="shared" si="767"/>
        <v/>
      </c>
      <c r="AR357" s="35" t="str">
        <f t="shared" si="767"/>
        <v/>
      </c>
      <c r="AS357" s="35" t="str">
        <f t="shared" si="767"/>
        <v/>
      </c>
      <c r="AT357" s="35" t="str">
        <f t="shared" si="761"/>
        <v/>
      </c>
      <c r="AU357" s="35" t="str">
        <f t="shared" si="761"/>
        <v/>
      </c>
      <c r="AV357" s="35" t="str">
        <f t="shared" si="761"/>
        <v/>
      </c>
      <c r="AW357" s="35" t="str">
        <f t="shared" si="761"/>
        <v/>
      </c>
      <c r="AX357" s="35" t="str">
        <f t="shared" si="761"/>
        <v/>
      </c>
      <c r="AY357" s="35" t="str">
        <f t="shared" si="761"/>
        <v/>
      </c>
      <c r="AZ357" s="35" t="str">
        <f t="shared" si="761"/>
        <v/>
      </c>
      <c r="BA357" s="35" t="str">
        <f t="shared" si="761"/>
        <v/>
      </c>
      <c r="BB357" s="35" t="str">
        <f t="shared" si="761"/>
        <v/>
      </c>
      <c r="BC357" s="35" t="str">
        <f t="shared" si="761"/>
        <v/>
      </c>
      <c r="BD357" s="35" t="str">
        <f t="shared" si="761"/>
        <v/>
      </c>
      <c r="BE357" s="35" t="str">
        <f t="shared" si="761"/>
        <v/>
      </c>
      <c r="BF357" s="35" t="str">
        <f t="shared" si="761"/>
        <v/>
      </c>
      <c r="BG357" s="35" t="str">
        <f t="shared" si="761"/>
        <v/>
      </c>
      <c r="BH357" s="35" t="str">
        <f t="shared" si="761"/>
        <v/>
      </c>
      <c r="BI357" s="35" t="str">
        <f t="shared" si="761"/>
        <v/>
      </c>
      <c r="BJ357" s="35" t="str">
        <f t="shared" si="757"/>
        <v/>
      </c>
      <c r="BK357" s="35" t="str">
        <f t="shared" si="757"/>
        <v/>
      </c>
      <c r="BL357" s="35" t="str">
        <f t="shared" si="757"/>
        <v/>
      </c>
      <c r="BM357" s="35" t="str">
        <f t="shared" si="757"/>
        <v/>
      </c>
      <c r="BN357" s="35" t="str">
        <f t="shared" si="757"/>
        <v/>
      </c>
      <c r="BO357" s="35" t="str">
        <f t="shared" si="757"/>
        <v/>
      </c>
      <c r="BP357" s="35" t="str">
        <f t="shared" si="757"/>
        <v/>
      </c>
      <c r="BQ357" s="35" t="str">
        <f t="shared" si="757"/>
        <v/>
      </c>
      <c r="BR357" s="35" t="str">
        <f t="shared" si="757"/>
        <v/>
      </c>
      <c r="BS357" s="35" t="str">
        <f t="shared" si="757"/>
        <v/>
      </c>
      <c r="BT357" s="35" t="str">
        <f t="shared" si="757"/>
        <v/>
      </c>
      <c r="BU357" s="35" t="str">
        <f t="shared" si="757"/>
        <v/>
      </c>
      <c r="BV357" s="35" t="str">
        <f t="shared" si="757"/>
        <v/>
      </c>
      <c r="BW357" s="35" t="str">
        <f t="shared" si="757"/>
        <v/>
      </c>
      <c r="BX357" s="35" t="str">
        <f t="shared" si="757"/>
        <v/>
      </c>
      <c r="BY357" s="35" t="str">
        <f t="shared" si="757"/>
        <v/>
      </c>
      <c r="BZ357" s="35" t="str">
        <f t="shared" si="768"/>
        <v/>
      </c>
      <c r="CA357" s="35" t="str">
        <f t="shared" si="768"/>
        <v/>
      </c>
      <c r="CB357" s="35" t="str">
        <f t="shared" si="768"/>
        <v/>
      </c>
      <c r="CC357" s="35" t="str">
        <f t="shared" si="768"/>
        <v/>
      </c>
      <c r="CD357" s="35" t="str">
        <f t="shared" si="768"/>
        <v/>
      </c>
      <c r="CE357" s="35" t="str">
        <f t="shared" si="768"/>
        <v/>
      </c>
      <c r="CF357" s="35" t="str">
        <f t="shared" si="768"/>
        <v/>
      </c>
      <c r="CG357" s="35" t="str">
        <f t="shared" si="768"/>
        <v/>
      </c>
      <c r="CH357" s="35" t="str">
        <f t="shared" si="768"/>
        <v/>
      </c>
      <c r="CI357" s="35" t="str">
        <f t="shared" si="768"/>
        <v/>
      </c>
      <c r="CJ357" s="35" t="str">
        <f t="shared" si="768"/>
        <v/>
      </c>
      <c r="CK357" s="35" t="str">
        <f t="shared" si="768"/>
        <v/>
      </c>
      <c r="CL357" s="35" t="str">
        <f t="shared" si="768"/>
        <v/>
      </c>
      <c r="CM357" s="35" t="str">
        <f t="shared" si="768"/>
        <v/>
      </c>
      <c r="CN357" s="35" t="str">
        <f t="shared" si="768"/>
        <v/>
      </c>
      <c r="CO357" s="35" t="str">
        <f t="shared" si="768"/>
        <v/>
      </c>
      <c r="CP357" s="35" t="str">
        <f t="shared" si="769"/>
        <v/>
      </c>
      <c r="CQ357" s="35" t="str">
        <f t="shared" si="769"/>
        <v/>
      </c>
      <c r="CR357" s="35" t="str">
        <f t="shared" si="769"/>
        <v/>
      </c>
      <c r="CS357" s="35" t="str">
        <f t="shared" si="769"/>
        <v/>
      </c>
      <c r="CT357" s="35" t="str">
        <f t="shared" si="769"/>
        <v/>
      </c>
      <c r="CU357" s="35" t="str">
        <f t="shared" si="769"/>
        <v/>
      </c>
      <c r="CV357" s="35" t="str">
        <f t="shared" si="769"/>
        <v/>
      </c>
      <c r="CW357" s="35" t="str">
        <f t="shared" si="769"/>
        <v/>
      </c>
      <c r="CX357" s="35" t="str">
        <f t="shared" si="769"/>
        <v/>
      </c>
      <c r="CY357" s="35" t="str">
        <f t="shared" si="769"/>
        <v/>
      </c>
      <c r="CZ357" s="35" t="str">
        <f t="shared" si="769"/>
        <v/>
      </c>
      <c r="DA357" s="35" t="str">
        <f t="shared" si="769"/>
        <v/>
      </c>
      <c r="DB357" s="35" t="str">
        <f t="shared" si="769"/>
        <v/>
      </c>
      <c r="DC357" s="35" t="str">
        <f t="shared" si="769"/>
        <v/>
      </c>
      <c r="DD357" s="35" t="str">
        <f t="shared" si="769"/>
        <v/>
      </c>
      <c r="DE357" s="35" t="str">
        <f t="shared" si="769"/>
        <v/>
      </c>
      <c r="DF357" s="35" t="str">
        <f t="shared" si="770"/>
        <v/>
      </c>
      <c r="DG357" s="35" t="str">
        <f t="shared" si="770"/>
        <v/>
      </c>
      <c r="DH357" s="35" t="str">
        <f t="shared" si="770"/>
        <v/>
      </c>
      <c r="DI357" s="35" t="str">
        <f t="shared" si="770"/>
        <v/>
      </c>
      <c r="DJ357" s="35" t="str">
        <f t="shared" si="770"/>
        <v/>
      </c>
      <c r="DK357" s="35" t="str">
        <f t="shared" si="770"/>
        <v/>
      </c>
      <c r="DL357" s="35" t="str">
        <f t="shared" si="770"/>
        <v/>
      </c>
      <c r="DM357" s="35" t="str">
        <f t="shared" si="770"/>
        <v/>
      </c>
      <c r="DN357" s="35" t="str">
        <f t="shared" si="770"/>
        <v/>
      </c>
      <c r="DO357" s="35" t="str">
        <f t="shared" si="770"/>
        <v/>
      </c>
      <c r="DP357" s="35" t="str">
        <f t="shared" si="770"/>
        <v/>
      </c>
      <c r="DQ357" s="35" t="str">
        <f t="shared" si="770"/>
        <v/>
      </c>
      <c r="DR357" s="35" t="str">
        <f t="shared" si="770"/>
        <v/>
      </c>
      <c r="DS357" s="35" t="str">
        <f t="shared" si="753"/>
        <v/>
      </c>
      <c r="DT357" s="35" t="str">
        <f t="shared" si="753"/>
        <v/>
      </c>
      <c r="DU357" s="35" t="str">
        <f t="shared" si="751"/>
        <v/>
      </c>
      <c r="DV357" s="35" t="str">
        <f t="shared" si="751"/>
        <v/>
      </c>
      <c r="DW357" s="35" t="str">
        <f t="shared" si="751"/>
        <v/>
      </c>
      <c r="DX357" s="35" t="str">
        <f t="shared" si="751"/>
        <v/>
      </c>
      <c r="DY357" s="35" t="str">
        <f t="shared" si="751"/>
        <v/>
      </c>
      <c r="DZ357" s="35" t="str">
        <f t="shared" si="751"/>
        <v/>
      </c>
      <c r="EA357" s="35" t="str">
        <f t="shared" si="751"/>
        <v/>
      </c>
      <c r="EB357" s="35" t="str">
        <f t="shared" si="751"/>
        <v/>
      </c>
      <c r="EC357" s="35" t="str">
        <f t="shared" si="751"/>
        <v/>
      </c>
      <c r="ED357" s="35" t="str">
        <f t="shared" si="751"/>
        <v/>
      </c>
      <c r="EE357" s="35" t="str">
        <f t="shared" si="751"/>
        <v/>
      </c>
      <c r="EF357" s="35" t="str">
        <f t="shared" si="751"/>
        <v/>
      </c>
      <c r="EG357" s="35" t="str">
        <f t="shared" si="751"/>
        <v/>
      </c>
      <c r="EH357" s="35" t="str">
        <f t="shared" si="748"/>
        <v/>
      </c>
      <c r="EI357" s="35" t="str">
        <f t="shared" si="748"/>
        <v/>
      </c>
      <c r="EJ357" s="35" t="str">
        <f t="shared" si="748"/>
        <v/>
      </c>
      <c r="EK357" s="35" t="str">
        <f t="shared" si="748"/>
        <v/>
      </c>
      <c r="EL357" s="35" t="str">
        <f t="shared" si="748"/>
        <v/>
      </c>
      <c r="EM357" s="35" t="str">
        <f t="shared" si="748"/>
        <v/>
      </c>
      <c r="EN357" s="35" t="str">
        <f t="shared" si="748"/>
        <v/>
      </c>
      <c r="EO357" s="35" t="str">
        <f t="shared" si="748"/>
        <v/>
      </c>
      <c r="EP357" s="35"/>
      <c r="EQ357" s="35" t="str">
        <f t="shared" si="748"/>
        <v/>
      </c>
      <c r="ER357" s="35" t="str">
        <f t="shared" si="748"/>
        <v/>
      </c>
      <c r="ES357" s="35" t="str">
        <f t="shared" si="748"/>
        <v/>
      </c>
      <c r="ET357" s="35" t="str">
        <f t="shared" si="771"/>
        <v/>
      </c>
      <c r="EU357" s="35"/>
      <c r="EV357" s="35"/>
      <c r="EW357" s="35" t="str">
        <f t="shared" si="771"/>
        <v/>
      </c>
      <c r="EX357" s="35" t="str">
        <f t="shared" si="771"/>
        <v/>
      </c>
      <c r="EY357" s="35"/>
      <c r="EZ357" s="35" t="str">
        <f t="shared" si="771"/>
        <v/>
      </c>
      <c r="FA357" s="35" t="s">
        <v>121</v>
      </c>
      <c r="FB357" s="35" t="str">
        <f t="shared" si="771"/>
        <v/>
      </c>
      <c r="FC357" s="35" t="str">
        <f t="shared" si="771"/>
        <v/>
      </c>
      <c r="FD357" s="35" t="str">
        <f t="shared" si="771"/>
        <v/>
      </c>
      <c r="FE357" s="35" t="str">
        <f t="shared" si="771"/>
        <v/>
      </c>
      <c r="FF357" s="35" t="str">
        <f t="shared" si="771"/>
        <v/>
      </c>
      <c r="FG357" s="35" t="str">
        <f t="shared" si="771"/>
        <v/>
      </c>
      <c r="FH357" s="35" t="str">
        <f t="shared" si="771"/>
        <v/>
      </c>
      <c r="FI357" s="35" t="str">
        <f t="shared" si="771"/>
        <v/>
      </c>
      <c r="FJ357" s="35" t="str">
        <f t="shared" si="772"/>
        <v/>
      </c>
      <c r="FK357" s="35" t="str">
        <f t="shared" si="772"/>
        <v/>
      </c>
      <c r="FL357" s="35" t="str">
        <f t="shared" si="772"/>
        <v/>
      </c>
      <c r="FM357" s="35" t="str">
        <f t="shared" si="772"/>
        <v/>
      </c>
      <c r="FN357" s="35" t="str">
        <f t="shared" si="772"/>
        <v/>
      </c>
      <c r="FO357" s="35" t="str">
        <f t="shared" si="772"/>
        <v/>
      </c>
      <c r="FP357" s="35" t="str">
        <f t="shared" si="773"/>
        <v/>
      </c>
      <c r="FQ357" s="35" t="str">
        <f t="shared" si="773"/>
        <v/>
      </c>
      <c r="FR357" s="35" t="str">
        <f t="shared" si="773"/>
        <v/>
      </c>
      <c r="FS357" s="35" t="str">
        <f t="shared" si="773"/>
        <v/>
      </c>
      <c r="FT357" s="35" t="str">
        <f t="shared" si="773"/>
        <v/>
      </c>
      <c r="FU357" s="35" t="str">
        <f t="shared" si="773"/>
        <v/>
      </c>
      <c r="FV357" s="35" t="str">
        <f t="shared" si="773"/>
        <v/>
      </c>
      <c r="FW357" s="35" t="str">
        <f t="shared" si="773"/>
        <v/>
      </c>
      <c r="FX357" s="35" t="str">
        <f t="shared" si="773"/>
        <v/>
      </c>
      <c r="FY357" s="35" t="str">
        <f t="shared" si="773"/>
        <v/>
      </c>
      <c r="FZ357" s="35" t="str">
        <f t="shared" si="773"/>
        <v/>
      </c>
      <c r="GA357" s="35" t="str">
        <f t="shared" si="773"/>
        <v/>
      </c>
      <c r="GB357" s="35" t="str">
        <f t="shared" si="773"/>
        <v/>
      </c>
      <c r="GC357" s="35" t="str">
        <f t="shared" si="773"/>
        <v/>
      </c>
      <c r="GD357" s="35" t="str">
        <f t="shared" si="773"/>
        <v/>
      </c>
      <c r="GE357" s="35" t="str">
        <f t="shared" si="773"/>
        <v/>
      </c>
      <c r="GF357" s="35" t="str">
        <f t="shared" si="762"/>
        <v/>
      </c>
      <c r="GG357" s="35" t="str">
        <f t="shared" si="762"/>
        <v/>
      </c>
      <c r="GH357" s="35" t="str">
        <f t="shared" si="762"/>
        <v/>
      </c>
      <c r="GI357" s="35" t="str">
        <f t="shared" si="762"/>
        <v/>
      </c>
      <c r="GJ357" s="35" t="str">
        <f t="shared" si="762"/>
        <v/>
      </c>
      <c r="GK357" s="35" t="str">
        <f t="shared" si="762"/>
        <v/>
      </c>
      <c r="GL357" s="35" t="str">
        <f t="shared" si="762"/>
        <v/>
      </c>
      <c r="GM357" s="35" t="str">
        <f t="shared" si="762"/>
        <v/>
      </c>
      <c r="GN357" s="35" t="str">
        <f t="shared" si="762"/>
        <v/>
      </c>
      <c r="GO357" s="35" t="str">
        <f t="shared" si="762"/>
        <v/>
      </c>
      <c r="GP357" s="35" t="str">
        <f t="shared" si="762"/>
        <v/>
      </c>
      <c r="GQ357" s="35" t="str">
        <f t="shared" si="762"/>
        <v/>
      </c>
      <c r="GR357" s="35" t="str">
        <f t="shared" si="762"/>
        <v/>
      </c>
      <c r="GS357" s="35" t="str">
        <f t="shared" si="762"/>
        <v/>
      </c>
      <c r="GT357" s="35" t="str">
        <f t="shared" si="760"/>
        <v/>
      </c>
      <c r="GU357" s="35" t="str">
        <f t="shared" si="760"/>
        <v/>
      </c>
      <c r="GV357" s="35" t="str">
        <f t="shared" si="760"/>
        <v/>
      </c>
      <c r="GW357" s="35" t="str">
        <f t="shared" si="760"/>
        <v/>
      </c>
      <c r="GX357" s="35" t="str">
        <f t="shared" si="754"/>
        <v/>
      </c>
      <c r="GY357" s="35" t="str">
        <f t="shared" si="754"/>
        <v/>
      </c>
      <c r="GZ357" s="35" t="str">
        <f t="shared" si="754"/>
        <v/>
      </c>
      <c r="HA357" s="35" t="str">
        <f t="shared" si="754"/>
        <v/>
      </c>
      <c r="HB357" s="35" t="str">
        <f t="shared" si="754"/>
        <v/>
      </c>
      <c r="HC357" s="35" t="str">
        <f t="shared" si="754"/>
        <v/>
      </c>
      <c r="HD357" s="35" t="str">
        <f t="shared" si="754"/>
        <v/>
      </c>
      <c r="HE357" s="35" t="str">
        <f t="shared" si="754"/>
        <v/>
      </c>
      <c r="HF357" s="35" t="str">
        <f t="shared" si="754"/>
        <v/>
      </c>
      <c r="HG357" s="35" t="str">
        <f t="shared" si="754"/>
        <v/>
      </c>
      <c r="HH357" s="35" t="str">
        <f t="shared" si="754"/>
        <v/>
      </c>
      <c r="HI357" s="35" t="str">
        <f t="shared" si="754"/>
        <v/>
      </c>
      <c r="HJ357" s="35" t="str">
        <f t="shared" si="754"/>
        <v/>
      </c>
      <c r="HK357" s="35" t="str">
        <f t="shared" si="754"/>
        <v/>
      </c>
      <c r="HL357" s="35" t="str">
        <f t="shared" si="754"/>
        <v/>
      </c>
      <c r="HM357" s="35" t="str">
        <f t="shared" si="754"/>
        <v/>
      </c>
      <c r="HN357" s="35" t="str">
        <f t="shared" si="754"/>
        <v/>
      </c>
      <c r="HO357" s="35" t="str">
        <f t="shared" si="754"/>
        <v/>
      </c>
      <c r="HP357" s="35" t="str">
        <f t="shared" si="754"/>
        <v/>
      </c>
      <c r="HQ357" s="35" t="str">
        <f t="shared" si="754"/>
        <v/>
      </c>
      <c r="HR357" s="35" t="str">
        <f t="shared" si="754"/>
        <v/>
      </c>
      <c r="HS357" s="35" t="str">
        <f t="shared" si="754"/>
        <v/>
      </c>
      <c r="HT357" s="35" t="str">
        <f t="shared" si="754"/>
        <v/>
      </c>
      <c r="HU357" s="35" t="str">
        <f t="shared" si="754"/>
        <v/>
      </c>
      <c r="HV357" s="35" t="str">
        <f t="shared" si="754"/>
        <v/>
      </c>
      <c r="HW357" s="35" t="str">
        <f t="shared" si="754"/>
        <v/>
      </c>
      <c r="HX357" s="35" t="str">
        <f t="shared" si="754"/>
        <v/>
      </c>
      <c r="HY357" s="35" t="str">
        <f t="shared" si="754"/>
        <v/>
      </c>
      <c r="HZ357" s="35" t="str">
        <f t="shared" si="754"/>
        <v/>
      </c>
      <c r="IA357" s="35" t="str">
        <f t="shared" si="754"/>
        <v/>
      </c>
      <c r="IB357" s="35" t="str">
        <f t="shared" si="754"/>
        <v/>
      </c>
      <c r="IC357" s="35" t="str">
        <f t="shared" si="754"/>
        <v/>
      </c>
      <c r="ID357" s="35" t="str">
        <f t="shared" si="754"/>
        <v/>
      </c>
      <c r="IE357" s="35" t="str">
        <f t="shared" si="754"/>
        <v/>
      </c>
      <c r="IF357" s="35" t="str">
        <f t="shared" si="754"/>
        <v/>
      </c>
      <c r="IG357" s="35" t="str">
        <f t="shared" si="754"/>
        <v/>
      </c>
      <c r="IH357" s="35" t="str">
        <f t="shared" ref="IH357:IS357" si="780">IF($E357="","",IF(AND($B357&lt;=IH$1,$D357&gt;IH$1),"1",""))</f>
        <v/>
      </c>
      <c r="II357" s="35" t="str">
        <f t="shared" si="780"/>
        <v/>
      </c>
      <c r="IJ357" s="35" t="str">
        <f t="shared" si="780"/>
        <v/>
      </c>
      <c r="IK357" s="35" t="str">
        <f t="shared" si="780"/>
        <v/>
      </c>
      <c r="IL357" s="35" t="str">
        <f t="shared" si="780"/>
        <v/>
      </c>
      <c r="IM357" s="35" t="str">
        <f t="shared" si="780"/>
        <v/>
      </c>
      <c r="IN357" s="35" t="str">
        <f t="shared" si="780"/>
        <v/>
      </c>
      <c r="IO357" s="35" t="str">
        <f t="shared" si="780"/>
        <v/>
      </c>
      <c r="IP357" s="35" t="str">
        <f t="shared" si="780"/>
        <v/>
      </c>
      <c r="IQ357" s="35" t="str">
        <f t="shared" si="780"/>
        <v/>
      </c>
      <c r="IR357" s="35" t="str">
        <f t="shared" si="780"/>
        <v/>
      </c>
      <c r="IS357" s="35" t="str">
        <f t="shared" si="780"/>
        <v/>
      </c>
      <c r="IT357" s="35" t="str">
        <f>IF($E357="","",IF(AND($B357&lt;=IT$1,$D357&gt;IT$1),"1",""))</f>
        <v/>
      </c>
      <c r="IU357" s="35" t="str">
        <f>IF($E357="","",IF(AND($B357&lt;=IU$1,$D357&gt;IU$1),"1",""))</f>
        <v/>
      </c>
      <c r="IV357" s="35" t="str">
        <f>IF($E357="","",IF(AND($B357&lt;=IV$1,$D357&gt;IV$1),"1",""))</f>
        <v/>
      </c>
      <c r="IW357" s="35" t="str">
        <f t="shared" si="763"/>
        <v/>
      </c>
      <c r="IX357" s="35" t="str">
        <f t="shared" si="763"/>
        <v/>
      </c>
      <c r="IY357" s="35" t="str">
        <f t="shared" si="766"/>
        <v/>
      </c>
      <c r="IZ357" s="35" t="str">
        <f t="shared" si="766"/>
        <v/>
      </c>
      <c r="JA357" s="35" t="str">
        <f t="shared" si="766"/>
        <v/>
      </c>
      <c r="JB357" s="35" t="str">
        <f t="shared" si="766"/>
        <v/>
      </c>
      <c r="JC357" s="35" t="str">
        <f t="shared" si="766"/>
        <v/>
      </c>
      <c r="JD357" s="35" t="str">
        <f t="shared" si="766"/>
        <v/>
      </c>
      <c r="JE357" s="35" t="str">
        <f t="shared" si="766"/>
        <v/>
      </c>
      <c r="JF357" s="35" t="str">
        <f t="shared" si="766"/>
        <v/>
      </c>
      <c r="JG357" s="35" t="str">
        <f t="shared" si="766"/>
        <v/>
      </c>
      <c r="JH357" s="35" t="str">
        <f t="shared" si="766"/>
        <v/>
      </c>
      <c r="JI357" s="35" t="str">
        <f t="shared" si="766"/>
        <v/>
      </c>
      <c r="JJ357" s="35" t="str">
        <f t="shared" si="758"/>
        <v/>
      </c>
      <c r="JK357" s="35" t="str">
        <f t="shared" si="758"/>
        <v/>
      </c>
      <c r="JL357" s="35" t="str">
        <f t="shared" si="758"/>
        <v/>
      </c>
      <c r="JM357" s="35" t="str">
        <f t="shared" si="758"/>
        <v/>
      </c>
      <c r="JN357" s="35" t="str">
        <f t="shared" si="758"/>
        <v/>
      </c>
      <c r="JO357" s="35" t="str">
        <f t="shared" si="758"/>
        <v/>
      </c>
      <c r="JP357" s="35" t="str">
        <f t="shared" si="758"/>
        <v/>
      </c>
      <c r="JQ357" s="35" t="str">
        <f t="shared" si="758"/>
        <v/>
      </c>
      <c r="JR357" s="35" t="str">
        <f t="shared" si="758"/>
        <v/>
      </c>
      <c r="JS357" s="35" t="str">
        <f t="shared" si="758"/>
        <v/>
      </c>
      <c r="JT357" s="35" t="str">
        <f t="shared" si="758"/>
        <v/>
      </c>
      <c r="JU357" s="35" t="str">
        <f t="shared" si="758"/>
        <v/>
      </c>
      <c r="JV357" s="35" t="str">
        <f t="shared" si="758"/>
        <v/>
      </c>
      <c r="JW357" s="35" t="str">
        <f t="shared" si="758"/>
        <v/>
      </c>
      <c r="JX357" s="35" t="str">
        <f t="shared" si="774"/>
        <v/>
      </c>
      <c r="JY357" s="35" t="str">
        <f t="shared" si="774"/>
        <v/>
      </c>
      <c r="JZ357" s="35" t="str">
        <f t="shared" si="774"/>
        <v/>
      </c>
      <c r="KA357" s="35" t="str">
        <f t="shared" si="774"/>
        <v/>
      </c>
      <c r="KB357" s="35" t="str">
        <f t="shared" si="774"/>
        <v/>
      </c>
      <c r="KC357" s="35" t="str">
        <f t="shared" si="774"/>
        <v/>
      </c>
      <c r="KD357" s="35" t="str">
        <f t="shared" si="774"/>
        <v/>
      </c>
      <c r="KE357" s="35" t="str">
        <f t="shared" si="774"/>
        <v/>
      </c>
      <c r="KF357" s="35" t="str">
        <f t="shared" si="774"/>
        <v/>
      </c>
      <c r="KG357" s="35" t="str">
        <f t="shared" si="774"/>
        <v/>
      </c>
      <c r="KH357" s="35" t="str">
        <f t="shared" si="774"/>
        <v/>
      </c>
      <c r="KI357" s="35" t="str">
        <f t="shared" si="774"/>
        <v/>
      </c>
      <c r="KJ357" s="35" t="str">
        <f t="shared" si="774"/>
        <v/>
      </c>
      <c r="KK357" s="35" t="str">
        <f t="shared" si="774"/>
        <v/>
      </c>
      <c r="KL357" s="35" t="str">
        <f t="shared" si="774"/>
        <v/>
      </c>
      <c r="KM357" s="35" t="str">
        <f t="shared" si="774"/>
        <v/>
      </c>
      <c r="KN357" s="35" t="str">
        <f t="shared" si="775"/>
        <v/>
      </c>
      <c r="KO357" s="35" t="str">
        <f t="shared" si="775"/>
        <v/>
      </c>
      <c r="KP357" s="35" t="str">
        <f t="shared" si="775"/>
        <v/>
      </c>
      <c r="KQ357" s="35" t="str">
        <f t="shared" si="775"/>
        <v/>
      </c>
      <c r="KR357" s="35" t="str">
        <f t="shared" si="775"/>
        <v/>
      </c>
      <c r="KS357" s="35" t="str">
        <f t="shared" si="775"/>
        <v/>
      </c>
      <c r="KT357" s="35" t="str">
        <f t="shared" si="775"/>
        <v/>
      </c>
      <c r="KU357" s="35" t="str">
        <f t="shared" si="775"/>
        <v/>
      </c>
      <c r="KV357" s="35" t="str">
        <f t="shared" si="775"/>
        <v/>
      </c>
      <c r="KW357" s="35" t="str">
        <f t="shared" si="775"/>
        <v/>
      </c>
      <c r="KX357" s="35" t="str">
        <f t="shared" si="775"/>
        <v/>
      </c>
      <c r="KY357" s="35" t="str">
        <f t="shared" si="775"/>
        <v/>
      </c>
      <c r="KZ357" s="35" t="str">
        <f t="shared" si="775"/>
        <v/>
      </c>
      <c r="LA357" s="35" t="str">
        <f t="shared" si="775"/>
        <v/>
      </c>
      <c r="LB357" s="35" t="str">
        <f t="shared" si="775"/>
        <v/>
      </c>
      <c r="LC357" s="35" t="str">
        <f t="shared" si="775"/>
        <v/>
      </c>
      <c r="LD357" s="35" t="str">
        <f t="shared" ref="LD357:LS372" si="781">IF($E357="","",IF(AND($B357&lt;=LD$1,$D357&gt;LD$1),"1",""))</f>
        <v/>
      </c>
      <c r="LE357" s="35" t="str">
        <f t="shared" si="781"/>
        <v/>
      </c>
      <c r="LF357" s="35" t="str">
        <f t="shared" si="781"/>
        <v/>
      </c>
      <c r="LG357" s="35" t="str">
        <f t="shared" si="781"/>
        <v/>
      </c>
      <c r="LH357" s="35" t="str">
        <f t="shared" si="781"/>
        <v/>
      </c>
      <c r="LI357" s="35" t="str">
        <f t="shared" si="781"/>
        <v/>
      </c>
      <c r="LJ357" s="35" t="str">
        <f t="shared" si="781"/>
        <v/>
      </c>
      <c r="LK357" s="35" t="str">
        <f t="shared" si="781"/>
        <v/>
      </c>
      <c r="LL357" s="35" t="str">
        <f t="shared" si="781"/>
        <v/>
      </c>
      <c r="LM357" s="35" t="str">
        <f t="shared" si="781"/>
        <v/>
      </c>
      <c r="LN357" s="35" t="str">
        <f t="shared" si="781"/>
        <v/>
      </c>
      <c r="LO357" s="35" t="str">
        <f t="shared" si="781"/>
        <v/>
      </c>
      <c r="LP357" s="35" t="str">
        <f t="shared" si="776"/>
        <v/>
      </c>
      <c r="LQ357" s="35" t="str">
        <f t="shared" si="776"/>
        <v/>
      </c>
      <c r="LR357" s="35" t="str">
        <f t="shared" si="776"/>
        <v/>
      </c>
      <c r="LS357" s="35" t="str">
        <f t="shared" si="776"/>
        <v/>
      </c>
      <c r="LT357" s="35" t="str">
        <f t="shared" si="777"/>
        <v/>
      </c>
      <c r="LU357" s="35" t="str">
        <f t="shared" si="777"/>
        <v/>
      </c>
      <c r="LV357" s="35" t="str">
        <f t="shared" si="777"/>
        <v/>
      </c>
      <c r="LW357" s="35" t="str">
        <f t="shared" si="777"/>
        <v/>
      </c>
      <c r="LX357" s="35" t="str">
        <f t="shared" si="777"/>
        <v/>
      </c>
      <c r="LY357" s="35" t="str">
        <f t="shared" si="777"/>
        <v/>
      </c>
      <c r="LZ357" s="35" t="str">
        <f t="shared" si="777"/>
        <v/>
      </c>
      <c r="MA357" s="35" t="str">
        <f t="shared" si="777"/>
        <v/>
      </c>
      <c r="MB357" s="35" t="str">
        <f t="shared" si="777"/>
        <v/>
      </c>
      <c r="MC357" s="35" t="str">
        <f t="shared" si="777"/>
        <v/>
      </c>
      <c r="MD357" s="35" t="str">
        <f t="shared" si="777"/>
        <v/>
      </c>
      <c r="ME357" s="35" t="str">
        <f t="shared" si="777"/>
        <v/>
      </c>
      <c r="MF357" s="35" t="str">
        <f t="shared" si="777"/>
        <v/>
      </c>
      <c r="MG357" s="35" t="str">
        <f t="shared" si="777"/>
        <v/>
      </c>
      <c r="MH357" s="35" t="str">
        <f t="shared" si="777"/>
        <v/>
      </c>
      <c r="MI357" s="35" t="str">
        <f t="shared" si="777"/>
        <v/>
      </c>
      <c r="MJ357" s="35" t="str">
        <f t="shared" si="749"/>
        <v/>
      </c>
      <c r="MK357" s="35" t="str">
        <f t="shared" si="749"/>
        <v/>
      </c>
      <c r="ML357" s="35" t="str">
        <f t="shared" si="749"/>
        <v/>
      </c>
      <c r="MM357" s="35" t="str">
        <f t="shared" si="749"/>
        <v/>
      </c>
      <c r="MN357" s="35" t="str">
        <f t="shared" si="750"/>
        <v/>
      </c>
      <c r="MO357" s="35" t="str">
        <f t="shared" si="750"/>
        <v/>
      </c>
      <c r="MP357" s="35" t="str">
        <f t="shared" si="750"/>
        <v/>
      </c>
      <c r="MQ357" s="35" t="str">
        <f t="shared" si="750"/>
        <v/>
      </c>
      <c r="MR357" s="35" t="str">
        <f t="shared" si="750"/>
        <v/>
      </c>
      <c r="MS357" s="35" t="str">
        <f t="shared" si="750"/>
        <v/>
      </c>
      <c r="MT357" s="35" t="str">
        <f t="shared" si="750"/>
        <v/>
      </c>
      <c r="MU357" s="35" t="str">
        <f t="shared" si="750"/>
        <v/>
      </c>
      <c r="MV357" s="35" t="str">
        <f t="shared" si="750"/>
        <v/>
      </c>
      <c r="MW357" s="35" t="str">
        <f t="shared" si="750"/>
        <v/>
      </c>
      <c r="MX357" s="35" t="str">
        <f t="shared" si="750"/>
        <v/>
      </c>
      <c r="MY357" s="35" t="str">
        <f t="shared" si="750"/>
        <v/>
      </c>
      <c r="MZ357" s="35" t="str">
        <f t="shared" si="750"/>
        <v/>
      </c>
      <c r="NA357" s="35" t="str">
        <f t="shared" si="750"/>
        <v/>
      </c>
      <c r="NB357" s="35" t="str">
        <f t="shared" si="750"/>
        <v/>
      </c>
      <c r="NC357" s="35" t="str">
        <f t="shared" si="750"/>
        <v/>
      </c>
      <c r="ND357" s="35" t="str">
        <f t="shared" si="746"/>
        <v/>
      </c>
      <c r="NE357" s="35" t="str">
        <f t="shared" si="747"/>
        <v/>
      </c>
      <c r="NF357" s="35" t="str">
        <f t="shared" si="747"/>
        <v/>
      </c>
      <c r="NG357" s="35" t="str">
        <f t="shared" si="747"/>
        <v/>
      </c>
      <c r="NH357" s="35" t="str">
        <f t="shared" si="747"/>
        <v/>
      </c>
      <c r="NI357" s="35" t="str">
        <f t="shared" si="747"/>
        <v/>
      </c>
      <c r="NJ357" s="35" t="str">
        <f t="shared" si="747"/>
        <v/>
      </c>
      <c r="NK357" s="51"/>
      <c r="NL357" s="51"/>
      <c r="NM357" s="51"/>
      <c r="NN357" s="51"/>
      <c r="NO357" s="51"/>
      <c r="NP357" s="51"/>
      <c r="NQ357" s="51"/>
      <c r="NR357" s="51"/>
      <c r="NS357" s="51"/>
      <c r="NT357" s="51"/>
      <c r="NU357" s="51"/>
      <c r="NV357" s="51"/>
      <c r="NW357" s="51"/>
      <c r="NX357" s="51"/>
      <c r="NY357" s="51"/>
      <c r="NZ357" s="51"/>
      <c r="OA357" s="51"/>
      <c r="OB357" s="51"/>
    </row>
    <row r="358" spans="1:392" ht="15" customHeight="1" x14ac:dyDescent="0.3">
      <c r="A358" s="57" t="s">
        <v>632</v>
      </c>
      <c r="B358" s="28">
        <v>44617</v>
      </c>
      <c r="C358" s="57" t="s">
        <v>632</v>
      </c>
      <c r="D358" s="28">
        <v>44618</v>
      </c>
      <c r="E358" s="32" t="s">
        <v>632</v>
      </c>
      <c r="F358" s="41"/>
      <c r="G358" s="30"/>
      <c r="H358" s="71"/>
      <c r="I358" s="29"/>
      <c r="J358" s="41" t="s">
        <v>294</v>
      </c>
      <c r="K358" s="32"/>
      <c r="L358" s="42"/>
      <c r="M358" s="35"/>
      <c r="N358" s="35" t="str">
        <f t="shared" si="779"/>
        <v/>
      </c>
      <c r="O358" s="35" t="str">
        <f t="shared" si="779"/>
        <v/>
      </c>
      <c r="P358" s="35" t="str">
        <f t="shared" si="779"/>
        <v/>
      </c>
      <c r="Q358" s="35" t="str">
        <f t="shared" si="779"/>
        <v/>
      </c>
      <c r="R358" s="35" t="str">
        <f t="shared" si="779"/>
        <v/>
      </c>
      <c r="S358" s="35" t="str">
        <f t="shared" si="779"/>
        <v/>
      </c>
      <c r="T358" s="35" t="str">
        <f t="shared" si="779"/>
        <v/>
      </c>
      <c r="U358" s="35" t="str">
        <f t="shared" si="779"/>
        <v/>
      </c>
      <c r="V358" s="35" t="str">
        <f t="shared" si="779"/>
        <v/>
      </c>
      <c r="W358" s="35" t="str">
        <f t="shared" si="779"/>
        <v/>
      </c>
      <c r="X358" s="35" t="str">
        <f t="shared" si="779"/>
        <v/>
      </c>
      <c r="Y358" s="35" t="str">
        <f t="shared" si="779"/>
        <v/>
      </c>
      <c r="Z358" s="35" t="str">
        <f t="shared" si="779"/>
        <v/>
      </c>
      <c r="AA358" s="35" t="str">
        <f t="shared" si="779"/>
        <v/>
      </c>
      <c r="AB358" s="35" t="str">
        <f t="shared" si="779"/>
        <v/>
      </c>
      <c r="AC358" s="35" t="str">
        <f t="shared" si="779"/>
        <v/>
      </c>
      <c r="AD358" s="35" t="str">
        <f t="shared" si="767"/>
        <v/>
      </c>
      <c r="AE358" s="35" t="str">
        <f t="shared" si="767"/>
        <v/>
      </c>
      <c r="AF358" s="35" t="str">
        <f t="shared" si="767"/>
        <v/>
      </c>
      <c r="AG358" s="35" t="str">
        <f t="shared" si="767"/>
        <v/>
      </c>
      <c r="AH358" s="35" t="str">
        <f t="shared" si="767"/>
        <v/>
      </c>
      <c r="AI358" s="35" t="str">
        <f t="shared" si="767"/>
        <v/>
      </c>
      <c r="AJ358" s="35" t="str">
        <f t="shared" si="767"/>
        <v/>
      </c>
      <c r="AK358" s="35" t="str">
        <f t="shared" si="767"/>
        <v/>
      </c>
      <c r="AL358" s="35" t="str">
        <f t="shared" si="767"/>
        <v/>
      </c>
      <c r="AM358" s="35" t="str">
        <f t="shared" si="767"/>
        <v/>
      </c>
      <c r="AN358" s="35" t="str">
        <f t="shared" si="767"/>
        <v/>
      </c>
      <c r="AO358" s="35" t="str">
        <f t="shared" si="767"/>
        <v/>
      </c>
      <c r="AP358" s="35" t="str">
        <f t="shared" si="767"/>
        <v/>
      </c>
      <c r="AQ358" s="35" t="str">
        <f t="shared" si="767"/>
        <v/>
      </c>
      <c r="AR358" s="35" t="str">
        <f t="shared" si="767"/>
        <v/>
      </c>
      <c r="AS358" s="35" t="str">
        <f t="shared" si="767"/>
        <v/>
      </c>
      <c r="AT358" s="35" t="str">
        <f t="shared" si="761"/>
        <v/>
      </c>
      <c r="AU358" s="35" t="str">
        <f t="shared" si="761"/>
        <v/>
      </c>
      <c r="AV358" s="35" t="str">
        <f t="shared" si="761"/>
        <v/>
      </c>
      <c r="AW358" s="35" t="str">
        <f t="shared" si="761"/>
        <v/>
      </c>
      <c r="AX358" s="35" t="str">
        <f t="shared" si="761"/>
        <v/>
      </c>
      <c r="AY358" s="35" t="str">
        <f t="shared" si="761"/>
        <v/>
      </c>
      <c r="AZ358" s="35" t="str">
        <f t="shared" si="761"/>
        <v/>
      </c>
      <c r="BA358" s="35" t="str">
        <f t="shared" si="761"/>
        <v/>
      </c>
      <c r="BB358" s="35" t="str">
        <f t="shared" si="761"/>
        <v/>
      </c>
      <c r="BC358" s="35" t="str">
        <f t="shared" si="761"/>
        <v/>
      </c>
      <c r="BD358" s="35" t="str">
        <f t="shared" si="761"/>
        <v/>
      </c>
      <c r="BE358" s="35" t="str">
        <f t="shared" si="761"/>
        <v/>
      </c>
      <c r="BF358" s="35" t="str">
        <f t="shared" si="761"/>
        <v/>
      </c>
      <c r="BG358" s="35" t="str">
        <f t="shared" si="761"/>
        <v/>
      </c>
      <c r="BH358" s="35" t="str">
        <f t="shared" si="761"/>
        <v/>
      </c>
      <c r="BI358" s="35" t="str">
        <f t="shared" si="761"/>
        <v/>
      </c>
      <c r="BJ358" s="35" t="str">
        <f t="shared" si="757"/>
        <v/>
      </c>
      <c r="BK358" s="35" t="str">
        <f t="shared" si="757"/>
        <v/>
      </c>
      <c r="BL358" s="35" t="str">
        <f t="shared" si="757"/>
        <v/>
      </c>
      <c r="BM358" s="35" t="str">
        <f t="shared" si="757"/>
        <v/>
      </c>
      <c r="BN358" s="35" t="str">
        <f t="shared" si="757"/>
        <v/>
      </c>
      <c r="BO358" s="35" t="str">
        <f t="shared" si="757"/>
        <v/>
      </c>
      <c r="BP358" s="35" t="str">
        <f t="shared" si="757"/>
        <v/>
      </c>
      <c r="BQ358" s="35" t="str">
        <f t="shared" si="757"/>
        <v/>
      </c>
      <c r="BR358" s="35" t="str">
        <f t="shared" si="757"/>
        <v/>
      </c>
      <c r="BS358" s="35" t="str">
        <f t="shared" si="757"/>
        <v/>
      </c>
      <c r="BT358" s="35" t="str">
        <f t="shared" si="757"/>
        <v/>
      </c>
      <c r="BU358" s="35" t="str">
        <f t="shared" si="757"/>
        <v/>
      </c>
      <c r="BV358" s="35" t="str">
        <f t="shared" si="757"/>
        <v/>
      </c>
      <c r="BW358" s="35" t="str">
        <f t="shared" si="757"/>
        <v/>
      </c>
      <c r="BX358" s="35" t="str">
        <f t="shared" si="757"/>
        <v/>
      </c>
      <c r="BY358" s="35" t="str">
        <f t="shared" si="757"/>
        <v/>
      </c>
      <c r="BZ358" s="35" t="str">
        <f t="shared" si="768"/>
        <v/>
      </c>
      <c r="CA358" s="35" t="str">
        <f t="shared" si="768"/>
        <v/>
      </c>
      <c r="CB358" s="35" t="str">
        <f t="shared" si="768"/>
        <v/>
      </c>
      <c r="CC358" s="35" t="str">
        <f t="shared" si="768"/>
        <v/>
      </c>
      <c r="CD358" s="35" t="str">
        <f t="shared" si="768"/>
        <v/>
      </c>
      <c r="CE358" s="35" t="str">
        <f t="shared" si="768"/>
        <v/>
      </c>
      <c r="CF358" s="35" t="str">
        <f t="shared" si="768"/>
        <v/>
      </c>
      <c r="CG358" s="35" t="str">
        <f t="shared" si="768"/>
        <v/>
      </c>
      <c r="CH358" s="35" t="str">
        <f t="shared" si="768"/>
        <v/>
      </c>
      <c r="CI358" s="35" t="str">
        <f t="shared" si="768"/>
        <v/>
      </c>
      <c r="CJ358" s="35" t="str">
        <f t="shared" si="768"/>
        <v/>
      </c>
      <c r="CK358" s="35" t="str">
        <f t="shared" si="768"/>
        <v/>
      </c>
      <c r="CL358" s="35" t="str">
        <f t="shared" si="768"/>
        <v/>
      </c>
      <c r="CM358" s="35" t="str">
        <f t="shared" si="768"/>
        <v/>
      </c>
      <c r="CN358" s="35" t="str">
        <f t="shared" si="768"/>
        <v/>
      </c>
      <c r="CO358" s="35" t="str">
        <f t="shared" si="768"/>
        <v/>
      </c>
      <c r="CP358" s="35" t="str">
        <f t="shared" si="769"/>
        <v/>
      </c>
      <c r="CQ358" s="35" t="str">
        <f t="shared" si="769"/>
        <v/>
      </c>
      <c r="CR358" s="35" t="str">
        <f t="shared" si="769"/>
        <v/>
      </c>
      <c r="CS358" s="35" t="str">
        <f t="shared" si="769"/>
        <v/>
      </c>
      <c r="CT358" s="35" t="str">
        <f t="shared" si="769"/>
        <v/>
      </c>
      <c r="CU358" s="35" t="str">
        <f t="shared" si="769"/>
        <v/>
      </c>
      <c r="CV358" s="35" t="str">
        <f t="shared" si="769"/>
        <v/>
      </c>
      <c r="CW358" s="35" t="str">
        <f t="shared" si="769"/>
        <v/>
      </c>
      <c r="CX358" s="35" t="str">
        <f t="shared" si="769"/>
        <v/>
      </c>
      <c r="CY358" s="35" t="str">
        <f t="shared" si="769"/>
        <v/>
      </c>
      <c r="CZ358" s="35" t="str">
        <f t="shared" si="769"/>
        <v/>
      </c>
      <c r="DA358" s="35" t="str">
        <f t="shared" si="769"/>
        <v/>
      </c>
      <c r="DB358" s="35" t="str">
        <f t="shared" si="769"/>
        <v/>
      </c>
      <c r="DC358" s="35" t="str">
        <f t="shared" si="769"/>
        <v/>
      </c>
      <c r="DD358" s="35" t="str">
        <f t="shared" si="769"/>
        <v/>
      </c>
      <c r="DE358" s="35" t="str">
        <f t="shared" si="769"/>
        <v/>
      </c>
      <c r="DF358" s="35" t="str">
        <f t="shared" si="770"/>
        <v/>
      </c>
      <c r="DG358" s="35" t="str">
        <f t="shared" si="770"/>
        <v/>
      </c>
      <c r="DH358" s="35" t="str">
        <f t="shared" si="770"/>
        <v/>
      </c>
      <c r="DI358" s="35" t="str">
        <f t="shared" si="770"/>
        <v/>
      </c>
      <c r="DJ358" s="35" t="str">
        <f t="shared" si="770"/>
        <v/>
      </c>
      <c r="DK358" s="35" t="str">
        <f t="shared" si="770"/>
        <v/>
      </c>
      <c r="DL358" s="35" t="str">
        <f t="shared" si="770"/>
        <v/>
      </c>
      <c r="DM358" s="35" t="str">
        <f t="shared" si="770"/>
        <v/>
      </c>
      <c r="DN358" s="35" t="str">
        <f t="shared" si="770"/>
        <v/>
      </c>
      <c r="DO358" s="35" t="str">
        <f t="shared" si="770"/>
        <v/>
      </c>
      <c r="DP358" s="35" t="str">
        <f t="shared" si="770"/>
        <v/>
      </c>
      <c r="DQ358" s="35" t="str">
        <f t="shared" si="770"/>
        <v/>
      </c>
      <c r="DR358" s="35" t="str">
        <f t="shared" si="770"/>
        <v/>
      </c>
      <c r="DS358" s="35" t="str">
        <f t="shared" si="753"/>
        <v/>
      </c>
      <c r="DT358" s="35" t="str">
        <f t="shared" si="753"/>
        <v/>
      </c>
      <c r="DU358" s="35" t="str">
        <f t="shared" si="751"/>
        <v/>
      </c>
      <c r="DV358" s="35" t="str">
        <f t="shared" si="751"/>
        <v/>
      </c>
      <c r="DW358" s="35" t="str">
        <f t="shared" si="751"/>
        <v/>
      </c>
      <c r="DX358" s="35" t="str">
        <f t="shared" si="751"/>
        <v/>
      </c>
      <c r="DY358" s="35" t="str">
        <f t="shared" si="751"/>
        <v/>
      </c>
      <c r="DZ358" s="35" t="str">
        <f t="shared" si="751"/>
        <v/>
      </c>
      <c r="EA358" s="35" t="str">
        <f t="shared" si="751"/>
        <v/>
      </c>
      <c r="EB358" s="35" t="str">
        <f t="shared" si="751"/>
        <v/>
      </c>
      <c r="EC358" s="35" t="str">
        <f t="shared" si="751"/>
        <v/>
      </c>
      <c r="ED358" s="35" t="str">
        <f t="shared" si="751"/>
        <v/>
      </c>
      <c r="EE358" s="35" t="str">
        <f t="shared" si="751"/>
        <v/>
      </c>
      <c r="EF358" s="35" t="str">
        <f t="shared" si="751"/>
        <v/>
      </c>
      <c r="EG358" s="35" t="str">
        <f t="shared" si="751"/>
        <v/>
      </c>
      <c r="EH358" s="35" t="str">
        <f t="shared" si="748"/>
        <v/>
      </c>
      <c r="EI358" s="35" t="str">
        <f t="shared" si="748"/>
        <v/>
      </c>
      <c r="EJ358" s="35" t="str">
        <f t="shared" si="748"/>
        <v/>
      </c>
      <c r="EK358" s="35" t="str">
        <f t="shared" si="748"/>
        <v/>
      </c>
      <c r="EL358" s="35" t="str">
        <f t="shared" si="748"/>
        <v/>
      </c>
      <c r="EM358" s="35" t="str">
        <f t="shared" si="748"/>
        <v/>
      </c>
      <c r="EN358" s="35" t="str">
        <f t="shared" si="748"/>
        <v/>
      </c>
      <c r="EO358" s="35" t="str">
        <f t="shared" si="748"/>
        <v/>
      </c>
      <c r="EP358" s="35"/>
      <c r="EQ358" s="35" t="str">
        <f t="shared" si="748"/>
        <v/>
      </c>
      <c r="ER358" s="35" t="str">
        <f t="shared" si="748"/>
        <v/>
      </c>
      <c r="ES358" s="35" t="str">
        <f t="shared" si="748"/>
        <v/>
      </c>
      <c r="ET358" s="35" t="str">
        <f t="shared" si="771"/>
        <v/>
      </c>
      <c r="EU358" s="35"/>
      <c r="EV358" s="35"/>
      <c r="EW358" s="35" t="str">
        <f t="shared" si="771"/>
        <v/>
      </c>
      <c r="EX358" s="35" t="str">
        <f t="shared" si="771"/>
        <v/>
      </c>
      <c r="EY358" s="35"/>
      <c r="EZ358" s="35" t="str">
        <f t="shared" si="771"/>
        <v/>
      </c>
      <c r="FA358" s="35" t="s">
        <v>121</v>
      </c>
      <c r="FB358" s="35" t="str">
        <f t="shared" si="771"/>
        <v/>
      </c>
      <c r="FC358" s="35" t="str">
        <f t="shared" si="771"/>
        <v/>
      </c>
      <c r="FD358" s="35" t="str">
        <f t="shared" si="771"/>
        <v/>
      </c>
      <c r="FE358" s="35" t="str">
        <f t="shared" si="771"/>
        <v/>
      </c>
      <c r="FF358" s="35" t="str">
        <f t="shared" si="771"/>
        <v/>
      </c>
      <c r="FG358" s="35" t="str">
        <f t="shared" si="771"/>
        <v/>
      </c>
      <c r="FH358" s="35" t="str">
        <f t="shared" si="771"/>
        <v/>
      </c>
      <c r="FI358" s="35" t="str">
        <f t="shared" si="771"/>
        <v/>
      </c>
      <c r="FJ358" s="35" t="str">
        <f t="shared" si="772"/>
        <v/>
      </c>
      <c r="FK358" s="35" t="str">
        <f t="shared" si="772"/>
        <v/>
      </c>
      <c r="FL358" s="35" t="str">
        <f t="shared" si="772"/>
        <v/>
      </c>
      <c r="FM358" s="35" t="str">
        <f t="shared" si="772"/>
        <v/>
      </c>
      <c r="FN358" s="35" t="str">
        <f t="shared" si="772"/>
        <v/>
      </c>
      <c r="FO358" s="35" t="str">
        <f t="shared" si="772"/>
        <v/>
      </c>
      <c r="FP358" s="35" t="str">
        <f t="shared" si="773"/>
        <v/>
      </c>
      <c r="FQ358" s="35" t="str">
        <f t="shared" si="773"/>
        <v/>
      </c>
      <c r="FR358" s="35" t="str">
        <f t="shared" si="773"/>
        <v/>
      </c>
      <c r="FS358" s="35" t="str">
        <f t="shared" si="773"/>
        <v/>
      </c>
      <c r="FT358" s="35" t="str">
        <f t="shared" si="773"/>
        <v/>
      </c>
      <c r="FU358" s="35" t="str">
        <f t="shared" si="773"/>
        <v/>
      </c>
      <c r="FV358" s="35" t="str">
        <f t="shared" si="773"/>
        <v/>
      </c>
      <c r="FW358" s="35" t="str">
        <f t="shared" si="773"/>
        <v/>
      </c>
      <c r="FX358" s="35" t="str">
        <f t="shared" si="773"/>
        <v/>
      </c>
      <c r="FY358" s="35" t="str">
        <f t="shared" si="773"/>
        <v/>
      </c>
      <c r="FZ358" s="35" t="str">
        <f t="shared" si="773"/>
        <v/>
      </c>
      <c r="GA358" s="35" t="str">
        <f t="shared" si="773"/>
        <v/>
      </c>
      <c r="GB358" s="35" t="str">
        <f t="shared" si="773"/>
        <v/>
      </c>
      <c r="GC358" s="35" t="str">
        <f t="shared" si="773"/>
        <v/>
      </c>
      <c r="GD358" s="35" t="str">
        <f t="shared" si="773"/>
        <v/>
      </c>
      <c r="GE358" s="35" t="str">
        <f t="shared" si="773"/>
        <v/>
      </c>
      <c r="GF358" s="35" t="str">
        <f t="shared" si="762"/>
        <v/>
      </c>
      <c r="GG358" s="35" t="str">
        <f t="shared" si="762"/>
        <v/>
      </c>
      <c r="GH358" s="35" t="str">
        <f t="shared" si="762"/>
        <v/>
      </c>
      <c r="GI358" s="35" t="str">
        <f t="shared" si="762"/>
        <v/>
      </c>
      <c r="GJ358" s="35" t="str">
        <f t="shared" si="762"/>
        <v/>
      </c>
      <c r="GK358" s="35" t="str">
        <f t="shared" si="762"/>
        <v/>
      </c>
      <c r="GL358" s="35" t="str">
        <f t="shared" si="762"/>
        <v/>
      </c>
      <c r="GM358" s="35" t="str">
        <f t="shared" si="762"/>
        <v/>
      </c>
      <c r="GN358" s="35" t="str">
        <f t="shared" si="762"/>
        <v/>
      </c>
      <c r="GO358" s="35" t="str">
        <f t="shared" si="762"/>
        <v/>
      </c>
      <c r="GP358" s="35" t="str">
        <f t="shared" si="762"/>
        <v/>
      </c>
      <c r="GQ358" s="35" t="str">
        <f t="shared" si="762"/>
        <v/>
      </c>
      <c r="GR358" s="35" t="str">
        <f t="shared" si="762"/>
        <v/>
      </c>
      <c r="GS358" s="35" t="str">
        <f t="shared" si="762"/>
        <v/>
      </c>
      <c r="GT358" s="35" t="str">
        <f t="shared" si="760"/>
        <v/>
      </c>
      <c r="GU358" s="35" t="str">
        <f t="shared" si="760"/>
        <v/>
      </c>
      <c r="GV358" s="35" t="str">
        <f t="shared" si="760"/>
        <v/>
      </c>
      <c r="GW358" s="35" t="str">
        <f t="shared" si="760"/>
        <v/>
      </c>
      <c r="GX358" s="35" t="str">
        <f t="shared" ref="GX358:HM366" si="782">IF($E358="","",IF(AND($B358&lt;=GX$1,$D358&gt;GX$1),"1",""))</f>
        <v/>
      </c>
      <c r="GY358" s="35" t="str">
        <f t="shared" si="782"/>
        <v/>
      </c>
      <c r="GZ358" s="35" t="str">
        <f t="shared" si="782"/>
        <v/>
      </c>
      <c r="HA358" s="35" t="str">
        <f t="shared" si="782"/>
        <v/>
      </c>
      <c r="HB358" s="35" t="str">
        <f t="shared" si="782"/>
        <v/>
      </c>
      <c r="HC358" s="35" t="str">
        <f t="shared" si="782"/>
        <v/>
      </c>
      <c r="HD358" s="35" t="str">
        <f t="shared" si="782"/>
        <v/>
      </c>
      <c r="HE358" s="35" t="str">
        <f t="shared" si="782"/>
        <v/>
      </c>
      <c r="HF358" s="35" t="str">
        <f t="shared" si="782"/>
        <v/>
      </c>
      <c r="HG358" s="35" t="str">
        <f t="shared" si="782"/>
        <v/>
      </c>
      <c r="HH358" s="35" t="str">
        <f t="shared" si="782"/>
        <v/>
      </c>
      <c r="HI358" s="35" t="str">
        <f t="shared" si="782"/>
        <v/>
      </c>
      <c r="HJ358" s="35" t="str">
        <f t="shared" si="782"/>
        <v/>
      </c>
      <c r="HK358" s="35" t="str">
        <f t="shared" si="782"/>
        <v/>
      </c>
      <c r="HL358" s="35" t="str">
        <f t="shared" si="782"/>
        <v/>
      </c>
      <c r="HM358" s="35" t="str">
        <f t="shared" si="782"/>
        <v/>
      </c>
      <c r="HN358" s="35" t="str">
        <f t="shared" ref="HN358:IC373" si="783">IF($E358="","",IF(AND($B358&lt;=HN$1,$D358&gt;HN$1),"1",""))</f>
        <v/>
      </c>
      <c r="HO358" s="35" t="str">
        <f t="shared" si="783"/>
        <v/>
      </c>
      <c r="HP358" s="35" t="str">
        <f t="shared" si="783"/>
        <v/>
      </c>
      <c r="HQ358" s="35" t="str">
        <f t="shared" si="783"/>
        <v/>
      </c>
      <c r="HR358" s="35" t="str">
        <f t="shared" si="783"/>
        <v/>
      </c>
      <c r="HS358" s="35" t="str">
        <f t="shared" si="783"/>
        <v/>
      </c>
      <c r="HT358" s="35" t="str">
        <f t="shared" si="783"/>
        <v/>
      </c>
      <c r="HU358" s="35" t="str">
        <f t="shared" si="783"/>
        <v/>
      </c>
      <c r="HV358" s="35" t="str">
        <f t="shared" si="783"/>
        <v/>
      </c>
      <c r="HW358" s="35" t="str">
        <f t="shared" si="783"/>
        <v/>
      </c>
      <c r="HX358" s="35" t="str">
        <f t="shared" si="783"/>
        <v/>
      </c>
      <c r="HY358" s="35" t="str">
        <f t="shared" si="783"/>
        <v/>
      </c>
      <c r="HZ358" s="35" t="str">
        <f t="shared" si="783"/>
        <v/>
      </c>
      <c r="IA358" s="35" t="str">
        <f t="shared" si="783"/>
        <v/>
      </c>
      <c r="IB358" s="35" t="str">
        <f t="shared" si="783"/>
        <v/>
      </c>
      <c r="IC358" s="35" t="str">
        <f t="shared" si="783"/>
        <v/>
      </c>
      <c r="ID358" s="35" t="str">
        <f t="shared" ref="ID358:IS373" si="784">IF($E358="","",IF(AND($B358&lt;=ID$1,$D358&gt;ID$1),"1",""))</f>
        <v/>
      </c>
      <c r="IE358" s="35" t="str">
        <f t="shared" si="784"/>
        <v/>
      </c>
      <c r="IF358" s="35" t="str">
        <f t="shared" si="784"/>
        <v/>
      </c>
      <c r="IG358" s="35" t="str">
        <f t="shared" si="784"/>
        <v/>
      </c>
      <c r="IH358" s="35" t="str">
        <f t="shared" si="784"/>
        <v/>
      </c>
      <c r="II358" s="35" t="str">
        <f t="shared" si="784"/>
        <v/>
      </c>
      <c r="IJ358" s="35" t="str">
        <f t="shared" si="784"/>
        <v/>
      </c>
      <c r="IK358" s="35" t="str">
        <f t="shared" si="784"/>
        <v/>
      </c>
      <c r="IL358" s="35" t="str">
        <f t="shared" si="784"/>
        <v/>
      </c>
      <c r="IM358" s="35" t="str">
        <f t="shared" si="784"/>
        <v/>
      </c>
      <c r="IN358" s="35" t="str">
        <f t="shared" si="784"/>
        <v/>
      </c>
      <c r="IO358" s="35" t="str">
        <f t="shared" si="784"/>
        <v/>
      </c>
      <c r="IP358" s="35" t="str">
        <f t="shared" si="784"/>
        <v/>
      </c>
      <c r="IQ358" s="35" t="str">
        <f t="shared" si="784"/>
        <v/>
      </c>
      <c r="IR358" s="35" t="str">
        <f t="shared" si="784"/>
        <v/>
      </c>
      <c r="IS358" s="35" t="str">
        <f t="shared" si="784"/>
        <v/>
      </c>
      <c r="IT358" s="35" t="str">
        <f t="shared" ref="IT358:JI373" si="785">IF($E358="","",IF(AND($B358&lt;=IT$1,$D358&gt;IT$1),"1",""))</f>
        <v/>
      </c>
      <c r="IU358" s="35" t="str">
        <f t="shared" si="785"/>
        <v/>
      </c>
      <c r="IV358" s="35" t="str">
        <f t="shared" si="785"/>
        <v/>
      </c>
      <c r="IW358" s="35" t="str">
        <f t="shared" si="785"/>
        <v/>
      </c>
      <c r="IX358" s="35" t="str">
        <f t="shared" si="785"/>
        <v/>
      </c>
      <c r="IY358" s="35" t="str">
        <f t="shared" si="785"/>
        <v/>
      </c>
      <c r="IZ358" s="35" t="str">
        <f t="shared" si="785"/>
        <v/>
      </c>
      <c r="JA358" s="35" t="str">
        <f t="shared" si="785"/>
        <v/>
      </c>
      <c r="JB358" s="35" t="str">
        <f t="shared" si="785"/>
        <v/>
      </c>
      <c r="JC358" s="35" t="str">
        <f t="shared" si="785"/>
        <v/>
      </c>
      <c r="JD358" s="35" t="str">
        <f t="shared" si="785"/>
        <v/>
      </c>
      <c r="JE358" s="35" t="str">
        <f t="shared" si="785"/>
        <v/>
      </c>
      <c r="JF358" s="35" t="str">
        <f t="shared" si="785"/>
        <v/>
      </c>
      <c r="JG358" s="35" t="str">
        <f t="shared" si="785"/>
        <v/>
      </c>
      <c r="JH358" s="35" t="str">
        <f t="shared" si="785"/>
        <v/>
      </c>
      <c r="JI358" s="35" t="str">
        <f t="shared" si="785"/>
        <v/>
      </c>
      <c r="JJ358" s="35" t="str">
        <f t="shared" si="758"/>
        <v/>
      </c>
      <c r="JK358" s="35" t="str">
        <f t="shared" si="758"/>
        <v/>
      </c>
      <c r="JL358" s="35" t="str">
        <f t="shared" si="758"/>
        <v/>
      </c>
      <c r="JM358" s="35" t="str">
        <f t="shared" si="758"/>
        <v/>
      </c>
      <c r="JN358" s="35" t="str">
        <f t="shared" si="758"/>
        <v/>
      </c>
      <c r="JO358" s="35" t="str">
        <f t="shared" si="758"/>
        <v/>
      </c>
      <c r="JP358" s="35" t="str">
        <f t="shared" si="758"/>
        <v/>
      </c>
      <c r="JQ358" s="35" t="str">
        <f t="shared" si="758"/>
        <v/>
      </c>
      <c r="JR358" s="35" t="str">
        <f t="shared" si="758"/>
        <v/>
      </c>
      <c r="JS358" s="35" t="str">
        <f t="shared" si="758"/>
        <v/>
      </c>
      <c r="JT358" s="35" t="str">
        <f t="shared" si="758"/>
        <v/>
      </c>
      <c r="JU358" s="35" t="str">
        <f t="shared" si="758"/>
        <v/>
      </c>
      <c r="JV358" s="35" t="str">
        <f t="shared" si="758"/>
        <v/>
      </c>
      <c r="JW358" s="35" t="str">
        <f t="shared" si="758"/>
        <v/>
      </c>
      <c r="JX358" s="35" t="str">
        <f t="shared" si="774"/>
        <v/>
      </c>
      <c r="JY358" s="35" t="str">
        <f t="shared" si="774"/>
        <v/>
      </c>
      <c r="JZ358" s="35" t="str">
        <f t="shared" si="774"/>
        <v/>
      </c>
      <c r="KA358" s="35" t="str">
        <f t="shared" si="774"/>
        <v/>
      </c>
      <c r="KB358" s="35" t="str">
        <f t="shared" si="774"/>
        <v/>
      </c>
      <c r="KC358" s="35" t="str">
        <f t="shared" si="774"/>
        <v/>
      </c>
      <c r="KD358" s="35" t="str">
        <f t="shared" si="774"/>
        <v/>
      </c>
      <c r="KE358" s="35" t="str">
        <f t="shared" si="774"/>
        <v/>
      </c>
      <c r="KF358" s="35" t="str">
        <f t="shared" si="774"/>
        <v/>
      </c>
      <c r="KG358" s="35" t="str">
        <f t="shared" si="774"/>
        <v/>
      </c>
      <c r="KH358" s="35" t="str">
        <f t="shared" si="774"/>
        <v/>
      </c>
      <c r="KI358" s="35" t="str">
        <f t="shared" si="774"/>
        <v/>
      </c>
      <c r="KJ358" s="35" t="str">
        <f t="shared" si="774"/>
        <v/>
      </c>
      <c r="KK358" s="35" t="str">
        <f t="shared" si="774"/>
        <v/>
      </c>
      <c r="KL358" s="35" t="str">
        <f t="shared" si="774"/>
        <v/>
      </c>
      <c r="KM358" s="35" t="str">
        <f t="shared" si="774"/>
        <v/>
      </c>
      <c r="KN358" s="35" t="str">
        <f t="shared" si="775"/>
        <v/>
      </c>
      <c r="KO358" s="35" t="str">
        <f t="shared" si="775"/>
        <v/>
      </c>
      <c r="KP358" s="35" t="str">
        <f t="shared" si="775"/>
        <v/>
      </c>
      <c r="KQ358" s="35" t="str">
        <f t="shared" si="775"/>
        <v/>
      </c>
      <c r="KR358" s="35" t="str">
        <f t="shared" si="775"/>
        <v/>
      </c>
      <c r="KS358" s="35" t="str">
        <f t="shared" si="775"/>
        <v/>
      </c>
      <c r="KT358" s="35" t="str">
        <f t="shared" si="775"/>
        <v/>
      </c>
      <c r="KU358" s="35" t="str">
        <f t="shared" si="775"/>
        <v/>
      </c>
      <c r="KV358" s="35" t="str">
        <f t="shared" si="775"/>
        <v/>
      </c>
      <c r="KW358" s="35" t="str">
        <f t="shared" si="775"/>
        <v/>
      </c>
      <c r="KX358" s="35" t="str">
        <f t="shared" si="775"/>
        <v/>
      </c>
      <c r="KY358" s="35" t="str">
        <f t="shared" si="775"/>
        <v/>
      </c>
      <c r="KZ358" s="35" t="str">
        <f t="shared" si="775"/>
        <v/>
      </c>
      <c r="LA358" s="35" t="str">
        <f t="shared" si="775"/>
        <v/>
      </c>
      <c r="LB358" s="35" t="str">
        <f t="shared" si="775"/>
        <v/>
      </c>
      <c r="LC358" s="35" t="str">
        <f t="shared" si="775"/>
        <v/>
      </c>
      <c r="LD358" s="35" t="str">
        <f t="shared" si="781"/>
        <v/>
      </c>
      <c r="LE358" s="35" t="str">
        <f t="shared" si="781"/>
        <v/>
      </c>
      <c r="LF358" s="35" t="str">
        <f t="shared" si="781"/>
        <v/>
      </c>
      <c r="LG358" s="35" t="str">
        <f t="shared" si="781"/>
        <v/>
      </c>
      <c r="LH358" s="35" t="str">
        <f t="shared" si="781"/>
        <v/>
      </c>
      <c r="LI358" s="35" t="str">
        <f t="shared" si="781"/>
        <v/>
      </c>
      <c r="LJ358" s="35" t="str">
        <f t="shared" si="781"/>
        <v/>
      </c>
      <c r="LK358" s="35" t="str">
        <f t="shared" si="781"/>
        <v/>
      </c>
      <c r="LL358" s="35" t="str">
        <f t="shared" si="781"/>
        <v/>
      </c>
      <c r="LM358" s="35" t="str">
        <f t="shared" si="781"/>
        <v/>
      </c>
      <c r="LN358" s="35" t="str">
        <f t="shared" si="781"/>
        <v/>
      </c>
      <c r="LO358" s="35" t="str">
        <f t="shared" si="781"/>
        <v/>
      </c>
      <c r="LP358" s="35" t="str">
        <f t="shared" si="776"/>
        <v/>
      </c>
      <c r="LQ358" s="35" t="str">
        <f t="shared" si="776"/>
        <v/>
      </c>
      <c r="LR358" s="35" t="str">
        <f t="shared" si="776"/>
        <v/>
      </c>
      <c r="LS358" s="35" t="str">
        <f t="shared" si="776"/>
        <v/>
      </c>
      <c r="LT358" s="35" t="str">
        <f t="shared" si="777"/>
        <v/>
      </c>
      <c r="LU358" s="35" t="str">
        <f t="shared" si="777"/>
        <v/>
      </c>
      <c r="LV358" s="35" t="str">
        <f t="shared" si="777"/>
        <v/>
      </c>
      <c r="LW358" s="35" t="str">
        <f t="shared" si="777"/>
        <v/>
      </c>
      <c r="LX358" s="35" t="str">
        <f t="shared" si="777"/>
        <v/>
      </c>
      <c r="LY358" s="35" t="str">
        <f t="shared" si="777"/>
        <v/>
      </c>
      <c r="LZ358" s="35" t="str">
        <f t="shared" si="777"/>
        <v/>
      </c>
      <c r="MA358" s="35" t="str">
        <f t="shared" si="777"/>
        <v/>
      </c>
      <c r="MB358" s="35" t="str">
        <f t="shared" si="777"/>
        <v/>
      </c>
      <c r="MC358" s="35" t="str">
        <f t="shared" si="777"/>
        <v/>
      </c>
      <c r="MD358" s="35" t="str">
        <f t="shared" si="777"/>
        <v/>
      </c>
      <c r="ME358" s="35" t="str">
        <f t="shared" si="777"/>
        <v/>
      </c>
      <c r="MF358" s="35" t="str">
        <f t="shared" si="777"/>
        <v/>
      </c>
      <c r="MG358" s="35" t="str">
        <f t="shared" si="777"/>
        <v/>
      </c>
      <c r="MH358" s="35" t="str">
        <f t="shared" si="777"/>
        <v/>
      </c>
      <c r="MI358" s="35" t="str">
        <f t="shared" si="777"/>
        <v/>
      </c>
      <c r="MJ358" s="35" t="str">
        <f t="shared" si="749"/>
        <v/>
      </c>
      <c r="MK358" s="35" t="str">
        <f t="shared" si="749"/>
        <v/>
      </c>
      <c r="ML358" s="35" t="str">
        <f t="shared" si="749"/>
        <v/>
      </c>
      <c r="MM358" s="35" t="str">
        <f t="shared" si="749"/>
        <v/>
      </c>
      <c r="MN358" s="35" t="str">
        <f t="shared" si="750"/>
        <v/>
      </c>
      <c r="MO358" s="35" t="str">
        <f t="shared" si="750"/>
        <v/>
      </c>
      <c r="MP358" s="35" t="str">
        <f t="shared" si="750"/>
        <v/>
      </c>
      <c r="MQ358" s="35" t="str">
        <f t="shared" si="750"/>
        <v/>
      </c>
      <c r="MR358" s="35" t="str">
        <f t="shared" si="750"/>
        <v/>
      </c>
      <c r="MS358" s="35" t="str">
        <f t="shared" si="750"/>
        <v/>
      </c>
      <c r="MT358" s="35" t="str">
        <f t="shared" si="750"/>
        <v/>
      </c>
      <c r="MU358" s="35" t="str">
        <f t="shared" si="750"/>
        <v/>
      </c>
      <c r="MV358" s="35" t="str">
        <f t="shared" si="750"/>
        <v/>
      </c>
      <c r="MW358" s="35" t="str">
        <f t="shared" si="750"/>
        <v/>
      </c>
      <c r="MX358" s="35" t="str">
        <f t="shared" si="750"/>
        <v/>
      </c>
      <c r="MY358" s="35" t="str">
        <f t="shared" si="750"/>
        <v/>
      </c>
      <c r="MZ358" s="35" t="str">
        <f t="shared" si="750"/>
        <v/>
      </c>
      <c r="NA358" s="35" t="str">
        <f t="shared" si="750"/>
        <v/>
      </c>
      <c r="NB358" s="35" t="str">
        <f t="shared" si="750"/>
        <v/>
      </c>
      <c r="NC358" s="35" t="str">
        <f t="shared" si="750"/>
        <v/>
      </c>
      <c r="ND358" s="35" t="str">
        <f t="shared" ref="ND358:NJ364" si="786">IF($E358="","",IF(AND($B358&lt;=ND$1,$D358&gt;ND$1),"1",""))</f>
        <v/>
      </c>
      <c r="NE358" s="35" t="str">
        <f t="shared" si="786"/>
        <v/>
      </c>
      <c r="NF358" s="35" t="str">
        <f t="shared" si="786"/>
        <v/>
      </c>
      <c r="NG358" s="35" t="str">
        <f t="shared" si="786"/>
        <v/>
      </c>
      <c r="NH358" s="35" t="str">
        <f t="shared" si="786"/>
        <v/>
      </c>
      <c r="NI358" s="35" t="str">
        <f t="shared" si="786"/>
        <v/>
      </c>
      <c r="NJ358" s="35" t="str">
        <f t="shared" si="786"/>
        <v/>
      </c>
      <c r="NK358" s="51"/>
      <c r="NL358" s="51"/>
      <c r="NM358" s="51"/>
      <c r="NN358" s="51"/>
      <c r="NO358" s="51"/>
      <c r="NP358" s="51"/>
      <c r="NQ358" s="51"/>
      <c r="NR358" s="51"/>
      <c r="NS358" s="51"/>
      <c r="NT358" s="51"/>
      <c r="NU358" s="51"/>
      <c r="NV358" s="51"/>
      <c r="NW358" s="51"/>
      <c r="NX358" s="51"/>
      <c r="NY358" s="51"/>
      <c r="NZ358" s="51"/>
      <c r="OA358" s="51"/>
      <c r="OB358" s="51"/>
    </row>
    <row r="359" spans="1:392" ht="15" customHeight="1" x14ac:dyDescent="0.3">
      <c r="A359" s="57" t="s">
        <v>632</v>
      </c>
      <c r="B359" s="28">
        <v>44617</v>
      </c>
      <c r="C359" s="57" t="s">
        <v>632</v>
      </c>
      <c r="D359" s="28">
        <v>44618</v>
      </c>
      <c r="E359" s="32" t="s">
        <v>632</v>
      </c>
      <c r="F359" s="41"/>
      <c r="G359" s="30"/>
      <c r="H359" s="71"/>
      <c r="I359" s="29"/>
      <c r="J359" s="41" t="s">
        <v>294</v>
      </c>
      <c r="K359" s="32"/>
      <c r="L359" s="42"/>
      <c r="M359" s="35"/>
      <c r="N359" s="35" t="str">
        <f t="shared" si="779"/>
        <v/>
      </c>
      <c r="O359" s="35" t="str">
        <f t="shared" si="779"/>
        <v/>
      </c>
      <c r="P359" s="35" t="str">
        <f t="shared" si="779"/>
        <v/>
      </c>
      <c r="Q359" s="35" t="str">
        <f t="shared" si="779"/>
        <v/>
      </c>
      <c r="R359" s="35" t="str">
        <f t="shared" si="779"/>
        <v/>
      </c>
      <c r="S359" s="35" t="str">
        <f t="shared" si="779"/>
        <v/>
      </c>
      <c r="T359" s="35" t="str">
        <f t="shared" si="779"/>
        <v/>
      </c>
      <c r="U359" s="35" t="str">
        <f t="shared" si="779"/>
        <v/>
      </c>
      <c r="V359" s="35" t="str">
        <f t="shared" si="779"/>
        <v/>
      </c>
      <c r="W359" s="35" t="str">
        <f t="shared" si="779"/>
        <v/>
      </c>
      <c r="X359" s="35" t="str">
        <f t="shared" si="779"/>
        <v/>
      </c>
      <c r="Y359" s="35" t="str">
        <f t="shared" si="779"/>
        <v/>
      </c>
      <c r="Z359" s="35" t="str">
        <f t="shared" si="779"/>
        <v/>
      </c>
      <c r="AA359" s="35" t="str">
        <f t="shared" si="779"/>
        <v/>
      </c>
      <c r="AB359" s="35" t="str">
        <f t="shared" si="779"/>
        <v/>
      </c>
      <c r="AC359" s="35" t="str">
        <f t="shared" si="779"/>
        <v/>
      </c>
      <c r="AD359" s="35" t="str">
        <f t="shared" si="767"/>
        <v/>
      </c>
      <c r="AE359" s="35" t="str">
        <f t="shared" si="767"/>
        <v/>
      </c>
      <c r="AF359" s="35" t="str">
        <f t="shared" si="767"/>
        <v/>
      </c>
      <c r="AG359" s="35" t="str">
        <f t="shared" si="767"/>
        <v/>
      </c>
      <c r="AH359" s="35" t="str">
        <f t="shared" si="767"/>
        <v/>
      </c>
      <c r="AI359" s="35" t="str">
        <f t="shared" si="767"/>
        <v/>
      </c>
      <c r="AJ359" s="35" t="str">
        <f t="shared" si="767"/>
        <v/>
      </c>
      <c r="AK359" s="35" t="str">
        <f t="shared" si="767"/>
        <v/>
      </c>
      <c r="AL359" s="35" t="str">
        <f t="shared" si="767"/>
        <v/>
      </c>
      <c r="AM359" s="35" t="str">
        <f t="shared" si="767"/>
        <v/>
      </c>
      <c r="AN359" s="35" t="str">
        <f t="shared" si="767"/>
        <v/>
      </c>
      <c r="AO359" s="35" t="str">
        <f t="shared" si="767"/>
        <v/>
      </c>
      <c r="AP359" s="35" t="str">
        <f t="shared" si="767"/>
        <v/>
      </c>
      <c r="AQ359" s="35" t="str">
        <f t="shared" si="767"/>
        <v/>
      </c>
      <c r="AR359" s="35" t="str">
        <f t="shared" si="767"/>
        <v/>
      </c>
      <c r="AS359" s="35" t="str">
        <f t="shared" si="767"/>
        <v/>
      </c>
      <c r="AT359" s="35" t="str">
        <f t="shared" si="761"/>
        <v/>
      </c>
      <c r="AU359" s="35" t="str">
        <f t="shared" si="761"/>
        <v/>
      </c>
      <c r="AV359" s="35" t="str">
        <f t="shared" si="761"/>
        <v/>
      </c>
      <c r="AW359" s="35" t="str">
        <f t="shared" si="761"/>
        <v/>
      </c>
      <c r="AX359" s="35" t="str">
        <f t="shared" si="761"/>
        <v/>
      </c>
      <c r="AY359" s="35" t="str">
        <f t="shared" si="761"/>
        <v/>
      </c>
      <c r="AZ359" s="35" t="str">
        <f t="shared" si="761"/>
        <v/>
      </c>
      <c r="BA359" s="35" t="str">
        <f t="shared" si="761"/>
        <v/>
      </c>
      <c r="BB359" s="35" t="str">
        <f t="shared" si="761"/>
        <v/>
      </c>
      <c r="BC359" s="35" t="str">
        <f t="shared" si="761"/>
        <v/>
      </c>
      <c r="BD359" s="35" t="str">
        <f t="shared" si="761"/>
        <v/>
      </c>
      <c r="BE359" s="35" t="str">
        <f t="shared" si="761"/>
        <v/>
      </c>
      <c r="BF359" s="35" t="str">
        <f t="shared" si="761"/>
        <v/>
      </c>
      <c r="BG359" s="35" t="str">
        <f t="shared" si="761"/>
        <v/>
      </c>
      <c r="BH359" s="35" t="str">
        <f t="shared" si="761"/>
        <v/>
      </c>
      <c r="BI359" s="35" t="str">
        <f t="shared" si="761"/>
        <v/>
      </c>
      <c r="BJ359" s="35" t="str">
        <f t="shared" si="757"/>
        <v/>
      </c>
      <c r="BK359" s="35" t="str">
        <f t="shared" si="757"/>
        <v/>
      </c>
      <c r="BL359" s="35" t="str">
        <f t="shared" si="757"/>
        <v/>
      </c>
      <c r="BM359" s="35" t="str">
        <f t="shared" si="757"/>
        <v/>
      </c>
      <c r="BN359" s="35" t="str">
        <f t="shared" si="757"/>
        <v/>
      </c>
      <c r="BO359" s="35" t="str">
        <f t="shared" si="757"/>
        <v/>
      </c>
      <c r="BP359" s="35" t="str">
        <f t="shared" si="757"/>
        <v/>
      </c>
      <c r="BQ359" s="35" t="str">
        <f t="shared" si="757"/>
        <v/>
      </c>
      <c r="BR359" s="35" t="str">
        <f t="shared" si="757"/>
        <v/>
      </c>
      <c r="BS359" s="35" t="str">
        <f t="shared" si="757"/>
        <v/>
      </c>
      <c r="BT359" s="35" t="str">
        <f t="shared" si="757"/>
        <v/>
      </c>
      <c r="BU359" s="35" t="str">
        <f t="shared" si="757"/>
        <v/>
      </c>
      <c r="BV359" s="35" t="str">
        <f t="shared" si="757"/>
        <v/>
      </c>
      <c r="BW359" s="35" t="str">
        <f t="shared" si="757"/>
        <v/>
      </c>
      <c r="BX359" s="35" t="str">
        <f t="shared" si="757"/>
        <v/>
      </c>
      <c r="BY359" s="35" t="str">
        <f t="shared" si="757"/>
        <v/>
      </c>
      <c r="BZ359" s="35" t="str">
        <f t="shared" si="768"/>
        <v/>
      </c>
      <c r="CA359" s="35" t="str">
        <f t="shared" si="768"/>
        <v/>
      </c>
      <c r="CB359" s="35" t="str">
        <f t="shared" si="768"/>
        <v/>
      </c>
      <c r="CC359" s="35" t="str">
        <f t="shared" si="768"/>
        <v/>
      </c>
      <c r="CD359" s="35" t="str">
        <f t="shared" si="768"/>
        <v/>
      </c>
      <c r="CE359" s="35" t="str">
        <f t="shared" si="768"/>
        <v/>
      </c>
      <c r="CF359" s="35" t="str">
        <f t="shared" si="768"/>
        <v/>
      </c>
      <c r="CG359" s="35" t="str">
        <f t="shared" si="768"/>
        <v/>
      </c>
      <c r="CH359" s="35" t="str">
        <f t="shared" si="768"/>
        <v/>
      </c>
      <c r="CI359" s="35" t="str">
        <f t="shared" si="768"/>
        <v/>
      </c>
      <c r="CJ359" s="35" t="str">
        <f t="shared" si="768"/>
        <v/>
      </c>
      <c r="CK359" s="35" t="str">
        <f t="shared" si="768"/>
        <v/>
      </c>
      <c r="CL359" s="35" t="str">
        <f t="shared" si="768"/>
        <v/>
      </c>
      <c r="CM359" s="35" t="str">
        <f t="shared" si="768"/>
        <v/>
      </c>
      <c r="CN359" s="35" t="str">
        <f t="shared" si="768"/>
        <v/>
      </c>
      <c r="CO359" s="35" t="str">
        <f t="shared" si="768"/>
        <v/>
      </c>
      <c r="CP359" s="35" t="str">
        <f t="shared" si="769"/>
        <v/>
      </c>
      <c r="CQ359" s="35" t="str">
        <f t="shared" si="769"/>
        <v/>
      </c>
      <c r="CR359" s="35" t="str">
        <f t="shared" si="769"/>
        <v/>
      </c>
      <c r="CS359" s="35" t="str">
        <f t="shared" si="769"/>
        <v/>
      </c>
      <c r="CT359" s="35" t="str">
        <f t="shared" si="769"/>
        <v/>
      </c>
      <c r="CU359" s="35" t="str">
        <f t="shared" si="769"/>
        <v/>
      </c>
      <c r="CV359" s="35" t="str">
        <f t="shared" si="769"/>
        <v/>
      </c>
      <c r="CW359" s="35" t="str">
        <f t="shared" si="769"/>
        <v/>
      </c>
      <c r="CX359" s="35" t="str">
        <f t="shared" si="769"/>
        <v/>
      </c>
      <c r="CY359" s="35" t="str">
        <f t="shared" si="769"/>
        <v/>
      </c>
      <c r="CZ359" s="35" t="str">
        <f t="shared" si="769"/>
        <v/>
      </c>
      <c r="DA359" s="35" t="str">
        <f t="shared" si="769"/>
        <v/>
      </c>
      <c r="DB359" s="35" t="str">
        <f t="shared" si="769"/>
        <v/>
      </c>
      <c r="DC359" s="35" t="str">
        <f t="shared" si="769"/>
        <v/>
      </c>
      <c r="DD359" s="35" t="str">
        <f t="shared" si="769"/>
        <v/>
      </c>
      <c r="DE359" s="35" t="str">
        <f t="shared" si="769"/>
        <v/>
      </c>
      <c r="DF359" s="35" t="str">
        <f t="shared" si="770"/>
        <v/>
      </c>
      <c r="DG359" s="35" t="str">
        <f t="shared" si="770"/>
        <v/>
      </c>
      <c r="DH359" s="35" t="str">
        <f t="shared" si="770"/>
        <v/>
      </c>
      <c r="DI359" s="35" t="str">
        <f t="shared" si="770"/>
        <v/>
      </c>
      <c r="DJ359" s="35" t="str">
        <f t="shared" si="770"/>
        <v/>
      </c>
      <c r="DK359" s="35" t="str">
        <f t="shared" si="770"/>
        <v/>
      </c>
      <c r="DL359" s="35" t="str">
        <f t="shared" si="770"/>
        <v/>
      </c>
      <c r="DM359" s="35" t="str">
        <f t="shared" si="770"/>
        <v/>
      </c>
      <c r="DN359" s="35" t="str">
        <f t="shared" si="770"/>
        <v/>
      </c>
      <c r="DO359" s="35" t="str">
        <f t="shared" si="770"/>
        <v/>
      </c>
      <c r="DP359" s="35" t="str">
        <f t="shared" si="770"/>
        <v/>
      </c>
      <c r="DQ359" s="35" t="str">
        <f t="shared" si="770"/>
        <v/>
      </c>
      <c r="DR359" s="35" t="str">
        <f t="shared" si="770"/>
        <v/>
      </c>
      <c r="DS359" s="35" t="str">
        <f t="shared" si="753"/>
        <v/>
      </c>
      <c r="DT359" s="35" t="str">
        <f t="shared" si="753"/>
        <v/>
      </c>
      <c r="DU359" s="35" t="str">
        <f t="shared" si="751"/>
        <v/>
      </c>
      <c r="DV359" s="35" t="str">
        <f t="shared" si="751"/>
        <v/>
      </c>
      <c r="DW359" s="35" t="str">
        <f t="shared" si="751"/>
        <v/>
      </c>
      <c r="DX359" s="35" t="str">
        <f t="shared" si="751"/>
        <v/>
      </c>
      <c r="DY359" s="35" t="str">
        <f t="shared" si="751"/>
        <v/>
      </c>
      <c r="DZ359" s="35" t="str">
        <f t="shared" si="751"/>
        <v/>
      </c>
      <c r="EA359" s="35" t="str">
        <f t="shared" si="751"/>
        <v/>
      </c>
      <c r="EB359" s="35" t="str">
        <f t="shared" si="751"/>
        <v/>
      </c>
      <c r="EC359" s="35" t="str">
        <f t="shared" si="751"/>
        <v/>
      </c>
      <c r="ED359" s="35" t="str">
        <f t="shared" si="751"/>
        <v/>
      </c>
      <c r="EE359" s="35" t="str">
        <f t="shared" si="751"/>
        <v/>
      </c>
      <c r="EF359" s="35" t="str">
        <f t="shared" si="751"/>
        <v/>
      </c>
      <c r="EG359" s="35" t="str">
        <f t="shared" si="751"/>
        <v/>
      </c>
      <c r="EH359" s="35" t="str">
        <f t="shared" si="748"/>
        <v/>
      </c>
      <c r="EI359" s="35" t="str">
        <f t="shared" si="748"/>
        <v/>
      </c>
      <c r="EJ359" s="35" t="str">
        <f t="shared" si="748"/>
        <v/>
      </c>
      <c r="EK359" s="35" t="str">
        <f t="shared" si="748"/>
        <v/>
      </c>
      <c r="EL359" s="35" t="str">
        <f t="shared" si="748"/>
        <v/>
      </c>
      <c r="EM359" s="35" t="str">
        <f t="shared" si="748"/>
        <v/>
      </c>
      <c r="EN359" s="35" t="str">
        <f t="shared" si="748"/>
        <v/>
      </c>
      <c r="EO359" s="35" t="str">
        <f t="shared" si="748"/>
        <v/>
      </c>
      <c r="EP359" s="35"/>
      <c r="EQ359" s="35" t="str">
        <f t="shared" si="748"/>
        <v/>
      </c>
      <c r="ER359" s="35" t="str">
        <f t="shared" si="748"/>
        <v/>
      </c>
      <c r="ES359" s="35" t="str">
        <f t="shared" si="748"/>
        <v/>
      </c>
      <c r="ET359" s="35" t="str">
        <f t="shared" si="771"/>
        <v/>
      </c>
      <c r="EU359" s="35"/>
      <c r="EV359" s="35"/>
      <c r="EW359" s="35" t="str">
        <f t="shared" si="771"/>
        <v/>
      </c>
      <c r="EX359" s="35" t="str">
        <f t="shared" si="771"/>
        <v/>
      </c>
      <c r="EY359" s="35"/>
      <c r="EZ359" s="35" t="str">
        <f t="shared" si="771"/>
        <v/>
      </c>
      <c r="FA359" s="35" t="s">
        <v>121</v>
      </c>
      <c r="FB359" s="35" t="str">
        <f t="shared" si="771"/>
        <v/>
      </c>
      <c r="FC359" s="35" t="str">
        <f t="shared" si="771"/>
        <v/>
      </c>
      <c r="FD359" s="35" t="str">
        <f t="shared" si="771"/>
        <v/>
      </c>
      <c r="FE359" s="35" t="str">
        <f t="shared" si="771"/>
        <v/>
      </c>
      <c r="FF359" s="35" t="str">
        <f t="shared" si="771"/>
        <v/>
      </c>
      <c r="FG359" s="35" t="str">
        <f t="shared" si="771"/>
        <v/>
      </c>
      <c r="FH359" s="35" t="str">
        <f t="shared" si="771"/>
        <v/>
      </c>
      <c r="FI359" s="35" t="str">
        <f t="shared" si="771"/>
        <v/>
      </c>
      <c r="FJ359" s="35" t="str">
        <f t="shared" si="772"/>
        <v/>
      </c>
      <c r="FK359" s="35" t="str">
        <f t="shared" si="772"/>
        <v/>
      </c>
      <c r="FL359" s="35" t="str">
        <f t="shared" si="772"/>
        <v/>
      </c>
      <c r="FM359" s="35" t="str">
        <f t="shared" si="772"/>
        <v/>
      </c>
      <c r="FN359" s="35" t="str">
        <f t="shared" si="772"/>
        <v/>
      </c>
      <c r="FO359" s="35" t="str">
        <f t="shared" si="772"/>
        <v/>
      </c>
      <c r="FP359" s="35" t="str">
        <f t="shared" si="773"/>
        <v/>
      </c>
      <c r="FQ359" s="35" t="str">
        <f t="shared" si="773"/>
        <v/>
      </c>
      <c r="FR359" s="35" t="str">
        <f t="shared" si="773"/>
        <v/>
      </c>
      <c r="FS359" s="35" t="str">
        <f t="shared" si="773"/>
        <v/>
      </c>
      <c r="FT359" s="35" t="str">
        <f t="shared" si="773"/>
        <v/>
      </c>
      <c r="FU359" s="35" t="str">
        <f t="shared" si="773"/>
        <v/>
      </c>
      <c r="FV359" s="35" t="str">
        <f t="shared" si="773"/>
        <v/>
      </c>
      <c r="FW359" s="35" t="str">
        <f t="shared" si="773"/>
        <v/>
      </c>
      <c r="FX359" s="35" t="str">
        <f t="shared" si="773"/>
        <v/>
      </c>
      <c r="FY359" s="35" t="str">
        <f t="shared" si="773"/>
        <v/>
      </c>
      <c r="FZ359" s="35" t="str">
        <f t="shared" si="773"/>
        <v/>
      </c>
      <c r="GA359" s="35" t="str">
        <f t="shared" si="773"/>
        <v/>
      </c>
      <c r="GB359" s="35" t="str">
        <f t="shared" si="773"/>
        <v/>
      </c>
      <c r="GC359" s="35" t="str">
        <f t="shared" si="773"/>
        <v/>
      </c>
      <c r="GD359" s="35" t="str">
        <f t="shared" si="773"/>
        <v/>
      </c>
      <c r="GE359" s="35" t="str">
        <f t="shared" si="773"/>
        <v/>
      </c>
      <c r="GF359" s="35" t="str">
        <f t="shared" si="762"/>
        <v/>
      </c>
      <c r="GG359" s="35" t="str">
        <f t="shared" si="762"/>
        <v/>
      </c>
      <c r="GH359" s="35" t="str">
        <f t="shared" si="762"/>
        <v/>
      </c>
      <c r="GI359" s="35" t="str">
        <f t="shared" si="762"/>
        <v/>
      </c>
      <c r="GJ359" s="35" t="str">
        <f t="shared" si="762"/>
        <v/>
      </c>
      <c r="GK359" s="35" t="str">
        <f t="shared" si="762"/>
        <v/>
      </c>
      <c r="GL359" s="35" t="str">
        <f t="shared" si="762"/>
        <v/>
      </c>
      <c r="GM359" s="35" t="str">
        <f t="shared" si="762"/>
        <v/>
      </c>
      <c r="GN359" s="35" t="str">
        <f t="shared" si="762"/>
        <v/>
      </c>
      <c r="GO359" s="35" t="str">
        <f t="shared" si="762"/>
        <v/>
      </c>
      <c r="GP359" s="35" t="str">
        <f t="shared" si="762"/>
        <v/>
      </c>
      <c r="GQ359" s="35" t="str">
        <f t="shared" si="762"/>
        <v/>
      </c>
      <c r="GR359" s="35" t="str">
        <f t="shared" si="762"/>
        <v/>
      </c>
      <c r="GS359" s="35" t="str">
        <f t="shared" si="762"/>
        <v/>
      </c>
      <c r="GT359" s="35" t="str">
        <f t="shared" si="760"/>
        <v/>
      </c>
      <c r="GU359" s="35" t="str">
        <f t="shared" si="760"/>
        <v/>
      </c>
      <c r="GV359" s="35" t="str">
        <f t="shared" si="760"/>
        <v/>
      </c>
      <c r="GW359" s="35" t="str">
        <f t="shared" si="760"/>
        <v/>
      </c>
      <c r="GX359" s="35" t="str">
        <f t="shared" si="782"/>
        <v/>
      </c>
      <c r="GY359" s="35" t="str">
        <f t="shared" si="782"/>
        <v/>
      </c>
      <c r="GZ359" s="35" t="str">
        <f t="shared" si="782"/>
        <v/>
      </c>
      <c r="HA359" s="35" t="str">
        <f t="shared" si="782"/>
        <v/>
      </c>
      <c r="HB359" s="35" t="str">
        <f t="shared" si="782"/>
        <v/>
      </c>
      <c r="HC359" s="35" t="str">
        <f t="shared" si="782"/>
        <v/>
      </c>
      <c r="HD359" s="35" t="str">
        <f t="shared" si="782"/>
        <v/>
      </c>
      <c r="HE359" s="35" t="str">
        <f t="shared" si="782"/>
        <v/>
      </c>
      <c r="HF359" s="35" t="str">
        <f t="shared" si="782"/>
        <v/>
      </c>
      <c r="HG359" s="35" t="str">
        <f t="shared" si="782"/>
        <v/>
      </c>
      <c r="HH359" s="35" t="str">
        <f t="shared" si="782"/>
        <v/>
      </c>
      <c r="HI359" s="35" t="str">
        <f t="shared" si="782"/>
        <v/>
      </c>
      <c r="HJ359" s="35" t="str">
        <f t="shared" si="782"/>
        <v/>
      </c>
      <c r="HK359" s="35" t="str">
        <f t="shared" si="782"/>
        <v/>
      </c>
      <c r="HL359" s="35" t="str">
        <f t="shared" si="782"/>
        <v/>
      </c>
      <c r="HM359" s="35" t="str">
        <f t="shared" si="782"/>
        <v/>
      </c>
      <c r="HN359" s="35" t="str">
        <f t="shared" si="783"/>
        <v/>
      </c>
      <c r="HO359" s="35" t="str">
        <f t="shared" si="783"/>
        <v/>
      </c>
      <c r="HP359" s="35" t="str">
        <f t="shared" si="783"/>
        <v/>
      </c>
      <c r="HQ359" s="35" t="str">
        <f t="shared" si="783"/>
        <v/>
      </c>
      <c r="HR359" s="35" t="str">
        <f t="shared" si="783"/>
        <v/>
      </c>
      <c r="HS359" s="35" t="str">
        <f t="shared" si="783"/>
        <v/>
      </c>
      <c r="HT359" s="35" t="str">
        <f t="shared" si="783"/>
        <v/>
      </c>
      <c r="HU359" s="35" t="str">
        <f t="shared" si="783"/>
        <v/>
      </c>
      <c r="HV359" s="35" t="str">
        <f t="shared" si="783"/>
        <v/>
      </c>
      <c r="HW359" s="35" t="str">
        <f t="shared" si="783"/>
        <v/>
      </c>
      <c r="HX359" s="35" t="str">
        <f t="shared" si="783"/>
        <v/>
      </c>
      <c r="HY359" s="35" t="str">
        <f t="shared" si="783"/>
        <v/>
      </c>
      <c r="HZ359" s="35" t="str">
        <f t="shared" si="783"/>
        <v/>
      </c>
      <c r="IA359" s="35" t="str">
        <f t="shared" si="783"/>
        <v/>
      </c>
      <c r="IB359" s="35" t="str">
        <f t="shared" si="783"/>
        <v/>
      </c>
      <c r="IC359" s="35" t="str">
        <f t="shared" si="783"/>
        <v/>
      </c>
      <c r="ID359" s="35" t="str">
        <f t="shared" si="784"/>
        <v/>
      </c>
      <c r="IE359" s="35" t="str">
        <f t="shared" si="784"/>
        <v/>
      </c>
      <c r="IF359" s="35" t="str">
        <f t="shared" si="784"/>
        <v/>
      </c>
      <c r="IG359" s="35" t="str">
        <f t="shared" si="784"/>
        <v/>
      </c>
      <c r="IH359" s="35" t="str">
        <f t="shared" si="784"/>
        <v/>
      </c>
      <c r="II359" s="35" t="str">
        <f t="shared" si="784"/>
        <v/>
      </c>
      <c r="IJ359" s="35" t="str">
        <f t="shared" si="784"/>
        <v/>
      </c>
      <c r="IK359" s="35" t="str">
        <f t="shared" si="784"/>
        <v/>
      </c>
      <c r="IL359" s="35" t="str">
        <f t="shared" si="784"/>
        <v/>
      </c>
      <c r="IM359" s="35" t="str">
        <f t="shared" si="784"/>
        <v/>
      </c>
      <c r="IN359" s="35" t="str">
        <f t="shared" si="784"/>
        <v/>
      </c>
      <c r="IO359" s="35" t="str">
        <f t="shared" si="784"/>
        <v/>
      </c>
      <c r="IP359" s="35" t="str">
        <f t="shared" si="784"/>
        <v/>
      </c>
      <c r="IQ359" s="35" t="str">
        <f t="shared" si="784"/>
        <v/>
      </c>
      <c r="IR359" s="35" t="str">
        <f t="shared" si="784"/>
        <v/>
      </c>
      <c r="IS359" s="35" t="str">
        <f t="shared" si="784"/>
        <v/>
      </c>
      <c r="IT359" s="35" t="str">
        <f t="shared" si="785"/>
        <v/>
      </c>
      <c r="IU359" s="35" t="str">
        <f t="shared" si="785"/>
        <v/>
      </c>
      <c r="IV359" s="35" t="str">
        <f t="shared" si="785"/>
        <v/>
      </c>
      <c r="IW359" s="35" t="str">
        <f t="shared" si="785"/>
        <v/>
      </c>
      <c r="IX359" s="35" t="str">
        <f t="shared" si="785"/>
        <v/>
      </c>
      <c r="IY359" s="35" t="str">
        <f t="shared" si="785"/>
        <v/>
      </c>
      <c r="IZ359" s="35" t="str">
        <f t="shared" si="785"/>
        <v/>
      </c>
      <c r="JA359" s="35" t="str">
        <f t="shared" si="785"/>
        <v/>
      </c>
      <c r="JB359" s="35" t="str">
        <f t="shared" si="785"/>
        <v/>
      </c>
      <c r="JC359" s="35" t="str">
        <f t="shared" si="785"/>
        <v/>
      </c>
      <c r="JD359" s="35" t="str">
        <f t="shared" si="785"/>
        <v/>
      </c>
      <c r="JE359" s="35" t="str">
        <f t="shared" si="785"/>
        <v/>
      </c>
      <c r="JF359" s="35" t="str">
        <f t="shared" si="785"/>
        <v/>
      </c>
      <c r="JG359" s="35" t="str">
        <f t="shared" si="785"/>
        <v/>
      </c>
      <c r="JH359" s="35" t="str">
        <f t="shared" si="785"/>
        <v/>
      </c>
      <c r="JI359" s="35" t="str">
        <f t="shared" si="785"/>
        <v/>
      </c>
      <c r="JJ359" s="35" t="str">
        <f t="shared" si="758"/>
        <v/>
      </c>
      <c r="JK359" s="35" t="str">
        <f t="shared" si="758"/>
        <v/>
      </c>
      <c r="JL359" s="35" t="str">
        <f t="shared" si="758"/>
        <v/>
      </c>
      <c r="JM359" s="35" t="str">
        <f t="shared" si="758"/>
        <v/>
      </c>
      <c r="JN359" s="35" t="str">
        <f t="shared" si="758"/>
        <v/>
      </c>
      <c r="JO359" s="35" t="str">
        <f t="shared" si="758"/>
        <v/>
      </c>
      <c r="JP359" s="35" t="str">
        <f t="shared" si="758"/>
        <v/>
      </c>
      <c r="JQ359" s="35" t="str">
        <f t="shared" si="758"/>
        <v/>
      </c>
      <c r="JR359" s="35" t="str">
        <f t="shared" si="758"/>
        <v/>
      </c>
      <c r="JS359" s="35" t="str">
        <f t="shared" si="758"/>
        <v/>
      </c>
      <c r="JT359" s="35" t="str">
        <f t="shared" si="758"/>
        <v/>
      </c>
      <c r="JU359" s="35" t="str">
        <f t="shared" si="758"/>
        <v/>
      </c>
      <c r="JV359" s="35" t="str">
        <f t="shared" si="758"/>
        <v/>
      </c>
      <c r="JW359" s="35" t="str">
        <f t="shared" si="758"/>
        <v/>
      </c>
      <c r="JX359" s="35" t="str">
        <f t="shared" si="774"/>
        <v/>
      </c>
      <c r="JY359" s="35" t="str">
        <f t="shared" si="774"/>
        <v/>
      </c>
      <c r="JZ359" s="35" t="str">
        <f t="shared" si="774"/>
        <v/>
      </c>
      <c r="KA359" s="35" t="str">
        <f t="shared" si="774"/>
        <v/>
      </c>
      <c r="KB359" s="35" t="str">
        <f t="shared" si="774"/>
        <v/>
      </c>
      <c r="KC359" s="35" t="str">
        <f t="shared" si="774"/>
        <v/>
      </c>
      <c r="KD359" s="35" t="str">
        <f t="shared" si="774"/>
        <v/>
      </c>
      <c r="KE359" s="35" t="str">
        <f t="shared" si="774"/>
        <v/>
      </c>
      <c r="KF359" s="35" t="str">
        <f t="shared" si="774"/>
        <v/>
      </c>
      <c r="KG359" s="35" t="str">
        <f t="shared" si="774"/>
        <v/>
      </c>
      <c r="KH359" s="35" t="str">
        <f t="shared" si="774"/>
        <v/>
      </c>
      <c r="KI359" s="35" t="str">
        <f t="shared" si="774"/>
        <v/>
      </c>
      <c r="KJ359" s="35" t="str">
        <f t="shared" si="774"/>
        <v/>
      </c>
      <c r="KK359" s="35" t="str">
        <f t="shared" si="774"/>
        <v/>
      </c>
      <c r="KL359" s="35" t="str">
        <f t="shared" si="774"/>
        <v/>
      </c>
      <c r="KM359" s="35" t="str">
        <f t="shared" si="774"/>
        <v/>
      </c>
      <c r="KN359" s="35" t="str">
        <f t="shared" si="775"/>
        <v/>
      </c>
      <c r="KO359" s="35" t="str">
        <f t="shared" si="775"/>
        <v/>
      </c>
      <c r="KP359" s="35" t="str">
        <f t="shared" si="775"/>
        <v/>
      </c>
      <c r="KQ359" s="35" t="str">
        <f t="shared" si="775"/>
        <v/>
      </c>
      <c r="KR359" s="35" t="str">
        <f t="shared" si="775"/>
        <v/>
      </c>
      <c r="KS359" s="35" t="str">
        <f t="shared" si="775"/>
        <v/>
      </c>
      <c r="KT359" s="35" t="str">
        <f t="shared" si="775"/>
        <v/>
      </c>
      <c r="KU359" s="35" t="str">
        <f t="shared" si="775"/>
        <v/>
      </c>
      <c r="KV359" s="35" t="str">
        <f t="shared" si="775"/>
        <v/>
      </c>
      <c r="KW359" s="35" t="str">
        <f t="shared" si="775"/>
        <v/>
      </c>
      <c r="KX359" s="35" t="str">
        <f t="shared" si="775"/>
        <v/>
      </c>
      <c r="KY359" s="35" t="str">
        <f t="shared" si="775"/>
        <v/>
      </c>
      <c r="KZ359" s="35" t="str">
        <f t="shared" si="775"/>
        <v/>
      </c>
      <c r="LA359" s="35" t="str">
        <f t="shared" si="775"/>
        <v/>
      </c>
      <c r="LB359" s="35" t="str">
        <f t="shared" si="775"/>
        <v/>
      </c>
      <c r="LC359" s="35" t="str">
        <f t="shared" si="775"/>
        <v/>
      </c>
      <c r="LD359" s="35" t="str">
        <f t="shared" si="781"/>
        <v/>
      </c>
      <c r="LE359" s="35" t="str">
        <f t="shared" si="781"/>
        <v/>
      </c>
      <c r="LF359" s="35" t="str">
        <f t="shared" si="781"/>
        <v/>
      </c>
      <c r="LG359" s="35" t="str">
        <f t="shared" si="781"/>
        <v/>
      </c>
      <c r="LH359" s="35" t="str">
        <f t="shared" si="781"/>
        <v/>
      </c>
      <c r="LI359" s="35" t="str">
        <f t="shared" si="781"/>
        <v/>
      </c>
      <c r="LJ359" s="35" t="str">
        <f t="shared" si="781"/>
        <v/>
      </c>
      <c r="LK359" s="35" t="str">
        <f t="shared" si="781"/>
        <v/>
      </c>
      <c r="LL359" s="35" t="str">
        <f t="shared" si="781"/>
        <v/>
      </c>
      <c r="LM359" s="35" t="str">
        <f t="shared" si="781"/>
        <v/>
      </c>
      <c r="LN359" s="35" t="str">
        <f t="shared" si="781"/>
        <v/>
      </c>
      <c r="LO359" s="35" t="str">
        <f t="shared" si="781"/>
        <v/>
      </c>
      <c r="LP359" s="35" t="str">
        <f t="shared" si="776"/>
        <v/>
      </c>
      <c r="LQ359" s="35" t="str">
        <f t="shared" si="776"/>
        <v/>
      </c>
      <c r="LR359" s="35" t="str">
        <f t="shared" si="776"/>
        <v/>
      </c>
      <c r="LS359" s="35" t="str">
        <f t="shared" si="776"/>
        <v/>
      </c>
      <c r="LT359" s="35" t="str">
        <f t="shared" si="777"/>
        <v/>
      </c>
      <c r="LU359" s="35" t="str">
        <f t="shared" si="777"/>
        <v/>
      </c>
      <c r="LV359" s="35" t="str">
        <f t="shared" si="777"/>
        <v/>
      </c>
      <c r="LW359" s="35" t="str">
        <f t="shared" si="777"/>
        <v/>
      </c>
      <c r="LX359" s="35" t="str">
        <f t="shared" si="777"/>
        <v/>
      </c>
      <c r="LY359" s="35" t="str">
        <f t="shared" si="777"/>
        <v/>
      </c>
      <c r="LZ359" s="35" t="str">
        <f t="shared" si="777"/>
        <v/>
      </c>
      <c r="MA359" s="35" t="str">
        <f t="shared" si="777"/>
        <v/>
      </c>
      <c r="MB359" s="35" t="str">
        <f t="shared" si="777"/>
        <v/>
      </c>
      <c r="MC359" s="35" t="str">
        <f t="shared" si="777"/>
        <v/>
      </c>
      <c r="MD359" s="35" t="str">
        <f t="shared" si="777"/>
        <v/>
      </c>
      <c r="ME359" s="35" t="str">
        <f t="shared" si="777"/>
        <v/>
      </c>
      <c r="MF359" s="35" t="str">
        <f t="shared" si="777"/>
        <v/>
      </c>
      <c r="MG359" s="35" t="str">
        <f t="shared" si="777"/>
        <v/>
      </c>
      <c r="MH359" s="35" t="str">
        <f t="shared" si="777"/>
        <v/>
      </c>
      <c r="MI359" s="35" t="str">
        <f t="shared" si="777"/>
        <v/>
      </c>
      <c r="MJ359" s="35" t="str">
        <f t="shared" ref="MJ359:MY372" si="787">IF($E359="","",IF(AND($B359&lt;=MJ$1,$D359&gt;MJ$1),"1",""))</f>
        <v/>
      </c>
      <c r="MK359" s="35" t="str">
        <f t="shared" si="787"/>
        <v/>
      </c>
      <c r="ML359" s="35" t="str">
        <f t="shared" si="787"/>
        <v/>
      </c>
      <c r="MM359" s="35" t="str">
        <f t="shared" si="787"/>
        <v/>
      </c>
      <c r="MN359" s="35" t="str">
        <f t="shared" si="787"/>
        <v/>
      </c>
      <c r="MO359" s="35" t="str">
        <f t="shared" si="787"/>
        <v/>
      </c>
      <c r="MP359" s="35" t="str">
        <f t="shared" si="787"/>
        <v/>
      </c>
      <c r="MQ359" s="35" t="str">
        <f t="shared" si="787"/>
        <v/>
      </c>
      <c r="MR359" s="35" t="str">
        <f t="shared" si="787"/>
        <v/>
      </c>
      <c r="MS359" s="35" t="str">
        <f t="shared" si="787"/>
        <v/>
      </c>
      <c r="MT359" s="35" t="str">
        <f t="shared" si="787"/>
        <v/>
      </c>
      <c r="MU359" s="35" t="str">
        <f t="shared" si="787"/>
        <v/>
      </c>
      <c r="MV359" s="35" t="str">
        <f t="shared" si="787"/>
        <v/>
      </c>
      <c r="MW359" s="35" t="str">
        <f t="shared" si="787"/>
        <v/>
      </c>
      <c r="MX359" s="35" t="str">
        <f t="shared" si="787"/>
        <v/>
      </c>
      <c r="MY359" s="35" t="str">
        <f t="shared" si="787"/>
        <v/>
      </c>
      <c r="MZ359" s="35" t="str">
        <f t="shared" ref="MZ359:NJ372" si="788">IF($E359="","",IF(AND($B359&lt;=MZ$1,$D359&gt;MZ$1),"1",""))</f>
        <v/>
      </c>
      <c r="NA359" s="35" t="str">
        <f t="shared" si="788"/>
        <v/>
      </c>
      <c r="NB359" s="35" t="str">
        <f t="shared" si="788"/>
        <v/>
      </c>
      <c r="NC359" s="35" t="str">
        <f t="shared" si="788"/>
        <v/>
      </c>
      <c r="ND359" s="35" t="str">
        <f t="shared" si="788"/>
        <v/>
      </c>
      <c r="NE359" s="35" t="str">
        <f t="shared" si="786"/>
        <v/>
      </c>
      <c r="NF359" s="35" t="str">
        <f t="shared" si="786"/>
        <v/>
      </c>
      <c r="NG359" s="35" t="str">
        <f t="shared" si="786"/>
        <v/>
      </c>
      <c r="NH359" s="35" t="str">
        <f t="shared" si="786"/>
        <v/>
      </c>
      <c r="NI359" s="35" t="str">
        <f t="shared" si="786"/>
        <v/>
      </c>
      <c r="NJ359" s="35" t="str">
        <f t="shared" si="786"/>
        <v/>
      </c>
      <c r="NK359" s="51"/>
      <c r="NL359" s="51"/>
      <c r="NM359" s="51"/>
      <c r="NN359" s="51"/>
      <c r="NO359" s="51"/>
      <c r="NP359" s="51"/>
      <c r="NQ359" s="51"/>
      <c r="NR359" s="51"/>
      <c r="NS359" s="51"/>
      <c r="NT359" s="51"/>
      <c r="NU359" s="51"/>
      <c r="NV359" s="51"/>
      <c r="NW359" s="51"/>
      <c r="NX359" s="51"/>
      <c r="NY359" s="51"/>
      <c r="NZ359" s="51"/>
      <c r="OA359" s="51"/>
      <c r="OB359" s="51"/>
    </row>
    <row r="360" spans="1:392" ht="15" customHeight="1" x14ac:dyDescent="0.3">
      <c r="A360" s="57" t="s">
        <v>632</v>
      </c>
      <c r="B360" s="28">
        <v>44617</v>
      </c>
      <c r="C360" s="57" t="s">
        <v>632</v>
      </c>
      <c r="D360" s="28">
        <v>44618</v>
      </c>
      <c r="E360" s="32" t="s">
        <v>632</v>
      </c>
      <c r="F360" s="41"/>
      <c r="G360" s="30"/>
      <c r="H360" s="71"/>
      <c r="I360" s="29"/>
      <c r="J360" s="41" t="s">
        <v>294</v>
      </c>
      <c r="K360" s="32"/>
      <c r="L360" s="42"/>
      <c r="M360" s="35"/>
      <c r="N360" s="35" t="str">
        <f t="shared" si="779"/>
        <v/>
      </c>
      <c r="O360" s="35" t="str">
        <f t="shared" si="779"/>
        <v/>
      </c>
      <c r="P360" s="35" t="str">
        <f t="shared" si="779"/>
        <v/>
      </c>
      <c r="Q360" s="35" t="str">
        <f t="shared" si="779"/>
        <v/>
      </c>
      <c r="R360" s="35" t="str">
        <f t="shared" si="779"/>
        <v/>
      </c>
      <c r="S360" s="35" t="str">
        <f t="shared" si="779"/>
        <v/>
      </c>
      <c r="T360" s="35" t="str">
        <f t="shared" si="779"/>
        <v/>
      </c>
      <c r="U360" s="35" t="str">
        <f t="shared" si="779"/>
        <v/>
      </c>
      <c r="V360" s="35" t="str">
        <f t="shared" si="779"/>
        <v/>
      </c>
      <c r="W360" s="35" t="str">
        <f t="shared" si="779"/>
        <v/>
      </c>
      <c r="X360" s="35" t="str">
        <f t="shared" si="779"/>
        <v/>
      </c>
      <c r="Y360" s="35" t="str">
        <f t="shared" si="779"/>
        <v/>
      </c>
      <c r="Z360" s="35" t="str">
        <f t="shared" si="779"/>
        <v/>
      </c>
      <c r="AA360" s="35" t="str">
        <f t="shared" si="779"/>
        <v/>
      </c>
      <c r="AB360" s="35" t="str">
        <f t="shared" si="779"/>
        <v/>
      </c>
      <c r="AC360" s="35" t="str">
        <f t="shared" si="779"/>
        <v/>
      </c>
      <c r="AD360" s="35" t="str">
        <f t="shared" si="767"/>
        <v/>
      </c>
      <c r="AE360" s="35" t="str">
        <f t="shared" si="767"/>
        <v/>
      </c>
      <c r="AF360" s="35" t="str">
        <f t="shared" si="767"/>
        <v/>
      </c>
      <c r="AG360" s="35" t="str">
        <f t="shared" si="767"/>
        <v/>
      </c>
      <c r="AH360" s="35" t="str">
        <f t="shared" si="767"/>
        <v/>
      </c>
      <c r="AI360" s="35" t="str">
        <f t="shared" si="767"/>
        <v/>
      </c>
      <c r="AJ360" s="35" t="str">
        <f t="shared" si="767"/>
        <v/>
      </c>
      <c r="AK360" s="35" t="str">
        <f t="shared" si="767"/>
        <v/>
      </c>
      <c r="AL360" s="35" t="str">
        <f t="shared" si="767"/>
        <v/>
      </c>
      <c r="AM360" s="35" t="str">
        <f t="shared" si="767"/>
        <v/>
      </c>
      <c r="AN360" s="35" t="str">
        <f t="shared" si="767"/>
        <v/>
      </c>
      <c r="AO360" s="35" t="str">
        <f t="shared" si="767"/>
        <v/>
      </c>
      <c r="AP360" s="35" t="str">
        <f t="shared" si="767"/>
        <v/>
      </c>
      <c r="AQ360" s="35" t="str">
        <f t="shared" si="767"/>
        <v/>
      </c>
      <c r="AR360" s="35" t="str">
        <f t="shared" si="767"/>
        <v/>
      </c>
      <c r="AS360" s="35" t="str">
        <f t="shared" si="767"/>
        <v/>
      </c>
      <c r="AT360" s="35" t="str">
        <f t="shared" si="761"/>
        <v/>
      </c>
      <c r="AU360" s="35" t="str">
        <f t="shared" si="761"/>
        <v/>
      </c>
      <c r="AV360" s="35" t="str">
        <f t="shared" si="761"/>
        <v/>
      </c>
      <c r="AW360" s="35" t="str">
        <f t="shared" si="761"/>
        <v/>
      </c>
      <c r="AX360" s="35" t="str">
        <f t="shared" si="761"/>
        <v/>
      </c>
      <c r="AY360" s="35" t="str">
        <f t="shared" si="761"/>
        <v/>
      </c>
      <c r="AZ360" s="35" t="str">
        <f t="shared" si="761"/>
        <v/>
      </c>
      <c r="BA360" s="35" t="str">
        <f t="shared" si="761"/>
        <v/>
      </c>
      <c r="BB360" s="35" t="str">
        <f t="shared" si="761"/>
        <v/>
      </c>
      <c r="BC360" s="35" t="str">
        <f t="shared" si="761"/>
        <v/>
      </c>
      <c r="BD360" s="35" t="str">
        <f t="shared" si="761"/>
        <v/>
      </c>
      <c r="BE360" s="35" t="str">
        <f t="shared" si="761"/>
        <v/>
      </c>
      <c r="BF360" s="35" t="str">
        <f t="shared" si="761"/>
        <v/>
      </c>
      <c r="BG360" s="35" t="str">
        <f t="shared" si="761"/>
        <v/>
      </c>
      <c r="BH360" s="35" t="str">
        <f t="shared" si="761"/>
        <v/>
      </c>
      <c r="BI360" s="35" t="str">
        <f t="shared" si="761"/>
        <v/>
      </c>
      <c r="BJ360" s="35" t="str">
        <f t="shared" si="757"/>
        <v/>
      </c>
      <c r="BK360" s="35" t="str">
        <f t="shared" si="757"/>
        <v/>
      </c>
      <c r="BL360" s="35" t="str">
        <f t="shared" si="757"/>
        <v/>
      </c>
      <c r="BM360" s="35" t="str">
        <f t="shared" si="757"/>
        <v/>
      </c>
      <c r="BN360" s="35" t="str">
        <f t="shared" si="757"/>
        <v/>
      </c>
      <c r="BO360" s="35" t="str">
        <f t="shared" si="757"/>
        <v/>
      </c>
      <c r="BP360" s="35" t="str">
        <f t="shared" si="757"/>
        <v/>
      </c>
      <c r="BQ360" s="35" t="str">
        <f t="shared" si="757"/>
        <v/>
      </c>
      <c r="BR360" s="35" t="str">
        <f t="shared" si="757"/>
        <v/>
      </c>
      <c r="BS360" s="35" t="str">
        <f t="shared" si="757"/>
        <v/>
      </c>
      <c r="BT360" s="35" t="str">
        <f t="shared" si="757"/>
        <v/>
      </c>
      <c r="BU360" s="35" t="str">
        <f t="shared" si="757"/>
        <v/>
      </c>
      <c r="BV360" s="35" t="str">
        <f t="shared" si="757"/>
        <v/>
      </c>
      <c r="BW360" s="35" t="str">
        <f t="shared" si="757"/>
        <v/>
      </c>
      <c r="BX360" s="35" t="str">
        <f t="shared" si="757"/>
        <v/>
      </c>
      <c r="BY360" s="35" t="str">
        <f t="shared" si="757"/>
        <v/>
      </c>
      <c r="BZ360" s="35" t="str">
        <f t="shared" si="768"/>
        <v/>
      </c>
      <c r="CA360" s="35" t="str">
        <f t="shared" si="768"/>
        <v/>
      </c>
      <c r="CB360" s="35" t="str">
        <f t="shared" si="768"/>
        <v/>
      </c>
      <c r="CC360" s="35" t="str">
        <f t="shared" si="768"/>
        <v/>
      </c>
      <c r="CD360" s="35" t="str">
        <f t="shared" si="768"/>
        <v/>
      </c>
      <c r="CE360" s="35" t="str">
        <f t="shared" si="768"/>
        <v/>
      </c>
      <c r="CF360" s="35" t="str">
        <f t="shared" si="768"/>
        <v/>
      </c>
      <c r="CG360" s="35" t="str">
        <f t="shared" si="768"/>
        <v/>
      </c>
      <c r="CH360" s="35" t="str">
        <f t="shared" si="768"/>
        <v/>
      </c>
      <c r="CI360" s="35" t="str">
        <f t="shared" si="768"/>
        <v/>
      </c>
      <c r="CJ360" s="35" t="str">
        <f t="shared" si="768"/>
        <v/>
      </c>
      <c r="CK360" s="35" t="str">
        <f t="shared" si="768"/>
        <v/>
      </c>
      <c r="CL360" s="35" t="str">
        <f t="shared" si="768"/>
        <v/>
      </c>
      <c r="CM360" s="35" t="str">
        <f t="shared" si="768"/>
        <v/>
      </c>
      <c r="CN360" s="35" t="str">
        <f t="shared" si="768"/>
        <v/>
      </c>
      <c r="CO360" s="35" t="str">
        <f t="shared" si="768"/>
        <v/>
      </c>
      <c r="CP360" s="35" t="str">
        <f t="shared" si="769"/>
        <v/>
      </c>
      <c r="CQ360" s="35" t="str">
        <f t="shared" si="769"/>
        <v/>
      </c>
      <c r="CR360" s="35" t="str">
        <f t="shared" si="769"/>
        <v/>
      </c>
      <c r="CS360" s="35" t="str">
        <f t="shared" si="769"/>
        <v/>
      </c>
      <c r="CT360" s="35" t="str">
        <f t="shared" si="769"/>
        <v/>
      </c>
      <c r="CU360" s="35" t="str">
        <f t="shared" si="769"/>
        <v/>
      </c>
      <c r="CV360" s="35" t="str">
        <f t="shared" si="769"/>
        <v/>
      </c>
      <c r="CW360" s="35" t="str">
        <f t="shared" si="769"/>
        <v/>
      </c>
      <c r="CX360" s="35" t="str">
        <f t="shared" si="769"/>
        <v/>
      </c>
      <c r="CY360" s="35" t="str">
        <f t="shared" si="769"/>
        <v/>
      </c>
      <c r="CZ360" s="35" t="str">
        <f t="shared" si="769"/>
        <v/>
      </c>
      <c r="DA360" s="35" t="str">
        <f t="shared" si="769"/>
        <v/>
      </c>
      <c r="DB360" s="35" t="str">
        <f t="shared" si="769"/>
        <v/>
      </c>
      <c r="DC360" s="35" t="str">
        <f t="shared" si="769"/>
        <v/>
      </c>
      <c r="DD360" s="35" t="str">
        <f t="shared" si="769"/>
        <v/>
      </c>
      <c r="DE360" s="35" t="str">
        <f t="shared" si="769"/>
        <v/>
      </c>
      <c r="DF360" s="35" t="str">
        <f t="shared" si="770"/>
        <v/>
      </c>
      <c r="DG360" s="35" t="str">
        <f t="shared" si="770"/>
        <v/>
      </c>
      <c r="DH360" s="35" t="str">
        <f t="shared" si="770"/>
        <v/>
      </c>
      <c r="DI360" s="35" t="str">
        <f t="shared" si="770"/>
        <v/>
      </c>
      <c r="DJ360" s="35" t="str">
        <f t="shared" si="770"/>
        <v/>
      </c>
      <c r="DK360" s="35" t="str">
        <f t="shared" si="770"/>
        <v/>
      </c>
      <c r="DL360" s="35" t="str">
        <f t="shared" si="770"/>
        <v/>
      </c>
      <c r="DM360" s="35" t="str">
        <f t="shared" si="770"/>
        <v/>
      </c>
      <c r="DN360" s="35" t="str">
        <f t="shared" si="770"/>
        <v/>
      </c>
      <c r="DO360" s="35" t="str">
        <f t="shared" si="770"/>
        <v/>
      </c>
      <c r="DP360" s="35" t="str">
        <f t="shared" si="770"/>
        <v/>
      </c>
      <c r="DQ360" s="35" t="str">
        <f t="shared" si="770"/>
        <v/>
      </c>
      <c r="DR360" s="35" t="str">
        <f t="shared" si="770"/>
        <v/>
      </c>
      <c r="DS360" s="35" t="str">
        <f t="shared" si="753"/>
        <v/>
      </c>
      <c r="DT360" s="35" t="str">
        <f t="shared" si="753"/>
        <v/>
      </c>
      <c r="DU360" s="35" t="str">
        <f t="shared" si="751"/>
        <v/>
      </c>
      <c r="DV360" s="35" t="str">
        <f t="shared" si="751"/>
        <v/>
      </c>
      <c r="DW360" s="35" t="str">
        <f t="shared" si="751"/>
        <v/>
      </c>
      <c r="DX360" s="35" t="str">
        <f t="shared" si="751"/>
        <v/>
      </c>
      <c r="DY360" s="35" t="str">
        <f t="shared" si="751"/>
        <v/>
      </c>
      <c r="DZ360" s="35" t="str">
        <f t="shared" si="751"/>
        <v/>
      </c>
      <c r="EA360" s="35" t="str">
        <f t="shared" si="751"/>
        <v/>
      </c>
      <c r="EB360" s="35" t="str">
        <f t="shared" si="751"/>
        <v/>
      </c>
      <c r="EC360" s="35" t="str">
        <f t="shared" si="751"/>
        <v/>
      </c>
      <c r="ED360" s="35" t="str">
        <f t="shared" si="751"/>
        <v/>
      </c>
      <c r="EE360" s="35" t="str">
        <f t="shared" si="751"/>
        <v/>
      </c>
      <c r="EF360" s="35" t="str">
        <f t="shared" si="751"/>
        <v/>
      </c>
      <c r="EG360" s="35" t="str">
        <f t="shared" si="751"/>
        <v/>
      </c>
      <c r="EH360" s="35" t="str">
        <f t="shared" si="748"/>
        <v/>
      </c>
      <c r="EI360" s="35" t="str">
        <f t="shared" si="748"/>
        <v/>
      </c>
      <c r="EJ360" s="35" t="str">
        <f t="shared" si="748"/>
        <v/>
      </c>
      <c r="EK360" s="35" t="str">
        <f t="shared" si="748"/>
        <v/>
      </c>
      <c r="EL360" s="35" t="str">
        <f t="shared" si="748"/>
        <v/>
      </c>
      <c r="EM360" s="35" t="str">
        <f t="shared" si="748"/>
        <v/>
      </c>
      <c r="EN360" s="35" t="str">
        <f t="shared" si="748"/>
        <v/>
      </c>
      <c r="EO360" s="35" t="str">
        <f t="shared" si="748"/>
        <v/>
      </c>
      <c r="EP360" s="35"/>
      <c r="EQ360" s="35" t="str">
        <f t="shared" si="748"/>
        <v/>
      </c>
      <c r="ER360" s="35" t="str">
        <f t="shared" si="748"/>
        <v/>
      </c>
      <c r="ES360" s="35" t="str">
        <f t="shared" si="748"/>
        <v/>
      </c>
      <c r="ET360" s="35" t="str">
        <f t="shared" si="771"/>
        <v/>
      </c>
      <c r="EU360" s="35"/>
      <c r="EV360" s="35"/>
      <c r="EW360" s="35" t="str">
        <f t="shared" si="771"/>
        <v/>
      </c>
      <c r="EX360" s="35" t="str">
        <f t="shared" si="771"/>
        <v/>
      </c>
      <c r="EY360" s="35"/>
      <c r="EZ360" s="35" t="str">
        <f t="shared" si="771"/>
        <v/>
      </c>
      <c r="FA360" s="35" t="s">
        <v>121</v>
      </c>
      <c r="FB360" s="35" t="str">
        <f t="shared" si="771"/>
        <v/>
      </c>
      <c r="FC360" s="35" t="str">
        <f t="shared" si="771"/>
        <v/>
      </c>
      <c r="FD360" s="35" t="str">
        <f t="shared" si="771"/>
        <v/>
      </c>
      <c r="FE360" s="35" t="str">
        <f t="shared" si="771"/>
        <v/>
      </c>
      <c r="FF360" s="35" t="str">
        <f t="shared" si="771"/>
        <v/>
      </c>
      <c r="FG360" s="35" t="str">
        <f t="shared" si="771"/>
        <v/>
      </c>
      <c r="FH360" s="35" t="str">
        <f t="shared" si="771"/>
        <v/>
      </c>
      <c r="FI360" s="35" t="str">
        <f t="shared" si="771"/>
        <v/>
      </c>
      <c r="FJ360" s="35" t="str">
        <f t="shared" si="772"/>
        <v/>
      </c>
      <c r="FK360" s="35" t="str">
        <f t="shared" si="772"/>
        <v/>
      </c>
      <c r="FL360" s="35" t="str">
        <f t="shared" si="772"/>
        <v/>
      </c>
      <c r="FM360" s="35" t="str">
        <f t="shared" si="772"/>
        <v/>
      </c>
      <c r="FN360" s="35" t="str">
        <f t="shared" si="772"/>
        <v/>
      </c>
      <c r="FO360" s="35" t="str">
        <f t="shared" si="772"/>
        <v/>
      </c>
      <c r="FP360" s="35" t="str">
        <f t="shared" si="773"/>
        <v/>
      </c>
      <c r="FQ360" s="35" t="str">
        <f t="shared" si="773"/>
        <v/>
      </c>
      <c r="FR360" s="35" t="str">
        <f t="shared" si="773"/>
        <v/>
      </c>
      <c r="FS360" s="35" t="str">
        <f t="shared" si="773"/>
        <v/>
      </c>
      <c r="FT360" s="35" t="str">
        <f t="shared" si="773"/>
        <v/>
      </c>
      <c r="FU360" s="35" t="str">
        <f t="shared" si="773"/>
        <v/>
      </c>
      <c r="FV360" s="35" t="str">
        <f t="shared" si="773"/>
        <v/>
      </c>
      <c r="FW360" s="35" t="str">
        <f t="shared" si="773"/>
        <v/>
      </c>
      <c r="FX360" s="35" t="str">
        <f t="shared" si="773"/>
        <v/>
      </c>
      <c r="FY360" s="35" t="str">
        <f t="shared" si="773"/>
        <v/>
      </c>
      <c r="FZ360" s="35" t="str">
        <f t="shared" si="773"/>
        <v/>
      </c>
      <c r="GA360" s="35" t="str">
        <f t="shared" si="773"/>
        <v/>
      </c>
      <c r="GB360" s="35" t="str">
        <f t="shared" si="773"/>
        <v/>
      </c>
      <c r="GC360" s="35" t="str">
        <f t="shared" si="773"/>
        <v/>
      </c>
      <c r="GD360" s="35" t="str">
        <f t="shared" si="773"/>
        <v/>
      </c>
      <c r="GE360" s="35" t="str">
        <f t="shared" si="773"/>
        <v/>
      </c>
      <c r="GF360" s="35" t="str">
        <f t="shared" si="762"/>
        <v/>
      </c>
      <c r="GG360" s="35" t="str">
        <f t="shared" si="762"/>
        <v/>
      </c>
      <c r="GH360" s="35" t="str">
        <f t="shared" si="762"/>
        <v/>
      </c>
      <c r="GI360" s="35" t="str">
        <f t="shared" si="762"/>
        <v/>
      </c>
      <c r="GJ360" s="35" t="str">
        <f t="shared" si="762"/>
        <v/>
      </c>
      <c r="GK360" s="35" t="str">
        <f t="shared" si="762"/>
        <v/>
      </c>
      <c r="GL360" s="35" t="str">
        <f t="shared" si="762"/>
        <v/>
      </c>
      <c r="GM360" s="35" t="str">
        <f t="shared" si="762"/>
        <v/>
      </c>
      <c r="GN360" s="35" t="str">
        <f t="shared" si="762"/>
        <v/>
      </c>
      <c r="GO360" s="35" t="str">
        <f t="shared" si="762"/>
        <v/>
      </c>
      <c r="GP360" s="35" t="str">
        <f t="shared" si="762"/>
        <v/>
      </c>
      <c r="GQ360" s="35" t="str">
        <f t="shared" si="762"/>
        <v/>
      </c>
      <c r="GR360" s="35" t="str">
        <f t="shared" si="762"/>
        <v/>
      </c>
      <c r="GS360" s="35" t="str">
        <f t="shared" si="762"/>
        <v/>
      </c>
      <c r="GT360" s="35" t="str">
        <f t="shared" si="760"/>
        <v/>
      </c>
      <c r="GU360" s="35" t="str">
        <f t="shared" si="760"/>
        <v/>
      </c>
      <c r="GV360" s="35" t="str">
        <f t="shared" si="760"/>
        <v/>
      </c>
      <c r="GW360" s="35" t="str">
        <f t="shared" si="760"/>
        <v/>
      </c>
      <c r="GX360" s="35" t="str">
        <f t="shared" si="782"/>
        <v/>
      </c>
      <c r="GY360" s="35" t="str">
        <f t="shared" si="782"/>
        <v/>
      </c>
      <c r="GZ360" s="35" t="str">
        <f t="shared" si="782"/>
        <v/>
      </c>
      <c r="HA360" s="35" t="str">
        <f t="shared" si="782"/>
        <v/>
      </c>
      <c r="HB360" s="35" t="str">
        <f t="shared" si="782"/>
        <v/>
      </c>
      <c r="HC360" s="35" t="str">
        <f t="shared" si="782"/>
        <v/>
      </c>
      <c r="HD360" s="35" t="str">
        <f t="shared" si="782"/>
        <v/>
      </c>
      <c r="HE360" s="35" t="str">
        <f t="shared" si="782"/>
        <v/>
      </c>
      <c r="HF360" s="35" t="str">
        <f t="shared" si="782"/>
        <v/>
      </c>
      <c r="HG360" s="35" t="str">
        <f t="shared" si="782"/>
        <v/>
      </c>
      <c r="HH360" s="35" t="str">
        <f t="shared" si="782"/>
        <v/>
      </c>
      <c r="HI360" s="35" t="str">
        <f t="shared" si="782"/>
        <v/>
      </c>
      <c r="HJ360" s="35" t="str">
        <f t="shared" si="782"/>
        <v/>
      </c>
      <c r="HK360" s="35" t="str">
        <f t="shared" si="782"/>
        <v/>
      </c>
      <c r="HL360" s="35" t="str">
        <f t="shared" si="782"/>
        <v/>
      </c>
      <c r="HM360" s="35" t="str">
        <f t="shared" si="782"/>
        <v/>
      </c>
      <c r="HN360" s="35" t="str">
        <f t="shared" si="783"/>
        <v/>
      </c>
      <c r="HO360" s="35" t="str">
        <f t="shared" si="783"/>
        <v/>
      </c>
      <c r="HP360" s="35" t="str">
        <f t="shared" si="783"/>
        <v/>
      </c>
      <c r="HQ360" s="35" t="str">
        <f t="shared" si="783"/>
        <v/>
      </c>
      <c r="HR360" s="35" t="str">
        <f t="shared" si="783"/>
        <v/>
      </c>
      <c r="HS360" s="35" t="str">
        <f t="shared" si="783"/>
        <v/>
      </c>
      <c r="HT360" s="35" t="str">
        <f t="shared" si="783"/>
        <v/>
      </c>
      <c r="HU360" s="35" t="str">
        <f t="shared" si="783"/>
        <v/>
      </c>
      <c r="HV360" s="35" t="str">
        <f t="shared" si="783"/>
        <v/>
      </c>
      <c r="HW360" s="35" t="str">
        <f t="shared" si="783"/>
        <v/>
      </c>
      <c r="HX360" s="35" t="str">
        <f t="shared" si="783"/>
        <v/>
      </c>
      <c r="HY360" s="35" t="str">
        <f t="shared" si="783"/>
        <v/>
      </c>
      <c r="HZ360" s="35" t="str">
        <f t="shared" si="783"/>
        <v/>
      </c>
      <c r="IA360" s="35" t="str">
        <f t="shared" si="783"/>
        <v/>
      </c>
      <c r="IB360" s="35" t="str">
        <f t="shared" si="783"/>
        <v/>
      </c>
      <c r="IC360" s="35" t="str">
        <f t="shared" si="783"/>
        <v/>
      </c>
      <c r="ID360" s="35" t="str">
        <f t="shared" si="784"/>
        <v/>
      </c>
      <c r="IE360" s="35" t="str">
        <f t="shared" si="784"/>
        <v/>
      </c>
      <c r="IF360" s="35" t="str">
        <f t="shared" si="784"/>
        <v/>
      </c>
      <c r="IG360" s="35" t="str">
        <f t="shared" si="784"/>
        <v/>
      </c>
      <c r="IH360" s="35" t="str">
        <f t="shared" si="784"/>
        <v/>
      </c>
      <c r="II360" s="35" t="str">
        <f t="shared" si="784"/>
        <v/>
      </c>
      <c r="IJ360" s="35" t="str">
        <f t="shared" si="784"/>
        <v/>
      </c>
      <c r="IK360" s="35" t="str">
        <f t="shared" si="784"/>
        <v/>
      </c>
      <c r="IL360" s="35" t="str">
        <f t="shared" si="784"/>
        <v/>
      </c>
      <c r="IM360" s="35" t="str">
        <f t="shared" si="784"/>
        <v/>
      </c>
      <c r="IN360" s="35" t="str">
        <f t="shared" si="784"/>
        <v/>
      </c>
      <c r="IO360" s="35" t="str">
        <f t="shared" si="784"/>
        <v/>
      </c>
      <c r="IP360" s="35" t="str">
        <f t="shared" si="784"/>
        <v/>
      </c>
      <c r="IQ360" s="35" t="str">
        <f t="shared" si="784"/>
        <v/>
      </c>
      <c r="IR360" s="35" t="str">
        <f t="shared" si="784"/>
        <v/>
      </c>
      <c r="IS360" s="35" t="str">
        <f t="shared" si="784"/>
        <v/>
      </c>
      <c r="IT360" s="35" t="str">
        <f t="shared" si="785"/>
        <v/>
      </c>
      <c r="IU360" s="35" t="str">
        <f t="shared" si="785"/>
        <v/>
      </c>
      <c r="IV360" s="35" t="str">
        <f t="shared" si="785"/>
        <v/>
      </c>
      <c r="IW360" s="35" t="str">
        <f t="shared" si="785"/>
        <v/>
      </c>
      <c r="IX360" s="35" t="str">
        <f t="shared" si="785"/>
        <v/>
      </c>
      <c r="IY360" s="35" t="str">
        <f t="shared" si="785"/>
        <v/>
      </c>
      <c r="IZ360" s="35" t="str">
        <f t="shared" si="785"/>
        <v/>
      </c>
      <c r="JA360" s="35" t="str">
        <f t="shared" si="785"/>
        <v/>
      </c>
      <c r="JB360" s="35" t="str">
        <f t="shared" si="785"/>
        <v/>
      </c>
      <c r="JC360" s="35" t="str">
        <f t="shared" si="785"/>
        <v/>
      </c>
      <c r="JD360" s="35" t="str">
        <f t="shared" si="785"/>
        <v/>
      </c>
      <c r="JE360" s="35" t="str">
        <f t="shared" si="785"/>
        <v/>
      </c>
      <c r="JF360" s="35" t="str">
        <f t="shared" si="785"/>
        <v/>
      </c>
      <c r="JG360" s="35" t="str">
        <f t="shared" si="785"/>
        <v/>
      </c>
      <c r="JH360" s="35" t="str">
        <f t="shared" si="785"/>
        <v/>
      </c>
      <c r="JI360" s="35" t="str">
        <f t="shared" si="785"/>
        <v/>
      </c>
      <c r="JJ360" s="35" t="str">
        <f t="shared" si="758"/>
        <v/>
      </c>
      <c r="JK360" s="35" t="str">
        <f t="shared" si="758"/>
        <v/>
      </c>
      <c r="JL360" s="35" t="str">
        <f t="shared" si="758"/>
        <v/>
      </c>
      <c r="JM360" s="35" t="str">
        <f t="shared" si="758"/>
        <v/>
      </c>
      <c r="JN360" s="35" t="str">
        <f t="shared" si="758"/>
        <v/>
      </c>
      <c r="JO360" s="35" t="str">
        <f t="shared" si="758"/>
        <v/>
      </c>
      <c r="JP360" s="35" t="str">
        <f t="shared" si="758"/>
        <v/>
      </c>
      <c r="JQ360" s="35" t="str">
        <f t="shared" si="758"/>
        <v/>
      </c>
      <c r="JR360" s="35" t="str">
        <f t="shared" si="758"/>
        <v/>
      </c>
      <c r="JS360" s="35" t="str">
        <f t="shared" si="758"/>
        <v/>
      </c>
      <c r="JT360" s="35" t="str">
        <f t="shared" si="758"/>
        <v/>
      </c>
      <c r="JU360" s="35" t="str">
        <f t="shared" si="758"/>
        <v/>
      </c>
      <c r="JV360" s="35" t="str">
        <f t="shared" si="758"/>
        <v/>
      </c>
      <c r="JW360" s="35" t="str">
        <f t="shared" si="758"/>
        <v/>
      </c>
      <c r="JX360" s="35" t="str">
        <f t="shared" si="774"/>
        <v/>
      </c>
      <c r="JY360" s="35" t="str">
        <f t="shared" si="774"/>
        <v/>
      </c>
      <c r="JZ360" s="35" t="str">
        <f t="shared" si="774"/>
        <v/>
      </c>
      <c r="KA360" s="35" t="str">
        <f t="shared" si="774"/>
        <v/>
      </c>
      <c r="KB360" s="35" t="str">
        <f t="shared" si="774"/>
        <v/>
      </c>
      <c r="KC360" s="35" t="str">
        <f t="shared" si="774"/>
        <v/>
      </c>
      <c r="KD360" s="35" t="str">
        <f t="shared" si="774"/>
        <v/>
      </c>
      <c r="KE360" s="35" t="str">
        <f t="shared" si="774"/>
        <v/>
      </c>
      <c r="KF360" s="35" t="str">
        <f t="shared" si="774"/>
        <v/>
      </c>
      <c r="KG360" s="35" t="str">
        <f t="shared" si="774"/>
        <v/>
      </c>
      <c r="KH360" s="35" t="str">
        <f t="shared" si="774"/>
        <v/>
      </c>
      <c r="KI360" s="35" t="str">
        <f t="shared" si="774"/>
        <v/>
      </c>
      <c r="KJ360" s="35" t="str">
        <f t="shared" si="774"/>
        <v/>
      </c>
      <c r="KK360" s="35" t="str">
        <f t="shared" si="774"/>
        <v/>
      </c>
      <c r="KL360" s="35" t="str">
        <f t="shared" si="774"/>
        <v/>
      </c>
      <c r="KM360" s="35" t="str">
        <f t="shared" si="774"/>
        <v/>
      </c>
      <c r="KN360" s="35" t="str">
        <f t="shared" si="775"/>
        <v/>
      </c>
      <c r="KO360" s="35" t="str">
        <f t="shared" si="775"/>
        <v/>
      </c>
      <c r="KP360" s="35" t="str">
        <f t="shared" si="775"/>
        <v/>
      </c>
      <c r="KQ360" s="35" t="str">
        <f t="shared" si="775"/>
        <v/>
      </c>
      <c r="KR360" s="35" t="str">
        <f t="shared" si="775"/>
        <v/>
      </c>
      <c r="KS360" s="35" t="str">
        <f t="shared" si="775"/>
        <v/>
      </c>
      <c r="KT360" s="35" t="str">
        <f t="shared" si="775"/>
        <v/>
      </c>
      <c r="KU360" s="35" t="str">
        <f t="shared" si="775"/>
        <v/>
      </c>
      <c r="KV360" s="35" t="str">
        <f t="shared" si="775"/>
        <v/>
      </c>
      <c r="KW360" s="35" t="str">
        <f t="shared" si="775"/>
        <v/>
      </c>
      <c r="KX360" s="35" t="str">
        <f t="shared" si="775"/>
        <v/>
      </c>
      <c r="KY360" s="35" t="str">
        <f t="shared" si="775"/>
        <v/>
      </c>
      <c r="KZ360" s="35" t="str">
        <f t="shared" si="775"/>
        <v/>
      </c>
      <c r="LA360" s="35" t="str">
        <f t="shared" si="775"/>
        <v/>
      </c>
      <c r="LB360" s="35" t="str">
        <f t="shared" si="775"/>
        <v/>
      </c>
      <c r="LC360" s="35" t="str">
        <f t="shared" si="775"/>
        <v/>
      </c>
      <c r="LD360" s="35" t="str">
        <f t="shared" si="781"/>
        <v/>
      </c>
      <c r="LE360" s="35" t="str">
        <f t="shared" si="781"/>
        <v/>
      </c>
      <c r="LF360" s="35" t="str">
        <f t="shared" si="781"/>
        <v/>
      </c>
      <c r="LG360" s="35" t="str">
        <f t="shared" si="781"/>
        <v/>
      </c>
      <c r="LH360" s="35" t="str">
        <f t="shared" si="781"/>
        <v/>
      </c>
      <c r="LI360" s="35" t="str">
        <f t="shared" si="781"/>
        <v/>
      </c>
      <c r="LJ360" s="35" t="str">
        <f t="shared" si="781"/>
        <v/>
      </c>
      <c r="LK360" s="35" t="str">
        <f t="shared" si="781"/>
        <v/>
      </c>
      <c r="LL360" s="35" t="str">
        <f t="shared" si="781"/>
        <v/>
      </c>
      <c r="LM360" s="35" t="str">
        <f t="shared" si="781"/>
        <v/>
      </c>
      <c r="LN360" s="35" t="str">
        <f t="shared" si="781"/>
        <v/>
      </c>
      <c r="LO360" s="35" t="str">
        <f t="shared" si="781"/>
        <v/>
      </c>
      <c r="LP360" s="35" t="str">
        <f t="shared" si="776"/>
        <v/>
      </c>
      <c r="LQ360" s="35" t="str">
        <f t="shared" si="776"/>
        <v/>
      </c>
      <c r="LR360" s="35" t="str">
        <f t="shared" si="776"/>
        <v/>
      </c>
      <c r="LS360" s="35" t="str">
        <f t="shared" si="776"/>
        <v/>
      </c>
      <c r="LT360" s="35" t="str">
        <f t="shared" si="777"/>
        <v/>
      </c>
      <c r="LU360" s="35" t="str">
        <f t="shared" si="777"/>
        <v/>
      </c>
      <c r="LV360" s="35" t="str">
        <f t="shared" si="777"/>
        <v/>
      </c>
      <c r="LW360" s="35" t="str">
        <f t="shared" si="777"/>
        <v/>
      </c>
      <c r="LX360" s="35" t="str">
        <f t="shared" si="777"/>
        <v/>
      </c>
      <c r="LY360" s="35" t="str">
        <f t="shared" si="777"/>
        <v/>
      </c>
      <c r="LZ360" s="35" t="str">
        <f t="shared" si="777"/>
        <v/>
      </c>
      <c r="MA360" s="35" t="str">
        <f t="shared" si="777"/>
        <v/>
      </c>
      <c r="MB360" s="35" t="str">
        <f t="shared" si="777"/>
        <v/>
      </c>
      <c r="MC360" s="35" t="str">
        <f t="shared" si="777"/>
        <v/>
      </c>
      <c r="MD360" s="35" t="str">
        <f t="shared" si="777"/>
        <v/>
      </c>
      <c r="ME360" s="35" t="str">
        <f t="shared" si="777"/>
        <v/>
      </c>
      <c r="MF360" s="35" t="str">
        <f t="shared" si="777"/>
        <v/>
      </c>
      <c r="MG360" s="35" t="str">
        <f t="shared" si="777"/>
        <v/>
      </c>
      <c r="MH360" s="35" t="str">
        <f t="shared" si="777"/>
        <v/>
      </c>
      <c r="MI360" s="35" t="str">
        <f t="shared" si="777"/>
        <v/>
      </c>
      <c r="MJ360" s="35" t="str">
        <f t="shared" si="787"/>
        <v/>
      </c>
      <c r="MK360" s="35" t="str">
        <f t="shared" si="787"/>
        <v/>
      </c>
      <c r="ML360" s="35" t="str">
        <f t="shared" si="787"/>
        <v/>
      </c>
      <c r="MM360" s="35" t="str">
        <f t="shared" si="787"/>
        <v/>
      </c>
      <c r="MN360" s="35" t="str">
        <f t="shared" si="787"/>
        <v/>
      </c>
      <c r="MO360" s="35" t="str">
        <f t="shared" si="787"/>
        <v/>
      </c>
      <c r="MP360" s="35" t="str">
        <f t="shared" si="787"/>
        <v/>
      </c>
      <c r="MQ360" s="35" t="str">
        <f t="shared" si="787"/>
        <v/>
      </c>
      <c r="MR360" s="35" t="str">
        <f t="shared" si="787"/>
        <v/>
      </c>
      <c r="MS360" s="35" t="str">
        <f t="shared" si="787"/>
        <v/>
      </c>
      <c r="MT360" s="35" t="str">
        <f t="shared" si="787"/>
        <v/>
      </c>
      <c r="MU360" s="35" t="str">
        <f t="shared" si="787"/>
        <v/>
      </c>
      <c r="MV360" s="35" t="str">
        <f t="shared" si="787"/>
        <v/>
      </c>
      <c r="MW360" s="35" t="str">
        <f t="shared" si="787"/>
        <v/>
      </c>
      <c r="MX360" s="35" t="str">
        <f t="shared" si="787"/>
        <v/>
      </c>
      <c r="MY360" s="35" t="str">
        <f t="shared" si="787"/>
        <v/>
      </c>
      <c r="MZ360" s="35" t="str">
        <f t="shared" si="788"/>
        <v/>
      </c>
      <c r="NA360" s="35" t="str">
        <f t="shared" si="788"/>
        <v/>
      </c>
      <c r="NB360" s="35" t="str">
        <f t="shared" si="788"/>
        <v/>
      </c>
      <c r="NC360" s="35" t="str">
        <f t="shared" si="788"/>
        <v/>
      </c>
      <c r="ND360" s="35" t="str">
        <f t="shared" si="788"/>
        <v/>
      </c>
      <c r="NE360" s="35" t="str">
        <f t="shared" si="788"/>
        <v/>
      </c>
      <c r="NF360" s="35" t="str">
        <f t="shared" si="788"/>
        <v/>
      </c>
      <c r="NG360" s="35" t="str">
        <f t="shared" si="788"/>
        <v/>
      </c>
      <c r="NH360" s="35" t="str">
        <f t="shared" si="788"/>
        <v/>
      </c>
      <c r="NI360" s="35" t="str">
        <f t="shared" si="788"/>
        <v/>
      </c>
      <c r="NJ360" s="35" t="str">
        <f t="shared" si="788"/>
        <v/>
      </c>
      <c r="NK360" s="51"/>
      <c r="NL360" s="51"/>
      <c r="NM360" s="51"/>
      <c r="NN360" s="51"/>
      <c r="NO360" s="51"/>
      <c r="NP360" s="51"/>
      <c r="NQ360" s="51"/>
      <c r="NR360" s="51"/>
      <c r="NS360" s="51"/>
      <c r="NT360" s="51"/>
      <c r="NU360" s="51"/>
      <c r="NV360" s="51"/>
      <c r="NW360" s="51"/>
      <c r="NX360" s="51"/>
      <c r="NY360" s="51"/>
      <c r="NZ360" s="51"/>
      <c r="OA360" s="51"/>
      <c r="OB360" s="51"/>
    </row>
    <row r="361" spans="1:392" ht="15" customHeight="1" x14ac:dyDescent="0.3">
      <c r="A361" s="57" t="s">
        <v>632</v>
      </c>
      <c r="B361" s="28">
        <v>44617</v>
      </c>
      <c r="C361" s="57" t="s">
        <v>632</v>
      </c>
      <c r="D361" s="28">
        <v>44618</v>
      </c>
      <c r="E361" s="32" t="s">
        <v>632</v>
      </c>
      <c r="F361" s="41"/>
      <c r="G361" s="30"/>
      <c r="H361" s="71"/>
      <c r="I361" s="29"/>
      <c r="J361" s="41" t="s">
        <v>294</v>
      </c>
      <c r="K361" s="32"/>
      <c r="L361" s="42"/>
      <c r="M361" s="35"/>
      <c r="N361" s="35" t="str">
        <f t="shared" si="779"/>
        <v/>
      </c>
      <c r="O361" s="35" t="str">
        <f t="shared" si="779"/>
        <v/>
      </c>
      <c r="P361" s="35" t="str">
        <f t="shared" si="779"/>
        <v/>
      </c>
      <c r="Q361" s="35" t="str">
        <f t="shared" si="779"/>
        <v/>
      </c>
      <c r="R361" s="35" t="str">
        <f t="shared" si="779"/>
        <v/>
      </c>
      <c r="S361" s="35" t="str">
        <f t="shared" si="779"/>
        <v/>
      </c>
      <c r="T361" s="35" t="str">
        <f t="shared" si="779"/>
        <v/>
      </c>
      <c r="U361" s="35" t="str">
        <f t="shared" si="779"/>
        <v/>
      </c>
      <c r="V361" s="35" t="str">
        <f t="shared" si="779"/>
        <v/>
      </c>
      <c r="W361" s="35" t="str">
        <f t="shared" si="779"/>
        <v/>
      </c>
      <c r="X361" s="35" t="str">
        <f t="shared" si="779"/>
        <v/>
      </c>
      <c r="Y361" s="35" t="str">
        <f t="shared" si="779"/>
        <v/>
      </c>
      <c r="Z361" s="35" t="str">
        <f t="shared" si="779"/>
        <v/>
      </c>
      <c r="AA361" s="35" t="str">
        <f t="shared" si="779"/>
        <v/>
      </c>
      <c r="AB361" s="35" t="str">
        <f t="shared" si="779"/>
        <v/>
      </c>
      <c r="AC361" s="35" t="str">
        <f t="shared" si="779"/>
        <v/>
      </c>
      <c r="AD361" s="35" t="str">
        <f t="shared" si="767"/>
        <v/>
      </c>
      <c r="AE361" s="35" t="str">
        <f t="shared" si="767"/>
        <v/>
      </c>
      <c r="AF361" s="35" t="str">
        <f t="shared" si="767"/>
        <v/>
      </c>
      <c r="AG361" s="35" t="str">
        <f t="shared" si="767"/>
        <v/>
      </c>
      <c r="AH361" s="35" t="str">
        <f t="shared" si="767"/>
        <v/>
      </c>
      <c r="AI361" s="35" t="str">
        <f t="shared" si="767"/>
        <v/>
      </c>
      <c r="AJ361" s="35" t="str">
        <f t="shared" si="767"/>
        <v/>
      </c>
      <c r="AK361" s="35" t="str">
        <f t="shared" si="767"/>
        <v/>
      </c>
      <c r="AL361" s="35" t="str">
        <f t="shared" si="767"/>
        <v/>
      </c>
      <c r="AM361" s="35" t="str">
        <f t="shared" si="767"/>
        <v/>
      </c>
      <c r="AN361" s="35" t="str">
        <f t="shared" si="767"/>
        <v/>
      </c>
      <c r="AO361" s="35" t="str">
        <f t="shared" si="767"/>
        <v/>
      </c>
      <c r="AP361" s="35" t="str">
        <f t="shared" si="767"/>
        <v/>
      </c>
      <c r="AQ361" s="35" t="str">
        <f t="shared" si="767"/>
        <v/>
      </c>
      <c r="AR361" s="35" t="str">
        <f t="shared" si="767"/>
        <v/>
      </c>
      <c r="AS361" s="35" t="str">
        <f t="shared" si="767"/>
        <v/>
      </c>
      <c r="AT361" s="35" t="str">
        <f t="shared" si="761"/>
        <v/>
      </c>
      <c r="AU361" s="35" t="str">
        <f t="shared" si="761"/>
        <v/>
      </c>
      <c r="AV361" s="35" t="str">
        <f t="shared" si="761"/>
        <v/>
      </c>
      <c r="AW361" s="35" t="str">
        <f t="shared" si="761"/>
        <v/>
      </c>
      <c r="AX361" s="35" t="str">
        <f t="shared" si="761"/>
        <v/>
      </c>
      <c r="AY361" s="35" t="str">
        <f t="shared" si="761"/>
        <v/>
      </c>
      <c r="AZ361" s="35" t="str">
        <f t="shared" si="761"/>
        <v/>
      </c>
      <c r="BA361" s="35" t="str">
        <f t="shared" si="761"/>
        <v/>
      </c>
      <c r="BB361" s="35" t="str">
        <f t="shared" si="761"/>
        <v/>
      </c>
      <c r="BC361" s="35" t="str">
        <f t="shared" si="761"/>
        <v/>
      </c>
      <c r="BD361" s="35" t="str">
        <f t="shared" si="761"/>
        <v/>
      </c>
      <c r="BE361" s="35" t="str">
        <f t="shared" si="761"/>
        <v/>
      </c>
      <c r="BF361" s="35" t="str">
        <f t="shared" si="761"/>
        <v/>
      </c>
      <c r="BG361" s="35" t="str">
        <f t="shared" si="761"/>
        <v/>
      </c>
      <c r="BH361" s="35" t="str">
        <f t="shared" si="761"/>
        <v/>
      </c>
      <c r="BI361" s="35" t="str">
        <f t="shared" si="761"/>
        <v/>
      </c>
      <c r="BJ361" s="35" t="str">
        <f t="shared" si="757"/>
        <v/>
      </c>
      <c r="BK361" s="35" t="str">
        <f t="shared" si="757"/>
        <v/>
      </c>
      <c r="BL361" s="35" t="str">
        <f t="shared" si="757"/>
        <v/>
      </c>
      <c r="BM361" s="35" t="str">
        <f t="shared" si="757"/>
        <v/>
      </c>
      <c r="BN361" s="35" t="str">
        <f t="shared" si="757"/>
        <v/>
      </c>
      <c r="BO361" s="35" t="str">
        <f t="shared" si="757"/>
        <v/>
      </c>
      <c r="BP361" s="35" t="str">
        <f t="shared" si="757"/>
        <v/>
      </c>
      <c r="BQ361" s="35" t="str">
        <f t="shared" si="757"/>
        <v/>
      </c>
      <c r="BR361" s="35" t="str">
        <f t="shared" si="757"/>
        <v/>
      </c>
      <c r="BS361" s="35" t="str">
        <f t="shared" si="757"/>
        <v/>
      </c>
      <c r="BT361" s="35" t="str">
        <f t="shared" si="757"/>
        <v/>
      </c>
      <c r="BU361" s="35" t="str">
        <f t="shared" si="757"/>
        <v/>
      </c>
      <c r="BV361" s="35" t="str">
        <f t="shared" si="757"/>
        <v/>
      </c>
      <c r="BW361" s="35" t="str">
        <f t="shared" si="757"/>
        <v/>
      </c>
      <c r="BX361" s="35" t="str">
        <f t="shared" si="757"/>
        <v/>
      </c>
      <c r="BY361" s="35" t="str">
        <f t="shared" si="757"/>
        <v/>
      </c>
      <c r="BZ361" s="35" t="str">
        <f t="shared" si="768"/>
        <v/>
      </c>
      <c r="CA361" s="35" t="str">
        <f t="shared" si="768"/>
        <v/>
      </c>
      <c r="CB361" s="35" t="str">
        <f t="shared" si="768"/>
        <v/>
      </c>
      <c r="CC361" s="35" t="str">
        <f t="shared" si="768"/>
        <v/>
      </c>
      <c r="CD361" s="35" t="str">
        <f t="shared" si="768"/>
        <v/>
      </c>
      <c r="CE361" s="35" t="str">
        <f t="shared" si="768"/>
        <v/>
      </c>
      <c r="CF361" s="35" t="str">
        <f t="shared" si="768"/>
        <v/>
      </c>
      <c r="CG361" s="35" t="str">
        <f t="shared" si="768"/>
        <v/>
      </c>
      <c r="CH361" s="35" t="str">
        <f t="shared" si="768"/>
        <v/>
      </c>
      <c r="CI361" s="35" t="str">
        <f t="shared" si="768"/>
        <v/>
      </c>
      <c r="CJ361" s="35" t="str">
        <f t="shared" si="768"/>
        <v/>
      </c>
      <c r="CK361" s="35" t="str">
        <f t="shared" si="768"/>
        <v/>
      </c>
      <c r="CL361" s="35" t="str">
        <f t="shared" si="768"/>
        <v/>
      </c>
      <c r="CM361" s="35" t="str">
        <f t="shared" si="768"/>
        <v/>
      </c>
      <c r="CN361" s="35" t="str">
        <f t="shared" si="768"/>
        <v/>
      </c>
      <c r="CO361" s="35" t="str">
        <f t="shared" si="768"/>
        <v/>
      </c>
      <c r="CP361" s="35" t="str">
        <f t="shared" si="769"/>
        <v/>
      </c>
      <c r="CQ361" s="35" t="str">
        <f t="shared" si="769"/>
        <v/>
      </c>
      <c r="CR361" s="35" t="str">
        <f t="shared" si="769"/>
        <v/>
      </c>
      <c r="CS361" s="35" t="str">
        <f t="shared" si="769"/>
        <v/>
      </c>
      <c r="CT361" s="35" t="str">
        <f t="shared" si="769"/>
        <v/>
      </c>
      <c r="CU361" s="35" t="str">
        <f t="shared" si="769"/>
        <v/>
      </c>
      <c r="CV361" s="35" t="str">
        <f t="shared" si="769"/>
        <v/>
      </c>
      <c r="CW361" s="35" t="str">
        <f t="shared" si="769"/>
        <v/>
      </c>
      <c r="CX361" s="35" t="str">
        <f t="shared" si="769"/>
        <v/>
      </c>
      <c r="CY361" s="35" t="str">
        <f t="shared" si="769"/>
        <v/>
      </c>
      <c r="CZ361" s="35" t="str">
        <f t="shared" si="769"/>
        <v/>
      </c>
      <c r="DA361" s="35" t="str">
        <f t="shared" si="769"/>
        <v/>
      </c>
      <c r="DB361" s="35" t="str">
        <f t="shared" si="769"/>
        <v/>
      </c>
      <c r="DC361" s="35" t="str">
        <f t="shared" si="769"/>
        <v/>
      </c>
      <c r="DD361" s="35" t="str">
        <f t="shared" si="769"/>
        <v/>
      </c>
      <c r="DE361" s="35" t="str">
        <f t="shared" si="769"/>
        <v/>
      </c>
      <c r="DF361" s="35" t="str">
        <f t="shared" si="770"/>
        <v/>
      </c>
      <c r="DG361" s="35" t="str">
        <f t="shared" si="770"/>
        <v/>
      </c>
      <c r="DH361" s="35" t="str">
        <f t="shared" si="770"/>
        <v/>
      </c>
      <c r="DI361" s="35" t="str">
        <f t="shared" si="770"/>
        <v/>
      </c>
      <c r="DJ361" s="35" t="str">
        <f t="shared" si="770"/>
        <v/>
      </c>
      <c r="DK361" s="35" t="str">
        <f t="shared" si="770"/>
        <v/>
      </c>
      <c r="DL361" s="35" t="str">
        <f t="shared" si="770"/>
        <v/>
      </c>
      <c r="DM361" s="35" t="str">
        <f t="shared" si="770"/>
        <v/>
      </c>
      <c r="DN361" s="35" t="str">
        <f t="shared" si="770"/>
        <v/>
      </c>
      <c r="DO361" s="35" t="str">
        <f t="shared" si="770"/>
        <v/>
      </c>
      <c r="DP361" s="35" t="str">
        <f t="shared" si="770"/>
        <v/>
      </c>
      <c r="DQ361" s="35" t="str">
        <f t="shared" si="770"/>
        <v/>
      </c>
      <c r="DR361" s="35" t="str">
        <f t="shared" si="770"/>
        <v/>
      </c>
      <c r="DS361" s="35" t="str">
        <f t="shared" si="753"/>
        <v/>
      </c>
      <c r="DT361" s="35" t="str">
        <f t="shared" si="753"/>
        <v/>
      </c>
      <c r="DU361" s="35" t="str">
        <f t="shared" si="751"/>
        <v/>
      </c>
      <c r="DV361" s="35" t="str">
        <f t="shared" si="751"/>
        <v/>
      </c>
      <c r="DW361" s="35" t="str">
        <f t="shared" si="751"/>
        <v/>
      </c>
      <c r="DX361" s="35" t="str">
        <f t="shared" si="751"/>
        <v/>
      </c>
      <c r="DY361" s="35" t="str">
        <f t="shared" si="751"/>
        <v/>
      </c>
      <c r="DZ361" s="35" t="str">
        <f t="shared" si="751"/>
        <v/>
      </c>
      <c r="EA361" s="35" t="str">
        <f t="shared" si="751"/>
        <v/>
      </c>
      <c r="EB361" s="35" t="str">
        <f t="shared" si="751"/>
        <v/>
      </c>
      <c r="EC361" s="35" t="str">
        <f t="shared" ref="EC361:EG361" si="789">IF($E361="","",IF(AND($B361&lt;=EC$1,$D361&gt;EC$1),"1",""))</f>
        <v/>
      </c>
      <c r="ED361" s="35" t="str">
        <f t="shared" si="789"/>
        <v/>
      </c>
      <c r="EE361" s="35" t="str">
        <f t="shared" si="789"/>
        <v/>
      </c>
      <c r="EF361" s="35" t="str">
        <f t="shared" si="789"/>
        <v/>
      </c>
      <c r="EG361" s="35" t="str">
        <f t="shared" si="789"/>
        <v/>
      </c>
      <c r="EH361" s="35" t="str">
        <f t="shared" si="748"/>
        <v/>
      </c>
      <c r="EI361" s="35" t="str">
        <f t="shared" si="748"/>
        <v/>
      </c>
      <c r="EJ361" s="35" t="str">
        <f t="shared" si="748"/>
        <v/>
      </c>
      <c r="EK361" s="35" t="str">
        <f t="shared" si="748"/>
        <v/>
      </c>
      <c r="EL361" s="35" t="str">
        <f t="shared" si="748"/>
        <v/>
      </c>
      <c r="EM361" s="35" t="str">
        <f t="shared" si="748"/>
        <v/>
      </c>
      <c r="EN361" s="35" t="str">
        <f t="shared" si="748"/>
        <v/>
      </c>
      <c r="EO361" s="35" t="str">
        <f t="shared" si="748"/>
        <v/>
      </c>
      <c r="EP361" s="35"/>
      <c r="EQ361" s="35" t="str">
        <f t="shared" si="748"/>
        <v/>
      </c>
      <c r="ER361" s="35" t="str">
        <f t="shared" si="748"/>
        <v/>
      </c>
      <c r="ES361" s="35" t="str">
        <f t="shared" si="748"/>
        <v/>
      </c>
      <c r="ET361" s="35" t="str">
        <f t="shared" si="771"/>
        <v/>
      </c>
      <c r="EU361" s="35"/>
      <c r="EV361" s="35"/>
      <c r="EW361" s="35" t="str">
        <f t="shared" si="771"/>
        <v/>
      </c>
      <c r="EX361" s="35" t="str">
        <f t="shared" si="771"/>
        <v/>
      </c>
      <c r="EY361" s="35"/>
      <c r="EZ361" s="35" t="str">
        <f t="shared" si="771"/>
        <v/>
      </c>
      <c r="FA361" s="35" t="s">
        <v>121</v>
      </c>
      <c r="FB361" s="35" t="str">
        <f t="shared" si="771"/>
        <v/>
      </c>
      <c r="FC361" s="35" t="str">
        <f t="shared" si="771"/>
        <v/>
      </c>
      <c r="FD361" s="35" t="str">
        <f t="shared" si="771"/>
        <v/>
      </c>
      <c r="FE361" s="35" t="str">
        <f t="shared" si="771"/>
        <v/>
      </c>
      <c r="FF361" s="35" t="str">
        <f t="shared" si="771"/>
        <v/>
      </c>
      <c r="FG361" s="35" t="str">
        <f t="shared" si="771"/>
        <v/>
      </c>
      <c r="FH361" s="35" t="str">
        <f t="shared" si="771"/>
        <v/>
      </c>
      <c r="FI361" s="35" t="str">
        <f t="shared" si="771"/>
        <v/>
      </c>
      <c r="FJ361" s="35" t="str">
        <f t="shared" si="772"/>
        <v/>
      </c>
      <c r="FK361" s="35" t="str">
        <f t="shared" si="772"/>
        <v/>
      </c>
      <c r="FL361" s="35" t="str">
        <f t="shared" si="772"/>
        <v/>
      </c>
      <c r="FM361" s="35" t="str">
        <f t="shared" si="772"/>
        <v/>
      </c>
      <c r="FN361" s="35" t="str">
        <f t="shared" si="772"/>
        <v/>
      </c>
      <c r="FO361" s="35" t="str">
        <f t="shared" si="772"/>
        <v/>
      </c>
      <c r="FP361" s="35" t="str">
        <f t="shared" si="773"/>
        <v/>
      </c>
      <c r="FQ361" s="35" t="str">
        <f t="shared" si="773"/>
        <v/>
      </c>
      <c r="FR361" s="35" t="str">
        <f t="shared" si="773"/>
        <v/>
      </c>
      <c r="FS361" s="35" t="str">
        <f t="shared" si="773"/>
        <v/>
      </c>
      <c r="FT361" s="35" t="str">
        <f t="shared" si="773"/>
        <v/>
      </c>
      <c r="FU361" s="35" t="str">
        <f t="shared" si="773"/>
        <v/>
      </c>
      <c r="FV361" s="35" t="str">
        <f t="shared" si="773"/>
        <v/>
      </c>
      <c r="FW361" s="35" t="str">
        <f t="shared" si="773"/>
        <v/>
      </c>
      <c r="FX361" s="35" t="str">
        <f t="shared" si="773"/>
        <v/>
      </c>
      <c r="FY361" s="35" t="str">
        <f t="shared" si="773"/>
        <v/>
      </c>
      <c r="FZ361" s="35" t="str">
        <f t="shared" si="773"/>
        <v/>
      </c>
      <c r="GA361" s="35" t="str">
        <f t="shared" si="773"/>
        <v/>
      </c>
      <c r="GB361" s="35" t="str">
        <f t="shared" si="773"/>
        <v/>
      </c>
      <c r="GC361" s="35" t="str">
        <f t="shared" si="773"/>
        <v/>
      </c>
      <c r="GD361" s="35" t="str">
        <f t="shared" si="773"/>
        <v/>
      </c>
      <c r="GE361" s="35" t="str">
        <f t="shared" si="773"/>
        <v/>
      </c>
      <c r="GF361" s="35" t="str">
        <f t="shared" si="762"/>
        <v/>
      </c>
      <c r="GG361" s="35" t="str">
        <f t="shared" si="762"/>
        <v/>
      </c>
      <c r="GH361" s="35" t="str">
        <f t="shared" si="762"/>
        <v/>
      </c>
      <c r="GI361" s="35" t="str">
        <f t="shared" si="762"/>
        <v/>
      </c>
      <c r="GJ361" s="35" t="str">
        <f t="shared" si="762"/>
        <v/>
      </c>
      <c r="GK361" s="35" t="str">
        <f t="shared" si="762"/>
        <v/>
      </c>
      <c r="GL361" s="35" t="str">
        <f t="shared" si="762"/>
        <v/>
      </c>
      <c r="GM361" s="35" t="str">
        <f t="shared" si="762"/>
        <v/>
      </c>
      <c r="GN361" s="35" t="str">
        <f t="shared" si="762"/>
        <v/>
      </c>
      <c r="GO361" s="35" t="str">
        <f t="shared" si="762"/>
        <v/>
      </c>
      <c r="GP361" s="35" t="str">
        <f t="shared" si="762"/>
        <v/>
      </c>
      <c r="GQ361" s="35" t="str">
        <f t="shared" si="762"/>
        <v/>
      </c>
      <c r="GR361" s="35" t="str">
        <f t="shared" si="762"/>
        <v/>
      </c>
      <c r="GS361" s="35" t="str">
        <f t="shared" si="762"/>
        <v/>
      </c>
      <c r="GT361" s="35" t="str">
        <f t="shared" si="760"/>
        <v/>
      </c>
      <c r="GU361" s="35" t="str">
        <f t="shared" si="760"/>
        <v/>
      </c>
      <c r="GV361" s="35" t="str">
        <f t="shared" si="760"/>
        <v/>
      </c>
      <c r="GW361" s="35" t="str">
        <f t="shared" si="760"/>
        <v/>
      </c>
      <c r="GX361" s="35" t="str">
        <f t="shared" si="782"/>
        <v/>
      </c>
      <c r="GY361" s="35" t="str">
        <f t="shared" si="782"/>
        <v/>
      </c>
      <c r="GZ361" s="35" t="str">
        <f t="shared" si="782"/>
        <v/>
      </c>
      <c r="HA361" s="35" t="str">
        <f t="shared" si="782"/>
        <v/>
      </c>
      <c r="HB361" s="35" t="str">
        <f t="shared" si="782"/>
        <v/>
      </c>
      <c r="HC361" s="35" t="str">
        <f t="shared" si="782"/>
        <v/>
      </c>
      <c r="HD361" s="35" t="str">
        <f t="shared" si="782"/>
        <v/>
      </c>
      <c r="HE361" s="35" t="str">
        <f t="shared" si="782"/>
        <v/>
      </c>
      <c r="HF361" s="35" t="str">
        <f t="shared" si="782"/>
        <v/>
      </c>
      <c r="HG361" s="35" t="str">
        <f t="shared" si="782"/>
        <v/>
      </c>
      <c r="HH361" s="35" t="str">
        <f t="shared" si="782"/>
        <v/>
      </c>
      <c r="HI361" s="35" t="str">
        <f t="shared" si="782"/>
        <v/>
      </c>
      <c r="HJ361" s="35" t="str">
        <f t="shared" si="782"/>
        <v/>
      </c>
      <c r="HK361" s="35" t="str">
        <f t="shared" si="782"/>
        <v/>
      </c>
      <c r="HL361" s="35" t="str">
        <f t="shared" si="782"/>
        <v/>
      </c>
      <c r="HM361" s="35" t="str">
        <f t="shared" si="782"/>
        <v/>
      </c>
      <c r="HN361" s="35" t="str">
        <f t="shared" si="783"/>
        <v/>
      </c>
      <c r="HO361" s="35" t="str">
        <f t="shared" si="783"/>
        <v/>
      </c>
      <c r="HP361" s="35" t="str">
        <f t="shared" si="783"/>
        <v/>
      </c>
      <c r="HQ361" s="35" t="str">
        <f t="shared" si="783"/>
        <v/>
      </c>
      <c r="HR361" s="35" t="str">
        <f t="shared" si="783"/>
        <v/>
      </c>
      <c r="HS361" s="35" t="str">
        <f t="shared" si="783"/>
        <v/>
      </c>
      <c r="HT361" s="35" t="str">
        <f t="shared" si="783"/>
        <v/>
      </c>
      <c r="HU361" s="35" t="str">
        <f t="shared" si="783"/>
        <v/>
      </c>
      <c r="HV361" s="35" t="str">
        <f t="shared" si="783"/>
        <v/>
      </c>
      <c r="HW361" s="35" t="str">
        <f t="shared" si="783"/>
        <v/>
      </c>
      <c r="HX361" s="35" t="str">
        <f t="shared" si="783"/>
        <v/>
      </c>
      <c r="HY361" s="35" t="str">
        <f t="shared" si="783"/>
        <v/>
      </c>
      <c r="HZ361" s="35" t="str">
        <f t="shared" si="783"/>
        <v/>
      </c>
      <c r="IA361" s="35" t="str">
        <f t="shared" si="783"/>
        <v/>
      </c>
      <c r="IB361" s="35" t="str">
        <f t="shared" si="783"/>
        <v/>
      </c>
      <c r="IC361" s="35" t="str">
        <f t="shared" si="783"/>
        <v/>
      </c>
      <c r="ID361" s="35" t="str">
        <f t="shared" si="784"/>
        <v/>
      </c>
      <c r="IE361" s="35" t="str">
        <f t="shared" si="784"/>
        <v/>
      </c>
      <c r="IF361" s="35" t="str">
        <f t="shared" si="784"/>
        <v/>
      </c>
      <c r="IG361" s="35" t="str">
        <f t="shared" si="784"/>
        <v/>
      </c>
      <c r="IH361" s="35" t="str">
        <f t="shared" si="784"/>
        <v/>
      </c>
      <c r="II361" s="35" t="str">
        <f t="shared" si="784"/>
        <v/>
      </c>
      <c r="IJ361" s="35" t="str">
        <f t="shared" si="784"/>
        <v/>
      </c>
      <c r="IK361" s="35" t="str">
        <f t="shared" si="784"/>
        <v/>
      </c>
      <c r="IL361" s="35" t="str">
        <f t="shared" si="784"/>
        <v/>
      </c>
      <c r="IM361" s="35" t="str">
        <f t="shared" si="784"/>
        <v/>
      </c>
      <c r="IN361" s="35" t="str">
        <f t="shared" si="784"/>
        <v/>
      </c>
      <c r="IO361" s="35" t="str">
        <f t="shared" si="784"/>
        <v/>
      </c>
      <c r="IP361" s="35" t="str">
        <f t="shared" si="784"/>
        <v/>
      </c>
      <c r="IQ361" s="35" t="str">
        <f t="shared" si="784"/>
        <v/>
      </c>
      <c r="IR361" s="35" t="str">
        <f t="shared" si="784"/>
        <v/>
      </c>
      <c r="IS361" s="35" t="str">
        <f t="shared" si="784"/>
        <v/>
      </c>
      <c r="IT361" s="35" t="str">
        <f t="shared" si="785"/>
        <v/>
      </c>
      <c r="IU361" s="35" t="str">
        <f t="shared" si="785"/>
        <v/>
      </c>
      <c r="IV361" s="35" t="str">
        <f t="shared" si="785"/>
        <v/>
      </c>
      <c r="IW361" s="35" t="str">
        <f t="shared" si="785"/>
        <v/>
      </c>
      <c r="IX361" s="35" t="str">
        <f t="shared" si="785"/>
        <v/>
      </c>
      <c r="IY361" s="35" t="str">
        <f t="shared" si="785"/>
        <v/>
      </c>
      <c r="IZ361" s="35" t="str">
        <f t="shared" si="785"/>
        <v/>
      </c>
      <c r="JA361" s="35" t="str">
        <f t="shared" si="785"/>
        <v/>
      </c>
      <c r="JB361" s="35" t="str">
        <f t="shared" si="785"/>
        <v/>
      </c>
      <c r="JC361" s="35" t="str">
        <f t="shared" si="785"/>
        <v/>
      </c>
      <c r="JD361" s="35" t="str">
        <f t="shared" si="785"/>
        <v/>
      </c>
      <c r="JE361" s="35" t="str">
        <f t="shared" si="785"/>
        <v/>
      </c>
      <c r="JF361" s="35" t="str">
        <f t="shared" si="785"/>
        <v/>
      </c>
      <c r="JG361" s="35" t="str">
        <f t="shared" si="785"/>
        <v/>
      </c>
      <c r="JH361" s="35" t="str">
        <f t="shared" si="785"/>
        <v/>
      </c>
      <c r="JI361" s="35" t="str">
        <f t="shared" si="785"/>
        <v/>
      </c>
      <c r="JJ361" s="35" t="str">
        <f t="shared" si="758"/>
        <v/>
      </c>
      <c r="JK361" s="35" t="str">
        <f t="shared" si="758"/>
        <v/>
      </c>
      <c r="JL361" s="35" t="str">
        <f t="shared" si="758"/>
        <v/>
      </c>
      <c r="JM361" s="35" t="str">
        <f t="shared" si="758"/>
        <v/>
      </c>
      <c r="JN361" s="35" t="str">
        <f t="shared" si="758"/>
        <v/>
      </c>
      <c r="JO361" s="35" t="str">
        <f t="shared" si="758"/>
        <v/>
      </c>
      <c r="JP361" s="35" t="str">
        <f t="shared" si="758"/>
        <v/>
      </c>
      <c r="JQ361" s="35" t="str">
        <f t="shared" si="758"/>
        <v/>
      </c>
      <c r="JR361" s="35" t="str">
        <f t="shared" si="758"/>
        <v/>
      </c>
      <c r="JS361" s="35" t="str">
        <f t="shared" si="758"/>
        <v/>
      </c>
      <c r="JT361" s="35" t="str">
        <f t="shared" si="758"/>
        <v/>
      </c>
      <c r="JU361" s="35" t="str">
        <f t="shared" si="758"/>
        <v/>
      </c>
      <c r="JV361" s="35" t="str">
        <f t="shared" si="758"/>
        <v/>
      </c>
      <c r="JW361" s="35" t="str">
        <f t="shared" si="758"/>
        <v/>
      </c>
      <c r="JX361" s="35" t="str">
        <f t="shared" si="774"/>
        <v/>
      </c>
      <c r="JY361" s="35" t="str">
        <f t="shared" si="774"/>
        <v/>
      </c>
      <c r="JZ361" s="35" t="str">
        <f t="shared" si="774"/>
        <v/>
      </c>
      <c r="KA361" s="35" t="str">
        <f t="shared" si="774"/>
        <v/>
      </c>
      <c r="KB361" s="35" t="str">
        <f t="shared" si="774"/>
        <v/>
      </c>
      <c r="KC361" s="35" t="str">
        <f t="shared" si="774"/>
        <v/>
      </c>
      <c r="KD361" s="35" t="str">
        <f t="shared" si="774"/>
        <v/>
      </c>
      <c r="KE361" s="35" t="str">
        <f t="shared" si="774"/>
        <v/>
      </c>
      <c r="KF361" s="35" t="str">
        <f t="shared" si="774"/>
        <v/>
      </c>
      <c r="KG361" s="35" t="str">
        <f t="shared" si="774"/>
        <v/>
      </c>
      <c r="KH361" s="35" t="str">
        <f t="shared" si="774"/>
        <v/>
      </c>
      <c r="KI361" s="35" t="str">
        <f t="shared" si="774"/>
        <v/>
      </c>
      <c r="KJ361" s="35" t="str">
        <f t="shared" si="774"/>
        <v/>
      </c>
      <c r="KK361" s="35" t="str">
        <f t="shared" si="774"/>
        <v/>
      </c>
      <c r="KL361" s="35" t="str">
        <f t="shared" si="774"/>
        <v/>
      </c>
      <c r="KM361" s="35" t="str">
        <f t="shared" si="774"/>
        <v/>
      </c>
      <c r="KN361" s="35" t="str">
        <f t="shared" si="775"/>
        <v/>
      </c>
      <c r="KO361" s="35" t="str">
        <f t="shared" si="775"/>
        <v/>
      </c>
      <c r="KP361" s="35" t="str">
        <f t="shared" si="775"/>
        <v/>
      </c>
      <c r="KQ361" s="35" t="str">
        <f t="shared" si="775"/>
        <v/>
      </c>
      <c r="KR361" s="35" t="str">
        <f t="shared" si="775"/>
        <v/>
      </c>
      <c r="KS361" s="35" t="str">
        <f t="shared" si="775"/>
        <v/>
      </c>
      <c r="KT361" s="35" t="str">
        <f t="shared" si="775"/>
        <v/>
      </c>
      <c r="KU361" s="35" t="str">
        <f t="shared" si="775"/>
        <v/>
      </c>
      <c r="KV361" s="35" t="str">
        <f t="shared" si="775"/>
        <v/>
      </c>
      <c r="KW361" s="35" t="str">
        <f t="shared" si="775"/>
        <v/>
      </c>
      <c r="KX361" s="35" t="str">
        <f t="shared" si="775"/>
        <v/>
      </c>
      <c r="KY361" s="35" t="str">
        <f t="shared" si="775"/>
        <v/>
      </c>
      <c r="KZ361" s="35" t="str">
        <f t="shared" si="775"/>
        <v/>
      </c>
      <c r="LA361" s="35" t="str">
        <f t="shared" si="775"/>
        <v/>
      </c>
      <c r="LB361" s="35" t="str">
        <f t="shared" si="775"/>
        <v/>
      </c>
      <c r="LC361" s="35" t="str">
        <f t="shared" si="775"/>
        <v/>
      </c>
      <c r="LD361" s="35" t="str">
        <f t="shared" si="781"/>
        <v/>
      </c>
      <c r="LE361" s="35" t="str">
        <f t="shared" si="781"/>
        <v/>
      </c>
      <c r="LF361" s="35" t="str">
        <f t="shared" si="781"/>
        <v/>
      </c>
      <c r="LG361" s="35" t="str">
        <f t="shared" si="781"/>
        <v/>
      </c>
      <c r="LH361" s="35" t="str">
        <f t="shared" si="781"/>
        <v/>
      </c>
      <c r="LI361" s="35" t="str">
        <f t="shared" si="781"/>
        <v/>
      </c>
      <c r="LJ361" s="35" t="str">
        <f t="shared" si="781"/>
        <v/>
      </c>
      <c r="LK361" s="35" t="str">
        <f t="shared" si="781"/>
        <v/>
      </c>
      <c r="LL361" s="35" t="str">
        <f t="shared" si="781"/>
        <v/>
      </c>
      <c r="LM361" s="35" t="str">
        <f t="shared" si="781"/>
        <v/>
      </c>
      <c r="LN361" s="35" t="str">
        <f t="shared" si="781"/>
        <v/>
      </c>
      <c r="LO361" s="35" t="str">
        <f t="shared" si="781"/>
        <v/>
      </c>
      <c r="LP361" s="35" t="str">
        <f t="shared" si="776"/>
        <v/>
      </c>
      <c r="LQ361" s="35" t="str">
        <f t="shared" si="776"/>
        <v/>
      </c>
      <c r="LR361" s="35" t="str">
        <f t="shared" si="776"/>
        <v/>
      </c>
      <c r="LS361" s="35" t="str">
        <f t="shared" si="776"/>
        <v/>
      </c>
      <c r="LT361" s="35" t="str">
        <f t="shared" si="777"/>
        <v/>
      </c>
      <c r="LU361" s="35" t="str">
        <f t="shared" si="777"/>
        <v/>
      </c>
      <c r="LV361" s="35" t="str">
        <f t="shared" si="777"/>
        <v/>
      </c>
      <c r="LW361" s="35" t="str">
        <f t="shared" si="777"/>
        <v/>
      </c>
      <c r="LX361" s="35" t="str">
        <f t="shared" si="777"/>
        <v/>
      </c>
      <c r="LY361" s="35" t="str">
        <f t="shared" si="777"/>
        <v/>
      </c>
      <c r="LZ361" s="35" t="str">
        <f t="shared" si="777"/>
        <v/>
      </c>
      <c r="MA361" s="35" t="str">
        <f t="shared" si="777"/>
        <v/>
      </c>
      <c r="MB361" s="35" t="str">
        <f t="shared" si="777"/>
        <v/>
      </c>
      <c r="MC361" s="35" t="str">
        <f t="shared" si="777"/>
        <v/>
      </c>
      <c r="MD361" s="35" t="str">
        <f t="shared" si="777"/>
        <v/>
      </c>
      <c r="ME361" s="35" t="str">
        <f t="shared" si="777"/>
        <v/>
      </c>
      <c r="MF361" s="35" t="str">
        <f t="shared" si="777"/>
        <v/>
      </c>
      <c r="MG361" s="35" t="str">
        <f t="shared" si="777"/>
        <v/>
      </c>
      <c r="MH361" s="35" t="str">
        <f t="shared" si="777"/>
        <v/>
      </c>
      <c r="MI361" s="35" t="str">
        <f t="shared" si="777"/>
        <v/>
      </c>
      <c r="MJ361" s="35" t="str">
        <f t="shared" si="787"/>
        <v/>
      </c>
      <c r="MK361" s="35" t="str">
        <f t="shared" si="787"/>
        <v/>
      </c>
      <c r="ML361" s="35" t="str">
        <f t="shared" si="787"/>
        <v/>
      </c>
      <c r="MM361" s="35" t="str">
        <f t="shared" si="787"/>
        <v/>
      </c>
      <c r="MN361" s="35" t="str">
        <f t="shared" si="787"/>
        <v/>
      </c>
      <c r="MO361" s="35" t="str">
        <f t="shared" si="787"/>
        <v/>
      </c>
      <c r="MP361" s="35" t="str">
        <f t="shared" si="787"/>
        <v/>
      </c>
      <c r="MQ361" s="35" t="str">
        <f t="shared" si="787"/>
        <v/>
      </c>
      <c r="MR361" s="35" t="str">
        <f t="shared" si="787"/>
        <v/>
      </c>
      <c r="MS361" s="35" t="str">
        <f t="shared" si="787"/>
        <v/>
      </c>
      <c r="MT361" s="35" t="str">
        <f t="shared" si="787"/>
        <v/>
      </c>
      <c r="MU361" s="35" t="str">
        <f t="shared" si="787"/>
        <v/>
      </c>
      <c r="MV361" s="35" t="str">
        <f t="shared" si="787"/>
        <v/>
      </c>
      <c r="MW361" s="35" t="str">
        <f t="shared" si="787"/>
        <v/>
      </c>
      <c r="MX361" s="35" t="str">
        <f t="shared" si="787"/>
        <v/>
      </c>
      <c r="MY361" s="35" t="str">
        <f t="shared" si="787"/>
        <v/>
      </c>
      <c r="MZ361" s="35" t="str">
        <f t="shared" si="788"/>
        <v/>
      </c>
      <c r="NA361" s="35" t="str">
        <f t="shared" si="788"/>
        <v/>
      </c>
      <c r="NB361" s="35" t="str">
        <f t="shared" si="788"/>
        <v/>
      </c>
      <c r="NC361" s="35" t="str">
        <f t="shared" si="788"/>
        <v/>
      </c>
      <c r="ND361" s="35" t="str">
        <f t="shared" si="788"/>
        <v/>
      </c>
      <c r="NE361" s="35" t="str">
        <f t="shared" si="786"/>
        <v/>
      </c>
      <c r="NF361" s="35" t="str">
        <f t="shared" si="786"/>
        <v/>
      </c>
      <c r="NG361" s="35" t="str">
        <f t="shared" si="786"/>
        <v/>
      </c>
      <c r="NH361" s="35" t="str">
        <f t="shared" si="786"/>
        <v/>
      </c>
      <c r="NI361" s="35" t="str">
        <f t="shared" si="786"/>
        <v/>
      </c>
      <c r="NJ361" s="35" t="str">
        <f t="shared" si="786"/>
        <v/>
      </c>
      <c r="NK361" s="51"/>
      <c r="NL361" s="51"/>
      <c r="NM361" s="51"/>
      <c r="NN361" s="51"/>
      <c r="NO361" s="51"/>
      <c r="NP361" s="51"/>
      <c r="NQ361" s="51"/>
      <c r="NR361" s="51"/>
      <c r="NS361" s="51"/>
      <c r="NT361" s="51"/>
      <c r="NU361" s="51"/>
      <c r="NV361" s="51"/>
      <c r="NW361" s="51"/>
      <c r="NX361" s="51"/>
      <c r="NY361" s="51"/>
      <c r="NZ361" s="51"/>
      <c r="OA361" s="51"/>
      <c r="OB361" s="51"/>
    </row>
    <row r="362" spans="1:392" ht="15" customHeight="1" x14ac:dyDescent="0.3">
      <c r="A362" s="57" t="s">
        <v>279</v>
      </c>
      <c r="B362" s="28">
        <v>44617</v>
      </c>
      <c r="C362" s="57" t="s">
        <v>279</v>
      </c>
      <c r="D362" s="28">
        <v>44618</v>
      </c>
      <c r="E362" s="32" t="s">
        <v>198</v>
      </c>
      <c r="F362" s="41"/>
      <c r="G362" s="30"/>
      <c r="H362" s="71"/>
      <c r="I362" s="29"/>
      <c r="J362" s="41" t="s">
        <v>268</v>
      </c>
      <c r="K362" s="32"/>
      <c r="L362" s="42"/>
      <c r="M362" s="35"/>
      <c r="N362" s="35" t="str">
        <f t="shared" si="779"/>
        <v/>
      </c>
      <c r="O362" s="35" t="str">
        <f t="shared" si="779"/>
        <v/>
      </c>
      <c r="P362" s="35" t="str">
        <f t="shared" si="779"/>
        <v/>
      </c>
      <c r="Q362" s="35" t="str">
        <f t="shared" si="779"/>
        <v/>
      </c>
      <c r="R362" s="35" t="str">
        <f t="shared" si="779"/>
        <v/>
      </c>
      <c r="S362" s="35" t="str">
        <f t="shared" si="779"/>
        <v/>
      </c>
      <c r="T362" s="35" t="str">
        <f t="shared" si="779"/>
        <v/>
      </c>
      <c r="U362" s="35" t="str">
        <f t="shared" si="779"/>
        <v/>
      </c>
      <c r="V362" s="35" t="str">
        <f t="shared" si="779"/>
        <v/>
      </c>
      <c r="W362" s="35" t="str">
        <f t="shared" si="779"/>
        <v/>
      </c>
      <c r="X362" s="35" t="str">
        <f t="shared" si="779"/>
        <v/>
      </c>
      <c r="Y362" s="35" t="str">
        <f t="shared" si="779"/>
        <v/>
      </c>
      <c r="Z362" s="35" t="str">
        <f t="shared" si="779"/>
        <v/>
      </c>
      <c r="AA362" s="35" t="str">
        <f t="shared" si="779"/>
        <v/>
      </c>
      <c r="AB362" s="35" t="str">
        <f t="shared" si="779"/>
        <v/>
      </c>
      <c r="AC362" s="35" t="str">
        <f t="shared" si="779"/>
        <v/>
      </c>
      <c r="AD362" s="35" t="str">
        <f t="shared" si="767"/>
        <v/>
      </c>
      <c r="AE362" s="35" t="str">
        <f t="shared" si="767"/>
        <v/>
      </c>
      <c r="AF362" s="35" t="str">
        <f t="shared" si="767"/>
        <v/>
      </c>
      <c r="AG362" s="35" t="str">
        <f t="shared" si="767"/>
        <v/>
      </c>
      <c r="AH362" s="35" t="str">
        <f t="shared" si="767"/>
        <v/>
      </c>
      <c r="AI362" s="35" t="str">
        <f t="shared" si="767"/>
        <v/>
      </c>
      <c r="AJ362" s="35" t="str">
        <f t="shared" si="767"/>
        <v/>
      </c>
      <c r="AK362" s="35" t="str">
        <f t="shared" si="767"/>
        <v/>
      </c>
      <c r="AL362" s="35" t="str">
        <f t="shared" si="767"/>
        <v/>
      </c>
      <c r="AM362" s="35" t="str">
        <f t="shared" si="767"/>
        <v/>
      </c>
      <c r="AN362" s="35" t="str">
        <f t="shared" si="767"/>
        <v/>
      </c>
      <c r="AO362" s="35" t="str">
        <f t="shared" si="767"/>
        <v/>
      </c>
      <c r="AP362" s="35" t="str">
        <f t="shared" si="767"/>
        <v/>
      </c>
      <c r="AQ362" s="35" t="str">
        <f t="shared" si="767"/>
        <v/>
      </c>
      <c r="AR362" s="35" t="str">
        <f t="shared" si="767"/>
        <v/>
      </c>
      <c r="AS362" s="35" t="str">
        <f t="shared" si="767"/>
        <v/>
      </c>
      <c r="AT362" s="35" t="str">
        <f t="shared" si="761"/>
        <v/>
      </c>
      <c r="AU362" s="35" t="str">
        <f t="shared" si="761"/>
        <v/>
      </c>
      <c r="AV362" s="35" t="str">
        <f t="shared" si="761"/>
        <v/>
      </c>
      <c r="AW362" s="35" t="str">
        <f t="shared" si="761"/>
        <v/>
      </c>
      <c r="AX362" s="35" t="str">
        <f t="shared" si="761"/>
        <v/>
      </c>
      <c r="AY362" s="35" t="str">
        <f t="shared" si="761"/>
        <v/>
      </c>
      <c r="AZ362" s="35" t="str">
        <f t="shared" si="761"/>
        <v/>
      </c>
      <c r="BA362" s="35" t="str">
        <f t="shared" si="761"/>
        <v/>
      </c>
      <c r="BB362" s="35" t="str">
        <f t="shared" si="761"/>
        <v/>
      </c>
      <c r="BC362" s="35" t="str">
        <f t="shared" si="761"/>
        <v/>
      </c>
      <c r="BD362" s="35" t="str">
        <f t="shared" si="761"/>
        <v/>
      </c>
      <c r="BE362" s="35" t="str">
        <f t="shared" si="761"/>
        <v/>
      </c>
      <c r="BF362" s="35" t="str">
        <f t="shared" si="761"/>
        <v/>
      </c>
      <c r="BG362" s="35" t="str">
        <f t="shared" si="761"/>
        <v/>
      </c>
      <c r="BH362" s="35" t="str">
        <f t="shared" si="761"/>
        <v/>
      </c>
      <c r="BI362" s="35" t="str">
        <f t="shared" si="761"/>
        <v/>
      </c>
      <c r="BJ362" s="35" t="str">
        <f t="shared" si="757"/>
        <v/>
      </c>
      <c r="BK362" s="35" t="str">
        <f t="shared" si="757"/>
        <v/>
      </c>
      <c r="BL362" s="35" t="str">
        <f t="shared" si="757"/>
        <v/>
      </c>
      <c r="BM362" s="35" t="str">
        <f t="shared" si="757"/>
        <v/>
      </c>
      <c r="BN362" s="35" t="str">
        <f t="shared" si="757"/>
        <v/>
      </c>
      <c r="BO362" s="35" t="str">
        <f t="shared" si="757"/>
        <v/>
      </c>
      <c r="BP362" s="35" t="str">
        <f t="shared" si="757"/>
        <v/>
      </c>
      <c r="BQ362" s="35" t="str">
        <f t="shared" si="757"/>
        <v/>
      </c>
      <c r="BR362" s="35" t="str">
        <f t="shared" si="757"/>
        <v/>
      </c>
      <c r="BS362" s="35" t="str">
        <f t="shared" si="757"/>
        <v/>
      </c>
      <c r="BT362" s="35" t="str">
        <f t="shared" si="757"/>
        <v/>
      </c>
      <c r="BU362" s="35" t="str">
        <f t="shared" si="757"/>
        <v/>
      </c>
      <c r="BV362" s="35" t="str">
        <f t="shared" si="757"/>
        <v/>
      </c>
      <c r="BW362" s="35" t="str">
        <f t="shared" si="757"/>
        <v/>
      </c>
      <c r="BX362" s="35" t="str">
        <f t="shared" si="757"/>
        <v/>
      </c>
      <c r="BY362" s="35" t="str">
        <f t="shared" si="757"/>
        <v/>
      </c>
      <c r="BZ362" s="35" t="str">
        <f t="shared" si="768"/>
        <v/>
      </c>
      <c r="CA362" s="35" t="str">
        <f t="shared" si="768"/>
        <v/>
      </c>
      <c r="CB362" s="35" t="str">
        <f t="shared" si="768"/>
        <v/>
      </c>
      <c r="CC362" s="35" t="str">
        <f t="shared" si="768"/>
        <v/>
      </c>
      <c r="CD362" s="35" t="str">
        <f t="shared" si="768"/>
        <v/>
      </c>
      <c r="CE362" s="35" t="str">
        <f t="shared" si="768"/>
        <v/>
      </c>
      <c r="CF362" s="35" t="str">
        <f t="shared" si="768"/>
        <v/>
      </c>
      <c r="CG362" s="35" t="str">
        <f t="shared" si="768"/>
        <v/>
      </c>
      <c r="CH362" s="35" t="str">
        <f t="shared" si="768"/>
        <v/>
      </c>
      <c r="CI362" s="35" t="str">
        <f t="shared" si="768"/>
        <v/>
      </c>
      <c r="CJ362" s="35" t="str">
        <f t="shared" si="768"/>
        <v/>
      </c>
      <c r="CK362" s="35" t="str">
        <f t="shared" si="768"/>
        <v/>
      </c>
      <c r="CL362" s="35" t="str">
        <f t="shared" si="768"/>
        <v/>
      </c>
      <c r="CM362" s="35" t="str">
        <f t="shared" si="768"/>
        <v/>
      </c>
      <c r="CN362" s="35" t="str">
        <f t="shared" si="768"/>
        <v/>
      </c>
      <c r="CO362" s="35" t="str">
        <f t="shared" si="768"/>
        <v/>
      </c>
      <c r="CP362" s="35" t="str">
        <f t="shared" si="769"/>
        <v/>
      </c>
      <c r="CQ362" s="35" t="str">
        <f t="shared" si="769"/>
        <v/>
      </c>
      <c r="CR362" s="35" t="str">
        <f t="shared" si="769"/>
        <v/>
      </c>
      <c r="CS362" s="35" t="str">
        <f t="shared" si="769"/>
        <v/>
      </c>
      <c r="CT362" s="35" t="str">
        <f t="shared" si="769"/>
        <v/>
      </c>
      <c r="CU362" s="35" t="str">
        <f t="shared" si="769"/>
        <v/>
      </c>
      <c r="CV362" s="35" t="str">
        <f t="shared" si="769"/>
        <v/>
      </c>
      <c r="CW362" s="35" t="str">
        <f t="shared" si="769"/>
        <v/>
      </c>
      <c r="CX362" s="35" t="str">
        <f t="shared" si="769"/>
        <v/>
      </c>
      <c r="CY362" s="35" t="str">
        <f t="shared" si="769"/>
        <v/>
      </c>
      <c r="CZ362" s="35" t="str">
        <f t="shared" si="769"/>
        <v/>
      </c>
      <c r="DA362" s="35" t="str">
        <f t="shared" si="769"/>
        <v/>
      </c>
      <c r="DB362" s="35" t="str">
        <f t="shared" si="769"/>
        <v/>
      </c>
      <c r="DC362" s="35" t="str">
        <f t="shared" si="769"/>
        <v/>
      </c>
      <c r="DD362" s="35" t="str">
        <f t="shared" si="769"/>
        <v/>
      </c>
      <c r="DE362" s="35" t="str">
        <f t="shared" si="769"/>
        <v/>
      </c>
      <c r="DF362" s="35" t="str">
        <f t="shared" si="770"/>
        <v/>
      </c>
      <c r="DG362" s="35" t="str">
        <f t="shared" si="770"/>
        <v/>
      </c>
      <c r="DH362" s="35" t="str">
        <f t="shared" si="770"/>
        <v/>
      </c>
      <c r="DI362" s="35" t="str">
        <f t="shared" si="770"/>
        <v/>
      </c>
      <c r="DJ362" s="35" t="str">
        <f t="shared" si="770"/>
        <v/>
      </c>
      <c r="DK362" s="35" t="str">
        <f t="shared" si="770"/>
        <v/>
      </c>
      <c r="DL362" s="35" t="str">
        <f t="shared" si="770"/>
        <v/>
      </c>
      <c r="DM362" s="35" t="str">
        <f t="shared" si="770"/>
        <v/>
      </c>
      <c r="DN362" s="35" t="str">
        <f t="shared" si="770"/>
        <v/>
      </c>
      <c r="DO362" s="35" t="str">
        <f t="shared" si="770"/>
        <v/>
      </c>
      <c r="DP362" s="35" t="str">
        <f t="shared" si="770"/>
        <v/>
      </c>
      <c r="DQ362" s="35" t="str">
        <f t="shared" si="770"/>
        <v/>
      </c>
      <c r="DR362" s="35" t="str">
        <f t="shared" si="770"/>
        <v/>
      </c>
      <c r="DS362" s="35" t="str">
        <f t="shared" si="770"/>
        <v/>
      </c>
      <c r="DT362" s="35" t="str">
        <f t="shared" si="770"/>
        <v/>
      </c>
      <c r="DU362" s="35" t="str">
        <f t="shared" si="770"/>
        <v/>
      </c>
      <c r="DV362" s="35" t="str">
        <f t="shared" ref="DV362:EK374" si="790">IF($E362="","",IF(AND($B362&lt;=DV$1,$D362&gt;DV$1),"1",""))</f>
        <v/>
      </c>
      <c r="DW362" s="35" t="str">
        <f t="shared" si="790"/>
        <v/>
      </c>
      <c r="DX362" s="35" t="str">
        <f t="shared" si="790"/>
        <v/>
      </c>
      <c r="DY362" s="35" t="str">
        <f t="shared" si="790"/>
        <v/>
      </c>
      <c r="DZ362" s="35" t="str">
        <f t="shared" si="790"/>
        <v/>
      </c>
      <c r="EA362" s="35" t="str">
        <f t="shared" si="790"/>
        <v/>
      </c>
      <c r="EB362" s="35" t="str">
        <f t="shared" si="790"/>
        <v/>
      </c>
      <c r="EC362" s="35" t="str">
        <f t="shared" si="790"/>
        <v/>
      </c>
      <c r="ED362" s="35" t="str">
        <f t="shared" si="790"/>
        <v/>
      </c>
      <c r="EE362" s="35" t="str">
        <f t="shared" si="790"/>
        <v/>
      </c>
      <c r="EF362" s="35" t="str">
        <f t="shared" si="790"/>
        <v/>
      </c>
      <c r="EG362" s="35" t="str">
        <f t="shared" si="790"/>
        <v/>
      </c>
      <c r="EH362" s="35" t="str">
        <f t="shared" si="748"/>
        <v/>
      </c>
      <c r="EI362" s="35" t="str">
        <f t="shared" si="748"/>
        <v/>
      </c>
      <c r="EJ362" s="35" t="str">
        <f t="shared" si="748"/>
        <v/>
      </c>
      <c r="EK362" s="35" t="str">
        <f t="shared" si="748"/>
        <v/>
      </c>
      <c r="EL362" s="35" t="str">
        <f t="shared" si="748"/>
        <v/>
      </c>
      <c r="EM362" s="35" t="str">
        <f t="shared" si="748"/>
        <v/>
      </c>
      <c r="EN362" s="35" t="str">
        <f t="shared" si="748"/>
        <v/>
      </c>
      <c r="EO362" s="35" t="str">
        <f t="shared" si="748"/>
        <v/>
      </c>
      <c r="EP362" s="35"/>
      <c r="EQ362" s="35" t="str">
        <f t="shared" si="748"/>
        <v/>
      </c>
      <c r="ER362" s="35" t="str">
        <f t="shared" si="748"/>
        <v/>
      </c>
      <c r="ES362" s="35" t="str">
        <f t="shared" si="748"/>
        <v/>
      </c>
      <c r="ET362" s="35" t="str">
        <f t="shared" si="771"/>
        <v/>
      </c>
      <c r="EU362" s="35"/>
      <c r="EV362" s="35"/>
      <c r="EW362" s="35" t="str">
        <f t="shared" si="771"/>
        <v/>
      </c>
      <c r="EX362" s="35" t="str">
        <f t="shared" si="771"/>
        <v/>
      </c>
      <c r="EY362" s="35"/>
      <c r="EZ362" s="35" t="str">
        <f t="shared" si="771"/>
        <v/>
      </c>
      <c r="FA362" s="35" t="s">
        <v>121</v>
      </c>
      <c r="FB362" s="35" t="str">
        <f t="shared" si="771"/>
        <v/>
      </c>
      <c r="FC362" s="35" t="str">
        <f t="shared" si="771"/>
        <v/>
      </c>
      <c r="FD362" s="35" t="str">
        <f t="shared" si="771"/>
        <v/>
      </c>
      <c r="FE362" s="35" t="str">
        <f t="shared" si="771"/>
        <v/>
      </c>
      <c r="FF362" s="35" t="str">
        <f t="shared" si="771"/>
        <v/>
      </c>
      <c r="FG362" s="35" t="str">
        <f t="shared" si="771"/>
        <v/>
      </c>
      <c r="FH362" s="35" t="str">
        <f t="shared" si="771"/>
        <v/>
      </c>
      <c r="FI362" s="35" t="str">
        <f t="shared" si="771"/>
        <v/>
      </c>
      <c r="FJ362" s="35" t="str">
        <f t="shared" si="772"/>
        <v/>
      </c>
      <c r="FK362" s="35" t="str">
        <f t="shared" si="772"/>
        <v/>
      </c>
      <c r="FL362" s="35" t="str">
        <f t="shared" si="772"/>
        <v/>
      </c>
      <c r="FM362" s="35" t="str">
        <f t="shared" si="772"/>
        <v/>
      </c>
      <c r="FN362" s="35" t="str">
        <f t="shared" si="772"/>
        <v/>
      </c>
      <c r="FO362" s="35" t="str">
        <f t="shared" si="772"/>
        <v/>
      </c>
      <c r="FP362" s="35" t="str">
        <f t="shared" si="773"/>
        <v/>
      </c>
      <c r="FQ362" s="35" t="str">
        <f t="shared" si="773"/>
        <v/>
      </c>
      <c r="FR362" s="35" t="str">
        <f t="shared" si="773"/>
        <v/>
      </c>
      <c r="FS362" s="35" t="str">
        <f t="shared" si="773"/>
        <v/>
      </c>
      <c r="FT362" s="35" t="str">
        <f t="shared" si="773"/>
        <v/>
      </c>
      <c r="FU362" s="35" t="str">
        <f t="shared" si="773"/>
        <v/>
      </c>
      <c r="FV362" s="35" t="str">
        <f t="shared" si="773"/>
        <v/>
      </c>
      <c r="FW362" s="35" t="str">
        <f t="shared" si="773"/>
        <v/>
      </c>
      <c r="FX362" s="35" t="str">
        <f t="shared" si="773"/>
        <v/>
      </c>
      <c r="FY362" s="35" t="str">
        <f t="shared" si="773"/>
        <v/>
      </c>
      <c r="FZ362" s="35" t="str">
        <f t="shared" si="773"/>
        <v/>
      </c>
      <c r="GA362" s="35" t="str">
        <f t="shared" si="773"/>
        <v/>
      </c>
      <c r="GB362" s="35" t="str">
        <f t="shared" si="773"/>
        <v/>
      </c>
      <c r="GC362" s="35" t="str">
        <f t="shared" si="773"/>
        <v/>
      </c>
      <c r="GD362" s="35" t="str">
        <f t="shared" si="773"/>
        <v/>
      </c>
      <c r="GE362" s="35" t="str">
        <f t="shared" si="773"/>
        <v/>
      </c>
      <c r="GF362" s="35" t="str">
        <f t="shared" si="762"/>
        <v/>
      </c>
      <c r="GG362" s="35" t="str">
        <f t="shared" si="762"/>
        <v/>
      </c>
      <c r="GH362" s="35" t="str">
        <f t="shared" si="762"/>
        <v/>
      </c>
      <c r="GI362" s="35" t="str">
        <f t="shared" si="762"/>
        <v/>
      </c>
      <c r="GJ362" s="35" t="str">
        <f t="shared" si="762"/>
        <v/>
      </c>
      <c r="GK362" s="35" t="str">
        <f t="shared" si="762"/>
        <v/>
      </c>
      <c r="GL362" s="35" t="str">
        <f t="shared" si="762"/>
        <v/>
      </c>
      <c r="GM362" s="35" t="str">
        <f t="shared" si="762"/>
        <v/>
      </c>
      <c r="GN362" s="35" t="str">
        <f t="shared" si="762"/>
        <v/>
      </c>
      <c r="GO362" s="35" t="str">
        <f t="shared" si="762"/>
        <v/>
      </c>
      <c r="GP362" s="35" t="str">
        <f t="shared" si="762"/>
        <v/>
      </c>
      <c r="GQ362" s="35" t="str">
        <f t="shared" si="762"/>
        <v/>
      </c>
      <c r="GR362" s="35" t="str">
        <f t="shared" si="762"/>
        <v/>
      </c>
      <c r="GS362" s="35" t="str">
        <f t="shared" si="762"/>
        <v/>
      </c>
      <c r="GT362" s="35" t="str">
        <f t="shared" si="760"/>
        <v/>
      </c>
      <c r="GU362" s="35" t="str">
        <f t="shared" si="760"/>
        <v/>
      </c>
      <c r="GV362" s="35" t="str">
        <f t="shared" si="760"/>
        <v/>
      </c>
      <c r="GW362" s="35" t="str">
        <f t="shared" si="760"/>
        <v/>
      </c>
      <c r="GX362" s="35" t="str">
        <f t="shared" si="782"/>
        <v/>
      </c>
      <c r="GY362" s="35" t="str">
        <f t="shared" si="782"/>
        <v/>
      </c>
      <c r="GZ362" s="35" t="str">
        <f t="shared" si="782"/>
        <v/>
      </c>
      <c r="HA362" s="35" t="str">
        <f t="shared" si="782"/>
        <v/>
      </c>
      <c r="HB362" s="35" t="str">
        <f t="shared" si="782"/>
        <v/>
      </c>
      <c r="HC362" s="35" t="str">
        <f t="shared" si="782"/>
        <v/>
      </c>
      <c r="HD362" s="35" t="str">
        <f t="shared" si="782"/>
        <v/>
      </c>
      <c r="HE362" s="35" t="str">
        <f t="shared" si="782"/>
        <v/>
      </c>
      <c r="HF362" s="35" t="str">
        <f t="shared" si="782"/>
        <v/>
      </c>
      <c r="HG362" s="35" t="str">
        <f t="shared" si="782"/>
        <v/>
      </c>
      <c r="HH362" s="35" t="str">
        <f t="shared" si="782"/>
        <v/>
      </c>
      <c r="HI362" s="35" t="str">
        <f t="shared" si="782"/>
        <v/>
      </c>
      <c r="HJ362" s="35" t="str">
        <f t="shared" si="782"/>
        <v/>
      </c>
      <c r="HK362" s="35" t="str">
        <f t="shared" si="782"/>
        <v/>
      </c>
      <c r="HL362" s="35" t="str">
        <f t="shared" si="782"/>
        <v/>
      </c>
      <c r="HM362" s="35" t="str">
        <f t="shared" si="782"/>
        <v/>
      </c>
      <c r="HN362" s="35" t="str">
        <f t="shared" si="783"/>
        <v/>
      </c>
      <c r="HO362" s="35" t="str">
        <f t="shared" si="783"/>
        <v/>
      </c>
      <c r="HP362" s="35" t="str">
        <f t="shared" si="783"/>
        <v/>
      </c>
      <c r="HQ362" s="35" t="str">
        <f t="shared" si="783"/>
        <v/>
      </c>
      <c r="HR362" s="35" t="str">
        <f t="shared" si="783"/>
        <v/>
      </c>
      <c r="HS362" s="35" t="str">
        <f t="shared" si="783"/>
        <v/>
      </c>
      <c r="HT362" s="35" t="str">
        <f t="shared" si="783"/>
        <v/>
      </c>
      <c r="HU362" s="35" t="str">
        <f t="shared" si="783"/>
        <v/>
      </c>
      <c r="HV362" s="35" t="str">
        <f t="shared" si="783"/>
        <v/>
      </c>
      <c r="HW362" s="35" t="str">
        <f t="shared" si="783"/>
        <v/>
      </c>
      <c r="HX362" s="35" t="str">
        <f t="shared" si="783"/>
        <v/>
      </c>
      <c r="HY362" s="35" t="str">
        <f t="shared" si="783"/>
        <v/>
      </c>
      <c r="HZ362" s="35" t="str">
        <f t="shared" si="783"/>
        <v/>
      </c>
      <c r="IA362" s="35" t="str">
        <f t="shared" si="783"/>
        <v/>
      </c>
      <c r="IB362" s="35" t="str">
        <f t="shared" si="783"/>
        <v/>
      </c>
      <c r="IC362" s="35" t="str">
        <f t="shared" si="783"/>
        <v/>
      </c>
      <c r="ID362" s="35" t="str">
        <f t="shared" si="784"/>
        <v/>
      </c>
      <c r="IE362" s="35" t="str">
        <f t="shared" si="784"/>
        <v/>
      </c>
      <c r="IF362" s="35" t="str">
        <f t="shared" si="784"/>
        <v/>
      </c>
      <c r="IG362" s="35" t="str">
        <f t="shared" si="784"/>
        <v/>
      </c>
      <c r="IH362" s="35" t="str">
        <f t="shared" si="784"/>
        <v/>
      </c>
      <c r="II362" s="35" t="str">
        <f t="shared" si="784"/>
        <v/>
      </c>
      <c r="IJ362" s="35" t="str">
        <f t="shared" si="784"/>
        <v/>
      </c>
      <c r="IK362" s="35" t="str">
        <f t="shared" si="784"/>
        <v/>
      </c>
      <c r="IL362" s="35" t="str">
        <f t="shared" si="784"/>
        <v/>
      </c>
      <c r="IM362" s="35" t="str">
        <f t="shared" si="784"/>
        <v/>
      </c>
      <c r="IN362" s="35" t="str">
        <f t="shared" si="784"/>
        <v/>
      </c>
      <c r="IO362" s="35" t="str">
        <f t="shared" si="784"/>
        <v/>
      </c>
      <c r="IP362" s="35" t="str">
        <f t="shared" si="784"/>
        <v/>
      </c>
      <c r="IQ362" s="35" t="str">
        <f t="shared" si="784"/>
        <v/>
      </c>
      <c r="IR362" s="35" t="str">
        <f t="shared" si="784"/>
        <v/>
      </c>
      <c r="IS362" s="35" t="str">
        <f t="shared" si="784"/>
        <v/>
      </c>
      <c r="IT362" s="35" t="str">
        <f t="shared" si="785"/>
        <v/>
      </c>
      <c r="IU362" s="35" t="str">
        <f t="shared" si="785"/>
        <v/>
      </c>
      <c r="IV362" s="35" t="str">
        <f t="shared" si="785"/>
        <v/>
      </c>
      <c r="IW362" s="35" t="str">
        <f t="shared" si="785"/>
        <v/>
      </c>
      <c r="IX362" s="35" t="str">
        <f t="shared" si="785"/>
        <v/>
      </c>
      <c r="IY362" s="35" t="str">
        <f t="shared" si="785"/>
        <v/>
      </c>
      <c r="IZ362" s="35" t="str">
        <f t="shared" si="785"/>
        <v/>
      </c>
      <c r="JA362" s="35" t="str">
        <f t="shared" si="785"/>
        <v/>
      </c>
      <c r="JB362" s="35" t="str">
        <f t="shared" si="785"/>
        <v/>
      </c>
      <c r="JC362" s="35" t="str">
        <f t="shared" si="785"/>
        <v/>
      </c>
      <c r="JD362" s="35" t="str">
        <f t="shared" si="785"/>
        <v/>
      </c>
      <c r="JE362" s="35" t="str">
        <f t="shared" si="785"/>
        <v/>
      </c>
      <c r="JF362" s="35" t="str">
        <f t="shared" si="785"/>
        <v/>
      </c>
      <c r="JG362" s="35" t="str">
        <f t="shared" si="785"/>
        <v/>
      </c>
      <c r="JH362" s="35" t="str">
        <f t="shared" si="785"/>
        <v/>
      </c>
      <c r="JI362" s="35" t="str">
        <f t="shared" si="785"/>
        <v/>
      </c>
      <c r="JJ362" s="35" t="str">
        <f t="shared" si="758"/>
        <v/>
      </c>
      <c r="JK362" s="35" t="str">
        <f t="shared" si="758"/>
        <v/>
      </c>
      <c r="JL362" s="35" t="str">
        <f t="shared" si="758"/>
        <v/>
      </c>
      <c r="JM362" s="35" t="str">
        <f t="shared" si="758"/>
        <v/>
      </c>
      <c r="JN362" s="35" t="str">
        <f t="shared" si="758"/>
        <v/>
      </c>
      <c r="JO362" s="35" t="str">
        <f t="shared" si="758"/>
        <v/>
      </c>
      <c r="JP362" s="35" t="str">
        <f t="shared" si="758"/>
        <v/>
      </c>
      <c r="JQ362" s="35" t="str">
        <f t="shared" si="758"/>
        <v/>
      </c>
      <c r="JR362" s="35" t="str">
        <f t="shared" si="758"/>
        <v/>
      </c>
      <c r="JS362" s="35" t="str">
        <f t="shared" si="758"/>
        <v/>
      </c>
      <c r="JT362" s="35" t="str">
        <f t="shared" si="758"/>
        <v/>
      </c>
      <c r="JU362" s="35" t="str">
        <f t="shared" si="758"/>
        <v/>
      </c>
      <c r="JV362" s="35" t="str">
        <f t="shared" si="758"/>
        <v/>
      </c>
      <c r="JW362" s="35" t="str">
        <f t="shared" si="758"/>
        <v/>
      </c>
      <c r="JX362" s="35" t="str">
        <f t="shared" si="774"/>
        <v/>
      </c>
      <c r="JY362" s="35" t="str">
        <f t="shared" si="774"/>
        <v/>
      </c>
      <c r="JZ362" s="35" t="str">
        <f t="shared" si="774"/>
        <v/>
      </c>
      <c r="KA362" s="35" t="str">
        <f t="shared" si="774"/>
        <v/>
      </c>
      <c r="KB362" s="35" t="str">
        <f t="shared" si="774"/>
        <v/>
      </c>
      <c r="KC362" s="35" t="str">
        <f t="shared" si="774"/>
        <v/>
      </c>
      <c r="KD362" s="35" t="str">
        <f t="shared" si="774"/>
        <v/>
      </c>
      <c r="KE362" s="35" t="str">
        <f t="shared" si="774"/>
        <v/>
      </c>
      <c r="KF362" s="35" t="str">
        <f t="shared" si="774"/>
        <v/>
      </c>
      <c r="KG362" s="35" t="str">
        <f t="shared" si="774"/>
        <v/>
      </c>
      <c r="KH362" s="35" t="str">
        <f t="shared" si="774"/>
        <v/>
      </c>
      <c r="KI362" s="35" t="str">
        <f t="shared" si="774"/>
        <v/>
      </c>
      <c r="KJ362" s="35" t="str">
        <f t="shared" si="774"/>
        <v/>
      </c>
      <c r="KK362" s="35" t="str">
        <f t="shared" si="774"/>
        <v/>
      </c>
      <c r="KL362" s="35" t="str">
        <f t="shared" si="774"/>
        <v/>
      </c>
      <c r="KM362" s="35" t="str">
        <f t="shared" si="774"/>
        <v/>
      </c>
      <c r="KN362" s="35" t="str">
        <f t="shared" si="775"/>
        <v/>
      </c>
      <c r="KO362" s="35" t="str">
        <f t="shared" si="775"/>
        <v/>
      </c>
      <c r="KP362" s="35" t="str">
        <f t="shared" si="775"/>
        <v/>
      </c>
      <c r="KQ362" s="35" t="str">
        <f t="shared" si="775"/>
        <v/>
      </c>
      <c r="KR362" s="35" t="str">
        <f t="shared" si="775"/>
        <v/>
      </c>
      <c r="KS362" s="35" t="str">
        <f t="shared" si="775"/>
        <v/>
      </c>
      <c r="KT362" s="35" t="str">
        <f t="shared" si="775"/>
        <v/>
      </c>
      <c r="KU362" s="35" t="str">
        <f t="shared" si="775"/>
        <v/>
      </c>
      <c r="KV362" s="35" t="str">
        <f t="shared" si="775"/>
        <v/>
      </c>
      <c r="KW362" s="35" t="str">
        <f t="shared" si="775"/>
        <v/>
      </c>
      <c r="KX362" s="35" t="str">
        <f t="shared" si="775"/>
        <v/>
      </c>
      <c r="KY362" s="35" t="str">
        <f t="shared" si="775"/>
        <v/>
      </c>
      <c r="KZ362" s="35" t="str">
        <f t="shared" si="775"/>
        <v/>
      </c>
      <c r="LA362" s="35" t="str">
        <f t="shared" si="775"/>
        <v/>
      </c>
      <c r="LB362" s="35" t="str">
        <f t="shared" si="775"/>
        <v/>
      </c>
      <c r="LC362" s="35" t="str">
        <f t="shared" si="775"/>
        <v/>
      </c>
      <c r="LD362" s="35" t="str">
        <f t="shared" si="781"/>
        <v/>
      </c>
      <c r="LE362" s="35" t="str">
        <f t="shared" si="781"/>
        <v/>
      </c>
      <c r="LF362" s="35" t="str">
        <f t="shared" si="781"/>
        <v/>
      </c>
      <c r="LG362" s="35" t="str">
        <f t="shared" si="781"/>
        <v/>
      </c>
      <c r="LH362" s="35" t="str">
        <f t="shared" si="781"/>
        <v/>
      </c>
      <c r="LI362" s="35" t="str">
        <f t="shared" si="781"/>
        <v/>
      </c>
      <c r="LJ362" s="35" t="str">
        <f t="shared" si="781"/>
        <v/>
      </c>
      <c r="LK362" s="35" t="str">
        <f t="shared" si="781"/>
        <v/>
      </c>
      <c r="LL362" s="35" t="str">
        <f t="shared" si="781"/>
        <v/>
      </c>
      <c r="LM362" s="35" t="str">
        <f t="shared" si="781"/>
        <v/>
      </c>
      <c r="LN362" s="35" t="str">
        <f t="shared" si="781"/>
        <v/>
      </c>
      <c r="LO362" s="35" t="str">
        <f t="shared" si="781"/>
        <v/>
      </c>
      <c r="LP362" s="35" t="str">
        <f t="shared" si="776"/>
        <v/>
      </c>
      <c r="LQ362" s="35" t="str">
        <f t="shared" si="776"/>
        <v/>
      </c>
      <c r="LR362" s="35" t="str">
        <f t="shared" si="776"/>
        <v/>
      </c>
      <c r="LS362" s="35" t="str">
        <f t="shared" si="776"/>
        <v/>
      </c>
      <c r="LT362" s="35" t="str">
        <f t="shared" si="777"/>
        <v/>
      </c>
      <c r="LU362" s="35" t="str">
        <f t="shared" si="777"/>
        <v/>
      </c>
      <c r="LV362" s="35" t="str">
        <f t="shared" si="777"/>
        <v/>
      </c>
      <c r="LW362" s="35" t="str">
        <f t="shared" si="777"/>
        <v/>
      </c>
      <c r="LX362" s="35" t="str">
        <f t="shared" si="777"/>
        <v/>
      </c>
      <c r="LY362" s="35" t="str">
        <f t="shared" si="777"/>
        <v/>
      </c>
      <c r="LZ362" s="35" t="str">
        <f t="shared" si="777"/>
        <v/>
      </c>
      <c r="MA362" s="35" t="str">
        <f t="shared" si="777"/>
        <v/>
      </c>
      <c r="MB362" s="35" t="str">
        <f t="shared" si="777"/>
        <v/>
      </c>
      <c r="MC362" s="35" t="str">
        <f t="shared" si="777"/>
        <v/>
      </c>
      <c r="MD362" s="35" t="str">
        <f t="shared" si="777"/>
        <v/>
      </c>
      <c r="ME362" s="35" t="str">
        <f t="shared" si="777"/>
        <v/>
      </c>
      <c r="MF362" s="35" t="str">
        <f t="shared" si="777"/>
        <v/>
      </c>
      <c r="MG362" s="35" t="str">
        <f t="shared" si="777"/>
        <v/>
      </c>
      <c r="MH362" s="35" t="str">
        <f t="shared" si="777"/>
        <v/>
      </c>
      <c r="MI362" s="35" t="str">
        <f t="shared" si="777"/>
        <v/>
      </c>
      <c r="MJ362" s="35" t="str">
        <f t="shared" si="787"/>
        <v/>
      </c>
      <c r="MK362" s="35" t="str">
        <f t="shared" si="787"/>
        <v/>
      </c>
      <c r="ML362" s="35" t="str">
        <f t="shared" si="787"/>
        <v/>
      </c>
      <c r="MM362" s="35" t="str">
        <f t="shared" si="787"/>
        <v/>
      </c>
      <c r="MN362" s="35" t="str">
        <f t="shared" si="787"/>
        <v/>
      </c>
      <c r="MO362" s="35" t="str">
        <f t="shared" si="787"/>
        <v/>
      </c>
      <c r="MP362" s="35" t="str">
        <f t="shared" si="787"/>
        <v/>
      </c>
      <c r="MQ362" s="35" t="str">
        <f t="shared" si="787"/>
        <v/>
      </c>
      <c r="MR362" s="35" t="str">
        <f t="shared" si="787"/>
        <v/>
      </c>
      <c r="MS362" s="35" t="str">
        <f t="shared" si="787"/>
        <v/>
      </c>
      <c r="MT362" s="35" t="str">
        <f t="shared" si="787"/>
        <v/>
      </c>
      <c r="MU362" s="35" t="str">
        <f t="shared" si="787"/>
        <v/>
      </c>
      <c r="MV362" s="35" t="str">
        <f t="shared" si="787"/>
        <v/>
      </c>
      <c r="MW362" s="35" t="str">
        <f t="shared" si="787"/>
        <v/>
      </c>
      <c r="MX362" s="35" t="str">
        <f t="shared" si="787"/>
        <v/>
      </c>
      <c r="MY362" s="35" t="str">
        <f t="shared" si="787"/>
        <v/>
      </c>
      <c r="MZ362" s="35" t="str">
        <f t="shared" si="788"/>
        <v/>
      </c>
      <c r="NA362" s="35" t="str">
        <f t="shared" si="788"/>
        <v/>
      </c>
      <c r="NB362" s="35" t="str">
        <f t="shared" si="788"/>
        <v/>
      </c>
      <c r="NC362" s="35" t="str">
        <f t="shared" si="788"/>
        <v/>
      </c>
      <c r="ND362" s="35" t="str">
        <f t="shared" si="788"/>
        <v/>
      </c>
      <c r="NE362" s="35" t="str">
        <f t="shared" si="786"/>
        <v/>
      </c>
      <c r="NF362" s="35" t="str">
        <f t="shared" si="786"/>
        <v/>
      </c>
      <c r="NG362" s="35" t="str">
        <f t="shared" si="786"/>
        <v/>
      </c>
      <c r="NH362" s="35" t="str">
        <f t="shared" si="786"/>
        <v/>
      </c>
      <c r="NI362" s="35" t="str">
        <f t="shared" si="786"/>
        <v/>
      </c>
      <c r="NJ362" s="35" t="str">
        <f t="shared" si="786"/>
        <v/>
      </c>
      <c r="NK362" s="51"/>
      <c r="NL362" s="51"/>
      <c r="NM362" s="51"/>
      <c r="NN362" s="51"/>
      <c r="NO362" s="51"/>
      <c r="NP362" s="51"/>
      <c r="NQ362" s="51"/>
      <c r="NR362" s="51"/>
      <c r="NS362" s="51"/>
      <c r="NT362" s="51"/>
      <c r="NU362" s="51"/>
      <c r="NV362" s="51"/>
      <c r="NW362" s="51"/>
      <c r="NX362" s="51"/>
      <c r="NY362" s="51"/>
      <c r="NZ362" s="51"/>
      <c r="OA362" s="51"/>
      <c r="OB362" s="51"/>
    </row>
    <row r="363" spans="1:392" ht="15" customHeight="1" x14ac:dyDescent="0.3">
      <c r="A363" s="57" t="s">
        <v>279</v>
      </c>
      <c r="B363" s="28">
        <v>44617</v>
      </c>
      <c r="C363" s="57" t="s">
        <v>279</v>
      </c>
      <c r="D363" s="28">
        <v>44618</v>
      </c>
      <c r="E363" s="32" t="s">
        <v>198</v>
      </c>
      <c r="F363" s="41"/>
      <c r="G363" s="30"/>
      <c r="H363" s="71"/>
      <c r="I363" s="29"/>
      <c r="J363" s="41" t="s">
        <v>268</v>
      </c>
      <c r="K363" s="32"/>
      <c r="L363" s="42"/>
      <c r="M363" s="35"/>
      <c r="N363" s="35" t="str">
        <f t="shared" si="779"/>
        <v/>
      </c>
      <c r="O363" s="35" t="str">
        <f t="shared" si="779"/>
        <v/>
      </c>
      <c r="P363" s="35" t="str">
        <f t="shared" si="779"/>
        <v/>
      </c>
      <c r="Q363" s="35" t="str">
        <f t="shared" si="779"/>
        <v/>
      </c>
      <c r="R363" s="35" t="str">
        <f t="shared" si="779"/>
        <v/>
      </c>
      <c r="S363" s="35" t="str">
        <f t="shared" si="779"/>
        <v/>
      </c>
      <c r="T363" s="35" t="str">
        <f t="shared" si="779"/>
        <v/>
      </c>
      <c r="U363" s="35" t="str">
        <f t="shared" si="779"/>
        <v/>
      </c>
      <c r="V363" s="35" t="str">
        <f t="shared" si="779"/>
        <v/>
      </c>
      <c r="W363" s="35" t="str">
        <f t="shared" si="779"/>
        <v/>
      </c>
      <c r="X363" s="35" t="str">
        <f t="shared" si="779"/>
        <v/>
      </c>
      <c r="Y363" s="35" t="str">
        <f t="shared" si="779"/>
        <v/>
      </c>
      <c r="Z363" s="35" t="str">
        <f t="shared" si="779"/>
        <v/>
      </c>
      <c r="AA363" s="35" t="str">
        <f t="shared" si="779"/>
        <v/>
      </c>
      <c r="AB363" s="35" t="str">
        <f t="shared" si="779"/>
        <v/>
      </c>
      <c r="AC363" s="35" t="str">
        <f t="shared" si="779"/>
        <v/>
      </c>
      <c r="AD363" s="35" t="str">
        <f t="shared" si="767"/>
        <v/>
      </c>
      <c r="AE363" s="35" t="str">
        <f t="shared" si="767"/>
        <v/>
      </c>
      <c r="AF363" s="35" t="str">
        <f t="shared" si="767"/>
        <v/>
      </c>
      <c r="AG363" s="35" t="str">
        <f t="shared" si="767"/>
        <v/>
      </c>
      <c r="AH363" s="35" t="str">
        <f t="shared" si="767"/>
        <v/>
      </c>
      <c r="AI363" s="35" t="str">
        <f t="shared" si="767"/>
        <v/>
      </c>
      <c r="AJ363" s="35" t="str">
        <f t="shared" si="767"/>
        <v/>
      </c>
      <c r="AK363" s="35" t="str">
        <f t="shared" si="767"/>
        <v/>
      </c>
      <c r="AL363" s="35" t="str">
        <f t="shared" si="767"/>
        <v/>
      </c>
      <c r="AM363" s="35" t="str">
        <f t="shared" si="767"/>
        <v/>
      </c>
      <c r="AN363" s="35" t="str">
        <f t="shared" si="767"/>
        <v/>
      </c>
      <c r="AO363" s="35" t="str">
        <f t="shared" si="767"/>
        <v/>
      </c>
      <c r="AP363" s="35" t="str">
        <f t="shared" si="767"/>
        <v/>
      </c>
      <c r="AQ363" s="35" t="str">
        <f t="shared" si="767"/>
        <v/>
      </c>
      <c r="AR363" s="35" t="str">
        <f t="shared" si="767"/>
        <v/>
      </c>
      <c r="AS363" s="35" t="str">
        <f t="shared" si="767"/>
        <v/>
      </c>
      <c r="AT363" s="35" t="str">
        <f t="shared" si="761"/>
        <v/>
      </c>
      <c r="AU363" s="35" t="str">
        <f t="shared" si="761"/>
        <v/>
      </c>
      <c r="AV363" s="35" t="str">
        <f t="shared" si="761"/>
        <v/>
      </c>
      <c r="AW363" s="35" t="str">
        <f t="shared" si="761"/>
        <v/>
      </c>
      <c r="AX363" s="35" t="str">
        <f t="shared" si="761"/>
        <v/>
      </c>
      <c r="AY363" s="35" t="str">
        <f t="shared" si="761"/>
        <v/>
      </c>
      <c r="AZ363" s="35" t="str">
        <f t="shared" si="761"/>
        <v/>
      </c>
      <c r="BA363" s="35" t="str">
        <f t="shared" si="761"/>
        <v/>
      </c>
      <c r="BB363" s="35" t="str">
        <f t="shared" si="761"/>
        <v/>
      </c>
      <c r="BC363" s="35" t="str">
        <f t="shared" si="761"/>
        <v/>
      </c>
      <c r="BD363" s="35" t="str">
        <f t="shared" si="761"/>
        <v/>
      </c>
      <c r="BE363" s="35" t="str">
        <f t="shared" si="761"/>
        <v/>
      </c>
      <c r="BF363" s="35" t="str">
        <f t="shared" si="761"/>
        <v/>
      </c>
      <c r="BG363" s="35" t="str">
        <f t="shared" si="761"/>
        <v/>
      </c>
      <c r="BH363" s="35" t="str">
        <f t="shared" si="761"/>
        <v/>
      </c>
      <c r="BI363" s="35" t="str">
        <f t="shared" si="761"/>
        <v/>
      </c>
      <c r="BJ363" s="35" t="str">
        <f t="shared" si="757"/>
        <v/>
      </c>
      <c r="BK363" s="35" t="str">
        <f t="shared" si="757"/>
        <v/>
      </c>
      <c r="BL363" s="35" t="str">
        <f t="shared" si="757"/>
        <v/>
      </c>
      <c r="BM363" s="35" t="str">
        <f t="shared" si="757"/>
        <v/>
      </c>
      <c r="BN363" s="35" t="str">
        <f t="shared" si="757"/>
        <v/>
      </c>
      <c r="BO363" s="35" t="str">
        <f t="shared" si="757"/>
        <v/>
      </c>
      <c r="BP363" s="35" t="str">
        <f t="shared" si="757"/>
        <v/>
      </c>
      <c r="BQ363" s="35" t="str">
        <f t="shared" si="757"/>
        <v/>
      </c>
      <c r="BR363" s="35" t="str">
        <f t="shared" si="757"/>
        <v/>
      </c>
      <c r="BS363" s="35" t="str">
        <f t="shared" si="757"/>
        <v/>
      </c>
      <c r="BT363" s="35" t="str">
        <f t="shared" si="757"/>
        <v/>
      </c>
      <c r="BU363" s="35" t="str">
        <f t="shared" si="757"/>
        <v/>
      </c>
      <c r="BV363" s="35" t="str">
        <f t="shared" si="757"/>
        <v/>
      </c>
      <c r="BW363" s="35" t="str">
        <f t="shared" si="757"/>
        <v/>
      </c>
      <c r="BX363" s="35" t="str">
        <f t="shared" si="757"/>
        <v/>
      </c>
      <c r="BY363" s="35" t="str">
        <f t="shared" si="757"/>
        <v/>
      </c>
      <c r="BZ363" s="35" t="str">
        <f t="shared" si="768"/>
        <v/>
      </c>
      <c r="CA363" s="35" t="str">
        <f t="shared" si="768"/>
        <v/>
      </c>
      <c r="CB363" s="35" t="str">
        <f t="shared" si="768"/>
        <v/>
      </c>
      <c r="CC363" s="35" t="str">
        <f t="shared" si="768"/>
        <v/>
      </c>
      <c r="CD363" s="35" t="str">
        <f t="shared" si="768"/>
        <v/>
      </c>
      <c r="CE363" s="35" t="str">
        <f t="shared" si="768"/>
        <v/>
      </c>
      <c r="CF363" s="35" t="str">
        <f t="shared" si="768"/>
        <v/>
      </c>
      <c r="CG363" s="35" t="str">
        <f t="shared" si="768"/>
        <v/>
      </c>
      <c r="CH363" s="35" t="str">
        <f t="shared" si="768"/>
        <v/>
      </c>
      <c r="CI363" s="35" t="str">
        <f t="shared" si="768"/>
        <v/>
      </c>
      <c r="CJ363" s="35" t="str">
        <f t="shared" si="768"/>
        <v/>
      </c>
      <c r="CK363" s="35" t="str">
        <f t="shared" si="768"/>
        <v/>
      </c>
      <c r="CL363" s="35" t="str">
        <f t="shared" si="768"/>
        <v/>
      </c>
      <c r="CM363" s="35" t="str">
        <f t="shared" si="768"/>
        <v/>
      </c>
      <c r="CN363" s="35" t="str">
        <f t="shared" si="768"/>
        <v/>
      </c>
      <c r="CO363" s="35" t="str">
        <f t="shared" si="768"/>
        <v/>
      </c>
      <c r="CP363" s="35" t="str">
        <f t="shared" si="769"/>
        <v/>
      </c>
      <c r="CQ363" s="35" t="str">
        <f t="shared" si="769"/>
        <v/>
      </c>
      <c r="CR363" s="35" t="str">
        <f t="shared" si="769"/>
        <v/>
      </c>
      <c r="CS363" s="35" t="str">
        <f t="shared" si="769"/>
        <v/>
      </c>
      <c r="CT363" s="35" t="str">
        <f t="shared" si="769"/>
        <v/>
      </c>
      <c r="CU363" s="35" t="str">
        <f t="shared" si="769"/>
        <v/>
      </c>
      <c r="CV363" s="35" t="str">
        <f t="shared" si="769"/>
        <v/>
      </c>
      <c r="CW363" s="35" t="str">
        <f t="shared" si="769"/>
        <v/>
      </c>
      <c r="CX363" s="35" t="str">
        <f t="shared" si="769"/>
        <v/>
      </c>
      <c r="CY363" s="35" t="str">
        <f t="shared" si="769"/>
        <v/>
      </c>
      <c r="CZ363" s="35" t="str">
        <f t="shared" si="769"/>
        <v/>
      </c>
      <c r="DA363" s="35" t="str">
        <f t="shared" si="769"/>
        <v/>
      </c>
      <c r="DB363" s="35" t="str">
        <f t="shared" si="769"/>
        <v/>
      </c>
      <c r="DC363" s="35" t="str">
        <f t="shared" si="769"/>
        <v/>
      </c>
      <c r="DD363" s="35" t="str">
        <f t="shared" si="769"/>
        <v/>
      </c>
      <c r="DE363" s="35" t="str">
        <f t="shared" si="769"/>
        <v/>
      </c>
      <c r="DF363" s="35" t="str">
        <f t="shared" si="770"/>
        <v/>
      </c>
      <c r="DG363" s="35" t="str">
        <f t="shared" si="770"/>
        <v/>
      </c>
      <c r="DH363" s="35" t="str">
        <f t="shared" si="770"/>
        <v/>
      </c>
      <c r="DI363" s="35" t="str">
        <f t="shared" si="770"/>
        <v/>
      </c>
      <c r="DJ363" s="35" t="str">
        <f t="shared" si="770"/>
        <v/>
      </c>
      <c r="DK363" s="35" t="str">
        <f t="shared" si="770"/>
        <v/>
      </c>
      <c r="DL363" s="35" t="str">
        <f t="shared" si="770"/>
        <v/>
      </c>
      <c r="DM363" s="35" t="str">
        <f t="shared" si="770"/>
        <v/>
      </c>
      <c r="DN363" s="35" t="str">
        <f t="shared" si="770"/>
        <v/>
      </c>
      <c r="DO363" s="35" t="str">
        <f t="shared" si="770"/>
        <v/>
      </c>
      <c r="DP363" s="35" t="str">
        <f t="shared" si="770"/>
        <v/>
      </c>
      <c r="DQ363" s="35" t="str">
        <f t="shared" si="770"/>
        <v/>
      </c>
      <c r="DR363" s="35" t="str">
        <f t="shared" si="770"/>
        <v/>
      </c>
      <c r="DS363" s="35" t="str">
        <f t="shared" si="770"/>
        <v/>
      </c>
      <c r="DT363" s="35" t="str">
        <f t="shared" si="770"/>
        <v/>
      </c>
      <c r="DU363" s="35" t="str">
        <f t="shared" si="770"/>
        <v/>
      </c>
      <c r="DV363" s="35" t="str">
        <f t="shared" si="790"/>
        <v/>
      </c>
      <c r="DW363" s="35" t="str">
        <f t="shared" si="790"/>
        <v/>
      </c>
      <c r="DX363" s="35" t="str">
        <f t="shared" si="790"/>
        <v/>
      </c>
      <c r="DY363" s="35" t="str">
        <f t="shared" si="790"/>
        <v/>
      </c>
      <c r="DZ363" s="35" t="str">
        <f t="shared" si="790"/>
        <v/>
      </c>
      <c r="EA363" s="35" t="str">
        <f t="shared" si="790"/>
        <v/>
      </c>
      <c r="EB363" s="35" t="str">
        <f t="shared" si="790"/>
        <v/>
      </c>
      <c r="EC363" s="35" t="str">
        <f t="shared" si="790"/>
        <v/>
      </c>
      <c r="ED363" s="35" t="str">
        <f t="shared" si="790"/>
        <v/>
      </c>
      <c r="EE363" s="35" t="str">
        <f t="shared" si="790"/>
        <v/>
      </c>
      <c r="EF363" s="35" t="str">
        <f t="shared" si="790"/>
        <v/>
      </c>
      <c r="EG363" s="35" t="str">
        <f t="shared" si="790"/>
        <v/>
      </c>
      <c r="EH363" s="35" t="str">
        <f t="shared" si="790"/>
        <v/>
      </c>
      <c r="EI363" s="35" t="str">
        <f t="shared" si="790"/>
        <v/>
      </c>
      <c r="EJ363" s="35" t="str">
        <f t="shared" si="790"/>
        <v/>
      </c>
      <c r="EK363" s="35" t="str">
        <f t="shared" si="790"/>
        <v/>
      </c>
      <c r="EL363" s="35" t="str">
        <f t="shared" ref="EL363:FA374" si="791">IF($E363="","",IF(AND($B363&lt;=EL$1,$D363&gt;EL$1),"1",""))</f>
        <v/>
      </c>
      <c r="EM363" s="35" t="str">
        <f t="shared" si="791"/>
        <v/>
      </c>
      <c r="EN363" s="35" t="str">
        <f t="shared" si="791"/>
        <v/>
      </c>
      <c r="EO363" s="35" t="str">
        <f t="shared" si="791"/>
        <v/>
      </c>
      <c r="EP363" s="35"/>
      <c r="EQ363" s="35" t="str">
        <f t="shared" si="791"/>
        <v/>
      </c>
      <c r="ER363" s="35" t="str">
        <f t="shared" si="791"/>
        <v/>
      </c>
      <c r="ES363" s="35" t="str">
        <f t="shared" si="791"/>
        <v/>
      </c>
      <c r="ET363" s="35" t="str">
        <f t="shared" si="791"/>
        <v/>
      </c>
      <c r="EU363" s="35"/>
      <c r="EV363" s="35"/>
      <c r="EW363" s="35" t="str">
        <f t="shared" si="791"/>
        <v/>
      </c>
      <c r="EX363" s="35" t="str">
        <f t="shared" si="771"/>
        <v/>
      </c>
      <c r="EY363" s="35"/>
      <c r="EZ363" s="35" t="str">
        <f t="shared" si="771"/>
        <v/>
      </c>
      <c r="FA363" s="35" t="s">
        <v>121</v>
      </c>
      <c r="FB363" s="35" t="str">
        <f t="shared" si="771"/>
        <v/>
      </c>
      <c r="FC363" s="35" t="str">
        <f t="shared" si="771"/>
        <v/>
      </c>
      <c r="FD363" s="35" t="str">
        <f t="shared" si="771"/>
        <v/>
      </c>
      <c r="FE363" s="35" t="str">
        <f t="shared" si="771"/>
        <v/>
      </c>
      <c r="FF363" s="35" t="str">
        <f t="shared" si="771"/>
        <v/>
      </c>
      <c r="FG363" s="35" t="str">
        <f t="shared" si="771"/>
        <v/>
      </c>
      <c r="FH363" s="35" t="str">
        <f t="shared" si="771"/>
        <v/>
      </c>
      <c r="FI363" s="35" t="str">
        <f t="shared" si="771"/>
        <v/>
      </c>
      <c r="FJ363" s="35" t="str">
        <f t="shared" si="772"/>
        <v/>
      </c>
      <c r="FK363" s="35" t="str">
        <f t="shared" si="772"/>
        <v/>
      </c>
      <c r="FL363" s="35" t="str">
        <f t="shared" si="772"/>
        <v/>
      </c>
      <c r="FM363" s="35" t="str">
        <f t="shared" si="772"/>
        <v/>
      </c>
      <c r="FN363" s="35" t="str">
        <f t="shared" si="772"/>
        <v/>
      </c>
      <c r="FO363" s="35" t="str">
        <f t="shared" si="772"/>
        <v/>
      </c>
      <c r="FP363" s="35" t="str">
        <f t="shared" si="773"/>
        <v/>
      </c>
      <c r="FQ363" s="35" t="str">
        <f t="shared" si="773"/>
        <v/>
      </c>
      <c r="FR363" s="35" t="str">
        <f t="shared" si="773"/>
        <v/>
      </c>
      <c r="FS363" s="35" t="str">
        <f t="shared" si="773"/>
        <v/>
      </c>
      <c r="FT363" s="35" t="str">
        <f t="shared" si="773"/>
        <v/>
      </c>
      <c r="FU363" s="35" t="str">
        <f t="shared" si="773"/>
        <v/>
      </c>
      <c r="FV363" s="35" t="str">
        <f t="shared" si="773"/>
        <v/>
      </c>
      <c r="FW363" s="35" t="str">
        <f t="shared" si="773"/>
        <v/>
      </c>
      <c r="FX363" s="35" t="str">
        <f t="shared" si="773"/>
        <v/>
      </c>
      <c r="FY363" s="35" t="str">
        <f t="shared" si="773"/>
        <v/>
      </c>
      <c r="FZ363" s="35" t="str">
        <f t="shared" si="773"/>
        <v/>
      </c>
      <c r="GA363" s="35" t="str">
        <f t="shared" si="773"/>
        <v/>
      </c>
      <c r="GB363" s="35" t="str">
        <f t="shared" si="773"/>
        <v/>
      </c>
      <c r="GC363" s="35" t="str">
        <f t="shared" si="773"/>
        <v/>
      </c>
      <c r="GD363" s="35" t="str">
        <f t="shared" si="773"/>
        <v/>
      </c>
      <c r="GE363" s="35" t="str">
        <f t="shared" si="773"/>
        <v/>
      </c>
      <c r="GF363" s="35" t="str">
        <f t="shared" si="762"/>
        <v/>
      </c>
      <c r="GG363" s="35" t="str">
        <f t="shared" si="762"/>
        <v/>
      </c>
      <c r="GH363" s="35" t="str">
        <f t="shared" si="762"/>
        <v/>
      </c>
      <c r="GI363" s="35" t="str">
        <f t="shared" si="762"/>
        <v/>
      </c>
      <c r="GJ363" s="35" t="str">
        <f t="shared" si="762"/>
        <v/>
      </c>
      <c r="GK363" s="35" t="str">
        <f t="shared" si="762"/>
        <v/>
      </c>
      <c r="GL363" s="35" t="str">
        <f t="shared" si="762"/>
        <v/>
      </c>
      <c r="GM363" s="35" t="str">
        <f t="shared" si="762"/>
        <v/>
      </c>
      <c r="GN363" s="35" t="str">
        <f t="shared" si="762"/>
        <v/>
      </c>
      <c r="GO363" s="35" t="str">
        <f t="shared" si="762"/>
        <v/>
      </c>
      <c r="GP363" s="35" t="str">
        <f t="shared" si="762"/>
        <v/>
      </c>
      <c r="GQ363" s="35" t="str">
        <f t="shared" si="762"/>
        <v/>
      </c>
      <c r="GR363" s="35" t="str">
        <f t="shared" si="762"/>
        <v/>
      </c>
      <c r="GS363" s="35" t="str">
        <f t="shared" si="762"/>
        <v/>
      </c>
      <c r="GT363" s="35" t="str">
        <f t="shared" si="760"/>
        <v/>
      </c>
      <c r="GU363" s="35" t="str">
        <f t="shared" si="760"/>
        <v/>
      </c>
      <c r="GV363" s="35" t="str">
        <f t="shared" si="760"/>
        <v/>
      </c>
      <c r="GW363" s="35" t="str">
        <f t="shared" si="760"/>
        <v/>
      </c>
      <c r="GX363" s="35" t="str">
        <f t="shared" si="782"/>
        <v/>
      </c>
      <c r="GY363" s="35" t="str">
        <f t="shared" si="782"/>
        <v/>
      </c>
      <c r="GZ363" s="35" t="str">
        <f t="shared" si="782"/>
        <v/>
      </c>
      <c r="HA363" s="35" t="str">
        <f t="shared" si="782"/>
        <v/>
      </c>
      <c r="HB363" s="35" t="str">
        <f t="shared" si="782"/>
        <v/>
      </c>
      <c r="HC363" s="35" t="str">
        <f t="shared" si="782"/>
        <v/>
      </c>
      <c r="HD363" s="35" t="str">
        <f t="shared" si="782"/>
        <v/>
      </c>
      <c r="HE363" s="35" t="str">
        <f t="shared" si="782"/>
        <v/>
      </c>
      <c r="HF363" s="35" t="str">
        <f t="shared" si="782"/>
        <v/>
      </c>
      <c r="HG363" s="35" t="str">
        <f t="shared" si="782"/>
        <v/>
      </c>
      <c r="HH363" s="35" t="str">
        <f t="shared" si="782"/>
        <v/>
      </c>
      <c r="HI363" s="35" t="str">
        <f t="shared" si="782"/>
        <v/>
      </c>
      <c r="HJ363" s="35" t="str">
        <f t="shared" si="782"/>
        <v/>
      </c>
      <c r="HK363" s="35" t="str">
        <f t="shared" si="782"/>
        <v/>
      </c>
      <c r="HL363" s="35" t="str">
        <f t="shared" si="782"/>
        <v/>
      </c>
      <c r="HM363" s="35" t="str">
        <f t="shared" si="782"/>
        <v/>
      </c>
      <c r="HN363" s="35" t="str">
        <f t="shared" si="783"/>
        <v/>
      </c>
      <c r="HO363" s="35" t="str">
        <f t="shared" si="783"/>
        <v/>
      </c>
      <c r="HP363" s="35" t="str">
        <f t="shared" si="783"/>
        <v/>
      </c>
      <c r="HQ363" s="35" t="str">
        <f t="shared" si="783"/>
        <v/>
      </c>
      <c r="HR363" s="35" t="str">
        <f t="shared" si="783"/>
        <v/>
      </c>
      <c r="HS363" s="35" t="str">
        <f t="shared" si="783"/>
        <v/>
      </c>
      <c r="HT363" s="35" t="str">
        <f t="shared" si="783"/>
        <v/>
      </c>
      <c r="HU363" s="35" t="str">
        <f t="shared" si="783"/>
        <v/>
      </c>
      <c r="HV363" s="35" t="str">
        <f t="shared" si="783"/>
        <v/>
      </c>
      <c r="HW363" s="35" t="str">
        <f t="shared" si="783"/>
        <v/>
      </c>
      <c r="HX363" s="35" t="str">
        <f t="shared" si="783"/>
        <v/>
      </c>
      <c r="HY363" s="35" t="str">
        <f t="shared" si="783"/>
        <v/>
      </c>
      <c r="HZ363" s="35" t="str">
        <f t="shared" si="783"/>
        <v/>
      </c>
      <c r="IA363" s="35" t="str">
        <f t="shared" si="783"/>
        <v/>
      </c>
      <c r="IB363" s="35" t="str">
        <f t="shared" si="783"/>
        <v/>
      </c>
      <c r="IC363" s="35" t="str">
        <f t="shared" si="783"/>
        <v/>
      </c>
      <c r="ID363" s="35" t="str">
        <f t="shared" si="784"/>
        <v/>
      </c>
      <c r="IE363" s="35" t="str">
        <f t="shared" si="784"/>
        <v/>
      </c>
      <c r="IF363" s="35" t="str">
        <f t="shared" si="784"/>
        <v/>
      </c>
      <c r="IG363" s="35" t="str">
        <f t="shared" si="784"/>
        <v/>
      </c>
      <c r="IH363" s="35" t="str">
        <f t="shared" si="784"/>
        <v/>
      </c>
      <c r="II363" s="35" t="str">
        <f t="shared" si="784"/>
        <v/>
      </c>
      <c r="IJ363" s="35" t="str">
        <f t="shared" si="784"/>
        <v/>
      </c>
      <c r="IK363" s="35" t="str">
        <f t="shared" si="784"/>
        <v/>
      </c>
      <c r="IL363" s="35" t="str">
        <f t="shared" si="784"/>
        <v/>
      </c>
      <c r="IM363" s="35" t="str">
        <f t="shared" si="784"/>
        <v/>
      </c>
      <c r="IN363" s="35" t="str">
        <f t="shared" si="784"/>
        <v/>
      </c>
      <c r="IO363" s="35" t="str">
        <f t="shared" si="784"/>
        <v/>
      </c>
      <c r="IP363" s="35" t="str">
        <f t="shared" si="784"/>
        <v/>
      </c>
      <c r="IQ363" s="35" t="str">
        <f t="shared" si="784"/>
        <v/>
      </c>
      <c r="IR363" s="35" t="str">
        <f t="shared" si="784"/>
        <v/>
      </c>
      <c r="IS363" s="35" t="str">
        <f t="shared" si="784"/>
        <v/>
      </c>
      <c r="IT363" s="35" t="str">
        <f t="shared" si="785"/>
        <v/>
      </c>
      <c r="IU363" s="35" t="str">
        <f t="shared" si="785"/>
        <v/>
      </c>
      <c r="IV363" s="35" t="str">
        <f t="shared" si="785"/>
        <v/>
      </c>
      <c r="IW363" s="35" t="str">
        <f t="shared" si="785"/>
        <v/>
      </c>
      <c r="IX363" s="35" t="str">
        <f t="shared" si="785"/>
        <v/>
      </c>
      <c r="IY363" s="35" t="str">
        <f t="shared" si="785"/>
        <v/>
      </c>
      <c r="IZ363" s="35" t="str">
        <f t="shared" si="785"/>
        <v/>
      </c>
      <c r="JA363" s="35" t="str">
        <f t="shared" si="785"/>
        <v/>
      </c>
      <c r="JB363" s="35" t="str">
        <f t="shared" si="785"/>
        <v/>
      </c>
      <c r="JC363" s="35" t="str">
        <f t="shared" si="785"/>
        <v/>
      </c>
      <c r="JD363" s="35" t="str">
        <f t="shared" si="785"/>
        <v/>
      </c>
      <c r="JE363" s="35" t="str">
        <f t="shared" si="785"/>
        <v/>
      </c>
      <c r="JF363" s="35" t="str">
        <f t="shared" si="785"/>
        <v/>
      </c>
      <c r="JG363" s="35" t="str">
        <f t="shared" si="785"/>
        <v/>
      </c>
      <c r="JH363" s="35" t="str">
        <f t="shared" si="785"/>
        <v/>
      </c>
      <c r="JI363" s="35" t="str">
        <f t="shared" si="785"/>
        <v/>
      </c>
      <c r="JJ363" s="35" t="str">
        <f t="shared" si="758"/>
        <v/>
      </c>
      <c r="JK363" s="35" t="str">
        <f t="shared" si="758"/>
        <v/>
      </c>
      <c r="JL363" s="35" t="str">
        <f t="shared" si="758"/>
        <v/>
      </c>
      <c r="JM363" s="35" t="str">
        <f t="shared" si="758"/>
        <v/>
      </c>
      <c r="JN363" s="35" t="str">
        <f t="shared" si="758"/>
        <v/>
      </c>
      <c r="JO363" s="35" t="str">
        <f t="shared" si="758"/>
        <v/>
      </c>
      <c r="JP363" s="35" t="str">
        <f t="shared" si="758"/>
        <v/>
      </c>
      <c r="JQ363" s="35" t="str">
        <f t="shared" si="758"/>
        <v/>
      </c>
      <c r="JR363" s="35" t="str">
        <f t="shared" si="758"/>
        <v/>
      </c>
      <c r="JS363" s="35" t="str">
        <f t="shared" si="758"/>
        <v/>
      </c>
      <c r="JT363" s="35" t="str">
        <f t="shared" si="758"/>
        <v/>
      </c>
      <c r="JU363" s="35" t="str">
        <f t="shared" si="758"/>
        <v/>
      </c>
      <c r="JV363" s="35" t="str">
        <f t="shared" si="758"/>
        <v/>
      </c>
      <c r="JW363" s="35" t="str">
        <f t="shared" si="758"/>
        <v/>
      </c>
      <c r="JX363" s="35" t="str">
        <f t="shared" si="774"/>
        <v/>
      </c>
      <c r="JY363" s="35" t="str">
        <f t="shared" si="774"/>
        <v/>
      </c>
      <c r="JZ363" s="35" t="str">
        <f t="shared" si="774"/>
        <v/>
      </c>
      <c r="KA363" s="35" t="str">
        <f t="shared" si="774"/>
        <v/>
      </c>
      <c r="KB363" s="35" t="str">
        <f t="shared" si="774"/>
        <v/>
      </c>
      <c r="KC363" s="35" t="str">
        <f t="shared" si="774"/>
        <v/>
      </c>
      <c r="KD363" s="35" t="str">
        <f t="shared" si="774"/>
        <v/>
      </c>
      <c r="KE363" s="35" t="str">
        <f t="shared" si="774"/>
        <v/>
      </c>
      <c r="KF363" s="35" t="str">
        <f t="shared" si="774"/>
        <v/>
      </c>
      <c r="KG363" s="35" t="str">
        <f t="shared" si="774"/>
        <v/>
      </c>
      <c r="KH363" s="35" t="str">
        <f t="shared" si="774"/>
        <v/>
      </c>
      <c r="KI363" s="35" t="str">
        <f t="shared" si="774"/>
        <v/>
      </c>
      <c r="KJ363" s="35" t="str">
        <f t="shared" si="774"/>
        <v/>
      </c>
      <c r="KK363" s="35" t="str">
        <f t="shared" si="774"/>
        <v/>
      </c>
      <c r="KL363" s="35" t="str">
        <f t="shared" si="774"/>
        <v/>
      </c>
      <c r="KM363" s="35" t="str">
        <f t="shared" si="774"/>
        <v/>
      </c>
      <c r="KN363" s="35" t="str">
        <f t="shared" si="775"/>
        <v/>
      </c>
      <c r="KO363" s="35" t="str">
        <f t="shared" si="775"/>
        <v/>
      </c>
      <c r="KP363" s="35" t="str">
        <f t="shared" si="775"/>
        <v/>
      </c>
      <c r="KQ363" s="35" t="str">
        <f t="shared" si="775"/>
        <v/>
      </c>
      <c r="KR363" s="35" t="str">
        <f t="shared" si="775"/>
        <v/>
      </c>
      <c r="KS363" s="35" t="str">
        <f t="shared" si="775"/>
        <v/>
      </c>
      <c r="KT363" s="35" t="str">
        <f t="shared" si="775"/>
        <v/>
      </c>
      <c r="KU363" s="35" t="str">
        <f t="shared" si="775"/>
        <v/>
      </c>
      <c r="KV363" s="35" t="str">
        <f t="shared" si="775"/>
        <v/>
      </c>
      <c r="KW363" s="35" t="str">
        <f t="shared" si="775"/>
        <v/>
      </c>
      <c r="KX363" s="35" t="str">
        <f t="shared" si="775"/>
        <v/>
      </c>
      <c r="KY363" s="35" t="str">
        <f t="shared" si="775"/>
        <v/>
      </c>
      <c r="KZ363" s="35" t="str">
        <f t="shared" si="775"/>
        <v/>
      </c>
      <c r="LA363" s="35" t="str">
        <f t="shared" si="775"/>
        <v/>
      </c>
      <c r="LB363" s="35" t="str">
        <f t="shared" si="775"/>
        <v/>
      </c>
      <c r="LC363" s="35" t="str">
        <f t="shared" si="775"/>
        <v/>
      </c>
      <c r="LD363" s="35" t="str">
        <f t="shared" si="781"/>
        <v/>
      </c>
      <c r="LE363" s="35" t="str">
        <f t="shared" si="781"/>
        <v/>
      </c>
      <c r="LF363" s="35" t="str">
        <f t="shared" si="781"/>
        <v/>
      </c>
      <c r="LG363" s="35" t="str">
        <f t="shared" si="781"/>
        <v/>
      </c>
      <c r="LH363" s="35" t="str">
        <f t="shared" si="781"/>
        <v/>
      </c>
      <c r="LI363" s="35" t="str">
        <f t="shared" si="781"/>
        <v/>
      </c>
      <c r="LJ363" s="35" t="str">
        <f t="shared" si="781"/>
        <v/>
      </c>
      <c r="LK363" s="35" t="str">
        <f t="shared" si="781"/>
        <v/>
      </c>
      <c r="LL363" s="35" t="str">
        <f t="shared" si="781"/>
        <v/>
      </c>
      <c r="LM363" s="35" t="str">
        <f t="shared" si="781"/>
        <v/>
      </c>
      <c r="LN363" s="35" t="str">
        <f t="shared" si="781"/>
        <v/>
      </c>
      <c r="LO363" s="35" t="str">
        <f t="shared" si="781"/>
        <v/>
      </c>
      <c r="LP363" s="35" t="str">
        <f t="shared" si="776"/>
        <v/>
      </c>
      <c r="LQ363" s="35" t="str">
        <f t="shared" si="776"/>
        <v/>
      </c>
      <c r="LR363" s="35" t="str">
        <f t="shared" si="776"/>
        <v/>
      </c>
      <c r="LS363" s="35" t="str">
        <f t="shared" si="776"/>
        <v/>
      </c>
      <c r="LT363" s="35" t="str">
        <f t="shared" si="777"/>
        <v/>
      </c>
      <c r="LU363" s="35" t="str">
        <f t="shared" si="777"/>
        <v/>
      </c>
      <c r="LV363" s="35" t="str">
        <f t="shared" si="777"/>
        <v/>
      </c>
      <c r="LW363" s="35" t="str">
        <f t="shared" si="777"/>
        <v/>
      </c>
      <c r="LX363" s="35" t="str">
        <f t="shared" si="777"/>
        <v/>
      </c>
      <c r="LY363" s="35" t="str">
        <f t="shared" si="777"/>
        <v/>
      </c>
      <c r="LZ363" s="35" t="str">
        <f t="shared" si="777"/>
        <v/>
      </c>
      <c r="MA363" s="35" t="str">
        <f t="shared" si="777"/>
        <v/>
      </c>
      <c r="MB363" s="35" t="str">
        <f t="shared" si="777"/>
        <v/>
      </c>
      <c r="MC363" s="35" t="str">
        <f t="shared" si="777"/>
        <v/>
      </c>
      <c r="MD363" s="35" t="str">
        <f t="shared" si="777"/>
        <v/>
      </c>
      <c r="ME363" s="35" t="str">
        <f t="shared" si="777"/>
        <v/>
      </c>
      <c r="MF363" s="35" t="str">
        <f t="shared" si="777"/>
        <v/>
      </c>
      <c r="MG363" s="35" t="str">
        <f t="shared" si="777"/>
        <v/>
      </c>
      <c r="MH363" s="35" t="str">
        <f t="shared" si="777"/>
        <v/>
      </c>
      <c r="MI363" s="35" t="str">
        <f t="shared" si="777"/>
        <v/>
      </c>
      <c r="MJ363" s="35" t="str">
        <f t="shared" si="787"/>
        <v/>
      </c>
      <c r="MK363" s="35" t="str">
        <f t="shared" si="787"/>
        <v/>
      </c>
      <c r="ML363" s="35" t="str">
        <f t="shared" si="787"/>
        <v/>
      </c>
      <c r="MM363" s="35" t="str">
        <f t="shared" si="787"/>
        <v/>
      </c>
      <c r="MN363" s="35" t="str">
        <f t="shared" si="787"/>
        <v/>
      </c>
      <c r="MO363" s="35" t="str">
        <f t="shared" si="787"/>
        <v/>
      </c>
      <c r="MP363" s="35" t="str">
        <f t="shared" si="787"/>
        <v/>
      </c>
      <c r="MQ363" s="35" t="str">
        <f t="shared" si="787"/>
        <v/>
      </c>
      <c r="MR363" s="35" t="str">
        <f t="shared" si="787"/>
        <v/>
      </c>
      <c r="MS363" s="35" t="str">
        <f t="shared" si="787"/>
        <v/>
      </c>
      <c r="MT363" s="35" t="str">
        <f t="shared" si="787"/>
        <v/>
      </c>
      <c r="MU363" s="35" t="str">
        <f t="shared" si="787"/>
        <v/>
      </c>
      <c r="MV363" s="35" t="str">
        <f t="shared" si="787"/>
        <v/>
      </c>
      <c r="MW363" s="35" t="str">
        <f t="shared" si="787"/>
        <v/>
      </c>
      <c r="MX363" s="35" t="str">
        <f t="shared" si="787"/>
        <v/>
      </c>
      <c r="MY363" s="35" t="str">
        <f t="shared" si="787"/>
        <v/>
      </c>
      <c r="MZ363" s="35" t="str">
        <f t="shared" si="788"/>
        <v/>
      </c>
      <c r="NA363" s="35" t="str">
        <f t="shared" si="788"/>
        <v/>
      </c>
      <c r="NB363" s="35" t="str">
        <f t="shared" si="788"/>
        <v/>
      </c>
      <c r="NC363" s="35" t="str">
        <f t="shared" si="788"/>
        <v/>
      </c>
      <c r="ND363" s="35" t="str">
        <f t="shared" si="788"/>
        <v/>
      </c>
      <c r="NE363" s="35" t="str">
        <f t="shared" si="788"/>
        <v/>
      </c>
      <c r="NF363" s="35" t="str">
        <f t="shared" si="788"/>
        <v/>
      </c>
      <c r="NG363" s="35" t="str">
        <f t="shared" si="788"/>
        <v/>
      </c>
      <c r="NH363" s="35" t="str">
        <f t="shared" si="788"/>
        <v/>
      </c>
      <c r="NI363" s="35" t="str">
        <f t="shared" si="788"/>
        <v/>
      </c>
      <c r="NJ363" s="35" t="str">
        <f t="shared" si="788"/>
        <v/>
      </c>
      <c r="NK363" s="51"/>
      <c r="NL363" s="51"/>
      <c r="NM363" s="51"/>
      <c r="NN363" s="51"/>
      <c r="NO363" s="51"/>
      <c r="NP363" s="51"/>
      <c r="NQ363" s="51"/>
      <c r="NR363" s="51"/>
      <c r="NS363" s="51"/>
      <c r="NT363" s="51"/>
      <c r="NU363" s="51"/>
      <c r="NV363" s="51"/>
      <c r="NW363" s="51"/>
      <c r="NX363" s="51"/>
      <c r="NY363" s="51"/>
      <c r="NZ363" s="51"/>
      <c r="OA363" s="51"/>
      <c r="OB363" s="51"/>
    </row>
    <row r="364" spans="1:392" ht="15" customHeight="1" x14ac:dyDescent="0.3">
      <c r="A364" s="57" t="s">
        <v>279</v>
      </c>
      <c r="B364" s="28">
        <v>44617</v>
      </c>
      <c r="C364" s="57" t="s">
        <v>279</v>
      </c>
      <c r="D364" s="28">
        <v>44618</v>
      </c>
      <c r="E364" s="32" t="s">
        <v>198</v>
      </c>
      <c r="F364" s="41"/>
      <c r="G364" s="30"/>
      <c r="H364" s="71"/>
      <c r="I364" s="29"/>
      <c r="J364" s="41" t="s">
        <v>268</v>
      </c>
      <c r="K364" s="32"/>
      <c r="L364" s="42"/>
      <c r="M364" s="35"/>
      <c r="N364" s="35" t="str">
        <f t="shared" si="779"/>
        <v/>
      </c>
      <c r="O364" s="35" t="str">
        <f t="shared" si="779"/>
        <v/>
      </c>
      <c r="P364" s="35" t="str">
        <f t="shared" si="779"/>
        <v/>
      </c>
      <c r="Q364" s="35" t="str">
        <f t="shared" si="779"/>
        <v/>
      </c>
      <c r="R364" s="35" t="str">
        <f t="shared" si="779"/>
        <v/>
      </c>
      <c r="S364" s="35" t="str">
        <f t="shared" si="779"/>
        <v/>
      </c>
      <c r="T364" s="35" t="str">
        <f t="shared" si="779"/>
        <v/>
      </c>
      <c r="U364" s="35" t="str">
        <f t="shared" si="779"/>
        <v/>
      </c>
      <c r="V364" s="35" t="str">
        <f t="shared" si="779"/>
        <v/>
      </c>
      <c r="W364" s="35" t="str">
        <f t="shared" si="779"/>
        <v/>
      </c>
      <c r="X364" s="35" t="str">
        <f t="shared" si="779"/>
        <v/>
      </c>
      <c r="Y364" s="35" t="str">
        <f t="shared" si="779"/>
        <v/>
      </c>
      <c r="Z364" s="35" t="str">
        <f t="shared" si="779"/>
        <v/>
      </c>
      <c r="AA364" s="35" t="str">
        <f t="shared" si="779"/>
        <v/>
      </c>
      <c r="AB364" s="35" t="str">
        <f t="shared" si="779"/>
        <v/>
      </c>
      <c r="AC364" s="35" t="str">
        <f t="shared" si="779"/>
        <v/>
      </c>
      <c r="AD364" s="35" t="str">
        <f t="shared" si="767"/>
        <v/>
      </c>
      <c r="AE364" s="35" t="str">
        <f t="shared" si="767"/>
        <v/>
      </c>
      <c r="AF364" s="35" t="str">
        <f t="shared" si="767"/>
        <v/>
      </c>
      <c r="AG364" s="35" t="str">
        <f t="shared" si="767"/>
        <v/>
      </c>
      <c r="AH364" s="35" t="str">
        <f t="shared" si="767"/>
        <v/>
      </c>
      <c r="AI364" s="35" t="str">
        <f t="shared" si="767"/>
        <v/>
      </c>
      <c r="AJ364" s="35" t="str">
        <f t="shared" si="767"/>
        <v/>
      </c>
      <c r="AK364" s="35" t="str">
        <f t="shared" si="767"/>
        <v/>
      </c>
      <c r="AL364" s="35" t="str">
        <f t="shared" si="767"/>
        <v/>
      </c>
      <c r="AM364" s="35" t="str">
        <f t="shared" si="767"/>
        <v/>
      </c>
      <c r="AN364" s="35" t="str">
        <f t="shared" si="767"/>
        <v/>
      </c>
      <c r="AO364" s="35" t="str">
        <f t="shared" si="767"/>
        <v/>
      </c>
      <c r="AP364" s="35" t="str">
        <f t="shared" si="767"/>
        <v/>
      </c>
      <c r="AQ364" s="35" t="str">
        <f t="shared" si="767"/>
        <v/>
      </c>
      <c r="AR364" s="35" t="str">
        <f t="shared" si="767"/>
        <v/>
      </c>
      <c r="AS364" s="35" t="str">
        <f t="shared" si="767"/>
        <v/>
      </c>
      <c r="AT364" s="35" t="str">
        <f t="shared" si="761"/>
        <v/>
      </c>
      <c r="AU364" s="35" t="str">
        <f t="shared" si="761"/>
        <v/>
      </c>
      <c r="AV364" s="35" t="str">
        <f t="shared" si="761"/>
        <v/>
      </c>
      <c r="AW364" s="35" t="str">
        <f t="shared" si="761"/>
        <v/>
      </c>
      <c r="AX364" s="35" t="str">
        <f t="shared" si="761"/>
        <v/>
      </c>
      <c r="AY364" s="35" t="str">
        <f t="shared" si="761"/>
        <v/>
      </c>
      <c r="AZ364" s="35" t="str">
        <f t="shared" si="761"/>
        <v/>
      </c>
      <c r="BA364" s="35" t="str">
        <f t="shared" si="761"/>
        <v/>
      </c>
      <c r="BB364" s="35" t="str">
        <f t="shared" si="761"/>
        <v/>
      </c>
      <c r="BC364" s="35" t="str">
        <f t="shared" si="761"/>
        <v/>
      </c>
      <c r="BD364" s="35" t="str">
        <f t="shared" si="761"/>
        <v/>
      </c>
      <c r="BE364" s="35" t="str">
        <f t="shared" si="761"/>
        <v/>
      </c>
      <c r="BF364" s="35" t="str">
        <f t="shared" si="761"/>
        <v/>
      </c>
      <c r="BG364" s="35" t="str">
        <f t="shared" si="761"/>
        <v/>
      </c>
      <c r="BH364" s="35" t="str">
        <f t="shared" si="761"/>
        <v/>
      </c>
      <c r="BI364" s="35" t="str">
        <f t="shared" si="761"/>
        <v/>
      </c>
      <c r="BJ364" s="35" t="str">
        <f t="shared" si="757"/>
        <v/>
      </c>
      <c r="BK364" s="35" t="str">
        <f t="shared" si="757"/>
        <v/>
      </c>
      <c r="BL364" s="35" t="str">
        <f t="shared" si="757"/>
        <v/>
      </c>
      <c r="BM364" s="35" t="str">
        <f t="shared" si="757"/>
        <v/>
      </c>
      <c r="BN364" s="35" t="str">
        <f t="shared" si="757"/>
        <v/>
      </c>
      <c r="BO364" s="35" t="str">
        <f t="shared" si="757"/>
        <v/>
      </c>
      <c r="BP364" s="35" t="str">
        <f t="shared" si="757"/>
        <v/>
      </c>
      <c r="BQ364" s="35" t="str">
        <f t="shared" si="757"/>
        <v/>
      </c>
      <c r="BR364" s="35" t="str">
        <f t="shared" si="757"/>
        <v/>
      </c>
      <c r="BS364" s="35" t="str">
        <f t="shared" si="757"/>
        <v/>
      </c>
      <c r="BT364" s="35" t="str">
        <f t="shared" si="757"/>
        <v/>
      </c>
      <c r="BU364" s="35" t="str">
        <f t="shared" si="757"/>
        <v/>
      </c>
      <c r="BV364" s="35" t="str">
        <f t="shared" si="757"/>
        <v/>
      </c>
      <c r="BW364" s="35" t="str">
        <f t="shared" si="757"/>
        <v/>
      </c>
      <c r="BX364" s="35" t="str">
        <f t="shared" si="757"/>
        <v/>
      </c>
      <c r="BY364" s="35" t="str">
        <f t="shared" si="757"/>
        <v/>
      </c>
      <c r="BZ364" s="35" t="str">
        <f t="shared" si="768"/>
        <v/>
      </c>
      <c r="CA364" s="35" t="str">
        <f t="shared" si="768"/>
        <v/>
      </c>
      <c r="CB364" s="35" t="str">
        <f t="shared" si="768"/>
        <v/>
      </c>
      <c r="CC364" s="35" t="str">
        <f t="shared" si="768"/>
        <v/>
      </c>
      <c r="CD364" s="35" t="str">
        <f t="shared" si="768"/>
        <v/>
      </c>
      <c r="CE364" s="35" t="str">
        <f t="shared" si="768"/>
        <v/>
      </c>
      <c r="CF364" s="35" t="str">
        <f t="shared" si="768"/>
        <v/>
      </c>
      <c r="CG364" s="35" t="str">
        <f t="shared" si="768"/>
        <v/>
      </c>
      <c r="CH364" s="35" t="str">
        <f t="shared" si="768"/>
        <v/>
      </c>
      <c r="CI364" s="35" t="str">
        <f t="shared" si="768"/>
        <v/>
      </c>
      <c r="CJ364" s="35" t="str">
        <f t="shared" si="768"/>
        <v/>
      </c>
      <c r="CK364" s="35" t="str">
        <f t="shared" si="768"/>
        <v/>
      </c>
      <c r="CL364" s="35" t="str">
        <f t="shared" si="768"/>
        <v/>
      </c>
      <c r="CM364" s="35" t="str">
        <f t="shared" si="768"/>
        <v/>
      </c>
      <c r="CN364" s="35" t="str">
        <f t="shared" si="768"/>
        <v/>
      </c>
      <c r="CO364" s="35" t="str">
        <f t="shared" si="768"/>
        <v/>
      </c>
      <c r="CP364" s="35" t="str">
        <f t="shared" si="769"/>
        <v/>
      </c>
      <c r="CQ364" s="35" t="str">
        <f t="shared" si="769"/>
        <v/>
      </c>
      <c r="CR364" s="35" t="str">
        <f t="shared" si="769"/>
        <v/>
      </c>
      <c r="CS364" s="35" t="str">
        <f t="shared" si="769"/>
        <v/>
      </c>
      <c r="CT364" s="35" t="str">
        <f t="shared" si="769"/>
        <v/>
      </c>
      <c r="CU364" s="35" t="str">
        <f t="shared" si="769"/>
        <v/>
      </c>
      <c r="CV364" s="35" t="str">
        <f t="shared" si="769"/>
        <v/>
      </c>
      <c r="CW364" s="35" t="str">
        <f t="shared" si="769"/>
        <v/>
      </c>
      <c r="CX364" s="35" t="str">
        <f t="shared" si="769"/>
        <v/>
      </c>
      <c r="CY364" s="35" t="str">
        <f t="shared" si="769"/>
        <v/>
      </c>
      <c r="CZ364" s="35" t="str">
        <f t="shared" si="769"/>
        <v/>
      </c>
      <c r="DA364" s="35" t="str">
        <f t="shared" si="769"/>
        <v/>
      </c>
      <c r="DB364" s="35" t="str">
        <f t="shared" si="769"/>
        <v/>
      </c>
      <c r="DC364" s="35" t="str">
        <f t="shared" si="769"/>
        <v/>
      </c>
      <c r="DD364" s="35" t="str">
        <f t="shared" si="769"/>
        <v/>
      </c>
      <c r="DE364" s="35" t="str">
        <f t="shared" si="769"/>
        <v/>
      </c>
      <c r="DF364" s="35" t="str">
        <f t="shared" si="770"/>
        <v/>
      </c>
      <c r="DG364" s="35" t="str">
        <f t="shared" si="770"/>
        <v/>
      </c>
      <c r="DH364" s="35" t="str">
        <f t="shared" si="770"/>
        <v/>
      </c>
      <c r="DI364" s="35" t="str">
        <f t="shared" si="770"/>
        <v/>
      </c>
      <c r="DJ364" s="35" t="str">
        <f t="shared" si="770"/>
        <v/>
      </c>
      <c r="DK364" s="35" t="str">
        <f t="shared" si="770"/>
        <v/>
      </c>
      <c r="DL364" s="35" t="str">
        <f t="shared" si="770"/>
        <v/>
      </c>
      <c r="DM364" s="35" t="str">
        <f t="shared" si="770"/>
        <v/>
      </c>
      <c r="DN364" s="35" t="str">
        <f t="shared" si="770"/>
        <v/>
      </c>
      <c r="DO364" s="35" t="str">
        <f t="shared" si="770"/>
        <v/>
      </c>
      <c r="DP364" s="35" t="str">
        <f t="shared" si="770"/>
        <v/>
      </c>
      <c r="DQ364" s="35" t="str">
        <f t="shared" si="770"/>
        <v/>
      </c>
      <c r="DR364" s="35" t="str">
        <f t="shared" si="770"/>
        <v/>
      </c>
      <c r="DS364" s="35" t="str">
        <f t="shared" si="770"/>
        <v/>
      </c>
      <c r="DT364" s="35" t="str">
        <f t="shared" si="770"/>
        <v/>
      </c>
      <c r="DU364" s="35" t="str">
        <f t="shared" si="770"/>
        <v/>
      </c>
      <c r="DV364" s="35" t="str">
        <f t="shared" si="790"/>
        <v/>
      </c>
      <c r="DW364" s="35" t="str">
        <f t="shared" si="790"/>
        <v/>
      </c>
      <c r="DX364" s="35" t="str">
        <f t="shared" si="790"/>
        <v/>
      </c>
      <c r="DY364" s="35" t="str">
        <f t="shared" si="790"/>
        <v/>
      </c>
      <c r="DZ364" s="35" t="str">
        <f t="shared" si="790"/>
        <v/>
      </c>
      <c r="EA364" s="35" t="str">
        <f t="shared" si="790"/>
        <v/>
      </c>
      <c r="EB364" s="35" t="str">
        <f t="shared" si="790"/>
        <v/>
      </c>
      <c r="EC364" s="35" t="str">
        <f t="shared" si="790"/>
        <v/>
      </c>
      <c r="ED364" s="35" t="str">
        <f t="shared" si="790"/>
        <v/>
      </c>
      <c r="EE364" s="35" t="str">
        <f t="shared" si="790"/>
        <v/>
      </c>
      <c r="EF364" s="35" t="str">
        <f t="shared" si="790"/>
        <v/>
      </c>
      <c r="EG364" s="35" t="str">
        <f t="shared" si="790"/>
        <v/>
      </c>
      <c r="EH364" s="35" t="str">
        <f t="shared" si="790"/>
        <v/>
      </c>
      <c r="EI364" s="35" t="str">
        <f t="shared" si="790"/>
        <v/>
      </c>
      <c r="EJ364" s="35" t="str">
        <f t="shared" si="790"/>
        <v/>
      </c>
      <c r="EK364" s="35" t="str">
        <f t="shared" si="790"/>
        <v/>
      </c>
      <c r="EL364" s="35" t="str">
        <f t="shared" si="791"/>
        <v/>
      </c>
      <c r="EM364" s="35" t="str">
        <f t="shared" si="791"/>
        <v/>
      </c>
      <c r="EN364" s="35" t="str">
        <f t="shared" si="791"/>
        <v/>
      </c>
      <c r="EO364" s="35" t="str">
        <f t="shared" si="791"/>
        <v/>
      </c>
      <c r="EP364" s="35"/>
      <c r="EQ364" s="35" t="str">
        <f t="shared" si="791"/>
        <v/>
      </c>
      <c r="ER364" s="35" t="str">
        <f t="shared" si="791"/>
        <v/>
      </c>
      <c r="ES364" s="35" t="str">
        <f t="shared" si="791"/>
        <v/>
      </c>
      <c r="ET364" s="35" t="str">
        <f t="shared" si="791"/>
        <v/>
      </c>
      <c r="EU364" s="35"/>
      <c r="EV364" s="35"/>
      <c r="EW364" s="35" t="str">
        <f t="shared" si="791"/>
        <v/>
      </c>
      <c r="EX364" s="35" t="str">
        <f t="shared" si="771"/>
        <v/>
      </c>
      <c r="EY364" s="35"/>
      <c r="EZ364" s="35" t="str">
        <f t="shared" si="771"/>
        <v/>
      </c>
      <c r="FA364" s="35" t="s">
        <v>121</v>
      </c>
      <c r="FB364" s="35" t="str">
        <f t="shared" si="771"/>
        <v/>
      </c>
      <c r="FC364" s="35" t="str">
        <f t="shared" si="771"/>
        <v/>
      </c>
      <c r="FD364" s="35" t="str">
        <f t="shared" si="771"/>
        <v/>
      </c>
      <c r="FE364" s="35" t="str">
        <f t="shared" si="771"/>
        <v/>
      </c>
      <c r="FF364" s="35" t="str">
        <f t="shared" si="771"/>
        <v/>
      </c>
      <c r="FG364" s="35" t="str">
        <f t="shared" si="771"/>
        <v/>
      </c>
      <c r="FH364" s="35" t="str">
        <f t="shared" si="771"/>
        <v/>
      </c>
      <c r="FI364" s="35" t="str">
        <f t="shared" si="771"/>
        <v/>
      </c>
      <c r="FJ364" s="35" t="str">
        <f t="shared" si="772"/>
        <v/>
      </c>
      <c r="FK364" s="35" t="str">
        <f t="shared" si="772"/>
        <v/>
      </c>
      <c r="FL364" s="35" t="str">
        <f t="shared" si="772"/>
        <v/>
      </c>
      <c r="FM364" s="35" t="str">
        <f t="shared" si="772"/>
        <v/>
      </c>
      <c r="FN364" s="35" t="str">
        <f t="shared" si="772"/>
        <v/>
      </c>
      <c r="FO364" s="35" t="str">
        <f t="shared" si="772"/>
        <v/>
      </c>
      <c r="FP364" s="35" t="str">
        <f t="shared" si="773"/>
        <v/>
      </c>
      <c r="FQ364" s="35" t="str">
        <f t="shared" si="773"/>
        <v/>
      </c>
      <c r="FR364" s="35" t="str">
        <f t="shared" si="773"/>
        <v/>
      </c>
      <c r="FS364" s="35" t="str">
        <f t="shared" si="773"/>
        <v/>
      </c>
      <c r="FT364" s="35" t="str">
        <f t="shared" si="773"/>
        <v/>
      </c>
      <c r="FU364" s="35" t="str">
        <f t="shared" si="773"/>
        <v/>
      </c>
      <c r="FV364" s="35" t="str">
        <f t="shared" si="773"/>
        <v/>
      </c>
      <c r="FW364" s="35" t="str">
        <f t="shared" si="773"/>
        <v/>
      </c>
      <c r="FX364" s="35" t="str">
        <f t="shared" si="773"/>
        <v/>
      </c>
      <c r="FY364" s="35" t="str">
        <f t="shared" si="773"/>
        <v/>
      </c>
      <c r="FZ364" s="35" t="str">
        <f t="shared" si="773"/>
        <v/>
      </c>
      <c r="GA364" s="35" t="str">
        <f t="shared" si="773"/>
        <v/>
      </c>
      <c r="GB364" s="35" t="str">
        <f t="shared" si="773"/>
        <v/>
      </c>
      <c r="GC364" s="35" t="str">
        <f t="shared" si="773"/>
        <v/>
      </c>
      <c r="GD364" s="35" t="str">
        <f t="shared" si="773"/>
        <v/>
      </c>
      <c r="GE364" s="35" t="str">
        <f t="shared" si="773"/>
        <v/>
      </c>
      <c r="GF364" s="35" t="str">
        <f t="shared" si="762"/>
        <v/>
      </c>
      <c r="GG364" s="35" t="str">
        <f t="shared" si="762"/>
        <v/>
      </c>
      <c r="GH364" s="35" t="str">
        <f t="shared" si="762"/>
        <v/>
      </c>
      <c r="GI364" s="35" t="str">
        <f t="shared" si="762"/>
        <v/>
      </c>
      <c r="GJ364" s="35" t="str">
        <f t="shared" si="762"/>
        <v/>
      </c>
      <c r="GK364" s="35" t="str">
        <f t="shared" si="762"/>
        <v/>
      </c>
      <c r="GL364" s="35" t="str">
        <f t="shared" si="762"/>
        <v/>
      </c>
      <c r="GM364" s="35" t="str">
        <f t="shared" si="762"/>
        <v/>
      </c>
      <c r="GN364" s="35" t="str">
        <f t="shared" si="762"/>
        <v/>
      </c>
      <c r="GO364" s="35" t="str">
        <f t="shared" si="762"/>
        <v/>
      </c>
      <c r="GP364" s="35" t="str">
        <f t="shared" si="762"/>
        <v/>
      </c>
      <c r="GQ364" s="35" t="str">
        <f t="shared" si="762"/>
        <v/>
      </c>
      <c r="GR364" s="35" t="str">
        <f t="shared" si="762"/>
        <v/>
      </c>
      <c r="GS364" s="35" t="str">
        <f t="shared" si="762"/>
        <v/>
      </c>
      <c r="GT364" s="35" t="str">
        <f t="shared" si="760"/>
        <v/>
      </c>
      <c r="GU364" s="35" t="str">
        <f t="shared" si="760"/>
        <v/>
      </c>
      <c r="GV364" s="35" t="str">
        <f t="shared" si="760"/>
        <v/>
      </c>
      <c r="GW364" s="35" t="str">
        <f t="shared" si="760"/>
        <v/>
      </c>
      <c r="GX364" s="35" t="str">
        <f t="shared" si="782"/>
        <v/>
      </c>
      <c r="GY364" s="35" t="str">
        <f t="shared" si="782"/>
        <v/>
      </c>
      <c r="GZ364" s="35" t="str">
        <f t="shared" si="782"/>
        <v/>
      </c>
      <c r="HA364" s="35" t="str">
        <f t="shared" si="782"/>
        <v/>
      </c>
      <c r="HB364" s="35" t="str">
        <f t="shared" si="782"/>
        <v/>
      </c>
      <c r="HC364" s="35" t="str">
        <f t="shared" si="782"/>
        <v/>
      </c>
      <c r="HD364" s="35" t="str">
        <f t="shared" si="782"/>
        <v/>
      </c>
      <c r="HE364" s="35" t="str">
        <f t="shared" si="782"/>
        <v/>
      </c>
      <c r="HF364" s="35" t="str">
        <f t="shared" si="782"/>
        <v/>
      </c>
      <c r="HG364" s="35" t="str">
        <f t="shared" si="782"/>
        <v/>
      </c>
      <c r="HH364" s="35" t="str">
        <f t="shared" si="782"/>
        <v/>
      </c>
      <c r="HI364" s="35" t="str">
        <f t="shared" si="782"/>
        <v/>
      </c>
      <c r="HJ364" s="35" t="str">
        <f t="shared" si="782"/>
        <v/>
      </c>
      <c r="HK364" s="35" t="str">
        <f t="shared" si="782"/>
        <v/>
      </c>
      <c r="HL364" s="35" t="str">
        <f t="shared" si="782"/>
        <v/>
      </c>
      <c r="HM364" s="35" t="str">
        <f t="shared" si="782"/>
        <v/>
      </c>
      <c r="HN364" s="35" t="str">
        <f t="shared" si="783"/>
        <v/>
      </c>
      <c r="HO364" s="35" t="str">
        <f t="shared" si="783"/>
        <v/>
      </c>
      <c r="HP364" s="35" t="str">
        <f t="shared" si="783"/>
        <v/>
      </c>
      <c r="HQ364" s="35" t="str">
        <f t="shared" si="783"/>
        <v/>
      </c>
      <c r="HR364" s="35" t="str">
        <f t="shared" si="783"/>
        <v/>
      </c>
      <c r="HS364" s="35" t="str">
        <f t="shared" si="783"/>
        <v/>
      </c>
      <c r="HT364" s="35" t="str">
        <f t="shared" si="783"/>
        <v/>
      </c>
      <c r="HU364" s="35" t="str">
        <f t="shared" si="783"/>
        <v/>
      </c>
      <c r="HV364" s="35" t="str">
        <f t="shared" si="783"/>
        <v/>
      </c>
      <c r="HW364" s="35" t="str">
        <f t="shared" si="783"/>
        <v/>
      </c>
      <c r="HX364" s="35" t="str">
        <f t="shared" si="783"/>
        <v/>
      </c>
      <c r="HY364" s="35" t="str">
        <f t="shared" si="783"/>
        <v/>
      </c>
      <c r="HZ364" s="35" t="str">
        <f t="shared" si="783"/>
        <v/>
      </c>
      <c r="IA364" s="35" t="str">
        <f t="shared" si="783"/>
        <v/>
      </c>
      <c r="IB364" s="35" t="str">
        <f t="shared" si="783"/>
        <v/>
      </c>
      <c r="IC364" s="35" t="str">
        <f t="shared" si="783"/>
        <v/>
      </c>
      <c r="ID364" s="35" t="str">
        <f t="shared" si="784"/>
        <v/>
      </c>
      <c r="IE364" s="35" t="str">
        <f t="shared" si="784"/>
        <v/>
      </c>
      <c r="IF364" s="35" t="str">
        <f t="shared" si="784"/>
        <v/>
      </c>
      <c r="IG364" s="35" t="str">
        <f t="shared" si="784"/>
        <v/>
      </c>
      <c r="IH364" s="35" t="str">
        <f t="shared" si="784"/>
        <v/>
      </c>
      <c r="II364" s="35" t="str">
        <f t="shared" si="784"/>
        <v/>
      </c>
      <c r="IJ364" s="35" t="str">
        <f t="shared" si="784"/>
        <v/>
      </c>
      <c r="IK364" s="35" t="str">
        <f t="shared" si="784"/>
        <v/>
      </c>
      <c r="IL364" s="35" t="str">
        <f t="shared" si="784"/>
        <v/>
      </c>
      <c r="IM364" s="35" t="str">
        <f t="shared" si="784"/>
        <v/>
      </c>
      <c r="IN364" s="35" t="str">
        <f t="shared" si="784"/>
        <v/>
      </c>
      <c r="IO364" s="35" t="str">
        <f t="shared" si="784"/>
        <v/>
      </c>
      <c r="IP364" s="35" t="str">
        <f t="shared" si="784"/>
        <v/>
      </c>
      <c r="IQ364" s="35" t="str">
        <f t="shared" si="784"/>
        <v/>
      </c>
      <c r="IR364" s="35" t="str">
        <f t="shared" si="784"/>
        <v/>
      </c>
      <c r="IS364" s="35" t="str">
        <f t="shared" si="784"/>
        <v/>
      </c>
      <c r="IT364" s="35" t="str">
        <f t="shared" si="785"/>
        <v/>
      </c>
      <c r="IU364" s="35" t="str">
        <f t="shared" si="785"/>
        <v/>
      </c>
      <c r="IV364" s="35" t="str">
        <f t="shared" si="785"/>
        <v/>
      </c>
      <c r="IW364" s="35" t="str">
        <f t="shared" si="785"/>
        <v/>
      </c>
      <c r="IX364" s="35" t="str">
        <f t="shared" si="785"/>
        <v/>
      </c>
      <c r="IY364" s="35" t="str">
        <f t="shared" si="785"/>
        <v/>
      </c>
      <c r="IZ364" s="35" t="str">
        <f t="shared" si="785"/>
        <v/>
      </c>
      <c r="JA364" s="35" t="str">
        <f t="shared" si="785"/>
        <v/>
      </c>
      <c r="JB364" s="35" t="str">
        <f t="shared" si="785"/>
        <v/>
      </c>
      <c r="JC364" s="35" t="str">
        <f t="shared" si="785"/>
        <v/>
      </c>
      <c r="JD364" s="35" t="str">
        <f t="shared" si="785"/>
        <v/>
      </c>
      <c r="JE364" s="35" t="str">
        <f t="shared" si="785"/>
        <v/>
      </c>
      <c r="JF364" s="35" t="str">
        <f t="shared" si="785"/>
        <v/>
      </c>
      <c r="JG364" s="35" t="str">
        <f t="shared" si="785"/>
        <v/>
      </c>
      <c r="JH364" s="35" t="str">
        <f t="shared" si="785"/>
        <v/>
      </c>
      <c r="JI364" s="35" t="str">
        <f t="shared" si="785"/>
        <v/>
      </c>
      <c r="JJ364" s="35" t="str">
        <f t="shared" si="758"/>
        <v/>
      </c>
      <c r="JK364" s="35" t="str">
        <f t="shared" si="758"/>
        <v/>
      </c>
      <c r="JL364" s="35" t="str">
        <f t="shared" si="758"/>
        <v/>
      </c>
      <c r="JM364" s="35" t="str">
        <f t="shared" si="758"/>
        <v/>
      </c>
      <c r="JN364" s="35" t="str">
        <f t="shared" si="758"/>
        <v/>
      </c>
      <c r="JO364" s="35" t="str">
        <f t="shared" si="758"/>
        <v/>
      </c>
      <c r="JP364" s="35" t="str">
        <f t="shared" si="758"/>
        <v/>
      </c>
      <c r="JQ364" s="35" t="str">
        <f t="shared" si="758"/>
        <v/>
      </c>
      <c r="JR364" s="35" t="str">
        <f t="shared" si="758"/>
        <v/>
      </c>
      <c r="JS364" s="35" t="str">
        <f t="shared" si="758"/>
        <v/>
      </c>
      <c r="JT364" s="35" t="str">
        <f t="shared" si="758"/>
        <v/>
      </c>
      <c r="JU364" s="35" t="str">
        <f t="shared" si="758"/>
        <v/>
      </c>
      <c r="JV364" s="35" t="str">
        <f t="shared" si="758"/>
        <v/>
      </c>
      <c r="JW364" s="35" t="str">
        <f t="shared" si="758"/>
        <v/>
      </c>
      <c r="JX364" s="35" t="str">
        <f t="shared" si="774"/>
        <v/>
      </c>
      <c r="JY364" s="35" t="str">
        <f t="shared" si="774"/>
        <v/>
      </c>
      <c r="JZ364" s="35" t="str">
        <f t="shared" si="774"/>
        <v/>
      </c>
      <c r="KA364" s="35" t="str">
        <f t="shared" si="774"/>
        <v/>
      </c>
      <c r="KB364" s="35" t="str">
        <f t="shared" si="774"/>
        <v/>
      </c>
      <c r="KC364" s="35" t="str">
        <f t="shared" si="774"/>
        <v/>
      </c>
      <c r="KD364" s="35" t="str">
        <f t="shared" si="774"/>
        <v/>
      </c>
      <c r="KE364" s="35" t="str">
        <f t="shared" si="774"/>
        <v/>
      </c>
      <c r="KF364" s="35" t="str">
        <f t="shared" si="774"/>
        <v/>
      </c>
      <c r="KG364" s="35" t="str">
        <f t="shared" si="774"/>
        <v/>
      </c>
      <c r="KH364" s="35" t="str">
        <f t="shared" si="774"/>
        <v/>
      </c>
      <c r="KI364" s="35" t="str">
        <f t="shared" si="774"/>
        <v/>
      </c>
      <c r="KJ364" s="35" t="str">
        <f t="shared" si="774"/>
        <v/>
      </c>
      <c r="KK364" s="35" t="str">
        <f t="shared" si="774"/>
        <v/>
      </c>
      <c r="KL364" s="35" t="str">
        <f t="shared" si="774"/>
        <v/>
      </c>
      <c r="KM364" s="35" t="str">
        <f t="shared" si="774"/>
        <v/>
      </c>
      <c r="KN364" s="35" t="str">
        <f t="shared" si="775"/>
        <v/>
      </c>
      <c r="KO364" s="35" t="str">
        <f t="shared" si="775"/>
        <v/>
      </c>
      <c r="KP364" s="35" t="str">
        <f t="shared" si="775"/>
        <v/>
      </c>
      <c r="KQ364" s="35" t="str">
        <f t="shared" si="775"/>
        <v/>
      </c>
      <c r="KR364" s="35" t="str">
        <f t="shared" si="775"/>
        <v/>
      </c>
      <c r="KS364" s="35" t="str">
        <f t="shared" si="775"/>
        <v/>
      </c>
      <c r="KT364" s="35" t="str">
        <f t="shared" si="775"/>
        <v/>
      </c>
      <c r="KU364" s="35" t="str">
        <f t="shared" si="775"/>
        <v/>
      </c>
      <c r="KV364" s="35" t="str">
        <f t="shared" si="775"/>
        <v/>
      </c>
      <c r="KW364" s="35" t="str">
        <f t="shared" si="775"/>
        <v/>
      </c>
      <c r="KX364" s="35" t="str">
        <f t="shared" si="775"/>
        <v/>
      </c>
      <c r="KY364" s="35" t="str">
        <f t="shared" si="775"/>
        <v/>
      </c>
      <c r="KZ364" s="35" t="str">
        <f t="shared" si="775"/>
        <v/>
      </c>
      <c r="LA364" s="35" t="str">
        <f t="shared" si="775"/>
        <v/>
      </c>
      <c r="LB364" s="35" t="str">
        <f t="shared" si="775"/>
        <v/>
      </c>
      <c r="LC364" s="35" t="str">
        <f t="shared" si="775"/>
        <v/>
      </c>
      <c r="LD364" s="35" t="str">
        <f t="shared" si="781"/>
        <v/>
      </c>
      <c r="LE364" s="35" t="str">
        <f t="shared" si="781"/>
        <v/>
      </c>
      <c r="LF364" s="35" t="str">
        <f t="shared" si="781"/>
        <v/>
      </c>
      <c r="LG364" s="35" t="str">
        <f t="shared" si="781"/>
        <v/>
      </c>
      <c r="LH364" s="35" t="str">
        <f t="shared" si="781"/>
        <v/>
      </c>
      <c r="LI364" s="35" t="str">
        <f t="shared" si="781"/>
        <v/>
      </c>
      <c r="LJ364" s="35" t="str">
        <f t="shared" si="781"/>
        <v/>
      </c>
      <c r="LK364" s="35" t="str">
        <f t="shared" si="781"/>
        <v/>
      </c>
      <c r="LL364" s="35" t="str">
        <f t="shared" si="781"/>
        <v/>
      </c>
      <c r="LM364" s="35" t="str">
        <f t="shared" si="781"/>
        <v/>
      </c>
      <c r="LN364" s="35" t="str">
        <f t="shared" si="781"/>
        <v/>
      </c>
      <c r="LO364" s="35" t="str">
        <f t="shared" si="781"/>
        <v/>
      </c>
      <c r="LP364" s="35" t="str">
        <f t="shared" si="776"/>
        <v/>
      </c>
      <c r="LQ364" s="35" t="str">
        <f t="shared" si="776"/>
        <v/>
      </c>
      <c r="LR364" s="35" t="str">
        <f t="shared" si="776"/>
        <v/>
      </c>
      <c r="LS364" s="35" t="str">
        <f t="shared" si="776"/>
        <v/>
      </c>
      <c r="LT364" s="35" t="str">
        <f t="shared" si="777"/>
        <v/>
      </c>
      <c r="LU364" s="35" t="str">
        <f t="shared" si="777"/>
        <v/>
      </c>
      <c r="LV364" s="35" t="str">
        <f t="shared" si="777"/>
        <v/>
      </c>
      <c r="LW364" s="35" t="str">
        <f t="shared" si="777"/>
        <v/>
      </c>
      <c r="LX364" s="35" t="str">
        <f t="shared" si="777"/>
        <v/>
      </c>
      <c r="LY364" s="35" t="str">
        <f t="shared" si="777"/>
        <v/>
      </c>
      <c r="LZ364" s="35" t="str">
        <f t="shared" si="777"/>
        <v/>
      </c>
      <c r="MA364" s="35" t="str">
        <f t="shared" si="777"/>
        <v/>
      </c>
      <c r="MB364" s="35" t="str">
        <f t="shared" si="777"/>
        <v/>
      </c>
      <c r="MC364" s="35" t="str">
        <f t="shared" si="777"/>
        <v/>
      </c>
      <c r="MD364" s="35" t="str">
        <f t="shared" si="777"/>
        <v/>
      </c>
      <c r="ME364" s="35" t="str">
        <f t="shared" si="777"/>
        <v/>
      </c>
      <c r="MF364" s="35" t="str">
        <f t="shared" si="777"/>
        <v/>
      </c>
      <c r="MG364" s="35" t="str">
        <f t="shared" si="777"/>
        <v/>
      </c>
      <c r="MH364" s="35" t="str">
        <f t="shared" si="777"/>
        <v/>
      </c>
      <c r="MI364" s="35" t="str">
        <f t="shared" si="777"/>
        <v/>
      </c>
      <c r="MJ364" s="35" t="str">
        <f t="shared" si="787"/>
        <v/>
      </c>
      <c r="MK364" s="35" t="str">
        <f t="shared" si="787"/>
        <v/>
      </c>
      <c r="ML364" s="35" t="str">
        <f t="shared" si="787"/>
        <v/>
      </c>
      <c r="MM364" s="35" t="str">
        <f t="shared" si="787"/>
        <v/>
      </c>
      <c r="MN364" s="35" t="str">
        <f t="shared" si="787"/>
        <v/>
      </c>
      <c r="MO364" s="35" t="str">
        <f t="shared" si="787"/>
        <v/>
      </c>
      <c r="MP364" s="35" t="str">
        <f t="shared" si="787"/>
        <v/>
      </c>
      <c r="MQ364" s="35" t="str">
        <f t="shared" si="787"/>
        <v/>
      </c>
      <c r="MR364" s="35" t="str">
        <f t="shared" si="787"/>
        <v/>
      </c>
      <c r="MS364" s="35" t="str">
        <f t="shared" si="787"/>
        <v/>
      </c>
      <c r="MT364" s="35" t="str">
        <f t="shared" si="787"/>
        <v/>
      </c>
      <c r="MU364" s="35" t="str">
        <f t="shared" si="787"/>
        <v/>
      </c>
      <c r="MV364" s="35" t="str">
        <f t="shared" si="787"/>
        <v/>
      </c>
      <c r="MW364" s="35" t="str">
        <f t="shared" si="787"/>
        <v/>
      </c>
      <c r="MX364" s="35" t="str">
        <f t="shared" si="787"/>
        <v/>
      </c>
      <c r="MY364" s="35" t="str">
        <f t="shared" si="787"/>
        <v/>
      </c>
      <c r="MZ364" s="35" t="str">
        <f t="shared" si="788"/>
        <v/>
      </c>
      <c r="NA364" s="35" t="str">
        <f t="shared" si="788"/>
        <v/>
      </c>
      <c r="NB364" s="35" t="str">
        <f t="shared" si="788"/>
        <v/>
      </c>
      <c r="NC364" s="35" t="str">
        <f t="shared" si="788"/>
        <v/>
      </c>
      <c r="ND364" s="35" t="str">
        <f t="shared" si="788"/>
        <v/>
      </c>
      <c r="NE364" s="35" t="str">
        <f t="shared" si="786"/>
        <v/>
      </c>
      <c r="NF364" s="35" t="str">
        <f t="shared" si="786"/>
        <v/>
      </c>
      <c r="NG364" s="35" t="str">
        <f t="shared" si="786"/>
        <v/>
      </c>
      <c r="NH364" s="35" t="str">
        <f t="shared" si="786"/>
        <v/>
      </c>
      <c r="NI364" s="35" t="str">
        <f t="shared" si="786"/>
        <v/>
      </c>
      <c r="NJ364" s="35" t="str">
        <f t="shared" si="786"/>
        <v/>
      </c>
      <c r="NK364" s="51"/>
      <c r="NL364" s="51"/>
      <c r="NM364" s="51"/>
      <c r="NN364" s="51"/>
      <c r="NO364" s="51"/>
      <c r="NP364" s="51"/>
      <c r="NQ364" s="51"/>
      <c r="NR364" s="51"/>
      <c r="NS364" s="51"/>
      <c r="NT364" s="51"/>
      <c r="NU364" s="51"/>
      <c r="NV364" s="51"/>
      <c r="NW364" s="51"/>
      <c r="NX364" s="51"/>
      <c r="NY364" s="51"/>
      <c r="NZ364" s="51"/>
      <c r="OA364" s="51"/>
      <c r="OB364" s="51"/>
    </row>
    <row r="365" spans="1:392" ht="15" customHeight="1" x14ac:dyDescent="0.3">
      <c r="A365" s="27" t="s">
        <v>730</v>
      </c>
      <c r="B365" s="28">
        <f>IF(A365="Winter",'[1]D7 Dates'!$B$94,IF(A365="SDA 1",'[1]D7 Dates'!$B$70,IF(A365="SDA 2",'[1]D7 Dates'!$B$72,IF(A365="SDA 3",'[1]D7 Dates'!$B$74,IF(A365="SDA 4",'[1]D7 Dates'!$B$76,IF(A365="AZ",'[1]D7 Dates'!$B$83,IF(A365="BB",'[1]D7 Dates'!$B$81,IF(A365="BL",'[1]D7 Dates'!$B$79,IF(A365="BC",'[1]D7 Dates'!$B$85,VLOOKUP(A365,'[1]D7 Dates'!$A$3:$B$68,2,FALSE))))))))))</f>
        <v>44621</v>
      </c>
      <c r="C365" s="27" t="s">
        <v>83</v>
      </c>
      <c r="D365" s="28">
        <f>IF(C365="Winter",'[1]D7 Dates'!$B$93,IF(C365="SDA 1",'[1]D7 Dates'!$B$71,IF(C365="SDA 2",'[1]D7 Dates'!$B$73,IF(C365="SDA 3",'[1]D7 Dates'!$B$75,IF(C365="SDA 4",'[1]D7 Dates'!$B$77,IF(C365="AZ",'[1]D7 Dates'!$B$84,IF(C365="BB",'[1]D7 Dates'!$B$82,IF(C365="BL",'[1]D7 Dates'!$B$80,IF(C365="BC",'[1]D7 Dates'!$B$86,VLOOKUP(C365,'[1]D7 Dates'!$A$3:$B$68,2,FALSE))))))))))</f>
        <v>44690</v>
      </c>
      <c r="E365" s="32" t="s">
        <v>731</v>
      </c>
      <c r="F365" s="41" t="s">
        <v>732</v>
      </c>
      <c r="G365" s="30"/>
      <c r="H365" s="71"/>
      <c r="I365" s="29" t="s">
        <v>526</v>
      </c>
      <c r="J365" s="41"/>
      <c r="K365" s="32" t="s">
        <v>526</v>
      </c>
      <c r="L365" s="42"/>
      <c r="M365" s="35"/>
      <c r="N365" s="35" t="str">
        <f t="shared" si="779"/>
        <v/>
      </c>
      <c r="O365" s="35" t="str">
        <f t="shared" si="779"/>
        <v/>
      </c>
      <c r="P365" s="35" t="str">
        <f t="shared" si="779"/>
        <v/>
      </c>
      <c r="Q365" s="35" t="str">
        <f t="shared" si="779"/>
        <v/>
      </c>
      <c r="R365" s="35" t="str">
        <f t="shared" si="779"/>
        <v/>
      </c>
      <c r="S365" s="35" t="str">
        <f t="shared" si="779"/>
        <v/>
      </c>
      <c r="T365" s="35" t="str">
        <f t="shared" si="779"/>
        <v/>
      </c>
      <c r="U365" s="35" t="str">
        <f t="shared" si="779"/>
        <v/>
      </c>
      <c r="V365" s="35" t="str">
        <f t="shared" si="779"/>
        <v/>
      </c>
      <c r="W365" s="35" t="str">
        <f t="shared" si="779"/>
        <v/>
      </c>
      <c r="X365" s="35" t="str">
        <f t="shared" si="779"/>
        <v/>
      </c>
      <c r="Y365" s="35" t="str">
        <f t="shared" si="779"/>
        <v/>
      </c>
      <c r="Z365" s="35" t="str">
        <f t="shared" si="779"/>
        <v/>
      </c>
      <c r="AA365" s="35" t="str">
        <f t="shared" si="779"/>
        <v/>
      </c>
      <c r="AB365" s="35" t="str">
        <f t="shared" si="779"/>
        <v/>
      </c>
      <c r="AC365" s="35" t="str">
        <f t="shared" si="779"/>
        <v/>
      </c>
      <c r="AD365" s="35" t="str">
        <f t="shared" si="767"/>
        <v/>
      </c>
      <c r="AE365" s="35" t="str">
        <f t="shared" si="767"/>
        <v/>
      </c>
      <c r="AF365" s="35" t="str">
        <f t="shared" si="767"/>
        <v/>
      </c>
      <c r="AG365" s="35" t="str">
        <f t="shared" si="767"/>
        <v/>
      </c>
      <c r="AH365" s="35" t="str">
        <f t="shared" si="767"/>
        <v/>
      </c>
      <c r="AI365" s="35" t="str">
        <f t="shared" si="767"/>
        <v/>
      </c>
      <c r="AJ365" s="35" t="str">
        <f t="shared" si="767"/>
        <v/>
      </c>
      <c r="AK365" s="35" t="str">
        <f t="shared" si="767"/>
        <v/>
      </c>
      <c r="AL365" s="35" t="str">
        <f t="shared" si="767"/>
        <v/>
      </c>
      <c r="AM365" s="35" t="str">
        <f t="shared" si="767"/>
        <v/>
      </c>
      <c r="AN365" s="35" t="str">
        <f t="shared" si="767"/>
        <v/>
      </c>
      <c r="AO365" s="35" t="str">
        <f t="shared" si="767"/>
        <v/>
      </c>
      <c r="AP365" s="35" t="str">
        <f t="shared" si="767"/>
        <v/>
      </c>
      <c r="AQ365" s="35" t="str">
        <f t="shared" si="767"/>
        <v/>
      </c>
      <c r="AR365" s="35" t="str">
        <f t="shared" si="767"/>
        <v/>
      </c>
      <c r="AS365" s="35" t="str">
        <f t="shared" si="767"/>
        <v/>
      </c>
      <c r="AT365" s="35" t="str">
        <f t="shared" si="761"/>
        <v/>
      </c>
      <c r="AU365" s="35" t="str">
        <f t="shared" si="761"/>
        <v/>
      </c>
      <c r="AV365" s="35" t="str">
        <f t="shared" si="761"/>
        <v/>
      </c>
      <c r="AW365" s="35" t="str">
        <f t="shared" si="761"/>
        <v/>
      </c>
      <c r="AX365" s="35" t="str">
        <f t="shared" si="761"/>
        <v/>
      </c>
      <c r="AY365" s="35" t="str">
        <f t="shared" si="761"/>
        <v/>
      </c>
      <c r="AZ365" s="35" t="str">
        <f t="shared" si="761"/>
        <v/>
      </c>
      <c r="BA365" s="35" t="str">
        <f t="shared" si="761"/>
        <v/>
      </c>
      <c r="BB365" s="35" t="str">
        <f t="shared" si="761"/>
        <v/>
      </c>
      <c r="BC365" s="35" t="str">
        <f t="shared" si="761"/>
        <v/>
      </c>
      <c r="BD365" s="35" t="str">
        <f t="shared" si="761"/>
        <v/>
      </c>
      <c r="BE365" s="35" t="str">
        <f t="shared" si="761"/>
        <v/>
      </c>
      <c r="BF365" s="35" t="str">
        <f t="shared" si="761"/>
        <v/>
      </c>
      <c r="BG365" s="35" t="str">
        <f t="shared" si="761"/>
        <v/>
      </c>
      <c r="BH365" s="35" t="str">
        <f t="shared" si="761"/>
        <v/>
      </c>
      <c r="BI365" s="35" t="str">
        <f t="shared" si="761"/>
        <v/>
      </c>
      <c r="BJ365" s="35" t="str">
        <f t="shared" si="757"/>
        <v/>
      </c>
      <c r="BK365" s="35" t="str">
        <f t="shared" si="757"/>
        <v/>
      </c>
      <c r="BL365" s="35" t="str">
        <f t="shared" si="757"/>
        <v/>
      </c>
      <c r="BM365" s="35" t="str">
        <f t="shared" si="757"/>
        <v/>
      </c>
      <c r="BN365" s="35" t="str">
        <f t="shared" si="757"/>
        <v/>
      </c>
      <c r="BO365" s="35" t="str">
        <f t="shared" si="757"/>
        <v/>
      </c>
      <c r="BP365" s="35" t="str">
        <f t="shared" si="757"/>
        <v/>
      </c>
      <c r="BQ365" s="35" t="str">
        <f t="shared" si="757"/>
        <v/>
      </c>
      <c r="BR365" s="35" t="str">
        <f t="shared" si="757"/>
        <v/>
      </c>
      <c r="BS365" s="35" t="str">
        <f t="shared" si="757"/>
        <v/>
      </c>
      <c r="BT365" s="35" t="str">
        <f t="shared" si="757"/>
        <v/>
      </c>
      <c r="BU365" s="35" t="str">
        <f t="shared" si="757"/>
        <v/>
      </c>
      <c r="BV365" s="35" t="str">
        <f t="shared" si="757"/>
        <v/>
      </c>
      <c r="BW365" s="35" t="str">
        <f t="shared" si="757"/>
        <v/>
      </c>
      <c r="BX365" s="35" t="str">
        <f t="shared" si="757"/>
        <v/>
      </c>
      <c r="BY365" s="35" t="str">
        <f t="shared" si="757"/>
        <v/>
      </c>
      <c r="BZ365" s="35" t="str">
        <f t="shared" si="768"/>
        <v/>
      </c>
      <c r="CA365" s="35" t="str">
        <f t="shared" si="768"/>
        <v/>
      </c>
      <c r="CB365" s="35" t="str">
        <f t="shared" si="768"/>
        <v/>
      </c>
      <c r="CC365" s="35" t="str">
        <f t="shared" si="768"/>
        <v/>
      </c>
      <c r="CD365" s="35" t="str">
        <f t="shared" si="768"/>
        <v/>
      </c>
      <c r="CE365" s="35" t="str">
        <f t="shared" si="768"/>
        <v/>
      </c>
      <c r="CF365" s="35" t="str">
        <f t="shared" si="768"/>
        <v/>
      </c>
      <c r="CG365" s="35" t="str">
        <f t="shared" si="768"/>
        <v/>
      </c>
      <c r="CH365" s="35" t="str">
        <f t="shared" si="768"/>
        <v/>
      </c>
      <c r="CI365" s="35" t="str">
        <f t="shared" si="768"/>
        <v/>
      </c>
      <c r="CJ365" s="35" t="str">
        <f t="shared" si="768"/>
        <v/>
      </c>
      <c r="CK365" s="35" t="str">
        <f t="shared" si="768"/>
        <v/>
      </c>
      <c r="CL365" s="35" t="str">
        <f t="shared" si="768"/>
        <v/>
      </c>
      <c r="CM365" s="35" t="str">
        <f t="shared" si="768"/>
        <v/>
      </c>
      <c r="CN365" s="35" t="str">
        <f t="shared" si="768"/>
        <v/>
      </c>
      <c r="CO365" s="35" t="str">
        <f t="shared" si="768"/>
        <v/>
      </c>
      <c r="CP365" s="35" t="str">
        <f t="shared" si="769"/>
        <v/>
      </c>
      <c r="CQ365" s="35" t="str">
        <f t="shared" si="769"/>
        <v/>
      </c>
      <c r="CR365" s="35" t="str">
        <f t="shared" si="769"/>
        <v/>
      </c>
      <c r="CS365" s="35" t="str">
        <f t="shared" si="769"/>
        <v/>
      </c>
      <c r="CT365" s="35" t="str">
        <f t="shared" si="769"/>
        <v/>
      </c>
      <c r="CU365" s="35" t="str">
        <f t="shared" si="769"/>
        <v/>
      </c>
      <c r="CV365" s="35" t="str">
        <f t="shared" si="769"/>
        <v/>
      </c>
      <c r="CW365" s="35" t="str">
        <f t="shared" si="769"/>
        <v/>
      </c>
      <c r="CX365" s="35" t="str">
        <f t="shared" si="769"/>
        <v/>
      </c>
      <c r="CY365" s="35" t="str">
        <f t="shared" si="769"/>
        <v/>
      </c>
      <c r="CZ365" s="35" t="str">
        <f t="shared" si="769"/>
        <v/>
      </c>
      <c r="DA365" s="35" t="str">
        <f t="shared" si="769"/>
        <v/>
      </c>
      <c r="DB365" s="35" t="str">
        <f t="shared" si="769"/>
        <v/>
      </c>
      <c r="DC365" s="35" t="str">
        <f t="shared" si="769"/>
        <v/>
      </c>
      <c r="DD365" s="35" t="str">
        <f t="shared" si="769"/>
        <v/>
      </c>
      <c r="DE365" s="35" t="str">
        <f t="shared" si="769"/>
        <v/>
      </c>
      <c r="DF365" s="35" t="str">
        <f t="shared" si="770"/>
        <v/>
      </c>
      <c r="DG365" s="35" t="str">
        <f t="shared" si="770"/>
        <v/>
      </c>
      <c r="DH365" s="35" t="str">
        <f t="shared" si="770"/>
        <v/>
      </c>
      <c r="DI365" s="35" t="str">
        <f t="shared" si="770"/>
        <v/>
      </c>
      <c r="DJ365" s="35" t="str">
        <f t="shared" si="770"/>
        <v/>
      </c>
      <c r="DK365" s="35" t="str">
        <f t="shared" si="770"/>
        <v/>
      </c>
      <c r="DL365" s="35" t="str">
        <f t="shared" si="770"/>
        <v/>
      </c>
      <c r="DM365" s="35" t="str">
        <f t="shared" si="770"/>
        <v/>
      </c>
      <c r="DN365" s="35" t="str">
        <f t="shared" si="770"/>
        <v/>
      </c>
      <c r="DO365" s="35" t="str">
        <f t="shared" si="770"/>
        <v/>
      </c>
      <c r="DP365" s="35" t="str">
        <f t="shared" si="770"/>
        <v/>
      </c>
      <c r="DQ365" s="35" t="str">
        <f t="shared" si="770"/>
        <v/>
      </c>
      <c r="DR365" s="35" t="str">
        <f t="shared" si="770"/>
        <v/>
      </c>
      <c r="DS365" s="35" t="str">
        <f t="shared" si="770"/>
        <v/>
      </c>
      <c r="DT365" s="35" t="str">
        <f t="shared" si="770"/>
        <v/>
      </c>
      <c r="DU365" s="35" t="str">
        <f t="shared" si="770"/>
        <v/>
      </c>
      <c r="DV365" s="35" t="str">
        <f t="shared" si="790"/>
        <v/>
      </c>
      <c r="DW365" s="35" t="str">
        <f t="shared" si="790"/>
        <v/>
      </c>
      <c r="DX365" s="35" t="str">
        <f t="shared" si="790"/>
        <v/>
      </c>
      <c r="DY365" s="35" t="str">
        <f t="shared" si="790"/>
        <v/>
      </c>
      <c r="DZ365" s="35" t="str">
        <f t="shared" si="790"/>
        <v/>
      </c>
      <c r="EA365" s="35" t="str">
        <f t="shared" si="790"/>
        <v/>
      </c>
      <c r="EB365" s="35" t="str">
        <f t="shared" si="790"/>
        <v/>
      </c>
      <c r="EC365" s="35" t="str">
        <f t="shared" si="790"/>
        <v/>
      </c>
      <c r="ED365" s="35" t="str">
        <f t="shared" si="790"/>
        <v/>
      </c>
      <c r="EE365" s="35" t="str">
        <f t="shared" si="790"/>
        <v/>
      </c>
      <c r="EF365" s="35" t="str">
        <f t="shared" si="790"/>
        <v/>
      </c>
      <c r="EG365" s="35" t="str">
        <f t="shared" si="790"/>
        <v/>
      </c>
      <c r="EH365" s="35" t="str">
        <f t="shared" si="790"/>
        <v/>
      </c>
      <c r="EI365" s="35" t="str">
        <f t="shared" si="790"/>
        <v/>
      </c>
      <c r="EJ365" s="35" t="str">
        <f t="shared" si="790"/>
        <v/>
      </c>
      <c r="EK365" s="35" t="str">
        <f t="shared" si="790"/>
        <v/>
      </c>
      <c r="EL365" s="35" t="str">
        <f t="shared" si="791"/>
        <v/>
      </c>
      <c r="EM365" s="35" t="str">
        <f t="shared" si="791"/>
        <v/>
      </c>
      <c r="EN365" s="35" t="str">
        <f t="shared" si="791"/>
        <v/>
      </c>
      <c r="EO365" s="35" t="str">
        <f t="shared" si="791"/>
        <v/>
      </c>
      <c r="EP365" s="35" t="str">
        <f t="shared" si="791"/>
        <v/>
      </c>
      <c r="EQ365" s="35" t="str">
        <f t="shared" si="791"/>
        <v/>
      </c>
      <c r="ER365" s="35" t="str">
        <f t="shared" si="791"/>
        <v/>
      </c>
      <c r="ES365" s="35" t="str">
        <f t="shared" si="791"/>
        <v/>
      </c>
      <c r="ET365" s="35" t="str">
        <f t="shared" si="791"/>
        <v/>
      </c>
      <c r="EU365" s="35" t="str">
        <f t="shared" si="791"/>
        <v/>
      </c>
      <c r="EV365" s="35" t="str">
        <f t="shared" si="791"/>
        <v/>
      </c>
      <c r="EW365" s="35" t="str">
        <f t="shared" si="791"/>
        <v/>
      </c>
      <c r="EX365" s="35" t="str">
        <f t="shared" si="791"/>
        <v/>
      </c>
      <c r="EY365" s="35" t="str">
        <f t="shared" si="791"/>
        <v/>
      </c>
      <c r="EZ365" s="35" t="str">
        <f t="shared" si="791"/>
        <v/>
      </c>
      <c r="FA365" s="35" t="str">
        <f t="shared" si="791"/>
        <v/>
      </c>
      <c r="FB365" s="35" t="str">
        <f t="shared" si="771"/>
        <v/>
      </c>
      <c r="FC365" s="35" t="str">
        <f t="shared" si="771"/>
        <v/>
      </c>
      <c r="FD365" s="35" t="str">
        <f t="shared" si="771"/>
        <v/>
      </c>
      <c r="FE365" s="35" t="str">
        <f t="shared" si="771"/>
        <v>1</v>
      </c>
      <c r="FF365" s="35" t="str">
        <f t="shared" si="771"/>
        <v>1</v>
      </c>
      <c r="FG365" s="35" t="str">
        <f t="shared" si="771"/>
        <v>1</v>
      </c>
      <c r="FH365" s="35" t="str">
        <f t="shared" si="771"/>
        <v>1</v>
      </c>
      <c r="FI365" s="35" t="str">
        <f t="shared" si="771"/>
        <v>1</v>
      </c>
      <c r="FJ365" s="35" t="str">
        <f t="shared" si="772"/>
        <v>1</v>
      </c>
      <c r="FK365" s="35" t="str">
        <f t="shared" si="772"/>
        <v>1</v>
      </c>
      <c r="FL365" s="35" t="str">
        <f t="shared" si="772"/>
        <v>1</v>
      </c>
      <c r="FM365" s="35" t="str">
        <f t="shared" si="772"/>
        <v>1</v>
      </c>
      <c r="FN365" s="35" t="str">
        <f t="shared" si="772"/>
        <v>1</v>
      </c>
      <c r="FO365" s="35" t="str">
        <f t="shared" si="772"/>
        <v>1</v>
      </c>
      <c r="FP365" s="35" t="str">
        <f t="shared" si="773"/>
        <v>1</v>
      </c>
      <c r="FQ365" s="35" t="str">
        <f t="shared" si="773"/>
        <v>1</v>
      </c>
      <c r="FR365" s="35" t="str">
        <f t="shared" si="773"/>
        <v>1</v>
      </c>
      <c r="FS365" s="35" t="str">
        <f t="shared" si="773"/>
        <v>1</v>
      </c>
      <c r="FT365" s="35" t="str">
        <f t="shared" si="773"/>
        <v>1</v>
      </c>
      <c r="FU365" s="35" t="str">
        <f t="shared" si="773"/>
        <v>1</v>
      </c>
      <c r="FV365" s="35" t="str">
        <f t="shared" si="773"/>
        <v>1</v>
      </c>
      <c r="FW365" s="35" t="str">
        <f t="shared" si="773"/>
        <v>1</v>
      </c>
      <c r="FX365" s="35" t="str">
        <f t="shared" si="773"/>
        <v>1</v>
      </c>
      <c r="FY365" s="35" t="str">
        <f t="shared" si="773"/>
        <v>1</v>
      </c>
      <c r="FZ365" s="35" t="str">
        <f t="shared" si="773"/>
        <v>1</v>
      </c>
      <c r="GA365" s="35" t="str">
        <f t="shared" si="773"/>
        <v>1</v>
      </c>
      <c r="GB365" s="35" t="str">
        <f t="shared" si="773"/>
        <v>1</v>
      </c>
      <c r="GC365" s="35" t="str">
        <f t="shared" si="773"/>
        <v>1</v>
      </c>
      <c r="GD365" s="35" t="str">
        <f t="shared" si="773"/>
        <v>1</v>
      </c>
      <c r="GE365" s="35" t="str">
        <f t="shared" si="773"/>
        <v>1</v>
      </c>
      <c r="GF365" s="35" t="str">
        <f t="shared" si="762"/>
        <v>1</v>
      </c>
      <c r="GG365" s="35" t="str">
        <f t="shared" si="762"/>
        <v>1</v>
      </c>
      <c r="GH365" s="35" t="str">
        <f t="shared" si="762"/>
        <v>1</v>
      </c>
      <c r="GI365" s="35" t="str">
        <f t="shared" si="762"/>
        <v>1</v>
      </c>
      <c r="GJ365" s="35" t="str">
        <f t="shared" si="762"/>
        <v>1</v>
      </c>
      <c r="GK365" s="35" t="str">
        <f t="shared" si="762"/>
        <v>1</v>
      </c>
      <c r="GL365" s="35" t="str">
        <f t="shared" si="762"/>
        <v>1</v>
      </c>
      <c r="GM365" s="35" t="str">
        <f t="shared" si="762"/>
        <v>1</v>
      </c>
      <c r="GN365" s="35" t="str">
        <f t="shared" si="762"/>
        <v>1</v>
      </c>
      <c r="GO365" s="35" t="str">
        <f t="shared" si="762"/>
        <v>1</v>
      </c>
      <c r="GP365" s="35" t="str">
        <f t="shared" si="762"/>
        <v>1</v>
      </c>
      <c r="GQ365" s="35" t="str">
        <f t="shared" si="762"/>
        <v>1</v>
      </c>
      <c r="GR365" s="35" t="str">
        <f t="shared" si="762"/>
        <v>1</v>
      </c>
      <c r="GS365" s="35" t="str">
        <f t="shared" si="762"/>
        <v>1</v>
      </c>
      <c r="GT365" s="35" t="str">
        <f t="shared" si="762"/>
        <v>1</v>
      </c>
      <c r="GU365" s="35" t="str">
        <f t="shared" si="760"/>
        <v>1</v>
      </c>
      <c r="GV365" s="35" t="str">
        <f t="shared" si="760"/>
        <v>1</v>
      </c>
      <c r="GW365" s="35" t="str">
        <f t="shared" si="760"/>
        <v>1</v>
      </c>
      <c r="GX365" s="35" t="str">
        <f t="shared" si="782"/>
        <v>1</v>
      </c>
      <c r="GY365" s="35" t="str">
        <f t="shared" si="782"/>
        <v>1</v>
      </c>
      <c r="GZ365" s="35" t="str">
        <f t="shared" si="782"/>
        <v>1</v>
      </c>
      <c r="HA365" s="35" t="str">
        <f t="shared" si="782"/>
        <v>1</v>
      </c>
      <c r="HB365" s="35" t="str">
        <f t="shared" si="782"/>
        <v>1</v>
      </c>
      <c r="HC365" s="35" t="str">
        <f t="shared" si="782"/>
        <v>1</v>
      </c>
      <c r="HD365" s="35" t="str">
        <f t="shared" si="782"/>
        <v>1</v>
      </c>
      <c r="HE365" s="35" t="str">
        <f t="shared" si="782"/>
        <v>1</v>
      </c>
      <c r="HF365" s="35" t="str">
        <f t="shared" si="782"/>
        <v>1</v>
      </c>
      <c r="HG365" s="35" t="str">
        <f t="shared" si="782"/>
        <v>1</v>
      </c>
      <c r="HH365" s="35" t="str">
        <f t="shared" si="782"/>
        <v>1</v>
      </c>
      <c r="HI365" s="35" t="str">
        <f t="shared" si="782"/>
        <v>1</v>
      </c>
      <c r="HJ365" s="35" t="str">
        <f t="shared" si="782"/>
        <v>1</v>
      </c>
      <c r="HK365" s="35" t="str">
        <f t="shared" si="782"/>
        <v>1</v>
      </c>
      <c r="HL365" s="35" t="str">
        <f t="shared" si="782"/>
        <v>1</v>
      </c>
      <c r="HM365" s="35" t="str">
        <f t="shared" si="782"/>
        <v>1</v>
      </c>
      <c r="HN365" s="35" t="str">
        <f t="shared" si="783"/>
        <v>1</v>
      </c>
      <c r="HO365" s="35" t="str">
        <f t="shared" si="783"/>
        <v>1</v>
      </c>
      <c r="HP365" s="35" t="str">
        <f t="shared" si="783"/>
        <v>1</v>
      </c>
      <c r="HQ365" s="35" t="str">
        <f t="shared" si="783"/>
        <v>1</v>
      </c>
      <c r="HR365" s="35" t="str">
        <f t="shared" si="783"/>
        <v>1</v>
      </c>
      <c r="HS365" s="35" t="str">
        <f t="shared" si="783"/>
        <v>1</v>
      </c>
      <c r="HT365" s="35" t="str">
        <f t="shared" si="783"/>
        <v>1</v>
      </c>
      <c r="HU365" s="35" t="str">
        <f t="shared" si="783"/>
        <v>1</v>
      </c>
      <c r="HV365" s="35" t="str">
        <f t="shared" si="783"/>
        <v/>
      </c>
      <c r="HW365" s="35" t="str">
        <f t="shared" si="783"/>
        <v/>
      </c>
      <c r="HX365" s="35" t="str">
        <f t="shared" si="783"/>
        <v/>
      </c>
      <c r="HY365" s="35" t="str">
        <f t="shared" si="783"/>
        <v/>
      </c>
      <c r="HZ365" s="35" t="str">
        <f t="shared" si="783"/>
        <v/>
      </c>
      <c r="IA365" s="35" t="str">
        <f t="shared" si="783"/>
        <v/>
      </c>
      <c r="IB365" s="35" t="str">
        <f t="shared" si="783"/>
        <v/>
      </c>
      <c r="IC365" s="35" t="str">
        <f t="shared" si="783"/>
        <v/>
      </c>
      <c r="ID365" s="35" t="str">
        <f t="shared" si="784"/>
        <v/>
      </c>
      <c r="IE365" s="35" t="str">
        <f t="shared" si="784"/>
        <v/>
      </c>
      <c r="IF365" s="35" t="str">
        <f t="shared" si="784"/>
        <v/>
      </c>
      <c r="IG365" s="35" t="str">
        <f t="shared" si="784"/>
        <v/>
      </c>
      <c r="IH365" s="35" t="str">
        <f t="shared" si="784"/>
        <v/>
      </c>
      <c r="II365" s="35" t="str">
        <f t="shared" si="784"/>
        <v/>
      </c>
      <c r="IJ365" s="35" t="str">
        <f t="shared" si="784"/>
        <v/>
      </c>
      <c r="IK365" s="35" t="str">
        <f t="shared" si="784"/>
        <v/>
      </c>
      <c r="IL365" s="35" t="str">
        <f t="shared" si="784"/>
        <v/>
      </c>
      <c r="IM365" s="35" t="str">
        <f t="shared" si="784"/>
        <v/>
      </c>
      <c r="IN365" s="35" t="str">
        <f t="shared" si="784"/>
        <v/>
      </c>
      <c r="IO365" s="35" t="str">
        <f t="shared" si="784"/>
        <v/>
      </c>
      <c r="IP365" s="35" t="str">
        <f t="shared" si="784"/>
        <v/>
      </c>
      <c r="IQ365" s="35" t="str">
        <f t="shared" si="784"/>
        <v/>
      </c>
      <c r="IR365" s="35" t="str">
        <f t="shared" si="784"/>
        <v/>
      </c>
      <c r="IS365" s="35" t="str">
        <f t="shared" si="784"/>
        <v/>
      </c>
      <c r="IT365" s="35" t="str">
        <f t="shared" si="785"/>
        <v/>
      </c>
      <c r="IU365" s="35" t="str">
        <f t="shared" si="785"/>
        <v/>
      </c>
      <c r="IV365" s="35" t="str">
        <f t="shared" si="785"/>
        <v/>
      </c>
      <c r="IW365" s="35" t="str">
        <f t="shared" si="785"/>
        <v/>
      </c>
      <c r="IX365" s="35" t="str">
        <f t="shared" si="785"/>
        <v/>
      </c>
      <c r="IY365" s="35" t="str">
        <f t="shared" si="785"/>
        <v/>
      </c>
      <c r="IZ365" s="35" t="str">
        <f t="shared" si="785"/>
        <v/>
      </c>
      <c r="JA365" s="35" t="str">
        <f t="shared" si="785"/>
        <v/>
      </c>
      <c r="JB365" s="35" t="str">
        <f t="shared" si="785"/>
        <v/>
      </c>
      <c r="JC365" s="35" t="str">
        <f t="shared" si="785"/>
        <v/>
      </c>
      <c r="JD365" s="35" t="str">
        <f t="shared" si="785"/>
        <v/>
      </c>
      <c r="JE365" s="35" t="str">
        <f t="shared" si="785"/>
        <v/>
      </c>
      <c r="JF365" s="35" t="str">
        <f t="shared" si="785"/>
        <v/>
      </c>
      <c r="JG365" s="35" t="str">
        <f t="shared" si="785"/>
        <v/>
      </c>
      <c r="JH365" s="35" t="str">
        <f t="shared" si="785"/>
        <v/>
      </c>
      <c r="JI365" s="35" t="str">
        <f t="shared" si="785"/>
        <v/>
      </c>
      <c r="JJ365" s="35" t="str">
        <f t="shared" si="758"/>
        <v/>
      </c>
      <c r="JK365" s="35" t="str">
        <f t="shared" si="758"/>
        <v/>
      </c>
      <c r="JL365" s="35" t="str">
        <f t="shared" si="758"/>
        <v/>
      </c>
      <c r="JM365" s="35" t="str">
        <f t="shared" si="758"/>
        <v/>
      </c>
      <c r="JN365" s="35" t="str">
        <f t="shared" si="758"/>
        <v/>
      </c>
      <c r="JO365" s="35" t="str">
        <f t="shared" si="758"/>
        <v/>
      </c>
      <c r="JP365" s="35" t="str">
        <f t="shared" si="758"/>
        <v/>
      </c>
      <c r="JQ365" s="35" t="str">
        <f t="shared" si="758"/>
        <v/>
      </c>
      <c r="JR365" s="35" t="str">
        <f t="shared" si="758"/>
        <v/>
      </c>
      <c r="JS365" s="35" t="str">
        <f t="shared" si="758"/>
        <v/>
      </c>
      <c r="JT365" s="35" t="str">
        <f t="shared" si="758"/>
        <v/>
      </c>
      <c r="JU365" s="35" t="str">
        <f t="shared" si="758"/>
        <v/>
      </c>
      <c r="JV365" s="35" t="str">
        <f t="shared" si="758"/>
        <v/>
      </c>
      <c r="JW365" s="35" t="str">
        <f t="shared" si="758"/>
        <v/>
      </c>
      <c r="JX365" s="35" t="str">
        <f t="shared" si="774"/>
        <v/>
      </c>
      <c r="JY365" s="35" t="str">
        <f t="shared" si="774"/>
        <v/>
      </c>
      <c r="JZ365" s="35" t="str">
        <f t="shared" si="774"/>
        <v/>
      </c>
      <c r="KA365" s="35" t="str">
        <f t="shared" si="774"/>
        <v/>
      </c>
      <c r="KB365" s="35" t="str">
        <f t="shared" si="774"/>
        <v/>
      </c>
      <c r="KC365" s="35" t="str">
        <f t="shared" si="774"/>
        <v/>
      </c>
      <c r="KD365" s="35" t="str">
        <f t="shared" si="774"/>
        <v/>
      </c>
      <c r="KE365" s="35" t="str">
        <f t="shared" si="774"/>
        <v/>
      </c>
      <c r="KF365" s="35" t="str">
        <f t="shared" si="774"/>
        <v/>
      </c>
      <c r="KG365" s="35" t="str">
        <f t="shared" si="774"/>
        <v/>
      </c>
      <c r="KH365" s="35" t="str">
        <f t="shared" si="774"/>
        <v/>
      </c>
      <c r="KI365" s="35" t="str">
        <f t="shared" si="774"/>
        <v/>
      </c>
      <c r="KJ365" s="35" t="str">
        <f t="shared" si="774"/>
        <v/>
      </c>
      <c r="KK365" s="35" t="str">
        <f t="shared" si="774"/>
        <v/>
      </c>
      <c r="KL365" s="35" t="str">
        <f t="shared" si="774"/>
        <v/>
      </c>
      <c r="KM365" s="35" t="str">
        <f t="shared" si="774"/>
        <v/>
      </c>
      <c r="KN365" s="35" t="str">
        <f t="shared" si="775"/>
        <v/>
      </c>
      <c r="KO365" s="35" t="str">
        <f t="shared" si="775"/>
        <v/>
      </c>
      <c r="KP365" s="35" t="str">
        <f t="shared" si="775"/>
        <v/>
      </c>
      <c r="KQ365" s="35" t="str">
        <f t="shared" si="775"/>
        <v/>
      </c>
      <c r="KR365" s="35" t="str">
        <f t="shared" si="775"/>
        <v/>
      </c>
      <c r="KS365" s="35" t="str">
        <f t="shared" si="775"/>
        <v/>
      </c>
      <c r="KT365" s="35" t="str">
        <f t="shared" si="775"/>
        <v/>
      </c>
      <c r="KU365" s="35" t="str">
        <f t="shared" si="775"/>
        <v/>
      </c>
      <c r="KV365" s="35" t="str">
        <f t="shared" si="775"/>
        <v/>
      </c>
      <c r="KW365" s="35" t="str">
        <f t="shared" si="775"/>
        <v/>
      </c>
      <c r="KX365" s="35" t="str">
        <f t="shared" si="775"/>
        <v/>
      </c>
      <c r="KY365" s="35" t="str">
        <f t="shared" si="775"/>
        <v/>
      </c>
      <c r="KZ365" s="35" t="str">
        <f t="shared" si="775"/>
        <v/>
      </c>
      <c r="LA365" s="35" t="str">
        <f t="shared" si="775"/>
        <v/>
      </c>
      <c r="LB365" s="35" t="str">
        <f t="shared" si="775"/>
        <v/>
      </c>
      <c r="LC365" s="35" t="str">
        <f t="shared" si="775"/>
        <v/>
      </c>
      <c r="LD365" s="35" t="str">
        <f t="shared" si="781"/>
        <v/>
      </c>
      <c r="LE365" s="35" t="str">
        <f t="shared" si="781"/>
        <v/>
      </c>
      <c r="LF365" s="35" t="str">
        <f t="shared" si="781"/>
        <v/>
      </c>
      <c r="LG365" s="35" t="str">
        <f t="shared" si="781"/>
        <v/>
      </c>
      <c r="LH365" s="35" t="str">
        <f t="shared" si="781"/>
        <v/>
      </c>
      <c r="LI365" s="35" t="str">
        <f t="shared" si="781"/>
        <v/>
      </c>
      <c r="LJ365" s="35" t="str">
        <f t="shared" si="781"/>
        <v/>
      </c>
      <c r="LK365" s="35" t="str">
        <f t="shared" si="781"/>
        <v/>
      </c>
      <c r="LL365" s="35" t="str">
        <f t="shared" si="781"/>
        <v/>
      </c>
      <c r="LM365" s="35" t="str">
        <f t="shared" si="781"/>
        <v/>
      </c>
      <c r="LN365" s="35" t="str">
        <f t="shared" si="781"/>
        <v/>
      </c>
      <c r="LO365" s="35" t="str">
        <f t="shared" si="781"/>
        <v/>
      </c>
      <c r="LP365" s="35" t="str">
        <f t="shared" si="776"/>
        <v/>
      </c>
      <c r="LQ365" s="35" t="str">
        <f t="shared" si="776"/>
        <v/>
      </c>
      <c r="LR365" s="35" t="str">
        <f t="shared" si="776"/>
        <v/>
      </c>
      <c r="LS365" s="35" t="str">
        <f t="shared" si="776"/>
        <v/>
      </c>
      <c r="LT365" s="35" t="str">
        <f t="shared" si="777"/>
        <v/>
      </c>
      <c r="LU365" s="35" t="str">
        <f t="shared" si="777"/>
        <v/>
      </c>
      <c r="LV365" s="35" t="str">
        <f t="shared" si="777"/>
        <v/>
      </c>
      <c r="LW365" s="35" t="str">
        <f t="shared" si="777"/>
        <v/>
      </c>
      <c r="LX365" s="35" t="str">
        <f t="shared" si="777"/>
        <v/>
      </c>
      <c r="LY365" s="35" t="str">
        <f t="shared" si="777"/>
        <v/>
      </c>
      <c r="LZ365" s="35" t="str">
        <f t="shared" si="777"/>
        <v/>
      </c>
      <c r="MA365" s="35" t="str">
        <f t="shared" si="777"/>
        <v/>
      </c>
      <c r="MB365" s="35" t="str">
        <f t="shared" si="777"/>
        <v/>
      </c>
      <c r="MC365" s="35" t="str">
        <f t="shared" si="777"/>
        <v/>
      </c>
      <c r="MD365" s="35" t="str">
        <f t="shared" si="777"/>
        <v/>
      </c>
      <c r="ME365" s="35" t="str">
        <f t="shared" si="777"/>
        <v/>
      </c>
      <c r="MF365" s="35" t="str">
        <f t="shared" si="777"/>
        <v/>
      </c>
      <c r="MG365" s="35" t="str">
        <f t="shared" si="777"/>
        <v/>
      </c>
      <c r="MH365" s="35" t="str">
        <f t="shared" si="777"/>
        <v/>
      </c>
      <c r="MI365" s="35" t="str">
        <f t="shared" si="777"/>
        <v/>
      </c>
      <c r="MJ365" s="35" t="str">
        <f t="shared" si="787"/>
        <v/>
      </c>
      <c r="MK365" s="35" t="str">
        <f t="shared" si="787"/>
        <v/>
      </c>
      <c r="ML365" s="35" t="str">
        <f t="shared" si="787"/>
        <v/>
      </c>
      <c r="MM365" s="35" t="str">
        <f t="shared" si="787"/>
        <v/>
      </c>
      <c r="MN365" s="35" t="str">
        <f t="shared" si="787"/>
        <v/>
      </c>
      <c r="MO365" s="35" t="str">
        <f t="shared" si="787"/>
        <v/>
      </c>
      <c r="MP365" s="35" t="str">
        <f t="shared" si="787"/>
        <v/>
      </c>
      <c r="MQ365" s="35" t="str">
        <f t="shared" si="787"/>
        <v/>
      </c>
      <c r="MR365" s="35" t="str">
        <f t="shared" si="787"/>
        <v/>
      </c>
      <c r="MS365" s="35" t="str">
        <f t="shared" si="787"/>
        <v/>
      </c>
      <c r="MT365" s="35" t="str">
        <f t="shared" si="787"/>
        <v/>
      </c>
      <c r="MU365" s="35" t="str">
        <f t="shared" si="787"/>
        <v/>
      </c>
      <c r="MV365" s="35" t="str">
        <f t="shared" si="787"/>
        <v/>
      </c>
      <c r="MW365" s="35" t="str">
        <f t="shared" si="787"/>
        <v/>
      </c>
      <c r="MX365" s="35" t="str">
        <f t="shared" si="787"/>
        <v/>
      </c>
      <c r="MY365" s="35" t="str">
        <f t="shared" si="787"/>
        <v/>
      </c>
      <c r="MZ365" s="35" t="str">
        <f t="shared" si="788"/>
        <v/>
      </c>
      <c r="NA365" s="35" t="str">
        <f t="shared" si="788"/>
        <v/>
      </c>
      <c r="NB365" s="35" t="str">
        <f t="shared" si="788"/>
        <v/>
      </c>
      <c r="NC365" s="35" t="str">
        <f t="shared" si="788"/>
        <v/>
      </c>
      <c r="ND365" s="35" t="str">
        <f t="shared" si="788"/>
        <v/>
      </c>
      <c r="NE365" s="35" t="str">
        <f t="shared" si="788"/>
        <v/>
      </c>
      <c r="NF365" s="35" t="str">
        <f t="shared" si="788"/>
        <v/>
      </c>
      <c r="NG365" s="35" t="str">
        <f t="shared" si="788"/>
        <v/>
      </c>
      <c r="NH365" s="35" t="str">
        <f t="shared" si="788"/>
        <v/>
      </c>
      <c r="NI365" s="35" t="str">
        <f t="shared" si="788"/>
        <v/>
      </c>
      <c r="NJ365" s="35" t="str">
        <f t="shared" si="788"/>
        <v/>
      </c>
      <c r="NK365" s="51"/>
      <c r="NL365" s="51"/>
      <c r="NM365" s="51"/>
      <c r="NN365" s="51"/>
      <c r="NO365" s="51"/>
      <c r="NP365" s="51"/>
      <c r="NQ365" s="51"/>
      <c r="NR365" s="51"/>
      <c r="NS365" s="51"/>
      <c r="NT365" s="51"/>
      <c r="NU365" s="51"/>
      <c r="NV365" s="51"/>
      <c r="NW365" s="51"/>
      <c r="NX365" s="51"/>
      <c r="NY365" s="51"/>
      <c r="NZ365" s="51"/>
      <c r="OA365" s="51"/>
      <c r="OB365" s="51"/>
    </row>
    <row r="366" spans="1:392" ht="15" customHeight="1" x14ac:dyDescent="0.3">
      <c r="A366" s="27" t="s">
        <v>730</v>
      </c>
      <c r="B366" s="28">
        <f>IF(A366="Winter",'[1]D7 Dates'!$B$94,IF(A366="SDA 1",'[1]D7 Dates'!$B$70,IF(A366="SDA 2",'[1]D7 Dates'!$B$72,IF(A366="SDA 3",'[1]D7 Dates'!$B$74,IF(A366="SDA 4",'[1]D7 Dates'!$B$76,IF(A366="AZ",'[1]D7 Dates'!$B$83,IF(A366="BB",'[1]D7 Dates'!$B$81,IF(A366="BL",'[1]D7 Dates'!$B$79,IF(A366="BC",'[1]D7 Dates'!$B$85,VLOOKUP(A366,'[1]D7 Dates'!$A$3:$B$68,2,FALSE))))))))))</f>
        <v>44621</v>
      </c>
      <c r="C366" s="27" t="s">
        <v>144</v>
      </c>
      <c r="D366" s="28">
        <f>IF(C366="Winter",'[1]D7 Dates'!$B$93,IF(C366="SDA 1",'[1]D7 Dates'!$B$71,IF(C366="SDA 2",'[1]D7 Dates'!$B$73,IF(C366="SDA 3",'[1]D7 Dates'!$B$75,IF(C366="SDA 4",'[1]D7 Dates'!$B$77,IF(C366="AZ",'[1]D7 Dates'!$B$84,IF(C366="BB",'[1]D7 Dates'!$B$82,IF(C366="BL",'[1]D7 Dates'!$B$80,IF(C366="BC",'[1]D7 Dates'!$B$86,VLOOKUP(C366,'[1]D7 Dates'!$A$3:$B$68,2,FALSE))))))))))</f>
        <v>44637</v>
      </c>
      <c r="E366" s="32" t="s">
        <v>733</v>
      </c>
      <c r="F366" s="41" t="s">
        <v>734</v>
      </c>
      <c r="G366" s="30"/>
      <c r="H366" s="71"/>
      <c r="I366" s="29" t="s">
        <v>735</v>
      </c>
      <c r="J366" s="41"/>
      <c r="K366" s="32" t="s">
        <v>108</v>
      </c>
      <c r="L366" s="42"/>
      <c r="M366" s="35"/>
      <c r="N366" s="35" t="str">
        <f t="shared" si="779"/>
        <v/>
      </c>
      <c r="O366" s="35" t="str">
        <f t="shared" si="779"/>
        <v/>
      </c>
      <c r="P366" s="35" t="str">
        <f t="shared" si="779"/>
        <v/>
      </c>
      <c r="Q366" s="35" t="str">
        <f t="shared" si="779"/>
        <v/>
      </c>
      <c r="R366" s="35" t="str">
        <f t="shared" si="779"/>
        <v/>
      </c>
      <c r="S366" s="35" t="str">
        <f t="shared" si="779"/>
        <v/>
      </c>
      <c r="T366" s="35" t="str">
        <f t="shared" si="779"/>
        <v/>
      </c>
      <c r="U366" s="35" t="str">
        <f t="shared" si="779"/>
        <v/>
      </c>
      <c r="V366" s="35" t="str">
        <f t="shared" si="779"/>
        <v/>
      </c>
      <c r="W366" s="35" t="str">
        <f t="shared" si="779"/>
        <v/>
      </c>
      <c r="X366" s="35" t="str">
        <f t="shared" si="779"/>
        <v/>
      </c>
      <c r="Y366" s="35" t="str">
        <f t="shared" si="779"/>
        <v/>
      </c>
      <c r="Z366" s="35" t="str">
        <f t="shared" si="779"/>
        <v/>
      </c>
      <c r="AA366" s="35" t="str">
        <f t="shared" si="779"/>
        <v/>
      </c>
      <c r="AB366" s="35" t="str">
        <f t="shared" si="779"/>
        <v/>
      </c>
      <c r="AC366" s="35" t="str">
        <f t="shared" si="779"/>
        <v/>
      </c>
      <c r="AD366" s="35" t="str">
        <f t="shared" si="767"/>
        <v/>
      </c>
      <c r="AE366" s="35" t="str">
        <f t="shared" si="767"/>
        <v/>
      </c>
      <c r="AF366" s="35" t="str">
        <f t="shared" si="767"/>
        <v/>
      </c>
      <c r="AG366" s="35" t="str">
        <f t="shared" si="767"/>
        <v/>
      </c>
      <c r="AH366" s="35" t="str">
        <f t="shared" si="767"/>
        <v/>
      </c>
      <c r="AI366" s="35" t="str">
        <f t="shared" si="767"/>
        <v/>
      </c>
      <c r="AJ366" s="35" t="str">
        <f t="shared" si="767"/>
        <v/>
      </c>
      <c r="AK366" s="35" t="str">
        <f t="shared" si="767"/>
        <v/>
      </c>
      <c r="AL366" s="35" t="str">
        <f t="shared" si="767"/>
        <v/>
      </c>
      <c r="AM366" s="35" t="str">
        <f t="shared" si="767"/>
        <v/>
      </c>
      <c r="AN366" s="35" t="str">
        <f t="shared" si="767"/>
        <v/>
      </c>
      <c r="AO366" s="35" t="str">
        <f t="shared" si="767"/>
        <v/>
      </c>
      <c r="AP366" s="35" t="str">
        <f t="shared" si="767"/>
        <v/>
      </c>
      <c r="AQ366" s="35" t="str">
        <f t="shared" si="767"/>
        <v/>
      </c>
      <c r="AR366" s="35" t="str">
        <f t="shared" si="767"/>
        <v/>
      </c>
      <c r="AS366" s="35" t="str">
        <f t="shared" si="767"/>
        <v/>
      </c>
      <c r="AT366" s="35" t="str">
        <f t="shared" si="761"/>
        <v/>
      </c>
      <c r="AU366" s="35" t="str">
        <f t="shared" si="761"/>
        <v/>
      </c>
      <c r="AV366" s="35" t="str">
        <f t="shared" si="761"/>
        <v/>
      </c>
      <c r="AW366" s="35" t="str">
        <f t="shared" si="761"/>
        <v/>
      </c>
      <c r="AX366" s="35" t="str">
        <f t="shared" si="761"/>
        <v/>
      </c>
      <c r="AY366" s="35" t="str">
        <f t="shared" si="761"/>
        <v/>
      </c>
      <c r="AZ366" s="35" t="str">
        <f t="shared" si="761"/>
        <v/>
      </c>
      <c r="BA366" s="35" t="str">
        <f t="shared" si="761"/>
        <v/>
      </c>
      <c r="BB366" s="35" t="str">
        <f t="shared" si="761"/>
        <v/>
      </c>
      <c r="BC366" s="35" t="str">
        <f t="shared" si="761"/>
        <v/>
      </c>
      <c r="BD366" s="35" t="str">
        <f t="shared" si="761"/>
        <v/>
      </c>
      <c r="BE366" s="35" t="str">
        <f t="shared" si="761"/>
        <v/>
      </c>
      <c r="BF366" s="35" t="str">
        <f t="shared" si="761"/>
        <v/>
      </c>
      <c r="BG366" s="35" t="str">
        <f t="shared" si="761"/>
        <v/>
      </c>
      <c r="BH366" s="35" t="str">
        <f t="shared" si="761"/>
        <v/>
      </c>
      <c r="BI366" s="35" t="str">
        <f t="shared" si="761"/>
        <v/>
      </c>
      <c r="BJ366" s="35" t="str">
        <f t="shared" ref="BJ366:BY374" si="792">IF($E366="","",IF(AND($B366&lt;=BJ$1,$D366&gt;BJ$1),"1",""))</f>
        <v/>
      </c>
      <c r="BK366" s="35" t="str">
        <f t="shared" si="792"/>
        <v/>
      </c>
      <c r="BL366" s="35" t="str">
        <f t="shared" si="792"/>
        <v/>
      </c>
      <c r="BM366" s="35" t="str">
        <f t="shared" si="792"/>
        <v/>
      </c>
      <c r="BN366" s="35" t="str">
        <f t="shared" si="792"/>
        <v/>
      </c>
      <c r="BO366" s="35" t="str">
        <f t="shared" si="792"/>
        <v/>
      </c>
      <c r="BP366" s="35" t="str">
        <f t="shared" si="792"/>
        <v/>
      </c>
      <c r="BQ366" s="35" t="str">
        <f t="shared" si="792"/>
        <v/>
      </c>
      <c r="BR366" s="35" t="str">
        <f t="shared" si="792"/>
        <v/>
      </c>
      <c r="BS366" s="35" t="str">
        <f t="shared" si="792"/>
        <v/>
      </c>
      <c r="BT366" s="35" t="str">
        <f t="shared" si="792"/>
        <v/>
      </c>
      <c r="BU366" s="35" t="str">
        <f t="shared" si="792"/>
        <v/>
      </c>
      <c r="BV366" s="35" t="str">
        <f t="shared" si="792"/>
        <v/>
      </c>
      <c r="BW366" s="35" t="str">
        <f t="shared" si="792"/>
        <v/>
      </c>
      <c r="BX366" s="35" t="str">
        <f t="shared" si="792"/>
        <v/>
      </c>
      <c r="BY366" s="35" t="str">
        <f t="shared" si="792"/>
        <v/>
      </c>
      <c r="BZ366" s="35" t="str">
        <f t="shared" si="768"/>
        <v/>
      </c>
      <c r="CA366" s="35" t="str">
        <f t="shared" si="768"/>
        <v/>
      </c>
      <c r="CB366" s="35" t="str">
        <f t="shared" si="768"/>
        <v/>
      </c>
      <c r="CC366" s="35" t="str">
        <f t="shared" si="768"/>
        <v/>
      </c>
      <c r="CD366" s="35" t="str">
        <f t="shared" si="768"/>
        <v/>
      </c>
      <c r="CE366" s="35" t="str">
        <f t="shared" si="768"/>
        <v/>
      </c>
      <c r="CF366" s="35" t="str">
        <f t="shared" si="768"/>
        <v/>
      </c>
      <c r="CG366" s="35" t="str">
        <f t="shared" si="768"/>
        <v/>
      </c>
      <c r="CH366" s="35" t="str">
        <f t="shared" si="768"/>
        <v/>
      </c>
      <c r="CI366" s="35" t="str">
        <f t="shared" si="768"/>
        <v/>
      </c>
      <c r="CJ366" s="35" t="str">
        <f t="shared" si="768"/>
        <v/>
      </c>
      <c r="CK366" s="35" t="str">
        <f t="shared" si="768"/>
        <v/>
      </c>
      <c r="CL366" s="35" t="str">
        <f t="shared" si="768"/>
        <v/>
      </c>
      <c r="CM366" s="35" t="str">
        <f t="shared" si="768"/>
        <v/>
      </c>
      <c r="CN366" s="35" t="str">
        <f t="shared" si="768"/>
        <v/>
      </c>
      <c r="CO366" s="35" t="str">
        <f t="shared" si="768"/>
        <v/>
      </c>
      <c r="CP366" s="35" t="str">
        <f t="shared" si="769"/>
        <v/>
      </c>
      <c r="CQ366" s="35" t="str">
        <f t="shared" si="769"/>
        <v/>
      </c>
      <c r="CR366" s="35" t="str">
        <f t="shared" si="769"/>
        <v/>
      </c>
      <c r="CS366" s="35" t="str">
        <f t="shared" si="769"/>
        <v/>
      </c>
      <c r="CT366" s="35" t="str">
        <f t="shared" si="769"/>
        <v/>
      </c>
      <c r="CU366" s="35" t="str">
        <f t="shared" si="769"/>
        <v/>
      </c>
      <c r="CV366" s="35" t="str">
        <f t="shared" si="769"/>
        <v/>
      </c>
      <c r="CW366" s="35" t="str">
        <f t="shared" si="769"/>
        <v/>
      </c>
      <c r="CX366" s="35" t="str">
        <f t="shared" si="769"/>
        <v/>
      </c>
      <c r="CY366" s="35" t="str">
        <f t="shared" si="769"/>
        <v/>
      </c>
      <c r="CZ366" s="35" t="str">
        <f t="shared" si="769"/>
        <v/>
      </c>
      <c r="DA366" s="35" t="str">
        <f t="shared" si="769"/>
        <v/>
      </c>
      <c r="DB366" s="35" t="str">
        <f t="shared" si="769"/>
        <v/>
      </c>
      <c r="DC366" s="35" t="str">
        <f t="shared" si="769"/>
        <v/>
      </c>
      <c r="DD366" s="35" t="str">
        <f t="shared" si="769"/>
        <v/>
      </c>
      <c r="DE366" s="35" t="str">
        <f t="shared" si="769"/>
        <v/>
      </c>
      <c r="DF366" s="35" t="str">
        <f t="shared" si="770"/>
        <v/>
      </c>
      <c r="DG366" s="35" t="str">
        <f t="shared" si="770"/>
        <v/>
      </c>
      <c r="DH366" s="35" t="str">
        <f t="shared" si="770"/>
        <v/>
      </c>
      <c r="DI366" s="35" t="str">
        <f t="shared" si="770"/>
        <v/>
      </c>
      <c r="DJ366" s="35" t="str">
        <f t="shared" si="770"/>
        <v/>
      </c>
      <c r="DK366" s="35" t="str">
        <f t="shared" si="770"/>
        <v/>
      </c>
      <c r="DL366" s="35" t="str">
        <f t="shared" si="770"/>
        <v/>
      </c>
      <c r="DM366" s="35" t="str">
        <f t="shared" si="770"/>
        <v/>
      </c>
      <c r="DN366" s="35" t="str">
        <f t="shared" si="770"/>
        <v/>
      </c>
      <c r="DO366" s="35" t="str">
        <f t="shared" si="770"/>
        <v/>
      </c>
      <c r="DP366" s="35" t="str">
        <f t="shared" si="770"/>
        <v/>
      </c>
      <c r="DQ366" s="35" t="str">
        <f t="shared" si="770"/>
        <v/>
      </c>
      <c r="DR366" s="35" t="str">
        <f t="shared" si="770"/>
        <v/>
      </c>
      <c r="DS366" s="35" t="str">
        <f t="shared" si="770"/>
        <v/>
      </c>
      <c r="DT366" s="35" t="str">
        <f t="shared" si="770"/>
        <v/>
      </c>
      <c r="DU366" s="35" t="str">
        <f t="shared" si="770"/>
        <v/>
      </c>
      <c r="DV366" s="35" t="str">
        <f t="shared" si="790"/>
        <v/>
      </c>
      <c r="DW366" s="35" t="str">
        <f t="shared" si="790"/>
        <v/>
      </c>
      <c r="DX366" s="35" t="str">
        <f t="shared" si="790"/>
        <v/>
      </c>
      <c r="DY366" s="35" t="str">
        <f t="shared" si="790"/>
        <v/>
      </c>
      <c r="DZ366" s="35" t="str">
        <f t="shared" si="790"/>
        <v/>
      </c>
      <c r="EA366" s="35" t="str">
        <f t="shared" si="790"/>
        <v/>
      </c>
      <c r="EB366" s="35" t="str">
        <f t="shared" si="790"/>
        <v/>
      </c>
      <c r="EC366" s="35" t="str">
        <f t="shared" si="790"/>
        <v/>
      </c>
      <c r="ED366" s="35" t="str">
        <f t="shared" si="790"/>
        <v/>
      </c>
      <c r="EE366" s="35" t="str">
        <f t="shared" si="790"/>
        <v/>
      </c>
      <c r="EF366" s="35" t="str">
        <f t="shared" si="790"/>
        <v/>
      </c>
      <c r="EG366" s="35" t="str">
        <f t="shared" si="790"/>
        <v/>
      </c>
      <c r="EH366" s="35" t="str">
        <f t="shared" si="790"/>
        <v/>
      </c>
      <c r="EI366" s="35" t="str">
        <f t="shared" si="790"/>
        <v/>
      </c>
      <c r="EJ366" s="35" t="str">
        <f t="shared" si="790"/>
        <v/>
      </c>
      <c r="EK366" s="35" t="str">
        <f t="shared" si="790"/>
        <v/>
      </c>
      <c r="EL366" s="35" t="str">
        <f t="shared" si="791"/>
        <v/>
      </c>
      <c r="EM366" s="35" t="str">
        <f t="shared" si="791"/>
        <v/>
      </c>
      <c r="EN366" s="35" t="str">
        <f t="shared" si="791"/>
        <v/>
      </c>
      <c r="EO366" s="35" t="str">
        <f t="shared" si="791"/>
        <v/>
      </c>
      <c r="EP366" s="35" t="str">
        <f t="shared" si="791"/>
        <v/>
      </c>
      <c r="EQ366" s="35" t="str">
        <f t="shared" si="791"/>
        <v/>
      </c>
      <c r="ER366" s="35" t="str">
        <f t="shared" si="791"/>
        <v/>
      </c>
      <c r="ES366" s="35" t="str">
        <f t="shared" si="791"/>
        <v/>
      </c>
      <c r="ET366" s="35" t="str">
        <f t="shared" si="791"/>
        <v/>
      </c>
      <c r="EU366" s="35" t="str">
        <f t="shared" si="791"/>
        <v/>
      </c>
      <c r="EV366" s="35" t="str">
        <f t="shared" si="791"/>
        <v/>
      </c>
      <c r="EW366" s="35" t="str">
        <f t="shared" si="771"/>
        <v/>
      </c>
      <c r="EX366" s="35" t="str">
        <f t="shared" si="771"/>
        <v/>
      </c>
      <c r="EY366" s="35" t="str">
        <f t="shared" si="771"/>
        <v/>
      </c>
      <c r="EZ366" s="35" t="str">
        <f t="shared" si="771"/>
        <v/>
      </c>
      <c r="FA366" s="35" t="str">
        <f t="shared" si="771"/>
        <v/>
      </c>
      <c r="FB366" s="35" t="str">
        <f t="shared" si="771"/>
        <v/>
      </c>
      <c r="FC366" s="35" t="str">
        <f t="shared" si="771"/>
        <v/>
      </c>
      <c r="FD366" s="35" t="str">
        <f t="shared" si="771"/>
        <v/>
      </c>
      <c r="FE366" s="35" t="str">
        <f t="shared" si="771"/>
        <v>1</v>
      </c>
      <c r="FF366" s="35" t="str">
        <f t="shared" si="771"/>
        <v>1</v>
      </c>
      <c r="FG366" s="35" t="str">
        <f t="shared" si="771"/>
        <v>1</v>
      </c>
      <c r="FH366" s="35" t="str">
        <f t="shared" si="771"/>
        <v>1</v>
      </c>
      <c r="FI366" s="35" t="str">
        <f t="shared" si="771"/>
        <v>1</v>
      </c>
      <c r="FJ366" s="35" t="str">
        <f t="shared" si="772"/>
        <v>1</v>
      </c>
      <c r="FK366" s="35" t="str">
        <f t="shared" si="772"/>
        <v>1</v>
      </c>
      <c r="FL366" s="35" t="str">
        <f t="shared" si="772"/>
        <v>1</v>
      </c>
      <c r="FM366" s="35" t="str">
        <f t="shared" si="772"/>
        <v>1</v>
      </c>
      <c r="FN366" s="35" t="str">
        <f t="shared" si="772"/>
        <v>1</v>
      </c>
      <c r="FO366" s="35" t="str">
        <f t="shared" si="772"/>
        <v>1</v>
      </c>
      <c r="FP366" s="35" t="str">
        <f t="shared" si="773"/>
        <v>1</v>
      </c>
      <c r="FQ366" s="35" t="str">
        <f t="shared" si="773"/>
        <v>1</v>
      </c>
      <c r="FR366" s="35" t="str">
        <f t="shared" si="773"/>
        <v>1</v>
      </c>
      <c r="FS366" s="35" t="str">
        <f t="shared" si="773"/>
        <v>1</v>
      </c>
      <c r="FT366" s="35" t="str">
        <f t="shared" si="773"/>
        <v>1</v>
      </c>
      <c r="FU366" s="35" t="str">
        <f t="shared" si="773"/>
        <v/>
      </c>
      <c r="FV366" s="35" t="str">
        <f t="shared" si="773"/>
        <v/>
      </c>
      <c r="FW366" s="35" t="str">
        <f t="shared" si="773"/>
        <v/>
      </c>
      <c r="FX366" s="35" t="str">
        <f t="shared" si="773"/>
        <v/>
      </c>
      <c r="FY366" s="35" t="str">
        <f t="shared" si="773"/>
        <v/>
      </c>
      <c r="FZ366" s="35" t="str">
        <f t="shared" si="773"/>
        <v/>
      </c>
      <c r="GA366" s="35" t="str">
        <f t="shared" si="773"/>
        <v/>
      </c>
      <c r="GB366" s="35" t="str">
        <f t="shared" si="773"/>
        <v/>
      </c>
      <c r="GC366" s="35" t="str">
        <f t="shared" si="773"/>
        <v/>
      </c>
      <c r="GD366" s="35" t="str">
        <f t="shared" si="773"/>
        <v/>
      </c>
      <c r="GE366" s="35" t="str">
        <f t="shared" si="773"/>
        <v/>
      </c>
      <c r="GF366" s="35" t="str">
        <f t="shared" si="762"/>
        <v/>
      </c>
      <c r="GG366" s="35" t="str">
        <f t="shared" si="762"/>
        <v/>
      </c>
      <c r="GH366" s="35" t="str">
        <f t="shared" si="762"/>
        <v/>
      </c>
      <c r="GI366" s="35" t="str">
        <f t="shared" si="762"/>
        <v/>
      </c>
      <c r="GJ366" s="35" t="str">
        <f t="shared" si="762"/>
        <v/>
      </c>
      <c r="GK366" s="35" t="str">
        <f t="shared" si="762"/>
        <v/>
      </c>
      <c r="GL366" s="35" t="str">
        <f t="shared" si="762"/>
        <v/>
      </c>
      <c r="GM366" s="35" t="str">
        <f t="shared" si="762"/>
        <v/>
      </c>
      <c r="GN366" s="35" t="str">
        <f t="shared" si="762"/>
        <v/>
      </c>
      <c r="GO366" s="35" t="str">
        <f t="shared" si="762"/>
        <v/>
      </c>
      <c r="GP366" s="35" t="str">
        <f t="shared" si="762"/>
        <v/>
      </c>
      <c r="GQ366" s="35" t="str">
        <f t="shared" si="762"/>
        <v/>
      </c>
      <c r="GR366" s="35" t="str">
        <f t="shared" si="762"/>
        <v/>
      </c>
      <c r="GS366" s="35" t="str">
        <f t="shared" si="762"/>
        <v/>
      </c>
      <c r="GT366" s="35" t="str">
        <f t="shared" si="762"/>
        <v/>
      </c>
      <c r="GU366" s="35" t="str">
        <f t="shared" si="760"/>
        <v/>
      </c>
      <c r="GV366" s="35" t="str">
        <f t="shared" si="760"/>
        <v/>
      </c>
      <c r="GW366" s="35" t="str">
        <f t="shared" si="760"/>
        <v/>
      </c>
      <c r="GX366" s="35" t="str">
        <f t="shared" si="782"/>
        <v/>
      </c>
      <c r="GY366" s="35" t="str">
        <f t="shared" si="782"/>
        <v/>
      </c>
      <c r="GZ366" s="35" t="str">
        <f t="shared" si="782"/>
        <v/>
      </c>
      <c r="HA366" s="35" t="str">
        <f t="shared" si="782"/>
        <v/>
      </c>
      <c r="HB366" s="35" t="str">
        <f t="shared" si="782"/>
        <v/>
      </c>
      <c r="HC366" s="35" t="str">
        <f t="shared" si="782"/>
        <v/>
      </c>
      <c r="HD366" s="35" t="str">
        <f t="shared" si="782"/>
        <v/>
      </c>
      <c r="HE366" s="35" t="str">
        <f t="shared" si="782"/>
        <v/>
      </c>
      <c r="HF366" s="35" t="str">
        <f t="shared" si="782"/>
        <v/>
      </c>
      <c r="HG366" s="35" t="str">
        <f t="shared" si="782"/>
        <v/>
      </c>
      <c r="HH366" s="35" t="str">
        <f t="shared" si="782"/>
        <v/>
      </c>
      <c r="HI366" s="35" t="str">
        <f t="shared" si="782"/>
        <v/>
      </c>
      <c r="HJ366" s="35" t="str">
        <f t="shared" si="782"/>
        <v/>
      </c>
      <c r="HK366" s="35" t="str">
        <f t="shared" si="782"/>
        <v/>
      </c>
      <c r="HL366" s="35" t="str">
        <f t="shared" si="782"/>
        <v/>
      </c>
      <c r="HM366" s="35" t="str">
        <f t="shared" si="782"/>
        <v/>
      </c>
      <c r="HN366" s="35" t="str">
        <f t="shared" si="783"/>
        <v/>
      </c>
      <c r="HO366" s="35" t="str">
        <f t="shared" si="783"/>
        <v/>
      </c>
      <c r="HP366" s="35" t="str">
        <f t="shared" si="783"/>
        <v/>
      </c>
      <c r="HQ366" s="35" t="str">
        <f t="shared" si="783"/>
        <v/>
      </c>
      <c r="HR366" s="35" t="str">
        <f t="shared" si="783"/>
        <v/>
      </c>
      <c r="HS366" s="35" t="str">
        <f t="shared" si="783"/>
        <v/>
      </c>
      <c r="HT366" s="35" t="str">
        <f t="shared" si="783"/>
        <v/>
      </c>
      <c r="HU366" s="35" t="str">
        <f t="shared" si="783"/>
        <v/>
      </c>
      <c r="HV366" s="35" t="str">
        <f t="shared" si="783"/>
        <v/>
      </c>
      <c r="HW366" s="35" t="str">
        <f t="shared" si="783"/>
        <v/>
      </c>
      <c r="HX366" s="35" t="str">
        <f t="shared" si="783"/>
        <v/>
      </c>
      <c r="HY366" s="35" t="str">
        <f t="shared" si="783"/>
        <v/>
      </c>
      <c r="HZ366" s="35" t="str">
        <f t="shared" si="783"/>
        <v/>
      </c>
      <c r="IA366" s="35" t="str">
        <f t="shared" si="783"/>
        <v/>
      </c>
      <c r="IB366" s="35" t="str">
        <f t="shared" si="783"/>
        <v/>
      </c>
      <c r="IC366" s="35" t="str">
        <f t="shared" si="783"/>
        <v/>
      </c>
      <c r="ID366" s="35" t="str">
        <f t="shared" si="784"/>
        <v/>
      </c>
      <c r="IE366" s="35" t="str">
        <f t="shared" si="784"/>
        <v/>
      </c>
      <c r="IF366" s="35" t="str">
        <f t="shared" si="784"/>
        <v/>
      </c>
      <c r="IG366" s="35" t="str">
        <f t="shared" si="784"/>
        <v/>
      </c>
      <c r="IH366" s="35" t="str">
        <f t="shared" si="784"/>
        <v/>
      </c>
      <c r="II366" s="35" t="str">
        <f t="shared" si="784"/>
        <v/>
      </c>
      <c r="IJ366" s="35" t="str">
        <f t="shared" si="784"/>
        <v/>
      </c>
      <c r="IK366" s="35" t="str">
        <f t="shared" si="784"/>
        <v/>
      </c>
      <c r="IL366" s="35" t="str">
        <f t="shared" si="784"/>
        <v/>
      </c>
      <c r="IM366" s="35" t="str">
        <f t="shared" si="784"/>
        <v/>
      </c>
      <c r="IN366" s="35" t="str">
        <f t="shared" si="784"/>
        <v/>
      </c>
      <c r="IO366" s="35" t="str">
        <f t="shared" si="784"/>
        <v/>
      </c>
      <c r="IP366" s="35" t="str">
        <f t="shared" si="784"/>
        <v/>
      </c>
      <c r="IQ366" s="35" t="str">
        <f t="shared" si="784"/>
        <v/>
      </c>
      <c r="IR366" s="35" t="str">
        <f t="shared" si="784"/>
        <v/>
      </c>
      <c r="IS366" s="35" t="str">
        <f t="shared" si="784"/>
        <v/>
      </c>
      <c r="IT366" s="35" t="str">
        <f t="shared" si="785"/>
        <v/>
      </c>
      <c r="IU366" s="35" t="str">
        <f t="shared" si="785"/>
        <v/>
      </c>
      <c r="IV366" s="35" t="str">
        <f t="shared" si="785"/>
        <v/>
      </c>
      <c r="IW366" s="35" t="str">
        <f t="shared" si="785"/>
        <v/>
      </c>
      <c r="IX366" s="35" t="str">
        <f t="shared" si="785"/>
        <v/>
      </c>
      <c r="IY366" s="35" t="str">
        <f t="shared" si="785"/>
        <v/>
      </c>
      <c r="IZ366" s="35" t="str">
        <f t="shared" si="785"/>
        <v/>
      </c>
      <c r="JA366" s="35" t="str">
        <f t="shared" si="785"/>
        <v/>
      </c>
      <c r="JB366" s="35" t="str">
        <f t="shared" si="785"/>
        <v/>
      </c>
      <c r="JC366" s="35" t="str">
        <f t="shared" si="785"/>
        <v/>
      </c>
      <c r="JD366" s="35" t="str">
        <f t="shared" si="785"/>
        <v/>
      </c>
      <c r="JE366" s="35" t="str">
        <f t="shared" si="785"/>
        <v/>
      </c>
      <c r="JF366" s="35" t="str">
        <f t="shared" si="785"/>
        <v/>
      </c>
      <c r="JG366" s="35" t="str">
        <f t="shared" si="785"/>
        <v/>
      </c>
      <c r="JH366" s="35" t="str">
        <f t="shared" si="785"/>
        <v/>
      </c>
      <c r="JI366" s="35" t="str">
        <f t="shared" si="785"/>
        <v/>
      </c>
      <c r="JJ366" s="35" t="str">
        <f t="shared" ref="JJ366:JY374" si="793">IF($E366="","",IF(AND($B366&lt;=JJ$1,$D366&gt;JJ$1),"1",""))</f>
        <v/>
      </c>
      <c r="JK366" s="35" t="str">
        <f t="shared" si="793"/>
        <v/>
      </c>
      <c r="JL366" s="35" t="str">
        <f t="shared" si="793"/>
        <v/>
      </c>
      <c r="JM366" s="35" t="str">
        <f t="shared" si="793"/>
        <v/>
      </c>
      <c r="JN366" s="35" t="str">
        <f t="shared" si="793"/>
        <v/>
      </c>
      <c r="JO366" s="35" t="str">
        <f t="shared" si="793"/>
        <v/>
      </c>
      <c r="JP366" s="35" t="str">
        <f t="shared" si="793"/>
        <v/>
      </c>
      <c r="JQ366" s="35" t="str">
        <f t="shared" si="793"/>
        <v/>
      </c>
      <c r="JR366" s="35" t="str">
        <f t="shared" si="793"/>
        <v/>
      </c>
      <c r="JS366" s="35" t="str">
        <f t="shared" si="793"/>
        <v/>
      </c>
      <c r="JT366" s="35" t="str">
        <f t="shared" si="793"/>
        <v/>
      </c>
      <c r="JU366" s="35" t="str">
        <f t="shared" si="793"/>
        <v/>
      </c>
      <c r="JV366" s="35" t="str">
        <f t="shared" si="793"/>
        <v/>
      </c>
      <c r="JW366" s="35" t="str">
        <f t="shared" si="793"/>
        <v/>
      </c>
      <c r="JX366" s="35" t="str">
        <f t="shared" si="793"/>
        <v/>
      </c>
      <c r="JY366" s="35" t="str">
        <f t="shared" si="793"/>
        <v/>
      </c>
      <c r="JZ366" s="35" t="str">
        <f t="shared" si="774"/>
        <v/>
      </c>
      <c r="KA366" s="35" t="str">
        <f t="shared" si="774"/>
        <v/>
      </c>
      <c r="KB366" s="35" t="str">
        <f t="shared" si="774"/>
        <v/>
      </c>
      <c r="KC366" s="35" t="str">
        <f t="shared" si="774"/>
        <v/>
      </c>
      <c r="KD366" s="35" t="str">
        <f t="shared" si="774"/>
        <v/>
      </c>
      <c r="KE366" s="35" t="str">
        <f t="shared" si="774"/>
        <v/>
      </c>
      <c r="KF366" s="35" t="str">
        <f t="shared" si="774"/>
        <v/>
      </c>
      <c r="KG366" s="35" t="str">
        <f t="shared" si="774"/>
        <v/>
      </c>
      <c r="KH366" s="35" t="str">
        <f t="shared" si="774"/>
        <v/>
      </c>
      <c r="KI366" s="35" t="str">
        <f t="shared" si="774"/>
        <v/>
      </c>
      <c r="KJ366" s="35" t="str">
        <f t="shared" si="774"/>
        <v/>
      </c>
      <c r="KK366" s="35" t="str">
        <f t="shared" si="774"/>
        <v/>
      </c>
      <c r="KL366" s="35" t="str">
        <f t="shared" si="774"/>
        <v/>
      </c>
      <c r="KM366" s="35" t="str">
        <f t="shared" si="774"/>
        <v/>
      </c>
      <c r="KN366" s="35" t="str">
        <f t="shared" si="775"/>
        <v/>
      </c>
      <c r="KO366" s="35" t="str">
        <f t="shared" si="775"/>
        <v/>
      </c>
      <c r="KP366" s="35" t="str">
        <f t="shared" si="775"/>
        <v/>
      </c>
      <c r="KQ366" s="35" t="str">
        <f t="shared" si="775"/>
        <v/>
      </c>
      <c r="KR366" s="35" t="str">
        <f t="shared" si="775"/>
        <v/>
      </c>
      <c r="KS366" s="35" t="str">
        <f t="shared" si="775"/>
        <v/>
      </c>
      <c r="KT366" s="35" t="str">
        <f t="shared" si="775"/>
        <v/>
      </c>
      <c r="KU366" s="35" t="str">
        <f t="shared" si="775"/>
        <v/>
      </c>
      <c r="KV366" s="35" t="str">
        <f t="shared" si="775"/>
        <v/>
      </c>
      <c r="KW366" s="35" t="str">
        <f t="shared" si="775"/>
        <v/>
      </c>
      <c r="KX366" s="35" t="str">
        <f t="shared" si="775"/>
        <v/>
      </c>
      <c r="KY366" s="35" t="str">
        <f t="shared" si="775"/>
        <v/>
      </c>
      <c r="KZ366" s="35" t="str">
        <f t="shared" si="775"/>
        <v/>
      </c>
      <c r="LA366" s="35" t="str">
        <f t="shared" si="775"/>
        <v/>
      </c>
      <c r="LB366" s="35" t="str">
        <f t="shared" si="775"/>
        <v/>
      </c>
      <c r="LC366" s="35" t="str">
        <f t="shared" si="775"/>
        <v/>
      </c>
      <c r="LD366" s="35" t="str">
        <f t="shared" si="781"/>
        <v/>
      </c>
      <c r="LE366" s="35" t="str">
        <f t="shared" si="781"/>
        <v/>
      </c>
      <c r="LF366" s="35" t="str">
        <f t="shared" si="781"/>
        <v/>
      </c>
      <c r="LG366" s="35" t="str">
        <f t="shared" si="781"/>
        <v/>
      </c>
      <c r="LH366" s="35" t="str">
        <f t="shared" si="781"/>
        <v/>
      </c>
      <c r="LI366" s="35" t="str">
        <f t="shared" si="781"/>
        <v/>
      </c>
      <c r="LJ366" s="35" t="str">
        <f t="shared" si="781"/>
        <v/>
      </c>
      <c r="LK366" s="35" t="str">
        <f t="shared" si="781"/>
        <v/>
      </c>
      <c r="LL366" s="35" t="str">
        <f t="shared" si="781"/>
        <v/>
      </c>
      <c r="LM366" s="35" t="str">
        <f t="shared" si="781"/>
        <v/>
      </c>
      <c r="LN366" s="35" t="str">
        <f t="shared" si="781"/>
        <v/>
      </c>
      <c r="LO366" s="35" t="str">
        <f t="shared" si="781"/>
        <v/>
      </c>
      <c r="LP366" s="35" t="str">
        <f t="shared" si="776"/>
        <v/>
      </c>
      <c r="LQ366" s="35" t="str">
        <f t="shared" si="776"/>
        <v/>
      </c>
      <c r="LR366" s="35" t="str">
        <f t="shared" si="776"/>
        <v/>
      </c>
      <c r="LS366" s="35" t="str">
        <f t="shared" si="776"/>
        <v/>
      </c>
      <c r="LT366" s="35" t="str">
        <f t="shared" si="777"/>
        <v/>
      </c>
      <c r="LU366" s="35" t="str">
        <f t="shared" si="777"/>
        <v/>
      </c>
      <c r="LV366" s="35" t="str">
        <f t="shared" si="777"/>
        <v/>
      </c>
      <c r="LW366" s="35" t="str">
        <f t="shared" si="777"/>
        <v/>
      </c>
      <c r="LX366" s="35" t="str">
        <f t="shared" si="777"/>
        <v/>
      </c>
      <c r="LY366" s="35" t="str">
        <f t="shared" si="777"/>
        <v/>
      </c>
      <c r="LZ366" s="35" t="str">
        <f t="shared" si="777"/>
        <v/>
      </c>
      <c r="MA366" s="35" t="str">
        <f t="shared" si="777"/>
        <v/>
      </c>
      <c r="MB366" s="35" t="str">
        <f t="shared" si="777"/>
        <v/>
      </c>
      <c r="MC366" s="35" t="str">
        <f t="shared" si="777"/>
        <v/>
      </c>
      <c r="MD366" s="35" t="str">
        <f t="shared" si="777"/>
        <v/>
      </c>
      <c r="ME366" s="35" t="str">
        <f t="shared" si="777"/>
        <v/>
      </c>
      <c r="MF366" s="35" t="str">
        <f t="shared" si="777"/>
        <v/>
      </c>
      <c r="MG366" s="35" t="str">
        <f t="shared" si="777"/>
        <v/>
      </c>
      <c r="MH366" s="35" t="str">
        <f t="shared" si="777"/>
        <v/>
      </c>
      <c r="MI366" s="35" t="str">
        <f t="shared" si="777"/>
        <v/>
      </c>
      <c r="MJ366" s="35" t="str">
        <f t="shared" si="787"/>
        <v/>
      </c>
      <c r="MK366" s="35" t="str">
        <f t="shared" si="787"/>
        <v/>
      </c>
      <c r="ML366" s="35" t="str">
        <f t="shared" si="787"/>
        <v/>
      </c>
      <c r="MM366" s="35" t="str">
        <f t="shared" si="787"/>
        <v/>
      </c>
      <c r="MN366" s="35" t="str">
        <f t="shared" si="787"/>
        <v/>
      </c>
      <c r="MO366" s="35" t="str">
        <f t="shared" si="787"/>
        <v/>
      </c>
      <c r="MP366" s="35" t="str">
        <f t="shared" si="787"/>
        <v/>
      </c>
      <c r="MQ366" s="35" t="str">
        <f t="shared" si="787"/>
        <v/>
      </c>
      <c r="MR366" s="35" t="str">
        <f t="shared" si="787"/>
        <v/>
      </c>
      <c r="MS366" s="35" t="str">
        <f t="shared" si="787"/>
        <v/>
      </c>
      <c r="MT366" s="35" t="str">
        <f t="shared" si="787"/>
        <v/>
      </c>
      <c r="MU366" s="35" t="str">
        <f t="shared" si="787"/>
        <v/>
      </c>
      <c r="MV366" s="35" t="str">
        <f t="shared" si="787"/>
        <v/>
      </c>
      <c r="MW366" s="35" t="str">
        <f t="shared" si="787"/>
        <v/>
      </c>
      <c r="MX366" s="35" t="str">
        <f t="shared" si="787"/>
        <v/>
      </c>
      <c r="MY366" s="35" t="str">
        <f t="shared" si="787"/>
        <v/>
      </c>
      <c r="MZ366" s="35" t="str">
        <f t="shared" si="788"/>
        <v/>
      </c>
      <c r="NA366" s="35" t="str">
        <f t="shared" si="788"/>
        <v/>
      </c>
      <c r="NB366" s="35" t="str">
        <f t="shared" si="788"/>
        <v/>
      </c>
      <c r="NC366" s="35" t="str">
        <f t="shared" si="788"/>
        <v/>
      </c>
      <c r="ND366" s="35" t="str">
        <f t="shared" si="788"/>
        <v/>
      </c>
      <c r="NE366" s="35" t="str">
        <f t="shared" si="788"/>
        <v/>
      </c>
      <c r="NF366" s="35" t="str">
        <f t="shared" si="788"/>
        <v/>
      </c>
      <c r="NG366" s="35" t="str">
        <f t="shared" si="788"/>
        <v/>
      </c>
      <c r="NH366" s="35" t="str">
        <f t="shared" si="788"/>
        <v/>
      </c>
      <c r="NI366" s="35" t="str">
        <f t="shared" si="788"/>
        <v/>
      </c>
      <c r="NJ366" s="35" t="str">
        <f t="shared" si="788"/>
        <v/>
      </c>
      <c r="NK366" s="51"/>
      <c r="NL366" s="51"/>
      <c r="NM366" s="51"/>
      <c r="NN366" s="51"/>
      <c r="NO366" s="51"/>
      <c r="NP366" s="51"/>
      <c r="NQ366" s="51"/>
      <c r="NR366" s="51"/>
      <c r="NS366" s="51"/>
      <c r="NT366" s="51"/>
      <c r="NU366" s="51"/>
      <c r="NV366" s="51"/>
      <c r="NW366" s="51"/>
      <c r="NX366" s="51"/>
      <c r="NY366" s="51"/>
      <c r="NZ366" s="51"/>
      <c r="OA366" s="51"/>
      <c r="OB366" s="51"/>
    </row>
    <row r="367" spans="1:392" ht="15" customHeight="1" x14ac:dyDescent="0.3">
      <c r="A367" s="27" t="s">
        <v>730</v>
      </c>
      <c r="B367" s="28">
        <f>IF(A367="Winter",'[1]D7 Dates'!$B$94,IF(A367="SDA 1",'[1]D7 Dates'!$B$70,IF(A367="SDA 2",'[1]D7 Dates'!$B$72,IF(A367="SDA 3",'[1]D7 Dates'!$B$74,IF(A367="SDA 4",'[1]D7 Dates'!$B$76,IF(A367="AZ",'[1]D7 Dates'!$B$83,IF(A367="BB",'[1]D7 Dates'!$B$81,IF(A367="BL",'[1]D7 Dates'!$B$79,IF(A367="BC",'[1]D7 Dates'!$B$85,VLOOKUP(A367,'[1]D7 Dates'!$A$3:$B$68,2,FALSE))))))))))</f>
        <v>44621</v>
      </c>
      <c r="C367" s="27" t="s">
        <v>83</v>
      </c>
      <c r="D367" s="28">
        <f>IF(C367="Winter",'[1]D7 Dates'!$B$93,IF(C367="SDA 1",'[1]D7 Dates'!$B$71,IF(C367="SDA 2",'[1]D7 Dates'!$B$73,IF(C367="SDA 3",'[1]D7 Dates'!$B$75,IF(C367="SDA 4",'[1]D7 Dates'!$B$77,IF(C367="AZ",'[1]D7 Dates'!$B$84,IF(C367="BB",'[1]D7 Dates'!$B$82,IF(C367="BL",'[1]D7 Dates'!$B$80,IF(C367="BC",'[1]D7 Dates'!$B$86,VLOOKUP(C367,'[1]D7 Dates'!$A$3:$B$68,2,FALSE))))))))))</f>
        <v>44690</v>
      </c>
      <c r="E367" s="32" t="s">
        <v>736</v>
      </c>
      <c r="F367" s="41" t="s">
        <v>737</v>
      </c>
      <c r="G367" s="30"/>
      <c r="H367" s="71"/>
      <c r="I367" s="29" t="s">
        <v>738</v>
      </c>
      <c r="J367" s="41"/>
      <c r="K367" s="32" t="s">
        <v>455</v>
      </c>
      <c r="L367" s="42"/>
      <c r="M367" s="35"/>
      <c r="N367" s="35" t="str">
        <f t="shared" si="779"/>
        <v/>
      </c>
      <c r="O367" s="35" t="str">
        <f t="shared" si="779"/>
        <v/>
      </c>
      <c r="P367" s="35" t="str">
        <f t="shared" si="779"/>
        <v/>
      </c>
      <c r="Q367" s="35" t="str">
        <f t="shared" si="779"/>
        <v/>
      </c>
      <c r="R367" s="35" t="str">
        <f t="shared" si="779"/>
        <v/>
      </c>
      <c r="S367" s="35" t="str">
        <f t="shared" si="779"/>
        <v/>
      </c>
      <c r="T367" s="35" t="str">
        <f t="shared" si="779"/>
        <v/>
      </c>
      <c r="U367" s="35" t="str">
        <f t="shared" si="779"/>
        <v/>
      </c>
      <c r="V367" s="35" t="str">
        <f t="shared" si="779"/>
        <v/>
      </c>
      <c r="W367" s="35" t="str">
        <f t="shared" si="779"/>
        <v/>
      </c>
      <c r="X367" s="35" t="str">
        <f t="shared" si="779"/>
        <v/>
      </c>
      <c r="Y367" s="35" t="str">
        <f t="shared" si="779"/>
        <v/>
      </c>
      <c r="Z367" s="35" t="str">
        <f t="shared" si="779"/>
        <v/>
      </c>
      <c r="AA367" s="35" t="str">
        <f t="shared" si="779"/>
        <v/>
      </c>
      <c r="AB367" s="35" t="str">
        <f t="shared" si="779"/>
        <v/>
      </c>
      <c r="AC367" s="35" t="str">
        <f t="shared" si="779"/>
        <v/>
      </c>
      <c r="AD367" s="35" t="str">
        <f t="shared" si="767"/>
        <v/>
      </c>
      <c r="AE367" s="35" t="str">
        <f t="shared" si="767"/>
        <v/>
      </c>
      <c r="AF367" s="35" t="str">
        <f t="shared" si="767"/>
        <v/>
      </c>
      <c r="AG367" s="35" t="str">
        <f t="shared" si="767"/>
        <v/>
      </c>
      <c r="AH367" s="35" t="str">
        <f t="shared" si="767"/>
        <v/>
      </c>
      <c r="AI367" s="35" t="str">
        <f t="shared" si="767"/>
        <v/>
      </c>
      <c r="AJ367" s="35" t="str">
        <f t="shared" si="767"/>
        <v/>
      </c>
      <c r="AK367" s="35" t="str">
        <f t="shared" si="767"/>
        <v/>
      </c>
      <c r="AL367" s="35" t="str">
        <f t="shared" si="767"/>
        <v/>
      </c>
      <c r="AM367" s="35" t="str">
        <f t="shared" si="767"/>
        <v/>
      </c>
      <c r="AN367" s="35" t="str">
        <f t="shared" si="767"/>
        <v/>
      </c>
      <c r="AO367" s="35" t="str">
        <f t="shared" si="767"/>
        <v/>
      </c>
      <c r="AP367" s="35" t="str">
        <f t="shared" si="767"/>
        <v/>
      </c>
      <c r="AQ367" s="35" t="str">
        <f t="shared" si="767"/>
        <v/>
      </c>
      <c r="AR367" s="35" t="str">
        <f t="shared" si="767"/>
        <v/>
      </c>
      <c r="AS367" s="35" t="str">
        <f t="shared" si="767"/>
        <v/>
      </c>
      <c r="AT367" s="35" t="str">
        <f t="shared" si="761"/>
        <v/>
      </c>
      <c r="AU367" s="35" t="str">
        <f t="shared" si="761"/>
        <v/>
      </c>
      <c r="AV367" s="35" t="str">
        <f t="shared" si="761"/>
        <v/>
      </c>
      <c r="AW367" s="35" t="str">
        <f t="shared" si="761"/>
        <v/>
      </c>
      <c r="AX367" s="35" t="str">
        <f t="shared" si="761"/>
        <v/>
      </c>
      <c r="AY367" s="35" t="str">
        <f t="shared" si="761"/>
        <v/>
      </c>
      <c r="AZ367" s="35" t="str">
        <f t="shared" si="761"/>
        <v/>
      </c>
      <c r="BA367" s="35" t="str">
        <f t="shared" si="761"/>
        <v/>
      </c>
      <c r="BB367" s="35" t="str">
        <f t="shared" si="761"/>
        <v/>
      </c>
      <c r="BC367" s="35" t="str">
        <f t="shared" si="761"/>
        <v/>
      </c>
      <c r="BD367" s="35" t="str">
        <f t="shared" si="761"/>
        <v/>
      </c>
      <c r="BE367" s="35" t="str">
        <f t="shared" si="761"/>
        <v/>
      </c>
      <c r="BF367" s="35" t="str">
        <f t="shared" si="761"/>
        <v/>
      </c>
      <c r="BG367" s="35" t="str">
        <f t="shared" si="761"/>
        <v/>
      </c>
      <c r="BH367" s="35" t="str">
        <f t="shared" si="761"/>
        <v/>
      </c>
      <c r="BI367" s="35" t="str">
        <f t="shared" si="761"/>
        <v/>
      </c>
      <c r="BJ367" s="35" t="str">
        <f t="shared" si="792"/>
        <v/>
      </c>
      <c r="BK367" s="35" t="str">
        <f t="shared" si="792"/>
        <v/>
      </c>
      <c r="BL367" s="35" t="str">
        <f t="shared" si="792"/>
        <v/>
      </c>
      <c r="BM367" s="35" t="str">
        <f t="shared" si="792"/>
        <v/>
      </c>
      <c r="BN367" s="35" t="str">
        <f t="shared" si="792"/>
        <v/>
      </c>
      <c r="BO367" s="35" t="str">
        <f t="shared" si="792"/>
        <v/>
      </c>
      <c r="BP367" s="35" t="str">
        <f t="shared" si="792"/>
        <v/>
      </c>
      <c r="BQ367" s="35" t="str">
        <f t="shared" si="792"/>
        <v/>
      </c>
      <c r="BR367" s="35" t="str">
        <f t="shared" si="792"/>
        <v/>
      </c>
      <c r="BS367" s="35" t="str">
        <f t="shared" si="792"/>
        <v/>
      </c>
      <c r="BT367" s="35" t="str">
        <f t="shared" si="792"/>
        <v/>
      </c>
      <c r="BU367" s="35" t="str">
        <f t="shared" si="792"/>
        <v/>
      </c>
      <c r="BV367" s="35" t="str">
        <f t="shared" si="792"/>
        <v/>
      </c>
      <c r="BW367" s="35" t="str">
        <f t="shared" si="792"/>
        <v/>
      </c>
      <c r="BX367" s="35" t="str">
        <f t="shared" si="792"/>
        <v/>
      </c>
      <c r="BY367" s="35" t="str">
        <f t="shared" si="792"/>
        <v/>
      </c>
      <c r="BZ367" s="35" t="str">
        <f t="shared" si="768"/>
        <v/>
      </c>
      <c r="CA367" s="35" t="str">
        <f t="shared" si="768"/>
        <v/>
      </c>
      <c r="CB367" s="35" t="str">
        <f t="shared" si="768"/>
        <v/>
      </c>
      <c r="CC367" s="35" t="str">
        <f t="shared" si="768"/>
        <v/>
      </c>
      <c r="CD367" s="35" t="str">
        <f t="shared" si="768"/>
        <v/>
      </c>
      <c r="CE367" s="35" t="str">
        <f t="shared" si="768"/>
        <v/>
      </c>
      <c r="CF367" s="35" t="str">
        <f t="shared" si="768"/>
        <v/>
      </c>
      <c r="CG367" s="35" t="str">
        <f t="shared" si="768"/>
        <v/>
      </c>
      <c r="CH367" s="35" t="str">
        <f t="shared" si="768"/>
        <v/>
      </c>
      <c r="CI367" s="35" t="str">
        <f t="shared" si="768"/>
        <v/>
      </c>
      <c r="CJ367" s="35" t="str">
        <f t="shared" si="768"/>
        <v/>
      </c>
      <c r="CK367" s="35" t="str">
        <f t="shared" si="768"/>
        <v/>
      </c>
      <c r="CL367" s="35" t="str">
        <f t="shared" si="768"/>
        <v/>
      </c>
      <c r="CM367" s="35" t="str">
        <f t="shared" si="768"/>
        <v/>
      </c>
      <c r="CN367" s="35" t="str">
        <f t="shared" si="768"/>
        <v/>
      </c>
      <c r="CO367" s="35" t="str">
        <f t="shared" si="768"/>
        <v/>
      </c>
      <c r="CP367" s="35" t="str">
        <f t="shared" si="769"/>
        <v/>
      </c>
      <c r="CQ367" s="35" t="str">
        <f t="shared" si="769"/>
        <v/>
      </c>
      <c r="CR367" s="35" t="str">
        <f t="shared" si="769"/>
        <v/>
      </c>
      <c r="CS367" s="35" t="str">
        <f t="shared" si="769"/>
        <v/>
      </c>
      <c r="CT367" s="35" t="str">
        <f t="shared" si="769"/>
        <v/>
      </c>
      <c r="CU367" s="35" t="str">
        <f t="shared" si="769"/>
        <v/>
      </c>
      <c r="CV367" s="35" t="str">
        <f t="shared" si="769"/>
        <v/>
      </c>
      <c r="CW367" s="35" t="str">
        <f t="shared" si="769"/>
        <v/>
      </c>
      <c r="CX367" s="35" t="str">
        <f t="shared" si="769"/>
        <v/>
      </c>
      <c r="CY367" s="35" t="str">
        <f t="shared" si="769"/>
        <v/>
      </c>
      <c r="CZ367" s="35" t="str">
        <f t="shared" si="769"/>
        <v/>
      </c>
      <c r="DA367" s="35" t="str">
        <f t="shared" si="769"/>
        <v/>
      </c>
      <c r="DB367" s="35" t="str">
        <f t="shared" si="769"/>
        <v/>
      </c>
      <c r="DC367" s="35" t="str">
        <f t="shared" si="769"/>
        <v/>
      </c>
      <c r="DD367" s="35" t="str">
        <f t="shared" si="769"/>
        <v/>
      </c>
      <c r="DE367" s="35" t="str">
        <f t="shared" si="769"/>
        <v/>
      </c>
      <c r="DF367" s="35" t="str">
        <f t="shared" si="770"/>
        <v/>
      </c>
      <c r="DG367" s="35" t="str">
        <f t="shared" si="770"/>
        <v/>
      </c>
      <c r="DH367" s="35" t="str">
        <f t="shared" si="770"/>
        <v/>
      </c>
      <c r="DI367" s="35" t="str">
        <f t="shared" si="770"/>
        <v/>
      </c>
      <c r="DJ367" s="35" t="str">
        <f t="shared" si="770"/>
        <v/>
      </c>
      <c r="DK367" s="35" t="str">
        <f t="shared" si="770"/>
        <v/>
      </c>
      <c r="DL367" s="35" t="str">
        <f t="shared" si="770"/>
        <v/>
      </c>
      <c r="DM367" s="35" t="str">
        <f t="shared" si="770"/>
        <v/>
      </c>
      <c r="DN367" s="35" t="str">
        <f t="shared" si="770"/>
        <v/>
      </c>
      <c r="DO367" s="35" t="str">
        <f t="shared" si="770"/>
        <v/>
      </c>
      <c r="DP367" s="35" t="str">
        <f t="shared" si="770"/>
        <v/>
      </c>
      <c r="DQ367" s="35" t="str">
        <f t="shared" si="770"/>
        <v/>
      </c>
      <c r="DR367" s="35" t="str">
        <f t="shared" si="770"/>
        <v/>
      </c>
      <c r="DS367" s="35" t="str">
        <f t="shared" si="770"/>
        <v/>
      </c>
      <c r="DT367" s="35" t="str">
        <f t="shared" si="770"/>
        <v/>
      </c>
      <c r="DU367" s="35" t="str">
        <f t="shared" si="770"/>
        <v/>
      </c>
      <c r="DV367" s="35" t="str">
        <f t="shared" si="790"/>
        <v/>
      </c>
      <c r="DW367" s="35" t="str">
        <f t="shared" si="790"/>
        <v/>
      </c>
      <c r="DX367" s="35" t="str">
        <f t="shared" si="790"/>
        <v/>
      </c>
      <c r="DY367" s="35" t="str">
        <f t="shared" si="790"/>
        <v/>
      </c>
      <c r="DZ367" s="35" t="str">
        <f t="shared" si="790"/>
        <v/>
      </c>
      <c r="EA367" s="35" t="str">
        <f t="shared" si="790"/>
        <v/>
      </c>
      <c r="EB367" s="35" t="str">
        <f t="shared" si="790"/>
        <v/>
      </c>
      <c r="EC367" s="35" t="str">
        <f t="shared" si="790"/>
        <v/>
      </c>
      <c r="ED367" s="35" t="str">
        <f t="shared" si="790"/>
        <v/>
      </c>
      <c r="EE367" s="35" t="str">
        <f t="shared" si="790"/>
        <v/>
      </c>
      <c r="EF367" s="35" t="str">
        <f t="shared" si="790"/>
        <v/>
      </c>
      <c r="EG367" s="35" t="str">
        <f t="shared" si="790"/>
        <v/>
      </c>
      <c r="EH367" s="35" t="str">
        <f t="shared" si="790"/>
        <v/>
      </c>
      <c r="EI367" s="35" t="str">
        <f t="shared" si="790"/>
        <v/>
      </c>
      <c r="EJ367" s="35" t="str">
        <f t="shared" si="790"/>
        <v/>
      </c>
      <c r="EK367" s="35" t="str">
        <f t="shared" si="790"/>
        <v/>
      </c>
      <c r="EL367" s="35" t="str">
        <f t="shared" si="791"/>
        <v/>
      </c>
      <c r="EM367" s="35" t="str">
        <f t="shared" si="791"/>
        <v/>
      </c>
      <c r="EN367" s="35" t="str">
        <f t="shared" si="791"/>
        <v/>
      </c>
      <c r="EO367" s="35" t="str">
        <f t="shared" si="791"/>
        <v/>
      </c>
      <c r="EP367" s="35" t="str">
        <f t="shared" si="791"/>
        <v/>
      </c>
      <c r="EQ367" s="35" t="str">
        <f t="shared" si="791"/>
        <v/>
      </c>
      <c r="ER367" s="35" t="str">
        <f t="shared" si="791"/>
        <v/>
      </c>
      <c r="ES367" s="35" t="str">
        <f t="shared" si="791"/>
        <v/>
      </c>
      <c r="ET367" s="35" t="str">
        <f t="shared" si="791"/>
        <v/>
      </c>
      <c r="EU367" s="35" t="str">
        <f t="shared" si="791"/>
        <v/>
      </c>
      <c r="EV367" s="35" t="str">
        <f t="shared" si="791"/>
        <v/>
      </c>
      <c r="EW367" s="35" t="str">
        <f t="shared" si="791"/>
        <v/>
      </c>
      <c r="EX367" s="35" t="str">
        <f t="shared" si="791"/>
        <v/>
      </c>
      <c r="EY367" s="35" t="str">
        <f t="shared" si="771"/>
        <v/>
      </c>
      <c r="EZ367" s="35" t="str">
        <f t="shared" si="771"/>
        <v/>
      </c>
      <c r="FA367" s="35" t="str">
        <f t="shared" si="771"/>
        <v/>
      </c>
      <c r="FB367" s="35" t="str">
        <f t="shared" si="771"/>
        <v/>
      </c>
      <c r="FC367" s="35" t="str">
        <f t="shared" si="771"/>
        <v/>
      </c>
      <c r="FD367" s="35" t="str">
        <f t="shared" si="771"/>
        <v/>
      </c>
      <c r="FE367" s="35" t="str">
        <f t="shared" si="771"/>
        <v>1</v>
      </c>
      <c r="FF367" s="35" t="str">
        <f t="shared" si="771"/>
        <v>1</v>
      </c>
      <c r="FG367" s="35" t="str">
        <f t="shared" si="771"/>
        <v>1</v>
      </c>
      <c r="FH367" s="35" t="str">
        <f t="shared" si="771"/>
        <v>1</v>
      </c>
      <c r="FI367" s="35" t="str">
        <f t="shared" si="771"/>
        <v>1</v>
      </c>
      <c r="FJ367" s="35" t="str">
        <f t="shared" si="772"/>
        <v>1</v>
      </c>
      <c r="FK367" s="35" t="str">
        <f t="shared" si="772"/>
        <v>1</v>
      </c>
      <c r="FL367" s="35" t="str">
        <f t="shared" si="772"/>
        <v>1</v>
      </c>
      <c r="FM367" s="35" t="str">
        <f t="shared" si="772"/>
        <v>1</v>
      </c>
      <c r="FN367" s="35" t="str">
        <f t="shared" si="772"/>
        <v>1</v>
      </c>
      <c r="FO367" s="35" t="str">
        <f t="shared" si="772"/>
        <v>1</v>
      </c>
      <c r="FP367" s="35" t="str">
        <f t="shared" si="773"/>
        <v>1</v>
      </c>
      <c r="FQ367" s="35" t="str">
        <f t="shared" si="773"/>
        <v>1</v>
      </c>
      <c r="FR367" s="35" t="str">
        <f t="shared" si="773"/>
        <v>1</v>
      </c>
      <c r="FS367" s="35" t="str">
        <f t="shared" si="773"/>
        <v>1</v>
      </c>
      <c r="FT367" s="35" t="str">
        <f t="shared" si="773"/>
        <v>1</v>
      </c>
      <c r="FU367" s="35" t="str">
        <f t="shared" si="773"/>
        <v>1</v>
      </c>
      <c r="FV367" s="35" t="str">
        <f t="shared" si="773"/>
        <v>1</v>
      </c>
      <c r="FW367" s="35" t="str">
        <f t="shared" si="773"/>
        <v>1</v>
      </c>
      <c r="FX367" s="35" t="str">
        <f t="shared" si="773"/>
        <v>1</v>
      </c>
      <c r="FY367" s="35" t="str">
        <f t="shared" si="773"/>
        <v>1</v>
      </c>
      <c r="FZ367" s="35" t="str">
        <f t="shared" si="773"/>
        <v>1</v>
      </c>
      <c r="GA367" s="35" t="str">
        <f t="shared" si="773"/>
        <v>1</v>
      </c>
      <c r="GB367" s="35" t="str">
        <f t="shared" si="773"/>
        <v>1</v>
      </c>
      <c r="GC367" s="35" t="str">
        <f t="shared" si="773"/>
        <v>1</v>
      </c>
      <c r="GD367" s="35" t="str">
        <f t="shared" si="773"/>
        <v>1</v>
      </c>
      <c r="GE367" s="35" t="str">
        <f t="shared" si="773"/>
        <v>1</v>
      </c>
      <c r="GF367" s="35" t="str">
        <f t="shared" si="762"/>
        <v>1</v>
      </c>
      <c r="GG367" s="35" t="str">
        <f t="shared" si="762"/>
        <v>1</v>
      </c>
      <c r="GH367" s="35" t="str">
        <f t="shared" si="762"/>
        <v>1</v>
      </c>
      <c r="GI367" s="35" t="str">
        <f t="shared" si="762"/>
        <v>1</v>
      </c>
      <c r="GJ367" s="35" t="str">
        <f t="shared" si="762"/>
        <v>1</v>
      </c>
      <c r="GK367" s="35" t="str">
        <f t="shared" si="762"/>
        <v>1</v>
      </c>
      <c r="GL367" s="35" t="str">
        <f t="shared" si="762"/>
        <v>1</v>
      </c>
      <c r="GM367" s="35" t="str">
        <f t="shared" si="762"/>
        <v>1</v>
      </c>
      <c r="GN367" s="35" t="str">
        <f t="shared" si="762"/>
        <v>1</v>
      </c>
      <c r="GO367" s="35" t="str">
        <f t="shared" si="762"/>
        <v>1</v>
      </c>
      <c r="GP367" s="35" t="str">
        <f t="shared" si="762"/>
        <v>1</v>
      </c>
      <c r="GQ367" s="35" t="str">
        <f t="shared" si="762"/>
        <v>1</v>
      </c>
      <c r="GR367" s="35" t="str">
        <f t="shared" si="762"/>
        <v>1</v>
      </c>
      <c r="GS367" s="35" t="str">
        <f t="shared" si="762"/>
        <v>1</v>
      </c>
      <c r="GT367" s="35" t="str">
        <f t="shared" si="762"/>
        <v>1</v>
      </c>
      <c r="GU367" s="35" t="str">
        <f t="shared" ref="GU367:HY374" si="794">IF($E367="","",IF(AND($B367&lt;=GU$1,$D367&gt;GU$1),"1",""))</f>
        <v>1</v>
      </c>
      <c r="GV367" s="35" t="str">
        <f t="shared" si="794"/>
        <v>1</v>
      </c>
      <c r="GW367" s="35" t="str">
        <f t="shared" si="794"/>
        <v>1</v>
      </c>
      <c r="GX367" s="35" t="str">
        <f t="shared" si="794"/>
        <v>1</v>
      </c>
      <c r="GY367" s="35" t="str">
        <f t="shared" si="794"/>
        <v>1</v>
      </c>
      <c r="GZ367" s="35" t="str">
        <f t="shared" si="794"/>
        <v>1</v>
      </c>
      <c r="HA367" s="35" t="str">
        <f t="shared" si="794"/>
        <v>1</v>
      </c>
      <c r="HB367" s="35" t="str">
        <f t="shared" si="794"/>
        <v>1</v>
      </c>
      <c r="HC367" s="35" t="str">
        <f t="shared" si="794"/>
        <v>1</v>
      </c>
      <c r="HD367" s="35" t="str">
        <f t="shared" si="794"/>
        <v>1</v>
      </c>
      <c r="HE367" s="35" t="str">
        <f t="shared" si="794"/>
        <v>1</v>
      </c>
      <c r="HF367" s="35" t="str">
        <f t="shared" si="794"/>
        <v>1</v>
      </c>
      <c r="HG367" s="35" t="str">
        <f t="shared" si="794"/>
        <v>1</v>
      </c>
      <c r="HH367" s="35" t="str">
        <f t="shared" si="794"/>
        <v>1</v>
      </c>
      <c r="HI367" s="35" t="str">
        <f t="shared" si="794"/>
        <v>1</v>
      </c>
      <c r="HJ367" s="35" t="str">
        <f t="shared" si="794"/>
        <v>1</v>
      </c>
      <c r="HK367" s="35" t="str">
        <f t="shared" si="794"/>
        <v>1</v>
      </c>
      <c r="HL367" s="35" t="str">
        <f t="shared" si="794"/>
        <v>1</v>
      </c>
      <c r="HM367" s="35" t="str">
        <f t="shared" si="794"/>
        <v>1</v>
      </c>
      <c r="HN367" s="35" t="str">
        <f t="shared" si="794"/>
        <v>1</v>
      </c>
      <c r="HO367" s="35" t="str">
        <f t="shared" si="794"/>
        <v>1</v>
      </c>
      <c r="HP367" s="35" t="str">
        <f t="shared" si="794"/>
        <v>1</v>
      </c>
      <c r="HQ367" s="35" t="str">
        <f t="shared" si="794"/>
        <v>1</v>
      </c>
      <c r="HR367" s="35" t="str">
        <f t="shared" si="794"/>
        <v>1</v>
      </c>
      <c r="HS367" s="35" t="str">
        <f t="shared" si="794"/>
        <v>1</v>
      </c>
      <c r="HT367" s="35" t="str">
        <f t="shared" si="794"/>
        <v>1</v>
      </c>
      <c r="HU367" s="35" t="str">
        <f t="shared" si="794"/>
        <v>1</v>
      </c>
      <c r="HV367" s="35" t="str">
        <f t="shared" si="794"/>
        <v/>
      </c>
      <c r="HW367" s="35" t="str">
        <f t="shared" si="783"/>
        <v/>
      </c>
      <c r="HX367" s="35" t="str">
        <f t="shared" si="783"/>
        <v/>
      </c>
      <c r="HY367" s="35" t="str">
        <f t="shared" si="783"/>
        <v/>
      </c>
      <c r="HZ367" s="35" t="str">
        <f t="shared" si="783"/>
        <v/>
      </c>
      <c r="IA367" s="35" t="str">
        <f t="shared" si="783"/>
        <v/>
      </c>
      <c r="IB367" s="35" t="str">
        <f t="shared" si="783"/>
        <v/>
      </c>
      <c r="IC367" s="35" t="str">
        <f t="shared" si="783"/>
        <v/>
      </c>
      <c r="ID367" s="35" t="str">
        <f t="shared" si="784"/>
        <v/>
      </c>
      <c r="IE367" s="35" t="str">
        <f t="shared" si="784"/>
        <v/>
      </c>
      <c r="IF367" s="35" t="str">
        <f t="shared" si="784"/>
        <v/>
      </c>
      <c r="IG367" s="35" t="str">
        <f t="shared" si="784"/>
        <v/>
      </c>
      <c r="IH367" s="35" t="str">
        <f t="shared" si="784"/>
        <v/>
      </c>
      <c r="II367" s="35" t="str">
        <f t="shared" si="784"/>
        <v/>
      </c>
      <c r="IJ367" s="35" t="str">
        <f t="shared" si="784"/>
        <v/>
      </c>
      <c r="IK367" s="35" t="str">
        <f t="shared" si="784"/>
        <v/>
      </c>
      <c r="IL367" s="35" t="str">
        <f t="shared" si="784"/>
        <v/>
      </c>
      <c r="IM367" s="35" t="str">
        <f t="shared" si="784"/>
        <v/>
      </c>
      <c r="IN367" s="35" t="str">
        <f t="shared" si="784"/>
        <v/>
      </c>
      <c r="IO367" s="35" t="str">
        <f t="shared" si="784"/>
        <v/>
      </c>
      <c r="IP367" s="35" t="str">
        <f t="shared" si="784"/>
        <v/>
      </c>
      <c r="IQ367" s="35" t="str">
        <f t="shared" si="784"/>
        <v/>
      </c>
      <c r="IR367" s="35" t="str">
        <f t="shared" si="784"/>
        <v/>
      </c>
      <c r="IS367" s="35" t="str">
        <f t="shared" si="784"/>
        <v/>
      </c>
      <c r="IT367" s="35" t="str">
        <f t="shared" si="785"/>
        <v/>
      </c>
      <c r="IU367" s="35" t="str">
        <f t="shared" si="785"/>
        <v/>
      </c>
      <c r="IV367" s="35" t="str">
        <f t="shared" si="785"/>
        <v/>
      </c>
      <c r="IW367" s="35" t="str">
        <f t="shared" si="785"/>
        <v/>
      </c>
      <c r="IX367" s="35" t="str">
        <f t="shared" si="785"/>
        <v/>
      </c>
      <c r="IY367" s="35" t="str">
        <f t="shared" si="785"/>
        <v/>
      </c>
      <c r="IZ367" s="35" t="str">
        <f t="shared" si="785"/>
        <v/>
      </c>
      <c r="JA367" s="35" t="str">
        <f t="shared" si="785"/>
        <v/>
      </c>
      <c r="JB367" s="35" t="str">
        <f t="shared" si="785"/>
        <v/>
      </c>
      <c r="JC367" s="35" t="str">
        <f t="shared" si="785"/>
        <v/>
      </c>
      <c r="JD367" s="35" t="str">
        <f t="shared" si="785"/>
        <v/>
      </c>
      <c r="JE367" s="35" t="str">
        <f t="shared" si="785"/>
        <v/>
      </c>
      <c r="JF367" s="35" t="str">
        <f t="shared" si="785"/>
        <v/>
      </c>
      <c r="JG367" s="35" t="str">
        <f t="shared" si="785"/>
        <v/>
      </c>
      <c r="JH367" s="35" t="str">
        <f t="shared" si="785"/>
        <v/>
      </c>
      <c r="JI367" s="35" t="str">
        <f t="shared" si="785"/>
        <v/>
      </c>
      <c r="JJ367" s="35" t="str">
        <f t="shared" si="793"/>
        <v/>
      </c>
      <c r="JK367" s="35" t="str">
        <f t="shared" si="793"/>
        <v/>
      </c>
      <c r="JL367" s="35" t="str">
        <f t="shared" si="793"/>
        <v/>
      </c>
      <c r="JM367" s="35" t="str">
        <f t="shared" si="793"/>
        <v/>
      </c>
      <c r="JN367" s="35" t="str">
        <f t="shared" si="793"/>
        <v/>
      </c>
      <c r="JO367" s="35" t="str">
        <f t="shared" si="793"/>
        <v/>
      </c>
      <c r="JP367" s="35" t="str">
        <f t="shared" si="793"/>
        <v/>
      </c>
      <c r="JQ367" s="35" t="str">
        <f t="shared" si="793"/>
        <v/>
      </c>
      <c r="JR367" s="35" t="str">
        <f t="shared" si="793"/>
        <v/>
      </c>
      <c r="JS367" s="35" t="str">
        <f t="shared" si="793"/>
        <v/>
      </c>
      <c r="JT367" s="35" t="str">
        <f t="shared" si="793"/>
        <v/>
      </c>
      <c r="JU367" s="35" t="str">
        <f t="shared" si="793"/>
        <v/>
      </c>
      <c r="JV367" s="35" t="str">
        <f t="shared" si="793"/>
        <v/>
      </c>
      <c r="JW367" s="35" t="str">
        <f t="shared" si="793"/>
        <v/>
      </c>
      <c r="JX367" s="35" t="str">
        <f t="shared" si="793"/>
        <v/>
      </c>
      <c r="JY367" s="35" t="str">
        <f t="shared" si="793"/>
        <v/>
      </c>
      <c r="JZ367" s="35" t="str">
        <f t="shared" si="774"/>
        <v/>
      </c>
      <c r="KA367" s="35" t="str">
        <f t="shared" si="774"/>
        <v/>
      </c>
      <c r="KB367" s="35" t="str">
        <f t="shared" si="774"/>
        <v/>
      </c>
      <c r="KC367" s="35" t="str">
        <f t="shared" si="774"/>
        <v/>
      </c>
      <c r="KD367" s="35" t="str">
        <f t="shared" si="774"/>
        <v/>
      </c>
      <c r="KE367" s="35" t="str">
        <f t="shared" si="774"/>
        <v/>
      </c>
      <c r="KF367" s="35" t="str">
        <f t="shared" si="774"/>
        <v/>
      </c>
      <c r="KG367" s="35" t="str">
        <f t="shared" si="774"/>
        <v/>
      </c>
      <c r="KH367" s="35" t="str">
        <f t="shared" si="774"/>
        <v/>
      </c>
      <c r="KI367" s="35" t="str">
        <f t="shared" si="774"/>
        <v/>
      </c>
      <c r="KJ367" s="35" t="str">
        <f t="shared" si="774"/>
        <v/>
      </c>
      <c r="KK367" s="35" t="str">
        <f t="shared" si="774"/>
        <v/>
      </c>
      <c r="KL367" s="35" t="str">
        <f t="shared" si="774"/>
        <v/>
      </c>
      <c r="KM367" s="35" t="str">
        <f t="shared" si="774"/>
        <v/>
      </c>
      <c r="KN367" s="35" t="str">
        <f t="shared" si="775"/>
        <v/>
      </c>
      <c r="KO367" s="35" t="str">
        <f t="shared" si="775"/>
        <v/>
      </c>
      <c r="KP367" s="35" t="str">
        <f t="shared" si="775"/>
        <v/>
      </c>
      <c r="KQ367" s="35" t="str">
        <f t="shared" si="775"/>
        <v/>
      </c>
      <c r="KR367" s="35" t="str">
        <f t="shared" si="775"/>
        <v/>
      </c>
      <c r="KS367" s="35" t="str">
        <f t="shared" si="775"/>
        <v/>
      </c>
      <c r="KT367" s="35" t="str">
        <f t="shared" si="775"/>
        <v/>
      </c>
      <c r="KU367" s="35" t="str">
        <f t="shared" si="775"/>
        <v/>
      </c>
      <c r="KV367" s="35" t="str">
        <f t="shared" si="775"/>
        <v/>
      </c>
      <c r="KW367" s="35" t="str">
        <f t="shared" si="775"/>
        <v/>
      </c>
      <c r="KX367" s="35" t="str">
        <f t="shared" si="775"/>
        <v/>
      </c>
      <c r="KY367" s="35" t="str">
        <f t="shared" si="775"/>
        <v/>
      </c>
      <c r="KZ367" s="35" t="str">
        <f t="shared" si="775"/>
        <v/>
      </c>
      <c r="LA367" s="35" t="str">
        <f t="shared" si="775"/>
        <v/>
      </c>
      <c r="LB367" s="35" t="str">
        <f t="shared" si="775"/>
        <v/>
      </c>
      <c r="LC367" s="35" t="str">
        <f t="shared" si="775"/>
        <v/>
      </c>
      <c r="LD367" s="35" t="str">
        <f t="shared" si="781"/>
        <v/>
      </c>
      <c r="LE367" s="35" t="str">
        <f t="shared" si="781"/>
        <v/>
      </c>
      <c r="LF367" s="35" t="str">
        <f t="shared" si="781"/>
        <v/>
      </c>
      <c r="LG367" s="35" t="str">
        <f t="shared" si="781"/>
        <v/>
      </c>
      <c r="LH367" s="35" t="str">
        <f t="shared" si="781"/>
        <v/>
      </c>
      <c r="LI367" s="35" t="str">
        <f t="shared" si="781"/>
        <v/>
      </c>
      <c r="LJ367" s="35" t="str">
        <f t="shared" si="781"/>
        <v/>
      </c>
      <c r="LK367" s="35" t="str">
        <f t="shared" si="781"/>
        <v/>
      </c>
      <c r="LL367" s="35" t="str">
        <f t="shared" si="781"/>
        <v/>
      </c>
      <c r="LM367" s="35" t="str">
        <f t="shared" si="781"/>
        <v/>
      </c>
      <c r="LN367" s="35" t="str">
        <f t="shared" si="781"/>
        <v/>
      </c>
      <c r="LO367" s="35" t="str">
        <f t="shared" si="781"/>
        <v/>
      </c>
      <c r="LP367" s="35" t="str">
        <f t="shared" si="776"/>
        <v/>
      </c>
      <c r="LQ367" s="35" t="str">
        <f t="shared" si="776"/>
        <v/>
      </c>
      <c r="LR367" s="35" t="str">
        <f t="shared" si="776"/>
        <v/>
      </c>
      <c r="LS367" s="35" t="str">
        <f t="shared" si="776"/>
        <v/>
      </c>
      <c r="LT367" s="35" t="str">
        <f t="shared" si="777"/>
        <v/>
      </c>
      <c r="LU367" s="35" t="str">
        <f t="shared" si="777"/>
        <v/>
      </c>
      <c r="LV367" s="35" t="str">
        <f t="shared" si="777"/>
        <v/>
      </c>
      <c r="LW367" s="35" t="str">
        <f t="shared" si="777"/>
        <v/>
      </c>
      <c r="LX367" s="35" t="str">
        <f t="shared" si="777"/>
        <v/>
      </c>
      <c r="LY367" s="35" t="str">
        <f t="shared" si="777"/>
        <v/>
      </c>
      <c r="LZ367" s="35" t="str">
        <f t="shared" si="777"/>
        <v/>
      </c>
      <c r="MA367" s="35" t="str">
        <f t="shared" si="777"/>
        <v/>
      </c>
      <c r="MB367" s="35" t="str">
        <f t="shared" si="777"/>
        <v/>
      </c>
      <c r="MC367" s="35" t="str">
        <f t="shared" si="777"/>
        <v/>
      </c>
      <c r="MD367" s="35" t="str">
        <f t="shared" si="777"/>
        <v/>
      </c>
      <c r="ME367" s="35" t="str">
        <f t="shared" si="777"/>
        <v/>
      </c>
      <c r="MF367" s="35" t="str">
        <f t="shared" si="777"/>
        <v/>
      </c>
      <c r="MG367" s="35" t="str">
        <f t="shared" si="777"/>
        <v/>
      </c>
      <c r="MH367" s="35" t="str">
        <f t="shared" si="777"/>
        <v/>
      </c>
      <c r="MI367" s="35" t="str">
        <f t="shared" si="777"/>
        <v/>
      </c>
      <c r="MJ367" s="35" t="str">
        <f t="shared" si="787"/>
        <v/>
      </c>
      <c r="MK367" s="35" t="str">
        <f t="shared" si="787"/>
        <v/>
      </c>
      <c r="ML367" s="35" t="str">
        <f t="shared" si="787"/>
        <v/>
      </c>
      <c r="MM367" s="35" t="str">
        <f t="shared" si="787"/>
        <v/>
      </c>
      <c r="MN367" s="35" t="str">
        <f t="shared" si="787"/>
        <v/>
      </c>
      <c r="MO367" s="35" t="str">
        <f t="shared" si="787"/>
        <v/>
      </c>
      <c r="MP367" s="35" t="str">
        <f t="shared" si="787"/>
        <v/>
      </c>
      <c r="MQ367" s="35" t="str">
        <f t="shared" si="787"/>
        <v/>
      </c>
      <c r="MR367" s="35" t="str">
        <f t="shared" si="787"/>
        <v/>
      </c>
      <c r="MS367" s="35" t="str">
        <f t="shared" si="787"/>
        <v/>
      </c>
      <c r="MT367" s="35" t="str">
        <f t="shared" si="787"/>
        <v/>
      </c>
      <c r="MU367" s="35" t="str">
        <f t="shared" si="787"/>
        <v/>
      </c>
      <c r="MV367" s="35" t="str">
        <f t="shared" si="787"/>
        <v/>
      </c>
      <c r="MW367" s="35" t="str">
        <f t="shared" si="787"/>
        <v/>
      </c>
      <c r="MX367" s="35" t="str">
        <f t="shared" si="787"/>
        <v/>
      </c>
      <c r="MY367" s="35" t="str">
        <f t="shared" si="787"/>
        <v/>
      </c>
      <c r="MZ367" s="35" t="str">
        <f t="shared" si="788"/>
        <v/>
      </c>
      <c r="NA367" s="35" t="str">
        <f t="shared" si="788"/>
        <v/>
      </c>
      <c r="NB367" s="35" t="str">
        <f t="shared" si="788"/>
        <v/>
      </c>
      <c r="NC367" s="35" t="str">
        <f t="shared" si="788"/>
        <v/>
      </c>
      <c r="ND367" s="35" t="str">
        <f t="shared" si="788"/>
        <v/>
      </c>
      <c r="NE367" s="35" t="str">
        <f t="shared" si="788"/>
        <v/>
      </c>
      <c r="NF367" s="35" t="str">
        <f t="shared" si="788"/>
        <v/>
      </c>
      <c r="NG367" s="35" t="str">
        <f t="shared" si="788"/>
        <v/>
      </c>
      <c r="NH367" s="35" t="str">
        <f t="shared" si="788"/>
        <v/>
      </c>
      <c r="NI367" s="35" t="str">
        <f t="shared" si="788"/>
        <v/>
      </c>
      <c r="NJ367" s="35" t="str">
        <f t="shared" si="788"/>
        <v/>
      </c>
      <c r="NK367" s="51"/>
      <c r="NL367" s="51"/>
      <c r="NM367" s="51"/>
      <c r="NN367" s="51"/>
      <c r="NO367" s="51"/>
      <c r="NP367" s="51"/>
      <c r="NQ367" s="51"/>
      <c r="NR367" s="51"/>
      <c r="NS367" s="51"/>
      <c r="NT367" s="51"/>
      <c r="NU367" s="51"/>
      <c r="NV367" s="51"/>
      <c r="NW367" s="51"/>
      <c r="NX367" s="51"/>
      <c r="NY367" s="51"/>
      <c r="NZ367" s="51"/>
      <c r="OA367" s="51"/>
      <c r="OB367" s="51"/>
    </row>
    <row r="368" spans="1:392" ht="15" customHeight="1" x14ac:dyDescent="0.3">
      <c r="A368" s="27" t="s">
        <v>730</v>
      </c>
      <c r="B368" s="28">
        <f>IF(A368="Winter",'[1]D7 Dates'!$B$94,IF(A368="SDA 1",'[1]D7 Dates'!$B$70,IF(A368="SDA 2",'[1]D7 Dates'!$B$72,IF(A368="SDA 3",'[1]D7 Dates'!$B$74,IF(A368="SDA 4",'[1]D7 Dates'!$B$76,IF(A368="AZ",'[1]D7 Dates'!$B$83,IF(A368="BB",'[1]D7 Dates'!$B$81,IF(A368="BL",'[1]D7 Dates'!$B$79,IF(A368="BC",'[1]D7 Dates'!$B$85,VLOOKUP(A368,'[1]D7 Dates'!$A$3:$B$68,2,FALSE))))))))))</f>
        <v>44621</v>
      </c>
      <c r="C368" s="27" t="s">
        <v>144</v>
      </c>
      <c r="D368" s="28">
        <f>IF(C368="Winter",'[1]D7 Dates'!$B$93,IF(C368="SDA 1",'[1]D7 Dates'!$B$71,IF(C368="SDA 2",'[1]D7 Dates'!$B$73,IF(C368="SDA 3",'[1]D7 Dates'!$B$75,IF(C368="SDA 4",'[1]D7 Dates'!$B$77,IF(C368="AZ",'[1]D7 Dates'!$B$84,IF(C368="BB",'[1]D7 Dates'!$B$82,IF(C368="BL",'[1]D7 Dates'!$B$80,IF(C368="BC",'[1]D7 Dates'!$B$86,VLOOKUP(C368,'[1]D7 Dates'!$A$3:$B$68,2,FALSE))))))))))</f>
        <v>44637</v>
      </c>
      <c r="E368" s="32" t="s">
        <v>152</v>
      </c>
      <c r="F368" s="41" t="s">
        <v>153</v>
      </c>
      <c r="G368" s="30"/>
      <c r="H368" s="71"/>
      <c r="I368" s="29" t="s">
        <v>107</v>
      </c>
      <c r="J368" s="41" t="s">
        <v>108</v>
      </c>
      <c r="K368" s="32"/>
      <c r="L368" s="42"/>
      <c r="M368" s="35"/>
      <c r="N368" s="35" t="str">
        <f t="shared" si="779"/>
        <v/>
      </c>
      <c r="O368" s="35" t="str">
        <f t="shared" si="779"/>
        <v/>
      </c>
      <c r="P368" s="35" t="str">
        <f t="shared" si="779"/>
        <v/>
      </c>
      <c r="Q368" s="35" t="str">
        <f t="shared" si="779"/>
        <v/>
      </c>
      <c r="R368" s="35" t="str">
        <f t="shared" si="779"/>
        <v/>
      </c>
      <c r="S368" s="35" t="str">
        <f t="shared" si="779"/>
        <v/>
      </c>
      <c r="T368" s="35" t="str">
        <f t="shared" si="779"/>
        <v/>
      </c>
      <c r="U368" s="35" t="str">
        <f t="shared" si="779"/>
        <v/>
      </c>
      <c r="V368" s="35" t="str">
        <f t="shared" si="779"/>
        <v/>
      </c>
      <c r="W368" s="35" t="str">
        <f t="shared" si="779"/>
        <v/>
      </c>
      <c r="X368" s="35" t="str">
        <f t="shared" si="779"/>
        <v/>
      </c>
      <c r="Y368" s="35" t="str">
        <f t="shared" si="779"/>
        <v/>
      </c>
      <c r="Z368" s="35" t="str">
        <f t="shared" si="779"/>
        <v/>
      </c>
      <c r="AA368" s="35" t="str">
        <f t="shared" si="779"/>
        <v/>
      </c>
      <c r="AB368" s="35" t="str">
        <f t="shared" si="779"/>
        <v/>
      </c>
      <c r="AC368" s="35" t="str">
        <f t="shared" si="779"/>
        <v/>
      </c>
      <c r="AD368" s="35" t="str">
        <f t="shared" si="767"/>
        <v/>
      </c>
      <c r="AE368" s="35" t="str">
        <f t="shared" si="767"/>
        <v/>
      </c>
      <c r="AF368" s="35" t="str">
        <f t="shared" si="767"/>
        <v/>
      </c>
      <c r="AG368" s="35" t="str">
        <f t="shared" si="767"/>
        <v/>
      </c>
      <c r="AH368" s="35" t="str">
        <f t="shared" si="767"/>
        <v/>
      </c>
      <c r="AI368" s="35" t="str">
        <f t="shared" si="767"/>
        <v/>
      </c>
      <c r="AJ368" s="35" t="str">
        <f t="shared" si="767"/>
        <v/>
      </c>
      <c r="AK368" s="35" t="str">
        <f t="shared" si="767"/>
        <v/>
      </c>
      <c r="AL368" s="35" t="str">
        <f t="shared" si="767"/>
        <v/>
      </c>
      <c r="AM368" s="35" t="str">
        <f t="shared" si="767"/>
        <v/>
      </c>
      <c r="AN368" s="35" t="str">
        <f t="shared" si="767"/>
        <v/>
      </c>
      <c r="AO368" s="35" t="str">
        <f t="shared" si="767"/>
        <v/>
      </c>
      <c r="AP368" s="35" t="str">
        <f t="shared" si="767"/>
        <v/>
      </c>
      <c r="AQ368" s="35" t="str">
        <f t="shared" si="767"/>
        <v/>
      </c>
      <c r="AR368" s="35" t="str">
        <f t="shared" si="767"/>
        <v/>
      </c>
      <c r="AS368" s="35" t="str">
        <f t="shared" si="767"/>
        <v/>
      </c>
      <c r="AT368" s="35" t="str">
        <f t="shared" ref="AT368:BI374" si="795">IF($E368="","",IF(AND($B368&lt;=AT$1,$D368&gt;AT$1),"1",""))</f>
        <v/>
      </c>
      <c r="AU368" s="35" t="str">
        <f t="shared" si="795"/>
        <v/>
      </c>
      <c r="AV368" s="35" t="str">
        <f t="shared" si="795"/>
        <v/>
      </c>
      <c r="AW368" s="35" t="str">
        <f t="shared" si="795"/>
        <v/>
      </c>
      <c r="AX368" s="35" t="str">
        <f t="shared" si="795"/>
        <v/>
      </c>
      <c r="AY368" s="35" t="str">
        <f t="shared" si="795"/>
        <v/>
      </c>
      <c r="AZ368" s="35" t="str">
        <f t="shared" si="795"/>
        <v/>
      </c>
      <c r="BA368" s="35" t="str">
        <f t="shared" si="795"/>
        <v/>
      </c>
      <c r="BB368" s="35" t="str">
        <f t="shared" si="795"/>
        <v/>
      </c>
      <c r="BC368" s="35" t="str">
        <f t="shared" si="795"/>
        <v/>
      </c>
      <c r="BD368" s="35" t="str">
        <f t="shared" si="795"/>
        <v/>
      </c>
      <c r="BE368" s="35" t="str">
        <f t="shared" si="795"/>
        <v/>
      </c>
      <c r="BF368" s="35" t="str">
        <f t="shared" si="795"/>
        <v/>
      </c>
      <c r="BG368" s="35" t="str">
        <f t="shared" si="795"/>
        <v/>
      </c>
      <c r="BH368" s="35" t="str">
        <f t="shared" si="795"/>
        <v/>
      </c>
      <c r="BI368" s="35" t="str">
        <f t="shared" si="795"/>
        <v/>
      </c>
      <c r="BJ368" s="35" t="str">
        <f t="shared" si="792"/>
        <v/>
      </c>
      <c r="BK368" s="35" t="str">
        <f t="shared" si="792"/>
        <v/>
      </c>
      <c r="BL368" s="35" t="str">
        <f t="shared" si="792"/>
        <v/>
      </c>
      <c r="BM368" s="35" t="str">
        <f t="shared" si="792"/>
        <v/>
      </c>
      <c r="BN368" s="35" t="str">
        <f t="shared" si="792"/>
        <v/>
      </c>
      <c r="BO368" s="35" t="str">
        <f t="shared" si="792"/>
        <v/>
      </c>
      <c r="BP368" s="35" t="str">
        <f t="shared" si="792"/>
        <v/>
      </c>
      <c r="BQ368" s="35" t="str">
        <f t="shared" si="792"/>
        <v/>
      </c>
      <c r="BR368" s="35" t="str">
        <f t="shared" si="792"/>
        <v/>
      </c>
      <c r="BS368" s="35" t="str">
        <f t="shared" si="792"/>
        <v/>
      </c>
      <c r="BT368" s="35" t="str">
        <f t="shared" si="792"/>
        <v/>
      </c>
      <c r="BU368" s="35" t="str">
        <f t="shared" si="792"/>
        <v/>
      </c>
      <c r="BV368" s="35" t="str">
        <f t="shared" si="792"/>
        <v/>
      </c>
      <c r="BW368" s="35" t="str">
        <f t="shared" si="792"/>
        <v/>
      </c>
      <c r="BX368" s="35" t="str">
        <f t="shared" si="792"/>
        <v/>
      </c>
      <c r="BY368" s="35" t="str">
        <f t="shared" si="792"/>
        <v/>
      </c>
      <c r="BZ368" s="35" t="str">
        <f t="shared" si="768"/>
        <v/>
      </c>
      <c r="CA368" s="35" t="str">
        <f t="shared" si="768"/>
        <v/>
      </c>
      <c r="CB368" s="35" t="str">
        <f t="shared" si="768"/>
        <v/>
      </c>
      <c r="CC368" s="35" t="str">
        <f t="shared" si="768"/>
        <v/>
      </c>
      <c r="CD368" s="35" t="str">
        <f t="shared" si="768"/>
        <v/>
      </c>
      <c r="CE368" s="35" t="str">
        <f t="shared" si="768"/>
        <v/>
      </c>
      <c r="CF368" s="35" t="str">
        <f t="shared" si="768"/>
        <v/>
      </c>
      <c r="CG368" s="35" t="str">
        <f t="shared" si="768"/>
        <v/>
      </c>
      <c r="CH368" s="35" t="str">
        <f t="shared" si="768"/>
        <v/>
      </c>
      <c r="CI368" s="35" t="str">
        <f t="shared" si="768"/>
        <v/>
      </c>
      <c r="CJ368" s="35" t="str">
        <f t="shared" si="768"/>
        <v/>
      </c>
      <c r="CK368" s="35" t="str">
        <f t="shared" si="768"/>
        <v/>
      </c>
      <c r="CL368" s="35" t="str">
        <f t="shared" si="768"/>
        <v/>
      </c>
      <c r="CM368" s="35" t="str">
        <f t="shared" si="768"/>
        <v/>
      </c>
      <c r="CN368" s="35" t="str">
        <f t="shared" si="768"/>
        <v/>
      </c>
      <c r="CO368" s="35" t="str">
        <f t="shared" si="768"/>
        <v/>
      </c>
      <c r="CP368" s="35" t="str">
        <f t="shared" si="769"/>
        <v/>
      </c>
      <c r="CQ368" s="35" t="str">
        <f t="shared" si="769"/>
        <v/>
      </c>
      <c r="CR368" s="35" t="str">
        <f t="shared" si="769"/>
        <v/>
      </c>
      <c r="CS368" s="35" t="str">
        <f t="shared" si="769"/>
        <v/>
      </c>
      <c r="CT368" s="35" t="str">
        <f t="shared" si="769"/>
        <v/>
      </c>
      <c r="CU368" s="35" t="str">
        <f t="shared" si="769"/>
        <v/>
      </c>
      <c r="CV368" s="35" t="str">
        <f t="shared" si="769"/>
        <v/>
      </c>
      <c r="CW368" s="35" t="str">
        <f t="shared" si="769"/>
        <v/>
      </c>
      <c r="CX368" s="35" t="str">
        <f t="shared" si="769"/>
        <v/>
      </c>
      <c r="CY368" s="35" t="str">
        <f t="shared" si="769"/>
        <v/>
      </c>
      <c r="CZ368" s="35" t="str">
        <f t="shared" si="769"/>
        <v/>
      </c>
      <c r="DA368" s="35" t="str">
        <f t="shared" si="769"/>
        <v/>
      </c>
      <c r="DB368" s="35" t="str">
        <f t="shared" si="769"/>
        <v/>
      </c>
      <c r="DC368" s="35" t="str">
        <f t="shared" si="769"/>
        <v/>
      </c>
      <c r="DD368" s="35" t="str">
        <f t="shared" si="769"/>
        <v/>
      </c>
      <c r="DE368" s="35" t="str">
        <f t="shared" si="769"/>
        <v/>
      </c>
      <c r="DF368" s="35" t="str">
        <f t="shared" si="770"/>
        <v/>
      </c>
      <c r="DG368" s="35" t="str">
        <f t="shared" si="770"/>
        <v/>
      </c>
      <c r="DH368" s="35" t="str">
        <f t="shared" si="770"/>
        <v/>
      </c>
      <c r="DI368" s="35" t="str">
        <f t="shared" si="770"/>
        <v/>
      </c>
      <c r="DJ368" s="35" t="str">
        <f t="shared" si="770"/>
        <v/>
      </c>
      <c r="DK368" s="35" t="str">
        <f t="shared" si="770"/>
        <v/>
      </c>
      <c r="DL368" s="35" t="str">
        <f t="shared" si="770"/>
        <v/>
      </c>
      <c r="DM368" s="35" t="str">
        <f t="shared" si="770"/>
        <v/>
      </c>
      <c r="DN368" s="35" t="str">
        <f t="shared" si="770"/>
        <v/>
      </c>
      <c r="DO368" s="35" t="str">
        <f t="shared" si="770"/>
        <v/>
      </c>
      <c r="DP368" s="35" t="str">
        <f t="shared" si="770"/>
        <v/>
      </c>
      <c r="DQ368" s="35" t="str">
        <f t="shared" si="770"/>
        <v/>
      </c>
      <c r="DR368" s="35" t="str">
        <f t="shared" si="770"/>
        <v/>
      </c>
      <c r="DS368" s="35" t="str">
        <f t="shared" si="770"/>
        <v/>
      </c>
      <c r="DT368" s="35" t="str">
        <f t="shared" si="770"/>
        <v/>
      </c>
      <c r="DU368" s="35" t="str">
        <f t="shared" si="770"/>
        <v/>
      </c>
      <c r="DV368" s="35" t="str">
        <f t="shared" si="790"/>
        <v/>
      </c>
      <c r="DW368" s="35" t="str">
        <f t="shared" si="790"/>
        <v/>
      </c>
      <c r="DX368" s="35" t="str">
        <f t="shared" si="790"/>
        <v/>
      </c>
      <c r="DY368" s="35" t="str">
        <f t="shared" si="790"/>
        <v/>
      </c>
      <c r="DZ368" s="35" t="str">
        <f t="shared" si="790"/>
        <v/>
      </c>
      <c r="EA368" s="35" t="str">
        <f t="shared" si="790"/>
        <v/>
      </c>
      <c r="EB368" s="35" t="str">
        <f t="shared" si="790"/>
        <v/>
      </c>
      <c r="EC368" s="35" t="str">
        <f t="shared" si="790"/>
        <v/>
      </c>
      <c r="ED368" s="35" t="str">
        <f t="shared" si="790"/>
        <v/>
      </c>
      <c r="EE368" s="35" t="str">
        <f t="shared" si="790"/>
        <v/>
      </c>
      <c r="EF368" s="35" t="str">
        <f t="shared" si="790"/>
        <v/>
      </c>
      <c r="EG368" s="35" t="str">
        <f t="shared" si="790"/>
        <v/>
      </c>
      <c r="EH368" s="35" t="str">
        <f t="shared" si="790"/>
        <v/>
      </c>
      <c r="EI368" s="35" t="str">
        <f t="shared" si="790"/>
        <v/>
      </c>
      <c r="EJ368" s="35" t="str">
        <f t="shared" si="790"/>
        <v/>
      </c>
      <c r="EK368" s="35" t="str">
        <f t="shared" si="790"/>
        <v/>
      </c>
      <c r="EL368" s="35" t="str">
        <f t="shared" si="791"/>
        <v/>
      </c>
      <c r="EM368" s="35" t="str">
        <f t="shared" si="791"/>
        <v/>
      </c>
      <c r="EN368" s="35" t="str">
        <f t="shared" si="791"/>
        <v/>
      </c>
      <c r="EO368" s="35" t="str">
        <f t="shared" si="791"/>
        <v/>
      </c>
      <c r="EP368" s="35"/>
      <c r="EQ368" s="35" t="str">
        <f t="shared" si="791"/>
        <v/>
      </c>
      <c r="ER368" s="35" t="str">
        <f t="shared" si="791"/>
        <v/>
      </c>
      <c r="ES368" s="35" t="str">
        <f t="shared" si="791"/>
        <v/>
      </c>
      <c r="ET368" s="35" t="str">
        <f t="shared" si="791"/>
        <v/>
      </c>
      <c r="EU368" s="35"/>
      <c r="EV368" s="35"/>
      <c r="EW368" s="35" t="str">
        <f t="shared" si="791"/>
        <v/>
      </c>
      <c r="EX368" s="35" t="str">
        <f t="shared" si="791"/>
        <v/>
      </c>
      <c r="EY368" s="35"/>
      <c r="EZ368" s="35" t="str">
        <f t="shared" si="771"/>
        <v/>
      </c>
      <c r="FA368" s="35"/>
      <c r="FB368" s="35" t="str">
        <f t="shared" si="771"/>
        <v/>
      </c>
      <c r="FC368" s="35" t="str">
        <f t="shared" si="771"/>
        <v/>
      </c>
      <c r="FD368" s="35" t="str">
        <f t="shared" si="771"/>
        <v/>
      </c>
      <c r="FE368" s="35" t="str">
        <f t="shared" si="771"/>
        <v>1</v>
      </c>
      <c r="FF368" s="35" t="str">
        <f t="shared" si="771"/>
        <v>1</v>
      </c>
      <c r="FG368" s="35" t="str">
        <f t="shared" si="771"/>
        <v>1</v>
      </c>
      <c r="FH368" s="35" t="str">
        <f t="shared" si="771"/>
        <v>1</v>
      </c>
      <c r="FI368" s="35" t="str">
        <f t="shared" si="771"/>
        <v>1</v>
      </c>
      <c r="FJ368" s="35" t="str">
        <f t="shared" si="772"/>
        <v>1</v>
      </c>
      <c r="FK368" s="35" t="str">
        <f t="shared" si="772"/>
        <v>1</v>
      </c>
      <c r="FL368" s="35" t="str">
        <f t="shared" si="772"/>
        <v>1</v>
      </c>
      <c r="FM368" s="35" t="str">
        <f t="shared" si="772"/>
        <v>1</v>
      </c>
      <c r="FN368" s="35" t="str">
        <f t="shared" si="772"/>
        <v>1</v>
      </c>
      <c r="FO368" s="35" t="str">
        <f t="shared" si="772"/>
        <v>1</v>
      </c>
      <c r="FP368" s="35" t="str">
        <f t="shared" si="773"/>
        <v>1</v>
      </c>
      <c r="FQ368" s="35" t="str">
        <f t="shared" si="773"/>
        <v>1</v>
      </c>
      <c r="FR368" s="35" t="str">
        <f t="shared" si="773"/>
        <v>1</v>
      </c>
      <c r="FS368" s="35" t="str">
        <f t="shared" si="773"/>
        <v>1</v>
      </c>
      <c r="FT368" s="35" t="str">
        <f t="shared" si="773"/>
        <v>1</v>
      </c>
      <c r="FU368" s="35" t="str">
        <f t="shared" si="773"/>
        <v/>
      </c>
      <c r="FV368" s="35" t="str">
        <f t="shared" si="773"/>
        <v/>
      </c>
      <c r="FW368" s="35" t="str">
        <f t="shared" si="773"/>
        <v/>
      </c>
      <c r="FX368" s="35" t="str">
        <f t="shared" si="773"/>
        <v/>
      </c>
      <c r="FY368" s="35" t="str">
        <f t="shared" si="773"/>
        <v/>
      </c>
      <c r="FZ368" s="35" t="str">
        <f t="shared" si="773"/>
        <v/>
      </c>
      <c r="GA368" s="35" t="str">
        <f t="shared" si="773"/>
        <v/>
      </c>
      <c r="GB368" s="35" t="str">
        <f t="shared" si="773"/>
        <v/>
      </c>
      <c r="GC368" s="35" t="str">
        <f t="shared" si="773"/>
        <v/>
      </c>
      <c r="GD368" s="35" t="str">
        <f t="shared" si="773"/>
        <v/>
      </c>
      <c r="GE368" s="35" t="str">
        <f t="shared" si="773"/>
        <v/>
      </c>
      <c r="GF368" s="35" t="str">
        <f t="shared" ref="GF368:GU374" si="796">IF($E368="","",IF(AND($B368&lt;=GF$1,$D368&gt;GF$1),"1",""))</f>
        <v/>
      </c>
      <c r="GG368" s="35" t="str">
        <f t="shared" si="796"/>
        <v/>
      </c>
      <c r="GH368" s="35" t="str">
        <f t="shared" si="796"/>
        <v/>
      </c>
      <c r="GI368" s="35" t="str">
        <f t="shared" si="796"/>
        <v/>
      </c>
      <c r="GJ368" s="35" t="str">
        <f t="shared" si="796"/>
        <v/>
      </c>
      <c r="GK368" s="35" t="str">
        <f t="shared" si="796"/>
        <v/>
      </c>
      <c r="GL368" s="35" t="str">
        <f t="shared" si="796"/>
        <v/>
      </c>
      <c r="GM368" s="35" t="str">
        <f t="shared" si="796"/>
        <v/>
      </c>
      <c r="GN368" s="35" t="str">
        <f t="shared" si="796"/>
        <v/>
      </c>
      <c r="GO368" s="35" t="str">
        <f t="shared" si="796"/>
        <v/>
      </c>
      <c r="GP368" s="35" t="str">
        <f t="shared" si="796"/>
        <v/>
      </c>
      <c r="GQ368" s="35" t="str">
        <f t="shared" si="796"/>
        <v/>
      </c>
      <c r="GR368" s="35" t="str">
        <f t="shared" si="796"/>
        <v/>
      </c>
      <c r="GS368" s="35" t="str">
        <f t="shared" si="796"/>
        <v/>
      </c>
      <c r="GT368" s="35" t="str">
        <f t="shared" si="796"/>
        <v/>
      </c>
      <c r="GU368" s="35" t="str">
        <f t="shared" si="796"/>
        <v/>
      </c>
      <c r="GV368" s="35" t="str">
        <f t="shared" si="794"/>
        <v/>
      </c>
      <c r="GW368" s="35" t="str">
        <f t="shared" si="794"/>
        <v/>
      </c>
      <c r="GX368" s="35" t="str">
        <f t="shared" si="794"/>
        <v/>
      </c>
      <c r="GY368" s="35" t="str">
        <f t="shared" si="794"/>
        <v/>
      </c>
      <c r="GZ368" s="35" t="str">
        <f t="shared" si="794"/>
        <v/>
      </c>
      <c r="HA368" s="35" t="str">
        <f t="shared" si="794"/>
        <v/>
      </c>
      <c r="HB368" s="35" t="str">
        <f t="shared" si="794"/>
        <v/>
      </c>
      <c r="HC368" s="35" t="str">
        <f t="shared" si="794"/>
        <v/>
      </c>
      <c r="HD368" s="35" t="str">
        <f t="shared" si="794"/>
        <v/>
      </c>
      <c r="HE368" s="35" t="str">
        <f t="shared" si="794"/>
        <v/>
      </c>
      <c r="HF368" s="35" t="str">
        <f t="shared" si="794"/>
        <v/>
      </c>
      <c r="HG368" s="35" t="str">
        <f t="shared" si="794"/>
        <v/>
      </c>
      <c r="HH368" s="35" t="str">
        <f t="shared" si="794"/>
        <v/>
      </c>
      <c r="HI368" s="35" t="str">
        <f t="shared" si="794"/>
        <v/>
      </c>
      <c r="HJ368" s="35" t="str">
        <f t="shared" si="794"/>
        <v/>
      </c>
      <c r="HK368" s="35" t="str">
        <f t="shared" si="794"/>
        <v/>
      </c>
      <c r="HL368" s="35" t="str">
        <f t="shared" si="794"/>
        <v/>
      </c>
      <c r="HM368" s="35" t="str">
        <f t="shared" si="794"/>
        <v/>
      </c>
      <c r="HN368" s="35" t="str">
        <f t="shared" si="794"/>
        <v/>
      </c>
      <c r="HO368" s="35" t="str">
        <f t="shared" si="794"/>
        <v/>
      </c>
      <c r="HP368" s="35" t="str">
        <f t="shared" si="794"/>
        <v/>
      </c>
      <c r="HQ368" s="35" t="str">
        <f t="shared" si="794"/>
        <v/>
      </c>
      <c r="HR368" s="35" t="str">
        <f t="shared" si="794"/>
        <v/>
      </c>
      <c r="HS368" s="35" t="str">
        <f t="shared" si="794"/>
        <v/>
      </c>
      <c r="HT368" s="35" t="str">
        <f t="shared" si="794"/>
        <v/>
      </c>
      <c r="HU368" s="35" t="str">
        <f t="shared" si="794"/>
        <v/>
      </c>
      <c r="HV368" s="35" t="str">
        <f t="shared" si="794"/>
        <v/>
      </c>
      <c r="HW368" s="35" t="str">
        <f t="shared" si="783"/>
        <v/>
      </c>
      <c r="HX368" s="35" t="str">
        <f t="shared" si="783"/>
        <v/>
      </c>
      <c r="HY368" s="35" t="str">
        <f t="shared" si="783"/>
        <v/>
      </c>
      <c r="HZ368" s="35" t="str">
        <f t="shared" si="783"/>
        <v/>
      </c>
      <c r="IA368" s="35" t="str">
        <f t="shared" si="783"/>
        <v/>
      </c>
      <c r="IB368" s="35" t="str">
        <f t="shared" si="783"/>
        <v/>
      </c>
      <c r="IC368" s="35" t="str">
        <f t="shared" si="783"/>
        <v/>
      </c>
      <c r="ID368" s="35" t="str">
        <f t="shared" si="784"/>
        <v/>
      </c>
      <c r="IE368" s="35" t="str">
        <f t="shared" si="784"/>
        <v/>
      </c>
      <c r="IF368" s="35" t="str">
        <f t="shared" si="784"/>
        <v/>
      </c>
      <c r="IG368" s="35" t="str">
        <f t="shared" si="784"/>
        <v/>
      </c>
      <c r="IH368" s="35" t="str">
        <f t="shared" si="784"/>
        <v/>
      </c>
      <c r="II368" s="35" t="str">
        <f t="shared" si="784"/>
        <v/>
      </c>
      <c r="IJ368" s="35" t="str">
        <f t="shared" si="784"/>
        <v/>
      </c>
      <c r="IK368" s="35" t="str">
        <f t="shared" si="784"/>
        <v/>
      </c>
      <c r="IL368" s="35" t="str">
        <f t="shared" si="784"/>
        <v/>
      </c>
      <c r="IM368" s="35" t="str">
        <f t="shared" si="784"/>
        <v/>
      </c>
      <c r="IN368" s="35" t="str">
        <f t="shared" si="784"/>
        <v/>
      </c>
      <c r="IO368" s="35" t="str">
        <f t="shared" si="784"/>
        <v/>
      </c>
      <c r="IP368" s="35" t="str">
        <f t="shared" si="784"/>
        <v/>
      </c>
      <c r="IQ368" s="35" t="str">
        <f t="shared" si="784"/>
        <v/>
      </c>
      <c r="IR368" s="35" t="str">
        <f t="shared" si="784"/>
        <v/>
      </c>
      <c r="IS368" s="35" t="str">
        <f t="shared" si="784"/>
        <v/>
      </c>
      <c r="IT368" s="35" t="str">
        <f t="shared" si="785"/>
        <v/>
      </c>
      <c r="IU368" s="35" t="str">
        <f t="shared" si="785"/>
        <v/>
      </c>
      <c r="IV368" s="35" t="str">
        <f t="shared" si="785"/>
        <v/>
      </c>
      <c r="IW368" s="35" t="str">
        <f t="shared" si="785"/>
        <v/>
      </c>
      <c r="IX368" s="35" t="str">
        <f t="shared" si="785"/>
        <v/>
      </c>
      <c r="IY368" s="35" t="str">
        <f t="shared" si="785"/>
        <v/>
      </c>
      <c r="IZ368" s="35" t="str">
        <f t="shared" si="785"/>
        <v/>
      </c>
      <c r="JA368" s="35" t="str">
        <f t="shared" si="785"/>
        <v/>
      </c>
      <c r="JB368" s="35" t="str">
        <f t="shared" si="785"/>
        <v/>
      </c>
      <c r="JC368" s="35" t="str">
        <f t="shared" si="785"/>
        <v/>
      </c>
      <c r="JD368" s="35" t="str">
        <f t="shared" si="785"/>
        <v/>
      </c>
      <c r="JE368" s="35" t="str">
        <f t="shared" si="785"/>
        <v/>
      </c>
      <c r="JF368" s="35" t="str">
        <f t="shared" si="785"/>
        <v/>
      </c>
      <c r="JG368" s="35" t="str">
        <f t="shared" si="785"/>
        <v/>
      </c>
      <c r="JH368" s="35" t="str">
        <f t="shared" si="785"/>
        <v/>
      </c>
      <c r="JI368" s="35" t="str">
        <f t="shared" si="785"/>
        <v/>
      </c>
      <c r="JJ368" s="35" t="str">
        <f t="shared" si="793"/>
        <v/>
      </c>
      <c r="JK368" s="35" t="str">
        <f t="shared" si="793"/>
        <v/>
      </c>
      <c r="JL368" s="35" t="str">
        <f t="shared" si="793"/>
        <v/>
      </c>
      <c r="JM368" s="35" t="str">
        <f t="shared" si="793"/>
        <v/>
      </c>
      <c r="JN368" s="35" t="str">
        <f t="shared" si="793"/>
        <v/>
      </c>
      <c r="JO368" s="35" t="str">
        <f t="shared" si="793"/>
        <v/>
      </c>
      <c r="JP368" s="35" t="str">
        <f t="shared" si="793"/>
        <v/>
      </c>
      <c r="JQ368" s="35" t="str">
        <f t="shared" si="793"/>
        <v/>
      </c>
      <c r="JR368" s="35" t="str">
        <f t="shared" si="793"/>
        <v/>
      </c>
      <c r="JS368" s="35" t="str">
        <f t="shared" si="793"/>
        <v/>
      </c>
      <c r="JT368" s="35" t="str">
        <f t="shared" si="793"/>
        <v/>
      </c>
      <c r="JU368" s="35" t="str">
        <f t="shared" si="793"/>
        <v/>
      </c>
      <c r="JV368" s="35" t="str">
        <f t="shared" si="793"/>
        <v/>
      </c>
      <c r="JW368" s="35" t="str">
        <f t="shared" si="793"/>
        <v/>
      </c>
      <c r="JX368" s="35" t="str">
        <f t="shared" si="793"/>
        <v/>
      </c>
      <c r="JY368" s="35" t="str">
        <f t="shared" si="793"/>
        <v/>
      </c>
      <c r="JZ368" s="35" t="str">
        <f t="shared" si="774"/>
        <v/>
      </c>
      <c r="KA368" s="35" t="str">
        <f t="shared" si="774"/>
        <v/>
      </c>
      <c r="KB368" s="35" t="str">
        <f t="shared" si="774"/>
        <v/>
      </c>
      <c r="KC368" s="35" t="str">
        <f t="shared" si="774"/>
        <v/>
      </c>
      <c r="KD368" s="35" t="str">
        <f t="shared" si="774"/>
        <v/>
      </c>
      <c r="KE368" s="35" t="str">
        <f t="shared" si="774"/>
        <v/>
      </c>
      <c r="KF368" s="35" t="str">
        <f t="shared" si="774"/>
        <v/>
      </c>
      <c r="KG368" s="35" t="str">
        <f t="shared" si="774"/>
        <v/>
      </c>
      <c r="KH368" s="35" t="str">
        <f t="shared" si="774"/>
        <v/>
      </c>
      <c r="KI368" s="35" t="str">
        <f t="shared" si="774"/>
        <v/>
      </c>
      <c r="KJ368" s="35" t="str">
        <f t="shared" si="774"/>
        <v/>
      </c>
      <c r="KK368" s="35" t="str">
        <f t="shared" si="774"/>
        <v/>
      </c>
      <c r="KL368" s="35" t="str">
        <f t="shared" si="774"/>
        <v/>
      </c>
      <c r="KM368" s="35" t="str">
        <f t="shared" si="774"/>
        <v/>
      </c>
      <c r="KN368" s="35" t="str">
        <f t="shared" si="775"/>
        <v/>
      </c>
      <c r="KO368" s="35" t="str">
        <f t="shared" si="775"/>
        <v/>
      </c>
      <c r="KP368" s="35" t="str">
        <f t="shared" si="775"/>
        <v/>
      </c>
      <c r="KQ368" s="35" t="str">
        <f t="shared" si="775"/>
        <v/>
      </c>
      <c r="KR368" s="35" t="str">
        <f t="shared" si="775"/>
        <v/>
      </c>
      <c r="KS368" s="35" t="str">
        <f t="shared" si="775"/>
        <v/>
      </c>
      <c r="KT368" s="35" t="str">
        <f t="shared" si="775"/>
        <v/>
      </c>
      <c r="KU368" s="35" t="str">
        <f t="shared" si="775"/>
        <v/>
      </c>
      <c r="KV368" s="35" t="str">
        <f t="shared" si="775"/>
        <v/>
      </c>
      <c r="KW368" s="35" t="str">
        <f t="shared" si="775"/>
        <v/>
      </c>
      <c r="KX368" s="35" t="str">
        <f t="shared" si="775"/>
        <v/>
      </c>
      <c r="KY368" s="35" t="str">
        <f t="shared" si="775"/>
        <v/>
      </c>
      <c r="KZ368" s="35" t="str">
        <f t="shared" si="775"/>
        <v/>
      </c>
      <c r="LA368" s="35" t="str">
        <f t="shared" si="775"/>
        <v/>
      </c>
      <c r="LB368" s="35" t="str">
        <f t="shared" si="775"/>
        <v/>
      </c>
      <c r="LC368" s="35" t="str">
        <f t="shared" si="775"/>
        <v/>
      </c>
      <c r="LD368" s="35" t="str">
        <f t="shared" si="781"/>
        <v/>
      </c>
      <c r="LE368" s="35" t="str">
        <f t="shared" si="781"/>
        <v/>
      </c>
      <c r="LF368" s="35" t="str">
        <f t="shared" si="781"/>
        <v/>
      </c>
      <c r="LG368" s="35" t="str">
        <f t="shared" si="781"/>
        <v/>
      </c>
      <c r="LH368" s="35" t="str">
        <f t="shared" si="781"/>
        <v/>
      </c>
      <c r="LI368" s="35" t="str">
        <f t="shared" si="781"/>
        <v/>
      </c>
      <c r="LJ368" s="35" t="str">
        <f t="shared" si="781"/>
        <v/>
      </c>
      <c r="LK368" s="35" t="str">
        <f t="shared" si="781"/>
        <v/>
      </c>
      <c r="LL368" s="35" t="str">
        <f t="shared" si="781"/>
        <v/>
      </c>
      <c r="LM368" s="35" t="str">
        <f t="shared" si="781"/>
        <v/>
      </c>
      <c r="LN368" s="35" t="str">
        <f t="shared" si="781"/>
        <v/>
      </c>
      <c r="LO368" s="35" t="str">
        <f t="shared" si="781"/>
        <v/>
      </c>
      <c r="LP368" s="35" t="str">
        <f t="shared" si="776"/>
        <v/>
      </c>
      <c r="LQ368" s="35" t="str">
        <f t="shared" si="776"/>
        <v/>
      </c>
      <c r="LR368" s="35" t="str">
        <f t="shared" si="776"/>
        <v/>
      </c>
      <c r="LS368" s="35" t="str">
        <f t="shared" si="776"/>
        <v/>
      </c>
      <c r="LT368" s="35" t="str">
        <f t="shared" si="777"/>
        <v/>
      </c>
      <c r="LU368" s="35" t="str">
        <f t="shared" si="777"/>
        <v/>
      </c>
      <c r="LV368" s="35" t="str">
        <f t="shared" si="777"/>
        <v/>
      </c>
      <c r="LW368" s="35" t="str">
        <f t="shared" si="777"/>
        <v/>
      </c>
      <c r="LX368" s="35" t="str">
        <f t="shared" si="777"/>
        <v/>
      </c>
      <c r="LY368" s="35" t="str">
        <f t="shared" si="777"/>
        <v/>
      </c>
      <c r="LZ368" s="35" t="str">
        <f t="shared" si="777"/>
        <v/>
      </c>
      <c r="MA368" s="35" t="str">
        <f t="shared" si="777"/>
        <v/>
      </c>
      <c r="MB368" s="35" t="str">
        <f t="shared" si="777"/>
        <v/>
      </c>
      <c r="MC368" s="35" t="str">
        <f t="shared" si="777"/>
        <v/>
      </c>
      <c r="MD368" s="79" t="str">
        <f t="shared" si="777"/>
        <v/>
      </c>
      <c r="ME368" s="79" t="str">
        <f t="shared" si="777"/>
        <v/>
      </c>
      <c r="MF368" s="79" t="str">
        <f t="shared" si="777"/>
        <v/>
      </c>
      <c r="MG368" s="79" t="str">
        <f t="shared" si="777"/>
        <v/>
      </c>
      <c r="MH368" s="79" t="str">
        <f t="shared" si="777"/>
        <v/>
      </c>
      <c r="MI368" s="79" t="str">
        <f t="shared" si="777"/>
        <v/>
      </c>
      <c r="MJ368" s="79" t="str">
        <f t="shared" si="787"/>
        <v/>
      </c>
      <c r="MK368" s="79" t="str">
        <f t="shared" si="787"/>
        <v/>
      </c>
      <c r="ML368" s="79" t="str">
        <f t="shared" si="787"/>
        <v/>
      </c>
      <c r="MM368" s="79" t="str">
        <f t="shared" si="787"/>
        <v/>
      </c>
      <c r="MN368" s="79" t="str">
        <f t="shared" si="787"/>
        <v/>
      </c>
      <c r="MO368" s="79" t="str">
        <f t="shared" si="787"/>
        <v/>
      </c>
      <c r="MP368" s="79" t="str">
        <f t="shared" si="787"/>
        <v/>
      </c>
      <c r="MQ368" s="79" t="str">
        <f t="shared" si="787"/>
        <v/>
      </c>
      <c r="MR368" s="79" t="str">
        <f t="shared" si="787"/>
        <v/>
      </c>
      <c r="MS368" s="79" t="str">
        <f t="shared" si="787"/>
        <v/>
      </c>
      <c r="MT368" s="79" t="str">
        <f t="shared" si="787"/>
        <v/>
      </c>
      <c r="MU368" s="79" t="str">
        <f t="shared" si="787"/>
        <v/>
      </c>
      <c r="MV368" s="79" t="str">
        <f t="shared" si="787"/>
        <v/>
      </c>
      <c r="MW368" s="79" t="str">
        <f t="shared" si="787"/>
        <v/>
      </c>
      <c r="MX368" s="79" t="str">
        <f t="shared" si="787"/>
        <v/>
      </c>
      <c r="MY368" s="79" t="str">
        <f t="shared" si="787"/>
        <v/>
      </c>
      <c r="MZ368" s="79" t="str">
        <f t="shared" si="788"/>
        <v/>
      </c>
      <c r="NA368" s="79" t="str">
        <f t="shared" si="788"/>
        <v/>
      </c>
      <c r="NB368" s="79" t="str">
        <f t="shared" si="788"/>
        <v/>
      </c>
      <c r="NC368" s="79" t="str">
        <f t="shared" si="788"/>
        <v/>
      </c>
      <c r="ND368" s="79" t="str">
        <f t="shared" si="788"/>
        <v/>
      </c>
      <c r="NE368" s="79" t="str">
        <f t="shared" si="788"/>
        <v/>
      </c>
      <c r="NF368" s="79" t="str">
        <f t="shared" si="788"/>
        <v/>
      </c>
      <c r="NG368" s="79" t="str">
        <f t="shared" si="788"/>
        <v/>
      </c>
      <c r="NH368" s="79" t="str">
        <f t="shared" si="788"/>
        <v/>
      </c>
      <c r="NI368" s="79" t="str">
        <f t="shared" si="788"/>
        <v/>
      </c>
      <c r="NJ368" s="79" t="str">
        <f t="shared" si="788"/>
        <v/>
      </c>
      <c r="NK368" s="51"/>
      <c r="NL368" s="51"/>
      <c r="NM368" s="51"/>
      <c r="NN368" s="51"/>
      <c r="NO368" s="51"/>
      <c r="NP368" s="51"/>
      <c r="NQ368" s="51"/>
      <c r="NR368" s="51"/>
      <c r="NS368" s="51"/>
      <c r="NT368" s="51"/>
      <c r="NU368" s="51"/>
      <c r="NV368" s="51"/>
      <c r="NW368" s="51"/>
      <c r="NX368" s="51"/>
      <c r="NY368" s="51"/>
      <c r="NZ368" s="51"/>
      <c r="OA368" s="51"/>
      <c r="OB368" s="51"/>
    </row>
    <row r="369" spans="1:392" ht="15" customHeight="1" x14ac:dyDescent="0.3">
      <c r="A369" s="27" t="s">
        <v>739</v>
      </c>
      <c r="B369" s="28">
        <f>IF(A369="Winter",'[1]D7 Dates'!$B$94,IF(A369="SDA 1",'[1]D7 Dates'!$B$70,IF(A369="SDA 2",'[1]D7 Dates'!$B$72,IF(A369="SDA 3",'[1]D7 Dates'!$B$74,IF(A369="SDA 4",'[1]D7 Dates'!$B$76,IF(A369="AZ",'[1]D7 Dates'!$B$83,IF(A369="BB",'[1]D7 Dates'!$B$81,IF(A369="BL",'[1]D7 Dates'!$B$79,IF(A369="BC",'[1]D7 Dates'!$B$85,VLOOKUP(A369,'[1]D7 Dates'!$A$3:$B$68,2,FALSE))))))))))</f>
        <v>44628</v>
      </c>
      <c r="C369" s="27" t="s">
        <v>83</v>
      </c>
      <c r="D369" s="28">
        <f>IF(C369="Winter",'[1]D7 Dates'!$B$93,IF(C369="SDA 1",'[1]D7 Dates'!$B$71,IF(C369="SDA 2",'[1]D7 Dates'!$B$73,IF(C369="SDA 3",'[1]D7 Dates'!$B$75,IF(C369="SDA 4",'[1]D7 Dates'!$B$77,IF(C369="AZ",'[1]D7 Dates'!$B$84,IF(C369="BB",'[1]D7 Dates'!$B$82,IF(C369="BL",'[1]D7 Dates'!$B$80,IF(C369="BC",'[1]D7 Dates'!$B$86,VLOOKUP(C369,'[1]D7 Dates'!$A$3:$B$68,2,FALSE))))))))))</f>
        <v>44690</v>
      </c>
      <c r="E369" s="32" t="s">
        <v>740</v>
      </c>
      <c r="F369" s="41" t="s">
        <v>71</v>
      </c>
      <c r="G369" s="30"/>
      <c r="H369" s="71"/>
      <c r="I369" s="29" t="s">
        <v>741</v>
      </c>
      <c r="J369" s="41"/>
      <c r="K369" s="32"/>
      <c r="L369" s="42"/>
      <c r="M369" s="35"/>
      <c r="N369" s="35" t="str">
        <f t="shared" si="779"/>
        <v/>
      </c>
      <c r="O369" s="35" t="str">
        <f t="shared" si="779"/>
        <v/>
      </c>
      <c r="P369" s="35" t="str">
        <f t="shared" si="779"/>
        <v/>
      </c>
      <c r="Q369" s="35" t="str">
        <f t="shared" si="779"/>
        <v/>
      </c>
      <c r="R369" s="35" t="str">
        <f t="shared" si="779"/>
        <v/>
      </c>
      <c r="S369" s="35" t="str">
        <f t="shared" si="779"/>
        <v/>
      </c>
      <c r="T369" s="35" t="str">
        <f t="shared" si="779"/>
        <v/>
      </c>
      <c r="U369" s="35" t="str">
        <f t="shared" si="779"/>
        <v/>
      </c>
      <c r="V369" s="35" t="str">
        <f t="shared" si="779"/>
        <v/>
      </c>
      <c r="W369" s="35" t="str">
        <f t="shared" si="779"/>
        <v/>
      </c>
      <c r="X369" s="35" t="str">
        <f t="shared" si="779"/>
        <v/>
      </c>
      <c r="Y369" s="35" t="str">
        <f t="shared" si="779"/>
        <v/>
      </c>
      <c r="Z369" s="35" t="str">
        <f t="shared" si="779"/>
        <v/>
      </c>
      <c r="AA369" s="35" t="str">
        <f t="shared" si="779"/>
        <v/>
      </c>
      <c r="AB369" s="35" t="str">
        <f t="shared" si="779"/>
        <v/>
      </c>
      <c r="AC369" s="35" t="str">
        <f t="shared" si="779"/>
        <v/>
      </c>
      <c r="AD369" s="35" t="str">
        <f t="shared" si="767"/>
        <v/>
      </c>
      <c r="AE369" s="35" t="str">
        <f t="shared" si="767"/>
        <v/>
      </c>
      <c r="AF369" s="35" t="str">
        <f t="shared" si="767"/>
        <v/>
      </c>
      <c r="AG369" s="35" t="str">
        <f t="shared" si="767"/>
        <v/>
      </c>
      <c r="AH369" s="35" t="str">
        <f t="shared" si="767"/>
        <v/>
      </c>
      <c r="AI369" s="35" t="str">
        <f t="shared" si="767"/>
        <v/>
      </c>
      <c r="AJ369" s="35" t="str">
        <f t="shared" si="767"/>
        <v/>
      </c>
      <c r="AK369" s="35" t="str">
        <f t="shared" si="767"/>
        <v/>
      </c>
      <c r="AL369" s="35" t="str">
        <f t="shared" si="767"/>
        <v/>
      </c>
      <c r="AM369" s="35" t="str">
        <f t="shared" si="767"/>
        <v/>
      </c>
      <c r="AN369" s="35" t="str">
        <f t="shared" si="767"/>
        <v/>
      </c>
      <c r="AO369" s="35" t="str">
        <f t="shared" si="767"/>
        <v/>
      </c>
      <c r="AP369" s="35" t="str">
        <f t="shared" si="767"/>
        <v/>
      </c>
      <c r="AQ369" s="35" t="str">
        <f t="shared" si="767"/>
        <v/>
      </c>
      <c r="AR369" s="35" t="str">
        <f t="shared" si="767"/>
        <v/>
      </c>
      <c r="AS369" s="35" t="str">
        <f t="shared" si="767"/>
        <v/>
      </c>
      <c r="AT369" s="35" t="str">
        <f t="shared" si="795"/>
        <v/>
      </c>
      <c r="AU369" s="35" t="str">
        <f t="shared" si="795"/>
        <v/>
      </c>
      <c r="AV369" s="35" t="str">
        <f t="shared" si="795"/>
        <v/>
      </c>
      <c r="AW369" s="35" t="str">
        <f t="shared" si="795"/>
        <v/>
      </c>
      <c r="AX369" s="35" t="str">
        <f t="shared" si="795"/>
        <v/>
      </c>
      <c r="AY369" s="35" t="str">
        <f t="shared" si="795"/>
        <v/>
      </c>
      <c r="AZ369" s="35" t="str">
        <f t="shared" si="795"/>
        <v/>
      </c>
      <c r="BA369" s="35" t="str">
        <f t="shared" si="795"/>
        <v/>
      </c>
      <c r="BB369" s="35" t="str">
        <f t="shared" si="795"/>
        <v/>
      </c>
      <c r="BC369" s="35" t="str">
        <f t="shared" si="795"/>
        <v/>
      </c>
      <c r="BD369" s="35" t="str">
        <f t="shared" si="795"/>
        <v/>
      </c>
      <c r="BE369" s="35" t="str">
        <f t="shared" si="795"/>
        <v/>
      </c>
      <c r="BF369" s="35" t="str">
        <f t="shared" si="795"/>
        <v/>
      </c>
      <c r="BG369" s="35" t="str">
        <f t="shared" si="795"/>
        <v/>
      </c>
      <c r="BH369" s="35" t="str">
        <f t="shared" si="795"/>
        <v/>
      </c>
      <c r="BI369" s="35" t="str">
        <f t="shared" si="795"/>
        <v/>
      </c>
      <c r="BJ369" s="35" t="str">
        <f t="shared" si="792"/>
        <v/>
      </c>
      <c r="BK369" s="35" t="str">
        <f t="shared" si="792"/>
        <v/>
      </c>
      <c r="BL369" s="35" t="str">
        <f t="shared" si="792"/>
        <v/>
      </c>
      <c r="BM369" s="35" t="str">
        <f t="shared" si="792"/>
        <v/>
      </c>
      <c r="BN369" s="35" t="str">
        <f t="shared" si="792"/>
        <v/>
      </c>
      <c r="BO369" s="35" t="str">
        <f t="shared" si="792"/>
        <v/>
      </c>
      <c r="BP369" s="35" t="str">
        <f t="shared" si="792"/>
        <v/>
      </c>
      <c r="BQ369" s="35" t="str">
        <f t="shared" si="792"/>
        <v/>
      </c>
      <c r="BR369" s="35" t="str">
        <f t="shared" si="792"/>
        <v/>
      </c>
      <c r="BS369" s="35" t="str">
        <f t="shared" si="792"/>
        <v/>
      </c>
      <c r="BT369" s="35" t="str">
        <f t="shared" si="792"/>
        <v/>
      </c>
      <c r="BU369" s="35" t="str">
        <f t="shared" si="792"/>
        <v/>
      </c>
      <c r="BV369" s="35" t="str">
        <f t="shared" si="792"/>
        <v/>
      </c>
      <c r="BW369" s="35" t="str">
        <f t="shared" si="792"/>
        <v/>
      </c>
      <c r="BX369" s="35" t="str">
        <f t="shared" si="792"/>
        <v/>
      </c>
      <c r="BY369" s="35" t="str">
        <f t="shared" si="792"/>
        <v/>
      </c>
      <c r="BZ369" s="35" t="str">
        <f t="shared" si="768"/>
        <v/>
      </c>
      <c r="CA369" s="35" t="str">
        <f t="shared" si="768"/>
        <v/>
      </c>
      <c r="CB369" s="35" t="str">
        <f t="shared" si="768"/>
        <v/>
      </c>
      <c r="CC369" s="35" t="str">
        <f t="shared" si="768"/>
        <v/>
      </c>
      <c r="CD369" s="35" t="str">
        <f t="shared" si="768"/>
        <v/>
      </c>
      <c r="CE369" s="35" t="str">
        <f t="shared" si="768"/>
        <v/>
      </c>
      <c r="CF369" s="35" t="str">
        <f t="shared" si="768"/>
        <v/>
      </c>
      <c r="CG369" s="35" t="str">
        <f t="shared" si="768"/>
        <v/>
      </c>
      <c r="CH369" s="35" t="str">
        <f t="shared" si="768"/>
        <v/>
      </c>
      <c r="CI369" s="35" t="str">
        <f t="shared" si="768"/>
        <v/>
      </c>
      <c r="CJ369" s="35" t="str">
        <f t="shared" si="768"/>
        <v/>
      </c>
      <c r="CK369" s="35" t="str">
        <f t="shared" si="768"/>
        <v/>
      </c>
      <c r="CL369" s="35" t="str">
        <f t="shared" si="768"/>
        <v/>
      </c>
      <c r="CM369" s="35" t="str">
        <f t="shared" si="768"/>
        <v/>
      </c>
      <c r="CN369" s="35" t="str">
        <f t="shared" si="768"/>
        <v/>
      </c>
      <c r="CO369" s="35" t="str">
        <f t="shared" si="768"/>
        <v/>
      </c>
      <c r="CP369" s="35" t="str">
        <f t="shared" si="769"/>
        <v/>
      </c>
      <c r="CQ369" s="35" t="str">
        <f t="shared" si="769"/>
        <v/>
      </c>
      <c r="CR369" s="35" t="str">
        <f t="shared" si="769"/>
        <v/>
      </c>
      <c r="CS369" s="35" t="str">
        <f t="shared" si="769"/>
        <v/>
      </c>
      <c r="CT369" s="35" t="str">
        <f t="shared" si="769"/>
        <v/>
      </c>
      <c r="CU369" s="35" t="str">
        <f t="shared" si="769"/>
        <v/>
      </c>
      <c r="CV369" s="35" t="str">
        <f t="shared" si="769"/>
        <v/>
      </c>
      <c r="CW369" s="35" t="str">
        <f t="shared" si="769"/>
        <v/>
      </c>
      <c r="CX369" s="35" t="str">
        <f t="shared" si="769"/>
        <v/>
      </c>
      <c r="CY369" s="35" t="str">
        <f t="shared" si="769"/>
        <v/>
      </c>
      <c r="CZ369" s="35" t="str">
        <f t="shared" si="769"/>
        <v/>
      </c>
      <c r="DA369" s="35" t="str">
        <f t="shared" si="769"/>
        <v/>
      </c>
      <c r="DB369" s="35" t="str">
        <f t="shared" si="769"/>
        <v/>
      </c>
      <c r="DC369" s="35" t="str">
        <f t="shared" si="769"/>
        <v/>
      </c>
      <c r="DD369" s="35" t="str">
        <f t="shared" si="769"/>
        <v/>
      </c>
      <c r="DE369" s="35" t="str">
        <f t="shared" si="769"/>
        <v/>
      </c>
      <c r="DF369" s="35" t="str">
        <f t="shared" si="770"/>
        <v/>
      </c>
      <c r="DG369" s="35" t="str">
        <f t="shared" si="770"/>
        <v/>
      </c>
      <c r="DH369" s="35" t="str">
        <f t="shared" si="770"/>
        <v/>
      </c>
      <c r="DI369" s="35" t="str">
        <f t="shared" si="770"/>
        <v/>
      </c>
      <c r="DJ369" s="35" t="str">
        <f t="shared" si="770"/>
        <v/>
      </c>
      <c r="DK369" s="35" t="str">
        <f t="shared" si="770"/>
        <v/>
      </c>
      <c r="DL369" s="35" t="str">
        <f t="shared" si="770"/>
        <v/>
      </c>
      <c r="DM369" s="35" t="str">
        <f t="shared" si="770"/>
        <v/>
      </c>
      <c r="DN369" s="35" t="str">
        <f t="shared" si="770"/>
        <v/>
      </c>
      <c r="DO369" s="35" t="str">
        <f t="shared" si="770"/>
        <v/>
      </c>
      <c r="DP369" s="35" t="str">
        <f t="shared" si="770"/>
        <v/>
      </c>
      <c r="DQ369" s="35" t="str">
        <f t="shared" si="770"/>
        <v/>
      </c>
      <c r="DR369" s="35" t="str">
        <f t="shared" si="770"/>
        <v/>
      </c>
      <c r="DS369" s="35" t="str">
        <f t="shared" si="770"/>
        <v/>
      </c>
      <c r="DT369" s="35" t="str">
        <f t="shared" si="770"/>
        <v/>
      </c>
      <c r="DU369" s="35" t="str">
        <f t="shared" si="770"/>
        <v/>
      </c>
      <c r="DV369" s="35" t="str">
        <f t="shared" si="790"/>
        <v/>
      </c>
      <c r="DW369" s="35" t="str">
        <f t="shared" si="790"/>
        <v/>
      </c>
      <c r="DX369" s="35" t="str">
        <f t="shared" si="790"/>
        <v/>
      </c>
      <c r="DY369" s="35" t="str">
        <f t="shared" si="790"/>
        <v/>
      </c>
      <c r="DZ369" s="35" t="str">
        <f t="shared" si="790"/>
        <v/>
      </c>
      <c r="EA369" s="35" t="str">
        <f t="shared" si="790"/>
        <v/>
      </c>
      <c r="EB369" s="35" t="str">
        <f t="shared" si="790"/>
        <v/>
      </c>
      <c r="EC369" s="35" t="str">
        <f t="shared" si="790"/>
        <v/>
      </c>
      <c r="ED369" s="35" t="str">
        <f t="shared" si="790"/>
        <v/>
      </c>
      <c r="EE369" s="35" t="str">
        <f t="shared" si="790"/>
        <v/>
      </c>
      <c r="EF369" s="35" t="str">
        <f t="shared" si="790"/>
        <v/>
      </c>
      <c r="EG369" s="35" t="str">
        <f t="shared" si="790"/>
        <v/>
      </c>
      <c r="EH369" s="35" t="str">
        <f t="shared" si="790"/>
        <v/>
      </c>
      <c r="EI369" s="35" t="str">
        <f t="shared" si="790"/>
        <v/>
      </c>
      <c r="EJ369" s="35" t="str">
        <f t="shared" si="790"/>
        <v/>
      </c>
      <c r="EK369" s="35" t="str">
        <f t="shared" si="790"/>
        <v/>
      </c>
      <c r="EL369" s="35" t="str">
        <f t="shared" si="791"/>
        <v/>
      </c>
      <c r="EM369" s="35" t="str">
        <f t="shared" si="791"/>
        <v/>
      </c>
      <c r="EN369" s="35" t="str">
        <f t="shared" si="791"/>
        <v/>
      </c>
      <c r="EO369" s="35" t="str">
        <f t="shared" si="791"/>
        <v/>
      </c>
      <c r="EP369" s="35" t="str">
        <f t="shared" si="791"/>
        <v/>
      </c>
      <c r="EQ369" s="35" t="str">
        <f t="shared" si="791"/>
        <v/>
      </c>
      <c r="ER369" s="35" t="str">
        <f t="shared" si="791"/>
        <v/>
      </c>
      <c r="ES369" s="35" t="str">
        <f t="shared" si="791"/>
        <v/>
      </c>
      <c r="ET369" s="35" t="str">
        <f t="shared" si="791"/>
        <v/>
      </c>
      <c r="EU369" s="35" t="str">
        <f t="shared" si="791"/>
        <v/>
      </c>
      <c r="EV369" s="35" t="str">
        <f t="shared" si="791"/>
        <v/>
      </c>
      <c r="EW369" s="35" t="str">
        <f t="shared" si="791"/>
        <v/>
      </c>
      <c r="EX369" s="35" t="str">
        <f t="shared" si="791"/>
        <v/>
      </c>
      <c r="EY369" s="35" t="str">
        <f t="shared" si="791"/>
        <v/>
      </c>
      <c r="EZ369" s="35" t="str">
        <f t="shared" si="791"/>
        <v/>
      </c>
      <c r="FA369" s="35" t="str">
        <f t="shared" si="791"/>
        <v/>
      </c>
      <c r="FB369" s="35" t="str">
        <f t="shared" si="771"/>
        <v/>
      </c>
      <c r="FC369" s="35" t="str">
        <f t="shared" si="771"/>
        <v/>
      </c>
      <c r="FD369" s="35" t="str">
        <f t="shared" si="771"/>
        <v/>
      </c>
      <c r="FE369" s="35" t="str">
        <f t="shared" si="771"/>
        <v/>
      </c>
      <c r="FF369" s="35" t="str">
        <f t="shared" si="771"/>
        <v/>
      </c>
      <c r="FG369" s="35" t="str">
        <f t="shared" si="771"/>
        <v/>
      </c>
      <c r="FH369" s="35" t="str">
        <f t="shared" si="771"/>
        <v/>
      </c>
      <c r="FI369" s="35" t="str">
        <f t="shared" si="771"/>
        <v/>
      </c>
      <c r="FJ369" s="35" t="str">
        <f t="shared" si="772"/>
        <v/>
      </c>
      <c r="FK369" s="35" t="str">
        <f t="shared" si="772"/>
        <v/>
      </c>
      <c r="FL369" s="35" t="str">
        <f t="shared" si="772"/>
        <v>1</v>
      </c>
      <c r="FM369" s="35" t="str">
        <f t="shared" si="772"/>
        <v>1</v>
      </c>
      <c r="FN369" s="35" t="str">
        <f t="shared" si="772"/>
        <v>1</v>
      </c>
      <c r="FO369" s="35" t="str">
        <f t="shared" si="772"/>
        <v>1</v>
      </c>
      <c r="FP369" s="35" t="str">
        <f t="shared" si="773"/>
        <v>1</v>
      </c>
      <c r="FQ369" s="35" t="str">
        <f t="shared" si="773"/>
        <v>1</v>
      </c>
      <c r="FR369" s="35" t="str">
        <f t="shared" si="773"/>
        <v>1</v>
      </c>
      <c r="FS369" s="35" t="str">
        <f t="shared" si="773"/>
        <v>1</v>
      </c>
      <c r="FT369" s="35" t="str">
        <f t="shared" si="773"/>
        <v>1</v>
      </c>
      <c r="FU369" s="35" t="str">
        <f t="shared" si="773"/>
        <v>1</v>
      </c>
      <c r="FV369" s="35" t="str">
        <f t="shared" si="773"/>
        <v>1</v>
      </c>
      <c r="FW369" s="35" t="str">
        <f t="shared" si="773"/>
        <v>1</v>
      </c>
      <c r="FX369" s="35" t="str">
        <f t="shared" si="773"/>
        <v>1</v>
      </c>
      <c r="FY369" s="35" t="str">
        <f t="shared" si="773"/>
        <v>1</v>
      </c>
      <c r="FZ369" s="35" t="str">
        <f t="shared" si="773"/>
        <v>1</v>
      </c>
      <c r="GA369" s="35" t="str">
        <f t="shared" si="773"/>
        <v>1</v>
      </c>
      <c r="GB369" s="35" t="str">
        <f t="shared" si="773"/>
        <v>1</v>
      </c>
      <c r="GC369" s="35" t="str">
        <f t="shared" si="773"/>
        <v>1</v>
      </c>
      <c r="GD369" s="35" t="str">
        <f t="shared" si="773"/>
        <v>1</v>
      </c>
      <c r="GE369" s="35" t="str">
        <f t="shared" si="773"/>
        <v>1</v>
      </c>
      <c r="GF369" s="35" t="str">
        <f t="shared" si="796"/>
        <v>1</v>
      </c>
      <c r="GG369" s="35" t="str">
        <f t="shared" si="796"/>
        <v>1</v>
      </c>
      <c r="GH369" s="35" t="str">
        <f t="shared" si="796"/>
        <v>1</v>
      </c>
      <c r="GI369" s="35" t="str">
        <f t="shared" si="796"/>
        <v>1</v>
      </c>
      <c r="GJ369" s="35" t="str">
        <f t="shared" si="796"/>
        <v>1</v>
      </c>
      <c r="GK369" s="35" t="str">
        <f t="shared" si="796"/>
        <v>1</v>
      </c>
      <c r="GL369" s="35" t="str">
        <f t="shared" si="796"/>
        <v>1</v>
      </c>
      <c r="GM369" s="35" t="str">
        <f t="shared" si="796"/>
        <v>1</v>
      </c>
      <c r="GN369" s="35" t="str">
        <f t="shared" si="796"/>
        <v>1</v>
      </c>
      <c r="GO369" s="35" t="str">
        <f t="shared" si="796"/>
        <v>1</v>
      </c>
      <c r="GP369" s="35" t="str">
        <f t="shared" si="796"/>
        <v>1</v>
      </c>
      <c r="GQ369" s="35" t="str">
        <f t="shared" si="796"/>
        <v>1</v>
      </c>
      <c r="GR369" s="35" t="str">
        <f t="shared" si="796"/>
        <v>1</v>
      </c>
      <c r="GS369" s="35" t="str">
        <f t="shared" si="796"/>
        <v>1</v>
      </c>
      <c r="GT369" s="35" t="str">
        <f t="shared" si="796"/>
        <v>1</v>
      </c>
      <c r="GU369" s="35" t="str">
        <f t="shared" si="796"/>
        <v>1</v>
      </c>
      <c r="GV369" s="35" t="str">
        <f t="shared" si="794"/>
        <v>1</v>
      </c>
      <c r="GW369" s="35" t="str">
        <f t="shared" si="794"/>
        <v>1</v>
      </c>
      <c r="GX369" s="35" t="str">
        <f t="shared" si="794"/>
        <v>1</v>
      </c>
      <c r="GY369" s="35" t="str">
        <f t="shared" si="794"/>
        <v>1</v>
      </c>
      <c r="GZ369" s="35" t="str">
        <f t="shared" si="794"/>
        <v>1</v>
      </c>
      <c r="HA369" s="35" t="str">
        <f t="shared" si="794"/>
        <v>1</v>
      </c>
      <c r="HB369" s="35" t="str">
        <f t="shared" si="794"/>
        <v>1</v>
      </c>
      <c r="HC369" s="35" t="str">
        <f t="shared" si="794"/>
        <v>1</v>
      </c>
      <c r="HD369" s="35" t="str">
        <f t="shared" si="794"/>
        <v>1</v>
      </c>
      <c r="HE369" s="35" t="str">
        <f t="shared" si="794"/>
        <v>1</v>
      </c>
      <c r="HF369" s="35" t="str">
        <f t="shared" si="794"/>
        <v>1</v>
      </c>
      <c r="HG369" s="35" t="str">
        <f t="shared" si="794"/>
        <v>1</v>
      </c>
      <c r="HH369" s="35" t="str">
        <f t="shared" si="794"/>
        <v>1</v>
      </c>
      <c r="HI369" s="35" t="str">
        <f t="shared" si="794"/>
        <v>1</v>
      </c>
      <c r="HJ369" s="35" t="str">
        <f t="shared" si="794"/>
        <v>1</v>
      </c>
      <c r="HK369" s="35" t="str">
        <f t="shared" si="794"/>
        <v>1</v>
      </c>
      <c r="HL369" s="35" t="str">
        <f t="shared" si="794"/>
        <v>1</v>
      </c>
      <c r="HM369" s="35" t="str">
        <f t="shared" si="794"/>
        <v>1</v>
      </c>
      <c r="HN369" s="35" t="str">
        <f t="shared" si="794"/>
        <v>1</v>
      </c>
      <c r="HO369" s="35" t="str">
        <f t="shared" si="794"/>
        <v>1</v>
      </c>
      <c r="HP369" s="35" t="str">
        <f t="shared" si="794"/>
        <v>1</v>
      </c>
      <c r="HQ369" s="35" t="str">
        <f t="shared" si="794"/>
        <v>1</v>
      </c>
      <c r="HR369" s="35" t="str">
        <f t="shared" si="794"/>
        <v>1</v>
      </c>
      <c r="HS369" s="35" t="str">
        <f t="shared" si="794"/>
        <v>1</v>
      </c>
      <c r="HT369" s="35" t="str">
        <f t="shared" si="794"/>
        <v>1</v>
      </c>
      <c r="HU369" s="35" t="str">
        <f t="shared" si="794"/>
        <v>1</v>
      </c>
      <c r="HV369" s="35" t="str">
        <f t="shared" si="794"/>
        <v/>
      </c>
      <c r="HW369" s="35" t="str">
        <f t="shared" si="783"/>
        <v/>
      </c>
      <c r="HX369" s="35" t="str">
        <f t="shared" si="783"/>
        <v/>
      </c>
      <c r="HY369" s="35" t="str">
        <f t="shared" si="783"/>
        <v/>
      </c>
      <c r="HZ369" s="35" t="str">
        <f t="shared" si="783"/>
        <v/>
      </c>
      <c r="IA369" s="35" t="str">
        <f t="shared" si="783"/>
        <v/>
      </c>
      <c r="IB369" s="35" t="str">
        <f t="shared" si="783"/>
        <v/>
      </c>
      <c r="IC369" s="35" t="str">
        <f t="shared" si="783"/>
        <v/>
      </c>
      <c r="ID369" s="35" t="str">
        <f t="shared" si="784"/>
        <v/>
      </c>
      <c r="IE369" s="35" t="str">
        <f t="shared" si="784"/>
        <v/>
      </c>
      <c r="IF369" s="35" t="str">
        <f t="shared" si="784"/>
        <v/>
      </c>
      <c r="IG369" s="35" t="str">
        <f t="shared" si="784"/>
        <v/>
      </c>
      <c r="IH369" s="35" t="str">
        <f t="shared" si="784"/>
        <v/>
      </c>
      <c r="II369" s="35" t="str">
        <f t="shared" si="784"/>
        <v/>
      </c>
      <c r="IJ369" s="35" t="str">
        <f t="shared" si="784"/>
        <v/>
      </c>
      <c r="IK369" s="35" t="str">
        <f t="shared" si="784"/>
        <v/>
      </c>
      <c r="IL369" s="35" t="str">
        <f t="shared" si="784"/>
        <v/>
      </c>
      <c r="IM369" s="35" t="str">
        <f t="shared" si="784"/>
        <v/>
      </c>
      <c r="IN369" s="35" t="str">
        <f t="shared" si="784"/>
        <v/>
      </c>
      <c r="IO369" s="35" t="str">
        <f t="shared" si="784"/>
        <v/>
      </c>
      <c r="IP369" s="35" t="str">
        <f t="shared" si="784"/>
        <v/>
      </c>
      <c r="IQ369" s="35" t="str">
        <f t="shared" si="784"/>
        <v/>
      </c>
      <c r="IR369" s="35" t="str">
        <f t="shared" si="784"/>
        <v/>
      </c>
      <c r="IS369" s="35" t="str">
        <f t="shared" si="784"/>
        <v/>
      </c>
      <c r="IT369" s="35" t="str">
        <f t="shared" si="785"/>
        <v/>
      </c>
      <c r="IU369" s="35" t="str">
        <f t="shared" si="785"/>
        <v/>
      </c>
      <c r="IV369" s="35" t="str">
        <f t="shared" si="785"/>
        <v/>
      </c>
      <c r="IW369" s="35" t="str">
        <f t="shared" si="785"/>
        <v/>
      </c>
      <c r="IX369" s="35" t="str">
        <f t="shared" si="785"/>
        <v/>
      </c>
      <c r="IY369" s="35" t="str">
        <f t="shared" si="785"/>
        <v/>
      </c>
      <c r="IZ369" s="35" t="str">
        <f t="shared" si="785"/>
        <v/>
      </c>
      <c r="JA369" s="35" t="str">
        <f t="shared" si="785"/>
        <v/>
      </c>
      <c r="JB369" s="35" t="str">
        <f t="shared" si="785"/>
        <v/>
      </c>
      <c r="JC369" s="35" t="str">
        <f t="shared" si="785"/>
        <v/>
      </c>
      <c r="JD369" s="35" t="str">
        <f t="shared" si="785"/>
        <v/>
      </c>
      <c r="JE369" s="35" t="str">
        <f t="shared" si="785"/>
        <v/>
      </c>
      <c r="JF369" s="35" t="str">
        <f t="shared" si="785"/>
        <v/>
      </c>
      <c r="JG369" s="35" t="str">
        <f t="shared" si="785"/>
        <v/>
      </c>
      <c r="JH369" s="35" t="str">
        <f t="shared" si="785"/>
        <v/>
      </c>
      <c r="JI369" s="35" t="str">
        <f t="shared" si="785"/>
        <v/>
      </c>
      <c r="JJ369" s="35" t="str">
        <f t="shared" si="793"/>
        <v/>
      </c>
      <c r="JK369" s="35" t="str">
        <f t="shared" si="793"/>
        <v/>
      </c>
      <c r="JL369" s="35" t="str">
        <f t="shared" si="793"/>
        <v/>
      </c>
      <c r="JM369" s="35" t="str">
        <f t="shared" si="793"/>
        <v/>
      </c>
      <c r="JN369" s="35" t="str">
        <f t="shared" si="793"/>
        <v/>
      </c>
      <c r="JO369" s="35" t="str">
        <f t="shared" si="793"/>
        <v/>
      </c>
      <c r="JP369" s="35" t="str">
        <f t="shared" si="793"/>
        <v/>
      </c>
      <c r="JQ369" s="35" t="str">
        <f t="shared" si="793"/>
        <v/>
      </c>
      <c r="JR369" s="35" t="str">
        <f t="shared" si="793"/>
        <v/>
      </c>
      <c r="JS369" s="35" t="str">
        <f t="shared" si="793"/>
        <v/>
      </c>
      <c r="JT369" s="35" t="str">
        <f t="shared" si="793"/>
        <v/>
      </c>
      <c r="JU369" s="35" t="str">
        <f t="shared" si="793"/>
        <v/>
      </c>
      <c r="JV369" s="35" t="str">
        <f t="shared" si="793"/>
        <v/>
      </c>
      <c r="JW369" s="35" t="str">
        <f t="shared" si="793"/>
        <v/>
      </c>
      <c r="JX369" s="35" t="str">
        <f t="shared" si="793"/>
        <v/>
      </c>
      <c r="JY369" s="35" t="str">
        <f t="shared" si="793"/>
        <v/>
      </c>
      <c r="JZ369" s="35" t="str">
        <f t="shared" si="774"/>
        <v/>
      </c>
      <c r="KA369" s="35" t="str">
        <f t="shared" si="774"/>
        <v/>
      </c>
      <c r="KB369" s="35" t="str">
        <f t="shared" si="774"/>
        <v/>
      </c>
      <c r="KC369" s="35" t="str">
        <f t="shared" si="774"/>
        <v/>
      </c>
      <c r="KD369" s="35" t="str">
        <f t="shared" si="774"/>
        <v/>
      </c>
      <c r="KE369" s="35" t="str">
        <f t="shared" si="774"/>
        <v/>
      </c>
      <c r="KF369" s="35" t="str">
        <f t="shared" si="774"/>
        <v/>
      </c>
      <c r="KG369" s="35" t="str">
        <f t="shared" si="774"/>
        <v/>
      </c>
      <c r="KH369" s="35" t="str">
        <f t="shared" si="774"/>
        <v/>
      </c>
      <c r="KI369" s="35" t="str">
        <f t="shared" si="774"/>
        <v/>
      </c>
      <c r="KJ369" s="35" t="str">
        <f t="shared" si="774"/>
        <v/>
      </c>
      <c r="KK369" s="35" t="str">
        <f t="shared" si="774"/>
        <v/>
      </c>
      <c r="KL369" s="35" t="str">
        <f t="shared" si="774"/>
        <v/>
      </c>
      <c r="KM369" s="35" t="str">
        <f t="shared" si="774"/>
        <v/>
      </c>
      <c r="KN369" s="35" t="str">
        <f t="shared" si="775"/>
        <v/>
      </c>
      <c r="KO369" s="35" t="str">
        <f t="shared" si="775"/>
        <v/>
      </c>
      <c r="KP369" s="35" t="str">
        <f t="shared" si="775"/>
        <v/>
      </c>
      <c r="KQ369" s="35" t="str">
        <f t="shared" si="775"/>
        <v/>
      </c>
      <c r="KR369" s="35" t="str">
        <f t="shared" si="775"/>
        <v/>
      </c>
      <c r="KS369" s="35" t="str">
        <f t="shared" si="775"/>
        <v/>
      </c>
      <c r="KT369" s="35" t="str">
        <f t="shared" si="775"/>
        <v/>
      </c>
      <c r="KU369" s="35" t="str">
        <f t="shared" si="775"/>
        <v/>
      </c>
      <c r="KV369" s="35" t="str">
        <f t="shared" si="775"/>
        <v/>
      </c>
      <c r="KW369" s="35" t="str">
        <f t="shared" si="775"/>
        <v/>
      </c>
      <c r="KX369" s="35" t="str">
        <f t="shared" si="775"/>
        <v/>
      </c>
      <c r="KY369" s="35" t="str">
        <f t="shared" si="775"/>
        <v/>
      </c>
      <c r="KZ369" s="35" t="str">
        <f t="shared" si="775"/>
        <v/>
      </c>
      <c r="LA369" s="35" t="str">
        <f t="shared" si="775"/>
        <v/>
      </c>
      <c r="LB369" s="35" t="str">
        <f t="shared" si="775"/>
        <v/>
      </c>
      <c r="LC369" s="35" t="str">
        <f t="shared" si="775"/>
        <v/>
      </c>
      <c r="LD369" s="35" t="str">
        <f t="shared" si="781"/>
        <v/>
      </c>
      <c r="LE369" s="35" t="str">
        <f t="shared" si="781"/>
        <v/>
      </c>
      <c r="LF369" s="35" t="str">
        <f t="shared" si="781"/>
        <v/>
      </c>
      <c r="LG369" s="35" t="str">
        <f t="shared" si="781"/>
        <v/>
      </c>
      <c r="LH369" s="35" t="str">
        <f t="shared" si="781"/>
        <v/>
      </c>
      <c r="LI369" s="35" t="str">
        <f t="shared" si="781"/>
        <v/>
      </c>
      <c r="LJ369" s="35" t="str">
        <f t="shared" si="781"/>
        <v/>
      </c>
      <c r="LK369" s="35" t="str">
        <f t="shared" si="781"/>
        <v/>
      </c>
      <c r="LL369" s="35" t="str">
        <f t="shared" si="781"/>
        <v/>
      </c>
      <c r="LM369" s="35" t="str">
        <f t="shared" si="781"/>
        <v/>
      </c>
      <c r="LN369" s="35" t="str">
        <f t="shared" si="781"/>
        <v/>
      </c>
      <c r="LO369" s="35" t="str">
        <f t="shared" si="781"/>
        <v/>
      </c>
      <c r="LP369" s="35" t="str">
        <f t="shared" si="781"/>
        <v/>
      </c>
      <c r="LQ369" s="35" t="str">
        <f t="shared" si="781"/>
        <v/>
      </c>
      <c r="LR369" s="35" t="str">
        <f t="shared" si="776"/>
        <v/>
      </c>
      <c r="LS369" s="35" t="str">
        <f t="shared" si="776"/>
        <v/>
      </c>
      <c r="LT369" s="35" t="str">
        <f t="shared" si="777"/>
        <v/>
      </c>
      <c r="LU369" s="35" t="str">
        <f t="shared" si="777"/>
        <v/>
      </c>
      <c r="LV369" s="35" t="str">
        <f t="shared" si="777"/>
        <v/>
      </c>
      <c r="LW369" s="35" t="str">
        <f t="shared" si="777"/>
        <v/>
      </c>
      <c r="LX369" s="35" t="str">
        <f t="shared" si="777"/>
        <v/>
      </c>
      <c r="LY369" s="35" t="str">
        <f t="shared" si="777"/>
        <v/>
      </c>
      <c r="LZ369" s="35" t="str">
        <f t="shared" si="777"/>
        <v/>
      </c>
      <c r="MA369" s="35" t="str">
        <f t="shared" si="777"/>
        <v/>
      </c>
      <c r="MB369" s="35" t="str">
        <f t="shared" si="777"/>
        <v/>
      </c>
      <c r="MC369" s="35" t="str">
        <f t="shared" si="777"/>
        <v/>
      </c>
      <c r="MD369" s="51" t="str">
        <f t="shared" si="777"/>
        <v/>
      </c>
      <c r="ME369" s="51" t="str">
        <f t="shared" si="777"/>
        <v/>
      </c>
      <c r="MF369" s="51" t="str">
        <f t="shared" si="777"/>
        <v/>
      </c>
      <c r="MG369" s="51" t="str">
        <f t="shared" si="777"/>
        <v/>
      </c>
      <c r="MH369" s="51" t="str">
        <f t="shared" si="777"/>
        <v/>
      </c>
      <c r="MI369" s="51" t="str">
        <f t="shared" si="777"/>
        <v/>
      </c>
      <c r="MJ369" s="51" t="str">
        <f t="shared" si="787"/>
        <v/>
      </c>
      <c r="MK369" s="51" t="str">
        <f t="shared" si="787"/>
        <v/>
      </c>
      <c r="ML369" s="51" t="str">
        <f t="shared" si="787"/>
        <v/>
      </c>
      <c r="MM369" s="51" t="str">
        <f t="shared" si="787"/>
        <v/>
      </c>
      <c r="MN369" s="51" t="str">
        <f t="shared" si="787"/>
        <v/>
      </c>
      <c r="MO369" s="51" t="str">
        <f t="shared" si="787"/>
        <v/>
      </c>
      <c r="MP369" s="51" t="str">
        <f t="shared" si="787"/>
        <v/>
      </c>
      <c r="MQ369" s="51" t="str">
        <f t="shared" si="787"/>
        <v/>
      </c>
      <c r="MR369" s="51" t="str">
        <f t="shared" si="787"/>
        <v/>
      </c>
      <c r="MS369" s="51" t="str">
        <f t="shared" si="787"/>
        <v/>
      </c>
      <c r="MT369" s="51" t="str">
        <f t="shared" si="787"/>
        <v/>
      </c>
      <c r="MU369" s="51" t="str">
        <f t="shared" si="787"/>
        <v/>
      </c>
      <c r="MV369" s="51" t="str">
        <f t="shared" si="787"/>
        <v/>
      </c>
      <c r="MW369" s="51" t="str">
        <f t="shared" si="787"/>
        <v/>
      </c>
      <c r="MX369" s="51" t="str">
        <f t="shared" si="787"/>
        <v/>
      </c>
      <c r="MY369" s="51" t="str">
        <f t="shared" si="787"/>
        <v/>
      </c>
      <c r="MZ369" s="51" t="str">
        <f t="shared" si="788"/>
        <v/>
      </c>
      <c r="NA369" s="51" t="str">
        <f t="shared" si="788"/>
        <v/>
      </c>
      <c r="NB369" s="51" t="str">
        <f t="shared" si="788"/>
        <v/>
      </c>
      <c r="NC369" s="51" t="str">
        <f t="shared" si="788"/>
        <v/>
      </c>
      <c r="ND369" s="51" t="str">
        <f t="shared" si="788"/>
        <v/>
      </c>
      <c r="NE369" s="51" t="str">
        <f t="shared" si="788"/>
        <v/>
      </c>
      <c r="NF369" s="51" t="str">
        <f t="shared" si="788"/>
        <v/>
      </c>
      <c r="NG369" s="51" t="str">
        <f t="shared" si="788"/>
        <v/>
      </c>
      <c r="NH369" s="51" t="str">
        <f t="shared" si="788"/>
        <v/>
      </c>
      <c r="NI369" s="51" t="str">
        <f t="shared" si="788"/>
        <v/>
      </c>
      <c r="NJ369" s="51" t="str">
        <f t="shared" si="788"/>
        <v/>
      </c>
      <c r="NK369" s="51"/>
      <c r="NL369" s="51"/>
      <c r="NM369" s="51"/>
      <c r="NN369" s="51"/>
      <c r="NO369" s="51"/>
      <c r="NP369" s="51"/>
      <c r="NQ369" s="51"/>
      <c r="NR369" s="51"/>
      <c r="NS369" s="51"/>
      <c r="NT369" s="51"/>
      <c r="NU369" s="51"/>
      <c r="NV369" s="51"/>
      <c r="NW369" s="51"/>
      <c r="NX369" s="51"/>
      <c r="NY369" s="51"/>
      <c r="NZ369" s="51"/>
      <c r="OA369" s="51"/>
      <c r="OB369" s="51"/>
    </row>
    <row r="370" spans="1:392" ht="15" customHeight="1" x14ac:dyDescent="0.3">
      <c r="A370" s="27" t="s">
        <v>739</v>
      </c>
      <c r="B370" s="28">
        <f>IF(A370="Winter",'[1]D7 Dates'!$B$94,IF(A370="SDA 1",'[1]D7 Dates'!$B$70,IF(A370="SDA 2",'[1]D7 Dates'!$B$72,IF(A370="SDA 3",'[1]D7 Dates'!$B$74,IF(A370="SDA 4",'[1]D7 Dates'!$B$76,IF(A370="AZ",'[1]D7 Dates'!$B$83,IF(A370="BB",'[1]D7 Dates'!$B$81,IF(A370="BL",'[1]D7 Dates'!$B$79,IF(A370="BC",'[1]D7 Dates'!$B$85,VLOOKUP(A370,'[1]D7 Dates'!$A$3:$B$68,2,FALSE))))))))))</f>
        <v>44628</v>
      </c>
      <c r="C370" s="27" t="s">
        <v>23</v>
      </c>
      <c r="D370" s="28">
        <f>IF(C370="Winter",'[1]D7 Dates'!$B$93,IF(C370="SDA 1",'[1]D7 Dates'!$B$71,IF(C370="SDA 2",'[1]D7 Dates'!$B$73,IF(C370="SDA 3",'[1]D7 Dates'!$B$75,IF(C370="SDA 4",'[1]D7 Dates'!$B$77,IF(C370="AZ",'[1]D7 Dates'!$B$84,IF(C370="BB",'[1]D7 Dates'!$B$82,IF(C370="BL",'[1]D7 Dates'!$B$80,IF(C370="BC",'[1]D7 Dates'!$B$86,VLOOKUP(C370,'[1]D7 Dates'!$A$3:$B$68,2,FALSE))))))))))</f>
        <v>44844</v>
      </c>
      <c r="E370" s="32" t="s">
        <v>742</v>
      </c>
      <c r="F370" s="41" t="s">
        <v>743</v>
      </c>
      <c r="G370" s="30"/>
      <c r="H370" s="71"/>
      <c r="I370" s="29" t="s">
        <v>744</v>
      </c>
      <c r="J370" s="31" t="s">
        <v>240</v>
      </c>
      <c r="K370" s="32"/>
      <c r="L370" s="42"/>
      <c r="M370" s="35"/>
      <c r="N370" s="35" t="str">
        <f t="shared" si="779"/>
        <v/>
      </c>
      <c r="O370" s="35" t="str">
        <f t="shared" si="779"/>
        <v/>
      </c>
      <c r="P370" s="35" t="str">
        <f t="shared" si="779"/>
        <v/>
      </c>
      <c r="Q370" s="35" t="str">
        <f t="shared" si="779"/>
        <v/>
      </c>
      <c r="R370" s="35" t="str">
        <f t="shared" si="779"/>
        <v/>
      </c>
      <c r="S370" s="35" t="str">
        <f t="shared" si="779"/>
        <v/>
      </c>
      <c r="T370" s="35" t="str">
        <f t="shared" si="779"/>
        <v/>
      </c>
      <c r="U370" s="35" t="str">
        <f t="shared" si="779"/>
        <v/>
      </c>
      <c r="V370" s="35" t="str">
        <f t="shared" si="779"/>
        <v/>
      </c>
      <c r="W370" s="35" t="str">
        <f t="shared" si="779"/>
        <v/>
      </c>
      <c r="X370" s="35" t="str">
        <f t="shared" si="779"/>
        <v/>
      </c>
      <c r="Y370" s="35" t="str">
        <f t="shared" si="779"/>
        <v/>
      </c>
      <c r="Z370" s="35" t="str">
        <f t="shared" si="779"/>
        <v/>
      </c>
      <c r="AA370" s="35" t="str">
        <f t="shared" si="779"/>
        <v/>
      </c>
      <c r="AB370" s="35" t="str">
        <f t="shared" si="779"/>
        <v/>
      </c>
      <c r="AC370" s="35" t="str">
        <f t="shared" si="779"/>
        <v/>
      </c>
      <c r="AD370" s="35" t="str">
        <f t="shared" si="767"/>
        <v/>
      </c>
      <c r="AE370" s="35" t="str">
        <f t="shared" si="767"/>
        <v/>
      </c>
      <c r="AF370" s="35" t="str">
        <f t="shared" si="767"/>
        <v/>
      </c>
      <c r="AG370" s="35" t="str">
        <f t="shared" si="767"/>
        <v/>
      </c>
      <c r="AH370" s="35" t="str">
        <f t="shared" si="767"/>
        <v/>
      </c>
      <c r="AI370" s="35" t="str">
        <f t="shared" si="767"/>
        <v/>
      </c>
      <c r="AJ370" s="35" t="str">
        <f t="shared" si="767"/>
        <v/>
      </c>
      <c r="AK370" s="35" t="str">
        <f t="shared" si="767"/>
        <v/>
      </c>
      <c r="AL370" s="35" t="str">
        <f t="shared" si="767"/>
        <v/>
      </c>
      <c r="AM370" s="35" t="str">
        <f t="shared" si="767"/>
        <v/>
      </c>
      <c r="AN370" s="35" t="str">
        <f t="shared" si="767"/>
        <v/>
      </c>
      <c r="AO370" s="35" t="str">
        <f t="shared" si="767"/>
        <v/>
      </c>
      <c r="AP370" s="35" t="str">
        <f t="shared" si="767"/>
        <v/>
      </c>
      <c r="AQ370" s="35" t="str">
        <f t="shared" si="767"/>
        <v/>
      </c>
      <c r="AR370" s="35" t="str">
        <f t="shared" si="767"/>
        <v/>
      </c>
      <c r="AS370" s="35" t="str">
        <f t="shared" si="767"/>
        <v/>
      </c>
      <c r="AT370" s="35" t="str">
        <f t="shared" si="795"/>
        <v/>
      </c>
      <c r="AU370" s="35" t="str">
        <f t="shared" si="795"/>
        <v/>
      </c>
      <c r="AV370" s="35" t="str">
        <f t="shared" si="795"/>
        <v/>
      </c>
      <c r="AW370" s="35" t="str">
        <f t="shared" si="795"/>
        <v/>
      </c>
      <c r="AX370" s="35" t="str">
        <f t="shared" si="795"/>
        <v/>
      </c>
      <c r="AY370" s="35" t="str">
        <f t="shared" si="795"/>
        <v/>
      </c>
      <c r="AZ370" s="35" t="str">
        <f t="shared" si="795"/>
        <v/>
      </c>
      <c r="BA370" s="35" t="str">
        <f t="shared" si="795"/>
        <v/>
      </c>
      <c r="BB370" s="35" t="str">
        <f t="shared" si="795"/>
        <v/>
      </c>
      <c r="BC370" s="35" t="str">
        <f t="shared" si="795"/>
        <v/>
      </c>
      <c r="BD370" s="35" t="str">
        <f t="shared" si="795"/>
        <v/>
      </c>
      <c r="BE370" s="35" t="str">
        <f t="shared" si="795"/>
        <v/>
      </c>
      <c r="BF370" s="35" t="str">
        <f t="shared" si="795"/>
        <v/>
      </c>
      <c r="BG370" s="35" t="str">
        <f t="shared" si="795"/>
        <v/>
      </c>
      <c r="BH370" s="35" t="str">
        <f t="shared" si="795"/>
        <v/>
      </c>
      <c r="BI370" s="35" t="str">
        <f t="shared" si="795"/>
        <v/>
      </c>
      <c r="BJ370" s="35" t="str">
        <f t="shared" si="792"/>
        <v/>
      </c>
      <c r="BK370" s="35" t="str">
        <f t="shared" si="792"/>
        <v/>
      </c>
      <c r="BL370" s="35" t="str">
        <f t="shared" si="792"/>
        <v/>
      </c>
      <c r="BM370" s="35" t="str">
        <f t="shared" si="792"/>
        <v/>
      </c>
      <c r="BN370" s="35" t="str">
        <f t="shared" si="792"/>
        <v/>
      </c>
      <c r="BO370" s="35" t="str">
        <f t="shared" si="792"/>
        <v/>
      </c>
      <c r="BP370" s="35" t="str">
        <f t="shared" si="792"/>
        <v/>
      </c>
      <c r="BQ370" s="35" t="str">
        <f t="shared" si="792"/>
        <v/>
      </c>
      <c r="BR370" s="35" t="str">
        <f t="shared" si="792"/>
        <v/>
      </c>
      <c r="BS370" s="35" t="str">
        <f t="shared" si="792"/>
        <v/>
      </c>
      <c r="BT370" s="35" t="str">
        <f t="shared" si="792"/>
        <v/>
      </c>
      <c r="BU370" s="35" t="str">
        <f t="shared" si="792"/>
        <v/>
      </c>
      <c r="BV370" s="35" t="str">
        <f t="shared" si="792"/>
        <v/>
      </c>
      <c r="BW370" s="35" t="str">
        <f t="shared" si="792"/>
        <v/>
      </c>
      <c r="BX370" s="35" t="str">
        <f t="shared" si="792"/>
        <v/>
      </c>
      <c r="BY370" s="35" t="str">
        <f t="shared" si="792"/>
        <v/>
      </c>
      <c r="BZ370" s="35" t="str">
        <f t="shared" si="768"/>
        <v/>
      </c>
      <c r="CA370" s="35" t="str">
        <f t="shared" si="768"/>
        <v/>
      </c>
      <c r="CB370" s="35" t="str">
        <f t="shared" si="768"/>
        <v/>
      </c>
      <c r="CC370" s="35" t="str">
        <f t="shared" si="768"/>
        <v/>
      </c>
      <c r="CD370" s="35" t="str">
        <f t="shared" si="768"/>
        <v/>
      </c>
      <c r="CE370" s="35" t="str">
        <f t="shared" si="768"/>
        <v/>
      </c>
      <c r="CF370" s="35" t="str">
        <f t="shared" si="768"/>
        <v/>
      </c>
      <c r="CG370" s="35" t="str">
        <f t="shared" si="768"/>
        <v/>
      </c>
      <c r="CH370" s="35" t="str">
        <f t="shared" si="768"/>
        <v/>
      </c>
      <c r="CI370" s="35" t="str">
        <f t="shared" si="768"/>
        <v/>
      </c>
      <c r="CJ370" s="35" t="str">
        <f t="shared" si="768"/>
        <v/>
      </c>
      <c r="CK370" s="35" t="str">
        <f t="shared" si="768"/>
        <v/>
      </c>
      <c r="CL370" s="35" t="str">
        <f t="shared" si="768"/>
        <v/>
      </c>
      <c r="CM370" s="35" t="str">
        <f t="shared" si="768"/>
        <v/>
      </c>
      <c r="CN370" s="35" t="str">
        <f t="shared" si="768"/>
        <v/>
      </c>
      <c r="CO370" s="35" t="str">
        <f t="shared" ref="CO370:DD374" si="797">IF($E370="","",IF(AND($B370&lt;=CO$1,$D370&gt;CO$1),"1",""))</f>
        <v/>
      </c>
      <c r="CP370" s="35" t="str">
        <f t="shared" si="797"/>
        <v/>
      </c>
      <c r="CQ370" s="35" t="str">
        <f t="shared" si="797"/>
        <v/>
      </c>
      <c r="CR370" s="35" t="str">
        <f t="shared" si="797"/>
        <v/>
      </c>
      <c r="CS370" s="35" t="str">
        <f t="shared" si="797"/>
        <v/>
      </c>
      <c r="CT370" s="35" t="str">
        <f t="shared" si="797"/>
        <v/>
      </c>
      <c r="CU370" s="35" t="str">
        <f t="shared" si="797"/>
        <v/>
      </c>
      <c r="CV370" s="35" t="str">
        <f t="shared" si="797"/>
        <v/>
      </c>
      <c r="CW370" s="35" t="str">
        <f t="shared" si="797"/>
        <v/>
      </c>
      <c r="CX370" s="35" t="str">
        <f t="shared" si="797"/>
        <v/>
      </c>
      <c r="CY370" s="35" t="str">
        <f t="shared" si="797"/>
        <v/>
      </c>
      <c r="CZ370" s="35" t="str">
        <f t="shared" si="797"/>
        <v/>
      </c>
      <c r="DA370" s="35" t="str">
        <f t="shared" si="797"/>
        <v/>
      </c>
      <c r="DB370" s="35" t="str">
        <f t="shared" si="797"/>
        <v/>
      </c>
      <c r="DC370" s="35" t="str">
        <f t="shared" si="769"/>
        <v/>
      </c>
      <c r="DD370" s="35" t="str">
        <f t="shared" si="769"/>
        <v/>
      </c>
      <c r="DE370" s="35" t="str">
        <f t="shared" si="769"/>
        <v/>
      </c>
      <c r="DF370" s="35" t="str">
        <f t="shared" si="770"/>
        <v/>
      </c>
      <c r="DG370" s="35" t="str">
        <f t="shared" si="770"/>
        <v/>
      </c>
      <c r="DH370" s="35" t="str">
        <f t="shared" si="770"/>
        <v/>
      </c>
      <c r="DI370" s="35" t="str">
        <f t="shared" si="770"/>
        <v/>
      </c>
      <c r="DJ370" s="35" t="str">
        <f t="shared" si="770"/>
        <v/>
      </c>
      <c r="DK370" s="35" t="str">
        <f t="shared" si="770"/>
        <v/>
      </c>
      <c r="DL370" s="35" t="str">
        <f t="shared" si="770"/>
        <v/>
      </c>
      <c r="DM370" s="35" t="str">
        <f t="shared" si="770"/>
        <v/>
      </c>
      <c r="DN370" s="35" t="str">
        <f t="shared" si="770"/>
        <v/>
      </c>
      <c r="DO370" s="35" t="str">
        <f t="shared" si="770"/>
        <v/>
      </c>
      <c r="DP370" s="35" t="str">
        <f t="shared" si="770"/>
        <v/>
      </c>
      <c r="DQ370" s="35" t="str">
        <f t="shared" si="770"/>
        <v/>
      </c>
      <c r="DR370" s="35" t="str">
        <f t="shared" si="770"/>
        <v/>
      </c>
      <c r="DS370" s="35" t="str">
        <f t="shared" si="770"/>
        <v/>
      </c>
      <c r="DT370" s="35" t="str">
        <f t="shared" si="770"/>
        <v/>
      </c>
      <c r="DU370" s="35" t="str">
        <f t="shared" si="770"/>
        <v/>
      </c>
      <c r="DV370" s="35" t="str">
        <f t="shared" si="790"/>
        <v/>
      </c>
      <c r="DW370" s="35" t="str">
        <f t="shared" si="790"/>
        <v/>
      </c>
      <c r="DX370" s="35" t="str">
        <f t="shared" si="790"/>
        <v/>
      </c>
      <c r="DY370" s="35" t="str">
        <f t="shared" si="790"/>
        <v/>
      </c>
      <c r="DZ370" s="35" t="str">
        <f t="shared" si="790"/>
        <v/>
      </c>
      <c r="EA370" s="35" t="str">
        <f t="shared" si="790"/>
        <v/>
      </c>
      <c r="EB370" s="35" t="str">
        <f t="shared" si="790"/>
        <v/>
      </c>
      <c r="EC370" s="35" t="str">
        <f t="shared" si="790"/>
        <v/>
      </c>
      <c r="ED370" s="35" t="str">
        <f t="shared" si="790"/>
        <v/>
      </c>
      <c r="EE370" s="35" t="str">
        <f t="shared" si="790"/>
        <v/>
      </c>
      <c r="EF370" s="35" t="str">
        <f t="shared" si="790"/>
        <v/>
      </c>
      <c r="EG370" s="35" t="str">
        <f t="shared" si="790"/>
        <v/>
      </c>
      <c r="EH370" s="35" t="str">
        <f t="shared" si="790"/>
        <v/>
      </c>
      <c r="EI370" s="35" t="str">
        <f t="shared" si="790"/>
        <v/>
      </c>
      <c r="EJ370" s="35" t="str">
        <f t="shared" si="790"/>
        <v/>
      </c>
      <c r="EK370" s="35" t="str">
        <f t="shared" si="790"/>
        <v/>
      </c>
      <c r="EL370" s="35" t="str">
        <f t="shared" si="791"/>
        <v/>
      </c>
      <c r="EM370" s="35" t="str">
        <f t="shared" si="791"/>
        <v/>
      </c>
      <c r="EN370" s="35" t="str">
        <f t="shared" si="791"/>
        <v/>
      </c>
      <c r="EO370" s="35" t="str">
        <f t="shared" si="791"/>
        <v/>
      </c>
      <c r="EP370" s="35" t="str">
        <f t="shared" si="791"/>
        <v/>
      </c>
      <c r="EQ370" s="35" t="str">
        <f t="shared" si="791"/>
        <v/>
      </c>
      <c r="ER370" s="35" t="str">
        <f t="shared" si="791"/>
        <v/>
      </c>
      <c r="ES370" s="35" t="str">
        <f t="shared" si="791"/>
        <v/>
      </c>
      <c r="ET370" s="35" t="str">
        <f t="shared" si="791"/>
        <v/>
      </c>
      <c r="EU370" s="35" t="str">
        <f t="shared" si="791"/>
        <v/>
      </c>
      <c r="EV370" s="35" t="str">
        <f t="shared" si="791"/>
        <v/>
      </c>
      <c r="EW370" s="35" t="str">
        <f t="shared" si="791"/>
        <v/>
      </c>
      <c r="EX370" s="35" t="str">
        <f t="shared" si="791"/>
        <v/>
      </c>
      <c r="EY370" s="35" t="str">
        <f t="shared" si="791"/>
        <v/>
      </c>
      <c r="EZ370" s="35" t="str">
        <f t="shared" si="791"/>
        <v/>
      </c>
      <c r="FA370" s="35" t="str">
        <f t="shared" si="791"/>
        <v/>
      </c>
      <c r="FB370" s="35" t="str">
        <f t="shared" si="771"/>
        <v/>
      </c>
      <c r="FC370" s="35" t="str">
        <f t="shared" si="771"/>
        <v/>
      </c>
      <c r="FD370" s="35" t="str">
        <f t="shared" si="771"/>
        <v/>
      </c>
      <c r="FE370" s="35" t="str">
        <f t="shared" si="771"/>
        <v/>
      </c>
      <c r="FF370" s="35" t="str">
        <f t="shared" si="771"/>
        <v/>
      </c>
      <c r="FG370" s="35" t="str">
        <f t="shared" si="771"/>
        <v/>
      </c>
      <c r="FH370" s="35" t="str">
        <f t="shared" si="771"/>
        <v/>
      </c>
      <c r="FI370" s="35" t="str">
        <f t="shared" si="771"/>
        <v/>
      </c>
      <c r="FJ370" s="35" t="str">
        <f t="shared" si="772"/>
        <v/>
      </c>
      <c r="FK370" s="35" t="str">
        <f t="shared" si="772"/>
        <v/>
      </c>
      <c r="FL370" s="35" t="str">
        <f t="shared" si="772"/>
        <v>1</v>
      </c>
      <c r="FM370" s="35" t="str">
        <f t="shared" si="772"/>
        <v>1</v>
      </c>
      <c r="FN370" s="35" t="str">
        <f t="shared" si="772"/>
        <v>1</v>
      </c>
      <c r="FO370" s="35" t="str">
        <f t="shared" si="772"/>
        <v>1</v>
      </c>
      <c r="FP370" s="35" t="str">
        <f t="shared" si="773"/>
        <v>1</v>
      </c>
      <c r="FQ370" s="35" t="str">
        <f t="shared" si="773"/>
        <v>1</v>
      </c>
      <c r="FR370" s="35" t="str">
        <f t="shared" si="773"/>
        <v>1</v>
      </c>
      <c r="FS370" s="35" t="str">
        <f t="shared" si="773"/>
        <v>1</v>
      </c>
      <c r="FT370" s="35" t="str">
        <f t="shared" si="773"/>
        <v>1</v>
      </c>
      <c r="FU370" s="35" t="str">
        <f t="shared" si="773"/>
        <v>1</v>
      </c>
      <c r="FV370" s="35" t="str">
        <f t="shared" si="773"/>
        <v>1</v>
      </c>
      <c r="FW370" s="35" t="str">
        <f t="shared" si="773"/>
        <v>1</v>
      </c>
      <c r="FX370" s="35" t="str">
        <f t="shared" si="773"/>
        <v>1</v>
      </c>
      <c r="FY370" s="35" t="str">
        <f t="shared" si="773"/>
        <v>1</v>
      </c>
      <c r="FZ370" s="35" t="str">
        <f t="shared" si="773"/>
        <v>1</v>
      </c>
      <c r="GA370" s="35" t="str">
        <f t="shared" si="773"/>
        <v>1</v>
      </c>
      <c r="GB370" s="35" t="str">
        <f t="shared" si="773"/>
        <v>1</v>
      </c>
      <c r="GC370" s="35" t="str">
        <f t="shared" si="773"/>
        <v>1</v>
      </c>
      <c r="GD370" s="35" t="str">
        <f t="shared" si="773"/>
        <v>1</v>
      </c>
      <c r="GE370" s="35" t="str">
        <f t="shared" ref="GE370:GR374" si="798">IF($E370="","",IF(AND($B370&lt;=GE$1,$D370&gt;GE$1),"1",""))</f>
        <v>1</v>
      </c>
      <c r="GF370" s="35" t="str">
        <f t="shared" si="798"/>
        <v>1</v>
      </c>
      <c r="GG370" s="35" t="str">
        <f t="shared" si="798"/>
        <v>1</v>
      </c>
      <c r="GH370" s="35" t="str">
        <f t="shared" si="798"/>
        <v>1</v>
      </c>
      <c r="GI370" s="35" t="str">
        <f t="shared" si="798"/>
        <v>1</v>
      </c>
      <c r="GJ370" s="35" t="str">
        <f t="shared" si="798"/>
        <v>1</v>
      </c>
      <c r="GK370" s="35" t="str">
        <f t="shared" si="798"/>
        <v>1</v>
      </c>
      <c r="GL370" s="35" t="str">
        <f t="shared" si="798"/>
        <v>1</v>
      </c>
      <c r="GM370" s="35" t="str">
        <f t="shared" si="798"/>
        <v>1</v>
      </c>
      <c r="GN370" s="35" t="str">
        <f t="shared" si="798"/>
        <v>1</v>
      </c>
      <c r="GO370" s="35" t="str">
        <f t="shared" si="798"/>
        <v>1</v>
      </c>
      <c r="GP370" s="35" t="str">
        <f t="shared" si="798"/>
        <v>1</v>
      </c>
      <c r="GQ370" s="35" t="str">
        <f t="shared" si="798"/>
        <v>1</v>
      </c>
      <c r="GR370" s="35" t="str">
        <f t="shared" si="796"/>
        <v>1</v>
      </c>
      <c r="GS370" s="35" t="str">
        <f t="shared" si="796"/>
        <v>1</v>
      </c>
      <c r="GT370" s="35" t="str">
        <f t="shared" si="796"/>
        <v>1</v>
      </c>
      <c r="GU370" s="35" t="str">
        <f t="shared" si="796"/>
        <v>1</v>
      </c>
      <c r="GV370" s="35" t="str">
        <f t="shared" si="794"/>
        <v>1</v>
      </c>
      <c r="GW370" s="35" t="str">
        <f t="shared" si="794"/>
        <v>1</v>
      </c>
      <c r="GX370" s="35" t="str">
        <f t="shared" si="794"/>
        <v>1</v>
      </c>
      <c r="GY370" s="35" t="str">
        <f t="shared" si="794"/>
        <v>1</v>
      </c>
      <c r="GZ370" s="35" t="str">
        <f t="shared" si="794"/>
        <v>1</v>
      </c>
      <c r="HA370" s="35" t="str">
        <f t="shared" si="794"/>
        <v>1</v>
      </c>
      <c r="HB370" s="35" t="str">
        <f t="shared" si="794"/>
        <v>1</v>
      </c>
      <c r="HC370" s="35" t="str">
        <f t="shared" si="794"/>
        <v>1</v>
      </c>
      <c r="HD370" s="35" t="str">
        <f t="shared" si="794"/>
        <v>1</v>
      </c>
      <c r="HE370" s="35" t="str">
        <f t="shared" si="794"/>
        <v>1</v>
      </c>
      <c r="HF370" s="35" t="str">
        <f t="shared" si="794"/>
        <v>1</v>
      </c>
      <c r="HG370" s="35" t="str">
        <f t="shared" si="794"/>
        <v>1</v>
      </c>
      <c r="HH370" s="35" t="str">
        <f t="shared" si="794"/>
        <v>1</v>
      </c>
      <c r="HI370" s="35" t="str">
        <f t="shared" si="794"/>
        <v>1</v>
      </c>
      <c r="HJ370" s="35" t="str">
        <f t="shared" si="794"/>
        <v>1</v>
      </c>
      <c r="HK370" s="35" t="str">
        <f t="shared" si="794"/>
        <v>1</v>
      </c>
      <c r="HL370" s="35" t="str">
        <f t="shared" si="794"/>
        <v>1</v>
      </c>
      <c r="HM370" s="35" t="str">
        <f t="shared" si="794"/>
        <v>1</v>
      </c>
      <c r="HN370" s="35" t="str">
        <f t="shared" si="794"/>
        <v>1</v>
      </c>
      <c r="HO370" s="35" t="str">
        <f t="shared" si="794"/>
        <v>1</v>
      </c>
      <c r="HP370" s="35" t="str">
        <f t="shared" si="794"/>
        <v>1</v>
      </c>
      <c r="HQ370" s="35" t="str">
        <f t="shared" si="794"/>
        <v>1</v>
      </c>
      <c r="HR370" s="35" t="str">
        <f t="shared" si="794"/>
        <v>1</v>
      </c>
      <c r="HS370" s="35" t="str">
        <f t="shared" si="794"/>
        <v>1</v>
      </c>
      <c r="HT370" s="35" t="str">
        <f t="shared" si="794"/>
        <v>1</v>
      </c>
      <c r="HU370" s="35" t="str">
        <f t="shared" si="794"/>
        <v>1</v>
      </c>
      <c r="HV370" s="35" t="str">
        <f t="shared" si="794"/>
        <v>1</v>
      </c>
      <c r="HW370" s="35" t="str">
        <f t="shared" si="783"/>
        <v>1</v>
      </c>
      <c r="HX370" s="35" t="str">
        <f t="shared" si="783"/>
        <v>1</v>
      </c>
      <c r="HY370" s="35" t="str">
        <f t="shared" si="783"/>
        <v>1</v>
      </c>
      <c r="HZ370" s="35" t="str">
        <f t="shared" si="783"/>
        <v>1</v>
      </c>
      <c r="IA370" s="35" t="str">
        <f t="shared" si="783"/>
        <v>1</v>
      </c>
      <c r="IB370" s="35" t="str">
        <f t="shared" si="783"/>
        <v>1</v>
      </c>
      <c r="IC370" s="35" t="str">
        <f t="shared" si="783"/>
        <v>1</v>
      </c>
      <c r="ID370" s="35" t="str">
        <f t="shared" si="784"/>
        <v>1</v>
      </c>
      <c r="IE370" s="35" t="str">
        <f t="shared" si="784"/>
        <v>1</v>
      </c>
      <c r="IF370" s="35" t="str">
        <f t="shared" si="784"/>
        <v>1</v>
      </c>
      <c r="IG370" s="35" t="str">
        <f t="shared" si="784"/>
        <v>1</v>
      </c>
      <c r="IH370" s="35" t="str">
        <f t="shared" si="784"/>
        <v>1</v>
      </c>
      <c r="II370" s="35" t="str">
        <f t="shared" si="784"/>
        <v>1</v>
      </c>
      <c r="IJ370" s="35" t="str">
        <f t="shared" si="784"/>
        <v>1</v>
      </c>
      <c r="IK370" s="35" t="str">
        <f t="shared" si="784"/>
        <v>1</v>
      </c>
      <c r="IL370" s="35" t="str">
        <f t="shared" si="784"/>
        <v>1</v>
      </c>
      <c r="IM370" s="35" t="str">
        <f t="shared" si="784"/>
        <v>1</v>
      </c>
      <c r="IN370" s="35" t="str">
        <f t="shared" si="784"/>
        <v>1</v>
      </c>
      <c r="IO370" s="35" t="str">
        <f t="shared" si="784"/>
        <v>1</v>
      </c>
      <c r="IP370" s="35" t="str">
        <f t="shared" si="784"/>
        <v>1</v>
      </c>
      <c r="IQ370" s="35" t="str">
        <f t="shared" si="784"/>
        <v>1</v>
      </c>
      <c r="IR370" s="35" t="str">
        <f t="shared" si="784"/>
        <v>1</v>
      </c>
      <c r="IS370" s="35" t="str">
        <f t="shared" si="784"/>
        <v>1</v>
      </c>
      <c r="IT370" s="35" t="str">
        <f t="shared" si="785"/>
        <v>1</v>
      </c>
      <c r="IU370" s="35" t="str">
        <f t="shared" si="785"/>
        <v>1</v>
      </c>
      <c r="IV370" s="35" t="str">
        <f t="shared" si="785"/>
        <v>1</v>
      </c>
      <c r="IW370" s="35" t="str">
        <f t="shared" si="785"/>
        <v>1</v>
      </c>
      <c r="IX370" s="35" t="str">
        <f t="shared" si="785"/>
        <v>1</v>
      </c>
      <c r="IY370" s="35" t="str">
        <f t="shared" si="785"/>
        <v>1</v>
      </c>
      <c r="IZ370" s="35" t="str">
        <f t="shared" si="785"/>
        <v>1</v>
      </c>
      <c r="JA370" s="35" t="str">
        <f t="shared" si="785"/>
        <v>1</v>
      </c>
      <c r="JB370" s="35" t="str">
        <f t="shared" si="785"/>
        <v>1</v>
      </c>
      <c r="JC370" s="35" t="str">
        <f t="shared" si="785"/>
        <v>1</v>
      </c>
      <c r="JD370" s="35" t="str">
        <f t="shared" si="785"/>
        <v>1</v>
      </c>
      <c r="JE370" s="35" t="str">
        <f t="shared" si="785"/>
        <v>1</v>
      </c>
      <c r="JF370" s="35" t="str">
        <f t="shared" si="785"/>
        <v>1</v>
      </c>
      <c r="JG370" s="35" t="str">
        <f t="shared" si="785"/>
        <v>1</v>
      </c>
      <c r="JH370" s="35" t="str">
        <f t="shared" si="785"/>
        <v>1</v>
      </c>
      <c r="JI370" s="35" t="str">
        <f t="shared" si="785"/>
        <v>1</v>
      </c>
      <c r="JJ370" s="35" t="str">
        <f t="shared" si="793"/>
        <v>1</v>
      </c>
      <c r="JK370" s="35" t="str">
        <f t="shared" si="793"/>
        <v>1</v>
      </c>
      <c r="JL370" s="35" t="str">
        <f t="shared" si="793"/>
        <v>1</v>
      </c>
      <c r="JM370" s="35" t="str">
        <f t="shared" si="793"/>
        <v>1</v>
      </c>
      <c r="JN370" s="35" t="str">
        <f t="shared" si="793"/>
        <v>1</v>
      </c>
      <c r="JO370" s="35" t="str">
        <f t="shared" si="793"/>
        <v>1</v>
      </c>
      <c r="JP370" s="35" t="str">
        <f t="shared" si="793"/>
        <v>1</v>
      </c>
      <c r="JQ370" s="35" t="str">
        <f t="shared" si="793"/>
        <v>1</v>
      </c>
      <c r="JR370" s="35" t="str">
        <f t="shared" si="793"/>
        <v>1</v>
      </c>
      <c r="JS370" s="35" t="str">
        <f t="shared" si="793"/>
        <v>1</v>
      </c>
      <c r="JT370" s="35" t="str">
        <f t="shared" si="793"/>
        <v>1</v>
      </c>
      <c r="JU370" s="35" t="str">
        <f t="shared" si="793"/>
        <v>1</v>
      </c>
      <c r="JV370" s="35" t="str">
        <f t="shared" si="793"/>
        <v>1</v>
      </c>
      <c r="JW370" s="35" t="str">
        <f t="shared" si="793"/>
        <v>1</v>
      </c>
      <c r="JX370" s="35" t="str">
        <f t="shared" si="793"/>
        <v>1</v>
      </c>
      <c r="JY370" s="35" t="str">
        <f t="shared" si="793"/>
        <v>1</v>
      </c>
      <c r="JZ370" s="35" t="str">
        <f t="shared" si="774"/>
        <v>1</v>
      </c>
      <c r="KA370" s="35" t="str">
        <f t="shared" si="774"/>
        <v>1</v>
      </c>
      <c r="KB370" s="35" t="str">
        <f t="shared" si="774"/>
        <v>1</v>
      </c>
      <c r="KC370" s="35" t="str">
        <f t="shared" si="774"/>
        <v>1</v>
      </c>
      <c r="KD370" s="35" t="str">
        <f t="shared" si="774"/>
        <v>1</v>
      </c>
      <c r="KE370" s="35" t="str">
        <f t="shared" si="774"/>
        <v>1</v>
      </c>
      <c r="KF370" s="35" t="str">
        <f t="shared" si="774"/>
        <v>1</v>
      </c>
      <c r="KG370" s="35" t="str">
        <f t="shared" si="774"/>
        <v>1</v>
      </c>
      <c r="KH370" s="35" t="str">
        <f t="shared" si="774"/>
        <v>1</v>
      </c>
      <c r="KI370" s="35" t="str">
        <f t="shared" si="774"/>
        <v>1</v>
      </c>
      <c r="KJ370" s="35" t="str">
        <f t="shared" si="774"/>
        <v>1</v>
      </c>
      <c r="KK370" s="35" t="str">
        <f t="shared" si="774"/>
        <v>1</v>
      </c>
      <c r="KL370" s="35" t="str">
        <f t="shared" si="774"/>
        <v>1</v>
      </c>
      <c r="KM370" s="35" t="str">
        <f t="shared" si="774"/>
        <v>1</v>
      </c>
      <c r="KN370" s="35" t="str">
        <f t="shared" si="775"/>
        <v>1</v>
      </c>
      <c r="KO370" s="35" t="str">
        <f t="shared" si="775"/>
        <v>1</v>
      </c>
      <c r="KP370" s="35" t="str">
        <f t="shared" si="775"/>
        <v>1</v>
      </c>
      <c r="KQ370" s="35" t="str">
        <f t="shared" si="775"/>
        <v>1</v>
      </c>
      <c r="KR370" s="35" t="str">
        <f t="shared" si="775"/>
        <v>1</v>
      </c>
      <c r="KS370" s="35" t="str">
        <f t="shared" si="775"/>
        <v>1</v>
      </c>
      <c r="KT370" s="35" t="str">
        <f t="shared" si="775"/>
        <v>1</v>
      </c>
      <c r="KU370" s="35" t="str">
        <f t="shared" si="775"/>
        <v>1</v>
      </c>
      <c r="KV370" s="35" t="str">
        <f t="shared" si="775"/>
        <v>1</v>
      </c>
      <c r="KW370" s="35" t="str">
        <f t="shared" si="775"/>
        <v>1</v>
      </c>
      <c r="KX370" s="35" t="str">
        <f t="shared" si="775"/>
        <v>1</v>
      </c>
      <c r="KY370" s="35" t="str">
        <f t="shared" si="775"/>
        <v>1</v>
      </c>
      <c r="KZ370" s="35" t="str">
        <f t="shared" si="775"/>
        <v>1</v>
      </c>
      <c r="LA370" s="35" t="str">
        <f t="shared" si="775"/>
        <v>1</v>
      </c>
      <c r="LB370" s="35" t="str">
        <f t="shared" si="775"/>
        <v>1</v>
      </c>
      <c r="LC370" s="35" t="str">
        <f t="shared" si="775"/>
        <v>1</v>
      </c>
      <c r="LD370" s="35" t="str">
        <f t="shared" si="781"/>
        <v>1</v>
      </c>
      <c r="LE370" s="35" t="str">
        <f t="shared" si="781"/>
        <v>1</v>
      </c>
      <c r="LF370" s="35" t="str">
        <f t="shared" si="781"/>
        <v>1</v>
      </c>
      <c r="LG370" s="35" t="str">
        <f t="shared" si="781"/>
        <v>1</v>
      </c>
      <c r="LH370" s="35" t="str">
        <f t="shared" si="781"/>
        <v>1</v>
      </c>
      <c r="LI370" s="35" t="str">
        <f t="shared" si="781"/>
        <v>1</v>
      </c>
      <c r="LJ370" s="35" t="str">
        <f t="shared" si="781"/>
        <v>1</v>
      </c>
      <c r="LK370" s="35" t="str">
        <f t="shared" si="781"/>
        <v>1</v>
      </c>
      <c r="LL370" s="35" t="str">
        <f t="shared" si="781"/>
        <v>1</v>
      </c>
      <c r="LM370" s="35" t="str">
        <f t="shared" si="781"/>
        <v>1</v>
      </c>
      <c r="LN370" s="35" t="str">
        <f t="shared" si="781"/>
        <v>1</v>
      </c>
      <c r="LO370" s="35" t="str">
        <f t="shared" si="781"/>
        <v>1</v>
      </c>
      <c r="LP370" s="35" t="str">
        <f t="shared" si="781"/>
        <v>1</v>
      </c>
      <c r="LQ370" s="35" t="str">
        <f t="shared" si="781"/>
        <v>1</v>
      </c>
      <c r="LR370" s="35" t="str">
        <f t="shared" si="776"/>
        <v>1</v>
      </c>
      <c r="LS370" s="35" t="str">
        <f t="shared" si="776"/>
        <v>1</v>
      </c>
      <c r="LT370" s="35" t="str">
        <f t="shared" si="777"/>
        <v>1</v>
      </c>
      <c r="LU370" s="35" t="str">
        <f t="shared" si="777"/>
        <v>1</v>
      </c>
      <c r="LV370" s="35" t="str">
        <f t="shared" si="777"/>
        <v>1</v>
      </c>
      <c r="LW370" s="35" t="str">
        <f t="shared" si="777"/>
        <v>1</v>
      </c>
      <c r="LX370" s="35" t="str">
        <f t="shared" si="777"/>
        <v>1</v>
      </c>
      <c r="LY370" s="35" t="str">
        <f t="shared" si="777"/>
        <v>1</v>
      </c>
      <c r="LZ370" s="35" t="str">
        <f t="shared" si="777"/>
        <v>1</v>
      </c>
      <c r="MA370" s="35" t="str">
        <f t="shared" si="777"/>
        <v>1</v>
      </c>
      <c r="MB370" s="35" t="str">
        <f t="shared" si="777"/>
        <v>1</v>
      </c>
      <c r="MC370" s="35" t="str">
        <f t="shared" si="777"/>
        <v>1</v>
      </c>
      <c r="MD370" s="51" t="str">
        <f t="shared" si="777"/>
        <v>1</v>
      </c>
      <c r="ME370" s="51" t="str">
        <f t="shared" si="777"/>
        <v>1</v>
      </c>
      <c r="MF370" s="51" t="str">
        <f t="shared" si="777"/>
        <v>1</v>
      </c>
      <c r="MG370" s="51" t="str">
        <f t="shared" si="777"/>
        <v>1</v>
      </c>
      <c r="MH370" s="51" t="str">
        <f t="shared" si="777"/>
        <v>1</v>
      </c>
      <c r="MI370" s="51" t="str">
        <f t="shared" ref="MI370:MV372" si="799">IF($E370="","",IF(AND($B370&lt;=MI$1,$D370&gt;MI$1),"1",""))</f>
        <v>1</v>
      </c>
      <c r="MJ370" s="51" t="str">
        <f t="shared" si="799"/>
        <v>1</v>
      </c>
      <c r="MK370" s="51" t="str">
        <f t="shared" si="799"/>
        <v>1</v>
      </c>
      <c r="ML370" s="51" t="str">
        <f t="shared" si="799"/>
        <v>1</v>
      </c>
      <c r="MM370" s="51" t="str">
        <f t="shared" si="799"/>
        <v>1</v>
      </c>
      <c r="MN370" s="51" t="str">
        <f t="shared" si="799"/>
        <v>1</v>
      </c>
      <c r="MO370" s="51" t="str">
        <f t="shared" si="799"/>
        <v>1</v>
      </c>
      <c r="MP370" s="51" t="str">
        <f t="shared" si="799"/>
        <v>1</v>
      </c>
      <c r="MQ370" s="51" t="str">
        <f t="shared" si="799"/>
        <v>1</v>
      </c>
      <c r="MR370" s="51" t="str">
        <f t="shared" si="799"/>
        <v>1</v>
      </c>
      <c r="MS370" s="51" t="str">
        <f t="shared" si="799"/>
        <v>1</v>
      </c>
      <c r="MT370" s="51" t="str">
        <f t="shared" si="799"/>
        <v>1</v>
      </c>
      <c r="MU370" s="51" t="str">
        <f t="shared" si="799"/>
        <v>1</v>
      </c>
      <c r="MV370" s="51" t="str">
        <f t="shared" si="799"/>
        <v>1</v>
      </c>
      <c r="MW370" s="51" t="str">
        <f t="shared" si="787"/>
        <v>1</v>
      </c>
      <c r="MX370" s="51" t="str">
        <f t="shared" si="787"/>
        <v>1</v>
      </c>
      <c r="MY370" s="51" t="str">
        <f t="shared" si="787"/>
        <v>1</v>
      </c>
      <c r="MZ370" s="51" t="str">
        <f t="shared" si="788"/>
        <v>1</v>
      </c>
      <c r="NA370" s="51" t="str">
        <f t="shared" si="788"/>
        <v>1</v>
      </c>
      <c r="NB370" s="51" t="str">
        <f t="shared" si="788"/>
        <v>1</v>
      </c>
      <c r="NC370" s="51" t="str">
        <f t="shared" si="788"/>
        <v>1</v>
      </c>
      <c r="ND370" s="51" t="str">
        <f t="shared" si="788"/>
        <v>1</v>
      </c>
      <c r="NE370" s="51" t="str">
        <f t="shared" si="788"/>
        <v>1</v>
      </c>
      <c r="NF370" s="51" t="str">
        <f t="shared" si="788"/>
        <v>1</v>
      </c>
      <c r="NG370" s="51" t="str">
        <f t="shared" si="788"/>
        <v>1</v>
      </c>
      <c r="NH370" s="51" t="str">
        <f t="shared" si="788"/>
        <v>1</v>
      </c>
      <c r="NI370" s="51" t="str">
        <f t="shared" si="788"/>
        <v>1</v>
      </c>
      <c r="NJ370" s="51" t="str">
        <f t="shared" si="788"/>
        <v>1</v>
      </c>
      <c r="NK370" s="51"/>
      <c r="NL370" s="51"/>
      <c r="NM370" s="51"/>
      <c r="NN370" s="51"/>
      <c r="NO370" s="51"/>
      <c r="NP370" s="51"/>
      <c r="NQ370" s="51"/>
      <c r="NR370" s="51"/>
      <c r="NS370" s="51"/>
      <c r="NT370" s="51"/>
      <c r="NU370" s="51"/>
      <c r="NV370" s="51"/>
      <c r="NW370" s="51"/>
      <c r="NX370" s="51"/>
      <c r="NY370" s="51"/>
      <c r="NZ370" s="51"/>
      <c r="OA370" s="51"/>
      <c r="OB370" s="51"/>
    </row>
    <row r="371" spans="1:392" ht="15" customHeight="1" x14ac:dyDescent="0.3">
      <c r="A371" s="27" t="s">
        <v>739</v>
      </c>
      <c r="B371" s="28">
        <f>IF(A371="Winter",'[1]D7 Dates'!$B$94,IF(A371="SDA 1",'[1]D7 Dates'!$B$70,IF(A371="SDA 2",'[1]D7 Dates'!$B$72,IF(A371="SDA 3",'[1]D7 Dates'!$B$74,IF(A371="SDA 4",'[1]D7 Dates'!$B$76,IF(A371="AZ",'[1]D7 Dates'!$B$83,IF(A371="BB",'[1]D7 Dates'!$B$81,IF(A371="BL",'[1]D7 Dates'!$B$79,IF(A371="BC",'[1]D7 Dates'!$B$85,VLOOKUP(A371,'[1]D7 Dates'!$A$3:$B$68,2,FALSE))))))))))</f>
        <v>44628</v>
      </c>
      <c r="C371" s="27" t="s">
        <v>83</v>
      </c>
      <c r="D371" s="28">
        <f>IF(C371="Winter",'[1]D7 Dates'!$B$93,IF(C371="SDA 1",'[1]D7 Dates'!$B$71,IF(C371="SDA 2",'[1]D7 Dates'!$B$73,IF(C371="SDA 3",'[1]D7 Dates'!$B$75,IF(C371="SDA 4",'[1]D7 Dates'!$B$77,IF(C371="AZ",'[1]D7 Dates'!$B$84,IF(C371="BB",'[1]D7 Dates'!$B$82,IF(C371="BL",'[1]D7 Dates'!$B$80,IF(C371="BC",'[1]D7 Dates'!$B$86,VLOOKUP(C371,'[1]D7 Dates'!$A$3:$B$68,2,FALSE))))))))))</f>
        <v>44690</v>
      </c>
      <c r="E371" s="32" t="s">
        <v>745</v>
      </c>
      <c r="F371" s="41" t="s">
        <v>746</v>
      </c>
      <c r="G371" s="30"/>
      <c r="H371" s="71"/>
      <c r="I371" s="29" t="s">
        <v>747</v>
      </c>
      <c r="J371" s="41"/>
      <c r="K371" s="32"/>
      <c r="L371" s="42"/>
      <c r="M371" s="35"/>
      <c r="N371" s="35" t="str">
        <f t="shared" si="779"/>
        <v/>
      </c>
      <c r="O371" s="35" t="str">
        <f t="shared" si="779"/>
        <v/>
      </c>
      <c r="P371" s="35" t="str">
        <f t="shared" si="779"/>
        <v/>
      </c>
      <c r="Q371" s="35" t="str">
        <f t="shared" si="779"/>
        <v/>
      </c>
      <c r="R371" s="35" t="str">
        <f t="shared" si="779"/>
        <v/>
      </c>
      <c r="S371" s="35" t="str">
        <f t="shared" si="779"/>
        <v/>
      </c>
      <c r="T371" s="35" t="str">
        <f t="shared" si="779"/>
        <v/>
      </c>
      <c r="U371" s="35" t="str">
        <f t="shared" si="779"/>
        <v/>
      </c>
      <c r="V371" s="35" t="str">
        <f t="shared" si="779"/>
        <v/>
      </c>
      <c r="W371" s="35" t="str">
        <f t="shared" si="779"/>
        <v/>
      </c>
      <c r="X371" s="35" t="str">
        <f t="shared" si="779"/>
        <v/>
      </c>
      <c r="Y371" s="35" t="str">
        <f t="shared" si="779"/>
        <v/>
      </c>
      <c r="Z371" s="35" t="str">
        <f t="shared" si="779"/>
        <v/>
      </c>
      <c r="AA371" s="35" t="str">
        <f t="shared" si="779"/>
        <v/>
      </c>
      <c r="AB371" s="35" t="str">
        <f t="shared" si="779"/>
        <v/>
      </c>
      <c r="AC371" s="35" t="str">
        <f t="shared" si="779"/>
        <v/>
      </c>
      <c r="AD371" s="35" t="str">
        <f t="shared" ref="AD371:AS374" si="800">IF($E371="","",IF(AND($B371&lt;=AD$1,$D371&gt;AD$1),"1",""))</f>
        <v/>
      </c>
      <c r="AE371" s="35" t="str">
        <f t="shared" si="800"/>
        <v/>
      </c>
      <c r="AF371" s="35" t="str">
        <f t="shared" si="800"/>
        <v/>
      </c>
      <c r="AG371" s="35" t="str">
        <f t="shared" si="800"/>
        <v/>
      </c>
      <c r="AH371" s="35" t="str">
        <f t="shared" si="800"/>
        <v/>
      </c>
      <c r="AI371" s="35" t="str">
        <f t="shared" si="800"/>
        <v/>
      </c>
      <c r="AJ371" s="35" t="str">
        <f t="shared" si="800"/>
        <v/>
      </c>
      <c r="AK371" s="35" t="str">
        <f t="shared" si="800"/>
        <v/>
      </c>
      <c r="AL371" s="35" t="str">
        <f t="shared" si="800"/>
        <v/>
      </c>
      <c r="AM371" s="35" t="str">
        <f t="shared" si="800"/>
        <v/>
      </c>
      <c r="AN371" s="35" t="str">
        <f t="shared" si="800"/>
        <v/>
      </c>
      <c r="AO371" s="35" t="str">
        <f t="shared" si="800"/>
        <v/>
      </c>
      <c r="AP371" s="35" t="str">
        <f t="shared" si="800"/>
        <v/>
      </c>
      <c r="AQ371" s="35" t="str">
        <f t="shared" si="800"/>
        <v/>
      </c>
      <c r="AR371" s="35" t="str">
        <f t="shared" si="800"/>
        <v/>
      </c>
      <c r="AS371" s="35" t="str">
        <f t="shared" si="800"/>
        <v/>
      </c>
      <c r="AT371" s="35" t="str">
        <f t="shared" si="795"/>
        <v/>
      </c>
      <c r="AU371" s="35" t="str">
        <f t="shared" si="795"/>
        <v/>
      </c>
      <c r="AV371" s="35" t="str">
        <f t="shared" si="795"/>
        <v/>
      </c>
      <c r="AW371" s="35" t="str">
        <f t="shared" si="795"/>
        <v/>
      </c>
      <c r="AX371" s="35" t="str">
        <f t="shared" si="795"/>
        <v/>
      </c>
      <c r="AY371" s="35" t="str">
        <f t="shared" si="795"/>
        <v/>
      </c>
      <c r="AZ371" s="35" t="str">
        <f t="shared" si="795"/>
        <v/>
      </c>
      <c r="BA371" s="35" t="str">
        <f t="shared" si="795"/>
        <v/>
      </c>
      <c r="BB371" s="35" t="str">
        <f t="shared" si="795"/>
        <v/>
      </c>
      <c r="BC371" s="35" t="str">
        <f t="shared" si="795"/>
        <v/>
      </c>
      <c r="BD371" s="35" t="str">
        <f t="shared" si="795"/>
        <v/>
      </c>
      <c r="BE371" s="35" t="str">
        <f t="shared" si="795"/>
        <v/>
      </c>
      <c r="BF371" s="35" t="str">
        <f t="shared" si="795"/>
        <v/>
      </c>
      <c r="BG371" s="35" t="str">
        <f t="shared" si="795"/>
        <v/>
      </c>
      <c r="BH371" s="35" t="str">
        <f t="shared" si="795"/>
        <v/>
      </c>
      <c r="BI371" s="35" t="str">
        <f t="shared" si="795"/>
        <v/>
      </c>
      <c r="BJ371" s="35" t="str">
        <f t="shared" si="792"/>
        <v/>
      </c>
      <c r="BK371" s="35" t="str">
        <f t="shared" si="792"/>
        <v/>
      </c>
      <c r="BL371" s="35" t="str">
        <f t="shared" si="792"/>
        <v/>
      </c>
      <c r="BM371" s="35" t="str">
        <f t="shared" si="792"/>
        <v/>
      </c>
      <c r="BN371" s="35" t="str">
        <f t="shared" si="792"/>
        <v/>
      </c>
      <c r="BO371" s="35" t="str">
        <f t="shared" si="792"/>
        <v/>
      </c>
      <c r="BP371" s="35" t="str">
        <f t="shared" si="792"/>
        <v/>
      </c>
      <c r="BQ371" s="35" t="str">
        <f t="shared" si="792"/>
        <v/>
      </c>
      <c r="BR371" s="35" t="str">
        <f t="shared" si="792"/>
        <v/>
      </c>
      <c r="BS371" s="35" t="str">
        <f t="shared" si="792"/>
        <v/>
      </c>
      <c r="BT371" s="35" t="str">
        <f t="shared" si="792"/>
        <v/>
      </c>
      <c r="BU371" s="35" t="str">
        <f t="shared" si="792"/>
        <v/>
      </c>
      <c r="BV371" s="35" t="str">
        <f t="shared" si="792"/>
        <v/>
      </c>
      <c r="BW371" s="35" t="str">
        <f t="shared" si="792"/>
        <v/>
      </c>
      <c r="BX371" s="35" t="str">
        <f t="shared" si="792"/>
        <v/>
      </c>
      <c r="BY371" s="35" t="str">
        <f t="shared" si="792"/>
        <v/>
      </c>
      <c r="BZ371" s="35" t="str">
        <f t="shared" ref="BZ371:CO374" si="801">IF($E371="","",IF(AND($B371&lt;=BZ$1,$D371&gt;BZ$1),"1",""))</f>
        <v/>
      </c>
      <c r="CA371" s="35" t="str">
        <f t="shared" si="801"/>
        <v/>
      </c>
      <c r="CB371" s="35" t="str">
        <f t="shared" si="801"/>
        <v/>
      </c>
      <c r="CC371" s="35" t="str">
        <f t="shared" si="801"/>
        <v/>
      </c>
      <c r="CD371" s="35" t="str">
        <f t="shared" si="801"/>
        <v/>
      </c>
      <c r="CE371" s="35" t="str">
        <f t="shared" si="801"/>
        <v/>
      </c>
      <c r="CF371" s="35" t="str">
        <f t="shared" si="801"/>
        <v/>
      </c>
      <c r="CG371" s="35" t="str">
        <f t="shared" si="801"/>
        <v/>
      </c>
      <c r="CH371" s="35" t="str">
        <f t="shared" si="801"/>
        <v/>
      </c>
      <c r="CI371" s="35" t="str">
        <f t="shared" si="801"/>
        <v/>
      </c>
      <c r="CJ371" s="35" t="str">
        <f t="shared" si="801"/>
        <v/>
      </c>
      <c r="CK371" s="35" t="str">
        <f t="shared" si="801"/>
        <v/>
      </c>
      <c r="CL371" s="35" t="str">
        <f t="shared" si="801"/>
        <v/>
      </c>
      <c r="CM371" s="35" t="str">
        <f t="shared" si="801"/>
        <v/>
      </c>
      <c r="CN371" s="35" t="str">
        <f t="shared" si="801"/>
        <v/>
      </c>
      <c r="CO371" s="35" t="str">
        <f t="shared" si="801"/>
        <v/>
      </c>
      <c r="CP371" s="35" t="str">
        <f t="shared" si="797"/>
        <v/>
      </c>
      <c r="CQ371" s="35" t="str">
        <f t="shared" si="797"/>
        <v/>
      </c>
      <c r="CR371" s="35" t="str">
        <f t="shared" si="797"/>
        <v/>
      </c>
      <c r="CS371" s="35" t="str">
        <f t="shared" si="797"/>
        <v/>
      </c>
      <c r="CT371" s="35" t="str">
        <f t="shared" si="797"/>
        <v/>
      </c>
      <c r="CU371" s="35" t="str">
        <f t="shared" si="797"/>
        <v/>
      </c>
      <c r="CV371" s="35" t="str">
        <f t="shared" si="797"/>
        <v/>
      </c>
      <c r="CW371" s="35" t="str">
        <f t="shared" si="797"/>
        <v/>
      </c>
      <c r="CX371" s="35" t="str">
        <f t="shared" si="797"/>
        <v/>
      </c>
      <c r="CY371" s="35" t="str">
        <f t="shared" si="797"/>
        <v/>
      </c>
      <c r="CZ371" s="35" t="str">
        <f t="shared" si="797"/>
        <v/>
      </c>
      <c r="DA371" s="35" t="str">
        <f t="shared" si="797"/>
        <v/>
      </c>
      <c r="DB371" s="35" t="str">
        <f t="shared" si="797"/>
        <v/>
      </c>
      <c r="DC371" s="35" t="str">
        <f t="shared" si="797"/>
        <v/>
      </c>
      <c r="DD371" s="35" t="str">
        <f t="shared" si="797"/>
        <v/>
      </c>
      <c r="DE371" s="35" t="str">
        <f t="shared" ref="DE371:DT374" si="802">IF($E371="","",IF(AND($B371&lt;=DE$1,$D371&gt;DE$1),"1",""))</f>
        <v/>
      </c>
      <c r="DF371" s="35" t="str">
        <f t="shared" si="802"/>
        <v/>
      </c>
      <c r="DG371" s="35" t="str">
        <f t="shared" si="802"/>
        <v/>
      </c>
      <c r="DH371" s="35" t="str">
        <f t="shared" si="802"/>
        <v/>
      </c>
      <c r="DI371" s="35" t="str">
        <f t="shared" si="802"/>
        <v/>
      </c>
      <c r="DJ371" s="35" t="str">
        <f t="shared" si="802"/>
        <v/>
      </c>
      <c r="DK371" s="35" t="str">
        <f t="shared" si="802"/>
        <v/>
      </c>
      <c r="DL371" s="35" t="str">
        <f t="shared" si="802"/>
        <v/>
      </c>
      <c r="DM371" s="35" t="str">
        <f t="shared" si="802"/>
        <v/>
      </c>
      <c r="DN371" s="35" t="str">
        <f t="shared" si="802"/>
        <v/>
      </c>
      <c r="DO371" s="35" t="str">
        <f t="shared" si="802"/>
        <v/>
      </c>
      <c r="DP371" s="35" t="str">
        <f t="shared" si="802"/>
        <v/>
      </c>
      <c r="DQ371" s="35" t="str">
        <f t="shared" si="802"/>
        <v/>
      </c>
      <c r="DR371" s="35" t="str">
        <f t="shared" si="802"/>
        <v/>
      </c>
      <c r="DS371" s="35" t="str">
        <f t="shared" si="802"/>
        <v/>
      </c>
      <c r="DT371" s="35" t="str">
        <f t="shared" si="802"/>
        <v/>
      </c>
      <c r="DU371" s="35" t="str">
        <f t="shared" ref="DU371:EH374" si="803">IF($E371="","",IF(AND($B371&lt;=DU$1,$D371&gt;DU$1),"1",""))</f>
        <v/>
      </c>
      <c r="DV371" s="35" t="str">
        <f t="shared" si="803"/>
        <v/>
      </c>
      <c r="DW371" s="35" t="str">
        <f t="shared" si="803"/>
        <v/>
      </c>
      <c r="DX371" s="35" t="str">
        <f t="shared" si="803"/>
        <v/>
      </c>
      <c r="DY371" s="35" t="str">
        <f t="shared" si="803"/>
        <v/>
      </c>
      <c r="DZ371" s="35" t="str">
        <f t="shared" si="803"/>
        <v/>
      </c>
      <c r="EA371" s="35" t="str">
        <f t="shared" si="803"/>
        <v/>
      </c>
      <c r="EB371" s="35" t="str">
        <f t="shared" si="803"/>
        <v/>
      </c>
      <c r="EC371" s="35" t="str">
        <f t="shared" si="803"/>
        <v/>
      </c>
      <c r="ED371" s="35" t="str">
        <f t="shared" si="803"/>
        <v/>
      </c>
      <c r="EE371" s="35" t="str">
        <f t="shared" si="803"/>
        <v/>
      </c>
      <c r="EF371" s="35" t="str">
        <f t="shared" si="803"/>
        <v/>
      </c>
      <c r="EG371" s="35" t="str">
        <f t="shared" si="803"/>
        <v/>
      </c>
      <c r="EH371" s="35" t="str">
        <f t="shared" si="790"/>
        <v/>
      </c>
      <c r="EI371" s="35" t="str">
        <f t="shared" si="790"/>
        <v/>
      </c>
      <c r="EJ371" s="35" t="str">
        <f t="shared" si="790"/>
        <v/>
      </c>
      <c r="EK371" s="35" t="str">
        <f t="shared" si="790"/>
        <v/>
      </c>
      <c r="EL371" s="35" t="str">
        <f t="shared" si="791"/>
        <v/>
      </c>
      <c r="EM371" s="35" t="str">
        <f t="shared" si="791"/>
        <v/>
      </c>
      <c r="EN371" s="35" t="str">
        <f t="shared" si="791"/>
        <v/>
      </c>
      <c r="EO371" s="35" t="str">
        <f t="shared" si="791"/>
        <v/>
      </c>
      <c r="EP371" s="35" t="str">
        <f t="shared" si="791"/>
        <v/>
      </c>
      <c r="EQ371" s="35" t="str">
        <f t="shared" si="791"/>
        <v/>
      </c>
      <c r="ER371" s="35" t="str">
        <f t="shared" si="791"/>
        <v/>
      </c>
      <c r="ES371" s="35" t="str">
        <f t="shared" si="791"/>
        <v/>
      </c>
      <c r="ET371" s="35" t="str">
        <f t="shared" si="791"/>
        <v/>
      </c>
      <c r="EU371" s="35" t="str">
        <f t="shared" si="791"/>
        <v/>
      </c>
      <c r="EV371" s="35" t="str">
        <f t="shared" si="791"/>
        <v/>
      </c>
      <c r="EW371" s="35" t="str">
        <f t="shared" si="791"/>
        <v/>
      </c>
      <c r="EX371" s="35" t="str">
        <f t="shared" si="791"/>
        <v/>
      </c>
      <c r="EY371" s="35" t="str">
        <f t="shared" si="791"/>
        <v/>
      </c>
      <c r="EZ371" s="35" t="str">
        <f t="shared" si="791"/>
        <v/>
      </c>
      <c r="FA371" s="35" t="str">
        <f t="shared" si="791"/>
        <v/>
      </c>
      <c r="FB371" s="35" t="str">
        <f t="shared" ref="FB371:FQ374" si="804">IF($E371="","",IF(AND($B371&lt;=FB$1,$D371&gt;FB$1),"1",""))</f>
        <v/>
      </c>
      <c r="FC371" s="35" t="str">
        <f t="shared" si="804"/>
        <v/>
      </c>
      <c r="FD371" s="35" t="str">
        <f t="shared" si="804"/>
        <v/>
      </c>
      <c r="FE371" s="35" t="str">
        <f t="shared" si="804"/>
        <v/>
      </c>
      <c r="FF371" s="35" t="str">
        <f t="shared" si="804"/>
        <v/>
      </c>
      <c r="FG371" s="35" t="str">
        <f t="shared" si="804"/>
        <v/>
      </c>
      <c r="FH371" s="35" t="str">
        <f t="shared" si="804"/>
        <v/>
      </c>
      <c r="FI371" s="35" t="str">
        <f t="shared" si="804"/>
        <v/>
      </c>
      <c r="FJ371" s="35" t="str">
        <f t="shared" si="804"/>
        <v/>
      </c>
      <c r="FK371" s="35" t="str">
        <f t="shared" si="804"/>
        <v/>
      </c>
      <c r="FL371" s="35" t="str">
        <f t="shared" si="804"/>
        <v>1</v>
      </c>
      <c r="FM371" s="35" t="str">
        <f t="shared" si="804"/>
        <v>1</v>
      </c>
      <c r="FN371" s="35" t="str">
        <f t="shared" si="804"/>
        <v>1</v>
      </c>
      <c r="FO371" s="35" t="str">
        <f t="shared" si="804"/>
        <v>1</v>
      </c>
      <c r="FP371" s="35" t="str">
        <f t="shared" si="804"/>
        <v>1</v>
      </c>
      <c r="FQ371" s="35" t="str">
        <f t="shared" si="804"/>
        <v>1</v>
      </c>
      <c r="FR371" s="35" t="str">
        <f t="shared" ref="FR371:GG374" si="805">IF($E371="","",IF(AND($B371&lt;=FR$1,$D371&gt;FR$1),"1",""))</f>
        <v>1</v>
      </c>
      <c r="FS371" s="35" t="str">
        <f t="shared" si="805"/>
        <v>1</v>
      </c>
      <c r="FT371" s="35" t="str">
        <f t="shared" si="805"/>
        <v>1</v>
      </c>
      <c r="FU371" s="35" t="str">
        <f t="shared" si="805"/>
        <v>1</v>
      </c>
      <c r="FV371" s="35" t="str">
        <f t="shared" si="805"/>
        <v>1</v>
      </c>
      <c r="FW371" s="35" t="str">
        <f t="shared" si="805"/>
        <v>1</v>
      </c>
      <c r="FX371" s="35" t="str">
        <f t="shared" si="805"/>
        <v>1</v>
      </c>
      <c r="FY371" s="35" t="str">
        <f t="shared" si="805"/>
        <v>1</v>
      </c>
      <c r="FZ371" s="35" t="str">
        <f t="shared" si="805"/>
        <v>1</v>
      </c>
      <c r="GA371" s="35" t="str">
        <f t="shared" si="805"/>
        <v>1</v>
      </c>
      <c r="GB371" s="35" t="str">
        <f t="shared" si="805"/>
        <v>1</v>
      </c>
      <c r="GC371" s="35" t="str">
        <f t="shared" si="805"/>
        <v>1</v>
      </c>
      <c r="GD371" s="35" t="str">
        <f t="shared" si="805"/>
        <v>1</v>
      </c>
      <c r="GE371" s="35" t="str">
        <f t="shared" si="805"/>
        <v>1</v>
      </c>
      <c r="GF371" s="35" t="str">
        <f t="shared" si="805"/>
        <v>1</v>
      </c>
      <c r="GG371" s="35" t="str">
        <f t="shared" si="805"/>
        <v>1</v>
      </c>
      <c r="GH371" s="35" t="str">
        <f t="shared" si="798"/>
        <v>1</v>
      </c>
      <c r="GI371" s="35" t="str">
        <f t="shared" si="798"/>
        <v>1</v>
      </c>
      <c r="GJ371" s="35" t="str">
        <f t="shared" si="798"/>
        <v>1</v>
      </c>
      <c r="GK371" s="35" t="str">
        <f t="shared" si="798"/>
        <v>1</v>
      </c>
      <c r="GL371" s="35" t="str">
        <f t="shared" si="798"/>
        <v>1</v>
      </c>
      <c r="GM371" s="35" t="str">
        <f t="shared" si="798"/>
        <v>1</v>
      </c>
      <c r="GN371" s="35" t="str">
        <f t="shared" si="798"/>
        <v>1</v>
      </c>
      <c r="GO371" s="35" t="str">
        <f t="shared" si="798"/>
        <v>1</v>
      </c>
      <c r="GP371" s="35" t="str">
        <f t="shared" si="798"/>
        <v>1</v>
      </c>
      <c r="GQ371" s="35" t="str">
        <f t="shared" si="798"/>
        <v>1</v>
      </c>
      <c r="GR371" s="35" t="str">
        <f t="shared" si="796"/>
        <v>1</v>
      </c>
      <c r="GS371" s="35" t="str">
        <f t="shared" si="796"/>
        <v>1</v>
      </c>
      <c r="GT371" s="35" t="str">
        <f t="shared" si="796"/>
        <v>1</v>
      </c>
      <c r="GU371" s="35" t="str">
        <f t="shared" si="796"/>
        <v>1</v>
      </c>
      <c r="GV371" s="35" t="str">
        <f t="shared" si="794"/>
        <v>1</v>
      </c>
      <c r="GW371" s="35" t="str">
        <f t="shared" si="794"/>
        <v>1</v>
      </c>
      <c r="GX371" s="35" t="str">
        <f t="shared" si="794"/>
        <v>1</v>
      </c>
      <c r="GY371" s="35" t="str">
        <f t="shared" si="794"/>
        <v>1</v>
      </c>
      <c r="GZ371" s="35" t="str">
        <f t="shared" si="794"/>
        <v>1</v>
      </c>
      <c r="HA371" s="35" t="str">
        <f t="shared" si="794"/>
        <v>1</v>
      </c>
      <c r="HB371" s="35" t="str">
        <f t="shared" si="794"/>
        <v>1</v>
      </c>
      <c r="HC371" s="35" t="str">
        <f t="shared" si="794"/>
        <v>1</v>
      </c>
      <c r="HD371" s="35" t="str">
        <f t="shared" si="794"/>
        <v>1</v>
      </c>
      <c r="HE371" s="35" t="str">
        <f t="shared" si="794"/>
        <v>1</v>
      </c>
      <c r="HF371" s="35" t="str">
        <f t="shared" si="794"/>
        <v>1</v>
      </c>
      <c r="HG371" s="35" t="str">
        <f t="shared" si="794"/>
        <v>1</v>
      </c>
      <c r="HH371" s="35" t="str">
        <f t="shared" si="794"/>
        <v>1</v>
      </c>
      <c r="HI371" s="35" t="str">
        <f t="shared" si="794"/>
        <v>1</v>
      </c>
      <c r="HJ371" s="35" t="str">
        <f t="shared" si="794"/>
        <v>1</v>
      </c>
      <c r="HK371" s="35" t="str">
        <f t="shared" si="794"/>
        <v>1</v>
      </c>
      <c r="HL371" s="35" t="str">
        <f t="shared" si="794"/>
        <v>1</v>
      </c>
      <c r="HM371" s="35" t="str">
        <f t="shared" si="794"/>
        <v>1</v>
      </c>
      <c r="HN371" s="35" t="str">
        <f t="shared" si="794"/>
        <v>1</v>
      </c>
      <c r="HO371" s="35" t="str">
        <f t="shared" si="794"/>
        <v>1</v>
      </c>
      <c r="HP371" s="35" t="str">
        <f t="shared" si="794"/>
        <v>1</v>
      </c>
      <c r="HQ371" s="35" t="str">
        <f t="shared" si="794"/>
        <v>1</v>
      </c>
      <c r="HR371" s="35" t="str">
        <f t="shared" si="794"/>
        <v>1</v>
      </c>
      <c r="HS371" s="35" t="str">
        <f t="shared" si="794"/>
        <v>1</v>
      </c>
      <c r="HT371" s="35" t="str">
        <f t="shared" si="794"/>
        <v>1</v>
      </c>
      <c r="HU371" s="35" t="str">
        <f t="shared" si="794"/>
        <v>1</v>
      </c>
      <c r="HV371" s="35" t="str">
        <f t="shared" si="794"/>
        <v/>
      </c>
      <c r="HW371" s="35" t="str">
        <f t="shared" si="783"/>
        <v/>
      </c>
      <c r="HX371" s="35" t="str">
        <f t="shared" si="783"/>
        <v/>
      </c>
      <c r="HY371" s="35" t="str">
        <f t="shared" si="783"/>
        <v/>
      </c>
      <c r="HZ371" s="35" t="str">
        <f t="shared" si="783"/>
        <v/>
      </c>
      <c r="IA371" s="35" t="str">
        <f t="shared" si="783"/>
        <v/>
      </c>
      <c r="IB371" s="35" t="str">
        <f t="shared" si="783"/>
        <v/>
      </c>
      <c r="IC371" s="35" t="str">
        <f t="shared" si="783"/>
        <v/>
      </c>
      <c r="ID371" s="35" t="str">
        <f t="shared" si="784"/>
        <v/>
      </c>
      <c r="IE371" s="35" t="str">
        <f t="shared" si="784"/>
        <v/>
      </c>
      <c r="IF371" s="35" t="str">
        <f t="shared" si="784"/>
        <v/>
      </c>
      <c r="IG371" s="35" t="str">
        <f t="shared" si="784"/>
        <v/>
      </c>
      <c r="IH371" s="35" t="str">
        <f t="shared" si="784"/>
        <v/>
      </c>
      <c r="II371" s="35" t="str">
        <f t="shared" si="784"/>
        <v/>
      </c>
      <c r="IJ371" s="35" t="str">
        <f t="shared" si="784"/>
        <v/>
      </c>
      <c r="IK371" s="35" t="str">
        <f t="shared" si="784"/>
        <v/>
      </c>
      <c r="IL371" s="35" t="str">
        <f t="shared" si="784"/>
        <v/>
      </c>
      <c r="IM371" s="35" t="str">
        <f t="shared" si="784"/>
        <v/>
      </c>
      <c r="IN371" s="35" t="str">
        <f t="shared" si="784"/>
        <v/>
      </c>
      <c r="IO371" s="35" t="str">
        <f t="shared" si="784"/>
        <v/>
      </c>
      <c r="IP371" s="35" t="str">
        <f t="shared" si="784"/>
        <v/>
      </c>
      <c r="IQ371" s="35" t="str">
        <f t="shared" si="784"/>
        <v/>
      </c>
      <c r="IR371" s="35" t="str">
        <f t="shared" si="784"/>
        <v/>
      </c>
      <c r="IS371" s="35" t="str">
        <f t="shared" si="784"/>
        <v/>
      </c>
      <c r="IT371" s="35" t="str">
        <f t="shared" si="785"/>
        <v/>
      </c>
      <c r="IU371" s="35" t="str">
        <f t="shared" si="785"/>
        <v/>
      </c>
      <c r="IV371" s="35" t="str">
        <f t="shared" si="785"/>
        <v/>
      </c>
      <c r="IW371" s="35" t="str">
        <f t="shared" si="785"/>
        <v/>
      </c>
      <c r="IX371" s="35" t="str">
        <f t="shared" si="785"/>
        <v/>
      </c>
      <c r="IY371" s="35" t="str">
        <f t="shared" si="785"/>
        <v/>
      </c>
      <c r="IZ371" s="35" t="str">
        <f t="shared" si="785"/>
        <v/>
      </c>
      <c r="JA371" s="35" t="str">
        <f t="shared" si="785"/>
        <v/>
      </c>
      <c r="JB371" s="35" t="str">
        <f t="shared" si="785"/>
        <v/>
      </c>
      <c r="JC371" s="35" t="str">
        <f t="shared" si="785"/>
        <v/>
      </c>
      <c r="JD371" s="35" t="str">
        <f t="shared" si="785"/>
        <v/>
      </c>
      <c r="JE371" s="35" t="str">
        <f t="shared" si="785"/>
        <v/>
      </c>
      <c r="JF371" s="35" t="str">
        <f t="shared" si="785"/>
        <v/>
      </c>
      <c r="JG371" s="35" t="str">
        <f t="shared" si="785"/>
        <v/>
      </c>
      <c r="JH371" s="35" t="str">
        <f t="shared" si="785"/>
        <v/>
      </c>
      <c r="JI371" s="35" t="str">
        <f t="shared" si="785"/>
        <v/>
      </c>
      <c r="JJ371" s="35" t="str">
        <f t="shared" si="793"/>
        <v/>
      </c>
      <c r="JK371" s="35" t="str">
        <f t="shared" si="793"/>
        <v/>
      </c>
      <c r="JL371" s="35" t="str">
        <f t="shared" si="793"/>
        <v/>
      </c>
      <c r="JM371" s="35" t="str">
        <f t="shared" si="793"/>
        <v/>
      </c>
      <c r="JN371" s="35" t="str">
        <f t="shared" si="793"/>
        <v/>
      </c>
      <c r="JO371" s="35" t="str">
        <f t="shared" si="793"/>
        <v/>
      </c>
      <c r="JP371" s="35" t="str">
        <f t="shared" si="793"/>
        <v/>
      </c>
      <c r="JQ371" s="35" t="str">
        <f t="shared" si="793"/>
        <v/>
      </c>
      <c r="JR371" s="35" t="str">
        <f t="shared" si="793"/>
        <v/>
      </c>
      <c r="JS371" s="35" t="str">
        <f t="shared" si="793"/>
        <v/>
      </c>
      <c r="JT371" s="35" t="str">
        <f t="shared" si="793"/>
        <v/>
      </c>
      <c r="JU371" s="35" t="str">
        <f t="shared" si="793"/>
        <v/>
      </c>
      <c r="JV371" s="35" t="str">
        <f t="shared" si="793"/>
        <v/>
      </c>
      <c r="JW371" s="35" t="str">
        <f t="shared" si="793"/>
        <v/>
      </c>
      <c r="JX371" s="35" t="str">
        <f t="shared" si="793"/>
        <v/>
      </c>
      <c r="JY371" s="35" t="str">
        <f t="shared" si="793"/>
        <v/>
      </c>
      <c r="JZ371" s="35" t="str">
        <f t="shared" ref="JZ371:KO374" si="806">IF($E371="","",IF(AND($B371&lt;=JZ$1,$D371&gt;JZ$1),"1",""))</f>
        <v/>
      </c>
      <c r="KA371" s="35" t="str">
        <f t="shared" si="806"/>
        <v/>
      </c>
      <c r="KB371" s="35" t="str">
        <f t="shared" si="806"/>
        <v/>
      </c>
      <c r="KC371" s="35" t="str">
        <f t="shared" si="806"/>
        <v/>
      </c>
      <c r="KD371" s="35" t="str">
        <f t="shared" si="806"/>
        <v/>
      </c>
      <c r="KE371" s="35" t="str">
        <f t="shared" si="806"/>
        <v/>
      </c>
      <c r="KF371" s="35" t="str">
        <f t="shared" si="806"/>
        <v/>
      </c>
      <c r="KG371" s="35" t="str">
        <f t="shared" si="806"/>
        <v/>
      </c>
      <c r="KH371" s="35" t="str">
        <f t="shared" si="806"/>
        <v/>
      </c>
      <c r="KI371" s="35" t="str">
        <f t="shared" si="806"/>
        <v/>
      </c>
      <c r="KJ371" s="35" t="str">
        <f t="shared" si="806"/>
        <v/>
      </c>
      <c r="KK371" s="35" t="str">
        <f t="shared" si="806"/>
        <v/>
      </c>
      <c r="KL371" s="35" t="str">
        <f t="shared" si="806"/>
        <v/>
      </c>
      <c r="KM371" s="35" t="str">
        <f t="shared" si="806"/>
        <v/>
      </c>
      <c r="KN371" s="35" t="str">
        <f t="shared" si="806"/>
        <v/>
      </c>
      <c r="KO371" s="35" t="str">
        <f t="shared" si="806"/>
        <v/>
      </c>
      <c r="KP371" s="35" t="str">
        <f t="shared" ref="KP371:LE374" si="807">IF($E371="","",IF(AND($B371&lt;=KP$1,$D371&gt;KP$1),"1",""))</f>
        <v/>
      </c>
      <c r="KQ371" s="35" t="str">
        <f t="shared" si="807"/>
        <v/>
      </c>
      <c r="KR371" s="35" t="str">
        <f t="shared" si="807"/>
        <v/>
      </c>
      <c r="KS371" s="35" t="str">
        <f t="shared" si="807"/>
        <v/>
      </c>
      <c r="KT371" s="35" t="str">
        <f t="shared" si="807"/>
        <v/>
      </c>
      <c r="KU371" s="35" t="str">
        <f t="shared" si="807"/>
        <v/>
      </c>
      <c r="KV371" s="35" t="str">
        <f t="shared" si="807"/>
        <v/>
      </c>
      <c r="KW371" s="35" t="str">
        <f t="shared" si="807"/>
        <v/>
      </c>
      <c r="KX371" s="35" t="str">
        <f t="shared" si="807"/>
        <v/>
      </c>
      <c r="KY371" s="35" t="str">
        <f t="shared" si="807"/>
        <v/>
      </c>
      <c r="KZ371" s="35" t="str">
        <f t="shared" si="807"/>
        <v/>
      </c>
      <c r="LA371" s="35" t="str">
        <f t="shared" si="807"/>
        <v/>
      </c>
      <c r="LB371" s="35" t="str">
        <f t="shared" si="807"/>
        <v/>
      </c>
      <c r="LC371" s="35" t="str">
        <f t="shared" si="807"/>
        <v/>
      </c>
      <c r="LD371" s="35" t="str">
        <f t="shared" si="807"/>
        <v/>
      </c>
      <c r="LE371" s="35" t="str">
        <f t="shared" si="807"/>
        <v/>
      </c>
      <c r="LF371" s="35" t="str">
        <f t="shared" si="781"/>
        <v/>
      </c>
      <c r="LG371" s="35" t="str">
        <f t="shared" si="781"/>
        <v/>
      </c>
      <c r="LH371" s="35" t="str">
        <f t="shared" si="781"/>
        <v/>
      </c>
      <c r="LI371" s="35" t="str">
        <f t="shared" si="781"/>
        <v/>
      </c>
      <c r="LJ371" s="35" t="str">
        <f t="shared" si="781"/>
        <v/>
      </c>
      <c r="LK371" s="35" t="str">
        <f t="shared" si="781"/>
        <v/>
      </c>
      <c r="LL371" s="35" t="str">
        <f t="shared" si="781"/>
        <v/>
      </c>
      <c r="LM371" s="35" t="str">
        <f t="shared" si="781"/>
        <v/>
      </c>
      <c r="LN371" s="35" t="str">
        <f t="shared" si="781"/>
        <v/>
      </c>
      <c r="LO371" s="35" t="str">
        <f t="shared" si="781"/>
        <v/>
      </c>
      <c r="LP371" s="35" t="str">
        <f t="shared" si="781"/>
        <v/>
      </c>
      <c r="LQ371" s="35" t="str">
        <f t="shared" si="781"/>
        <v/>
      </c>
      <c r="LR371" s="35" t="str">
        <f t="shared" si="781"/>
        <v/>
      </c>
      <c r="LS371" s="35" t="str">
        <f t="shared" si="781"/>
        <v/>
      </c>
      <c r="LT371" s="35" t="str">
        <f t="shared" ref="LT371:MI374" si="808">IF($E371="","",IF(AND($B371&lt;=LT$1,$D371&gt;LT$1),"1",""))</f>
        <v/>
      </c>
      <c r="LU371" s="35" t="str">
        <f t="shared" si="808"/>
        <v/>
      </c>
      <c r="LV371" s="35" t="str">
        <f t="shared" si="808"/>
        <v/>
      </c>
      <c r="LW371" s="35" t="str">
        <f t="shared" si="808"/>
        <v/>
      </c>
      <c r="LX371" s="35" t="str">
        <f t="shared" si="808"/>
        <v/>
      </c>
      <c r="LY371" s="35" t="str">
        <f t="shared" si="808"/>
        <v/>
      </c>
      <c r="LZ371" s="35" t="str">
        <f t="shared" si="808"/>
        <v/>
      </c>
      <c r="MA371" s="35" t="str">
        <f t="shared" si="808"/>
        <v/>
      </c>
      <c r="MB371" s="35" t="str">
        <f t="shared" si="808"/>
        <v/>
      </c>
      <c r="MC371" s="35" t="str">
        <f t="shared" si="808"/>
        <v/>
      </c>
      <c r="MD371" s="51" t="str">
        <f t="shared" si="808"/>
        <v/>
      </c>
      <c r="ME371" s="51" t="str">
        <f t="shared" si="808"/>
        <v/>
      </c>
      <c r="MF371" s="51" t="str">
        <f t="shared" si="808"/>
        <v/>
      </c>
      <c r="MG371" s="51" t="str">
        <f t="shared" si="808"/>
        <v/>
      </c>
      <c r="MH371" s="51" t="str">
        <f t="shared" si="808"/>
        <v/>
      </c>
      <c r="MI371" s="51" t="str">
        <f t="shared" si="808"/>
        <v/>
      </c>
      <c r="MJ371" s="51" t="str">
        <f t="shared" si="799"/>
        <v/>
      </c>
      <c r="MK371" s="51" t="str">
        <f t="shared" si="799"/>
        <v/>
      </c>
      <c r="ML371" s="51" t="str">
        <f t="shared" si="799"/>
        <v/>
      </c>
      <c r="MM371" s="51" t="str">
        <f t="shared" si="799"/>
        <v/>
      </c>
      <c r="MN371" s="51" t="str">
        <f t="shared" si="799"/>
        <v/>
      </c>
      <c r="MO371" s="51" t="str">
        <f t="shared" si="799"/>
        <v/>
      </c>
      <c r="MP371" s="51" t="str">
        <f t="shared" si="799"/>
        <v/>
      </c>
      <c r="MQ371" s="51" t="str">
        <f t="shared" si="799"/>
        <v/>
      </c>
      <c r="MR371" s="51" t="str">
        <f t="shared" si="799"/>
        <v/>
      </c>
      <c r="MS371" s="51" t="str">
        <f t="shared" si="799"/>
        <v/>
      </c>
      <c r="MT371" s="51" t="str">
        <f t="shared" si="799"/>
        <v/>
      </c>
      <c r="MU371" s="51" t="str">
        <f t="shared" si="799"/>
        <v/>
      </c>
      <c r="MV371" s="51" t="str">
        <f t="shared" si="799"/>
        <v/>
      </c>
      <c r="MW371" s="51" t="str">
        <f t="shared" si="787"/>
        <v/>
      </c>
      <c r="MX371" s="51" t="str">
        <f t="shared" si="787"/>
        <v/>
      </c>
      <c r="MY371" s="51" t="str">
        <f t="shared" si="787"/>
        <v/>
      </c>
      <c r="MZ371" s="51" t="str">
        <f t="shared" si="788"/>
        <v/>
      </c>
      <c r="NA371" s="51" t="str">
        <f t="shared" si="788"/>
        <v/>
      </c>
      <c r="NB371" s="51" t="str">
        <f t="shared" si="788"/>
        <v/>
      </c>
      <c r="NC371" s="51" t="str">
        <f t="shared" si="788"/>
        <v/>
      </c>
      <c r="ND371" s="51" t="str">
        <f t="shared" si="788"/>
        <v/>
      </c>
      <c r="NE371" s="51" t="str">
        <f t="shared" si="788"/>
        <v/>
      </c>
      <c r="NF371" s="51" t="str">
        <f t="shared" si="788"/>
        <v/>
      </c>
      <c r="NG371" s="51" t="str">
        <f t="shared" si="788"/>
        <v/>
      </c>
      <c r="NH371" s="51" t="str">
        <f t="shared" si="788"/>
        <v/>
      </c>
      <c r="NI371" s="51" t="str">
        <f t="shared" si="788"/>
        <v/>
      </c>
      <c r="NJ371" s="51" t="str">
        <f t="shared" si="788"/>
        <v/>
      </c>
      <c r="NK371" s="51"/>
      <c r="NL371" s="51"/>
      <c r="NM371" s="51"/>
      <c r="NN371" s="51"/>
      <c r="NO371" s="51"/>
      <c r="NP371" s="51"/>
      <c r="NQ371" s="51"/>
      <c r="NR371" s="51"/>
      <c r="NS371" s="51"/>
      <c r="NT371" s="51"/>
      <c r="NU371" s="51"/>
      <c r="NV371" s="51"/>
      <c r="NW371" s="51"/>
      <c r="NX371" s="51"/>
      <c r="NY371" s="51"/>
      <c r="NZ371" s="51"/>
      <c r="OA371" s="51"/>
      <c r="OB371" s="51"/>
    </row>
    <row r="372" spans="1:392" ht="15" customHeight="1" x14ac:dyDescent="0.3">
      <c r="A372" s="27" t="s">
        <v>739</v>
      </c>
      <c r="B372" s="28">
        <f>IF(A372="Winter",'[1]D7 Dates'!$B$94,IF(A372="SDA 1",'[1]D7 Dates'!$B$70,IF(A372="SDA 2",'[1]D7 Dates'!$B$72,IF(A372="SDA 3",'[1]D7 Dates'!$B$74,IF(A372="SDA 4",'[1]D7 Dates'!$B$76,IF(A372="AZ",'[1]D7 Dates'!$B$83,IF(A372="BB",'[1]D7 Dates'!$B$81,IF(A372="BL",'[1]D7 Dates'!$B$79,IF(A372="BC",'[1]D7 Dates'!$B$85,VLOOKUP(A372,'[1]D7 Dates'!$A$3:$B$68,2,FALSE))))))))))</f>
        <v>44628</v>
      </c>
      <c r="C372" s="27" t="s">
        <v>60</v>
      </c>
      <c r="D372" s="28">
        <f>IF(C372="Winter",'[1]D7 Dates'!$B$93,IF(C372="SDA 1",'[1]D7 Dates'!$B$71,IF(C372="SDA 2",'[1]D7 Dates'!$B$73,IF(C372="SDA 3",'[1]D7 Dates'!$B$75,IF(C372="SDA 4",'[1]D7 Dates'!$B$77,IF(C372="AZ",'[1]D7 Dates'!$B$84,IF(C372="BB",'[1]D7 Dates'!$B$82,IF(C372="BL",'[1]D7 Dates'!$B$80,IF(C372="BC",'[1]D7 Dates'!$B$86,VLOOKUP(C372,'[1]D7 Dates'!$A$3:$B$68,2,FALSE))))))))))</f>
        <v>44679</v>
      </c>
      <c r="E372" s="32" t="s">
        <v>748</v>
      </c>
      <c r="F372" s="41"/>
      <c r="G372" s="30"/>
      <c r="H372" s="71"/>
      <c r="I372" s="29"/>
      <c r="J372" s="41"/>
      <c r="K372" s="32"/>
      <c r="L372" s="42"/>
      <c r="M372" s="35"/>
      <c r="N372" s="35" t="str">
        <f t="shared" si="779"/>
        <v/>
      </c>
      <c r="O372" s="35" t="str">
        <f t="shared" si="779"/>
        <v/>
      </c>
      <c r="P372" s="35" t="str">
        <f t="shared" si="779"/>
        <v/>
      </c>
      <c r="Q372" s="35" t="str">
        <f t="shared" si="779"/>
        <v/>
      </c>
      <c r="R372" s="35" t="str">
        <f t="shared" si="779"/>
        <v/>
      </c>
      <c r="S372" s="35" t="str">
        <f t="shared" si="779"/>
        <v/>
      </c>
      <c r="T372" s="35" t="str">
        <f t="shared" si="779"/>
        <v/>
      </c>
      <c r="U372" s="35" t="str">
        <f t="shared" si="779"/>
        <v/>
      </c>
      <c r="V372" s="35" t="str">
        <f t="shared" si="779"/>
        <v/>
      </c>
      <c r="W372" s="35" t="str">
        <f t="shared" si="779"/>
        <v/>
      </c>
      <c r="X372" s="35" t="str">
        <f t="shared" si="779"/>
        <v/>
      </c>
      <c r="Y372" s="35" t="str">
        <f t="shared" si="779"/>
        <v/>
      </c>
      <c r="Z372" s="35" t="str">
        <f t="shared" si="779"/>
        <v/>
      </c>
      <c r="AA372" s="35" t="str">
        <f t="shared" si="779"/>
        <v/>
      </c>
      <c r="AB372" s="35" t="str">
        <f t="shared" si="779"/>
        <v/>
      </c>
      <c r="AC372" s="35" t="str">
        <f t="shared" ref="AC372" si="809">IF($E372="","",IF(AND($B372&lt;=AC$1,$D372&gt;AC$1),"1",""))</f>
        <v/>
      </c>
      <c r="AD372" s="35" t="str">
        <f t="shared" si="800"/>
        <v/>
      </c>
      <c r="AE372" s="35" t="str">
        <f t="shared" si="800"/>
        <v/>
      </c>
      <c r="AF372" s="35" t="str">
        <f t="shared" si="800"/>
        <v/>
      </c>
      <c r="AG372" s="35" t="str">
        <f t="shared" si="800"/>
        <v/>
      </c>
      <c r="AH372" s="35" t="str">
        <f t="shared" si="800"/>
        <v/>
      </c>
      <c r="AI372" s="35" t="str">
        <f t="shared" si="800"/>
        <v/>
      </c>
      <c r="AJ372" s="35" t="str">
        <f t="shared" si="800"/>
        <v/>
      </c>
      <c r="AK372" s="35" t="str">
        <f t="shared" si="800"/>
        <v/>
      </c>
      <c r="AL372" s="35" t="str">
        <f t="shared" si="800"/>
        <v/>
      </c>
      <c r="AM372" s="35" t="str">
        <f t="shared" si="800"/>
        <v/>
      </c>
      <c r="AN372" s="35" t="str">
        <f t="shared" si="800"/>
        <v/>
      </c>
      <c r="AO372" s="35" t="str">
        <f t="shared" si="800"/>
        <v/>
      </c>
      <c r="AP372" s="35" t="str">
        <f t="shared" si="800"/>
        <v/>
      </c>
      <c r="AQ372" s="35" t="str">
        <f t="shared" si="800"/>
        <v/>
      </c>
      <c r="AR372" s="35" t="str">
        <f t="shared" si="800"/>
        <v/>
      </c>
      <c r="AS372" s="35" t="str">
        <f t="shared" si="800"/>
        <v/>
      </c>
      <c r="AT372" s="35" t="str">
        <f t="shared" si="795"/>
        <v/>
      </c>
      <c r="AU372" s="35" t="str">
        <f t="shared" si="795"/>
        <v/>
      </c>
      <c r="AV372" s="35" t="str">
        <f t="shared" si="795"/>
        <v/>
      </c>
      <c r="AW372" s="35" t="str">
        <f t="shared" si="795"/>
        <v/>
      </c>
      <c r="AX372" s="35" t="str">
        <f t="shared" si="795"/>
        <v/>
      </c>
      <c r="AY372" s="35" t="str">
        <f t="shared" si="795"/>
        <v/>
      </c>
      <c r="AZ372" s="35" t="str">
        <f t="shared" si="795"/>
        <v/>
      </c>
      <c r="BA372" s="35" t="str">
        <f t="shared" si="795"/>
        <v/>
      </c>
      <c r="BB372" s="35" t="str">
        <f t="shared" si="795"/>
        <v/>
      </c>
      <c r="BC372" s="35" t="str">
        <f t="shared" si="795"/>
        <v/>
      </c>
      <c r="BD372" s="35" t="str">
        <f t="shared" si="795"/>
        <v/>
      </c>
      <c r="BE372" s="35" t="str">
        <f t="shared" si="795"/>
        <v/>
      </c>
      <c r="BF372" s="35" t="str">
        <f t="shared" si="795"/>
        <v/>
      </c>
      <c r="BG372" s="35" t="str">
        <f t="shared" si="795"/>
        <v/>
      </c>
      <c r="BH372" s="35" t="str">
        <f t="shared" si="795"/>
        <v/>
      </c>
      <c r="BI372" s="35" t="str">
        <f t="shared" si="795"/>
        <v/>
      </c>
      <c r="BJ372" s="35" t="str">
        <f t="shared" si="792"/>
        <v/>
      </c>
      <c r="BK372" s="35" t="str">
        <f t="shared" si="792"/>
        <v/>
      </c>
      <c r="BL372" s="35" t="str">
        <f t="shared" si="792"/>
        <v/>
      </c>
      <c r="BM372" s="35" t="str">
        <f t="shared" si="792"/>
        <v/>
      </c>
      <c r="BN372" s="35" t="str">
        <f t="shared" si="792"/>
        <v/>
      </c>
      <c r="BO372" s="35" t="str">
        <f t="shared" si="792"/>
        <v/>
      </c>
      <c r="BP372" s="35" t="str">
        <f t="shared" si="792"/>
        <v/>
      </c>
      <c r="BQ372" s="35" t="str">
        <f t="shared" si="792"/>
        <v/>
      </c>
      <c r="BR372" s="35" t="str">
        <f t="shared" si="792"/>
        <v/>
      </c>
      <c r="BS372" s="35" t="str">
        <f t="shared" si="792"/>
        <v/>
      </c>
      <c r="BT372" s="35" t="str">
        <f t="shared" si="792"/>
        <v/>
      </c>
      <c r="BU372" s="35" t="str">
        <f t="shared" si="792"/>
        <v/>
      </c>
      <c r="BV372" s="35" t="str">
        <f t="shared" si="792"/>
        <v/>
      </c>
      <c r="BW372" s="35" t="str">
        <f t="shared" si="792"/>
        <v/>
      </c>
      <c r="BX372" s="35" t="str">
        <f t="shared" si="792"/>
        <v/>
      </c>
      <c r="BY372" s="35" t="str">
        <f t="shared" si="792"/>
        <v/>
      </c>
      <c r="BZ372" s="35" t="str">
        <f t="shared" si="801"/>
        <v/>
      </c>
      <c r="CA372" s="35" t="str">
        <f t="shared" si="801"/>
        <v/>
      </c>
      <c r="CB372" s="35" t="str">
        <f t="shared" si="801"/>
        <v/>
      </c>
      <c r="CC372" s="35" t="str">
        <f t="shared" si="801"/>
        <v/>
      </c>
      <c r="CD372" s="35" t="str">
        <f t="shared" si="801"/>
        <v/>
      </c>
      <c r="CE372" s="35" t="str">
        <f t="shared" si="801"/>
        <v/>
      </c>
      <c r="CF372" s="35" t="str">
        <f t="shared" si="801"/>
        <v/>
      </c>
      <c r="CG372" s="35" t="str">
        <f t="shared" si="801"/>
        <v/>
      </c>
      <c r="CH372" s="35" t="str">
        <f t="shared" si="801"/>
        <v/>
      </c>
      <c r="CI372" s="35" t="str">
        <f t="shared" si="801"/>
        <v/>
      </c>
      <c r="CJ372" s="35" t="str">
        <f t="shared" si="801"/>
        <v/>
      </c>
      <c r="CK372" s="35" t="str">
        <f t="shared" si="801"/>
        <v/>
      </c>
      <c r="CL372" s="35" t="str">
        <f t="shared" si="801"/>
        <v/>
      </c>
      <c r="CM372" s="35" t="str">
        <f t="shared" si="801"/>
        <v/>
      </c>
      <c r="CN372" s="35" t="str">
        <f t="shared" si="801"/>
        <v/>
      </c>
      <c r="CO372" s="35" t="str">
        <f t="shared" si="801"/>
        <v/>
      </c>
      <c r="CP372" s="35" t="str">
        <f t="shared" si="797"/>
        <v/>
      </c>
      <c r="CQ372" s="35" t="str">
        <f t="shared" si="797"/>
        <v/>
      </c>
      <c r="CR372" s="35" t="str">
        <f t="shared" si="797"/>
        <v/>
      </c>
      <c r="CS372" s="35" t="str">
        <f t="shared" si="797"/>
        <v/>
      </c>
      <c r="CT372" s="35" t="str">
        <f t="shared" si="797"/>
        <v/>
      </c>
      <c r="CU372" s="35" t="str">
        <f t="shared" si="797"/>
        <v/>
      </c>
      <c r="CV372" s="35" t="str">
        <f t="shared" si="797"/>
        <v/>
      </c>
      <c r="CW372" s="35" t="str">
        <f t="shared" si="797"/>
        <v/>
      </c>
      <c r="CX372" s="35" t="str">
        <f t="shared" si="797"/>
        <v/>
      </c>
      <c r="CY372" s="35" t="str">
        <f t="shared" si="797"/>
        <v/>
      </c>
      <c r="CZ372" s="35" t="str">
        <f t="shared" si="797"/>
        <v/>
      </c>
      <c r="DA372" s="35" t="str">
        <f t="shared" si="797"/>
        <v/>
      </c>
      <c r="DB372" s="35" t="str">
        <f t="shared" si="797"/>
        <v/>
      </c>
      <c r="DC372" s="35" t="str">
        <f t="shared" si="797"/>
        <v/>
      </c>
      <c r="DD372" s="35" t="str">
        <f t="shared" si="797"/>
        <v/>
      </c>
      <c r="DE372" s="35" t="str">
        <f t="shared" si="802"/>
        <v/>
      </c>
      <c r="DF372" s="35" t="str">
        <f t="shared" si="802"/>
        <v/>
      </c>
      <c r="DG372" s="35" t="str">
        <f t="shared" si="802"/>
        <v/>
      </c>
      <c r="DH372" s="35" t="str">
        <f t="shared" si="802"/>
        <v/>
      </c>
      <c r="DI372" s="35" t="str">
        <f t="shared" si="802"/>
        <v/>
      </c>
      <c r="DJ372" s="35" t="str">
        <f t="shared" si="802"/>
        <v/>
      </c>
      <c r="DK372" s="35" t="str">
        <f t="shared" si="802"/>
        <v/>
      </c>
      <c r="DL372" s="35" t="str">
        <f t="shared" si="802"/>
        <v/>
      </c>
      <c r="DM372" s="35" t="str">
        <f t="shared" si="802"/>
        <v/>
      </c>
      <c r="DN372" s="35" t="str">
        <f t="shared" si="802"/>
        <v/>
      </c>
      <c r="DO372" s="35" t="str">
        <f t="shared" si="802"/>
        <v/>
      </c>
      <c r="DP372" s="35" t="str">
        <f t="shared" si="802"/>
        <v/>
      </c>
      <c r="DQ372" s="35" t="str">
        <f t="shared" si="802"/>
        <v/>
      </c>
      <c r="DR372" s="35" t="str">
        <f t="shared" si="802"/>
        <v/>
      </c>
      <c r="DS372" s="35" t="str">
        <f t="shared" si="802"/>
        <v/>
      </c>
      <c r="DT372" s="35" t="str">
        <f t="shared" si="802"/>
        <v/>
      </c>
      <c r="DU372" s="35" t="str">
        <f t="shared" si="803"/>
        <v/>
      </c>
      <c r="DV372" s="35" t="str">
        <f t="shared" si="803"/>
        <v/>
      </c>
      <c r="DW372" s="35" t="str">
        <f t="shared" si="803"/>
        <v/>
      </c>
      <c r="DX372" s="35" t="str">
        <f t="shared" si="803"/>
        <v/>
      </c>
      <c r="DY372" s="35" t="str">
        <f t="shared" si="803"/>
        <v/>
      </c>
      <c r="DZ372" s="35" t="str">
        <f t="shared" si="803"/>
        <v/>
      </c>
      <c r="EA372" s="35" t="str">
        <f t="shared" si="803"/>
        <v/>
      </c>
      <c r="EB372" s="35" t="str">
        <f t="shared" si="803"/>
        <v/>
      </c>
      <c r="EC372" s="35" t="str">
        <f t="shared" si="803"/>
        <v/>
      </c>
      <c r="ED372" s="35" t="str">
        <f t="shared" si="803"/>
        <v/>
      </c>
      <c r="EE372" s="35" t="str">
        <f t="shared" si="803"/>
        <v/>
      </c>
      <c r="EF372" s="35" t="str">
        <f t="shared" si="803"/>
        <v/>
      </c>
      <c r="EG372" s="35" t="str">
        <f t="shared" si="803"/>
        <v/>
      </c>
      <c r="EH372" s="35" t="str">
        <f t="shared" si="790"/>
        <v/>
      </c>
      <c r="EI372" s="35" t="str">
        <f t="shared" si="790"/>
        <v/>
      </c>
      <c r="EJ372" s="35" t="str">
        <f t="shared" si="790"/>
        <v/>
      </c>
      <c r="EK372" s="35" t="str">
        <f t="shared" si="790"/>
        <v/>
      </c>
      <c r="EL372" s="35" t="str">
        <f t="shared" si="791"/>
        <v/>
      </c>
      <c r="EM372" s="35" t="str">
        <f t="shared" si="791"/>
        <v/>
      </c>
      <c r="EN372" s="35" t="str">
        <f t="shared" si="791"/>
        <v/>
      </c>
      <c r="EO372" s="35" t="str">
        <f t="shared" si="791"/>
        <v/>
      </c>
      <c r="EP372" s="35" t="str">
        <f t="shared" si="791"/>
        <v/>
      </c>
      <c r="EQ372" s="35" t="str">
        <f t="shared" si="791"/>
        <v/>
      </c>
      <c r="ER372" s="35" t="str">
        <f t="shared" si="791"/>
        <v/>
      </c>
      <c r="ES372" s="35" t="str">
        <f t="shared" si="791"/>
        <v/>
      </c>
      <c r="ET372" s="35" t="str">
        <f t="shared" si="791"/>
        <v/>
      </c>
      <c r="EU372" s="35" t="str">
        <f t="shared" si="791"/>
        <v/>
      </c>
      <c r="EV372" s="35" t="str">
        <f t="shared" si="791"/>
        <v/>
      </c>
      <c r="EW372" s="35" t="str">
        <f t="shared" si="791"/>
        <v/>
      </c>
      <c r="EX372" s="35" t="str">
        <f t="shared" si="791"/>
        <v/>
      </c>
      <c r="EY372" s="35" t="str">
        <f t="shared" si="791"/>
        <v/>
      </c>
      <c r="EZ372" s="35" t="str">
        <f t="shared" si="791"/>
        <v/>
      </c>
      <c r="FA372" s="35" t="str">
        <f t="shared" si="791"/>
        <v/>
      </c>
      <c r="FB372" s="35" t="str">
        <f t="shared" si="804"/>
        <v/>
      </c>
      <c r="FC372" s="35" t="str">
        <f t="shared" si="804"/>
        <v/>
      </c>
      <c r="FD372" s="35" t="str">
        <f t="shared" si="804"/>
        <v/>
      </c>
      <c r="FE372" s="35" t="str">
        <f t="shared" si="804"/>
        <v/>
      </c>
      <c r="FF372" s="35" t="str">
        <f t="shared" si="804"/>
        <v/>
      </c>
      <c r="FG372" s="35" t="str">
        <f t="shared" si="804"/>
        <v/>
      </c>
      <c r="FH372" s="35" t="str">
        <f t="shared" si="804"/>
        <v/>
      </c>
      <c r="FI372" s="35" t="str">
        <f t="shared" si="804"/>
        <v/>
      </c>
      <c r="FJ372" s="35" t="str">
        <f t="shared" si="804"/>
        <v/>
      </c>
      <c r="FK372" s="35" t="str">
        <f t="shared" si="804"/>
        <v/>
      </c>
      <c r="FL372" s="35" t="str">
        <f t="shared" si="804"/>
        <v>1</v>
      </c>
      <c r="FM372" s="35" t="str">
        <f t="shared" si="804"/>
        <v>1</v>
      </c>
      <c r="FN372" s="35" t="str">
        <f t="shared" si="804"/>
        <v>1</v>
      </c>
      <c r="FO372" s="35" t="str">
        <f t="shared" si="804"/>
        <v>1</v>
      </c>
      <c r="FP372" s="35" t="str">
        <f t="shared" si="804"/>
        <v>1</v>
      </c>
      <c r="FQ372" s="35" t="str">
        <f t="shared" si="804"/>
        <v>1</v>
      </c>
      <c r="FR372" s="35" t="str">
        <f t="shared" si="805"/>
        <v>1</v>
      </c>
      <c r="FS372" s="35" t="str">
        <f t="shared" si="805"/>
        <v>1</v>
      </c>
      <c r="FT372" s="35" t="str">
        <f t="shared" si="805"/>
        <v>1</v>
      </c>
      <c r="FU372" s="35" t="str">
        <f t="shared" si="805"/>
        <v>1</v>
      </c>
      <c r="FV372" s="35" t="str">
        <f t="shared" si="805"/>
        <v>1</v>
      </c>
      <c r="FW372" s="35" t="str">
        <f t="shared" si="805"/>
        <v>1</v>
      </c>
      <c r="FX372" s="35" t="str">
        <f t="shared" si="805"/>
        <v>1</v>
      </c>
      <c r="FY372" s="35" t="str">
        <f t="shared" si="805"/>
        <v>1</v>
      </c>
      <c r="FZ372" s="35" t="str">
        <f t="shared" si="805"/>
        <v>1</v>
      </c>
      <c r="GA372" s="35" t="str">
        <f t="shared" si="805"/>
        <v>1</v>
      </c>
      <c r="GB372" s="35" t="str">
        <f t="shared" si="805"/>
        <v>1</v>
      </c>
      <c r="GC372" s="35" t="str">
        <f t="shared" si="805"/>
        <v>1</v>
      </c>
      <c r="GD372" s="35" t="str">
        <f t="shared" si="805"/>
        <v>1</v>
      </c>
      <c r="GE372" s="35" t="str">
        <f t="shared" si="805"/>
        <v>1</v>
      </c>
      <c r="GF372" s="35" t="str">
        <f t="shared" si="805"/>
        <v>1</v>
      </c>
      <c r="GG372" s="35" t="str">
        <f t="shared" si="805"/>
        <v>1</v>
      </c>
      <c r="GH372" s="35" t="str">
        <f t="shared" si="798"/>
        <v>1</v>
      </c>
      <c r="GI372" s="35" t="str">
        <f t="shared" si="798"/>
        <v>1</v>
      </c>
      <c r="GJ372" s="35" t="str">
        <f t="shared" si="798"/>
        <v>1</v>
      </c>
      <c r="GK372" s="35" t="str">
        <f t="shared" si="798"/>
        <v>1</v>
      </c>
      <c r="GL372" s="35" t="str">
        <f t="shared" si="798"/>
        <v>1</v>
      </c>
      <c r="GM372" s="35" t="str">
        <f t="shared" si="798"/>
        <v>1</v>
      </c>
      <c r="GN372" s="35" t="str">
        <f t="shared" si="798"/>
        <v>1</v>
      </c>
      <c r="GO372" s="35" t="str">
        <f t="shared" si="798"/>
        <v>1</v>
      </c>
      <c r="GP372" s="35" t="str">
        <f t="shared" si="798"/>
        <v>1</v>
      </c>
      <c r="GQ372" s="35" t="str">
        <f t="shared" si="798"/>
        <v>1</v>
      </c>
      <c r="GR372" s="35" t="str">
        <f t="shared" si="796"/>
        <v>1</v>
      </c>
      <c r="GS372" s="35" t="str">
        <f t="shared" si="796"/>
        <v>1</v>
      </c>
      <c r="GT372" s="35" t="str">
        <f t="shared" si="796"/>
        <v>1</v>
      </c>
      <c r="GU372" s="35" t="str">
        <f t="shared" si="796"/>
        <v>1</v>
      </c>
      <c r="GV372" s="35" t="str">
        <f t="shared" si="794"/>
        <v>1</v>
      </c>
      <c r="GW372" s="35" t="str">
        <f t="shared" si="794"/>
        <v>1</v>
      </c>
      <c r="GX372" s="35" t="str">
        <f t="shared" si="794"/>
        <v>1</v>
      </c>
      <c r="GY372" s="35" t="str">
        <f t="shared" si="794"/>
        <v>1</v>
      </c>
      <c r="GZ372" s="35" t="str">
        <f t="shared" si="794"/>
        <v>1</v>
      </c>
      <c r="HA372" s="35" t="str">
        <f t="shared" si="794"/>
        <v>1</v>
      </c>
      <c r="HB372" s="35" t="str">
        <f t="shared" si="794"/>
        <v>1</v>
      </c>
      <c r="HC372" s="35" t="str">
        <f t="shared" si="794"/>
        <v>1</v>
      </c>
      <c r="HD372" s="35" t="str">
        <f t="shared" si="794"/>
        <v>1</v>
      </c>
      <c r="HE372" s="35" t="str">
        <f t="shared" si="794"/>
        <v>1</v>
      </c>
      <c r="HF372" s="35" t="str">
        <f t="shared" si="794"/>
        <v>1</v>
      </c>
      <c r="HG372" s="35" t="str">
        <f t="shared" si="794"/>
        <v>1</v>
      </c>
      <c r="HH372" s="35" t="str">
        <f t="shared" si="794"/>
        <v>1</v>
      </c>
      <c r="HI372" s="35" t="str">
        <f t="shared" si="794"/>
        <v>1</v>
      </c>
      <c r="HJ372" s="35" t="str">
        <f t="shared" si="794"/>
        <v>1</v>
      </c>
      <c r="HK372" s="35" t="str">
        <f t="shared" si="794"/>
        <v/>
      </c>
      <c r="HL372" s="35" t="str">
        <f t="shared" si="794"/>
        <v/>
      </c>
      <c r="HM372" s="35" t="str">
        <f t="shared" si="794"/>
        <v/>
      </c>
      <c r="HN372" s="35" t="str">
        <f t="shared" si="794"/>
        <v/>
      </c>
      <c r="HO372" s="35" t="str">
        <f t="shared" si="794"/>
        <v/>
      </c>
      <c r="HP372" s="35" t="str">
        <f t="shared" si="794"/>
        <v/>
      </c>
      <c r="HQ372" s="35" t="str">
        <f t="shared" si="794"/>
        <v/>
      </c>
      <c r="HR372" s="35" t="str">
        <f t="shared" si="794"/>
        <v/>
      </c>
      <c r="HS372" s="35" t="str">
        <f t="shared" si="794"/>
        <v/>
      </c>
      <c r="HT372" s="35" t="str">
        <f t="shared" si="794"/>
        <v/>
      </c>
      <c r="HU372" s="35" t="str">
        <f t="shared" si="794"/>
        <v/>
      </c>
      <c r="HV372" s="35" t="str">
        <f t="shared" si="794"/>
        <v/>
      </c>
      <c r="HW372" s="35" t="str">
        <f t="shared" si="783"/>
        <v/>
      </c>
      <c r="HX372" s="35" t="str">
        <f t="shared" si="783"/>
        <v/>
      </c>
      <c r="HY372" s="35" t="str">
        <f t="shared" si="783"/>
        <v/>
      </c>
      <c r="HZ372" s="35" t="str">
        <f t="shared" si="783"/>
        <v/>
      </c>
      <c r="IA372" s="35" t="str">
        <f t="shared" si="783"/>
        <v/>
      </c>
      <c r="IB372" s="35" t="str">
        <f t="shared" si="783"/>
        <v/>
      </c>
      <c r="IC372" s="35" t="str">
        <f t="shared" si="783"/>
        <v/>
      </c>
      <c r="ID372" s="35" t="str">
        <f t="shared" si="784"/>
        <v/>
      </c>
      <c r="IE372" s="35" t="str">
        <f t="shared" si="784"/>
        <v/>
      </c>
      <c r="IF372" s="35" t="str">
        <f t="shared" si="784"/>
        <v/>
      </c>
      <c r="IG372" s="35" t="str">
        <f t="shared" si="784"/>
        <v/>
      </c>
      <c r="IH372" s="35" t="str">
        <f t="shared" si="784"/>
        <v/>
      </c>
      <c r="II372" s="35" t="str">
        <f t="shared" si="784"/>
        <v/>
      </c>
      <c r="IJ372" s="35" t="str">
        <f t="shared" si="784"/>
        <v/>
      </c>
      <c r="IK372" s="35" t="str">
        <f t="shared" si="784"/>
        <v/>
      </c>
      <c r="IL372" s="35" t="str">
        <f t="shared" si="784"/>
        <v/>
      </c>
      <c r="IM372" s="35" t="str">
        <f t="shared" si="784"/>
        <v/>
      </c>
      <c r="IN372" s="35" t="str">
        <f t="shared" si="784"/>
        <v/>
      </c>
      <c r="IO372" s="35" t="str">
        <f t="shared" si="784"/>
        <v/>
      </c>
      <c r="IP372" s="35" t="str">
        <f t="shared" si="784"/>
        <v/>
      </c>
      <c r="IQ372" s="35" t="str">
        <f t="shared" si="784"/>
        <v/>
      </c>
      <c r="IR372" s="35" t="str">
        <f t="shared" si="784"/>
        <v/>
      </c>
      <c r="IS372" s="35" t="str">
        <f t="shared" si="784"/>
        <v/>
      </c>
      <c r="IT372" s="35" t="str">
        <f t="shared" si="785"/>
        <v/>
      </c>
      <c r="IU372" s="35" t="str">
        <f t="shared" si="785"/>
        <v/>
      </c>
      <c r="IV372" s="35" t="str">
        <f t="shared" si="785"/>
        <v/>
      </c>
      <c r="IW372" s="35" t="str">
        <f t="shared" si="785"/>
        <v/>
      </c>
      <c r="IX372" s="35" t="str">
        <f t="shared" si="785"/>
        <v/>
      </c>
      <c r="IY372" s="35" t="str">
        <f t="shared" si="785"/>
        <v/>
      </c>
      <c r="IZ372" s="35" t="str">
        <f t="shared" si="785"/>
        <v/>
      </c>
      <c r="JA372" s="35" t="str">
        <f t="shared" si="785"/>
        <v/>
      </c>
      <c r="JB372" s="35" t="str">
        <f t="shared" si="785"/>
        <v/>
      </c>
      <c r="JC372" s="35" t="str">
        <f t="shared" si="785"/>
        <v/>
      </c>
      <c r="JD372" s="35" t="str">
        <f t="shared" si="785"/>
        <v/>
      </c>
      <c r="JE372" s="35" t="str">
        <f t="shared" si="785"/>
        <v/>
      </c>
      <c r="JF372" s="35" t="str">
        <f t="shared" si="785"/>
        <v/>
      </c>
      <c r="JG372" s="35" t="str">
        <f t="shared" si="785"/>
        <v/>
      </c>
      <c r="JH372" s="35" t="str">
        <f t="shared" si="785"/>
        <v/>
      </c>
      <c r="JI372" s="35" t="str">
        <f t="shared" si="785"/>
        <v/>
      </c>
      <c r="JJ372" s="35" t="str">
        <f t="shared" si="793"/>
        <v/>
      </c>
      <c r="JK372" s="35" t="str">
        <f t="shared" si="793"/>
        <v/>
      </c>
      <c r="JL372" s="35" t="str">
        <f t="shared" si="793"/>
        <v/>
      </c>
      <c r="JM372" s="35" t="str">
        <f t="shared" si="793"/>
        <v/>
      </c>
      <c r="JN372" s="35" t="str">
        <f t="shared" si="793"/>
        <v/>
      </c>
      <c r="JO372" s="35" t="str">
        <f t="shared" si="793"/>
        <v/>
      </c>
      <c r="JP372" s="35" t="str">
        <f t="shared" si="793"/>
        <v/>
      </c>
      <c r="JQ372" s="35" t="str">
        <f t="shared" si="793"/>
        <v/>
      </c>
      <c r="JR372" s="35" t="str">
        <f t="shared" si="793"/>
        <v/>
      </c>
      <c r="JS372" s="35" t="str">
        <f t="shared" si="793"/>
        <v/>
      </c>
      <c r="JT372" s="35" t="str">
        <f t="shared" si="793"/>
        <v/>
      </c>
      <c r="JU372" s="35" t="str">
        <f t="shared" si="793"/>
        <v/>
      </c>
      <c r="JV372" s="35" t="str">
        <f t="shared" si="793"/>
        <v/>
      </c>
      <c r="JW372" s="35" t="str">
        <f t="shared" si="793"/>
        <v/>
      </c>
      <c r="JX372" s="35" t="str">
        <f t="shared" si="793"/>
        <v/>
      </c>
      <c r="JY372" s="35" t="str">
        <f t="shared" si="793"/>
        <v/>
      </c>
      <c r="JZ372" s="35" t="str">
        <f t="shared" si="806"/>
        <v/>
      </c>
      <c r="KA372" s="35" t="str">
        <f t="shared" si="806"/>
        <v/>
      </c>
      <c r="KB372" s="35" t="str">
        <f t="shared" si="806"/>
        <v/>
      </c>
      <c r="KC372" s="35" t="str">
        <f t="shared" si="806"/>
        <v/>
      </c>
      <c r="KD372" s="35" t="str">
        <f t="shared" si="806"/>
        <v/>
      </c>
      <c r="KE372" s="35" t="str">
        <f t="shared" si="806"/>
        <v/>
      </c>
      <c r="KF372" s="35" t="str">
        <f t="shared" si="806"/>
        <v/>
      </c>
      <c r="KG372" s="35" t="str">
        <f t="shared" si="806"/>
        <v/>
      </c>
      <c r="KH372" s="35" t="str">
        <f t="shared" si="806"/>
        <v/>
      </c>
      <c r="KI372" s="35" t="str">
        <f t="shared" si="806"/>
        <v/>
      </c>
      <c r="KJ372" s="35" t="str">
        <f t="shared" si="806"/>
        <v/>
      </c>
      <c r="KK372" s="35" t="str">
        <f t="shared" si="806"/>
        <v/>
      </c>
      <c r="KL372" s="35" t="str">
        <f t="shared" si="806"/>
        <v/>
      </c>
      <c r="KM372" s="35" t="str">
        <f t="shared" si="806"/>
        <v/>
      </c>
      <c r="KN372" s="35" t="str">
        <f t="shared" si="806"/>
        <v/>
      </c>
      <c r="KO372" s="35" t="str">
        <f t="shared" si="806"/>
        <v/>
      </c>
      <c r="KP372" s="35" t="str">
        <f t="shared" si="807"/>
        <v/>
      </c>
      <c r="KQ372" s="35" t="str">
        <f t="shared" si="807"/>
        <v/>
      </c>
      <c r="KR372" s="35" t="str">
        <f t="shared" si="807"/>
        <v/>
      </c>
      <c r="KS372" s="35" t="str">
        <f t="shared" si="807"/>
        <v/>
      </c>
      <c r="KT372" s="35" t="str">
        <f t="shared" si="807"/>
        <v/>
      </c>
      <c r="KU372" s="35" t="str">
        <f t="shared" si="807"/>
        <v/>
      </c>
      <c r="KV372" s="35" t="str">
        <f t="shared" si="807"/>
        <v/>
      </c>
      <c r="KW372" s="35" t="str">
        <f t="shared" si="807"/>
        <v/>
      </c>
      <c r="KX372" s="35" t="str">
        <f t="shared" si="807"/>
        <v/>
      </c>
      <c r="KY372" s="35" t="str">
        <f t="shared" si="807"/>
        <v/>
      </c>
      <c r="KZ372" s="35" t="str">
        <f t="shared" si="807"/>
        <v/>
      </c>
      <c r="LA372" s="35" t="str">
        <f t="shared" si="807"/>
        <v/>
      </c>
      <c r="LB372" s="35" t="str">
        <f t="shared" si="807"/>
        <v/>
      </c>
      <c r="LC372" s="35" t="str">
        <f t="shared" si="807"/>
        <v/>
      </c>
      <c r="LD372" s="35" t="str">
        <f t="shared" si="807"/>
        <v/>
      </c>
      <c r="LE372" s="35" t="str">
        <f t="shared" si="807"/>
        <v/>
      </c>
      <c r="LF372" s="35" t="str">
        <f t="shared" si="781"/>
        <v/>
      </c>
      <c r="LG372" s="35" t="str">
        <f t="shared" si="781"/>
        <v/>
      </c>
      <c r="LH372" s="35" t="str">
        <f t="shared" si="781"/>
        <v/>
      </c>
      <c r="LI372" s="35" t="str">
        <f t="shared" si="781"/>
        <v/>
      </c>
      <c r="LJ372" s="35" t="str">
        <f t="shared" si="781"/>
        <v/>
      </c>
      <c r="LK372" s="35" t="str">
        <f t="shared" si="781"/>
        <v/>
      </c>
      <c r="LL372" s="35" t="str">
        <f t="shared" si="781"/>
        <v/>
      </c>
      <c r="LM372" s="35" t="str">
        <f t="shared" si="781"/>
        <v/>
      </c>
      <c r="LN372" s="35" t="str">
        <f t="shared" si="781"/>
        <v/>
      </c>
      <c r="LO372" s="35" t="str">
        <f t="shared" si="781"/>
        <v/>
      </c>
      <c r="LP372" s="35" t="str">
        <f t="shared" si="781"/>
        <v/>
      </c>
      <c r="LQ372" s="35" t="str">
        <f t="shared" si="781"/>
        <v/>
      </c>
      <c r="LR372" s="35" t="str">
        <f t="shared" si="781"/>
        <v/>
      </c>
      <c r="LS372" s="35" t="str">
        <f t="shared" si="781"/>
        <v/>
      </c>
      <c r="LT372" s="35" t="str">
        <f t="shared" si="808"/>
        <v/>
      </c>
      <c r="LU372" s="35" t="str">
        <f t="shared" si="808"/>
        <v/>
      </c>
      <c r="LV372" s="35" t="str">
        <f t="shared" si="808"/>
        <v/>
      </c>
      <c r="LW372" s="35" t="str">
        <f>IF($E372="","",IF(AND($B372&lt;=LW$1,$D372&gt;LW$1),"1",""))</f>
        <v/>
      </c>
      <c r="LX372" s="35" t="str">
        <f>IF($E372="","",IF(AND($B372&lt;=LX$1,$D372&gt;LX$1),"1",""))</f>
        <v/>
      </c>
      <c r="LY372" s="35" t="str">
        <f>IF($E372="","",IF(AND($B372&lt;=LY$1,$D372&gt;LY$1),"1",""))</f>
        <v/>
      </c>
      <c r="LZ372" s="35" t="str">
        <f>IF($E372="","",IF(AND($B372&lt;=LZ$1,$D372&gt;LZ$1),"1",""))</f>
        <v/>
      </c>
      <c r="MA372" s="35" t="str">
        <f>IF($E372="","",IF(AND($B372&lt;=MA$1,$D372&gt;MA$1),"1",""))</f>
        <v/>
      </c>
      <c r="MB372" s="35" t="str">
        <f t="shared" si="808"/>
        <v/>
      </c>
      <c r="MC372" s="35" t="str">
        <f t="shared" si="808"/>
        <v/>
      </c>
      <c r="MD372" s="51" t="str">
        <f t="shared" si="808"/>
        <v/>
      </c>
      <c r="ME372" s="51" t="str">
        <f t="shared" si="808"/>
        <v/>
      </c>
      <c r="MF372" s="51" t="str">
        <f t="shared" si="808"/>
        <v/>
      </c>
      <c r="MG372" s="51" t="str">
        <f t="shared" si="808"/>
        <v/>
      </c>
      <c r="MH372" s="51" t="str">
        <f t="shared" si="808"/>
        <v/>
      </c>
      <c r="MI372" s="51" t="str">
        <f t="shared" si="808"/>
        <v/>
      </c>
      <c r="MJ372" s="51" t="str">
        <f t="shared" si="799"/>
        <v/>
      </c>
      <c r="MK372" s="51" t="str">
        <f t="shared" si="799"/>
        <v/>
      </c>
      <c r="ML372" s="51" t="str">
        <f t="shared" si="799"/>
        <v/>
      </c>
      <c r="MM372" s="51" t="str">
        <f t="shared" si="799"/>
        <v/>
      </c>
      <c r="MN372" s="51" t="str">
        <f t="shared" si="799"/>
        <v/>
      </c>
      <c r="MO372" s="51" t="str">
        <f t="shared" si="799"/>
        <v/>
      </c>
      <c r="MP372" s="51" t="str">
        <f t="shared" si="799"/>
        <v/>
      </c>
      <c r="MQ372" s="51" t="str">
        <f t="shared" si="799"/>
        <v/>
      </c>
      <c r="MR372" s="51" t="str">
        <f t="shared" si="799"/>
        <v/>
      </c>
      <c r="MS372" s="51" t="str">
        <f t="shared" si="799"/>
        <v/>
      </c>
      <c r="MT372" s="51" t="str">
        <f t="shared" si="799"/>
        <v/>
      </c>
      <c r="MU372" s="51" t="str">
        <f t="shared" si="799"/>
        <v/>
      </c>
      <c r="MV372" s="51" t="str">
        <f t="shared" si="799"/>
        <v/>
      </c>
      <c r="MW372" s="51" t="str">
        <f t="shared" si="787"/>
        <v/>
      </c>
      <c r="MX372" s="51" t="str">
        <f t="shared" si="787"/>
        <v/>
      </c>
      <c r="MY372" s="51" t="str">
        <f t="shared" si="787"/>
        <v/>
      </c>
      <c r="MZ372" s="51" t="str">
        <f t="shared" si="788"/>
        <v/>
      </c>
      <c r="NA372" s="51" t="str">
        <f t="shared" si="788"/>
        <v/>
      </c>
      <c r="NB372" s="51" t="str">
        <f t="shared" si="788"/>
        <v/>
      </c>
      <c r="NC372" s="51" t="str">
        <f t="shared" si="788"/>
        <v/>
      </c>
      <c r="ND372" s="51" t="str">
        <f t="shared" si="788"/>
        <v/>
      </c>
      <c r="NE372" s="51" t="str">
        <f t="shared" si="788"/>
        <v/>
      </c>
      <c r="NF372" s="51" t="str">
        <f t="shared" si="788"/>
        <v/>
      </c>
      <c r="NG372" s="51" t="str">
        <f t="shared" si="788"/>
        <v/>
      </c>
      <c r="NH372" s="51" t="str">
        <f t="shared" si="788"/>
        <v/>
      </c>
      <c r="NI372" s="51" t="str">
        <f t="shared" si="788"/>
        <v/>
      </c>
      <c r="NJ372" s="51" t="str">
        <f t="shared" si="788"/>
        <v/>
      </c>
      <c r="NK372" s="51"/>
      <c r="NL372" s="51"/>
      <c r="NM372" s="51"/>
      <c r="NN372" s="51"/>
      <c r="NO372" s="51"/>
      <c r="NP372" s="51"/>
      <c r="NQ372" s="51"/>
      <c r="NR372" s="51"/>
      <c r="NS372" s="51"/>
      <c r="NT372" s="51"/>
      <c r="NU372" s="51"/>
      <c r="NV372" s="51"/>
      <c r="NW372" s="51"/>
      <c r="NX372" s="51"/>
      <c r="NY372" s="51"/>
      <c r="NZ372" s="51"/>
      <c r="OA372" s="51"/>
      <c r="OB372" s="51"/>
    </row>
    <row r="373" spans="1:392" ht="15" customHeight="1" x14ac:dyDescent="0.3">
      <c r="A373" s="27" t="s">
        <v>739</v>
      </c>
      <c r="B373" s="28">
        <f>IF(A373="Winter",'[1]D7 Dates'!$B$94,IF(A373="SDA 1",'[1]D7 Dates'!$B$70,IF(A373="SDA 2",'[1]D7 Dates'!$B$72,IF(A373="SDA 3",'[1]D7 Dates'!$B$74,IF(A373="SDA 4",'[1]D7 Dates'!$B$76,IF(A373="AZ",'[1]D7 Dates'!$B$83,IF(A373="BB",'[1]D7 Dates'!$B$81,IF(A373="BL",'[1]D7 Dates'!$B$79,IF(A373="BC",'[1]D7 Dates'!$B$85,VLOOKUP(A373,'[1]D7 Dates'!$A$3:$B$68,2,FALSE))))))))))</f>
        <v>44628</v>
      </c>
      <c r="C373" s="27" t="s">
        <v>60</v>
      </c>
      <c r="D373" s="28">
        <f>IF(C373="Winter",'[1]D7 Dates'!$B$93,IF(C373="SDA 1",'[1]D7 Dates'!$B$71,IF(C373="SDA 2",'[1]D7 Dates'!$B$73,IF(C373="SDA 3",'[1]D7 Dates'!$B$75,IF(C373="SDA 4",'[1]D7 Dates'!$B$77,IF(C373="AZ",'[1]D7 Dates'!$B$84,IF(C373="BB",'[1]D7 Dates'!$B$82,IF(C373="BL",'[1]D7 Dates'!$B$80,IF(C373="BC",'[1]D7 Dates'!$B$86,VLOOKUP(C373,'[1]D7 Dates'!$A$3:$B$68,2,FALSE))))))))))</f>
        <v>44679</v>
      </c>
      <c r="E373" s="32" t="s">
        <v>182</v>
      </c>
      <c r="F373" s="41" t="s">
        <v>190</v>
      </c>
      <c r="G373" s="30"/>
      <c r="H373" s="71"/>
      <c r="I373" s="29" t="s">
        <v>749</v>
      </c>
      <c r="J373" s="41"/>
      <c r="K373" s="32"/>
      <c r="L373" s="42"/>
      <c r="M373" s="35"/>
      <c r="N373" s="35" t="str">
        <f t="shared" ref="N373:AC374" si="810">IF($E373="","",IF(AND($B373&lt;=N$1,$D373&gt;N$1),"1",""))</f>
        <v/>
      </c>
      <c r="O373" s="35" t="str">
        <f t="shared" si="810"/>
        <v/>
      </c>
      <c r="P373" s="35" t="str">
        <f t="shared" si="810"/>
        <v/>
      </c>
      <c r="Q373" s="35" t="str">
        <f t="shared" si="810"/>
        <v/>
      </c>
      <c r="R373" s="35" t="str">
        <f t="shared" si="810"/>
        <v/>
      </c>
      <c r="S373" s="35" t="str">
        <f t="shared" si="810"/>
        <v/>
      </c>
      <c r="T373" s="35" t="str">
        <f t="shared" si="810"/>
        <v/>
      </c>
      <c r="U373" s="35" t="str">
        <f t="shared" si="810"/>
        <v/>
      </c>
      <c r="V373" s="35" t="str">
        <f t="shared" si="810"/>
        <v/>
      </c>
      <c r="W373" s="35" t="str">
        <f t="shared" si="810"/>
        <v/>
      </c>
      <c r="X373" s="35" t="str">
        <f t="shared" si="810"/>
        <v/>
      </c>
      <c r="Y373" s="35" t="str">
        <f t="shared" si="810"/>
        <v/>
      </c>
      <c r="Z373" s="35" t="str">
        <f t="shared" si="810"/>
        <v/>
      </c>
      <c r="AA373" s="35" t="str">
        <f t="shared" si="810"/>
        <v/>
      </c>
      <c r="AB373" s="35" t="str">
        <f t="shared" si="810"/>
        <v/>
      </c>
      <c r="AC373" s="35" t="str">
        <f t="shared" si="810"/>
        <v/>
      </c>
      <c r="AD373" s="35" t="str">
        <f t="shared" si="800"/>
        <v/>
      </c>
      <c r="AE373" s="35" t="str">
        <f t="shared" si="800"/>
        <v/>
      </c>
      <c r="AF373" s="35" t="str">
        <f t="shared" si="800"/>
        <v/>
      </c>
      <c r="AG373" s="35" t="str">
        <f t="shared" si="800"/>
        <v/>
      </c>
      <c r="AH373" s="35" t="str">
        <f t="shared" si="800"/>
        <v/>
      </c>
      <c r="AI373" s="35" t="str">
        <f t="shared" si="800"/>
        <v/>
      </c>
      <c r="AJ373" s="35" t="str">
        <f t="shared" si="800"/>
        <v/>
      </c>
      <c r="AK373" s="35" t="str">
        <f t="shared" si="800"/>
        <v/>
      </c>
      <c r="AL373" s="35" t="str">
        <f t="shared" si="800"/>
        <v/>
      </c>
      <c r="AM373" s="35" t="str">
        <f t="shared" si="800"/>
        <v/>
      </c>
      <c r="AN373" s="35" t="str">
        <f t="shared" si="800"/>
        <v/>
      </c>
      <c r="AO373" s="35" t="str">
        <f t="shared" si="800"/>
        <v/>
      </c>
      <c r="AP373" s="35" t="str">
        <f t="shared" si="800"/>
        <v/>
      </c>
      <c r="AQ373" s="35" t="str">
        <f t="shared" si="800"/>
        <v/>
      </c>
      <c r="AR373" s="35" t="str">
        <f t="shared" si="800"/>
        <v/>
      </c>
      <c r="AS373" s="35" t="str">
        <f t="shared" si="800"/>
        <v/>
      </c>
      <c r="AT373" s="35" t="str">
        <f t="shared" si="795"/>
        <v/>
      </c>
      <c r="AU373" s="35" t="str">
        <f t="shared" si="795"/>
        <v/>
      </c>
      <c r="AV373" s="35" t="str">
        <f t="shared" si="795"/>
        <v/>
      </c>
      <c r="AW373" s="35" t="str">
        <f t="shared" si="795"/>
        <v/>
      </c>
      <c r="AX373" s="35" t="str">
        <f t="shared" si="795"/>
        <v/>
      </c>
      <c r="AY373" s="35" t="str">
        <f t="shared" si="795"/>
        <v/>
      </c>
      <c r="AZ373" s="35" t="str">
        <f t="shared" si="795"/>
        <v/>
      </c>
      <c r="BA373" s="35" t="str">
        <f t="shared" si="795"/>
        <v/>
      </c>
      <c r="BB373" s="35" t="str">
        <f t="shared" si="795"/>
        <v/>
      </c>
      <c r="BC373" s="35" t="str">
        <f t="shared" si="795"/>
        <v/>
      </c>
      <c r="BD373" s="35" t="str">
        <f t="shared" si="795"/>
        <v/>
      </c>
      <c r="BE373" s="35" t="str">
        <f t="shared" si="795"/>
        <v/>
      </c>
      <c r="BF373" s="35" t="str">
        <f t="shared" si="795"/>
        <v/>
      </c>
      <c r="BG373" s="35" t="str">
        <f t="shared" si="795"/>
        <v/>
      </c>
      <c r="BH373" s="35" t="str">
        <f t="shared" si="795"/>
        <v/>
      </c>
      <c r="BI373" s="35" t="str">
        <f t="shared" si="795"/>
        <v/>
      </c>
      <c r="BJ373" s="35" t="str">
        <f t="shared" si="792"/>
        <v/>
      </c>
      <c r="BK373" s="35" t="str">
        <f t="shared" si="792"/>
        <v/>
      </c>
      <c r="BL373" s="35" t="str">
        <f t="shared" si="792"/>
        <v/>
      </c>
      <c r="BM373" s="35" t="str">
        <f t="shared" si="792"/>
        <v/>
      </c>
      <c r="BN373" s="35" t="str">
        <f t="shared" si="792"/>
        <v/>
      </c>
      <c r="BO373" s="35" t="str">
        <f t="shared" si="792"/>
        <v/>
      </c>
      <c r="BP373" s="35" t="str">
        <f t="shared" si="792"/>
        <v/>
      </c>
      <c r="BQ373" s="35" t="str">
        <f t="shared" si="792"/>
        <v/>
      </c>
      <c r="BR373" s="35" t="str">
        <f t="shared" si="792"/>
        <v/>
      </c>
      <c r="BS373" s="35" t="str">
        <f t="shared" si="792"/>
        <v/>
      </c>
      <c r="BT373" s="35" t="str">
        <f t="shared" si="792"/>
        <v/>
      </c>
      <c r="BU373" s="35" t="str">
        <f t="shared" si="792"/>
        <v/>
      </c>
      <c r="BV373" s="35" t="str">
        <f t="shared" si="792"/>
        <v/>
      </c>
      <c r="BW373" s="35" t="str">
        <f t="shared" si="792"/>
        <v/>
      </c>
      <c r="BX373" s="35" t="str">
        <f t="shared" si="792"/>
        <v/>
      </c>
      <c r="BY373" s="35" t="str">
        <f t="shared" si="792"/>
        <v/>
      </c>
      <c r="BZ373" s="35" t="str">
        <f t="shared" si="801"/>
        <v/>
      </c>
      <c r="CA373" s="35" t="str">
        <f t="shared" si="801"/>
        <v/>
      </c>
      <c r="CB373" s="35" t="str">
        <f t="shared" si="801"/>
        <v/>
      </c>
      <c r="CC373" s="35" t="str">
        <f t="shared" si="801"/>
        <v/>
      </c>
      <c r="CD373" s="35" t="str">
        <f t="shared" si="801"/>
        <v/>
      </c>
      <c r="CE373" s="35" t="str">
        <f t="shared" si="801"/>
        <v/>
      </c>
      <c r="CF373" s="35" t="str">
        <f t="shared" si="801"/>
        <v/>
      </c>
      <c r="CG373" s="35" t="str">
        <f t="shared" si="801"/>
        <v/>
      </c>
      <c r="CH373" s="35" t="str">
        <f t="shared" si="801"/>
        <v/>
      </c>
      <c r="CI373" s="35" t="str">
        <f t="shared" si="801"/>
        <v/>
      </c>
      <c r="CJ373" s="35" t="str">
        <f t="shared" si="801"/>
        <v/>
      </c>
      <c r="CK373" s="35" t="str">
        <f t="shared" si="801"/>
        <v/>
      </c>
      <c r="CL373" s="35" t="str">
        <f t="shared" si="801"/>
        <v/>
      </c>
      <c r="CM373" s="35" t="str">
        <f t="shared" si="801"/>
        <v/>
      </c>
      <c r="CN373" s="35" t="str">
        <f t="shared" si="801"/>
        <v/>
      </c>
      <c r="CO373" s="35" t="str">
        <f t="shared" si="801"/>
        <v/>
      </c>
      <c r="CP373" s="35" t="str">
        <f t="shared" si="797"/>
        <v/>
      </c>
      <c r="CQ373" s="35" t="str">
        <f t="shared" si="797"/>
        <v/>
      </c>
      <c r="CR373" s="35" t="str">
        <f t="shared" si="797"/>
        <v/>
      </c>
      <c r="CS373" s="35" t="str">
        <f t="shared" si="797"/>
        <v/>
      </c>
      <c r="CT373" s="35" t="str">
        <f t="shared" si="797"/>
        <v/>
      </c>
      <c r="CU373" s="35" t="str">
        <f t="shared" si="797"/>
        <v/>
      </c>
      <c r="CV373" s="35" t="str">
        <f t="shared" si="797"/>
        <v/>
      </c>
      <c r="CW373" s="35" t="str">
        <f t="shared" si="797"/>
        <v/>
      </c>
      <c r="CX373" s="35" t="str">
        <f t="shared" si="797"/>
        <v/>
      </c>
      <c r="CY373" s="35" t="str">
        <f t="shared" si="797"/>
        <v/>
      </c>
      <c r="CZ373" s="35" t="str">
        <f t="shared" si="797"/>
        <v/>
      </c>
      <c r="DA373" s="35" t="str">
        <f t="shared" si="797"/>
        <v/>
      </c>
      <c r="DB373" s="35" t="str">
        <f t="shared" si="797"/>
        <v/>
      </c>
      <c r="DC373" s="35" t="str">
        <f t="shared" si="797"/>
        <v/>
      </c>
      <c r="DD373" s="35" t="str">
        <f t="shared" si="797"/>
        <v/>
      </c>
      <c r="DE373" s="35" t="str">
        <f t="shared" si="802"/>
        <v/>
      </c>
      <c r="DF373" s="35" t="str">
        <f t="shared" si="802"/>
        <v/>
      </c>
      <c r="DG373" s="35" t="str">
        <f t="shared" si="802"/>
        <v/>
      </c>
      <c r="DH373" s="35" t="str">
        <f t="shared" si="802"/>
        <v/>
      </c>
      <c r="DI373" s="35" t="str">
        <f t="shared" si="802"/>
        <v/>
      </c>
      <c r="DJ373" s="35" t="str">
        <f t="shared" si="802"/>
        <v/>
      </c>
      <c r="DK373" s="35" t="str">
        <f t="shared" si="802"/>
        <v/>
      </c>
      <c r="DL373" s="35" t="str">
        <f t="shared" si="802"/>
        <v/>
      </c>
      <c r="DM373" s="35" t="str">
        <f t="shared" si="802"/>
        <v/>
      </c>
      <c r="DN373" s="35" t="str">
        <f t="shared" si="802"/>
        <v/>
      </c>
      <c r="DO373" s="35" t="str">
        <f t="shared" si="802"/>
        <v/>
      </c>
      <c r="DP373" s="35" t="str">
        <f t="shared" si="802"/>
        <v/>
      </c>
      <c r="DQ373" s="35" t="str">
        <f t="shared" si="802"/>
        <v/>
      </c>
      <c r="DR373" s="35" t="str">
        <f t="shared" si="802"/>
        <v/>
      </c>
      <c r="DS373" s="35" t="str">
        <f t="shared" si="802"/>
        <v/>
      </c>
      <c r="DT373" s="35" t="str">
        <f t="shared" si="802"/>
        <v/>
      </c>
      <c r="DU373" s="35" t="str">
        <f t="shared" si="803"/>
        <v/>
      </c>
      <c r="DV373" s="35" t="str">
        <f t="shared" si="803"/>
        <v/>
      </c>
      <c r="DW373" s="35" t="str">
        <f t="shared" si="803"/>
        <v/>
      </c>
      <c r="DX373" s="35" t="str">
        <f t="shared" si="803"/>
        <v/>
      </c>
      <c r="DY373" s="35" t="str">
        <f t="shared" si="803"/>
        <v/>
      </c>
      <c r="DZ373" s="35" t="str">
        <f t="shared" si="803"/>
        <v/>
      </c>
      <c r="EA373" s="35" t="str">
        <f t="shared" si="803"/>
        <v/>
      </c>
      <c r="EB373" s="35" t="str">
        <f t="shared" si="803"/>
        <v/>
      </c>
      <c r="EC373" s="35" t="str">
        <f t="shared" si="803"/>
        <v/>
      </c>
      <c r="ED373" s="35" t="str">
        <f t="shared" si="803"/>
        <v/>
      </c>
      <c r="EE373" s="35" t="str">
        <f t="shared" si="803"/>
        <v/>
      </c>
      <c r="EF373" s="35" t="str">
        <f t="shared" si="803"/>
        <v/>
      </c>
      <c r="EG373" s="35" t="str">
        <f t="shared" si="803"/>
        <v/>
      </c>
      <c r="EH373" s="35" t="str">
        <f t="shared" si="790"/>
        <v/>
      </c>
      <c r="EI373" s="35" t="str">
        <f t="shared" si="790"/>
        <v/>
      </c>
      <c r="EJ373" s="35" t="str">
        <f t="shared" si="790"/>
        <v/>
      </c>
      <c r="EK373" s="35" t="str">
        <f t="shared" si="790"/>
        <v/>
      </c>
      <c r="EL373" s="35" t="str">
        <f t="shared" si="791"/>
        <v/>
      </c>
      <c r="EM373" s="35" t="str">
        <f t="shared" si="791"/>
        <v/>
      </c>
      <c r="EN373" s="35" t="str">
        <f t="shared" si="791"/>
        <v/>
      </c>
      <c r="EO373" s="35" t="str">
        <f t="shared" si="791"/>
        <v/>
      </c>
      <c r="EP373" s="35" t="str">
        <f t="shared" si="791"/>
        <v/>
      </c>
      <c r="EQ373" s="35" t="str">
        <f t="shared" si="791"/>
        <v/>
      </c>
      <c r="ER373" s="35" t="str">
        <f t="shared" si="791"/>
        <v/>
      </c>
      <c r="ES373" s="35" t="str">
        <f t="shared" si="791"/>
        <v/>
      </c>
      <c r="ET373" s="35" t="str">
        <f t="shared" si="791"/>
        <v/>
      </c>
      <c r="EU373" s="35" t="str">
        <f t="shared" si="791"/>
        <v/>
      </c>
      <c r="EV373" s="35" t="str">
        <f t="shared" si="791"/>
        <v/>
      </c>
      <c r="EW373" s="35" t="str">
        <f t="shared" si="791"/>
        <v/>
      </c>
      <c r="EX373" s="35" t="str">
        <f t="shared" si="791"/>
        <v/>
      </c>
      <c r="EY373" s="35" t="str">
        <f t="shared" si="791"/>
        <v/>
      </c>
      <c r="EZ373" s="35" t="str">
        <f t="shared" si="791"/>
        <v/>
      </c>
      <c r="FA373" s="35" t="str">
        <f t="shared" si="791"/>
        <v/>
      </c>
      <c r="FB373" s="35" t="str">
        <f t="shared" si="804"/>
        <v/>
      </c>
      <c r="FC373" s="35" t="str">
        <f t="shared" si="804"/>
        <v/>
      </c>
      <c r="FD373" s="35" t="str">
        <f t="shared" si="804"/>
        <v/>
      </c>
      <c r="FE373" s="35" t="str">
        <f t="shared" si="804"/>
        <v/>
      </c>
      <c r="FF373" s="35" t="str">
        <f t="shared" si="804"/>
        <v/>
      </c>
      <c r="FG373" s="35" t="str">
        <f t="shared" si="804"/>
        <v/>
      </c>
      <c r="FH373" s="35" t="str">
        <f t="shared" si="804"/>
        <v/>
      </c>
      <c r="FI373" s="35" t="str">
        <f t="shared" si="804"/>
        <v/>
      </c>
      <c r="FJ373" s="35" t="str">
        <f t="shared" si="804"/>
        <v/>
      </c>
      <c r="FK373" s="35" t="str">
        <f t="shared" si="804"/>
        <v/>
      </c>
      <c r="FL373" s="35" t="str">
        <f t="shared" si="804"/>
        <v>1</v>
      </c>
      <c r="FM373" s="35" t="str">
        <f t="shared" si="804"/>
        <v>1</v>
      </c>
      <c r="FN373" s="35" t="str">
        <f t="shared" si="804"/>
        <v>1</v>
      </c>
      <c r="FO373" s="35" t="str">
        <f t="shared" si="804"/>
        <v>1</v>
      </c>
      <c r="FP373" s="35" t="str">
        <f t="shared" si="804"/>
        <v>1</v>
      </c>
      <c r="FQ373" s="35" t="str">
        <f t="shared" si="804"/>
        <v>1</v>
      </c>
      <c r="FR373" s="35" t="str">
        <f t="shared" si="805"/>
        <v>1</v>
      </c>
      <c r="FS373" s="35" t="str">
        <f t="shared" si="805"/>
        <v>1</v>
      </c>
      <c r="FT373" s="35" t="str">
        <f t="shared" si="805"/>
        <v>1</v>
      </c>
      <c r="FU373" s="35" t="str">
        <f t="shared" si="805"/>
        <v>1</v>
      </c>
      <c r="FV373" s="35" t="str">
        <f t="shared" si="805"/>
        <v>1</v>
      </c>
      <c r="FW373" s="35" t="str">
        <f t="shared" si="805"/>
        <v>1</v>
      </c>
      <c r="FX373" s="35" t="str">
        <f t="shared" si="805"/>
        <v>1</v>
      </c>
      <c r="FY373" s="35" t="str">
        <f t="shared" si="805"/>
        <v>1</v>
      </c>
      <c r="FZ373" s="35" t="str">
        <f t="shared" si="805"/>
        <v>1</v>
      </c>
      <c r="GA373" s="35" t="str">
        <f t="shared" si="805"/>
        <v>1</v>
      </c>
      <c r="GB373" s="35" t="str">
        <f t="shared" si="805"/>
        <v>1</v>
      </c>
      <c r="GC373" s="35" t="str">
        <f t="shared" si="805"/>
        <v>1</v>
      </c>
      <c r="GD373" s="35" t="str">
        <f t="shared" si="805"/>
        <v>1</v>
      </c>
      <c r="GE373" s="35" t="str">
        <f t="shared" si="805"/>
        <v>1</v>
      </c>
      <c r="GF373" s="35" t="str">
        <f t="shared" si="805"/>
        <v>1</v>
      </c>
      <c r="GG373" s="35" t="str">
        <f t="shared" si="805"/>
        <v>1</v>
      </c>
      <c r="GH373" s="35" t="str">
        <f t="shared" si="798"/>
        <v>1</v>
      </c>
      <c r="GI373" s="35" t="str">
        <f t="shared" si="798"/>
        <v>1</v>
      </c>
      <c r="GJ373" s="35" t="str">
        <f t="shared" si="798"/>
        <v>1</v>
      </c>
      <c r="GK373" s="35" t="str">
        <f t="shared" si="798"/>
        <v>1</v>
      </c>
      <c r="GL373" s="35" t="str">
        <f t="shared" si="798"/>
        <v>1</v>
      </c>
      <c r="GM373" s="35" t="str">
        <f t="shared" si="798"/>
        <v>1</v>
      </c>
      <c r="GN373" s="35" t="str">
        <f t="shared" si="798"/>
        <v>1</v>
      </c>
      <c r="GO373" s="35" t="str">
        <f t="shared" si="798"/>
        <v>1</v>
      </c>
      <c r="GP373" s="35" t="str">
        <f t="shared" si="798"/>
        <v>1</v>
      </c>
      <c r="GQ373" s="35" t="str">
        <f t="shared" si="798"/>
        <v>1</v>
      </c>
      <c r="GR373" s="35" t="str">
        <f t="shared" si="796"/>
        <v>1</v>
      </c>
      <c r="GS373" s="35" t="str">
        <f t="shared" si="796"/>
        <v>1</v>
      </c>
      <c r="GT373" s="35" t="str">
        <f t="shared" si="796"/>
        <v>1</v>
      </c>
      <c r="GU373" s="35" t="str">
        <f t="shared" si="796"/>
        <v>1</v>
      </c>
      <c r="GV373" s="35" t="str">
        <f t="shared" si="794"/>
        <v>1</v>
      </c>
      <c r="GW373" s="35" t="str">
        <f t="shared" si="794"/>
        <v>1</v>
      </c>
      <c r="GX373" s="35" t="str">
        <f t="shared" si="794"/>
        <v>1</v>
      </c>
      <c r="GY373" s="35" t="str">
        <f t="shared" si="794"/>
        <v>1</v>
      </c>
      <c r="GZ373" s="35" t="str">
        <f t="shared" si="794"/>
        <v>1</v>
      </c>
      <c r="HA373" s="35" t="str">
        <f t="shared" si="794"/>
        <v>1</v>
      </c>
      <c r="HB373" s="35" t="str">
        <f t="shared" si="794"/>
        <v>1</v>
      </c>
      <c r="HC373" s="35" t="str">
        <f t="shared" si="794"/>
        <v>1</v>
      </c>
      <c r="HD373" s="35" t="str">
        <f t="shared" si="794"/>
        <v>1</v>
      </c>
      <c r="HE373" s="35" t="str">
        <f t="shared" si="794"/>
        <v>1</v>
      </c>
      <c r="HF373" s="35" t="str">
        <f t="shared" si="794"/>
        <v>1</v>
      </c>
      <c r="HG373" s="35" t="str">
        <f t="shared" si="794"/>
        <v>1</v>
      </c>
      <c r="HH373" s="35" t="str">
        <f t="shared" si="794"/>
        <v>1</v>
      </c>
      <c r="HI373" s="35" t="str">
        <f t="shared" si="794"/>
        <v>1</v>
      </c>
      <c r="HJ373" s="35" t="str">
        <f t="shared" si="794"/>
        <v>1</v>
      </c>
      <c r="HK373" s="35" t="str">
        <f t="shared" si="794"/>
        <v/>
      </c>
      <c r="HL373" s="35" t="str">
        <f t="shared" si="794"/>
        <v/>
      </c>
      <c r="HM373" s="35" t="str">
        <f t="shared" si="794"/>
        <v/>
      </c>
      <c r="HN373" s="35" t="str">
        <f t="shared" si="794"/>
        <v/>
      </c>
      <c r="HO373" s="35" t="str">
        <f t="shared" si="794"/>
        <v/>
      </c>
      <c r="HP373" s="35" t="str">
        <f t="shared" si="794"/>
        <v/>
      </c>
      <c r="HQ373" s="35" t="str">
        <f t="shared" si="794"/>
        <v/>
      </c>
      <c r="HR373" s="35" t="str">
        <f t="shared" si="794"/>
        <v/>
      </c>
      <c r="HS373" s="35" t="str">
        <f t="shared" si="794"/>
        <v/>
      </c>
      <c r="HT373" s="35" t="str">
        <f t="shared" si="794"/>
        <v/>
      </c>
      <c r="HU373" s="35" t="str">
        <f t="shared" si="794"/>
        <v/>
      </c>
      <c r="HV373" s="35" t="str">
        <f t="shared" si="794"/>
        <v/>
      </c>
      <c r="HW373" s="35" t="str">
        <f t="shared" si="783"/>
        <v/>
      </c>
      <c r="HX373" s="35" t="str">
        <f t="shared" si="783"/>
        <v/>
      </c>
      <c r="HY373" s="35" t="str">
        <f t="shared" si="783"/>
        <v/>
      </c>
      <c r="HZ373" s="35" t="str">
        <f t="shared" si="783"/>
        <v/>
      </c>
      <c r="IA373" s="35" t="str">
        <f t="shared" si="783"/>
        <v/>
      </c>
      <c r="IB373" s="35" t="str">
        <f t="shared" si="783"/>
        <v/>
      </c>
      <c r="IC373" s="35" t="str">
        <f t="shared" si="783"/>
        <v/>
      </c>
      <c r="ID373" s="35" t="str">
        <f t="shared" si="784"/>
        <v/>
      </c>
      <c r="IE373" s="35" t="str">
        <f t="shared" si="784"/>
        <v/>
      </c>
      <c r="IF373" s="35" t="str">
        <f t="shared" si="784"/>
        <v/>
      </c>
      <c r="IG373" s="35" t="str">
        <f t="shared" si="784"/>
        <v/>
      </c>
      <c r="IH373" s="35" t="str">
        <f t="shared" si="784"/>
        <v/>
      </c>
      <c r="II373" s="35" t="str">
        <f t="shared" si="784"/>
        <v/>
      </c>
      <c r="IJ373" s="35" t="str">
        <f t="shared" si="784"/>
        <v/>
      </c>
      <c r="IK373" s="35" t="str">
        <f t="shared" si="784"/>
        <v/>
      </c>
      <c r="IL373" s="35" t="str">
        <f t="shared" si="784"/>
        <v/>
      </c>
      <c r="IM373" s="35" t="str">
        <f t="shared" si="784"/>
        <v/>
      </c>
      <c r="IN373" s="35" t="str">
        <f t="shared" si="784"/>
        <v/>
      </c>
      <c r="IO373" s="35" t="str">
        <f t="shared" si="784"/>
        <v/>
      </c>
      <c r="IP373" s="35" t="str">
        <f t="shared" si="784"/>
        <v/>
      </c>
      <c r="IQ373" s="35" t="str">
        <f t="shared" si="784"/>
        <v/>
      </c>
      <c r="IR373" s="35" t="str">
        <f t="shared" si="784"/>
        <v/>
      </c>
      <c r="IS373" s="35" t="str">
        <f t="shared" ref="IS373:JA373" si="811">IF($E373="","",IF(AND($B373&lt;=IS$1,$D373&gt;IS$1),"1",""))</f>
        <v/>
      </c>
      <c r="IT373" s="35" t="str">
        <f t="shared" si="811"/>
        <v/>
      </c>
      <c r="IU373" s="35" t="str">
        <f t="shared" si="811"/>
        <v/>
      </c>
      <c r="IV373" s="35" t="str">
        <f t="shared" si="811"/>
        <v/>
      </c>
      <c r="IW373" s="35" t="str">
        <f t="shared" si="811"/>
        <v/>
      </c>
      <c r="IX373" s="35" t="str">
        <f t="shared" si="811"/>
        <v/>
      </c>
      <c r="IY373" s="35" t="str">
        <f t="shared" si="811"/>
        <v/>
      </c>
      <c r="IZ373" s="35" t="str">
        <f t="shared" si="811"/>
        <v/>
      </c>
      <c r="JA373" s="35" t="str">
        <f t="shared" si="811"/>
        <v/>
      </c>
      <c r="JB373" s="35" t="str">
        <f t="shared" si="785"/>
        <v/>
      </c>
      <c r="JC373" s="35" t="str">
        <f t="shared" si="785"/>
        <v/>
      </c>
      <c r="JD373" s="35" t="str">
        <f t="shared" si="785"/>
        <v/>
      </c>
      <c r="JE373" s="35" t="str">
        <f t="shared" si="785"/>
        <v/>
      </c>
      <c r="JF373" s="35" t="str">
        <f t="shared" si="785"/>
        <v/>
      </c>
      <c r="JG373" s="35" t="str">
        <f t="shared" si="785"/>
        <v/>
      </c>
      <c r="JH373" s="35" t="str">
        <f t="shared" si="785"/>
        <v/>
      </c>
      <c r="JI373" s="35" t="str">
        <f t="shared" si="785"/>
        <v/>
      </c>
      <c r="JJ373" s="35" t="str">
        <f t="shared" si="793"/>
        <v/>
      </c>
      <c r="JK373" s="35" t="str">
        <f t="shared" si="793"/>
        <v/>
      </c>
      <c r="JL373" s="35" t="str">
        <f t="shared" si="793"/>
        <v/>
      </c>
      <c r="JM373" s="35" t="str">
        <f t="shared" si="793"/>
        <v/>
      </c>
      <c r="JN373" s="35" t="str">
        <f t="shared" si="793"/>
        <v/>
      </c>
      <c r="JO373" s="35" t="str">
        <f t="shared" si="793"/>
        <v/>
      </c>
      <c r="JP373" s="35" t="str">
        <f t="shared" si="793"/>
        <v/>
      </c>
      <c r="JQ373" s="35" t="str">
        <f t="shared" si="793"/>
        <v/>
      </c>
      <c r="JR373" s="35" t="str">
        <f t="shared" si="793"/>
        <v/>
      </c>
      <c r="JS373" s="35" t="str">
        <f t="shared" si="793"/>
        <v/>
      </c>
      <c r="JT373" s="35" t="str">
        <f t="shared" si="793"/>
        <v/>
      </c>
      <c r="JU373" s="35" t="str">
        <f t="shared" si="793"/>
        <v/>
      </c>
      <c r="JV373" s="35" t="str">
        <f t="shared" si="793"/>
        <v/>
      </c>
      <c r="JW373" s="35" t="str">
        <f t="shared" si="793"/>
        <v/>
      </c>
      <c r="JX373" s="35" t="str">
        <f t="shared" si="793"/>
        <v/>
      </c>
      <c r="JY373" s="35" t="str">
        <f t="shared" si="793"/>
        <v/>
      </c>
      <c r="JZ373" s="35" t="str">
        <f t="shared" si="806"/>
        <v/>
      </c>
      <c r="KA373" s="35" t="str">
        <f t="shared" si="806"/>
        <v/>
      </c>
      <c r="KB373" s="35" t="str">
        <f t="shared" si="806"/>
        <v/>
      </c>
      <c r="KC373" s="35" t="str">
        <f t="shared" si="806"/>
        <v/>
      </c>
      <c r="KD373" s="35" t="str">
        <f t="shared" si="806"/>
        <v/>
      </c>
      <c r="KE373" s="35" t="str">
        <f t="shared" si="806"/>
        <v/>
      </c>
      <c r="KF373" s="35" t="str">
        <f t="shared" si="806"/>
        <v/>
      </c>
      <c r="KG373" s="35" t="str">
        <f t="shared" si="806"/>
        <v/>
      </c>
      <c r="KH373" s="35" t="str">
        <f t="shared" si="806"/>
        <v/>
      </c>
      <c r="KI373" s="35" t="str">
        <f t="shared" si="806"/>
        <v/>
      </c>
      <c r="KJ373" s="35" t="str">
        <f t="shared" si="806"/>
        <v/>
      </c>
      <c r="KK373" s="35" t="str">
        <f t="shared" si="806"/>
        <v/>
      </c>
      <c r="KL373" s="35" t="str">
        <f t="shared" si="806"/>
        <v/>
      </c>
      <c r="KM373" s="35" t="str">
        <f t="shared" si="806"/>
        <v/>
      </c>
      <c r="KN373" s="35" t="str">
        <f t="shared" si="806"/>
        <v/>
      </c>
      <c r="KO373" s="35" t="str">
        <f t="shared" si="806"/>
        <v/>
      </c>
      <c r="KP373" s="35" t="str">
        <f t="shared" si="807"/>
        <v/>
      </c>
      <c r="KQ373" s="35" t="str">
        <f t="shared" si="807"/>
        <v/>
      </c>
      <c r="KR373" s="35" t="str">
        <f t="shared" si="807"/>
        <v/>
      </c>
      <c r="KS373" s="35" t="str">
        <f t="shared" si="807"/>
        <v/>
      </c>
      <c r="KT373" s="35" t="str">
        <f t="shared" si="807"/>
        <v/>
      </c>
      <c r="KU373" s="35" t="str">
        <f t="shared" si="807"/>
        <v/>
      </c>
      <c r="KV373" s="35" t="str">
        <f t="shared" si="807"/>
        <v/>
      </c>
      <c r="KW373" s="35" t="str">
        <f t="shared" si="807"/>
        <v/>
      </c>
      <c r="KX373" s="35" t="str">
        <f t="shared" si="807"/>
        <v/>
      </c>
      <c r="KY373" s="35" t="str">
        <f t="shared" si="807"/>
        <v/>
      </c>
      <c r="KZ373" s="35" t="str">
        <f t="shared" si="807"/>
        <v/>
      </c>
      <c r="LA373" s="35" t="str">
        <f t="shared" si="807"/>
        <v/>
      </c>
      <c r="LB373" s="35" t="str">
        <f t="shared" si="807"/>
        <v/>
      </c>
      <c r="LC373" s="35" t="str">
        <f t="shared" si="807"/>
        <v/>
      </c>
      <c r="LD373" s="35" t="str">
        <f t="shared" si="807"/>
        <v/>
      </c>
      <c r="LE373" s="35" t="str">
        <f t="shared" si="807"/>
        <v/>
      </c>
      <c r="LF373" s="35" t="str">
        <f t="shared" ref="LF373:LU374" si="812">IF($E373="","",IF(AND($B373&lt;=LF$1,$D373&gt;LF$1),"1",""))</f>
        <v/>
      </c>
      <c r="LG373" s="35" t="str">
        <f t="shared" si="812"/>
        <v/>
      </c>
      <c r="LH373" s="35" t="str">
        <f t="shared" si="812"/>
        <v/>
      </c>
      <c r="LI373" s="35" t="str">
        <f t="shared" si="812"/>
        <v/>
      </c>
      <c r="LJ373" s="35" t="str">
        <f t="shared" si="812"/>
        <v/>
      </c>
      <c r="LK373" s="35" t="str">
        <f t="shared" si="812"/>
        <v/>
      </c>
      <c r="LL373" s="35" t="str">
        <f t="shared" si="812"/>
        <v/>
      </c>
      <c r="LM373" s="35" t="str">
        <f t="shared" si="812"/>
        <v/>
      </c>
      <c r="LN373" s="35" t="str">
        <f t="shared" si="812"/>
        <v/>
      </c>
      <c r="LO373" s="35" t="str">
        <f t="shared" si="812"/>
        <v/>
      </c>
      <c r="LP373" s="35" t="str">
        <f t="shared" si="812"/>
        <v/>
      </c>
      <c r="LQ373" s="35" t="str">
        <f t="shared" si="812"/>
        <v/>
      </c>
      <c r="LR373" s="35" t="str">
        <f t="shared" si="812"/>
        <v/>
      </c>
      <c r="LS373" s="35" t="str">
        <f t="shared" si="812"/>
        <v/>
      </c>
      <c r="LT373" s="35" t="str">
        <f t="shared" si="812"/>
        <v/>
      </c>
      <c r="LU373" s="35" t="str">
        <f t="shared" si="812"/>
        <v/>
      </c>
      <c r="LV373" s="35" t="str">
        <f t="shared" si="808"/>
        <v/>
      </c>
      <c r="LW373" s="35" t="str">
        <f t="shared" si="808"/>
        <v/>
      </c>
      <c r="LX373" s="35" t="str">
        <f t="shared" si="808"/>
        <v/>
      </c>
      <c r="LY373" s="35" t="str">
        <f t="shared" si="808"/>
        <v/>
      </c>
      <c r="LZ373" s="35" t="str">
        <f t="shared" si="808"/>
        <v/>
      </c>
      <c r="MA373" s="35" t="str">
        <f t="shared" si="808"/>
        <v/>
      </c>
      <c r="MB373" s="35" t="str">
        <f t="shared" si="808"/>
        <v/>
      </c>
      <c r="MC373" s="35" t="str">
        <f t="shared" si="808"/>
        <v/>
      </c>
      <c r="MD373" s="51"/>
      <c r="ME373" s="51"/>
      <c r="MF373" s="51"/>
      <c r="MG373" s="51"/>
      <c r="MH373" s="51"/>
      <c r="MI373" s="51"/>
      <c r="MJ373" s="51"/>
      <c r="MK373" s="51"/>
      <c r="ML373" s="51"/>
      <c r="MM373" s="51"/>
      <c r="MN373" s="51"/>
      <c r="MO373" s="51"/>
      <c r="MP373" s="51"/>
      <c r="MQ373" s="51"/>
      <c r="MR373" s="51"/>
      <c r="MS373" s="51"/>
      <c r="MT373" s="51"/>
      <c r="MU373" s="51"/>
      <c r="MV373" s="51"/>
      <c r="MW373" s="51"/>
      <c r="MX373" s="51"/>
      <c r="MY373" s="51"/>
      <c r="MZ373" s="51"/>
      <c r="NA373" s="51"/>
      <c r="NB373" s="51"/>
      <c r="NC373" s="51"/>
      <c r="ND373" s="51"/>
      <c r="NE373" s="51"/>
      <c r="NF373" s="51"/>
      <c r="NG373" s="51"/>
      <c r="NH373" s="51"/>
      <c r="NI373" s="51"/>
      <c r="NJ373" s="51"/>
      <c r="NK373" s="51"/>
      <c r="NL373" s="51"/>
      <c r="NM373" s="51"/>
      <c r="NN373" s="51"/>
      <c r="NO373" s="51"/>
      <c r="NP373" s="51"/>
      <c r="NQ373" s="51"/>
      <c r="NR373" s="51"/>
      <c r="NS373" s="51"/>
      <c r="NT373" s="51"/>
      <c r="NU373" s="51"/>
      <c r="NV373" s="51"/>
      <c r="NW373" s="51"/>
      <c r="NX373" s="51"/>
      <c r="NY373" s="51"/>
      <c r="NZ373" s="51"/>
      <c r="OA373" s="51"/>
      <c r="OB373" s="51"/>
    </row>
    <row r="374" spans="1:392" ht="15" customHeight="1" x14ac:dyDescent="0.3">
      <c r="A374" s="27" t="s">
        <v>60</v>
      </c>
      <c r="B374" s="28">
        <f>IF(A374="Winter",'[1]D7 Dates'!$B$94,IF(A374="SDA 1",'[1]D7 Dates'!$B$70,IF(A374="SDA 2",'[1]D7 Dates'!$B$72,IF(A374="SDA 3",'[1]D7 Dates'!$B$74,IF(A374="SDA 4",'[1]D7 Dates'!$B$76,IF(A374="AZ",'[1]D7 Dates'!$B$83,IF(A374="BB",'[1]D7 Dates'!$B$81,IF(A374="BL",'[1]D7 Dates'!$B$79,IF(A374="BC",'[1]D7 Dates'!$B$85,VLOOKUP(A374,'[1]D7 Dates'!$A$3:$B$68,2,FALSE))))))))))</f>
        <v>44674</v>
      </c>
      <c r="C374" s="27" t="s">
        <v>23</v>
      </c>
      <c r="D374" s="28">
        <f>IF(C374="Winter",'[1]D7 Dates'!$B$93,IF(C374="SDA 1",'[1]D7 Dates'!$B$71,IF(C374="SDA 2",'[1]D7 Dates'!$B$73,IF(C374="SDA 3",'[1]D7 Dates'!$B$75,IF(C374="SDA 4",'[1]D7 Dates'!$B$77,IF(C374="AZ",'[1]D7 Dates'!$B$84,IF(C374="BB",'[1]D7 Dates'!$B$82,IF(C374="BL",'[1]D7 Dates'!$B$80,IF(C374="BC",'[1]D7 Dates'!$B$86,VLOOKUP(C374,'[1]D7 Dates'!$A$3:$B$68,2,FALSE))))))))))</f>
        <v>44844</v>
      </c>
      <c r="E374" s="80" t="s">
        <v>750</v>
      </c>
      <c r="F374" s="41" t="s">
        <v>384</v>
      </c>
      <c r="G374" s="30"/>
      <c r="H374" s="71"/>
      <c r="I374" s="29" t="s">
        <v>629</v>
      </c>
      <c r="J374" s="31" t="s">
        <v>240</v>
      </c>
      <c r="K374" s="32"/>
      <c r="L374" s="42"/>
      <c r="M374" s="35"/>
      <c r="N374" s="35" t="str">
        <f t="shared" si="810"/>
        <v/>
      </c>
      <c r="O374" s="35" t="str">
        <f t="shared" si="810"/>
        <v/>
      </c>
      <c r="P374" s="35" t="str">
        <f t="shared" si="810"/>
        <v/>
      </c>
      <c r="Q374" s="35" t="str">
        <f t="shared" si="810"/>
        <v/>
      </c>
      <c r="R374" s="35" t="str">
        <f t="shared" si="810"/>
        <v/>
      </c>
      <c r="S374" s="35" t="str">
        <f t="shared" si="810"/>
        <v/>
      </c>
      <c r="T374" s="35" t="str">
        <f t="shared" si="810"/>
        <v/>
      </c>
      <c r="U374" s="35" t="str">
        <f t="shared" si="810"/>
        <v/>
      </c>
      <c r="V374" s="35" t="str">
        <f t="shared" si="810"/>
        <v/>
      </c>
      <c r="W374" s="35" t="str">
        <f t="shared" si="810"/>
        <v/>
      </c>
      <c r="X374" s="35" t="str">
        <f t="shared" si="810"/>
        <v/>
      </c>
      <c r="Y374" s="35" t="str">
        <f t="shared" si="810"/>
        <v/>
      </c>
      <c r="Z374" s="35" t="str">
        <f t="shared" si="810"/>
        <v/>
      </c>
      <c r="AA374" s="35" t="str">
        <f t="shared" si="810"/>
        <v/>
      </c>
      <c r="AB374" s="35" t="str">
        <f t="shared" si="810"/>
        <v/>
      </c>
      <c r="AC374" s="35" t="str">
        <f t="shared" si="810"/>
        <v/>
      </c>
      <c r="AD374" s="35" t="str">
        <f t="shared" si="800"/>
        <v/>
      </c>
      <c r="AE374" s="35" t="str">
        <f t="shared" si="800"/>
        <v/>
      </c>
      <c r="AF374" s="35" t="str">
        <f t="shared" si="800"/>
        <v/>
      </c>
      <c r="AG374" s="35" t="str">
        <f t="shared" si="800"/>
        <v/>
      </c>
      <c r="AH374" s="35" t="str">
        <f t="shared" si="800"/>
        <v/>
      </c>
      <c r="AI374" s="35" t="str">
        <f t="shared" si="800"/>
        <v/>
      </c>
      <c r="AJ374" s="35" t="str">
        <f t="shared" si="800"/>
        <v/>
      </c>
      <c r="AK374" s="35" t="str">
        <f t="shared" si="800"/>
        <v/>
      </c>
      <c r="AL374" s="35" t="str">
        <f t="shared" si="800"/>
        <v/>
      </c>
      <c r="AM374" s="35" t="str">
        <f t="shared" si="800"/>
        <v/>
      </c>
      <c r="AN374" s="35" t="str">
        <f t="shared" si="800"/>
        <v/>
      </c>
      <c r="AO374" s="35" t="str">
        <f t="shared" si="800"/>
        <v/>
      </c>
      <c r="AP374" s="35" t="str">
        <f t="shared" si="800"/>
        <v/>
      </c>
      <c r="AQ374" s="35" t="str">
        <f t="shared" si="800"/>
        <v/>
      </c>
      <c r="AR374" s="35" t="str">
        <f t="shared" si="800"/>
        <v/>
      </c>
      <c r="AS374" s="35" t="str">
        <f t="shared" si="800"/>
        <v/>
      </c>
      <c r="AT374" s="35" t="str">
        <f t="shared" si="795"/>
        <v/>
      </c>
      <c r="AU374" s="35" t="str">
        <f t="shared" si="795"/>
        <v/>
      </c>
      <c r="AV374" s="35" t="str">
        <f t="shared" si="795"/>
        <v/>
      </c>
      <c r="AW374" s="35" t="str">
        <f t="shared" si="795"/>
        <v/>
      </c>
      <c r="AX374" s="35" t="str">
        <f t="shared" si="795"/>
        <v/>
      </c>
      <c r="AY374" s="35" t="str">
        <f t="shared" si="795"/>
        <v/>
      </c>
      <c r="AZ374" s="35" t="str">
        <f t="shared" si="795"/>
        <v/>
      </c>
      <c r="BA374" s="35" t="str">
        <f t="shared" si="795"/>
        <v/>
      </c>
      <c r="BB374" s="35" t="str">
        <f t="shared" si="795"/>
        <v/>
      </c>
      <c r="BC374" s="35" t="str">
        <f t="shared" si="795"/>
        <v/>
      </c>
      <c r="BD374" s="35" t="str">
        <f t="shared" si="795"/>
        <v/>
      </c>
      <c r="BE374" s="35" t="str">
        <f t="shared" si="795"/>
        <v/>
      </c>
      <c r="BF374" s="35" t="str">
        <f t="shared" si="795"/>
        <v/>
      </c>
      <c r="BG374" s="35" t="str">
        <f t="shared" si="795"/>
        <v/>
      </c>
      <c r="BH374" s="35" t="str">
        <f t="shared" si="795"/>
        <v/>
      </c>
      <c r="BI374" s="35" t="str">
        <f t="shared" si="795"/>
        <v/>
      </c>
      <c r="BJ374" s="35" t="str">
        <f t="shared" si="792"/>
        <v/>
      </c>
      <c r="BK374" s="35" t="str">
        <f t="shared" si="792"/>
        <v/>
      </c>
      <c r="BL374" s="35" t="str">
        <f t="shared" si="792"/>
        <v/>
      </c>
      <c r="BM374" s="35" t="str">
        <f t="shared" si="792"/>
        <v/>
      </c>
      <c r="BN374" s="35" t="str">
        <f t="shared" si="792"/>
        <v/>
      </c>
      <c r="BO374" s="35" t="str">
        <f t="shared" si="792"/>
        <v/>
      </c>
      <c r="BP374" s="35" t="str">
        <f t="shared" si="792"/>
        <v/>
      </c>
      <c r="BQ374" s="35" t="str">
        <f t="shared" si="792"/>
        <v/>
      </c>
      <c r="BR374" s="35" t="str">
        <f t="shared" si="792"/>
        <v/>
      </c>
      <c r="BS374" s="35" t="str">
        <f t="shared" si="792"/>
        <v/>
      </c>
      <c r="BT374" s="35" t="str">
        <f t="shared" si="792"/>
        <v/>
      </c>
      <c r="BU374" s="35" t="str">
        <f t="shared" si="792"/>
        <v/>
      </c>
      <c r="BV374" s="35" t="str">
        <f t="shared" si="792"/>
        <v/>
      </c>
      <c r="BW374" s="35" t="str">
        <f t="shared" si="792"/>
        <v/>
      </c>
      <c r="BX374" s="35" t="str">
        <f t="shared" si="792"/>
        <v/>
      </c>
      <c r="BY374" s="35" t="str">
        <f t="shared" si="792"/>
        <v/>
      </c>
      <c r="BZ374" s="35" t="str">
        <f t="shared" si="801"/>
        <v/>
      </c>
      <c r="CA374" s="35" t="str">
        <f t="shared" si="801"/>
        <v/>
      </c>
      <c r="CB374" s="35" t="str">
        <f t="shared" si="801"/>
        <v/>
      </c>
      <c r="CC374" s="35" t="str">
        <f t="shared" si="801"/>
        <v/>
      </c>
      <c r="CD374" s="35" t="str">
        <f t="shared" si="801"/>
        <v/>
      </c>
      <c r="CE374" s="35" t="str">
        <f t="shared" si="801"/>
        <v/>
      </c>
      <c r="CF374" s="35" t="str">
        <f t="shared" si="801"/>
        <v/>
      </c>
      <c r="CG374" s="35" t="str">
        <f t="shared" si="801"/>
        <v/>
      </c>
      <c r="CH374" s="35" t="str">
        <f t="shared" si="801"/>
        <v/>
      </c>
      <c r="CI374" s="35" t="str">
        <f t="shared" si="801"/>
        <v/>
      </c>
      <c r="CJ374" s="35" t="str">
        <f t="shared" si="801"/>
        <v/>
      </c>
      <c r="CK374" s="35" t="str">
        <f t="shared" si="801"/>
        <v/>
      </c>
      <c r="CL374" s="35" t="str">
        <f t="shared" si="801"/>
        <v/>
      </c>
      <c r="CM374" s="35" t="str">
        <f t="shared" si="801"/>
        <v/>
      </c>
      <c r="CN374" s="35" t="str">
        <f t="shared" si="801"/>
        <v/>
      </c>
      <c r="CO374" s="35" t="str">
        <f t="shared" si="801"/>
        <v/>
      </c>
      <c r="CP374" s="35" t="str">
        <f t="shared" si="797"/>
        <v/>
      </c>
      <c r="CQ374" s="35" t="str">
        <f t="shared" si="797"/>
        <v/>
      </c>
      <c r="CR374" s="35" t="str">
        <f t="shared" si="797"/>
        <v/>
      </c>
      <c r="CS374" s="35" t="str">
        <f t="shared" si="797"/>
        <v/>
      </c>
      <c r="CT374" s="35" t="str">
        <f t="shared" si="797"/>
        <v/>
      </c>
      <c r="CU374" s="35" t="str">
        <f t="shared" si="797"/>
        <v/>
      </c>
      <c r="CV374" s="35" t="str">
        <f t="shared" si="797"/>
        <v/>
      </c>
      <c r="CW374" s="35" t="str">
        <f t="shared" si="797"/>
        <v/>
      </c>
      <c r="CX374" s="35" t="str">
        <f t="shared" si="797"/>
        <v/>
      </c>
      <c r="CY374" s="35" t="str">
        <f t="shared" si="797"/>
        <v/>
      </c>
      <c r="CZ374" s="35" t="str">
        <f t="shared" si="797"/>
        <v/>
      </c>
      <c r="DA374" s="35" t="str">
        <f t="shared" si="797"/>
        <v/>
      </c>
      <c r="DB374" s="35" t="str">
        <f t="shared" si="797"/>
        <v/>
      </c>
      <c r="DC374" s="35" t="str">
        <f t="shared" si="797"/>
        <v/>
      </c>
      <c r="DD374" s="35" t="str">
        <f t="shared" si="797"/>
        <v/>
      </c>
      <c r="DE374" s="35" t="str">
        <f t="shared" si="802"/>
        <v/>
      </c>
      <c r="DF374" s="35" t="str">
        <f t="shared" si="802"/>
        <v/>
      </c>
      <c r="DG374" s="35" t="str">
        <f t="shared" si="802"/>
        <v/>
      </c>
      <c r="DH374" s="35" t="str">
        <f t="shared" si="802"/>
        <v/>
      </c>
      <c r="DI374" s="35" t="str">
        <f t="shared" si="802"/>
        <v/>
      </c>
      <c r="DJ374" s="35" t="str">
        <f t="shared" si="802"/>
        <v/>
      </c>
      <c r="DK374" s="35" t="str">
        <f t="shared" si="802"/>
        <v/>
      </c>
      <c r="DL374" s="35" t="str">
        <f t="shared" si="802"/>
        <v/>
      </c>
      <c r="DM374" s="35" t="str">
        <f t="shared" si="802"/>
        <v/>
      </c>
      <c r="DN374" s="35" t="str">
        <f t="shared" si="802"/>
        <v/>
      </c>
      <c r="DO374" s="35" t="str">
        <f t="shared" si="802"/>
        <v/>
      </c>
      <c r="DP374" s="35" t="str">
        <f t="shared" si="802"/>
        <v/>
      </c>
      <c r="DQ374" s="35" t="str">
        <f t="shared" si="802"/>
        <v/>
      </c>
      <c r="DR374" s="35" t="str">
        <f t="shared" si="802"/>
        <v/>
      </c>
      <c r="DS374" s="35" t="str">
        <f t="shared" si="802"/>
        <v/>
      </c>
      <c r="DT374" s="35" t="str">
        <f t="shared" si="802"/>
        <v/>
      </c>
      <c r="DU374" s="35" t="str">
        <f t="shared" si="803"/>
        <v/>
      </c>
      <c r="DV374" s="35" t="str">
        <f t="shared" si="803"/>
        <v/>
      </c>
      <c r="DW374" s="35" t="str">
        <f t="shared" si="803"/>
        <v/>
      </c>
      <c r="DX374" s="35" t="str">
        <f t="shared" si="803"/>
        <v/>
      </c>
      <c r="DY374" s="35" t="str">
        <f t="shared" si="803"/>
        <v/>
      </c>
      <c r="DZ374" s="35" t="str">
        <f t="shared" si="803"/>
        <v/>
      </c>
      <c r="EA374" s="35" t="str">
        <f t="shared" si="803"/>
        <v/>
      </c>
      <c r="EB374" s="35" t="str">
        <f t="shared" si="803"/>
        <v/>
      </c>
      <c r="EC374" s="35" t="str">
        <f t="shared" si="803"/>
        <v/>
      </c>
      <c r="ED374" s="35" t="str">
        <f t="shared" si="803"/>
        <v/>
      </c>
      <c r="EE374" s="35" t="str">
        <f t="shared" si="803"/>
        <v/>
      </c>
      <c r="EF374" s="35" t="str">
        <f t="shared" si="803"/>
        <v/>
      </c>
      <c r="EG374" s="35" t="str">
        <f t="shared" si="803"/>
        <v/>
      </c>
      <c r="EH374" s="35" t="str">
        <f t="shared" si="803"/>
        <v/>
      </c>
      <c r="EI374" s="35" t="str">
        <f t="shared" si="790"/>
        <v/>
      </c>
      <c r="EJ374" s="35" t="str">
        <f t="shared" si="790"/>
        <v/>
      </c>
      <c r="EK374" s="35" t="str">
        <f t="shared" si="790"/>
        <v/>
      </c>
      <c r="EL374" s="35" t="str">
        <f t="shared" si="791"/>
        <v/>
      </c>
      <c r="EM374" s="35" t="str">
        <f t="shared" si="791"/>
        <v/>
      </c>
      <c r="EN374" s="35" t="str">
        <f t="shared" si="791"/>
        <v/>
      </c>
      <c r="EO374" s="35" t="str">
        <f t="shared" si="791"/>
        <v/>
      </c>
      <c r="EP374" s="35" t="str">
        <f t="shared" si="791"/>
        <v/>
      </c>
      <c r="EQ374" s="35" t="str">
        <f t="shared" si="791"/>
        <v/>
      </c>
      <c r="ER374" s="35" t="str">
        <f t="shared" si="791"/>
        <v/>
      </c>
      <c r="ES374" s="35" t="str">
        <f t="shared" si="791"/>
        <v/>
      </c>
      <c r="ET374" s="35" t="str">
        <f t="shared" si="791"/>
        <v/>
      </c>
      <c r="EU374" s="35" t="str">
        <f t="shared" si="791"/>
        <v/>
      </c>
      <c r="EV374" s="35" t="str">
        <f t="shared" si="791"/>
        <v/>
      </c>
      <c r="EW374" s="35" t="str">
        <f t="shared" si="791"/>
        <v/>
      </c>
      <c r="EX374" s="35" t="str">
        <f t="shared" si="791"/>
        <v/>
      </c>
      <c r="EY374" s="35" t="str">
        <f t="shared" si="791"/>
        <v/>
      </c>
      <c r="EZ374" s="35" t="str">
        <f t="shared" si="791"/>
        <v/>
      </c>
      <c r="FA374" s="35" t="str">
        <f t="shared" si="791"/>
        <v/>
      </c>
      <c r="FB374" s="35" t="str">
        <f t="shared" si="804"/>
        <v/>
      </c>
      <c r="FC374" s="35" t="str">
        <f t="shared" si="804"/>
        <v/>
      </c>
      <c r="FD374" s="35" t="str">
        <f t="shared" si="804"/>
        <v/>
      </c>
      <c r="FE374" s="35" t="str">
        <f t="shared" si="804"/>
        <v/>
      </c>
      <c r="FF374" s="35" t="str">
        <f t="shared" si="804"/>
        <v/>
      </c>
      <c r="FG374" s="35" t="str">
        <f t="shared" si="804"/>
        <v/>
      </c>
      <c r="FH374" s="35" t="str">
        <f t="shared" si="804"/>
        <v/>
      </c>
      <c r="FI374" s="35" t="str">
        <f t="shared" si="804"/>
        <v/>
      </c>
      <c r="FJ374" s="35" t="str">
        <f t="shared" si="804"/>
        <v/>
      </c>
      <c r="FK374" s="35" t="str">
        <f t="shared" si="804"/>
        <v/>
      </c>
      <c r="FL374" s="35" t="str">
        <f t="shared" si="804"/>
        <v/>
      </c>
      <c r="FM374" s="35" t="str">
        <f t="shared" si="804"/>
        <v/>
      </c>
      <c r="FN374" s="35" t="str">
        <f t="shared" si="804"/>
        <v/>
      </c>
      <c r="FO374" s="35" t="str">
        <f t="shared" si="804"/>
        <v/>
      </c>
      <c r="FP374" s="35" t="str">
        <f t="shared" si="804"/>
        <v/>
      </c>
      <c r="FQ374" s="35" t="str">
        <f t="shared" si="804"/>
        <v/>
      </c>
      <c r="FR374" s="35" t="str">
        <f t="shared" si="805"/>
        <v/>
      </c>
      <c r="FS374" s="35" t="str">
        <f t="shared" si="805"/>
        <v/>
      </c>
      <c r="FT374" s="35" t="str">
        <f t="shared" si="805"/>
        <v/>
      </c>
      <c r="FU374" s="35" t="str">
        <f t="shared" si="805"/>
        <v/>
      </c>
      <c r="FV374" s="35" t="str">
        <f t="shared" si="805"/>
        <v/>
      </c>
      <c r="FW374" s="35" t="str">
        <f t="shared" si="805"/>
        <v/>
      </c>
      <c r="FX374" s="35" t="str">
        <f t="shared" si="805"/>
        <v/>
      </c>
      <c r="FY374" s="35" t="str">
        <f t="shared" si="805"/>
        <v/>
      </c>
      <c r="FZ374" s="35" t="str">
        <f t="shared" si="805"/>
        <v/>
      </c>
      <c r="GA374" s="35" t="str">
        <f t="shared" si="805"/>
        <v/>
      </c>
      <c r="GB374" s="35" t="str">
        <f t="shared" si="805"/>
        <v/>
      </c>
      <c r="GC374" s="35" t="str">
        <f t="shared" si="805"/>
        <v/>
      </c>
      <c r="GD374" s="35" t="str">
        <f t="shared" si="805"/>
        <v/>
      </c>
      <c r="GE374" s="35" t="str">
        <f t="shared" si="805"/>
        <v/>
      </c>
      <c r="GF374" s="35" t="str">
        <f t="shared" si="805"/>
        <v/>
      </c>
      <c r="GG374" s="35" t="str">
        <f t="shared" si="805"/>
        <v/>
      </c>
      <c r="GH374" s="35" t="str">
        <f t="shared" si="798"/>
        <v/>
      </c>
      <c r="GI374" s="35" t="str">
        <f t="shared" si="798"/>
        <v/>
      </c>
      <c r="GJ374" s="35" t="str">
        <f t="shared" si="798"/>
        <v/>
      </c>
      <c r="GK374" s="35" t="str">
        <f t="shared" si="798"/>
        <v/>
      </c>
      <c r="GL374" s="35" t="str">
        <f t="shared" si="798"/>
        <v/>
      </c>
      <c r="GM374" s="35" t="str">
        <f t="shared" si="798"/>
        <v/>
      </c>
      <c r="GN374" s="35" t="str">
        <f t="shared" si="798"/>
        <v/>
      </c>
      <c r="GO374" s="35" t="str">
        <f t="shared" si="798"/>
        <v/>
      </c>
      <c r="GP374" s="35" t="str">
        <f t="shared" si="798"/>
        <v/>
      </c>
      <c r="GQ374" s="35" t="str">
        <f t="shared" si="798"/>
        <v/>
      </c>
      <c r="GR374" s="35" t="str">
        <f t="shared" si="798"/>
        <v/>
      </c>
      <c r="GS374" s="35" t="str">
        <f t="shared" si="796"/>
        <v/>
      </c>
      <c r="GT374" s="35" t="str">
        <f t="shared" si="796"/>
        <v/>
      </c>
      <c r="GU374" s="35" t="str">
        <f t="shared" si="796"/>
        <v/>
      </c>
      <c r="GV374" s="35" t="str">
        <f t="shared" si="794"/>
        <v/>
      </c>
      <c r="GW374" s="35" t="str">
        <f t="shared" si="794"/>
        <v/>
      </c>
      <c r="GX374" s="35" t="str">
        <f t="shared" si="794"/>
        <v/>
      </c>
      <c r="GY374" s="35" t="str">
        <f t="shared" si="794"/>
        <v/>
      </c>
      <c r="GZ374" s="35" t="str">
        <f t="shared" si="794"/>
        <v/>
      </c>
      <c r="HA374" s="35" t="str">
        <f t="shared" si="794"/>
        <v/>
      </c>
      <c r="HB374" s="35" t="str">
        <f t="shared" si="794"/>
        <v/>
      </c>
      <c r="HC374" s="35" t="str">
        <f t="shared" si="794"/>
        <v/>
      </c>
      <c r="HD374" s="35" t="str">
        <f t="shared" si="794"/>
        <v/>
      </c>
      <c r="HE374" s="35" t="str">
        <f t="shared" si="794"/>
        <v/>
      </c>
      <c r="HF374" s="35" t="str">
        <f t="shared" si="794"/>
        <v>1</v>
      </c>
      <c r="HG374" s="35" t="str">
        <f t="shared" si="794"/>
        <v>1</v>
      </c>
      <c r="HH374" s="35" t="str">
        <f t="shared" si="794"/>
        <v>1</v>
      </c>
      <c r="HI374" s="35" t="str">
        <f t="shared" si="794"/>
        <v>1</v>
      </c>
      <c r="HJ374" s="35" t="str">
        <f t="shared" si="794"/>
        <v>1</v>
      </c>
      <c r="HK374" s="35" t="str">
        <f t="shared" si="794"/>
        <v>1</v>
      </c>
      <c r="HL374" s="35" t="str">
        <f t="shared" si="794"/>
        <v>1</v>
      </c>
      <c r="HM374" s="35" t="str">
        <f t="shared" si="794"/>
        <v>1</v>
      </c>
      <c r="HN374" s="35" t="str">
        <f t="shared" si="794"/>
        <v>1</v>
      </c>
      <c r="HO374" s="35" t="str">
        <f t="shared" si="794"/>
        <v>1</v>
      </c>
      <c r="HP374" s="35" t="str">
        <f t="shared" si="794"/>
        <v>1</v>
      </c>
      <c r="HQ374" s="35" t="str">
        <f t="shared" si="794"/>
        <v>1</v>
      </c>
      <c r="HR374" s="35" t="str">
        <f t="shared" si="794"/>
        <v>1</v>
      </c>
      <c r="HS374" s="35" t="str">
        <f t="shared" si="794"/>
        <v>1</v>
      </c>
      <c r="HT374" s="35" t="str">
        <f t="shared" si="794"/>
        <v>1</v>
      </c>
      <c r="HU374" s="35" t="str">
        <f t="shared" si="794"/>
        <v>1</v>
      </c>
      <c r="HV374" s="35" t="str">
        <f t="shared" si="794"/>
        <v>1</v>
      </c>
      <c r="HW374" s="35" t="str">
        <f t="shared" si="794"/>
        <v>1</v>
      </c>
      <c r="HX374" s="35" t="str">
        <f t="shared" si="794"/>
        <v>1</v>
      </c>
      <c r="HY374" s="35" t="str">
        <f t="shared" si="794"/>
        <v>1</v>
      </c>
      <c r="HZ374" s="35" t="str">
        <f t="shared" ref="HZ374:IO374" si="813">IF($E374="","",IF(AND($B374&lt;=HZ$1,$D374&gt;HZ$1),"1",""))</f>
        <v>1</v>
      </c>
      <c r="IA374" s="35" t="str">
        <f t="shared" si="813"/>
        <v>1</v>
      </c>
      <c r="IB374" s="35" t="str">
        <f t="shared" si="813"/>
        <v>1</v>
      </c>
      <c r="IC374" s="35" t="str">
        <f t="shared" si="813"/>
        <v>1</v>
      </c>
      <c r="ID374" s="35" t="str">
        <f t="shared" si="813"/>
        <v>1</v>
      </c>
      <c r="IE374" s="35" t="str">
        <f t="shared" si="813"/>
        <v>1</v>
      </c>
      <c r="IF374" s="35" t="str">
        <f t="shared" si="813"/>
        <v>1</v>
      </c>
      <c r="IG374" s="35" t="str">
        <f t="shared" si="813"/>
        <v>1</v>
      </c>
      <c r="IH374" s="35" t="str">
        <f t="shared" si="813"/>
        <v>1</v>
      </c>
      <c r="II374" s="35" t="str">
        <f t="shared" si="813"/>
        <v>1</v>
      </c>
      <c r="IJ374" s="35" t="str">
        <f t="shared" si="813"/>
        <v>1</v>
      </c>
      <c r="IK374" s="35" t="str">
        <f t="shared" si="813"/>
        <v>1</v>
      </c>
      <c r="IL374" s="35" t="str">
        <f t="shared" si="813"/>
        <v>1</v>
      </c>
      <c r="IM374" s="35" t="str">
        <f t="shared" si="813"/>
        <v>1</v>
      </c>
      <c r="IN374" s="35" t="str">
        <f t="shared" si="813"/>
        <v>1</v>
      </c>
      <c r="IO374" s="35" t="str">
        <f t="shared" si="813"/>
        <v>1</v>
      </c>
      <c r="IP374" s="35" t="str">
        <f t="shared" ref="IP374:JE374" si="814">IF($E374="","",IF(AND($B374&lt;=IP$1,$D374&gt;IP$1),"1",""))</f>
        <v>1</v>
      </c>
      <c r="IQ374" s="35" t="str">
        <f t="shared" si="814"/>
        <v>1</v>
      </c>
      <c r="IR374" s="35" t="str">
        <f t="shared" si="814"/>
        <v>1</v>
      </c>
      <c r="IS374" s="35" t="str">
        <f t="shared" si="814"/>
        <v>1</v>
      </c>
      <c r="IT374" s="35" t="str">
        <f t="shared" si="814"/>
        <v>1</v>
      </c>
      <c r="IU374" s="35" t="str">
        <f t="shared" si="814"/>
        <v>1</v>
      </c>
      <c r="IV374" s="35" t="str">
        <f t="shared" si="814"/>
        <v>1</v>
      </c>
      <c r="IW374" s="35" t="str">
        <f t="shared" si="814"/>
        <v>1</v>
      </c>
      <c r="IX374" s="35" t="str">
        <f t="shared" si="814"/>
        <v>1</v>
      </c>
      <c r="IY374" s="35" t="str">
        <f t="shared" si="814"/>
        <v>1</v>
      </c>
      <c r="IZ374" s="35" t="str">
        <f t="shared" si="814"/>
        <v>1</v>
      </c>
      <c r="JA374" s="35" t="str">
        <f t="shared" si="814"/>
        <v>1</v>
      </c>
      <c r="JB374" s="35" t="str">
        <f t="shared" si="814"/>
        <v>1</v>
      </c>
      <c r="JC374" s="35" t="str">
        <f t="shared" si="814"/>
        <v>1</v>
      </c>
      <c r="JD374" s="35" t="str">
        <f t="shared" si="814"/>
        <v>1</v>
      </c>
      <c r="JE374" s="35" t="str">
        <f t="shared" si="814"/>
        <v>1</v>
      </c>
      <c r="JF374" s="35" t="str">
        <f t="shared" ref="JF374:JQ374" si="815">IF($E374="","",IF(AND($B374&lt;=JF$1,$D374&gt;JF$1),"1",""))</f>
        <v>1</v>
      </c>
      <c r="JG374" s="35" t="str">
        <f t="shared" si="815"/>
        <v>1</v>
      </c>
      <c r="JH374" s="35" t="str">
        <f t="shared" si="815"/>
        <v>1</v>
      </c>
      <c r="JI374" s="35" t="str">
        <f t="shared" si="815"/>
        <v>1</v>
      </c>
      <c r="JJ374" s="35" t="str">
        <f t="shared" si="815"/>
        <v>1</v>
      </c>
      <c r="JK374" s="35" t="str">
        <f t="shared" si="815"/>
        <v>1</v>
      </c>
      <c r="JL374" s="35" t="str">
        <f t="shared" si="815"/>
        <v>1</v>
      </c>
      <c r="JM374" s="35" t="str">
        <f t="shared" si="815"/>
        <v>1</v>
      </c>
      <c r="JN374" s="35" t="str">
        <f t="shared" si="815"/>
        <v>1</v>
      </c>
      <c r="JO374" s="35" t="str">
        <f t="shared" si="815"/>
        <v>1</v>
      </c>
      <c r="JP374" s="35" t="str">
        <f t="shared" si="815"/>
        <v>1</v>
      </c>
      <c r="JQ374" s="35" t="str">
        <f t="shared" si="815"/>
        <v>1</v>
      </c>
      <c r="JR374" s="35" t="str">
        <f t="shared" si="793"/>
        <v>1</v>
      </c>
      <c r="JS374" s="35" t="str">
        <f t="shared" si="793"/>
        <v>1</v>
      </c>
      <c r="JT374" s="35" t="str">
        <f t="shared" si="793"/>
        <v>1</v>
      </c>
      <c r="JU374" s="35" t="str">
        <f t="shared" si="793"/>
        <v>1</v>
      </c>
      <c r="JV374" s="35" t="str">
        <f t="shared" si="793"/>
        <v>1</v>
      </c>
      <c r="JW374" s="35" t="str">
        <f t="shared" si="793"/>
        <v>1</v>
      </c>
      <c r="JX374" s="35" t="str">
        <f t="shared" si="793"/>
        <v>1</v>
      </c>
      <c r="JY374" s="35" t="str">
        <f t="shared" si="793"/>
        <v>1</v>
      </c>
      <c r="JZ374" s="35" t="str">
        <f t="shared" si="806"/>
        <v>1</v>
      </c>
      <c r="KA374" s="35" t="str">
        <f t="shared" si="806"/>
        <v>1</v>
      </c>
      <c r="KB374" s="35" t="str">
        <f t="shared" si="806"/>
        <v>1</v>
      </c>
      <c r="KC374" s="35" t="str">
        <f t="shared" si="806"/>
        <v>1</v>
      </c>
      <c r="KD374" s="35" t="str">
        <f t="shared" si="806"/>
        <v>1</v>
      </c>
      <c r="KE374" s="35" t="str">
        <f t="shared" si="806"/>
        <v>1</v>
      </c>
      <c r="KF374" s="35" t="str">
        <f t="shared" si="806"/>
        <v>1</v>
      </c>
      <c r="KG374" s="35" t="str">
        <f t="shared" si="806"/>
        <v>1</v>
      </c>
      <c r="KH374" s="35" t="str">
        <f t="shared" si="806"/>
        <v>1</v>
      </c>
      <c r="KI374" s="35" t="str">
        <f t="shared" si="806"/>
        <v>1</v>
      </c>
      <c r="KJ374" s="35" t="str">
        <f t="shared" si="806"/>
        <v>1</v>
      </c>
      <c r="KK374" s="35" t="str">
        <f t="shared" si="806"/>
        <v>1</v>
      </c>
      <c r="KL374" s="35" t="str">
        <f t="shared" si="806"/>
        <v>1</v>
      </c>
      <c r="KM374" s="35" t="str">
        <f t="shared" si="806"/>
        <v>1</v>
      </c>
      <c r="KN374" s="35" t="str">
        <f t="shared" si="806"/>
        <v>1</v>
      </c>
      <c r="KO374" s="35" t="str">
        <f t="shared" si="806"/>
        <v>1</v>
      </c>
      <c r="KP374" s="35" t="str">
        <f t="shared" si="807"/>
        <v>1</v>
      </c>
      <c r="KQ374" s="35" t="str">
        <f t="shared" si="807"/>
        <v>1</v>
      </c>
      <c r="KR374" s="35" t="str">
        <f t="shared" si="807"/>
        <v>1</v>
      </c>
      <c r="KS374" s="35" t="str">
        <f t="shared" si="807"/>
        <v>1</v>
      </c>
      <c r="KT374" s="35" t="str">
        <f t="shared" si="807"/>
        <v>1</v>
      </c>
      <c r="KU374" s="35" t="str">
        <f t="shared" si="807"/>
        <v>1</v>
      </c>
      <c r="KV374" s="35" t="str">
        <f t="shared" si="807"/>
        <v>1</v>
      </c>
      <c r="KW374" s="35" t="str">
        <f t="shared" si="807"/>
        <v>1</v>
      </c>
      <c r="KX374" s="35" t="str">
        <f t="shared" si="807"/>
        <v>1</v>
      </c>
      <c r="KY374" s="35" t="str">
        <f t="shared" si="807"/>
        <v>1</v>
      </c>
      <c r="KZ374" s="35" t="str">
        <f t="shared" si="807"/>
        <v>1</v>
      </c>
      <c r="LA374" s="35" t="str">
        <f t="shared" si="807"/>
        <v>1</v>
      </c>
      <c r="LB374" s="35" t="str">
        <f t="shared" si="807"/>
        <v>1</v>
      </c>
      <c r="LC374" s="35" t="str">
        <f t="shared" si="807"/>
        <v>1</v>
      </c>
      <c r="LD374" s="35" t="str">
        <f t="shared" si="807"/>
        <v>1</v>
      </c>
      <c r="LE374" s="35" t="str">
        <f t="shared" si="807"/>
        <v>1</v>
      </c>
      <c r="LF374" s="35" t="str">
        <f t="shared" si="812"/>
        <v>1</v>
      </c>
      <c r="LG374" s="35" t="str">
        <f t="shared" si="812"/>
        <v>1</v>
      </c>
      <c r="LH374" s="35" t="str">
        <f t="shared" si="812"/>
        <v>1</v>
      </c>
      <c r="LI374" s="35" t="str">
        <f t="shared" si="812"/>
        <v>1</v>
      </c>
      <c r="LJ374" s="35" t="str">
        <f t="shared" si="812"/>
        <v>1</v>
      </c>
      <c r="LK374" s="35" t="str">
        <f t="shared" si="812"/>
        <v>1</v>
      </c>
      <c r="LL374" s="35" t="str">
        <f t="shared" si="812"/>
        <v>1</v>
      </c>
      <c r="LM374" s="35" t="str">
        <f t="shared" si="812"/>
        <v>1</v>
      </c>
      <c r="LN374" s="35" t="str">
        <f t="shared" si="812"/>
        <v>1</v>
      </c>
      <c r="LO374" s="35" t="str">
        <f t="shared" si="812"/>
        <v>1</v>
      </c>
      <c r="LP374" s="35" t="str">
        <f t="shared" si="812"/>
        <v>1</v>
      </c>
      <c r="LQ374" s="35" t="str">
        <f t="shared" si="812"/>
        <v>1</v>
      </c>
      <c r="LR374" s="35" t="str">
        <f t="shared" si="812"/>
        <v>1</v>
      </c>
      <c r="LS374" s="35" t="str">
        <f t="shared" si="812"/>
        <v>1</v>
      </c>
      <c r="LT374" s="35" t="str">
        <f t="shared" si="812"/>
        <v>1</v>
      </c>
      <c r="LU374" s="35" t="str">
        <f t="shared" si="812"/>
        <v>1</v>
      </c>
      <c r="LV374" s="35" t="str">
        <f t="shared" si="808"/>
        <v>1</v>
      </c>
      <c r="LW374" s="35" t="str">
        <f t="shared" si="808"/>
        <v>1</v>
      </c>
      <c r="LX374" s="35" t="str">
        <f t="shared" si="808"/>
        <v>1</v>
      </c>
      <c r="LY374" s="35" t="str">
        <f t="shared" si="808"/>
        <v>1</v>
      </c>
      <c r="LZ374" s="35" t="str">
        <f t="shared" si="808"/>
        <v>1</v>
      </c>
      <c r="MA374" s="35" t="str">
        <f t="shared" si="808"/>
        <v>1</v>
      </c>
      <c r="MB374" s="35" t="str">
        <f t="shared" si="808"/>
        <v>1</v>
      </c>
      <c r="MC374" s="35" t="str">
        <f t="shared" si="808"/>
        <v>1</v>
      </c>
      <c r="MD374" s="35" t="str">
        <f t="shared" si="808"/>
        <v>1</v>
      </c>
      <c r="ME374" s="35" t="str">
        <f t="shared" si="808"/>
        <v>1</v>
      </c>
      <c r="MF374" s="35" t="str">
        <f t="shared" si="808"/>
        <v>1</v>
      </c>
      <c r="MG374" s="35" t="str">
        <f t="shared" si="808"/>
        <v>1</v>
      </c>
      <c r="MH374" s="35" t="str">
        <f t="shared" si="808"/>
        <v>1</v>
      </c>
      <c r="MI374" s="35" t="str">
        <f t="shared" si="808"/>
        <v>1</v>
      </c>
      <c r="MJ374" s="35" t="str">
        <f t="shared" ref="MJ374:NJ374" si="816">IF($E374="","",IF(AND($B374&lt;=MJ$1,$D374&gt;MJ$1),"1",""))</f>
        <v>1</v>
      </c>
      <c r="MK374" s="35" t="str">
        <f t="shared" si="816"/>
        <v>1</v>
      </c>
      <c r="ML374" s="35" t="str">
        <f t="shared" si="816"/>
        <v>1</v>
      </c>
      <c r="MM374" s="35" t="str">
        <f t="shared" si="816"/>
        <v>1</v>
      </c>
      <c r="MN374" s="35" t="str">
        <f t="shared" si="816"/>
        <v>1</v>
      </c>
      <c r="MO374" s="35" t="str">
        <f t="shared" si="816"/>
        <v>1</v>
      </c>
      <c r="MP374" s="35" t="str">
        <f t="shared" si="816"/>
        <v>1</v>
      </c>
      <c r="MQ374" s="35" t="str">
        <f t="shared" si="816"/>
        <v>1</v>
      </c>
      <c r="MR374" s="35" t="str">
        <f t="shared" si="816"/>
        <v>1</v>
      </c>
      <c r="MS374" s="35" t="str">
        <f t="shared" si="816"/>
        <v>1</v>
      </c>
      <c r="MT374" s="35" t="str">
        <f t="shared" si="816"/>
        <v>1</v>
      </c>
      <c r="MU374" s="35" t="str">
        <f t="shared" si="816"/>
        <v>1</v>
      </c>
      <c r="MV374" s="35" t="str">
        <f t="shared" si="816"/>
        <v>1</v>
      </c>
      <c r="MW374" s="35" t="str">
        <f t="shared" si="816"/>
        <v>1</v>
      </c>
      <c r="MX374" s="35" t="str">
        <f t="shared" si="816"/>
        <v>1</v>
      </c>
      <c r="MY374" s="35" t="str">
        <f t="shared" si="816"/>
        <v>1</v>
      </c>
      <c r="MZ374" s="35" t="str">
        <f t="shared" si="816"/>
        <v>1</v>
      </c>
      <c r="NA374" s="35" t="str">
        <f t="shared" si="816"/>
        <v>1</v>
      </c>
      <c r="NB374" s="35" t="str">
        <f t="shared" si="816"/>
        <v>1</v>
      </c>
      <c r="NC374" s="35" t="str">
        <f t="shared" si="816"/>
        <v>1</v>
      </c>
      <c r="ND374" s="35" t="str">
        <f t="shared" si="816"/>
        <v>1</v>
      </c>
      <c r="NE374" s="35" t="str">
        <f t="shared" si="816"/>
        <v>1</v>
      </c>
      <c r="NF374" s="35" t="str">
        <f t="shared" si="816"/>
        <v>1</v>
      </c>
      <c r="NG374" s="35" t="str">
        <f t="shared" si="816"/>
        <v>1</v>
      </c>
      <c r="NH374" s="35" t="str">
        <f t="shared" si="816"/>
        <v>1</v>
      </c>
      <c r="NI374" s="35" t="str">
        <f t="shared" si="816"/>
        <v>1</v>
      </c>
      <c r="NJ374" s="35" t="str">
        <f t="shared" si="816"/>
        <v>1</v>
      </c>
      <c r="NK374" s="51"/>
      <c r="NL374" s="51"/>
      <c r="NM374" s="51"/>
      <c r="NN374" s="51"/>
      <c r="NO374" s="51"/>
      <c r="NP374" s="51"/>
      <c r="NQ374" s="51"/>
      <c r="NR374" s="51"/>
      <c r="NS374" s="51"/>
      <c r="NT374" s="51"/>
      <c r="NU374" s="51"/>
      <c r="NV374" s="51"/>
      <c r="NW374" s="51"/>
      <c r="NX374" s="51"/>
      <c r="NY374" s="51"/>
      <c r="NZ374" s="51"/>
      <c r="OA374" s="51"/>
      <c r="OB374" s="51"/>
    </row>
    <row r="375" spans="1:392" ht="15" customHeight="1" x14ac:dyDescent="0.3">
      <c r="A375" s="118" t="s">
        <v>751</v>
      </c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  <c r="BK375" s="81"/>
      <c r="BL375" s="81"/>
      <c r="BM375" s="81"/>
      <c r="BN375" s="81"/>
      <c r="BO375" s="81"/>
      <c r="BP375" s="81"/>
      <c r="BQ375" s="81"/>
      <c r="BR375" s="81"/>
      <c r="BS375" s="81"/>
      <c r="BT375" s="81"/>
      <c r="BU375" s="81"/>
      <c r="BV375" s="81"/>
      <c r="BW375" s="81"/>
      <c r="BX375" s="81"/>
      <c r="BY375" s="81"/>
      <c r="BZ375" s="81"/>
      <c r="CA375" s="81"/>
      <c r="CB375" s="81"/>
      <c r="CC375" s="81"/>
      <c r="CD375" s="82"/>
      <c r="CE375" s="82"/>
      <c r="CF375" s="82"/>
      <c r="CG375" s="82"/>
      <c r="CH375" s="82"/>
      <c r="CI375" s="82"/>
      <c r="CJ375" s="82"/>
      <c r="CK375" s="82"/>
      <c r="CL375" s="82"/>
      <c r="CM375" s="82"/>
      <c r="CN375" s="82"/>
      <c r="CO375" s="82"/>
      <c r="CP375" s="82"/>
      <c r="CQ375" s="82"/>
      <c r="CR375" s="82"/>
      <c r="CS375" s="82"/>
      <c r="CT375" s="82"/>
      <c r="CU375" s="82"/>
      <c r="CV375" s="82"/>
      <c r="CW375" s="82"/>
      <c r="CX375" s="82"/>
      <c r="CY375" s="82"/>
      <c r="CZ375" s="82"/>
      <c r="DA375" s="82"/>
      <c r="DB375" s="82"/>
      <c r="DC375" s="82"/>
      <c r="DD375" s="82"/>
      <c r="DE375" s="82"/>
      <c r="DF375" s="82"/>
      <c r="DG375" s="82"/>
      <c r="DH375" s="82"/>
      <c r="DI375" s="82"/>
      <c r="DJ375" s="82"/>
      <c r="DK375" s="82"/>
      <c r="DL375" s="82"/>
      <c r="DM375" s="82"/>
      <c r="DN375" s="82"/>
      <c r="DO375" s="82"/>
      <c r="DP375" s="82"/>
      <c r="DQ375" s="82"/>
      <c r="DR375" s="82"/>
      <c r="DS375" s="82"/>
      <c r="DT375" s="82"/>
      <c r="DU375" s="82"/>
      <c r="DV375" s="82"/>
      <c r="DW375" s="82"/>
      <c r="DX375" s="82"/>
      <c r="DY375" s="82"/>
      <c r="DZ375" s="82"/>
      <c r="EA375" s="82"/>
      <c r="EB375" s="82"/>
      <c r="EC375" s="82"/>
      <c r="ED375" s="82"/>
      <c r="EE375" s="82"/>
      <c r="EF375" s="82"/>
      <c r="EG375" s="82"/>
      <c r="EH375" s="82"/>
      <c r="EI375" s="82"/>
      <c r="EJ375" s="82"/>
      <c r="EK375" s="82"/>
      <c r="EL375" s="82"/>
      <c r="EM375" s="82"/>
      <c r="EN375" s="82"/>
      <c r="EO375" s="82"/>
      <c r="EP375" s="82"/>
      <c r="EQ375" s="82"/>
      <c r="ER375" s="82"/>
      <c r="ES375" s="82"/>
      <c r="ET375" s="82"/>
      <c r="EU375" s="82"/>
      <c r="EV375" s="82"/>
      <c r="EW375" s="82"/>
      <c r="EX375" s="82"/>
      <c r="EY375" s="82"/>
      <c r="EZ375" s="82"/>
      <c r="FA375" s="82"/>
      <c r="FB375" s="82"/>
      <c r="FC375" s="82"/>
      <c r="FD375" s="82"/>
      <c r="FE375" s="82"/>
      <c r="FF375" s="82"/>
      <c r="FG375" s="82"/>
      <c r="FH375" s="82"/>
      <c r="FI375" s="82"/>
      <c r="FJ375" s="82"/>
      <c r="FK375" s="82"/>
      <c r="FL375" s="82"/>
      <c r="FM375" s="82"/>
      <c r="FN375" s="82"/>
      <c r="FO375" s="82"/>
      <c r="FP375" s="82"/>
      <c r="FQ375" s="82"/>
      <c r="FR375" s="82"/>
      <c r="FS375" s="82"/>
      <c r="FT375" s="82"/>
      <c r="FU375" s="82"/>
      <c r="FV375" s="82"/>
      <c r="FW375" s="82"/>
      <c r="FX375" s="82"/>
      <c r="FY375" s="82"/>
      <c r="FZ375" s="82"/>
      <c r="GA375" s="82"/>
      <c r="GB375" s="82"/>
      <c r="GC375" s="82"/>
      <c r="GD375" s="82"/>
      <c r="GE375" s="82"/>
      <c r="GF375" s="82"/>
      <c r="GG375" s="82"/>
      <c r="GH375" s="82"/>
      <c r="GI375" s="82"/>
      <c r="GJ375" s="82"/>
      <c r="GK375" s="82"/>
      <c r="GL375" s="82"/>
      <c r="GM375" s="82"/>
      <c r="GN375" s="82"/>
      <c r="GO375" s="82"/>
      <c r="GP375" s="82"/>
      <c r="GQ375" s="82"/>
      <c r="GR375" s="82"/>
      <c r="GS375" s="82"/>
      <c r="GT375" s="82"/>
      <c r="GU375" s="82"/>
      <c r="GV375" s="82"/>
      <c r="GW375" s="82"/>
      <c r="GX375" s="82"/>
      <c r="GY375" s="82"/>
      <c r="GZ375" s="82"/>
      <c r="HA375" s="82"/>
      <c r="HB375" s="82"/>
      <c r="HC375" s="82"/>
      <c r="HD375" s="82"/>
      <c r="HE375" s="82"/>
      <c r="HF375" s="82"/>
      <c r="HG375" s="82"/>
      <c r="HH375" s="82"/>
      <c r="HI375" s="82"/>
      <c r="HJ375" s="82"/>
      <c r="HK375" s="82"/>
      <c r="HL375" s="82"/>
      <c r="HM375" s="82"/>
      <c r="HN375" s="82"/>
      <c r="HO375" s="82"/>
      <c r="HP375" s="82"/>
      <c r="HQ375" s="82"/>
      <c r="HR375" s="82"/>
      <c r="HS375" s="82"/>
      <c r="HT375" s="82"/>
      <c r="HU375" s="82"/>
      <c r="HV375" s="82"/>
      <c r="HW375" s="82"/>
      <c r="HX375" s="82"/>
      <c r="HY375" s="82"/>
      <c r="HZ375" s="82"/>
      <c r="IA375" s="82"/>
      <c r="IB375" s="82"/>
      <c r="IC375" s="82"/>
      <c r="ID375" s="82"/>
      <c r="IE375" s="82"/>
      <c r="IF375" s="82"/>
      <c r="IG375" s="82"/>
      <c r="IH375" s="82"/>
      <c r="II375" s="82"/>
      <c r="IJ375" s="82"/>
      <c r="IK375" s="82"/>
      <c r="IL375" s="82"/>
      <c r="IM375" s="82"/>
      <c r="IN375" s="82"/>
      <c r="IO375" s="82"/>
      <c r="IP375" s="82"/>
      <c r="IQ375" s="82"/>
      <c r="IR375" s="82"/>
      <c r="IS375" s="82"/>
      <c r="IT375" s="82"/>
      <c r="IU375" s="82"/>
      <c r="IV375" s="82"/>
      <c r="IW375" s="82"/>
      <c r="IX375" s="82"/>
      <c r="IY375" s="82"/>
      <c r="IZ375" s="82"/>
      <c r="JA375" s="82"/>
      <c r="JB375" s="82"/>
      <c r="JC375" s="82"/>
      <c r="JD375" s="82"/>
      <c r="JE375" s="82"/>
      <c r="JF375" s="82"/>
      <c r="JG375" s="82"/>
      <c r="JH375" s="82"/>
      <c r="JI375" s="82"/>
      <c r="JJ375" s="82"/>
      <c r="JK375" s="82"/>
      <c r="JL375" s="82"/>
      <c r="JM375" s="82"/>
      <c r="JN375" s="82"/>
      <c r="JO375" s="82"/>
      <c r="JP375" s="82"/>
      <c r="JQ375" s="82"/>
      <c r="JR375" s="82"/>
      <c r="JS375" s="82"/>
      <c r="JT375" s="82"/>
      <c r="JU375" s="82"/>
      <c r="JV375" s="82"/>
      <c r="JW375" s="82"/>
      <c r="JX375" s="82"/>
      <c r="JY375" s="82"/>
      <c r="JZ375" s="82"/>
      <c r="KA375" s="82"/>
      <c r="KB375" s="82"/>
      <c r="KC375" s="82"/>
      <c r="KD375" s="82"/>
      <c r="KE375" s="82"/>
      <c r="KF375" s="82"/>
      <c r="KG375" s="82"/>
      <c r="KH375" s="83"/>
      <c r="KI375" s="83"/>
      <c r="KJ375" s="83"/>
      <c r="KK375" s="83"/>
      <c r="KL375" s="83"/>
      <c r="KM375" s="83"/>
      <c r="KN375" s="83"/>
      <c r="KO375" s="83"/>
      <c r="KP375" s="83"/>
      <c r="KQ375" s="83"/>
      <c r="KR375" s="83"/>
      <c r="KS375" s="83"/>
      <c r="KT375" s="83"/>
      <c r="KU375" s="83"/>
      <c r="KV375" s="83"/>
      <c r="KW375" s="83"/>
      <c r="KX375" s="83"/>
      <c r="KY375" s="83"/>
      <c r="KZ375" s="83"/>
      <c r="LA375" s="83"/>
      <c r="LB375" s="83"/>
      <c r="LC375" s="83"/>
      <c r="LD375" s="83"/>
      <c r="LE375" s="83"/>
      <c r="LF375" s="83"/>
      <c r="LG375" s="83"/>
      <c r="LH375" s="83"/>
      <c r="LI375" s="83"/>
      <c r="LJ375" s="83"/>
      <c r="LK375" s="83"/>
      <c r="LL375" s="83"/>
      <c r="LM375" s="83"/>
      <c r="LN375" s="83"/>
      <c r="LO375" s="83"/>
      <c r="LP375" s="83"/>
      <c r="LQ375" s="83"/>
      <c r="LR375" s="83"/>
      <c r="LS375" s="83"/>
      <c r="LT375" s="83"/>
      <c r="LU375" s="83"/>
      <c r="LV375" s="83"/>
      <c r="LW375" s="83"/>
      <c r="LX375" s="83"/>
      <c r="LY375" s="83"/>
      <c r="LZ375" s="83"/>
      <c r="MA375" s="83"/>
      <c r="MB375" s="83"/>
      <c r="MC375" s="83"/>
    </row>
    <row r="376" spans="1:392" ht="15" customHeight="1" x14ac:dyDescent="0.3">
      <c r="A376" s="106" t="s">
        <v>752</v>
      </c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84"/>
      <c r="N376" s="85">
        <f t="shared" ref="N376:BY376" si="817">COUNTIF(N3:N374,"1")</f>
        <v>26</v>
      </c>
      <c r="O376" s="85">
        <f t="shared" si="817"/>
        <v>26</v>
      </c>
      <c r="P376" s="85">
        <f t="shared" si="817"/>
        <v>26</v>
      </c>
      <c r="Q376" s="85">
        <f t="shared" si="817"/>
        <v>26</v>
      </c>
      <c r="R376" s="85">
        <f t="shared" si="817"/>
        <v>26</v>
      </c>
      <c r="S376" s="85">
        <f t="shared" si="817"/>
        <v>26</v>
      </c>
      <c r="T376" s="85">
        <f t="shared" si="817"/>
        <v>26</v>
      </c>
      <c r="U376" s="85">
        <f t="shared" si="817"/>
        <v>26</v>
      </c>
      <c r="V376" s="85">
        <f t="shared" si="817"/>
        <v>26</v>
      </c>
      <c r="W376" s="85">
        <f t="shared" si="817"/>
        <v>26</v>
      </c>
      <c r="X376" s="85">
        <f t="shared" si="817"/>
        <v>29</v>
      </c>
      <c r="Y376" s="85">
        <f t="shared" si="817"/>
        <v>29</v>
      </c>
      <c r="Z376" s="85">
        <f t="shared" si="817"/>
        <v>29</v>
      </c>
      <c r="AA376" s="85">
        <f t="shared" si="817"/>
        <v>29</v>
      </c>
      <c r="AB376" s="85">
        <f t="shared" si="817"/>
        <v>32</v>
      </c>
      <c r="AC376" s="85">
        <f t="shared" si="817"/>
        <v>32</v>
      </c>
      <c r="AD376" s="85">
        <f t="shared" si="817"/>
        <v>35</v>
      </c>
      <c r="AE376" s="85">
        <f t="shared" si="817"/>
        <v>35</v>
      </c>
      <c r="AF376" s="85">
        <f t="shared" si="817"/>
        <v>35</v>
      </c>
      <c r="AG376" s="85">
        <f t="shared" si="817"/>
        <v>35</v>
      </c>
      <c r="AH376" s="85">
        <f t="shared" si="817"/>
        <v>35</v>
      </c>
      <c r="AI376" s="85">
        <f t="shared" si="817"/>
        <v>35</v>
      </c>
      <c r="AJ376" s="85">
        <f t="shared" si="817"/>
        <v>35</v>
      </c>
      <c r="AK376" s="85">
        <f t="shared" si="817"/>
        <v>35</v>
      </c>
      <c r="AL376" s="85">
        <f t="shared" si="817"/>
        <v>35</v>
      </c>
      <c r="AM376" s="85">
        <f t="shared" si="817"/>
        <v>35</v>
      </c>
      <c r="AN376" s="85">
        <f t="shared" si="817"/>
        <v>35</v>
      </c>
      <c r="AO376" s="85">
        <f t="shared" si="817"/>
        <v>35</v>
      </c>
      <c r="AP376" s="85">
        <f t="shared" si="817"/>
        <v>35</v>
      </c>
      <c r="AQ376" s="85">
        <f t="shared" si="817"/>
        <v>35</v>
      </c>
      <c r="AR376" s="85">
        <f t="shared" si="817"/>
        <v>35</v>
      </c>
      <c r="AS376" s="85">
        <f t="shared" si="817"/>
        <v>42</v>
      </c>
      <c r="AT376" s="85">
        <f t="shared" si="817"/>
        <v>39</v>
      </c>
      <c r="AU376" s="85">
        <f t="shared" si="817"/>
        <v>39</v>
      </c>
      <c r="AV376" s="85">
        <f t="shared" si="817"/>
        <v>49</v>
      </c>
      <c r="AW376" s="85">
        <f t="shared" si="817"/>
        <v>49</v>
      </c>
      <c r="AX376" s="85">
        <f t="shared" si="817"/>
        <v>49</v>
      </c>
      <c r="AY376" s="85">
        <f t="shared" si="817"/>
        <v>49</v>
      </c>
      <c r="AZ376" s="85">
        <f t="shared" si="817"/>
        <v>49</v>
      </c>
      <c r="BA376" s="85">
        <f t="shared" si="817"/>
        <v>49</v>
      </c>
      <c r="BB376" s="85">
        <f t="shared" si="817"/>
        <v>49</v>
      </c>
      <c r="BC376" s="85">
        <f t="shared" si="817"/>
        <v>60</v>
      </c>
      <c r="BD376" s="85">
        <f t="shared" si="817"/>
        <v>60</v>
      </c>
      <c r="BE376" s="85">
        <f t="shared" si="817"/>
        <v>70</v>
      </c>
      <c r="BF376" s="85">
        <f t="shared" si="817"/>
        <v>62</v>
      </c>
      <c r="BG376" s="85">
        <f t="shared" si="817"/>
        <v>71</v>
      </c>
      <c r="BH376" s="85">
        <f t="shared" si="817"/>
        <v>71</v>
      </c>
      <c r="BI376" s="85">
        <f t="shared" si="817"/>
        <v>76</v>
      </c>
      <c r="BJ376" s="85">
        <f t="shared" si="817"/>
        <v>74</v>
      </c>
      <c r="BK376" s="85">
        <f t="shared" si="817"/>
        <v>74</v>
      </c>
      <c r="BL376" s="85">
        <f t="shared" si="817"/>
        <v>72</v>
      </c>
      <c r="BM376" s="85">
        <f t="shared" si="817"/>
        <v>90</v>
      </c>
      <c r="BN376" s="85">
        <f t="shared" si="817"/>
        <v>89</v>
      </c>
      <c r="BO376" s="85">
        <f t="shared" si="817"/>
        <v>87</v>
      </c>
      <c r="BP376" s="85">
        <f t="shared" si="817"/>
        <v>88</v>
      </c>
      <c r="BQ376" s="85">
        <f t="shared" si="817"/>
        <v>84</v>
      </c>
      <c r="BR376" s="85">
        <f t="shared" si="817"/>
        <v>79</v>
      </c>
      <c r="BS376" s="85">
        <f t="shared" si="817"/>
        <v>82</v>
      </c>
      <c r="BT376" s="85">
        <f t="shared" si="817"/>
        <v>82</v>
      </c>
      <c r="BU376" s="85">
        <f t="shared" si="817"/>
        <v>92</v>
      </c>
      <c r="BV376" s="85">
        <f t="shared" si="817"/>
        <v>102</v>
      </c>
      <c r="BW376" s="85">
        <f t="shared" si="817"/>
        <v>106</v>
      </c>
      <c r="BX376" s="85">
        <f t="shared" si="817"/>
        <v>99</v>
      </c>
      <c r="BY376" s="85">
        <f t="shared" si="817"/>
        <v>98</v>
      </c>
      <c r="BZ376" s="85">
        <f t="shared" ref="BZ376:EK376" si="818">COUNTIF(BZ3:BZ374,"1")</f>
        <v>94</v>
      </c>
      <c r="CA376" s="85">
        <f t="shared" si="818"/>
        <v>102</v>
      </c>
      <c r="CB376" s="85">
        <f t="shared" si="818"/>
        <v>100</v>
      </c>
      <c r="CC376" s="85">
        <f t="shared" si="818"/>
        <v>102</v>
      </c>
      <c r="CD376" s="85">
        <f t="shared" si="818"/>
        <v>102</v>
      </c>
      <c r="CE376" s="85">
        <f t="shared" si="818"/>
        <v>94</v>
      </c>
      <c r="CF376" s="85">
        <f t="shared" si="818"/>
        <v>95</v>
      </c>
      <c r="CG376" s="85">
        <f t="shared" si="818"/>
        <v>108</v>
      </c>
      <c r="CH376" s="85">
        <f t="shared" si="818"/>
        <v>108</v>
      </c>
      <c r="CI376" s="85">
        <f t="shared" si="818"/>
        <v>127</v>
      </c>
      <c r="CJ376" s="85">
        <f t="shared" si="818"/>
        <v>127</v>
      </c>
      <c r="CK376" s="85">
        <f t="shared" si="818"/>
        <v>127</v>
      </c>
      <c r="CL376" s="85">
        <f t="shared" si="818"/>
        <v>125</v>
      </c>
      <c r="CM376" s="85">
        <f t="shared" si="818"/>
        <v>127</v>
      </c>
      <c r="CN376" s="85">
        <f t="shared" si="818"/>
        <v>125</v>
      </c>
      <c r="CO376" s="85">
        <f t="shared" si="818"/>
        <v>131</v>
      </c>
      <c r="CP376" s="85">
        <f t="shared" si="818"/>
        <v>132</v>
      </c>
      <c r="CQ376" s="85">
        <f t="shared" si="818"/>
        <v>132</v>
      </c>
      <c r="CR376" s="85">
        <f t="shared" si="818"/>
        <v>130</v>
      </c>
      <c r="CS376" s="85">
        <f t="shared" si="818"/>
        <v>130</v>
      </c>
      <c r="CT376" s="85">
        <f t="shared" si="818"/>
        <v>139</v>
      </c>
      <c r="CU376" s="85">
        <f t="shared" si="818"/>
        <v>139</v>
      </c>
      <c r="CV376" s="85">
        <f t="shared" si="818"/>
        <v>143</v>
      </c>
      <c r="CW376" s="85">
        <f t="shared" si="818"/>
        <v>141</v>
      </c>
      <c r="CX376" s="85">
        <f t="shared" si="818"/>
        <v>138</v>
      </c>
      <c r="CY376" s="85">
        <f t="shared" si="818"/>
        <v>138</v>
      </c>
      <c r="CZ376" s="85">
        <f t="shared" si="818"/>
        <v>140</v>
      </c>
      <c r="DA376" s="85">
        <f t="shared" si="818"/>
        <v>136</v>
      </c>
      <c r="DB376" s="85">
        <f t="shared" si="818"/>
        <v>135</v>
      </c>
      <c r="DC376" s="85">
        <f t="shared" si="818"/>
        <v>126</v>
      </c>
      <c r="DD376" s="85">
        <f t="shared" si="818"/>
        <v>134</v>
      </c>
      <c r="DE376" s="85">
        <f t="shared" si="818"/>
        <v>140</v>
      </c>
      <c r="DF376" s="85">
        <f t="shared" si="818"/>
        <v>139</v>
      </c>
      <c r="DG376" s="85">
        <f t="shared" si="818"/>
        <v>120</v>
      </c>
      <c r="DH376" s="85">
        <f t="shared" si="818"/>
        <v>118</v>
      </c>
      <c r="DI376" s="85">
        <f t="shared" si="818"/>
        <v>131</v>
      </c>
      <c r="DJ376" s="85">
        <f t="shared" si="818"/>
        <v>131</v>
      </c>
      <c r="DK376" s="85">
        <f t="shared" si="818"/>
        <v>131</v>
      </c>
      <c r="DL376" s="85">
        <f t="shared" si="818"/>
        <v>131</v>
      </c>
      <c r="DM376" s="85">
        <f t="shared" si="818"/>
        <v>132</v>
      </c>
      <c r="DN376" s="85">
        <f t="shared" si="818"/>
        <v>133</v>
      </c>
      <c r="DO376" s="85">
        <f t="shared" si="818"/>
        <v>135</v>
      </c>
      <c r="DP376" s="85">
        <f t="shared" si="818"/>
        <v>137</v>
      </c>
      <c r="DQ376" s="85">
        <f t="shared" si="818"/>
        <v>137</v>
      </c>
      <c r="DR376" s="85">
        <f t="shared" si="818"/>
        <v>139</v>
      </c>
      <c r="DS376" s="85">
        <f t="shared" si="818"/>
        <v>141</v>
      </c>
      <c r="DT376" s="85">
        <f t="shared" si="818"/>
        <v>153</v>
      </c>
      <c r="DU376" s="85">
        <f t="shared" si="818"/>
        <v>153</v>
      </c>
      <c r="DV376" s="85">
        <f t="shared" si="818"/>
        <v>155</v>
      </c>
      <c r="DW376" s="85">
        <f t="shared" si="818"/>
        <v>155</v>
      </c>
      <c r="DX376" s="85">
        <f t="shared" si="818"/>
        <v>155</v>
      </c>
      <c r="DY376" s="85">
        <f t="shared" si="818"/>
        <v>155</v>
      </c>
      <c r="DZ376" s="85">
        <f t="shared" si="818"/>
        <v>155</v>
      </c>
      <c r="EA376" s="85">
        <f t="shared" si="818"/>
        <v>155</v>
      </c>
      <c r="EB376" s="85">
        <f t="shared" si="818"/>
        <v>151</v>
      </c>
      <c r="EC376" s="85">
        <f t="shared" si="818"/>
        <v>153</v>
      </c>
      <c r="ED376" s="85">
        <f t="shared" si="818"/>
        <v>154</v>
      </c>
      <c r="EE376" s="85">
        <f t="shared" si="818"/>
        <v>149</v>
      </c>
      <c r="EF376" s="85">
        <f t="shared" si="818"/>
        <v>152</v>
      </c>
      <c r="EG376" s="85">
        <f t="shared" si="818"/>
        <v>152</v>
      </c>
      <c r="EH376" s="85">
        <f t="shared" si="818"/>
        <v>152</v>
      </c>
      <c r="EI376" s="85">
        <f t="shared" si="818"/>
        <v>148</v>
      </c>
      <c r="EJ376" s="85">
        <f t="shared" si="818"/>
        <v>150</v>
      </c>
      <c r="EK376" s="85">
        <f t="shared" si="818"/>
        <v>150</v>
      </c>
      <c r="EL376" s="85">
        <f t="shared" ref="EL376:GW376" si="819">COUNTIF(EL3:EL374,"1")</f>
        <v>150</v>
      </c>
      <c r="EM376" s="85">
        <f t="shared" si="819"/>
        <v>152</v>
      </c>
      <c r="EN376" s="85">
        <f t="shared" si="819"/>
        <v>152</v>
      </c>
      <c r="EO376" s="85">
        <f t="shared" si="819"/>
        <v>152</v>
      </c>
      <c r="EP376" s="85">
        <f t="shared" si="819"/>
        <v>152</v>
      </c>
      <c r="EQ376" s="85">
        <f t="shared" si="819"/>
        <v>159</v>
      </c>
      <c r="ER376" s="85">
        <f t="shared" si="819"/>
        <v>159</v>
      </c>
      <c r="ES376" s="85">
        <f t="shared" si="819"/>
        <v>159</v>
      </c>
      <c r="ET376" s="85">
        <f t="shared" si="819"/>
        <v>158</v>
      </c>
      <c r="EU376" s="85">
        <f t="shared" si="819"/>
        <v>140</v>
      </c>
      <c r="EV376" s="85">
        <f t="shared" si="819"/>
        <v>153</v>
      </c>
      <c r="EW376" s="85">
        <f t="shared" si="819"/>
        <v>153</v>
      </c>
      <c r="EX376" s="85">
        <f t="shared" si="819"/>
        <v>153</v>
      </c>
      <c r="EY376" s="85">
        <f t="shared" si="819"/>
        <v>153</v>
      </c>
      <c r="EZ376" s="85">
        <f t="shared" si="819"/>
        <v>144</v>
      </c>
      <c r="FA376" s="85">
        <f t="shared" si="819"/>
        <v>144</v>
      </c>
      <c r="FB376" s="85">
        <f t="shared" si="819"/>
        <v>144</v>
      </c>
      <c r="FC376" s="85">
        <f t="shared" si="819"/>
        <v>144</v>
      </c>
      <c r="FD376" s="85">
        <f t="shared" si="819"/>
        <v>135</v>
      </c>
      <c r="FE376" s="85">
        <f t="shared" si="819"/>
        <v>139</v>
      </c>
      <c r="FF376" s="85">
        <f t="shared" si="819"/>
        <v>136</v>
      </c>
      <c r="FG376" s="85">
        <f t="shared" si="819"/>
        <v>125</v>
      </c>
      <c r="FH376" s="85">
        <f t="shared" si="819"/>
        <v>125</v>
      </c>
      <c r="FI376" s="85">
        <f t="shared" si="819"/>
        <v>125</v>
      </c>
      <c r="FJ376" s="85">
        <f t="shared" si="819"/>
        <v>125</v>
      </c>
      <c r="FK376" s="85">
        <f t="shared" si="819"/>
        <v>117</v>
      </c>
      <c r="FL376" s="85">
        <f t="shared" si="819"/>
        <v>122</v>
      </c>
      <c r="FM376" s="85">
        <f t="shared" si="819"/>
        <v>121</v>
      </c>
      <c r="FN376" s="85">
        <f t="shared" si="819"/>
        <v>109</v>
      </c>
      <c r="FO376" s="85">
        <f t="shared" si="819"/>
        <v>109</v>
      </c>
      <c r="FP376" s="85">
        <f t="shared" si="819"/>
        <v>109</v>
      </c>
      <c r="FQ376" s="85">
        <f t="shared" si="819"/>
        <v>109</v>
      </c>
      <c r="FR376" s="85">
        <f t="shared" si="819"/>
        <v>98</v>
      </c>
      <c r="FS376" s="85">
        <f t="shared" si="819"/>
        <v>98</v>
      </c>
      <c r="FT376" s="85">
        <f t="shared" si="819"/>
        <v>98</v>
      </c>
      <c r="FU376" s="85">
        <f t="shared" si="819"/>
        <v>89</v>
      </c>
      <c r="FV376" s="85">
        <f t="shared" si="819"/>
        <v>89</v>
      </c>
      <c r="FW376" s="85">
        <f t="shared" si="819"/>
        <v>89</v>
      </c>
      <c r="FX376" s="85">
        <f t="shared" si="819"/>
        <v>89</v>
      </c>
      <c r="FY376" s="85">
        <f t="shared" si="819"/>
        <v>89</v>
      </c>
      <c r="FZ376" s="85">
        <f t="shared" si="819"/>
        <v>89</v>
      </c>
      <c r="GA376" s="85">
        <f t="shared" si="819"/>
        <v>89</v>
      </c>
      <c r="GB376" s="85">
        <f t="shared" si="819"/>
        <v>89</v>
      </c>
      <c r="GC376" s="85">
        <f t="shared" si="819"/>
        <v>89</v>
      </c>
      <c r="GD376" s="85">
        <f t="shared" si="819"/>
        <v>89</v>
      </c>
      <c r="GE376" s="85">
        <f t="shared" si="819"/>
        <v>89</v>
      </c>
      <c r="GF376" s="85">
        <f t="shared" si="819"/>
        <v>89</v>
      </c>
      <c r="GG376" s="85">
        <f t="shared" si="819"/>
        <v>89</v>
      </c>
      <c r="GH376" s="85">
        <f t="shared" si="819"/>
        <v>89</v>
      </c>
      <c r="GI376" s="85">
        <f t="shared" si="819"/>
        <v>89</v>
      </c>
      <c r="GJ376" s="85">
        <f t="shared" si="819"/>
        <v>89</v>
      </c>
      <c r="GK376" s="85">
        <f t="shared" si="819"/>
        <v>89</v>
      </c>
      <c r="GL376" s="85">
        <f t="shared" si="819"/>
        <v>89</v>
      </c>
      <c r="GM376" s="85">
        <f t="shared" si="819"/>
        <v>89</v>
      </c>
      <c r="GN376" s="85">
        <f t="shared" si="819"/>
        <v>89</v>
      </c>
      <c r="GO376" s="85">
        <f t="shared" si="819"/>
        <v>89</v>
      </c>
      <c r="GP376" s="85">
        <f t="shared" si="819"/>
        <v>89</v>
      </c>
      <c r="GQ376" s="85">
        <f t="shared" si="819"/>
        <v>89</v>
      </c>
      <c r="GR376" s="85">
        <f t="shared" si="819"/>
        <v>89</v>
      </c>
      <c r="GS376" s="85">
        <f t="shared" si="819"/>
        <v>89</v>
      </c>
      <c r="GT376" s="85">
        <f t="shared" si="819"/>
        <v>89</v>
      </c>
      <c r="GU376" s="85">
        <f t="shared" si="819"/>
        <v>89</v>
      </c>
      <c r="GV376" s="85">
        <f t="shared" si="819"/>
        <v>89</v>
      </c>
      <c r="GW376" s="85">
        <f t="shared" si="819"/>
        <v>89</v>
      </c>
      <c r="GX376" s="85">
        <f t="shared" ref="GX376:JI376" si="820">COUNTIF(GX3:GX374,"1")</f>
        <v>89</v>
      </c>
      <c r="GY376" s="85">
        <f t="shared" si="820"/>
        <v>89</v>
      </c>
      <c r="GZ376" s="85">
        <f t="shared" si="820"/>
        <v>89</v>
      </c>
      <c r="HA376" s="85">
        <f t="shared" si="820"/>
        <v>89</v>
      </c>
      <c r="HB376" s="85">
        <f t="shared" si="820"/>
        <v>89</v>
      </c>
      <c r="HC376" s="85">
        <f t="shared" si="820"/>
        <v>89</v>
      </c>
      <c r="HD376" s="85">
        <f t="shared" si="820"/>
        <v>89</v>
      </c>
      <c r="HE376" s="85">
        <f t="shared" si="820"/>
        <v>89</v>
      </c>
      <c r="HF376" s="85">
        <f t="shared" si="820"/>
        <v>91</v>
      </c>
      <c r="HG376" s="85">
        <f t="shared" si="820"/>
        <v>91</v>
      </c>
      <c r="HH376" s="85">
        <f t="shared" si="820"/>
        <v>91</v>
      </c>
      <c r="HI376" s="85">
        <f t="shared" si="820"/>
        <v>91</v>
      </c>
      <c r="HJ376" s="85">
        <f t="shared" si="820"/>
        <v>91</v>
      </c>
      <c r="HK376" s="85">
        <f t="shared" si="820"/>
        <v>40</v>
      </c>
      <c r="HL376" s="85">
        <f t="shared" si="820"/>
        <v>40</v>
      </c>
      <c r="HM376" s="85">
        <f t="shared" si="820"/>
        <v>40</v>
      </c>
      <c r="HN376" s="85">
        <f t="shared" si="820"/>
        <v>40</v>
      </c>
      <c r="HO376" s="85">
        <f t="shared" si="820"/>
        <v>40</v>
      </c>
      <c r="HP376" s="85">
        <f t="shared" si="820"/>
        <v>40</v>
      </c>
      <c r="HQ376" s="85">
        <f t="shared" si="820"/>
        <v>40</v>
      </c>
      <c r="HR376" s="85">
        <f t="shared" si="820"/>
        <v>40</v>
      </c>
      <c r="HS376" s="85">
        <f t="shared" si="820"/>
        <v>40</v>
      </c>
      <c r="HT376" s="85">
        <f t="shared" si="820"/>
        <v>40</v>
      </c>
      <c r="HU376" s="85">
        <f t="shared" si="820"/>
        <v>40</v>
      </c>
      <c r="HV376" s="85">
        <f t="shared" si="820"/>
        <v>25</v>
      </c>
      <c r="HW376" s="85">
        <f t="shared" si="820"/>
        <v>25</v>
      </c>
      <c r="HX376" s="85">
        <f t="shared" si="820"/>
        <v>25</v>
      </c>
      <c r="HY376" s="85">
        <f t="shared" si="820"/>
        <v>25</v>
      </c>
      <c r="HZ376" s="85">
        <f t="shared" si="820"/>
        <v>25</v>
      </c>
      <c r="IA376" s="85">
        <f t="shared" si="820"/>
        <v>25</v>
      </c>
      <c r="IB376" s="85">
        <f t="shared" si="820"/>
        <v>25</v>
      </c>
      <c r="IC376" s="85">
        <f t="shared" si="820"/>
        <v>25</v>
      </c>
      <c r="ID376" s="85">
        <f t="shared" si="820"/>
        <v>25</v>
      </c>
      <c r="IE376" s="85">
        <f t="shared" si="820"/>
        <v>25</v>
      </c>
      <c r="IF376" s="85">
        <f t="shared" si="820"/>
        <v>25</v>
      </c>
      <c r="IG376" s="85">
        <f t="shared" si="820"/>
        <v>25</v>
      </c>
      <c r="IH376" s="85">
        <f t="shared" si="820"/>
        <v>25</v>
      </c>
      <c r="II376" s="85">
        <f t="shared" si="820"/>
        <v>25</v>
      </c>
      <c r="IJ376" s="85">
        <f t="shared" si="820"/>
        <v>25</v>
      </c>
      <c r="IK376" s="85">
        <f t="shared" si="820"/>
        <v>25</v>
      </c>
      <c r="IL376" s="85">
        <f t="shared" si="820"/>
        <v>25</v>
      </c>
      <c r="IM376" s="85">
        <f t="shared" si="820"/>
        <v>25</v>
      </c>
      <c r="IN376" s="85">
        <f t="shared" si="820"/>
        <v>25</v>
      </c>
      <c r="IO376" s="85">
        <f t="shared" si="820"/>
        <v>25</v>
      </c>
      <c r="IP376" s="85">
        <f t="shared" si="820"/>
        <v>25</v>
      </c>
      <c r="IQ376" s="85">
        <f t="shared" si="820"/>
        <v>25</v>
      </c>
      <c r="IR376" s="85">
        <f t="shared" si="820"/>
        <v>25</v>
      </c>
      <c r="IS376" s="85">
        <f t="shared" si="820"/>
        <v>25</v>
      </c>
      <c r="IT376" s="85">
        <f t="shared" si="820"/>
        <v>25</v>
      </c>
      <c r="IU376" s="85">
        <f t="shared" si="820"/>
        <v>25</v>
      </c>
      <c r="IV376" s="85">
        <f t="shared" si="820"/>
        <v>25</v>
      </c>
      <c r="IW376" s="85">
        <f t="shared" si="820"/>
        <v>25</v>
      </c>
      <c r="IX376" s="85">
        <f t="shared" si="820"/>
        <v>25</v>
      </c>
      <c r="IY376" s="85">
        <f t="shared" si="820"/>
        <v>25</v>
      </c>
      <c r="IZ376" s="85">
        <f t="shared" si="820"/>
        <v>25</v>
      </c>
      <c r="JA376" s="85">
        <f t="shared" si="820"/>
        <v>25</v>
      </c>
      <c r="JB376" s="85">
        <f t="shared" si="820"/>
        <v>25</v>
      </c>
      <c r="JC376" s="85">
        <f t="shared" si="820"/>
        <v>25</v>
      </c>
      <c r="JD376" s="85">
        <f t="shared" si="820"/>
        <v>25</v>
      </c>
      <c r="JE376" s="85">
        <f t="shared" si="820"/>
        <v>25</v>
      </c>
      <c r="JF376" s="85">
        <f t="shared" si="820"/>
        <v>25</v>
      </c>
      <c r="JG376" s="85">
        <f t="shared" si="820"/>
        <v>25</v>
      </c>
      <c r="JH376" s="85">
        <f t="shared" si="820"/>
        <v>25</v>
      </c>
      <c r="JI376" s="85">
        <f t="shared" si="820"/>
        <v>25</v>
      </c>
      <c r="JJ376" s="85">
        <f t="shared" ref="JJ376:LU376" si="821">COUNTIF(JJ3:JJ374,"1")</f>
        <v>25</v>
      </c>
      <c r="JK376" s="85">
        <f t="shared" si="821"/>
        <v>25</v>
      </c>
      <c r="JL376" s="85">
        <f t="shared" si="821"/>
        <v>25</v>
      </c>
      <c r="JM376" s="85">
        <f t="shared" si="821"/>
        <v>25</v>
      </c>
      <c r="JN376" s="85">
        <f t="shared" si="821"/>
        <v>25</v>
      </c>
      <c r="JO376" s="85">
        <f t="shared" si="821"/>
        <v>25</v>
      </c>
      <c r="JP376" s="85">
        <f t="shared" si="821"/>
        <v>25</v>
      </c>
      <c r="JQ376" s="85">
        <f t="shared" si="821"/>
        <v>25</v>
      </c>
      <c r="JR376" s="85">
        <f t="shared" si="821"/>
        <v>25</v>
      </c>
      <c r="JS376" s="85">
        <f t="shared" si="821"/>
        <v>25</v>
      </c>
      <c r="JT376" s="85">
        <f t="shared" si="821"/>
        <v>25</v>
      </c>
      <c r="JU376" s="85">
        <f t="shared" si="821"/>
        <v>25</v>
      </c>
      <c r="JV376" s="85">
        <f t="shared" si="821"/>
        <v>25</v>
      </c>
      <c r="JW376" s="85">
        <f t="shared" si="821"/>
        <v>25</v>
      </c>
      <c r="JX376" s="85">
        <f t="shared" si="821"/>
        <v>25</v>
      </c>
      <c r="JY376" s="85">
        <f t="shared" si="821"/>
        <v>25</v>
      </c>
      <c r="JZ376" s="85">
        <f t="shared" si="821"/>
        <v>25</v>
      </c>
      <c r="KA376" s="85">
        <f t="shared" si="821"/>
        <v>25</v>
      </c>
      <c r="KB376" s="85">
        <f t="shared" si="821"/>
        <v>25</v>
      </c>
      <c r="KC376" s="85">
        <f t="shared" si="821"/>
        <v>25</v>
      </c>
      <c r="KD376" s="85">
        <f t="shared" si="821"/>
        <v>25</v>
      </c>
      <c r="KE376" s="85">
        <f t="shared" si="821"/>
        <v>25</v>
      </c>
      <c r="KF376" s="85">
        <f t="shared" si="821"/>
        <v>25</v>
      </c>
      <c r="KG376" s="85">
        <f t="shared" si="821"/>
        <v>25</v>
      </c>
      <c r="KH376" s="85">
        <f t="shared" si="821"/>
        <v>25</v>
      </c>
      <c r="KI376" s="85">
        <f t="shared" si="821"/>
        <v>25</v>
      </c>
      <c r="KJ376" s="85">
        <f t="shared" si="821"/>
        <v>25</v>
      </c>
      <c r="KK376" s="85">
        <f t="shared" si="821"/>
        <v>25</v>
      </c>
      <c r="KL376" s="85">
        <f t="shared" si="821"/>
        <v>25</v>
      </c>
      <c r="KM376" s="85">
        <f t="shared" si="821"/>
        <v>25</v>
      </c>
      <c r="KN376" s="85">
        <f t="shared" si="821"/>
        <v>25</v>
      </c>
      <c r="KO376" s="85">
        <f t="shared" si="821"/>
        <v>25</v>
      </c>
      <c r="KP376" s="85">
        <f t="shared" si="821"/>
        <v>25</v>
      </c>
      <c r="KQ376" s="85">
        <f t="shared" si="821"/>
        <v>25</v>
      </c>
      <c r="KR376" s="85">
        <f t="shared" si="821"/>
        <v>25</v>
      </c>
      <c r="KS376" s="85">
        <f t="shared" si="821"/>
        <v>25</v>
      </c>
      <c r="KT376" s="85">
        <f t="shared" si="821"/>
        <v>25</v>
      </c>
      <c r="KU376" s="85">
        <f t="shared" si="821"/>
        <v>25</v>
      </c>
      <c r="KV376" s="85">
        <f t="shared" si="821"/>
        <v>25</v>
      </c>
      <c r="KW376" s="85">
        <f t="shared" si="821"/>
        <v>25</v>
      </c>
      <c r="KX376" s="85">
        <f t="shared" si="821"/>
        <v>25</v>
      </c>
      <c r="KY376" s="85">
        <f t="shared" si="821"/>
        <v>25</v>
      </c>
      <c r="KZ376" s="85">
        <f t="shared" si="821"/>
        <v>25</v>
      </c>
      <c r="LA376" s="85">
        <f t="shared" si="821"/>
        <v>25</v>
      </c>
      <c r="LB376" s="85">
        <f t="shared" si="821"/>
        <v>25</v>
      </c>
      <c r="LC376" s="85">
        <f t="shared" si="821"/>
        <v>25</v>
      </c>
      <c r="LD376" s="85">
        <f t="shared" si="821"/>
        <v>25</v>
      </c>
      <c r="LE376" s="85">
        <f t="shared" si="821"/>
        <v>25</v>
      </c>
      <c r="LF376" s="85">
        <f t="shared" si="821"/>
        <v>25</v>
      </c>
      <c r="LG376" s="85">
        <f t="shared" si="821"/>
        <v>25</v>
      </c>
      <c r="LH376" s="85">
        <f t="shared" si="821"/>
        <v>25</v>
      </c>
      <c r="LI376" s="85">
        <f t="shared" si="821"/>
        <v>25</v>
      </c>
      <c r="LJ376" s="85">
        <f t="shared" si="821"/>
        <v>25</v>
      </c>
      <c r="LK376" s="85">
        <f t="shared" si="821"/>
        <v>25</v>
      </c>
      <c r="LL376" s="85">
        <f t="shared" si="821"/>
        <v>25</v>
      </c>
      <c r="LM376" s="85">
        <f t="shared" si="821"/>
        <v>25</v>
      </c>
      <c r="LN376" s="85">
        <f t="shared" si="821"/>
        <v>25</v>
      </c>
      <c r="LO376" s="85">
        <f t="shared" si="821"/>
        <v>25</v>
      </c>
      <c r="LP376" s="85">
        <f t="shared" si="821"/>
        <v>25</v>
      </c>
      <c r="LQ376" s="85">
        <f t="shared" si="821"/>
        <v>25</v>
      </c>
      <c r="LR376" s="85">
        <f t="shared" si="821"/>
        <v>25</v>
      </c>
      <c r="LS376" s="85">
        <f t="shared" si="821"/>
        <v>25</v>
      </c>
      <c r="LT376" s="85">
        <f t="shared" si="821"/>
        <v>25</v>
      </c>
      <c r="LU376" s="85">
        <f t="shared" si="821"/>
        <v>25</v>
      </c>
      <c r="LV376" s="85">
        <f t="shared" ref="LV376:MC376" si="822">COUNTIF(LV3:LV374,"1")</f>
        <v>25</v>
      </c>
      <c r="LW376" s="85">
        <f t="shared" si="822"/>
        <v>25</v>
      </c>
      <c r="LX376" s="85">
        <f t="shared" si="822"/>
        <v>25</v>
      </c>
      <c r="LY376" s="85">
        <f t="shared" si="822"/>
        <v>25</v>
      </c>
      <c r="LZ376" s="85">
        <f t="shared" si="822"/>
        <v>25</v>
      </c>
      <c r="MA376" s="85">
        <f t="shared" si="822"/>
        <v>25</v>
      </c>
      <c r="MB376" s="85">
        <f t="shared" si="822"/>
        <v>25</v>
      </c>
      <c r="MC376" s="85">
        <f t="shared" si="822"/>
        <v>25</v>
      </c>
    </row>
    <row r="377" spans="1:392" ht="15" customHeight="1" x14ac:dyDescent="0.3">
      <c r="A377" s="106" t="s">
        <v>753</v>
      </c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84"/>
      <c r="N377" s="85">
        <f t="shared" ref="N377:BP377" si="823">N376+N378</f>
        <v>26</v>
      </c>
      <c r="O377" s="85">
        <f t="shared" si="823"/>
        <v>26</v>
      </c>
      <c r="P377" s="85">
        <f t="shared" si="823"/>
        <v>26</v>
      </c>
      <c r="Q377" s="85">
        <f t="shared" si="823"/>
        <v>26</v>
      </c>
      <c r="R377" s="85">
        <f t="shared" si="823"/>
        <v>26</v>
      </c>
      <c r="S377" s="85">
        <f t="shared" si="823"/>
        <v>30</v>
      </c>
      <c r="T377" s="85">
        <f t="shared" si="823"/>
        <v>30</v>
      </c>
      <c r="U377" s="85">
        <f t="shared" si="823"/>
        <v>30</v>
      </c>
      <c r="V377" s="85">
        <f t="shared" si="823"/>
        <v>30</v>
      </c>
      <c r="W377" s="85">
        <f t="shared" si="823"/>
        <v>26</v>
      </c>
      <c r="X377" s="85">
        <f t="shared" si="823"/>
        <v>29</v>
      </c>
      <c r="Y377" s="85">
        <f t="shared" si="823"/>
        <v>29</v>
      </c>
      <c r="Z377" s="85">
        <f t="shared" si="823"/>
        <v>29</v>
      </c>
      <c r="AA377" s="85">
        <f t="shared" si="823"/>
        <v>29</v>
      </c>
      <c r="AB377" s="85">
        <f t="shared" si="823"/>
        <v>32</v>
      </c>
      <c r="AC377" s="85">
        <f t="shared" si="823"/>
        <v>32</v>
      </c>
      <c r="AD377" s="85">
        <f t="shared" si="823"/>
        <v>46</v>
      </c>
      <c r="AE377" s="85">
        <f t="shared" si="823"/>
        <v>35</v>
      </c>
      <c r="AF377" s="85">
        <f t="shared" si="823"/>
        <v>35</v>
      </c>
      <c r="AG377" s="85">
        <f t="shared" si="823"/>
        <v>41</v>
      </c>
      <c r="AH377" s="85">
        <f t="shared" si="823"/>
        <v>42</v>
      </c>
      <c r="AI377" s="85">
        <f t="shared" si="823"/>
        <v>42</v>
      </c>
      <c r="AJ377" s="85">
        <f t="shared" si="823"/>
        <v>44</v>
      </c>
      <c r="AK377" s="85">
        <f t="shared" si="823"/>
        <v>35</v>
      </c>
      <c r="AL377" s="85">
        <f t="shared" si="823"/>
        <v>35</v>
      </c>
      <c r="AM377" s="85">
        <f t="shared" si="823"/>
        <v>35</v>
      </c>
      <c r="AN377" s="85">
        <f t="shared" si="823"/>
        <v>35</v>
      </c>
      <c r="AO377" s="85">
        <f t="shared" si="823"/>
        <v>41</v>
      </c>
      <c r="AP377" s="85">
        <f t="shared" si="823"/>
        <v>41</v>
      </c>
      <c r="AQ377" s="85">
        <f t="shared" si="823"/>
        <v>52</v>
      </c>
      <c r="AR377" s="85">
        <f t="shared" si="823"/>
        <v>49</v>
      </c>
      <c r="AS377" s="85">
        <f t="shared" si="823"/>
        <v>59</v>
      </c>
      <c r="AT377" s="85">
        <f t="shared" si="823"/>
        <v>48</v>
      </c>
      <c r="AU377" s="85">
        <f t="shared" si="823"/>
        <v>39</v>
      </c>
      <c r="AV377" s="85">
        <f t="shared" si="823"/>
        <v>52</v>
      </c>
      <c r="AW377" s="85">
        <f t="shared" si="823"/>
        <v>49</v>
      </c>
      <c r="AX377" s="85">
        <f t="shared" si="823"/>
        <v>49</v>
      </c>
      <c r="AY377" s="85">
        <f t="shared" si="823"/>
        <v>49</v>
      </c>
      <c r="AZ377" s="85">
        <f t="shared" si="823"/>
        <v>49</v>
      </c>
      <c r="BA377" s="85">
        <f t="shared" si="823"/>
        <v>49</v>
      </c>
      <c r="BB377" s="85">
        <f t="shared" si="823"/>
        <v>52</v>
      </c>
      <c r="BC377" s="85">
        <f t="shared" si="823"/>
        <v>63</v>
      </c>
      <c r="BD377" s="85">
        <f t="shared" si="823"/>
        <v>60</v>
      </c>
      <c r="BE377" s="85">
        <f t="shared" si="823"/>
        <v>70</v>
      </c>
      <c r="BF377" s="85">
        <f t="shared" si="823"/>
        <v>72</v>
      </c>
      <c r="BG377" s="85">
        <f t="shared" si="823"/>
        <v>81</v>
      </c>
      <c r="BH377" s="85">
        <f t="shared" si="823"/>
        <v>81</v>
      </c>
      <c r="BI377" s="85">
        <f t="shared" si="823"/>
        <v>89</v>
      </c>
      <c r="BJ377" s="85">
        <f t="shared" si="823"/>
        <v>84</v>
      </c>
      <c r="BK377" s="85">
        <f t="shared" si="823"/>
        <v>74</v>
      </c>
      <c r="BL377" s="85">
        <f t="shared" si="823"/>
        <v>72</v>
      </c>
      <c r="BM377" s="85">
        <f t="shared" si="823"/>
        <v>90</v>
      </c>
      <c r="BN377" s="85">
        <f t="shared" si="823"/>
        <v>89</v>
      </c>
      <c r="BO377" s="85">
        <f t="shared" si="823"/>
        <v>90</v>
      </c>
      <c r="BP377" s="85">
        <f t="shared" si="823"/>
        <v>91</v>
      </c>
      <c r="BQ377" s="85">
        <f>BQ376+BQ378</f>
        <v>87</v>
      </c>
      <c r="BR377" s="85">
        <f t="shared" ref="BR377:EC377" si="824">BR376+BR378</f>
        <v>82</v>
      </c>
      <c r="BS377" s="85">
        <f t="shared" si="824"/>
        <v>85</v>
      </c>
      <c r="BT377" s="85">
        <f t="shared" si="824"/>
        <v>85</v>
      </c>
      <c r="BU377" s="85">
        <f t="shared" si="824"/>
        <v>95</v>
      </c>
      <c r="BV377" s="85">
        <f t="shared" si="824"/>
        <v>105</v>
      </c>
      <c r="BW377" s="85">
        <f t="shared" si="824"/>
        <v>109</v>
      </c>
      <c r="BX377" s="85">
        <f t="shared" si="824"/>
        <v>102</v>
      </c>
      <c r="BY377" s="85">
        <f t="shared" si="824"/>
        <v>101</v>
      </c>
      <c r="BZ377" s="85">
        <f t="shared" si="824"/>
        <v>97</v>
      </c>
      <c r="CA377" s="85">
        <f t="shared" si="824"/>
        <v>105</v>
      </c>
      <c r="CB377" s="85">
        <f t="shared" si="824"/>
        <v>103</v>
      </c>
      <c r="CC377" s="85">
        <f t="shared" si="824"/>
        <v>105</v>
      </c>
      <c r="CD377" s="85">
        <f t="shared" si="824"/>
        <v>105</v>
      </c>
      <c r="CE377" s="85">
        <f t="shared" si="824"/>
        <v>97</v>
      </c>
      <c r="CF377" s="85">
        <f t="shared" si="824"/>
        <v>98</v>
      </c>
      <c r="CG377" s="85">
        <f t="shared" si="824"/>
        <v>111</v>
      </c>
      <c r="CH377" s="85">
        <f t="shared" si="824"/>
        <v>119</v>
      </c>
      <c r="CI377" s="85">
        <f t="shared" si="824"/>
        <v>138</v>
      </c>
      <c r="CJ377" s="85">
        <f t="shared" si="824"/>
        <v>138</v>
      </c>
      <c r="CK377" s="85">
        <f t="shared" si="824"/>
        <v>138</v>
      </c>
      <c r="CL377" s="85">
        <f t="shared" si="824"/>
        <v>128</v>
      </c>
      <c r="CM377" s="85">
        <f t="shared" si="824"/>
        <v>130</v>
      </c>
      <c r="CN377" s="85">
        <f t="shared" si="824"/>
        <v>128</v>
      </c>
      <c r="CO377" s="85">
        <f t="shared" si="824"/>
        <v>134</v>
      </c>
      <c r="CP377" s="85">
        <f t="shared" si="824"/>
        <v>135</v>
      </c>
      <c r="CQ377" s="85">
        <f t="shared" si="824"/>
        <v>135</v>
      </c>
      <c r="CR377" s="85">
        <f t="shared" si="824"/>
        <v>133</v>
      </c>
      <c r="CS377" s="85">
        <f t="shared" si="824"/>
        <v>133</v>
      </c>
      <c r="CT377" s="85">
        <f t="shared" si="824"/>
        <v>142</v>
      </c>
      <c r="CU377" s="85">
        <f t="shared" si="824"/>
        <v>142</v>
      </c>
      <c r="CV377" s="85">
        <f t="shared" si="824"/>
        <v>143</v>
      </c>
      <c r="CW377" s="85">
        <f t="shared" si="824"/>
        <v>141</v>
      </c>
      <c r="CX377" s="85">
        <f t="shared" si="824"/>
        <v>138</v>
      </c>
      <c r="CY377" s="85">
        <f t="shared" si="824"/>
        <v>138</v>
      </c>
      <c r="CZ377" s="85">
        <f t="shared" si="824"/>
        <v>140</v>
      </c>
      <c r="DA377" s="85">
        <f t="shared" si="824"/>
        <v>136</v>
      </c>
      <c r="DB377" s="85">
        <f t="shared" si="824"/>
        <v>135</v>
      </c>
      <c r="DC377" s="85">
        <f t="shared" si="824"/>
        <v>126</v>
      </c>
      <c r="DD377" s="85">
        <f t="shared" si="824"/>
        <v>134</v>
      </c>
      <c r="DE377" s="85">
        <f t="shared" si="824"/>
        <v>140</v>
      </c>
      <c r="DF377" s="85">
        <f t="shared" si="824"/>
        <v>139</v>
      </c>
      <c r="DG377" s="85">
        <f t="shared" si="824"/>
        <v>120</v>
      </c>
      <c r="DH377" s="85">
        <f t="shared" si="824"/>
        <v>118</v>
      </c>
      <c r="DI377" s="85">
        <f t="shared" si="824"/>
        <v>131</v>
      </c>
      <c r="DJ377" s="85">
        <f t="shared" si="824"/>
        <v>131</v>
      </c>
      <c r="DK377" s="85">
        <f t="shared" si="824"/>
        <v>131</v>
      </c>
      <c r="DL377" s="85">
        <f t="shared" si="824"/>
        <v>131</v>
      </c>
      <c r="DM377" s="85">
        <f t="shared" si="824"/>
        <v>132</v>
      </c>
      <c r="DN377" s="85">
        <f t="shared" si="824"/>
        <v>133</v>
      </c>
      <c r="DO377" s="85">
        <f t="shared" si="824"/>
        <v>135</v>
      </c>
      <c r="DP377" s="85">
        <f t="shared" si="824"/>
        <v>137</v>
      </c>
      <c r="DQ377" s="85">
        <f t="shared" si="824"/>
        <v>137</v>
      </c>
      <c r="DR377" s="85">
        <f t="shared" si="824"/>
        <v>139</v>
      </c>
      <c r="DS377" s="85">
        <f t="shared" si="824"/>
        <v>141</v>
      </c>
      <c r="DT377" s="85">
        <f t="shared" si="824"/>
        <v>153</v>
      </c>
      <c r="DU377" s="85">
        <f t="shared" si="824"/>
        <v>153</v>
      </c>
      <c r="DV377" s="85">
        <f t="shared" si="824"/>
        <v>158</v>
      </c>
      <c r="DW377" s="85">
        <f t="shared" si="824"/>
        <v>155</v>
      </c>
      <c r="DX377" s="85">
        <f t="shared" si="824"/>
        <v>158</v>
      </c>
      <c r="DY377" s="85">
        <f t="shared" si="824"/>
        <v>155</v>
      </c>
      <c r="DZ377" s="85">
        <f t="shared" si="824"/>
        <v>155</v>
      </c>
      <c r="EA377" s="85">
        <f t="shared" si="824"/>
        <v>155</v>
      </c>
      <c r="EB377" s="85">
        <f t="shared" si="824"/>
        <v>151</v>
      </c>
      <c r="EC377" s="85">
        <f t="shared" si="824"/>
        <v>153</v>
      </c>
      <c r="ED377" s="85">
        <f t="shared" ref="ED377:GO377" si="825">ED376+ED378</f>
        <v>154</v>
      </c>
      <c r="EE377" s="85">
        <f t="shared" si="825"/>
        <v>149</v>
      </c>
      <c r="EF377" s="85">
        <f t="shared" si="825"/>
        <v>152</v>
      </c>
      <c r="EG377" s="85">
        <f t="shared" si="825"/>
        <v>152</v>
      </c>
      <c r="EH377" s="85">
        <f t="shared" si="825"/>
        <v>152</v>
      </c>
      <c r="EI377" s="85">
        <f t="shared" si="825"/>
        <v>148</v>
      </c>
      <c r="EJ377" s="85">
        <f t="shared" si="825"/>
        <v>150</v>
      </c>
      <c r="EK377" s="85">
        <f t="shared" si="825"/>
        <v>150</v>
      </c>
      <c r="EL377" s="85">
        <f t="shared" si="825"/>
        <v>150</v>
      </c>
      <c r="EM377" s="85">
        <f t="shared" si="825"/>
        <v>152</v>
      </c>
      <c r="EN377" s="85">
        <f t="shared" si="825"/>
        <v>152</v>
      </c>
      <c r="EO377" s="85">
        <f t="shared" si="825"/>
        <v>152</v>
      </c>
      <c r="EP377" s="85">
        <f t="shared" si="825"/>
        <v>155</v>
      </c>
      <c r="EQ377" s="85">
        <f t="shared" si="825"/>
        <v>159</v>
      </c>
      <c r="ER377" s="85">
        <f t="shared" si="825"/>
        <v>159</v>
      </c>
      <c r="ES377" s="85">
        <f t="shared" si="825"/>
        <v>159</v>
      </c>
      <c r="ET377" s="85">
        <f t="shared" si="825"/>
        <v>158</v>
      </c>
      <c r="EU377" s="85">
        <f t="shared" si="825"/>
        <v>143</v>
      </c>
      <c r="EV377" s="85">
        <f t="shared" si="825"/>
        <v>166</v>
      </c>
      <c r="EW377" s="85">
        <f t="shared" si="825"/>
        <v>153</v>
      </c>
      <c r="EX377" s="85">
        <f t="shared" si="825"/>
        <v>153</v>
      </c>
      <c r="EY377" s="85">
        <f t="shared" si="825"/>
        <v>159</v>
      </c>
      <c r="EZ377" s="85">
        <f t="shared" si="825"/>
        <v>144</v>
      </c>
      <c r="FA377" s="85">
        <f t="shared" si="825"/>
        <v>158</v>
      </c>
      <c r="FB377" s="85">
        <f t="shared" si="825"/>
        <v>144</v>
      </c>
      <c r="FC377" s="85">
        <f t="shared" si="825"/>
        <v>144</v>
      </c>
      <c r="FD377" s="85">
        <f t="shared" si="825"/>
        <v>135</v>
      </c>
      <c r="FE377" s="85">
        <f t="shared" si="825"/>
        <v>139</v>
      </c>
      <c r="FF377" s="85">
        <f t="shared" si="825"/>
        <v>136</v>
      </c>
      <c r="FG377" s="85">
        <f t="shared" si="825"/>
        <v>125</v>
      </c>
      <c r="FH377" s="85">
        <f t="shared" si="825"/>
        <v>125</v>
      </c>
      <c r="FI377" s="85">
        <f t="shared" si="825"/>
        <v>125</v>
      </c>
      <c r="FJ377" s="85">
        <f t="shared" si="825"/>
        <v>125</v>
      </c>
      <c r="FK377" s="85">
        <f t="shared" si="825"/>
        <v>117</v>
      </c>
      <c r="FL377" s="85">
        <f t="shared" si="825"/>
        <v>122</v>
      </c>
      <c r="FM377" s="85">
        <f t="shared" si="825"/>
        <v>121</v>
      </c>
      <c r="FN377" s="85">
        <f t="shared" si="825"/>
        <v>109</v>
      </c>
      <c r="FO377" s="85">
        <f t="shared" si="825"/>
        <v>109</v>
      </c>
      <c r="FP377" s="85">
        <f t="shared" si="825"/>
        <v>109</v>
      </c>
      <c r="FQ377" s="85">
        <f t="shared" si="825"/>
        <v>109</v>
      </c>
      <c r="FR377" s="85">
        <f t="shared" si="825"/>
        <v>98</v>
      </c>
      <c r="FS377" s="85">
        <f t="shared" si="825"/>
        <v>98</v>
      </c>
      <c r="FT377" s="85">
        <f t="shared" si="825"/>
        <v>98</v>
      </c>
      <c r="FU377" s="85">
        <f t="shared" si="825"/>
        <v>89</v>
      </c>
      <c r="FV377" s="85">
        <f t="shared" si="825"/>
        <v>89</v>
      </c>
      <c r="FW377" s="85">
        <f t="shared" si="825"/>
        <v>89</v>
      </c>
      <c r="FX377" s="85">
        <f t="shared" si="825"/>
        <v>89</v>
      </c>
      <c r="FY377" s="85">
        <f t="shared" si="825"/>
        <v>89</v>
      </c>
      <c r="FZ377" s="85">
        <f t="shared" si="825"/>
        <v>89</v>
      </c>
      <c r="GA377" s="85">
        <f t="shared" si="825"/>
        <v>89</v>
      </c>
      <c r="GB377" s="85">
        <f t="shared" si="825"/>
        <v>89</v>
      </c>
      <c r="GC377" s="85">
        <f t="shared" si="825"/>
        <v>89</v>
      </c>
      <c r="GD377" s="85">
        <f t="shared" si="825"/>
        <v>89</v>
      </c>
      <c r="GE377" s="85">
        <f t="shared" si="825"/>
        <v>89</v>
      </c>
      <c r="GF377" s="85">
        <f t="shared" si="825"/>
        <v>89</v>
      </c>
      <c r="GG377" s="85">
        <f t="shared" si="825"/>
        <v>89</v>
      </c>
      <c r="GH377" s="85">
        <f t="shared" si="825"/>
        <v>89</v>
      </c>
      <c r="GI377" s="85">
        <f t="shared" si="825"/>
        <v>89</v>
      </c>
      <c r="GJ377" s="85">
        <f t="shared" si="825"/>
        <v>89</v>
      </c>
      <c r="GK377" s="85">
        <f t="shared" si="825"/>
        <v>89</v>
      </c>
      <c r="GL377" s="85">
        <f t="shared" si="825"/>
        <v>89</v>
      </c>
      <c r="GM377" s="85">
        <f t="shared" si="825"/>
        <v>89</v>
      </c>
      <c r="GN377" s="85">
        <f t="shared" si="825"/>
        <v>89</v>
      </c>
      <c r="GO377" s="85">
        <f t="shared" si="825"/>
        <v>89</v>
      </c>
      <c r="GP377" s="85">
        <f t="shared" ref="GP377:JB377" si="826">GP376+GP378</f>
        <v>89</v>
      </c>
      <c r="GQ377" s="85">
        <f t="shared" si="826"/>
        <v>89</v>
      </c>
      <c r="GR377" s="85">
        <f t="shared" si="826"/>
        <v>89</v>
      </c>
      <c r="GS377" s="85">
        <f t="shared" si="826"/>
        <v>89</v>
      </c>
      <c r="GT377" s="85">
        <f t="shared" si="826"/>
        <v>89</v>
      </c>
      <c r="GU377" s="85">
        <f t="shared" si="826"/>
        <v>89</v>
      </c>
      <c r="GV377" s="85">
        <f t="shared" si="826"/>
        <v>89</v>
      </c>
      <c r="GW377" s="85">
        <f t="shared" si="826"/>
        <v>89</v>
      </c>
      <c r="GX377" s="85">
        <f t="shared" si="826"/>
        <v>89</v>
      </c>
      <c r="GY377" s="85">
        <f t="shared" si="826"/>
        <v>89</v>
      </c>
      <c r="GZ377" s="85">
        <f t="shared" si="826"/>
        <v>89</v>
      </c>
      <c r="HA377" s="85">
        <f t="shared" si="826"/>
        <v>89</v>
      </c>
      <c r="HB377" s="85">
        <f t="shared" si="826"/>
        <v>89</v>
      </c>
      <c r="HC377" s="85">
        <f t="shared" si="826"/>
        <v>89</v>
      </c>
      <c r="HD377" s="85">
        <f t="shared" si="826"/>
        <v>89</v>
      </c>
      <c r="HE377" s="85">
        <f t="shared" si="826"/>
        <v>89</v>
      </c>
      <c r="HF377" s="85">
        <f t="shared" si="826"/>
        <v>91</v>
      </c>
      <c r="HG377" s="85">
        <f>HG376+HG378</f>
        <v>91</v>
      </c>
      <c r="HH377" s="85">
        <f t="shared" si="826"/>
        <v>91</v>
      </c>
      <c r="HI377" s="85">
        <f t="shared" si="826"/>
        <v>91</v>
      </c>
      <c r="HJ377" s="85">
        <f t="shared" si="826"/>
        <v>91</v>
      </c>
      <c r="HK377" s="85">
        <f t="shared" si="826"/>
        <v>40</v>
      </c>
      <c r="HL377" s="85">
        <f t="shared" si="826"/>
        <v>40</v>
      </c>
      <c r="HM377" s="85">
        <f t="shared" si="826"/>
        <v>40</v>
      </c>
      <c r="HN377" s="85">
        <f t="shared" si="826"/>
        <v>40</v>
      </c>
      <c r="HO377" s="85">
        <f t="shared" si="826"/>
        <v>40</v>
      </c>
      <c r="HP377" s="85">
        <f t="shared" si="826"/>
        <v>40</v>
      </c>
      <c r="HQ377" s="85">
        <f t="shared" si="826"/>
        <v>40</v>
      </c>
      <c r="HR377" s="85">
        <f t="shared" si="826"/>
        <v>40</v>
      </c>
      <c r="HS377" s="85">
        <f t="shared" si="826"/>
        <v>40</v>
      </c>
      <c r="HT377" s="85">
        <f t="shared" si="826"/>
        <v>40</v>
      </c>
      <c r="HU377" s="85">
        <f t="shared" si="826"/>
        <v>40</v>
      </c>
      <c r="HV377" s="85">
        <f t="shared" si="826"/>
        <v>25</v>
      </c>
      <c r="HW377" s="85">
        <f t="shared" si="826"/>
        <v>25</v>
      </c>
      <c r="HX377" s="85">
        <f t="shared" si="826"/>
        <v>25</v>
      </c>
      <c r="HY377" s="85">
        <f t="shared" si="826"/>
        <v>25</v>
      </c>
      <c r="HZ377" s="85">
        <f t="shared" si="826"/>
        <v>25</v>
      </c>
      <c r="IA377" s="85">
        <f t="shared" si="826"/>
        <v>25</v>
      </c>
      <c r="IB377" s="85">
        <f t="shared" si="826"/>
        <v>25</v>
      </c>
      <c r="IC377" s="85">
        <f t="shared" si="826"/>
        <v>25</v>
      </c>
      <c r="ID377" s="85">
        <f t="shared" si="826"/>
        <v>25</v>
      </c>
      <c r="IE377" s="85">
        <f t="shared" si="826"/>
        <v>25</v>
      </c>
      <c r="IF377" s="85">
        <f t="shared" si="826"/>
        <v>25</v>
      </c>
      <c r="IG377" s="85">
        <f t="shared" si="826"/>
        <v>25</v>
      </c>
      <c r="IH377" s="85">
        <f t="shared" si="826"/>
        <v>25</v>
      </c>
      <c r="II377" s="85">
        <f t="shared" si="826"/>
        <v>25</v>
      </c>
      <c r="IJ377" s="85">
        <f t="shared" si="826"/>
        <v>25</v>
      </c>
      <c r="IK377" s="85">
        <f t="shared" si="826"/>
        <v>25</v>
      </c>
      <c r="IL377" s="85">
        <f t="shared" si="826"/>
        <v>25</v>
      </c>
      <c r="IM377" s="85">
        <f t="shared" si="826"/>
        <v>25</v>
      </c>
      <c r="IN377" s="85">
        <f t="shared" si="826"/>
        <v>25</v>
      </c>
      <c r="IO377" s="85">
        <f t="shared" si="826"/>
        <v>25</v>
      </c>
      <c r="IP377" s="85">
        <f t="shared" si="826"/>
        <v>25</v>
      </c>
      <c r="IQ377" s="85">
        <f t="shared" si="826"/>
        <v>25</v>
      </c>
      <c r="IR377" s="85">
        <f t="shared" si="826"/>
        <v>25</v>
      </c>
      <c r="IS377" s="85">
        <f t="shared" si="826"/>
        <v>25</v>
      </c>
      <c r="IT377" s="85">
        <f t="shared" si="826"/>
        <v>25</v>
      </c>
      <c r="IU377" s="85">
        <f t="shared" si="826"/>
        <v>25</v>
      </c>
      <c r="IV377" s="85">
        <f t="shared" si="826"/>
        <v>25</v>
      </c>
      <c r="IW377" s="85">
        <f t="shared" si="826"/>
        <v>25</v>
      </c>
      <c r="IX377" s="85">
        <f t="shared" si="826"/>
        <v>25</v>
      </c>
      <c r="IY377" s="85">
        <f t="shared" si="826"/>
        <v>25</v>
      </c>
      <c r="IZ377" s="85">
        <f t="shared" si="826"/>
        <v>25</v>
      </c>
      <c r="JA377" s="85">
        <f t="shared" si="826"/>
        <v>25</v>
      </c>
      <c r="JB377" s="85">
        <f t="shared" si="826"/>
        <v>25</v>
      </c>
      <c r="JC377" s="85">
        <f t="shared" ref="JC377:KG377" si="827">JC376+JC378</f>
        <v>25</v>
      </c>
      <c r="JD377" s="85">
        <f t="shared" si="827"/>
        <v>25</v>
      </c>
      <c r="JE377" s="85">
        <f t="shared" si="827"/>
        <v>25</v>
      </c>
      <c r="JF377" s="85">
        <f t="shared" si="827"/>
        <v>25</v>
      </c>
      <c r="JG377" s="85">
        <f t="shared" si="827"/>
        <v>25</v>
      </c>
      <c r="JH377" s="85">
        <f t="shared" si="827"/>
        <v>25</v>
      </c>
      <c r="JI377" s="85">
        <f t="shared" si="827"/>
        <v>25</v>
      </c>
      <c r="JJ377" s="85">
        <f t="shared" si="827"/>
        <v>25</v>
      </c>
      <c r="JK377" s="85">
        <f t="shared" si="827"/>
        <v>25</v>
      </c>
      <c r="JL377" s="85">
        <f t="shared" si="827"/>
        <v>25</v>
      </c>
      <c r="JM377" s="85">
        <f t="shared" si="827"/>
        <v>25</v>
      </c>
      <c r="JN377" s="85">
        <f t="shared" si="827"/>
        <v>25</v>
      </c>
      <c r="JO377" s="85">
        <f t="shared" si="827"/>
        <v>25</v>
      </c>
      <c r="JP377" s="85">
        <f t="shared" si="827"/>
        <v>25</v>
      </c>
      <c r="JQ377" s="85">
        <f t="shared" si="827"/>
        <v>25</v>
      </c>
      <c r="JR377" s="85">
        <f t="shared" si="827"/>
        <v>25</v>
      </c>
      <c r="JS377" s="85">
        <f t="shared" si="827"/>
        <v>25</v>
      </c>
      <c r="JT377" s="85">
        <f t="shared" si="827"/>
        <v>25</v>
      </c>
      <c r="JU377" s="85">
        <f t="shared" si="827"/>
        <v>25</v>
      </c>
      <c r="JV377" s="85">
        <f t="shared" si="827"/>
        <v>25</v>
      </c>
      <c r="JW377" s="85">
        <f t="shared" si="827"/>
        <v>25</v>
      </c>
      <c r="JX377" s="85">
        <f t="shared" si="827"/>
        <v>25</v>
      </c>
      <c r="JY377" s="85">
        <f t="shared" si="827"/>
        <v>25</v>
      </c>
      <c r="JZ377" s="85">
        <f t="shared" si="827"/>
        <v>25</v>
      </c>
      <c r="KA377" s="85">
        <f t="shared" si="827"/>
        <v>25</v>
      </c>
      <c r="KB377" s="85">
        <f t="shared" si="827"/>
        <v>25</v>
      </c>
      <c r="KC377" s="85">
        <f t="shared" si="827"/>
        <v>25</v>
      </c>
      <c r="KD377" s="85">
        <f t="shared" si="827"/>
        <v>25</v>
      </c>
      <c r="KE377" s="85">
        <f t="shared" si="827"/>
        <v>25</v>
      </c>
      <c r="KF377" s="85">
        <f t="shared" si="827"/>
        <v>25</v>
      </c>
      <c r="KG377" s="85">
        <f t="shared" si="827"/>
        <v>25</v>
      </c>
      <c r="KH377" s="85">
        <f>KH376+KH378</f>
        <v>25</v>
      </c>
      <c r="KI377" s="85">
        <f>KI376+KI378</f>
        <v>25</v>
      </c>
      <c r="KJ377" s="85">
        <f t="shared" ref="KJ377:MC377" si="828">KJ376+KJ378</f>
        <v>25</v>
      </c>
      <c r="KK377" s="85">
        <f t="shared" si="828"/>
        <v>25</v>
      </c>
      <c r="KL377" s="85">
        <f t="shared" si="828"/>
        <v>25</v>
      </c>
      <c r="KM377" s="85">
        <f t="shared" si="828"/>
        <v>25</v>
      </c>
      <c r="KN377" s="85">
        <f t="shared" si="828"/>
        <v>25</v>
      </c>
      <c r="KO377" s="85">
        <f t="shared" si="828"/>
        <v>25</v>
      </c>
      <c r="KP377" s="85">
        <f t="shared" si="828"/>
        <v>25</v>
      </c>
      <c r="KQ377" s="85">
        <f t="shared" si="828"/>
        <v>25</v>
      </c>
      <c r="KR377" s="85">
        <f t="shared" si="828"/>
        <v>25</v>
      </c>
      <c r="KS377" s="85">
        <f t="shared" si="828"/>
        <v>25</v>
      </c>
      <c r="KT377" s="85">
        <f t="shared" si="828"/>
        <v>25</v>
      </c>
      <c r="KU377" s="85">
        <f t="shared" si="828"/>
        <v>25</v>
      </c>
      <c r="KV377" s="85">
        <f t="shared" si="828"/>
        <v>25</v>
      </c>
      <c r="KW377" s="85">
        <f t="shared" si="828"/>
        <v>25</v>
      </c>
      <c r="KX377" s="85">
        <f t="shared" si="828"/>
        <v>25</v>
      </c>
      <c r="KY377" s="85">
        <f t="shared" si="828"/>
        <v>25</v>
      </c>
      <c r="KZ377" s="85">
        <f t="shared" si="828"/>
        <v>25</v>
      </c>
      <c r="LA377" s="85">
        <f t="shared" si="828"/>
        <v>25</v>
      </c>
      <c r="LB377" s="85">
        <f t="shared" si="828"/>
        <v>25</v>
      </c>
      <c r="LC377" s="85">
        <f t="shared" si="828"/>
        <v>25</v>
      </c>
      <c r="LD377" s="85">
        <f t="shared" si="828"/>
        <v>25</v>
      </c>
      <c r="LE377" s="85">
        <f t="shared" si="828"/>
        <v>25</v>
      </c>
      <c r="LF377" s="85">
        <f t="shared" si="828"/>
        <v>25</v>
      </c>
      <c r="LG377" s="85">
        <f t="shared" si="828"/>
        <v>25</v>
      </c>
      <c r="LH377" s="85">
        <f t="shared" si="828"/>
        <v>25</v>
      </c>
      <c r="LI377" s="85">
        <f t="shared" si="828"/>
        <v>25</v>
      </c>
      <c r="LJ377" s="85">
        <f t="shared" si="828"/>
        <v>25</v>
      </c>
      <c r="LK377" s="85">
        <f t="shared" si="828"/>
        <v>25</v>
      </c>
      <c r="LL377" s="85">
        <f t="shared" si="828"/>
        <v>25</v>
      </c>
      <c r="LM377" s="85">
        <f t="shared" si="828"/>
        <v>25</v>
      </c>
      <c r="LN377" s="85">
        <f t="shared" si="828"/>
        <v>25</v>
      </c>
      <c r="LO377" s="85">
        <f t="shared" si="828"/>
        <v>25</v>
      </c>
      <c r="LP377" s="85">
        <f t="shared" si="828"/>
        <v>25</v>
      </c>
      <c r="LQ377" s="85">
        <f t="shared" si="828"/>
        <v>25</v>
      </c>
      <c r="LR377" s="85">
        <f t="shared" si="828"/>
        <v>25</v>
      </c>
      <c r="LS377" s="85">
        <f t="shared" si="828"/>
        <v>25</v>
      </c>
      <c r="LT377" s="85">
        <f t="shared" si="828"/>
        <v>25</v>
      </c>
      <c r="LU377" s="85">
        <f t="shared" si="828"/>
        <v>25</v>
      </c>
      <c r="LV377" s="85">
        <f t="shared" si="828"/>
        <v>25</v>
      </c>
      <c r="LW377" s="85">
        <f t="shared" si="828"/>
        <v>25</v>
      </c>
      <c r="LX377" s="85">
        <f t="shared" si="828"/>
        <v>25</v>
      </c>
      <c r="LY377" s="85">
        <f t="shared" si="828"/>
        <v>25</v>
      </c>
      <c r="LZ377" s="85">
        <f t="shared" si="828"/>
        <v>25</v>
      </c>
      <c r="MA377" s="85">
        <f t="shared" si="828"/>
        <v>25</v>
      </c>
      <c r="MB377" s="85">
        <f t="shared" si="828"/>
        <v>25</v>
      </c>
      <c r="MC377" s="85">
        <f t="shared" si="828"/>
        <v>25</v>
      </c>
    </row>
    <row r="378" spans="1:392" ht="15" customHeight="1" x14ac:dyDescent="0.3">
      <c r="A378" s="111" t="s">
        <v>754</v>
      </c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86"/>
      <c r="N378" s="85">
        <f t="shared" ref="N378:BY378" si="829">COUNTIF(N3:N374,"T")</f>
        <v>0</v>
      </c>
      <c r="O378" s="85">
        <f t="shared" si="829"/>
        <v>0</v>
      </c>
      <c r="P378" s="85">
        <f t="shared" si="829"/>
        <v>0</v>
      </c>
      <c r="Q378" s="85">
        <f t="shared" si="829"/>
        <v>0</v>
      </c>
      <c r="R378" s="85">
        <f t="shared" si="829"/>
        <v>0</v>
      </c>
      <c r="S378" s="85">
        <f t="shared" si="829"/>
        <v>4</v>
      </c>
      <c r="T378" s="85">
        <f t="shared" si="829"/>
        <v>4</v>
      </c>
      <c r="U378" s="85">
        <f t="shared" si="829"/>
        <v>4</v>
      </c>
      <c r="V378" s="85">
        <f t="shared" si="829"/>
        <v>4</v>
      </c>
      <c r="W378" s="85">
        <f t="shared" si="829"/>
        <v>0</v>
      </c>
      <c r="X378" s="85">
        <f t="shared" si="829"/>
        <v>0</v>
      </c>
      <c r="Y378" s="85">
        <f t="shared" si="829"/>
        <v>0</v>
      </c>
      <c r="Z378" s="85">
        <f t="shared" si="829"/>
        <v>0</v>
      </c>
      <c r="AA378" s="85">
        <f t="shared" si="829"/>
        <v>0</v>
      </c>
      <c r="AB378" s="85">
        <f t="shared" si="829"/>
        <v>0</v>
      </c>
      <c r="AC378" s="85">
        <f t="shared" si="829"/>
        <v>0</v>
      </c>
      <c r="AD378" s="85">
        <f t="shared" si="829"/>
        <v>11</v>
      </c>
      <c r="AE378" s="85">
        <f t="shared" si="829"/>
        <v>0</v>
      </c>
      <c r="AF378" s="85">
        <f t="shared" si="829"/>
        <v>0</v>
      </c>
      <c r="AG378" s="85">
        <f t="shared" si="829"/>
        <v>6</v>
      </c>
      <c r="AH378" s="85">
        <f t="shared" si="829"/>
        <v>7</v>
      </c>
      <c r="AI378" s="85">
        <f t="shared" si="829"/>
        <v>7</v>
      </c>
      <c r="AJ378" s="85">
        <f t="shared" si="829"/>
        <v>9</v>
      </c>
      <c r="AK378" s="85">
        <f t="shared" si="829"/>
        <v>0</v>
      </c>
      <c r="AL378" s="85">
        <f t="shared" si="829"/>
        <v>0</v>
      </c>
      <c r="AM378" s="85">
        <f t="shared" si="829"/>
        <v>0</v>
      </c>
      <c r="AN378" s="85">
        <f t="shared" si="829"/>
        <v>0</v>
      </c>
      <c r="AO378" s="85">
        <f t="shared" si="829"/>
        <v>6</v>
      </c>
      <c r="AP378" s="85">
        <f t="shared" si="829"/>
        <v>6</v>
      </c>
      <c r="AQ378" s="85">
        <f t="shared" si="829"/>
        <v>17</v>
      </c>
      <c r="AR378" s="85">
        <f t="shared" si="829"/>
        <v>14</v>
      </c>
      <c r="AS378" s="85">
        <f t="shared" si="829"/>
        <v>17</v>
      </c>
      <c r="AT378" s="85">
        <f t="shared" si="829"/>
        <v>9</v>
      </c>
      <c r="AU378" s="85">
        <f t="shared" si="829"/>
        <v>0</v>
      </c>
      <c r="AV378" s="85">
        <f t="shared" si="829"/>
        <v>3</v>
      </c>
      <c r="AW378" s="85">
        <f t="shared" si="829"/>
        <v>0</v>
      </c>
      <c r="AX378" s="85">
        <f t="shared" si="829"/>
        <v>0</v>
      </c>
      <c r="AY378" s="85">
        <f t="shared" si="829"/>
        <v>0</v>
      </c>
      <c r="AZ378" s="85">
        <f t="shared" si="829"/>
        <v>0</v>
      </c>
      <c r="BA378" s="85">
        <f t="shared" si="829"/>
        <v>0</v>
      </c>
      <c r="BB378" s="85">
        <f t="shared" si="829"/>
        <v>3</v>
      </c>
      <c r="BC378" s="85">
        <f t="shared" si="829"/>
        <v>3</v>
      </c>
      <c r="BD378" s="85">
        <f t="shared" si="829"/>
        <v>0</v>
      </c>
      <c r="BE378" s="85">
        <f t="shared" si="829"/>
        <v>0</v>
      </c>
      <c r="BF378" s="85">
        <f t="shared" si="829"/>
        <v>10</v>
      </c>
      <c r="BG378" s="85">
        <f t="shared" si="829"/>
        <v>10</v>
      </c>
      <c r="BH378" s="85">
        <f t="shared" si="829"/>
        <v>10</v>
      </c>
      <c r="BI378" s="85">
        <f t="shared" si="829"/>
        <v>13</v>
      </c>
      <c r="BJ378" s="85">
        <f t="shared" si="829"/>
        <v>10</v>
      </c>
      <c r="BK378" s="85">
        <f t="shared" si="829"/>
        <v>0</v>
      </c>
      <c r="BL378" s="85">
        <f t="shared" si="829"/>
        <v>0</v>
      </c>
      <c r="BM378" s="85">
        <f t="shared" si="829"/>
        <v>0</v>
      </c>
      <c r="BN378" s="85">
        <f t="shared" si="829"/>
        <v>0</v>
      </c>
      <c r="BO378" s="85">
        <f t="shared" si="829"/>
        <v>3</v>
      </c>
      <c r="BP378" s="85">
        <f t="shared" si="829"/>
        <v>3</v>
      </c>
      <c r="BQ378" s="85">
        <f t="shared" si="829"/>
        <v>3</v>
      </c>
      <c r="BR378" s="85">
        <f t="shared" si="829"/>
        <v>3</v>
      </c>
      <c r="BS378" s="85">
        <f t="shared" si="829"/>
        <v>3</v>
      </c>
      <c r="BT378" s="85">
        <f t="shared" si="829"/>
        <v>3</v>
      </c>
      <c r="BU378" s="85">
        <f t="shared" si="829"/>
        <v>3</v>
      </c>
      <c r="BV378" s="85">
        <f t="shared" si="829"/>
        <v>3</v>
      </c>
      <c r="BW378" s="85">
        <f t="shared" si="829"/>
        <v>3</v>
      </c>
      <c r="BX378" s="85">
        <f t="shared" si="829"/>
        <v>3</v>
      </c>
      <c r="BY378" s="85">
        <f t="shared" si="829"/>
        <v>3</v>
      </c>
      <c r="BZ378" s="85">
        <f t="shared" ref="BZ378:EK378" si="830">COUNTIF(BZ3:BZ374,"T")</f>
        <v>3</v>
      </c>
      <c r="CA378" s="85">
        <f t="shared" si="830"/>
        <v>3</v>
      </c>
      <c r="CB378" s="85">
        <f t="shared" si="830"/>
        <v>3</v>
      </c>
      <c r="CC378" s="85">
        <f t="shared" si="830"/>
        <v>3</v>
      </c>
      <c r="CD378" s="85">
        <f t="shared" si="830"/>
        <v>3</v>
      </c>
      <c r="CE378" s="85">
        <f t="shared" si="830"/>
        <v>3</v>
      </c>
      <c r="CF378" s="85">
        <f t="shared" si="830"/>
        <v>3</v>
      </c>
      <c r="CG378" s="85">
        <f t="shared" si="830"/>
        <v>3</v>
      </c>
      <c r="CH378" s="85">
        <f t="shared" si="830"/>
        <v>11</v>
      </c>
      <c r="CI378" s="85">
        <f t="shared" si="830"/>
        <v>11</v>
      </c>
      <c r="CJ378" s="85">
        <f t="shared" si="830"/>
        <v>11</v>
      </c>
      <c r="CK378" s="85">
        <f t="shared" si="830"/>
        <v>11</v>
      </c>
      <c r="CL378" s="85">
        <f t="shared" si="830"/>
        <v>3</v>
      </c>
      <c r="CM378" s="85">
        <f t="shared" si="830"/>
        <v>3</v>
      </c>
      <c r="CN378" s="85">
        <f t="shared" si="830"/>
        <v>3</v>
      </c>
      <c r="CO378" s="85">
        <f t="shared" si="830"/>
        <v>3</v>
      </c>
      <c r="CP378" s="85">
        <f t="shared" si="830"/>
        <v>3</v>
      </c>
      <c r="CQ378" s="85">
        <f t="shared" si="830"/>
        <v>3</v>
      </c>
      <c r="CR378" s="85">
        <f t="shared" si="830"/>
        <v>3</v>
      </c>
      <c r="CS378" s="85">
        <f t="shared" si="830"/>
        <v>3</v>
      </c>
      <c r="CT378" s="85">
        <f t="shared" si="830"/>
        <v>3</v>
      </c>
      <c r="CU378" s="85">
        <f t="shared" si="830"/>
        <v>3</v>
      </c>
      <c r="CV378" s="85">
        <f t="shared" si="830"/>
        <v>0</v>
      </c>
      <c r="CW378" s="85">
        <f t="shared" si="830"/>
        <v>0</v>
      </c>
      <c r="CX378" s="85">
        <f t="shared" si="830"/>
        <v>0</v>
      </c>
      <c r="CY378" s="85">
        <f t="shared" si="830"/>
        <v>0</v>
      </c>
      <c r="CZ378" s="85">
        <f t="shared" si="830"/>
        <v>0</v>
      </c>
      <c r="DA378" s="85">
        <f t="shared" si="830"/>
        <v>0</v>
      </c>
      <c r="DB378" s="85">
        <f t="shared" si="830"/>
        <v>0</v>
      </c>
      <c r="DC378" s="85">
        <f t="shared" si="830"/>
        <v>0</v>
      </c>
      <c r="DD378" s="85">
        <f t="shared" si="830"/>
        <v>0</v>
      </c>
      <c r="DE378" s="85">
        <f t="shared" si="830"/>
        <v>0</v>
      </c>
      <c r="DF378" s="85">
        <f t="shared" si="830"/>
        <v>0</v>
      </c>
      <c r="DG378" s="85">
        <f t="shared" si="830"/>
        <v>0</v>
      </c>
      <c r="DH378" s="85">
        <f t="shared" si="830"/>
        <v>0</v>
      </c>
      <c r="DI378" s="85">
        <f t="shared" si="830"/>
        <v>0</v>
      </c>
      <c r="DJ378" s="85">
        <f t="shared" si="830"/>
        <v>0</v>
      </c>
      <c r="DK378" s="85">
        <f t="shared" si="830"/>
        <v>0</v>
      </c>
      <c r="DL378" s="85">
        <f t="shared" si="830"/>
        <v>0</v>
      </c>
      <c r="DM378" s="85">
        <f t="shared" si="830"/>
        <v>0</v>
      </c>
      <c r="DN378" s="85">
        <f t="shared" si="830"/>
        <v>0</v>
      </c>
      <c r="DO378" s="85">
        <f t="shared" si="830"/>
        <v>0</v>
      </c>
      <c r="DP378" s="85">
        <f t="shared" si="830"/>
        <v>0</v>
      </c>
      <c r="DQ378" s="85">
        <f t="shared" si="830"/>
        <v>0</v>
      </c>
      <c r="DR378" s="85">
        <f t="shared" si="830"/>
        <v>0</v>
      </c>
      <c r="DS378" s="85">
        <f t="shared" si="830"/>
        <v>0</v>
      </c>
      <c r="DT378" s="85">
        <f t="shared" si="830"/>
        <v>0</v>
      </c>
      <c r="DU378" s="85">
        <f t="shared" si="830"/>
        <v>0</v>
      </c>
      <c r="DV378" s="85">
        <f t="shared" si="830"/>
        <v>3</v>
      </c>
      <c r="DW378" s="85">
        <f t="shared" si="830"/>
        <v>0</v>
      </c>
      <c r="DX378" s="85">
        <f t="shared" si="830"/>
        <v>3</v>
      </c>
      <c r="DY378" s="85">
        <f t="shared" si="830"/>
        <v>0</v>
      </c>
      <c r="DZ378" s="85">
        <f t="shared" si="830"/>
        <v>0</v>
      </c>
      <c r="EA378" s="85">
        <f t="shared" si="830"/>
        <v>0</v>
      </c>
      <c r="EB378" s="85">
        <f t="shared" si="830"/>
        <v>0</v>
      </c>
      <c r="EC378" s="85">
        <f t="shared" si="830"/>
        <v>0</v>
      </c>
      <c r="ED378" s="85">
        <f t="shared" si="830"/>
        <v>0</v>
      </c>
      <c r="EE378" s="85">
        <f t="shared" si="830"/>
        <v>0</v>
      </c>
      <c r="EF378" s="85">
        <f t="shared" si="830"/>
        <v>0</v>
      </c>
      <c r="EG378" s="85">
        <f t="shared" si="830"/>
        <v>0</v>
      </c>
      <c r="EH378" s="85">
        <f t="shared" si="830"/>
        <v>0</v>
      </c>
      <c r="EI378" s="85">
        <f t="shared" si="830"/>
        <v>0</v>
      </c>
      <c r="EJ378" s="85">
        <f t="shared" si="830"/>
        <v>0</v>
      </c>
      <c r="EK378" s="85">
        <f t="shared" si="830"/>
        <v>0</v>
      </c>
      <c r="EL378" s="85">
        <f t="shared" ref="EL378:GW378" si="831">COUNTIF(EL3:EL374,"T")</f>
        <v>0</v>
      </c>
      <c r="EM378" s="85">
        <f t="shared" si="831"/>
        <v>0</v>
      </c>
      <c r="EN378" s="85">
        <f t="shared" si="831"/>
        <v>0</v>
      </c>
      <c r="EO378" s="85">
        <f t="shared" si="831"/>
        <v>0</v>
      </c>
      <c r="EP378" s="85">
        <f t="shared" si="831"/>
        <v>3</v>
      </c>
      <c r="EQ378" s="85">
        <f t="shared" si="831"/>
        <v>0</v>
      </c>
      <c r="ER378" s="85">
        <f t="shared" si="831"/>
        <v>0</v>
      </c>
      <c r="ES378" s="85">
        <f t="shared" si="831"/>
        <v>0</v>
      </c>
      <c r="ET378" s="85">
        <f t="shared" si="831"/>
        <v>0</v>
      </c>
      <c r="EU378" s="85">
        <f t="shared" si="831"/>
        <v>3</v>
      </c>
      <c r="EV378" s="85">
        <f t="shared" si="831"/>
        <v>13</v>
      </c>
      <c r="EW378" s="85">
        <f t="shared" si="831"/>
        <v>0</v>
      </c>
      <c r="EX378" s="85">
        <f t="shared" si="831"/>
        <v>0</v>
      </c>
      <c r="EY378" s="85">
        <f t="shared" si="831"/>
        <v>6</v>
      </c>
      <c r="EZ378" s="85">
        <f t="shared" si="831"/>
        <v>0</v>
      </c>
      <c r="FA378" s="85">
        <f t="shared" si="831"/>
        <v>14</v>
      </c>
      <c r="FB378" s="85">
        <f t="shared" si="831"/>
        <v>0</v>
      </c>
      <c r="FC378" s="85">
        <f t="shared" si="831"/>
        <v>0</v>
      </c>
      <c r="FD378" s="85">
        <f t="shared" si="831"/>
        <v>0</v>
      </c>
      <c r="FE378" s="85">
        <f t="shared" si="831"/>
        <v>0</v>
      </c>
      <c r="FF378" s="85">
        <f t="shared" si="831"/>
        <v>0</v>
      </c>
      <c r="FG378" s="85">
        <f t="shared" si="831"/>
        <v>0</v>
      </c>
      <c r="FH378" s="85">
        <f t="shared" si="831"/>
        <v>0</v>
      </c>
      <c r="FI378" s="85">
        <f t="shared" si="831"/>
        <v>0</v>
      </c>
      <c r="FJ378" s="85">
        <f t="shared" si="831"/>
        <v>0</v>
      </c>
      <c r="FK378" s="85">
        <f t="shared" si="831"/>
        <v>0</v>
      </c>
      <c r="FL378" s="85">
        <f t="shared" si="831"/>
        <v>0</v>
      </c>
      <c r="FM378" s="85">
        <f t="shared" si="831"/>
        <v>0</v>
      </c>
      <c r="FN378" s="85">
        <f t="shared" si="831"/>
        <v>0</v>
      </c>
      <c r="FO378" s="85">
        <f t="shared" si="831"/>
        <v>0</v>
      </c>
      <c r="FP378" s="85">
        <f t="shared" si="831"/>
        <v>0</v>
      </c>
      <c r="FQ378" s="85">
        <f t="shared" si="831"/>
        <v>0</v>
      </c>
      <c r="FR378" s="85">
        <f t="shared" si="831"/>
        <v>0</v>
      </c>
      <c r="FS378" s="85">
        <f t="shared" si="831"/>
        <v>0</v>
      </c>
      <c r="FT378" s="85">
        <f t="shared" si="831"/>
        <v>0</v>
      </c>
      <c r="FU378" s="85">
        <f t="shared" si="831"/>
        <v>0</v>
      </c>
      <c r="FV378" s="85">
        <f t="shared" si="831"/>
        <v>0</v>
      </c>
      <c r="FW378" s="85">
        <f t="shared" si="831"/>
        <v>0</v>
      </c>
      <c r="FX378" s="85">
        <f t="shared" si="831"/>
        <v>0</v>
      </c>
      <c r="FY378" s="85">
        <f t="shared" si="831"/>
        <v>0</v>
      </c>
      <c r="FZ378" s="85">
        <f t="shared" si="831"/>
        <v>0</v>
      </c>
      <c r="GA378" s="85">
        <f t="shared" si="831"/>
        <v>0</v>
      </c>
      <c r="GB378" s="85">
        <f t="shared" si="831"/>
        <v>0</v>
      </c>
      <c r="GC378" s="85">
        <f t="shared" si="831"/>
        <v>0</v>
      </c>
      <c r="GD378" s="85">
        <f t="shared" si="831"/>
        <v>0</v>
      </c>
      <c r="GE378" s="85">
        <f t="shared" si="831"/>
        <v>0</v>
      </c>
      <c r="GF378" s="85">
        <f t="shared" si="831"/>
        <v>0</v>
      </c>
      <c r="GG378" s="85">
        <f t="shared" si="831"/>
        <v>0</v>
      </c>
      <c r="GH378" s="85">
        <f t="shared" si="831"/>
        <v>0</v>
      </c>
      <c r="GI378" s="85">
        <f t="shared" si="831"/>
        <v>0</v>
      </c>
      <c r="GJ378" s="85">
        <f t="shared" si="831"/>
        <v>0</v>
      </c>
      <c r="GK378" s="85">
        <f t="shared" si="831"/>
        <v>0</v>
      </c>
      <c r="GL378" s="85">
        <f t="shared" si="831"/>
        <v>0</v>
      </c>
      <c r="GM378" s="85">
        <f t="shared" si="831"/>
        <v>0</v>
      </c>
      <c r="GN378" s="85">
        <f t="shared" si="831"/>
        <v>0</v>
      </c>
      <c r="GO378" s="85">
        <f t="shared" si="831"/>
        <v>0</v>
      </c>
      <c r="GP378" s="85">
        <f t="shared" si="831"/>
        <v>0</v>
      </c>
      <c r="GQ378" s="85">
        <f t="shared" si="831"/>
        <v>0</v>
      </c>
      <c r="GR378" s="85">
        <f t="shared" si="831"/>
        <v>0</v>
      </c>
      <c r="GS378" s="85">
        <f t="shared" si="831"/>
        <v>0</v>
      </c>
      <c r="GT378" s="85">
        <f t="shared" si="831"/>
        <v>0</v>
      </c>
      <c r="GU378" s="85">
        <f t="shared" si="831"/>
        <v>0</v>
      </c>
      <c r="GV378" s="85">
        <f t="shared" si="831"/>
        <v>0</v>
      </c>
      <c r="GW378" s="85">
        <f t="shared" si="831"/>
        <v>0</v>
      </c>
      <c r="GX378" s="85">
        <f t="shared" ref="GX378:JI378" si="832">COUNTIF(GX3:GX374,"T")</f>
        <v>0</v>
      </c>
      <c r="GY378" s="85">
        <f t="shared" si="832"/>
        <v>0</v>
      </c>
      <c r="GZ378" s="85">
        <f t="shared" si="832"/>
        <v>0</v>
      </c>
      <c r="HA378" s="85">
        <f t="shared" si="832"/>
        <v>0</v>
      </c>
      <c r="HB378" s="85">
        <f t="shared" si="832"/>
        <v>0</v>
      </c>
      <c r="HC378" s="85">
        <f t="shared" si="832"/>
        <v>0</v>
      </c>
      <c r="HD378" s="85">
        <f t="shared" si="832"/>
        <v>0</v>
      </c>
      <c r="HE378" s="85">
        <f t="shared" si="832"/>
        <v>0</v>
      </c>
      <c r="HF378" s="85">
        <f t="shared" si="832"/>
        <v>0</v>
      </c>
      <c r="HG378" s="85">
        <f t="shared" si="832"/>
        <v>0</v>
      </c>
      <c r="HH378" s="85">
        <f t="shared" si="832"/>
        <v>0</v>
      </c>
      <c r="HI378" s="85">
        <f t="shared" si="832"/>
        <v>0</v>
      </c>
      <c r="HJ378" s="85">
        <f t="shared" si="832"/>
        <v>0</v>
      </c>
      <c r="HK378" s="85">
        <f t="shared" si="832"/>
        <v>0</v>
      </c>
      <c r="HL378" s="85">
        <f t="shared" si="832"/>
        <v>0</v>
      </c>
      <c r="HM378" s="85">
        <f t="shared" si="832"/>
        <v>0</v>
      </c>
      <c r="HN378" s="85">
        <f t="shared" si="832"/>
        <v>0</v>
      </c>
      <c r="HO378" s="85">
        <f t="shared" si="832"/>
        <v>0</v>
      </c>
      <c r="HP378" s="85">
        <f t="shared" si="832"/>
        <v>0</v>
      </c>
      <c r="HQ378" s="85">
        <f t="shared" si="832"/>
        <v>0</v>
      </c>
      <c r="HR378" s="85">
        <f t="shared" si="832"/>
        <v>0</v>
      </c>
      <c r="HS378" s="85">
        <f t="shared" si="832"/>
        <v>0</v>
      </c>
      <c r="HT378" s="85">
        <f t="shared" si="832"/>
        <v>0</v>
      </c>
      <c r="HU378" s="85">
        <f t="shared" si="832"/>
        <v>0</v>
      </c>
      <c r="HV378" s="85">
        <f t="shared" si="832"/>
        <v>0</v>
      </c>
      <c r="HW378" s="85">
        <f t="shared" si="832"/>
        <v>0</v>
      </c>
      <c r="HX378" s="85">
        <f t="shared" si="832"/>
        <v>0</v>
      </c>
      <c r="HY378" s="85">
        <f t="shared" si="832"/>
        <v>0</v>
      </c>
      <c r="HZ378" s="85">
        <f t="shared" si="832"/>
        <v>0</v>
      </c>
      <c r="IA378" s="85">
        <f t="shared" si="832"/>
        <v>0</v>
      </c>
      <c r="IB378" s="85">
        <f t="shared" si="832"/>
        <v>0</v>
      </c>
      <c r="IC378" s="85">
        <f t="shared" si="832"/>
        <v>0</v>
      </c>
      <c r="ID378" s="85">
        <f t="shared" si="832"/>
        <v>0</v>
      </c>
      <c r="IE378" s="85">
        <f t="shared" si="832"/>
        <v>0</v>
      </c>
      <c r="IF378" s="85">
        <f t="shared" si="832"/>
        <v>0</v>
      </c>
      <c r="IG378" s="85">
        <f t="shared" si="832"/>
        <v>0</v>
      </c>
      <c r="IH378" s="85">
        <f t="shared" si="832"/>
        <v>0</v>
      </c>
      <c r="II378" s="85">
        <f t="shared" si="832"/>
        <v>0</v>
      </c>
      <c r="IJ378" s="85">
        <f t="shared" si="832"/>
        <v>0</v>
      </c>
      <c r="IK378" s="85">
        <f t="shared" si="832"/>
        <v>0</v>
      </c>
      <c r="IL378" s="85">
        <f t="shared" si="832"/>
        <v>0</v>
      </c>
      <c r="IM378" s="85">
        <f t="shared" si="832"/>
        <v>0</v>
      </c>
      <c r="IN378" s="85">
        <f t="shared" si="832"/>
        <v>0</v>
      </c>
      <c r="IO378" s="85">
        <f t="shared" si="832"/>
        <v>0</v>
      </c>
      <c r="IP378" s="85">
        <f t="shared" si="832"/>
        <v>0</v>
      </c>
      <c r="IQ378" s="85">
        <f t="shared" si="832"/>
        <v>0</v>
      </c>
      <c r="IR378" s="85">
        <f t="shared" si="832"/>
        <v>0</v>
      </c>
      <c r="IS378" s="85">
        <f t="shared" si="832"/>
        <v>0</v>
      </c>
      <c r="IT378" s="85">
        <f t="shared" si="832"/>
        <v>0</v>
      </c>
      <c r="IU378" s="85">
        <f t="shared" si="832"/>
        <v>0</v>
      </c>
      <c r="IV378" s="85">
        <f t="shared" si="832"/>
        <v>0</v>
      </c>
      <c r="IW378" s="85">
        <f t="shared" si="832"/>
        <v>0</v>
      </c>
      <c r="IX378" s="85">
        <f t="shared" si="832"/>
        <v>0</v>
      </c>
      <c r="IY378" s="85">
        <f t="shared" si="832"/>
        <v>0</v>
      </c>
      <c r="IZ378" s="85">
        <f t="shared" si="832"/>
        <v>0</v>
      </c>
      <c r="JA378" s="85">
        <f t="shared" si="832"/>
        <v>0</v>
      </c>
      <c r="JB378" s="85">
        <f t="shared" si="832"/>
        <v>0</v>
      </c>
      <c r="JC378" s="85">
        <f t="shared" si="832"/>
        <v>0</v>
      </c>
      <c r="JD378" s="85">
        <f t="shared" si="832"/>
        <v>0</v>
      </c>
      <c r="JE378" s="85">
        <f t="shared" si="832"/>
        <v>0</v>
      </c>
      <c r="JF378" s="85">
        <f t="shared" si="832"/>
        <v>0</v>
      </c>
      <c r="JG378" s="85">
        <f t="shared" si="832"/>
        <v>0</v>
      </c>
      <c r="JH378" s="85">
        <f t="shared" si="832"/>
        <v>0</v>
      </c>
      <c r="JI378" s="85">
        <f t="shared" si="832"/>
        <v>0</v>
      </c>
      <c r="JJ378" s="85">
        <f t="shared" ref="JJ378:LU378" si="833">COUNTIF(JJ3:JJ374,"T")</f>
        <v>0</v>
      </c>
      <c r="JK378" s="85">
        <f t="shared" si="833"/>
        <v>0</v>
      </c>
      <c r="JL378" s="85">
        <f t="shared" si="833"/>
        <v>0</v>
      </c>
      <c r="JM378" s="85">
        <f t="shared" si="833"/>
        <v>0</v>
      </c>
      <c r="JN378" s="85">
        <f t="shared" si="833"/>
        <v>0</v>
      </c>
      <c r="JO378" s="85">
        <f t="shared" si="833"/>
        <v>0</v>
      </c>
      <c r="JP378" s="85">
        <f t="shared" si="833"/>
        <v>0</v>
      </c>
      <c r="JQ378" s="85">
        <f t="shared" si="833"/>
        <v>0</v>
      </c>
      <c r="JR378" s="85">
        <f t="shared" si="833"/>
        <v>0</v>
      </c>
      <c r="JS378" s="85">
        <f t="shared" si="833"/>
        <v>0</v>
      </c>
      <c r="JT378" s="85">
        <f t="shared" si="833"/>
        <v>0</v>
      </c>
      <c r="JU378" s="85">
        <f t="shared" si="833"/>
        <v>0</v>
      </c>
      <c r="JV378" s="85">
        <f t="shared" si="833"/>
        <v>0</v>
      </c>
      <c r="JW378" s="85">
        <f t="shared" si="833"/>
        <v>0</v>
      </c>
      <c r="JX378" s="85">
        <f t="shared" si="833"/>
        <v>0</v>
      </c>
      <c r="JY378" s="85">
        <f t="shared" si="833"/>
        <v>0</v>
      </c>
      <c r="JZ378" s="85">
        <f t="shared" si="833"/>
        <v>0</v>
      </c>
      <c r="KA378" s="85">
        <f t="shared" si="833"/>
        <v>0</v>
      </c>
      <c r="KB378" s="85">
        <f t="shared" si="833"/>
        <v>0</v>
      </c>
      <c r="KC378" s="85">
        <f t="shared" si="833"/>
        <v>0</v>
      </c>
      <c r="KD378" s="85">
        <f t="shared" si="833"/>
        <v>0</v>
      </c>
      <c r="KE378" s="85">
        <f t="shared" si="833"/>
        <v>0</v>
      </c>
      <c r="KF378" s="85">
        <f t="shared" si="833"/>
        <v>0</v>
      </c>
      <c r="KG378" s="85">
        <f t="shared" si="833"/>
        <v>0</v>
      </c>
      <c r="KH378" s="85">
        <f t="shared" si="833"/>
        <v>0</v>
      </c>
      <c r="KI378" s="85">
        <f t="shared" si="833"/>
        <v>0</v>
      </c>
      <c r="KJ378" s="85">
        <f t="shared" si="833"/>
        <v>0</v>
      </c>
      <c r="KK378" s="85">
        <f t="shared" si="833"/>
        <v>0</v>
      </c>
      <c r="KL378" s="85">
        <f t="shared" si="833"/>
        <v>0</v>
      </c>
      <c r="KM378" s="85">
        <f t="shared" si="833"/>
        <v>0</v>
      </c>
      <c r="KN378" s="85">
        <f t="shared" si="833"/>
        <v>0</v>
      </c>
      <c r="KO378" s="85">
        <f t="shared" si="833"/>
        <v>0</v>
      </c>
      <c r="KP378" s="85">
        <f t="shared" si="833"/>
        <v>0</v>
      </c>
      <c r="KQ378" s="85">
        <f t="shared" si="833"/>
        <v>0</v>
      </c>
      <c r="KR378" s="85">
        <f t="shared" si="833"/>
        <v>0</v>
      </c>
      <c r="KS378" s="85">
        <f t="shared" si="833"/>
        <v>0</v>
      </c>
      <c r="KT378" s="85">
        <f t="shared" si="833"/>
        <v>0</v>
      </c>
      <c r="KU378" s="85">
        <f t="shared" si="833"/>
        <v>0</v>
      </c>
      <c r="KV378" s="85">
        <f t="shared" si="833"/>
        <v>0</v>
      </c>
      <c r="KW378" s="85">
        <f t="shared" si="833"/>
        <v>0</v>
      </c>
      <c r="KX378" s="85">
        <f t="shared" si="833"/>
        <v>0</v>
      </c>
      <c r="KY378" s="85">
        <f t="shared" si="833"/>
        <v>0</v>
      </c>
      <c r="KZ378" s="85">
        <f t="shared" si="833"/>
        <v>0</v>
      </c>
      <c r="LA378" s="85">
        <f t="shared" si="833"/>
        <v>0</v>
      </c>
      <c r="LB378" s="85">
        <f t="shared" si="833"/>
        <v>0</v>
      </c>
      <c r="LC378" s="85">
        <f t="shared" si="833"/>
        <v>0</v>
      </c>
      <c r="LD378" s="85">
        <f t="shared" si="833"/>
        <v>0</v>
      </c>
      <c r="LE378" s="85">
        <f t="shared" si="833"/>
        <v>0</v>
      </c>
      <c r="LF378" s="85">
        <f t="shared" si="833"/>
        <v>0</v>
      </c>
      <c r="LG378" s="85">
        <f t="shared" si="833"/>
        <v>0</v>
      </c>
      <c r="LH378" s="85">
        <f t="shared" si="833"/>
        <v>0</v>
      </c>
      <c r="LI378" s="85">
        <f t="shared" si="833"/>
        <v>0</v>
      </c>
      <c r="LJ378" s="85">
        <f t="shared" si="833"/>
        <v>0</v>
      </c>
      <c r="LK378" s="85">
        <f t="shared" si="833"/>
        <v>0</v>
      </c>
      <c r="LL378" s="85">
        <f t="shared" si="833"/>
        <v>0</v>
      </c>
      <c r="LM378" s="85">
        <f t="shared" si="833"/>
        <v>0</v>
      </c>
      <c r="LN378" s="85">
        <f t="shared" si="833"/>
        <v>0</v>
      </c>
      <c r="LO378" s="85">
        <f t="shared" si="833"/>
        <v>0</v>
      </c>
      <c r="LP378" s="85">
        <f t="shared" si="833"/>
        <v>0</v>
      </c>
      <c r="LQ378" s="85">
        <f t="shared" si="833"/>
        <v>0</v>
      </c>
      <c r="LR378" s="85">
        <f t="shared" si="833"/>
        <v>0</v>
      </c>
      <c r="LS378" s="85">
        <f t="shared" si="833"/>
        <v>0</v>
      </c>
      <c r="LT378" s="85">
        <f t="shared" si="833"/>
        <v>0</v>
      </c>
      <c r="LU378" s="85">
        <f t="shared" si="833"/>
        <v>0</v>
      </c>
      <c r="LV378" s="85">
        <f t="shared" ref="LV378:MC378" si="834">COUNTIF(LV3:LV374,"T")</f>
        <v>0</v>
      </c>
      <c r="LW378" s="85">
        <f t="shared" si="834"/>
        <v>0</v>
      </c>
      <c r="LX378" s="85">
        <f t="shared" si="834"/>
        <v>0</v>
      </c>
      <c r="LY378" s="85">
        <f t="shared" si="834"/>
        <v>0</v>
      </c>
      <c r="LZ378" s="85">
        <f t="shared" si="834"/>
        <v>0</v>
      </c>
      <c r="MA378" s="85">
        <f t="shared" si="834"/>
        <v>0</v>
      </c>
      <c r="MB378" s="85">
        <f t="shared" si="834"/>
        <v>0</v>
      </c>
      <c r="MC378" s="85">
        <f t="shared" si="834"/>
        <v>0</v>
      </c>
    </row>
    <row r="379" spans="1:392" ht="15" customHeight="1" x14ac:dyDescent="0.3">
      <c r="A379" s="111" t="s">
        <v>755</v>
      </c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86"/>
      <c r="N379" s="85">
        <f t="shared" ref="N379:BY379" si="835">COUNTIF(N4:N374,"cab")</f>
        <v>0</v>
      </c>
      <c r="O379" s="85">
        <f t="shared" si="835"/>
        <v>0</v>
      </c>
      <c r="P379" s="85">
        <f t="shared" si="835"/>
        <v>0</v>
      </c>
      <c r="Q379" s="85">
        <f t="shared" si="835"/>
        <v>0</v>
      </c>
      <c r="R379" s="85">
        <f t="shared" si="835"/>
        <v>0</v>
      </c>
      <c r="S379" s="85">
        <f t="shared" si="835"/>
        <v>0</v>
      </c>
      <c r="T379" s="85">
        <f t="shared" si="835"/>
        <v>0</v>
      </c>
      <c r="U379" s="85">
        <f t="shared" si="835"/>
        <v>0</v>
      </c>
      <c r="V379" s="85">
        <f t="shared" si="835"/>
        <v>0</v>
      </c>
      <c r="W379" s="85">
        <f t="shared" si="835"/>
        <v>0</v>
      </c>
      <c r="X379" s="85">
        <f t="shared" si="835"/>
        <v>0</v>
      </c>
      <c r="Y379" s="85">
        <f t="shared" si="835"/>
        <v>0</v>
      </c>
      <c r="Z379" s="85">
        <f t="shared" si="835"/>
        <v>0</v>
      </c>
      <c r="AA379" s="85">
        <f t="shared" si="835"/>
        <v>0</v>
      </c>
      <c r="AB379" s="85">
        <f t="shared" si="835"/>
        <v>0</v>
      </c>
      <c r="AC379" s="85">
        <f t="shared" si="835"/>
        <v>0</v>
      </c>
      <c r="AD379" s="85">
        <f t="shared" si="835"/>
        <v>0</v>
      </c>
      <c r="AE379" s="85">
        <f t="shared" si="835"/>
        <v>0</v>
      </c>
      <c r="AF379" s="85">
        <f t="shared" si="835"/>
        <v>0</v>
      </c>
      <c r="AG379" s="85">
        <f t="shared" si="835"/>
        <v>0</v>
      </c>
      <c r="AH379" s="85">
        <f t="shared" si="835"/>
        <v>0</v>
      </c>
      <c r="AI379" s="85">
        <f t="shared" si="835"/>
        <v>0</v>
      </c>
      <c r="AJ379" s="85">
        <f t="shared" si="835"/>
        <v>0</v>
      </c>
      <c r="AK379" s="85">
        <f t="shared" si="835"/>
        <v>0</v>
      </c>
      <c r="AL379" s="85">
        <f t="shared" si="835"/>
        <v>0</v>
      </c>
      <c r="AM379" s="85">
        <f t="shared" si="835"/>
        <v>0</v>
      </c>
      <c r="AN379" s="85">
        <f t="shared" si="835"/>
        <v>0</v>
      </c>
      <c r="AO379" s="85">
        <f t="shared" si="835"/>
        <v>0</v>
      </c>
      <c r="AP379" s="85">
        <f t="shared" si="835"/>
        <v>0</v>
      </c>
      <c r="AQ379" s="85">
        <f t="shared" si="835"/>
        <v>0</v>
      </c>
      <c r="AR379" s="85">
        <f t="shared" si="835"/>
        <v>0</v>
      </c>
      <c r="AS379" s="85">
        <f t="shared" si="835"/>
        <v>0</v>
      </c>
      <c r="AT379" s="85">
        <f t="shared" si="835"/>
        <v>0</v>
      </c>
      <c r="AU379" s="85">
        <f t="shared" si="835"/>
        <v>0</v>
      </c>
      <c r="AV379" s="85">
        <f t="shared" si="835"/>
        <v>0</v>
      </c>
      <c r="AW379" s="85">
        <f t="shared" si="835"/>
        <v>0</v>
      </c>
      <c r="AX379" s="85">
        <f t="shared" si="835"/>
        <v>0</v>
      </c>
      <c r="AY379" s="85">
        <f t="shared" si="835"/>
        <v>0</v>
      </c>
      <c r="AZ379" s="85">
        <f t="shared" si="835"/>
        <v>0</v>
      </c>
      <c r="BA379" s="85">
        <f t="shared" si="835"/>
        <v>0</v>
      </c>
      <c r="BB379" s="85">
        <f t="shared" si="835"/>
        <v>0</v>
      </c>
      <c r="BC379" s="85">
        <f t="shared" si="835"/>
        <v>0</v>
      </c>
      <c r="BD379" s="85">
        <f t="shared" si="835"/>
        <v>0</v>
      </c>
      <c r="BE379" s="85">
        <f t="shared" si="835"/>
        <v>0</v>
      </c>
      <c r="BF379" s="85">
        <f t="shared" si="835"/>
        <v>0</v>
      </c>
      <c r="BG379" s="85">
        <f t="shared" si="835"/>
        <v>0</v>
      </c>
      <c r="BH379" s="85">
        <f t="shared" si="835"/>
        <v>0</v>
      </c>
      <c r="BI379" s="85">
        <f t="shared" si="835"/>
        <v>0</v>
      </c>
      <c r="BJ379" s="85">
        <f t="shared" si="835"/>
        <v>0</v>
      </c>
      <c r="BK379" s="85">
        <f t="shared" si="835"/>
        <v>0</v>
      </c>
      <c r="BL379" s="85">
        <f t="shared" si="835"/>
        <v>0</v>
      </c>
      <c r="BM379" s="85">
        <f t="shared" si="835"/>
        <v>0</v>
      </c>
      <c r="BN379" s="85">
        <f t="shared" si="835"/>
        <v>0</v>
      </c>
      <c r="BO379" s="85">
        <f t="shared" si="835"/>
        <v>2</v>
      </c>
      <c r="BP379" s="85">
        <f t="shared" si="835"/>
        <v>0</v>
      </c>
      <c r="BQ379" s="85">
        <f t="shared" si="835"/>
        <v>0</v>
      </c>
      <c r="BR379" s="85">
        <f t="shared" si="835"/>
        <v>0</v>
      </c>
      <c r="BS379" s="85">
        <f t="shared" si="835"/>
        <v>0</v>
      </c>
      <c r="BT379" s="85">
        <f t="shared" si="835"/>
        <v>0</v>
      </c>
      <c r="BU379" s="85">
        <f t="shared" si="835"/>
        <v>0</v>
      </c>
      <c r="BV379" s="85">
        <f t="shared" si="835"/>
        <v>0</v>
      </c>
      <c r="BW379" s="85">
        <f t="shared" si="835"/>
        <v>0</v>
      </c>
      <c r="BX379" s="85">
        <f t="shared" si="835"/>
        <v>0</v>
      </c>
      <c r="BY379" s="85">
        <f t="shared" si="835"/>
        <v>0</v>
      </c>
      <c r="BZ379" s="85">
        <f t="shared" ref="BZ379:EK379" si="836">COUNTIF(BZ4:BZ374,"cab")</f>
        <v>0</v>
      </c>
      <c r="CA379" s="85">
        <f t="shared" si="836"/>
        <v>0</v>
      </c>
      <c r="CB379" s="85">
        <f t="shared" si="836"/>
        <v>0</v>
      </c>
      <c r="CC379" s="85">
        <f t="shared" si="836"/>
        <v>0</v>
      </c>
      <c r="CD379" s="85">
        <f t="shared" si="836"/>
        <v>0</v>
      </c>
      <c r="CE379" s="85">
        <f t="shared" si="836"/>
        <v>0</v>
      </c>
      <c r="CF379" s="85">
        <f t="shared" si="836"/>
        <v>0</v>
      </c>
      <c r="CG379" s="85">
        <f t="shared" si="836"/>
        <v>0</v>
      </c>
      <c r="CH379" s="85">
        <f t="shared" si="836"/>
        <v>0</v>
      </c>
      <c r="CI379" s="85">
        <f t="shared" si="836"/>
        <v>0</v>
      </c>
      <c r="CJ379" s="85">
        <f t="shared" si="836"/>
        <v>0</v>
      </c>
      <c r="CK379" s="85">
        <f t="shared" si="836"/>
        <v>0</v>
      </c>
      <c r="CL379" s="85">
        <f t="shared" si="836"/>
        <v>0</v>
      </c>
      <c r="CM379" s="85">
        <f t="shared" si="836"/>
        <v>0</v>
      </c>
      <c r="CN379" s="85">
        <f t="shared" si="836"/>
        <v>0</v>
      </c>
      <c r="CO379" s="85">
        <f t="shared" si="836"/>
        <v>0</v>
      </c>
      <c r="CP379" s="85">
        <f t="shared" si="836"/>
        <v>0</v>
      </c>
      <c r="CQ379" s="85">
        <f t="shared" si="836"/>
        <v>0</v>
      </c>
      <c r="CR379" s="85">
        <f t="shared" si="836"/>
        <v>2</v>
      </c>
      <c r="CS379" s="85">
        <f t="shared" si="836"/>
        <v>0</v>
      </c>
      <c r="CT379" s="85">
        <f t="shared" si="836"/>
        <v>0</v>
      </c>
      <c r="CU379" s="85">
        <f t="shared" si="836"/>
        <v>0</v>
      </c>
      <c r="CV379" s="85">
        <f t="shared" si="836"/>
        <v>0</v>
      </c>
      <c r="CW379" s="85">
        <f t="shared" si="836"/>
        <v>0</v>
      </c>
      <c r="CX379" s="85">
        <f t="shared" si="836"/>
        <v>0</v>
      </c>
      <c r="CY379" s="85">
        <f t="shared" si="836"/>
        <v>0</v>
      </c>
      <c r="CZ379" s="85">
        <f t="shared" si="836"/>
        <v>0</v>
      </c>
      <c r="DA379" s="85">
        <f t="shared" si="836"/>
        <v>0</v>
      </c>
      <c r="DB379" s="85">
        <f t="shared" si="836"/>
        <v>0</v>
      </c>
      <c r="DC379" s="85">
        <f t="shared" si="836"/>
        <v>7</v>
      </c>
      <c r="DD379" s="85">
        <f t="shared" si="836"/>
        <v>0</v>
      </c>
      <c r="DE379" s="85">
        <f t="shared" si="836"/>
        <v>0</v>
      </c>
      <c r="DF379" s="85">
        <f t="shared" si="836"/>
        <v>0</v>
      </c>
      <c r="DG379" s="85">
        <f t="shared" si="836"/>
        <v>0</v>
      </c>
      <c r="DH379" s="85">
        <f t="shared" si="836"/>
        <v>0</v>
      </c>
      <c r="DI379" s="85">
        <f t="shared" si="836"/>
        <v>0</v>
      </c>
      <c r="DJ379" s="85">
        <f t="shared" si="836"/>
        <v>0</v>
      </c>
      <c r="DK379" s="85">
        <f t="shared" si="836"/>
        <v>0</v>
      </c>
      <c r="DL379" s="85">
        <f t="shared" si="836"/>
        <v>0</v>
      </c>
      <c r="DM379" s="85">
        <f t="shared" si="836"/>
        <v>0</v>
      </c>
      <c r="DN379" s="85">
        <f t="shared" si="836"/>
        <v>0</v>
      </c>
      <c r="DO379" s="85">
        <f t="shared" si="836"/>
        <v>0</v>
      </c>
      <c r="DP379" s="85">
        <f t="shared" si="836"/>
        <v>0</v>
      </c>
      <c r="DQ379" s="85">
        <f t="shared" si="836"/>
        <v>0</v>
      </c>
      <c r="DR379" s="85">
        <f t="shared" si="836"/>
        <v>0</v>
      </c>
      <c r="DS379" s="85">
        <f t="shared" si="836"/>
        <v>0</v>
      </c>
      <c r="DT379" s="85">
        <f t="shared" si="836"/>
        <v>0</v>
      </c>
      <c r="DU379" s="85">
        <f t="shared" si="836"/>
        <v>0</v>
      </c>
      <c r="DV379" s="85">
        <f t="shared" si="836"/>
        <v>0</v>
      </c>
      <c r="DW379" s="85">
        <f t="shared" si="836"/>
        <v>0</v>
      </c>
      <c r="DX379" s="85">
        <f t="shared" si="836"/>
        <v>0</v>
      </c>
      <c r="DY379" s="85">
        <f t="shared" si="836"/>
        <v>0</v>
      </c>
      <c r="DZ379" s="85">
        <f t="shared" si="836"/>
        <v>0</v>
      </c>
      <c r="EA379" s="85">
        <f t="shared" si="836"/>
        <v>0</v>
      </c>
      <c r="EB379" s="85">
        <f t="shared" si="836"/>
        <v>0</v>
      </c>
      <c r="EC379" s="85">
        <f t="shared" si="836"/>
        <v>0</v>
      </c>
      <c r="ED379" s="85">
        <f t="shared" si="836"/>
        <v>0</v>
      </c>
      <c r="EE379" s="85">
        <f t="shared" si="836"/>
        <v>0</v>
      </c>
      <c r="EF379" s="85">
        <f t="shared" si="836"/>
        <v>0</v>
      </c>
      <c r="EG379" s="85">
        <f t="shared" si="836"/>
        <v>0</v>
      </c>
      <c r="EH379" s="85">
        <f t="shared" si="836"/>
        <v>0</v>
      </c>
      <c r="EI379" s="85">
        <f t="shared" si="836"/>
        <v>0</v>
      </c>
      <c r="EJ379" s="85">
        <f t="shared" si="836"/>
        <v>0</v>
      </c>
      <c r="EK379" s="85">
        <f t="shared" si="836"/>
        <v>0</v>
      </c>
      <c r="EL379" s="85">
        <f t="shared" ref="EL379:GW379" si="837">COUNTIF(EL4:EL374,"cab")</f>
        <v>0</v>
      </c>
      <c r="EM379" s="85">
        <f t="shared" si="837"/>
        <v>0</v>
      </c>
      <c r="EN379" s="85">
        <f t="shared" si="837"/>
        <v>0</v>
      </c>
      <c r="EO379" s="85">
        <f t="shared" si="837"/>
        <v>0</v>
      </c>
      <c r="EP379" s="85">
        <f t="shared" si="837"/>
        <v>0</v>
      </c>
      <c r="EQ379" s="85">
        <f t="shared" si="837"/>
        <v>0</v>
      </c>
      <c r="ER379" s="85">
        <f t="shared" si="837"/>
        <v>0</v>
      </c>
      <c r="ES379" s="85">
        <f t="shared" si="837"/>
        <v>0</v>
      </c>
      <c r="ET379" s="85">
        <f t="shared" si="837"/>
        <v>0</v>
      </c>
      <c r="EU379" s="85">
        <f t="shared" si="837"/>
        <v>0</v>
      </c>
      <c r="EV379" s="85">
        <f t="shared" si="837"/>
        <v>0</v>
      </c>
      <c r="EW379" s="85">
        <f t="shared" si="837"/>
        <v>0</v>
      </c>
      <c r="EX379" s="85">
        <f t="shared" si="837"/>
        <v>0</v>
      </c>
      <c r="EY379" s="85">
        <f t="shared" si="837"/>
        <v>0</v>
      </c>
      <c r="EZ379" s="85">
        <f t="shared" si="837"/>
        <v>0</v>
      </c>
      <c r="FA379" s="85">
        <f t="shared" si="837"/>
        <v>0</v>
      </c>
      <c r="FB379" s="85">
        <f t="shared" si="837"/>
        <v>0</v>
      </c>
      <c r="FC379" s="85">
        <f t="shared" si="837"/>
        <v>0</v>
      </c>
      <c r="FD379" s="85">
        <f t="shared" si="837"/>
        <v>0</v>
      </c>
      <c r="FE379" s="85">
        <f t="shared" si="837"/>
        <v>0</v>
      </c>
      <c r="FF379" s="85">
        <f t="shared" si="837"/>
        <v>0</v>
      </c>
      <c r="FG379" s="85">
        <f t="shared" si="837"/>
        <v>0</v>
      </c>
      <c r="FH379" s="85">
        <f t="shared" si="837"/>
        <v>0</v>
      </c>
      <c r="FI379" s="85">
        <f t="shared" si="837"/>
        <v>0</v>
      </c>
      <c r="FJ379" s="85">
        <f t="shared" si="837"/>
        <v>0</v>
      </c>
      <c r="FK379" s="85">
        <f t="shared" si="837"/>
        <v>0</v>
      </c>
      <c r="FL379" s="85">
        <f t="shared" si="837"/>
        <v>0</v>
      </c>
      <c r="FM379" s="85">
        <f t="shared" si="837"/>
        <v>0</v>
      </c>
      <c r="FN379" s="85">
        <f t="shared" si="837"/>
        <v>0</v>
      </c>
      <c r="FO379" s="85">
        <f t="shared" si="837"/>
        <v>0</v>
      </c>
      <c r="FP379" s="85">
        <f t="shared" si="837"/>
        <v>0</v>
      </c>
      <c r="FQ379" s="85">
        <f t="shared" si="837"/>
        <v>0</v>
      </c>
      <c r="FR379" s="85">
        <f t="shared" si="837"/>
        <v>0</v>
      </c>
      <c r="FS379" s="85">
        <f t="shared" si="837"/>
        <v>0</v>
      </c>
      <c r="FT379" s="85">
        <f t="shared" si="837"/>
        <v>0</v>
      </c>
      <c r="FU379" s="85">
        <f t="shared" si="837"/>
        <v>0</v>
      </c>
      <c r="FV379" s="85">
        <f t="shared" si="837"/>
        <v>0</v>
      </c>
      <c r="FW379" s="85">
        <f t="shared" si="837"/>
        <v>0</v>
      </c>
      <c r="FX379" s="85">
        <f t="shared" si="837"/>
        <v>0</v>
      </c>
      <c r="FY379" s="85">
        <f t="shared" si="837"/>
        <v>0</v>
      </c>
      <c r="FZ379" s="85">
        <f t="shared" si="837"/>
        <v>0</v>
      </c>
      <c r="GA379" s="85">
        <f t="shared" si="837"/>
        <v>0</v>
      </c>
      <c r="GB379" s="85">
        <f t="shared" si="837"/>
        <v>0</v>
      </c>
      <c r="GC379" s="85">
        <f t="shared" si="837"/>
        <v>0</v>
      </c>
      <c r="GD379" s="85">
        <f t="shared" si="837"/>
        <v>0</v>
      </c>
      <c r="GE379" s="85">
        <f t="shared" si="837"/>
        <v>0</v>
      </c>
      <c r="GF379" s="85">
        <f t="shared" si="837"/>
        <v>0</v>
      </c>
      <c r="GG379" s="85">
        <f t="shared" si="837"/>
        <v>0</v>
      </c>
      <c r="GH379" s="85">
        <f t="shared" si="837"/>
        <v>0</v>
      </c>
      <c r="GI379" s="85">
        <f t="shared" si="837"/>
        <v>0</v>
      </c>
      <c r="GJ379" s="85">
        <f t="shared" si="837"/>
        <v>0</v>
      </c>
      <c r="GK379" s="85">
        <f t="shared" si="837"/>
        <v>0</v>
      </c>
      <c r="GL379" s="85">
        <f t="shared" si="837"/>
        <v>0</v>
      </c>
      <c r="GM379" s="85">
        <f t="shared" si="837"/>
        <v>0</v>
      </c>
      <c r="GN379" s="85">
        <f t="shared" si="837"/>
        <v>0</v>
      </c>
      <c r="GO379" s="85">
        <f t="shared" si="837"/>
        <v>0</v>
      </c>
      <c r="GP379" s="85">
        <f t="shared" si="837"/>
        <v>0</v>
      </c>
      <c r="GQ379" s="85">
        <f t="shared" si="837"/>
        <v>0</v>
      </c>
      <c r="GR379" s="85">
        <f t="shared" si="837"/>
        <v>0</v>
      </c>
      <c r="GS379" s="85">
        <f t="shared" si="837"/>
        <v>0</v>
      </c>
      <c r="GT379" s="85">
        <f t="shared" si="837"/>
        <v>0</v>
      </c>
      <c r="GU379" s="85">
        <f t="shared" si="837"/>
        <v>0</v>
      </c>
      <c r="GV379" s="85">
        <f t="shared" si="837"/>
        <v>0</v>
      </c>
      <c r="GW379" s="85">
        <f t="shared" si="837"/>
        <v>0</v>
      </c>
      <c r="GX379" s="85">
        <f t="shared" ref="GX379:JI379" si="838">COUNTIF(GX4:GX374,"cab")</f>
        <v>0</v>
      </c>
      <c r="GY379" s="85">
        <f t="shared" si="838"/>
        <v>0</v>
      </c>
      <c r="GZ379" s="85">
        <f t="shared" si="838"/>
        <v>0</v>
      </c>
      <c r="HA379" s="85">
        <f t="shared" si="838"/>
        <v>0</v>
      </c>
      <c r="HB379" s="85">
        <f t="shared" si="838"/>
        <v>0</v>
      </c>
      <c r="HC379" s="85">
        <f t="shared" si="838"/>
        <v>0</v>
      </c>
      <c r="HD379" s="85">
        <f t="shared" si="838"/>
        <v>0</v>
      </c>
      <c r="HE379" s="85">
        <f t="shared" si="838"/>
        <v>0</v>
      </c>
      <c r="HF379" s="85">
        <f t="shared" si="838"/>
        <v>0</v>
      </c>
      <c r="HG379" s="85">
        <f t="shared" si="838"/>
        <v>0</v>
      </c>
      <c r="HH379" s="85">
        <f t="shared" si="838"/>
        <v>0</v>
      </c>
      <c r="HI379" s="85">
        <f t="shared" si="838"/>
        <v>0</v>
      </c>
      <c r="HJ379" s="85">
        <f t="shared" si="838"/>
        <v>0</v>
      </c>
      <c r="HK379" s="85">
        <f t="shared" si="838"/>
        <v>0</v>
      </c>
      <c r="HL379" s="85">
        <f t="shared" si="838"/>
        <v>0</v>
      </c>
      <c r="HM379" s="85">
        <f t="shared" si="838"/>
        <v>0</v>
      </c>
      <c r="HN379" s="85">
        <f t="shared" si="838"/>
        <v>0</v>
      </c>
      <c r="HO379" s="85">
        <f t="shared" si="838"/>
        <v>0</v>
      </c>
      <c r="HP379" s="85">
        <f t="shared" si="838"/>
        <v>0</v>
      </c>
      <c r="HQ379" s="85">
        <f t="shared" si="838"/>
        <v>0</v>
      </c>
      <c r="HR379" s="85">
        <f t="shared" si="838"/>
        <v>0</v>
      </c>
      <c r="HS379" s="85">
        <f t="shared" si="838"/>
        <v>0</v>
      </c>
      <c r="HT379" s="85">
        <f t="shared" si="838"/>
        <v>0</v>
      </c>
      <c r="HU379" s="85">
        <f t="shared" si="838"/>
        <v>0</v>
      </c>
      <c r="HV379" s="85">
        <f t="shared" si="838"/>
        <v>0</v>
      </c>
      <c r="HW379" s="85">
        <f t="shared" si="838"/>
        <v>0</v>
      </c>
      <c r="HX379" s="85">
        <f t="shared" si="838"/>
        <v>0</v>
      </c>
      <c r="HY379" s="85">
        <f t="shared" si="838"/>
        <v>0</v>
      </c>
      <c r="HZ379" s="85">
        <f t="shared" si="838"/>
        <v>0</v>
      </c>
      <c r="IA379" s="85">
        <f t="shared" si="838"/>
        <v>0</v>
      </c>
      <c r="IB379" s="85">
        <f t="shared" si="838"/>
        <v>0</v>
      </c>
      <c r="IC379" s="85">
        <f t="shared" si="838"/>
        <v>0</v>
      </c>
      <c r="ID379" s="85">
        <f t="shared" si="838"/>
        <v>0</v>
      </c>
      <c r="IE379" s="85">
        <f t="shared" si="838"/>
        <v>0</v>
      </c>
      <c r="IF379" s="85">
        <f t="shared" si="838"/>
        <v>0</v>
      </c>
      <c r="IG379" s="85">
        <f t="shared" si="838"/>
        <v>0</v>
      </c>
      <c r="IH379" s="85">
        <f t="shared" si="838"/>
        <v>0</v>
      </c>
      <c r="II379" s="85">
        <f t="shared" si="838"/>
        <v>0</v>
      </c>
      <c r="IJ379" s="85">
        <f t="shared" si="838"/>
        <v>0</v>
      </c>
      <c r="IK379" s="85">
        <f t="shared" si="838"/>
        <v>0</v>
      </c>
      <c r="IL379" s="85">
        <f t="shared" si="838"/>
        <v>0</v>
      </c>
      <c r="IM379" s="85">
        <f t="shared" si="838"/>
        <v>0</v>
      </c>
      <c r="IN379" s="85">
        <f t="shared" si="838"/>
        <v>0</v>
      </c>
      <c r="IO379" s="85">
        <f t="shared" si="838"/>
        <v>0</v>
      </c>
      <c r="IP379" s="85">
        <f t="shared" si="838"/>
        <v>0</v>
      </c>
      <c r="IQ379" s="85">
        <f t="shared" si="838"/>
        <v>0</v>
      </c>
      <c r="IR379" s="85">
        <f t="shared" si="838"/>
        <v>0</v>
      </c>
      <c r="IS379" s="85">
        <f t="shared" si="838"/>
        <v>0</v>
      </c>
      <c r="IT379" s="85">
        <f t="shared" si="838"/>
        <v>0</v>
      </c>
      <c r="IU379" s="85">
        <f t="shared" si="838"/>
        <v>0</v>
      </c>
      <c r="IV379" s="85">
        <f t="shared" si="838"/>
        <v>0</v>
      </c>
      <c r="IW379" s="85">
        <f t="shared" si="838"/>
        <v>0</v>
      </c>
      <c r="IX379" s="85">
        <f t="shared" si="838"/>
        <v>0</v>
      </c>
      <c r="IY379" s="85">
        <f t="shared" si="838"/>
        <v>0</v>
      </c>
      <c r="IZ379" s="85">
        <f t="shared" si="838"/>
        <v>0</v>
      </c>
      <c r="JA379" s="85">
        <f t="shared" si="838"/>
        <v>0</v>
      </c>
      <c r="JB379" s="85">
        <f t="shared" si="838"/>
        <v>0</v>
      </c>
      <c r="JC379" s="85">
        <f t="shared" si="838"/>
        <v>0</v>
      </c>
      <c r="JD379" s="85">
        <f t="shared" si="838"/>
        <v>0</v>
      </c>
      <c r="JE379" s="85">
        <f t="shared" si="838"/>
        <v>0</v>
      </c>
      <c r="JF379" s="85">
        <f t="shared" si="838"/>
        <v>0</v>
      </c>
      <c r="JG379" s="85">
        <f t="shared" si="838"/>
        <v>0</v>
      </c>
      <c r="JH379" s="85">
        <f t="shared" si="838"/>
        <v>0</v>
      </c>
      <c r="JI379" s="85">
        <f t="shared" si="838"/>
        <v>0</v>
      </c>
      <c r="JJ379" s="85">
        <f t="shared" ref="JJ379:LU379" si="839">COUNTIF(JJ4:JJ374,"cab")</f>
        <v>0</v>
      </c>
      <c r="JK379" s="85">
        <f t="shared" si="839"/>
        <v>0</v>
      </c>
      <c r="JL379" s="85">
        <f t="shared" si="839"/>
        <v>0</v>
      </c>
      <c r="JM379" s="85">
        <f t="shared" si="839"/>
        <v>0</v>
      </c>
      <c r="JN379" s="85">
        <f t="shared" si="839"/>
        <v>0</v>
      </c>
      <c r="JO379" s="85">
        <f t="shared" si="839"/>
        <v>0</v>
      </c>
      <c r="JP379" s="85">
        <f t="shared" si="839"/>
        <v>0</v>
      </c>
      <c r="JQ379" s="85">
        <f t="shared" si="839"/>
        <v>0</v>
      </c>
      <c r="JR379" s="85">
        <f t="shared" si="839"/>
        <v>0</v>
      </c>
      <c r="JS379" s="85">
        <f t="shared" si="839"/>
        <v>0</v>
      </c>
      <c r="JT379" s="85">
        <f t="shared" si="839"/>
        <v>0</v>
      </c>
      <c r="JU379" s="85">
        <f t="shared" si="839"/>
        <v>0</v>
      </c>
      <c r="JV379" s="85">
        <f t="shared" si="839"/>
        <v>0</v>
      </c>
      <c r="JW379" s="85">
        <f t="shared" si="839"/>
        <v>0</v>
      </c>
      <c r="JX379" s="85">
        <f t="shared" si="839"/>
        <v>0</v>
      </c>
      <c r="JY379" s="85">
        <f t="shared" si="839"/>
        <v>0</v>
      </c>
      <c r="JZ379" s="85">
        <f t="shared" si="839"/>
        <v>0</v>
      </c>
      <c r="KA379" s="85">
        <f t="shared" si="839"/>
        <v>0</v>
      </c>
      <c r="KB379" s="85">
        <f t="shared" si="839"/>
        <v>0</v>
      </c>
      <c r="KC379" s="85">
        <f t="shared" si="839"/>
        <v>0</v>
      </c>
      <c r="KD379" s="85">
        <f t="shared" si="839"/>
        <v>0</v>
      </c>
      <c r="KE379" s="85">
        <f t="shared" si="839"/>
        <v>0</v>
      </c>
      <c r="KF379" s="85">
        <f t="shared" si="839"/>
        <v>0</v>
      </c>
      <c r="KG379" s="85">
        <f t="shared" si="839"/>
        <v>0</v>
      </c>
      <c r="KH379" s="85">
        <f t="shared" si="839"/>
        <v>0</v>
      </c>
      <c r="KI379" s="85">
        <f t="shared" si="839"/>
        <v>0</v>
      </c>
      <c r="KJ379" s="85">
        <f t="shared" si="839"/>
        <v>0</v>
      </c>
      <c r="KK379" s="85">
        <f t="shared" si="839"/>
        <v>0</v>
      </c>
      <c r="KL379" s="85">
        <f t="shared" si="839"/>
        <v>0</v>
      </c>
      <c r="KM379" s="85">
        <f t="shared" si="839"/>
        <v>0</v>
      </c>
      <c r="KN379" s="85">
        <f t="shared" si="839"/>
        <v>0</v>
      </c>
      <c r="KO379" s="85">
        <f t="shared" si="839"/>
        <v>0</v>
      </c>
      <c r="KP379" s="85">
        <f t="shared" si="839"/>
        <v>0</v>
      </c>
      <c r="KQ379" s="85">
        <f t="shared" si="839"/>
        <v>0</v>
      </c>
      <c r="KR379" s="85">
        <f t="shared" si="839"/>
        <v>0</v>
      </c>
      <c r="KS379" s="85">
        <f t="shared" si="839"/>
        <v>0</v>
      </c>
      <c r="KT379" s="85">
        <f t="shared" si="839"/>
        <v>0</v>
      </c>
      <c r="KU379" s="85">
        <f t="shared" si="839"/>
        <v>0</v>
      </c>
      <c r="KV379" s="85">
        <f t="shared" si="839"/>
        <v>0</v>
      </c>
      <c r="KW379" s="85">
        <f t="shared" si="839"/>
        <v>0</v>
      </c>
      <c r="KX379" s="85">
        <f t="shared" si="839"/>
        <v>0</v>
      </c>
      <c r="KY379" s="85">
        <f t="shared" si="839"/>
        <v>0</v>
      </c>
      <c r="KZ379" s="85">
        <f t="shared" si="839"/>
        <v>0</v>
      </c>
      <c r="LA379" s="85">
        <f t="shared" si="839"/>
        <v>0</v>
      </c>
      <c r="LB379" s="85">
        <f t="shared" si="839"/>
        <v>0</v>
      </c>
      <c r="LC379" s="85">
        <f t="shared" si="839"/>
        <v>0</v>
      </c>
      <c r="LD379" s="85">
        <f t="shared" si="839"/>
        <v>0</v>
      </c>
      <c r="LE379" s="85">
        <f t="shared" si="839"/>
        <v>0</v>
      </c>
      <c r="LF379" s="85">
        <f t="shared" si="839"/>
        <v>0</v>
      </c>
      <c r="LG379" s="85">
        <f t="shared" si="839"/>
        <v>0</v>
      </c>
      <c r="LH379" s="85">
        <f t="shared" si="839"/>
        <v>0</v>
      </c>
      <c r="LI379" s="85">
        <f t="shared" si="839"/>
        <v>0</v>
      </c>
      <c r="LJ379" s="85">
        <f t="shared" si="839"/>
        <v>0</v>
      </c>
      <c r="LK379" s="85">
        <f t="shared" si="839"/>
        <v>0</v>
      </c>
      <c r="LL379" s="85">
        <f t="shared" si="839"/>
        <v>0</v>
      </c>
      <c r="LM379" s="85">
        <f t="shared" si="839"/>
        <v>0</v>
      </c>
      <c r="LN379" s="85">
        <f t="shared" si="839"/>
        <v>0</v>
      </c>
      <c r="LO379" s="85">
        <f t="shared" si="839"/>
        <v>0</v>
      </c>
      <c r="LP379" s="85">
        <f t="shared" si="839"/>
        <v>0</v>
      </c>
      <c r="LQ379" s="85">
        <f t="shared" si="839"/>
        <v>0</v>
      </c>
      <c r="LR379" s="85">
        <f t="shared" si="839"/>
        <v>0</v>
      </c>
      <c r="LS379" s="85">
        <f t="shared" si="839"/>
        <v>0</v>
      </c>
      <c r="LT379" s="85">
        <f t="shared" si="839"/>
        <v>0</v>
      </c>
      <c r="LU379" s="85">
        <f t="shared" si="839"/>
        <v>0</v>
      </c>
      <c r="LV379" s="85">
        <f t="shared" ref="LV379:MC379" si="840">COUNTIF(LV4:LV374,"cab")</f>
        <v>0</v>
      </c>
      <c r="LW379" s="85">
        <f t="shared" si="840"/>
        <v>0</v>
      </c>
      <c r="LX379" s="85">
        <f t="shared" si="840"/>
        <v>0</v>
      </c>
      <c r="LY379" s="85">
        <f t="shared" si="840"/>
        <v>0</v>
      </c>
      <c r="LZ379" s="85">
        <f t="shared" si="840"/>
        <v>0</v>
      </c>
      <c r="MA379" s="85">
        <f t="shared" si="840"/>
        <v>0</v>
      </c>
      <c r="MB379" s="85">
        <f t="shared" si="840"/>
        <v>0</v>
      </c>
      <c r="MC379" s="85">
        <f t="shared" si="840"/>
        <v>0</v>
      </c>
    </row>
    <row r="380" spans="1:392" ht="15" customHeight="1" x14ac:dyDescent="0.3">
      <c r="A380" s="87"/>
      <c r="B380" s="86"/>
      <c r="C380" s="86"/>
      <c r="D380" s="86"/>
      <c r="E380" s="86"/>
      <c r="F380" s="86"/>
      <c r="G380" s="86"/>
      <c r="H380" s="86"/>
      <c r="I380" s="86"/>
      <c r="J380" s="86" t="s">
        <v>756</v>
      </c>
      <c r="K380" s="86"/>
      <c r="L380" s="86" t="s">
        <v>757</v>
      </c>
      <c r="M380" s="86"/>
      <c r="N380" s="85">
        <f t="shared" ref="N380:BJ380" si="841">COUNTIF(N4:N374,"J")</f>
        <v>0</v>
      </c>
      <c r="O380" s="85">
        <f t="shared" si="841"/>
        <v>0</v>
      </c>
      <c r="P380" s="85">
        <f t="shared" si="841"/>
        <v>0</v>
      </c>
      <c r="Q380" s="85">
        <f t="shared" si="841"/>
        <v>0</v>
      </c>
      <c r="R380" s="85">
        <f t="shared" si="841"/>
        <v>0</v>
      </c>
      <c r="S380" s="85">
        <f t="shared" si="841"/>
        <v>0</v>
      </c>
      <c r="T380" s="85">
        <f t="shared" si="841"/>
        <v>0</v>
      </c>
      <c r="U380" s="85">
        <f t="shared" si="841"/>
        <v>0</v>
      </c>
      <c r="V380" s="85">
        <f t="shared" si="841"/>
        <v>0</v>
      </c>
      <c r="W380" s="85">
        <f t="shared" si="841"/>
        <v>0</v>
      </c>
      <c r="X380" s="85">
        <f t="shared" si="841"/>
        <v>0</v>
      </c>
      <c r="Y380" s="85">
        <f t="shared" si="841"/>
        <v>0</v>
      </c>
      <c r="Z380" s="85">
        <f t="shared" si="841"/>
        <v>0</v>
      </c>
      <c r="AA380" s="85">
        <f t="shared" si="841"/>
        <v>0</v>
      </c>
      <c r="AB380" s="85">
        <f t="shared" si="841"/>
        <v>0</v>
      </c>
      <c r="AC380" s="85">
        <f t="shared" si="841"/>
        <v>0</v>
      </c>
      <c r="AD380" s="85">
        <f t="shared" si="841"/>
        <v>0</v>
      </c>
      <c r="AE380" s="85">
        <f t="shared" si="841"/>
        <v>0</v>
      </c>
      <c r="AF380" s="85">
        <f t="shared" si="841"/>
        <v>0</v>
      </c>
      <c r="AG380" s="85">
        <f t="shared" si="841"/>
        <v>0</v>
      </c>
      <c r="AH380" s="85">
        <f t="shared" si="841"/>
        <v>0</v>
      </c>
      <c r="AI380" s="85">
        <f t="shared" si="841"/>
        <v>0</v>
      </c>
      <c r="AJ380" s="85">
        <f t="shared" si="841"/>
        <v>0</v>
      </c>
      <c r="AK380" s="85">
        <f t="shared" si="841"/>
        <v>0</v>
      </c>
      <c r="AL380" s="85">
        <f t="shared" si="841"/>
        <v>0</v>
      </c>
      <c r="AM380" s="85">
        <f t="shared" si="841"/>
        <v>0</v>
      </c>
      <c r="AN380" s="85">
        <f t="shared" si="841"/>
        <v>0</v>
      </c>
      <c r="AO380" s="85">
        <f t="shared" si="841"/>
        <v>0</v>
      </c>
      <c r="AP380" s="85">
        <f t="shared" si="841"/>
        <v>0</v>
      </c>
      <c r="AQ380" s="85">
        <f t="shared" si="841"/>
        <v>0</v>
      </c>
      <c r="AR380" s="85">
        <f t="shared" si="841"/>
        <v>0</v>
      </c>
      <c r="AS380" s="85">
        <f t="shared" si="841"/>
        <v>0</v>
      </c>
      <c r="AT380" s="85">
        <f t="shared" si="841"/>
        <v>0</v>
      </c>
      <c r="AU380" s="85">
        <f t="shared" si="841"/>
        <v>0</v>
      </c>
      <c r="AV380" s="85">
        <f t="shared" si="841"/>
        <v>0</v>
      </c>
      <c r="AW380" s="85">
        <f t="shared" si="841"/>
        <v>0</v>
      </c>
      <c r="AX380" s="85">
        <f t="shared" si="841"/>
        <v>0</v>
      </c>
      <c r="AY380" s="85">
        <f t="shared" si="841"/>
        <v>0</v>
      </c>
      <c r="AZ380" s="85">
        <f t="shared" si="841"/>
        <v>0</v>
      </c>
      <c r="BA380" s="85">
        <f t="shared" si="841"/>
        <v>0</v>
      </c>
      <c r="BB380" s="85">
        <f t="shared" si="841"/>
        <v>0</v>
      </c>
      <c r="BC380" s="85">
        <f t="shared" si="841"/>
        <v>0</v>
      </c>
      <c r="BD380" s="85">
        <f t="shared" si="841"/>
        <v>0</v>
      </c>
      <c r="BE380" s="85">
        <f t="shared" si="841"/>
        <v>0</v>
      </c>
      <c r="BF380" s="85">
        <f t="shared" si="841"/>
        <v>0</v>
      </c>
      <c r="BG380" s="85">
        <f t="shared" si="841"/>
        <v>0</v>
      </c>
      <c r="BH380" s="85">
        <f t="shared" si="841"/>
        <v>0</v>
      </c>
      <c r="BI380" s="85">
        <f t="shared" si="841"/>
        <v>0</v>
      </c>
      <c r="BJ380" s="85">
        <f t="shared" si="841"/>
        <v>0</v>
      </c>
      <c r="BK380" s="85">
        <f t="shared" ref="BK380:DV380" si="842">COUNTIF(BK4:BK374,"SDA")</f>
        <v>0</v>
      </c>
      <c r="BL380" s="85">
        <f t="shared" si="842"/>
        <v>0</v>
      </c>
      <c r="BM380" s="85">
        <f t="shared" si="842"/>
        <v>0</v>
      </c>
      <c r="BN380" s="85">
        <f t="shared" si="842"/>
        <v>0</v>
      </c>
      <c r="BO380" s="85">
        <f t="shared" si="842"/>
        <v>0</v>
      </c>
      <c r="BP380" s="85">
        <f t="shared" si="842"/>
        <v>0</v>
      </c>
      <c r="BQ380" s="85">
        <f t="shared" si="842"/>
        <v>0</v>
      </c>
      <c r="BR380" s="85">
        <f t="shared" si="842"/>
        <v>0</v>
      </c>
      <c r="BS380" s="85">
        <f t="shared" si="842"/>
        <v>0</v>
      </c>
      <c r="BT380" s="85">
        <f t="shared" si="842"/>
        <v>0</v>
      </c>
      <c r="BU380" s="85">
        <f t="shared" si="842"/>
        <v>0</v>
      </c>
      <c r="BV380" s="85">
        <f t="shared" si="842"/>
        <v>0</v>
      </c>
      <c r="BW380" s="85">
        <f t="shared" si="842"/>
        <v>0</v>
      </c>
      <c r="BX380" s="85">
        <f t="shared" si="842"/>
        <v>0</v>
      </c>
      <c r="BY380" s="85">
        <f t="shared" si="842"/>
        <v>0</v>
      </c>
      <c r="BZ380" s="85">
        <f t="shared" si="842"/>
        <v>0</v>
      </c>
      <c r="CA380" s="85">
        <f t="shared" si="842"/>
        <v>0</v>
      </c>
      <c r="CB380" s="85">
        <f t="shared" si="842"/>
        <v>0</v>
      </c>
      <c r="CC380" s="85">
        <f t="shared" si="842"/>
        <v>0</v>
      </c>
      <c r="CD380" s="85">
        <f t="shared" si="842"/>
        <v>0</v>
      </c>
      <c r="CE380" s="85">
        <f t="shared" si="842"/>
        <v>0</v>
      </c>
      <c r="CF380" s="85">
        <f t="shared" si="842"/>
        <v>0</v>
      </c>
      <c r="CG380" s="85">
        <f t="shared" si="842"/>
        <v>0</v>
      </c>
      <c r="CH380" s="85">
        <f t="shared" si="842"/>
        <v>0</v>
      </c>
      <c r="CI380" s="85">
        <f t="shared" si="842"/>
        <v>0</v>
      </c>
      <c r="CJ380" s="85">
        <f t="shared" si="842"/>
        <v>0</v>
      </c>
      <c r="CK380" s="85">
        <f t="shared" si="842"/>
        <v>0</v>
      </c>
      <c r="CL380" s="85">
        <f t="shared" si="842"/>
        <v>0</v>
      </c>
      <c r="CM380" s="85">
        <f t="shared" si="842"/>
        <v>0</v>
      </c>
      <c r="CN380" s="85">
        <f t="shared" si="842"/>
        <v>0</v>
      </c>
      <c r="CO380" s="85">
        <f t="shared" si="842"/>
        <v>0</v>
      </c>
      <c r="CP380" s="85">
        <f t="shared" si="842"/>
        <v>0</v>
      </c>
      <c r="CQ380" s="85">
        <f t="shared" si="842"/>
        <v>0</v>
      </c>
      <c r="CR380" s="85">
        <f t="shared" si="842"/>
        <v>0</v>
      </c>
      <c r="CS380" s="85">
        <f t="shared" si="842"/>
        <v>0</v>
      </c>
      <c r="CT380" s="85">
        <f t="shared" si="842"/>
        <v>0</v>
      </c>
      <c r="CU380" s="85">
        <f t="shared" si="842"/>
        <v>0</v>
      </c>
      <c r="CV380" s="85">
        <f t="shared" si="842"/>
        <v>0</v>
      </c>
      <c r="CW380" s="85">
        <f t="shared" si="842"/>
        <v>0</v>
      </c>
      <c r="CX380" s="85">
        <f t="shared" si="842"/>
        <v>0</v>
      </c>
      <c r="CY380" s="85">
        <f t="shared" si="842"/>
        <v>0</v>
      </c>
      <c r="CZ380" s="85">
        <f t="shared" si="842"/>
        <v>0</v>
      </c>
      <c r="DA380" s="85">
        <f t="shared" si="842"/>
        <v>0</v>
      </c>
      <c r="DB380" s="85">
        <f t="shared" si="842"/>
        <v>0</v>
      </c>
      <c r="DC380" s="85">
        <f t="shared" si="842"/>
        <v>0</v>
      </c>
      <c r="DD380" s="85">
        <f t="shared" si="842"/>
        <v>0</v>
      </c>
      <c r="DE380" s="85">
        <f t="shared" si="842"/>
        <v>0</v>
      </c>
      <c r="DF380" s="85">
        <f t="shared" si="842"/>
        <v>0</v>
      </c>
      <c r="DG380" s="85">
        <f t="shared" si="842"/>
        <v>0</v>
      </c>
      <c r="DH380" s="85">
        <f t="shared" si="842"/>
        <v>0</v>
      </c>
      <c r="DI380" s="85">
        <f t="shared" si="842"/>
        <v>0</v>
      </c>
      <c r="DJ380" s="85">
        <f t="shared" si="842"/>
        <v>0</v>
      </c>
      <c r="DK380" s="85">
        <f t="shared" si="842"/>
        <v>0</v>
      </c>
      <c r="DL380" s="85">
        <f t="shared" si="842"/>
        <v>0</v>
      </c>
      <c r="DM380" s="85">
        <f t="shared" si="842"/>
        <v>0</v>
      </c>
      <c r="DN380" s="85">
        <f t="shared" si="842"/>
        <v>0</v>
      </c>
      <c r="DO380" s="85">
        <f t="shared" si="842"/>
        <v>0</v>
      </c>
      <c r="DP380" s="85">
        <f t="shared" si="842"/>
        <v>0</v>
      </c>
      <c r="DQ380" s="85">
        <f t="shared" si="842"/>
        <v>0</v>
      </c>
      <c r="DR380" s="85">
        <f t="shared" si="842"/>
        <v>0</v>
      </c>
      <c r="DS380" s="85">
        <f t="shared" si="842"/>
        <v>0</v>
      </c>
      <c r="DT380" s="85">
        <f t="shared" si="842"/>
        <v>0</v>
      </c>
      <c r="DU380" s="85">
        <f t="shared" si="842"/>
        <v>0</v>
      </c>
      <c r="DV380" s="85">
        <f t="shared" si="842"/>
        <v>0</v>
      </c>
      <c r="DW380" s="85">
        <f t="shared" ref="DW380:GH380" si="843">COUNTIF(DW4:DW374,"SDA")</f>
        <v>0</v>
      </c>
      <c r="DX380" s="85">
        <f t="shared" si="843"/>
        <v>0</v>
      </c>
      <c r="DY380" s="85">
        <f t="shared" si="843"/>
        <v>0</v>
      </c>
      <c r="DZ380" s="85">
        <f t="shared" si="843"/>
        <v>0</v>
      </c>
      <c r="EA380" s="85">
        <f t="shared" si="843"/>
        <v>0</v>
      </c>
      <c r="EB380" s="85">
        <f t="shared" si="843"/>
        <v>0</v>
      </c>
      <c r="EC380" s="85">
        <f t="shared" si="843"/>
        <v>0</v>
      </c>
      <c r="ED380" s="85">
        <f t="shared" si="843"/>
        <v>0</v>
      </c>
      <c r="EE380" s="85">
        <f t="shared" si="843"/>
        <v>0</v>
      </c>
      <c r="EF380" s="85">
        <f t="shared" si="843"/>
        <v>0</v>
      </c>
      <c r="EG380" s="85">
        <f t="shared" si="843"/>
        <v>0</v>
      </c>
      <c r="EH380" s="85">
        <f t="shared" si="843"/>
        <v>0</v>
      </c>
      <c r="EI380" s="85">
        <f t="shared" si="843"/>
        <v>0</v>
      </c>
      <c r="EJ380" s="85">
        <f t="shared" si="843"/>
        <v>0</v>
      </c>
      <c r="EK380" s="85">
        <f t="shared" si="843"/>
        <v>0</v>
      </c>
      <c r="EL380" s="85">
        <f t="shared" si="843"/>
        <v>0</v>
      </c>
      <c r="EM380" s="85">
        <f t="shared" si="843"/>
        <v>0</v>
      </c>
      <c r="EN380" s="85">
        <f t="shared" si="843"/>
        <v>0</v>
      </c>
      <c r="EO380" s="85">
        <f t="shared" si="843"/>
        <v>0</v>
      </c>
      <c r="EP380" s="85">
        <f t="shared" si="843"/>
        <v>0</v>
      </c>
      <c r="EQ380" s="85">
        <f t="shared" si="843"/>
        <v>0</v>
      </c>
      <c r="ER380" s="85">
        <f t="shared" si="843"/>
        <v>0</v>
      </c>
      <c r="ES380" s="85">
        <f t="shared" si="843"/>
        <v>0</v>
      </c>
      <c r="ET380" s="85">
        <f t="shared" si="843"/>
        <v>0</v>
      </c>
      <c r="EU380" s="85">
        <f t="shared" si="843"/>
        <v>0</v>
      </c>
      <c r="EV380" s="85">
        <f t="shared" si="843"/>
        <v>0</v>
      </c>
      <c r="EW380" s="85">
        <f t="shared" si="843"/>
        <v>0</v>
      </c>
      <c r="EX380" s="85">
        <f t="shared" si="843"/>
        <v>0</v>
      </c>
      <c r="EY380" s="85">
        <f t="shared" si="843"/>
        <v>0</v>
      </c>
      <c r="EZ380" s="85">
        <f t="shared" si="843"/>
        <v>0</v>
      </c>
      <c r="FA380" s="85">
        <f t="shared" si="843"/>
        <v>0</v>
      </c>
      <c r="FB380" s="85">
        <f t="shared" si="843"/>
        <v>0</v>
      </c>
      <c r="FC380" s="85">
        <f t="shared" si="843"/>
        <v>0</v>
      </c>
      <c r="FD380" s="85">
        <f t="shared" si="843"/>
        <v>0</v>
      </c>
      <c r="FE380" s="85">
        <f t="shared" si="843"/>
        <v>0</v>
      </c>
      <c r="FF380" s="85">
        <f t="shared" si="843"/>
        <v>0</v>
      </c>
      <c r="FG380" s="85">
        <f t="shared" si="843"/>
        <v>0</v>
      </c>
      <c r="FH380" s="85">
        <f t="shared" si="843"/>
        <v>0</v>
      </c>
      <c r="FI380" s="85">
        <f t="shared" si="843"/>
        <v>0</v>
      </c>
      <c r="FJ380" s="85">
        <f t="shared" si="843"/>
        <v>0</v>
      </c>
      <c r="FK380" s="85">
        <f t="shared" si="843"/>
        <v>0</v>
      </c>
      <c r="FL380" s="85">
        <f t="shared" si="843"/>
        <v>0</v>
      </c>
      <c r="FM380" s="85">
        <f t="shared" si="843"/>
        <v>0</v>
      </c>
      <c r="FN380" s="85">
        <f t="shared" si="843"/>
        <v>0</v>
      </c>
      <c r="FO380" s="85">
        <f t="shared" si="843"/>
        <v>0</v>
      </c>
      <c r="FP380" s="85">
        <f t="shared" si="843"/>
        <v>0</v>
      </c>
      <c r="FQ380" s="85">
        <f t="shared" si="843"/>
        <v>0</v>
      </c>
      <c r="FR380" s="85">
        <f t="shared" si="843"/>
        <v>0</v>
      </c>
      <c r="FS380" s="85">
        <f t="shared" si="843"/>
        <v>0</v>
      </c>
      <c r="FT380" s="85">
        <f t="shared" si="843"/>
        <v>0</v>
      </c>
      <c r="FU380" s="85">
        <f t="shared" si="843"/>
        <v>0</v>
      </c>
      <c r="FV380" s="85">
        <f t="shared" si="843"/>
        <v>0</v>
      </c>
      <c r="FW380" s="85">
        <f t="shared" si="843"/>
        <v>0</v>
      </c>
      <c r="FX380" s="85">
        <f t="shared" si="843"/>
        <v>0</v>
      </c>
      <c r="FY380" s="85">
        <f t="shared" si="843"/>
        <v>0</v>
      </c>
      <c r="FZ380" s="85">
        <f t="shared" si="843"/>
        <v>0</v>
      </c>
      <c r="GA380" s="85">
        <f t="shared" si="843"/>
        <v>0</v>
      </c>
      <c r="GB380" s="85">
        <f t="shared" si="843"/>
        <v>0</v>
      </c>
      <c r="GC380" s="85">
        <f t="shared" si="843"/>
        <v>0</v>
      </c>
      <c r="GD380" s="85">
        <f t="shared" si="843"/>
        <v>0</v>
      </c>
      <c r="GE380" s="85">
        <f t="shared" si="843"/>
        <v>0</v>
      </c>
      <c r="GF380" s="85">
        <f t="shared" si="843"/>
        <v>0</v>
      </c>
      <c r="GG380" s="85">
        <f t="shared" si="843"/>
        <v>0</v>
      </c>
      <c r="GH380" s="85">
        <f t="shared" si="843"/>
        <v>0</v>
      </c>
      <c r="GI380" s="85">
        <f t="shared" ref="GI380:IT380" si="844">COUNTIF(GI4:GI374,"SDA")</f>
        <v>0</v>
      </c>
      <c r="GJ380" s="85">
        <f t="shared" si="844"/>
        <v>0</v>
      </c>
      <c r="GK380" s="85">
        <f t="shared" si="844"/>
        <v>0</v>
      </c>
      <c r="GL380" s="85">
        <f t="shared" si="844"/>
        <v>0</v>
      </c>
      <c r="GM380" s="85">
        <f t="shared" si="844"/>
        <v>0</v>
      </c>
      <c r="GN380" s="85">
        <f t="shared" si="844"/>
        <v>0</v>
      </c>
      <c r="GO380" s="85">
        <f t="shared" si="844"/>
        <v>0</v>
      </c>
      <c r="GP380" s="85">
        <f t="shared" si="844"/>
        <v>0</v>
      </c>
      <c r="GQ380" s="85">
        <f t="shared" si="844"/>
        <v>0</v>
      </c>
      <c r="GR380" s="85">
        <f t="shared" si="844"/>
        <v>0</v>
      </c>
      <c r="GS380" s="85">
        <f t="shared" si="844"/>
        <v>0</v>
      </c>
      <c r="GT380" s="85">
        <f t="shared" si="844"/>
        <v>0</v>
      </c>
      <c r="GU380" s="85">
        <f t="shared" si="844"/>
        <v>0</v>
      </c>
      <c r="GV380" s="85">
        <f t="shared" si="844"/>
        <v>0</v>
      </c>
      <c r="GW380" s="85">
        <f t="shared" si="844"/>
        <v>0</v>
      </c>
      <c r="GX380" s="85">
        <f t="shared" si="844"/>
        <v>0</v>
      </c>
      <c r="GY380" s="85">
        <f t="shared" si="844"/>
        <v>0</v>
      </c>
      <c r="GZ380" s="85">
        <f t="shared" si="844"/>
        <v>0</v>
      </c>
      <c r="HA380" s="85">
        <f t="shared" si="844"/>
        <v>0</v>
      </c>
      <c r="HB380" s="85">
        <f t="shared" si="844"/>
        <v>0</v>
      </c>
      <c r="HC380" s="85">
        <f t="shared" si="844"/>
        <v>0</v>
      </c>
      <c r="HD380" s="85">
        <f t="shared" si="844"/>
        <v>0</v>
      </c>
      <c r="HE380" s="85">
        <f t="shared" si="844"/>
        <v>0</v>
      </c>
      <c r="HF380" s="85">
        <f t="shared" si="844"/>
        <v>0</v>
      </c>
      <c r="HG380" s="85">
        <f t="shared" si="844"/>
        <v>0</v>
      </c>
      <c r="HH380" s="85">
        <f t="shared" si="844"/>
        <v>0</v>
      </c>
      <c r="HI380" s="85">
        <f t="shared" si="844"/>
        <v>0</v>
      </c>
      <c r="HJ380" s="85">
        <f t="shared" si="844"/>
        <v>0</v>
      </c>
      <c r="HK380" s="85">
        <f t="shared" si="844"/>
        <v>0</v>
      </c>
      <c r="HL380" s="85">
        <f t="shared" si="844"/>
        <v>0</v>
      </c>
      <c r="HM380" s="85">
        <f t="shared" si="844"/>
        <v>0</v>
      </c>
      <c r="HN380" s="85">
        <f t="shared" si="844"/>
        <v>0</v>
      </c>
      <c r="HO380" s="85">
        <f t="shared" si="844"/>
        <v>0</v>
      </c>
      <c r="HP380" s="85">
        <f t="shared" si="844"/>
        <v>0</v>
      </c>
      <c r="HQ380" s="85">
        <f t="shared" si="844"/>
        <v>0</v>
      </c>
      <c r="HR380" s="85">
        <f t="shared" si="844"/>
        <v>0</v>
      </c>
      <c r="HS380" s="85">
        <f t="shared" si="844"/>
        <v>0</v>
      </c>
      <c r="HT380" s="85">
        <f t="shared" si="844"/>
        <v>0</v>
      </c>
      <c r="HU380" s="85">
        <f t="shared" si="844"/>
        <v>0</v>
      </c>
      <c r="HV380" s="85">
        <f t="shared" si="844"/>
        <v>0</v>
      </c>
      <c r="HW380" s="85">
        <f t="shared" si="844"/>
        <v>0</v>
      </c>
      <c r="HX380" s="85">
        <f t="shared" si="844"/>
        <v>0</v>
      </c>
      <c r="HY380" s="85">
        <f t="shared" si="844"/>
        <v>0</v>
      </c>
      <c r="HZ380" s="85">
        <f t="shared" si="844"/>
        <v>0</v>
      </c>
      <c r="IA380" s="85">
        <f t="shared" si="844"/>
        <v>0</v>
      </c>
      <c r="IB380" s="85">
        <f t="shared" si="844"/>
        <v>0</v>
      </c>
      <c r="IC380" s="85">
        <f t="shared" si="844"/>
        <v>0</v>
      </c>
      <c r="ID380" s="85">
        <f t="shared" si="844"/>
        <v>0</v>
      </c>
      <c r="IE380" s="85">
        <f t="shared" si="844"/>
        <v>0</v>
      </c>
      <c r="IF380" s="85">
        <f t="shared" si="844"/>
        <v>0</v>
      </c>
      <c r="IG380" s="85">
        <f t="shared" si="844"/>
        <v>0</v>
      </c>
      <c r="IH380" s="85">
        <f t="shared" si="844"/>
        <v>0</v>
      </c>
      <c r="II380" s="85">
        <f t="shared" si="844"/>
        <v>0</v>
      </c>
      <c r="IJ380" s="85">
        <f t="shared" si="844"/>
        <v>0</v>
      </c>
      <c r="IK380" s="85">
        <f t="shared" si="844"/>
        <v>0</v>
      </c>
      <c r="IL380" s="85">
        <f t="shared" si="844"/>
        <v>0</v>
      </c>
      <c r="IM380" s="85">
        <f t="shared" si="844"/>
        <v>0</v>
      </c>
      <c r="IN380" s="85">
        <f t="shared" si="844"/>
        <v>0</v>
      </c>
      <c r="IO380" s="85">
        <f t="shared" si="844"/>
        <v>0</v>
      </c>
      <c r="IP380" s="85">
        <f t="shared" si="844"/>
        <v>0</v>
      </c>
      <c r="IQ380" s="85">
        <f t="shared" si="844"/>
        <v>0</v>
      </c>
      <c r="IR380" s="85">
        <f t="shared" si="844"/>
        <v>0</v>
      </c>
      <c r="IS380" s="85">
        <f t="shared" si="844"/>
        <v>0</v>
      </c>
      <c r="IT380" s="85">
        <f t="shared" si="844"/>
        <v>0</v>
      </c>
      <c r="IU380" s="85">
        <f t="shared" ref="IU380:LF380" si="845">COUNTIF(IU4:IU374,"SDA")</f>
        <v>0</v>
      </c>
      <c r="IV380" s="85">
        <f t="shared" si="845"/>
        <v>0</v>
      </c>
      <c r="IW380" s="85">
        <f t="shared" si="845"/>
        <v>0</v>
      </c>
      <c r="IX380" s="85">
        <f t="shared" si="845"/>
        <v>0</v>
      </c>
      <c r="IY380" s="85">
        <f t="shared" si="845"/>
        <v>0</v>
      </c>
      <c r="IZ380" s="85">
        <f t="shared" si="845"/>
        <v>0</v>
      </c>
      <c r="JA380" s="85">
        <f t="shared" si="845"/>
        <v>0</v>
      </c>
      <c r="JB380" s="85">
        <f t="shared" si="845"/>
        <v>0</v>
      </c>
      <c r="JC380" s="85">
        <f t="shared" si="845"/>
        <v>0</v>
      </c>
      <c r="JD380" s="85">
        <f t="shared" si="845"/>
        <v>0</v>
      </c>
      <c r="JE380" s="85">
        <f t="shared" si="845"/>
        <v>0</v>
      </c>
      <c r="JF380" s="85">
        <f t="shared" si="845"/>
        <v>0</v>
      </c>
      <c r="JG380" s="85">
        <f t="shared" si="845"/>
        <v>0</v>
      </c>
      <c r="JH380" s="85">
        <f t="shared" si="845"/>
        <v>0</v>
      </c>
      <c r="JI380" s="85">
        <f t="shared" si="845"/>
        <v>0</v>
      </c>
      <c r="JJ380" s="85">
        <f t="shared" si="845"/>
        <v>0</v>
      </c>
      <c r="JK380" s="85">
        <f t="shared" si="845"/>
        <v>0</v>
      </c>
      <c r="JL380" s="85">
        <f t="shared" si="845"/>
        <v>0</v>
      </c>
      <c r="JM380" s="85">
        <f t="shared" si="845"/>
        <v>0</v>
      </c>
      <c r="JN380" s="85">
        <f t="shared" si="845"/>
        <v>0</v>
      </c>
      <c r="JO380" s="85">
        <f t="shared" si="845"/>
        <v>0</v>
      </c>
      <c r="JP380" s="85">
        <f t="shared" si="845"/>
        <v>0</v>
      </c>
      <c r="JQ380" s="85">
        <f t="shared" si="845"/>
        <v>0</v>
      </c>
      <c r="JR380" s="85">
        <f t="shared" si="845"/>
        <v>0</v>
      </c>
      <c r="JS380" s="85">
        <f t="shared" si="845"/>
        <v>0</v>
      </c>
      <c r="JT380" s="85">
        <f t="shared" si="845"/>
        <v>0</v>
      </c>
      <c r="JU380" s="85">
        <f t="shared" si="845"/>
        <v>0</v>
      </c>
      <c r="JV380" s="85">
        <f t="shared" si="845"/>
        <v>0</v>
      </c>
      <c r="JW380" s="85">
        <f t="shared" si="845"/>
        <v>0</v>
      </c>
      <c r="JX380" s="85">
        <f t="shared" si="845"/>
        <v>0</v>
      </c>
      <c r="JY380" s="85">
        <f t="shared" si="845"/>
        <v>0</v>
      </c>
      <c r="JZ380" s="85">
        <f t="shared" si="845"/>
        <v>0</v>
      </c>
      <c r="KA380" s="85">
        <f t="shared" si="845"/>
        <v>0</v>
      </c>
      <c r="KB380" s="85">
        <f t="shared" si="845"/>
        <v>0</v>
      </c>
      <c r="KC380" s="85">
        <f t="shared" si="845"/>
        <v>0</v>
      </c>
      <c r="KD380" s="85">
        <f t="shared" si="845"/>
        <v>0</v>
      </c>
      <c r="KE380" s="85">
        <f t="shared" si="845"/>
        <v>0</v>
      </c>
      <c r="KF380" s="85">
        <f t="shared" si="845"/>
        <v>0</v>
      </c>
      <c r="KG380" s="85">
        <f t="shared" si="845"/>
        <v>0</v>
      </c>
      <c r="KH380" s="85">
        <f t="shared" si="845"/>
        <v>0</v>
      </c>
      <c r="KI380" s="85">
        <f t="shared" si="845"/>
        <v>0</v>
      </c>
      <c r="KJ380" s="85">
        <f t="shared" si="845"/>
        <v>0</v>
      </c>
      <c r="KK380" s="85">
        <f t="shared" si="845"/>
        <v>0</v>
      </c>
      <c r="KL380" s="85">
        <f t="shared" si="845"/>
        <v>0</v>
      </c>
      <c r="KM380" s="85">
        <f t="shared" si="845"/>
        <v>0</v>
      </c>
      <c r="KN380" s="85">
        <f t="shared" si="845"/>
        <v>0</v>
      </c>
      <c r="KO380" s="85">
        <f t="shared" si="845"/>
        <v>0</v>
      </c>
      <c r="KP380" s="85">
        <f t="shared" si="845"/>
        <v>0</v>
      </c>
      <c r="KQ380" s="85">
        <f t="shared" si="845"/>
        <v>0</v>
      </c>
      <c r="KR380" s="85">
        <f t="shared" si="845"/>
        <v>0</v>
      </c>
      <c r="KS380" s="85">
        <f t="shared" si="845"/>
        <v>0</v>
      </c>
      <c r="KT380" s="85">
        <f t="shared" si="845"/>
        <v>0</v>
      </c>
      <c r="KU380" s="85">
        <f t="shared" si="845"/>
        <v>0</v>
      </c>
      <c r="KV380" s="85">
        <f t="shared" si="845"/>
        <v>0</v>
      </c>
      <c r="KW380" s="85">
        <f t="shared" si="845"/>
        <v>0</v>
      </c>
      <c r="KX380" s="85">
        <f t="shared" si="845"/>
        <v>0</v>
      </c>
      <c r="KY380" s="85">
        <f t="shared" si="845"/>
        <v>0</v>
      </c>
      <c r="KZ380" s="85">
        <f t="shared" si="845"/>
        <v>0</v>
      </c>
      <c r="LA380" s="85">
        <f t="shared" si="845"/>
        <v>0</v>
      </c>
      <c r="LB380" s="85">
        <f t="shared" si="845"/>
        <v>0</v>
      </c>
      <c r="LC380" s="85">
        <f t="shared" si="845"/>
        <v>0</v>
      </c>
      <c r="LD380" s="85">
        <f t="shared" si="845"/>
        <v>0</v>
      </c>
      <c r="LE380" s="85">
        <f t="shared" si="845"/>
        <v>0</v>
      </c>
      <c r="LF380" s="85">
        <f t="shared" si="845"/>
        <v>0</v>
      </c>
      <c r="LG380" s="85">
        <f t="shared" ref="LG380:MC380" si="846">COUNTIF(LG4:LG374,"SDA")</f>
        <v>0</v>
      </c>
      <c r="LH380" s="85">
        <f t="shared" si="846"/>
        <v>0</v>
      </c>
      <c r="LI380" s="85">
        <f t="shared" si="846"/>
        <v>0</v>
      </c>
      <c r="LJ380" s="85">
        <f t="shared" si="846"/>
        <v>0</v>
      </c>
      <c r="LK380" s="85">
        <f t="shared" si="846"/>
        <v>0</v>
      </c>
      <c r="LL380" s="85">
        <f t="shared" si="846"/>
        <v>0</v>
      </c>
      <c r="LM380" s="85">
        <f t="shared" si="846"/>
        <v>0</v>
      </c>
      <c r="LN380" s="85">
        <f t="shared" si="846"/>
        <v>0</v>
      </c>
      <c r="LO380" s="85">
        <f t="shared" si="846"/>
        <v>0</v>
      </c>
      <c r="LP380" s="85">
        <f t="shared" si="846"/>
        <v>0</v>
      </c>
      <c r="LQ380" s="85">
        <f t="shared" si="846"/>
        <v>0</v>
      </c>
      <c r="LR380" s="85">
        <f t="shared" si="846"/>
        <v>0</v>
      </c>
      <c r="LS380" s="85">
        <f t="shared" si="846"/>
        <v>0</v>
      </c>
      <c r="LT380" s="85">
        <f t="shared" si="846"/>
        <v>0</v>
      </c>
      <c r="LU380" s="85">
        <f t="shared" si="846"/>
        <v>0</v>
      </c>
      <c r="LV380" s="85">
        <f t="shared" si="846"/>
        <v>0</v>
      </c>
      <c r="LW380" s="85">
        <f t="shared" si="846"/>
        <v>0</v>
      </c>
      <c r="LX380" s="85">
        <f t="shared" si="846"/>
        <v>0</v>
      </c>
      <c r="LY380" s="85">
        <f t="shared" si="846"/>
        <v>0</v>
      </c>
      <c r="LZ380" s="85">
        <f t="shared" si="846"/>
        <v>0</v>
      </c>
      <c r="MA380" s="85">
        <f t="shared" si="846"/>
        <v>0</v>
      </c>
      <c r="MB380" s="85">
        <f t="shared" si="846"/>
        <v>0</v>
      </c>
      <c r="MC380" s="85">
        <f t="shared" si="846"/>
        <v>0</v>
      </c>
    </row>
    <row r="381" spans="1:392" ht="15" customHeight="1" x14ac:dyDescent="0.3">
      <c r="A381" s="111" t="s">
        <v>758</v>
      </c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86"/>
      <c r="N381" s="85">
        <f t="shared" ref="N381:BY381" si="847">COUNTIF(N4:N374,"LA")</f>
        <v>0</v>
      </c>
      <c r="O381" s="85">
        <f t="shared" si="847"/>
        <v>0</v>
      </c>
      <c r="P381" s="85">
        <f t="shared" si="847"/>
        <v>0</v>
      </c>
      <c r="Q381" s="85">
        <f t="shared" si="847"/>
        <v>0</v>
      </c>
      <c r="R381" s="85">
        <f t="shared" si="847"/>
        <v>0</v>
      </c>
      <c r="S381" s="85">
        <f t="shared" si="847"/>
        <v>0</v>
      </c>
      <c r="T381" s="85">
        <f t="shared" si="847"/>
        <v>0</v>
      </c>
      <c r="U381" s="85">
        <f t="shared" si="847"/>
        <v>0</v>
      </c>
      <c r="V381" s="85">
        <f t="shared" si="847"/>
        <v>0</v>
      </c>
      <c r="W381" s="85">
        <f t="shared" si="847"/>
        <v>0</v>
      </c>
      <c r="X381" s="85">
        <f t="shared" si="847"/>
        <v>0</v>
      </c>
      <c r="Y381" s="85">
        <f t="shared" si="847"/>
        <v>0</v>
      </c>
      <c r="Z381" s="85">
        <f t="shared" si="847"/>
        <v>0</v>
      </c>
      <c r="AA381" s="85">
        <f t="shared" si="847"/>
        <v>0</v>
      </c>
      <c r="AB381" s="85">
        <f t="shared" si="847"/>
        <v>0</v>
      </c>
      <c r="AC381" s="85">
        <f t="shared" si="847"/>
        <v>0</v>
      </c>
      <c r="AD381" s="85">
        <f t="shared" si="847"/>
        <v>0</v>
      </c>
      <c r="AE381" s="85">
        <f t="shared" si="847"/>
        <v>0</v>
      </c>
      <c r="AF381" s="85">
        <f t="shared" si="847"/>
        <v>0</v>
      </c>
      <c r="AG381" s="85">
        <f t="shared" si="847"/>
        <v>0</v>
      </c>
      <c r="AH381" s="85">
        <f t="shared" si="847"/>
        <v>0</v>
      </c>
      <c r="AI381" s="85">
        <f t="shared" si="847"/>
        <v>0</v>
      </c>
      <c r="AJ381" s="85">
        <f t="shared" si="847"/>
        <v>0</v>
      </c>
      <c r="AK381" s="85">
        <f t="shared" si="847"/>
        <v>0</v>
      </c>
      <c r="AL381" s="85">
        <f t="shared" si="847"/>
        <v>0</v>
      </c>
      <c r="AM381" s="85">
        <f t="shared" si="847"/>
        <v>0</v>
      </c>
      <c r="AN381" s="85">
        <f t="shared" si="847"/>
        <v>0</v>
      </c>
      <c r="AO381" s="85">
        <f t="shared" si="847"/>
        <v>0</v>
      </c>
      <c r="AP381" s="85">
        <f t="shared" si="847"/>
        <v>0</v>
      </c>
      <c r="AQ381" s="85">
        <f t="shared" si="847"/>
        <v>0</v>
      </c>
      <c r="AR381" s="85">
        <f t="shared" si="847"/>
        <v>0</v>
      </c>
      <c r="AS381" s="85">
        <f t="shared" si="847"/>
        <v>0</v>
      </c>
      <c r="AT381" s="85">
        <f t="shared" si="847"/>
        <v>0</v>
      </c>
      <c r="AU381" s="85">
        <f t="shared" si="847"/>
        <v>0</v>
      </c>
      <c r="AV381" s="85">
        <f t="shared" si="847"/>
        <v>0</v>
      </c>
      <c r="AW381" s="85">
        <f t="shared" si="847"/>
        <v>0</v>
      </c>
      <c r="AX381" s="85">
        <f t="shared" si="847"/>
        <v>0</v>
      </c>
      <c r="AY381" s="85">
        <f t="shared" si="847"/>
        <v>0</v>
      </c>
      <c r="AZ381" s="85">
        <f t="shared" si="847"/>
        <v>0</v>
      </c>
      <c r="BA381" s="85">
        <f t="shared" si="847"/>
        <v>0</v>
      </c>
      <c r="BB381" s="85">
        <f t="shared" si="847"/>
        <v>0</v>
      </c>
      <c r="BC381" s="85">
        <f t="shared" si="847"/>
        <v>0</v>
      </c>
      <c r="BD381" s="85">
        <f t="shared" si="847"/>
        <v>0</v>
      </c>
      <c r="BE381" s="85">
        <f t="shared" si="847"/>
        <v>0</v>
      </c>
      <c r="BF381" s="85">
        <f t="shared" si="847"/>
        <v>0</v>
      </c>
      <c r="BG381" s="85">
        <f t="shared" si="847"/>
        <v>0</v>
      </c>
      <c r="BH381" s="85">
        <f t="shared" si="847"/>
        <v>0</v>
      </c>
      <c r="BI381" s="85">
        <f t="shared" si="847"/>
        <v>0</v>
      </c>
      <c r="BJ381" s="85">
        <f t="shared" si="847"/>
        <v>0</v>
      </c>
      <c r="BK381" s="85">
        <f t="shared" si="847"/>
        <v>0</v>
      </c>
      <c r="BL381" s="85">
        <f t="shared" si="847"/>
        <v>0</v>
      </c>
      <c r="BM381" s="85">
        <f t="shared" si="847"/>
        <v>0</v>
      </c>
      <c r="BN381" s="85">
        <f t="shared" si="847"/>
        <v>0</v>
      </c>
      <c r="BO381" s="85">
        <f t="shared" si="847"/>
        <v>0</v>
      </c>
      <c r="BP381" s="85">
        <f t="shared" si="847"/>
        <v>0</v>
      </c>
      <c r="BQ381" s="85">
        <f t="shared" si="847"/>
        <v>0</v>
      </c>
      <c r="BR381" s="85">
        <f t="shared" si="847"/>
        <v>0</v>
      </c>
      <c r="BS381" s="85">
        <f t="shared" si="847"/>
        <v>0</v>
      </c>
      <c r="BT381" s="85">
        <f t="shared" si="847"/>
        <v>0</v>
      </c>
      <c r="BU381" s="85">
        <f t="shared" si="847"/>
        <v>0</v>
      </c>
      <c r="BV381" s="85">
        <f t="shared" si="847"/>
        <v>4</v>
      </c>
      <c r="BW381" s="85">
        <f t="shared" si="847"/>
        <v>0</v>
      </c>
      <c r="BX381" s="85">
        <f t="shared" si="847"/>
        <v>0</v>
      </c>
      <c r="BY381" s="85">
        <f t="shared" si="847"/>
        <v>0</v>
      </c>
      <c r="BZ381" s="85">
        <f t="shared" ref="BZ381:EK381" si="848">COUNTIF(BZ4:BZ374,"LA")</f>
        <v>0</v>
      </c>
      <c r="CA381" s="85">
        <f t="shared" si="848"/>
        <v>0</v>
      </c>
      <c r="CB381" s="85">
        <f t="shared" si="848"/>
        <v>0</v>
      </c>
      <c r="CC381" s="85">
        <f t="shared" si="848"/>
        <v>0</v>
      </c>
      <c r="CD381" s="85">
        <f t="shared" si="848"/>
        <v>0</v>
      </c>
      <c r="CE381" s="85">
        <f t="shared" si="848"/>
        <v>0</v>
      </c>
      <c r="CF381" s="85">
        <f t="shared" si="848"/>
        <v>0</v>
      </c>
      <c r="CG381" s="85">
        <f t="shared" si="848"/>
        <v>0</v>
      </c>
      <c r="CH381" s="85">
        <f t="shared" si="848"/>
        <v>0</v>
      </c>
      <c r="CI381" s="85">
        <f t="shared" si="848"/>
        <v>0</v>
      </c>
      <c r="CJ381" s="85">
        <f t="shared" si="848"/>
        <v>0</v>
      </c>
      <c r="CK381" s="85">
        <f t="shared" si="848"/>
        <v>0</v>
      </c>
      <c r="CL381" s="85">
        <f t="shared" si="848"/>
        <v>0</v>
      </c>
      <c r="CM381" s="85">
        <f t="shared" si="848"/>
        <v>0</v>
      </c>
      <c r="CN381" s="85">
        <f t="shared" si="848"/>
        <v>0</v>
      </c>
      <c r="CO381" s="85">
        <f t="shared" si="848"/>
        <v>0</v>
      </c>
      <c r="CP381" s="85">
        <f t="shared" si="848"/>
        <v>0</v>
      </c>
      <c r="CQ381" s="85">
        <f t="shared" si="848"/>
        <v>0</v>
      </c>
      <c r="CR381" s="85">
        <f t="shared" si="848"/>
        <v>0</v>
      </c>
      <c r="CS381" s="85">
        <f t="shared" si="848"/>
        <v>0</v>
      </c>
      <c r="CT381" s="85">
        <f t="shared" si="848"/>
        <v>0</v>
      </c>
      <c r="CU381" s="85">
        <f t="shared" si="848"/>
        <v>0</v>
      </c>
      <c r="CV381" s="85">
        <f t="shared" si="848"/>
        <v>0</v>
      </c>
      <c r="CW381" s="85">
        <f t="shared" si="848"/>
        <v>0</v>
      </c>
      <c r="CX381" s="85">
        <f t="shared" si="848"/>
        <v>0</v>
      </c>
      <c r="CY381" s="85">
        <f t="shared" si="848"/>
        <v>0</v>
      </c>
      <c r="CZ381" s="85">
        <f t="shared" si="848"/>
        <v>0</v>
      </c>
      <c r="DA381" s="85">
        <f t="shared" si="848"/>
        <v>4</v>
      </c>
      <c r="DB381" s="85">
        <f t="shared" si="848"/>
        <v>0</v>
      </c>
      <c r="DC381" s="85">
        <f t="shared" si="848"/>
        <v>0</v>
      </c>
      <c r="DD381" s="85">
        <f t="shared" si="848"/>
        <v>0</v>
      </c>
      <c r="DE381" s="85">
        <f t="shared" si="848"/>
        <v>0</v>
      </c>
      <c r="DF381" s="85">
        <f t="shared" si="848"/>
        <v>0</v>
      </c>
      <c r="DG381" s="85">
        <f t="shared" si="848"/>
        <v>0</v>
      </c>
      <c r="DH381" s="85">
        <f t="shared" si="848"/>
        <v>0</v>
      </c>
      <c r="DI381" s="85">
        <f t="shared" si="848"/>
        <v>0</v>
      </c>
      <c r="DJ381" s="85">
        <f t="shared" si="848"/>
        <v>0</v>
      </c>
      <c r="DK381" s="85">
        <f t="shared" si="848"/>
        <v>0</v>
      </c>
      <c r="DL381" s="85">
        <f t="shared" si="848"/>
        <v>0</v>
      </c>
      <c r="DM381" s="85">
        <f t="shared" si="848"/>
        <v>0</v>
      </c>
      <c r="DN381" s="85">
        <f t="shared" si="848"/>
        <v>0</v>
      </c>
      <c r="DO381" s="85">
        <f t="shared" si="848"/>
        <v>0</v>
      </c>
      <c r="DP381" s="85">
        <f t="shared" si="848"/>
        <v>0</v>
      </c>
      <c r="DQ381" s="85">
        <f t="shared" si="848"/>
        <v>0</v>
      </c>
      <c r="DR381" s="85">
        <f t="shared" si="848"/>
        <v>0</v>
      </c>
      <c r="DS381" s="85">
        <f t="shared" si="848"/>
        <v>0</v>
      </c>
      <c r="DT381" s="85">
        <f t="shared" si="848"/>
        <v>0</v>
      </c>
      <c r="DU381" s="85">
        <f t="shared" si="848"/>
        <v>0</v>
      </c>
      <c r="DV381" s="85">
        <f t="shared" si="848"/>
        <v>0</v>
      </c>
      <c r="DW381" s="85">
        <f t="shared" si="848"/>
        <v>0</v>
      </c>
      <c r="DX381" s="85">
        <f t="shared" si="848"/>
        <v>0</v>
      </c>
      <c r="DY381" s="85">
        <f t="shared" si="848"/>
        <v>0</v>
      </c>
      <c r="DZ381" s="85">
        <f t="shared" si="848"/>
        <v>0</v>
      </c>
      <c r="EA381" s="85">
        <f t="shared" si="848"/>
        <v>0</v>
      </c>
      <c r="EB381" s="85">
        <f t="shared" si="848"/>
        <v>0</v>
      </c>
      <c r="EC381" s="85">
        <f t="shared" si="848"/>
        <v>0</v>
      </c>
      <c r="ED381" s="85">
        <f t="shared" si="848"/>
        <v>0</v>
      </c>
      <c r="EE381" s="85">
        <f t="shared" si="848"/>
        <v>0</v>
      </c>
      <c r="EF381" s="85">
        <f t="shared" si="848"/>
        <v>0</v>
      </c>
      <c r="EG381" s="85">
        <f t="shared" si="848"/>
        <v>0</v>
      </c>
      <c r="EH381" s="85">
        <f t="shared" si="848"/>
        <v>0</v>
      </c>
      <c r="EI381" s="85">
        <f t="shared" si="848"/>
        <v>0</v>
      </c>
      <c r="EJ381" s="85">
        <f t="shared" si="848"/>
        <v>0</v>
      </c>
      <c r="EK381" s="85">
        <f t="shared" si="848"/>
        <v>0</v>
      </c>
      <c r="EL381" s="85">
        <f t="shared" ref="EL381:GW381" si="849">COUNTIF(EL4:EL374,"LA")</f>
        <v>0</v>
      </c>
      <c r="EM381" s="85">
        <f t="shared" si="849"/>
        <v>0</v>
      </c>
      <c r="EN381" s="85">
        <f t="shared" si="849"/>
        <v>0</v>
      </c>
      <c r="EO381" s="85">
        <f t="shared" si="849"/>
        <v>0</v>
      </c>
      <c r="EP381" s="85">
        <f t="shared" si="849"/>
        <v>0</v>
      </c>
      <c r="EQ381" s="85">
        <f t="shared" si="849"/>
        <v>0</v>
      </c>
      <c r="ER381" s="85">
        <f t="shared" si="849"/>
        <v>0</v>
      </c>
      <c r="ES381" s="85">
        <f t="shared" si="849"/>
        <v>0</v>
      </c>
      <c r="ET381" s="85">
        <f t="shared" si="849"/>
        <v>0</v>
      </c>
      <c r="EU381" s="85">
        <f t="shared" si="849"/>
        <v>0</v>
      </c>
      <c r="EV381" s="85">
        <f t="shared" si="849"/>
        <v>0</v>
      </c>
      <c r="EW381" s="85">
        <f t="shared" si="849"/>
        <v>0</v>
      </c>
      <c r="EX381" s="85">
        <f t="shared" si="849"/>
        <v>0</v>
      </c>
      <c r="EY381" s="85">
        <f t="shared" si="849"/>
        <v>0</v>
      </c>
      <c r="EZ381" s="85">
        <f t="shared" si="849"/>
        <v>0</v>
      </c>
      <c r="FA381" s="85">
        <f t="shared" si="849"/>
        <v>0</v>
      </c>
      <c r="FB381" s="85">
        <f t="shared" si="849"/>
        <v>0</v>
      </c>
      <c r="FC381" s="85">
        <f t="shared" si="849"/>
        <v>0</v>
      </c>
      <c r="FD381" s="85">
        <f t="shared" si="849"/>
        <v>0</v>
      </c>
      <c r="FE381" s="85">
        <f t="shared" si="849"/>
        <v>0</v>
      </c>
      <c r="FF381" s="85">
        <f t="shared" si="849"/>
        <v>0</v>
      </c>
      <c r="FG381" s="85">
        <f t="shared" si="849"/>
        <v>0</v>
      </c>
      <c r="FH381" s="85">
        <f t="shared" si="849"/>
        <v>0</v>
      </c>
      <c r="FI381" s="85">
        <f t="shared" si="849"/>
        <v>0</v>
      </c>
      <c r="FJ381" s="85">
        <f t="shared" si="849"/>
        <v>0</v>
      </c>
      <c r="FK381" s="85">
        <f t="shared" si="849"/>
        <v>0</v>
      </c>
      <c r="FL381" s="85">
        <f t="shared" si="849"/>
        <v>0</v>
      </c>
      <c r="FM381" s="85">
        <f t="shared" si="849"/>
        <v>0</v>
      </c>
      <c r="FN381" s="85">
        <f t="shared" si="849"/>
        <v>0</v>
      </c>
      <c r="FO381" s="85">
        <f t="shared" si="849"/>
        <v>0</v>
      </c>
      <c r="FP381" s="85">
        <f t="shared" si="849"/>
        <v>0</v>
      </c>
      <c r="FQ381" s="85">
        <f t="shared" si="849"/>
        <v>0</v>
      </c>
      <c r="FR381" s="85">
        <f t="shared" si="849"/>
        <v>0</v>
      </c>
      <c r="FS381" s="85">
        <f t="shared" si="849"/>
        <v>0</v>
      </c>
      <c r="FT381" s="85">
        <f t="shared" si="849"/>
        <v>0</v>
      </c>
      <c r="FU381" s="85">
        <f t="shared" si="849"/>
        <v>0</v>
      </c>
      <c r="FV381" s="85">
        <f t="shared" si="849"/>
        <v>0</v>
      </c>
      <c r="FW381" s="85">
        <f t="shared" si="849"/>
        <v>0</v>
      </c>
      <c r="FX381" s="85">
        <f t="shared" si="849"/>
        <v>0</v>
      </c>
      <c r="FY381" s="85">
        <f t="shared" si="849"/>
        <v>0</v>
      </c>
      <c r="FZ381" s="85">
        <f t="shared" si="849"/>
        <v>0</v>
      </c>
      <c r="GA381" s="85">
        <f t="shared" si="849"/>
        <v>0</v>
      </c>
      <c r="GB381" s="85">
        <f t="shared" si="849"/>
        <v>0</v>
      </c>
      <c r="GC381" s="85">
        <f t="shared" si="849"/>
        <v>0</v>
      </c>
      <c r="GD381" s="85">
        <f t="shared" si="849"/>
        <v>0</v>
      </c>
      <c r="GE381" s="85">
        <f t="shared" si="849"/>
        <v>0</v>
      </c>
      <c r="GF381" s="85">
        <f t="shared" si="849"/>
        <v>0</v>
      </c>
      <c r="GG381" s="85">
        <f t="shared" si="849"/>
        <v>0</v>
      </c>
      <c r="GH381" s="85">
        <f t="shared" si="849"/>
        <v>0</v>
      </c>
      <c r="GI381" s="85">
        <f t="shared" si="849"/>
        <v>0</v>
      </c>
      <c r="GJ381" s="85">
        <f t="shared" si="849"/>
        <v>0</v>
      </c>
      <c r="GK381" s="85">
        <f t="shared" si="849"/>
        <v>0</v>
      </c>
      <c r="GL381" s="85">
        <f t="shared" si="849"/>
        <v>0</v>
      </c>
      <c r="GM381" s="85">
        <f t="shared" si="849"/>
        <v>0</v>
      </c>
      <c r="GN381" s="85">
        <f t="shared" si="849"/>
        <v>0</v>
      </c>
      <c r="GO381" s="85">
        <f t="shared" si="849"/>
        <v>0</v>
      </c>
      <c r="GP381" s="85">
        <f t="shared" si="849"/>
        <v>0</v>
      </c>
      <c r="GQ381" s="85">
        <f t="shared" si="849"/>
        <v>0</v>
      </c>
      <c r="GR381" s="85">
        <f t="shared" si="849"/>
        <v>0</v>
      </c>
      <c r="GS381" s="85">
        <f t="shared" si="849"/>
        <v>0</v>
      </c>
      <c r="GT381" s="85">
        <f t="shared" si="849"/>
        <v>0</v>
      </c>
      <c r="GU381" s="85">
        <f t="shared" si="849"/>
        <v>0</v>
      </c>
      <c r="GV381" s="85">
        <f t="shared" si="849"/>
        <v>0</v>
      </c>
      <c r="GW381" s="85">
        <f t="shared" si="849"/>
        <v>0</v>
      </c>
      <c r="GX381" s="85">
        <f t="shared" ref="GX381:JI381" si="850">COUNTIF(GX4:GX374,"LA")</f>
        <v>0</v>
      </c>
      <c r="GY381" s="85">
        <f t="shared" si="850"/>
        <v>0</v>
      </c>
      <c r="GZ381" s="85">
        <f t="shared" si="850"/>
        <v>0</v>
      </c>
      <c r="HA381" s="85">
        <f t="shared" si="850"/>
        <v>0</v>
      </c>
      <c r="HB381" s="85">
        <f t="shared" si="850"/>
        <v>0</v>
      </c>
      <c r="HC381" s="85">
        <f t="shared" si="850"/>
        <v>0</v>
      </c>
      <c r="HD381" s="85">
        <f t="shared" si="850"/>
        <v>0</v>
      </c>
      <c r="HE381" s="85">
        <f t="shared" si="850"/>
        <v>0</v>
      </c>
      <c r="HF381" s="85">
        <f t="shared" si="850"/>
        <v>0</v>
      </c>
      <c r="HG381" s="85">
        <f t="shared" si="850"/>
        <v>0</v>
      </c>
      <c r="HH381" s="85">
        <f t="shared" si="850"/>
        <v>0</v>
      </c>
      <c r="HI381" s="85">
        <f t="shared" si="850"/>
        <v>0</v>
      </c>
      <c r="HJ381" s="85">
        <f t="shared" si="850"/>
        <v>0</v>
      </c>
      <c r="HK381" s="85">
        <f t="shared" si="850"/>
        <v>0</v>
      </c>
      <c r="HL381" s="85">
        <f t="shared" si="850"/>
        <v>0</v>
      </c>
      <c r="HM381" s="85">
        <f t="shared" si="850"/>
        <v>0</v>
      </c>
      <c r="HN381" s="85">
        <f t="shared" si="850"/>
        <v>0</v>
      </c>
      <c r="HO381" s="85">
        <f t="shared" si="850"/>
        <v>0</v>
      </c>
      <c r="HP381" s="85">
        <f t="shared" si="850"/>
        <v>0</v>
      </c>
      <c r="HQ381" s="85">
        <f t="shared" si="850"/>
        <v>0</v>
      </c>
      <c r="HR381" s="85">
        <f t="shared" si="850"/>
        <v>0</v>
      </c>
      <c r="HS381" s="85">
        <f t="shared" si="850"/>
        <v>0</v>
      </c>
      <c r="HT381" s="85">
        <f t="shared" si="850"/>
        <v>0</v>
      </c>
      <c r="HU381" s="85">
        <f t="shared" si="850"/>
        <v>0</v>
      </c>
      <c r="HV381" s="85">
        <f t="shared" si="850"/>
        <v>0</v>
      </c>
      <c r="HW381" s="85">
        <f t="shared" si="850"/>
        <v>0</v>
      </c>
      <c r="HX381" s="85">
        <f t="shared" si="850"/>
        <v>0</v>
      </c>
      <c r="HY381" s="85">
        <f t="shared" si="850"/>
        <v>0</v>
      </c>
      <c r="HZ381" s="85">
        <f t="shared" si="850"/>
        <v>0</v>
      </c>
      <c r="IA381" s="85">
        <f t="shared" si="850"/>
        <v>0</v>
      </c>
      <c r="IB381" s="85">
        <f t="shared" si="850"/>
        <v>0</v>
      </c>
      <c r="IC381" s="85">
        <f t="shared" si="850"/>
        <v>0</v>
      </c>
      <c r="ID381" s="85">
        <f t="shared" si="850"/>
        <v>0</v>
      </c>
      <c r="IE381" s="85">
        <f t="shared" si="850"/>
        <v>0</v>
      </c>
      <c r="IF381" s="85">
        <f t="shared" si="850"/>
        <v>0</v>
      </c>
      <c r="IG381" s="85">
        <f t="shared" si="850"/>
        <v>0</v>
      </c>
      <c r="IH381" s="85">
        <f t="shared" si="850"/>
        <v>0</v>
      </c>
      <c r="II381" s="85">
        <f t="shared" si="850"/>
        <v>0</v>
      </c>
      <c r="IJ381" s="85">
        <f t="shared" si="850"/>
        <v>0</v>
      </c>
      <c r="IK381" s="85">
        <f t="shared" si="850"/>
        <v>0</v>
      </c>
      <c r="IL381" s="85">
        <f t="shared" si="850"/>
        <v>0</v>
      </c>
      <c r="IM381" s="85">
        <f t="shared" si="850"/>
        <v>0</v>
      </c>
      <c r="IN381" s="85">
        <f t="shared" si="850"/>
        <v>0</v>
      </c>
      <c r="IO381" s="85">
        <f t="shared" si="850"/>
        <v>0</v>
      </c>
      <c r="IP381" s="85">
        <f t="shared" si="850"/>
        <v>0</v>
      </c>
      <c r="IQ381" s="85">
        <f t="shared" si="850"/>
        <v>0</v>
      </c>
      <c r="IR381" s="85">
        <f t="shared" si="850"/>
        <v>0</v>
      </c>
      <c r="IS381" s="85">
        <f t="shared" si="850"/>
        <v>0</v>
      </c>
      <c r="IT381" s="85">
        <f t="shared" si="850"/>
        <v>0</v>
      </c>
      <c r="IU381" s="85">
        <f t="shared" si="850"/>
        <v>0</v>
      </c>
      <c r="IV381" s="85">
        <f t="shared" si="850"/>
        <v>0</v>
      </c>
      <c r="IW381" s="85">
        <f t="shared" si="850"/>
        <v>0</v>
      </c>
      <c r="IX381" s="85">
        <f t="shared" si="850"/>
        <v>0</v>
      </c>
      <c r="IY381" s="85">
        <f t="shared" si="850"/>
        <v>0</v>
      </c>
      <c r="IZ381" s="85">
        <f t="shared" si="850"/>
        <v>0</v>
      </c>
      <c r="JA381" s="85">
        <f t="shared" si="850"/>
        <v>0</v>
      </c>
      <c r="JB381" s="85">
        <f t="shared" si="850"/>
        <v>0</v>
      </c>
      <c r="JC381" s="85">
        <f t="shared" si="850"/>
        <v>0</v>
      </c>
      <c r="JD381" s="85">
        <f t="shared" si="850"/>
        <v>0</v>
      </c>
      <c r="JE381" s="85">
        <f t="shared" si="850"/>
        <v>0</v>
      </c>
      <c r="JF381" s="85">
        <f t="shared" si="850"/>
        <v>0</v>
      </c>
      <c r="JG381" s="85">
        <f t="shared" si="850"/>
        <v>0</v>
      </c>
      <c r="JH381" s="85">
        <f t="shared" si="850"/>
        <v>0</v>
      </c>
      <c r="JI381" s="85">
        <f t="shared" si="850"/>
        <v>0</v>
      </c>
      <c r="JJ381" s="85">
        <f t="shared" ref="JJ381:LU381" si="851">COUNTIF(JJ4:JJ374,"LA")</f>
        <v>0</v>
      </c>
      <c r="JK381" s="85">
        <f t="shared" si="851"/>
        <v>0</v>
      </c>
      <c r="JL381" s="85">
        <f t="shared" si="851"/>
        <v>0</v>
      </c>
      <c r="JM381" s="85">
        <f t="shared" si="851"/>
        <v>0</v>
      </c>
      <c r="JN381" s="85">
        <f t="shared" si="851"/>
        <v>0</v>
      </c>
      <c r="JO381" s="85">
        <f t="shared" si="851"/>
        <v>0</v>
      </c>
      <c r="JP381" s="85">
        <f t="shared" si="851"/>
        <v>0</v>
      </c>
      <c r="JQ381" s="85">
        <f t="shared" si="851"/>
        <v>0</v>
      </c>
      <c r="JR381" s="85">
        <f t="shared" si="851"/>
        <v>0</v>
      </c>
      <c r="JS381" s="85">
        <f t="shared" si="851"/>
        <v>0</v>
      </c>
      <c r="JT381" s="85">
        <f t="shared" si="851"/>
        <v>0</v>
      </c>
      <c r="JU381" s="85">
        <f t="shared" si="851"/>
        <v>0</v>
      </c>
      <c r="JV381" s="85">
        <f t="shared" si="851"/>
        <v>0</v>
      </c>
      <c r="JW381" s="85">
        <f t="shared" si="851"/>
        <v>0</v>
      </c>
      <c r="JX381" s="85">
        <f t="shared" si="851"/>
        <v>0</v>
      </c>
      <c r="JY381" s="85">
        <f t="shared" si="851"/>
        <v>0</v>
      </c>
      <c r="JZ381" s="85">
        <f t="shared" si="851"/>
        <v>0</v>
      </c>
      <c r="KA381" s="85">
        <f t="shared" si="851"/>
        <v>0</v>
      </c>
      <c r="KB381" s="85">
        <f t="shared" si="851"/>
        <v>0</v>
      </c>
      <c r="KC381" s="85">
        <f t="shared" si="851"/>
        <v>0</v>
      </c>
      <c r="KD381" s="85">
        <f t="shared" si="851"/>
        <v>0</v>
      </c>
      <c r="KE381" s="85">
        <f t="shared" si="851"/>
        <v>0</v>
      </c>
      <c r="KF381" s="85">
        <f t="shared" si="851"/>
        <v>0</v>
      </c>
      <c r="KG381" s="85">
        <f t="shared" si="851"/>
        <v>0</v>
      </c>
      <c r="KH381" s="85">
        <f t="shared" si="851"/>
        <v>0</v>
      </c>
      <c r="KI381" s="85">
        <f t="shared" si="851"/>
        <v>0</v>
      </c>
      <c r="KJ381" s="85">
        <f t="shared" si="851"/>
        <v>0</v>
      </c>
      <c r="KK381" s="85">
        <f t="shared" si="851"/>
        <v>0</v>
      </c>
      <c r="KL381" s="85">
        <f t="shared" si="851"/>
        <v>0</v>
      </c>
      <c r="KM381" s="85">
        <f t="shared" si="851"/>
        <v>0</v>
      </c>
      <c r="KN381" s="85">
        <f t="shared" si="851"/>
        <v>0</v>
      </c>
      <c r="KO381" s="85">
        <f t="shared" si="851"/>
        <v>0</v>
      </c>
      <c r="KP381" s="85">
        <f t="shared" si="851"/>
        <v>0</v>
      </c>
      <c r="KQ381" s="85">
        <f t="shared" si="851"/>
        <v>0</v>
      </c>
      <c r="KR381" s="85">
        <f t="shared" si="851"/>
        <v>0</v>
      </c>
      <c r="KS381" s="85">
        <f t="shared" si="851"/>
        <v>0</v>
      </c>
      <c r="KT381" s="85">
        <f t="shared" si="851"/>
        <v>0</v>
      </c>
      <c r="KU381" s="85">
        <f t="shared" si="851"/>
        <v>0</v>
      </c>
      <c r="KV381" s="85">
        <f t="shared" si="851"/>
        <v>0</v>
      </c>
      <c r="KW381" s="85">
        <f t="shared" si="851"/>
        <v>0</v>
      </c>
      <c r="KX381" s="85">
        <f t="shared" si="851"/>
        <v>0</v>
      </c>
      <c r="KY381" s="85">
        <f t="shared" si="851"/>
        <v>0</v>
      </c>
      <c r="KZ381" s="85">
        <f t="shared" si="851"/>
        <v>0</v>
      </c>
      <c r="LA381" s="85">
        <f t="shared" si="851"/>
        <v>0</v>
      </c>
      <c r="LB381" s="85">
        <f t="shared" si="851"/>
        <v>0</v>
      </c>
      <c r="LC381" s="85">
        <f t="shared" si="851"/>
        <v>0</v>
      </c>
      <c r="LD381" s="85">
        <f t="shared" si="851"/>
        <v>0</v>
      </c>
      <c r="LE381" s="85">
        <f t="shared" si="851"/>
        <v>0</v>
      </c>
      <c r="LF381" s="85">
        <f t="shared" si="851"/>
        <v>0</v>
      </c>
      <c r="LG381" s="85">
        <f t="shared" si="851"/>
        <v>0</v>
      </c>
      <c r="LH381" s="85">
        <f t="shared" si="851"/>
        <v>0</v>
      </c>
      <c r="LI381" s="85">
        <f t="shared" si="851"/>
        <v>0</v>
      </c>
      <c r="LJ381" s="85">
        <f t="shared" si="851"/>
        <v>0</v>
      </c>
      <c r="LK381" s="85">
        <f t="shared" si="851"/>
        <v>0</v>
      </c>
      <c r="LL381" s="85">
        <f t="shared" si="851"/>
        <v>0</v>
      </c>
      <c r="LM381" s="85">
        <f t="shared" si="851"/>
        <v>0</v>
      </c>
      <c r="LN381" s="85">
        <f t="shared" si="851"/>
        <v>0</v>
      </c>
      <c r="LO381" s="85">
        <f t="shared" si="851"/>
        <v>0</v>
      </c>
      <c r="LP381" s="85">
        <f t="shared" si="851"/>
        <v>0</v>
      </c>
      <c r="LQ381" s="85">
        <f t="shared" si="851"/>
        <v>0</v>
      </c>
      <c r="LR381" s="85">
        <f t="shared" si="851"/>
        <v>0</v>
      </c>
      <c r="LS381" s="85">
        <f t="shared" si="851"/>
        <v>0</v>
      </c>
      <c r="LT381" s="85">
        <f t="shared" si="851"/>
        <v>0</v>
      </c>
      <c r="LU381" s="85">
        <f t="shared" si="851"/>
        <v>0</v>
      </c>
      <c r="LV381" s="85">
        <f t="shared" ref="LV381:MC381" si="852">COUNTIF(LV4:LV374,"LA")</f>
        <v>0</v>
      </c>
      <c r="LW381" s="85">
        <f t="shared" si="852"/>
        <v>0</v>
      </c>
      <c r="LX381" s="85">
        <f t="shared" si="852"/>
        <v>0</v>
      </c>
      <c r="LY381" s="85">
        <f t="shared" si="852"/>
        <v>0</v>
      </c>
      <c r="LZ381" s="85">
        <f t="shared" si="852"/>
        <v>0</v>
      </c>
      <c r="MA381" s="85">
        <f t="shared" si="852"/>
        <v>0</v>
      </c>
      <c r="MB381" s="85">
        <f t="shared" si="852"/>
        <v>0</v>
      </c>
      <c r="MC381" s="85">
        <f t="shared" si="852"/>
        <v>0</v>
      </c>
    </row>
    <row r="382" spans="1:392" ht="15" customHeight="1" x14ac:dyDescent="0.3">
      <c r="A382" s="113" t="s">
        <v>759</v>
      </c>
      <c r="B382" s="114"/>
      <c r="C382" s="114"/>
      <c r="D382" s="114"/>
      <c r="E382" s="114"/>
      <c r="F382" s="114"/>
      <c r="G382" s="114"/>
      <c r="H382" s="114"/>
      <c r="I382" s="114"/>
      <c r="J382" s="114"/>
      <c r="K382" s="114"/>
      <c r="L382" s="114"/>
      <c r="M382" s="88"/>
      <c r="N382" s="85">
        <f t="shared" ref="N382:BY382" si="853">COUNTIF(N4:N374,"SB")</f>
        <v>0</v>
      </c>
      <c r="O382" s="85">
        <f t="shared" si="853"/>
        <v>0</v>
      </c>
      <c r="P382" s="85">
        <f t="shared" si="853"/>
        <v>0</v>
      </c>
      <c r="Q382" s="85">
        <f t="shared" si="853"/>
        <v>0</v>
      </c>
      <c r="R382" s="85">
        <f t="shared" si="853"/>
        <v>0</v>
      </c>
      <c r="S382" s="85">
        <f t="shared" si="853"/>
        <v>0</v>
      </c>
      <c r="T382" s="85">
        <f t="shared" si="853"/>
        <v>0</v>
      </c>
      <c r="U382" s="85">
        <f t="shared" si="853"/>
        <v>0</v>
      </c>
      <c r="V382" s="85">
        <f t="shared" si="853"/>
        <v>0</v>
      </c>
      <c r="W382" s="85">
        <f t="shared" si="853"/>
        <v>0</v>
      </c>
      <c r="X382" s="85">
        <f t="shared" si="853"/>
        <v>0</v>
      </c>
      <c r="Y382" s="85">
        <f t="shared" si="853"/>
        <v>0</v>
      </c>
      <c r="Z382" s="85">
        <f t="shared" si="853"/>
        <v>0</v>
      </c>
      <c r="AA382" s="85">
        <f t="shared" si="853"/>
        <v>0</v>
      </c>
      <c r="AB382" s="85">
        <f t="shared" si="853"/>
        <v>0</v>
      </c>
      <c r="AC382" s="85">
        <f t="shared" si="853"/>
        <v>0</v>
      </c>
      <c r="AD382" s="85">
        <f t="shared" si="853"/>
        <v>0</v>
      </c>
      <c r="AE382" s="85">
        <f t="shared" si="853"/>
        <v>0</v>
      </c>
      <c r="AF382" s="85">
        <f t="shared" si="853"/>
        <v>0</v>
      </c>
      <c r="AG382" s="85">
        <f t="shared" si="853"/>
        <v>0</v>
      </c>
      <c r="AH382" s="85">
        <f t="shared" si="853"/>
        <v>0</v>
      </c>
      <c r="AI382" s="85">
        <f t="shared" si="853"/>
        <v>0</v>
      </c>
      <c r="AJ382" s="85">
        <f t="shared" si="853"/>
        <v>0</v>
      </c>
      <c r="AK382" s="85">
        <f t="shared" si="853"/>
        <v>0</v>
      </c>
      <c r="AL382" s="85">
        <f t="shared" si="853"/>
        <v>0</v>
      </c>
      <c r="AM382" s="85">
        <f t="shared" si="853"/>
        <v>0</v>
      </c>
      <c r="AN382" s="85">
        <f t="shared" si="853"/>
        <v>0</v>
      </c>
      <c r="AO382" s="85">
        <f t="shared" si="853"/>
        <v>0</v>
      </c>
      <c r="AP382" s="85">
        <f t="shared" si="853"/>
        <v>0</v>
      </c>
      <c r="AQ382" s="85">
        <f t="shared" si="853"/>
        <v>0</v>
      </c>
      <c r="AR382" s="85">
        <f t="shared" si="853"/>
        <v>0</v>
      </c>
      <c r="AS382" s="85">
        <f t="shared" si="853"/>
        <v>0</v>
      </c>
      <c r="AT382" s="85">
        <f t="shared" si="853"/>
        <v>0</v>
      </c>
      <c r="AU382" s="85">
        <f t="shared" si="853"/>
        <v>0</v>
      </c>
      <c r="AV382" s="85">
        <f t="shared" si="853"/>
        <v>0</v>
      </c>
      <c r="AW382" s="85">
        <f t="shared" si="853"/>
        <v>0</v>
      </c>
      <c r="AX382" s="85">
        <f t="shared" si="853"/>
        <v>0</v>
      </c>
      <c r="AY382" s="85">
        <f t="shared" si="853"/>
        <v>0</v>
      </c>
      <c r="AZ382" s="85">
        <f t="shared" si="853"/>
        <v>0</v>
      </c>
      <c r="BA382" s="85">
        <f t="shared" si="853"/>
        <v>0</v>
      </c>
      <c r="BB382" s="85">
        <f t="shared" si="853"/>
        <v>0</v>
      </c>
      <c r="BC382" s="85">
        <f t="shared" si="853"/>
        <v>0</v>
      </c>
      <c r="BD382" s="85">
        <f t="shared" si="853"/>
        <v>0</v>
      </c>
      <c r="BE382" s="85">
        <f t="shared" si="853"/>
        <v>0</v>
      </c>
      <c r="BF382" s="85">
        <f t="shared" si="853"/>
        <v>3</v>
      </c>
      <c r="BG382" s="85">
        <f t="shared" si="853"/>
        <v>3</v>
      </c>
      <c r="BH382" s="85">
        <f t="shared" si="853"/>
        <v>3</v>
      </c>
      <c r="BI382" s="85">
        <f t="shared" si="853"/>
        <v>3</v>
      </c>
      <c r="BJ382" s="85">
        <f t="shared" si="853"/>
        <v>3</v>
      </c>
      <c r="BK382" s="85">
        <f t="shared" si="853"/>
        <v>3</v>
      </c>
      <c r="BL382" s="85">
        <f t="shared" si="853"/>
        <v>3</v>
      </c>
      <c r="BM382" s="85">
        <f t="shared" si="853"/>
        <v>3</v>
      </c>
      <c r="BN382" s="85">
        <f t="shared" si="853"/>
        <v>3</v>
      </c>
      <c r="BO382" s="85">
        <f t="shared" si="853"/>
        <v>3</v>
      </c>
      <c r="BP382" s="85">
        <f t="shared" si="853"/>
        <v>3</v>
      </c>
      <c r="BQ382" s="85">
        <f t="shared" si="853"/>
        <v>3</v>
      </c>
      <c r="BR382" s="85">
        <f t="shared" si="853"/>
        <v>3</v>
      </c>
      <c r="BS382" s="85">
        <f t="shared" si="853"/>
        <v>3</v>
      </c>
      <c r="BT382" s="85">
        <f t="shared" si="853"/>
        <v>3</v>
      </c>
      <c r="BU382" s="85">
        <f t="shared" si="853"/>
        <v>3</v>
      </c>
      <c r="BV382" s="85">
        <f t="shared" si="853"/>
        <v>3</v>
      </c>
      <c r="BW382" s="85">
        <f t="shared" si="853"/>
        <v>3</v>
      </c>
      <c r="BX382" s="85">
        <f t="shared" si="853"/>
        <v>3</v>
      </c>
      <c r="BY382" s="85">
        <f t="shared" si="853"/>
        <v>4</v>
      </c>
      <c r="BZ382" s="85">
        <f t="shared" ref="BZ382:EK382" si="854">COUNTIF(BZ4:BZ374,"SB")</f>
        <v>4</v>
      </c>
      <c r="CA382" s="85">
        <f t="shared" si="854"/>
        <v>4</v>
      </c>
      <c r="CB382" s="85">
        <f t="shared" si="854"/>
        <v>4</v>
      </c>
      <c r="CC382" s="85">
        <f t="shared" si="854"/>
        <v>3</v>
      </c>
      <c r="CD382" s="85">
        <f t="shared" si="854"/>
        <v>3</v>
      </c>
      <c r="CE382" s="85">
        <f t="shared" si="854"/>
        <v>3</v>
      </c>
      <c r="CF382" s="85">
        <f t="shared" si="854"/>
        <v>3</v>
      </c>
      <c r="CG382" s="85">
        <f t="shared" si="854"/>
        <v>3</v>
      </c>
      <c r="CH382" s="85">
        <f t="shared" si="854"/>
        <v>3</v>
      </c>
      <c r="CI382" s="85">
        <f t="shared" si="854"/>
        <v>3</v>
      </c>
      <c r="CJ382" s="85">
        <f t="shared" si="854"/>
        <v>3</v>
      </c>
      <c r="CK382" s="85">
        <f t="shared" si="854"/>
        <v>3</v>
      </c>
      <c r="CL382" s="85">
        <f t="shared" si="854"/>
        <v>3</v>
      </c>
      <c r="CM382" s="85">
        <f t="shared" si="854"/>
        <v>3</v>
      </c>
      <c r="CN382" s="85">
        <f t="shared" si="854"/>
        <v>3</v>
      </c>
      <c r="CO382" s="85">
        <f t="shared" si="854"/>
        <v>4</v>
      </c>
      <c r="CP382" s="85">
        <f t="shared" si="854"/>
        <v>4</v>
      </c>
      <c r="CQ382" s="85">
        <f t="shared" si="854"/>
        <v>4</v>
      </c>
      <c r="CR382" s="85">
        <f t="shared" si="854"/>
        <v>4</v>
      </c>
      <c r="CS382" s="85">
        <f t="shared" si="854"/>
        <v>4</v>
      </c>
      <c r="CT382" s="85">
        <f t="shared" si="854"/>
        <v>4</v>
      </c>
      <c r="CU382" s="85">
        <f t="shared" si="854"/>
        <v>4</v>
      </c>
      <c r="CV382" s="85">
        <f t="shared" si="854"/>
        <v>6</v>
      </c>
      <c r="CW382" s="85">
        <f t="shared" si="854"/>
        <v>10</v>
      </c>
      <c r="CX382" s="85">
        <f t="shared" si="854"/>
        <v>9</v>
      </c>
      <c r="CY382" s="85">
        <f t="shared" si="854"/>
        <v>7</v>
      </c>
      <c r="CZ382" s="85">
        <f t="shared" si="854"/>
        <v>7</v>
      </c>
      <c r="DA382" s="85">
        <f t="shared" si="854"/>
        <v>7</v>
      </c>
      <c r="DB382" s="85">
        <f t="shared" si="854"/>
        <v>12</v>
      </c>
      <c r="DC382" s="85">
        <f t="shared" si="854"/>
        <v>9</v>
      </c>
      <c r="DD382" s="85">
        <f t="shared" si="854"/>
        <v>10</v>
      </c>
      <c r="DE382" s="85">
        <f t="shared" si="854"/>
        <v>9</v>
      </c>
      <c r="DF382" s="85">
        <f t="shared" si="854"/>
        <v>10</v>
      </c>
      <c r="DG382" s="85">
        <f t="shared" si="854"/>
        <v>14</v>
      </c>
      <c r="DH382" s="85">
        <f t="shared" si="854"/>
        <v>16</v>
      </c>
      <c r="DI382" s="85">
        <f t="shared" si="854"/>
        <v>15</v>
      </c>
      <c r="DJ382" s="85">
        <f t="shared" si="854"/>
        <v>15</v>
      </c>
      <c r="DK382" s="85">
        <f t="shared" si="854"/>
        <v>15</v>
      </c>
      <c r="DL382" s="85">
        <f t="shared" si="854"/>
        <v>15</v>
      </c>
      <c r="DM382" s="85">
        <f t="shared" si="854"/>
        <v>14</v>
      </c>
      <c r="DN382" s="85">
        <f t="shared" si="854"/>
        <v>13</v>
      </c>
      <c r="DO382" s="85">
        <f t="shared" si="854"/>
        <v>13</v>
      </c>
      <c r="DP382" s="85">
        <f t="shared" si="854"/>
        <v>11</v>
      </c>
      <c r="DQ382" s="85">
        <f t="shared" si="854"/>
        <v>11</v>
      </c>
      <c r="DR382" s="85">
        <f t="shared" si="854"/>
        <v>11</v>
      </c>
      <c r="DS382" s="85">
        <f t="shared" si="854"/>
        <v>11</v>
      </c>
      <c r="DT382" s="85">
        <f t="shared" si="854"/>
        <v>1</v>
      </c>
      <c r="DU382" s="85">
        <f t="shared" si="854"/>
        <v>1</v>
      </c>
      <c r="DV382" s="85">
        <f t="shared" si="854"/>
        <v>1</v>
      </c>
      <c r="DW382" s="85">
        <f t="shared" si="854"/>
        <v>1</v>
      </c>
      <c r="DX382" s="85">
        <f t="shared" si="854"/>
        <v>1</v>
      </c>
      <c r="DY382" s="85">
        <f t="shared" si="854"/>
        <v>1</v>
      </c>
      <c r="DZ382" s="85">
        <f t="shared" si="854"/>
        <v>1</v>
      </c>
      <c r="EA382" s="85">
        <f t="shared" si="854"/>
        <v>1</v>
      </c>
      <c r="EB382" s="85">
        <f t="shared" si="854"/>
        <v>1</v>
      </c>
      <c r="EC382" s="85">
        <f t="shared" si="854"/>
        <v>1</v>
      </c>
      <c r="ED382" s="85">
        <f t="shared" si="854"/>
        <v>0</v>
      </c>
      <c r="EE382" s="85">
        <f t="shared" si="854"/>
        <v>0</v>
      </c>
      <c r="EF382" s="85">
        <f t="shared" si="854"/>
        <v>0</v>
      </c>
      <c r="EG382" s="85">
        <f t="shared" si="854"/>
        <v>0</v>
      </c>
      <c r="EH382" s="85">
        <f t="shared" si="854"/>
        <v>0</v>
      </c>
      <c r="EI382" s="85">
        <f t="shared" si="854"/>
        <v>0</v>
      </c>
      <c r="EJ382" s="85">
        <f t="shared" si="854"/>
        <v>0</v>
      </c>
      <c r="EK382" s="85">
        <f t="shared" si="854"/>
        <v>0</v>
      </c>
      <c r="EL382" s="85">
        <f t="shared" ref="EL382:GW382" si="855">COUNTIF(EL4:EL374,"SB")</f>
        <v>0</v>
      </c>
      <c r="EM382" s="85">
        <f t="shared" si="855"/>
        <v>0</v>
      </c>
      <c r="EN382" s="85">
        <f t="shared" si="855"/>
        <v>0</v>
      </c>
      <c r="EO382" s="85">
        <f t="shared" si="855"/>
        <v>0</v>
      </c>
      <c r="EP382" s="85">
        <f t="shared" si="855"/>
        <v>0</v>
      </c>
      <c r="EQ382" s="85">
        <f t="shared" si="855"/>
        <v>0</v>
      </c>
      <c r="ER382" s="85">
        <f t="shared" si="855"/>
        <v>0</v>
      </c>
      <c r="ES382" s="85">
        <f t="shared" si="855"/>
        <v>0</v>
      </c>
      <c r="ET382" s="85">
        <f t="shared" si="855"/>
        <v>0</v>
      </c>
      <c r="EU382" s="85">
        <f t="shared" si="855"/>
        <v>0</v>
      </c>
      <c r="EV382" s="85">
        <f t="shared" si="855"/>
        <v>0</v>
      </c>
      <c r="EW382" s="85">
        <f t="shared" si="855"/>
        <v>0</v>
      </c>
      <c r="EX382" s="85">
        <f t="shared" si="855"/>
        <v>0</v>
      </c>
      <c r="EY382" s="85">
        <f t="shared" si="855"/>
        <v>0</v>
      </c>
      <c r="EZ382" s="85">
        <f t="shared" si="855"/>
        <v>0</v>
      </c>
      <c r="FA382" s="85">
        <f t="shared" si="855"/>
        <v>0</v>
      </c>
      <c r="FB382" s="85">
        <f t="shared" si="855"/>
        <v>0</v>
      </c>
      <c r="FC382" s="85">
        <f t="shared" si="855"/>
        <v>0</v>
      </c>
      <c r="FD382" s="85">
        <f t="shared" si="855"/>
        <v>0</v>
      </c>
      <c r="FE382" s="85">
        <f t="shared" si="855"/>
        <v>0</v>
      </c>
      <c r="FF382" s="85">
        <f t="shared" si="855"/>
        <v>0</v>
      </c>
      <c r="FG382" s="85">
        <f t="shared" si="855"/>
        <v>0</v>
      </c>
      <c r="FH382" s="85">
        <f t="shared" si="855"/>
        <v>0</v>
      </c>
      <c r="FI382" s="85">
        <f t="shared" si="855"/>
        <v>0</v>
      </c>
      <c r="FJ382" s="85">
        <f t="shared" si="855"/>
        <v>0</v>
      </c>
      <c r="FK382" s="85">
        <f t="shared" si="855"/>
        <v>0</v>
      </c>
      <c r="FL382" s="85">
        <f t="shared" si="855"/>
        <v>0</v>
      </c>
      <c r="FM382" s="85">
        <f t="shared" si="855"/>
        <v>0</v>
      </c>
      <c r="FN382" s="85">
        <f t="shared" si="855"/>
        <v>0</v>
      </c>
      <c r="FO382" s="85">
        <f t="shared" si="855"/>
        <v>0</v>
      </c>
      <c r="FP382" s="85">
        <f t="shared" si="855"/>
        <v>0</v>
      </c>
      <c r="FQ382" s="85">
        <f t="shared" si="855"/>
        <v>0</v>
      </c>
      <c r="FR382" s="85">
        <f t="shared" si="855"/>
        <v>0</v>
      </c>
      <c r="FS382" s="85">
        <f t="shared" si="855"/>
        <v>0</v>
      </c>
      <c r="FT382" s="85">
        <f t="shared" si="855"/>
        <v>0</v>
      </c>
      <c r="FU382" s="85">
        <f t="shared" si="855"/>
        <v>0</v>
      </c>
      <c r="FV382" s="85">
        <f t="shared" si="855"/>
        <v>0</v>
      </c>
      <c r="FW382" s="85">
        <f t="shared" si="855"/>
        <v>0</v>
      </c>
      <c r="FX382" s="85">
        <f t="shared" si="855"/>
        <v>0</v>
      </c>
      <c r="FY382" s="85">
        <f t="shared" si="855"/>
        <v>0</v>
      </c>
      <c r="FZ382" s="85">
        <f t="shared" si="855"/>
        <v>0</v>
      </c>
      <c r="GA382" s="85">
        <f t="shared" si="855"/>
        <v>0</v>
      </c>
      <c r="GB382" s="85">
        <f t="shared" si="855"/>
        <v>0</v>
      </c>
      <c r="GC382" s="85">
        <f t="shared" si="855"/>
        <v>0</v>
      </c>
      <c r="GD382" s="85">
        <f t="shared" si="855"/>
        <v>0</v>
      </c>
      <c r="GE382" s="85">
        <f t="shared" si="855"/>
        <v>0</v>
      </c>
      <c r="GF382" s="85">
        <f t="shared" si="855"/>
        <v>0</v>
      </c>
      <c r="GG382" s="85">
        <f t="shared" si="855"/>
        <v>0</v>
      </c>
      <c r="GH382" s="85">
        <f t="shared" si="855"/>
        <v>0</v>
      </c>
      <c r="GI382" s="85">
        <f t="shared" si="855"/>
        <v>0</v>
      </c>
      <c r="GJ382" s="85">
        <f t="shared" si="855"/>
        <v>0</v>
      </c>
      <c r="GK382" s="85">
        <f t="shared" si="855"/>
        <v>0</v>
      </c>
      <c r="GL382" s="85">
        <f t="shared" si="855"/>
        <v>0</v>
      </c>
      <c r="GM382" s="85">
        <f t="shared" si="855"/>
        <v>0</v>
      </c>
      <c r="GN382" s="85">
        <f t="shared" si="855"/>
        <v>0</v>
      </c>
      <c r="GO382" s="85">
        <f t="shared" si="855"/>
        <v>0</v>
      </c>
      <c r="GP382" s="85">
        <f t="shared" si="855"/>
        <v>0</v>
      </c>
      <c r="GQ382" s="85">
        <f t="shared" si="855"/>
        <v>0</v>
      </c>
      <c r="GR382" s="85">
        <f t="shared" si="855"/>
        <v>0</v>
      </c>
      <c r="GS382" s="85">
        <f t="shared" si="855"/>
        <v>0</v>
      </c>
      <c r="GT382" s="85">
        <f t="shared" si="855"/>
        <v>0</v>
      </c>
      <c r="GU382" s="85">
        <f t="shared" si="855"/>
        <v>0</v>
      </c>
      <c r="GV382" s="85">
        <f t="shared" si="855"/>
        <v>0</v>
      </c>
      <c r="GW382" s="85">
        <f t="shared" si="855"/>
        <v>0</v>
      </c>
      <c r="GX382" s="85">
        <f t="shared" ref="GX382:JI382" si="856">COUNTIF(GX4:GX374,"SB")</f>
        <v>0</v>
      </c>
      <c r="GY382" s="85">
        <f t="shared" si="856"/>
        <v>0</v>
      </c>
      <c r="GZ382" s="85">
        <f t="shared" si="856"/>
        <v>0</v>
      </c>
      <c r="HA382" s="85">
        <f t="shared" si="856"/>
        <v>0</v>
      </c>
      <c r="HB382" s="85">
        <f t="shared" si="856"/>
        <v>0</v>
      </c>
      <c r="HC382" s="85">
        <f t="shared" si="856"/>
        <v>0</v>
      </c>
      <c r="HD382" s="85">
        <f t="shared" si="856"/>
        <v>0</v>
      </c>
      <c r="HE382" s="85">
        <f t="shared" si="856"/>
        <v>0</v>
      </c>
      <c r="HF382" s="85">
        <f t="shared" si="856"/>
        <v>0</v>
      </c>
      <c r="HG382" s="85">
        <f t="shared" si="856"/>
        <v>0</v>
      </c>
      <c r="HH382" s="85">
        <f t="shared" si="856"/>
        <v>0</v>
      </c>
      <c r="HI382" s="85">
        <f t="shared" si="856"/>
        <v>0</v>
      </c>
      <c r="HJ382" s="85">
        <f t="shared" si="856"/>
        <v>0</v>
      </c>
      <c r="HK382" s="85">
        <f t="shared" si="856"/>
        <v>0</v>
      </c>
      <c r="HL382" s="85">
        <f t="shared" si="856"/>
        <v>0</v>
      </c>
      <c r="HM382" s="85">
        <f t="shared" si="856"/>
        <v>0</v>
      </c>
      <c r="HN382" s="85">
        <f t="shared" si="856"/>
        <v>0</v>
      </c>
      <c r="HO382" s="85">
        <f t="shared" si="856"/>
        <v>0</v>
      </c>
      <c r="HP382" s="85">
        <f t="shared" si="856"/>
        <v>0</v>
      </c>
      <c r="HQ382" s="85">
        <f t="shared" si="856"/>
        <v>0</v>
      </c>
      <c r="HR382" s="85">
        <f t="shared" si="856"/>
        <v>0</v>
      </c>
      <c r="HS382" s="85">
        <f t="shared" si="856"/>
        <v>0</v>
      </c>
      <c r="HT382" s="85">
        <f t="shared" si="856"/>
        <v>0</v>
      </c>
      <c r="HU382" s="85">
        <f t="shared" si="856"/>
        <v>0</v>
      </c>
      <c r="HV382" s="85">
        <f t="shared" si="856"/>
        <v>0</v>
      </c>
      <c r="HW382" s="85">
        <f t="shared" si="856"/>
        <v>0</v>
      </c>
      <c r="HX382" s="85">
        <f t="shared" si="856"/>
        <v>0</v>
      </c>
      <c r="HY382" s="85">
        <f t="shared" si="856"/>
        <v>0</v>
      </c>
      <c r="HZ382" s="85">
        <f t="shared" si="856"/>
        <v>0</v>
      </c>
      <c r="IA382" s="85">
        <f t="shared" si="856"/>
        <v>0</v>
      </c>
      <c r="IB382" s="85">
        <f t="shared" si="856"/>
        <v>0</v>
      </c>
      <c r="IC382" s="85">
        <f t="shared" si="856"/>
        <v>0</v>
      </c>
      <c r="ID382" s="85">
        <f t="shared" si="856"/>
        <v>0</v>
      </c>
      <c r="IE382" s="85">
        <f t="shared" si="856"/>
        <v>0</v>
      </c>
      <c r="IF382" s="85">
        <f t="shared" si="856"/>
        <v>0</v>
      </c>
      <c r="IG382" s="85">
        <f t="shared" si="856"/>
        <v>0</v>
      </c>
      <c r="IH382" s="85">
        <f t="shared" si="856"/>
        <v>0</v>
      </c>
      <c r="II382" s="85">
        <f t="shared" si="856"/>
        <v>0</v>
      </c>
      <c r="IJ382" s="85">
        <f t="shared" si="856"/>
        <v>0</v>
      </c>
      <c r="IK382" s="85">
        <f t="shared" si="856"/>
        <v>0</v>
      </c>
      <c r="IL382" s="85">
        <f t="shared" si="856"/>
        <v>0</v>
      </c>
      <c r="IM382" s="85">
        <f t="shared" si="856"/>
        <v>0</v>
      </c>
      <c r="IN382" s="85">
        <f t="shared" si="856"/>
        <v>0</v>
      </c>
      <c r="IO382" s="85">
        <f t="shared" si="856"/>
        <v>0</v>
      </c>
      <c r="IP382" s="85">
        <f t="shared" si="856"/>
        <v>0</v>
      </c>
      <c r="IQ382" s="85">
        <f t="shared" si="856"/>
        <v>0</v>
      </c>
      <c r="IR382" s="85">
        <f t="shared" si="856"/>
        <v>0</v>
      </c>
      <c r="IS382" s="85">
        <f t="shared" si="856"/>
        <v>0</v>
      </c>
      <c r="IT382" s="85">
        <f t="shared" si="856"/>
        <v>0</v>
      </c>
      <c r="IU382" s="85">
        <f t="shared" si="856"/>
        <v>0</v>
      </c>
      <c r="IV382" s="85">
        <f t="shared" si="856"/>
        <v>0</v>
      </c>
      <c r="IW382" s="85">
        <f t="shared" si="856"/>
        <v>0</v>
      </c>
      <c r="IX382" s="85">
        <f t="shared" si="856"/>
        <v>0</v>
      </c>
      <c r="IY382" s="85">
        <f t="shared" si="856"/>
        <v>0</v>
      </c>
      <c r="IZ382" s="85">
        <f t="shared" si="856"/>
        <v>0</v>
      </c>
      <c r="JA382" s="85">
        <f t="shared" si="856"/>
        <v>0</v>
      </c>
      <c r="JB382" s="85">
        <f t="shared" si="856"/>
        <v>0</v>
      </c>
      <c r="JC382" s="85">
        <f t="shared" si="856"/>
        <v>0</v>
      </c>
      <c r="JD382" s="85">
        <f t="shared" si="856"/>
        <v>0</v>
      </c>
      <c r="JE382" s="85">
        <f t="shared" si="856"/>
        <v>0</v>
      </c>
      <c r="JF382" s="85">
        <f t="shared" si="856"/>
        <v>0</v>
      </c>
      <c r="JG382" s="85">
        <f t="shared" si="856"/>
        <v>0</v>
      </c>
      <c r="JH382" s="85">
        <f t="shared" si="856"/>
        <v>0</v>
      </c>
      <c r="JI382" s="85">
        <f t="shared" si="856"/>
        <v>0</v>
      </c>
      <c r="JJ382" s="85">
        <f t="shared" ref="JJ382:LU382" si="857">COUNTIF(JJ4:JJ374,"SB")</f>
        <v>0</v>
      </c>
      <c r="JK382" s="85">
        <f t="shared" si="857"/>
        <v>0</v>
      </c>
      <c r="JL382" s="85">
        <f t="shared" si="857"/>
        <v>0</v>
      </c>
      <c r="JM382" s="85">
        <f t="shared" si="857"/>
        <v>0</v>
      </c>
      <c r="JN382" s="85">
        <f t="shared" si="857"/>
        <v>0</v>
      </c>
      <c r="JO382" s="85">
        <f t="shared" si="857"/>
        <v>0</v>
      </c>
      <c r="JP382" s="85">
        <f t="shared" si="857"/>
        <v>0</v>
      </c>
      <c r="JQ382" s="85">
        <f t="shared" si="857"/>
        <v>0</v>
      </c>
      <c r="JR382" s="85">
        <f t="shared" si="857"/>
        <v>0</v>
      </c>
      <c r="JS382" s="85">
        <f t="shared" si="857"/>
        <v>0</v>
      </c>
      <c r="JT382" s="85">
        <f t="shared" si="857"/>
        <v>0</v>
      </c>
      <c r="JU382" s="85">
        <f t="shared" si="857"/>
        <v>0</v>
      </c>
      <c r="JV382" s="85">
        <f t="shared" si="857"/>
        <v>0</v>
      </c>
      <c r="JW382" s="85">
        <f t="shared" si="857"/>
        <v>0</v>
      </c>
      <c r="JX382" s="85">
        <f t="shared" si="857"/>
        <v>0</v>
      </c>
      <c r="JY382" s="85">
        <f t="shared" si="857"/>
        <v>0</v>
      </c>
      <c r="JZ382" s="85">
        <f t="shared" si="857"/>
        <v>0</v>
      </c>
      <c r="KA382" s="85">
        <f t="shared" si="857"/>
        <v>0</v>
      </c>
      <c r="KB382" s="85">
        <f t="shared" si="857"/>
        <v>0</v>
      </c>
      <c r="KC382" s="85">
        <f t="shared" si="857"/>
        <v>0</v>
      </c>
      <c r="KD382" s="85">
        <f t="shared" si="857"/>
        <v>0</v>
      </c>
      <c r="KE382" s="85">
        <f t="shared" si="857"/>
        <v>0</v>
      </c>
      <c r="KF382" s="85">
        <f t="shared" si="857"/>
        <v>0</v>
      </c>
      <c r="KG382" s="85">
        <f t="shared" si="857"/>
        <v>0</v>
      </c>
      <c r="KH382" s="85">
        <f t="shared" si="857"/>
        <v>0</v>
      </c>
      <c r="KI382" s="85">
        <f t="shared" si="857"/>
        <v>0</v>
      </c>
      <c r="KJ382" s="85">
        <f t="shared" si="857"/>
        <v>0</v>
      </c>
      <c r="KK382" s="85">
        <f t="shared" si="857"/>
        <v>0</v>
      </c>
      <c r="KL382" s="85">
        <f t="shared" si="857"/>
        <v>0</v>
      </c>
      <c r="KM382" s="85">
        <f t="shared" si="857"/>
        <v>0</v>
      </c>
      <c r="KN382" s="85">
        <f t="shared" si="857"/>
        <v>0</v>
      </c>
      <c r="KO382" s="85">
        <f t="shared" si="857"/>
        <v>0</v>
      </c>
      <c r="KP382" s="85">
        <f t="shared" si="857"/>
        <v>0</v>
      </c>
      <c r="KQ382" s="85">
        <f t="shared" si="857"/>
        <v>0</v>
      </c>
      <c r="KR382" s="85">
        <f t="shared" si="857"/>
        <v>0</v>
      </c>
      <c r="KS382" s="85">
        <f t="shared" si="857"/>
        <v>0</v>
      </c>
      <c r="KT382" s="85">
        <f t="shared" si="857"/>
        <v>0</v>
      </c>
      <c r="KU382" s="85">
        <f t="shared" si="857"/>
        <v>0</v>
      </c>
      <c r="KV382" s="85">
        <f t="shared" si="857"/>
        <v>0</v>
      </c>
      <c r="KW382" s="85">
        <f t="shared" si="857"/>
        <v>0</v>
      </c>
      <c r="KX382" s="85">
        <f t="shared" si="857"/>
        <v>0</v>
      </c>
      <c r="KY382" s="85">
        <f t="shared" si="857"/>
        <v>0</v>
      </c>
      <c r="KZ382" s="85">
        <f t="shared" si="857"/>
        <v>0</v>
      </c>
      <c r="LA382" s="85">
        <f t="shared" si="857"/>
        <v>0</v>
      </c>
      <c r="LB382" s="85">
        <f t="shared" si="857"/>
        <v>0</v>
      </c>
      <c r="LC382" s="85">
        <f t="shared" si="857"/>
        <v>0</v>
      </c>
      <c r="LD382" s="85">
        <f t="shared" si="857"/>
        <v>0</v>
      </c>
      <c r="LE382" s="85">
        <f t="shared" si="857"/>
        <v>0</v>
      </c>
      <c r="LF382" s="85">
        <f t="shared" si="857"/>
        <v>0</v>
      </c>
      <c r="LG382" s="85">
        <f t="shared" si="857"/>
        <v>0</v>
      </c>
      <c r="LH382" s="85">
        <f t="shared" si="857"/>
        <v>0</v>
      </c>
      <c r="LI382" s="85">
        <f t="shared" si="857"/>
        <v>0</v>
      </c>
      <c r="LJ382" s="85">
        <f t="shared" si="857"/>
        <v>0</v>
      </c>
      <c r="LK382" s="85">
        <f t="shared" si="857"/>
        <v>0</v>
      </c>
      <c r="LL382" s="85">
        <f t="shared" si="857"/>
        <v>0</v>
      </c>
      <c r="LM382" s="85">
        <f t="shared" si="857"/>
        <v>0</v>
      </c>
      <c r="LN382" s="85">
        <f t="shared" si="857"/>
        <v>0</v>
      </c>
      <c r="LO382" s="85">
        <f t="shared" si="857"/>
        <v>0</v>
      </c>
      <c r="LP382" s="85">
        <f t="shared" si="857"/>
        <v>0</v>
      </c>
      <c r="LQ382" s="85">
        <f t="shared" si="857"/>
        <v>0</v>
      </c>
      <c r="LR382" s="85">
        <f t="shared" si="857"/>
        <v>0</v>
      </c>
      <c r="LS382" s="85">
        <f t="shared" si="857"/>
        <v>0</v>
      </c>
      <c r="LT382" s="85">
        <f t="shared" si="857"/>
        <v>0</v>
      </c>
      <c r="LU382" s="85">
        <f t="shared" si="857"/>
        <v>0</v>
      </c>
      <c r="LV382" s="85">
        <f t="shared" ref="LV382:MC382" si="858">COUNTIF(LV4:LV374,"SB")</f>
        <v>0</v>
      </c>
      <c r="LW382" s="85">
        <f t="shared" si="858"/>
        <v>0</v>
      </c>
      <c r="LX382" s="85">
        <f t="shared" si="858"/>
        <v>0</v>
      </c>
      <c r="LY382" s="85">
        <f t="shared" si="858"/>
        <v>0</v>
      </c>
      <c r="LZ382" s="85">
        <f t="shared" si="858"/>
        <v>0</v>
      </c>
      <c r="MA382" s="85">
        <f t="shared" si="858"/>
        <v>0</v>
      </c>
      <c r="MB382" s="85">
        <f t="shared" si="858"/>
        <v>0</v>
      </c>
      <c r="MC382" s="85">
        <f t="shared" si="858"/>
        <v>0</v>
      </c>
    </row>
    <row r="383" spans="1:392" ht="15" customHeight="1" x14ac:dyDescent="0.3">
      <c r="A383" s="113" t="s">
        <v>760</v>
      </c>
      <c r="B383" s="114"/>
      <c r="C383" s="114"/>
      <c r="D383" s="114"/>
      <c r="E383" s="114"/>
      <c r="F383" s="114"/>
      <c r="G383" s="114"/>
      <c r="H383" s="114"/>
      <c r="I383" s="114"/>
      <c r="J383" s="114"/>
      <c r="K383" s="114"/>
      <c r="L383" s="114"/>
      <c r="M383" s="88"/>
      <c r="N383" s="85">
        <f t="shared" ref="N383:BY383" si="859">COUNTIF(N4:N374,"X")</f>
        <v>0</v>
      </c>
      <c r="O383" s="85">
        <f t="shared" si="859"/>
        <v>0</v>
      </c>
      <c r="P383" s="85">
        <f t="shared" si="859"/>
        <v>0</v>
      </c>
      <c r="Q383" s="85">
        <f t="shared" si="859"/>
        <v>0</v>
      </c>
      <c r="R383" s="85">
        <f t="shared" si="859"/>
        <v>0</v>
      </c>
      <c r="S383" s="85">
        <f t="shared" si="859"/>
        <v>0</v>
      </c>
      <c r="T383" s="85">
        <f t="shared" si="859"/>
        <v>0</v>
      </c>
      <c r="U383" s="85">
        <f t="shared" si="859"/>
        <v>0</v>
      </c>
      <c r="V383" s="85">
        <f t="shared" si="859"/>
        <v>0</v>
      </c>
      <c r="W383" s="85">
        <f t="shared" si="859"/>
        <v>0</v>
      </c>
      <c r="X383" s="85">
        <f t="shared" si="859"/>
        <v>0</v>
      </c>
      <c r="Y383" s="85">
        <f t="shared" si="859"/>
        <v>0</v>
      </c>
      <c r="Z383" s="85">
        <f t="shared" si="859"/>
        <v>0</v>
      </c>
      <c r="AA383" s="85">
        <f t="shared" si="859"/>
        <v>0</v>
      </c>
      <c r="AB383" s="85">
        <f t="shared" si="859"/>
        <v>0</v>
      </c>
      <c r="AC383" s="85">
        <f t="shared" si="859"/>
        <v>0</v>
      </c>
      <c r="AD383" s="85">
        <f t="shared" si="859"/>
        <v>0</v>
      </c>
      <c r="AE383" s="85">
        <f t="shared" si="859"/>
        <v>0</v>
      </c>
      <c r="AF383" s="85">
        <f t="shared" si="859"/>
        <v>0</v>
      </c>
      <c r="AG383" s="85">
        <f t="shared" si="859"/>
        <v>0</v>
      </c>
      <c r="AH383" s="85">
        <f t="shared" si="859"/>
        <v>0</v>
      </c>
      <c r="AI383" s="85">
        <f t="shared" si="859"/>
        <v>0</v>
      </c>
      <c r="AJ383" s="85">
        <f t="shared" si="859"/>
        <v>0</v>
      </c>
      <c r="AK383" s="85">
        <f t="shared" si="859"/>
        <v>0</v>
      </c>
      <c r="AL383" s="85">
        <f t="shared" si="859"/>
        <v>0</v>
      </c>
      <c r="AM383" s="85">
        <f t="shared" si="859"/>
        <v>0</v>
      </c>
      <c r="AN383" s="85">
        <f t="shared" si="859"/>
        <v>0</v>
      </c>
      <c r="AO383" s="85">
        <f t="shared" si="859"/>
        <v>0</v>
      </c>
      <c r="AP383" s="85">
        <f t="shared" si="859"/>
        <v>0</v>
      </c>
      <c r="AQ383" s="85">
        <f t="shared" si="859"/>
        <v>0</v>
      </c>
      <c r="AR383" s="85">
        <f t="shared" si="859"/>
        <v>3</v>
      </c>
      <c r="AS383" s="85">
        <f t="shared" si="859"/>
        <v>0</v>
      </c>
      <c r="AT383" s="85">
        <f t="shared" si="859"/>
        <v>5</v>
      </c>
      <c r="AU383" s="85">
        <f t="shared" si="859"/>
        <v>5</v>
      </c>
      <c r="AV383" s="85">
        <f t="shared" si="859"/>
        <v>2</v>
      </c>
      <c r="AW383" s="85">
        <f t="shared" si="859"/>
        <v>2</v>
      </c>
      <c r="AX383" s="85">
        <f t="shared" si="859"/>
        <v>2</v>
      </c>
      <c r="AY383" s="85">
        <f t="shared" si="859"/>
        <v>2</v>
      </c>
      <c r="AZ383" s="85">
        <f t="shared" si="859"/>
        <v>2</v>
      </c>
      <c r="BA383" s="85">
        <f t="shared" si="859"/>
        <v>2</v>
      </c>
      <c r="BB383" s="85">
        <f t="shared" si="859"/>
        <v>2</v>
      </c>
      <c r="BC383" s="85">
        <f t="shared" si="859"/>
        <v>2</v>
      </c>
      <c r="BD383" s="85">
        <f t="shared" si="859"/>
        <v>2</v>
      </c>
      <c r="BE383" s="85">
        <f t="shared" si="859"/>
        <v>2</v>
      </c>
      <c r="BF383" s="85">
        <f t="shared" si="859"/>
        <v>2</v>
      </c>
      <c r="BG383" s="85">
        <f t="shared" si="859"/>
        <v>2</v>
      </c>
      <c r="BH383" s="85">
        <f t="shared" si="859"/>
        <v>2</v>
      </c>
      <c r="BI383" s="85">
        <f t="shared" si="859"/>
        <v>0</v>
      </c>
      <c r="BJ383" s="85">
        <f t="shared" si="859"/>
        <v>2</v>
      </c>
      <c r="BK383" s="85">
        <f t="shared" si="859"/>
        <v>1</v>
      </c>
      <c r="BL383" s="85">
        <f t="shared" si="859"/>
        <v>2</v>
      </c>
      <c r="BM383" s="85">
        <f t="shared" si="859"/>
        <v>0</v>
      </c>
      <c r="BN383" s="85">
        <f t="shared" si="859"/>
        <v>0</v>
      </c>
      <c r="BO383" s="85">
        <f t="shared" si="859"/>
        <v>0</v>
      </c>
      <c r="BP383" s="85">
        <f t="shared" si="859"/>
        <v>0</v>
      </c>
      <c r="BQ383" s="85">
        <f t="shared" si="859"/>
        <v>2</v>
      </c>
      <c r="BR383" s="85">
        <f t="shared" si="859"/>
        <v>2</v>
      </c>
      <c r="BS383" s="85">
        <f t="shared" si="859"/>
        <v>2</v>
      </c>
      <c r="BT383" s="85">
        <f t="shared" si="859"/>
        <v>2</v>
      </c>
      <c r="BU383" s="85">
        <f t="shared" si="859"/>
        <v>2</v>
      </c>
      <c r="BV383" s="85">
        <f t="shared" si="859"/>
        <v>0</v>
      </c>
      <c r="BW383" s="85">
        <f t="shared" si="859"/>
        <v>0</v>
      </c>
      <c r="BX383" s="85">
        <f t="shared" si="859"/>
        <v>0</v>
      </c>
      <c r="BY383" s="85">
        <f t="shared" si="859"/>
        <v>0</v>
      </c>
      <c r="BZ383" s="85">
        <f t="shared" ref="BZ383:EK383" si="860">COUNTIF(BZ4:BZ374,"X")</f>
        <v>0</v>
      </c>
      <c r="CA383" s="85">
        <f t="shared" si="860"/>
        <v>0</v>
      </c>
      <c r="CB383" s="85">
        <f t="shared" si="860"/>
        <v>2</v>
      </c>
      <c r="CC383" s="85">
        <f t="shared" si="860"/>
        <v>2</v>
      </c>
      <c r="CD383" s="85">
        <f t="shared" si="860"/>
        <v>2</v>
      </c>
      <c r="CE383" s="85">
        <f t="shared" si="860"/>
        <v>2</v>
      </c>
      <c r="CF383" s="85">
        <f t="shared" si="860"/>
        <v>2</v>
      </c>
      <c r="CG383" s="85">
        <f t="shared" si="860"/>
        <v>0</v>
      </c>
      <c r="CH383" s="85">
        <f t="shared" si="860"/>
        <v>3</v>
      </c>
      <c r="CI383" s="85">
        <f t="shared" si="860"/>
        <v>3</v>
      </c>
      <c r="CJ383" s="85">
        <f t="shared" si="860"/>
        <v>3</v>
      </c>
      <c r="CK383" s="85">
        <f t="shared" si="860"/>
        <v>3</v>
      </c>
      <c r="CL383" s="85">
        <f t="shared" si="860"/>
        <v>3</v>
      </c>
      <c r="CM383" s="85">
        <f t="shared" si="860"/>
        <v>3</v>
      </c>
      <c r="CN383" s="85">
        <f t="shared" si="860"/>
        <v>4</v>
      </c>
      <c r="CO383" s="85">
        <f t="shared" si="860"/>
        <v>0</v>
      </c>
      <c r="CP383" s="85">
        <f t="shared" si="860"/>
        <v>3</v>
      </c>
      <c r="CQ383" s="85">
        <f t="shared" si="860"/>
        <v>3</v>
      </c>
      <c r="CR383" s="85">
        <f t="shared" si="860"/>
        <v>3</v>
      </c>
      <c r="CS383" s="85">
        <f t="shared" si="860"/>
        <v>3</v>
      </c>
      <c r="CT383" s="85">
        <f t="shared" si="860"/>
        <v>4</v>
      </c>
      <c r="CU383" s="85">
        <f t="shared" si="860"/>
        <v>4</v>
      </c>
      <c r="CV383" s="85">
        <f t="shared" si="860"/>
        <v>1</v>
      </c>
      <c r="CW383" s="85">
        <f t="shared" si="860"/>
        <v>1</v>
      </c>
      <c r="CX383" s="85">
        <f t="shared" si="860"/>
        <v>0</v>
      </c>
      <c r="CY383" s="85">
        <f t="shared" si="860"/>
        <v>0</v>
      </c>
      <c r="CZ383" s="85">
        <f t="shared" si="860"/>
        <v>0</v>
      </c>
      <c r="DA383" s="85">
        <f t="shared" si="860"/>
        <v>0</v>
      </c>
      <c r="DB383" s="85">
        <f t="shared" si="860"/>
        <v>0</v>
      </c>
      <c r="DC383" s="85">
        <f t="shared" si="860"/>
        <v>0</v>
      </c>
      <c r="DD383" s="85">
        <f t="shared" si="860"/>
        <v>0</v>
      </c>
      <c r="DE383" s="85">
        <f t="shared" si="860"/>
        <v>0</v>
      </c>
      <c r="DF383" s="85">
        <f t="shared" si="860"/>
        <v>0</v>
      </c>
      <c r="DG383" s="85">
        <f t="shared" si="860"/>
        <v>3</v>
      </c>
      <c r="DH383" s="85">
        <f t="shared" si="860"/>
        <v>3</v>
      </c>
      <c r="DI383" s="85">
        <f t="shared" si="860"/>
        <v>0</v>
      </c>
      <c r="DJ383" s="85">
        <f t="shared" si="860"/>
        <v>0</v>
      </c>
      <c r="DK383" s="85">
        <f t="shared" si="860"/>
        <v>0</v>
      </c>
      <c r="DL383" s="85">
        <f t="shared" si="860"/>
        <v>0</v>
      </c>
      <c r="DM383" s="85">
        <f t="shared" si="860"/>
        <v>0</v>
      </c>
      <c r="DN383" s="85">
        <f t="shared" si="860"/>
        <v>0</v>
      </c>
      <c r="DO383" s="85">
        <f t="shared" si="860"/>
        <v>0</v>
      </c>
      <c r="DP383" s="85">
        <f t="shared" si="860"/>
        <v>0</v>
      </c>
      <c r="DQ383" s="85">
        <f t="shared" si="860"/>
        <v>0</v>
      </c>
      <c r="DR383" s="85">
        <f t="shared" si="860"/>
        <v>0</v>
      </c>
      <c r="DS383" s="85">
        <f t="shared" si="860"/>
        <v>0</v>
      </c>
      <c r="DT383" s="85">
        <f t="shared" si="860"/>
        <v>0</v>
      </c>
      <c r="DU383" s="85">
        <f t="shared" si="860"/>
        <v>0</v>
      </c>
      <c r="DV383" s="85">
        <f t="shared" si="860"/>
        <v>0</v>
      </c>
      <c r="DW383" s="85">
        <f t="shared" si="860"/>
        <v>0</v>
      </c>
      <c r="DX383" s="85">
        <f t="shared" si="860"/>
        <v>0</v>
      </c>
      <c r="DY383" s="85">
        <f t="shared" si="860"/>
        <v>0</v>
      </c>
      <c r="DZ383" s="85">
        <f t="shared" si="860"/>
        <v>0</v>
      </c>
      <c r="EA383" s="85">
        <f t="shared" si="860"/>
        <v>0</v>
      </c>
      <c r="EB383" s="85">
        <f t="shared" si="860"/>
        <v>0</v>
      </c>
      <c r="EC383" s="85">
        <f t="shared" si="860"/>
        <v>0</v>
      </c>
      <c r="ED383" s="85">
        <f t="shared" si="860"/>
        <v>0</v>
      </c>
      <c r="EE383" s="85">
        <f t="shared" si="860"/>
        <v>0</v>
      </c>
      <c r="EF383" s="85">
        <f t="shared" si="860"/>
        <v>0</v>
      </c>
      <c r="EG383" s="85">
        <f t="shared" si="860"/>
        <v>0</v>
      </c>
      <c r="EH383" s="85">
        <f t="shared" si="860"/>
        <v>0</v>
      </c>
      <c r="EI383" s="85">
        <f t="shared" si="860"/>
        <v>0</v>
      </c>
      <c r="EJ383" s="85">
        <f t="shared" si="860"/>
        <v>0</v>
      </c>
      <c r="EK383" s="85">
        <f t="shared" si="860"/>
        <v>0</v>
      </c>
      <c r="EL383" s="85">
        <f t="shared" ref="EL383:GW383" si="861">COUNTIF(EL4:EL374,"X")</f>
        <v>0</v>
      </c>
      <c r="EM383" s="85">
        <f t="shared" si="861"/>
        <v>0</v>
      </c>
      <c r="EN383" s="85">
        <f t="shared" si="861"/>
        <v>0</v>
      </c>
      <c r="EO383" s="85">
        <f t="shared" si="861"/>
        <v>0</v>
      </c>
      <c r="EP383" s="85">
        <f t="shared" si="861"/>
        <v>0</v>
      </c>
      <c r="EQ383" s="85">
        <f t="shared" si="861"/>
        <v>0</v>
      </c>
      <c r="ER383" s="85">
        <f t="shared" si="861"/>
        <v>0</v>
      </c>
      <c r="ES383" s="85">
        <f t="shared" si="861"/>
        <v>0</v>
      </c>
      <c r="ET383" s="85">
        <f t="shared" si="861"/>
        <v>0</v>
      </c>
      <c r="EU383" s="85">
        <f t="shared" si="861"/>
        <v>0</v>
      </c>
      <c r="EV383" s="85">
        <f t="shared" si="861"/>
        <v>0</v>
      </c>
      <c r="EW383" s="85">
        <f t="shared" si="861"/>
        <v>0</v>
      </c>
      <c r="EX383" s="85">
        <f t="shared" si="861"/>
        <v>0</v>
      </c>
      <c r="EY383" s="85">
        <f t="shared" si="861"/>
        <v>0</v>
      </c>
      <c r="EZ383" s="85">
        <f t="shared" si="861"/>
        <v>0</v>
      </c>
      <c r="FA383" s="85">
        <f t="shared" si="861"/>
        <v>0</v>
      </c>
      <c r="FB383" s="85">
        <f t="shared" si="861"/>
        <v>0</v>
      </c>
      <c r="FC383" s="85">
        <f t="shared" si="861"/>
        <v>0</v>
      </c>
      <c r="FD383" s="85">
        <f t="shared" si="861"/>
        <v>0</v>
      </c>
      <c r="FE383" s="85">
        <f t="shared" si="861"/>
        <v>0</v>
      </c>
      <c r="FF383" s="85">
        <f t="shared" si="861"/>
        <v>0</v>
      </c>
      <c r="FG383" s="85">
        <f t="shared" si="861"/>
        <v>0</v>
      </c>
      <c r="FH383" s="85">
        <f t="shared" si="861"/>
        <v>0</v>
      </c>
      <c r="FI383" s="85">
        <f t="shared" si="861"/>
        <v>0</v>
      </c>
      <c r="FJ383" s="85">
        <f t="shared" si="861"/>
        <v>0</v>
      </c>
      <c r="FK383" s="85">
        <f t="shared" si="861"/>
        <v>0</v>
      </c>
      <c r="FL383" s="85">
        <f t="shared" si="861"/>
        <v>0</v>
      </c>
      <c r="FM383" s="85">
        <f t="shared" si="861"/>
        <v>0</v>
      </c>
      <c r="FN383" s="85">
        <f t="shared" si="861"/>
        <v>0</v>
      </c>
      <c r="FO383" s="85">
        <f t="shared" si="861"/>
        <v>0</v>
      </c>
      <c r="FP383" s="85">
        <f t="shared" si="861"/>
        <v>0</v>
      </c>
      <c r="FQ383" s="85">
        <f t="shared" si="861"/>
        <v>0</v>
      </c>
      <c r="FR383" s="85">
        <f t="shared" si="861"/>
        <v>0</v>
      </c>
      <c r="FS383" s="85">
        <f t="shared" si="861"/>
        <v>0</v>
      </c>
      <c r="FT383" s="85">
        <f t="shared" si="861"/>
        <v>0</v>
      </c>
      <c r="FU383" s="85">
        <f t="shared" si="861"/>
        <v>0</v>
      </c>
      <c r="FV383" s="85">
        <f t="shared" si="861"/>
        <v>0</v>
      </c>
      <c r="FW383" s="85">
        <f t="shared" si="861"/>
        <v>0</v>
      </c>
      <c r="FX383" s="85">
        <f t="shared" si="861"/>
        <v>0</v>
      </c>
      <c r="FY383" s="85">
        <f t="shared" si="861"/>
        <v>0</v>
      </c>
      <c r="FZ383" s="85">
        <f t="shared" si="861"/>
        <v>0</v>
      </c>
      <c r="GA383" s="85">
        <f t="shared" si="861"/>
        <v>0</v>
      </c>
      <c r="GB383" s="85">
        <f t="shared" si="861"/>
        <v>0</v>
      </c>
      <c r="GC383" s="85">
        <f t="shared" si="861"/>
        <v>0</v>
      </c>
      <c r="GD383" s="85">
        <f t="shared" si="861"/>
        <v>0</v>
      </c>
      <c r="GE383" s="85">
        <f t="shared" si="861"/>
        <v>0</v>
      </c>
      <c r="GF383" s="85">
        <f t="shared" si="861"/>
        <v>0</v>
      </c>
      <c r="GG383" s="85">
        <f t="shared" si="861"/>
        <v>0</v>
      </c>
      <c r="GH383" s="85">
        <f t="shared" si="861"/>
        <v>0</v>
      </c>
      <c r="GI383" s="85">
        <f t="shared" si="861"/>
        <v>0</v>
      </c>
      <c r="GJ383" s="85">
        <f t="shared" si="861"/>
        <v>0</v>
      </c>
      <c r="GK383" s="85">
        <f t="shared" si="861"/>
        <v>0</v>
      </c>
      <c r="GL383" s="85">
        <f t="shared" si="861"/>
        <v>0</v>
      </c>
      <c r="GM383" s="85">
        <f t="shared" si="861"/>
        <v>0</v>
      </c>
      <c r="GN383" s="85">
        <f t="shared" si="861"/>
        <v>0</v>
      </c>
      <c r="GO383" s="85">
        <f t="shared" si="861"/>
        <v>0</v>
      </c>
      <c r="GP383" s="85">
        <f t="shared" si="861"/>
        <v>0</v>
      </c>
      <c r="GQ383" s="85">
        <f t="shared" si="861"/>
        <v>0</v>
      </c>
      <c r="GR383" s="85">
        <f t="shared" si="861"/>
        <v>0</v>
      </c>
      <c r="GS383" s="85">
        <f t="shared" si="861"/>
        <v>0</v>
      </c>
      <c r="GT383" s="85">
        <f t="shared" si="861"/>
        <v>0</v>
      </c>
      <c r="GU383" s="85">
        <f t="shared" si="861"/>
        <v>0</v>
      </c>
      <c r="GV383" s="85">
        <f t="shared" si="861"/>
        <v>0</v>
      </c>
      <c r="GW383" s="85">
        <f t="shared" si="861"/>
        <v>0</v>
      </c>
      <c r="GX383" s="85">
        <f t="shared" ref="GX383:JI383" si="862">COUNTIF(GX4:GX374,"X")</f>
        <v>0</v>
      </c>
      <c r="GY383" s="85">
        <f t="shared" si="862"/>
        <v>0</v>
      </c>
      <c r="GZ383" s="85">
        <f t="shared" si="862"/>
        <v>0</v>
      </c>
      <c r="HA383" s="85">
        <f t="shared" si="862"/>
        <v>0</v>
      </c>
      <c r="HB383" s="85">
        <f t="shared" si="862"/>
        <v>0</v>
      </c>
      <c r="HC383" s="85">
        <f t="shared" si="862"/>
        <v>0</v>
      </c>
      <c r="HD383" s="85">
        <f t="shared" si="862"/>
        <v>0</v>
      </c>
      <c r="HE383" s="85">
        <f t="shared" si="862"/>
        <v>0</v>
      </c>
      <c r="HF383" s="85">
        <f t="shared" si="862"/>
        <v>0</v>
      </c>
      <c r="HG383" s="85">
        <f t="shared" si="862"/>
        <v>0</v>
      </c>
      <c r="HH383" s="85">
        <f t="shared" si="862"/>
        <v>0</v>
      </c>
      <c r="HI383" s="85">
        <f t="shared" si="862"/>
        <v>0</v>
      </c>
      <c r="HJ383" s="85">
        <f t="shared" si="862"/>
        <v>0</v>
      </c>
      <c r="HK383" s="85">
        <f t="shared" si="862"/>
        <v>0</v>
      </c>
      <c r="HL383" s="85">
        <f t="shared" si="862"/>
        <v>0</v>
      </c>
      <c r="HM383" s="85">
        <f t="shared" si="862"/>
        <v>0</v>
      </c>
      <c r="HN383" s="85">
        <f t="shared" si="862"/>
        <v>0</v>
      </c>
      <c r="HO383" s="85">
        <f t="shared" si="862"/>
        <v>0</v>
      </c>
      <c r="HP383" s="85">
        <f t="shared" si="862"/>
        <v>0</v>
      </c>
      <c r="HQ383" s="85">
        <f t="shared" si="862"/>
        <v>0</v>
      </c>
      <c r="HR383" s="85">
        <f t="shared" si="862"/>
        <v>0</v>
      </c>
      <c r="HS383" s="85">
        <f t="shared" si="862"/>
        <v>0</v>
      </c>
      <c r="HT383" s="85">
        <f t="shared" si="862"/>
        <v>0</v>
      </c>
      <c r="HU383" s="85">
        <f t="shared" si="862"/>
        <v>0</v>
      </c>
      <c r="HV383" s="85">
        <f t="shared" si="862"/>
        <v>0</v>
      </c>
      <c r="HW383" s="85">
        <f t="shared" si="862"/>
        <v>0</v>
      </c>
      <c r="HX383" s="85">
        <f t="shared" si="862"/>
        <v>0</v>
      </c>
      <c r="HY383" s="85">
        <f t="shared" si="862"/>
        <v>0</v>
      </c>
      <c r="HZ383" s="85">
        <f t="shared" si="862"/>
        <v>0</v>
      </c>
      <c r="IA383" s="85">
        <f t="shared" si="862"/>
        <v>0</v>
      </c>
      <c r="IB383" s="85">
        <f t="shared" si="862"/>
        <v>0</v>
      </c>
      <c r="IC383" s="85">
        <f t="shared" si="862"/>
        <v>0</v>
      </c>
      <c r="ID383" s="85">
        <f t="shared" si="862"/>
        <v>0</v>
      </c>
      <c r="IE383" s="85">
        <f t="shared" si="862"/>
        <v>0</v>
      </c>
      <c r="IF383" s="85">
        <f t="shared" si="862"/>
        <v>0</v>
      </c>
      <c r="IG383" s="85">
        <f t="shared" si="862"/>
        <v>0</v>
      </c>
      <c r="IH383" s="85">
        <f t="shared" si="862"/>
        <v>0</v>
      </c>
      <c r="II383" s="85">
        <f t="shared" si="862"/>
        <v>0</v>
      </c>
      <c r="IJ383" s="85">
        <f t="shared" si="862"/>
        <v>0</v>
      </c>
      <c r="IK383" s="85">
        <f t="shared" si="862"/>
        <v>0</v>
      </c>
      <c r="IL383" s="85">
        <f t="shared" si="862"/>
        <v>0</v>
      </c>
      <c r="IM383" s="85">
        <f t="shared" si="862"/>
        <v>0</v>
      </c>
      <c r="IN383" s="85">
        <f t="shared" si="862"/>
        <v>0</v>
      </c>
      <c r="IO383" s="85">
        <f t="shared" si="862"/>
        <v>0</v>
      </c>
      <c r="IP383" s="85">
        <f t="shared" si="862"/>
        <v>0</v>
      </c>
      <c r="IQ383" s="85">
        <f t="shared" si="862"/>
        <v>0</v>
      </c>
      <c r="IR383" s="85">
        <f t="shared" si="862"/>
        <v>0</v>
      </c>
      <c r="IS383" s="85">
        <f t="shared" si="862"/>
        <v>0</v>
      </c>
      <c r="IT383" s="85">
        <f t="shared" si="862"/>
        <v>0</v>
      </c>
      <c r="IU383" s="85">
        <f t="shared" si="862"/>
        <v>0</v>
      </c>
      <c r="IV383" s="85">
        <f t="shared" si="862"/>
        <v>0</v>
      </c>
      <c r="IW383" s="85">
        <f t="shared" si="862"/>
        <v>0</v>
      </c>
      <c r="IX383" s="85">
        <f t="shared" si="862"/>
        <v>0</v>
      </c>
      <c r="IY383" s="85">
        <f t="shared" si="862"/>
        <v>0</v>
      </c>
      <c r="IZ383" s="85">
        <f t="shared" si="862"/>
        <v>0</v>
      </c>
      <c r="JA383" s="85">
        <f t="shared" si="862"/>
        <v>0</v>
      </c>
      <c r="JB383" s="85">
        <f t="shared" si="862"/>
        <v>0</v>
      </c>
      <c r="JC383" s="85">
        <f t="shared" si="862"/>
        <v>0</v>
      </c>
      <c r="JD383" s="85">
        <f t="shared" si="862"/>
        <v>0</v>
      </c>
      <c r="JE383" s="85">
        <f t="shared" si="862"/>
        <v>0</v>
      </c>
      <c r="JF383" s="85">
        <f t="shared" si="862"/>
        <v>0</v>
      </c>
      <c r="JG383" s="85">
        <f t="shared" si="862"/>
        <v>0</v>
      </c>
      <c r="JH383" s="85">
        <f t="shared" si="862"/>
        <v>0</v>
      </c>
      <c r="JI383" s="85">
        <f t="shared" si="862"/>
        <v>0</v>
      </c>
      <c r="JJ383" s="85">
        <f t="shared" ref="JJ383:LU383" si="863">COUNTIF(JJ4:JJ374,"X")</f>
        <v>0</v>
      </c>
      <c r="JK383" s="85">
        <f t="shared" si="863"/>
        <v>0</v>
      </c>
      <c r="JL383" s="85">
        <f t="shared" si="863"/>
        <v>0</v>
      </c>
      <c r="JM383" s="85">
        <f t="shared" si="863"/>
        <v>0</v>
      </c>
      <c r="JN383" s="85">
        <f t="shared" si="863"/>
        <v>0</v>
      </c>
      <c r="JO383" s="85">
        <f t="shared" si="863"/>
        <v>0</v>
      </c>
      <c r="JP383" s="85">
        <f t="shared" si="863"/>
        <v>0</v>
      </c>
      <c r="JQ383" s="85">
        <f t="shared" si="863"/>
        <v>0</v>
      </c>
      <c r="JR383" s="85">
        <f t="shared" si="863"/>
        <v>0</v>
      </c>
      <c r="JS383" s="85">
        <f t="shared" si="863"/>
        <v>0</v>
      </c>
      <c r="JT383" s="85">
        <f t="shared" si="863"/>
        <v>0</v>
      </c>
      <c r="JU383" s="85">
        <f t="shared" si="863"/>
        <v>0</v>
      </c>
      <c r="JV383" s="85">
        <f t="shared" si="863"/>
        <v>0</v>
      </c>
      <c r="JW383" s="85">
        <f t="shared" si="863"/>
        <v>0</v>
      </c>
      <c r="JX383" s="85">
        <f t="shared" si="863"/>
        <v>0</v>
      </c>
      <c r="JY383" s="85">
        <f t="shared" si="863"/>
        <v>0</v>
      </c>
      <c r="JZ383" s="85">
        <f t="shared" si="863"/>
        <v>0</v>
      </c>
      <c r="KA383" s="85">
        <f t="shared" si="863"/>
        <v>0</v>
      </c>
      <c r="KB383" s="85">
        <f t="shared" si="863"/>
        <v>0</v>
      </c>
      <c r="KC383" s="85">
        <f t="shared" si="863"/>
        <v>0</v>
      </c>
      <c r="KD383" s="85">
        <f t="shared" si="863"/>
        <v>0</v>
      </c>
      <c r="KE383" s="85">
        <f t="shared" si="863"/>
        <v>0</v>
      </c>
      <c r="KF383" s="85">
        <f t="shared" si="863"/>
        <v>0</v>
      </c>
      <c r="KG383" s="85">
        <f t="shared" si="863"/>
        <v>0</v>
      </c>
      <c r="KH383" s="85">
        <f t="shared" si="863"/>
        <v>0</v>
      </c>
      <c r="KI383" s="85">
        <f t="shared" si="863"/>
        <v>0</v>
      </c>
      <c r="KJ383" s="85">
        <f t="shared" si="863"/>
        <v>0</v>
      </c>
      <c r="KK383" s="85">
        <f t="shared" si="863"/>
        <v>0</v>
      </c>
      <c r="KL383" s="85">
        <f t="shared" si="863"/>
        <v>0</v>
      </c>
      <c r="KM383" s="85">
        <f t="shared" si="863"/>
        <v>0</v>
      </c>
      <c r="KN383" s="85">
        <f t="shared" si="863"/>
        <v>0</v>
      </c>
      <c r="KO383" s="85">
        <f t="shared" si="863"/>
        <v>0</v>
      </c>
      <c r="KP383" s="85">
        <f t="shared" si="863"/>
        <v>0</v>
      </c>
      <c r="KQ383" s="85">
        <f t="shared" si="863"/>
        <v>0</v>
      </c>
      <c r="KR383" s="85">
        <f t="shared" si="863"/>
        <v>0</v>
      </c>
      <c r="KS383" s="85">
        <f t="shared" si="863"/>
        <v>0</v>
      </c>
      <c r="KT383" s="85">
        <f t="shared" si="863"/>
        <v>0</v>
      </c>
      <c r="KU383" s="85">
        <f t="shared" si="863"/>
        <v>0</v>
      </c>
      <c r="KV383" s="85">
        <f t="shared" si="863"/>
        <v>0</v>
      </c>
      <c r="KW383" s="85">
        <f t="shared" si="863"/>
        <v>0</v>
      </c>
      <c r="KX383" s="85">
        <f t="shared" si="863"/>
        <v>0</v>
      </c>
      <c r="KY383" s="85">
        <f t="shared" si="863"/>
        <v>0</v>
      </c>
      <c r="KZ383" s="85">
        <f t="shared" si="863"/>
        <v>0</v>
      </c>
      <c r="LA383" s="85">
        <f t="shared" si="863"/>
        <v>0</v>
      </c>
      <c r="LB383" s="85">
        <f t="shared" si="863"/>
        <v>0</v>
      </c>
      <c r="LC383" s="85">
        <f t="shared" si="863"/>
        <v>0</v>
      </c>
      <c r="LD383" s="85">
        <f t="shared" si="863"/>
        <v>0</v>
      </c>
      <c r="LE383" s="85">
        <f t="shared" si="863"/>
        <v>0</v>
      </c>
      <c r="LF383" s="85">
        <f t="shared" si="863"/>
        <v>0</v>
      </c>
      <c r="LG383" s="85">
        <f t="shared" si="863"/>
        <v>0</v>
      </c>
      <c r="LH383" s="85">
        <f t="shared" si="863"/>
        <v>0</v>
      </c>
      <c r="LI383" s="85">
        <f t="shared" si="863"/>
        <v>0</v>
      </c>
      <c r="LJ383" s="85">
        <f t="shared" si="863"/>
        <v>0</v>
      </c>
      <c r="LK383" s="85">
        <f t="shared" si="863"/>
        <v>0</v>
      </c>
      <c r="LL383" s="85">
        <f t="shared" si="863"/>
        <v>0</v>
      </c>
      <c r="LM383" s="85">
        <f t="shared" si="863"/>
        <v>0</v>
      </c>
      <c r="LN383" s="85">
        <f t="shared" si="863"/>
        <v>0</v>
      </c>
      <c r="LO383" s="85">
        <f t="shared" si="863"/>
        <v>0</v>
      </c>
      <c r="LP383" s="85">
        <f t="shared" si="863"/>
        <v>0</v>
      </c>
      <c r="LQ383" s="85">
        <f t="shared" si="863"/>
        <v>0</v>
      </c>
      <c r="LR383" s="85">
        <f t="shared" si="863"/>
        <v>0</v>
      </c>
      <c r="LS383" s="85">
        <f t="shared" si="863"/>
        <v>0</v>
      </c>
      <c r="LT383" s="85">
        <f t="shared" si="863"/>
        <v>0</v>
      </c>
      <c r="LU383" s="85">
        <f t="shared" si="863"/>
        <v>0</v>
      </c>
      <c r="LV383" s="85">
        <f t="shared" ref="LV383:MC383" si="864">COUNTIF(LV4:LV374,"X")</f>
        <v>0</v>
      </c>
      <c r="LW383" s="85">
        <f t="shared" si="864"/>
        <v>0</v>
      </c>
      <c r="LX383" s="85">
        <f t="shared" si="864"/>
        <v>0</v>
      </c>
      <c r="LY383" s="85">
        <f t="shared" si="864"/>
        <v>0</v>
      </c>
      <c r="LZ383" s="85">
        <f t="shared" si="864"/>
        <v>0</v>
      </c>
      <c r="MA383" s="85">
        <f t="shared" si="864"/>
        <v>0</v>
      </c>
      <c r="MB383" s="85">
        <f t="shared" si="864"/>
        <v>0</v>
      </c>
      <c r="MC383" s="85">
        <f t="shared" si="864"/>
        <v>0</v>
      </c>
    </row>
    <row r="384" spans="1:392" ht="15" customHeight="1" x14ac:dyDescent="0.3">
      <c r="A384" s="113" t="s">
        <v>761</v>
      </c>
      <c r="B384" s="114"/>
      <c r="C384" s="114"/>
      <c r="D384" s="114"/>
      <c r="E384" s="114"/>
      <c r="F384" s="114"/>
      <c r="G384" s="114"/>
      <c r="H384" s="114"/>
      <c r="I384" s="114"/>
      <c r="J384" s="114"/>
      <c r="K384" s="114"/>
      <c r="L384" s="114"/>
      <c r="M384" s="88"/>
      <c r="N384" s="85">
        <f t="shared" ref="N384:BY384" si="865">COUNTIF(N4:N374,"KG")</f>
        <v>0</v>
      </c>
      <c r="O384" s="85">
        <f t="shared" si="865"/>
        <v>0</v>
      </c>
      <c r="P384" s="85">
        <f t="shared" si="865"/>
        <v>0</v>
      </c>
      <c r="Q384" s="85">
        <f t="shared" si="865"/>
        <v>0</v>
      </c>
      <c r="R384" s="85">
        <f t="shared" si="865"/>
        <v>0</v>
      </c>
      <c r="S384" s="85">
        <f t="shared" si="865"/>
        <v>0</v>
      </c>
      <c r="T384" s="85">
        <f t="shared" si="865"/>
        <v>0</v>
      </c>
      <c r="U384" s="85">
        <f t="shared" si="865"/>
        <v>0</v>
      </c>
      <c r="V384" s="85">
        <f t="shared" si="865"/>
        <v>0</v>
      </c>
      <c r="W384" s="85">
        <f t="shared" si="865"/>
        <v>0</v>
      </c>
      <c r="X384" s="85">
        <f t="shared" si="865"/>
        <v>0</v>
      </c>
      <c r="Y384" s="85">
        <f t="shared" si="865"/>
        <v>0</v>
      </c>
      <c r="Z384" s="85">
        <f t="shared" si="865"/>
        <v>0</v>
      </c>
      <c r="AA384" s="85">
        <f t="shared" si="865"/>
        <v>0</v>
      </c>
      <c r="AB384" s="85">
        <f t="shared" si="865"/>
        <v>0</v>
      </c>
      <c r="AC384" s="85">
        <f t="shared" si="865"/>
        <v>0</v>
      </c>
      <c r="AD384" s="85">
        <f t="shared" si="865"/>
        <v>0</v>
      </c>
      <c r="AE384" s="85">
        <f t="shared" si="865"/>
        <v>0</v>
      </c>
      <c r="AF384" s="85">
        <f t="shared" si="865"/>
        <v>0</v>
      </c>
      <c r="AG384" s="85">
        <f t="shared" si="865"/>
        <v>0</v>
      </c>
      <c r="AH384" s="85">
        <f t="shared" si="865"/>
        <v>0</v>
      </c>
      <c r="AI384" s="85">
        <f t="shared" si="865"/>
        <v>0</v>
      </c>
      <c r="AJ384" s="85">
        <f t="shared" si="865"/>
        <v>0</v>
      </c>
      <c r="AK384" s="85">
        <f t="shared" si="865"/>
        <v>0</v>
      </c>
      <c r="AL384" s="85">
        <f t="shared" si="865"/>
        <v>0</v>
      </c>
      <c r="AM384" s="85">
        <f t="shared" si="865"/>
        <v>0</v>
      </c>
      <c r="AN384" s="85">
        <f t="shared" si="865"/>
        <v>0</v>
      </c>
      <c r="AO384" s="85">
        <f t="shared" si="865"/>
        <v>0</v>
      </c>
      <c r="AP384" s="85">
        <f t="shared" si="865"/>
        <v>0</v>
      </c>
      <c r="AQ384" s="85">
        <f t="shared" si="865"/>
        <v>0</v>
      </c>
      <c r="AR384" s="85">
        <f t="shared" si="865"/>
        <v>0</v>
      </c>
      <c r="AS384" s="85">
        <f t="shared" si="865"/>
        <v>0</v>
      </c>
      <c r="AT384" s="85">
        <f t="shared" si="865"/>
        <v>0</v>
      </c>
      <c r="AU384" s="85">
        <f t="shared" si="865"/>
        <v>0</v>
      </c>
      <c r="AV384" s="85">
        <f t="shared" si="865"/>
        <v>0</v>
      </c>
      <c r="AW384" s="85">
        <f t="shared" si="865"/>
        <v>0</v>
      </c>
      <c r="AX384" s="85">
        <f t="shared" si="865"/>
        <v>0</v>
      </c>
      <c r="AY384" s="85">
        <f t="shared" si="865"/>
        <v>0</v>
      </c>
      <c r="AZ384" s="85">
        <f t="shared" si="865"/>
        <v>0</v>
      </c>
      <c r="BA384" s="85">
        <f t="shared" si="865"/>
        <v>0</v>
      </c>
      <c r="BB384" s="85">
        <f t="shared" si="865"/>
        <v>0</v>
      </c>
      <c r="BC384" s="85">
        <f t="shared" si="865"/>
        <v>0</v>
      </c>
      <c r="BD384" s="85">
        <f t="shared" si="865"/>
        <v>0</v>
      </c>
      <c r="BE384" s="85">
        <f t="shared" si="865"/>
        <v>2</v>
      </c>
      <c r="BF384" s="85">
        <f t="shared" si="865"/>
        <v>2</v>
      </c>
      <c r="BG384" s="85">
        <f t="shared" si="865"/>
        <v>2</v>
      </c>
      <c r="BH384" s="85">
        <f t="shared" si="865"/>
        <v>2</v>
      </c>
      <c r="BI384" s="85">
        <f t="shared" si="865"/>
        <v>2</v>
      </c>
      <c r="BJ384" s="85">
        <f t="shared" si="865"/>
        <v>2</v>
      </c>
      <c r="BK384" s="85">
        <f t="shared" si="865"/>
        <v>2</v>
      </c>
      <c r="BL384" s="85">
        <f t="shared" si="865"/>
        <v>2</v>
      </c>
      <c r="BM384" s="85">
        <f t="shared" si="865"/>
        <v>2</v>
      </c>
      <c r="BN384" s="85">
        <f t="shared" si="865"/>
        <v>2</v>
      </c>
      <c r="BO384" s="85">
        <f t="shared" si="865"/>
        <v>2</v>
      </c>
      <c r="BP384" s="85">
        <f t="shared" si="865"/>
        <v>3</v>
      </c>
      <c r="BQ384" s="85">
        <f t="shared" si="865"/>
        <v>2</v>
      </c>
      <c r="BR384" s="85">
        <f t="shared" si="865"/>
        <v>2</v>
      </c>
      <c r="BS384" s="85">
        <f t="shared" si="865"/>
        <v>2</v>
      </c>
      <c r="BT384" s="85">
        <f t="shared" si="865"/>
        <v>2</v>
      </c>
      <c r="BU384" s="85">
        <f t="shared" si="865"/>
        <v>2</v>
      </c>
      <c r="BV384" s="85">
        <f t="shared" si="865"/>
        <v>2</v>
      </c>
      <c r="BW384" s="85">
        <f t="shared" si="865"/>
        <v>2</v>
      </c>
      <c r="BX384" s="85">
        <f t="shared" si="865"/>
        <v>2</v>
      </c>
      <c r="BY384" s="85">
        <f t="shared" si="865"/>
        <v>2</v>
      </c>
      <c r="BZ384" s="85">
        <f t="shared" ref="BZ384:EK384" si="866">COUNTIF(BZ4:BZ374,"KG")</f>
        <v>2</v>
      </c>
      <c r="CA384" s="85">
        <f t="shared" si="866"/>
        <v>2</v>
      </c>
      <c r="CB384" s="85">
        <f t="shared" si="866"/>
        <v>2</v>
      </c>
      <c r="CC384" s="85">
        <f t="shared" si="866"/>
        <v>2</v>
      </c>
      <c r="CD384" s="85">
        <f t="shared" si="866"/>
        <v>2</v>
      </c>
      <c r="CE384" s="85">
        <f t="shared" si="866"/>
        <v>3</v>
      </c>
      <c r="CF384" s="85">
        <f t="shared" si="866"/>
        <v>3</v>
      </c>
      <c r="CG384" s="85">
        <f t="shared" si="866"/>
        <v>2</v>
      </c>
      <c r="CH384" s="85">
        <f t="shared" si="866"/>
        <v>2</v>
      </c>
      <c r="CI384" s="85">
        <f t="shared" si="866"/>
        <v>2</v>
      </c>
      <c r="CJ384" s="85">
        <f t="shared" si="866"/>
        <v>2</v>
      </c>
      <c r="CK384" s="85">
        <f t="shared" si="866"/>
        <v>2</v>
      </c>
      <c r="CL384" s="85">
        <f t="shared" si="866"/>
        <v>2</v>
      </c>
      <c r="CM384" s="85">
        <f t="shared" si="866"/>
        <v>2</v>
      </c>
      <c r="CN384" s="85">
        <f t="shared" si="866"/>
        <v>2</v>
      </c>
      <c r="CO384" s="85">
        <f t="shared" si="866"/>
        <v>4</v>
      </c>
      <c r="CP384" s="85">
        <f t="shared" si="866"/>
        <v>2</v>
      </c>
      <c r="CQ384" s="85">
        <f t="shared" si="866"/>
        <v>2</v>
      </c>
      <c r="CR384" s="85">
        <f t="shared" si="866"/>
        <v>2</v>
      </c>
      <c r="CS384" s="85">
        <f t="shared" si="866"/>
        <v>2</v>
      </c>
      <c r="CT384" s="85">
        <f t="shared" si="866"/>
        <v>2</v>
      </c>
      <c r="CU384" s="85">
        <f t="shared" si="866"/>
        <v>2</v>
      </c>
      <c r="CV384" s="85">
        <f t="shared" si="866"/>
        <v>2</v>
      </c>
      <c r="CW384" s="85">
        <f t="shared" si="866"/>
        <v>2</v>
      </c>
      <c r="CX384" s="85">
        <f t="shared" si="866"/>
        <v>2</v>
      </c>
      <c r="CY384" s="85">
        <f t="shared" si="866"/>
        <v>2</v>
      </c>
      <c r="CZ384" s="85">
        <f t="shared" si="866"/>
        <v>3</v>
      </c>
      <c r="DA384" s="85">
        <f t="shared" si="866"/>
        <v>4</v>
      </c>
      <c r="DB384" s="85">
        <f t="shared" si="866"/>
        <v>4</v>
      </c>
      <c r="DC384" s="85">
        <f t="shared" si="866"/>
        <v>4</v>
      </c>
      <c r="DD384" s="85">
        <f t="shared" si="866"/>
        <v>6</v>
      </c>
      <c r="DE384" s="85">
        <f t="shared" si="866"/>
        <v>2</v>
      </c>
      <c r="DF384" s="85">
        <f t="shared" si="866"/>
        <v>2</v>
      </c>
      <c r="DG384" s="85">
        <f t="shared" si="866"/>
        <v>2</v>
      </c>
      <c r="DH384" s="85">
        <f t="shared" si="866"/>
        <v>2</v>
      </c>
      <c r="DI384" s="85">
        <f t="shared" si="866"/>
        <v>2</v>
      </c>
      <c r="DJ384" s="85">
        <f t="shared" si="866"/>
        <v>2</v>
      </c>
      <c r="DK384" s="85">
        <f t="shared" si="866"/>
        <v>2</v>
      </c>
      <c r="DL384" s="85">
        <f t="shared" si="866"/>
        <v>2</v>
      </c>
      <c r="DM384" s="85">
        <f t="shared" si="866"/>
        <v>2</v>
      </c>
      <c r="DN384" s="85">
        <f t="shared" si="866"/>
        <v>2</v>
      </c>
      <c r="DO384" s="85">
        <f t="shared" si="866"/>
        <v>1</v>
      </c>
      <c r="DP384" s="85">
        <f t="shared" si="866"/>
        <v>1</v>
      </c>
      <c r="DQ384" s="85">
        <f t="shared" si="866"/>
        <v>1</v>
      </c>
      <c r="DR384" s="85">
        <f t="shared" si="866"/>
        <v>1</v>
      </c>
      <c r="DS384" s="85">
        <f t="shared" si="866"/>
        <v>1</v>
      </c>
      <c r="DT384" s="85">
        <f t="shared" si="866"/>
        <v>0</v>
      </c>
      <c r="DU384" s="85">
        <f t="shared" si="866"/>
        <v>0</v>
      </c>
      <c r="DV384" s="85">
        <f t="shared" si="866"/>
        <v>0</v>
      </c>
      <c r="DW384" s="85">
        <f t="shared" si="866"/>
        <v>0</v>
      </c>
      <c r="DX384" s="85">
        <f t="shared" si="866"/>
        <v>0</v>
      </c>
      <c r="DY384" s="85">
        <f t="shared" si="866"/>
        <v>0</v>
      </c>
      <c r="DZ384" s="85">
        <f t="shared" si="866"/>
        <v>0</v>
      </c>
      <c r="EA384" s="85">
        <f t="shared" si="866"/>
        <v>0</v>
      </c>
      <c r="EB384" s="85">
        <f t="shared" si="866"/>
        <v>0</v>
      </c>
      <c r="EC384" s="85">
        <f t="shared" si="866"/>
        <v>0</v>
      </c>
      <c r="ED384" s="85">
        <f t="shared" si="866"/>
        <v>0</v>
      </c>
      <c r="EE384" s="85">
        <f t="shared" si="866"/>
        <v>0</v>
      </c>
      <c r="EF384" s="85">
        <f t="shared" si="866"/>
        <v>0</v>
      </c>
      <c r="EG384" s="85">
        <f t="shared" si="866"/>
        <v>0</v>
      </c>
      <c r="EH384" s="85">
        <f t="shared" si="866"/>
        <v>0</v>
      </c>
      <c r="EI384" s="85">
        <f t="shared" si="866"/>
        <v>0</v>
      </c>
      <c r="EJ384" s="85">
        <f t="shared" si="866"/>
        <v>0</v>
      </c>
      <c r="EK384" s="85">
        <f t="shared" si="866"/>
        <v>0</v>
      </c>
      <c r="EL384" s="85">
        <f t="shared" ref="EL384:GW384" si="867">COUNTIF(EL4:EL374,"KG")</f>
        <v>0</v>
      </c>
      <c r="EM384" s="85">
        <f t="shared" si="867"/>
        <v>0</v>
      </c>
      <c r="EN384" s="85">
        <f t="shared" si="867"/>
        <v>0</v>
      </c>
      <c r="EO384" s="85">
        <f t="shared" si="867"/>
        <v>0</v>
      </c>
      <c r="EP384" s="85">
        <f t="shared" si="867"/>
        <v>0</v>
      </c>
      <c r="EQ384" s="85">
        <f t="shared" si="867"/>
        <v>0</v>
      </c>
      <c r="ER384" s="85">
        <f t="shared" si="867"/>
        <v>0</v>
      </c>
      <c r="ES384" s="85">
        <f t="shared" si="867"/>
        <v>0</v>
      </c>
      <c r="ET384" s="85">
        <f t="shared" si="867"/>
        <v>0</v>
      </c>
      <c r="EU384" s="85">
        <f t="shared" si="867"/>
        <v>0</v>
      </c>
      <c r="EV384" s="85">
        <f t="shared" si="867"/>
        <v>0</v>
      </c>
      <c r="EW384" s="85">
        <f t="shared" si="867"/>
        <v>0</v>
      </c>
      <c r="EX384" s="85">
        <f t="shared" si="867"/>
        <v>0</v>
      </c>
      <c r="EY384" s="85">
        <f t="shared" si="867"/>
        <v>0</v>
      </c>
      <c r="EZ384" s="85">
        <f t="shared" si="867"/>
        <v>0</v>
      </c>
      <c r="FA384" s="85">
        <f t="shared" si="867"/>
        <v>0</v>
      </c>
      <c r="FB384" s="85">
        <f t="shared" si="867"/>
        <v>0</v>
      </c>
      <c r="FC384" s="85">
        <f t="shared" si="867"/>
        <v>0</v>
      </c>
      <c r="FD384" s="85">
        <f t="shared" si="867"/>
        <v>0</v>
      </c>
      <c r="FE384" s="85">
        <f t="shared" si="867"/>
        <v>0</v>
      </c>
      <c r="FF384" s="85">
        <f t="shared" si="867"/>
        <v>0</v>
      </c>
      <c r="FG384" s="85">
        <f t="shared" si="867"/>
        <v>0</v>
      </c>
      <c r="FH384" s="85">
        <f t="shared" si="867"/>
        <v>0</v>
      </c>
      <c r="FI384" s="85">
        <f t="shared" si="867"/>
        <v>0</v>
      </c>
      <c r="FJ384" s="85">
        <f t="shared" si="867"/>
        <v>0</v>
      </c>
      <c r="FK384" s="85">
        <f t="shared" si="867"/>
        <v>0</v>
      </c>
      <c r="FL384" s="85">
        <f t="shared" si="867"/>
        <v>0</v>
      </c>
      <c r="FM384" s="85">
        <f t="shared" si="867"/>
        <v>0</v>
      </c>
      <c r="FN384" s="85">
        <f t="shared" si="867"/>
        <v>0</v>
      </c>
      <c r="FO384" s="85">
        <f t="shared" si="867"/>
        <v>0</v>
      </c>
      <c r="FP384" s="85">
        <f t="shared" si="867"/>
        <v>0</v>
      </c>
      <c r="FQ384" s="85">
        <f t="shared" si="867"/>
        <v>0</v>
      </c>
      <c r="FR384" s="85">
        <f t="shared" si="867"/>
        <v>0</v>
      </c>
      <c r="FS384" s="85">
        <f t="shared" si="867"/>
        <v>0</v>
      </c>
      <c r="FT384" s="85">
        <f t="shared" si="867"/>
        <v>0</v>
      </c>
      <c r="FU384" s="85">
        <f t="shared" si="867"/>
        <v>0</v>
      </c>
      <c r="FV384" s="85">
        <f t="shared" si="867"/>
        <v>0</v>
      </c>
      <c r="FW384" s="85">
        <f t="shared" si="867"/>
        <v>0</v>
      </c>
      <c r="FX384" s="85">
        <f t="shared" si="867"/>
        <v>0</v>
      </c>
      <c r="FY384" s="85">
        <f t="shared" si="867"/>
        <v>0</v>
      </c>
      <c r="FZ384" s="85">
        <f t="shared" si="867"/>
        <v>0</v>
      </c>
      <c r="GA384" s="85">
        <f t="shared" si="867"/>
        <v>0</v>
      </c>
      <c r="GB384" s="85">
        <f t="shared" si="867"/>
        <v>0</v>
      </c>
      <c r="GC384" s="85">
        <f t="shared" si="867"/>
        <v>0</v>
      </c>
      <c r="GD384" s="85">
        <f t="shared" si="867"/>
        <v>0</v>
      </c>
      <c r="GE384" s="85">
        <f t="shared" si="867"/>
        <v>0</v>
      </c>
      <c r="GF384" s="85">
        <f t="shared" si="867"/>
        <v>0</v>
      </c>
      <c r="GG384" s="85">
        <f t="shared" si="867"/>
        <v>0</v>
      </c>
      <c r="GH384" s="85">
        <f t="shared" si="867"/>
        <v>0</v>
      </c>
      <c r="GI384" s="85">
        <f t="shared" si="867"/>
        <v>0</v>
      </c>
      <c r="GJ384" s="85">
        <f t="shared" si="867"/>
        <v>0</v>
      </c>
      <c r="GK384" s="85">
        <f t="shared" si="867"/>
        <v>0</v>
      </c>
      <c r="GL384" s="85">
        <f t="shared" si="867"/>
        <v>0</v>
      </c>
      <c r="GM384" s="85">
        <f t="shared" si="867"/>
        <v>0</v>
      </c>
      <c r="GN384" s="85">
        <f t="shared" si="867"/>
        <v>0</v>
      </c>
      <c r="GO384" s="85">
        <f t="shared" si="867"/>
        <v>0</v>
      </c>
      <c r="GP384" s="85">
        <f t="shared" si="867"/>
        <v>0</v>
      </c>
      <c r="GQ384" s="85">
        <f t="shared" si="867"/>
        <v>0</v>
      </c>
      <c r="GR384" s="85">
        <f t="shared" si="867"/>
        <v>0</v>
      </c>
      <c r="GS384" s="85">
        <f t="shared" si="867"/>
        <v>0</v>
      </c>
      <c r="GT384" s="85">
        <f t="shared" si="867"/>
        <v>0</v>
      </c>
      <c r="GU384" s="85">
        <f t="shared" si="867"/>
        <v>0</v>
      </c>
      <c r="GV384" s="85">
        <f t="shared" si="867"/>
        <v>0</v>
      </c>
      <c r="GW384" s="85">
        <f t="shared" si="867"/>
        <v>0</v>
      </c>
      <c r="GX384" s="85">
        <f t="shared" ref="GX384:JI384" si="868">COUNTIF(GX4:GX374,"KG")</f>
        <v>0</v>
      </c>
      <c r="GY384" s="85">
        <f t="shared" si="868"/>
        <v>0</v>
      </c>
      <c r="GZ384" s="85">
        <f t="shared" si="868"/>
        <v>0</v>
      </c>
      <c r="HA384" s="85">
        <f t="shared" si="868"/>
        <v>0</v>
      </c>
      <c r="HB384" s="85">
        <f t="shared" si="868"/>
        <v>0</v>
      </c>
      <c r="HC384" s="85">
        <f t="shared" si="868"/>
        <v>0</v>
      </c>
      <c r="HD384" s="85">
        <f t="shared" si="868"/>
        <v>0</v>
      </c>
      <c r="HE384" s="85">
        <f t="shared" si="868"/>
        <v>0</v>
      </c>
      <c r="HF384" s="85">
        <f t="shared" si="868"/>
        <v>0</v>
      </c>
      <c r="HG384" s="85">
        <f t="shared" si="868"/>
        <v>0</v>
      </c>
      <c r="HH384" s="85">
        <f t="shared" si="868"/>
        <v>0</v>
      </c>
      <c r="HI384" s="85">
        <f t="shared" si="868"/>
        <v>0</v>
      </c>
      <c r="HJ384" s="85">
        <f t="shared" si="868"/>
        <v>0</v>
      </c>
      <c r="HK384" s="85">
        <f t="shared" si="868"/>
        <v>0</v>
      </c>
      <c r="HL384" s="85">
        <f t="shared" si="868"/>
        <v>0</v>
      </c>
      <c r="HM384" s="85">
        <f t="shared" si="868"/>
        <v>0</v>
      </c>
      <c r="HN384" s="85">
        <f t="shared" si="868"/>
        <v>0</v>
      </c>
      <c r="HO384" s="85">
        <f t="shared" si="868"/>
        <v>0</v>
      </c>
      <c r="HP384" s="85">
        <f t="shared" si="868"/>
        <v>0</v>
      </c>
      <c r="HQ384" s="85">
        <f t="shared" si="868"/>
        <v>0</v>
      </c>
      <c r="HR384" s="85">
        <f t="shared" si="868"/>
        <v>0</v>
      </c>
      <c r="HS384" s="85">
        <f t="shared" si="868"/>
        <v>0</v>
      </c>
      <c r="HT384" s="85">
        <f t="shared" si="868"/>
        <v>0</v>
      </c>
      <c r="HU384" s="85">
        <f t="shared" si="868"/>
        <v>0</v>
      </c>
      <c r="HV384" s="85">
        <f t="shared" si="868"/>
        <v>0</v>
      </c>
      <c r="HW384" s="85">
        <f t="shared" si="868"/>
        <v>0</v>
      </c>
      <c r="HX384" s="85">
        <f t="shared" si="868"/>
        <v>0</v>
      </c>
      <c r="HY384" s="85">
        <f t="shared" si="868"/>
        <v>0</v>
      </c>
      <c r="HZ384" s="85">
        <f t="shared" si="868"/>
        <v>0</v>
      </c>
      <c r="IA384" s="85">
        <f t="shared" si="868"/>
        <v>0</v>
      </c>
      <c r="IB384" s="85">
        <f t="shared" si="868"/>
        <v>0</v>
      </c>
      <c r="IC384" s="85">
        <f t="shared" si="868"/>
        <v>0</v>
      </c>
      <c r="ID384" s="85">
        <f t="shared" si="868"/>
        <v>0</v>
      </c>
      <c r="IE384" s="85">
        <f t="shared" si="868"/>
        <v>0</v>
      </c>
      <c r="IF384" s="85">
        <f t="shared" si="868"/>
        <v>0</v>
      </c>
      <c r="IG384" s="85">
        <f t="shared" si="868"/>
        <v>0</v>
      </c>
      <c r="IH384" s="85">
        <f t="shared" si="868"/>
        <v>0</v>
      </c>
      <c r="II384" s="85">
        <f t="shared" si="868"/>
        <v>0</v>
      </c>
      <c r="IJ384" s="85">
        <f t="shared" si="868"/>
        <v>0</v>
      </c>
      <c r="IK384" s="85">
        <f t="shared" si="868"/>
        <v>0</v>
      </c>
      <c r="IL384" s="85">
        <f t="shared" si="868"/>
        <v>0</v>
      </c>
      <c r="IM384" s="85">
        <f t="shared" si="868"/>
        <v>0</v>
      </c>
      <c r="IN384" s="85">
        <f t="shared" si="868"/>
        <v>0</v>
      </c>
      <c r="IO384" s="85">
        <f t="shared" si="868"/>
        <v>0</v>
      </c>
      <c r="IP384" s="85">
        <f t="shared" si="868"/>
        <v>0</v>
      </c>
      <c r="IQ384" s="85">
        <f t="shared" si="868"/>
        <v>0</v>
      </c>
      <c r="IR384" s="85">
        <f t="shared" si="868"/>
        <v>0</v>
      </c>
      <c r="IS384" s="85">
        <f t="shared" si="868"/>
        <v>0</v>
      </c>
      <c r="IT384" s="85">
        <f t="shared" si="868"/>
        <v>0</v>
      </c>
      <c r="IU384" s="85">
        <f t="shared" si="868"/>
        <v>0</v>
      </c>
      <c r="IV384" s="85">
        <f t="shared" si="868"/>
        <v>0</v>
      </c>
      <c r="IW384" s="85">
        <f t="shared" si="868"/>
        <v>0</v>
      </c>
      <c r="IX384" s="85">
        <f t="shared" si="868"/>
        <v>0</v>
      </c>
      <c r="IY384" s="85">
        <f t="shared" si="868"/>
        <v>0</v>
      </c>
      <c r="IZ384" s="85">
        <f t="shared" si="868"/>
        <v>0</v>
      </c>
      <c r="JA384" s="85">
        <f t="shared" si="868"/>
        <v>0</v>
      </c>
      <c r="JB384" s="85">
        <f t="shared" si="868"/>
        <v>0</v>
      </c>
      <c r="JC384" s="85">
        <f t="shared" si="868"/>
        <v>0</v>
      </c>
      <c r="JD384" s="85">
        <f t="shared" si="868"/>
        <v>0</v>
      </c>
      <c r="JE384" s="85">
        <f t="shared" si="868"/>
        <v>0</v>
      </c>
      <c r="JF384" s="85">
        <f t="shared" si="868"/>
        <v>0</v>
      </c>
      <c r="JG384" s="85">
        <f t="shared" si="868"/>
        <v>0</v>
      </c>
      <c r="JH384" s="85">
        <f t="shared" si="868"/>
        <v>0</v>
      </c>
      <c r="JI384" s="85">
        <f t="shared" si="868"/>
        <v>0</v>
      </c>
      <c r="JJ384" s="85">
        <f t="shared" ref="JJ384:LU384" si="869">COUNTIF(JJ4:JJ374,"KG")</f>
        <v>0</v>
      </c>
      <c r="JK384" s="85">
        <f t="shared" si="869"/>
        <v>0</v>
      </c>
      <c r="JL384" s="85">
        <f t="shared" si="869"/>
        <v>0</v>
      </c>
      <c r="JM384" s="85">
        <f t="shared" si="869"/>
        <v>0</v>
      </c>
      <c r="JN384" s="85">
        <f t="shared" si="869"/>
        <v>0</v>
      </c>
      <c r="JO384" s="85">
        <f t="shared" si="869"/>
        <v>0</v>
      </c>
      <c r="JP384" s="85">
        <f t="shared" si="869"/>
        <v>0</v>
      </c>
      <c r="JQ384" s="85">
        <f t="shared" si="869"/>
        <v>0</v>
      </c>
      <c r="JR384" s="85">
        <f t="shared" si="869"/>
        <v>0</v>
      </c>
      <c r="JS384" s="85">
        <f t="shared" si="869"/>
        <v>0</v>
      </c>
      <c r="JT384" s="85">
        <f t="shared" si="869"/>
        <v>0</v>
      </c>
      <c r="JU384" s="85">
        <f t="shared" si="869"/>
        <v>0</v>
      </c>
      <c r="JV384" s="85">
        <f t="shared" si="869"/>
        <v>0</v>
      </c>
      <c r="JW384" s="85">
        <f t="shared" si="869"/>
        <v>0</v>
      </c>
      <c r="JX384" s="85">
        <f t="shared" si="869"/>
        <v>0</v>
      </c>
      <c r="JY384" s="85">
        <f t="shared" si="869"/>
        <v>0</v>
      </c>
      <c r="JZ384" s="85">
        <f t="shared" si="869"/>
        <v>0</v>
      </c>
      <c r="KA384" s="85">
        <f t="shared" si="869"/>
        <v>0</v>
      </c>
      <c r="KB384" s="85">
        <f t="shared" si="869"/>
        <v>0</v>
      </c>
      <c r="KC384" s="85">
        <f t="shared" si="869"/>
        <v>0</v>
      </c>
      <c r="KD384" s="85">
        <f t="shared" si="869"/>
        <v>0</v>
      </c>
      <c r="KE384" s="85">
        <f t="shared" si="869"/>
        <v>0</v>
      </c>
      <c r="KF384" s="85">
        <f t="shared" si="869"/>
        <v>0</v>
      </c>
      <c r="KG384" s="85">
        <f t="shared" si="869"/>
        <v>0</v>
      </c>
      <c r="KH384" s="85">
        <f t="shared" si="869"/>
        <v>0</v>
      </c>
      <c r="KI384" s="85">
        <f t="shared" si="869"/>
        <v>0</v>
      </c>
      <c r="KJ384" s="85">
        <f t="shared" si="869"/>
        <v>0</v>
      </c>
      <c r="KK384" s="85">
        <f t="shared" si="869"/>
        <v>0</v>
      </c>
      <c r="KL384" s="85">
        <f t="shared" si="869"/>
        <v>0</v>
      </c>
      <c r="KM384" s="85">
        <f t="shared" si="869"/>
        <v>0</v>
      </c>
      <c r="KN384" s="85">
        <f t="shared" si="869"/>
        <v>0</v>
      </c>
      <c r="KO384" s="85">
        <f t="shared" si="869"/>
        <v>0</v>
      </c>
      <c r="KP384" s="85">
        <f t="shared" si="869"/>
        <v>0</v>
      </c>
      <c r="KQ384" s="85">
        <f t="shared" si="869"/>
        <v>0</v>
      </c>
      <c r="KR384" s="85">
        <f t="shared" si="869"/>
        <v>0</v>
      </c>
      <c r="KS384" s="85">
        <f t="shared" si="869"/>
        <v>0</v>
      </c>
      <c r="KT384" s="85">
        <f t="shared" si="869"/>
        <v>0</v>
      </c>
      <c r="KU384" s="85">
        <f t="shared" si="869"/>
        <v>0</v>
      </c>
      <c r="KV384" s="85">
        <f t="shared" si="869"/>
        <v>0</v>
      </c>
      <c r="KW384" s="85">
        <f t="shared" si="869"/>
        <v>0</v>
      </c>
      <c r="KX384" s="85">
        <f t="shared" si="869"/>
        <v>0</v>
      </c>
      <c r="KY384" s="85">
        <f t="shared" si="869"/>
        <v>0</v>
      </c>
      <c r="KZ384" s="85">
        <f t="shared" si="869"/>
        <v>0</v>
      </c>
      <c r="LA384" s="85">
        <f t="shared" si="869"/>
        <v>0</v>
      </c>
      <c r="LB384" s="85">
        <f t="shared" si="869"/>
        <v>0</v>
      </c>
      <c r="LC384" s="85">
        <f t="shared" si="869"/>
        <v>0</v>
      </c>
      <c r="LD384" s="85">
        <f t="shared" si="869"/>
        <v>0</v>
      </c>
      <c r="LE384" s="85">
        <f t="shared" si="869"/>
        <v>0</v>
      </c>
      <c r="LF384" s="85">
        <f t="shared" si="869"/>
        <v>0</v>
      </c>
      <c r="LG384" s="85">
        <f t="shared" si="869"/>
        <v>0</v>
      </c>
      <c r="LH384" s="85">
        <f t="shared" si="869"/>
        <v>0</v>
      </c>
      <c r="LI384" s="85">
        <f t="shared" si="869"/>
        <v>0</v>
      </c>
      <c r="LJ384" s="85">
        <f t="shared" si="869"/>
        <v>0</v>
      </c>
      <c r="LK384" s="85">
        <f t="shared" si="869"/>
        <v>0</v>
      </c>
      <c r="LL384" s="85">
        <f t="shared" si="869"/>
        <v>0</v>
      </c>
      <c r="LM384" s="85">
        <f t="shared" si="869"/>
        <v>0</v>
      </c>
      <c r="LN384" s="85">
        <f t="shared" si="869"/>
        <v>0</v>
      </c>
      <c r="LO384" s="85">
        <f t="shared" si="869"/>
        <v>0</v>
      </c>
      <c r="LP384" s="85">
        <f t="shared" si="869"/>
        <v>0</v>
      </c>
      <c r="LQ384" s="85">
        <f t="shared" si="869"/>
        <v>0</v>
      </c>
      <c r="LR384" s="85">
        <f t="shared" si="869"/>
        <v>0</v>
      </c>
      <c r="LS384" s="85">
        <f t="shared" si="869"/>
        <v>0</v>
      </c>
      <c r="LT384" s="85">
        <f t="shared" si="869"/>
        <v>0</v>
      </c>
      <c r="LU384" s="85">
        <f t="shared" si="869"/>
        <v>0</v>
      </c>
      <c r="LV384" s="85">
        <f t="shared" ref="LV384:MC384" si="870">COUNTIF(LV4:LV374,"KG")</f>
        <v>0</v>
      </c>
      <c r="LW384" s="85">
        <f t="shared" si="870"/>
        <v>0</v>
      </c>
      <c r="LX384" s="85">
        <f t="shared" si="870"/>
        <v>0</v>
      </c>
      <c r="LY384" s="85">
        <f t="shared" si="870"/>
        <v>0</v>
      </c>
      <c r="LZ384" s="85">
        <f t="shared" si="870"/>
        <v>0</v>
      </c>
      <c r="MA384" s="85">
        <f t="shared" si="870"/>
        <v>0</v>
      </c>
      <c r="MB384" s="85">
        <f t="shared" si="870"/>
        <v>0</v>
      </c>
      <c r="MC384" s="85">
        <f t="shared" si="870"/>
        <v>0</v>
      </c>
    </row>
    <row r="385" spans="1:341" ht="15" customHeight="1" x14ac:dyDescent="0.3">
      <c r="A385" s="113" t="s">
        <v>762</v>
      </c>
      <c r="B385" s="114"/>
      <c r="C385" s="114"/>
      <c r="D385" s="114"/>
      <c r="E385" s="114"/>
      <c r="F385" s="114"/>
      <c r="G385" s="114"/>
      <c r="H385" s="114"/>
      <c r="I385" s="114"/>
      <c r="J385" s="114"/>
      <c r="K385" s="114"/>
      <c r="L385" s="114"/>
      <c r="M385" s="88"/>
      <c r="N385" s="85">
        <f t="shared" ref="N385:BY385" si="871">COUNTIF(N4:N374,"F")</f>
        <v>0</v>
      </c>
      <c r="O385" s="85">
        <f t="shared" si="871"/>
        <v>0</v>
      </c>
      <c r="P385" s="85">
        <f t="shared" si="871"/>
        <v>0</v>
      </c>
      <c r="Q385" s="85">
        <f t="shared" si="871"/>
        <v>0</v>
      </c>
      <c r="R385" s="85">
        <f t="shared" si="871"/>
        <v>0</v>
      </c>
      <c r="S385" s="85">
        <f t="shared" si="871"/>
        <v>0</v>
      </c>
      <c r="T385" s="85">
        <f t="shared" si="871"/>
        <v>0</v>
      </c>
      <c r="U385" s="85">
        <f t="shared" si="871"/>
        <v>0</v>
      </c>
      <c r="V385" s="85">
        <f t="shared" si="871"/>
        <v>0</v>
      </c>
      <c r="W385" s="85">
        <f t="shared" si="871"/>
        <v>0</v>
      </c>
      <c r="X385" s="85">
        <f t="shared" si="871"/>
        <v>0</v>
      </c>
      <c r="Y385" s="85">
        <f t="shared" si="871"/>
        <v>0</v>
      </c>
      <c r="Z385" s="85">
        <f t="shared" si="871"/>
        <v>0</v>
      </c>
      <c r="AA385" s="85">
        <f t="shared" si="871"/>
        <v>0</v>
      </c>
      <c r="AB385" s="85">
        <f t="shared" si="871"/>
        <v>0</v>
      </c>
      <c r="AC385" s="85">
        <f t="shared" si="871"/>
        <v>0</v>
      </c>
      <c r="AD385" s="85">
        <f t="shared" si="871"/>
        <v>0</v>
      </c>
      <c r="AE385" s="85">
        <f t="shared" si="871"/>
        <v>0</v>
      </c>
      <c r="AF385" s="85">
        <f t="shared" si="871"/>
        <v>0</v>
      </c>
      <c r="AG385" s="85">
        <f t="shared" si="871"/>
        <v>0</v>
      </c>
      <c r="AH385" s="85">
        <f t="shared" si="871"/>
        <v>0</v>
      </c>
      <c r="AI385" s="85">
        <f t="shared" si="871"/>
        <v>0</v>
      </c>
      <c r="AJ385" s="85">
        <f t="shared" si="871"/>
        <v>0</v>
      </c>
      <c r="AK385" s="85">
        <f t="shared" si="871"/>
        <v>0</v>
      </c>
      <c r="AL385" s="85">
        <f t="shared" si="871"/>
        <v>0</v>
      </c>
      <c r="AM385" s="85">
        <f t="shared" si="871"/>
        <v>0</v>
      </c>
      <c r="AN385" s="85">
        <f t="shared" si="871"/>
        <v>0</v>
      </c>
      <c r="AO385" s="85">
        <f t="shared" si="871"/>
        <v>0</v>
      </c>
      <c r="AP385" s="85">
        <f t="shared" si="871"/>
        <v>0</v>
      </c>
      <c r="AQ385" s="85">
        <f t="shared" si="871"/>
        <v>0</v>
      </c>
      <c r="AR385" s="85">
        <f t="shared" si="871"/>
        <v>0</v>
      </c>
      <c r="AS385" s="85">
        <f t="shared" si="871"/>
        <v>0</v>
      </c>
      <c r="AT385" s="85">
        <f t="shared" si="871"/>
        <v>0</v>
      </c>
      <c r="AU385" s="85">
        <f t="shared" si="871"/>
        <v>0</v>
      </c>
      <c r="AV385" s="85">
        <f t="shared" si="871"/>
        <v>0</v>
      </c>
      <c r="AW385" s="85">
        <f t="shared" si="871"/>
        <v>0</v>
      </c>
      <c r="AX385" s="85">
        <f t="shared" si="871"/>
        <v>0</v>
      </c>
      <c r="AY385" s="85">
        <f t="shared" si="871"/>
        <v>0</v>
      </c>
      <c r="AZ385" s="85">
        <f t="shared" si="871"/>
        <v>0</v>
      </c>
      <c r="BA385" s="85">
        <f t="shared" si="871"/>
        <v>0</v>
      </c>
      <c r="BB385" s="85">
        <f t="shared" si="871"/>
        <v>0</v>
      </c>
      <c r="BC385" s="85">
        <f t="shared" si="871"/>
        <v>0</v>
      </c>
      <c r="BD385" s="85">
        <f t="shared" si="871"/>
        <v>0</v>
      </c>
      <c r="BE385" s="85">
        <f t="shared" si="871"/>
        <v>0</v>
      </c>
      <c r="BF385" s="85">
        <f t="shared" si="871"/>
        <v>5</v>
      </c>
      <c r="BG385" s="85">
        <f t="shared" si="871"/>
        <v>6</v>
      </c>
      <c r="BH385" s="85">
        <f t="shared" si="871"/>
        <v>6</v>
      </c>
      <c r="BI385" s="85">
        <f t="shared" si="871"/>
        <v>4</v>
      </c>
      <c r="BJ385" s="85">
        <f t="shared" si="871"/>
        <v>4</v>
      </c>
      <c r="BK385" s="85">
        <f t="shared" si="871"/>
        <v>15</v>
      </c>
      <c r="BL385" s="85">
        <f t="shared" si="871"/>
        <v>16</v>
      </c>
      <c r="BM385" s="85">
        <f t="shared" si="871"/>
        <v>10</v>
      </c>
      <c r="BN385" s="85">
        <f t="shared" si="871"/>
        <v>11</v>
      </c>
      <c r="BO385" s="85">
        <f t="shared" si="871"/>
        <v>11</v>
      </c>
      <c r="BP385" s="85">
        <f t="shared" si="871"/>
        <v>11</v>
      </c>
      <c r="BQ385" s="85">
        <f t="shared" si="871"/>
        <v>14</v>
      </c>
      <c r="BR385" s="85">
        <f t="shared" si="871"/>
        <v>19</v>
      </c>
      <c r="BS385" s="85">
        <f t="shared" si="871"/>
        <v>16</v>
      </c>
      <c r="BT385" s="85">
        <f t="shared" si="871"/>
        <v>16</v>
      </c>
      <c r="BU385" s="85">
        <f t="shared" si="871"/>
        <v>16</v>
      </c>
      <c r="BV385" s="85">
        <f t="shared" si="871"/>
        <v>14</v>
      </c>
      <c r="BW385" s="85">
        <f t="shared" si="871"/>
        <v>14</v>
      </c>
      <c r="BX385" s="85">
        <f t="shared" si="871"/>
        <v>21</v>
      </c>
      <c r="BY385" s="85">
        <f t="shared" si="871"/>
        <v>21</v>
      </c>
      <c r="BZ385" s="85">
        <f t="shared" ref="BZ385:EK385" si="872">COUNTIF(BZ4:BZ374,"F")</f>
        <v>25</v>
      </c>
      <c r="CA385" s="85">
        <f t="shared" si="872"/>
        <v>16</v>
      </c>
      <c r="CB385" s="85">
        <f t="shared" si="872"/>
        <v>16</v>
      </c>
      <c r="CC385" s="85">
        <f t="shared" si="872"/>
        <v>15</v>
      </c>
      <c r="CD385" s="85">
        <f t="shared" si="872"/>
        <v>15</v>
      </c>
      <c r="CE385" s="85">
        <f t="shared" si="872"/>
        <v>17</v>
      </c>
      <c r="CF385" s="85">
        <f t="shared" si="872"/>
        <v>16</v>
      </c>
      <c r="CG385" s="85">
        <f t="shared" si="872"/>
        <v>14</v>
      </c>
      <c r="CH385" s="85">
        <f t="shared" si="872"/>
        <v>11</v>
      </c>
      <c r="CI385" s="85">
        <f t="shared" si="872"/>
        <v>11</v>
      </c>
      <c r="CJ385" s="85">
        <f t="shared" si="872"/>
        <v>11</v>
      </c>
      <c r="CK385" s="85">
        <f t="shared" si="872"/>
        <v>11</v>
      </c>
      <c r="CL385" s="85">
        <f t="shared" si="872"/>
        <v>13</v>
      </c>
      <c r="CM385" s="85">
        <f t="shared" si="872"/>
        <v>11</v>
      </c>
      <c r="CN385" s="85">
        <f t="shared" si="872"/>
        <v>11</v>
      </c>
      <c r="CO385" s="85">
        <f t="shared" si="872"/>
        <v>14</v>
      </c>
      <c r="CP385" s="85">
        <f t="shared" si="872"/>
        <v>11</v>
      </c>
      <c r="CQ385" s="85">
        <f t="shared" si="872"/>
        <v>11</v>
      </c>
      <c r="CR385" s="85">
        <f t="shared" si="872"/>
        <v>11</v>
      </c>
      <c r="CS385" s="85">
        <f t="shared" si="872"/>
        <v>13</v>
      </c>
      <c r="CT385" s="85">
        <f t="shared" si="872"/>
        <v>13</v>
      </c>
      <c r="CU385" s="85">
        <f t="shared" si="872"/>
        <v>13</v>
      </c>
      <c r="CV385" s="85">
        <f t="shared" si="872"/>
        <v>13</v>
      </c>
      <c r="CW385" s="85">
        <f t="shared" si="872"/>
        <v>11</v>
      </c>
      <c r="CX385" s="85">
        <f t="shared" si="872"/>
        <v>15</v>
      </c>
      <c r="CY385" s="85">
        <f t="shared" si="872"/>
        <v>15</v>
      </c>
      <c r="CZ385" s="85">
        <f t="shared" si="872"/>
        <v>14</v>
      </c>
      <c r="DA385" s="85">
        <f t="shared" si="872"/>
        <v>13</v>
      </c>
      <c r="DB385" s="85">
        <f t="shared" si="872"/>
        <v>13</v>
      </c>
      <c r="DC385" s="85">
        <f t="shared" si="872"/>
        <v>13</v>
      </c>
      <c r="DD385" s="85">
        <f t="shared" si="872"/>
        <v>12</v>
      </c>
      <c r="DE385" s="85">
        <f t="shared" si="872"/>
        <v>12</v>
      </c>
      <c r="DF385" s="85">
        <f t="shared" si="872"/>
        <v>12</v>
      </c>
      <c r="DG385" s="85">
        <f t="shared" si="872"/>
        <v>11</v>
      </c>
      <c r="DH385" s="85">
        <f t="shared" si="872"/>
        <v>11</v>
      </c>
      <c r="DI385" s="85">
        <f t="shared" si="872"/>
        <v>10</v>
      </c>
      <c r="DJ385" s="85">
        <f t="shared" si="872"/>
        <v>10</v>
      </c>
      <c r="DK385" s="85">
        <f t="shared" si="872"/>
        <v>10</v>
      </c>
      <c r="DL385" s="85">
        <f t="shared" si="872"/>
        <v>10</v>
      </c>
      <c r="DM385" s="85">
        <f t="shared" si="872"/>
        <v>10</v>
      </c>
      <c r="DN385" s="85">
        <f t="shared" si="872"/>
        <v>10</v>
      </c>
      <c r="DO385" s="85">
        <f t="shared" si="872"/>
        <v>10</v>
      </c>
      <c r="DP385" s="85">
        <f t="shared" si="872"/>
        <v>10</v>
      </c>
      <c r="DQ385" s="85">
        <f t="shared" si="872"/>
        <v>10</v>
      </c>
      <c r="DR385" s="85">
        <f t="shared" si="872"/>
        <v>6</v>
      </c>
      <c r="DS385" s="85">
        <f t="shared" si="872"/>
        <v>6</v>
      </c>
      <c r="DT385" s="85">
        <f t="shared" si="872"/>
        <v>6</v>
      </c>
      <c r="DU385" s="85">
        <f t="shared" si="872"/>
        <v>6</v>
      </c>
      <c r="DV385" s="85">
        <f t="shared" si="872"/>
        <v>6</v>
      </c>
      <c r="DW385" s="85">
        <f t="shared" si="872"/>
        <v>6</v>
      </c>
      <c r="DX385" s="85">
        <f t="shared" si="872"/>
        <v>6</v>
      </c>
      <c r="DY385" s="85">
        <f t="shared" si="872"/>
        <v>6</v>
      </c>
      <c r="DZ385" s="85">
        <f t="shared" si="872"/>
        <v>6</v>
      </c>
      <c r="EA385" s="85">
        <f t="shared" si="872"/>
        <v>6</v>
      </c>
      <c r="EB385" s="85">
        <f t="shared" si="872"/>
        <v>5</v>
      </c>
      <c r="EC385" s="85">
        <f t="shared" si="872"/>
        <v>5</v>
      </c>
      <c r="ED385" s="85">
        <f t="shared" si="872"/>
        <v>5</v>
      </c>
      <c r="EE385" s="85">
        <f t="shared" si="872"/>
        <v>5</v>
      </c>
      <c r="EF385" s="85">
        <f t="shared" si="872"/>
        <v>5</v>
      </c>
      <c r="EG385" s="85">
        <f t="shared" si="872"/>
        <v>5</v>
      </c>
      <c r="EH385" s="85">
        <f t="shared" si="872"/>
        <v>5</v>
      </c>
      <c r="EI385" s="85">
        <f t="shared" si="872"/>
        <v>5</v>
      </c>
      <c r="EJ385" s="85">
        <f t="shared" si="872"/>
        <v>5</v>
      </c>
      <c r="EK385" s="85">
        <f t="shared" si="872"/>
        <v>5</v>
      </c>
      <c r="EL385" s="85">
        <f t="shared" ref="EL385:GW385" si="873">COUNTIF(EL4:EL374,"F")</f>
        <v>5</v>
      </c>
      <c r="EM385" s="85">
        <f t="shared" si="873"/>
        <v>4</v>
      </c>
      <c r="EN385" s="85">
        <f t="shared" si="873"/>
        <v>4</v>
      </c>
      <c r="EO385" s="85">
        <f t="shared" si="873"/>
        <v>4</v>
      </c>
      <c r="EP385" s="85">
        <f t="shared" si="873"/>
        <v>4</v>
      </c>
      <c r="EQ385" s="85">
        <f t="shared" si="873"/>
        <v>4</v>
      </c>
      <c r="ER385" s="85">
        <f t="shared" si="873"/>
        <v>4</v>
      </c>
      <c r="ES385" s="85">
        <f t="shared" si="873"/>
        <v>4</v>
      </c>
      <c r="ET385" s="85">
        <f t="shared" si="873"/>
        <v>4</v>
      </c>
      <c r="EU385" s="85">
        <f t="shared" si="873"/>
        <v>4</v>
      </c>
      <c r="EV385" s="85">
        <f t="shared" si="873"/>
        <v>4</v>
      </c>
      <c r="EW385" s="85">
        <f t="shared" si="873"/>
        <v>4</v>
      </c>
      <c r="EX385" s="85">
        <f t="shared" si="873"/>
        <v>4</v>
      </c>
      <c r="EY385" s="85">
        <f t="shared" si="873"/>
        <v>4</v>
      </c>
      <c r="EZ385" s="85">
        <f t="shared" si="873"/>
        <v>4</v>
      </c>
      <c r="FA385" s="85">
        <f t="shared" si="873"/>
        <v>4</v>
      </c>
      <c r="FB385" s="85">
        <f t="shared" si="873"/>
        <v>4</v>
      </c>
      <c r="FC385" s="85">
        <f t="shared" si="873"/>
        <v>4</v>
      </c>
      <c r="FD385" s="85">
        <f t="shared" si="873"/>
        <v>0</v>
      </c>
      <c r="FE385" s="85">
        <f t="shared" si="873"/>
        <v>0</v>
      </c>
      <c r="FF385" s="85">
        <f t="shared" si="873"/>
        <v>0</v>
      </c>
      <c r="FG385" s="85">
        <f t="shared" si="873"/>
        <v>0</v>
      </c>
      <c r="FH385" s="85">
        <f t="shared" si="873"/>
        <v>0</v>
      </c>
      <c r="FI385" s="85">
        <f t="shared" si="873"/>
        <v>0</v>
      </c>
      <c r="FJ385" s="85">
        <f t="shared" si="873"/>
        <v>0</v>
      </c>
      <c r="FK385" s="85">
        <f t="shared" si="873"/>
        <v>0</v>
      </c>
      <c r="FL385" s="85">
        <f t="shared" si="873"/>
        <v>0</v>
      </c>
      <c r="FM385" s="85">
        <f t="shared" si="873"/>
        <v>0</v>
      </c>
      <c r="FN385" s="85">
        <f t="shared" si="873"/>
        <v>0</v>
      </c>
      <c r="FO385" s="85">
        <f t="shared" si="873"/>
        <v>0</v>
      </c>
      <c r="FP385" s="85">
        <f t="shared" si="873"/>
        <v>0</v>
      </c>
      <c r="FQ385" s="85">
        <f t="shared" si="873"/>
        <v>0</v>
      </c>
      <c r="FR385" s="85">
        <f t="shared" si="873"/>
        <v>0</v>
      </c>
      <c r="FS385" s="85">
        <f t="shared" si="873"/>
        <v>0</v>
      </c>
      <c r="FT385" s="85">
        <f t="shared" si="873"/>
        <v>0</v>
      </c>
      <c r="FU385" s="85">
        <f t="shared" si="873"/>
        <v>0</v>
      </c>
      <c r="FV385" s="85">
        <f t="shared" si="873"/>
        <v>0</v>
      </c>
      <c r="FW385" s="85">
        <f t="shared" si="873"/>
        <v>0</v>
      </c>
      <c r="FX385" s="85">
        <f t="shared" si="873"/>
        <v>0</v>
      </c>
      <c r="FY385" s="85">
        <f t="shared" si="873"/>
        <v>0</v>
      </c>
      <c r="FZ385" s="85">
        <f t="shared" si="873"/>
        <v>0</v>
      </c>
      <c r="GA385" s="85">
        <f t="shared" si="873"/>
        <v>0</v>
      </c>
      <c r="GB385" s="85">
        <f t="shared" si="873"/>
        <v>0</v>
      </c>
      <c r="GC385" s="85">
        <f t="shared" si="873"/>
        <v>0</v>
      </c>
      <c r="GD385" s="85">
        <f t="shared" si="873"/>
        <v>0</v>
      </c>
      <c r="GE385" s="85">
        <f t="shared" si="873"/>
        <v>0</v>
      </c>
      <c r="GF385" s="85">
        <f t="shared" si="873"/>
        <v>0</v>
      </c>
      <c r="GG385" s="85">
        <f t="shared" si="873"/>
        <v>0</v>
      </c>
      <c r="GH385" s="85">
        <f t="shared" si="873"/>
        <v>0</v>
      </c>
      <c r="GI385" s="85">
        <f t="shared" si="873"/>
        <v>0</v>
      </c>
      <c r="GJ385" s="85">
        <f t="shared" si="873"/>
        <v>0</v>
      </c>
      <c r="GK385" s="85">
        <f t="shared" si="873"/>
        <v>0</v>
      </c>
      <c r="GL385" s="85">
        <f t="shared" si="873"/>
        <v>0</v>
      </c>
      <c r="GM385" s="85">
        <f t="shared" si="873"/>
        <v>0</v>
      </c>
      <c r="GN385" s="85">
        <f t="shared" si="873"/>
        <v>0</v>
      </c>
      <c r="GO385" s="85">
        <f t="shared" si="873"/>
        <v>0</v>
      </c>
      <c r="GP385" s="85">
        <f t="shared" si="873"/>
        <v>0</v>
      </c>
      <c r="GQ385" s="85">
        <f t="shared" si="873"/>
        <v>0</v>
      </c>
      <c r="GR385" s="85">
        <f t="shared" si="873"/>
        <v>0</v>
      </c>
      <c r="GS385" s="85">
        <f t="shared" si="873"/>
        <v>0</v>
      </c>
      <c r="GT385" s="85">
        <f t="shared" si="873"/>
        <v>0</v>
      </c>
      <c r="GU385" s="85">
        <f t="shared" si="873"/>
        <v>0</v>
      </c>
      <c r="GV385" s="85">
        <f t="shared" si="873"/>
        <v>0</v>
      </c>
      <c r="GW385" s="85">
        <f t="shared" si="873"/>
        <v>0</v>
      </c>
      <c r="GX385" s="85">
        <f t="shared" ref="GX385:JI385" si="874">COUNTIF(GX4:GX374,"F")</f>
        <v>0</v>
      </c>
      <c r="GY385" s="85">
        <f t="shared" si="874"/>
        <v>0</v>
      </c>
      <c r="GZ385" s="85">
        <f t="shared" si="874"/>
        <v>0</v>
      </c>
      <c r="HA385" s="85">
        <f t="shared" si="874"/>
        <v>0</v>
      </c>
      <c r="HB385" s="85">
        <f t="shared" si="874"/>
        <v>0</v>
      </c>
      <c r="HC385" s="85">
        <f t="shared" si="874"/>
        <v>0</v>
      </c>
      <c r="HD385" s="85">
        <f t="shared" si="874"/>
        <v>0</v>
      </c>
      <c r="HE385" s="85">
        <f t="shared" si="874"/>
        <v>0</v>
      </c>
      <c r="HF385" s="85">
        <f t="shared" si="874"/>
        <v>0</v>
      </c>
      <c r="HG385" s="85">
        <f t="shared" si="874"/>
        <v>0</v>
      </c>
      <c r="HH385" s="85">
        <f t="shared" si="874"/>
        <v>0</v>
      </c>
      <c r="HI385" s="85">
        <f t="shared" si="874"/>
        <v>0</v>
      </c>
      <c r="HJ385" s="85">
        <f t="shared" si="874"/>
        <v>0</v>
      </c>
      <c r="HK385" s="85">
        <f t="shared" si="874"/>
        <v>0</v>
      </c>
      <c r="HL385" s="85">
        <f t="shared" si="874"/>
        <v>0</v>
      </c>
      <c r="HM385" s="85">
        <f t="shared" si="874"/>
        <v>0</v>
      </c>
      <c r="HN385" s="85">
        <f t="shared" si="874"/>
        <v>0</v>
      </c>
      <c r="HO385" s="85">
        <f t="shared" si="874"/>
        <v>0</v>
      </c>
      <c r="HP385" s="85">
        <f t="shared" si="874"/>
        <v>0</v>
      </c>
      <c r="HQ385" s="85">
        <f t="shared" si="874"/>
        <v>0</v>
      </c>
      <c r="HR385" s="85">
        <f t="shared" si="874"/>
        <v>0</v>
      </c>
      <c r="HS385" s="85">
        <f t="shared" si="874"/>
        <v>0</v>
      </c>
      <c r="HT385" s="85">
        <f t="shared" si="874"/>
        <v>0</v>
      </c>
      <c r="HU385" s="85">
        <f t="shared" si="874"/>
        <v>0</v>
      </c>
      <c r="HV385" s="85">
        <f t="shared" si="874"/>
        <v>0</v>
      </c>
      <c r="HW385" s="85">
        <f t="shared" si="874"/>
        <v>0</v>
      </c>
      <c r="HX385" s="85">
        <f t="shared" si="874"/>
        <v>0</v>
      </c>
      <c r="HY385" s="85">
        <f t="shared" si="874"/>
        <v>0</v>
      </c>
      <c r="HZ385" s="85">
        <f t="shared" si="874"/>
        <v>0</v>
      </c>
      <c r="IA385" s="85">
        <f t="shared" si="874"/>
        <v>0</v>
      </c>
      <c r="IB385" s="85">
        <f t="shared" si="874"/>
        <v>0</v>
      </c>
      <c r="IC385" s="85">
        <f t="shared" si="874"/>
        <v>0</v>
      </c>
      <c r="ID385" s="85">
        <f t="shared" si="874"/>
        <v>0</v>
      </c>
      <c r="IE385" s="85">
        <f t="shared" si="874"/>
        <v>0</v>
      </c>
      <c r="IF385" s="85">
        <f t="shared" si="874"/>
        <v>0</v>
      </c>
      <c r="IG385" s="85">
        <f t="shared" si="874"/>
        <v>0</v>
      </c>
      <c r="IH385" s="85">
        <f t="shared" si="874"/>
        <v>0</v>
      </c>
      <c r="II385" s="85">
        <f t="shared" si="874"/>
        <v>0</v>
      </c>
      <c r="IJ385" s="85">
        <f t="shared" si="874"/>
        <v>0</v>
      </c>
      <c r="IK385" s="85">
        <f t="shared" si="874"/>
        <v>0</v>
      </c>
      <c r="IL385" s="85">
        <f t="shared" si="874"/>
        <v>0</v>
      </c>
      <c r="IM385" s="85">
        <f t="shared" si="874"/>
        <v>0</v>
      </c>
      <c r="IN385" s="85">
        <f t="shared" si="874"/>
        <v>0</v>
      </c>
      <c r="IO385" s="85">
        <f t="shared" si="874"/>
        <v>0</v>
      </c>
      <c r="IP385" s="85">
        <f t="shared" si="874"/>
        <v>0</v>
      </c>
      <c r="IQ385" s="85">
        <f t="shared" si="874"/>
        <v>0</v>
      </c>
      <c r="IR385" s="85">
        <f t="shared" si="874"/>
        <v>0</v>
      </c>
      <c r="IS385" s="85">
        <f t="shared" si="874"/>
        <v>0</v>
      </c>
      <c r="IT385" s="85">
        <f t="shared" si="874"/>
        <v>0</v>
      </c>
      <c r="IU385" s="85">
        <f t="shared" si="874"/>
        <v>0</v>
      </c>
      <c r="IV385" s="85">
        <f t="shared" si="874"/>
        <v>0</v>
      </c>
      <c r="IW385" s="85">
        <f t="shared" si="874"/>
        <v>0</v>
      </c>
      <c r="IX385" s="85">
        <f t="shared" si="874"/>
        <v>0</v>
      </c>
      <c r="IY385" s="85">
        <f t="shared" si="874"/>
        <v>0</v>
      </c>
      <c r="IZ385" s="85">
        <f t="shared" si="874"/>
        <v>0</v>
      </c>
      <c r="JA385" s="85">
        <f t="shared" si="874"/>
        <v>0</v>
      </c>
      <c r="JB385" s="85">
        <f t="shared" si="874"/>
        <v>0</v>
      </c>
      <c r="JC385" s="85">
        <f t="shared" si="874"/>
        <v>0</v>
      </c>
      <c r="JD385" s="85">
        <f t="shared" si="874"/>
        <v>0</v>
      </c>
      <c r="JE385" s="85">
        <f t="shared" si="874"/>
        <v>0</v>
      </c>
      <c r="JF385" s="85">
        <f t="shared" si="874"/>
        <v>0</v>
      </c>
      <c r="JG385" s="85">
        <f t="shared" si="874"/>
        <v>0</v>
      </c>
      <c r="JH385" s="85">
        <f t="shared" si="874"/>
        <v>0</v>
      </c>
      <c r="JI385" s="85">
        <f t="shared" si="874"/>
        <v>0</v>
      </c>
      <c r="JJ385" s="85">
        <f t="shared" ref="JJ385:LU385" si="875">COUNTIF(JJ4:JJ374,"F")</f>
        <v>0</v>
      </c>
      <c r="JK385" s="85">
        <f t="shared" si="875"/>
        <v>0</v>
      </c>
      <c r="JL385" s="85">
        <f t="shared" si="875"/>
        <v>0</v>
      </c>
      <c r="JM385" s="85">
        <f t="shared" si="875"/>
        <v>0</v>
      </c>
      <c r="JN385" s="85">
        <f t="shared" si="875"/>
        <v>0</v>
      </c>
      <c r="JO385" s="85">
        <f t="shared" si="875"/>
        <v>0</v>
      </c>
      <c r="JP385" s="85">
        <f t="shared" si="875"/>
        <v>0</v>
      </c>
      <c r="JQ385" s="85">
        <f t="shared" si="875"/>
        <v>0</v>
      </c>
      <c r="JR385" s="85">
        <f t="shared" si="875"/>
        <v>0</v>
      </c>
      <c r="JS385" s="85">
        <f t="shared" si="875"/>
        <v>0</v>
      </c>
      <c r="JT385" s="85">
        <f t="shared" si="875"/>
        <v>0</v>
      </c>
      <c r="JU385" s="85">
        <f t="shared" si="875"/>
        <v>0</v>
      </c>
      <c r="JV385" s="85">
        <f t="shared" si="875"/>
        <v>0</v>
      </c>
      <c r="JW385" s="85">
        <f t="shared" si="875"/>
        <v>0</v>
      </c>
      <c r="JX385" s="85">
        <f t="shared" si="875"/>
        <v>0</v>
      </c>
      <c r="JY385" s="85">
        <f t="shared" si="875"/>
        <v>0</v>
      </c>
      <c r="JZ385" s="85">
        <f t="shared" si="875"/>
        <v>0</v>
      </c>
      <c r="KA385" s="85">
        <f t="shared" si="875"/>
        <v>0</v>
      </c>
      <c r="KB385" s="85">
        <f t="shared" si="875"/>
        <v>0</v>
      </c>
      <c r="KC385" s="85">
        <f t="shared" si="875"/>
        <v>0</v>
      </c>
      <c r="KD385" s="85">
        <f t="shared" si="875"/>
        <v>0</v>
      </c>
      <c r="KE385" s="85">
        <f t="shared" si="875"/>
        <v>0</v>
      </c>
      <c r="KF385" s="85">
        <f t="shared" si="875"/>
        <v>0</v>
      </c>
      <c r="KG385" s="85">
        <f t="shared" si="875"/>
        <v>0</v>
      </c>
      <c r="KH385" s="85">
        <f t="shared" si="875"/>
        <v>0</v>
      </c>
      <c r="KI385" s="85">
        <f t="shared" si="875"/>
        <v>0</v>
      </c>
      <c r="KJ385" s="85">
        <f t="shared" si="875"/>
        <v>0</v>
      </c>
      <c r="KK385" s="85">
        <f t="shared" si="875"/>
        <v>0</v>
      </c>
      <c r="KL385" s="85">
        <f t="shared" si="875"/>
        <v>0</v>
      </c>
      <c r="KM385" s="85">
        <f t="shared" si="875"/>
        <v>0</v>
      </c>
      <c r="KN385" s="85">
        <f t="shared" si="875"/>
        <v>0</v>
      </c>
      <c r="KO385" s="85">
        <f t="shared" si="875"/>
        <v>0</v>
      </c>
      <c r="KP385" s="85">
        <f t="shared" si="875"/>
        <v>0</v>
      </c>
      <c r="KQ385" s="85">
        <f t="shared" si="875"/>
        <v>0</v>
      </c>
      <c r="KR385" s="85">
        <f t="shared" si="875"/>
        <v>0</v>
      </c>
      <c r="KS385" s="85">
        <f t="shared" si="875"/>
        <v>0</v>
      </c>
      <c r="KT385" s="85">
        <f t="shared" si="875"/>
        <v>0</v>
      </c>
      <c r="KU385" s="85">
        <f t="shared" si="875"/>
        <v>0</v>
      </c>
      <c r="KV385" s="85">
        <f t="shared" si="875"/>
        <v>0</v>
      </c>
      <c r="KW385" s="85">
        <f t="shared" si="875"/>
        <v>0</v>
      </c>
      <c r="KX385" s="85">
        <f t="shared" si="875"/>
        <v>0</v>
      </c>
      <c r="KY385" s="85">
        <f t="shared" si="875"/>
        <v>0</v>
      </c>
      <c r="KZ385" s="85">
        <f t="shared" si="875"/>
        <v>0</v>
      </c>
      <c r="LA385" s="85">
        <f t="shared" si="875"/>
        <v>0</v>
      </c>
      <c r="LB385" s="85">
        <f t="shared" si="875"/>
        <v>0</v>
      </c>
      <c r="LC385" s="85">
        <f t="shared" si="875"/>
        <v>0</v>
      </c>
      <c r="LD385" s="85">
        <f t="shared" si="875"/>
        <v>0</v>
      </c>
      <c r="LE385" s="85">
        <f t="shared" si="875"/>
        <v>0</v>
      </c>
      <c r="LF385" s="85">
        <f t="shared" si="875"/>
        <v>0</v>
      </c>
      <c r="LG385" s="85">
        <f t="shared" si="875"/>
        <v>0</v>
      </c>
      <c r="LH385" s="85">
        <f t="shared" si="875"/>
        <v>0</v>
      </c>
      <c r="LI385" s="85">
        <f t="shared" si="875"/>
        <v>0</v>
      </c>
      <c r="LJ385" s="85">
        <f t="shared" si="875"/>
        <v>0</v>
      </c>
      <c r="LK385" s="85">
        <f t="shared" si="875"/>
        <v>0</v>
      </c>
      <c r="LL385" s="85">
        <f t="shared" si="875"/>
        <v>0</v>
      </c>
      <c r="LM385" s="85">
        <f t="shared" si="875"/>
        <v>0</v>
      </c>
      <c r="LN385" s="85">
        <f t="shared" si="875"/>
        <v>0</v>
      </c>
      <c r="LO385" s="85">
        <f t="shared" si="875"/>
        <v>0</v>
      </c>
      <c r="LP385" s="85">
        <f t="shared" si="875"/>
        <v>0</v>
      </c>
      <c r="LQ385" s="85">
        <f t="shared" si="875"/>
        <v>0</v>
      </c>
      <c r="LR385" s="85">
        <f t="shared" si="875"/>
        <v>0</v>
      </c>
      <c r="LS385" s="85">
        <f t="shared" si="875"/>
        <v>0</v>
      </c>
      <c r="LT385" s="85">
        <f t="shared" si="875"/>
        <v>0</v>
      </c>
      <c r="LU385" s="85">
        <f t="shared" si="875"/>
        <v>0</v>
      </c>
      <c r="LV385" s="85">
        <f t="shared" ref="LV385:MC385" si="876">COUNTIF(LV4:LV374,"F")</f>
        <v>0</v>
      </c>
      <c r="LW385" s="85">
        <f t="shared" si="876"/>
        <v>0</v>
      </c>
      <c r="LX385" s="85">
        <f t="shared" si="876"/>
        <v>0</v>
      </c>
      <c r="LY385" s="85">
        <f t="shared" si="876"/>
        <v>0</v>
      </c>
      <c r="LZ385" s="85">
        <f t="shared" si="876"/>
        <v>0</v>
      </c>
      <c r="MA385" s="85">
        <f t="shared" si="876"/>
        <v>0</v>
      </c>
      <c r="MB385" s="85">
        <f t="shared" si="876"/>
        <v>0</v>
      </c>
      <c r="MC385" s="85">
        <f t="shared" si="876"/>
        <v>0</v>
      </c>
    </row>
    <row r="386" spans="1:341" ht="15" customHeight="1" x14ac:dyDescent="0.3">
      <c r="A386" s="113" t="s">
        <v>763</v>
      </c>
      <c r="B386" s="114"/>
      <c r="C386" s="114"/>
      <c r="D386" s="114"/>
      <c r="E386" s="114"/>
      <c r="F386" s="114"/>
      <c r="G386" s="114"/>
      <c r="H386" s="114"/>
      <c r="I386" s="114"/>
      <c r="J386" s="114"/>
      <c r="K386" s="114"/>
      <c r="L386" s="114"/>
      <c r="M386" s="88"/>
      <c r="N386" s="85">
        <f t="shared" ref="N386:BY386" si="877">COUNTIF(N4:N374,"Z")</f>
        <v>0</v>
      </c>
      <c r="O386" s="85">
        <f t="shared" si="877"/>
        <v>0</v>
      </c>
      <c r="P386" s="85">
        <f t="shared" si="877"/>
        <v>0</v>
      </c>
      <c r="Q386" s="85">
        <f t="shared" si="877"/>
        <v>0</v>
      </c>
      <c r="R386" s="85">
        <f t="shared" si="877"/>
        <v>0</v>
      </c>
      <c r="S386" s="85">
        <f t="shared" si="877"/>
        <v>0</v>
      </c>
      <c r="T386" s="85">
        <f t="shared" si="877"/>
        <v>0</v>
      </c>
      <c r="U386" s="85">
        <f t="shared" si="877"/>
        <v>0</v>
      </c>
      <c r="V386" s="85">
        <f t="shared" si="877"/>
        <v>0</v>
      </c>
      <c r="W386" s="85">
        <f t="shared" si="877"/>
        <v>0</v>
      </c>
      <c r="X386" s="85">
        <f t="shared" si="877"/>
        <v>0</v>
      </c>
      <c r="Y386" s="85">
        <f t="shared" si="877"/>
        <v>0</v>
      </c>
      <c r="Z386" s="85">
        <f t="shared" si="877"/>
        <v>0</v>
      </c>
      <c r="AA386" s="85">
        <f t="shared" si="877"/>
        <v>0</v>
      </c>
      <c r="AB386" s="85">
        <f t="shared" si="877"/>
        <v>0</v>
      </c>
      <c r="AC386" s="85">
        <f t="shared" si="877"/>
        <v>0</v>
      </c>
      <c r="AD386" s="85">
        <f t="shared" si="877"/>
        <v>0</v>
      </c>
      <c r="AE386" s="85">
        <f t="shared" si="877"/>
        <v>0</v>
      </c>
      <c r="AF386" s="85">
        <f t="shared" si="877"/>
        <v>0</v>
      </c>
      <c r="AG386" s="85">
        <f t="shared" si="877"/>
        <v>0</v>
      </c>
      <c r="AH386" s="85">
        <f t="shared" si="877"/>
        <v>0</v>
      </c>
      <c r="AI386" s="85">
        <f t="shared" si="877"/>
        <v>0</v>
      </c>
      <c r="AJ386" s="85">
        <f t="shared" si="877"/>
        <v>0</v>
      </c>
      <c r="AK386" s="85">
        <f t="shared" si="877"/>
        <v>0</v>
      </c>
      <c r="AL386" s="85">
        <f t="shared" si="877"/>
        <v>0</v>
      </c>
      <c r="AM386" s="85">
        <f t="shared" si="877"/>
        <v>0</v>
      </c>
      <c r="AN386" s="85">
        <f t="shared" si="877"/>
        <v>0</v>
      </c>
      <c r="AO386" s="85">
        <f t="shared" si="877"/>
        <v>0</v>
      </c>
      <c r="AP386" s="85">
        <f t="shared" si="877"/>
        <v>0</v>
      </c>
      <c r="AQ386" s="85">
        <f t="shared" si="877"/>
        <v>0</v>
      </c>
      <c r="AR386" s="85">
        <f t="shared" si="877"/>
        <v>0</v>
      </c>
      <c r="AS386" s="85">
        <f t="shared" si="877"/>
        <v>0</v>
      </c>
      <c r="AT386" s="85">
        <f t="shared" si="877"/>
        <v>0</v>
      </c>
      <c r="AU386" s="85">
        <f t="shared" si="877"/>
        <v>0</v>
      </c>
      <c r="AV386" s="85">
        <f t="shared" si="877"/>
        <v>0</v>
      </c>
      <c r="AW386" s="85">
        <f t="shared" si="877"/>
        <v>0</v>
      </c>
      <c r="AX386" s="85">
        <f t="shared" si="877"/>
        <v>0</v>
      </c>
      <c r="AY386" s="85">
        <f t="shared" si="877"/>
        <v>0</v>
      </c>
      <c r="AZ386" s="85">
        <f t="shared" si="877"/>
        <v>0</v>
      </c>
      <c r="BA386" s="85">
        <f t="shared" si="877"/>
        <v>0</v>
      </c>
      <c r="BB386" s="85">
        <f t="shared" si="877"/>
        <v>0</v>
      </c>
      <c r="BC386" s="85">
        <f t="shared" si="877"/>
        <v>0</v>
      </c>
      <c r="BD386" s="85">
        <f t="shared" si="877"/>
        <v>0</v>
      </c>
      <c r="BE386" s="85">
        <f t="shared" si="877"/>
        <v>0</v>
      </c>
      <c r="BF386" s="85">
        <f t="shared" si="877"/>
        <v>0</v>
      </c>
      <c r="BG386" s="85">
        <f t="shared" si="877"/>
        <v>0</v>
      </c>
      <c r="BH386" s="85">
        <f t="shared" si="877"/>
        <v>0</v>
      </c>
      <c r="BI386" s="85">
        <f t="shared" si="877"/>
        <v>0</v>
      </c>
      <c r="BJ386" s="85">
        <f t="shared" si="877"/>
        <v>0</v>
      </c>
      <c r="BK386" s="85">
        <f t="shared" si="877"/>
        <v>0</v>
      </c>
      <c r="BL386" s="85">
        <f t="shared" si="877"/>
        <v>0</v>
      </c>
      <c r="BM386" s="85">
        <f t="shared" si="877"/>
        <v>0</v>
      </c>
      <c r="BN386" s="85">
        <f t="shared" si="877"/>
        <v>0</v>
      </c>
      <c r="BO386" s="85">
        <f t="shared" si="877"/>
        <v>0</v>
      </c>
      <c r="BP386" s="85">
        <f t="shared" si="877"/>
        <v>0</v>
      </c>
      <c r="BQ386" s="85">
        <f t="shared" si="877"/>
        <v>0</v>
      </c>
      <c r="BR386" s="85">
        <f t="shared" si="877"/>
        <v>0</v>
      </c>
      <c r="BS386" s="85">
        <f t="shared" si="877"/>
        <v>0</v>
      </c>
      <c r="BT386" s="85">
        <f t="shared" si="877"/>
        <v>0</v>
      </c>
      <c r="BU386" s="85">
        <f t="shared" si="877"/>
        <v>0</v>
      </c>
      <c r="BV386" s="85">
        <f t="shared" si="877"/>
        <v>0</v>
      </c>
      <c r="BW386" s="85">
        <f t="shared" si="877"/>
        <v>0</v>
      </c>
      <c r="BX386" s="85">
        <f t="shared" si="877"/>
        <v>0</v>
      </c>
      <c r="BY386" s="85">
        <f t="shared" si="877"/>
        <v>0</v>
      </c>
      <c r="BZ386" s="85">
        <f t="shared" ref="BZ386:EK386" si="878">COUNTIF(BZ4:BZ374,"Z")</f>
        <v>0</v>
      </c>
      <c r="CA386" s="85">
        <f t="shared" si="878"/>
        <v>0</v>
      </c>
      <c r="CB386" s="85">
        <f t="shared" si="878"/>
        <v>0</v>
      </c>
      <c r="CC386" s="85">
        <f t="shared" si="878"/>
        <v>0</v>
      </c>
      <c r="CD386" s="85">
        <f t="shared" si="878"/>
        <v>0</v>
      </c>
      <c r="CE386" s="85">
        <f t="shared" si="878"/>
        <v>0</v>
      </c>
      <c r="CF386" s="85">
        <f t="shared" si="878"/>
        <v>0</v>
      </c>
      <c r="CG386" s="85">
        <f t="shared" si="878"/>
        <v>0</v>
      </c>
      <c r="CH386" s="85">
        <f t="shared" si="878"/>
        <v>0</v>
      </c>
      <c r="CI386" s="85">
        <f t="shared" si="878"/>
        <v>0</v>
      </c>
      <c r="CJ386" s="85">
        <f t="shared" si="878"/>
        <v>0</v>
      </c>
      <c r="CK386" s="85">
        <f t="shared" si="878"/>
        <v>0</v>
      </c>
      <c r="CL386" s="85">
        <f t="shared" si="878"/>
        <v>0</v>
      </c>
      <c r="CM386" s="85">
        <f t="shared" si="878"/>
        <v>0</v>
      </c>
      <c r="CN386" s="85">
        <f t="shared" si="878"/>
        <v>0</v>
      </c>
      <c r="CO386" s="85">
        <f t="shared" si="878"/>
        <v>0</v>
      </c>
      <c r="CP386" s="85">
        <f t="shared" si="878"/>
        <v>0</v>
      </c>
      <c r="CQ386" s="85">
        <f t="shared" si="878"/>
        <v>0</v>
      </c>
      <c r="CR386" s="85">
        <f t="shared" si="878"/>
        <v>0</v>
      </c>
      <c r="CS386" s="85">
        <f t="shared" si="878"/>
        <v>0</v>
      </c>
      <c r="CT386" s="85">
        <f t="shared" si="878"/>
        <v>0</v>
      </c>
      <c r="CU386" s="85">
        <f t="shared" si="878"/>
        <v>0</v>
      </c>
      <c r="CV386" s="85">
        <f t="shared" si="878"/>
        <v>0</v>
      </c>
      <c r="CW386" s="85">
        <f t="shared" si="878"/>
        <v>0</v>
      </c>
      <c r="CX386" s="85">
        <f t="shared" si="878"/>
        <v>0</v>
      </c>
      <c r="CY386" s="85">
        <f t="shared" si="878"/>
        <v>2</v>
      </c>
      <c r="CZ386" s="85">
        <f t="shared" si="878"/>
        <v>0</v>
      </c>
      <c r="DA386" s="85">
        <f t="shared" si="878"/>
        <v>0</v>
      </c>
      <c r="DB386" s="85">
        <f t="shared" si="878"/>
        <v>0</v>
      </c>
      <c r="DC386" s="85">
        <f t="shared" si="878"/>
        <v>5</v>
      </c>
      <c r="DD386" s="85">
        <f t="shared" si="878"/>
        <v>2</v>
      </c>
      <c r="DE386" s="85">
        <f t="shared" si="878"/>
        <v>2</v>
      </c>
      <c r="DF386" s="85">
        <f t="shared" si="878"/>
        <v>2</v>
      </c>
      <c r="DG386" s="85">
        <f t="shared" si="878"/>
        <v>4</v>
      </c>
      <c r="DH386" s="85">
        <f t="shared" si="878"/>
        <v>4</v>
      </c>
      <c r="DI386" s="85">
        <f t="shared" si="878"/>
        <v>4</v>
      </c>
      <c r="DJ386" s="85">
        <f t="shared" si="878"/>
        <v>4</v>
      </c>
      <c r="DK386" s="85">
        <f t="shared" si="878"/>
        <v>4</v>
      </c>
      <c r="DL386" s="85">
        <f t="shared" si="878"/>
        <v>4</v>
      </c>
      <c r="DM386" s="85">
        <f t="shared" si="878"/>
        <v>4</v>
      </c>
      <c r="DN386" s="85">
        <f t="shared" si="878"/>
        <v>4</v>
      </c>
      <c r="DO386" s="85">
        <f t="shared" si="878"/>
        <v>3</v>
      </c>
      <c r="DP386" s="85">
        <f t="shared" si="878"/>
        <v>3</v>
      </c>
      <c r="DQ386" s="85">
        <f t="shared" si="878"/>
        <v>3</v>
      </c>
      <c r="DR386" s="85">
        <f t="shared" si="878"/>
        <v>3</v>
      </c>
      <c r="DS386" s="85">
        <f t="shared" si="878"/>
        <v>3</v>
      </c>
      <c r="DT386" s="85">
        <f t="shared" si="878"/>
        <v>2</v>
      </c>
      <c r="DU386" s="85">
        <f t="shared" si="878"/>
        <v>2</v>
      </c>
      <c r="DV386" s="85">
        <f t="shared" si="878"/>
        <v>2</v>
      </c>
      <c r="DW386" s="85">
        <f t="shared" si="878"/>
        <v>2</v>
      </c>
      <c r="DX386" s="85">
        <f t="shared" si="878"/>
        <v>2</v>
      </c>
      <c r="DY386" s="85">
        <f t="shared" si="878"/>
        <v>2</v>
      </c>
      <c r="DZ386" s="85">
        <f t="shared" si="878"/>
        <v>2</v>
      </c>
      <c r="EA386" s="85">
        <f t="shared" si="878"/>
        <v>2</v>
      </c>
      <c r="EB386" s="85">
        <f t="shared" si="878"/>
        <v>2</v>
      </c>
      <c r="EC386" s="85">
        <f t="shared" si="878"/>
        <v>2</v>
      </c>
      <c r="ED386" s="85">
        <f t="shared" si="878"/>
        <v>2</v>
      </c>
      <c r="EE386" s="85">
        <f t="shared" si="878"/>
        <v>2</v>
      </c>
      <c r="EF386" s="85">
        <f t="shared" si="878"/>
        <v>2</v>
      </c>
      <c r="EG386" s="85">
        <f t="shared" si="878"/>
        <v>2</v>
      </c>
      <c r="EH386" s="85">
        <f t="shared" si="878"/>
        <v>2</v>
      </c>
      <c r="EI386" s="85">
        <f t="shared" si="878"/>
        <v>2</v>
      </c>
      <c r="EJ386" s="85">
        <f t="shared" si="878"/>
        <v>2</v>
      </c>
      <c r="EK386" s="85">
        <f t="shared" si="878"/>
        <v>2</v>
      </c>
      <c r="EL386" s="85">
        <f t="shared" ref="EL386:GW386" si="879">COUNTIF(EL4:EL374,"Z")</f>
        <v>2</v>
      </c>
      <c r="EM386" s="85">
        <f t="shared" si="879"/>
        <v>1</v>
      </c>
      <c r="EN386" s="85">
        <f t="shared" si="879"/>
        <v>1</v>
      </c>
      <c r="EO386" s="85">
        <f t="shared" si="879"/>
        <v>1</v>
      </c>
      <c r="EP386" s="85">
        <f t="shared" si="879"/>
        <v>1</v>
      </c>
      <c r="EQ386" s="85">
        <f t="shared" si="879"/>
        <v>1</v>
      </c>
      <c r="ER386" s="85">
        <f t="shared" si="879"/>
        <v>1</v>
      </c>
      <c r="ES386" s="85">
        <f t="shared" si="879"/>
        <v>1</v>
      </c>
      <c r="ET386" s="85">
        <f t="shared" si="879"/>
        <v>1</v>
      </c>
      <c r="EU386" s="85">
        <f t="shared" si="879"/>
        <v>0</v>
      </c>
      <c r="EV386" s="85">
        <f t="shared" si="879"/>
        <v>0</v>
      </c>
      <c r="EW386" s="85">
        <f t="shared" si="879"/>
        <v>0</v>
      </c>
      <c r="EX386" s="85">
        <f t="shared" si="879"/>
        <v>0</v>
      </c>
      <c r="EY386" s="85">
        <f t="shared" si="879"/>
        <v>0</v>
      </c>
      <c r="EZ386" s="85">
        <f t="shared" si="879"/>
        <v>0</v>
      </c>
      <c r="FA386" s="85">
        <f t="shared" si="879"/>
        <v>0</v>
      </c>
      <c r="FB386" s="85">
        <f t="shared" si="879"/>
        <v>0</v>
      </c>
      <c r="FC386" s="85">
        <f t="shared" si="879"/>
        <v>0</v>
      </c>
      <c r="FD386" s="85">
        <f t="shared" si="879"/>
        <v>0</v>
      </c>
      <c r="FE386" s="85">
        <f t="shared" si="879"/>
        <v>0</v>
      </c>
      <c r="FF386" s="85">
        <f t="shared" si="879"/>
        <v>0</v>
      </c>
      <c r="FG386" s="85">
        <f t="shared" si="879"/>
        <v>0</v>
      </c>
      <c r="FH386" s="85">
        <f t="shared" si="879"/>
        <v>0</v>
      </c>
      <c r="FI386" s="85">
        <f t="shared" si="879"/>
        <v>0</v>
      </c>
      <c r="FJ386" s="85">
        <f t="shared" si="879"/>
        <v>0</v>
      </c>
      <c r="FK386" s="85">
        <f t="shared" si="879"/>
        <v>0</v>
      </c>
      <c r="FL386" s="85">
        <f t="shared" si="879"/>
        <v>0</v>
      </c>
      <c r="FM386" s="85">
        <f t="shared" si="879"/>
        <v>0</v>
      </c>
      <c r="FN386" s="85">
        <f t="shared" si="879"/>
        <v>0</v>
      </c>
      <c r="FO386" s="85">
        <f t="shared" si="879"/>
        <v>0</v>
      </c>
      <c r="FP386" s="85">
        <f t="shared" si="879"/>
        <v>0</v>
      </c>
      <c r="FQ386" s="85">
        <f t="shared" si="879"/>
        <v>0</v>
      </c>
      <c r="FR386" s="85">
        <f t="shared" si="879"/>
        <v>0</v>
      </c>
      <c r="FS386" s="85">
        <f t="shared" si="879"/>
        <v>0</v>
      </c>
      <c r="FT386" s="85">
        <f t="shared" si="879"/>
        <v>0</v>
      </c>
      <c r="FU386" s="85">
        <f t="shared" si="879"/>
        <v>0</v>
      </c>
      <c r="FV386" s="85">
        <f t="shared" si="879"/>
        <v>0</v>
      </c>
      <c r="FW386" s="85">
        <f t="shared" si="879"/>
        <v>0</v>
      </c>
      <c r="FX386" s="85">
        <f t="shared" si="879"/>
        <v>0</v>
      </c>
      <c r="FY386" s="85">
        <f t="shared" si="879"/>
        <v>0</v>
      </c>
      <c r="FZ386" s="85">
        <f t="shared" si="879"/>
        <v>0</v>
      </c>
      <c r="GA386" s="85">
        <f t="shared" si="879"/>
        <v>0</v>
      </c>
      <c r="GB386" s="85">
        <f t="shared" si="879"/>
        <v>0</v>
      </c>
      <c r="GC386" s="85">
        <f t="shared" si="879"/>
        <v>0</v>
      </c>
      <c r="GD386" s="85">
        <f t="shared" si="879"/>
        <v>0</v>
      </c>
      <c r="GE386" s="85">
        <f t="shared" si="879"/>
        <v>0</v>
      </c>
      <c r="GF386" s="85">
        <f t="shared" si="879"/>
        <v>0</v>
      </c>
      <c r="GG386" s="85">
        <f t="shared" si="879"/>
        <v>0</v>
      </c>
      <c r="GH386" s="85">
        <f t="shared" si="879"/>
        <v>0</v>
      </c>
      <c r="GI386" s="85">
        <f t="shared" si="879"/>
        <v>0</v>
      </c>
      <c r="GJ386" s="85">
        <f t="shared" si="879"/>
        <v>0</v>
      </c>
      <c r="GK386" s="85">
        <f t="shared" si="879"/>
        <v>0</v>
      </c>
      <c r="GL386" s="85">
        <f t="shared" si="879"/>
        <v>0</v>
      </c>
      <c r="GM386" s="85">
        <f t="shared" si="879"/>
        <v>0</v>
      </c>
      <c r="GN386" s="85">
        <f t="shared" si="879"/>
        <v>0</v>
      </c>
      <c r="GO386" s="85">
        <f t="shared" si="879"/>
        <v>0</v>
      </c>
      <c r="GP386" s="85">
        <f t="shared" si="879"/>
        <v>0</v>
      </c>
      <c r="GQ386" s="85">
        <f t="shared" si="879"/>
        <v>0</v>
      </c>
      <c r="GR386" s="85">
        <f t="shared" si="879"/>
        <v>0</v>
      </c>
      <c r="GS386" s="85">
        <f t="shared" si="879"/>
        <v>0</v>
      </c>
      <c r="GT386" s="85">
        <f t="shared" si="879"/>
        <v>0</v>
      </c>
      <c r="GU386" s="85">
        <f t="shared" si="879"/>
        <v>0</v>
      </c>
      <c r="GV386" s="85">
        <f t="shared" si="879"/>
        <v>0</v>
      </c>
      <c r="GW386" s="85">
        <f t="shared" si="879"/>
        <v>0</v>
      </c>
      <c r="GX386" s="85">
        <f t="shared" ref="GX386:JI386" si="880">COUNTIF(GX4:GX374,"Z")</f>
        <v>0</v>
      </c>
      <c r="GY386" s="85">
        <f t="shared" si="880"/>
        <v>0</v>
      </c>
      <c r="GZ386" s="85">
        <f t="shared" si="880"/>
        <v>0</v>
      </c>
      <c r="HA386" s="85">
        <f t="shared" si="880"/>
        <v>0</v>
      </c>
      <c r="HB386" s="85">
        <f t="shared" si="880"/>
        <v>0</v>
      </c>
      <c r="HC386" s="85">
        <f t="shared" si="880"/>
        <v>0</v>
      </c>
      <c r="HD386" s="85">
        <f t="shared" si="880"/>
        <v>0</v>
      </c>
      <c r="HE386" s="85">
        <f t="shared" si="880"/>
        <v>0</v>
      </c>
      <c r="HF386" s="85">
        <f t="shared" si="880"/>
        <v>0</v>
      </c>
      <c r="HG386" s="85">
        <f t="shared" si="880"/>
        <v>0</v>
      </c>
      <c r="HH386" s="85">
        <f t="shared" si="880"/>
        <v>0</v>
      </c>
      <c r="HI386" s="85">
        <f t="shared" si="880"/>
        <v>0</v>
      </c>
      <c r="HJ386" s="85">
        <f t="shared" si="880"/>
        <v>0</v>
      </c>
      <c r="HK386" s="85">
        <f t="shared" si="880"/>
        <v>0</v>
      </c>
      <c r="HL386" s="85">
        <f t="shared" si="880"/>
        <v>0</v>
      </c>
      <c r="HM386" s="85">
        <f t="shared" si="880"/>
        <v>0</v>
      </c>
      <c r="HN386" s="85">
        <f t="shared" si="880"/>
        <v>0</v>
      </c>
      <c r="HO386" s="85">
        <f t="shared" si="880"/>
        <v>0</v>
      </c>
      <c r="HP386" s="85">
        <f t="shared" si="880"/>
        <v>0</v>
      </c>
      <c r="HQ386" s="85">
        <f t="shared" si="880"/>
        <v>0</v>
      </c>
      <c r="HR386" s="85">
        <f t="shared" si="880"/>
        <v>0</v>
      </c>
      <c r="HS386" s="85">
        <f t="shared" si="880"/>
        <v>0</v>
      </c>
      <c r="HT386" s="85">
        <f t="shared" si="880"/>
        <v>0</v>
      </c>
      <c r="HU386" s="85">
        <f t="shared" si="880"/>
        <v>0</v>
      </c>
      <c r="HV386" s="85">
        <f t="shared" si="880"/>
        <v>0</v>
      </c>
      <c r="HW386" s="85">
        <f t="shared" si="880"/>
        <v>0</v>
      </c>
      <c r="HX386" s="85">
        <f t="shared" si="880"/>
        <v>0</v>
      </c>
      <c r="HY386" s="85">
        <f t="shared" si="880"/>
        <v>0</v>
      </c>
      <c r="HZ386" s="85">
        <f t="shared" si="880"/>
        <v>0</v>
      </c>
      <c r="IA386" s="85">
        <f t="shared" si="880"/>
        <v>0</v>
      </c>
      <c r="IB386" s="85">
        <f t="shared" si="880"/>
        <v>0</v>
      </c>
      <c r="IC386" s="85">
        <f t="shared" si="880"/>
        <v>0</v>
      </c>
      <c r="ID386" s="85">
        <f t="shared" si="880"/>
        <v>0</v>
      </c>
      <c r="IE386" s="85">
        <f t="shared" si="880"/>
        <v>0</v>
      </c>
      <c r="IF386" s="85">
        <f t="shared" si="880"/>
        <v>0</v>
      </c>
      <c r="IG386" s="85">
        <f t="shared" si="880"/>
        <v>0</v>
      </c>
      <c r="IH386" s="85">
        <f t="shared" si="880"/>
        <v>0</v>
      </c>
      <c r="II386" s="85">
        <f t="shared" si="880"/>
        <v>0</v>
      </c>
      <c r="IJ386" s="85">
        <f t="shared" si="880"/>
        <v>0</v>
      </c>
      <c r="IK386" s="85">
        <f t="shared" si="880"/>
        <v>0</v>
      </c>
      <c r="IL386" s="85">
        <f t="shared" si="880"/>
        <v>0</v>
      </c>
      <c r="IM386" s="85">
        <f t="shared" si="880"/>
        <v>0</v>
      </c>
      <c r="IN386" s="85">
        <f t="shared" si="880"/>
        <v>0</v>
      </c>
      <c r="IO386" s="85">
        <f t="shared" si="880"/>
        <v>0</v>
      </c>
      <c r="IP386" s="85">
        <f t="shared" si="880"/>
        <v>0</v>
      </c>
      <c r="IQ386" s="85">
        <f t="shared" si="880"/>
        <v>0</v>
      </c>
      <c r="IR386" s="85">
        <f t="shared" si="880"/>
        <v>0</v>
      </c>
      <c r="IS386" s="85">
        <f t="shared" si="880"/>
        <v>0</v>
      </c>
      <c r="IT386" s="85">
        <f t="shared" si="880"/>
        <v>0</v>
      </c>
      <c r="IU386" s="85">
        <f t="shared" si="880"/>
        <v>0</v>
      </c>
      <c r="IV386" s="85">
        <f t="shared" si="880"/>
        <v>0</v>
      </c>
      <c r="IW386" s="85">
        <f t="shared" si="880"/>
        <v>0</v>
      </c>
      <c r="IX386" s="85">
        <f t="shared" si="880"/>
        <v>0</v>
      </c>
      <c r="IY386" s="85">
        <f t="shared" si="880"/>
        <v>0</v>
      </c>
      <c r="IZ386" s="85">
        <f t="shared" si="880"/>
        <v>0</v>
      </c>
      <c r="JA386" s="85">
        <f t="shared" si="880"/>
        <v>0</v>
      </c>
      <c r="JB386" s="85">
        <f t="shared" si="880"/>
        <v>0</v>
      </c>
      <c r="JC386" s="85">
        <f t="shared" si="880"/>
        <v>0</v>
      </c>
      <c r="JD386" s="85">
        <f t="shared" si="880"/>
        <v>0</v>
      </c>
      <c r="JE386" s="85">
        <f t="shared" si="880"/>
        <v>0</v>
      </c>
      <c r="JF386" s="85">
        <f t="shared" si="880"/>
        <v>0</v>
      </c>
      <c r="JG386" s="85">
        <f t="shared" si="880"/>
        <v>0</v>
      </c>
      <c r="JH386" s="85">
        <f t="shared" si="880"/>
        <v>0</v>
      </c>
      <c r="JI386" s="85">
        <f t="shared" si="880"/>
        <v>0</v>
      </c>
      <c r="JJ386" s="85">
        <f t="shared" ref="JJ386:LU386" si="881">COUNTIF(JJ4:JJ374,"Z")</f>
        <v>0</v>
      </c>
      <c r="JK386" s="85">
        <f t="shared" si="881"/>
        <v>0</v>
      </c>
      <c r="JL386" s="85">
        <f t="shared" si="881"/>
        <v>0</v>
      </c>
      <c r="JM386" s="85">
        <f t="shared" si="881"/>
        <v>0</v>
      </c>
      <c r="JN386" s="85">
        <f t="shared" si="881"/>
        <v>0</v>
      </c>
      <c r="JO386" s="85">
        <f t="shared" si="881"/>
        <v>0</v>
      </c>
      <c r="JP386" s="85">
        <f t="shared" si="881"/>
        <v>0</v>
      </c>
      <c r="JQ386" s="85">
        <f t="shared" si="881"/>
        <v>0</v>
      </c>
      <c r="JR386" s="85">
        <f t="shared" si="881"/>
        <v>0</v>
      </c>
      <c r="JS386" s="85">
        <f t="shared" si="881"/>
        <v>0</v>
      </c>
      <c r="JT386" s="85">
        <f t="shared" si="881"/>
        <v>0</v>
      </c>
      <c r="JU386" s="85">
        <f t="shared" si="881"/>
        <v>0</v>
      </c>
      <c r="JV386" s="85">
        <f t="shared" si="881"/>
        <v>0</v>
      </c>
      <c r="JW386" s="85">
        <f t="shared" si="881"/>
        <v>0</v>
      </c>
      <c r="JX386" s="85">
        <f t="shared" si="881"/>
        <v>0</v>
      </c>
      <c r="JY386" s="85">
        <f t="shared" si="881"/>
        <v>0</v>
      </c>
      <c r="JZ386" s="85">
        <f t="shared" si="881"/>
        <v>0</v>
      </c>
      <c r="KA386" s="85">
        <f t="shared" si="881"/>
        <v>0</v>
      </c>
      <c r="KB386" s="85">
        <f t="shared" si="881"/>
        <v>0</v>
      </c>
      <c r="KC386" s="85">
        <f t="shared" si="881"/>
        <v>0</v>
      </c>
      <c r="KD386" s="85">
        <f t="shared" si="881"/>
        <v>0</v>
      </c>
      <c r="KE386" s="85">
        <f t="shared" si="881"/>
        <v>0</v>
      </c>
      <c r="KF386" s="85">
        <f t="shared" si="881"/>
        <v>0</v>
      </c>
      <c r="KG386" s="85">
        <f t="shared" si="881"/>
        <v>0</v>
      </c>
      <c r="KH386" s="85">
        <f t="shared" si="881"/>
        <v>0</v>
      </c>
      <c r="KI386" s="85">
        <f t="shared" si="881"/>
        <v>0</v>
      </c>
      <c r="KJ386" s="85">
        <f t="shared" si="881"/>
        <v>0</v>
      </c>
      <c r="KK386" s="85">
        <f t="shared" si="881"/>
        <v>0</v>
      </c>
      <c r="KL386" s="85">
        <f t="shared" si="881"/>
        <v>0</v>
      </c>
      <c r="KM386" s="85">
        <f t="shared" si="881"/>
        <v>0</v>
      </c>
      <c r="KN386" s="85">
        <f t="shared" si="881"/>
        <v>0</v>
      </c>
      <c r="KO386" s="85">
        <f t="shared" si="881"/>
        <v>0</v>
      </c>
      <c r="KP386" s="85">
        <f t="shared" si="881"/>
        <v>0</v>
      </c>
      <c r="KQ386" s="85">
        <f t="shared" si="881"/>
        <v>0</v>
      </c>
      <c r="KR386" s="85">
        <f t="shared" si="881"/>
        <v>0</v>
      </c>
      <c r="KS386" s="85">
        <f t="shared" si="881"/>
        <v>0</v>
      </c>
      <c r="KT386" s="85">
        <f t="shared" si="881"/>
        <v>0</v>
      </c>
      <c r="KU386" s="85">
        <f t="shared" si="881"/>
        <v>0</v>
      </c>
      <c r="KV386" s="85">
        <f t="shared" si="881"/>
        <v>0</v>
      </c>
      <c r="KW386" s="85">
        <f t="shared" si="881"/>
        <v>0</v>
      </c>
      <c r="KX386" s="85">
        <f t="shared" si="881"/>
        <v>0</v>
      </c>
      <c r="KY386" s="85">
        <f t="shared" si="881"/>
        <v>0</v>
      </c>
      <c r="KZ386" s="85">
        <f t="shared" si="881"/>
        <v>0</v>
      </c>
      <c r="LA386" s="85">
        <f t="shared" si="881"/>
        <v>0</v>
      </c>
      <c r="LB386" s="85">
        <f t="shared" si="881"/>
        <v>0</v>
      </c>
      <c r="LC386" s="85">
        <f t="shared" si="881"/>
        <v>0</v>
      </c>
      <c r="LD386" s="85">
        <f t="shared" si="881"/>
        <v>0</v>
      </c>
      <c r="LE386" s="85">
        <f t="shared" si="881"/>
        <v>0</v>
      </c>
      <c r="LF386" s="85">
        <f t="shared" si="881"/>
        <v>0</v>
      </c>
      <c r="LG386" s="85">
        <f t="shared" si="881"/>
        <v>0</v>
      </c>
      <c r="LH386" s="85">
        <f t="shared" si="881"/>
        <v>0</v>
      </c>
      <c r="LI386" s="85">
        <f t="shared" si="881"/>
        <v>0</v>
      </c>
      <c r="LJ386" s="85">
        <f t="shared" si="881"/>
        <v>0</v>
      </c>
      <c r="LK386" s="85">
        <f t="shared" si="881"/>
        <v>0</v>
      </c>
      <c r="LL386" s="85">
        <f t="shared" si="881"/>
        <v>0</v>
      </c>
      <c r="LM386" s="85">
        <f t="shared" si="881"/>
        <v>0</v>
      </c>
      <c r="LN386" s="85">
        <f t="shared" si="881"/>
        <v>0</v>
      </c>
      <c r="LO386" s="85">
        <f t="shared" si="881"/>
        <v>0</v>
      </c>
      <c r="LP386" s="85">
        <f t="shared" si="881"/>
        <v>0</v>
      </c>
      <c r="LQ386" s="85">
        <f t="shared" si="881"/>
        <v>0</v>
      </c>
      <c r="LR386" s="85">
        <f t="shared" si="881"/>
        <v>0</v>
      </c>
      <c r="LS386" s="85">
        <f t="shared" si="881"/>
        <v>0</v>
      </c>
      <c r="LT386" s="85">
        <f t="shared" si="881"/>
        <v>0</v>
      </c>
      <c r="LU386" s="85">
        <f t="shared" si="881"/>
        <v>0</v>
      </c>
      <c r="LV386" s="85">
        <f t="shared" ref="LV386:MC386" si="882">COUNTIF(LV4:LV374,"Z")</f>
        <v>0</v>
      </c>
      <c r="LW386" s="85">
        <f t="shared" si="882"/>
        <v>0</v>
      </c>
      <c r="LX386" s="85">
        <f t="shared" si="882"/>
        <v>0</v>
      </c>
      <c r="LY386" s="85">
        <f t="shared" si="882"/>
        <v>0</v>
      </c>
      <c r="LZ386" s="85">
        <f t="shared" si="882"/>
        <v>0</v>
      </c>
      <c r="MA386" s="85">
        <f t="shared" si="882"/>
        <v>0</v>
      </c>
      <c r="MB386" s="85">
        <f t="shared" si="882"/>
        <v>0</v>
      </c>
      <c r="MC386" s="85">
        <f t="shared" si="882"/>
        <v>0</v>
      </c>
    </row>
    <row r="387" spans="1:341" ht="15" customHeight="1" x14ac:dyDescent="0.3">
      <c r="A387" s="104" t="s">
        <v>764</v>
      </c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L387" s="105"/>
      <c r="M387" s="89"/>
      <c r="N387" s="90">
        <f t="shared" ref="N387:BY387" si="883">COUNTIF(N4:N374,"Pa")</f>
        <v>0</v>
      </c>
      <c r="O387" s="90">
        <f t="shared" si="883"/>
        <v>0</v>
      </c>
      <c r="P387" s="90">
        <f t="shared" si="883"/>
        <v>0</v>
      </c>
      <c r="Q387" s="90">
        <f t="shared" si="883"/>
        <v>0</v>
      </c>
      <c r="R387" s="90">
        <f t="shared" si="883"/>
        <v>0</v>
      </c>
      <c r="S387" s="90">
        <f t="shared" si="883"/>
        <v>0</v>
      </c>
      <c r="T387" s="90">
        <f t="shared" si="883"/>
        <v>0</v>
      </c>
      <c r="U387" s="90">
        <f t="shared" si="883"/>
        <v>0</v>
      </c>
      <c r="V387" s="90">
        <f t="shared" si="883"/>
        <v>0</v>
      </c>
      <c r="W387" s="90">
        <f t="shared" si="883"/>
        <v>0</v>
      </c>
      <c r="X387" s="90">
        <f t="shared" si="883"/>
        <v>0</v>
      </c>
      <c r="Y387" s="90">
        <f t="shared" si="883"/>
        <v>0</v>
      </c>
      <c r="Z387" s="90">
        <f t="shared" si="883"/>
        <v>0</v>
      </c>
      <c r="AA387" s="90">
        <f t="shared" si="883"/>
        <v>0</v>
      </c>
      <c r="AB387" s="90">
        <f t="shared" si="883"/>
        <v>0</v>
      </c>
      <c r="AC387" s="90">
        <f t="shared" si="883"/>
        <v>0</v>
      </c>
      <c r="AD387" s="90">
        <f t="shared" si="883"/>
        <v>0</v>
      </c>
      <c r="AE387" s="90">
        <f t="shared" si="883"/>
        <v>0</v>
      </c>
      <c r="AF387" s="90">
        <f t="shared" si="883"/>
        <v>0</v>
      </c>
      <c r="AG387" s="90">
        <f t="shared" si="883"/>
        <v>0</v>
      </c>
      <c r="AH387" s="90">
        <f t="shared" si="883"/>
        <v>0</v>
      </c>
      <c r="AI387" s="90">
        <f t="shared" si="883"/>
        <v>0</v>
      </c>
      <c r="AJ387" s="90">
        <f t="shared" si="883"/>
        <v>0</v>
      </c>
      <c r="AK387" s="90">
        <f t="shared" si="883"/>
        <v>0</v>
      </c>
      <c r="AL387" s="90">
        <f t="shared" si="883"/>
        <v>0</v>
      </c>
      <c r="AM387" s="90">
        <f t="shared" si="883"/>
        <v>0</v>
      </c>
      <c r="AN387" s="90">
        <f t="shared" si="883"/>
        <v>0</v>
      </c>
      <c r="AO387" s="90">
        <f t="shared" si="883"/>
        <v>0</v>
      </c>
      <c r="AP387" s="90">
        <f t="shared" si="883"/>
        <v>0</v>
      </c>
      <c r="AQ387" s="90">
        <f t="shared" si="883"/>
        <v>0</v>
      </c>
      <c r="AR387" s="90">
        <f t="shared" si="883"/>
        <v>0</v>
      </c>
      <c r="AS387" s="90">
        <f t="shared" si="883"/>
        <v>0</v>
      </c>
      <c r="AT387" s="90">
        <f t="shared" si="883"/>
        <v>0</v>
      </c>
      <c r="AU387" s="90">
        <f t="shared" si="883"/>
        <v>0</v>
      </c>
      <c r="AV387" s="90">
        <f t="shared" si="883"/>
        <v>0</v>
      </c>
      <c r="AW387" s="90">
        <f t="shared" si="883"/>
        <v>0</v>
      </c>
      <c r="AX387" s="90">
        <f t="shared" si="883"/>
        <v>0</v>
      </c>
      <c r="AY387" s="90">
        <f t="shared" si="883"/>
        <v>0</v>
      </c>
      <c r="AZ387" s="90">
        <f t="shared" si="883"/>
        <v>0</v>
      </c>
      <c r="BA387" s="90">
        <f t="shared" si="883"/>
        <v>0</v>
      </c>
      <c r="BB387" s="90">
        <f t="shared" si="883"/>
        <v>0</v>
      </c>
      <c r="BC387" s="90">
        <f t="shared" si="883"/>
        <v>0</v>
      </c>
      <c r="BD387" s="90">
        <f t="shared" si="883"/>
        <v>0</v>
      </c>
      <c r="BE387" s="90">
        <f t="shared" si="883"/>
        <v>0</v>
      </c>
      <c r="BF387" s="90">
        <f t="shared" si="883"/>
        <v>0</v>
      </c>
      <c r="BG387" s="90">
        <f t="shared" si="883"/>
        <v>0</v>
      </c>
      <c r="BH387" s="90">
        <f t="shared" si="883"/>
        <v>0</v>
      </c>
      <c r="BI387" s="90">
        <f t="shared" si="883"/>
        <v>0</v>
      </c>
      <c r="BJ387" s="90">
        <f t="shared" si="883"/>
        <v>0</v>
      </c>
      <c r="BK387" s="90">
        <f t="shared" si="883"/>
        <v>0</v>
      </c>
      <c r="BL387" s="90">
        <f t="shared" si="883"/>
        <v>0</v>
      </c>
      <c r="BM387" s="90">
        <f t="shared" si="883"/>
        <v>0</v>
      </c>
      <c r="BN387" s="90">
        <f t="shared" si="883"/>
        <v>0</v>
      </c>
      <c r="BO387" s="90">
        <f t="shared" si="883"/>
        <v>0</v>
      </c>
      <c r="BP387" s="90">
        <f t="shared" si="883"/>
        <v>0</v>
      </c>
      <c r="BQ387" s="90">
        <f t="shared" si="883"/>
        <v>0</v>
      </c>
      <c r="BR387" s="90">
        <f t="shared" si="883"/>
        <v>0</v>
      </c>
      <c r="BS387" s="90">
        <f t="shared" si="883"/>
        <v>0</v>
      </c>
      <c r="BT387" s="90">
        <f t="shared" si="883"/>
        <v>0</v>
      </c>
      <c r="BU387" s="90">
        <f t="shared" si="883"/>
        <v>0</v>
      </c>
      <c r="BV387" s="90">
        <f t="shared" si="883"/>
        <v>0</v>
      </c>
      <c r="BW387" s="90">
        <f t="shared" si="883"/>
        <v>0</v>
      </c>
      <c r="BX387" s="90">
        <f t="shared" si="883"/>
        <v>0</v>
      </c>
      <c r="BY387" s="90">
        <f t="shared" si="883"/>
        <v>0</v>
      </c>
      <c r="BZ387" s="90">
        <f t="shared" ref="BZ387:EK387" si="884">COUNTIF(BZ4:BZ374,"Pa")</f>
        <v>0</v>
      </c>
      <c r="CA387" s="90">
        <f t="shared" si="884"/>
        <v>0</v>
      </c>
      <c r="CB387" s="90">
        <f t="shared" si="884"/>
        <v>0</v>
      </c>
      <c r="CC387" s="90">
        <f t="shared" si="884"/>
        <v>0</v>
      </c>
      <c r="CD387" s="90">
        <f t="shared" si="884"/>
        <v>0</v>
      </c>
      <c r="CE387" s="90">
        <f t="shared" si="884"/>
        <v>0</v>
      </c>
      <c r="CF387" s="90">
        <f t="shared" si="884"/>
        <v>0</v>
      </c>
      <c r="CG387" s="90">
        <f t="shared" si="884"/>
        <v>0</v>
      </c>
      <c r="CH387" s="90">
        <f t="shared" si="884"/>
        <v>0</v>
      </c>
      <c r="CI387" s="90">
        <f t="shared" si="884"/>
        <v>0</v>
      </c>
      <c r="CJ387" s="90">
        <f t="shared" si="884"/>
        <v>0</v>
      </c>
      <c r="CK387" s="90">
        <f t="shared" si="884"/>
        <v>0</v>
      </c>
      <c r="CL387" s="90">
        <f t="shared" si="884"/>
        <v>0</v>
      </c>
      <c r="CM387" s="90">
        <f t="shared" si="884"/>
        <v>0</v>
      </c>
      <c r="CN387" s="90">
        <f t="shared" si="884"/>
        <v>0</v>
      </c>
      <c r="CO387" s="90">
        <f t="shared" si="884"/>
        <v>0</v>
      </c>
      <c r="CP387" s="90">
        <f t="shared" si="884"/>
        <v>0</v>
      </c>
      <c r="CQ387" s="90">
        <f t="shared" si="884"/>
        <v>0</v>
      </c>
      <c r="CR387" s="90">
        <f t="shared" si="884"/>
        <v>0</v>
      </c>
      <c r="CS387" s="90">
        <f t="shared" si="884"/>
        <v>0</v>
      </c>
      <c r="CT387" s="90">
        <f t="shared" si="884"/>
        <v>0</v>
      </c>
      <c r="CU387" s="90">
        <f t="shared" si="884"/>
        <v>0</v>
      </c>
      <c r="CV387" s="90">
        <f t="shared" si="884"/>
        <v>0</v>
      </c>
      <c r="CW387" s="90">
        <f t="shared" si="884"/>
        <v>0</v>
      </c>
      <c r="CX387" s="90">
        <f t="shared" si="884"/>
        <v>0</v>
      </c>
      <c r="CY387" s="90">
        <f t="shared" si="884"/>
        <v>0</v>
      </c>
      <c r="CZ387" s="90">
        <f t="shared" si="884"/>
        <v>0</v>
      </c>
      <c r="DA387" s="90">
        <f t="shared" si="884"/>
        <v>0</v>
      </c>
      <c r="DB387" s="90">
        <f t="shared" si="884"/>
        <v>0</v>
      </c>
      <c r="DC387" s="90">
        <f t="shared" si="884"/>
        <v>0</v>
      </c>
      <c r="DD387" s="90">
        <f t="shared" si="884"/>
        <v>0</v>
      </c>
      <c r="DE387" s="90">
        <f t="shared" si="884"/>
        <v>0</v>
      </c>
      <c r="DF387" s="90">
        <f t="shared" si="884"/>
        <v>0</v>
      </c>
      <c r="DG387" s="90">
        <f t="shared" si="884"/>
        <v>0</v>
      </c>
      <c r="DH387" s="90">
        <f t="shared" si="884"/>
        <v>0</v>
      </c>
      <c r="DI387" s="90">
        <f t="shared" si="884"/>
        <v>0</v>
      </c>
      <c r="DJ387" s="90">
        <f t="shared" si="884"/>
        <v>0</v>
      </c>
      <c r="DK387" s="90">
        <f t="shared" si="884"/>
        <v>0</v>
      </c>
      <c r="DL387" s="90">
        <f t="shared" si="884"/>
        <v>0</v>
      </c>
      <c r="DM387" s="90">
        <f t="shared" si="884"/>
        <v>0</v>
      </c>
      <c r="DN387" s="90">
        <f t="shared" si="884"/>
        <v>0</v>
      </c>
      <c r="DO387" s="90">
        <f t="shared" si="884"/>
        <v>0</v>
      </c>
      <c r="DP387" s="90">
        <f t="shared" si="884"/>
        <v>0</v>
      </c>
      <c r="DQ387" s="90">
        <f t="shared" si="884"/>
        <v>0</v>
      </c>
      <c r="DR387" s="90">
        <f t="shared" si="884"/>
        <v>0</v>
      </c>
      <c r="DS387" s="90">
        <f t="shared" si="884"/>
        <v>0</v>
      </c>
      <c r="DT387" s="90">
        <f t="shared" si="884"/>
        <v>0</v>
      </c>
      <c r="DU387" s="90">
        <f t="shared" si="884"/>
        <v>0</v>
      </c>
      <c r="DV387" s="90">
        <f t="shared" si="884"/>
        <v>0</v>
      </c>
      <c r="DW387" s="90">
        <f t="shared" si="884"/>
        <v>0</v>
      </c>
      <c r="DX387" s="90">
        <f t="shared" si="884"/>
        <v>0</v>
      </c>
      <c r="DY387" s="90">
        <f t="shared" si="884"/>
        <v>0</v>
      </c>
      <c r="DZ387" s="90">
        <f t="shared" si="884"/>
        <v>0</v>
      </c>
      <c r="EA387" s="90">
        <f t="shared" si="884"/>
        <v>0</v>
      </c>
      <c r="EB387" s="90">
        <f t="shared" si="884"/>
        <v>0</v>
      </c>
      <c r="EC387" s="90">
        <f t="shared" si="884"/>
        <v>0</v>
      </c>
      <c r="ED387" s="90">
        <f t="shared" si="884"/>
        <v>0</v>
      </c>
      <c r="EE387" s="90">
        <f t="shared" si="884"/>
        <v>0</v>
      </c>
      <c r="EF387" s="90">
        <f t="shared" si="884"/>
        <v>0</v>
      </c>
      <c r="EG387" s="90">
        <f t="shared" si="884"/>
        <v>0</v>
      </c>
      <c r="EH387" s="90">
        <f t="shared" si="884"/>
        <v>0</v>
      </c>
      <c r="EI387" s="90">
        <f t="shared" si="884"/>
        <v>0</v>
      </c>
      <c r="EJ387" s="90">
        <f t="shared" si="884"/>
        <v>0</v>
      </c>
      <c r="EK387" s="90">
        <f t="shared" si="884"/>
        <v>0</v>
      </c>
      <c r="EL387" s="90">
        <f t="shared" ref="EL387:GW387" si="885">COUNTIF(EL4:EL374,"Pa")</f>
        <v>0</v>
      </c>
      <c r="EM387" s="90">
        <f t="shared" si="885"/>
        <v>0</v>
      </c>
      <c r="EN387" s="90">
        <f t="shared" si="885"/>
        <v>0</v>
      </c>
      <c r="EO387" s="90">
        <f t="shared" si="885"/>
        <v>0</v>
      </c>
      <c r="EP387" s="90">
        <f t="shared" si="885"/>
        <v>0</v>
      </c>
      <c r="EQ387" s="90">
        <f t="shared" si="885"/>
        <v>0</v>
      </c>
      <c r="ER387" s="90">
        <f t="shared" si="885"/>
        <v>0</v>
      </c>
      <c r="ES387" s="90">
        <f t="shared" si="885"/>
        <v>0</v>
      </c>
      <c r="ET387" s="90">
        <f t="shared" si="885"/>
        <v>0</v>
      </c>
      <c r="EU387" s="90">
        <f t="shared" si="885"/>
        <v>0</v>
      </c>
      <c r="EV387" s="90">
        <f t="shared" si="885"/>
        <v>0</v>
      </c>
      <c r="EW387" s="90">
        <f t="shared" si="885"/>
        <v>0</v>
      </c>
      <c r="EX387" s="90">
        <f t="shared" si="885"/>
        <v>0</v>
      </c>
      <c r="EY387" s="90">
        <f t="shared" si="885"/>
        <v>0</v>
      </c>
      <c r="EZ387" s="90">
        <f t="shared" si="885"/>
        <v>0</v>
      </c>
      <c r="FA387" s="90">
        <f t="shared" si="885"/>
        <v>0</v>
      </c>
      <c r="FB387" s="90">
        <f t="shared" si="885"/>
        <v>0</v>
      </c>
      <c r="FC387" s="90">
        <f t="shared" si="885"/>
        <v>0</v>
      </c>
      <c r="FD387" s="90">
        <f t="shared" si="885"/>
        <v>0</v>
      </c>
      <c r="FE387" s="90">
        <f t="shared" si="885"/>
        <v>0</v>
      </c>
      <c r="FF387" s="90">
        <f t="shared" si="885"/>
        <v>0</v>
      </c>
      <c r="FG387" s="90">
        <f t="shared" si="885"/>
        <v>0</v>
      </c>
      <c r="FH387" s="90">
        <f t="shared" si="885"/>
        <v>0</v>
      </c>
      <c r="FI387" s="90">
        <f t="shared" si="885"/>
        <v>0</v>
      </c>
      <c r="FJ387" s="90">
        <f t="shared" si="885"/>
        <v>0</v>
      </c>
      <c r="FK387" s="90">
        <f t="shared" si="885"/>
        <v>0</v>
      </c>
      <c r="FL387" s="90">
        <f t="shared" si="885"/>
        <v>0</v>
      </c>
      <c r="FM387" s="90">
        <f t="shared" si="885"/>
        <v>0</v>
      </c>
      <c r="FN387" s="90">
        <f t="shared" si="885"/>
        <v>0</v>
      </c>
      <c r="FO387" s="90">
        <f t="shared" si="885"/>
        <v>0</v>
      </c>
      <c r="FP387" s="90">
        <f t="shared" si="885"/>
        <v>0</v>
      </c>
      <c r="FQ387" s="90">
        <f t="shared" si="885"/>
        <v>0</v>
      </c>
      <c r="FR387" s="90">
        <f t="shared" si="885"/>
        <v>0</v>
      </c>
      <c r="FS387" s="90">
        <f t="shared" si="885"/>
        <v>0</v>
      </c>
      <c r="FT387" s="90">
        <f t="shared" si="885"/>
        <v>0</v>
      </c>
      <c r="FU387" s="90">
        <f t="shared" si="885"/>
        <v>0</v>
      </c>
      <c r="FV387" s="90">
        <f t="shared" si="885"/>
        <v>0</v>
      </c>
      <c r="FW387" s="90">
        <f t="shared" si="885"/>
        <v>0</v>
      </c>
      <c r="FX387" s="90">
        <f t="shared" si="885"/>
        <v>0</v>
      </c>
      <c r="FY387" s="90">
        <f t="shared" si="885"/>
        <v>0</v>
      </c>
      <c r="FZ387" s="90">
        <f t="shared" si="885"/>
        <v>0</v>
      </c>
      <c r="GA387" s="90">
        <f t="shared" si="885"/>
        <v>0</v>
      </c>
      <c r="GB387" s="90">
        <f t="shared" si="885"/>
        <v>0</v>
      </c>
      <c r="GC387" s="90">
        <f t="shared" si="885"/>
        <v>0</v>
      </c>
      <c r="GD387" s="90">
        <f t="shared" si="885"/>
        <v>0</v>
      </c>
      <c r="GE387" s="90">
        <f t="shared" si="885"/>
        <v>0</v>
      </c>
      <c r="GF387" s="90">
        <f t="shared" si="885"/>
        <v>0</v>
      </c>
      <c r="GG387" s="90">
        <f t="shared" si="885"/>
        <v>0</v>
      </c>
      <c r="GH387" s="90">
        <f t="shared" si="885"/>
        <v>0</v>
      </c>
      <c r="GI387" s="90">
        <f t="shared" si="885"/>
        <v>0</v>
      </c>
      <c r="GJ387" s="90">
        <f t="shared" si="885"/>
        <v>0</v>
      </c>
      <c r="GK387" s="90">
        <f t="shared" si="885"/>
        <v>0</v>
      </c>
      <c r="GL387" s="90">
        <f t="shared" si="885"/>
        <v>0</v>
      </c>
      <c r="GM387" s="90">
        <f t="shared" si="885"/>
        <v>0</v>
      </c>
      <c r="GN387" s="90">
        <f t="shared" si="885"/>
        <v>0</v>
      </c>
      <c r="GO387" s="90">
        <f t="shared" si="885"/>
        <v>0</v>
      </c>
      <c r="GP387" s="90">
        <f t="shared" si="885"/>
        <v>0</v>
      </c>
      <c r="GQ387" s="90">
        <f t="shared" si="885"/>
        <v>0</v>
      </c>
      <c r="GR387" s="90">
        <f t="shared" si="885"/>
        <v>0</v>
      </c>
      <c r="GS387" s="90">
        <f t="shared" si="885"/>
        <v>0</v>
      </c>
      <c r="GT387" s="90">
        <f t="shared" si="885"/>
        <v>0</v>
      </c>
      <c r="GU387" s="90">
        <f t="shared" si="885"/>
        <v>0</v>
      </c>
      <c r="GV387" s="90">
        <f t="shared" si="885"/>
        <v>0</v>
      </c>
      <c r="GW387" s="90">
        <f t="shared" si="885"/>
        <v>0</v>
      </c>
      <c r="GX387" s="90">
        <f t="shared" ref="GX387:JI387" si="886">COUNTIF(GX4:GX374,"Pa")</f>
        <v>0</v>
      </c>
      <c r="GY387" s="90">
        <f t="shared" si="886"/>
        <v>0</v>
      </c>
      <c r="GZ387" s="90">
        <f t="shared" si="886"/>
        <v>0</v>
      </c>
      <c r="HA387" s="90">
        <f t="shared" si="886"/>
        <v>0</v>
      </c>
      <c r="HB387" s="90">
        <f t="shared" si="886"/>
        <v>0</v>
      </c>
      <c r="HC387" s="90">
        <f t="shared" si="886"/>
        <v>0</v>
      </c>
      <c r="HD387" s="90">
        <f t="shared" si="886"/>
        <v>0</v>
      </c>
      <c r="HE387" s="90">
        <f t="shared" si="886"/>
        <v>0</v>
      </c>
      <c r="HF387" s="90">
        <f t="shared" si="886"/>
        <v>0</v>
      </c>
      <c r="HG387" s="90">
        <f t="shared" si="886"/>
        <v>0</v>
      </c>
      <c r="HH387" s="90">
        <f t="shared" si="886"/>
        <v>0</v>
      </c>
      <c r="HI387" s="90">
        <f t="shared" si="886"/>
        <v>0</v>
      </c>
      <c r="HJ387" s="90">
        <f t="shared" si="886"/>
        <v>0</v>
      </c>
      <c r="HK387" s="90">
        <f t="shared" si="886"/>
        <v>0</v>
      </c>
      <c r="HL387" s="90">
        <f t="shared" si="886"/>
        <v>0</v>
      </c>
      <c r="HM387" s="90">
        <f t="shared" si="886"/>
        <v>0</v>
      </c>
      <c r="HN387" s="90">
        <f t="shared" si="886"/>
        <v>0</v>
      </c>
      <c r="HO387" s="90">
        <f t="shared" si="886"/>
        <v>0</v>
      </c>
      <c r="HP387" s="90">
        <f t="shared" si="886"/>
        <v>0</v>
      </c>
      <c r="HQ387" s="90">
        <f t="shared" si="886"/>
        <v>0</v>
      </c>
      <c r="HR387" s="90">
        <f t="shared" si="886"/>
        <v>0</v>
      </c>
      <c r="HS387" s="90">
        <f t="shared" si="886"/>
        <v>0</v>
      </c>
      <c r="HT387" s="90">
        <f t="shared" si="886"/>
        <v>0</v>
      </c>
      <c r="HU387" s="90">
        <f t="shared" si="886"/>
        <v>0</v>
      </c>
      <c r="HV387" s="90">
        <f t="shared" si="886"/>
        <v>0</v>
      </c>
      <c r="HW387" s="90">
        <f t="shared" si="886"/>
        <v>0</v>
      </c>
      <c r="HX387" s="90">
        <f t="shared" si="886"/>
        <v>0</v>
      </c>
      <c r="HY387" s="90">
        <f t="shared" si="886"/>
        <v>0</v>
      </c>
      <c r="HZ387" s="90">
        <f t="shared" si="886"/>
        <v>0</v>
      </c>
      <c r="IA387" s="90">
        <f t="shared" si="886"/>
        <v>0</v>
      </c>
      <c r="IB387" s="90">
        <f t="shared" si="886"/>
        <v>0</v>
      </c>
      <c r="IC387" s="90">
        <f t="shared" si="886"/>
        <v>0</v>
      </c>
      <c r="ID387" s="90">
        <f t="shared" si="886"/>
        <v>0</v>
      </c>
      <c r="IE387" s="90">
        <f t="shared" si="886"/>
        <v>0</v>
      </c>
      <c r="IF387" s="90">
        <f t="shared" si="886"/>
        <v>0</v>
      </c>
      <c r="IG387" s="90">
        <f t="shared" si="886"/>
        <v>0</v>
      </c>
      <c r="IH387" s="90">
        <f t="shared" si="886"/>
        <v>0</v>
      </c>
      <c r="II387" s="90">
        <f t="shared" si="886"/>
        <v>0</v>
      </c>
      <c r="IJ387" s="90">
        <f t="shared" si="886"/>
        <v>0</v>
      </c>
      <c r="IK387" s="90">
        <f t="shared" si="886"/>
        <v>0</v>
      </c>
      <c r="IL387" s="90">
        <f t="shared" si="886"/>
        <v>0</v>
      </c>
      <c r="IM387" s="90">
        <f t="shared" si="886"/>
        <v>0</v>
      </c>
      <c r="IN387" s="90">
        <f t="shared" si="886"/>
        <v>0</v>
      </c>
      <c r="IO387" s="90">
        <f t="shared" si="886"/>
        <v>0</v>
      </c>
      <c r="IP387" s="90">
        <f t="shared" si="886"/>
        <v>0</v>
      </c>
      <c r="IQ387" s="90">
        <f t="shared" si="886"/>
        <v>0</v>
      </c>
      <c r="IR387" s="90">
        <f t="shared" si="886"/>
        <v>0</v>
      </c>
      <c r="IS387" s="90">
        <f t="shared" si="886"/>
        <v>0</v>
      </c>
      <c r="IT387" s="90">
        <f t="shared" si="886"/>
        <v>0</v>
      </c>
      <c r="IU387" s="90">
        <f t="shared" si="886"/>
        <v>0</v>
      </c>
      <c r="IV387" s="90">
        <f t="shared" si="886"/>
        <v>0</v>
      </c>
      <c r="IW387" s="90">
        <f t="shared" si="886"/>
        <v>0</v>
      </c>
      <c r="IX387" s="90">
        <f t="shared" si="886"/>
        <v>0</v>
      </c>
      <c r="IY387" s="90">
        <f t="shared" si="886"/>
        <v>0</v>
      </c>
      <c r="IZ387" s="90">
        <f t="shared" si="886"/>
        <v>0</v>
      </c>
      <c r="JA387" s="90">
        <f t="shared" si="886"/>
        <v>0</v>
      </c>
      <c r="JB387" s="90">
        <f t="shared" si="886"/>
        <v>0</v>
      </c>
      <c r="JC387" s="90">
        <f t="shared" si="886"/>
        <v>0</v>
      </c>
      <c r="JD387" s="90">
        <f t="shared" si="886"/>
        <v>0</v>
      </c>
      <c r="JE387" s="90">
        <f t="shared" si="886"/>
        <v>0</v>
      </c>
      <c r="JF387" s="90">
        <f t="shared" si="886"/>
        <v>0</v>
      </c>
      <c r="JG387" s="90">
        <f t="shared" si="886"/>
        <v>0</v>
      </c>
      <c r="JH387" s="90">
        <f t="shared" si="886"/>
        <v>0</v>
      </c>
      <c r="JI387" s="90">
        <f t="shared" si="886"/>
        <v>0</v>
      </c>
      <c r="JJ387" s="90">
        <f t="shared" ref="JJ387:LU387" si="887">COUNTIF(JJ4:JJ374,"Pa")</f>
        <v>0</v>
      </c>
      <c r="JK387" s="90">
        <f t="shared" si="887"/>
        <v>0</v>
      </c>
      <c r="JL387" s="90">
        <f t="shared" si="887"/>
        <v>0</v>
      </c>
      <c r="JM387" s="90">
        <f t="shared" si="887"/>
        <v>0</v>
      </c>
      <c r="JN387" s="90">
        <f t="shared" si="887"/>
        <v>0</v>
      </c>
      <c r="JO387" s="90">
        <f t="shared" si="887"/>
        <v>0</v>
      </c>
      <c r="JP387" s="90">
        <f t="shared" si="887"/>
        <v>0</v>
      </c>
      <c r="JQ387" s="90">
        <f t="shared" si="887"/>
        <v>0</v>
      </c>
      <c r="JR387" s="90">
        <f t="shared" si="887"/>
        <v>0</v>
      </c>
      <c r="JS387" s="90">
        <f t="shared" si="887"/>
        <v>0</v>
      </c>
      <c r="JT387" s="90">
        <f t="shared" si="887"/>
        <v>0</v>
      </c>
      <c r="JU387" s="90">
        <f t="shared" si="887"/>
        <v>0</v>
      </c>
      <c r="JV387" s="90">
        <f t="shared" si="887"/>
        <v>0</v>
      </c>
      <c r="JW387" s="90">
        <f t="shared" si="887"/>
        <v>0</v>
      </c>
      <c r="JX387" s="90">
        <f t="shared" si="887"/>
        <v>0</v>
      </c>
      <c r="JY387" s="90">
        <f t="shared" si="887"/>
        <v>0</v>
      </c>
      <c r="JZ387" s="90">
        <f t="shared" si="887"/>
        <v>0</v>
      </c>
      <c r="KA387" s="90">
        <f t="shared" si="887"/>
        <v>0</v>
      </c>
      <c r="KB387" s="90">
        <f t="shared" si="887"/>
        <v>0</v>
      </c>
      <c r="KC387" s="90">
        <f t="shared" si="887"/>
        <v>0</v>
      </c>
      <c r="KD387" s="90">
        <f t="shared" si="887"/>
        <v>0</v>
      </c>
      <c r="KE387" s="90">
        <f t="shared" si="887"/>
        <v>0</v>
      </c>
      <c r="KF387" s="90">
        <f t="shared" si="887"/>
        <v>0</v>
      </c>
      <c r="KG387" s="90">
        <f t="shared" si="887"/>
        <v>0</v>
      </c>
      <c r="KH387" s="90">
        <f t="shared" si="887"/>
        <v>0</v>
      </c>
      <c r="KI387" s="90">
        <f t="shared" si="887"/>
        <v>0</v>
      </c>
      <c r="KJ387" s="90">
        <f t="shared" si="887"/>
        <v>0</v>
      </c>
      <c r="KK387" s="90">
        <f t="shared" si="887"/>
        <v>0</v>
      </c>
      <c r="KL387" s="90">
        <f t="shared" si="887"/>
        <v>0</v>
      </c>
      <c r="KM387" s="90">
        <f t="shared" si="887"/>
        <v>0</v>
      </c>
      <c r="KN387" s="90">
        <f t="shared" si="887"/>
        <v>0</v>
      </c>
      <c r="KO387" s="90">
        <f t="shared" si="887"/>
        <v>0</v>
      </c>
      <c r="KP387" s="90">
        <f t="shared" si="887"/>
        <v>0</v>
      </c>
      <c r="KQ387" s="90">
        <f t="shared" si="887"/>
        <v>0</v>
      </c>
      <c r="KR387" s="90">
        <f t="shared" si="887"/>
        <v>0</v>
      </c>
      <c r="KS387" s="90">
        <f t="shared" si="887"/>
        <v>0</v>
      </c>
      <c r="KT387" s="90">
        <f t="shared" si="887"/>
        <v>0</v>
      </c>
      <c r="KU387" s="90">
        <f t="shared" si="887"/>
        <v>0</v>
      </c>
      <c r="KV387" s="90">
        <f t="shared" si="887"/>
        <v>0</v>
      </c>
      <c r="KW387" s="90">
        <f t="shared" si="887"/>
        <v>0</v>
      </c>
      <c r="KX387" s="90">
        <f t="shared" si="887"/>
        <v>0</v>
      </c>
      <c r="KY387" s="90">
        <f t="shared" si="887"/>
        <v>0</v>
      </c>
      <c r="KZ387" s="90">
        <f t="shared" si="887"/>
        <v>0</v>
      </c>
      <c r="LA387" s="90">
        <f t="shared" si="887"/>
        <v>0</v>
      </c>
      <c r="LB387" s="90">
        <f t="shared" si="887"/>
        <v>0</v>
      </c>
      <c r="LC387" s="90">
        <f t="shared" si="887"/>
        <v>0</v>
      </c>
      <c r="LD387" s="90">
        <f t="shared" si="887"/>
        <v>0</v>
      </c>
      <c r="LE387" s="90">
        <f t="shared" si="887"/>
        <v>0</v>
      </c>
      <c r="LF387" s="90">
        <f t="shared" si="887"/>
        <v>0</v>
      </c>
      <c r="LG387" s="90">
        <f t="shared" si="887"/>
        <v>0</v>
      </c>
      <c r="LH387" s="90">
        <f t="shared" si="887"/>
        <v>0</v>
      </c>
      <c r="LI387" s="90">
        <f t="shared" si="887"/>
        <v>0</v>
      </c>
      <c r="LJ387" s="90">
        <f t="shared" si="887"/>
        <v>0</v>
      </c>
      <c r="LK387" s="90">
        <f t="shared" si="887"/>
        <v>0</v>
      </c>
      <c r="LL387" s="90">
        <f t="shared" si="887"/>
        <v>0</v>
      </c>
      <c r="LM387" s="90">
        <f t="shared" si="887"/>
        <v>0</v>
      </c>
      <c r="LN387" s="90">
        <f t="shared" si="887"/>
        <v>0</v>
      </c>
      <c r="LO387" s="90">
        <f t="shared" si="887"/>
        <v>0</v>
      </c>
      <c r="LP387" s="90">
        <f t="shared" si="887"/>
        <v>0</v>
      </c>
      <c r="LQ387" s="90">
        <f t="shared" si="887"/>
        <v>0</v>
      </c>
      <c r="LR387" s="90">
        <f t="shared" si="887"/>
        <v>0</v>
      </c>
      <c r="LS387" s="90">
        <f t="shared" si="887"/>
        <v>0</v>
      </c>
      <c r="LT387" s="90">
        <f t="shared" si="887"/>
        <v>0</v>
      </c>
      <c r="LU387" s="90">
        <f t="shared" si="887"/>
        <v>0</v>
      </c>
      <c r="LV387" s="90">
        <f t="shared" ref="LV387:MC387" si="888">COUNTIF(LV4:LV374,"Pa")</f>
        <v>0</v>
      </c>
      <c r="LW387" s="90">
        <f t="shared" si="888"/>
        <v>0</v>
      </c>
      <c r="LX387" s="90">
        <f t="shared" si="888"/>
        <v>0</v>
      </c>
      <c r="LY387" s="90">
        <f t="shared" si="888"/>
        <v>0</v>
      </c>
      <c r="LZ387" s="90">
        <f t="shared" si="888"/>
        <v>0</v>
      </c>
      <c r="MA387" s="90">
        <f t="shared" si="888"/>
        <v>0</v>
      </c>
      <c r="MB387" s="90">
        <f t="shared" si="888"/>
        <v>0</v>
      </c>
      <c r="MC387" s="90">
        <f t="shared" si="888"/>
        <v>0</v>
      </c>
    </row>
    <row r="388" spans="1:341" ht="15" customHeight="1" x14ac:dyDescent="0.3">
      <c r="A388" s="106" t="s">
        <v>765</v>
      </c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84"/>
      <c r="N388" s="91">
        <f t="shared" ref="N388:AF388" si="889">SUM(N381:N387)</f>
        <v>0</v>
      </c>
      <c r="O388" s="91">
        <f t="shared" si="889"/>
        <v>0</v>
      </c>
      <c r="P388" s="91">
        <f t="shared" si="889"/>
        <v>0</v>
      </c>
      <c r="Q388" s="91">
        <f t="shared" si="889"/>
        <v>0</v>
      </c>
      <c r="R388" s="91">
        <f t="shared" si="889"/>
        <v>0</v>
      </c>
      <c r="S388" s="91">
        <f t="shared" si="889"/>
        <v>0</v>
      </c>
      <c r="T388" s="91">
        <f t="shared" si="889"/>
        <v>0</v>
      </c>
      <c r="U388" s="91">
        <f t="shared" si="889"/>
        <v>0</v>
      </c>
      <c r="V388" s="91">
        <f t="shared" si="889"/>
        <v>0</v>
      </c>
      <c r="W388" s="91">
        <f t="shared" si="889"/>
        <v>0</v>
      </c>
      <c r="X388" s="91">
        <f t="shared" si="889"/>
        <v>0</v>
      </c>
      <c r="Y388" s="91">
        <f t="shared" si="889"/>
        <v>0</v>
      </c>
      <c r="Z388" s="91">
        <f t="shared" si="889"/>
        <v>0</v>
      </c>
      <c r="AA388" s="91">
        <f t="shared" si="889"/>
        <v>0</v>
      </c>
      <c r="AB388" s="91">
        <f t="shared" si="889"/>
        <v>0</v>
      </c>
      <c r="AC388" s="91">
        <f t="shared" si="889"/>
        <v>0</v>
      </c>
      <c r="AD388" s="91">
        <f t="shared" si="889"/>
        <v>0</v>
      </c>
      <c r="AE388" s="91">
        <f t="shared" si="889"/>
        <v>0</v>
      </c>
      <c r="AF388" s="91">
        <f t="shared" si="889"/>
        <v>0</v>
      </c>
      <c r="AG388" s="91">
        <f t="shared" ref="AG388:CR388" si="890">SUM(AG381:AG387)</f>
        <v>0</v>
      </c>
      <c r="AH388" s="91">
        <f t="shared" si="890"/>
        <v>0</v>
      </c>
      <c r="AI388" s="91">
        <f t="shared" si="890"/>
        <v>0</v>
      </c>
      <c r="AJ388" s="91">
        <f t="shared" si="890"/>
        <v>0</v>
      </c>
      <c r="AK388" s="91">
        <f t="shared" si="890"/>
        <v>0</v>
      </c>
      <c r="AL388" s="91">
        <f t="shared" si="890"/>
        <v>0</v>
      </c>
      <c r="AM388" s="91">
        <f t="shared" si="890"/>
        <v>0</v>
      </c>
      <c r="AN388" s="91">
        <f t="shared" si="890"/>
        <v>0</v>
      </c>
      <c r="AO388" s="91">
        <f t="shared" si="890"/>
        <v>0</v>
      </c>
      <c r="AP388" s="91">
        <f t="shared" si="890"/>
        <v>0</v>
      </c>
      <c r="AQ388" s="91">
        <f t="shared" si="890"/>
        <v>0</v>
      </c>
      <c r="AR388" s="91">
        <f t="shared" si="890"/>
        <v>3</v>
      </c>
      <c r="AS388" s="91">
        <f t="shared" si="890"/>
        <v>0</v>
      </c>
      <c r="AT388" s="91">
        <f t="shared" si="890"/>
        <v>5</v>
      </c>
      <c r="AU388" s="91">
        <f t="shared" si="890"/>
        <v>5</v>
      </c>
      <c r="AV388" s="91">
        <f t="shared" si="890"/>
        <v>2</v>
      </c>
      <c r="AW388" s="91">
        <f t="shared" si="890"/>
        <v>2</v>
      </c>
      <c r="AX388" s="91">
        <f t="shared" si="890"/>
        <v>2</v>
      </c>
      <c r="AY388" s="91">
        <f t="shared" si="890"/>
        <v>2</v>
      </c>
      <c r="AZ388" s="91">
        <f t="shared" si="890"/>
        <v>2</v>
      </c>
      <c r="BA388" s="91">
        <f t="shared" si="890"/>
        <v>2</v>
      </c>
      <c r="BB388" s="91">
        <f t="shared" si="890"/>
        <v>2</v>
      </c>
      <c r="BC388" s="91">
        <f t="shared" si="890"/>
        <v>2</v>
      </c>
      <c r="BD388" s="91">
        <f t="shared" si="890"/>
        <v>2</v>
      </c>
      <c r="BE388" s="91">
        <f t="shared" si="890"/>
        <v>4</v>
      </c>
      <c r="BF388" s="91">
        <f t="shared" si="890"/>
        <v>12</v>
      </c>
      <c r="BG388" s="91">
        <f t="shared" si="890"/>
        <v>13</v>
      </c>
      <c r="BH388" s="91">
        <f t="shared" si="890"/>
        <v>13</v>
      </c>
      <c r="BI388" s="91">
        <f t="shared" si="890"/>
        <v>9</v>
      </c>
      <c r="BJ388" s="91">
        <f t="shared" si="890"/>
        <v>11</v>
      </c>
      <c r="BK388" s="91">
        <f t="shared" si="890"/>
        <v>21</v>
      </c>
      <c r="BL388" s="91">
        <f t="shared" si="890"/>
        <v>23</v>
      </c>
      <c r="BM388" s="91">
        <f t="shared" si="890"/>
        <v>15</v>
      </c>
      <c r="BN388" s="91">
        <f t="shared" si="890"/>
        <v>16</v>
      </c>
      <c r="BO388" s="91">
        <f t="shared" si="890"/>
        <v>16</v>
      </c>
      <c r="BP388" s="91">
        <f t="shared" si="890"/>
        <v>17</v>
      </c>
      <c r="BQ388" s="91">
        <f t="shared" si="890"/>
        <v>21</v>
      </c>
      <c r="BR388" s="91">
        <f t="shared" si="890"/>
        <v>26</v>
      </c>
      <c r="BS388" s="91">
        <f t="shared" si="890"/>
        <v>23</v>
      </c>
      <c r="BT388" s="91">
        <f t="shared" si="890"/>
        <v>23</v>
      </c>
      <c r="BU388" s="91">
        <f t="shared" si="890"/>
        <v>23</v>
      </c>
      <c r="BV388" s="91">
        <f t="shared" si="890"/>
        <v>23</v>
      </c>
      <c r="BW388" s="91">
        <f t="shared" si="890"/>
        <v>19</v>
      </c>
      <c r="BX388" s="91">
        <f t="shared" si="890"/>
        <v>26</v>
      </c>
      <c r="BY388" s="91">
        <f t="shared" si="890"/>
        <v>27</v>
      </c>
      <c r="BZ388" s="91">
        <f t="shared" si="890"/>
        <v>31</v>
      </c>
      <c r="CA388" s="91">
        <f t="shared" si="890"/>
        <v>22</v>
      </c>
      <c r="CB388" s="91">
        <f t="shared" si="890"/>
        <v>24</v>
      </c>
      <c r="CC388" s="91">
        <f t="shared" si="890"/>
        <v>22</v>
      </c>
      <c r="CD388" s="91">
        <f t="shared" si="890"/>
        <v>22</v>
      </c>
      <c r="CE388" s="91">
        <f t="shared" si="890"/>
        <v>25</v>
      </c>
      <c r="CF388" s="91">
        <f t="shared" si="890"/>
        <v>24</v>
      </c>
      <c r="CG388" s="91">
        <f t="shared" si="890"/>
        <v>19</v>
      </c>
      <c r="CH388" s="91">
        <f t="shared" si="890"/>
        <v>19</v>
      </c>
      <c r="CI388" s="91">
        <f t="shared" si="890"/>
        <v>19</v>
      </c>
      <c r="CJ388" s="91">
        <f t="shared" si="890"/>
        <v>19</v>
      </c>
      <c r="CK388" s="91">
        <f t="shared" si="890"/>
        <v>19</v>
      </c>
      <c r="CL388" s="91">
        <f t="shared" si="890"/>
        <v>21</v>
      </c>
      <c r="CM388" s="91">
        <f t="shared" si="890"/>
        <v>19</v>
      </c>
      <c r="CN388" s="91">
        <f t="shared" si="890"/>
        <v>20</v>
      </c>
      <c r="CO388" s="91">
        <f t="shared" si="890"/>
        <v>22</v>
      </c>
      <c r="CP388" s="91">
        <f t="shared" si="890"/>
        <v>20</v>
      </c>
      <c r="CQ388" s="91">
        <f t="shared" si="890"/>
        <v>20</v>
      </c>
      <c r="CR388" s="91">
        <f t="shared" si="890"/>
        <v>20</v>
      </c>
      <c r="CS388" s="91">
        <f t="shared" ref="CS388:EB388" si="891">SUM(CS381:CS387)</f>
        <v>22</v>
      </c>
      <c r="CT388" s="91">
        <f t="shared" si="891"/>
        <v>23</v>
      </c>
      <c r="CU388" s="91">
        <f t="shared" si="891"/>
        <v>23</v>
      </c>
      <c r="CV388" s="91">
        <f t="shared" si="891"/>
        <v>22</v>
      </c>
      <c r="CW388" s="91">
        <f t="shared" si="891"/>
        <v>24</v>
      </c>
      <c r="CX388" s="91">
        <f t="shared" si="891"/>
        <v>26</v>
      </c>
      <c r="CY388" s="91">
        <f t="shared" si="891"/>
        <v>26</v>
      </c>
      <c r="CZ388" s="91">
        <f t="shared" si="891"/>
        <v>24</v>
      </c>
      <c r="DA388" s="91">
        <f t="shared" si="891"/>
        <v>28</v>
      </c>
      <c r="DB388" s="91">
        <f t="shared" si="891"/>
        <v>29</v>
      </c>
      <c r="DC388" s="91">
        <f t="shared" si="891"/>
        <v>31</v>
      </c>
      <c r="DD388" s="91">
        <f t="shared" si="891"/>
        <v>30</v>
      </c>
      <c r="DE388" s="91">
        <f t="shared" si="891"/>
        <v>25</v>
      </c>
      <c r="DF388" s="91">
        <f t="shared" si="891"/>
        <v>26</v>
      </c>
      <c r="DG388" s="91">
        <f t="shared" si="891"/>
        <v>34</v>
      </c>
      <c r="DH388" s="91">
        <f t="shared" si="891"/>
        <v>36</v>
      </c>
      <c r="DI388" s="91">
        <f t="shared" si="891"/>
        <v>31</v>
      </c>
      <c r="DJ388" s="91">
        <f t="shared" si="891"/>
        <v>31</v>
      </c>
      <c r="DK388" s="91">
        <f t="shared" si="891"/>
        <v>31</v>
      </c>
      <c r="DL388" s="91">
        <f t="shared" si="891"/>
        <v>31</v>
      </c>
      <c r="DM388" s="91">
        <f t="shared" si="891"/>
        <v>30</v>
      </c>
      <c r="DN388" s="91">
        <f t="shared" si="891"/>
        <v>29</v>
      </c>
      <c r="DO388" s="91">
        <f t="shared" si="891"/>
        <v>27</v>
      </c>
      <c r="DP388" s="91">
        <f t="shared" si="891"/>
        <v>25</v>
      </c>
      <c r="DQ388" s="91">
        <f t="shared" si="891"/>
        <v>25</v>
      </c>
      <c r="DR388" s="91">
        <f t="shared" si="891"/>
        <v>21</v>
      </c>
      <c r="DS388" s="91">
        <f t="shared" si="891"/>
        <v>21</v>
      </c>
      <c r="DT388" s="91">
        <f t="shared" si="891"/>
        <v>9</v>
      </c>
      <c r="DU388" s="91">
        <f t="shared" si="891"/>
        <v>9</v>
      </c>
      <c r="DV388" s="91">
        <f t="shared" si="891"/>
        <v>9</v>
      </c>
      <c r="DW388" s="91">
        <f t="shared" si="891"/>
        <v>9</v>
      </c>
      <c r="DX388" s="91">
        <f t="shared" si="891"/>
        <v>9</v>
      </c>
      <c r="DY388" s="91">
        <f t="shared" si="891"/>
        <v>9</v>
      </c>
      <c r="DZ388" s="91">
        <f t="shared" si="891"/>
        <v>9</v>
      </c>
      <c r="EA388" s="91">
        <f t="shared" si="891"/>
        <v>9</v>
      </c>
      <c r="EB388" s="91">
        <f t="shared" si="891"/>
        <v>8</v>
      </c>
      <c r="EC388" s="91">
        <f>SUM(EC381:EC387)</f>
        <v>8</v>
      </c>
      <c r="ED388" s="91">
        <f t="shared" ref="ED388:FE388" si="892">SUM(ED381:ED387)</f>
        <v>7</v>
      </c>
      <c r="EE388" s="91">
        <f t="shared" si="892"/>
        <v>7</v>
      </c>
      <c r="EF388" s="91">
        <f t="shared" si="892"/>
        <v>7</v>
      </c>
      <c r="EG388" s="91">
        <f t="shared" si="892"/>
        <v>7</v>
      </c>
      <c r="EH388" s="91">
        <f t="shared" si="892"/>
        <v>7</v>
      </c>
      <c r="EI388" s="91">
        <f t="shared" si="892"/>
        <v>7</v>
      </c>
      <c r="EJ388" s="91">
        <f t="shared" si="892"/>
        <v>7</v>
      </c>
      <c r="EK388" s="91">
        <f t="shared" si="892"/>
        <v>7</v>
      </c>
      <c r="EL388" s="91">
        <f t="shared" si="892"/>
        <v>7</v>
      </c>
      <c r="EM388" s="91">
        <f t="shared" si="892"/>
        <v>5</v>
      </c>
      <c r="EN388" s="91">
        <f t="shared" si="892"/>
        <v>5</v>
      </c>
      <c r="EO388" s="91">
        <f t="shared" si="892"/>
        <v>5</v>
      </c>
      <c r="EP388" s="91">
        <f t="shared" si="892"/>
        <v>5</v>
      </c>
      <c r="EQ388" s="91">
        <f t="shared" si="892"/>
        <v>5</v>
      </c>
      <c r="ER388" s="91">
        <f t="shared" si="892"/>
        <v>5</v>
      </c>
      <c r="ES388" s="91">
        <f t="shared" si="892"/>
        <v>5</v>
      </c>
      <c r="ET388" s="91">
        <f t="shared" si="892"/>
        <v>5</v>
      </c>
      <c r="EU388" s="91">
        <f t="shared" si="892"/>
        <v>4</v>
      </c>
      <c r="EV388" s="91">
        <f t="shared" si="892"/>
        <v>4</v>
      </c>
      <c r="EW388" s="91">
        <f t="shared" si="892"/>
        <v>4</v>
      </c>
      <c r="EX388" s="91">
        <f t="shared" si="892"/>
        <v>4</v>
      </c>
      <c r="EY388" s="91">
        <f t="shared" si="892"/>
        <v>4</v>
      </c>
      <c r="EZ388" s="91">
        <f t="shared" si="892"/>
        <v>4</v>
      </c>
      <c r="FA388" s="91">
        <f t="shared" si="892"/>
        <v>4</v>
      </c>
      <c r="FB388" s="91">
        <f t="shared" si="892"/>
        <v>4</v>
      </c>
      <c r="FC388" s="91">
        <f t="shared" si="892"/>
        <v>4</v>
      </c>
      <c r="FD388" s="91">
        <f t="shared" si="892"/>
        <v>0</v>
      </c>
      <c r="FE388" s="91">
        <f t="shared" si="892"/>
        <v>0</v>
      </c>
      <c r="FF388" s="91">
        <f>SUM(FF381:FF387)</f>
        <v>0</v>
      </c>
      <c r="FG388" s="91">
        <f t="shared" ref="FG388:HS388" si="893">SUM(FG381:FG387)</f>
        <v>0</v>
      </c>
      <c r="FH388" s="91">
        <f t="shared" si="893"/>
        <v>0</v>
      </c>
      <c r="FI388" s="91">
        <f t="shared" si="893"/>
        <v>0</v>
      </c>
      <c r="FJ388" s="91">
        <f t="shared" si="893"/>
        <v>0</v>
      </c>
      <c r="FK388" s="91">
        <f t="shared" si="893"/>
        <v>0</v>
      </c>
      <c r="FL388" s="91">
        <f t="shared" si="893"/>
        <v>0</v>
      </c>
      <c r="FM388" s="91">
        <f t="shared" si="893"/>
        <v>0</v>
      </c>
      <c r="FN388" s="91">
        <f t="shared" si="893"/>
        <v>0</v>
      </c>
      <c r="FO388" s="91">
        <f t="shared" si="893"/>
        <v>0</v>
      </c>
      <c r="FP388" s="91">
        <f t="shared" si="893"/>
        <v>0</v>
      </c>
      <c r="FQ388" s="91">
        <f t="shared" si="893"/>
        <v>0</v>
      </c>
      <c r="FR388" s="91">
        <f t="shared" si="893"/>
        <v>0</v>
      </c>
      <c r="FS388" s="91">
        <f t="shared" si="893"/>
        <v>0</v>
      </c>
      <c r="FT388" s="91">
        <f t="shared" si="893"/>
        <v>0</v>
      </c>
      <c r="FU388" s="91">
        <f t="shared" si="893"/>
        <v>0</v>
      </c>
      <c r="FV388" s="91">
        <f t="shared" si="893"/>
        <v>0</v>
      </c>
      <c r="FW388" s="91">
        <f t="shared" si="893"/>
        <v>0</v>
      </c>
      <c r="FX388" s="91">
        <f t="shared" si="893"/>
        <v>0</v>
      </c>
      <c r="FY388" s="91">
        <f t="shared" si="893"/>
        <v>0</v>
      </c>
      <c r="FZ388" s="91">
        <f t="shared" si="893"/>
        <v>0</v>
      </c>
      <c r="GA388" s="91">
        <f t="shared" si="893"/>
        <v>0</v>
      </c>
      <c r="GB388" s="91">
        <f t="shared" si="893"/>
        <v>0</v>
      </c>
      <c r="GC388" s="91">
        <f t="shared" si="893"/>
        <v>0</v>
      </c>
      <c r="GD388" s="91">
        <f t="shared" si="893"/>
        <v>0</v>
      </c>
      <c r="GE388" s="91">
        <f t="shared" si="893"/>
        <v>0</v>
      </c>
      <c r="GF388" s="91">
        <f t="shared" si="893"/>
        <v>0</v>
      </c>
      <c r="GG388" s="91">
        <f t="shared" si="893"/>
        <v>0</v>
      </c>
      <c r="GH388" s="91">
        <f t="shared" si="893"/>
        <v>0</v>
      </c>
      <c r="GI388" s="91">
        <f t="shared" si="893"/>
        <v>0</v>
      </c>
      <c r="GJ388" s="91">
        <f t="shared" si="893"/>
        <v>0</v>
      </c>
      <c r="GK388" s="91">
        <f t="shared" si="893"/>
        <v>0</v>
      </c>
      <c r="GL388" s="91">
        <f t="shared" si="893"/>
        <v>0</v>
      </c>
      <c r="GM388" s="91">
        <f t="shared" si="893"/>
        <v>0</v>
      </c>
      <c r="GN388" s="91">
        <f t="shared" si="893"/>
        <v>0</v>
      </c>
      <c r="GO388" s="91">
        <f t="shared" si="893"/>
        <v>0</v>
      </c>
      <c r="GP388" s="91">
        <f t="shared" si="893"/>
        <v>0</v>
      </c>
      <c r="GQ388" s="91">
        <f t="shared" si="893"/>
        <v>0</v>
      </c>
      <c r="GR388" s="91">
        <f t="shared" si="893"/>
        <v>0</v>
      </c>
      <c r="GS388" s="91">
        <f t="shared" si="893"/>
        <v>0</v>
      </c>
      <c r="GT388" s="91">
        <f t="shared" si="893"/>
        <v>0</v>
      </c>
      <c r="GU388" s="91">
        <f t="shared" si="893"/>
        <v>0</v>
      </c>
      <c r="GV388" s="91">
        <f t="shared" si="893"/>
        <v>0</v>
      </c>
      <c r="GW388" s="91">
        <f t="shared" si="893"/>
        <v>0</v>
      </c>
      <c r="GX388" s="91">
        <f t="shared" si="893"/>
        <v>0</v>
      </c>
      <c r="GY388" s="91">
        <f t="shared" si="893"/>
        <v>0</v>
      </c>
      <c r="GZ388" s="91">
        <f t="shared" si="893"/>
        <v>0</v>
      </c>
      <c r="HA388" s="91">
        <f t="shared" si="893"/>
        <v>0</v>
      </c>
      <c r="HB388" s="91">
        <f t="shared" si="893"/>
        <v>0</v>
      </c>
      <c r="HC388" s="91">
        <f t="shared" si="893"/>
        <v>0</v>
      </c>
      <c r="HD388" s="91">
        <f t="shared" si="893"/>
        <v>0</v>
      </c>
      <c r="HE388" s="91">
        <f t="shared" si="893"/>
        <v>0</v>
      </c>
      <c r="HF388" s="91">
        <f t="shared" si="893"/>
        <v>0</v>
      </c>
      <c r="HG388" s="91">
        <f>SUM(HG381:HG387)</f>
        <v>0</v>
      </c>
      <c r="HH388" s="91">
        <f t="shared" si="893"/>
        <v>0</v>
      </c>
      <c r="HI388" s="91">
        <f t="shared" si="893"/>
        <v>0</v>
      </c>
      <c r="HJ388" s="91">
        <f t="shared" si="893"/>
        <v>0</v>
      </c>
      <c r="HK388" s="91">
        <f t="shared" si="893"/>
        <v>0</v>
      </c>
      <c r="HL388" s="91">
        <f t="shared" si="893"/>
        <v>0</v>
      </c>
      <c r="HM388" s="91">
        <f t="shared" si="893"/>
        <v>0</v>
      </c>
      <c r="HN388" s="91">
        <f t="shared" si="893"/>
        <v>0</v>
      </c>
      <c r="HO388" s="91">
        <f t="shared" si="893"/>
        <v>0</v>
      </c>
      <c r="HP388" s="91">
        <f t="shared" si="893"/>
        <v>0</v>
      </c>
      <c r="HQ388" s="91">
        <f t="shared" si="893"/>
        <v>0</v>
      </c>
      <c r="HR388" s="91">
        <f t="shared" si="893"/>
        <v>0</v>
      </c>
      <c r="HS388" s="91">
        <f t="shared" si="893"/>
        <v>0</v>
      </c>
      <c r="HT388" s="91">
        <f t="shared" ref="HT388:KE388" si="894">SUM(HT381:HT387)</f>
        <v>0</v>
      </c>
      <c r="HU388" s="91">
        <f t="shared" si="894"/>
        <v>0</v>
      </c>
      <c r="HV388" s="91">
        <f t="shared" si="894"/>
        <v>0</v>
      </c>
      <c r="HW388" s="91">
        <f t="shared" si="894"/>
        <v>0</v>
      </c>
      <c r="HX388" s="91">
        <f t="shared" si="894"/>
        <v>0</v>
      </c>
      <c r="HY388" s="91">
        <f t="shared" si="894"/>
        <v>0</v>
      </c>
      <c r="HZ388" s="91">
        <f t="shared" si="894"/>
        <v>0</v>
      </c>
      <c r="IA388" s="91">
        <f t="shared" si="894"/>
        <v>0</v>
      </c>
      <c r="IB388" s="91">
        <f t="shared" si="894"/>
        <v>0</v>
      </c>
      <c r="IC388" s="91">
        <f t="shared" si="894"/>
        <v>0</v>
      </c>
      <c r="ID388" s="91">
        <f t="shared" si="894"/>
        <v>0</v>
      </c>
      <c r="IE388" s="91">
        <f t="shared" si="894"/>
        <v>0</v>
      </c>
      <c r="IF388" s="91">
        <f t="shared" si="894"/>
        <v>0</v>
      </c>
      <c r="IG388" s="91">
        <f t="shared" si="894"/>
        <v>0</v>
      </c>
      <c r="IH388" s="91">
        <f t="shared" si="894"/>
        <v>0</v>
      </c>
      <c r="II388" s="91">
        <f t="shared" si="894"/>
        <v>0</v>
      </c>
      <c r="IJ388" s="91">
        <f t="shared" si="894"/>
        <v>0</v>
      </c>
      <c r="IK388" s="91">
        <f t="shared" si="894"/>
        <v>0</v>
      </c>
      <c r="IL388" s="91">
        <f t="shared" si="894"/>
        <v>0</v>
      </c>
      <c r="IM388" s="91">
        <f t="shared" si="894"/>
        <v>0</v>
      </c>
      <c r="IN388" s="91">
        <f t="shared" si="894"/>
        <v>0</v>
      </c>
      <c r="IO388" s="91">
        <f t="shared" si="894"/>
        <v>0</v>
      </c>
      <c r="IP388" s="91">
        <f t="shared" si="894"/>
        <v>0</v>
      </c>
      <c r="IQ388" s="91">
        <f t="shared" si="894"/>
        <v>0</v>
      </c>
      <c r="IR388" s="91">
        <f t="shared" si="894"/>
        <v>0</v>
      </c>
      <c r="IS388" s="91">
        <f t="shared" si="894"/>
        <v>0</v>
      </c>
      <c r="IT388" s="91">
        <f t="shared" si="894"/>
        <v>0</v>
      </c>
      <c r="IU388" s="91">
        <f t="shared" si="894"/>
        <v>0</v>
      </c>
      <c r="IV388" s="91">
        <f t="shared" si="894"/>
        <v>0</v>
      </c>
      <c r="IW388" s="91">
        <f t="shared" si="894"/>
        <v>0</v>
      </c>
      <c r="IX388" s="91">
        <f t="shared" si="894"/>
        <v>0</v>
      </c>
      <c r="IY388" s="91">
        <f t="shared" si="894"/>
        <v>0</v>
      </c>
      <c r="IZ388" s="91">
        <f t="shared" si="894"/>
        <v>0</v>
      </c>
      <c r="JA388" s="91">
        <f t="shared" si="894"/>
        <v>0</v>
      </c>
      <c r="JB388" s="91">
        <f t="shared" si="894"/>
        <v>0</v>
      </c>
      <c r="JC388" s="91">
        <f t="shared" si="894"/>
        <v>0</v>
      </c>
      <c r="JD388" s="91">
        <f t="shared" si="894"/>
        <v>0</v>
      </c>
      <c r="JE388" s="91">
        <f t="shared" si="894"/>
        <v>0</v>
      </c>
      <c r="JF388" s="91">
        <f t="shared" si="894"/>
        <v>0</v>
      </c>
      <c r="JG388" s="91">
        <f t="shared" si="894"/>
        <v>0</v>
      </c>
      <c r="JH388" s="91">
        <f t="shared" si="894"/>
        <v>0</v>
      </c>
      <c r="JI388" s="91">
        <f t="shared" si="894"/>
        <v>0</v>
      </c>
      <c r="JJ388" s="91">
        <f t="shared" si="894"/>
        <v>0</v>
      </c>
      <c r="JK388" s="91">
        <f t="shared" si="894"/>
        <v>0</v>
      </c>
      <c r="JL388" s="91">
        <f t="shared" si="894"/>
        <v>0</v>
      </c>
      <c r="JM388" s="91">
        <f t="shared" si="894"/>
        <v>0</v>
      </c>
      <c r="JN388" s="91">
        <f t="shared" si="894"/>
        <v>0</v>
      </c>
      <c r="JO388" s="91">
        <f t="shared" si="894"/>
        <v>0</v>
      </c>
      <c r="JP388" s="91">
        <f t="shared" si="894"/>
        <v>0</v>
      </c>
      <c r="JQ388" s="91">
        <f t="shared" si="894"/>
        <v>0</v>
      </c>
      <c r="JR388" s="91">
        <f t="shared" si="894"/>
        <v>0</v>
      </c>
      <c r="JS388" s="91">
        <f t="shared" si="894"/>
        <v>0</v>
      </c>
      <c r="JT388" s="91">
        <f t="shared" si="894"/>
        <v>0</v>
      </c>
      <c r="JU388" s="91">
        <f t="shared" si="894"/>
        <v>0</v>
      </c>
      <c r="JV388" s="91">
        <f t="shared" si="894"/>
        <v>0</v>
      </c>
      <c r="JW388" s="91">
        <f t="shared" si="894"/>
        <v>0</v>
      </c>
      <c r="JX388" s="91">
        <f t="shared" si="894"/>
        <v>0</v>
      </c>
      <c r="JY388" s="91">
        <f t="shared" si="894"/>
        <v>0</v>
      </c>
      <c r="JZ388" s="91">
        <f t="shared" si="894"/>
        <v>0</v>
      </c>
      <c r="KA388" s="91">
        <f t="shared" si="894"/>
        <v>0</v>
      </c>
      <c r="KB388" s="91">
        <f t="shared" si="894"/>
        <v>0</v>
      </c>
      <c r="KC388" s="91">
        <f t="shared" si="894"/>
        <v>0</v>
      </c>
      <c r="KD388" s="91">
        <f t="shared" si="894"/>
        <v>0</v>
      </c>
      <c r="KE388" s="91">
        <f t="shared" si="894"/>
        <v>0</v>
      </c>
      <c r="KF388" s="91">
        <f t="shared" ref="KF388:KG388" si="895">SUM(KF381:KF387)</f>
        <v>0</v>
      </c>
      <c r="KG388" s="91">
        <f t="shared" si="895"/>
        <v>0</v>
      </c>
      <c r="KH388" s="91">
        <f>SUM(KH381:KH387)</f>
        <v>0</v>
      </c>
      <c r="KI388" s="91">
        <f>SUM(KI381:KI387)</f>
        <v>0</v>
      </c>
      <c r="KJ388" s="91">
        <f t="shared" ref="KJ388:MC388" si="896">SUM(KJ381:KJ387)</f>
        <v>0</v>
      </c>
      <c r="KK388" s="91">
        <f t="shared" si="896"/>
        <v>0</v>
      </c>
      <c r="KL388" s="91">
        <f t="shared" si="896"/>
        <v>0</v>
      </c>
      <c r="KM388" s="91">
        <f t="shared" si="896"/>
        <v>0</v>
      </c>
      <c r="KN388" s="91">
        <f t="shared" si="896"/>
        <v>0</v>
      </c>
      <c r="KO388" s="91">
        <f t="shared" si="896"/>
        <v>0</v>
      </c>
      <c r="KP388" s="91">
        <f t="shared" si="896"/>
        <v>0</v>
      </c>
      <c r="KQ388" s="91">
        <f t="shared" si="896"/>
        <v>0</v>
      </c>
      <c r="KR388" s="91">
        <f t="shared" si="896"/>
        <v>0</v>
      </c>
      <c r="KS388" s="91">
        <f t="shared" si="896"/>
        <v>0</v>
      </c>
      <c r="KT388" s="91">
        <f t="shared" si="896"/>
        <v>0</v>
      </c>
      <c r="KU388" s="91">
        <f t="shared" si="896"/>
        <v>0</v>
      </c>
      <c r="KV388" s="91">
        <f t="shared" si="896"/>
        <v>0</v>
      </c>
      <c r="KW388" s="91">
        <f t="shared" si="896"/>
        <v>0</v>
      </c>
      <c r="KX388" s="91">
        <f t="shared" si="896"/>
        <v>0</v>
      </c>
      <c r="KY388" s="91">
        <f t="shared" si="896"/>
        <v>0</v>
      </c>
      <c r="KZ388" s="91">
        <f t="shared" si="896"/>
        <v>0</v>
      </c>
      <c r="LA388" s="91">
        <f t="shared" si="896"/>
        <v>0</v>
      </c>
      <c r="LB388" s="91">
        <f t="shared" si="896"/>
        <v>0</v>
      </c>
      <c r="LC388" s="91">
        <f t="shared" si="896"/>
        <v>0</v>
      </c>
      <c r="LD388" s="91">
        <f t="shared" si="896"/>
        <v>0</v>
      </c>
      <c r="LE388" s="91">
        <f t="shared" si="896"/>
        <v>0</v>
      </c>
      <c r="LF388" s="91">
        <f t="shared" si="896"/>
        <v>0</v>
      </c>
      <c r="LG388" s="91">
        <f t="shared" si="896"/>
        <v>0</v>
      </c>
      <c r="LH388" s="91">
        <f t="shared" si="896"/>
        <v>0</v>
      </c>
      <c r="LI388" s="91">
        <f t="shared" si="896"/>
        <v>0</v>
      </c>
      <c r="LJ388" s="91">
        <f t="shared" si="896"/>
        <v>0</v>
      </c>
      <c r="LK388" s="91">
        <f t="shared" si="896"/>
        <v>0</v>
      </c>
      <c r="LL388" s="91">
        <f t="shared" si="896"/>
        <v>0</v>
      </c>
      <c r="LM388" s="91">
        <f t="shared" si="896"/>
        <v>0</v>
      </c>
      <c r="LN388" s="91">
        <f t="shared" si="896"/>
        <v>0</v>
      </c>
      <c r="LO388" s="91">
        <f t="shared" si="896"/>
        <v>0</v>
      </c>
      <c r="LP388" s="91">
        <f t="shared" si="896"/>
        <v>0</v>
      </c>
      <c r="LQ388" s="91">
        <f t="shared" si="896"/>
        <v>0</v>
      </c>
      <c r="LR388" s="91">
        <f t="shared" si="896"/>
        <v>0</v>
      </c>
      <c r="LS388" s="91">
        <f t="shared" si="896"/>
        <v>0</v>
      </c>
      <c r="LT388" s="91">
        <f t="shared" si="896"/>
        <v>0</v>
      </c>
      <c r="LU388" s="91">
        <f t="shared" si="896"/>
        <v>0</v>
      </c>
      <c r="LV388" s="91">
        <f t="shared" si="896"/>
        <v>0</v>
      </c>
      <c r="LW388" s="91">
        <f t="shared" si="896"/>
        <v>0</v>
      </c>
      <c r="LX388" s="91">
        <f t="shared" si="896"/>
        <v>0</v>
      </c>
      <c r="LY388" s="91">
        <f t="shared" si="896"/>
        <v>0</v>
      </c>
      <c r="LZ388" s="91">
        <f t="shared" si="896"/>
        <v>0</v>
      </c>
      <c r="MA388" s="91">
        <f t="shared" si="896"/>
        <v>0</v>
      </c>
      <c r="MB388" s="91">
        <f t="shared" si="896"/>
        <v>0</v>
      </c>
      <c r="MC388" s="91">
        <f t="shared" si="896"/>
        <v>0</v>
      </c>
    </row>
    <row r="389" spans="1:341" ht="45.75" customHeight="1" x14ac:dyDescent="0.3">
      <c r="A389" s="106" t="s">
        <v>766</v>
      </c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84"/>
      <c r="N389" s="92">
        <f t="shared" ref="N389:BY389" si="897">N377+N388</f>
        <v>26</v>
      </c>
      <c r="O389" s="92">
        <f t="shared" si="897"/>
        <v>26</v>
      </c>
      <c r="P389" s="92">
        <f t="shared" si="897"/>
        <v>26</v>
      </c>
      <c r="Q389" s="92">
        <f t="shared" si="897"/>
        <v>26</v>
      </c>
      <c r="R389" s="92">
        <f t="shared" si="897"/>
        <v>26</v>
      </c>
      <c r="S389" s="92">
        <f t="shared" si="897"/>
        <v>30</v>
      </c>
      <c r="T389" s="92">
        <f t="shared" si="897"/>
        <v>30</v>
      </c>
      <c r="U389" s="92">
        <f t="shared" si="897"/>
        <v>30</v>
      </c>
      <c r="V389" s="92">
        <f t="shared" si="897"/>
        <v>30</v>
      </c>
      <c r="W389" s="92">
        <f t="shared" si="897"/>
        <v>26</v>
      </c>
      <c r="X389" s="92">
        <f t="shared" si="897"/>
        <v>29</v>
      </c>
      <c r="Y389" s="92">
        <f t="shared" si="897"/>
        <v>29</v>
      </c>
      <c r="Z389" s="92">
        <f t="shared" si="897"/>
        <v>29</v>
      </c>
      <c r="AA389" s="92">
        <f t="shared" si="897"/>
        <v>29</v>
      </c>
      <c r="AB389" s="92">
        <f t="shared" si="897"/>
        <v>32</v>
      </c>
      <c r="AC389" s="92">
        <f t="shared" si="897"/>
        <v>32</v>
      </c>
      <c r="AD389" s="92">
        <f t="shared" si="897"/>
        <v>46</v>
      </c>
      <c r="AE389" s="92">
        <f t="shared" si="897"/>
        <v>35</v>
      </c>
      <c r="AF389" s="92">
        <f t="shared" si="897"/>
        <v>35</v>
      </c>
      <c r="AG389" s="92">
        <f t="shared" si="897"/>
        <v>41</v>
      </c>
      <c r="AH389" s="92">
        <f t="shared" si="897"/>
        <v>42</v>
      </c>
      <c r="AI389" s="92">
        <f t="shared" si="897"/>
        <v>42</v>
      </c>
      <c r="AJ389" s="92">
        <f t="shared" si="897"/>
        <v>44</v>
      </c>
      <c r="AK389" s="92">
        <f t="shared" si="897"/>
        <v>35</v>
      </c>
      <c r="AL389" s="92">
        <f t="shared" si="897"/>
        <v>35</v>
      </c>
      <c r="AM389" s="92">
        <f t="shared" si="897"/>
        <v>35</v>
      </c>
      <c r="AN389" s="92">
        <f t="shared" si="897"/>
        <v>35</v>
      </c>
      <c r="AO389" s="92">
        <f t="shared" si="897"/>
        <v>41</v>
      </c>
      <c r="AP389" s="92">
        <f t="shared" si="897"/>
        <v>41</v>
      </c>
      <c r="AQ389" s="92">
        <f t="shared" si="897"/>
        <v>52</v>
      </c>
      <c r="AR389" s="92">
        <f t="shared" si="897"/>
        <v>52</v>
      </c>
      <c r="AS389" s="92">
        <f t="shared" si="897"/>
        <v>59</v>
      </c>
      <c r="AT389" s="92">
        <f t="shared" si="897"/>
        <v>53</v>
      </c>
      <c r="AU389" s="92">
        <f t="shared" si="897"/>
        <v>44</v>
      </c>
      <c r="AV389" s="92">
        <f t="shared" si="897"/>
        <v>54</v>
      </c>
      <c r="AW389" s="92">
        <f t="shared" si="897"/>
        <v>51</v>
      </c>
      <c r="AX389" s="92">
        <f t="shared" si="897"/>
        <v>51</v>
      </c>
      <c r="AY389" s="92">
        <f t="shared" si="897"/>
        <v>51</v>
      </c>
      <c r="AZ389" s="92">
        <f t="shared" si="897"/>
        <v>51</v>
      </c>
      <c r="BA389" s="92">
        <f t="shared" si="897"/>
        <v>51</v>
      </c>
      <c r="BB389" s="92">
        <f t="shared" si="897"/>
        <v>54</v>
      </c>
      <c r="BC389" s="92">
        <f t="shared" si="897"/>
        <v>65</v>
      </c>
      <c r="BD389" s="92">
        <f t="shared" si="897"/>
        <v>62</v>
      </c>
      <c r="BE389" s="92">
        <f t="shared" si="897"/>
        <v>74</v>
      </c>
      <c r="BF389" s="92">
        <f t="shared" si="897"/>
        <v>84</v>
      </c>
      <c r="BG389" s="92">
        <f t="shared" si="897"/>
        <v>94</v>
      </c>
      <c r="BH389" s="92">
        <f t="shared" si="897"/>
        <v>94</v>
      </c>
      <c r="BI389" s="92">
        <f t="shared" si="897"/>
        <v>98</v>
      </c>
      <c r="BJ389" s="92">
        <f t="shared" si="897"/>
        <v>95</v>
      </c>
      <c r="BK389" s="92">
        <f t="shared" si="897"/>
        <v>95</v>
      </c>
      <c r="BL389" s="92">
        <f t="shared" si="897"/>
        <v>95</v>
      </c>
      <c r="BM389" s="92">
        <f t="shared" si="897"/>
        <v>105</v>
      </c>
      <c r="BN389" s="92">
        <f t="shared" si="897"/>
        <v>105</v>
      </c>
      <c r="BO389" s="92">
        <f t="shared" si="897"/>
        <v>106</v>
      </c>
      <c r="BP389" s="92">
        <f t="shared" si="897"/>
        <v>108</v>
      </c>
      <c r="BQ389" s="92">
        <f t="shared" si="897"/>
        <v>108</v>
      </c>
      <c r="BR389" s="92">
        <f t="shared" si="897"/>
        <v>108</v>
      </c>
      <c r="BS389" s="92">
        <f>BS377+BS388</f>
        <v>108</v>
      </c>
      <c r="BT389" s="92">
        <f t="shared" si="897"/>
        <v>108</v>
      </c>
      <c r="BU389" s="92">
        <f t="shared" si="897"/>
        <v>118</v>
      </c>
      <c r="BV389" s="92">
        <f t="shared" si="897"/>
        <v>128</v>
      </c>
      <c r="BW389" s="92">
        <f t="shared" si="897"/>
        <v>128</v>
      </c>
      <c r="BX389" s="92">
        <f t="shared" si="897"/>
        <v>128</v>
      </c>
      <c r="BY389" s="92">
        <f t="shared" si="897"/>
        <v>128</v>
      </c>
      <c r="BZ389" s="92">
        <f t="shared" ref="BZ389:EB389" si="898">BZ377+BZ388</f>
        <v>128</v>
      </c>
      <c r="CA389" s="92">
        <f t="shared" si="898"/>
        <v>127</v>
      </c>
      <c r="CB389" s="92">
        <f t="shared" si="898"/>
        <v>127</v>
      </c>
      <c r="CC389" s="92">
        <f t="shared" si="898"/>
        <v>127</v>
      </c>
      <c r="CD389" s="92">
        <f t="shared" si="898"/>
        <v>127</v>
      </c>
      <c r="CE389" s="92">
        <f t="shared" si="898"/>
        <v>122</v>
      </c>
      <c r="CF389" s="92">
        <f t="shared" si="898"/>
        <v>122</v>
      </c>
      <c r="CG389" s="92">
        <f t="shared" si="898"/>
        <v>130</v>
      </c>
      <c r="CH389" s="92">
        <f t="shared" si="898"/>
        <v>138</v>
      </c>
      <c r="CI389" s="92">
        <f t="shared" si="898"/>
        <v>157</v>
      </c>
      <c r="CJ389" s="92">
        <f t="shared" si="898"/>
        <v>157</v>
      </c>
      <c r="CK389" s="92">
        <f t="shared" si="898"/>
        <v>157</v>
      </c>
      <c r="CL389" s="92">
        <f t="shared" si="898"/>
        <v>149</v>
      </c>
      <c r="CM389" s="92">
        <f t="shared" si="898"/>
        <v>149</v>
      </c>
      <c r="CN389" s="92">
        <f t="shared" si="898"/>
        <v>148</v>
      </c>
      <c r="CO389" s="92">
        <f t="shared" si="898"/>
        <v>156</v>
      </c>
      <c r="CP389" s="92">
        <f t="shared" si="898"/>
        <v>155</v>
      </c>
      <c r="CQ389" s="92">
        <f t="shared" si="898"/>
        <v>155</v>
      </c>
      <c r="CR389" s="92">
        <f t="shared" si="898"/>
        <v>153</v>
      </c>
      <c r="CS389" s="92">
        <f t="shared" si="898"/>
        <v>155</v>
      </c>
      <c r="CT389" s="92">
        <f t="shared" si="898"/>
        <v>165</v>
      </c>
      <c r="CU389" s="92">
        <f t="shared" si="898"/>
        <v>165</v>
      </c>
      <c r="CV389" s="92">
        <f t="shared" si="898"/>
        <v>165</v>
      </c>
      <c r="CW389" s="92">
        <f t="shared" si="898"/>
        <v>165</v>
      </c>
      <c r="CX389" s="92">
        <f t="shared" si="898"/>
        <v>164</v>
      </c>
      <c r="CY389" s="92">
        <f t="shared" si="898"/>
        <v>164</v>
      </c>
      <c r="CZ389" s="92">
        <f t="shared" si="898"/>
        <v>164</v>
      </c>
      <c r="DA389" s="92">
        <f t="shared" si="898"/>
        <v>164</v>
      </c>
      <c r="DB389" s="92">
        <f t="shared" si="898"/>
        <v>164</v>
      </c>
      <c r="DC389" s="92">
        <f t="shared" si="898"/>
        <v>157</v>
      </c>
      <c r="DD389" s="92">
        <f t="shared" si="898"/>
        <v>164</v>
      </c>
      <c r="DE389" s="92">
        <f t="shared" si="898"/>
        <v>165</v>
      </c>
      <c r="DF389" s="92">
        <f t="shared" si="898"/>
        <v>165</v>
      </c>
      <c r="DG389" s="92">
        <f t="shared" si="898"/>
        <v>154</v>
      </c>
      <c r="DH389" s="92">
        <f t="shared" si="898"/>
        <v>154</v>
      </c>
      <c r="DI389" s="92">
        <f t="shared" si="898"/>
        <v>162</v>
      </c>
      <c r="DJ389" s="92">
        <f t="shared" si="898"/>
        <v>162</v>
      </c>
      <c r="DK389" s="92">
        <f t="shared" si="898"/>
        <v>162</v>
      </c>
      <c r="DL389" s="92">
        <f t="shared" si="898"/>
        <v>162</v>
      </c>
      <c r="DM389" s="92">
        <f t="shared" si="898"/>
        <v>162</v>
      </c>
      <c r="DN389" s="92">
        <f t="shared" si="898"/>
        <v>162</v>
      </c>
      <c r="DO389" s="92">
        <f t="shared" si="898"/>
        <v>162</v>
      </c>
      <c r="DP389" s="92">
        <f t="shared" si="898"/>
        <v>162</v>
      </c>
      <c r="DQ389" s="92">
        <f t="shared" si="898"/>
        <v>162</v>
      </c>
      <c r="DR389" s="92">
        <f t="shared" si="898"/>
        <v>160</v>
      </c>
      <c r="DS389" s="92">
        <f t="shared" si="898"/>
        <v>162</v>
      </c>
      <c r="DT389" s="92">
        <f t="shared" si="898"/>
        <v>162</v>
      </c>
      <c r="DU389" s="92">
        <f t="shared" si="898"/>
        <v>162</v>
      </c>
      <c r="DV389" s="92">
        <f t="shared" si="898"/>
        <v>167</v>
      </c>
      <c r="DW389" s="92">
        <f t="shared" si="898"/>
        <v>164</v>
      </c>
      <c r="DX389" s="92">
        <f t="shared" si="898"/>
        <v>167</v>
      </c>
      <c r="DY389" s="92">
        <f t="shared" si="898"/>
        <v>164</v>
      </c>
      <c r="DZ389" s="92">
        <f t="shared" si="898"/>
        <v>164</v>
      </c>
      <c r="EA389" s="92">
        <f t="shared" si="898"/>
        <v>164</v>
      </c>
      <c r="EB389" s="92">
        <f t="shared" si="898"/>
        <v>159</v>
      </c>
      <c r="EC389" s="92">
        <f>EC377+EC388</f>
        <v>161</v>
      </c>
      <c r="ED389" s="92">
        <f t="shared" ref="ED389:GO389" si="899">ED377+ED388</f>
        <v>161</v>
      </c>
      <c r="EE389" s="92">
        <f t="shared" si="899"/>
        <v>156</v>
      </c>
      <c r="EF389" s="92">
        <f t="shared" si="899"/>
        <v>159</v>
      </c>
      <c r="EG389" s="92">
        <f t="shared" si="899"/>
        <v>159</v>
      </c>
      <c r="EH389" s="92">
        <f t="shared" si="899"/>
        <v>159</v>
      </c>
      <c r="EI389" s="92">
        <f t="shared" si="899"/>
        <v>155</v>
      </c>
      <c r="EJ389" s="92">
        <f t="shared" si="899"/>
        <v>157</v>
      </c>
      <c r="EK389" s="92">
        <f t="shared" si="899"/>
        <v>157</v>
      </c>
      <c r="EL389" s="92">
        <f t="shared" si="899"/>
        <v>157</v>
      </c>
      <c r="EM389" s="92">
        <f t="shared" si="899"/>
        <v>157</v>
      </c>
      <c r="EN389" s="92">
        <f t="shared" si="899"/>
        <v>157</v>
      </c>
      <c r="EO389" s="92">
        <f t="shared" si="899"/>
        <v>157</v>
      </c>
      <c r="EP389" s="92">
        <f t="shared" si="899"/>
        <v>160</v>
      </c>
      <c r="EQ389" s="92">
        <f t="shared" si="899"/>
        <v>164</v>
      </c>
      <c r="ER389" s="92">
        <f t="shared" si="899"/>
        <v>164</v>
      </c>
      <c r="ES389" s="92">
        <f t="shared" si="899"/>
        <v>164</v>
      </c>
      <c r="ET389" s="92">
        <f t="shared" si="899"/>
        <v>163</v>
      </c>
      <c r="EU389" s="92">
        <f t="shared" si="899"/>
        <v>147</v>
      </c>
      <c r="EV389" s="92">
        <f t="shared" si="899"/>
        <v>170</v>
      </c>
      <c r="EW389" s="92">
        <f t="shared" si="899"/>
        <v>157</v>
      </c>
      <c r="EX389" s="92">
        <f t="shared" si="899"/>
        <v>157</v>
      </c>
      <c r="EY389" s="92">
        <f t="shared" si="899"/>
        <v>163</v>
      </c>
      <c r="EZ389" s="92">
        <f t="shared" si="899"/>
        <v>148</v>
      </c>
      <c r="FA389" s="92">
        <f t="shared" si="899"/>
        <v>162</v>
      </c>
      <c r="FB389" s="92">
        <f t="shared" si="899"/>
        <v>148</v>
      </c>
      <c r="FC389" s="92">
        <f t="shared" si="899"/>
        <v>148</v>
      </c>
      <c r="FD389" s="92">
        <f t="shared" si="899"/>
        <v>135</v>
      </c>
      <c r="FE389" s="92">
        <f t="shared" si="899"/>
        <v>139</v>
      </c>
      <c r="FF389" s="92">
        <f t="shared" si="899"/>
        <v>136</v>
      </c>
      <c r="FG389" s="92">
        <f t="shared" si="899"/>
        <v>125</v>
      </c>
      <c r="FH389" s="92">
        <f t="shared" si="899"/>
        <v>125</v>
      </c>
      <c r="FI389" s="92">
        <f t="shared" si="899"/>
        <v>125</v>
      </c>
      <c r="FJ389" s="92">
        <f t="shared" si="899"/>
        <v>125</v>
      </c>
      <c r="FK389" s="92">
        <f t="shared" si="899"/>
        <v>117</v>
      </c>
      <c r="FL389" s="92">
        <f t="shared" si="899"/>
        <v>122</v>
      </c>
      <c r="FM389" s="92">
        <f t="shared" si="899"/>
        <v>121</v>
      </c>
      <c r="FN389" s="92">
        <f t="shared" si="899"/>
        <v>109</v>
      </c>
      <c r="FO389" s="92">
        <f t="shared" si="899"/>
        <v>109</v>
      </c>
      <c r="FP389" s="92">
        <f t="shared" si="899"/>
        <v>109</v>
      </c>
      <c r="FQ389" s="92">
        <f t="shared" si="899"/>
        <v>109</v>
      </c>
      <c r="FR389" s="92">
        <f t="shared" si="899"/>
        <v>98</v>
      </c>
      <c r="FS389" s="92">
        <f t="shared" si="899"/>
        <v>98</v>
      </c>
      <c r="FT389" s="92">
        <f t="shared" si="899"/>
        <v>98</v>
      </c>
      <c r="FU389" s="92">
        <f t="shared" si="899"/>
        <v>89</v>
      </c>
      <c r="FV389" s="92">
        <f t="shared" si="899"/>
        <v>89</v>
      </c>
      <c r="FW389" s="92">
        <f t="shared" si="899"/>
        <v>89</v>
      </c>
      <c r="FX389" s="92">
        <f t="shared" si="899"/>
        <v>89</v>
      </c>
      <c r="FY389" s="92">
        <f t="shared" si="899"/>
        <v>89</v>
      </c>
      <c r="FZ389" s="92">
        <f t="shared" si="899"/>
        <v>89</v>
      </c>
      <c r="GA389" s="92">
        <f t="shared" si="899"/>
        <v>89</v>
      </c>
      <c r="GB389" s="92">
        <f t="shared" si="899"/>
        <v>89</v>
      </c>
      <c r="GC389" s="92">
        <f t="shared" si="899"/>
        <v>89</v>
      </c>
      <c r="GD389" s="92">
        <f t="shared" si="899"/>
        <v>89</v>
      </c>
      <c r="GE389" s="92">
        <f t="shared" si="899"/>
        <v>89</v>
      </c>
      <c r="GF389" s="92">
        <f t="shared" si="899"/>
        <v>89</v>
      </c>
      <c r="GG389" s="92">
        <f t="shared" si="899"/>
        <v>89</v>
      </c>
      <c r="GH389" s="92">
        <f t="shared" si="899"/>
        <v>89</v>
      </c>
      <c r="GI389" s="92">
        <f t="shared" si="899"/>
        <v>89</v>
      </c>
      <c r="GJ389" s="92">
        <f t="shared" si="899"/>
        <v>89</v>
      </c>
      <c r="GK389" s="92">
        <f t="shared" si="899"/>
        <v>89</v>
      </c>
      <c r="GL389" s="92">
        <f t="shared" si="899"/>
        <v>89</v>
      </c>
      <c r="GM389" s="92">
        <f t="shared" si="899"/>
        <v>89</v>
      </c>
      <c r="GN389" s="92">
        <f t="shared" si="899"/>
        <v>89</v>
      </c>
      <c r="GO389" s="92">
        <f t="shared" si="899"/>
        <v>89</v>
      </c>
      <c r="GP389" s="92">
        <f t="shared" ref="GP389:JB389" si="900">GP377+GP388</f>
        <v>89</v>
      </c>
      <c r="GQ389" s="92">
        <f t="shared" si="900"/>
        <v>89</v>
      </c>
      <c r="GR389" s="92">
        <f t="shared" si="900"/>
        <v>89</v>
      </c>
      <c r="GS389" s="92">
        <f t="shared" si="900"/>
        <v>89</v>
      </c>
      <c r="GT389" s="92">
        <f t="shared" si="900"/>
        <v>89</v>
      </c>
      <c r="GU389" s="92">
        <f t="shared" si="900"/>
        <v>89</v>
      </c>
      <c r="GV389" s="92">
        <f t="shared" si="900"/>
        <v>89</v>
      </c>
      <c r="GW389" s="92">
        <f t="shared" si="900"/>
        <v>89</v>
      </c>
      <c r="GX389" s="92">
        <f t="shared" si="900"/>
        <v>89</v>
      </c>
      <c r="GY389" s="92">
        <f t="shared" si="900"/>
        <v>89</v>
      </c>
      <c r="GZ389" s="92">
        <f t="shared" si="900"/>
        <v>89</v>
      </c>
      <c r="HA389" s="92">
        <f t="shared" si="900"/>
        <v>89</v>
      </c>
      <c r="HB389" s="92">
        <f t="shared" si="900"/>
        <v>89</v>
      </c>
      <c r="HC389" s="92">
        <f t="shared" si="900"/>
        <v>89</v>
      </c>
      <c r="HD389" s="92">
        <f t="shared" si="900"/>
        <v>89</v>
      </c>
      <c r="HE389" s="92">
        <f t="shared" si="900"/>
        <v>89</v>
      </c>
      <c r="HF389" s="92">
        <f t="shared" si="900"/>
        <v>91</v>
      </c>
      <c r="HG389" s="92">
        <f>HG377+HG388</f>
        <v>91</v>
      </c>
      <c r="HH389" s="92">
        <f t="shared" si="900"/>
        <v>91</v>
      </c>
      <c r="HI389" s="92">
        <f t="shared" si="900"/>
        <v>91</v>
      </c>
      <c r="HJ389" s="92">
        <f t="shared" si="900"/>
        <v>91</v>
      </c>
      <c r="HK389" s="92">
        <f t="shared" si="900"/>
        <v>40</v>
      </c>
      <c r="HL389" s="92">
        <f t="shared" si="900"/>
        <v>40</v>
      </c>
      <c r="HM389" s="92">
        <f t="shared" si="900"/>
        <v>40</v>
      </c>
      <c r="HN389" s="92">
        <f t="shared" si="900"/>
        <v>40</v>
      </c>
      <c r="HO389" s="92">
        <f t="shared" si="900"/>
        <v>40</v>
      </c>
      <c r="HP389" s="92">
        <f t="shared" si="900"/>
        <v>40</v>
      </c>
      <c r="HQ389" s="92">
        <f t="shared" si="900"/>
        <v>40</v>
      </c>
      <c r="HR389" s="92">
        <f t="shared" si="900"/>
        <v>40</v>
      </c>
      <c r="HS389" s="92">
        <f t="shared" si="900"/>
        <v>40</v>
      </c>
      <c r="HT389" s="92">
        <f t="shared" si="900"/>
        <v>40</v>
      </c>
      <c r="HU389" s="92">
        <f t="shared" si="900"/>
        <v>40</v>
      </c>
      <c r="HV389" s="92">
        <f t="shared" si="900"/>
        <v>25</v>
      </c>
      <c r="HW389" s="92">
        <f t="shared" si="900"/>
        <v>25</v>
      </c>
      <c r="HX389" s="92">
        <f t="shared" si="900"/>
        <v>25</v>
      </c>
      <c r="HY389" s="92">
        <f t="shared" si="900"/>
        <v>25</v>
      </c>
      <c r="HZ389" s="92">
        <f t="shared" si="900"/>
        <v>25</v>
      </c>
      <c r="IA389" s="92">
        <f t="shared" si="900"/>
        <v>25</v>
      </c>
      <c r="IB389" s="92">
        <f t="shared" si="900"/>
        <v>25</v>
      </c>
      <c r="IC389" s="92">
        <f t="shared" si="900"/>
        <v>25</v>
      </c>
      <c r="ID389" s="92">
        <f t="shared" si="900"/>
        <v>25</v>
      </c>
      <c r="IE389" s="92">
        <f t="shared" si="900"/>
        <v>25</v>
      </c>
      <c r="IF389" s="92">
        <f t="shared" si="900"/>
        <v>25</v>
      </c>
      <c r="IG389" s="92">
        <f t="shared" si="900"/>
        <v>25</v>
      </c>
      <c r="IH389" s="92">
        <f t="shared" si="900"/>
        <v>25</v>
      </c>
      <c r="II389" s="92">
        <f t="shared" si="900"/>
        <v>25</v>
      </c>
      <c r="IJ389" s="92">
        <f t="shared" si="900"/>
        <v>25</v>
      </c>
      <c r="IK389" s="92">
        <f t="shared" si="900"/>
        <v>25</v>
      </c>
      <c r="IL389" s="92">
        <f t="shared" si="900"/>
        <v>25</v>
      </c>
      <c r="IM389" s="92">
        <f t="shared" si="900"/>
        <v>25</v>
      </c>
      <c r="IN389" s="92">
        <f t="shared" si="900"/>
        <v>25</v>
      </c>
      <c r="IO389" s="92">
        <f t="shared" si="900"/>
        <v>25</v>
      </c>
      <c r="IP389" s="92">
        <f t="shared" si="900"/>
        <v>25</v>
      </c>
      <c r="IQ389" s="92">
        <f t="shared" si="900"/>
        <v>25</v>
      </c>
      <c r="IR389" s="92">
        <f t="shared" si="900"/>
        <v>25</v>
      </c>
      <c r="IS389" s="92">
        <f t="shared" si="900"/>
        <v>25</v>
      </c>
      <c r="IT389" s="92">
        <f t="shared" si="900"/>
        <v>25</v>
      </c>
      <c r="IU389" s="92">
        <f t="shared" si="900"/>
        <v>25</v>
      </c>
      <c r="IV389" s="92">
        <f t="shared" si="900"/>
        <v>25</v>
      </c>
      <c r="IW389" s="92">
        <f t="shared" si="900"/>
        <v>25</v>
      </c>
      <c r="IX389" s="92">
        <f t="shared" si="900"/>
        <v>25</v>
      </c>
      <c r="IY389" s="92">
        <f t="shared" si="900"/>
        <v>25</v>
      </c>
      <c r="IZ389" s="92">
        <f t="shared" si="900"/>
        <v>25</v>
      </c>
      <c r="JA389" s="92">
        <f t="shared" si="900"/>
        <v>25</v>
      </c>
      <c r="JB389" s="92">
        <f t="shared" si="900"/>
        <v>25</v>
      </c>
      <c r="JC389" s="92">
        <f t="shared" ref="JC389:KF389" si="901">JC377+JC388</f>
        <v>25</v>
      </c>
      <c r="JD389" s="92">
        <f t="shared" si="901"/>
        <v>25</v>
      </c>
      <c r="JE389" s="92">
        <f t="shared" si="901"/>
        <v>25</v>
      </c>
      <c r="JF389" s="92">
        <f t="shared" si="901"/>
        <v>25</v>
      </c>
      <c r="JG389" s="92">
        <f t="shared" si="901"/>
        <v>25</v>
      </c>
      <c r="JH389" s="92">
        <f t="shared" si="901"/>
        <v>25</v>
      </c>
      <c r="JI389" s="92">
        <f t="shared" si="901"/>
        <v>25</v>
      </c>
      <c r="JJ389" s="92">
        <f t="shared" si="901"/>
        <v>25</v>
      </c>
      <c r="JK389" s="92">
        <f t="shared" si="901"/>
        <v>25</v>
      </c>
      <c r="JL389" s="92">
        <f t="shared" si="901"/>
        <v>25</v>
      </c>
      <c r="JM389" s="92">
        <f t="shared" si="901"/>
        <v>25</v>
      </c>
      <c r="JN389" s="92">
        <f t="shared" si="901"/>
        <v>25</v>
      </c>
      <c r="JO389" s="92">
        <f t="shared" si="901"/>
        <v>25</v>
      </c>
      <c r="JP389" s="92">
        <f t="shared" si="901"/>
        <v>25</v>
      </c>
      <c r="JQ389" s="92">
        <f t="shared" si="901"/>
        <v>25</v>
      </c>
      <c r="JR389" s="92">
        <f t="shared" si="901"/>
        <v>25</v>
      </c>
      <c r="JS389" s="92">
        <f t="shared" si="901"/>
        <v>25</v>
      </c>
      <c r="JT389" s="92">
        <f t="shared" si="901"/>
        <v>25</v>
      </c>
      <c r="JU389" s="92">
        <f t="shared" si="901"/>
        <v>25</v>
      </c>
      <c r="JV389" s="92">
        <f t="shared" si="901"/>
        <v>25</v>
      </c>
      <c r="JW389" s="92">
        <f t="shared" si="901"/>
        <v>25</v>
      </c>
      <c r="JX389" s="92">
        <f t="shared" si="901"/>
        <v>25</v>
      </c>
      <c r="JY389" s="92">
        <f t="shared" si="901"/>
        <v>25</v>
      </c>
      <c r="JZ389" s="92">
        <f t="shared" si="901"/>
        <v>25</v>
      </c>
      <c r="KA389" s="92">
        <f t="shared" si="901"/>
        <v>25</v>
      </c>
      <c r="KB389" s="92">
        <f t="shared" si="901"/>
        <v>25</v>
      </c>
      <c r="KC389" s="92">
        <f t="shared" si="901"/>
        <v>25</v>
      </c>
      <c r="KD389" s="92">
        <f t="shared" si="901"/>
        <v>25</v>
      </c>
      <c r="KE389" s="92">
        <f t="shared" si="901"/>
        <v>25</v>
      </c>
      <c r="KF389" s="92">
        <f t="shared" si="901"/>
        <v>25</v>
      </c>
      <c r="KG389" s="92">
        <f>KG377+KG388</f>
        <v>25</v>
      </c>
      <c r="KH389" s="92">
        <f>KH377+KH388</f>
        <v>25</v>
      </c>
      <c r="KI389" s="92">
        <f>KI377+KI388</f>
        <v>25</v>
      </c>
      <c r="KJ389" s="92">
        <f t="shared" ref="KJ389:MC389" si="902">KJ377+KJ388</f>
        <v>25</v>
      </c>
      <c r="KK389" s="92">
        <f t="shared" si="902"/>
        <v>25</v>
      </c>
      <c r="KL389" s="92">
        <f t="shared" si="902"/>
        <v>25</v>
      </c>
      <c r="KM389" s="92">
        <f t="shared" si="902"/>
        <v>25</v>
      </c>
      <c r="KN389" s="92">
        <f t="shared" si="902"/>
        <v>25</v>
      </c>
      <c r="KO389" s="92">
        <f t="shared" si="902"/>
        <v>25</v>
      </c>
      <c r="KP389" s="92">
        <f t="shared" si="902"/>
        <v>25</v>
      </c>
      <c r="KQ389" s="92">
        <f t="shared" si="902"/>
        <v>25</v>
      </c>
      <c r="KR389" s="92">
        <f t="shared" si="902"/>
        <v>25</v>
      </c>
      <c r="KS389" s="92">
        <f t="shared" si="902"/>
        <v>25</v>
      </c>
      <c r="KT389" s="92">
        <f t="shared" si="902"/>
        <v>25</v>
      </c>
      <c r="KU389" s="92">
        <f t="shared" si="902"/>
        <v>25</v>
      </c>
      <c r="KV389" s="92">
        <f t="shared" si="902"/>
        <v>25</v>
      </c>
      <c r="KW389" s="92">
        <f t="shared" si="902"/>
        <v>25</v>
      </c>
      <c r="KX389" s="92">
        <f t="shared" si="902"/>
        <v>25</v>
      </c>
      <c r="KY389" s="92">
        <f t="shared" si="902"/>
        <v>25</v>
      </c>
      <c r="KZ389" s="92">
        <f t="shared" si="902"/>
        <v>25</v>
      </c>
      <c r="LA389" s="92">
        <f t="shared" si="902"/>
        <v>25</v>
      </c>
      <c r="LB389" s="92">
        <f t="shared" si="902"/>
        <v>25</v>
      </c>
      <c r="LC389" s="92">
        <f t="shared" si="902"/>
        <v>25</v>
      </c>
      <c r="LD389" s="92">
        <f t="shared" si="902"/>
        <v>25</v>
      </c>
      <c r="LE389" s="92">
        <f t="shared" si="902"/>
        <v>25</v>
      </c>
      <c r="LF389" s="92">
        <f t="shared" si="902"/>
        <v>25</v>
      </c>
      <c r="LG389" s="92">
        <f t="shared" si="902"/>
        <v>25</v>
      </c>
      <c r="LH389" s="92">
        <f t="shared" si="902"/>
        <v>25</v>
      </c>
      <c r="LI389" s="92">
        <f t="shared" si="902"/>
        <v>25</v>
      </c>
      <c r="LJ389" s="92">
        <f t="shared" si="902"/>
        <v>25</v>
      </c>
      <c r="LK389" s="92">
        <f t="shared" si="902"/>
        <v>25</v>
      </c>
      <c r="LL389" s="92">
        <f t="shared" si="902"/>
        <v>25</v>
      </c>
      <c r="LM389" s="92">
        <f t="shared" si="902"/>
        <v>25</v>
      </c>
      <c r="LN389" s="92">
        <f t="shared" si="902"/>
        <v>25</v>
      </c>
      <c r="LO389" s="92">
        <f t="shared" si="902"/>
        <v>25</v>
      </c>
      <c r="LP389" s="92">
        <f t="shared" si="902"/>
        <v>25</v>
      </c>
      <c r="LQ389" s="92">
        <f t="shared" si="902"/>
        <v>25</v>
      </c>
      <c r="LR389" s="92">
        <f t="shared" si="902"/>
        <v>25</v>
      </c>
      <c r="LS389" s="92">
        <f t="shared" si="902"/>
        <v>25</v>
      </c>
      <c r="LT389" s="92">
        <f t="shared" si="902"/>
        <v>25</v>
      </c>
      <c r="LU389" s="92">
        <f t="shared" si="902"/>
        <v>25</v>
      </c>
      <c r="LV389" s="92">
        <f t="shared" si="902"/>
        <v>25</v>
      </c>
      <c r="LW389" s="92">
        <f t="shared" si="902"/>
        <v>25</v>
      </c>
      <c r="LX389" s="92">
        <f t="shared" si="902"/>
        <v>25</v>
      </c>
      <c r="LY389" s="92">
        <f t="shared" si="902"/>
        <v>25</v>
      </c>
      <c r="LZ389" s="92">
        <f t="shared" si="902"/>
        <v>25</v>
      </c>
      <c r="MA389" s="92">
        <f t="shared" si="902"/>
        <v>25</v>
      </c>
      <c r="MB389" s="92">
        <f t="shared" si="902"/>
        <v>25</v>
      </c>
      <c r="MC389" s="92">
        <f t="shared" si="902"/>
        <v>25</v>
      </c>
    </row>
    <row r="390" spans="1:341" ht="69" customHeight="1" x14ac:dyDescent="0.3">
      <c r="A390" s="108"/>
      <c r="B390" s="109"/>
      <c r="C390" s="109"/>
      <c r="D390" s="109"/>
      <c r="E390" s="109"/>
      <c r="F390" s="109"/>
      <c r="G390" s="109"/>
      <c r="H390" s="109"/>
      <c r="I390" s="109"/>
      <c r="J390" s="109"/>
      <c r="K390" s="109"/>
      <c r="L390" s="109"/>
      <c r="M390" s="93"/>
      <c r="N390" s="8">
        <v>44474</v>
      </c>
      <c r="O390" s="8">
        <v>44475</v>
      </c>
      <c r="P390" s="8">
        <v>44476</v>
      </c>
      <c r="Q390" s="8">
        <v>44477</v>
      </c>
      <c r="R390" s="8">
        <v>44478</v>
      </c>
      <c r="S390" s="8">
        <v>44479</v>
      </c>
      <c r="T390" s="8">
        <v>44480</v>
      </c>
      <c r="U390" s="8">
        <v>44481</v>
      </c>
      <c r="V390" s="8">
        <v>44482</v>
      </c>
      <c r="W390" s="8">
        <v>44483</v>
      </c>
      <c r="X390" s="8">
        <v>44484</v>
      </c>
      <c r="Y390" s="8">
        <v>44485</v>
      </c>
      <c r="Z390" s="8">
        <v>44486</v>
      </c>
      <c r="AA390" s="8">
        <v>44487</v>
      </c>
      <c r="AB390" s="8">
        <v>44488</v>
      </c>
      <c r="AC390" s="8">
        <v>44489</v>
      </c>
      <c r="AD390" s="8">
        <v>44490</v>
      </c>
      <c r="AE390" s="8">
        <v>44491</v>
      </c>
      <c r="AF390" s="8">
        <v>44492</v>
      </c>
      <c r="AG390" s="8">
        <v>44493</v>
      </c>
      <c r="AH390" s="8">
        <v>44494</v>
      </c>
      <c r="AI390" s="8">
        <v>44495</v>
      </c>
      <c r="AJ390" s="8">
        <v>44496</v>
      </c>
      <c r="AK390" s="8">
        <v>44497</v>
      </c>
      <c r="AL390" s="8">
        <v>44498</v>
      </c>
      <c r="AM390" s="8">
        <v>44499</v>
      </c>
      <c r="AN390" s="8">
        <v>44500</v>
      </c>
      <c r="AO390" s="8">
        <v>44501</v>
      </c>
      <c r="AP390" s="8">
        <v>44502</v>
      </c>
      <c r="AQ390" s="8">
        <v>44503</v>
      </c>
      <c r="AR390" s="8">
        <v>44504</v>
      </c>
      <c r="AS390" s="8">
        <v>44505</v>
      </c>
      <c r="AT390" s="8">
        <v>44506</v>
      </c>
      <c r="AU390" s="8">
        <v>44507</v>
      </c>
      <c r="AV390" s="8">
        <v>44508</v>
      </c>
      <c r="AW390" s="8">
        <v>44509</v>
      </c>
      <c r="AX390" s="8">
        <v>44510</v>
      </c>
      <c r="AY390" s="8">
        <v>44511</v>
      </c>
      <c r="AZ390" s="8">
        <v>44512</v>
      </c>
      <c r="BA390" s="8">
        <v>44513</v>
      </c>
      <c r="BB390" s="8">
        <v>44514</v>
      </c>
      <c r="BC390" s="8">
        <v>44515</v>
      </c>
      <c r="BD390" s="8">
        <v>44516</v>
      </c>
      <c r="BE390" s="8">
        <v>44517</v>
      </c>
      <c r="BF390" s="8">
        <v>44518</v>
      </c>
      <c r="BG390" s="8">
        <v>44519</v>
      </c>
      <c r="BH390" s="8">
        <v>44520</v>
      </c>
      <c r="BI390" s="8">
        <v>44521</v>
      </c>
      <c r="BJ390" s="8">
        <v>44522</v>
      </c>
      <c r="BK390" s="8">
        <v>44523</v>
      </c>
      <c r="BL390" s="8">
        <v>44524</v>
      </c>
      <c r="BM390" s="8">
        <v>44525</v>
      </c>
      <c r="BN390" s="8">
        <v>44526</v>
      </c>
      <c r="BO390" s="8">
        <v>44527</v>
      </c>
      <c r="BP390" s="8">
        <v>44528</v>
      </c>
      <c r="BQ390" s="8">
        <v>44529</v>
      </c>
      <c r="BR390" s="8">
        <v>44530</v>
      </c>
      <c r="BS390" s="8">
        <v>44531</v>
      </c>
      <c r="BT390" s="8">
        <v>44532</v>
      </c>
      <c r="BU390" s="8">
        <v>44533</v>
      </c>
      <c r="BV390" s="8">
        <v>44534</v>
      </c>
      <c r="BW390" s="8">
        <v>44535</v>
      </c>
      <c r="BX390" s="8">
        <v>44536</v>
      </c>
      <c r="BY390" s="8">
        <v>44537</v>
      </c>
      <c r="BZ390" s="8">
        <v>44538</v>
      </c>
      <c r="CA390" s="8">
        <v>44539</v>
      </c>
      <c r="CB390" s="8">
        <v>44540</v>
      </c>
      <c r="CC390" s="8">
        <v>44541</v>
      </c>
      <c r="CD390" s="8">
        <v>44542</v>
      </c>
      <c r="CE390" s="8">
        <v>44543</v>
      </c>
      <c r="CF390" s="8">
        <v>44544</v>
      </c>
      <c r="CG390" s="8">
        <v>44545</v>
      </c>
      <c r="CH390" s="8">
        <v>44546</v>
      </c>
      <c r="CI390" s="8">
        <v>44547</v>
      </c>
      <c r="CJ390" s="8">
        <v>44548</v>
      </c>
      <c r="CK390" s="8">
        <v>44549</v>
      </c>
      <c r="CL390" s="8">
        <v>44550</v>
      </c>
      <c r="CM390" s="8">
        <v>44551</v>
      </c>
      <c r="CN390" s="8">
        <v>44552</v>
      </c>
      <c r="CO390" s="8">
        <v>44553</v>
      </c>
      <c r="CP390" s="8">
        <v>44554</v>
      </c>
      <c r="CQ390" s="8">
        <v>44555</v>
      </c>
      <c r="CR390" s="8">
        <v>44556</v>
      </c>
      <c r="CS390" s="8">
        <v>44557</v>
      </c>
      <c r="CT390" s="8">
        <v>44558</v>
      </c>
      <c r="CU390" s="8">
        <v>44559</v>
      </c>
      <c r="CV390" s="8">
        <v>44560</v>
      </c>
      <c r="CW390" s="8">
        <v>44561</v>
      </c>
      <c r="CX390" s="8">
        <v>44562</v>
      </c>
      <c r="CY390" s="8">
        <v>44563</v>
      </c>
      <c r="CZ390" s="8">
        <v>44564</v>
      </c>
      <c r="DA390" s="8">
        <v>44565</v>
      </c>
      <c r="DB390" s="8">
        <v>44566</v>
      </c>
      <c r="DC390" s="8">
        <v>44567</v>
      </c>
      <c r="DD390" s="8">
        <v>44568</v>
      </c>
      <c r="DE390" s="8">
        <v>44569</v>
      </c>
      <c r="DF390" s="8">
        <v>44570</v>
      </c>
      <c r="DG390" s="8">
        <v>44571</v>
      </c>
      <c r="DH390" s="8">
        <v>44572</v>
      </c>
      <c r="DI390" s="8">
        <v>44573</v>
      </c>
      <c r="DJ390" s="8">
        <v>44574</v>
      </c>
      <c r="DK390" s="8">
        <v>44575</v>
      </c>
      <c r="DL390" s="8">
        <v>44576</v>
      </c>
      <c r="DM390" s="8">
        <v>44577</v>
      </c>
      <c r="DN390" s="8">
        <v>44578</v>
      </c>
      <c r="DO390" s="8">
        <v>44579</v>
      </c>
      <c r="DP390" s="8">
        <v>44580</v>
      </c>
      <c r="DQ390" s="8">
        <v>44581</v>
      </c>
      <c r="DR390" s="8">
        <v>44582</v>
      </c>
      <c r="DS390" s="8">
        <v>44583</v>
      </c>
      <c r="DT390" s="8">
        <v>44584</v>
      </c>
      <c r="DU390" s="8">
        <v>44585</v>
      </c>
      <c r="DV390" s="8">
        <v>44586</v>
      </c>
      <c r="DW390" s="8">
        <v>44587</v>
      </c>
      <c r="DX390" s="8">
        <v>44588</v>
      </c>
      <c r="DY390" s="8">
        <v>44589</v>
      </c>
      <c r="DZ390" s="8">
        <v>44590</v>
      </c>
      <c r="EA390" s="8">
        <v>44591</v>
      </c>
      <c r="EB390" s="8">
        <v>44592</v>
      </c>
      <c r="EC390" s="8">
        <v>44593</v>
      </c>
      <c r="ED390" s="8">
        <v>44594</v>
      </c>
      <c r="EE390" s="8">
        <v>44595</v>
      </c>
      <c r="EF390" s="8">
        <v>44596</v>
      </c>
      <c r="EG390" s="8">
        <v>44597</v>
      </c>
      <c r="EH390" s="8">
        <v>44598</v>
      </c>
      <c r="EI390" s="8">
        <v>44599</v>
      </c>
      <c r="EJ390" s="8">
        <v>44600</v>
      </c>
      <c r="EK390" s="8">
        <v>44601</v>
      </c>
      <c r="EL390" s="8">
        <v>44602</v>
      </c>
      <c r="EM390" s="8">
        <v>44603</v>
      </c>
      <c r="EN390" s="8">
        <v>44604</v>
      </c>
      <c r="EO390" s="8">
        <v>44605</v>
      </c>
      <c r="EP390" s="8">
        <v>44606</v>
      </c>
      <c r="EQ390" s="8">
        <v>44607</v>
      </c>
      <c r="ER390" s="8">
        <v>44608</v>
      </c>
      <c r="ES390" s="8">
        <v>44609</v>
      </c>
      <c r="ET390" s="8">
        <v>44610</v>
      </c>
      <c r="EU390" s="8">
        <v>44611</v>
      </c>
      <c r="EV390" s="8">
        <v>44612</v>
      </c>
      <c r="EW390" s="8">
        <v>44613</v>
      </c>
      <c r="EX390" s="8">
        <v>44614</v>
      </c>
      <c r="EY390" s="8">
        <v>44615</v>
      </c>
      <c r="EZ390" s="8">
        <v>44616</v>
      </c>
      <c r="FA390" s="8">
        <v>44617</v>
      </c>
      <c r="FB390" s="8">
        <v>44618</v>
      </c>
      <c r="FC390" s="8">
        <v>44619</v>
      </c>
      <c r="FD390" s="8">
        <v>44620</v>
      </c>
      <c r="FE390" s="8">
        <v>44621</v>
      </c>
      <c r="FF390" s="8">
        <v>44622</v>
      </c>
      <c r="FG390" s="8">
        <v>44623</v>
      </c>
      <c r="FH390" s="8">
        <v>44624</v>
      </c>
      <c r="FI390" s="8">
        <v>44625</v>
      </c>
      <c r="FJ390" s="8">
        <v>44626</v>
      </c>
      <c r="FK390" s="8">
        <v>44627</v>
      </c>
      <c r="FL390" s="8">
        <v>44628</v>
      </c>
      <c r="FM390" s="8">
        <v>44629</v>
      </c>
      <c r="FN390" s="8">
        <v>44630</v>
      </c>
      <c r="FO390" s="8">
        <v>44631</v>
      </c>
      <c r="FP390" s="8">
        <v>44632</v>
      </c>
      <c r="FQ390" s="8">
        <v>44633</v>
      </c>
      <c r="FR390" s="8">
        <v>44634</v>
      </c>
      <c r="FS390" s="8">
        <v>44635</v>
      </c>
      <c r="FT390" s="8">
        <v>44636</v>
      </c>
      <c r="FU390" s="8">
        <v>44637</v>
      </c>
      <c r="FV390" s="8">
        <v>44638</v>
      </c>
      <c r="FW390" s="8">
        <v>44639</v>
      </c>
      <c r="FX390" s="8">
        <v>44640</v>
      </c>
      <c r="FY390" s="8">
        <v>44641</v>
      </c>
      <c r="FZ390" s="8">
        <v>44642</v>
      </c>
      <c r="GA390" s="8">
        <v>44643</v>
      </c>
      <c r="GB390" s="8">
        <v>44644</v>
      </c>
      <c r="GC390" s="8">
        <v>44645</v>
      </c>
      <c r="GD390" s="8">
        <v>44646</v>
      </c>
      <c r="GE390" s="8">
        <v>44647</v>
      </c>
      <c r="GF390" s="8">
        <v>44648</v>
      </c>
      <c r="GG390" s="8">
        <v>44649</v>
      </c>
      <c r="GH390" s="8">
        <v>44650</v>
      </c>
      <c r="GI390" s="8">
        <v>44651</v>
      </c>
      <c r="GJ390" s="8">
        <v>44652</v>
      </c>
      <c r="GK390" s="8">
        <v>44653</v>
      </c>
      <c r="GL390" s="8">
        <v>44654</v>
      </c>
      <c r="GM390" s="8">
        <v>44655</v>
      </c>
      <c r="GN390" s="8">
        <v>44656</v>
      </c>
      <c r="GO390" s="8">
        <v>44657</v>
      </c>
      <c r="GP390" s="8">
        <v>44658</v>
      </c>
      <c r="GQ390" s="8">
        <v>44659</v>
      </c>
      <c r="GR390" s="8">
        <v>44660</v>
      </c>
      <c r="GS390" s="8">
        <v>44661</v>
      </c>
      <c r="GT390" s="8">
        <v>44662</v>
      </c>
      <c r="GU390" s="8">
        <v>44663</v>
      </c>
      <c r="GV390" s="8">
        <v>44664</v>
      </c>
      <c r="GW390" s="8">
        <v>44665</v>
      </c>
      <c r="GX390" s="8">
        <v>44666</v>
      </c>
      <c r="GY390" s="8">
        <v>44667</v>
      </c>
      <c r="GZ390" s="8">
        <v>44668</v>
      </c>
      <c r="HA390" s="8">
        <v>44669</v>
      </c>
      <c r="HB390" s="8">
        <v>44670</v>
      </c>
      <c r="HC390" s="8">
        <v>44671</v>
      </c>
      <c r="HD390" s="8">
        <v>44672</v>
      </c>
      <c r="HE390" s="8">
        <v>44673</v>
      </c>
      <c r="HF390" s="8">
        <v>44674</v>
      </c>
      <c r="HG390" s="8">
        <v>44675</v>
      </c>
      <c r="HH390" s="8">
        <v>44676</v>
      </c>
      <c r="HI390" s="8">
        <v>44677</v>
      </c>
      <c r="HJ390" s="8">
        <v>44678</v>
      </c>
      <c r="HK390" s="8">
        <v>44679</v>
      </c>
      <c r="HL390" s="8">
        <v>44680</v>
      </c>
      <c r="HM390" s="8">
        <v>44681</v>
      </c>
      <c r="HN390" s="8">
        <v>44682</v>
      </c>
      <c r="HO390" s="8">
        <v>44683</v>
      </c>
      <c r="HP390" s="8">
        <v>44684</v>
      </c>
      <c r="HQ390" s="8">
        <v>44685</v>
      </c>
      <c r="HR390" s="8">
        <v>44686</v>
      </c>
      <c r="HS390" s="8">
        <v>44687</v>
      </c>
      <c r="HT390" s="8">
        <v>44688</v>
      </c>
      <c r="HU390" s="8">
        <v>44689</v>
      </c>
      <c r="HV390" s="8">
        <v>44690</v>
      </c>
      <c r="HW390" s="8">
        <v>44691</v>
      </c>
      <c r="HX390" s="8">
        <v>44692</v>
      </c>
      <c r="HY390" s="8">
        <v>44693</v>
      </c>
      <c r="HZ390" s="8">
        <v>44694</v>
      </c>
      <c r="IA390" s="8">
        <v>44695</v>
      </c>
      <c r="IB390" s="8">
        <v>44696</v>
      </c>
      <c r="IC390" s="8">
        <v>44697</v>
      </c>
      <c r="ID390" s="8">
        <v>44698</v>
      </c>
      <c r="IE390" s="8">
        <v>44699</v>
      </c>
      <c r="IF390" s="8">
        <v>44700</v>
      </c>
      <c r="IG390" s="8">
        <v>44701</v>
      </c>
      <c r="IH390" s="8">
        <v>44702</v>
      </c>
      <c r="II390" s="8">
        <v>44703</v>
      </c>
      <c r="IJ390" s="8">
        <v>44704</v>
      </c>
      <c r="IK390" s="8">
        <v>44705</v>
      </c>
      <c r="IL390" s="8">
        <v>44706</v>
      </c>
      <c r="IM390" s="8">
        <v>44707</v>
      </c>
      <c r="IN390" s="8">
        <v>44708</v>
      </c>
      <c r="IO390" s="8">
        <v>44709</v>
      </c>
      <c r="IP390" s="8">
        <v>44710</v>
      </c>
      <c r="IQ390" s="8">
        <v>44711</v>
      </c>
      <c r="IR390" s="8">
        <v>44712</v>
      </c>
      <c r="IS390" s="8">
        <v>44713</v>
      </c>
      <c r="IT390" s="8">
        <v>44714</v>
      </c>
      <c r="IU390" s="8">
        <v>44715</v>
      </c>
      <c r="IV390" s="8">
        <v>44716</v>
      </c>
      <c r="IW390" s="8">
        <v>44717</v>
      </c>
      <c r="IX390" s="8">
        <v>44718</v>
      </c>
      <c r="IY390" s="8">
        <v>44719</v>
      </c>
      <c r="IZ390" s="8">
        <v>44720</v>
      </c>
      <c r="JA390" s="8">
        <v>44721</v>
      </c>
      <c r="JB390" s="8">
        <v>44722</v>
      </c>
      <c r="JC390" s="8">
        <v>44723</v>
      </c>
      <c r="JD390" s="8">
        <v>44724</v>
      </c>
      <c r="JE390" s="8">
        <v>44725</v>
      </c>
      <c r="JF390" s="8">
        <v>44726</v>
      </c>
      <c r="JG390" s="8">
        <v>44727</v>
      </c>
      <c r="JH390" s="8">
        <v>44728</v>
      </c>
      <c r="JI390" s="8">
        <v>44729</v>
      </c>
      <c r="JJ390" s="8">
        <v>44730</v>
      </c>
      <c r="JK390" s="8">
        <v>44731</v>
      </c>
      <c r="JL390" s="8">
        <v>44732</v>
      </c>
      <c r="JM390" s="8">
        <v>44733</v>
      </c>
      <c r="JN390" s="8">
        <v>44734</v>
      </c>
      <c r="JO390" s="8">
        <v>44735</v>
      </c>
      <c r="JP390" s="8">
        <v>44736</v>
      </c>
      <c r="JQ390" s="8">
        <v>44737</v>
      </c>
      <c r="JR390" s="8">
        <v>44738</v>
      </c>
      <c r="JS390" s="8">
        <v>44739</v>
      </c>
      <c r="JT390" s="8">
        <v>44740</v>
      </c>
      <c r="JU390" s="8">
        <v>44741</v>
      </c>
      <c r="JV390" s="8">
        <v>44742</v>
      </c>
      <c r="JW390" s="8">
        <v>44743</v>
      </c>
      <c r="JX390" s="8">
        <v>44744</v>
      </c>
      <c r="JY390" s="8">
        <v>44745</v>
      </c>
      <c r="JZ390" s="8">
        <v>44746</v>
      </c>
      <c r="KA390" s="8">
        <v>44747</v>
      </c>
      <c r="KB390" s="8">
        <v>44748</v>
      </c>
      <c r="KC390" s="8">
        <v>44749</v>
      </c>
      <c r="KD390" s="8">
        <v>44750</v>
      </c>
      <c r="KE390" s="8">
        <v>44751</v>
      </c>
      <c r="KF390" s="8">
        <v>44752</v>
      </c>
      <c r="KG390" s="8">
        <v>44753</v>
      </c>
      <c r="KH390" s="8">
        <v>44754</v>
      </c>
      <c r="KI390" s="8">
        <v>44755</v>
      </c>
      <c r="KJ390" s="8">
        <v>44756</v>
      </c>
      <c r="KK390" s="8">
        <v>44757</v>
      </c>
      <c r="KL390" s="8">
        <v>44758</v>
      </c>
      <c r="KM390" s="8">
        <v>44759</v>
      </c>
      <c r="KN390" s="8">
        <v>44760</v>
      </c>
      <c r="KO390" s="8">
        <v>44761</v>
      </c>
      <c r="KP390" s="8">
        <v>44762</v>
      </c>
      <c r="KQ390" s="8">
        <v>44763</v>
      </c>
      <c r="KR390" s="8">
        <v>44764</v>
      </c>
      <c r="KS390" s="8">
        <v>44765</v>
      </c>
      <c r="KT390" s="8">
        <v>44766</v>
      </c>
      <c r="KU390" s="8">
        <v>44767</v>
      </c>
      <c r="KV390" s="8">
        <v>44768</v>
      </c>
      <c r="KW390" s="8">
        <v>44769</v>
      </c>
      <c r="KX390" s="8">
        <v>44770</v>
      </c>
      <c r="KY390" s="8">
        <v>44771</v>
      </c>
      <c r="KZ390" s="8">
        <v>44772</v>
      </c>
      <c r="LA390" s="8">
        <v>44773</v>
      </c>
      <c r="LB390" s="8">
        <v>44774</v>
      </c>
      <c r="LC390" s="8">
        <v>44775</v>
      </c>
      <c r="LD390" s="8">
        <v>44776</v>
      </c>
      <c r="LE390" s="8">
        <v>44777</v>
      </c>
      <c r="LF390" s="8">
        <v>44778</v>
      </c>
      <c r="LG390" s="8">
        <v>44779</v>
      </c>
      <c r="LH390" s="8">
        <v>44780</v>
      </c>
      <c r="LI390" s="8">
        <v>44781</v>
      </c>
      <c r="LJ390" s="8">
        <v>44782</v>
      </c>
      <c r="LK390" s="8">
        <v>44783</v>
      </c>
      <c r="LL390" s="8">
        <v>44784</v>
      </c>
      <c r="LM390" s="8">
        <v>44785</v>
      </c>
      <c r="LN390" s="8">
        <v>44786</v>
      </c>
      <c r="LO390" s="8">
        <v>44787</v>
      </c>
      <c r="LP390" s="8">
        <v>44788</v>
      </c>
      <c r="LQ390" s="8">
        <v>44789</v>
      </c>
      <c r="LR390" s="8">
        <v>44790</v>
      </c>
      <c r="LS390" s="8">
        <v>44791</v>
      </c>
      <c r="LT390" s="8">
        <v>44792</v>
      </c>
      <c r="LU390" s="8">
        <v>44793</v>
      </c>
      <c r="LV390" s="8">
        <v>44794</v>
      </c>
      <c r="LW390" s="8">
        <v>44795</v>
      </c>
      <c r="LX390" s="8">
        <v>44796</v>
      </c>
      <c r="LY390" s="8">
        <v>44797</v>
      </c>
      <c r="LZ390" s="8">
        <v>44798</v>
      </c>
      <c r="MA390" s="8">
        <v>44799</v>
      </c>
      <c r="MB390" s="8">
        <v>44800</v>
      </c>
      <c r="MC390" s="8">
        <v>44801</v>
      </c>
    </row>
    <row r="391" spans="1:341" ht="56.25" customHeight="1" x14ac:dyDescent="0.6">
      <c r="A391" s="110"/>
      <c r="B391" s="110"/>
      <c r="C391" s="110"/>
      <c r="D391" s="110"/>
      <c r="E391" s="110"/>
      <c r="F391" s="110"/>
      <c r="G391" s="110"/>
      <c r="H391" s="110"/>
      <c r="I391" s="110"/>
      <c r="J391" s="110"/>
      <c r="K391" s="110"/>
      <c r="L391" s="110"/>
      <c r="M391" s="94"/>
      <c r="N391" s="15" t="s">
        <v>767</v>
      </c>
      <c r="O391" s="15" t="s">
        <v>768</v>
      </c>
      <c r="P391" s="15" t="s">
        <v>769</v>
      </c>
      <c r="Q391" s="15" t="s">
        <v>770</v>
      </c>
      <c r="R391" s="15" t="s">
        <v>771</v>
      </c>
      <c r="S391" s="15" t="s">
        <v>772</v>
      </c>
      <c r="T391" s="15" t="s">
        <v>773</v>
      </c>
      <c r="U391" s="15" t="s">
        <v>767</v>
      </c>
      <c r="V391" s="15" t="s">
        <v>768</v>
      </c>
      <c r="W391" s="15" t="s">
        <v>769</v>
      </c>
      <c r="X391" s="15" t="s">
        <v>770</v>
      </c>
      <c r="Y391" s="15" t="s">
        <v>771</v>
      </c>
      <c r="Z391" s="15" t="s">
        <v>772</v>
      </c>
      <c r="AA391" s="15" t="s">
        <v>773</v>
      </c>
      <c r="AB391" s="15" t="s">
        <v>767</v>
      </c>
      <c r="AC391" s="15" t="s">
        <v>768</v>
      </c>
      <c r="AD391" s="15" t="s">
        <v>769</v>
      </c>
      <c r="AE391" s="15" t="s">
        <v>770</v>
      </c>
      <c r="AF391" s="15" t="s">
        <v>771</v>
      </c>
      <c r="AG391" s="15" t="s">
        <v>772</v>
      </c>
      <c r="AH391" s="15" t="s">
        <v>773</v>
      </c>
      <c r="AI391" s="15" t="s">
        <v>767</v>
      </c>
      <c r="AJ391" s="15" t="s">
        <v>768</v>
      </c>
      <c r="AK391" s="15" t="s">
        <v>769</v>
      </c>
      <c r="AL391" s="15" t="s">
        <v>770</v>
      </c>
      <c r="AM391" s="15" t="s">
        <v>771</v>
      </c>
      <c r="AN391" s="15" t="s">
        <v>772</v>
      </c>
      <c r="AO391" s="15" t="s">
        <v>773</v>
      </c>
      <c r="AP391" s="15" t="s">
        <v>767</v>
      </c>
      <c r="AQ391" s="15" t="s">
        <v>768</v>
      </c>
      <c r="AR391" s="15" t="s">
        <v>769</v>
      </c>
      <c r="AS391" s="15" t="s">
        <v>770</v>
      </c>
      <c r="AT391" s="15" t="s">
        <v>771</v>
      </c>
      <c r="AU391" s="15" t="s">
        <v>772</v>
      </c>
      <c r="AV391" s="15" t="s">
        <v>773</v>
      </c>
      <c r="AW391" s="15" t="s">
        <v>767</v>
      </c>
      <c r="AX391" s="15" t="s">
        <v>768</v>
      </c>
      <c r="AY391" s="15" t="s">
        <v>769</v>
      </c>
      <c r="AZ391" s="15" t="s">
        <v>770</v>
      </c>
      <c r="BA391" s="15" t="s">
        <v>771</v>
      </c>
      <c r="BB391" s="15" t="s">
        <v>772</v>
      </c>
      <c r="BC391" s="15" t="s">
        <v>773</v>
      </c>
      <c r="BD391" s="15" t="s">
        <v>767</v>
      </c>
      <c r="BE391" s="15" t="s">
        <v>768</v>
      </c>
      <c r="BF391" s="15" t="s">
        <v>769</v>
      </c>
      <c r="BG391" s="15" t="s">
        <v>770</v>
      </c>
      <c r="BH391" s="15" t="s">
        <v>771</v>
      </c>
      <c r="BI391" s="15" t="s">
        <v>772</v>
      </c>
      <c r="BJ391" s="15" t="s">
        <v>773</v>
      </c>
      <c r="BK391" s="15" t="s">
        <v>767</v>
      </c>
      <c r="BL391" s="15" t="s">
        <v>768</v>
      </c>
      <c r="BM391" s="15" t="s">
        <v>769</v>
      </c>
      <c r="BN391" s="15" t="s">
        <v>770</v>
      </c>
      <c r="BO391" s="15" t="s">
        <v>771</v>
      </c>
      <c r="BP391" s="15" t="s">
        <v>772</v>
      </c>
      <c r="BQ391" s="15" t="s">
        <v>773</v>
      </c>
      <c r="BR391" s="15" t="s">
        <v>767</v>
      </c>
      <c r="BS391" s="15" t="s">
        <v>768</v>
      </c>
      <c r="BT391" s="15" t="s">
        <v>769</v>
      </c>
      <c r="BU391" s="15" t="s">
        <v>770</v>
      </c>
      <c r="BV391" s="15" t="s">
        <v>771</v>
      </c>
      <c r="BW391" s="15" t="s">
        <v>772</v>
      </c>
      <c r="BX391" s="15" t="s">
        <v>773</v>
      </c>
      <c r="BY391" s="15" t="s">
        <v>767</v>
      </c>
      <c r="BZ391" s="15" t="s">
        <v>768</v>
      </c>
      <c r="CA391" s="15" t="s">
        <v>769</v>
      </c>
      <c r="CB391" s="15" t="s">
        <v>770</v>
      </c>
      <c r="CC391" s="15" t="s">
        <v>771</v>
      </c>
      <c r="CD391" s="15" t="s">
        <v>772</v>
      </c>
      <c r="CE391" s="15" t="s">
        <v>773</v>
      </c>
      <c r="CF391" s="15" t="s">
        <v>767</v>
      </c>
      <c r="CG391" s="15" t="s">
        <v>768</v>
      </c>
      <c r="CH391" s="15" t="s">
        <v>769</v>
      </c>
      <c r="CI391" s="15" t="s">
        <v>770</v>
      </c>
      <c r="CJ391" s="15" t="s">
        <v>771</v>
      </c>
      <c r="CK391" s="15" t="s">
        <v>772</v>
      </c>
      <c r="CL391" s="15" t="s">
        <v>773</v>
      </c>
      <c r="CM391" s="15" t="s">
        <v>767</v>
      </c>
      <c r="CN391" s="15" t="s">
        <v>768</v>
      </c>
      <c r="CO391" s="15" t="s">
        <v>769</v>
      </c>
      <c r="CP391" s="15" t="s">
        <v>770</v>
      </c>
      <c r="CQ391" s="15" t="s">
        <v>771</v>
      </c>
      <c r="CR391" s="15" t="s">
        <v>772</v>
      </c>
      <c r="CS391" s="15" t="s">
        <v>773</v>
      </c>
      <c r="CT391" s="15" t="s">
        <v>767</v>
      </c>
      <c r="CU391" s="15" t="s">
        <v>768</v>
      </c>
      <c r="CV391" s="15" t="s">
        <v>769</v>
      </c>
      <c r="CW391" s="15" t="s">
        <v>770</v>
      </c>
      <c r="CX391" s="15" t="s">
        <v>771</v>
      </c>
      <c r="CY391" s="15" t="s">
        <v>772</v>
      </c>
      <c r="CZ391" s="15" t="s">
        <v>773</v>
      </c>
      <c r="DA391" s="15" t="s">
        <v>767</v>
      </c>
      <c r="DB391" s="15" t="s">
        <v>768</v>
      </c>
      <c r="DC391" s="15" t="s">
        <v>769</v>
      </c>
      <c r="DD391" s="15" t="s">
        <v>770</v>
      </c>
      <c r="DE391" s="15" t="s">
        <v>771</v>
      </c>
      <c r="DF391" s="15" t="s">
        <v>772</v>
      </c>
      <c r="DG391" s="15" t="s">
        <v>773</v>
      </c>
      <c r="DH391" s="15" t="s">
        <v>767</v>
      </c>
      <c r="DI391" s="15" t="s">
        <v>768</v>
      </c>
      <c r="DJ391" s="15" t="s">
        <v>769</v>
      </c>
      <c r="DK391" s="15" t="s">
        <v>770</v>
      </c>
      <c r="DL391" s="15" t="s">
        <v>771</v>
      </c>
      <c r="DM391" s="15" t="s">
        <v>772</v>
      </c>
      <c r="DN391" s="15" t="s">
        <v>773</v>
      </c>
      <c r="DO391" s="15" t="s">
        <v>767</v>
      </c>
      <c r="DP391" s="15" t="s">
        <v>768</v>
      </c>
      <c r="DQ391" s="15" t="s">
        <v>769</v>
      </c>
      <c r="DR391" s="15" t="s">
        <v>770</v>
      </c>
      <c r="DS391" s="15" t="s">
        <v>771</v>
      </c>
      <c r="DT391" s="15" t="s">
        <v>772</v>
      </c>
      <c r="DU391" s="15" t="s">
        <v>773</v>
      </c>
      <c r="DV391" s="15" t="s">
        <v>767</v>
      </c>
      <c r="DW391" s="15" t="s">
        <v>768</v>
      </c>
      <c r="DX391" s="15" t="s">
        <v>769</v>
      </c>
      <c r="DY391" s="15" t="s">
        <v>770</v>
      </c>
      <c r="DZ391" s="15" t="s">
        <v>771</v>
      </c>
      <c r="EA391" s="15" t="s">
        <v>772</v>
      </c>
      <c r="EB391" s="15" t="s">
        <v>773</v>
      </c>
      <c r="EC391" s="15" t="s">
        <v>767</v>
      </c>
      <c r="ED391" s="15" t="s">
        <v>768</v>
      </c>
      <c r="EE391" s="15" t="s">
        <v>769</v>
      </c>
      <c r="EF391" s="15" t="s">
        <v>770</v>
      </c>
      <c r="EG391" s="15" t="s">
        <v>771</v>
      </c>
      <c r="EH391" s="15" t="s">
        <v>772</v>
      </c>
      <c r="EI391" s="15" t="s">
        <v>773</v>
      </c>
      <c r="EJ391" s="15" t="s">
        <v>767</v>
      </c>
      <c r="EK391" s="15" t="s">
        <v>768</v>
      </c>
      <c r="EL391" s="15" t="s">
        <v>769</v>
      </c>
      <c r="EM391" s="15" t="s">
        <v>770</v>
      </c>
      <c r="EN391" s="15" t="s">
        <v>771</v>
      </c>
      <c r="EO391" s="15" t="s">
        <v>772</v>
      </c>
      <c r="EP391" s="15" t="s">
        <v>773</v>
      </c>
      <c r="EQ391" s="15" t="s">
        <v>767</v>
      </c>
      <c r="ER391" s="15" t="s">
        <v>768</v>
      </c>
      <c r="ES391" s="15" t="s">
        <v>769</v>
      </c>
      <c r="ET391" s="15" t="s">
        <v>770</v>
      </c>
      <c r="EU391" s="15" t="s">
        <v>771</v>
      </c>
      <c r="EV391" s="15" t="s">
        <v>772</v>
      </c>
      <c r="EW391" s="15" t="s">
        <v>773</v>
      </c>
      <c r="EX391" s="15" t="s">
        <v>767</v>
      </c>
      <c r="EY391" s="15" t="s">
        <v>768</v>
      </c>
      <c r="EZ391" s="15" t="s">
        <v>769</v>
      </c>
      <c r="FA391" s="15" t="s">
        <v>770</v>
      </c>
      <c r="FB391" s="15" t="s">
        <v>771</v>
      </c>
      <c r="FC391" s="15" t="s">
        <v>772</v>
      </c>
      <c r="FD391" s="15" t="s">
        <v>773</v>
      </c>
      <c r="FE391" s="15" t="s">
        <v>767</v>
      </c>
      <c r="FF391" s="15" t="s">
        <v>768</v>
      </c>
      <c r="FG391" s="15" t="s">
        <v>769</v>
      </c>
      <c r="FH391" s="15" t="s">
        <v>770</v>
      </c>
      <c r="FI391" s="15" t="s">
        <v>771</v>
      </c>
      <c r="FJ391" s="15" t="s">
        <v>772</v>
      </c>
      <c r="FK391" s="15" t="s">
        <v>773</v>
      </c>
      <c r="FL391" s="15" t="s">
        <v>767</v>
      </c>
      <c r="FM391" s="15" t="s">
        <v>768</v>
      </c>
      <c r="FN391" s="15" t="s">
        <v>769</v>
      </c>
      <c r="FO391" s="15" t="s">
        <v>770</v>
      </c>
      <c r="FP391" s="15" t="s">
        <v>771</v>
      </c>
      <c r="FQ391" s="15" t="s">
        <v>772</v>
      </c>
      <c r="FR391" s="15" t="s">
        <v>773</v>
      </c>
      <c r="FS391" s="15" t="s">
        <v>767</v>
      </c>
      <c r="FT391" s="15" t="s">
        <v>768</v>
      </c>
      <c r="FU391" s="15" t="s">
        <v>769</v>
      </c>
      <c r="FV391" s="15" t="s">
        <v>770</v>
      </c>
      <c r="FW391" s="15" t="s">
        <v>771</v>
      </c>
      <c r="FX391" s="15" t="s">
        <v>772</v>
      </c>
      <c r="FY391" s="15" t="s">
        <v>773</v>
      </c>
      <c r="FZ391" s="15" t="s">
        <v>767</v>
      </c>
      <c r="GA391" s="15" t="s">
        <v>768</v>
      </c>
      <c r="GB391" s="15" t="s">
        <v>769</v>
      </c>
      <c r="GC391" s="15" t="s">
        <v>770</v>
      </c>
      <c r="GD391" s="15" t="s">
        <v>771</v>
      </c>
      <c r="GE391" s="15" t="s">
        <v>772</v>
      </c>
      <c r="GF391" s="15" t="s">
        <v>773</v>
      </c>
      <c r="GG391" s="15" t="s">
        <v>767</v>
      </c>
      <c r="GH391" s="15" t="s">
        <v>768</v>
      </c>
      <c r="GI391" s="15" t="s">
        <v>769</v>
      </c>
      <c r="GJ391" s="15" t="s">
        <v>770</v>
      </c>
      <c r="GK391" s="15" t="s">
        <v>771</v>
      </c>
      <c r="GL391" s="15" t="s">
        <v>772</v>
      </c>
      <c r="GM391" s="15" t="s">
        <v>773</v>
      </c>
      <c r="GN391" s="15" t="s">
        <v>767</v>
      </c>
      <c r="GO391" s="15" t="s">
        <v>768</v>
      </c>
      <c r="GP391" s="15" t="s">
        <v>769</v>
      </c>
      <c r="GQ391" s="15" t="s">
        <v>770</v>
      </c>
      <c r="GR391" s="15" t="s">
        <v>771</v>
      </c>
      <c r="GS391" s="15" t="s">
        <v>772</v>
      </c>
      <c r="GT391" s="15" t="s">
        <v>773</v>
      </c>
      <c r="GU391" s="15" t="s">
        <v>767</v>
      </c>
      <c r="GV391" s="15" t="s">
        <v>768</v>
      </c>
      <c r="GW391" s="15" t="s">
        <v>769</v>
      </c>
      <c r="GX391" s="15" t="s">
        <v>770</v>
      </c>
      <c r="GY391" s="15" t="s">
        <v>771</v>
      </c>
      <c r="GZ391" s="15" t="s">
        <v>772</v>
      </c>
      <c r="HA391" s="15" t="s">
        <v>773</v>
      </c>
      <c r="HB391" s="15" t="s">
        <v>767</v>
      </c>
      <c r="HC391" s="15" t="s">
        <v>768</v>
      </c>
      <c r="HD391" s="15" t="s">
        <v>769</v>
      </c>
      <c r="HE391" s="15" t="s">
        <v>770</v>
      </c>
      <c r="HF391" s="15" t="s">
        <v>771</v>
      </c>
      <c r="HG391" s="15" t="s">
        <v>772</v>
      </c>
      <c r="HH391" s="15" t="s">
        <v>773</v>
      </c>
      <c r="HI391" s="15" t="s">
        <v>767</v>
      </c>
      <c r="HJ391" s="15" t="s">
        <v>768</v>
      </c>
      <c r="HK391" s="15" t="s">
        <v>769</v>
      </c>
      <c r="HL391" s="15" t="s">
        <v>770</v>
      </c>
      <c r="HM391" s="15" t="s">
        <v>771</v>
      </c>
      <c r="HN391" s="15" t="s">
        <v>772</v>
      </c>
      <c r="HO391" s="15" t="s">
        <v>773</v>
      </c>
      <c r="HP391" s="15" t="s">
        <v>767</v>
      </c>
      <c r="HQ391" s="15" t="s">
        <v>768</v>
      </c>
      <c r="HR391" s="15" t="s">
        <v>769</v>
      </c>
      <c r="HS391" s="15" t="s">
        <v>770</v>
      </c>
      <c r="HT391" s="15" t="s">
        <v>771</v>
      </c>
      <c r="HU391" s="15" t="s">
        <v>772</v>
      </c>
      <c r="HV391" s="15" t="s">
        <v>773</v>
      </c>
      <c r="HW391" s="15" t="s">
        <v>767</v>
      </c>
      <c r="HX391" s="15" t="s">
        <v>768</v>
      </c>
      <c r="HY391" s="15" t="s">
        <v>769</v>
      </c>
      <c r="HZ391" s="15" t="s">
        <v>770</v>
      </c>
      <c r="IA391" s="15" t="s">
        <v>771</v>
      </c>
      <c r="IB391" s="15" t="s">
        <v>772</v>
      </c>
      <c r="IC391" s="15" t="s">
        <v>773</v>
      </c>
      <c r="ID391" s="15" t="s">
        <v>767</v>
      </c>
      <c r="IE391" s="15" t="s">
        <v>768</v>
      </c>
      <c r="IF391" s="15" t="s">
        <v>769</v>
      </c>
      <c r="IG391" s="15" t="s">
        <v>770</v>
      </c>
      <c r="IH391" s="15" t="s">
        <v>771</v>
      </c>
      <c r="II391" s="15" t="s">
        <v>772</v>
      </c>
      <c r="IJ391" s="15" t="s">
        <v>773</v>
      </c>
      <c r="IK391" s="15" t="s">
        <v>767</v>
      </c>
      <c r="IL391" s="15" t="s">
        <v>768</v>
      </c>
      <c r="IM391" s="15" t="s">
        <v>769</v>
      </c>
      <c r="IN391" s="15" t="s">
        <v>770</v>
      </c>
      <c r="IO391" s="15" t="s">
        <v>771</v>
      </c>
      <c r="IP391" s="15" t="s">
        <v>772</v>
      </c>
      <c r="IQ391" s="15" t="s">
        <v>773</v>
      </c>
      <c r="IR391" s="15" t="s">
        <v>767</v>
      </c>
      <c r="IS391" s="15" t="s">
        <v>768</v>
      </c>
      <c r="IT391" s="15" t="s">
        <v>769</v>
      </c>
      <c r="IU391" s="15" t="s">
        <v>770</v>
      </c>
      <c r="IV391" s="15" t="s">
        <v>771</v>
      </c>
      <c r="IW391" s="15" t="s">
        <v>772</v>
      </c>
      <c r="IX391" s="15" t="s">
        <v>773</v>
      </c>
      <c r="IY391" s="15" t="s">
        <v>767</v>
      </c>
      <c r="IZ391" s="15" t="s">
        <v>768</v>
      </c>
      <c r="JA391" s="15" t="s">
        <v>769</v>
      </c>
      <c r="JB391" s="15" t="s">
        <v>770</v>
      </c>
      <c r="JC391" s="15" t="s">
        <v>771</v>
      </c>
      <c r="JD391" s="15" t="s">
        <v>772</v>
      </c>
      <c r="JE391" s="15" t="s">
        <v>773</v>
      </c>
      <c r="JF391" s="15" t="s">
        <v>767</v>
      </c>
      <c r="JG391" s="15" t="s">
        <v>768</v>
      </c>
      <c r="JH391" s="15" t="s">
        <v>769</v>
      </c>
      <c r="JI391" s="15" t="s">
        <v>770</v>
      </c>
      <c r="JJ391" s="15" t="s">
        <v>771</v>
      </c>
      <c r="JK391" s="15" t="s">
        <v>772</v>
      </c>
      <c r="JL391" s="15" t="s">
        <v>773</v>
      </c>
      <c r="JM391" s="15" t="s">
        <v>767</v>
      </c>
      <c r="JN391" s="15" t="s">
        <v>768</v>
      </c>
      <c r="JO391" s="15" t="s">
        <v>769</v>
      </c>
      <c r="JP391" s="15" t="s">
        <v>770</v>
      </c>
      <c r="JQ391" s="15" t="s">
        <v>771</v>
      </c>
      <c r="JR391" s="15" t="s">
        <v>772</v>
      </c>
      <c r="JS391" s="15" t="s">
        <v>773</v>
      </c>
      <c r="JT391" s="15" t="s">
        <v>767</v>
      </c>
      <c r="JU391" s="15" t="s">
        <v>768</v>
      </c>
      <c r="JV391" s="15" t="s">
        <v>769</v>
      </c>
      <c r="JW391" s="15" t="s">
        <v>770</v>
      </c>
      <c r="JX391" s="15" t="s">
        <v>771</v>
      </c>
      <c r="JY391" s="15" t="s">
        <v>772</v>
      </c>
      <c r="JZ391" s="15" t="s">
        <v>773</v>
      </c>
      <c r="KA391" s="15" t="s">
        <v>767</v>
      </c>
      <c r="KB391" s="15" t="s">
        <v>768</v>
      </c>
      <c r="KC391" s="15" t="s">
        <v>769</v>
      </c>
      <c r="KD391" s="15" t="s">
        <v>770</v>
      </c>
      <c r="KE391" s="15" t="s">
        <v>771</v>
      </c>
      <c r="KF391" s="15" t="s">
        <v>772</v>
      </c>
      <c r="KG391" s="15" t="s">
        <v>773</v>
      </c>
      <c r="KH391" s="15" t="s">
        <v>767</v>
      </c>
      <c r="KI391" s="15" t="s">
        <v>768</v>
      </c>
      <c r="KJ391" s="15" t="s">
        <v>769</v>
      </c>
      <c r="KK391" s="15" t="s">
        <v>770</v>
      </c>
      <c r="KL391" s="15" t="s">
        <v>771</v>
      </c>
      <c r="KM391" s="15" t="s">
        <v>772</v>
      </c>
      <c r="KN391" s="15" t="s">
        <v>773</v>
      </c>
      <c r="KO391" s="15" t="s">
        <v>767</v>
      </c>
      <c r="KP391" s="15" t="s">
        <v>768</v>
      </c>
      <c r="KQ391" s="15" t="s">
        <v>769</v>
      </c>
      <c r="KR391" s="15" t="s">
        <v>770</v>
      </c>
      <c r="KS391" s="15" t="s">
        <v>771</v>
      </c>
      <c r="KT391" s="15" t="s">
        <v>772</v>
      </c>
      <c r="KU391" s="15" t="s">
        <v>773</v>
      </c>
      <c r="KV391" s="15" t="s">
        <v>767</v>
      </c>
      <c r="KW391" s="15" t="s">
        <v>768</v>
      </c>
      <c r="KX391" s="15" t="s">
        <v>769</v>
      </c>
      <c r="KY391" s="15" t="s">
        <v>770</v>
      </c>
      <c r="KZ391" s="15" t="s">
        <v>771</v>
      </c>
      <c r="LA391" s="15" t="s">
        <v>772</v>
      </c>
      <c r="LB391" s="15" t="s">
        <v>773</v>
      </c>
      <c r="LC391" s="15" t="s">
        <v>767</v>
      </c>
      <c r="LD391" s="15" t="s">
        <v>768</v>
      </c>
      <c r="LE391" s="15" t="s">
        <v>769</v>
      </c>
      <c r="LF391" s="15" t="s">
        <v>770</v>
      </c>
      <c r="LG391" s="15" t="s">
        <v>771</v>
      </c>
      <c r="LH391" s="15" t="s">
        <v>772</v>
      </c>
      <c r="LI391" s="15" t="s">
        <v>773</v>
      </c>
      <c r="LJ391" s="15" t="s">
        <v>767</v>
      </c>
      <c r="LK391" s="15" t="s">
        <v>768</v>
      </c>
      <c r="LL391" s="15" t="s">
        <v>769</v>
      </c>
      <c r="LM391" s="15" t="s">
        <v>770</v>
      </c>
      <c r="LN391" s="15" t="s">
        <v>771</v>
      </c>
      <c r="LO391" s="15" t="s">
        <v>772</v>
      </c>
      <c r="LP391" s="15" t="s">
        <v>773</v>
      </c>
      <c r="LQ391" s="15" t="s">
        <v>767</v>
      </c>
      <c r="LR391" s="15" t="s">
        <v>768</v>
      </c>
      <c r="LS391" s="15" t="s">
        <v>769</v>
      </c>
      <c r="LT391" s="15" t="s">
        <v>770</v>
      </c>
      <c r="LU391" s="15" t="s">
        <v>771</v>
      </c>
      <c r="LV391" s="15" t="s">
        <v>772</v>
      </c>
      <c r="LW391" s="15" t="s">
        <v>773</v>
      </c>
      <c r="LX391" s="15" t="s">
        <v>767</v>
      </c>
      <c r="LY391" s="15" t="s">
        <v>768</v>
      </c>
      <c r="LZ391" s="15" t="s">
        <v>769</v>
      </c>
      <c r="MA391" s="15" t="s">
        <v>770</v>
      </c>
      <c r="MB391" s="15" t="s">
        <v>771</v>
      </c>
      <c r="MC391" s="15" t="s">
        <v>772</v>
      </c>
    </row>
    <row r="392" spans="1:341" x14ac:dyDescent="0.3">
      <c r="E392" s="96"/>
      <c r="F392"/>
      <c r="G392" s="95"/>
      <c r="H392" s="95"/>
      <c r="I392" s="97"/>
      <c r="N392" s="95">
        <v>152</v>
      </c>
      <c r="O392" s="95">
        <v>152</v>
      </c>
      <c r="P392" s="95">
        <v>152</v>
      </c>
      <c r="Q392" s="95">
        <v>152</v>
      </c>
      <c r="R392" s="95">
        <v>152</v>
      </c>
      <c r="S392" s="95">
        <v>152</v>
      </c>
      <c r="T392" s="95">
        <v>152</v>
      </c>
      <c r="U392" s="95">
        <v>152</v>
      </c>
      <c r="V392" s="95">
        <v>152</v>
      </c>
      <c r="W392" s="95">
        <v>152</v>
      </c>
      <c r="X392" s="95">
        <v>152</v>
      </c>
      <c r="Y392" s="95">
        <v>152</v>
      </c>
      <c r="Z392" s="95">
        <v>152</v>
      </c>
      <c r="AA392" s="95">
        <v>152</v>
      </c>
      <c r="AB392" s="95">
        <v>152</v>
      </c>
      <c r="AC392" s="95">
        <v>152</v>
      </c>
      <c r="AD392" s="95">
        <v>152</v>
      </c>
      <c r="AE392" s="95">
        <v>152</v>
      </c>
      <c r="AF392" s="95">
        <v>152</v>
      </c>
      <c r="AG392" s="95">
        <v>152</v>
      </c>
      <c r="AH392" s="95">
        <v>152</v>
      </c>
      <c r="AI392" s="95">
        <v>152</v>
      </c>
      <c r="AJ392" s="95">
        <v>152</v>
      </c>
      <c r="AK392" s="95">
        <v>152</v>
      </c>
      <c r="AL392" s="95">
        <v>152</v>
      </c>
      <c r="AM392" s="95">
        <v>152</v>
      </c>
      <c r="AN392" s="95">
        <v>152</v>
      </c>
      <c r="AO392" s="95">
        <v>152</v>
      </c>
      <c r="AP392" s="95">
        <v>152</v>
      </c>
      <c r="AQ392" s="95">
        <v>152</v>
      </c>
      <c r="AR392" s="95">
        <v>152</v>
      </c>
      <c r="AS392" s="95">
        <v>152</v>
      </c>
      <c r="AT392" s="95">
        <v>152</v>
      </c>
      <c r="AU392" s="95">
        <v>152</v>
      </c>
      <c r="AV392" s="95">
        <v>152</v>
      </c>
      <c r="AW392" s="95">
        <v>152</v>
      </c>
      <c r="AX392" s="95">
        <v>152</v>
      </c>
      <c r="AY392" s="95">
        <v>152</v>
      </c>
      <c r="AZ392" s="95">
        <v>152</v>
      </c>
      <c r="BA392" s="95">
        <v>152</v>
      </c>
      <c r="BB392" s="95">
        <v>152</v>
      </c>
      <c r="BC392" s="95">
        <v>152</v>
      </c>
      <c r="BD392" s="95">
        <v>152</v>
      </c>
      <c r="BE392" s="95">
        <v>152</v>
      </c>
      <c r="BF392" s="95">
        <v>152</v>
      </c>
      <c r="BG392" s="95">
        <v>152</v>
      </c>
      <c r="BH392" s="95">
        <v>152</v>
      </c>
      <c r="BI392" s="95">
        <v>152</v>
      </c>
      <c r="BJ392" s="95">
        <v>152</v>
      </c>
      <c r="BK392" s="95">
        <v>152</v>
      </c>
      <c r="BL392" s="95">
        <v>152</v>
      </c>
      <c r="BM392" s="95">
        <v>152</v>
      </c>
      <c r="BN392" s="95">
        <v>152</v>
      </c>
      <c r="BO392" s="95">
        <v>152</v>
      </c>
      <c r="BP392" s="95">
        <v>152</v>
      </c>
      <c r="BQ392" s="95">
        <v>152</v>
      </c>
      <c r="BR392" s="95">
        <v>152</v>
      </c>
      <c r="BS392" s="95">
        <v>152</v>
      </c>
      <c r="BT392" s="95">
        <v>152</v>
      </c>
      <c r="BU392" s="95">
        <v>152</v>
      </c>
      <c r="BV392" s="95">
        <v>152</v>
      </c>
      <c r="BW392" s="95">
        <v>152</v>
      </c>
      <c r="BX392" s="95">
        <v>152</v>
      </c>
      <c r="BY392" s="95">
        <v>152</v>
      </c>
      <c r="BZ392" s="95">
        <v>152</v>
      </c>
      <c r="CA392" s="95">
        <v>152</v>
      </c>
      <c r="CB392" s="95">
        <v>152</v>
      </c>
      <c r="CC392" s="95">
        <v>152</v>
      </c>
      <c r="CD392" s="95">
        <v>152</v>
      </c>
      <c r="CE392" s="95">
        <v>152</v>
      </c>
      <c r="CF392" s="95">
        <v>152</v>
      </c>
      <c r="CG392" s="95">
        <v>152</v>
      </c>
      <c r="CH392" s="95">
        <v>152</v>
      </c>
      <c r="CI392" s="95">
        <v>152</v>
      </c>
      <c r="CJ392" s="95">
        <v>152</v>
      </c>
      <c r="CK392" s="95">
        <v>152</v>
      </c>
      <c r="CL392" s="95">
        <v>152</v>
      </c>
      <c r="CM392" s="95">
        <v>152</v>
      </c>
      <c r="CN392" s="95">
        <v>152</v>
      </c>
      <c r="CO392" s="95">
        <v>152</v>
      </c>
      <c r="CP392" s="95">
        <v>152</v>
      </c>
      <c r="CQ392" s="95">
        <v>152</v>
      </c>
      <c r="CR392" s="95">
        <v>152</v>
      </c>
      <c r="CS392" s="95">
        <v>152</v>
      </c>
      <c r="CT392" s="95">
        <v>152</v>
      </c>
      <c r="CU392" s="95">
        <v>152</v>
      </c>
      <c r="CV392" s="95">
        <v>152</v>
      </c>
      <c r="CW392" s="95">
        <v>152</v>
      </c>
      <c r="CX392" s="95">
        <v>152</v>
      </c>
      <c r="CY392" s="95">
        <v>152</v>
      </c>
      <c r="CZ392" s="95">
        <v>152</v>
      </c>
      <c r="DA392" s="95">
        <v>152</v>
      </c>
      <c r="DB392" s="95">
        <v>152</v>
      </c>
      <c r="DC392" s="95">
        <v>152</v>
      </c>
      <c r="DD392" s="95">
        <v>152</v>
      </c>
      <c r="DE392" s="95">
        <v>152</v>
      </c>
      <c r="DF392" s="95">
        <v>152</v>
      </c>
      <c r="DG392" s="95">
        <v>152</v>
      </c>
      <c r="DH392" s="95">
        <v>152</v>
      </c>
      <c r="DI392" s="95">
        <v>152</v>
      </c>
      <c r="DJ392" s="95">
        <v>152</v>
      </c>
      <c r="DK392" s="95">
        <v>152</v>
      </c>
      <c r="DL392" s="95">
        <v>152</v>
      </c>
      <c r="DM392" s="95">
        <v>152</v>
      </c>
      <c r="DN392" s="95">
        <v>152</v>
      </c>
      <c r="DO392" s="95">
        <v>152</v>
      </c>
      <c r="DP392" s="95">
        <v>152</v>
      </c>
      <c r="DQ392" s="95">
        <v>152</v>
      </c>
      <c r="DR392" s="95">
        <v>152</v>
      </c>
      <c r="DS392" s="95">
        <v>152</v>
      </c>
      <c r="DT392" s="95">
        <v>152</v>
      </c>
      <c r="DU392" s="95">
        <v>152</v>
      </c>
      <c r="DV392" s="95">
        <v>152</v>
      </c>
      <c r="DW392" s="95">
        <v>152</v>
      </c>
      <c r="DX392" s="95">
        <v>152</v>
      </c>
      <c r="DY392" s="95">
        <v>152</v>
      </c>
      <c r="DZ392" s="95">
        <v>152</v>
      </c>
      <c r="EA392" s="95">
        <v>152</v>
      </c>
      <c r="EB392" s="95">
        <v>152</v>
      </c>
      <c r="EC392" s="95">
        <v>152</v>
      </c>
      <c r="ED392" s="95">
        <v>152</v>
      </c>
      <c r="EE392" s="95">
        <v>152</v>
      </c>
      <c r="EF392" s="95">
        <v>152</v>
      </c>
      <c r="EG392" s="95">
        <v>152</v>
      </c>
      <c r="EH392" s="95">
        <v>152</v>
      </c>
      <c r="EI392" s="95">
        <v>152</v>
      </c>
      <c r="EJ392" s="95">
        <v>152</v>
      </c>
      <c r="EK392" s="95">
        <v>152</v>
      </c>
      <c r="EL392" s="95">
        <v>152</v>
      </c>
      <c r="EM392" s="95">
        <v>152</v>
      </c>
      <c r="EN392" s="95">
        <v>152</v>
      </c>
      <c r="EO392" s="95">
        <v>152</v>
      </c>
      <c r="EP392" s="95">
        <v>152</v>
      </c>
      <c r="EQ392" s="95">
        <v>152</v>
      </c>
      <c r="ER392" s="95">
        <v>152</v>
      </c>
      <c r="ES392" s="95">
        <v>152</v>
      </c>
      <c r="ET392" s="95">
        <v>152</v>
      </c>
      <c r="EU392" s="95">
        <v>152</v>
      </c>
      <c r="EV392" s="95">
        <v>152</v>
      </c>
      <c r="EW392" s="95">
        <v>152</v>
      </c>
      <c r="EX392" s="95">
        <v>152</v>
      </c>
      <c r="EY392" s="95">
        <v>152</v>
      </c>
      <c r="EZ392" s="95">
        <v>152</v>
      </c>
      <c r="FA392" s="95">
        <v>152</v>
      </c>
      <c r="FB392" s="95">
        <v>152</v>
      </c>
      <c r="FC392" s="95">
        <v>152</v>
      </c>
      <c r="FD392" s="95">
        <v>152</v>
      </c>
      <c r="FE392" s="95">
        <v>152</v>
      </c>
      <c r="FF392" s="95">
        <v>152</v>
      </c>
      <c r="FG392" s="95">
        <v>152</v>
      </c>
      <c r="FH392" s="95">
        <v>152</v>
      </c>
      <c r="FI392" s="95">
        <v>152</v>
      </c>
      <c r="FJ392" s="95">
        <v>152</v>
      </c>
      <c r="FK392" s="95">
        <v>152</v>
      </c>
      <c r="FL392" s="95">
        <v>152</v>
      </c>
      <c r="FM392" s="95">
        <v>152</v>
      </c>
      <c r="FN392" s="95">
        <v>152</v>
      </c>
      <c r="FO392" s="95">
        <v>152</v>
      </c>
      <c r="FP392" s="95">
        <v>152</v>
      </c>
      <c r="FQ392" s="95">
        <v>152</v>
      </c>
      <c r="FR392" s="95">
        <v>152</v>
      </c>
      <c r="FS392" s="95">
        <v>152</v>
      </c>
      <c r="FT392" s="95">
        <v>152</v>
      </c>
      <c r="FU392" s="95">
        <v>152</v>
      </c>
      <c r="FV392" s="95">
        <v>152</v>
      </c>
      <c r="FW392" s="95">
        <v>152</v>
      </c>
      <c r="FX392" s="95">
        <v>152</v>
      </c>
      <c r="FY392" s="95">
        <v>152</v>
      </c>
      <c r="FZ392" s="95">
        <v>152</v>
      </c>
      <c r="GA392" s="95">
        <v>152</v>
      </c>
      <c r="GB392" s="95">
        <v>152</v>
      </c>
      <c r="GC392" s="95">
        <v>152</v>
      </c>
      <c r="GD392" s="95">
        <v>152</v>
      </c>
      <c r="GE392" s="95">
        <v>152</v>
      </c>
      <c r="GF392" s="95">
        <v>152</v>
      </c>
      <c r="GG392" s="95">
        <v>152</v>
      </c>
      <c r="GH392" s="95">
        <v>152</v>
      </c>
      <c r="GI392" s="95">
        <v>152</v>
      </c>
      <c r="GJ392" s="95">
        <v>152</v>
      </c>
      <c r="GK392" s="95">
        <v>152</v>
      </c>
      <c r="GL392" s="95">
        <v>152</v>
      </c>
      <c r="GM392" s="95">
        <v>152</v>
      </c>
      <c r="GN392" s="95">
        <v>152</v>
      </c>
      <c r="GO392" s="95">
        <v>152</v>
      </c>
      <c r="GP392" s="95">
        <v>152</v>
      </c>
      <c r="GQ392" s="95">
        <v>152</v>
      </c>
      <c r="GR392" s="95">
        <v>152</v>
      </c>
      <c r="GS392" s="95">
        <v>152</v>
      </c>
      <c r="GT392" s="95">
        <v>152</v>
      </c>
      <c r="GU392" s="95">
        <v>152</v>
      </c>
      <c r="GV392" s="95">
        <v>152</v>
      </c>
      <c r="GW392" s="95">
        <v>152</v>
      </c>
      <c r="GX392" s="95">
        <v>152</v>
      </c>
      <c r="GY392" s="95">
        <v>152</v>
      </c>
      <c r="GZ392" s="95">
        <v>152</v>
      </c>
      <c r="HA392" s="95">
        <v>152</v>
      </c>
      <c r="HB392" s="95">
        <v>152</v>
      </c>
      <c r="HC392" s="95">
        <v>152</v>
      </c>
      <c r="HD392" s="95">
        <v>152</v>
      </c>
      <c r="HE392" s="95">
        <v>152</v>
      </c>
      <c r="HF392" s="95">
        <v>152</v>
      </c>
      <c r="HG392" s="95">
        <v>152</v>
      </c>
      <c r="HH392" s="95">
        <v>152</v>
      </c>
      <c r="HI392" s="95">
        <v>152</v>
      </c>
      <c r="HJ392" s="95">
        <v>152</v>
      </c>
      <c r="HK392" s="95">
        <v>152</v>
      </c>
      <c r="HL392" s="95">
        <v>152</v>
      </c>
      <c r="HM392" s="95">
        <v>152</v>
      </c>
      <c r="HN392" s="95">
        <v>152</v>
      </c>
      <c r="HO392" s="95">
        <v>152</v>
      </c>
      <c r="HP392" s="95">
        <v>152</v>
      </c>
      <c r="HQ392" s="95">
        <v>152</v>
      </c>
      <c r="HR392" s="95">
        <v>152</v>
      </c>
      <c r="HS392" s="95">
        <v>152</v>
      </c>
      <c r="HT392" s="95">
        <v>152</v>
      </c>
      <c r="HU392" s="95">
        <v>152</v>
      </c>
      <c r="HV392" s="95">
        <v>152</v>
      </c>
      <c r="HW392" s="95">
        <v>152</v>
      </c>
      <c r="HX392" s="95">
        <v>152</v>
      </c>
      <c r="HY392" s="95">
        <v>152</v>
      </c>
      <c r="HZ392" s="95">
        <v>152</v>
      </c>
      <c r="IA392" s="95">
        <v>152</v>
      </c>
      <c r="IB392" s="95">
        <v>152</v>
      </c>
      <c r="IC392" s="95">
        <v>152</v>
      </c>
      <c r="ID392" s="95">
        <v>152</v>
      </c>
      <c r="IE392" s="95">
        <v>152</v>
      </c>
      <c r="IF392" s="95">
        <v>152</v>
      </c>
      <c r="IG392" s="95">
        <v>152</v>
      </c>
      <c r="IH392" s="95">
        <v>152</v>
      </c>
      <c r="II392" s="95">
        <v>152</v>
      </c>
      <c r="IJ392" s="95">
        <v>152</v>
      </c>
      <c r="IK392" s="95">
        <v>152</v>
      </c>
      <c r="IL392" s="95">
        <v>152</v>
      </c>
      <c r="IM392" s="95">
        <v>152</v>
      </c>
      <c r="IN392" s="95">
        <v>152</v>
      </c>
      <c r="IO392" s="95">
        <v>152</v>
      </c>
      <c r="IP392" s="95">
        <v>152</v>
      </c>
      <c r="IQ392" s="95">
        <v>152</v>
      </c>
      <c r="IR392" s="95">
        <v>152</v>
      </c>
      <c r="IS392" s="95">
        <v>152</v>
      </c>
      <c r="IT392" s="95">
        <v>152</v>
      </c>
      <c r="IU392" s="95">
        <v>152</v>
      </c>
      <c r="IV392" s="95">
        <v>152</v>
      </c>
      <c r="IW392" s="95">
        <v>152</v>
      </c>
      <c r="IX392" s="95">
        <v>152</v>
      </c>
      <c r="IY392" s="95">
        <v>152</v>
      </c>
      <c r="IZ392" s="95">
        <v>152</v>
      </c>
      <c r="JA392" s="95">
        <v>152</v>
      </c>
      <c r="JB392" s="95">
        <v>152</v>
      </c>
      <c r="JC392" s="95">
        <v>152</v>
      </c>
      <c r="JD392" s="95">
        <v>152</v>
      </c>
      <c r="JE392" s="95">
        <v>152</v>
      </c>
      <c r="JF392" s="95">
        <v>152</v>
      </c>
      <c r="JG392" s="95">
        <v>152</v>
      </c>
      <c r="JH392" s="95">
        <v>152</v>
      </c>
      <c r="JI392" s="95">
        <v>152</v>
      </c>
      <c r="JJ392" s="95">
        <v>152</v>
      </c>
      <c r="JK392" s="95">
        <v>152</v>
      </c>
      <c r="JL392" s="95">
        <v>152</v>
      </c>
      <c r="JM392" s="95">
        <v>152</v>
      </c>
      <c r="JN392" s="95">
        <v>152</v>
      </c>
      <c r="JO392" s="95">
        <v>152</v>
      </c>
      <c r="JP392" s="95">
        <v>152</v>
      </c>
      <c r="JQ392" s="95">
        <v>152</v>
      </c>
      <c r="JR392" s="95">
        <v>152</v>
      </c>
      <c r="JS392" s="95">
        <v>152</v>
      </c>
      <c r="JT392" s="95">
        <v>152</v>
      </c>
      <c r="JU392" s="95">
        <v>152</v>
      </c>
      <c r="JV392" s="95">
        <v>152</v>
      </c>
      <c r="JW392" s="95">
        <v>152</v>
      </c>
      <c r="JX392" s="95">
        <v>152</v>
      </c>
      <c r="JY392" s="95">
        <v>152</v>
      </c>
      <c r="JZ392" s="95">
        <v>152</v>
      </c>
      <c r="KA392" s="95">
        <v>152</v>
      </c>
      <c r="KB392" s="95">
        <v>152</v>
      </c>
      <c r="KC392" s="95">
        <v>152</v>
      </c>
      <c r="KD392" s="95">
        <v>152</v>
      </c>
      <c r="KE392" s="95">
        <v>152</v>
      </c>
      <c r="KF392" s="95">
        <v>152</v>
      </c>
      <c r="KG392" s="95">
        <v>152</v>
      </c>
      <c r="KH392" s="95">
        <v>152</v>
      </c>
      <c r="KI392" s="95">
        <v>152</v>
      </c>
      <c r="KJ392" s="95">
        <v>152</v>
      </c>
      <c r="KK392" s="95">
        <v>152</v>
      </c>
      <c r="KL392" s="95">
        <v>152</v>
      </c>
      <c r="KM392" s="95">
        <v>152</v>
      </c>
      <c r="KN392" s="95">
        <v>152</v>
      </c>
      <c r="KO392" s="95">
        <v>152</v>
      </c>
      <c r="KP392" s="95">
        <v>152</v>
      </c>
      <c r="KQ392" s="95">
        <v>152</v>
      </c>
      <c r="KR392" s="95">
        <v>152</v>
      </c>
      <c r="KS392" s="95">
        <v>152</v>
      </c>
      <c r="KT392" s="95">
        <v>152</v>
      </c>
      <c r="KU392" s="95">
        <v>152</v>
      </c>
      <c r="KV392" s="95">
        <v>152</v>
      </c>
      <c r="KW392" s="95">
        <v>152</v>
      </c>
      <c r="KX392" s="95">
        <v>152</v>
      </c>
      <c r="KY392" s="95">
        <v>152</v>
      </c>
      <c r="KZ392" s="95">
        <v>152</v>
      </c>
      <c r="LA392" s="95">
        <v>152</v>
      </c>
      <c r="LB392" s="95">
        <v>152</v>
      </c>
      <c r="LC392" s="95">
        <v>152</v>
      </c>
      <c r="LD392" s="95">
        <v>152</v>
      </c>
      <c r="LE392" s="95">
        <v>152</v>
      </c>
      <c r="LF392" s="95">
        <v>152</v>
      </c>
      <c r="LG392" s="95">
        <v>152</v>
      </c>
      <c r="LH392" s="95">
        <v>152</v>
      </c>
      <c r="LI392" s="95">
        <v>152</v>
      </c>
      <c r="LJ392" s="95">
        <v>152</v>
      </c>
      <c r="LK392" s="95">
        <v>152</v>
      </c>
      <c r="LL392" s="95">
        <v>152</v>
      </c>
      <c r="LM392" s="95">
        <v>152</v>
      </c>
      <c r="LN392" s="95">
        <v>152</v>
      </c>
      <c r="LO392" s="95">
        <v>152</v>
      </c>
      <c r="LP392" s="95">
        <v>152</v>
      </c>
      <c r="LQ392" s="95">
        <v>152</v>
      </c>
      <c r="LR392" s="95">
        <v>152</v>
      </c>
      <c r="LS392" s="95">
        <v>152</v>
      </c>
      <c r="LT392" s="95">
        <v>152</v>
      </c>
      <c r="LU392" s="95">
        <v>152</v>
      </c>
      <c r="LV392" s="95">
        <v>152</v>
      </c>
      <c r="LW392" s="95">
        <v>152</v>
      </c>
      <c r="LX392" s="95">
        <v>152</v>
      </c>
      <c r="LY392" s="95">
        <v>152</v>
      </c>
      <c r="LZ392" s="95">
        <v>195</v>
      </c>
      <c r="MA392" s="95">
        <v>196</v>
      </c>
      <c r="MB392" s="95">
        <v>197</v>
      </c>
      <c r="MC392" s="95">
        <v>198</v>
      </c>
    </row>
    <row r="393" spans="1:341" x14ac:dyDescent="0.3">
      <c r="F393"/>
      <c r="G393" s="95"/>
      <c r="H393" s="95"/>
      <c r="I393" s="97"/>
      <c r="N393" s="95">
        <v>168</v>
      </c>
      <c r="O393" s="95">
        <v>168</v>
      </c>
      <c r="P393" s="95">
        <v>168</v>
      </c>
      <c r="Q393" s="95">
        <v>168</v>
      </c>
      <c r="R393" s="95">
        <v>168</v>
      </c>
      <c r="S393" s="95">
        <v>168</v>
      </c>
      <c r="T393" s="95">
        <v>168</v>
      </c>
      <c r="U393" s="95">
        <v>168</v>
      </c>
      <c r="V393" s="95">
        <v>168</v>
      </c>
      <c r="W393" s="95">
        <v>168</v>
      </c>
      <c r="X393" s="95">
        <v>168</v>
      </c>
      <c r="Y393" s="95">
        <v>168</v>
      </c>
      <c r="Z393" s="95">
        <v>168</v>
      </c>
      <c r="AA393" s="95">
        <v>168</v>
      </c>
      <c r="AB393" s="95">
        <v>168</v>
      </c>
      <c r="AC393" s="95">
        <v>168</v>
      </c>
      <c r="AD393" s="95">
        <v>168</v>
      </c>
      <c r="AE393" s="95">
        <v>168</v>
      </c>
      <c r="AF393" s="95">
        <v>168</v>
      </c>
      <c r="AG393" s="95">
        <v>168</v>
      </c>
      <c r="AH393" s="95">
        <v>168</v>
      </c>
      <c r="AI393" s="95">
        <v>168</v>
      </c>
      <c r="AJ393" s="95">
        <v>168</v>
      </c>
      <c r="AK393" s="95">
        <v>168</v>
      </c>
      <c r="AL393" s="95">
        <v>168</v>
      </c>
      <c r="AM393" s="95">
        <v>168</v>
      </c>
      <c r="AN393" s="95">
        <v>168</v>
      </c>
      <c r="AO393" s="95">
        <v>168</v>
      </c>
      <c r="AP393" s="95">
        <v>168</v>
      </c>
      <c r="AQ393" s="95">
        <v>168</v>
      </c>
      <c r="AR393" s="95">
        <v>168</v>
      </c>
      <c r="AS393" s="95">
        <v>168</v>
      </c>
      <c r="AT393" s="95">
        <v>168</v>
      </c>
      <c r="AU393" s="95">
        <v>168</v>
      </c>
      <c r="AV393" s="95">
        <v>168</v>
      </c>
      <c r="AW393" s="95">
        <v>168</v>
      </c>
      <c r="AX393" s="95">
        <v>168</v>
      </c>
      <c r="AY393" s="95">
        <v>168</v>
      </c>
      <c r="AZ393" s="95">
        <v>168</v>
      </c>
      <c r="BA393" s="95">
        <v>168</v>
      </c>
      <c r="BB393" s="95">
        <v>168</v>
      </c>
      <c r="BC393" s="95">
        <v>168</v>
      </c>
      <c r="BD393" s="95">
        <v>168</v>
      </c>
      <c r="BE393" s="95">
        <v>168</v>
      </c>
      <c r="BF393" s="95">
        <v>168</v>
      </c>
      <c r="BG393" s="95">
        <v>168</v>
      </c>
      <c r="BH393" s="95">
        <v>168</v>
      </c>
      <c r="BI393" s="95">
        <v>168</v>
      </c>
      <c r="BJ393" s="95">
        <v>168</v>
      </c>
      <c r="BK393" s="95">
        <v>168</v>
      </c>
      <c r="BL393" s="95">
        <v>168</v>
      </c>
      <c r="BM393" s="95">
        <v>168</v>
      </c>
      <c r="BN393" s="95">
        <v>168</v>
      </c>
      <c r="BO393" s="95">
        <v>168</v>
      </c>
      <c r="BP393" s="95">
        <v>168</v>
      </c>
      <c r="BQ393" s="95">
        <v>168</v>
      </c>
      <c r="BR393" s="95">
        <v>168</v>
      </c>
      <c r="BS393" s="95">
        <v>168</v>
      </c>
      <c r="BT393" s="95">
        <v>168</v>
      </c>
      <c r="BU393" s="95">
        <v>168</v>
      </c>
      <c r="BV393" s="95">
        <v>168</v>
      </c>
      <c r="BW393" s="95">
        <v>168</v>
      </c>
      <c r="BX393" s="95">
        <v>168</v>
      </c>
      <c r="BY393" s="95">
        <v>168</v>
      </c>
      <c r="BZ393" s="95">
        <v>168</v>
      </c>
      <c r="CA393" s="95">
        <v>168</v>
      </c>
      <c r="CB393" s="95">
        <v>168</v>
      </c>
      <c r="CC393" s="95">
        <v>168</v>
      </c>
      <c r="CD393" s="95">
        <v>168</v>
      </c>
      <c r="CE393" s="95">
        <v>168</v>
      </c>
      <c r="CF393" s="95">
        <v>168</v>
      </c>
      <c r="CG393" s="95">
        <v>168</v>
      </c>
      <c r="CH393" s="95">
        <v>168</v>
      </c>
      <c r="CI393" s="95">
        <v>168</v>
      </c>
      <c r="CJ393" s="95">
        <v>168</v>
      </c>
      <c r="CK393" s="95">
        <v>168</v>
      </c>
      <c r="CL393" s="95">
        <v>168</v>
      </c>
      <c r="CM393" s="95">
        <v>168</v>
      </c>
      <c r="CN393" s="95">
        <v>168</v>
      </c>
      <c r="CO393" s="95">
        <v>168</v>
      </c>
      <c r="CP393" s="95">
        <v>168</v>
      </c>
      <c r="CQ393" s="95">
        <v>168</v>
      </c>
      <c r="CR393" s="95">
        <v>168</v>
      </c>
      <c r="CS393" s="95">
        <v>168</v>
      </c>
      <c r="CT393" s="95">
        <v>168</v>
      </c>
      <c r="CU393" s="95">
        <v>168</v>
      </c>
      <c r="CV393" s="95">
        <v>168</v>
      </c>
      <c r="CW393" s="95">
        <v>168</v>
      </c>
      <c r="CX393" s="95">
        <v>168</v>
      </c>
      <c r="CY393" s="95">
        <v>168</v>
      </c>
      <c r="CZ393" s="95">
        <v>168</v>
      </c>
      <c r="DA393" s="95">
        <v>168</v>
      </c>
      <c r="DB393" s="95">
        <v>168</v>
      </c>
      <c r="DC393" s="95">
        <v>168</v>
      </c>
      <c r="DD393" s="95">
        <v>168</v>
      </c>
      <c r="DE393" s="95">
        <v>168</v>
      </c>
      <c r="DF393" s="95">
        <v>168</v>
      </c>
      <c r="DG393" s="95">
        <v>168</v>
      </c>
      <c r="DH393" s="95">
        <v>168</v>
      </c>
      <c r="DI393" s="95">
        <v>168</v>
      </c>
      <c r="DJ393" s="95">
        <v>168</v>
      </c>
      <c r="DK393" s="95">
        <v>168</v>
      </c>
      <c r="DL393" s="95">
        <v>168</v>
      </c>
      <c r="DM393" s="95">
        <v>168</v>
      </c>
      <c r="DN393" s="95">
        <v>168</v>
      </c>
      <c r="DO393" s="95">
        <v>168</v>
      </c>
      <c r="DP393" s="95">
        <v>168</v>
      </c>
      <c r="DQ393" s="95">
        <v>168</v>
      </c>
      <c r="DR393" s="95">
        <v>168</v>
      </c>
      <c r="DS393" s="95">
        <v>168</v>
      </c>
      <c r="DT393" s="95">
        <v>168</v>
      </c>
      <c r="DU393" s="95">
        <v>168</v>
      </c>
      <c r="DV393" s="95">
        <v>168</v>
      </c>
      <c r="DW393" s="95">
        <v>168</v>
      </c>
      <c r="DX393" s="95">
        <v>168</v>
      </c>
      <c r="DY393" s="95">
        <v>168</v>
      </c>
      <c r="DZ393" s="95">
        <v>168</v>
      </c>
      <c r="EA393" s="95">
        <v>168</v>
      </c>
      <c r="EB393" s="95">
        <v>168</v>
      </c>
      <c r="EC393" s="95">
        <v>168</v>
      </c>
      <c r="ED393" s="95">
        <v>168</v>
      </c>
      <c r="EE393" s="95">
        <v>168</v>
      </c>
      <c r="EF393" s="95">
        <v>168</v>
      </c>
      <c r="EG393" s="95">
        <v>168</v>
      </c>
      <c r="EH393" s="95">
        <v>168</v>
      </c>
      <c r="EI393" s="95">
        <v>168</v>
      </c>
      <c r="EJ393" s="95">
        <v>168</v>
      </c>
      <c r="EK393" s="95">
        <v>168</v>
      </c>
      <c r="EL393" s="95">
        <v>168</v>
      </c>
      <c r="EM393" s="95">
        <v>168</v>
      </c>
      <c r="EN393" s="95">
        <v>168</v>
      </c>
      <c r="EO393" s="95">
        <v>168</v>
      </c>
      <c r="EP393" s="95">
        <v>168</v>
      </c>
      <c r="EQ393" s="95">
        <v>168</v>
      </c>
      <c r="ER393" s="95">
        <v>168</v>
      </c>
      <c r="ES393" s="95">
        <v>168</v>
      </c>
      <c r="ET393" s="95">
        <v>168</v>
      </c>
      <c r="EU393" s="95">
        <v>168</v>
      </c>
      <c r="EV393" s="95">
        <v>168</v>
      </c>
      <c r="EW393" s="95">
        <v>168</v>
      </c>
      <c r="EX393" s="95">
        <v>168</v>
      </c>
      <c r="EY393" s="95">
        <v>168</v>
      </c>
      <c r="EZ393" s="95">
        <v>168</v>
      </c>
      <c r="FA393" s="95">
        <v>168</v>
      </c>
      <c r="FB393" s="95">
        <v>168</v>
      </c>
      <c r="FC393" s="95">
        <v>168</v>
      </c>
      <c r="FD393" s="95">
        <v>168</v>
      </c>
      <c r="FE393" s="95">
        <v>168</v>
      </c>
      <c r="FF393" s="95">
        <v>168</v>
      </c>
      <c r="FG393" s="95">
        <v>168</v>
      </c>
      <c r="FH393" s="95">
        <v>168</v>
      </c>
      <c r="FI393" s="95">
        <v>168</v>
      </c>
      <c r="FJ393" s="95">
        <v>168</v>
      </c>
      <c r="FK393" s="95">
        <v>168</v>
      </c>
      <c r="FL393" s="95">
        <v>168</v>
      </c>
      <c r="FM393" s="95">
        <v>168</v>
      </c>
      <c r="FN393" s="95">
        <v>168</v>
      </c>
      <c r="FO393" s="95">
        <v>168</v>
      </c>
      <c r="FP393" s="95">
        <v>168</v>
      </c>
      <c r="FQ393" s="95">
        <v>168</v>
      </c>
      <c r="FR393" s="95">
        <v>168</v>
      </c>
      <c r="FS393" s="95">
        <v>168</v>
      </c>
      <c r="FT393" s="95">
        <v>168</v>
      </c>
      <c r="FU393" s="95">
        <v>168</v>
      </c>
      <c r="FV393" s="95">
        <v>168</v>
      </c>
      <c r="FW393" s="95">
        <v>168</v>
      </c>
      <c r="FX393" s="95">
        <v>168</v>
      </c>
      <c r="FY393" s="95">
        <v>168</v>
      </c>
      <c r="FZ393" s="95">
        <v>168</v>
      </c>
      <c r="GA393" s="95">
        <v>168</v>
      </c>
      <c r="GB393" s="95">
        <v>168</v>
      </c>
      <c r="GC393" s="95">
        <v>168</v>
      </c>
      <c r="GD393" s="95">
        <v>168</v>
      </c>
      <c r="GE393" s="95">
        <v>168</v>
      </c>
      <c r="GF393" s="95">
        <v>168</v>
      </c>
      <c r="GG393" s="95">
        <v>168</v>
      </c>
      <c r="GH393" s="95">
        <v>168</v>
      </c>
      <c r="GI393" s="95">
        <v>168</v>
      </c>
      <c r="GJ393" s="95">
        <v>168</v>
      </c>
      <c r="GK393" s="95">
        <v>168</v>
      </c>
      <c r="GL393" s="95">
        <v>168</v>
      </c>
      <c r="GM393" s="95">
        <v>168</v>
      </c>
      <c r="GN393" s="95">
        <v>168</v>
      </c>
      <c r="GO393" s="95">
        <v>168</v>
      </c>
      <c r="GP393" s="95">
        <v>168</v>
      </c>
      <c r="GQ393" s="95">
        <v>168</v>
      </c>
      <c r="GR393" s="95">
        <v>168</v>
      </c>
      <c r="GS393" s="95">
        <v>168</v>
      </c>
      <c r="GT393" s="95">
        <v>168</v>
      </c>
      <c r="GU393" s="95">
        <v>168</v>
      </c>
      <c r="GV393" s="95">
        <v>168</v>
      </c>
      <c r="GW393" s="95">
        <v>168</v>
      </c>
      <c r="GX393" s="95">
        <v>168</v>
      </c>
      <c r="GY393" s="95">
        <v>168</v>
      </c>
      <c r="GZ393" s="95">
        <v>168</v>
      </c>
      <c r="HA393" s="95">
        <v>168</v>
      </c>
      <c r="HB393" s="95">
        <v>168</v>
      </c>
      <c r="HC393" s="95">
        <v>168</v>
      </c>
      <c r="HD393" s="95">
        <v>168</v>
      </c>
      <c r="HE393" s="95">
        <v>168</v>
      </c>
      <c r="HF393" s="95">
        <v>168</v>
      </c>
      <c r="HG393" s="95">
        <v>168</v>
      </c>
      <c r="HH393" s="95">
        <v>168</v>
      </c>
      <c r="HI393" s="95">
        <v>168</v>
      </c>
      <c r="HJ393" s="95">
        <v>168</v>
      </c>
      <c r="HK393" s="95">
        <v>168</v>
      </c>
      <c r="HL393" s="95">
        <v>168</v>
      </c>
      <c r="HM393" s="95">
        <v>168</v>
      </c>
      <c r="HN393" s="95">
        <v>168</v>
      </c>
      <c r="HO393" s="95">
        <v>168</v>
      </c>
      <c r="HP393" s="95">
        <v>168</v>
      </c>
      <c r="HQ393" s="95">
        <v>168</v>
      </c>
      <c r="HR393" s="95">
        <v>168</v>
      </c>
      <c r="HS393" s="95">
        <v>168</v>
      </c>
      <c r="HT393" s="95">
        <v>168</v>
      </c>
      <c r="HU393" s="95">
        <v>168</v>
      </c>
      <c r="HV393" s="95">
        <v>168</v>
      </c>
      <c r="HW393" s="95">
        <v>168</v>
      </c>
      <c r="HX393" s="95">
        <v>168</v>
      </c>
      <c r="HY393" s="95">
        <v>168</v>
      </c>
      <c r="HZ393" s="95">
        <v>168</v>
      </c>
      <c r="IA393" s="95">
        <v>168</v>
      </c>
      <c r="IB393" s="95">
        <v>168</v>
      </c>
      <c r="IC393" s="95">
        <v>168</v>
      </c>
      <c r="ID393" s="95">
        <v>168</v>
      </c>
      <c r="IE393" s="95">
        <v>168</v>
      </c>
      <c r="IF393" s="95">
        <v>168</v>
      </c>
      <c r="IG393" s="95">
        <v>168</v>
      </c>
      <c r="IH393" s="95">
        <v>168</v>
      </c>
      <c r="II393" s="95">
        <v>168</v>
      </c>
      <c r="IJ393" s="95">
        <v>168</v>
      </c>
      <c r="IK393" s="95">
        <v>168</v>
      </c>
      <c r="IL393" s="95">
        <v>168</v>
      </c>
      <c r="IM393" s="95">
        <v>168</v>
      </c>
      <c r="IN393" s="95">
        <v>168</v>
      </c>
      <c r="IO393" s="95">
        <v>168</v>
      </c>
      <c r="IP393" s="95">
        <v>168</v>
      </c>
      <c r="IQ393" s="95">
        <v>168</v>
      </c>
      <c r="IR393" s="95">
        <v>168</v>
      </c>
      <c r="IS393" s="95">
        <v>168</v>
      </c>
      <c r="IT393" s="95">
        <v>168</v>
      </c>
      <c r="IU393" s="95">
        <v>168</v>
      </c>
      <c r="IV393" s="95">
        <v>168</v>
      </c>
      <c r="IW393" s="95">
        <v>168</v>
      </c>
      <c r="IX393" s="95">
        <v>168</v>
      </c>
      <c r="IY393" s="95">
        <v>168</v>
      </c>
      <c r="IZ393" s="95">
        <v>168</v>
      </c>
      <c r="JA393" s="95">
        <v>168</v>
      </c>
      <c r="JB393" s="95">
        <v>168</v>
      </c>
      <c r="JC393" s="95">
        <v>168</v>
      </c>
      <c r="JD393" s="95">
        <v>168</v>
      </c>
      <c r="JE393" s="95">
        <v>168</v>
      </c>
      <c r="JF393" s="95">
        <v>168</v>
      </c>
      <c r="JG393" s="95">
        <v>168</v>
      </c>
      <c r="JH393" s="95">
        <v>168</v>
      </c>
      <c r="JI393" s="95">
        <v>168</v>
      </c>
      <c r="JJ393" s="95">
        <v>168</v>
      </c>
      <c r="JK393" s="95">
        <v>168</v>
      </c>
      <c r="JL393" s="95">
        <v>168</v>
      </c>
      <c r="JM393" s="95">
        <v>168</v>
      </c>
      <c r="JN393" s="95">
        <v>168</v>
      </c>
      <c r="JO393" s="95">
        <v>168</v>
      </c>
      <c r="JP393" s="95">
        <v>168</v>
      </c>
      <c r="JQ393" s="95">
        <v>168</v>
      </c>
      <c r="JR393" s="95">
        <v>168</v>
      </c>
      <c r="JS393" s="95">
        <v>168</v>
      </c>
      <c r="JT393" s="95">
        <v>168</v>
      </c>
      <c r="JU393" s="95">
        <v>168</v>
      </c>
      <c r="JV393" s="95">
        <v>168</v>
      </c>
      <c r="JW393" s="95">
        <v>168</v>
      </c>
      <c r="JX393" s="95">
        <v>168</v>
      </c>
      <c r="JY393" s="95">
        <v>168</v>
      </c>
      <c r="JZ393" s="95">
        <v>168</v>
      </c>
      <c r="KA393" s="95">
        <v>168</v>
      </c>
      <c r="KB393" s="95">
        <v>168</v>
      </c>
      <c r="KC393" s="95">
        <v>168</v>
      </c>
      <c r="KD393" s="95">
        <v>168</v>
      </c>
      <c r="KE393" s="95">
        <v>168</v>
      </c>
      <c r="KF393" s="95">
        <v>168</v>
      </c>
      <c r="KG393" s="95">
        <v>168</v>
      </c>
      <c r="KH393" s="95">
        <v>168</v>
      </c>
      <c r="KI393" s="95">
        <v>168</v>
      </c>
      <c r="KJ393" s="95">
        <v>168</v>
      </c>
      <c r="KK393" s="95">
        <v>168</v>
      </c>
      <c r="KL393" s="95">
        <v>168</v>
      </c>
      <c r="KM393" s="95">
        <v>168</v>
      </c>
      <c r="KN393" s="95">
        <v>168</v>
      </c>
      <c r="KO393" s="95">
        <v>168</v>
      </c>
      <c r="KP393" s="95">
        <v>168</v>
      </c>
      <c r="KQ393" s="95">
        <v>168</v>
      </c>
      <c r="KR393" s="95">
        <v>168</v>
      </c>
      <c r="KS393" s="95">
        <v>168</v>
      </c>
      <c r="KT393" s="95">
        <v>168</v>
      </c>
      <c r="KU393" s="95">
        <v>168</v>
      </c>
      <c r="KV393" s="95">
        <v>168</v>
      </c>
      <c r="KW393" s="95">
        <v>168</v>
      </c>
      <c r="KX393" s="95">
        <v>168</v>
      </c>
      <c r="KY393" s="95">
        <v>168</v>
      </c>
      <c r="KZ393" s="95">
        <v>168</v>
      </c>
      <c r="LA393" s="95">
        <v>168</v>
      </c>
      <c r="LB393" s="95">
        <v>168</v>
      </c>
      <c r="LC393" s="95">
        <v>168</v>
      </c>
      <c r="LD393" s="95">
        <v>168</v>
      </c>
      <c r="LE393" s="95">
        <v>168</v>
      </c>
      <c r="LF393" s="95">
        <v>168</v>
      </c>
      <c r="LG393" s="95">
        <v>168</v>
      </c>
      <c r="LH393" s="95">
        <v>168</v>
      </c>
      <c r="LI393" s="95">
        <v>168</v>
      </c>
      <c r="LJ393" s="95">
        <v>168</v>
      </c>
      <c r="LK393" s="95">
        <v>168</v>
      </c>
      <c r="LL393" s="95">
        <v>168</v>
      </c>
      <c r="LM393" s="95">
        <v>168</v>
      </c>
      <c r="LN393" s="95">
        <v>168</v>
      </c>
      <c r="LO393" s="95">
        <v>168</v>
      </c>
      <c r="LP393" s="95">
        <v>168</v>
      </c>
      <c r="LQ393" s="95">
        <v>168</v>
      </c>
      <c r="LR393" s="95">
        <v>168</v>
      </c>
      <c r="LS393" s="95">
        <v>168</v>
      </c>
      <c r="LT393" s="95">
        <v>168</v>
      </c>
      <c r="LU393" s="95">
        <v>168</v>
      </c>
      <c r="LV393" s="95">
        <v>168</v>
      </c>
      <c r="LW393" s="95">
        <v>168</v>
      </c>
      <c r="LX393" s="95">
        <v>168</v>
      </c>
      <c r="LY393" s="95">
        <v>168</v>
      </c>
      <c r="LZ393" s="95">
        <v>211</v>
      </c>
      <c r="MA393" s="95">
        <v>212</v>
      </c>
      <c r="MB393" s="95">
        <v>213</v>
      </c>
      <c r="MC393" s="95">
        <v>214</v>
      </c>
    </row>
    <row r="394" spans="1:341" x14ac:dyDescent="0.3">
      <c r="F394"/>
      <c r="G394" s="95"/>
      <c r="H394" s="95"/>
      <c r="I394" s="97"/>
    </row>
    <row r="395" spans="1:341" x14ac:dyDescent="0.3">
      <c r="F395"/>
      <c r="G395" s="95"/>
      <c r="H395" s="95"/>
      <c r="I395" s="97"/>
    </row>
    <row r="396" spans="1:341" x14ac:dyDescent="0.3">
      <c r="F396"/>
      <c r="G396" s="95"/>
      <c r="H396" s="95"/>
      <c r="I396" s="97"/>
      <c r="J396" s="97" t="s">
        <v>774</v>
      </c>
      <c r="K396" s="100" t="s">
        <v>775</v>
      </c>
      <c r="N396" s="95">
        <f t="shared" ref="N396:BY396" si="903">COUNTIFS($G$4:$G$374,"F",N4:N374,"1")</f>
        <v>3</v>
      </c>
      <c r="O396" s="95">
        <f t="shared" si="903"/>
        <v>3</v>
      </c>
      <c r="P396" s="95">
        <f t="shared" si="903"/>
        <v>3</v>
      </c>
      <c r="Q396" s="95">
        <f t="shared" si="903"/>
        <v>3</v>
      </c>
      <c r="R396" s="95">
        <f t="shared" si="903"/>
        <v>3</v>
      </c>
      <c r="S396" s="95">
        <f t="shared" si="903"/>
        <v>3</v>
      </c>
      <c r="T396" s="95">
        <f t="shared" si="903"/>
        <v>3</v>
      </c>
      <c r="U396" s="95">
        <f t="shared" si="903"/>
        <v>3</v>
      </c>
      <c r="V396" s="95">
        <f t="shared" si="903"/>
        <v>3</v>
      </c>
      <c r="W396" s="95">
        <f t="shared" si="903"/>
        <v>3</v>
      </c>
      <c r="X396" s="95">
        <f t="shared" si="903"/>
        <v>4</v>
      </c>
      <c r="Y396" s="95">
        <f t="shared" si="903"/>
        <v>4</v>
      </c>
      <c r="Z396" s="95">
        <f t="shared" si="903"/>
        <v>4</v>
      </c>
      <c r="AA396" s="95">
        <f t="shared" si="903"/>
        <v>4</v>
      </c>
      <c r="AB396" s="95">
        <f t="shared" si="903"/>
        <v>5</v>
      </c>
      <c r="AC396" s="95">
        <f t="shared" si="903"/>
        <v>5</v>
      </c>
      <c r="AD396" s="95">
        <f t="shared" si="903"/>
        <v>5</v>
      </c>
      <c r="AE396" s="95">
        <f t="shared" si="903"/>
        <v>5</v>
      </c>
      <c r="AF396" s="95">
        <f t="shared" si="903"/>
        <v>5</v>
      </c>
      <c r="AG396" s="95">
        <f t="shared" si="903"/>
        <v>5</v>
      </c>
      <c r="AH396" s="95">
        <f t="shared" si="903"/>
        <v>5</v>
      </c>
      <c r="AI396" s="95">
        <f t="shared" si="903"/>
        <v>5</v>
      </c>
      <c r="AJ396" s="95">
        <f t="shared" si="903"/>
        <v>5</v>
      </c>
      <c r="AK396" s="95">
        <f t="shared" si="903"/>
        <v>5</v>
      </c>
      <c r="AL396" s="95">
        <f t="shared" si="903"/>
        <v>5</v>
      </c>
      <c r="AM396" s="95">
        <f t="shared" si="903"/>
        <v>5</v>
      </c>
      <c r="AN396" s="95">
        <f t="shared" si="903"/>
        <v>5</v>
      </c>
      <c r="AO396" s="95">
        <f t="shared" si="903"/>
        <v>5</v>
      </c>
      <c r="AP396" s="95">
        <f t="shared" si="903"/>
        <v>5</v>
      </c>
      <c r="AQ396" s="95">
        <f t="shared" si="903"/>
        <v>5</v>
      </c>
      <c r="AR396" s="95">
        <f t="shared" si="903"/>
        <v>5</v>
      </c>
      <c r="AS396" s="95">
        <f t="shared" si="903"/>
        <v>8</v>
      </c>
      <c r="AT396" s="95">
        <f t="shared" si="903"/>
        <v>8</v>
      </c>
      <c r="AU396" s="95">
        <f t="shared" si="903"/>
        <v>8</v>
      </c>
      <c r="AV396" s="95">
        <f t="shared" si="903"/>
        <v>13</v>
      </c>
      <c r="AW396" s="95">
        <f t="shared" si="903"/>
        <v>13</v>
      </c>
      <c r="AX396" s="95">
        <f t="shared" si="903"/>
        <v>13</v>
      </c>
      <c r="AY396" s="95">
        <f t="shared" si="903"/>
        <v>13</v>
      </c>
      <c r="AZ396" s="95">
        <f t="shared" si="903"/>
        <v>13</v>
      </c>
      <c r="BA396" s="95">
        <f t="shared" si="903"/>
        <v>13</v>
      </c>
      <c r="BB396" s="95">
        <f t="shared" si="903"/>
        <v>13</v>
      </c>
      <c r="BC396" s="95">
        <f t="shared" si="903"/>
        <v>17</v>
      </c>
      <c r="BD396" s="95">
        <f t="shared" si="903"/>
        <v>17</v>
      </c>
      <c r="BE396" s="95">
        <f t="shared" si="903"/>
        <v>22</v>
      </c>
      <c r="BF396" s="95">
        <f t="shared" si="903"/>
        <v>22</v>
      </c>
      <c r="BG396" s="95">
        <f t="shared" si="903"/>
        <v>21</v>
      </c>
      <c r="BH396" s="95">
        <f t="shared" si="903"/>
        <v>21</v>
      </c>
      <c r="BI396" s="95">
        <f t="shared" si="903"/>
        <v>21</v>
      </c>
      <c r="BJ396" s="95">
        <f t="shared" si="903"/>
        <v>21</v>
      </c>
      <c r="BK396" s="95">
        <f t="shared" si="903"/>
        <v>21</v>
      </c>
      <c r="BL396" s="95">
        <f t="shared" si="903"/>
        <v>18</v>
      </c>
      <c r="BM396" s="95">
        <f t="shared" si="903"/>
        <v>21</v>
      </c>
      <c r="BN396" s="95">
        <f t="shared" si="903"/>
        <v>21</v>
      </c>
      <c r="BO396" s="95">
        <f t="shared" si="903"/>
        <v>19</v>
      </c>
      <c r="BP396" s="95">
        <f t="shared" si="903"/>
        <v>21</v>
      </c>
      <c r="BQ396" s="95">
        <f t="shared" si="903"/>
        <v>20</v>
      </c>
      <c r="BR396" s="95">
        <f t="shared" si="903"/>
        <v>20</v>
      </c>
      <c r="BS396" s="95">
        <f t="shared" si="903"/>
        <v>20</v>
      </c>
      <c r="BT396" s="95">
        <f t="shared" si="903"/>
        <v>20</v>
      </c>
      <c r="BU396" s="95">
        <f t="shared" si="903"/>
        <v>24</v>
      </c>
      <c r="BV396" s="95">
        <f t="shared" si="903"/>
        <v>24</v>
      </c>
      <c r="BW396" s="95">
        <f t="shared" si="903"/>
        <v>25</v>
      </c>
      <c r="BX396" s="95">
        <f t="shared" si="903"/>
        <v>24</v>
      </c>
      <c r="BY396" s="95">
        <f t="shared" si="903"/>
        <v>24</v>
      </c>
      <c r="BZ396" s="95">
        <f t="shared" ref="BZ396:EK396" si="904">COUNTIFS($G$4:$G$374,"F",BZ4:BZ374,"1")</f>
        <v>21</v>
      </c>
      <c r="CA396" s="95">
        <f t="shared" si="904"/>
        <v>26</v>
      </c>
      <c r="CB396" s="95">
        <f t="shared" si="904"/>
        <v>24</v>
      </c>
      <c r="CC396" s="95">
        <f t="shared" si="904"/>
        <v>23</v>
      </c>
      <c r="CD396" s="95">
        <f t="shared" si="904"/>
        <v>23</v>
      </c>
      <c r="CE396" s="95">
        <f t="shared" si="904"/>
        <v>18</v>
      </c>
      <c r="CF396" s="95">
        <f t="shared" si="904"/>
        <v>17</v>
      </c>
      <c r="CG396" s="95">
        <f t="shared" si="904"/>
        <v>21</v>
      </c>
      <c r="CH396" s="95">
        <f t="shared" si="904"/>
        <v>21</v>
      </c>
      <c r="CI396" s="95">
        <f t="shared" si="904"/>
        <v>22</v>
      </c>
      <c r="CJ396" s="95">
        <f t="shared" si="904"/>
        <v>22</v>
      </c>
      <c r="CK396" s="95">
        <f t="shared" si="904"/>
        <v>22</v>
      </c>
      <c r="CL396" s="95">
        <f t="shared" si="904"/>
        <v>21</v>
      </c>
      <c r="CM396" s="95">
        <f t="shared" si="904"/>
        <v>22</v>
      </c>
      <c r="CN396" s="95">
        <f t="shared" si="904"/>
        <v>20</v>
      </c>
      <c r="CO396" s="95">
        <f t="shared" si="904"/>
        <v>22</v>
      </c>
      <c r="CP396" s="95">
        <f t="shared" si="904"/>
        <v>21</v>
      </c>
      <c r="CQ396" s="95">
        <f t="shared" si="904"/>
        <v>21</v>
      </c>
      <c r="CR396" s="95">
        <f t="shared" si="904"/>
        <v>20</v>
      </c>
      <c r="CS396" s="95">
        <f t="shared" si="904"/>
        <v>21</v>
      </c>
      <c r="CT396" s="95">
        <f t="shared" si="904"/>
        <v>22</v>
      </c>
      <c r="CU396" s="95">
        <f t="shared" si="904"/>
        <v>21</v>
      </c>
      <c r="CV396" s="95">
        <f t="shared" si="904"/>
        <v>22</v>
      </c>
      <c r="CW396" s="95">
        <f t="shared" si="904"/>
        <v>22</v>
      </c>
      <c r="CX396" s="95">
        <f t="shared" si="904"/>
        <v>21</v>
      </c>
      <c r="CY396" s="95">
        <f t="shared" si="904"/>
        <v>21</v>
      </c>
      <c r="CZ396" s="95">
        <f t="shared" si="904"/>
        <v>23</v>
      </c>
      <c r="DA396" s="95">
        <f t="shared" si="904"/>
        <v>22</v>
      </c>
      <c r="DB396" s="95">
        <f t="shared" si="904"/>
        <v>21</v>
      </c>
      <c r="DC396" s="95">
        <f t="shared" si="904"/>
        <v>18</v>
      </c>
      <c r="DD396" s="95">
        <f t="shared" si="904"/>
        <v>20</v>
      </c>
      <c r="DE396" s="95">
        <f t="shared" si="904"/>
        <v>22</v>
      </c>
      <c r="DF396" s="95">
        <f t="shared" si="904"/>
        <v>22</v>
      </c>
      <c r="DG396" s="95">
        <f t="shared" si="904"/>
        <v>16</v>
      </c>
      <c r="DH396" s="95">
        <f t="shared" si="904"/>
        <v>16</v>
      </c>
      <c r="DI396" s="95">
        <f t="shared" si="904"/>
        <v>20</v>
      </c>
      <c r="DJ396" s="95">
        <f t="shared" si="904"/>
        <v>20</v>
      </c>
      <c r="DK396" s="95">
        <f t="shared" si="904"/>
        <v>20</v>
      </c>
      <c r="DL396" s="95">
        <f t="shared" si="904"/>
        <v>20</v>
      </c>
      <c r="DM396" s="95">
        <f t="shared" si="904"/>
        <v>20</v>
      </c>
      <c r="DN396" s="95">
        <f t="shared" si="904"/>
        <v>20</v>
      </c>
      <c r="DO396" s="95">
        <f t="shared" si="904"/>
        <v>22</v>
      </c>
      <c r="DP396" s="95">
        <f t="shared" si="904"/>
        <v>22</v>
      </c>
      <c r="DQ396" s="95">
        <f t="shared" si="904"/>
        <v>22</v>
      </c>
      <c r="DR396" s="95">
        <f t="shared" si="904"/>
        <v>23</v>
      </c>
      <c r="DS396" s="95">
        <f t="shared" si="904"/>
        <v>23</v>
      </c>
      <c r="DT396" s="95">
        <f t="shared" si="904"/>
        <v>25</v>
      </c>
      <c r="DU396" s="95">
        <f t="shared" si="904"/>
        <v>25</v>
      </c>
      <c r="DV396" s="95">
        <f t="shared" si="904"/>
        <v>26</v>
      </c>
      <c r="DW396" s="95">
        <f t="shared" si="904"/>
        <v>26</v>
      </c>
      <c r="DX396" s="95">
        <f t="shared" si="904"/>
        <v>26</v>
      </c>
      <c r="DY396" s="95">
        <f t="shared" si="904"/>
        <v>26</v>
      </c>
      <c r="DZ396" s="95">
        <f t="shared" si="904"/>
        <v>26</v>
      </c>
      <c r="EA396" s="95">
        <f t="shared" si="904"/>
        <v>26</v>
      </c>
      <c r="EB396" s="95">
        <f t="shared" si="904"/>
        <v>25</v>
      </c>
      <c r="EC396" s="95">
        <f t="shared" si="904"/>
        <v>27</v>
      </c>
      <c r="ED396" s="95">
        <f t="shared" si="904"/>
        <v>27</v>
      </c>
      <c r="EE396" s="95">
        <f t="shared" si="904"/>
        <v>24</v>
      </c>
      <c r="EF396" s="95">
        <f t="shared" si="904"/>
        <v>25</v>
      </c>
      <c r="EG396" s="95">
        <f t="shared" si="904"/>
        <v>25</v>
      </c>
      <c r="EH396" s="95">
        <f t="shared" si="904"/>
        <v>25</v>
      </c>
      <c r="EI396" s="95">
        <f t="shared" si="904"/>
        <v>25</v>
      </c>
      <c r="EJ396" s="95">
        <f t="shared" si="904"/>
        <v>27</v>
      </c>
      <c r="EK396" s="95">
        <f t="shared" si="904"/>
        <v>27</v>
      </c>
      <c r="EL396" s="95">
        <f t="shared" ref="EL396:GW396" si="905">COUNTIFS($G$4:$G$374,"F",EL4:EL374,"1")</f>
        <v>27</v>
      </c>
      <c r="EM396" s="95">
        <f t="shared" si="905"/>
        <v>28</v>
      </c>
      <c r="EN396" s="95">
        <f t="shared" si="905"/>
        <v>28</v>
      </c>
      <c r="EO396" s="95">
        <f t="shared" si="905"/>
        <v>28</v>
      </c>
      <c r="EP396" s="95">
        <f t="shared" si="905"/>
        <v>28</v>
      </c>
      <c r="EQ396" s="95">
        <f t="shared" si="905"/>
        <v>29</v>
      </c>
      <c r="ER396" s="95">
        <f t="shared" si="905"/>
        <v>29</v>
      </c>
      <c r="ES396" s="95">
        <f t="shared" si="905"/>
        <v>29</v>
      </c>
      <c r="ET396" s="95">
        <f t="shared" si="905"/>
        <v>29</v>
      </c>
      <c r="EU396" s="95">
        <f t="shared" si="905"/>
        <v>27</v>
      </c>
      <c r="EV396" s="95">
        <f t="shared" si="905"/>
        <v>28</v>
      </c>
      <c r="EW396" s="95">
        <f t="shared" si="905"/>
        <v>28</v>
      </c>
      <c r="EX396" s="95">
        <f t="shared" si="905"/>
        <v>28</v>
      </c>
      <c r="EY396" s="95">
        <f t="shared" si="905"/>
        <v>28</v>
      </c>
      <c r="EZ396" s="95">
        <f t="shared" si="905"/>
        <v>27</v>
      </c>
      <c r="FA396" s="95">
        <f t="shared" si="905"/>
        <v>27</v>
      </c>
      <c r="FB396" s="95">
        <f t="shared" si="905"/>
        <v>27</v>
      </c>
      <c r="FC396" s="95">
        <f t="shared" si="905"/>
        <v>27</v>
      </c>
      <c r="FD396" s="95">
        <f t="shared" si="905"/>
        <v>27</v>
      </c>
      <c r="FE396" s="95">
        <f t="shared" si="905"/>
        <v>27</v>
      </c>
      <c r="FF396" s="95">
        <f t="shared" si="905"/>
        <v>27</v>
      </c>
      <c r="FG396" s="95">
        <f t="shared" si="905"/>
        <v>25</v>
      </c>
      <c r="FH396" s="95">
        <f t="shared" si="905"/>
        <v>25</v>
      </c>
      <c r="FI396" s="95">
        <f t="shared" si="905"/>
        <v>25</v>
      </c>
      <c r="FJ396" s="95">
        <f t="shared" si="905"/>
        <v>25</v>
      </c>
      <c r="FK396" s="95">
        <f t="shared" si="905"/>
        <v>22</v>
      </c>
      <c r="FL396" s="95">
        <f t="shared" si="905"/>
        <v>22</v>
      </c>
      <c r="FM396" s="95">
        <f t="shared" si="905"/>
        <v>22</v>
      </c>
      <c r="FN396" s="95">
        <f t="shared" si="905"/>
        <v>19</v>
      </c>
      <c r="FO396" s="95">
        <f t="shared" si="905"/>
        <v>19</v>
      </c>
      <c r="FP396" s="95">
        <f t="shared" si="905"/>
        <v>19</v>
      </c>
      <c r="FQ396" s="95">
        <f t="shared" si="905"/>
        <v>19</v>
      </c>
      <c r="FR396" s="95">
        <f t="shared" si="905"/>
        <v>18</v>
      </c>
      <c r="FS396" s="95">
        <f t="shared" si="905"/>
        <v>18</v>
      </c>
      <c r="FT396" s="95">
        <f t="shared" si="905"/>
        <v>18</v>
      </c>
      <c r="FU396" s="95">
        <f t="shared" si="905"/>
        <v>14</v>
      </c>
      <c r="FV396" s="95">
        <f t="shared" si="905"/>
        <v>14</v>
      </c>
      <c r="FW396" s="95">
        <f t="shared" si="905"/>
        <v>14</v>
      </c>
      <c r="FX396" s="95">
        <f t="shared" si="905"/>
        <v>14</v>
      </c>
      <c r="FY396" s="95">
        <f t="shared" si="905"/>
        <v>14</v>
      </c>
      <c r="FZ396" s="95">
        <f t="shared" si="905"/>
        <v>14</v>
      </c>
      <c r="GA396" s="95">
        <f t="shared" si="905"/>
        <v>14</v>
      </c>
      <c r="GB396" s="95">
        <f t="shared" si="905"/>
        <v>14</v>
      </c>
      <c r="GC396" s="95">
        <f t="shared" si="905"/>
        <v>14</v>
      </c>
      <c r="GD396" s="95">
        <f t="shared" si="905"/>
        <v>14</v>
      </c>
      <c r="GE396" s="95">
        <f t="shared" si="905"/>
        <v>14</v>
      </c>
      <c r="GF396" s="95">
        <f t="shared" si="905"/>
        <v>14</v>
      </c>
      <c r="GG396" s="95">
        <f t="shared" si="905"/>
        <v>14</v>
      </c>
      <c r="GH396" s="95">
        <f t="shared" si="905"/>
        <v>14</v>
      </c>
      <c r="GI396" s="95">
        <f t="shared" si="905"/>
        <v>14</v>
      </c>
      <c r="GJ396" s="95">
        <f t="shared" si="905"/>
        <v>14</v>
      </c>
      <c r="GK396" s="95">
        <f t="shared" si="905"/>
        <v>14</v>
      </c>
      <c r="GL396" s="95">
        <f t="shared" si="905"/>
        <v>14</v>
      </c>
      <c r="GM396" s="95">
        <f t="shared" si="905"/>
        <v>14</v>
      </c>
      <c r="GN396" s="95">
        <f t="shared" si="905"/>
        <v>14</v>
      </c>
      <c r="GO396" s="95">
        <f t="shared" si="905"/>
        <v>14</v>
      </c>
      <c r="GP396" s="95">
        <f t="shared" si="905"/>
        <v>14</v>
      </c>
      <c r="GQ396" s="95">
        <f t="shared" si="905"/>
        <v>14</v>
      </c>
      <c r="GR396" s="95">
        <f t="shared" si="905"/>
        <v>14</v>
      </c>
      <c r="GS396" s="95">
        <f t="shared" si="905"/>
        <v>14</v>
      </c>
      <c r="GT396" s="95">
        <f t="shared" si="905"/>
        <v>14</v>
      </c>
      <c r="GU396" s="95">
        <f t="shared" si="905"/>
        <v>14</v>
      </c>
      <c r="GV396" s="95">
        <f t="shared" si="905"/>
        <v>14</v>
      </c>
      <c r="GW396" s="95">
        <f t="shared" si="905"/>
        <v>14</v>
      </c>
      <c r="GX396" s="95">
        <f t="shared" ref="GX396:JI396" si="906">COUNTIFS($G$4:$G$374,"F",GX4:GX374,"1")</f>
        <v>14</v>
      </c>
      <c r="GY396" s="95">
        <f t="shared" si="906"/>
        <v>14</v>
      </c>
      <c r="GZ396" s="95">
        <f t="shared" si="906"/>
        <v>14</v>
      </c>
      <c r="HA396" s="95">
        <f t="shared" si="906"/>
        <v>14</v>
      </c>
      <c r="HB396" s="95">
        <f t="shared" si="906"/>
        <v>14</v>
      </c>
      <c r="HC396" s="95">
        <f t="shared" si="906"/>
        <v>14</v>
      </c>
      <c r="HD396" s="95">
        <f t="shared" si="906"/>
        <v>14</v>
      </c>
      <c r="HE396" s="95">
        <f t="shared" si="906"/>
        <v>14</v>
      </c>
      <c r="HF396" s="95">
        <f t="shared" si="906"/>
        <v>15</v>
      </c>
      <c r="HG396" s="95">
        <f t="shared" si="906"/>
        <v>15</v>
      </c>
      <c r="HH396" s="95">
        <f t="shared" si="906"/>
        <v>15</v>
      </c>
      <c r="HI396" s="95">
        <f t="shared" si="906"/>
        <v>15</v>
      </c>
      <c r="HJ396" s="95">
        <f t="shared" si="906"/>
        <v>15</v>
      </c>
      <c r="HK396" s="95">
        <f t="shared" si="906"/>
        <v>10</v>
      </c>
      <c r="HL396" s="95">
        <f t="shared" si="906"/>
        <v>10</v>
      </c>
      <c r="HM396" s="95">
        <f t="shared" si="906"/>
        <v>10</v>
      </c>
      <c r="HN396" s="95">
        <f t="shared" si="906"/>
        <v>10</v>
      </c>
      <c r="HO396" s="95">
        <f t="shared" si="906"/>
        <v>10</v>
      </c>
      <c r="HP396" s="95">
        <f t="shared" si="906"/>
        <v>10</v>
      </c>
      <c r="HQ396" s="95">
        <f t="shared" si="906"/>
        <v>10</v>
      </c>
      <c r="HR396" s="95">
        <f t="shared" si="906"/>
        <v>10</v>
      </c>
      <c r="HS396" s="95">
        <f t="shared" si="906"/>
        <v>10</v>
      </c>
      <c r="HT396" s="95">
        <f t="shared" si="906"/>
        <v>10</v>
      </c>
      <c r="HU396" s="95">
        <f t="shared" si="906"/>
        <v>10</v>
      </c>
      <c r="HV396" s="95">
        <f t="shared" si="906"/>
        <v>6</v>
      </c>
      <c r="HW396" s="95">
        <f t="shared" si="906"/>
        <v>6</v>
      </c>
      <c r="HX396" s="95">
        <f t="shared" si="906"/>
        <v>6</v>
      </c>
      <c r="HY396" s="95">
        <f t="shared" si="906"/>
        <v>6</v>
      </c>
      <c r="HZ396" s="95">
        <f t="shared" si="906"/>
        <v>6</v>
      </c>
      <c r="IA396" s="95">
        <f t="shared" si="906"/>
        <v>6</v>
      </c>
      <c r="IB396" s="95">
        <f t="shared" si="906"/>
        <v>6</v>
      </c>
      <c r="IC396" s="95">
        <f t="shared" si="906"/>
        <v>6</v>
      </c>
      <c r="ID396" s="95">
        <f t="shared" si="906"/>
        <v>6</v>
      </c>
      <c r="IE396" s="95">
        <f t="shared" si="906"/>
        <v>6</v>
      </c>
      <c r="IF396" s="95">
        <f t="shared" si="906"/>
        <v>6</v>
      </c>
      <c r="IG396" s="95">
        <f t="shared" si="906"/>
        <v>6</v>
      </c>
      <c r="IH396" s="95">
        <f t="shared" si="906"/>
        <v>6</v>
      </c>
      <c r="II396" s="95">
        <f t="shared" si="906"/>
        <v>6</v>
      </c>
      <c r="IJ396" s="95">
        <f t="shared" si="906"/>
        <v>6</v>
      </c>
      <c r="IK396" s="95">
        <f t="shared" si="906"/>
        <v>6</v>
      </c>
      <c r="IL396" s="95">
        <f t="shared" si="906"/>
        <v>6</v>
      </c>
      <c r="IM396" s="95">
        <f t="shared" si="906"/>
        <v>6</v>
      </c>
      <c r="IN396" s="95">
        <f t="shared" si="906"/>
        <v>6</v>
      </c>
      <c r="IO396" s="95">
        <f t="shared" si="906"/>
        <v>6</v>
      </c>
      <c r="IP396" s="95">
        <f t="shared" si="906"/>
        <v>6</v>
      </c>
      <c r="IQ396" s="95">
        <f t="shared" si="906"/>
        <v>6</v>
      </c>
      <c r="IR396" s="95">
        <f t="shared" si="906"/>
        <v>6</v>
      </c>
      <c r="IS396" s="95">
        <f t="shared" si="906"/>
        <v>6</v>
      </c>
      <c r="IT396" s="95">
        <f t="shared" si="906"/>
        <v>6</v>
      </c>
      <c r="IU396" s="95">
        <f t="shared" si="906"/>
        <v>6</v>
      </c>
      <c r="IV396" s="95">
        <f t="shared" si="906"/>
        <v>6</v>
      </c>
      <c r="IW396" s="95">
        <f t="shared" si="906"/>
        <v>6</v>
      </c>
      <c r="IX396" s="95">
        <f t="shared" si="906"/>
        <v>6</v>
      </c>
      <c r="IY396" s="95">
        <f t="shared" si="906"/>
        <v>6</v>
      </c>
      <c r="IZ396" s="95">
        <f t="shared" si="906"/>
        <v>6</v>
      </c>
      <c r="JA396" s="95">
        <f t="shared" si="906"/>
        <v>6</v>
      </c>
      <c r="JB396" s="95">
        <f t="shared" si="906"/>
        <v>6</v>
      </c>
      <c r="JC396" s="95">
        <f t="shared" si="906"/>
        <v>6</v>
      </c>
      <c r="JD396" s="95">
        <f t="shared" si="906"/>
        <v>6</v>
      </c>
      <c r="JE396" s="95">
        <f t="shared" si="906"/>
        <v>6</v>
      </c>
      <c r="JF396" s="95">
        <f t="shared" si="906"/>
        <v>6</v>
      </c>
      <c r="JG396" s="95">
        <f t="shared" si="906"/>
        <v>6</v>
      </c>
      <c r="JH396" s="95">
        <f t="shared" si="906"/>
        <v>6</v>
      </c>
      <c r="JI396" s="95">
        <f t="shared" si="906"/>
        <v>6</v>
      </c>
      <c r="JJ396" s="95">
        <f t="shared" ref="JJ396:LU396" si="907">COUNTIFS($G$4:$G$374,"F",JJ4:JJ374,"1")</f>
        <v>6</v>
      </c>
      <c r="JK396" s="95">
        <f t="shared" si="907"/>
        <v>6</v>
      </c>
      <c r="JL396" s="95">
        <f t="shared" si="907"/>
        <v>6</v>
      </c>
      <c r="JM396" s="95">
        <f t="shared" si="907"/>
        <v>6</v>
      </c>
      <c r="JN396" s="95">
        <f t="shared" si="907"/>
        <v>6</v>
      </c>
      <c r="JO396" s="95">
        <f t="shared" si="907"/>
        <v>6</v>
      </c>
      <c r="JP396" s="95">
        <f t="shared" si="907"/>
        <v>6</v>
      </c>
      <c r="JQ396" s="95">
        <f t="shared" si="907"/>
        <v>6</v>
      </c>
      <c r="JR396" s="95">
        <f t="shared" si="907"/>
        <v>6</v>
      </c>
      <c r="JS396" s="95">
        <f t="shared" si="907"/>
        <v>6</v>
      </c>
      <c r="JT396" s="95">
        <f t="shared" si="907"/>
        <v>6</v>
      </c>
      <c r="JU396" s="95">
        <f t="shared" si="907"/>
        <v>6</v>
      </c>
      <c r="JV396" s="95">
        <f t="shared" si="907"/>
        <v>6</v>
      </c>
      <c r="JW396" s="95">
        <f t="shared" si="907"/>
        <v>6</v>
      </c>
      <c r="JX396" s="95">
        <f t="shared" si="907"/>
        <v>6</v>
      </c>
      <c r="JY396" s="95">
        <f t="shared" si="907"/>
        <v>6</v>
      </c>
      <c r="JZ396" s="95">
        <f t="shared" si="907"/>
        <v>6</v>
      </c>
      <c r="KA396" s="95">
        <f t="shared" si="907"/>
        <v>6</v>
      </c>
      <c r="KB396" s="95">
        <f t="shared" si="907"/>
        <v>6</v>
      </c>
      <c r="KC396" s="95">
        <f t="shared" si="907"/>
        <v>6</v>
      </c>
      <c r="KD396" s="95">
        <f t="shared" si="907"/>
        <v>6</v>
      </c>
      <c r="KE396" s="95">
        <f t="shared" si="907"/>
        <v>6</v>
      </c>
      <c r="KF396" s="95">
        <f t="shared" si="907"/>
        <v>6</v>
      </c>
      <c r="KG396" s="95">
        <f t="shared" si="907"/>
        <v>6</v>
      </c>
      <c r="KH396" s="95">
        <f t="shared" si="907"/>
        <v>6</v>
      </c>
      <c r="KI396" s="95">
        <f t="shared" si="907"/>
        <v>6</v>
      </c>
      <c r="KJ396" s="95">
        <f t="shared" si="907"/>
        <v>6</v>
      </c>
      <c r="KK396" s="95">
        <f t="shared" si="907"/>
        <v>6</v>
      </c>
      <c r="KL396" s="95">
        <f t="shared" si="907"/>
        <v>6</v>
      </c>
      <c r="KM396" s="95">
        <f t="shared" si="907"/>
        <v>6</v>
      </c>
      <c r="KN396" s="95">
        <f t="shared" si="907"/>
        <v>6</v>
      </c>
      <c r="KO396" s="95">
        <f t="shared" si="907"/>
        <v>6</v>
      </c>
      <c r="KP396" s="95">
        <f t="shared" si="907"/>
        <v>6</v>
      </c>
      <c r="KQ396" s="95">
        <f t="shared" si="907"/>
        <v>6</v>
      </c>
      <c r="KR396" s="95">
        <f t="shared" si="907"/>
        <v>6</v>
      </c>
      <c r="KS396" s="95">
        <f t="shared" si="907"/>
        <v>6</v>
      </c>
      <c r="KT396" s="95">
        <f t="shared" si="907"/>
        <v>6</v>
      </c>
      <c r="KU396" s="95">
        <f t="shared" si="907"/>
        <v>6</v>
      </c>
      <c r="KV396" s="95">
        <f t="shared" si="907"/>
        <v>6</v>
      </c>
      <c r="KW396" s="95">
        <f t="shared" si="907"/>
        <v>6</v>
      </c>
      <c r="KX396" s="95">
        <f t="shared" si="907"/>
        <v>6</v>
      </c>
      <c r="KY396" s="95">
        <f t="shared" si="907"/>
        <v>6</v>
      </c>
      <c r="KZ396" s="95">
        <f t="shared" si="907"/>
        <v>6</v>
      </c>
      <c r="LA396" s="95">
        <f t="shared" si="907"/>
        <v>6</v>
      </c>
      <c r="LB396" s="95">
        <f t="shared" si="907"/>
        <v>6</v>
      </c>
      <c r="LC396" s="95">
        <f t="shared" si="907"/>
        <v>6</v>
      </c>
      <c r="LD396" s="95">
        <f t="shared" si="907"/>
        <v>6</v>
      </c>
      <c r="LE396" s="95">
        <f t="shared" si="907"/>
        <v>6</v>
      </c>
      <c r="LF396" s="95">
        <f t="shared" si="907"/>
        <v>6</v>
      </c>
      <c r="LG396" s="95">
        <f t="shared" si="907"/>
        <v>6</v>
      </c>
      <c r="LH396" s="95">
        <f t="shared" si="907"/>
        <v>6</v>
      </c>
      <c r="LI396" s="95">
        <f t="shared" si="907"/>
        <v>6</v>
      </c>
      <c r="LJ396" s="95">
        <f t="shared" si="907"/>
        <v>6</v>
      </c>
      <c r="LK396" s="95">
        <f t="shared" si="907"/>
        <v>6</v>
      </c>
      <c r="LL396" s="95">
        <f t="shared" si="907"/>
        <v>6</v>
      </c>
      <c r="LM396" s="95">
        <f t="shared" si="907"/>
        <v>6</v>
      </c>
      <c r="LN396" s="95">
        <f t="shared" si="907"/>
        <v>6</v>
      </c>
      <c r="LO396" s="95">
        <f t="shared" si="907"/>
        <v>6</v>
      </c>
      <c r="LP396" s="95">
        <f t="shared" si="907"/>
        <v>6</v>
      </c>
      <c r="LQ396" s="95">
        <f t="shared" si="907"/>
        <v>6</v>
      </c>
      <c r="LR396" s="95">
        <f t="shared" si="907"/>
        <v>6</v>
      </c>
      <c r="LS396" s="95">
        <f t="shared" si="907"/>
        <v>6</v>
      </c>
      <c r="LT396" s="95">
        <f t="shared" si="907"/>
        <v>6</v>
      </c>
      <c r="LU396" s="95">
        <f t="shared" si="907"/>
        <v>6</v>
      </c>
      <c r="LV396" s="95">
        <f t="shared" ref="LV396:MC396" si="908">COUNTIFS($G$4:$G$374,"F",LV4:LV374,"1")</f>
        <v>6</v>
      </c>
      <c r="LW396" s="95">
        <f t="shared" si="908"/>
        <v>6</v>
      </c>
      <c r="LX396" s="95">
        <f t="shared" si="908"/>
        <v>6</v>
      </c>
      <c r="LY396" s="95">
        <f t="shared" si="908"/>
        <v>6</v>
      </c>
      <c r="LZ396" s="95">
        <f t="shared" si="908"/>
        <v>6</v>
      </c>
      <c r="MA396" s="95">
        <f t="shared" si="908"/>
        <v>6</v>
      </c>
      <c r="MB396" s="95">
        <f t="shared" si="908"/>
        <v>6</v>
      </c>
      <c r="MC396" s="95">
        <f t="shared" si="908"/>
        <v>6</v>
      </c>
    </row>
    <row r="397" spans="1:341" x14ac:dyDescent="0.3">
      <c r="F397"/>
      <c r="G397" s="95"/>
      <c r="H397" s="95"/>
      <c r="I397" s="97"/>
      <c r="J397" s="97" t="s">
        <v>776</v>
      </c>
      <c r="K397" s="100" t="s">
        <v>777</v>
      </c>
      <c r="N397" s="95">
        <f t="shared" ref="N397:BY397" si="909">COUNTIFS($G$4:$G$374,"F",N4:N374,"T")</f>
        <v>0</v>
      </c>
      <c r="O397" s="95">
        <f t="shared" si="909"/>
        <v>0</v>
      </c>
      <c r="P397" s="95">
        <f t="shared" si="909"/>
        <v>0</v>
      </c>
      <c r="Q397" s="95">
        <f t="shared" si="909"/>
        <v>0</v>
      </c>
      <c r="R397" s="95">
        <f t="shared" si="909"/>
        <v>0</v>
      </c>
      <c r="S397" s="95">
        <f t="shared" si="909"/>
        <v>0</v>
      </c>
      <c r="T397" s="95">
        <f t="shared" si="909"/>
        <v>0</v>
      </c>
      <c r="U397" s="95">
        <f t="shared" si="909"/>
        <v>0</v>
      </c>
      <c r="V397" s="95">
        <f t="shared" si="909"/>
        <v>0</v>
      </c>
      <c r="W397" s="95">
        <f t="shared" si="909"/>
        <v>0</v>
      </c>
      <c r="X397" s="95">
        <f t="shared" si="909"/>
        <v>0</v>
      </c>
      <c r="Y397" s="95">
        <f t="shared" si="909"/>
        <v>0</v>
      </c>
      <c r="Z397" s="95">
        <f t="shared" si="909"/>
        <v>0</v>
      </c>
      <c r="AA397" s="95">
        <f t="shared" si="909"/>
        <v>0</v>
      </c>
      <c r="AB397" s="95">
        <f t="shared" si="909"/>
        <v>0</v>
      </c>
      <c r="AC397" s="95">
        <f t="shared" si="909"/>
        <v>0</v>
      </c>
      <c r="AD397" s="95">
        <f t="shared" si="909"/>
        <v>0</v>
      </c>
      <c r="AE397" s="95">
        <f t="shared" si="909"/>
        <v>0</v>
      </c>
      <c r="AF397" s="95">
        <f t="shared" si="909"/>
        <v>0</v>
      </c>
      <c r="AG397" s="95">
        <f t="shared" si="909"/>
        <v>0</v>
      </c>
      <c r="AH397" s="95">
        <f t="shared" si="909"/>
        <v>1</v>
      </c>
      <c r="AI397" s="95">
        <f t="shared" si="909"/>
        <v>1</v>
      </c>
      <c r="AJ397" s="95">
        <f t="shared" si="909"/>
        <v>2</v>
      </c>
      <c r="AK397" s="95">
        <f t="shared" si="909"/>
        <v>0</v>
      </c>
      <c r="AL397" s="95">
        <f t="shared" si="909"/>
        <v>0</v>
      </c>
      <c r="AM397" s="95">
        <f t="shared" si="909"/>
        <v>0</v>
      </c>
      <c r="AN397" s="95">
        <f t="shared" si="909"/>
        <v>0</v>
      </c>
      <c r="AO397" s="95">
        <f t="shared" si="909"/>
        <v>0</v>
      </c>
      <c r="AP397" s="95">
        <f t="shared" si="909"/>
        <v>0</v>
      </c>
      <c r="AQ397" s="95">
        <f t="shared" si="909"/>
        <v>1</v>
      </c>
      <c r="AR397" s="95">
        <f t="shared" si="909"/>
        <v>1</v>
      </c>
      <c r="AS397" s="95">
        <f t="shared" si="909"/>
        <v>1</v>
      </c>
      <c r="AT397" s="95">
        <f t="shared" si="909"/>
        <v>0</v>
      </c>
      <c r="AU397" s="95">
        <f t="shared" si="909"/>
        <v>0</v>
      </c>
      <c r="AV397" s="95">
        <f t="shared" si="909"/>
        <v>0</v>
      </c>
      <c r="AW397" s="95">
        <f t="shared" si="909"/>
        <v>0</v>
      </c>
      <c r="AX397" s="95">
        <f t="shared" si="909"/>
        <v>0</v>
      </c>
      <c r="AY397" s="95">
        <f t="shared" si="909"/>
        <v>0</v>
      </c>
      <c r="AZ397" s="95">
        <f t="shared" si="909"/>
        <v>0</v>
      </c>
      <c r="BA397" s="95">
        <f t="shared" si="909"/>
        <v>0</v>
      </c>
      <c r="BB397" s="95">
        <f t="shared" si="909"/>
        <v>1</v>
      </c>
      <c r="BC397" s="95">
        <f t="shared" si="909"/>
        <v>1</v>
      </c>
      <c r="BD397" s="95">
        <f t="shared" si="909"/>
        <v>0</v>
      </c>
      <c r="BE397" s="95">
        <f t="shared" si="909"/>
        <v>0</v>
      </c>
      <c r="BF397" s="95">
        <f t="shared" si="909"/>
        <v>1</v>
      </c>
      <c r="BG397" s="95">
        <f t="shared" si="909"/>
        <v>1</v>
      </c>
      <c r="BH397" s="95">
        <f t="shared" si="909"/>
        <v>1</v>
      </c>
      <c r="BI397" s="95">
        <f t="shared" si="909"/>
        <v>3</v>
      </c>
      <c r="BJ397" s="95">
        <f t="shared" si="909"/>
        <v>1</v>
      </c>
      <c r="BK397" s="95">
        <f t="shared" si="909"/>
        <v>0</v>
      </c>
      <c r="BL397" s="95">
        <f t="shared" si="909"/>
        <v>0</v>
      </c>
      <c r="BM397" s="95">
        <f t="shared" si="909"/>
        <v>0</v>
      </c>
      <c r="BN397" s="95">
        <f t="shared" si="909"/>
        <v>0</v>
      </c>
      <c r="BO397" s="95">
        <f t="shared" si="909"/>
        <v>0</v>
      </c>
      <c r="BP397" s="95">
        <f t="shared" si="909"/>
        <v>0</v>
      </c>
      <c r="BQ397" s="95">
        <f t="shared" si="909"/>
        <v>0</v>
      </c>
      <c r="BR397" s="95">
        <f t="shared" si="909"/>
        <v>0</v>
      </c>
      <c r="BS397" s="95">
        <f t="shared" si="909"/>
        <v>0</v>
      </c>
      <c r="BT397" s="95">
        <f t="shared" si="909"/>
        <v>0</v>
      </c>
      <c r="BU397" s="95">
        <f t="shared" si="909"/>
        <v>0</v>
      </c>
      <c r="BV397" s="95">
        <f t="shared" si="909"/>
        <v>0</v>
      </c>
      <c r="BW397" s="95">
        <f t="shared" si="909"/>
        <v>0</v>
      </c>
      <c r="BX397" s="95">
        <f t="shared" si="909"/>
        <v>0</v>
      </c>
      <c r="BY397" s="95">
        <f t="shared" si="909"/>
        <v>0</v>
      </c>
      <c r="BZ397" s="95">
        <f t="shared" ref="BZ397:EK397" si="910">COUNTIFS($G$4:$G$374,"F",BZ4:BZ374,"T")</f>
        <v>0</v>
      </c>
      <c r="CA397" s="95">
        <f t="shared" si="910"/>
        <v>0</v>
      </c>
      <c r="CB397" s="95">
        <f t="shared" si="910"/>
        <v>0</v>
      </c>
      <c r="CC397" s="95">
        <f t="shared" si="910"/>
        <v>0</v>
      </c>
      <c r="CD397" s="95">
        <f t="shared" si="910"/>
        <v>0</v>
      </c>
      <c r="CE397" s="95">
        <f t="shared" si="910"/>
        <v>0</v>
      </c>
      <c r="CF397" s="95">
        <f t="shared" si="910"/>
        <v>0</v>
      </c>
      <c r="CG397" s="95">
        <f t="shared" si="910"/>
        <v>0</v>
      </c>
      <c r="CH397" s="95">
        <f t="shared" si="910"/>
        <v>1</v>
      </c>
      <c r="CI397" s="95">
        <f t="shared" si="910"/>
        <v>1</v>
      </c>
      <c r="CJ397" s="95">
        <f t="shared" si="910"/>
        <v>1</v>
      </c>
      <c r="CK397" s="95">
        <f t="shared" si="910"/>
        <v>1</v>
      </c>
      <c r="CL397" s="95">
        <f t="shared" si="910"/>
        <v>0</v>
      </c>
      <c r="CM397" s="95">
        <f t="shared" si="910"/>
        <v>0</v>
      </c>
      <c r="CN397" s="95">
        <f t="shared" si="910"/>
        <v>0</v>
      </c>
      <c r="CO397" s="95">
        <f t="shared" si="910"/>
        <v>0</v>
      </c>
      <c r="CP397" s="95">
        <f t="shared" si="910"/>
        <v>0</v>
      </c>
      <c r="CQ397" s="95">
        <f t="shared" si="910"/>
        <v>0</v>
      </c>
      <c r="CR397" s="95">
        <f t="shared" si="910"/>
        <v>0</v>
      </c>
      <c r="CS397" s="95">
        <f t="shared" si="910"/>
        <v>0</v>
      </c>
      <c r="CT397" s="95">
        <f t="shared" si="910"/>
        <v>0</v>
      </c>
      <c r="CU397" s="95">
        <f t="shared" si="910"/>
        <v>0</v>
      </c>
      <c r="CV397" s="95">
        <f t="shared" si="910"/>
        <v>0</v>
      </c>
      <c r="CW397" s="95">
        <f t="shared" si="910"/>
        <v>0</v>
      </c>
      <c r="CX397" s="95">
        <f t="shared" si="910"/>
        <v>0</v>
      </c>
      <c r="CY397" s="95">
        <f t="shared" si="910"/>
        <v>0</v>
      </c>
      <c r="CZ397" s="95">
        <f t="shared" si="910"/>
        <v>0</v>
      </c>
      <c r="DA397" s="95">
        <f t="shared" si="910"/>
        <v>0</v>
      </c>
      <c r="DB397" s="95">
        <f t="shared" si="910"/>
        <v>0</v>
      </c>
      <c r="DC397" s="95">
        <f t="shared" si="910"/>
        <v>0</v>
      </c>
      <c r="DD397" s="95">
        <f t="shared" si="910"/>
        <v>0</v>
      </c>
      <c r="DE397" s="95">
        <f t="shared" si="910"/>
        <v>0</v>
      </c>
      <c r="DF397" s="95">
        <f t="shared" si="910"/>
        <v>0</v>
      </c>
      <c r="DG397" s="95">
        <f t="shared" si="910"/>
        <v>0</v>
      </c>
      <c r="DH397" s="95">
        <f t="shared" si="910"/>
        <v>0</v>
      </c>
      <c r="DI397" s="95">
        <f t="shared" si="910"/>
        <v>0</v>
      </c>
      <c r="DJ397" s="95">
        <f t="shared" si="910"/>
        <v>0</v>
      </c>
      <c r="DK397" s="95">
        <f t="shared" si="910"/>
        <v>0</v>
      </c>
      <c r="DL397" s="95">
        <f t="shared" si="910"/>
        <v>0</v>
      </c>
      <c r="DM397" s="95">
        <f t="shared" si="910"/>
        <v>0</v>
      </c>
      <c r="DN397" s="95">
        <f t="shared" si="910"/>
        <v>0</v>
      </c>
      <c r="DO397" s="95">
        <f t="shared" si="910"/>
        <v>0</v>
      </c>
      <c r="DP397" s="95">
        <f t="shared" si="910"/>
        <v>0</v>
      </c>
      <c r="DQ397" s="95">
        <f t="shared" si="910"/>
        <v>0</v>
      </c>
      <c r="DR397" s="95">
        <f t="shared" si="910"/>
        <v>0</v>
      </c>
      <c r="DS397" s="95">
        <f t="shared" si="910"/>
        <v>0</v>
      </c>
      <c r="DT397" s="95">
        <f t="shared" si="910"/>
        <v>0</v>
      </c>
      <c r="DU397" s="95">
        <f t="shared" si="910"/>
        <v>0</v>
      </c>
      <c r="DV397" s="95">
        <f t="shared" si="910"/>
        <v>0</v>
      </c>
      <c r="DW397" s="95">
        <f t="shared" si="910"/>
        <v>0</v>
      </c>
      <c r="DX397" s="95">
        <f t="shared" si="910"/>
        <v>0</v>
      </c>
      <c r="DY397" s="95">
        <f t="shared" si="910"/>
        <v>0</v>
      </c>
      <c r="DZ397" s="95">
        <f t="shared" si="910"/>
        <v>0</v>
      </c>
      <c r="EA397" s="95">
        <f t="shared" si="910"/>
        <v>0</v>
      </c>
      <c r="EB397" s="95">
        <f t="shared" si="910"/>
        <v>0</v>
      </c>
      <c r="EC397" s="95">
        <f t="shared" si="910"/>
        <v>0</v>
      </c>
      <c r="ED397" s="95">
        <f t="shared" si="910"/>
        <v>0</v>
      </c>
      <c r="EE397" s="95">
        <f t="shared" si="910"/>
        <v>0</v>
      </c>
      <c r="EF397" s="95">
        <f t="shared" si="910"/>
        <v>0</v>
      </c>
      <c r="EG397" s="95">
        <f t="shared" si="910"/>
        <v>0</v>
      </c>
      <c r="EH397" s="95">
        <f t="shared" si="910"/>
        <v>0</v>
      </c>
      <c r="EI397" s="95">
        <f t="shared" si="910"/>
        <v>0</v>
      </c>
      <c r="EJ397" s="95">
        <f t="shared" si="910"/>
        <v>0</v>
      </c>
      <c r="EK397" s="95">
        <f t="shared" si="910"/>
        <v>0</v>
      </c>
      <c r="EL397" s="95">
        <f t="shared" ref="EL397:GW397" si="911">COUNTIFS($G$4:$G$374,"F",EL4:EL374,"T")</f>
        <v>0</v>
      </c>
      <c r="EM397" s="95">
        <f t="shared" si="911"/>
        <v>0</v>
      </c>
      <c r="EN397" s="95">
        <f t="shared" si="911"/>
        <v>0</v>
      </c>
      <c r="EO397" s="95">
        <f t="shared" si="911"/>
        <v>0</v>
      </c>
      <c r="EP397" s="95">
        <f t="shared" si="911"/>
        <v>0</v>
      </c>
      <c r="EQ397" s="95">
        <f t="shared" si="911"/>
        <v>0</v>
      </c>
      <c r="ER397" s="95">
        <f t="shared" si="911"/>
        <v>0</v>
      </c>
      <c r="ES397" s="95">
        <f t="shared" si="911"/>
        <v>0</v>
      </c>
      <c r="ET397" s="95">
        <f t="shared" si="911"/>
        <v>0</v>
      </c>
      <c r="EU397" s="95">
        <f t="shared" si="911"/>
        <v>0</v>
      </c>
      <c r="EV397" s="95">
        <f t="shared" si="911"/>
        <v>0</v>
      </c>
      <c r="EW397" s="95">
        <f t="shared" si="911"/>
        <v>0</v>
      </c>
      <c r="EX397" s="95">
        <f t="shared" si="911"/>
        <v>0</v>
      </c>
      <c r="EY397" s="95">
        <f t="shared" si="911"/>
        <v>0</v>
      </c>
      <c r="EZ397" s="95">
        <f t="shared" si="911"/>
        <v>0</v>
      </c>
      <c r="FA397" s="95">
        <f t="shared" si="911"/>
        <v>0</v>
      </c>
      <c r="FB397" s="95">
        <f t="shared" si="911"/>
        <v>0</v>
      </c>
      <c r="FC397" s="95">
        <f t="shared" si="911"/>
        <v>0</v>
      </c>
      <c r="FD397" s="95">
        <f t="shared" si="911"/>
        <v>0</v>
      </c>
      <c r="FE397" s="95">
        <f t="shared" si="911"/>
        <v>0</v>
      </c>
      <c r="FF397" s="95">
        <f t="shared" si="911"/>
        <v>0</v>
      </c>
      <c r="FG397" s="95">
        <f t="shared" si="911"/>
        <v>0</v>
      </c>
      <c r="FH397" s="95">
        <f t="shared" si="911"/>
        <v>0</v>
      </c>
      <c r="FI397" s="95">
        <f t="shared" si="911"/>
        <v>0</v>
      </c>
      <c r="FJ397" s="95">
        <f t="shared" si="911"/>
        <v>0</v>
      </c>
      <c r="FK397" s="95">
        <f t="shared" si="911"/>
        <v>0</v>
      </c>
      <c r="FL397" s="95">
        <f t="shared" si="911"/>
        <v>0</v>
      </c>
      <c r="FM397" s="95">
        <f t="shared" si="911"/>
        <v>0</v>
      </c>
      <c r="FN397" s="95">
        <f t="shared" si="911"/>
        <v>0</v>
      </c>
      <c r="FO397" s="95">
        <f t="shared" si="911"/>
        <v>0</v>
      </c>
      <c r="FP397" s="95">
        <f t="shared" si="911"/>
        <v>0</v>
      </c>
      <c r="FQ397" s="95">
        <f t="shared" si="911"/>
        <v>0</v>
      </c>
      <c r="FR397" s="95">
        <f t="shared" si="911"/>
        <v>0</v>
      </c>
      <c r="FS397" s="95">
        <f t="shared" si="911"/>
        <v>0</v>
      </c>
      <c r="FT397" s="95">
        <f t="shared" si="911"/>
        <v>0</v>
      </c>
      <c r="FU397" s="95">
        <f t="shared" si="911"/>
        <v>0</v>
      </c>
      <c r="FV397" s="95">
        <f t="shared" si="911"/>
        <v>0</v>
      </c>
      <c r="FW397" s="95">
        <f t="shared" si="911"/>
        <v>0</v>
      </c>
      <c r="FX397" s="95">
        <f t="shared" si="911"/>
        <v>0</v>
      </c>
      <c r="FY397" s="95">
        <f t="shared" si="911"/>
        <v>0</v>
      </c>
      <c r="FZ397" s="95">
        <f t="shared" si="911"/>
        <v>0</v>
      </c>
      <c r="GA397" s="95">
        <f t="shared" si="911"/>
        <v>0</v>
      </c>
      <c r="GB397" s="95">
        <f t="shared" si="911"/>
        <v>0</v>
      </c>
      <c r="GC397" s="95">
        <f t="shared" si="911"/>
        <v>0</v>
      </c>
      <c r="GD397" s="95">
        <f t="shared" si="911"/>
        <v>0</v>
      </c>
      <c r="GE397" s="95">
        <f t="shared" si="911"/>
        <v>0</v>
      </c>
      <c r="GF397" s="95">
        <f t="shared" si="911"/>
        <v>0</v>
      </c>
      <c r="GG397" s="95">
        <f t="shared" si="911"/>
        <v>0</v>
      </c>
      <c r="GH397" s="95">
        <f t="shared" si="911"/>
        <v>0</v>
      </c>
      <c r="GI397" s="95">
        <f t="shared" si="911"/>
        <v>0</v>
      </c>
      <c r="GJ397" s="95">
        <f t="shared" si="911"/>
        <v>0</v>
      </c>
      <c r="GK397" s="95">
        <f t="shared" si="911"/>
        <v>0</v>
      </c>
      <c r="GL397" s="95">
        <f t="shared" si="911"/>
        <v>0</v>
      </c>
      <c r="GM397" s="95">
        <f t="shared" si="911"/>
        <v>0</v>
      </c>
      <c r="GN397" s="95">
        <f t="shared" si="911"/>
        <v>0</v>
      </c>
      <c r="GO397" s="95">
        <f t="shared" si="911"/>
        <v>0</v>
      </c>
      <c r="GP397" s="95">
        <f t="shared" si="911"/>
        <v>0</v>
      </c>
      <c r="GQ397" s="95">
        <f t="shared" si="911"/>
        <v>0</v>
      </c>
      <c r="GR397" s="95">
        <f t="shared" si="911"/>
        <v>0</v>
      </c>
      <c r="GS397" s="95">
        <f t="shared" si="911"/>
        <v>0</v>
      </c>
      <c r="GT397" s="95">
        <f t="shared" si="911"/>
        <v>0</v>
      </c>
      <c r="GU397" s="95">
        <f t="shared" si="911"/>
        <v>0</v>
      </c>
      <c r="GV397" s="95">
        <f t="shared" si="911"/>
        <v>0</v>
      </c>
      <c r="GW397" s="95">
        <f t="shared" si="911"/>
        <v>0</v>
      </c>
      <c r="GX397" s="95">
        <f t="shared" ref="GX397:JI397" si="912">COUNTIFS($G$4:$G$374,"F",GX4:GX374,"T")</f>
        <v>0</v>
      </c>
      <c r="GY397" s="95">
        <f t="shared" si="912"/>
        <v>0</v>
      </c>
      <c r="GZ397" s="95">
        <f t="shared" si="912"/>
        <v>0</v>
      </c>
      <c r="HA397" s="95">
        <f t="shared" si="912"/>
        <v>0</v>
      </c>
      <c r="HB397" s="95">
        <f t="shared" si="912"/>
        <v>0</v>
      </c>
      <c r="HC397" s="95">
        <f t="shared" si="912"/>
        <v>0</v>
      </c>
      <c r="HD397" s="95">
        <f t="shared" si="912"/>
        <v>0</v>
      </c>
      <c r="HE397" s="95">
        <f t="shared" si="912"/>
        <v>0</v>
      </c>
      <c r="HF397" s="95">
        <f t="shared" si="912"/>
        <v>0</v>
      </c>
      <c r="HG397" s="95">
        <f t="shared" si="912"/>
        <v>0</v>
      </c>
      <c r="HH397" s="95">
        <f t="shared" si="912"/>
        <v>0</v>
      </c>
      <c r="HI397" s="95">
        <f t="shared" si="912"/>
        <v>0</v>
      </c>
      <c r="HJ397" s="95">
        <f t="shared" si="912"/>
        <v>0</v>
      </c>
      <c r="HK397" s="95">
        <f t="shared" si="912"/>
        <v>0</v>
      </c>
      <c r="HL397" s="95">
        <f t="shared" si="912"/>
        <v>0</v>
      </c>
      <c r="HM397" s="95">
        <f t="shared" si="912"/>
        <v>0</v>
      </c>
      <c r="HN397" s="95">
        <f t="shared" si="912"/>
        <v>0</v>
      </c>
      <c r="HO397" s="95">
        <f t="shared" si="912"/>
        <v>0</v>
      </c>
      <c r="HP397" s="95">
        <f t="shared" si="912"/>
        <v>0</v>
      </c>
      <c r="HQ397" s="95">
        <f t="shared" si="912"/>
        <v>0</v>
      </c>
      <c r="HR397" s="95">
        <f t="shared" si="912"/>
        <v>0</v>
      </c>
      <c r="HS397" s="95">
        <f t="shared" si="912"/>
        <v>0</v>
      </c>
      <c r="HT397" s="95">
        <f t="shared" si="912"/>
        <v>0</v>
      </c>
      <c r="HU397" s="95">
        <f t="shared" si="912"/>
        <v>0</v>
      </c>
      <c r="HV397" s="95">
        <f t="shared" si="912"/>
        <v>0</v>
      </c>
      <c r="HW397" s="95">
        <f t="shared" si="912"/>
        <v>0</v>
      </c>
      <c r="HX397" s="95">
        <f t="shared" si="912"/>
        <v>0</v>
      </c>
      <c r="HY397" s="95">
        <f t="shared" si="912"/>
        <v>0</v>
      </c>
      <c r="HZ397" s="95">
        <f t="shared" si="912"/>
        <v>0</v>
      </c>
      <c r="IA397" s="95">
        <f t="shared" si="912"/>
        <v>0</v>
      </c>
      <c r="IB397" s="95">
        <f t="shared" si="912"/>
        <v>0</v>
      </c>
      <c r="IC397" s="95">
        <f t="shared" si="912"/>
        <v>0</v>
      </c>
      <c r="ID397" s="95">
        <f t="shared" si="912"/>
        <v>0</v>
      </c>
      <c r="IE397" s="95">
        <f t="shared" si="912"/>
        <v>0</v>
      </c>
      <c r="IF397" s="95">
        <f t="shared" si="912"/>
        <v>0</v>
      </c>
      <c r="IG397" s="95">
        <f t="shared" si="912"/>
        <v>0</v>
      </c>
      <c r="IH397" s="95">
        <f t="shared" si="912"/>
        <v>0</v>
      </c>
      <c r="II397" s="95">
        <f t="shared" si="912"/>
        <v>0</v>
      </c>
      <c r="IJ397" s="95">
        <f t="shared" si="912"/>
        <v>0</v>
      </c>
      <c r="IK397" s="95">
        <f t="shared" si="912"/>
        <v>0</v>
      </c>
      <c r="IL397" s="95">
        <f t="shared" si="912"/>
        <v>0</v>
      </c>
      <c r="IM397" s="95">
        <f t="shared" si="912"/>
        <v>0</v>
      </c>
      <c r="IN397" s="95">
        <f t="shared" si="912"/>
        <v>0</v>
      </c>
      <c r="IO397" s="95">
        <f t="shared" si="912"/>
        <v>0</v>
      </c>
      <c r="IP397" s="95">
        <f t="shared" si="912"/>
        <v>0</v>
      </c>
      <c r="IQ397" s="95">
        <f t="shared" si="912"/>
        <v>0</v>
      </c>
      <c r="IR397" s="95">
        <f t="shared" si="912"/>
        <v>0</v>
      </c>
      <c r="IS397" s="95">
        <f t="shared" si="912"/>
        <v>0</v>
      </c>
      <c r="IT397" s="95">
        <f t="shared" si="912"/>
        <v>0</v>
      </c>
      <c r="IU397" s="95">
        <f t="shared" si="912"/>
        <v>0</v>
      </c>
      <c r="IV397" s="95">
        <f t="shared" si="912"/>
        <v>0</v>
      </c>
      <c r="IW397" s="95">
        <f t="shared" si="912"/>
        <v>0</v>
      </c>
      <c r="IX397" s="95">
        <f t="shared" si="912"/>
        <v>0</v>
      </c>
      <c r="IY397" s="95">
        <f t="shared" si="912"/>
        <v>0</v>
      </c>
      <c r="IZ397" s="95">
        <f t="shared" si="912"/>
        <v>0</v>
      </c>
      <c r="JA397" s="95">
        <f t="shared" si="912"/>
        <v>0</v>
      </c>
      <c r="JB397" s="95">
        <f t="shared" si="912"/>
        <v>0</v>
      </c>
      <c r="JC397" s="95">
        <f t="shared" si="912"/>
        <v>0</v>
      </c>
      <c r="JD397" s="95">
        <f t="shared" si="912"/>
        <v>0</v>
      </c>
      <c r="JE397" s="95">
        <f t="shared" si="912"/>
        <v>0</v>
      </c>
      <c r="JF397" s="95">
        <f t="shared" si="912"/>
        <v>0</v>
      </c>
      <c r="JG397" s="95">
        <f t="shared" si="912"/>
        <v>0</v>
      </c>
      <c r="JH397" s="95">
        <f t="shared" si="912"/>
        <v>0</v>
      </c>
      <c r="JI397" s="95">
        <f t="shared" si="912"/>
        <v>0</v>
      </c>
      <c r="JJ397" s="95">
        <f t="shared" ref="JJ397:LU397" si="913">COUNTIFS($G$4:$G$374,"F",JJ4:JJ374,"T")</f>
        <v>0</v>
      </c>
      <c r="JK397" s="95">
        <f t="shared" si="913"/>
        <v>0</v>
      </c>
      <c r="JL397" s="95">
        <f t="shared" si="913"/>
        <v>0</v>
      </c>
      <c r="JM397" s="95">
        <f t="shared" si="913"/>
        <v>0</v>
      </c>
      <c r="JN397" s="95">
        <f t="shared" si="913"/>
        <v>0</v>
      </c>
      <c r="JO397" s="95">
        <f t="shared" si="913"/>
        <v>0</v>
      </c>
      <c r="JP397" s="95">
        <f t="shared" si="913"/>
        <v>0</v>
      </c>
      <c r="JQ397" s="95">
        <f t="shared" si="913"/>
        <v>0</v>
      </c>
      <c r="JR397" s="95">
        <f t="shared" si="913"/>
        <v>0</v>
      </c>
      <c r="JS397" s="95">
        <f t="shared" si="913"/>
        <v>0</v>
      </c>
      <c r="JT397" s="95">
        <f t="shared" si="913"/>
        <v>0</v>
      </c>
      <c r="JU397" s="95">
        <f t="shared" si="913"/>
        <v>0</v>
      </c>
      <c r="JV397" s="95">
        <f t="shared" si="913"/>
        <v>0</v>
      </c>
      <c r="JW397" s="95">
        <f t="shared" si="913"/>
        <v>0</v>
      </c>
      <c r="JX397" s="95">
        <f t="shared" si="913"/>
        <v>0</v>
      </c>
      <c r="JY397" s="95">
        <f t="shared" si="913"/>
        <v>0</v>
      </c>
      <c r="JZ397" s="95">
        <f t="shared" si="913"/>
        <v>0</v>
      </c>
      <c r="KA397" s="95">
        <f t="shared" si="913"/>
        <v>0</v>
      </c>
      <c r="KB397" s="95">
        <f t="shared" si="913"/>
        <v>0</v>
      </c>
      <c r="KC397" s="95">
        <f t="shared" si="913"/>
        <v>0</v>
      </c>
      <c r="KD397" s="95">
        <f t="shared" si="913"/>
        <v>0</v>
      </c>
      <c r="KE397" s="95">
        <f t="shared" si="913"/>
        <v>0</v>
      </c>
      <c r="KF397" s="95">
        <f t="shared" si="913"/>
        <v>0</v>
      </c>
      <c r="KG397" s="95">
        <f t="shared" si="913"/>
        <v>0</v>
      </c>
      <c r="KH397" s="95">
        <f t="shared" si="913"/>
        <v>0</v>
      </c>
      <c r="KI397" s="95">
        <f t="shared" si="913"/>
        <v>0</v>
      </c>
      <c r="KJ397" s="95">
        <f t="shared" si="913"/>
        <v>0</v>
      </c>
      <c r="KK397" s="95">
        <f t="shared" si="913"/>
        <v>0</v>
      </c>
      <c r="KL397" s="95">
        <f t="shared" si="913"/>
        <v>0</v>
      </c>
      <c r="KM397" s="95">
        <f t="shared" si="913"/>
        <v>0</v>
      </c>
      <c r="KN397" s="95">
        <f t="shared" si="913"/>
        <v>0</v>
      </c>
      <c r="KO397" s="95">
        <f t="shared" si="913"/>
        <v>0</v>
      </c>
      <c r="KP397" s="95">
        <f t="shared" si="913"/>
        <v>0</v>
      </c>
      <c r="KQ397" s="95">
        <f t="shared" si="913"/>
        <v>0</v>
      </c>
      <c r="KR397" s="95">
        <f t="shared" si="913"/>
        <v>0</v>
      </c>
      <c r="KS397" s="95">
        <f t="shared" si="913"/>
        <v>0</v>
      </c>
      <c r="KT397" s="95">
        <f t="shared" si="913"/>
        <v>0</v>
      </c>
      <c r="KU397" s="95">
        <f t="shared" si="913"/>
        <v>0</v>
      </c>
      <c r="KV397" s="95">
        <f t="shared" si="913"/>
        <v>0</v>
      </c>
      <c r="KW397" s="95">
        <f t="shared" si="913"/>
        <v>0</v>
      </c>
      <c r="KX397" s="95">
        <f t="shared" si="913"/>
        <v>0</v>
      </c>
      <c r="KY397" s="95">
        <f t="shared" si="913"/>
        <v>0</v>
      </c>
      <c r="KZ397" s="95">
        <f t="shared" si="913"/>
        <v>0</v>
      </c>
      <c r="LA397" s="95">
        <f t="shared" si="913"/>
        <v>0</v>
      </c>
      <c r="LB397" s="95">
        <f t="shared" si="913"/>
        <v>0</v>
      </c>
      <c r="LC397" s="95">
        <f t="shared" si="913"/>
        <v>0</v>
      </c>
      <c r="LD397" s="95">
        <f t="shared" si="913"/>
        <v>0</v>
      </c>
      <c r="LE397" s="95">
        <f t="shared" si="913"/>
        <v>0</v>
      </c>
      <c r="LF397" s="95">
        <f t="shared" si="913"/>
        <v>0</v>
      </c>
      <c r="LG397" s="95">
        <f t="shared" si="913"/>
        <v>0</v>
      </c>
      <c r="LH397" s="95">
        <f t="shared" si="913"/>
        <v>0</v>
      </c>
      <c r="LI397" s="95">
        <f t="shared" si="913"/>
        <v>0</v>
      </c>
      <c r="LJ397" s="95">
        <f t="shared" si="913"/>
        <v>0</v>
      </c>
      <c r="LK397" s="95">
        <f t="shared" si="913"/>
        <v>0</v>
      </c>
      <c r="LL397" s="95">
        <f t="shared" si="913"/>
        <v>0</v>
      </c>
      <c r="LM397" s="95">
        <f t="shared" si="913"/>
        <v>0</v>
      </c>
      <c r="LN397" s="95">
        <f t="shared" si="913"/>
        <v>0</v>
      </c>
      <c r="LO397" s="95">
        <f t="shared" si="913"/>
        <v>0</v>
      </c>
      <c r="LP397" s="95">
        <f t="shared" si="913"/>
        <v>0</v>
      </c>
      <c r="LQ397" s="95">
        <f t="shared" si="913"/>
        <v>0</v>
      </c>
      <c r="LR397" s="95">
        <f t="shared" si="913"/>
        <v>0</v>
      </c>
      <c r="LS397" s="95">
        <f t="shared" si="913"/>
        <v>0</v>
      </c>
      <c r="LT397" s="95">
        <f t="shared" si="913"/>
        <v>0</v>
      </c>
      <c r="LU397" s="95">
        <f t="shared" si="913"/>
        <v>0</v>
      </c>
      <c r="LV397" s="95">
        <f t="shared" ref="LV397:MC397" si="914">COUNTIFS($G$4:$G$374,"F",LV4:LV374,"T")</f>
        <v>0</v>
      </c>
      <c r="LW397" s="95">
        <f t="shared" si="914"/>
        <v>0</v>
      </c>
      <c r="LX397" s="95">
        <f t="shared" si="914"/>
        <v>0</v>
      </c>
      <c r="LY397" s="95">
        <f t="shared" si="914"/>
        <v>0</v>
      </c>
      <c r="LZ397" s="95">
        <f t="shared" si="914"/>
        <v>0</v>
      </c>
      <c r="MA397" s="95">
        <f t="shared" si="914"/>
        <v>0</v>
      </c>
      <c r="MB397" s="95">
        <f t="shared" si="914"/>
        <v>0</v>
      </c>
      <c r="MC397" s="95">
        <f t="shared" si="914"/>
        <v>0</v>
      </c>
    </row>
    <row r="398" spans="1:341" x14ac:dyDescent="0.3">
      <c r="F398"/>
      <c r="G398" s="95"/>
      <c r="H398" s="95"/>
      <c r="I398" s="97"/>
      <c r="J398" s="97" t="s">
        <v>778</v>
      </c>
      <c r="K398" s="100" t="s">
        <v>779</v>
      </c>
      <c r="N398" s="95">
        <f t="shared" ref="N398:BP398" si="915">N396+N397</f>
        <v>3</v>
      </c>
      <c r="O398" s="95">
        <f t="shared" si="915"/>
        <v>3</v>
      </c>
      <c r="P398" s="95">
        <f t="shared" si="915"/>
        <v>3</v>
      </c>
      <c r="Q398" s="95">
        <f t="shared" si="915"/>
        <v>3</v>
      </c>
      <c r="R398" s="95">
        <f t="shared" si="915"/>
        <v>3</v>
      </c>
      <c r="S398" s="95">
        <f t="shared" si="915"/>
        <v>3</v>
      </c>
      <c r="T398" s="95">
        <f t="shared" si="915"/>
        <v>3</v>
      </c>
      <c r="U398" s="95">
        <f t="shared" si="915"/>
        <v>3</v>
      </c>
      <c r="V398" s="95">
        <f t="shared" si="915"/>
        <v>3</v>
      </c>
      <c r="W398" s="95">
        <f t="shared" si="915"/>
        <v>3</v>
      </c>
      <c r="X398" s="95">
        <f t="shared" si="915"/>
        <v>4</v>
      </c>
      <c r="Y398" s="95">
        <f t="shared" si="915"/>
        <v>4</v>
      </c>
      <c r="Z398" s="95">
        <f t="shared" si="915"/>
        <v>4</v>
      </c>
      <c r="AA398" s="95">
        <f t="shared" si="915"/>
        <v>4</v>
      </c>
      <c r="AB398" s="95">
        <f t="shared" si="915"/>
        <v>5</v>
      </c>
      <c r="AC398" s="95">
        <f t="shared" si="915"/>
        <v>5</v>
      </c>
      <c r="AD398" s="95">
        <f t="shared" si="915"/>
        <v>5</v>
      </c>
      <c r="AE398" s="95">
        <f t="shared" si="915"/>
        <v>5</v>
      </c>
      <c r="AF398" s="95">
        <f t="shared" si="915"/>
        <v>5</v>
      </c>
      <c r="AG398" s="95">
        <f t="shared" si="915"/>
        <v>5</v>
      </c>
      <c r="AH398" s="95">
        <f t="shared" si="915"/>
        <v>6</v>
      </c>
      <c r="AI398" s="95">
        <f t="shared" si="915"/>
        <v>6</v>
      </c>
      <c r="AJ398" s="95">
        <f t="shared" si="915"/>
        <v>7</v>
      </c>
      <c r="AK398" s="95">
        <f t="shared" si="915"/>
        <v>5</v>
      </c>
      <c r="AL398" s="95">
        <f t="shared" si="915"/>
        <v>5</v>
      </c>
      <c r="AM398" s="95">
        <f t="shared" si="915"/>
        <v>5</v>
      </c>
      <c r="AN398" s="95">
        <f t="shared" si="915"/>
        <v>5</v>
      </c>
      <c r="AO398" s="95">
        <f t="shared" si="915"/>
        <v>5</v>
      </c>
      <c r="AP398" s="95">
        <f t="shared" si="915"/>
        <v>5</v>
      </c>
      <c r="AQ398" s="95">
        <f t="shared" si="915"/>
        <v>6</v>
      </c>
      <c r="AR398" s="95">
        <f t="shared" si="915"/>
        <v>6</v>
      </c>
      <c r="AS398" s="95">
        <f t="shared" si="915"/>
        <v>9</v>
      </c>
      <c r="AT398" s="95">
        <f t="shared" si="915"/>
        <v>8</v>
      </c>
      <c r="AU398" s="95">
        <f t="shared" si="915"/>
        <v>8</v>
      </c>
      <c r="AV398" s="95">
        <f t="shared" si="915"/>
        <v>13</v>
      </c>
      <c r="AW398" s="95">
        <f t="shared" si="915"/>
        <v>13</v>
      </c>
      <c r="AX398" s="95">
        <f t="shared" si="915"/>
        <v>13</v>
      </c>
      <c r="AY398" s="95">
        <f t="shared" si="915"/>
        <v>13</v>
      </c>
      <c r="AZ398" s="95">
        <f t="shared" si="915"/>
        <v>13</v>
      </c>
      <c r="BA398" s="95">
        <f t="shared" si="915"/>
        <v>13</v>
      </c>
      <c r="BB398" s="95">
        <f t="shared" si="915"/>
        <v>14</v>
      </c>
      <c r="BC398" s="95">
        <f t="shared" si="915"/>
        <v>18</v>
      </c>
      <c r="BD398" s="95">
        <f t="shared" si="915"/>
        <v>17</v>
      </c>
      <c r="BE398" s="95">
        <f t="shared" si="915"/>
        <v>22</v>
      </c>
      <c r="BF398" s="95">
        <f t="shared" si="915"/>
        <v>23</v>
      </c>
      <c r="BG398" s="95">
        <f t="shared" si="915"/>
        <v>22</v>
      </c>
      <c r="BH398" s="95">
        <f t="shared" si="915"/>
        <v>22</v>
      </c>
      <c r="BI398" s="95">
        <f t="shared" si="915"/>
        <v>24</v>
      </c>
      <c r="BJ398" s="95">
        <f t="shared" si="915"/>
        <v>22</v>
      </c>
      <c r="BK398" s="95">
        <f t="shared" si="915"/>
        <v>21</v>
      </c>
      <c r="BL398" s="95">
        <f t="shared" si="915"/>
        <v>18</v>
      </c>
      <c r="BM398" s="95">
        <f t="shared" si="915"/>
        <v>21</v>
      </c>
      <c r="BN398" s="95">
        <f t="shared" si="915"/>
        <v>21</v>
      </c>
      <c r="BO398" s="95">
        <f t="shared" si="915"/>
        <v>19</v>
      </c>
      <c r="BP398" s="95">
        <f t="shared" si="915"/>
        <v>21</v>
      </c>
      <c r="BQ398" s="95">
        <f>BQ396+BQ397</f>
        <v>20</v>
      </c>
      <c r="BR398" s="95">
        <f t="shared" ref="BR398:EC398" si="916">BR396+BR397</f>
        <v>20</v>
      </c>
      <c r="BS398" s="95">
        <f t="shared" si="916"/>
        <v>20</v>
      </c>
      <c r="BT398" s="95">
        <f t="shared" si="916"/>
        <v>20</v>
      </c>
      <c r="BU398" s="95">
        <f t="shared" si="916"/>
        <v>24</v>
      </c>
      <c r="BV398" s="95">
        <f t="shared" si="916"/>
        <v>24</v>
      </c>
      <c r="BW398" s="95">
        <f t="shared" si="916"/>
        <v>25</v>
      </c>
      <c r="BX398" s="95">
        <f t="shared" si="916"/>
        <v>24</v>
      </c>
      <c r="BY398" s="95">
        <f t="shared" si="916"/>
        <v>24</v>
      </c>
      <c r="BZ398" s="95">
        <f t="shared" si="916"/>
        <v>21</v>
      </c>
      <c r="CA398" s="95">
        <f t="shared" si="916"/>
        <v>26</v>
      </c>
      <c r="CB398" s="95">
        <f t="shared" si="916"/>
        <v>24</v>
      </c>
      <c r="CC398" s="95">
        <f t="shared" si="916"/>
        <v>23</v>
      </c>
      <c r="CD398" s="95">
        <f t="shared" si="916"/>
        <v>23</v>
      </c>
      <c r="CE398" s="95">
        <f t="shared" si="916"/>
        <v>18</v>
      </c>
      <c r="CF398" s="95">
        <f t="shared" si="916"/>
        <v>17</v>
      </c>
      <c r="CG398" s="95">
        <f t="shared" si="916"/>
        <v>21</v>
      </c>
      <c r="CH398" s="95">
        <f t="shared" si="916"/>
        <v>22</v>
      </c>
      <c r="CI398" s="95">
        <f t="shared" si="916"/>
        <v>23</v>
      </c>
      <c r="CJ398" s="95">
        <f t="shared" si="916"/>
        <v>23</v>
      </c>
      <c r="CK398" s="95">
        <f t="shared" si="916"/>
        <v>23</v>
      </c>
      <c r="CL398" s="95">
        <f t="shared" si="916"/>
        <v>21</v>
      </c>
      <c r="CM398" s="95">
        <f t="shared" si="916"/>
        <v>22</v>
      </c>
      <c r="CN398" s="95">
        <f t="shared" si="916"/>
        <v>20</v>
      </c>
      <c r="CO398" s="95">
        <f t="shared" si="916"/>
        <v>22</v>
      </c>
      <c r="CP398" s="95">
        <f t="shared" si="916"/>
        <v>21</v>
      </c>
      <c r="CQ398" s="95">
        <f t="shared" si="916"/>
        <v>21</v>
      </c>
      <c r="CR398" s="95">
        <f t="shared" si="916"/>
        <v>20</v>
      </c>
      <c r="CS398" s="95">
        <f t="shared" si="916"/>
        <v>21</v>
      </c>
      <c r="CT398" s="95">
        <f t="shared" si="916"/>
        <v>22</v>
      </c>
      <c r="CU398" s="95">
        <f t="shared" si="916"/>
        <v>21</v>
      </c>
      <c r="CV398" s="95">
        <f t="shared" si="916"/>
        <v>22</v>
      </c>
      <c r="CW398" s="95">
        <f t="shared" si="916"/>
        <v>22</v>
      </c>
      <c r="CX398" s="95">
        <f t="shared" si="916"/>
        <v>21</v>
      </c>
      <c r="CY398" s="95">
        <f t="shared" si="916"/>
        <v>21</v>
      </c>
      <c r="CZ398" s="95">
        <f t="shared" si="916"/>
        <v>23</v>
      </c>
      <c r="DA398" s="95">
        <f t="shared" si="916"/>
        <v>22</v>
      </c>
      <c r="DB398" s="95">
        <f t="shared" si="916"/>
        <v>21</v>
      </c>
      <c r="DC398" s="95">
        <f t="shared" si="916"/>
        <v>18</v>
      </c>
      <c r="DD398" s="95">
        <f t="shared" si="916"/>
        <v>20</v>
      </c>
      <c r="DE398" s="95">
        <f t="shared" si="916"/>
        <v>22</v>
      </c>
      <c r="DF398" s="95">
        <f t="shared" si="916"/>
        <v>22</v>
      </c>
      <c r="DG398" s="95">
        <f t="shared" si="916"/>
        <v>16</v>
      </c>
      <c r="DH398" s="95">
        <f t="shared" si="916"/>
        <v>16</v>
      </c>
      <c r="DI398" s="95">
        <f t="shared" si="916"/>
        <v>20</v>
      </c>
      <c r="DJ398" s="95">
        <f t="shared" si="916"/>
        <v>20</v>
      </c>
      <c r="DK398" s="95">
        <f t="shared" si="916"/>
        <v>20</v>
      </c>
      <c r="DL398" s="95">
        <f t="shared" si="916"/>
        <v>20</v>
      </c>
      <c r="DM398" s="95">
        <f t="shared" si="916"/>
        <v>20</v>
      </c>
      <c r="DN398" s="95">
        <f t="shared" si="916"/>
        <v>20</v>
      </c>
      <c r="DO398" s="95">
        <f t="shared" si="916"/>
        <v>22</v>
      </c>
      <c r="DP398" s="95">
        <f t="shared" si="916"/>
        <v>22</v>
      </c>
      <c r="DQ398" s="95">
        <f t="shared" si="916"/>
        <v>22</v>
      </c>
      <c r="DR398" s="95">
        <f t="shared" si="916"/>
        <v>23</v>
      </c>
      <c r="DS398" s="95">
        <f t="shared" si="916"/>
        <v>23</v>
      </c>
      <c r="DT398" s="95">
        <f t="shared" si="916"/>
        <v>25</v>
      </c>
      <c r="DU398" s="95">
        <f t="shared" si="916"/>
        <v>25</v>
      </c>
      <c r="DV398" s="95">
        <f t="shared" si="916"/>
        <v>26</v>
      </c>
      <c r="DW398" s="95">
        <f t="shared" si="916"/>
        <v>26</v>
      </c>
      <c r="DX398" s="95">
        <f t="shared" si="916"/>
        <v>26</v>
      </c>
      <c r="DY398" s="95">
        <f t="shared" si="916"/>
        <v>26</v>
      </c>
      <c r="DZ398" s="95">
        <f t="shared" si="916"/>
        <v>26</v>
      </c>
      <c r="EA398" s="95">
        <f t="shared" si="916"/>
        <v>26</v>
      </c>
      <c r="EB398" s="95">
        <f t="shared" si="916"/>
        <v>25</v>
      </c>
      <c r="EC398" s="95">
        <f t="shared" si="916"/>
        <v>27</v>
      </c>
      <c r="ED398" s="95">
        <f t="shared" ref="ED398:GO398" si="917">ED396+ED397</f>
        <v>27</v>
      </c>
      <c r="EE398" s="95">
        <f t="shared" si="917"/>
        <v>24</v>
      </c>
      <c r="EF398" s="95">
        <f t="shared" si="917"/>
        <v>25</v>
      </c>
      <c r="EG398" s="95">
        <f t="shared" si="917"/>
        <v>25</v>
      </c>
      <c r="EH398" s="95">
        <f t="shared" si="917"/>
        <v>25</v>
      </c>
      <c r="EI398" s="95">
        <f t="shared" si="917"/>
        <v>25</v>
      </c>
      <c r="EJ398" s="95">
        <f t="shared" si="917"/>
        <v>27</v>
      </c>
      <c r="EK398" s="95">
        <f t="shared" si="917"/>
        <v>27</v>
      </c>
      <c r="EL398" s="95">
        <f t="shared" si="917"/>
        <v>27</v>
      </c>
      <c r="EM398" s="95">
        <f t="shared" si="917"/>
        <v>28</v>
      </c>
      <c r="EN398" s="95">
        <f t="shared" si="917"/>
        <v>28</v>
      </c>
      <c r="EO398" s="95">
        <f t="shared" si="917"/>
        <v>28</v>
      </c>
      <c r="EP398" s="95">
        <f t="shared" si="917"/>
        <v>28</v>
      </c>
      <c r="EQ398" s="95">
        <f t="shared" si="917"/>
        <v>29</v>
      </c>
      <c r="ER398" s="95">
        <f t="shared" si="917"/>
        <v>29</v>
      </c>
      <c r="ES398" s="95">
        <f t="shared" si="917"/>
        <v>29</v>
      </c>
      <c r="ET398" s="95">
        <f t="shared" si="917"/>
        <v>29</v>
      </c>
      <c r="EU398" s="95">
        <f t="shared" si="917"/>
        <v>27</v>
      </c>
      <c r="EV398" s="95">
        <f t="shared" si="917"/>
        <v>28</v>
      </c>
      <c r="EW398" s="95">
        <f t="shared" si="917"/>
        <v>28</v>
      </c>
      <c r="EX398" s="95">
        <f t="shared" si="917"/>
        <v>28</v>
      </c>
      <c r="EY398" s="95">
        <f t="shared" si="917"/>
        <v>28</v>
      </c>
      <c r="EZ398" s="95">
        <f t="shared" si="917"/>
        <v>27</v>
      </c>
      <c r="FA398" s="95">
        <f t="shared" si="917"/>
        <v>27</v>
      </c>
      <c r="FB398" s="95">
        <f t="shared" si="917"/>
        <v>27</v>
      </c>
      <c r="FC398" s="95">
        <f t="shared" si="917"/>
        <v>27</v>
      </c>
      <c r="FD398" s="95">
        <f t="shared" si="917"/>
        <v>27</v>
      </c>
      <c r="FE398" s="95">
        <f t="shared" si="917"/>
        <v>27</v>
      </c>
      <c r="FF398" s="95">
        <f t="shared" si="917"/>
        <v>27</v>
      </c>
      <c r="FG398" s="95">
        <f t="shared" si="917"/>
        <v>25</v>
      </c>
      <c r="FH398" s="95">
        <f t="shared" si="917"/>
        <v>25</v>
      </c>
      <c r="FI398" s="95">
        <f t="shared" si="917"/>
        <v>25</v>
      </c>
      <c r="FJ398" s="95">
        <f t="shared" si="917"/>
        <v>25</v>
      </c>
      <c r="FK398" s="95">
        <f t="shared" si="917"/>
        <v>22</v>
      </c>
      <c r="FL398" s="95">
        <f t="shared" si="917"/>
        <v>22</v>
      </c>
      <c r="FM398" s="95">
        <f t="shared" si="917"/>
        <v>22</v>
      </c>
      <c r="FN398" s="95">
        <f t="shared" si="917"/>
        <v>19</v>
      </c>
      <c r="FO398" s="95">
        <f t="shared" si="917"/>
        <v>19</v>
      </c>
      <c r="FP398" s="95">
        <f t="shared" si="917"/>
        <v>19</v>
      </c>
      <c r="FQ398" s="95">
        <f t="shared" si="917"/>
        <v>19</v>
      </c>
      <c r="FR398" s="95">
        <f t="shared" si="917"/>
        <v>18</v>
      </c>
      <c r="FS398" s="95">
        <f t="shared" si="917"/>
        <v>18</v>
      </c>
      <c r="FT398" s="95">
        <f t="shared" si="917"/>
        <v>18</v>
      </c>
      <c r="FU398" s="95">
        <f t="shared" si="917"/>
        <v>14</v>
      </c>
      <c r="FV398" s="95">
        <f t="shared" si="917"/>
        <v>14</v>
      </c>
      <c r="FW398" s="95">
        <f t="shared" si="917"/>
        <v>14</v>
      </c>
      <c r="FX398" s="95">
        <f t="shared" si="917"/>
        <v>14</v>
      </c>
      <c r="FY398" s="95">
        <f t="shared" si="917"/>
        <v>14</v>
      </c>
      <c r="FZ398" s="95">
        <f t="shared" si="917"/>
        <v>14</v>
      </c>
      <c r="GA398" s="95">
        <f t="shared" si="917"/>
        <v>14</v>
      </c>
      <c r="GB398" s="95">
        <f t="shared" si="917"/>
        <v>14</v>
      </c>
      <c r="GC398" s="95">
        <f t="shared" si="917"/>
        <v>14</v>
      </c>
      <c r="GD398" s="95">
        <f t="shared" si="917"/>
        <v>14</v>
      </c>
      <c r="GE398" s="95">
        <f t="shared" si="917"/>
        <v>14</v>
      </c>
      <c r="GF398" s="95">
        <f t="shared" si="917"/>
        <v>14</v>
      </c>
      <c r="GG398" s="95">
        <f t="shared" si="917"/>
        <v>14</v>
      </c>
      <c r="GH398" s="95">
        <f t="shared" si="917"/>
        <v>14</v>
      </c>
      <c r="GI398" s="95">
        <f t="shared" si="917"/>
        <v>14</v>
      </c>
      <c r="GJ398" s="95">
        <f t="shared" si="917"/>
        <v>14</v>
      </c>
      <c r="GK398" s="95">
        <f t="shared" si="917"/>
        <v>14</v>
      </c>
      <c r="GL398" s="95">
        <f t="shared" si="917"/>
        <v>14</v>
      </c>
      <c r="GM398" s="95">
        <f t="shared" si="917"/>
        <v>14</v>
      </c>
      <c r="GN398" s="95">
        <f t="shared" si="917"/>
        <v>14</v>
      </c>
      <c r="GO398" s="95">
        <f t="shared" si="917"/>
        <v>14</v>
      </c>
      <c r="GP398" s="95">
        <f t="shared" ref="GP398:JB398" si="918">GP396+GP397</f>
        <v>14</v>
      </c>
      <c r="GQ398" s="95">
        <f t="shared" si="918"/>
        <v>14</v>
      </c>
      <c r="GR398" s="95">
        <f t="shared" si="918"/>
        <v>14</v>
      </c>
      <c r="GS398" s="95">
        <f t="shared" si="918"/>
        <v>14</v>
      </c>
      <c r="GT398" s="95">
        <f t="shared" si="918"/>
        <v>14</v>
      </c>
      <c r="GU398" s="95">
        <f t="shared" si="918"/>
        <v>14</v>
      </c>
      <c r="GV398" s="95">
        <f t="shared" si="918"/>
        <v>14</v>
      </c>
      <c r="GW398" s="95">
        <f t="shared" si="918"/>
        <v>14</v>
      </c>
      <c r="GX398" s="95">
        <f t="shared" si="918"/>
        <v>14</v>
      </c>
      <c r="GY398" s="95">
        <f t="shared" si="918"/>
        <v>14</v>
      </c>
      <c r="GZ398" s="95">
        <f t="shared" si="918"/>
        <v>14</v>
      </c>
      <c r="HA398" s="95">
        <f t="shared" si="918"/>
        <v>14</v>
      </c>
      <c r="HB398" s="95">
        <f t="shared" si="918"/>
        <v>14</v>
      </c>
      <c r="HC398" s="95">
        <f t="shared" si="918"/>
        <v>14</v>
      </c>
      <c r="HD398" s="95">
        <f t="shared" si="918"/>
        <v>14</v>
      </c>
      <c r="HE398" s="95">
        <f t="shared" si="918"/>
        <v>14</v>
      </c>
      <c r="HF398" s="95">
        <f t="shared" si="918"/>
        <v>15</v>
      </c>
      <c r="HG398" s="95">
        <f>HG396+HG397</f>
        <v>15</v>
      </c>
      <c r="HH398" s="95">
        <f t="shared" si="918"/>
        <v>15</v>
      </c>
      <c r="HI398" s="95">
        <f t="shared" si="918"/>
        <v>15</v>
      </c>
      <c r="HJ398" s="95">
        <f t="shared" si="918"/>
        <v>15</v>
      </c>
      <c r="HK398" s="95">
        <f t="shared" si="918"/>
        <v>10</v>
      </c>
      <c r="HL398" s="95">
        <f t="shared" si="918"/>
        <v>10</v>
      </c>
      <c r="HM398" s="95">
        <f t="shared" si="918"/>
        <v>10</v>
      </c>
      <c r="HN398" s="95">
        <f t="shared" si="918"/>
        <v>10</v>
      </c>
      <c r="HO398" s="95">
        <f t="shared" si="918"/>
        <v>10</v>
      </c>
      <c r="HP398" s="95">
        <f t="shared" si="918"/>
        <v>10</v>
      </c>
      <c r="HQ398" s="95">
        <f t="shared" si="918"/>
        <v>10</v>
      </c>
      <c r="HR398" s="95">
        <f t="shared" si="918"/>
        <v>10</v>
      </c>
      <c r="HS398" s="95">
        <f t="shared" si="918"/>
        <v>10</v>
      </c>
      <c r="HT398" s="95">
        <f t="shared" si="918"/>
        <v>10</v>
      </c>
      <c r="HU398" s="95">
        <f t="shared" si="918"/>
        <v>10</v>
      </c>
      <c r="HV398" s="95">
        <f t="shared" si="918"/>
        <v>6</v>
      </c>
      <c r="HW398" s="95">
        <f t="shared" si="918"/>
        <v>6</v>
      </c>
      <c r="HX398" s="95">
        <f t="shared" si="918"/>
        <v>6</v>
      </c>
      <c r="HY398" s="95">
        <f t="shared" si="918"/>
        <v>6</v>
      </c>
      <c r="HZ398" s="95">
        <f t="shared" si="918"/>
        <v>6</v>
      </c>
      <c r="IA398" s="95">
        <f t="shared" si="918"/>
        <v>6</v>
      </c>
      <c r="IB398" s="95">
        <f t="shared" si="918"/>
        <v>6</v>
      </c>
      <c r="IC398" s="95">
        <f t="shared" si="918"/>
        <v>6</v>
      </c>
      <c r="ID398" s="95">
        <f t="shared" si="918"/>
        <v>6</v>
      </c>
      <c r="IE398" s="95">
        <f t="shared" si="918"/>
        <v>6</v>
      </c>
      <c r="IF398" s="95">
        <f t="shared" si="918"/>
        <v>6</v>
      </c>
      <c r="IG398" s="95">
        <f t="shared" si="918"/>
        <v>6</v>
      </c>
      <c r="IH398" s="95">
        <f t="shared" si="918"/>
        <v>6</v>
      </c>
      <c r="II398" s="95">
        <f t="shared" si="918"/>
        <v>6</v>
      </c>
      <c r="IJ398" s="95">
        <f t="shared" si="918"/>
        <v>6</v>
      </c>
      <c r="IK398" s="95">
        <f t="shared" si="918"/>
        <v>6</v>
      </c>
      <c r="IL398" s="95">
        <f t="shared" si="918"/>
        <v>6</v>
      </c>
      <c r="IM398" s="95">
        <f t="shared" si="918"/>
        <v>6</v>
      </c>
      <c r="IN398" s="95">
        <f t="shared" si="918"/>
        <v>6</v>
      </c>
      <c r="IO398" s="95">
        <f t="shared" si="918"/>
        <v>6</v>
      </c>
      <c r="IP398" s="95">
        <f t="shared" si="918"/>
        <v>6</v>
      </c>
      <c r="IQ398" s="95">
        <f t="shared" si="918"/>
        <v>6</v>
      </c>
      <c r="IR398" s="95">
        <f t="shared" si="918"/>
        <v>6</v>
      </c>
      <c r="IS398" s="95">
        <f t="shared" si="918"/>
        <v>6</v>
      </c>
      <c r="IT398" s="95">
        <f t="shared" si="918"/>
        <v>6</v>
      </c>
      <c r="IU398" s="95">
        <f t="shared" si="918"/>
        <v>6</v>
      </c>
      <c r="IV398" s="95">
        <f t="shared" si="918"/>
        <v>6</v>
      </c>
      <c r="IW398" s="95">
        <f t="shared" si="918"/>
        <v>6</v>
      </c>
      <c r="IX398" s="95">
        <f t="shared" si="918"/>
        <v>6</v>
      </c>
      <c r="IY398" s="95">
        <f t="shared" si="918"/>
        <v>6</v>
      </c>
      <c r="IZ398" s="95">
        <f t="shared" si="918"/>
        <v>6</v>
      </c>
      <c r="JA398" s="95">
        <f t="shared" si="918"/>
        <v>6</v>
      </c>
      <c r="JB398" s="95">
        <f t="shared" si="918"/>
        <v>6</v>
      </c>
      <c r="JC398" s="95">
        <f t="shared" ref="JC398:LN398" si="919">JC396+JC397</f>
        <v>6</v>
      </c>
      <c r="JD398" s="95">
        <f t="shared" si="919"/>
        <v>6</v>
      </c>
      <c r="JE398" s="95">
        <f t="shared" si="919"/>
        <v>6</v>
      </c>
      <c r="JF398" s="95">
        <f t="shared" si="919"/>
        <v>6</v>
      </c>
      <c r="JG398" s="95">
        <f t="shared" si="919"/>
        <v>6</v>
      </c>
      <c r="JH398" s="95">
        <f t="shared" si="919"/>
        <v>6</v>
      </c>
      <c r="JI398" s="95">
        <f t="shared" si="919"/>
        <v>6</v>
      </c>
      <c r="JJ398" s="95">
        <f t="shared" si="919"/>
        <v>6</v>
      </c>
      <c r="JK398" s="95">
        <f t="shared" si="919"/>
        <v>6</v>
      </c>
      <c r="JL398" s="95">
        <f t="shared" si="919"/>
        <v>6</v>
      </c>
      <c r="JM398" s="95">
        <f t="shared" si="919"/>
        <v>6</v>
      </c>
      <c r="JN398" s="95">
        <f t="shared" si="919"/>
        <v>6</v>
      </c>
      <c r="JO398" s="95">
        <f t="shared" si="919"/>
        <v>6</v>
      </c>
      <c r="JP398" s="95">
        <f t="shared" si="919"/>
        <v>6</v>
      </c>
      <c r="JQ398" s="95">
        <f t="shared" si="919"/>
        <v>6</v>
      </c>
      <c r="JR398" s="95">
        <f t="shared" si="919"/>
        <v>6</v>
      </c>
      <c r="JS398" s="95">
        <f t="shared" si="919"/>
        <v>6</v>
      </c>
      <c r="JT398" s="95">
        <f t="shared" si="919"/>
        <v>6</v>
      </c>
      <c r="JU398" s="95">
        <f t="shared" si="919"/>
        <v>6</v>
      </c>
      <c r="JV398" s="95">
        <f t="shared" si="919"/>
        <v>6</v>
      </c>
      <c r="JW398" s="95">
        <f t="shared" si="919"/>
        <v>6</v>
      </c>
      <c r="JX398" s="95">
        <f t="shared" si="919"/>
        <v>6</v>
      </c>
      <c r="JY398" s="95">
        <f t="shared" si="919"/>
        <v>6</v>
      </c>
      <c r="JZ398" s="95">
        <f t="shared" si="919"/>
        <v>6</v>
      </c>
      <c r="KA398" s="95">
        <f t="shared" si="919"/>
        <v>6</v>
      </c>
      <c r="KB398" s="95">
        <f t="shared" si="919"/>
        <v>6</v>
      </c>
      <c r="KC398" s="95">
        <f t="shared" si="919"/>
        <v>6</v>
      </c>
      <c r="KD398" s="95">
        <f t="shared" si="919"/>
        <v>6</v>
      </c>
      <c r="KE398" s="95">
        <f t="shared" si="919"/>
        <v>6</v>
      </c>
      <c r="KF398" s="95">
        <f t="shared" si="919"/>
        <v>6</v>
      </c>
      <c r="KG398" s="95">
        <f t="shared" si="919"/>
        <v>6</v>
      </c>
      <c r="KH398" s="95">
        <f t="shared" si="919"/>
        <v>6</v>
      </c>
      <c r="KI398" s="95">
        <f t="shared" si="919"/>
        <v>6</v>
      </c>
      <c r="KJ398" s="95">
        <f t="shared" si="919"/>
        <v>6</v>
      </c>
      <c r="KK398" s="95">
        <f t="shared" si="919"/>
        <v>6</v>
      </c>
      <c r="KL398" s="95">
        <f t="shared" si="919"/>
        <v>6</v>
      </c>
      <c r="KM398" s="95">
        <f t="shared" si="919"/>
        <v>6</v>
      </c>
      <c r="KN398" s="95">
        <f t="shared" si="919"/>
        <v>6</v>
      </c>
      <c r="KO398" s="95">
        <f t="shared" si="919"/>
        <v>6</v>
      </c>
      <c r="KP398" s="95">
        <f t="shared" si="919"/>
        <v>6</v>
      </c>
      <c r="KQ398" s="95">
        <f t="shared" si="919"/>
        <v>6</v>
      </c>
      <c r="KR398" s="95">
        <f t="shared" si="919"/>
        <v>6</v>
      </c>
      <c r="KS398" s="95">
        <f t="shared" si="919"/>
        <v>6</v>
      </c>
      <c r="KT398" s="95">
        <f t="shared" si="919"/>
        <v>6</v>
      </c>
      <c r="KU398" s="95">
        <f t="shared" si="919"/>
        <v>6</v>
      </c>
      <c r="KV398" s="95">
        <f t="shared" si="919"/>
        <v>6</v>
      </c>
      <c r="KW398" s="95">
        <f t="shared" si="919"/>
        <v>6</v>
      </c>
      <c r="KX398" s="95">
        <f t="shared" si="919"/>
        <v>6</v>
      </c>
      <c r="KY398" s="95">
        <f t="shared" si="919"/>
        <v>6</v>
      </c>
      <c r="KZ398" s="95">
        <f t="shared" si="919"/>
        <v>6</v>
      </c>
      <c r="LA398" s="95">
        <f t="shared" si="919"/>
        <v>6</v>
      </c>
      <c r="LB398" s="95">
        <f t="shared" si="919"/>
        <v>6</v>
      </c>
      <c r="LC398" s="95">
        <f t="shared" si="919"/>
        <v>6</v>
      </c>
      <c r="LD398" s="95">
        <f t="shared" si="919"/>
        <v>6</v>
      </c>
      <c r="LE398" s="95">
        <f t="shared" si="919"/>
        <v>6</v>
      </c>
      <c r="LF398" s="95">
        <f t="shared" si="919"/>
        <v>6</v>
      </c>
      <c r="LG398" s="95">
        <f t="shared" si="919"/>
        <v>6</v>
      </c>
      <c r="LH398" s="95">
        <f t="shared" si="919"/>
        <v>6</v>
      </c>
      <c r="LI398" s="95">
        <f t="shared" si="919"/>
        <v>6</v>
      </c>
      <c r="LJ398" s="95">
        <f t="shared" si="919"/>
        <v>6</v>
      </c>
      <c r="LK398" s="95">
        <f t="shared" si="919"/>
        <v>6</v>
      </c>
      <c r="LL398" s="95">
        <f t="shared" si="919"/>
        <v>6</v>
      </c>
      <c r="LM398" s="95">
        <f t="shared" si="919"/>
        <v>6</v>
      </c>
      <c r="LN398" s="95">
        <f t="shared" si="919"/>
        <v>6</v>
      </c>
      <c r="LO398" s="95">
        <f t="shared" ref="LO398:MC398" si="920">LO396+LO397</f>
        <v>6</v>
      </c>
      <c r="LP398" s="95">
        <f t="shared" si="920"/>
        <v>6</v>
      </c>
      <c r="LQ398" s="95">
        <f t="shared" si="920"/>
        <v>6</v>
      </c>
      <c r="LR398" s="95">
        <f t="shared" si="920"/>
        <v>6</v>
      </c>
      <c r="LS398" s="95">
        <f t="shared" si="920"/>
        <v>6</v>
      </c>
      <c r="LT398" s="95">
        <f t="shared" si="920"/>
        <v>6</v>
      </c>
      <c r="LU398" s="95">
        <f t="shared" si="920"/>
        <v>6</v>
      </c>
      <c r="LV398" s="95">
        <f t="shared" si="920"/>
        <v>6</v>
      </c>
      <c r="LW398" s="95">
        <f t="shared" si="920"/>
        <v>6</v>
      </c>
      <c r="LX398" s="95">
        <f t="shared" si="920"/>
        <v>6</v>
      </c>
      <c r="LY398" s="95">
        <f t="shared" si="920"/>
        <v>6</v>
      </c>
      <c r="LZ398" s="95">
        <f t="shared" si="920"/>
        <v>6</v>
      </c>
      <c r="MA398" s="95">
        <f t="shared" si="920"/>
        <v>6</v>
      </c>
      <c r="MB398" s="95">
        <f t="shared" si="920"/>
        <v>6</v>
      </c>
      <c r="MC398" s="95">
        <f t="shared" si="920"/>
        <v>6</v>
      </c>
    </row>
    <row r="399" spans="1:341" x14ac:dyDescent="0.3">
      <c r="F399"/>
      <c r="G399" s="95"/>
      <c r="H399" s="95"/>
      <c r="I399" s="97"/>
    </row>
    <row r="400" spans="1:341" x14ac:dyDescent="0.3">
      <c r="F400"/>
      <c r="G400" s="95"/>
      <c r="H400" s="95"/>
      <c r="I400" s="97"/>
    </row>
    <row r="401" spans="6:341" x14ac:dyDescent="0.3">
      <c r="F401"/>
      <c r="G401" s="95"/>
      <c r="H401" s="95"/>
      <c r="I401" s="97"/>
    </row>
    <row r="402" spans="6:341" x14ac:dyDescent="0.3">
      <c r="F402"/>
      <c r="G402" s="95"/>
      <c r="H402" s="95"/>
      <c r="I402" s="97"/>
    </row>
    <row r="403" spans="6:341" x14ac:dyDescent="0.3">
      <c r="F403"/>
      <c r="G403" s="95"/>
      <c r="H403" s="95"/>
      <c r="I403" s="97"/>
      <c r="DD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</row>
    <row r="404" spans="6:341" x14ac:dyDescent="0.3">
      <c r="F404"/>
      <c r="G404" s="95"/>
      <c r="H404" s="95"/>
      <c r="I404" s="97"/>
      <c r="DD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</row>
    <row r="405" spans="6:341" x14ac:dyDescent="0.3">
      <c r="F405"/>
      <c r="G405" s="95"/>
      <c r="H405" s="95"/>
      <c r="I405" s="97"/>
      <c r="DD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</row>
    <row r="406" spans="6:341" x14ac:dyDescent="0.3">
      <c r="F406"/>
      <c r="G406" s="95"/>
      <c r="H406" s="95"/>
      <c r="I406" s="97"/>
      <c r="DD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</row>
    <row r="407" spans="6:341" x14ac:dyDescent="0.3">
      <c r="F407"/>
      <c r="G407" s="95"/>
      <c r="H407" s="95"/>
      <c r="I407" s="97"/>
      <c r="DD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</row>
    <row r="408" spans="6:341" x14ac:dyDescent="0.3">
      <c r="F408"/>
      <c r="G408" s="95"/>
      <c r="H408" s="95"/>
      <c r="I408" s="97"/>
      <c r="DD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</row>
    <row r="409" spans="6:341" x14ac:dyDescent="0.3">
      <c r="F409"/>
      <c r="G409" s="95"/>
      <c r="H409" s="95"/>
      <c r="I409" s="97"/>
      <c r="DD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</row>
    <row r="410" spans="6:341" x14ac:dyDescent="0.3">
      <c r="F410"/>
      <c r="G410" s="95"/>
      <c r="H410" s="95"/>
      <c r="I410" s="97"/>
      <c r="DD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</row>
    <row r="411" spans="6:341" x14ac:dyDescent="0.3">
      <c r="F411"/>
      <c r="G411" s="95"/>
      <c r="H411" s="95"/>
      <c r="I411" s="97"/>
      <c r="DD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</row>
    <row r="412" spans="6:341" x14ac:dyDescent="0.3">
      <c r="F412"/>
      <c r="G412" s="95"/>
      <c r="H412" s="95"/>
      <c r="I412" s="97"/>
      <c r="DD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</row>
    <row r="413" spans="6:341" x14ac:dyDescent="0.3">
      <c r="F413"/>
      <c r="G413" s="95"/>
      <c r="H413" s="95"/>
      <c r="I413" s="97"/>
      <c r="DD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</row>
    <row r="414" spans="6:341" x14ac:dyDescent="0.3">
      <c r="F414"/>
      <c r="G414" s="95"/>
      <c r="H414" s="95"/>
      <c r="I414" s="97"/>
      <c r="DD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</row>
    <row r="415" spans="6:341" x14ac:dyDescent="0.3">
      <c r="F415"/>
      <c r="G415" s="95"/>
      <c r="H415" s="95"/>
      <c r="I415" s="97"/>
      <c r="DD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</row>
    <row r="416" spans="6:341" x14ac:dyDescent="0.3">
      <c r="F416"/>
      <c r="G416" s="95"/>
      <c r="H416" s="95"/>
      <c r="I416" s="97"/>
      <c r="DD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</row>
    <row r="417" spans="6:341" x14ac:dyDescent="0.3">
      <c r="F417"/>
      <c r="G417" s="95"/>
      <c r="H417" s="95"/>
      <c r="I417" s="97"/>
      <c r="DD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</row>
    <row r="418" spans="6:341" x14ac:dyDescent="0.3">
      <c r="F418"/>
      <c r="G418" s="95"/>
      <c r="H418" s="95"/>
      <c r="I418" s="97"/>
      <c r="DD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</row>
    <row r="419" spans="6:341" x14ac:dyDescent="0.3">
      <c r="F419"/>
      <c r="G419" s="95"/>
      <c r="H419" s="95"/>
      <c r="I419" s="97"/>
      <c r="DD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</row>
    <row r="420" spans="6:341" x14ac:dyDescent="0.3">
      <c r="F420"/>
      <c r="G420" s="95"/>
      <c r="H420" s="95"/>
      <c r="I420" s="97"/>
      <c r="DD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</row>
    <row r="421" spans="6:341" x14ac:dyDescent="0.3">
      <c r="F421"/>
      <c r="G421" s="95"/>
      <c r="H421" s="95"/>
      <c r="I421" s="97"/>
      <c r="DD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</row>
    <row r="422" spans="6:341" x14ac:dyDescent="0.3">
      <c r="F422"/>
      <c r="G422" s="95"/>
      <c r="H422" s="95"/>
      <c r="I422" s="97"/>
      <c r="DD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</row>
    <row r="423" spans="6:341" x14ac:dyDescent="0.3">
      <c r="F423"/>
      <c r="G423" s="95"/>
      <c r="H423" s="95"/>
      <c r="I423" s="97"/>
      <c r="DD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</row>
    <row r="424" spans="6:341" x14ac:dyDescent="0.3">
      <c r="F424"/>
      <c r="G424" s="95"/>
      <c r="H424" s="95"/>
      <c r="I424" s="97"/>
      <c r="DD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</row>
    <row r="425" spans="6:341" x14ac:dyDescent="0.3">
      <c r="F425"/>
      <c r="G425" s="95"/>
      <c r="H425" s="95"/>
      <c r="I425" s="97"/>
      <c r="DD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</row>
    <row r="426" spans="6:341" x14ac:dyDescent="0.3">
      <c r="F426"/>
      <c r="G426" s="95"/>
      <c r="H426" s="95"/>
      <c r="I426" s="97"/>
      <c r="DD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</row>
    <row r="427" spans="6:341" x14ac:dyDescent="0.3">
      <c r="F427"/>
      <c r="G427" s="95"/>
      <c r="H427" s="95"/>
      <c r="I427" s="97"/>
      <c r="DD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</row>
    <row r="428" spans="6:341" x14ac:dyDescent="0.3">
      <c r="F428"/>
      <c r="G428" s="95"/>
      <c r="H428" s="95"/>
      <c r="I428" s="97"/>
      <c r="DD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</row>
    <row r="429" spans="6:341" x14ac:dyDescent="0.3">
      <c r="F429"/>
      <c r="G429" s="95"/>
      <c r="H429" s="95"/>
      <c r="I429" s="97"/>
      <c r="DD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</row>
    <row r="430" spans="6:341" x14ac:dyDescent="0.3">
      <c r="F430"/>
      <c r="G430" s="95"/>
      <c r="H430" s="95"/>
      <c r="I430" s="97"/>
      <c r="DD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</row>
    <row r="431" spans="6:341" x14ac:dyDescent="0.3">
      <c r="F431"/>
      <c r="G431" s="95"/>
      <c r="H431" s="95"/>
      <c r="I431" s="97"/>
      <c r="DD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</row>
    <row r="432" spans="6:341" x14ac:dyDescent="0.3">
      <c r="F432"/>
      <c r="G432" s="95"/>
      <c r="H432" s="95"/>
      <c r="I432" s="97"/>
      <c r="DD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</row>
    <row r="433" spans="6:341" x14ac:dyDescent="0.3">
      <c r="F433"/>
      <c r="G433" s="95"/>
      <c r="H433" s="95"/>
      <c r="I433" s="97"/>
      <c r="DD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</row>
    <row r="434" spans="6:341" x14ac:dyDescent="0.3">
      <c r="F434"/>
      <c r="G434" s="95"/>
      <c r="H434" s="95"/>
      <c r="I434" s="97"/>
      <c r="DD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</row>
    <row r="435" spans="6:341" x14ac:dyDescent="0.3">
      <c r="F435"/>
      <c r="G435" s="95"/>
      <c r="H435" s="95"/>
      <c r="I435" s="97"/>
      <c r="DD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</row>
    <row r="436" spans="6:341" x14ac:dyDescent="0.3">
      <c r="F436"/>
      <c r="G436" s="95"/>
      <c r="H436" s="95"/>
      <c r="I436" s="97"/>
      <c r="DD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</row>
    <row r="437" spans="6:341" x14ac:dyDescent="0.3">
      <c r="F437"/>
      <c r="G437" s="95"/>
      <c r="H437" s="95"/>
      <c r="I437" s="97"/>
      <c r="DD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</row>
    <row r="438" spans="6:341" x14ac:dyDescent="0.3">
      <c r="F438"/>
      <c r="G438" s="95"/>
      <c r="H438" s="95"/>
      <c r="I438" s="97"/>
      <c r="DD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</row>
    <row r="439" spans="6:341" x14ac:dyDescent="0.3">
      <c r="F439"/>
      <c r="G439" s="95"/>
      <c r="H439" s="95"/>
      <c r="I439" s="97"/>
      <c r="DD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</row>
    <row r="440" spans="6:341" x14ac:dyDescent="0.3">
      <c r="F440"/>
      <c r="G440" s="95"/>
      <c r="H440" s="95"/>
      <c r="I440" s="97"/>
      <c r="DD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</row>
    <row r="441" spans="6:341" x14ac:dyDescent="0.3">
      <c r="F441"/>
      <c r="G441" s="95"/>
      <c r="H441" s="95"/>
      <c r="I441" s="97"/>
      <c r="DD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</row>
    <row r="442" spans="6:341" x14ac:dyDescent="0.3">
      <c r="F442"/>
      <c r="G442" s="95"/>
      <c r="H442" s="95"/>
      <c r="I442" s="97"/>
      <c r="DD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</row>
    <row r="443" spans="6:341" x14ac:dyDescent="0.3">
      <c r="F443"/>
      <c r="G443" s="95"/>
      <c r="H443" s="95"/>
      <c r="I443" s="97"/>
      <c r="DD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</row>
    <row r="444" spans="6:341" x14ac:dyDescent="0.3">
      <c r="F444"/>
      <c r="G444" s="95"/>
      <c r="H444" s="95"/>
      <c r="I444" s="97"/>
      <c r="DD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</row>
    <row r="445" spans="6:341" x14ac:dyDescent="0.3">
      <c r="F445"/>
      <c r="G445" s="95"/>
      <c r="H445" s="95"/>
      <c r="I445" s="97"/>
      <c r="DD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</row>
    <row r="446" spans="6:341" x14ac:dyDescent="0.3">
      <c r="F446"/>
      <c r="G446" s="95"/>
      <c r="H446" s="95"/>
      <c r="I446" s="97"/>
      <c r="DD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</row>
    <row r="447" spans="6:341" x14ac:dyDescent="0.3">
      <c r="F447"/>
      <c r="G447" s="95"/>
      <c r="H447" s="95"/>
      <c r="I447" s="97"/>
      <c r="DD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</row>
    <row r="448" spans="6:341" x14ac:dyDescent="0.3">
      <c r="F448"/>
      <c r="G448" s="95"/>
      <c r="H448" s="95"/>
      <c r="I448" s="97"/>
      <c r="DD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</row>
    <row r="449" spans="6:341" x14ac:dyDescent="0.3">
      <c r="F449"/>
      <c r="G449" s="95"/>
      <c r="H449" s="95"/>
      <c r="I449" s="97"/>
      <c r="DD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</row>
    <row r="450" spans="6:341" x14ac:dyDescent="0.3">
      <c r="F450"/>
      <c r="G450" s="95"/>
      <c r="H450" s="95"/>
      <c r="I450" s="97"/>
      <c r="DD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</row>
    <row r="451" spans="6:341" x14ac:dyDescent="0.3">
      <c r="F451"/>
      <c r="G451" s="95"/>
      <c r="H451" s="95"/>
      <c r="I451" s="97"/>
      <c r="DD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</row>
    <row r="452" spans="6:341" x14ac:dyDescent="0.3">
      <c r="F452"/>
      <c r="G452" s="95"/>
      <c r="H452" s="95"/>
      <c r="I452" s="97"/>
      <c r="DD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</row>
    <row r="453" spans="6:341" x14ac:dyDescent="0.3">
      <c r="F453"/>
      <c r="G453" s="95"/>
      <c r="H453" s="95"/>
      <c r="I453" s="97"/>
      <c r="DD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</row>
    <row r="454" spans="6:341" x14ac:dyDescent="0.3">
      <c r="F454"/>
      <c r="G454" s="95"/>
      <c r="H454" s="95"/>
      <c r="I454" s="97"/>
      <c r="DD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</row>
    <row r="455" spans="6:341" x14ac:dyDescent="0.3">
      <c r="F455"/>
      <c r="G455" s="95"/>
      <c r="H455" s="95"/>
      <c r="I455" s="97"/>
      <c r="DD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</row>
    <row r="456" spans="6:341" x14ac:dyDescent="0.3">
      <c r="F456"/>
      <c r="G456" s="95"/>
      <c r="H456" s="95"/>
      <c r="I456" s="97"/>
      <c r="DD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</row>
    <row r="457" spans="6:341" x14ac:dyDescent="0.3">
      <c r="F457"/>
      <c r="G457" s="95"/>
      <c r="H457" s="95"/>
      <c r="I457" s="97"/>
      <c r="DD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</row>
    <row r="458" spans="6:341" x14ac:dyDescent="0.3">
      <c r="F458"/>
      <c r="G458" s="95"/>
      <c r="H458" s="95"/>
      <c r="I458" s="97"/>
      <c r="DD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</row>
    <row r="459" spans="6:341" x14ac:dyDescent="0.3">
      <c r="F459"/>
      <c r="G459" s="95"/>
      <c r="H459" s="95"/>
      <c r="I459" s="97"/>
      <c r="DD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</row>
    <row r="460" spans="6:341" x14ac:dyDescent="0.3">
      <c r="F460"/>
      <c r="G460" s="95"/>
      <c r="H460" s="95"/>
      <c r="I460" s="97"/>
      <c r="DD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</row>
    <row r="461" spans="6:341" x14ac:dyDescent="0.3">
      <c r="F461"/>
      <c r="G461" s="95"/>
      <c r="H461" s="95"/>
      <c r="I461" s="97"/>
      <c r="DD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</row>
    <row r="462" spans="6:341" x14ac:dyDescent="0.3">
      <c r="F462"/>
      <c r="G462" s="95"/>
      <c r="H462" s="95"/>
      <c r="I462" s="97"/>
      <c r="DD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</row>
    <row r="463" spans="6:341" x14ac:dyDescent="0.3">
      <c r="F463"/>
      <c r="G463" s="95"/>
      <c r="H463" s="95"/>
      <c r="I463" s="97"/>
      <c r="DD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</row>
    <row r="464" spans="6:341" x14ac:dyDescent="0.3">
      <c r="F464"/>
      <c r="G464" s="95"/>
      <c r="H464" s="95"/>
      <c r="I464" s="97"/>
      <c r="DD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</row>
    <row r="465" spans="6:341" x14ac:dyDescent="0.3">
      <c r="F465"/>
      <c r="G465" s="95"/>
      <c r="H465" s="95"/>
      <c r="I465" s="97"/>
      <c r="DD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</row>
    <row r="466" spans="6:341" x14ac:dyDescent="0.3">
      <c r="F466"/>
      <c r="G466" s="95"/>
      <c r="H466" s="95"/>
      <c r="I466" s="97"/>
      <c r="DD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</row>
    <row r="467" spans="6:341" x14ac:dyDescent="0.3">
      <c r="F467"/>
      <c r="G467" s="95"/>
      <c r="H467" s="95"/>
      <c r="I467" s="97"/>
      <c r="DD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</row>
    <row r="468" spans="6:341" x14ac:dyDescent="0.3">
      <c r="F468"/>
      <c r="G468" s="95"/>
      <c r="H468" s="95"/>
      <c r="I468" s="97"/>
      <c r="DD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</row>
    <row r="469" spans="6:341" x14ac:dyDescent="0.3">
      <c r="F469"/>
      <c r="G469" s="95"/>
      <c r="H469" s="95"/>
      <c r="I469" s="97"/>
      <c r="DD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</row>
    <row r="470" spans="6:341" x14ac:dyDescent="0.3">
      <c r="F470"/>
      <c r="G470" s="95"/>
      <c r="H470" s="95"/>
      <c r="I470" s="97"/>
      <c r="DD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</row>
    <row r="471" spans="6:341" x14ac:dyDescent="0.3">
      <c r="F471"/>
      <c r="G471" s="95"/>
      <c r="H471" s="95"/>
      <c r="I471" s="97"/>
      <c r="DD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</row>
    <row r="472" spans="6:341" x14ac:dyDescent="0.3">
      <c r="F472"/>
      <c r="G472" s="95"/>
      <c r="H472" s="95"/>
      <c r="I472" s="97"/>
      <c r="DD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</row>
    <row r="473" spans="6:341" x14ac:dyDescent="0.3">
      <c r="F473"/>
      <c r="G473" s="95"/>
      <c r="H473" s="95"/>
      <c r="I473" s="97"/>
      <c r="DD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</row>
    <row r="474" spans="6:341" x14ac:dyDescent="0.3">
      <c r="F474"/>
      <c r="G474" s="95"/>
      <c r="H474" s="95"/>
      <c r="I474" s="97"/>
      <c r="DD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</row>
    <row r="475" spans="6:341" x14ac:dyDescent="0.3">
      <c r="F475"/>
      <c r="G475" s="95"/>
      <c r="H475" s="95"/>
      <c r="I475" s="97"/>
      <c r="DD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</row>
    <row r="476" spans="6:341" x14ac:dyDescent="0.3">
      <c r="F476"/>
      <c r="G476" s="95"/>
      <c r="H476" s="95"/>
      <c r="I476" s="97"/>
      <c r="DD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</row>
    <row r="477" spans="6:341" x14ac:dyDescent="0.3">
      <c r="F477"/>
      <c r="G477" s="95"/>
      <c r="H477" s="95"/>
      <c r="I477" s="97"/>
      <c r="DD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</row>
    <row r="478" spans="6:341" x14ac:dyDescent="0.3">
      <c r="F478"/>
      <c r="G478" s="95"/>
      <c r="H478" s="95"/>
      <c r="I478" s="97"/>
      <c r="DD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</row>
    <row r="479" spans="6:341" x14ac:dyDescent="0.3">
      <c r="F479"/>
      <c r="G479" s="95"/>
      <c r="H479" s="95"/>
      <c r="I479" s="97"/>
      <c r="DD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</row>
    <row r="480" spans="6:341" x14ac:dyDescent="0.3">
      <c r="F480"/>
      <c r="G480" s="95"/>
      <c r="H480" s="95"/>
      <c r="I480" s="97"/>
      <c r="DD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</row>
    <row r="481" spans="6:341" x14ac:dyDescent="0.3">
      <c r="F481"/>
      <c r="G481" s="95"/>
      <c r="H481" s="95"/>
      <c r="I481" s="97"/>
      <c r="DD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</row>
    <row r="482" spans="6:341" x14ac:dyDescent="0.3">
      <c r="F482"/>
      <c r="G482" s="95"/>
      <c r="H482" s="95"/>
      <c r="I482" s="97"/>
      <c r="DD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</row>
    <row r="483" spans="6:341" x14ac:dyDescent="0.3">
      <c r="F483"/>
      <c r="G483" s="95"/>
      <c r="H483" s="95"/>
      <c r="I483" s="97"/>
      <c r="DD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</row>
    <row r="484" spans="6:341" x14ac:dyDescent="0.3">
      <c r="F484"/>
      <c r="G484" s="95"/>
      <c r="H484" s="95"/>
      <c r="I484" s="97"/>
      <c r="DD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</row>
    <row r="485" spans="6:341" x14ac:dyDescent="0.3">
      <c r="F485"/>
      <c r="G485" s="95"/>
      <c r="H485" s="95"/>
      <c r="I485" s="97"/>
      <c r="DD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</row>
    <row r="486" spans="6:341" x14ac:dyDescent="0.3">
      <c r="F486"/>
      <c r="G486" s="95"/>
      <c r="H486" s="95"/>
      <c r="I486" s="97"/>
      <c r="DD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</row>
    <row r="487" spans="6:341" x14ac:dyDescent="0.3">
      <c r="F487"/>
      <c r="G487" s="95"/>
      <c r="H487" s="95"/>
      <c r="I487" s="97"/>
      <c r="DD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</row>
    <row r="488" spans="6:341" x14ac:dyDescent="0.3">
      <c r="F488"/>
      <c r="G488" s="95"/>
      <c r="H488" s="95"/>
      <c r="I488" s="97"/>
      <c r="DD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</row>
    <row r="489" spans="6:341" x14ac:dyDescent="0.3">
      <c r="F489"/>
      <c r="G489" s="95"/>
      <c r="H489" s="95"/>
      <c r="I489" s="97"/>
      <c r="DD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</row>
    <row r="490" spans="6:341" x14ac:dyDescent="0.3">
      <c r="F490"/>
      <c r="G490" s="95"/>
      <c r="H490" s="95"/>
      <c r="I490" s="97"/>
      <c r="DD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</row>
    <row r="491" spans="6:341" x14ac:dyDescent="0.3">
      <c r="F491"/>
      <c r="G491" s="95"/>
      <c r="H491" s="95"/>
      <c r="I491" s="97"/>
      <c r="DD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</row>
    <row r="492" spans="6:341" x14ac:dyDescent="0.3">
      <c r="F492"/>
      <c r="G492" s="95"/>
      <c r="H492" s="95"/>
      <c r="I492" s="97"/>
      <c r="DD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</row>
    <row r="493" spans="6:341" x14ac:dyDescent="0.3">
      <c r="F493"/>
      <c r="G493" s="95"/>
      <c r="H493" s="95"/>
      <c r="I493" s="97"/>
      <c r="DD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</row>
    <row r="494" spans="6:341" x14ac:dyDescent="0.3">
      <c r="F494"/>
      <c r="G494" s="95"/>
      <c r="H494" s="95"/>
      <c r="I494" s="97"/>
      <c r="DD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</row>
    <row r="495" spans="6:341" x14ac:dyDescent="0.3">
      <c r="F495"/>
      <c r="G495" s="95"/>
      <c r="H495" s="95"/>
      <c r="I495" s="97"/>
      <c r="DD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</row>
    <row r="496" spans="6:341" x14ac:dyDescent="0.3">
      <c r="F496"/>
      <c r="G496" s="95"/>
      <c r="H496" s="95"/>
      <c r="I496" s="97"/>
      <c r="DD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</row>
    <row r="497" spans="6:341" x14ac:dyDescent="0.3">
      <c r="F497"/>
      <c r="G497" s="95"/>
      <c r="H497" s="95"/>
      <c r="I497" s="97"/>
      <c r="DD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</row>
    <row r="498" spans="6:341" x14ac:dyDescent="0.3">
      <c r="F498"/>
      <c r="G498" s="95"/>
      <c r="H498" s="95"/>
      <c r="I498" s="97"/>
      <c r="DD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</row>
    <row r="499" spans="6:341" x14ac:dyDescent="0.3">
      <c r="F499"/>
      <c r="G499" s="95"/>
      <c r="H499" s="95"/>
      <c r="I499" s="97"/>
      <c r="DD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</row>
    <row r="500" spans="6:341" x14ac:dyDescent="0.3">
      <c r="F500"/>
      <c r="G500" s="95"/>
      <c r="H500" s="95"/>
      <c r="I500" s="97"/>
      <c r="DD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</row>
    <row r="501" spans="6:341" x14ac:dyDescent="0.3">
      <c r="F501"/>
      <c r="G501" s="95"/>
      <c r="H501" s="95"/>
      <c r="I501" s="97"/>
      <c r="DD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</row>
    <row r="502" spans="6:341" x14ac:dyDescent="0.3">
      <c r="F502"/>
      <c r="G502" s="95"/>
      <c r="H502" s="95"/>
      <c r="I502" s="97"/>
      <c r="DD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</row>
    <row r="503" spans="6:341" x14ac:dyDescent="0.3">
      <c r="F503"/>
      <c r="G503" s="95"/>
      <c r="H503" s="95"/>
      <c r="I503" s="97"/>
      <c r="DD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</row>
    <row r="504" spans="6:341" x14ac:dyDescent="0.3">
      <c r="F504"/>
      <c r="G504" s="95"/>
      <c r="H504" s="95"/>
      <c r="I504" s="97"/>
      <c r="DD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</row>
    <row r="505" spans="6:341" x14ac:dyDescent="0.3">
      <c r="F505"/>
      <c r="G505" s="95"/>
      <c r="H505" s="95"/>
      <c r="I505" s="97"/>
      <c r="DD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</row>
    <row r="506" spans="6:341" x14ac:dyDescent="0.3">
      <c r="F506"/>
      <c r="G506" s="95"/>
      <c r="H506" s="95"/>
      <c r="I506" s="97"/>
      <c r="DD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</row>
    <row r="507" spans="6:341" x14ac:dyDescent="0.3">
      <c r="F507"/>
      <c r="G507" s="95"/>
      <c r="H507" s="95"/>
      <c r="I507" s="97"/>
      <c r="DD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</row>
    <row r="508" spans="6:341" x14ac:dyDescent="0.3">
      <c r="F508"/>
      <c r="G508" s="95"/>
      <c r="H508" s="95"/>
      <c r="I508" s="97"/>
      <c r="DD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</row>
    <row r="509" spans="6:341" x14ac:dyDescent="0.3">
      <c r="F509"/>
      <c r="G509" s="95"/>
      <c r="H509" s="95"/>
      <c r="I509" s="97"/>
      <c r="DD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</row>
    <row r="510" spans="6:341" x14ac:dyDescent="0.3">
      <c r="F510"/>
      <c r="G510" s="95"/>
      <c r="H510" s="95"/>
      <c r="I510" s="97"/>
      <c r="DD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</row>
    <row r="511" spans="6:341" x14ac:dyDescent="0.3">
      <c r="F511"/>
      <c r="G511" s="95"/>
      <c r="H511" s="95"/>
      <c r="I511" s="97"/>
      <c r="DD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</row>
    <row r="512" spans="6:341" x14ac:dyDescent="0.3">
      <c r="F512"/>
      <c r="G512" s="95"/>
      <c r="H512" s="95"/>
      <c r="I512" s="97"/>
      <c r="DD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</row>
    <row r="513" spans="6:341" x14ac:dyDescent="0.3">
      <c r="F513"/>
      <c r="G513" s="95"/>
      <c r="H513" s="95"/>
      <c r="I513" s="97"/>
      <c r="DD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</row>
    <row r="514" spans="6:341" x14ac:dyDescent="0.3">
      <c r="F514"/>
      <c r="G514" s="95"/>
      <c r="H514" s="95"/>
      <c r="I514" s="97"/>
      <c r="DD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</row>
    <row r="515" spans="6:341" x14ac:dyDescent="0.3">
      <c r="F515"/>
      <c r="G515" s="95"/>
      <c r="H515" s="95"/>
      <c r="I515" s="97"/>
      <c r="DD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</row>
    <row r="516" spans="6:341" x14ac:dyDescent="0.3">
      <c r="F516"/>
      <c r="G516" s="95"/>
      <c r="H516" s="95"/>
      <c r="I516" s="97"/>
      <c r="DD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</row>
    <row r="517" spans="6:341" x14ac:dyDescent="0.3">
      <c r="F517"/>
      <c r="G517" s="95"/>
      <c r="H517" s="95"/>
      <c r="I517" s="97"/>
      <c r="DD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</row>
    <row r="518" spans="6:341" x14ac:dyDescent="0.3">
      <c r="F518"/>
      <c r="G518" s="95"/>
      <c r="H518" s="95"/>
      <c r="I518" s="97"/>
      <c r="DD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</row>
    <row r="519" spans="6:341" x14ac:dyDescent="0.3">
      <c r="F519"/>
      <c r="G519" s="95"/>
      <c r="H519" s="95"/>
      <c r="I519" s="97"/>
      <c r="DD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</row>
    <row r="520" spans="6:341" x14ac:dyDescent="0.3">
      <c r="F520"/>
      <c r="G520" s="95"/>
      <c r="H520" s="95"/>
      <c r="I520" s="97"/>
      <c r="DD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</row>
    <row r="521" spans="6:341" x14ac:dyDescent="0.3">
      <c r="F521"/>
      <c r="G521" s="95"/>
      <c r="H521" s="95"/>
      <c r="I521" s="97"/>
      <c r="DD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</row>
    <row r="522" spans="6:341" x14ac:dyDescent="0.3">
      <c r="F522"/>
      <c r="G522" s="95"/>
      <c r="H522" s="95"/>
      <c r="I522" s="97"/>
      <c r="DD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</row>
    <row r="523" spans="6:341" x14ac:dyDescent="0.3">
      <c r="F523"/>
      <c r="G523" s="95"/>
      <c r="H523" s="95"/>
      <c r="I523" s="97"/>
      <c r="DD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</row>
    <row r="524" spans="6:341" x14ac:dyDescent="0.3">
      <c r="F524"/>
      <c r="G524" s="95"/>
      <c r="H524" s="95"/>
      <c r="I524" s="97"/>
      <c r="DD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</row>
    <row r="525" spans="6:341" x14ac:dyDescent="0.3">
      <c r="F525"/>
      <c r="G525" s="95"/>
      <c r="H525" s="95"/>
      <c r="I525" s="97"/>
      <c r="DD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</row>
    <row r="526" spans="6:341" x14ac:dyDescent="0.3">
      <c r="F526"/>
      <c r="G526" s="95"/>
      <c r="H526" s="95"/>
      <c r="I526" s="97"/>
      <c r="DD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</row>
    <row r="527" spans="6:341" x14ac:dyDescent="0.3">
      <c r="F527"/>
      <c r="G527" s="95"/>
      <c r="H527" s="95"/>
      <c r="I527" s="97"/>
      <c r="DD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</row>
    <row r="528" spans="6:341" x14ac:dyDescent="0.3">
      <c r="F528"/>
      <c r="G528" s="95"/>
      <c r="H528" s="95"/>
      <c r="I528" s="97"/>
      <c r="DD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</row>
    <row r="529" spans="6:341" x14ac:dyDescent="0.3">
      <c r="F529"/>
      <c r="G529" s="95"/>
      <c r="H529" s="95"/>
      <c r="I529" s="97"/>
      <c r="DD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</row>
    <row r="530" spans="6:341" x14ac:dyDescent="0.3">
      <c r="F530"/>
      <c r="G530" s="95"/>
      <c r="H530" s="95"/>
      <c r="I530" s="97"/>
      <c r="DD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</row>
    <row r="531" spans="6:341" x14ac:dyDescent="0.3">
      <c r="F531"/>
      <c r="G531" s="95"/>
      <c r="H531" s="95"/>
      <c r="I531" s="97"/>
      <c r="DD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</row>
    <row r="532" spans="6:341" x14ac:dyDescent="0.3">
      <c r="F532"/>
      <c r="G532" s="95"/>
      <c r="H532" s="95"/>
      <c r="I532" s="97"/>
      <c r="DD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</row>
    <row r="533" spans="6:341" x14ac:dyDescent="0.3">
      <c r="F533"/>
      <c r="G533" s="95"/>
      <c r="H533" s="95"/>
      <c r="I533" s="97"/>
      <c r="DD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</row>
    <row r="534" spans="6:341" x14ac:dyDescent="0.3">
      <c r="F534"/>
      <c r="G534" s="95"/>
      <c r="H534" s="95"/>
      <c r="I534" s="97"/>
      <c r="DD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</row>
    <row r="535" spans="6:341" x14ac:dyDescent="0.3">
      <c r="F535"/>
      <c r="G535" s="95"/>
      <c r="H535" s="95"/>
      <c r="I535" s="97"/>
      <c r="DD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</row>
    <row r="536" spans="6:341" x14ac:dyDescent="0.3">
      <c r="F536"/>
      <c r="G536" s="95"/>
      <c r="H536" s="95"/>
      <c r="I536" s="97"/>
      <c r="DD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</row>
    <row r="537" spans="6:341" x14ac:dyDescent="0.3">
      <c r="F537"/>
      <c r="G537" s="95"/>
      <c r="H537" s="95"/>
      <c r="I537" s="97"/>
      <c r="DD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</row>
    <row r="538" spans="6:341" x14ac:dyDescent="0.3">
      <c r="F538"/>
      <c r="G538" s="95"/>
      <c r="H538" s="95"/>
      <c r="I538" s="97"/>
      <c r="DD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</row>
    <row r="539" spans="6:341" x14ac:dyDescent="0.3">
      <c r="F539"/>
      <c r="G539" s="95"/>
      <c r="H539" s="95"/>
      <c r="I539" s="97"/>
      <c r="DD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</row>
    <row r="540" spans="6:341" x14ac:dyDescent="0.3">
      <c r="F540"/>
      <c r="G540" s="95"/>
      <c r="H540" s="95"/>
      <c r="I540" s="97"/>
      <c r="DD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</row>
    <row r="541" spans="6:341" x14ac:dyDescent="0.3">
      <c r="F541"/>
      <c r="G541" s="95"/>
      <c r="H541" s="95"/>
      <c r="I541" s="97"/>
      <c r="DD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</row>
    <row r="542" spans="6:341" x14ac:dyDescent="0.3">
      <c r="F542"/>
      <c r="G542" s="95"/>
      <c r="H542" s="95"/>
      <c r="I542" s="97"/>
      <c r="DD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</row>
    <row r="543" spans="6:341" x14ac:dyDescent="0.3">
      <c r="F543"/>
      <c r="G543" s="95"/>
      <c r="H543" s="95"/>
      <c r="I543" s="97"/>
      <c r="DD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</row>
    <row r="544" spans="6:341" x14ac:dyDescent="0.3">
      <c r="F544"/>
      <c r="G544" s="95"/>
      <c r="H544" s="95"/>
      <c r="I544" s="97"/>
      <c r="DD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</row>
    <row r="545" spans="6:341" x14ac:dyDescent="0.3">
      <c r="F545"/>
      <c r="G545" s="95"/>
      <c r="H545" s="95"/>
      <c r="I545" s="97"/>
      <c r="DD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</row>
    <row r="546" spans="6:341" x14ac:dyDescent="0.3">
      <c r="F546"/>
      <c r="G546" s="95"/>
      <c r="H546" s="95"/>
      <c r="I546" s="97"/>
      <c r="DD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</row>
    <row r="547" spans="6:341" x14ac:dyDescent="0.3">
      <c r="F547"/>
      <c r="G547" s="95"/>
      <c r="H547" s="95"/>
      <c r="I547" s="97"/>
      <c r="DD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</row>
    <row r="548" spans="6:341" x14ac:dyDescent="0.3">
      <c r="F548"/>
      <c r="G548" s="95"/>
      <c r="H548" s="95"/>
      <c r="I548" s="97"/>
      <c r="DD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</row>
    <row r="549" spans="6:341" x14ac:dyDescent="0.3">
      <c r="F549"/>
      <c r="G549" s="95"/>
      <c r="H549" s="95"/>
      <c r="I549" s="97"/>
      <c r="DD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</row>
    <row r="550" spans="6:341" x14ac:dyDescent="0.3">
      <c r="F550"/>
      <c r="G550" s="95"/>
      <c r="H550" s="95"/>
      <c r="I550" s="97"/>
      <c r="DD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</row>
    <row r="551" spans="6:341" x14ac:dyDescent="0.3">
      <c r="F551"/>
      <c r="G551" s="95"/>
      <c r="H551" s="95"/>
      <c r="I551" s="97"/>
      <c r="DD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</row>
    <row r="552" spans="6:341" x14ac:dyDescent="0.3">
      <c r="F552"/>
      <c r="G552" s="95"/>
      <c r="H552" s="95"/>
      <c r="I552" s="97"/>
      <c r="DD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</row>
    <row r="553" spans="6:341" x14ac:dyDescent="0.3">
      <c r="F553"/>
      <c r="G553" s="95"/>
      <c r="H553" s="95"/>
      <c r="I553" s="97"/>
      <c r="DD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</row>
    <row r="554" spans="6:341" x14ac:dyDescent="0.3">
      <c r="F554"/>
      <c r="G554" s="95"/>
      <c r="H554" s="95"/>
      <c r="I554" s="97"/>
      <c r="DD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</row>
    <row r="555" spans="6:341" x14ac:dyDescent="0.3">
      <c r="F555"/>
      <c r="G555" s="95"/>
      <c r="H555" s="95"/>
      <c r="I555" s="97"/>
      <c r="DD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</row>
    <row r="556" spans="6:341" x14ac:dyDescent="0.3">
      <c r="F556"/>
      <c r="G556" s="95"/>
      <c r="H556" s="95"/>
      <c r="I556" s="97"/>
      <c r="DD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</row>
    <row r="557" spans="6:341" x14ac:dyDescent="0.3">
      <c r="F557"/>
      <c r="G557" s="95"/>
      <c r="H557" s="95"/>
      <c r="I557" s="97"/>
      <c r="DD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</row>
    <row r="558" spans="6:341" x14ac:dyDescent="0.3">
      <c r="F558"/>
      <c r="G558" s="95"/>
      <c r="H558" s="95"/>
      <c r="I558" s="97"/>
      <c r="DD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</row>
    <row r="559" spans="6:341" x14ac:dyDescent="0.3">
      <c r="F559"/>
      <c r="G559" s="95"/>
      <c r="H559" s="95"/>
      <c r="I559" s="97"/>
      <c r="DD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</row>
    <row r="560" spans="6:341" x14ac:dyDescent="0.3">
      <c r="F560"/>
      <c r="G560" s="95"/>
      <c r="H560" s="95"/>
      <c r="I560" s="97"/>
      <c r="DD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</row>
    <row r="561" spans="6:341" x14ac:dyDescent="0.3">
      <c r="F561"/>
      <c r="G561" s="95"/>
      <c r="H561" s="95"/>
      <c r="I561" s="97"/>
      <c r="DD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</row>
    <row r="562" spans="6:341" x14ac:dyDescent="0.3">
      <c r="F562"/>
      <c r="G562" s="95"/>
      <c r="H562" s="95"/>
      <c r="I562" s="97"/>
      <c r="DD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</row>
    <row r="563" spans="6:341" x14ac:dyDescent="0.3">
      <c r="F563"/>
      <c r="G563" s="95"/>
      <c r="H563" s="95"/>
      <c r="I563" s="97"/>
      <c r="DD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</row>
    <row r="564" spans="6:341" x14ac:dyDescent="0.3">
      <c r="F564"/>
      <c r="G564" s="95"/>
      <c r="H564" s="95"/>
      <c r="I564" s="97"/>
      <c r="DD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</row>
    <row r="565" spans="6:341" x14ac:dyDescent="0.3">
      <c r="F565"/>
      <c r="G565" s="95"/>
      <c r="H565" s="95"/>
      <c r="I565" s="97"/>
      <c r="DD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</row>
    <row r="566" spans="6:341" x14ac:dyDescent="0.3">
      <c r="F566"/>
      <c r="G566" s="95"/>
      <c r="H566" s="95"/>
      <c r="I566" s="97"/>
      <c r="DD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</row>
    <row r="567" spans="6:341" x14ac:dyDescent="0.3">
      <c r="F567"/>
      <c r="G567" s="95"/>
      <c r="H567" s="95"/>
      <c r="I567" s="97"/>
      <c r="DD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</row>
    <row r="568" spans="6:341" x14ac:dyDescent="0.3">
      <c r="F568"/>
      <c r="G568" s="95"/>
      <c r="H568" s="95"/>
      <c r="I568" s="97"/>
      <c r="DD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</row>
    <row r="569" spans="6:341" x14ac:dyDescent="0.3">
      <c r="F569"/>
      <c r="G569" s="95"/>
      <c r="H569" s="95"/>
      <c r="I569" s="97"/>
      <c r="DD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</row>
    <row r="570" spans="6:341" x14ac:dyDescent="0.3">
      <c r="F570"/>
      <c r="G570" s="95"/>
      <c r="H570" s="95"/>
      <c r="I570" s="97"/>
      <c r="DD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</row>
    <row r="571" spans="6:341" x14ac:dyDescent="0.3">
      <c r="F571"/>
      <c r="G571" s="95"/>
      <c r="H571" s="95"/>
      <c r="I571" s="97"/>
      <c r="DD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</row>
    <row r="572" spans="6:341" x14ac:dyDescent="0.3">
      <c r="F572"/>
      <c r="G572" s="95"/>
      <c r="H572" s="95"/>
      <c r="I572" s="97"/>
      <c r="DD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</row>
    <row r="573" spans="6:341" x14ac:dyDescent="0.3">
      <c r="F573"/>
      <c r="G573" s="95"/>
      <c r="H573" s="95"/>
      <c r="I573" s="97"/>
      <c r="DD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</row>
    <row r="574" spans="6:341" x14ac:dyDescent="0.3">
      <c r="F574"/>
      <c r="G574" s="95"/>
      <c r="H574" s="95"/>
      <c r="I574" s="97"/>
      <c r="DD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</row>
    <row r="575" spans="6:341" x14ac:dyDescent="0.3">
      <c r="F575"/>
      <c r="G575" s="95"/>
      <c r="H575" s="95"/>
      <c r="I575" s="97"/>
      <c r="DD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</row>
    <row r="576" spans="6:341" x14ac:dyDescent="0.3">
      <c r="F576"/>
      <c r="G576" s="95"/>
      <c r="H576" s="95"/>
      <c r="I576" s="97"/>
      <c r="DD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</row>
    <row r="577" spans="6:341" x14ac:dyDescent="0.3">
      <c r="F577"/>
      <c r="G577" s="95"/>
      <c r="H577" s="95"/>
      <c r="I577" s="97"/>
      <c r="DD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</row>
    <row r="578" spans="6:341" x14ac:dyDescent="0.3">
      <c r="F578"/>
      <c r="G578" s="95"/>
      <c r="H578" s="95"/>
      <c r="I578" s="97"/>
      <c r="DD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</row>
    <row r="579" spans="6:341" x14ac:dyDescent="0.3">
      <c r="F579"/>
      <c r="G579" s="95"/>
      <c r="H579" s="95"/>
      <c r="I579" s="97"/>
      <c r="DD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</row>
    <row r="580" spans="6:341" x14ac:dyDescent="0.3">
      <c r="F580"/>
      <c r="G580" s="95"/>
      <c r="H580" s="95"/>
      <c r="I580" s="97"/>
      <c r="DD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</row>
    <row r="581" spans="6:341" x14ac:dyDescent="0.3">
      <c r="F581"/>
      <c r="G581" s="95"/>
      <c r="H581" s="95"/>
      <c r="I581" s="97"/>
      <c r="DD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</row>
    <row r="582" spans="6:341" x14ac:dyDescent="0.3">
      <c r="F582"/>
      <c r="G582" s="95"/>
      <c r="H582" s="95"/>
      <c r="I582" s="97"/>
      <c r="DD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</row>
    <row r="583" spans="6:341" x14ac:dyDescent="0.3">
      <c r="F583"/>
      <c r="G583" s="95"/>
      <c r="H583" s="95"/>
      <c r="I583" s="97"/>
      <c r="DD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</row>
    <row r="584" spans="6:341" x14ac:dyDescent="0.3">
      <c r="F584"/>
      <c r="G584" s="95"/>
      <c r="H584" s="95"/>
      <c r="I584" s="97"/>
      <c r="DD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</row>
    <row r="585" spans="6:341" x14ac:dyDescent="0.3">
      <c r="F585"/>
      <c r="G585" s="95"/>
      <c r="H585" s="95"/>
      <c r="I585" s="97"/>
      <c r="DD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</row>
    <row r="586" spans="6:341" x14ac:dyDescent="0.3">
      <c r="F586"/>
      <c r="G586" s="95"/>
      <c r="H586" s="95"/>
      <c r="I586" s="97"/>
      <c r="DD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</row>
    <row r="587" spans="6:341" x14ac:dyDescent="0.3">
      <c r="F587"/>
      <c r="G587" s="95"/>
      <c r="H587" s="95"/>
      <c r="I587" s="97"/>
      <c r="DD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</row>
    <row r="588" spans="6:341" x14ac:dyDescent="0.3">
      <c r="F588"/>
      <c r="G588" s="95"/>
      <c r="H588" s="95"/>
      <c r="I588" s="97"/>
      <c r="DD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</row>
    <row r="589" spans="6:341" x14ac:dyDescent="0.3">
      <c r="F589"/>
      <c r="G589" s="95"/>
      <c r="H589" s="95"/>
      <c r="I589" s="97"/>
      <c r="DD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</row>
    <row r="590" spans="6:341" x14ac:dyDescent="0.3">
      <c r="F590"/>
      <c r="G590" s="95"/>
      <c r="H590" s="95"/>
      <c r="I590" s="97"/>
      <c r="DD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</row>
    <row r="591" spans="6:341" x14ac:dyDescent="0.3">
      <c r="F591"/>
      <c r="G591" s="95"/>
      <c r="H591" s="95"/>
      <c r="I591" s="97"/>
      <c r="DD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</row>
    <row r="592" spans="6:341" x14ac:dyDescent="0.3">
      <c r="F592"/>
      <c r="G592" s="95"/>
      <c r="H592" s="95"/>
      <c r="I592" s="97"/>
      <c r="DD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</row>
    <row r="593" spans="6:341" x14ac:dyDescent="0.3">
      <c r="F593"/>
      <c r="G593" s="95"/>
      <c r="H593" s="95"/>
      <c r="I593" s="97"/>
      <c r="DD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</row>
    <row r="594" spans="6:341" x14ac:dyDescent="0.3">
      <c r="F594"/>
      <c r="G594" s="95"/>
      <c r="H594" s="95"/>
      <c r="I594" s="97"/>
      <c r="DD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</row>
    <row r="595" spans="6:341" x14ac:dyDescent="0.3">
      <c r="F595"/>
      <c r="G595" s="95"/>
      <c r="H595" s="95"/>
      <c r="I595" s="97"/>
      <c r="DD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</row>
    <row r="596" spans="6:341" x14ac:dyDescent="0.3">
      <c r="F596"/>
      <c r="G596" s="95"/>
      <c r="H596" s="95"/>
      <c r="I596" s="97"/>
      <c r="DD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</row>
    <row r="597" spans="6:341" x14ac:dyDescent="0.3">
      <c r="F597"/>
      <c r="G597" s="95"/>
      <c r="H597" s="95"/>
      <c r="I597" s="97"/>
      <c r="DD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</row>
    <row r="598" spans="6:341" x14ac:dyDescent="0.3">
      <c r="F598"/>
      <c r="G598" s="95"/>
      <c r="H598" s="95"/>
      <c r="I598" s="97"/>
      <c r="DD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</row>
    <row r="599" spans="6:341" x14ac:dyDescent="0.3">
      <c r="F599"/>
      <c r="G599" s="95"/>
      <c r="H599" s="95"/>
      <c r="I599" s="97"/>
      <c r="DD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</row>
    <row r="600" spans="6:341" x14ac:dyDescent="0.3">
      <c r="F600"/>
      <c r="G600" s="95"/>
      <c r="H600" s="95"/>
      <c r="I600" s="97"/>
      <c r="DD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</row>
    <row r="601" spans="6:341" x14ac:dyDescent="0.3">
      <c r="F601"/>
      <c r="G601" s="95"/>
      <c r="H601" s="95"/>
      <c r="I601" s="97"/>
      <c r="DD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</row>
    <row r="602" spans="6:341" x14ac:dyDescent="0.3">
      <c r="F602"/>
      <c r="G602" s="95"/>
      <c r="H602" s="95"/>
      <c r="I602" s="97"/>
      <c r="DD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</row>
    <row r="603" spans="6:341" x14ac:dyDescent="0.3">
      <c r="F603"/>
      <c r="G603" s="95"/>
      <c r="H603" s="95"/>
      <c r="I603" s="97"/>
      <c r="DD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</row>
    <row r="604" spans="6:341" x14ac:dyDescent="0.3">
      <c r="F604"/>
      <c r="G604" s="95"/>
      <c r="H604" s="95"/>
      <c r="I604" s="97"/>
      <c r="DD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</row>
    <row r="605" spans="6:341" x14ac:dyDescent="0.3">
      <c r="F605"/>
      <c r="G605" s="95"/>
      <c r="H605" s="95"/>
      <c r="I605" s="97"/>
      <c r="DD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</row>
    <row r="606" spans="6:341" x14ac:dyDescent="0.3">
      <c r="F606"/>
      <c r="G606" s="95"/>
      <c r="H606" s="95"/>
      <c r="I606" s="97"/>
      <c r="DD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</row>
    <row r="607" spans="6:341" x14ac:dyDescent="0.3">
      <c r="F607"/>
      <c r="G607" s="95"/>
      <c r="H607" s="95"/>
      <c r="I607" s="97"/>
      <c r="DD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</row>
    <row r="608" spans="6:341" x14ac:dyDescent="0.3">
      <c r="F608"/>
      <c r="G608" s="95"/>
      <c r="H608" s="95"/>
      <c r="I608" s="97"/>
      <c r="DD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</row>
    <row r="609" spans="6:341" x14ac:dyDescent="0.3">
      <c r="F609"/>
      <c r="G609" s="95"/>
      <c r="H609" s="95"/>
      <c r="I609" s="97"/>
      <c r="DD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</row>
    <row r="610" spans="6:341" x14ac:dyDescent="0.3">
      <c r="F610"/>
      <c r="G610" s="95"/>
      <c r="H610" s="95"/>
      <c r="I610" s="97"/>
      <c r="DD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</row>
    <row r="611" spans="6:341" x14ac:dyDescent="0.3">
      <c r="F611"/>
      <c r="G611" s="95"/>
      <c r="H611" s="95"/>
      <c r="I611" s="97"/>
      <c r="DD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</row>
    <row r="612" spans="6:341" x14ac:dyDescent="0.3">
      <c r="F612"/>
      <c r="G612" s="95"/>
      <c r="H612" s="95"/>
      <c r="I612" s="97"/>
      <c r="DD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</row>
    <row r="613" spans="6:341" x14ac:dyDescent="0.3">
      <c r="F613"/>
      <c r="G613" s="95"/>
      <c r="H613" s="95"/>
      <c r="I613" s="97"/>
      <c r="DD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</row>
    <row r="614" spans="6:341" x14ac:dyDescent="0.3">
      <c r="F614"/>
      <c r="G614" s="95"/>
      <c r="H614" s="95"/>
      <c r="I614" s="97"/>
      <c r="DD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</row>
    <row r="615" spans="6:341" x14ac:dyDescent="0.3">
      <c r="F615"/>
      <c r="G615" s="95"/>
      <c r="H615" s="95"/>
      <c r="I615" s="97"/>
      <c r="DD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</row>
    <row r="616" spans="6:341" x14ac:dyDescent="0.3">
      <c r="F616"/>
      <c r="G616" s="95"/>
      <c r="H616" s="95"/>
      <c r="I616" s="97"/>
      <c r="DD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</row>
    <row r="617" spans="6:341" x14ac:dyDescent="0.3">
      <c r="F617"/>
      <c r="G617" s="95"/>
      <c r="H617" s="95"/>
      <c r="I617" s="97"/>
      <c r="DD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</row>
    <row r="618" spans="6:341" x14ac:dyDescent="0.3">
      <c r="F618"/>
      <c r="G618" s="95"/>
      <c r="H618" s="95"/>
      <c r="I618" s="97"/>
      <c r="DD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</row>
    <row r="619" spans="6:341" x14ac:dyDescent="0.3">
      <c r="F619"/>
      <c r="G619" s="95"/>
      <c r="H619" s="95"/>
      <c r="I619" s="97"/>
      <c r="DD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</row>
    <row r="620" spans="6:341" x14ac:dyDescent="0.3">
      <c r="F620"/>
      <c r="G620" s="95"/>
      <c r="H620" s="95"/>
      <c r="I620" s="97"/>
      <c r="DD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</row>
    <row r="621" spans="6:341" x14ac:dyDescent="0.3">
      <c r="F621"/>
      <c r="G621" s="95"/>
      <c r="H621" s="95"/>
      <c r="I621" s="97"/>
      <c r="DD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</row>
    <row r="622" spans="6:341" x14ac:dyDescent="0.3">
      <c r="F622"/>
      <c r="G622" s="95"/>
      <c r="H622" s="95"/>
      <c r="I622" s="97"/>
      <c r="DD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</row>
    <row r="623" spans="6:341" x14ac:dyDescent="0.3">
      <c r="F623"/>
      <c r="G623" s="95"/>
      <c r="H623" s="95"/>
      <c r="I623" s="97"/>
      <c r="DD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</row>
    <row r="624" spans="6:341" x14ac:dyDescent="0.3">
      <c r="F624"/>
      <c r="G624" s="95"/>
      <c r="H624" s="95"/>
      <c r="I624" s="97"/>
      <c r="DD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</row>
    <row r="625" spans="6:341" x14ac:dyDescent="0.3">
      <c r="F625"/>
      <c r="G625" s="95"/>
      <c r="H625" s="95"/>
      <c r="I625" s="97"/>
      <c r="DD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</row>
    <row r="626" spans="6:341" x14ac:dyDescent="0.3">
      <c r="F626"/>
      <c r="G626" s="95"/>
      <c r="H626" s="95"/>
      <c r="I626" s="97"/>
      <c r="DD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</row>
    <row r="627" spans="6:341" x14ac:dyDescent="0.3">
      <c r="F627"/>
      <c r="G627" s="95"/>
      <c r="H627" s="95"/>
      <c r="I627" s="97"/>
      <c r="DD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</row>
    <row r="628" spans="6:341" x14ac:dyDescent="0.3">
      <c r="F628"/>
      <c r="G628" s="95"/>
      <c r="H628" s="95"/>
      <c r="I628" s="97"/>
      <c r="DD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</row>
    <row r="629" spans="6:341" x14ac:dyDescent="0.3">
      <c r="F629"/>
      <c r="G629" s="95"/>
      <c r="H629" s="95"/>
      <c r="I629" s="97"/>
      <c r="DD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</row>
    <row r="630" spans="6:341" x14ac:dyDescent="0.3">
      <c r="F630"/>
      <c r="G630" s="95"/>
      <c r="H630" s="95"/>
      <c r="I630" s="97"/>
      <c r="DD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</row>
    <row r="631" spans="6:341" x14ac:dyDescent="0.3">
      <c r="F631"/>
      <c r="G631" s="95"/>
      <c r="H631" s="95"/>
      <c r="I631" s="97"/>
      <c r="DD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</row>
    <row r="632" spans="6:341" x14ac:dyDescent="0.3">
      <c r="F632"/>
      <c r="G632" s="95"/>
      <c r="H632" s="95"/>
      <c r="I632" s="97"/>
      <c r="DD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</row>
    <row r="633" spans="6:341" x14ac:dyDescent="0.3">
      <c r="F633"/>
      <c r="G633" s="95"/>
      <c r="H633" s="95"/>
      <c r="I633" s="97"/>
      <c r="DD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</row>
    <row r="634" spans="6:341" x14ac:dyDescent="0.3">
      <c r="F634"/>
      <c r="G634" s="95"/>
      <c r="H634" s="95"/>
      <c r="I634" s="97"/>
      <c r="DD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</row>
    <row r="635" spans="6:341" x14ac:dyDescent="0.3">
      <c r="F635"/>
      <c r="G635" s="95"/>
      <c r="H635" s="95"/>
      <c r="I635" s="97"/>
      <c r="DD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</row>
    <row r="636" spans="6:341" x14ac:dyDescent="0.3">
      <c r="F636"/>
      <c r="G636" s="95"/>
      <c r="H636" s="95"/>
      <c r="I636" s="97"/>
      <c r="DD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</row>
    <row r="637" spans="6:341" x14ac:dyDescent="0.3">
      <c r="F637"/>
      <c r="G637" s="95"/>
      <c r="H637" s="95"/>
      <c r="I637" s="97"/>
      <c r="DD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</row>
    <row r="638" spans="6:341" x14ac:dyDescent="0.3">
      <c r="F638"/>
      <c r="G638" s="95"/>
      <c r="H638" s="95"/>
      <c r="I638" s="97"/>
      <c r="DD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</row>
    <row r="639" spans="6:341" x14ac:dyDescent="0.3">
      <c r="F639"/>
      <c r="G639" s="95"/>
      <c r="H639" s="95"/>
      <c r="I639" s="97"/>
      <c r="DD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</row>
    <row r="640" spans="6:341" x14ac:dyDescent="0.3">
      <c r="F640"/>
      <c r="G640" s="95"/>
      <c r="H640" s="95"/>
      <c r="I640" s="97"/>
      <c r="DD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</row>
    <row r="641" spans="6:341" x14ac:dyDescent="0.3">
      <c r="F641"/>
      <c r="G641" s="95"/>
      <c r="H641" s="95"/>
      <c r="I641" s="97"/>
      <c r="DD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</row>
    <row r="642" spans="6:341" x14ac:dyDescent="0.3">
      <c r="F642"/>
      <c r="G642" s="95"/>
      <c r="H642" s="95"/>
      <c r="I642" s="97"/>
      <c r="DD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</row>
    <row r="643" spans="6:341" x14ac:dyDescent="0.3">
      <c r="F643"/>
      <c r="G643" s="95"/>
      <c r="H643" s="95"/>
      <c r="I643" s="97"/>
      <c r="DD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</row>
    <row r="644" spans="6:341" x14ac:dyDescent="0.3">
      <c r="F644"/>
      <c r="G644" s="95"/>
      <c r="H644" s="95"/>
      <c r="I644" s="97"/>
      <c r="DD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</row>
    <row r="645" spans="6:341" x14ac:dyDescent="0.3">
      <c r="F645"/>
      <c r="G645" s="95"/>
      <c r="H645" s="95"/>
      <c r="I645" s="97"/>
      <c r="DD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</row>
    <row r="646" spans="6:341" x14ac:dyDescent="0.3">
      <c r="F646"/>
      <c r="G646" s="95"/>
      <c r="H646" s="95"/>
      <c r="I646" s="97"/>
      <c r="DD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</row>
    <row r="647" spans="6:341" x14ac:dyDescent="0.3">
      <c r="F647"/>
      <c r="G647" s="95"/>
      <c r="H647" s="95"/>
      <c r="I647" s="97"/>
      <c r="DD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</row>
    <row r="648" spans="6:341" x14ac:dyDescent="0.3">
      <c r="F648"/>
      <c r="G648" s="95"/>
      <c r="H648" s="95"/>
      <c r="I648" s="97"/>
      <c r="DD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</row>
    <row r="649" spans="6:341" x14ac:dyDescent="0.3">
      <c r="F649"/>
      <c r="G649" s="95"/>
      <c r="H649" s="95"/>
      <c r="I649" s="97"/>
      <c r="DD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</row>
    <row r="650" spans="6:341" x14ac:dyDescent="0.3">
      <c r="F650"/>
      <c r="G650" s="95"/>
      <c r="H650" s="95"/>
      <c r="I650" s="97"/>
      <c r="DD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</row>
    <row r="651" spans="6:341" x14ac:dyDescent="0.3">
      <c r="F651"/>
      <c r="G651" s="95"/>
      <c r="H651" s="95"/>
      <c r="I651" s="97"/>
      <c r="DD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</row>
    <row r="652" spans="6:341" x14ac:dyDescent="0.3">
      <c r="F652"/>
      <c r="G652" s="95"/>
      <c r="H652" s="95"/>
      <c r="I652" s="97"/>
      <c r="DD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</row>
    <row r="653" spans="6:341" x14ac:dyDescent="0.3">
      <c r="F653"/>
      <c r="G653" s="95"/>
      <c r="H653" s="95"/>
      <c r="I653" s="97"/>
      <c r="DD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</row>
    <row r="654" spans="6:341" x14ac:dyDescent="0.3">
      <c r="F654"/>
      <c r="G654" s="95"/>
      <c r="H654" s="95"/>
      <c r="I654" s="97"/>
      <c r="DD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</row>
    <row r="655" spans="6:341" x14ac:dyDescent="0.3">
      <c r="F655"/>
      <c r="G655" s="95"/>
      <c r="H655" s="95"/>
      <c r="I655" s="97"/>
      <c r="DD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</row>
    <row r="656" spans="6:341" x14ac:dyDescent="0.3">
      <c r="F656"/>
      <c r="G656" s="95"/>
      <c r="H656" s="95"/>
      <c r="I656" s="97"/>
      <c r="DD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</row>
    <row r="657" spans="6:341" x14ac:dyDescent="0.3">
      <c r="F657"/>
      <c r="G657" s="95"/>
      <c r="H657" s="95"/>
      <c r="I657" s="97"/>
      <c r="DD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</row>
    <row r="658" spans="6:341" x14ac:dyDescent="0.3">
      <c r="F658"/>
      <c r="G658" s="95"/>
      <c r="H658" s="95"/>
      <c r="I658" s="97"/>
      <c r="DD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</row>
    <row r="659" spans="6:341" x14ac:dyDescent="0.3">
      <c r="F659"/>
      <c r="G659" s="95"/>
      <c r="H659" s="95"/>
      <c r="I659" s="97"/>
      <c r="DD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</row>
    <row r="660" spans="6:341" x14ac:dyDescent="0.3">
      <c r="F660"/>
      <c r="G660" s="95"/>
      <c r="H660" s="95"/>
      <c r="I660" s="97"/>
      <c r="DD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</row>
    <row r="661" spans="6:341" x14ac:dyDescent="0.3">
      <c r="F661"/>
      <c r="G661" s="95"/>
      <c r="H661" s="95"/>
      <c r="I661" s="97"/>
      <c r="DD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</row>
    <row r="662" spans="6:341" x14ac:dyDescent="0.3">
      <c r="F662"/>
      <c r="G662" s="95"/>
      <c r="H662" s="95"/>
      <c r="I662" s="97"/>
      <c r="DD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</row>
    <row r="663" spans="6:341" x14ac:dyDescent="0.3">
      <c r="F663"/>
      <c r="G663" s="95"/>
      <c r="H663" s="95"/>
      <c r="I663" s="97"/>
      <c r="DD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</row>
    <row r="664" spans="6:341" x14ac:dyDescent="0.3">
      <c r="F664"/>
      <c r="G664" s="95"/>
      <c r="H664" s="95"/>
      <c r="I664" s="97"/>
      <c r="DD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</row>
    <row r="665" spans="6:341" x14ac:dyDescent="0.3">
      <c r="F665"/>
      <c r="G665" s="95"/>
      <c r="H665" s="95"/>
      <c r="I665" s="97"/>
      <c r="DD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</row>
    <row r="666" spans="6:341" x14ac:dyDescent="0.3">
      <c r="F666"/>
      <c r="G666" s="95"/>
      <c r="H666" s="95"/>
      <c r="I666" s="97"/>
      <c r="DD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</row>
    <row r="667" spans="6:341" x14ac:dyDescent="0.3">
      <c r="F667"/>
      <c r="G667" s="95"/>
      <c r="H667" s="95"/>
      <c r="I667" s="97"/>
      <c r="DD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</row>
    <row r="668" spans="6:341" x14ac:dyDescent="0.3">
      <c r="F668"/>
      <c r="G668" s="95"/>
      <c r="H668" s="95"/>
      <c r="I668" s="97"/>
      <c r="DD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</row>
    <row r="669" spans="6:341" x14ac:dyDescent="0.3">
      <c r="F669"/>
      <c r="G669" s="95"/>
      <c r="H669" s="95"/>
      <c r="I669" s="97"/>
      <c r="DD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</row>
    <row r="670" spans="6:341" x14ac:dyDescent="0.3">
      <c r="F670"/>
      <c r="G670" s="95"/>
      <c r="H670" s="95"/>
      <c r="I670" s="97"/>
      <c r="DD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</row>
    <row r="671" spans="6:341" x14ac:dyDescent="0.3">
      <c r="F671"/>
      <c r="G671" s="95"/>
      <c r="H671" s="95"/>
      <c r="I671" s="97"/>
      <c r="DD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</row>
    <row r="672" spans="6:341" x14ac:dyDescent="0.3">
      <c r="F672"/>
      <c r="G672" s="95"/>
      <c r="H672" s="95"/>
      <c r="I672" s="97"/>
      <c r="DD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</row>
    <row r="673" spans="6:341" x14ac:dyDescent="0.3">
      <c r="F673"/>
      <c r="G673" s="95"/>
      <c r="H673" s="95"/>
      <c r="I673" s="97"/>
      <c r="DD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</row>
    <row r="674" spans="6:341" x14ac:dyDescent="0.3">
      <c r="F674"/>
      <c r="G674" s="95"/>
      <c r="H674" s="95"/>
      <c r="I674" s="97"/>
      <c r="DD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</row>
    <row r="675" spans="6:341" x14ac:dyDescent="0.3">
      <c r="F675"/>
      <c r="G675" s="95"/>
      <c r="H675" s="95"/>
      <c r="I675" s="97"/>
      <c r="DD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</row>
    <row r="676" spans="6:341" x14ac:dyDescent="0.3">
      <c r="F676"/>
      <c r="G676" s="95"/>
      <c r="H676" s="95"/>
      <c r="I676" s="97"/>
      <c r="DD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</row>
    <row r="677" spans="6:341" x14ac:dyDescent="0.3">
      <c r="F677"/>
      <c r="G677" s="95"/>
      <c r="H677" s="95"/>
      <c r="I677" s="97"/>
      <c r="DD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</row>
    <row r="678" spans="6:341" x14ac:dyDescent="0.3">
      <c r="F678"/>
      <c r="G678" s="95"/>
      <c r="H678" s="95"/>
      <c r="I678" s="97"/>
      <c r="DD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</row>
    <row r="679" spans="6:341" x14ac:dyDescent="0.3">
      <c r="F679"/>
      <c r="G679" s="95"/>
      <c r="H679" s="95"/>
      <c r="I679" s="97"/>
      <c r="DD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</row>
    <row r="680" spans="6:341" x14ac:dyDescent="0.3">
      <c r="F680"/>
      <c r="G680" s="95"/>
      <c r="H680" s="95"/>
      <c r="I680" s="97"/>
      <c r="DD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</row>
    <row r="681" spans="6:341" x14ac:dyDescent="0.3">
      <c r="F681"/>
      <c r="G681" s="95"/>
      <c r="H681" s="95"/>
      <c r="I681" s="97"/>
      <c r="DD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</row>
    <row r="682" spans="6:341" x14ac:dyDescent="0.3">
      <c r="F682"/>
      <c r="G682" s="95"/>
      <c r="H682" s="95"/>
      <c r="I682" s="97"/>
      <c r="DD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</row>
    <row r="683" spans="6:341" x14ac:dyDescent="0.3">
      <c r="F683"/>
      <c r="G683" s="95"/>
      <c r="H683" s="95"/>
      <c r="I683" s="97"/>
      <c r="DD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</row>
    <row r="684" spans="6:341" x14ac:dyDescent="0.3">
      <c r="F684"/>
      <c r="G684" s="95"/>
      <c r="H684" s="95"/>
      <c r="I684" s="97"/>
      <c r="DD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</row>
    <row r="685" spans="6:341" x14ac:dyDescent="0.3">
      <c r="F685"/>
      <c r="G685" s="95"/>
      <c r="H685" s="95"/>
      <c r="I685" s="97"/>
      <c r="DD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</row>
    <row r="686" spans="6:341" x14ac:dyDescent="0.3">
      <c r="F686"/>
      <c r="G686" s="95"/>
      <c r="H686" s="95"/>
      <c r="I686" s="97"/>
      <c r="DD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</row>
    <row r="687" spans="6:341" x14ac:dyDescent="0.3">
      <c r="F687"/>
      <c r="G687" s="95"/>
      <c r="H687" s="95"/>
      <c r="I687" s="97"/>
      <c r="DD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</row>
    <row r="688" spans="6:341" x14ac:dyDescent="0.3">
      <c r="F688"/>
      <c r="G688" s="95"/>
      <c r="H688" s="95"/>
      <c r="I688" s="97"/>
      <c r="DD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</row>
    <row r="689" spans="6:341" x14ac:dyDescent="0.3">
      <c r="F689"/>
      <c r="G689" s="95"/>
      <c r="H689" s="95"/>
      <c r="I689" s="97"/>
      <c r="DD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</row>
    <row r="690" spans="6:341" x14ac:dyDescent="0.3">
      <c r="F690"/>
      <c r="G690" s="95"/>
      <c r="H690" s="95"/>
      <c r="I690" s="97"/>
      <c r="DD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</row>
    <row r="691" spans="6:341" x14ac:dyDescent="0.3">
      <c r="F691"/>
      <c r="G691" s="95"/>
      <c r="H691" s="95"/>
      <c r="I691" s="97"/>
      <c r="DD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</row>
    <row r="692" spans="6:341" x14ac:dyDescent="0.3">
      <c r="F692"/>
      <c r="G692" s="95"/>
      <c r="H692" s="95"/>
      <c r="I692" s="97"/>
      <c r="DD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</row>
    <row r="693" spans="6:341" x14ac:dyDescent="0.3">
      <c r="F693"/>
      <c r="G693" s="95"/>
      <c r="H693" s="95"/>
      <c r="I693" s="97"/>
      <c r="DD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</row>
    <row r="694" spans="6:341" x14ac:dyDescent="0.3">
      <c r="F694"/>
      <c r="G694" s="95"/>
      <c r="H694" s="95"/>
      <c r="I694" s="97"/>
      <c r="DD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</row>
    <row r="695" spans="6:341" x14ac:dyDescent="0.3">
      <c r="F695"/>
      <c r="G695" s="95"/>
      <c r="H695" s="95"/>
      <c r="I695" s="97"/>
      <c r="DD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</row>
    <row r="696" spans="6:341" x14ac:dyDescent="0.3">
      <c r="F696"/>
      <c r="G696" s="95"/>
      <c r="H696" s="95"/>
      <c r="I696" s="97"/>
      <c r="DD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</row>
    <row r="697" spans="6:341" x14ac:dyDescent="0.3">
      <c r="F697"/>
      <c r="G697" s="95"/>
      <c r="H697" s="95"/>
      <c r="I697" s="97"/>
      <c r="DD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</row>
    <row r="698" spans="6:341" x14ac:dyDescent="0.3">
      <c r="F698"/>
      <c r="G698" s="95"/>
      <c r="H698" s="95"/>
      <c r="I698" s="97"/>
      <c r="DD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</row>
    <row r="699" spans="6:341" x14ac:dyDescent="0.3">
      <c r="F699"/>
      <c r="G699" s="95"/>
      <c r="H699" s="95"/>
      <c r="I699" s="97"/>
      <c r="DD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</row>
    <row r="700" spans="6:341" x14ac:dyDescent="0.3">
      <c r="F700"/>
      <c r="G700" s="95"/>
      <c r="H700" s="95"/>
      <c r="I700" s="97"/>
      <c r="DD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</row>
    <row r="701" spans="6:341" x14ac:dyDescent="0.3">
      <c r="F701"/>
      <c r="G701" s="95"/>
      <c r="H701" s="95"/>
      <c r="I701" s="97"/>
      <c r="DD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</row>
    <row r="702" spans="6:341" x14ac:dyDescent="0.3">
      <c r="F702"/>
      <c r="G702" s="95"/>
      <c r="H702" s="95"/>
      <c r="I702" s="97"/>
      <c r="DD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</row>
    <row r="703" spans="6:341" x14ac:dyDescent="0.3">
      <c r="F703"/>
      <c r="G703" s="95"/>
      <c r="H703" s="95"/>
      <c r="I703" s="97"/>
      <c r="DD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</row>
    <row r="704" spans="6:341" x14ac:dyDescent="0.3">
      <c r="F704"/>
      <c r="G704" s="95"/>
      <c r="H704" s="95"/>
      <c r="I704" s="97"/>
      <c r="DD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</row>
    <row r="705" spans="6:341" x14ac:dyDescent="0.3">
      <c r="F705"/>
      <c r="G705" s="95"/>
      <c r="H705" s="95"/>
      <c r="I705" s="97"/>
      <c r="DD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</row>
    <row r="706" spans="6:341" x14ac:dyDescent="0.3">
      <c r="F706"/>
      <c r="G706" s="95"/>
      <c r="H706" s="95"/>
      <c r="I706" s="97"/>
      <c r="DD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</row>
    <row r="707" spans="6:341" x14ac:dyDescent="0.3">
      <c r="F707"/>
      <c r="G707" s="95"/>
      <c r="H707" s="95"/>
      <c r="I707" s="97"/>
      <c r="DD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</row>
    <row r="708" spans="6:341" x14ac:dyDescent="0.3">
      <c r="F708"/>
      <c r="G708" s="95"/>
      <c r="H708" s="95"/>
      <c r="I708" s="97"/>
      <c r="DD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</row>
    <row r="709" spans="6:341" x14ac:dyDescent="0.3">
      <c r="F709"/>
      <c r="G709" s="95"/>
      <c r="H709" s="95"/>
      <c r="I709" s="97"/>
      <c r="DD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</row>
    <row r="710" spans="6:341" x14ac:dyDescent="0.3">
      <c r="F710"/>
      <c r="G710" s="95"/>
      <c r="H710" s="95"/>
      <c r="I710" s="97"/>
      <c r="DD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</row>
    <row r="711" spans="6:341" x14ac:dyDescent="0.3">
      <c r="F711"/>
      <c r="G711" s="95"/>
      <c r="H711" s="95"/>
      <c r="I711" s="97"/>
      <c r="DD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</row>
    <row r="712" spans="6:341" x14ac:dyDescent="0.3">
      <c r="F712"/>
      <c r="G712" s="95"/>
      <c r="H712" s="95"/>
      <c r="I712" s="97"/>
      <c r="DD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</row>
    <row r="713" spans="6:341" x14ac:dyDescent="0.3">
      <c r="F713"/>
      <c r="G713" s="95"/>
      <c r="H713" s="95"/>
      <c r="I713" s="97"/>
      <c r="DD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</row>
    <row r="714" spans="6:341" x14ac:dyDescent="0.3">
      <c r="F714"/>
      <c r="G714" s="95"/>
      <c r="H714" s="95"/>
      <c r="I714" s="97"/>
      <c r="DD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</row>
    <row r="715" spans="6:341" x14ac:dyDescent="0.3">
      <c r="F715"/>
      <c r="G715" s="95"/>
      <c r="H715" s="95"/>
      <c r="I715" s="97"/>
      <c r="DD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</row>
    <row r="716" spans="6:341" x14ac:dyDescent="0.3">
      <c r="F716"/>
      <c r="G716" s="95"/>
      <c r="H716" s="95"/>
      <c r="I716" s="97"/>
      <c r="DD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</row>
    <row r="717" spans="6:341" x14ac:dyDescent="0.3">
      <c r="F717"/>
      <c r="G717" s="95"/>
      <c r="H717" s="95"/>
      <c r="I717" s="97"/>
      <c r="DD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</row>
    <row r="718" spans="6:341" x14ac:dyDescent="0.3">
      <c r="F718"/>
      <c r="G718" s="95"/>
      <c r="H718" s="95"/>
      <c r="I718" s="97"/>
      <c r="DD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</row>
    <row r="719" spans="6:341" x14ac:dyDescent="0.3">
      <c r="F719"/>
      <c r="G719" s="95"/>
      <c r="H719" s="95"/>
      <c r="I719" s="97"/>
      <c r="DD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</row>
    <row r="720" spans="6:341" x14ac:dyDescent="0.3">
      <c r="F720"/>
      <c r="G720" s="95"/>
      <c r="H720" s="95"/>
      <c r="I720" s="97"/>
      <c r="DD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</row>
    <row r="721" spans="6:341" x14ac:dyDescent="0.3">
      <c r="F721"/>
      <c r="G721" s="95"/>
      <c r="H721" s="95"/>
      <c r="I721" s="97"/>
      <c r="DD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</row>
    <row r="722" spans="6:341" x14ac:dyDescent="0.3">
      <c r="F722"/>
      <c r="G722" s="95"/>
      <c r="H722" s="95"/>
      <c r="I722" s="97"/>
      <c r="DD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</row>
    <row r="723" spans="6:341" x14ac:dyDescent="0.3">
      <c r="F723"/>
      <c r="G723" s="95"/>
      <c r="H723" s="95"/>
      <c r="I723" s="97"/>
      <c r="DD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</row>
    <row r="724" spans="6:341" x14ac:dyDescent="0.3">
      <c r="F724"/>
      <c r="G724" s="95"/>
      <c r="H724" s="95"/>
      <c r="I724" s="97"/>
      <c r="DD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</row>
    <row r="725" spans="6:341" x14ac:dyDescent="0.3">
      <c r="F725"/>
      <c r="G725" s="95"/>
      <c r="H725" s="95"/>
      <c r="I725" s="97"/>
      <c r="DD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</row>
    <row r="726" spans="6:341" x14ac:dyDescent="0.3">
      <c r="F726"/>
      <c r="G726" s="95"/>
      <c r="H726" s="95"/>
      <c r="I726" s="97"/>
      <c r="DD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</row>
    <row r="727" spans="6:341" x14ac:dyDescent="0.3">
      <c r="F727"/>
      <c r="G727" s="95"/>
      <c r="H727" s="95"/>
      <c r="I727" s="97"/>
      <c r="DD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</row>
    <row r="728" spans="6:341" x14ac:dyDescent="0.3">
      <c r="F728"/>
      <c r="G728" s="95"/>
      <c r="H728" s="95"/>
      <c r="I728" s="97"/>
      <c r="DD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</row>
    <row r="729" spans="6:341" x14ac:dyDescent="0.3">
      <c r="F729"/>
      <c r="G729" s="95"/>
      <c r="H729" s="95"/>
      <c r="I729" s="97"/>
      <c r="DD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</row>
    <row r="730" spans="6:341" x14ac:dyDescent="0.3">
      <c r="F730"/>
      <c r="G730" s="95"/>
      <c r="H730" s="95"/>
      <c r="I730" s="97"/>
      <c r="DD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</row>
    <row r="731" spans="6:341" x14ac:dyDescent="0.3">
      <c r="F731"/>
      <c r="G731" s="95"/>
      <c r="H731" s="95"/>
      <c r="I731" s="97"/>
      <c r="DD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</row>
    <row r="732" spans="6:341" x14ac:dyDescent="0.3">
      <c r="F732"/>
      <c r="G732" s="95"/>
      <c r="H732" s="95"/>
      <c r="I732" s="97"/>
      <c r="DD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</row>
    <row r="733" spans="6:341" x14ac:dyDescent="0.3">
      <c r="F733"/>
      <c r="G733" s="95"/>
      <c r="H733" s="95"/>
      <c r="I733" s="97"/>
      <c r="DD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</row>
    <row r="734" spans="6:341" x14ac:dyDescent="0.3">
      <c r="F734"/>
      <c r="G734" s="95"/>
      <c r="H734" s="95"/>
      <c r="I734" s="97"/>
      <c r="DD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</row>
    <row r="735" spans="6:341" x14ac:dyDescent="0.3">
      <c r="F735"/>
      <c r="G735" s="95"/>
      <c r="H735" s="95"/>
      <c r="I735" s="97"/>
      <c r="DD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</row>
    <row r="736" spans="6:341" x14ac:dyDescent="0.3">
      <c r="F736"/>
      <c r="G736" s="95"/>
      <c r="H736" s="95"/>
      <c r="I736" s="97"/>
      <c r="DD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</row>
    <row r="737" spans="6:341" x14ac:dyDescent="0.3">
      <c r="F737"/>
      <c r="G737" s="95"/>
      <c r="H737" s="95"/>
      <c r="I737" s="97"/>
      <c r="DD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</row>
    <row r="738" spans="6:341" x14ac:dyDescent="0.3">
      <c r="F738"/>
      <c r="G738" s="95"/>
      <c r="H738" s="95"/>
      <c r="I738" s="97"/>
      <c r="DD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</row>
    <row r="739" spans="6:341" x14ac:dyDescent="0.3">
      <c r="F739"/>
      <c r="G739" s="95"/>
      <c r="H739" s="95"/>
      <c r="I739" s="97"/>
      <c r="DD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</row>
    <row r="740" spans="6:341" x14ac:dyDescent="0.3">
      <c r="F740"/>
      <c r="G740" s="95"/>
      <c r="H740" s="95"/>
      <c r="I740" s="97"/>
      <c r="DD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</row>
    <row r="741" spans="6:341" x14ac:dyDescent="0.3">
      <c r="F741"/>
      <c r="G741" s="95"/>
      <c r="H741" s="95"/>
      <c r="I741" s="97"/>
      <c r="DD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</row>
    <row r="742" spans="6:341" x14ac:dyDescent="0.3">
      <c r="F742"/>
      <c r="G742" s="95"/>
      <c r="H742" s="95"/>
      <c r="I742" s="97"/>
      <c r="DD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</row>
    <row r="743" spans="6:341" x14ac:dyDescent="0.3">
      <c r="F743"/>
      <c r="G743" s="95"/>
      <c r="H743" s="95"/>
      <c r="I743" s="97"/>
      <c r="DD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</row>
    <row r="744" spans="6:341" x14ac:dyDescent="0.3">
      <c r="F744"/>
      <c r="G744" s="95"/>
      <c r="H744" s="95"/>
      <c r="I744" s="97"/>
      <c r="DD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</row>
    <row r="745" spans="6:341" x14ac:dyDescent="0.3">
      <c r="F745"/>
      <c r="G745" s="95"/>
      <c r="H745" s="95"/>
      <c r="I745" s="97"/>
      <c r="DD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</row>
    <row r="746" spans="6:341" x14ac:dyDescent="0.3">
      <c r="F746"/>
      <c r="G746" s="95"/>
      <c r="H746" s="95"/>
      <c r="I746" s="97"/>
      <c r="DD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</row>
    <row r="747" spans="6:341" x14ac:dyDescent="0.3">
      <c r="F747"/>
      <c r="G747" s="95"/>
      <c r="H747" s="95"/>
      <c r="I747" s="97"/>
      <c r="DD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</row>
    <row r="748" spans="6:341" x14ac:dyDescent="0.3">
      <c r="F748"/>
      <c r="G748" s="95"/>
      <c r="H748" s="95"/>
      <c r="I748" s="97"/>
      <c r="DD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</row>
    <row r="749" spans="6:341" x14ac:dyDescent="0.3">
      <c r="F749"/>
      <c r="G749" s="95"/>
      <c r="H749" s="95"/>
      <c r="I749" s="97"/>
      <c r="DD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</row>
    <row r="750" spans="6:341" x14ac:dyDescent="0.3">
      <c r="F750"/>
      <c r="G750" s="95"/>
      <c r="H750" s="95"/>
      <c r="I750" s="97"/>
      <c r="DD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</row>
    <row r="751" spans="6:341" x14ac:dyDescent="0.3">
      <c r="F751"/>
      <c r="G751" s="95"/>
      <c r="H751" s="95"/>
      <c r="I751" s="97"/>
      <c r="DD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</row>
    <row r="752" spans="6:341" x14ac:dyDescent="0.3">
      <c r="F752"/>
      <c r="G752" s="95"/>
      <c r="H752" s="95"/>
      <c r="I752" s="97"/>
      <c r="DD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</row>
    <row r="753" spans="6:341" x14ac:dyDescent="0.3">
      <c r="F753"/>
      <c r="G753" s="95"/>
      <c r="H753" s="95"/>
      <c r="I753" s="97"/>
      <c r="DD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</row>
    <row r="754" spans="6:341" x14ac:dyDescent="0.3">
      <c r="F754"/>
      <c r="G754" s="95"/>
      <c r="H754" s="95"/>
      <c r="I754" s="97"/>
      <c r="DD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</row>
    <row r="755" spans="6:341" x14ac:dyDescent="0.3">
      <c r="F755"/>
      <c r="G755" s="95"/>
      <c r="H755" s="95"/>
      <c r="I755" s="97"/>
      <c r="DD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</row>
    <row r="756" spans="6:341" x14ac:dyDescent="0.3">
      <c r="F756"/>
      <c r="G756" s="95"/>
      <c r="H756" s="95"/>
      <c r="I756" s="97"/>
      <c r="DD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</row>
    <row r="757" spans="6:341" x14ac:dyDescent="0.3">
      <c r="F757"/>
      <c r="G757" s="95"/>
      <c r="H757" s="95"/>
      <c r="I757" s="97"/>
      <c r="DD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</row>
    <row r="758" spans="6:341" x14ac:dyDescent="0.3">
      <c r="F758"/>
      <c r="G758" s="95"/>
      <c r="H758" s="95"/>
      <c r="I758" s="97"/>
      <c r="DD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</row>
    <row r="759" spans="6:341" x14ac:dyDescent="0.3">
      <c r="F759"/>
      <c r="G759" s="95"/>
      <c r="H759" s="95"/>
      <c r="I759" s="97"/>
      <c r="DD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</row>
    <row r="760" spans="6:341" x14ac:dyDescent="0.3">
      <c r="F760"/>
      <c r="G760" s="95"/>
      <c r="H760" s="95"/>
      <c r="I760" s="97"/>
      <c r="DD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</row>
    <row r="761" spans="6:341" x14ac:dyDescent="0.3">
      <c r="F761"/>
      <c r="G761" s="95"/>
      <c r="H761" s="95"/>
      <c r="I761" s="97"/>
      <c r="DD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</row>
    <row r="762" spans="6:341" x14ac:dyDescent="0.3">
      <c r="F762"/>
      <c r="G762" s="95"/>
      <c r="H762" s="95"/>
      <c r="I762" s="97"/>
      <c r="DD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</row>
    <row r="763" spans="6:341" x14ac:dyDescent="0.3">
      <c r="F763"/>
      <c r="G763" s="95"/>
      <c r="H763" s="95"/>
      <c r="I763" s="97"/>
      <c r="DD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</row>
    <row r="764" spans="6:341" x14ac:dyDescent="0.3">
      <c r="F764"/>
      <c r="G764" s="95"/>
      <c r="H764" s="95"/>
      <c r="I764" s="97"/>
      <c r="DD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</row>
    <row r="765" spans="6:341" x14ac:dyDescent="0.3">
      <c r="F765"/>
      <c r="G765" s="95"/>
      <c r="H765" s="95"/>
      <c r="I765" s="97"/>
      <c r="DD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</row>
    <row r="766" spans="6:341" x14ac:dyDescent="0.3">
      <c r="F766"/>
      <c r="G766" s="95"/>
      <c r="H766" s="95"/>
      <c r="I766" s="97"/>
      <c r="DD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</row>
    <row r="767" spans="6:341" x14ac:dyDescent="0.3">
      <c r="F767"/>
      <c r="G767" s="95"/>
      <c r="H767" s="95"/>
      <c r="I767" s="97"/>
      <c r="DD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</row>
    <row r="768" spans="6:341" x14ac:dyDescent="0.3">
      <c r="F768"/>
      <c r="G768" s="95"/>
      <c r="H768" s="95"/>
      <c r="I768" s="97"/>
      <c r="DD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</row>
    <row r="769" spans="6:341" x14ac:dyDescent="0.3">
      <c r="F769"/>
      <c r="G769" s="95"/>
      <c r="H769" s="95"/>
      <c r="I769" s="97"/>
      <c r="DD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</row>
    <row r="770" spans="6:341" x14ac:dyDescent="0.3">
      <c r="F770"/>
      <c r="G770" s="95"/>
      <c r="H770" s="95"/>
      <c r="I770" s="97"/>
      <c r="DD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</row>
    <row r="771" spans="6:341" x14ac:dyDescent="0.3">
      <c r="F771"/>
      <c r="G771" s="95"/>
      <c r="H771" s="95"/>
      <c r="I771" s="97"/>
      <c r="DD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</row>
    <row r="772" spans="6:341" x14ac:dyDescent="0.3">
      <c r="F772"/>
      <c r="G772" s="95"/>
      <c r="H772" s="95"/>
      <c r="I772" s="97"/>
      <c r="DD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</row>
    <row r="773" spans="6:341" x14ac:dyDescent="0.3">
      <c r="F773"/>
      <c r="G773" s="95"/>
      <c r="H773" s="95"/>
      <c r="I773" s="97"/>
      <c r="DD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</row>
    <row r="774" spans="6:341" x14ac:dyDescent="0.3">
      <c r="F774"/>
      <c r="G774" s="95"/>
      <c r="H774" s="95"/>
      <c r="I774" s="97"/>
      <c r="DD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</row>
    <row r="775" spans="6:341" x14ac:dyDescent="0.3">
      <c r="F775"/>
      <c r="G775" s="95"/>
      <c r="H775" s="95"/>
      <c r="I775" s="97"/>
      <c r="DD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</row>
    <row r="776" spans="6:341" x14ac:dyDescent="0.3">
      <c r="F776"/>
      <c r="G776" s="95"/>
      <c r="H776" s="95"/>
      <c r="I776" s="97"/>
      <c r="DD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</row>
    <row r="777" spans="6:341" x14ac:dyDescent="0.3">
      <c r="F777"/>
      <c r="G777" s="95"/>
      <c r="H777" s="95"/>
      <c r="I777" s="97"/>
      <c r="DD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</row>
    <row r="778" spans="6:341" x14ac:dyDescent="0.3">
      <c r="F778"/>
      <c r="G778" s="95"/>
      <c r="H778" s="95"/>
      <c r="I778" s="97"/>
      <c r="DD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</row>
    <row r="779" spans="6:341" x14ac:dyDescent="0.3">
      <c r="F779"/>
      <c r="G779" s="95"/>
      <c r="H779" s="95"/>
      <c r="I779" s="97"/>
      <c r="DD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</row>
    <row r="780" spans="6:341" x14ac:dyDescent="0.3">
      <c r="F780"/>
      <c r="G780" s="95"/>
      <c r="H780" s="95"/>
      <c r="I780" s="97"/>
      <c r="DD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</row>
    <row r="781" spans="6:341" x14ac:dyDescent="0.3">
      <c r="F781"/>
      <c r="G781" s="95"/>
      <c r="H781" s="95"/>
      <c r="I781" s="97"/>
      <c r="DD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</row>
    <row r="782" spans="6:341" x14ac:dyDescent="0.3">
      <c r="F782"/>
      <c r="G782" s="95"/>
      <c r="H782" s="95"/>
      <c r="I782" s="97"/>
      <c r="DD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</row>
    <row r="783" spans="6:341" x14ac:dyDescent="0.3">
      <c r="F783"/>
      <c r="G783" s="95"/>
      <c r="H783" s="95"/>
      <c r="I783" s="97"/>
      <c r="DD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</row>
    <row r="784" spans="6:341" x14ac:dyDescent="0.3">
      <c r="F784"/>
      <c r="G784" s="95"/>
      <c r="H784" s="95"/>
      <c r="I784" s="97"/>
      <c r="DD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</row>
    <row r="785" spans="6:341" x14ac:dyDescent="0.3">
      <c r="F785"/>
      <c r="G785" s="95"/>
      <c r="H785" s="95"/>
      <c r="I785" s="97"/>
      <c r="DD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</row>
    <row r="786" spans="6:341" x14ac:dyDescent="0.3">
      <c r="F786"/>
      <c r="G786" s="95"/>
      <c r="H786" s="95"/>
      <c r="I786" s="97"/>
      <c r="DD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</row>
    <row r="787" spans="6:341" x14ac:dyDescent="0.3">
      <c r="F787"/>
      <c r="G787" s="95"/>
      <c r="H787" s="95"/>
      <c r="I787" s="97"/>
      <c r="DD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</row>
    <row r="788" spans="6:341" x14ac:dyDescent="0.3">
      <c r="F788"/>
      <c r="G788" s="95"/>
      <c r="H788" s="95"/>
      <c r="I788" s="97"/>
      <c r="DD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</row>
    <row r="789" spans="6:341" x14ac:dyDescent="0.3">
      <c r="F789"/>
      <c r="G789" s="95"/>
      <c r="H789" s="95"/>
      <c r="I789" s="97"/>
      <c r="DD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</row>
    <row r="790" spans="6:341" x14ac:dyDescent="0.3">
      <c r="F790"/>
      <c r="G790" s="95"/>
      <c r="H790" s="95"/>
      <c r="I790" s="97"/>
      <c r="DD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</row>
    <row r="791" spans="6:341" x14ac:dyDescent="0.3">
      <c r="F791"/>
      <c r="G791" s="95"/>
      <c r="H791" s="95"/>
      <c r="I791" s="97"/>
      <c r="DD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</row>
    <row r="792" spans="6:341" x14ac:dyDescent="0.3">
      <c r="F792"/>
      <c r="G792" s="95"/>
      <c r="H792" s="95"/>
      <c r="I792" s="97"/>
      <c r="DD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</row>
    <row r="793" spans="6:341" x14ac:dyDescent="0.3">
      <c r="F793"/>
      <c r="G793" s="95"/>
      <c r="H793" s="95"/>
      <c r="I793" s="97"/>
      <c r="DD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</row>
    <row r="794" spans="6:341" x14ac:dyDescent="0.3">
      <c r="F794"/>
      <c r="G794" s="95"/>
      <c r="H794" s="95"/>
      <c r="I794" s="97"/>
      <c r="DD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</row>
    <row r="795" spans="6:341" x14ac:dyDescent="0.3">
      <c r="F795"/>
      <c r="G795" s="95"/>
      <c r="H795" s="95"/>
      <c r="I795" s="97"/>
      <c r="DD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</row>
    <row r="796" spans="6:341" x14ac:dyDescent="0.3">
      <c r="F796"/>
      <c r="G796" s="95"/>
      <c r="H796" s="95"/>
      <c r="I796" s="97"/>
      <c r="DD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</row>
    <row r="797" spans="6:341" x14ac:dyDescent="0.3">
      <c r="F797"/>
      <c r="G797" s="95"/>
      <c r="H797" s="95"/>
      <c r="I797" s="97"/>
      <c r="DD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</row>
    <row r="798" spans="6:341" x14ac:dyDescent="0.3">
      <c r="F798"/>
      <c r="G798" s="95"/>
      <c r="H798" s="95"/>
      <c r="I798" s="97"/>
      <c r="DD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</row>
    <row r="799" spans="6:341" x14ac:dyDescent="0.3">
      <c r="F799"/>
      <c r="G799" s="95"/>
      <c r="H799" s="95"/>
      <c r="I799" s="97"/>
      <c r="DD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</row>
    <row r="800" spans="6:341" x14ac:dyDescent="0.3">
      <c r="F800"/>
      <c r="G800" s="95"/>
      <c r="H800" s="95"/>
      <c r="I800" s="97"/>
      <c r="DD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</row>
    <row r="801" spans="6:341" x14ac:dyDescent="0.3">
      <c r="F801"/>
      <c r="G801" s="95"/>
      <c r="H801" s="95"/>
      <c r="I801" s="97"/>
      <c r="DD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</row>
    <row r="802" spans="6:341" x14ac:dyDescent="0.3">
      <c r="F802"/>
      <c r="G802" s="95"/>
      <c r="H802" s="95"/>
      <c r="I802" s="97"/>
      <c r="DD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</row>
    <row r="803" spans="6:341" x14ac:dyDescent="0.3">
      <c r="F803"/>
      <c r="G803" s="95"/>
      <c r="H803" s="95"/>
      <c r="I803" s="97"/>
      <c r="DD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</row>
    <row r="804" spans="6:341" x14ac:dyDescent="0.3">
      <c r="F804"/>
      <c r="G804" s="95"/>
      <c r="H804" s="95"/>
      <c r="I804" s="97"/>
      <c r="DD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</row>
    <row r="805" spans="6:341" x14ac:dyDescent="0.3">
      <c r="F805"/>
      <c r="G805" s="95"/>
      <c r="H805" s="95"/>
      <c r="I805" s="97"/>
      <c r="DD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</row>
    <row r="806" spans="6:341" x14ac:dyDescent="0.3">
      <c r="F806"/>
      <c r="G806" s="95"/>
      <c r="H806" s="95"/>
      <c r="I806" s="97"/>
      <c r="DD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</row>
    <row r="807" spans="6:341" x14ac:dyDescent="0.3">
      <c r="F807"/>
      <c r="G807" s="95"/>
      <c r="H807" s="95"/>
      <c r="I807" s="97"/>
      <c r="DD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</row>
    <row r="808" spans="6:341" x14ac:dyDescent="0.3">
      <c r="F808"/>
      <c r="G808" s="95"/>
      <c r="H808" s="95"/>
      <c r="I808" s="97"/>
      <c r="DD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</row>
    <row r="809" spans="6:341" x14ac:dyDescent="0.3">
      <c r="F809"/>
      <c r="G809" s="95"/>
      <c r="H809" s="95"/>
      <c r="I809" s="97"/>
      <c r="DD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</row>
    <row r="810" spans="6:341" x14ac:dyDescent="0.3">
      <c r="F810"/>
      <c r="G810" s="95"/>
      <c r="H810" s="95"/>
      <c r="I810" s="97"/>
      <c r="DD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</row>
    <row r="811" spans="6:341" x14ac:dyDescent="0.3">
      <c r="F811"/>
      <c r="G811" s="95"/>
      <c r="H811" s="95"/>
      <c r="I811" s="97"/>
      <c r="DD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</row>
    <row r="812" spans="6:341" x14ac:dyDescent="0.3">
      <c r="F812"/>
      <c r="G812" s="95"/>
      <c r="H812" s="95"/>
      <c r="I812" s="97"/>
      <c r="DD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</row>
    <row r="813" spans="6:341" x14ac:dyDescent="0.3">
      <c r="F813"/>
      <c r="G813" s="95"/>
      <c r="H813" s="95"/>
      <c r="I813" s="97"/>
      <c r="DD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</row>
    <row r="814" spans="6:341" x14ac:dyDescent="0.3">
      <c r="F814"/>
      <c r="G814" s="95"/>
      <c r="H814" s="95"/>
      <c r="I814" s="97"/>
      <c r="DD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</row>
    <row r="815" spans="6:341" x14ac:dyDescent="0.3">
      <c r="F815"/>
      <c r="G815" s="95"/>
      <c r="H815" s="95"/>
      <c r="I815" s="97"/>
      <c r="DD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</row>
    <row r="816" spans="6:341" x14ac:dyDescent="0.3">
      <c r="F816"/>
      <c r="G816" s="95"/>
      <c r="H816" s="95"/>
      <c r="I816" s="97"/>
      <c r="DD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</row>
    <row r="817" spans="6:341" x14ac:dyDescent="0.3">
      <c r="F817"/>
      <c r="G817" s="95"/>
      <c r="H817" s="95"/>
      <c r="I817" s="97"/>
      <c r="DD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</row>
    <row r="818" spans="6:341" x14ac:dyDescent="0.3">
      <c r="F818"/>
      <c r="G818" s="95"/>
      <c r="H818" s="95"/>
      <c r="I818" s="97"/>
      <c r="DD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</row>
    <row r="819" spans="6:341" x14ac:dyDescent="0.3">
      <c r="F819"/>
      <c r="G819" s="95"/>
      <c r="H819" s="95"/>
      <c r="I819" s="97"/>
      <c r="DD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</row>
    <row r="820" spans="6:341" x14ac:dyDescent="0.3">
      <c r="F820"/>
      <c r="G820" s="95"/>
      <c r="H820" s="95"/>
      <c r="I820" s="97"/>
      <c r="DD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</row>
    <row r="821" spans="6:341" x14ac:dyDescent="0.3">
      <c r="F821"/>
      <c r="G821" s="95"/>
      <c r="H821" s="95"/>
      <c r="I821" s="97"/>
      <c r="DD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</row>
    <row r="822" spans="6:341" x14ac:dyDescent="0.3">
      <c r="F822"/>
      <c r="G822" s="95"/>
      <c r="H822" s="95"/>
      <c r="I822" s="97"/>
      <c r="DD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</row>
    <row r="823" spans="6:341" x14ac:dyDescent="0.3">
      <c r="F823"/>
      <c r="G823" s="95"/>
      <c r="H823" s="95"/>
      <c r="I823" s="97"/>
      <c r="DD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</row>
    <row r="824" spans="6:341" x14ac:dyDescent="0.3">
      <c r="F824"/>
      <c r="G824" s="95"/>
      <c r="H824" s="95"/>
      <c r="I824" s="97"/>
      <c r="DD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</row>
    <row r="825" spans="6:341" x14ac:dyDescent="0.3">
      <c r="F825"/>
      <c r="G825" s="95"/>
      <c r="H825" s="95"/>
      <c r="I825" s="97"/>
      <c r="DD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</row>
    <row r="826" spans="6:341" x14ac:dyDescent="0.3">
      <c r="F826"/>
      <c r="G826" s="95"/>
      <c r="H826" s="95"/>
      <c r="I826" s="97"/>
      <c r="DD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</row>
    <row r="827" spans="6:341" x14ac:dyDescent="0.3">
      <c r="F827"/>
      <c r="G827" s="95"/>
      <c r="H827" s="95"/>
      <c r="I827" s="97"/>
      <c r="DD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</row>
    <row r="828" spans="6:341" x14ac:dyDescent="0.3">
      <c r="F828"/>
      <c r="G828" s="95"/>
      <c r="H828" s="95"/>
      <c r="I828" s="97"/>
      <c r="DD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</row>
    <row r="829" spans="6:341" x14ac:dyDescent="0.3">
      <c r="F829"/>
      <c r="G829" s="95"/>
      <c r="H829" s="95"/>
      <c r="I829" s="97"/>
      <c r="DD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</row>
    <row r="830" spans="6:341" x14ac:dyDescent="0.3">
      <c r="F830"/>
      <c r="G830" s="95"/>
      <c r="H830" s="95"/>
      <c r="I830" s="97"/>
      <c r="DD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</row>
    <row r="831" spans="6:341" x14ac:dyDescent="0.3">
      <c r="F831"/>
      <c r="G831" s="95"/>
      <c r="H831" s="95"/>
      <c r="I831" s="97"/>
      <c r="DD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</row>
    <row r="832" spans="6:341" x14ac:dyDescent="0.3">
      <c r="F832"/>
      <c r="G832" s="95"/>
      <c r="H832" s="95"/>
      <c r="I832" s="97"/>
      <c r="DD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</row>
    <row r="833" spans="6:341" x14ac:dyDescent="0.3">
      <c r="F833"/>
      <c r="G833" s="95"/>
      <c r="H833" s="95"/>
      <c r="I833" s="97"/>
      <c r="DD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</row>
    <row r="834" spans="6:341" x14ac:dyDescent="0.3">
      <c r="F834"/>
      <c r="G834" s="95"/>
      <c r="H834" s="95"/>
      <c r="I834" s="97"/>
      <c r="DD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</row>
    <row r="835" spans="6:341" x14ac:dyDescent="0.3">
      <c r="F835"/>
      <c r="G835" s="95"/>
      <c r="H835" s="95"/>
      <c r="I835" s="97"/>
      <c r="DD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</row>
    <row r="836" spans="6:341" x14ac:dyDescent="0.3">
      <c r="F836"/>
      <c r="G836" s="95"/>
      <c r="H836" s="95"/>
      <c r="I836" s="97"/>
      <c r="DD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</row>
    <row r="837" spans="6:341" x14ac:dyDescent="0.3">
      <c r="F837"/>
      <c r="G837" s="95"/>
      <c r="H837" s="95"/>
      <c r="I837" s="97"/>
      <c r="DD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</row>
    <row r="838" spans="6:341" x14ac:dyDescent="0.3">
      <c r="F838"/>
      <c r="G838" s="95"/>
      <c r="H838" s="95"/>
      <c r="I838" s="97"/>
      <c r="DD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</row>
    <row r="839" spans="6:341" x14ac:dyDescent="0.3">
      <c r="F839"/>
      <c r="G839" s="95"/>
      <c r="H839" s="95"/>
      <c r="I839" s="97"/>
      <c r="DD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</row>
    <row r="840" spans="6:341" x14ac:dyDescent="0.3">
      <c r="F840"/>
      <c r="G840" s="95"/>
      <c r="H840" s="95"/>
      <c r="I840" s="97"/>
      <c r="DD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</row>
    <row r="841" spans="6:341" x14ac:dyDescent="0.3">
      <c r="F841"/>
      <c r="G841" s="95"/>
      <c r="H841" s="95"/>
      <c r="I841" s="97"/>
      <c r="DD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</row>
    <row r="842" spans="6:341" x14ac:dyDescent="0.3">
      <c r="F842"/>
      <c r="G842" s="95"/>
      <c r="H842" s="95"/>
      <c r="I842" s="97"/>
      <c r="DD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</row>
    <row r="843" spans="6:341" x14ac:dyDescent="0.3">
      <c r="F843"/>
      <c r="G843" s="95"/>
      <c r="H843" s="95"/>
      <c r="I843" s="97"/>
      <c r="DD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</row>
    <row r="844" spans="6:341" x14ac:dyDescent="0.3">
      <c r="F844"/>
      <c r="G844" s="95"/>
      <c r="H844" s="95"/>
      <c r="I844" s="97"/>
      <c r="DD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</row>
    <row r="845" spans="6:341" x14ac:dyDescent="0.3">
      <c r="F845"/>
      <c r="G845" s="95"/>
      <c r="H845" s="95"/>
      <c r="I845" s="97"/>
      <c r="DD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</row>
    <row r="846" spans="6:341" x14ac:dyDescent="0.3">
      <c r="F846"/>
      <c r="G846" s="95"/>
      <c r="H846" s="95"/>
      <c r="I846" s="97"/>
      <c r="DD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</row>
    <row r="847" spans="6:341" x14ac:dyDescent="0.3">
      <c r="F847"/>
      <c r="G847" s="95"/>
      <c r="H847" s="95"/>
      <c r="I847" s="97"/>
      <c r="DD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</row>
    <row r="848" spans="6:341" x14ac:dyDescent="0.3">
      <c r="F848"/>
      <c r="G848" s="95"/>
      <c r="H848" s="95"/>
      <c r="I848" s="97"/>
      <c r="DD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</row>
    <row r="849" spans="6:341" x14ac:dyDescent="0.3">
      <c r="F849"/>
      <c r="G849" s="95"/>
      <c r="H849" s="95"/>
      <c r="I849" s="97"/>
      <c r="DD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</row>
    <row r="850" spans="6:341" x14ac:dyDescent="0.3">
      <c r="F850"/>
      <c r="G850" s="95"/>
      <c r="H850" s="95"/>
      <c r="I850" s="97"/>
      <c r="DD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</row>
    <row r="851" spans="6:341" x14ac:dyDescent="0.3">
      <c r="F851"/>
      <c r="G851" s="95"/>
      <c r="H851" s="95"/>
      <c r="I851" s="97"/>
      <c r="DD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</row>
    <row r="852" spans="6:341" x14ac:dyDescent="0.3">
      <c r="F852"/>
      <c r="G852" s="95"/>
      <c r="H852" s="95"/>
      <c r="I852" s="97"/>
      <c r="DD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</row>
    <row r="853" spans="6:341" x14ac:dyDescent="0.3">
      <c r="F853"/>
      <c r="G853" s="95"/>
      <c r="H853" s="95"/>
      <c r="I853" s="97"/>
      <c r="DD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</row>
    <row r="854" spans="6:341" x14ac:dyDescent="0.3">
      <c r="F854"/>
      <c r="G854" s="95"/>
      <c r="H854" s="95"/>
      <c r="I854" s="97"/>
      <c r="DD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</row>
    <row r="855" spans="6:341" x14ac:dyDescent="0.3">
      <c r="F855"/>
      <c r="G855" s="95"/>
      <c r="H855" s="95"/>
      <c r="I855" s="97"/>
      <c r="DD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</row>
    <row r="856" spans="6:341" x14ac:dyDescent="0.3">
      <c r="F856"/>
      <c r="G856" s="95"/>
      <c r="H856" s="95"/>
      <c r="I856" s="97"/>
      <c r="DD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</row>
    <row r="857" spans="6:341" x14ac:dyDescent="0.3">
      <c r="F857"/>
      <c r="G857" s="95"/>
      <c r="H857" s="95"/>
      <c r="I857" s="97"/>
      <c r="DD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</row>
    <row r="858" spans="6:341" x14ac:dyDescent="0.3">
      <c r="F858"/>
      <c r="G858" s="95"/>
      <c r="H858" s="95"/>
      <c r="I858" s="97"/>
      <c r="DD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</row>
    <row r="859" spans="6:341" x14ac:dyDescent="0.3">
      <c r="F859"/>
      <c r="G859" s="95"/>
      <c r="H859" s="95"/>
      <c r="I859" s="97"/>
      <c r="DD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</row>
    <row r="860" spans="6:341" x14ac:dyDescent="0.3">
      <c r="F860"/>
      <c r="G860" s="95"/>
      <c r="H860" s="95"/>
      <c r="I860" s="97"/>
      <c r="DD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</row>
    <row r="861" spans="6:341" x14ac:dyDescent="0.3">
      <c r="F861"/>
      <c r="G861" s="95"/>
      <c r="H861" s="95"/>
      <c r="I861" s="97"/>
      <c r="DD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</row>
    <row r="862" spans="6:341" x14ac:dyDescent="0.3">
      <c r="F862"/>
      <c r="G862" s="95"/>
      <c r="H862" s="95"/>
      <c r="I862" s="97"/>
      <c r="DD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</row>
    <row r="863" spans="6:341" x14ac:dyDescent="0.3">
      <c r="F863"/>
      <c r="G863" s="95"/>
      <c r="H863" s="95"/>
      <c r="I863" s="97"/>
      <c r="DD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</row>
    <row r="864" spans="6:341" x14ac:dyDescent="0.3">
      <c r="F864"/>
      <c r="G864" s="95"/>
      <c r="H864" s="95"/>
      <c r="I864" s="97"/>
      <c r="DD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</row>
    <row r="865" spans="6:341" x14ac:dyDescent="0.3">
      <c r="F865"/>
      <c r="G865" s="95"/>
      <c r="H865" s="95"/>
      <c r="I865" s="97"/>
      <c r="DD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</row>
    <row r="866" spans="6:341" x14ac:dyDescent="0.3">
      <c r="F866"/>
      <c r="G866" s="95"/>
      <c r="H866" s="95"/>
      <c r="I866" s="97"/>
      <c r="DD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</row>
    <row r="867" spans="6:341" x14ac:dyDescent="0.3">
      <c r="F867"/>
      <c r="G867" s="95"/>
      <c r="H867" s="95"/>
      <c r="I867" s="97"/>
      <c r="DD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</row>
    <row r="868" spans="6:341" x14ac:dyDescent="0.3">
      <c r="F868"/>
      <c r="G868" s="95"/>
      <c r="H868" s="95"/>
      <c r="I868" s="97"/>
      <c r="DD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</row>
    <row r="869" spans="6:341" x14ac:dyDescent="0.3">
      <c r="F869"/>
      <c r="G869" s="95"/>
      <c r="H869" s="95"/>
      <c r="I869" s="97"/>
      <c r="DD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</row>
    <row r="870" spans="6:341" x14ac:dyDescent="0.3">
      <c r="F870"/>
      <c r="G870" s="95"/>
      <c r="H870" s="95"/>
      <c r="I870" s="97"/>
      <c r="DD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</row>
    <row r="871" spans="6:341" x14ac:dyDescent="0.3">
      <c r="F871"/>
      <c r="G871" s="95"/>
      <c r="H871" s="95"/>
      <c r="I871" s="97"/>
      <c r="DD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</row>
    <row r="872" spans="6:341" x14ac:dyDescent="0.3">
      <c r="F872"/>
      <c r="G872" s="95"/>
      <c r="H872" s="95"/>
      <c r="I872" s="97"/>
      <c r="DD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</row>
    <row r="873" spans="6:341" x14ac:dyDescent="0.3">
      <c r="F873"/>
      <c r="G873" s="95"/>
      <c r="H873" s="95"/>
      <c r="I873" s="97"/>
      <c r="DD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</row>
    <row r="874" spans="6:341" x14ac:dyDescent="0.3">
      <c r="F874"/>
      <c r="G874" s="95"/>
      <c r="H874" s="95"/>
      <c r="I874" s="97"/>
      <c r="DD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</row>
    <row r="875" spans="6:341" x14ac:dyDescent="0.3">
      <c r="F875"/>
      <c r="G875" s="95"/>
      <c r="H875" s="95"/>
      <c r="I875" s="97"/>
      <c r="DD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</row>
    <row r="876" spans="6:341" x14ac:dyDescent="0.3">
      <c r="F876"/>
      <c r="G876" s="95"/>
      <c r="H876" s="95"/>
      <c r="I876" s="97"/>
      <c r="DD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</row>
    <row r="877" spans="6:341" x14ac:dyDescent="0.3">
      <c r="F877"/>
      <c r="G877" s="95"/>
      <c r="H877" s="95"/>
      <c r="I877" s="97"/>
      <c r="DD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</row>
    <row r="878" spans="6:341" x14ac:dyDescent="0.3">
      <c r="F878"/>
      <c r="G878" s="95"/>
      <c r="H878" s="95"/>
      <c r="I878" s="97"/>
      <c r="DD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</row>
    <row r="879" spans="6:341" x14ac:dyDescent="0.3">
      <c r="F879"/>
      <c r="G879" s="95"/>
      <c r="H879" s="95"/>
      <c r="I879" s="97"/>
      <c r="DD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</row>
    <row r="880" spans="6:341" x14ac:dyDescent="0.3">
      <c r="F880"/>
      <c r="G880" s="95"/>
      <c r="H880" s="95"/>
      <c r="I880" s="97"/>
      <c r="DD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</row>
    <row r="881" spans="6:341" x14ac:dyDescent="0.3">
      <c r="F881"/>
      <c r="G881" s="95"/>
      <c r="H881" s="95"/>
      <c r="I881" s="97"/>
      <c r="DD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</row>
    <row r="882" spans="6:341" x14ac:dyDescent="0.3">
      <c r="F882"/>
      <c r="G882" s="95"/>
      <c r="H882" s="95"/>
      <c r="I882" s="97"/>
      <c r="DD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</row>
    <row r="883" spans="6:341" x14ac:dyDescent="0.3">
      <c r="F883"/>
      <c r="G883" s="95"/>
      <c r="H883" s="95"/>
      <c r="I883" s="97"/>
      <c r="DD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</row>
    <row r="884" spans="6:341" x14ac:dyDescent="0.3">
      <c r="F884"/>
      <c r="G884" s="95"/>
      <c r="H884" s="95"/>
      <c r="I884" s="97"/>
      <c r="DD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</row>
    <row r="885" spans="6:341" x14ac:dyDescent="0.3">
      <c r="F885"/>
      <c r="G885" s="95"/>
      <c r="H885" s="95"/>
      <c r="I885" s="97"/>
      <c r="DD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</row>
    <row r="886" spans="6:341" x14ac:dyDescent="0.3">
      <c r="F886"/>
      <c r="G886" s="95"/>
      <c r="H886" s="95"/>
      <c r="I886" s="97"/>
      <c r="DD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</row>
    <row r="887" spans="6:341" x14ac:dyDescent="0.3">
      <c r="F887"/>
      <c r="G887" s="95"/>
      <c r="H887" s="95"/>
      <c r="I887" s="97"/>
      <c r="DD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</row>
    <row r="888" spans="6:341" x14ac:dyDescent="0.3">
      <c r="F888"/>
      <c r="G888" s="95"/>
      <c r="H888" s="95"/>
      <c r="I888" s="97"/>
      <c r="DD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</row>
    <row r="889" spans="6:341" x14ac:dyDescent="0.3">
      <c r="F889"/>
      <c r="G889" s="95"/>
      <c r="H889" s="95"/>
      <c r="I889" s="97"/>
      <c r="DD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</row>
    <row r="890" spans="6:341" x14ac:dyDescent="0.3">
      <c r="F890"/>
      <c r="G890" s="95"/>
      <c r="H890" s="95"/>
      <c r="I890" s="97"/>
      <c r="DD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</row>
    <row r="891" spans="6:341" x14ac:dyDescent="0.3">
      <c r="F891"/>
      <c r="G891" s="95"/>
      <c r="H891" s="95"/>
      <c r="I891" s="97"/>
      <c r="DD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</row>
    <row r="892" spans="6:341" x14ac:dyDescent="0.3">
      <c r="F892"/>
      <c r="G892" s="95"/>
      <c r="H892" s="95"/>
      <c r="I892" s="97"/>
      <c r="DD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</row>
    <row r="893" spans="6:341" x14ac:dyDescent="0.3">
      <c r="F893"/>
      <c r="G893" s="95"/>
      <c r="H893" s="95"/>
      <c r="I893" s="97"/>
      <c r="DD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</row>
    <row r="894" spans="6:341" x14ac:dyDescent="0.3">
      <c r="F894"/>
      <c r="G894" s="95"/>
      <c r="H894" s="95"/>
      <c r="I894" s="97"/>
      <c r="DD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</row>
    <row r="895" spans="6:341" x14ac:dyDescent="0.3">
      <c r="F895"/>
      <c r="G895" s="95"/>
      <c r="H895" s="95"/>
      <c r="I895" s="97"/>
      <c r="DD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</row>
    <row r="896" spans="6:341" x14ac:dyDescent="0.3">
      <c r="F896"/>
      <c r="G896" s="95"/>
      <c r="H896" s="95"/>
      <c r="I896" s="97"/>
      <c r="DD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</row>
    <row r="897" spans="6:341" x14ac:dyDescent="0.3">
      <c r="F897"/>
      <c r="G897" s="95"/>
      <c r="H897" s="95"/>
      <c r="I897" s="97"/>
      <c r="DD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</row>
    <row r="898" spans="6:341" x14ac:dyDescent="0.3">
      <c r="F898"/>
      <c r="G898" s="95"/>
      <c r="H898" s="95"/>
      <c r="I898" s="97"/>
      <c r="DD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</row>
    <row r="899" spans="6:341" x14ac:dyDescent="0.3">
      <c r="F899"/>
      <c r="G899" s="95"/>
      <c r="H899" s="95"/>
      <c r="I899" s="97"/>
      <c r="DD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</row>
    <row r="900" spans="6:341" x14ac:dyDescent="0.3">
      <c r="F900"/>
      <c r="G900" s="95"/>
      <c r="H900" s="95"/>
      <c r="I900" s="97"/>
      <c r="DD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</row>
    <row r="901" spans="6:341" x14ac:dyDescent="0.3">
      <c r="F901"/>
      <c r="G901" s="95"/>
      <c r="H901" s="95"/>
      <c r="I901" s="97"/>
      <c r="DD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</row>
    <row r="902" spans="6:341" x14ac:dyDescent="0.3">
      <c r="F902"/>
      <c r="G902" s="95"/>
      <c r="H902" s="95"/>
      <c r="I902" s="97"/>
      <c r="DD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</row>
    <row r="903" spans="6:341" x14ac:dyDescent="0.3">
      <c r="F903"/>
      <c r="G903" s="95"/>
      <c r="H903" s="95"/>
      <c r="I903" s="97"/>
      <c r="DD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</row>
    <row r="904" spans="6:341" x14ac:dyDescent="0.3">
      <c r="F904"/>
      <c r="G904" s="95"/>
      <c r="H904" s="95"/>
      <c r="I904" s="97"/>
      <c r="DD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</row>
    <row r="905" spans="6:341" x14ac:dyDescent="0.3">
      <c r="F905"/>
      <c r="G905" s="95"/>
      <c r="H905" s="95"/>
      <c r="I905" s="97"/>
      <c r="DD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</row>
    <row r="906" spans="6:341" x14ac:dyDescent="0.3">
      <c r="F906"/>
      <c r="G906" s="95"/>
      <c r="H906" s="95"/>
      <c r="I906" s="97"/>
      <c r="DD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</row>
    <row r="907" spans="6:341" x14ac:dyDescent="0.3">
      <c r="F907"/>
      <c r="G907" s="95"/>
      <c r="H907" s="95"/>
      <c r="I907" s="97"/>
      <c r="DD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</row>
    <row r="908" spans="6:341" x14ac:dyDescent="0.3">
      <c r="F908"/>
      <c r="G908" s="95"/>
      <c r="H908" s="95"/>
      <c r="I908" s="97"/>
      <c r="DD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</row>
    <row r="909" spans="6:341" x14ac:dyDescent="0.3">
      <c r="F909"/>
      <c r="G909" s="95"/>
      <c r="H909" s="95"/>
      <c r="I909" s="97"/>
      <c r="DD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</row>
    <row r="910" spans="6:341" x14ac:dyDescent="0.3">
      <c r="F910"/>
      <c r="G910" s="95"/>
      <c r="H910" s="95"/>
      <c r="I910" s="97"/>
      <c r="DD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</row>
    <row r="911" spans="6:341" x14ac:dyDescent="0.3">
      <c r="F911"/>
      <c r="G911" s="95"/>
      <c r="H911" s="95"/>
      <c r="I911" s="97"/>
      <c r="DD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</row>
    <row r="912" spans="6:341" x14ac:dyDescent="0.3">
      <c r="F912"/>
      <c r="G912" s="95"/>
      <c r="H912" s="95"/>
      <c r="I912" s="97"/>
      <c r="DD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</row>
    <row r="913" spans="6:341" x14ac:dyDescent="0.3">
      <c r="F913"/>
      <c r="G913" s="95"/>
      <c r="H913" s="95"/>
      <c r="I913" s="97"/>
      <c r="DD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</row>
    <row r="914" spans="6:341" x14ac:dyDescent="0.3">
      <c r="F914"/>
      <c r="G914" s="95"/>
      <c r="H914" s="95"/>
      <c r="I914" s="97"/>
      <c r="DD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</row>
    <row r="915" spans="6:341" x14ac:dyDescent="0.3">
      <c r="F915"/>
      <c r="G915" s="95"/>
      <c r="H915" s="95"/>
      <c r="I915" s="97"/>
      <c r="DD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</row>
    <row r="916" spans="6:341" x14ac:dyDescent="0.3">
      <c r="F916"/>
      <c r="G916" s="95"/>
      <c r="H916" s="95"/>
      <c r="I916" s="97"/>
      <c r="DD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</row>
    <row r="917" spans="6:341" x14ac:dyDescent="0.3">
      <c r="F917"/>
      <c r="G917" s="95"/>
      <c r="H917" s="95"/>
      <c r="I917" s="97"/>
      <c r="DD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</row>
    <row r="918" spans="6:341" x14ac:dyDescent="0.3">
      <c r="F918"/>
      <c r="G918" s="95"/>
      <c r="H918" s="95"/>
      <c r="I918" s="97"/>
      <c r="DD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</row>
    <row r="919" spans="6:341" x14ac:dyDescent="0.3">
      <c r="F919"/>
      <c r="G919" s="95"/>
      <c r="H919" s="95"/>
      <c r="I919" s="97"/>
      <c r="DD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</row>
    <row r="920" spans="6:341" x14ac:dyDescent="0.3">
      <c r="F920"/>
      <c r="G920" s="95"/>
      <c r="H920" s="95"/>
      <c r="I920" s="97"/>
      <c r="DD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</row>
    <row r="921" spans="6:341" x14ac:dyDescent="0.3">
      <c r="F921"/>
      <c r="G921" s="95"/>
      <c r="H921" s="95"/>
      <c r="I921" s="97"/>
      <c r="DD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</row>
    <row r="922" spans="6:341" x14ac:dyDescent="0.3">
      <c r="F922"/>
      <c r="G922" s="95"/>
      <c r="H922" s="95"/>
      <c r="I922" s="97"/>
      <c r="DD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</row>
    <row r="923" spans="6:341" x14ac:dyDescent="0.3">
      <c r="F923"/>
      <c r="G923" s="95"/>
      <c r="H923" s="95"/>
      <c r="I923" s="97"/>
      <c r="DD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</row>
    <row r="924" spans="6:341" x14ac:dyDescent="0.3">
      <c r="F924"/>
      <c r="G924" s="95"/>
      <c r="H924" s="95"/>
      <c r="I924" s="97"/>
      <c r="DD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</row>
    <row r="925" spans="6:341" x14ac:dyDescent="0.3">
      <c r="F925"/>
      <c r="G925" s="95"/>
      <c r="H925" s="95"/>
      <c r="I925" s="97"/>
      <c r="DD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</row>
    <row r="926" spans="6:341" x14ac:dyDescent="0.3">
      <c r="F926"/>
      <c r="G926" s="95"/>
      <c r="H926" s="95"/>
      <c r="I926" s="97"/>
      <c r="DD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</row>
    <row r="927" spans="6:341" x14ac:dyDescent="0.3">
      <c r="F927"/>
      <c r="G927" s="95"/>
      <c r="H927" s="95"/>
      <c r="I927" s="97"/>
      <c r="DD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</row>
    <row r="928" spans="6:341" x14ac:dyDescent="0.3">
      <c r="F928"/>
      <c r="G928" s="95"/>
      <c r="H928" s="95"/>
      <c r="I928" s="97"/>
      <c r="DD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</row>
    <row r="929" spans="6:341" x14ac:dyDescent="0.3">
      <c r="F929"/>
      <c r="G929" s="95"/>
      <c r="H929" s="95"/>
      <c r="I929" s="97"/>
      <c r="DD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</row>
    <row r="930" spans="6:341" x14ac:dyDescent="0.3">
      <c r="F930"/>
      <c r="G930" s="95"/>
      <c r="H930" s="95"/>
      <c r="I930" s="97"/>
      <c r="DD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</row>
    <row r="931" spans="6:341" x14ac:dyDescent="0.3">
      <c r="F931"/>
      <c r="G931" s="95"/>
      <c r="H931" s="95"/>
      <c r="I931" s="97"/>
      <c r="DD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</row>
    <row r="932" spans="6:341" x14ac:dyDescent="0.3">
      <c r="F932"/>
      <c r="G932" s="95"/>
      <c r="H932" s="95"/>
      <c r="I932" s="97"/>
      <c r="DD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</row>
    <row r="933" spans="6:341" x14ac:dyDescent="0.3">
      <c r="F933"/>
      <c r="G933" s="95"/>
      <c r="H933" s="95"/>
      <c r="I933" s="97"/>
      <c r="DD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</row>
    <row r="934" spans="6:341" x14ac:dyDescent="0.3">
      <c r="F934"/>
      <c r="G934" s="95"/>
      <c r="H934" s="95"/>
      <c r="I934" s="97"/>
      <c r="DD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</row>
    <row r="935" spans="6:341" x14ac:dyDescent="0.3">
      <c r="F935"/>
      <c r="G935" s="95"/>
      <c r="H935" s="95"/>
      <c r="I935" s="97"/>
      <c r="DD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</row>
    <row r="936" spans="6:341" x14ac:dyDescent="0.3">
      <c r="F936"/>
      <c r="G936" s="95"/>
      <c r="H936" s="95"/>
      <c r="I936" s="97"/>
      <c r="DD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</row>
    <row r="937" spans="6:341" x14ac:dyDescent="0.3">
      <c r="F937"/>
      <c r="G937" s="95"/>
      <c r="H937" s="95"/>
      <c r="I937" s="97"/>
      <c r="DD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</row>
    <row r="938" spans="6:341" x14ac:dyDescent="0.3">
      <c r="F938"/>
      <c r="G938" s="95"/>
      <c r="H938" s="95"/>
      <c r="I938" s="97"/>
      <c r="DD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</row>
    <row r="939" spans="6:341" x14ac:dyDescent="0.3">
      <c r="F939"/>
      <c r="G939" s="95"/>
      <c r="H939" s="95"/>
      <c r="I939" s="97"/>
      <c r="DD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</row>
    <row r="940" spans="6:341" x14ac:dyDescent="0.3">
      <c r="F940"/>
      <c r="G940" s="95"/>
      <c r="H940" s="95"/>
      <c r="I940" s="97"/>
      <c r="DD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</row>
    <row r="941" spans="6:341" x14ac:dyDescent="0.3">
      <c r="F941"/>
      <c r="G941" s="95"/>
      <c r="H941" s="95"/>
      <c r="I941" s="97"/>
      <c r="DD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</row>
    <row r="942" spans="6:341" x14ac:dyDescent="0.3">
      <c r="F942"/>
      <c r="G942" s="95"/>
      <c r="H942" s="95"/>
      <c r="I942" s="97"/>
      <c r="DD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</row>
    <row r="943" spans="6:341" x14ac:dyDescent="0.3">
      <c r="F943"/>
      <c r="G943" s="95"/>
      <c r="H943" s="95"/>
      <c r="I943" s="97"/>
      <c r="DD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</row>
    <row r="944" spans="6:341" x14ac:dyDescent="0.3">
      <c r="F944"/>
      <c r="G944" s="95"/>
      <c r="H944" s="95"/>
      <c r="I944" s="97"/>
      <c r="DD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</row>
    <row r="945" spans="6:341" x14ac:dyDescent="0.3">
      <c r="F945"/>
      <c r="G945" s="95"/>
      <c r="H945" s="95"/>
      <c r="I945" s="97"/>
      <c r="DD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</row>
    <row r="946" spans="6:341" x14ac:dyDescent="0.3">
      <c r="F946"/>
      <c r="G946" s="95"/>
      <c r="H946" s="95"/>
      <c r="I946" s="97"/>
      <c r="DD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</row>
    <row r="947" spans="6:341" x14ac:dyDescent="0.3">
      <c r="F947"/>
      <c r="G947" s="95"/>
      <c r="H947" s="95"/>
      <c r="I947" s="97"/>
      <c r="DD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</row>
    <row r="948" spans="6:341" x14ac:dyDescent="0.3">
      <c r="F948"/>
      <c r="G948" s="95"/>
      <c r="H948" s="95"/>
      <c r="I948" s="97"/>
      <c r="DD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</row>
    <row r="949" spans="6:341" x14ac:dyDescent="0.3">
      <c r="F949"/>
      <c r="G949" s="95"/>
      <c r="H949" s="95"/>
      <c r="I949" s="97"/>
      <c r="DD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</row>
    <row r="950" spans="6:341" x14ac:dyDescent="0.3">
      <c r="F950"/>
      <c r="G950" s="95"/>
      <c r="H950" s="95"/>
      <c r="I950" s="97"/>
      <c r="DD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</row>
    <row r="951" spans="6:341" x14ac:dyDescent="0.3">
      <c r="F951"/>
      <c r="G951" s="95"/>
      <c r="H951" s="95"/>
      <c r="I951" s="97"/>
      <c r="DD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</row>
    <row r="952" spans="6:341" x14ac:dyDescent="0.3">
      <c r="F952"/>
      <c r="G952" s="95"/>
      <c r="H952" s="95"/>
      <c r="I952" s="97"/>
      <c r="DD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</row>
    <row r="953" spans="6:341" x14ac:dyDescent="0.3">
      <c r="F953"/>
      <c r="G953" s="95"/>
      <c r="H953" s="95"/>
      <c r="I953" s="97"/>
      <c r="DD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</row>
    <row r="954" spans="6:341" x14ac:dyDescent="0.3">
      <c r="F954"/>
      <c r="G954" s="95"/>
      <c r="H954" s="95"/>
      <c r="I954" s="97"/>
      <c r="DD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</row>
    <row r="955" spans="6:341" x14ac:dyDescent="0.3">
      <c r="F955"/>
      <c r="G955" s="95"/>
      <c r="H955" s="95"/>
      <c r="I955" s="97"/>
      <c r="DD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</row>
    <row r="956" spans="6:341" x14ac:dyDescent="0.3">
      <c r="F956"/>
      <c r="G956" s="95"/>
      <c r="H956" s="95"/>
      <c r="I956" s="97"/>
      <c r="DD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</row>
    <row r="957" spans="6:341" x14ac:dyDescent="0.3">
      <c r="F957"/>
      <c r="G957" s="95"/>
      <c r="H957" s="95"/>
      <c r="I957" s="97"/>
      <c r="DD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</row>
    <row r="958" spans="6:341" x14ac:dyDescent="0.3">
      <c r="F958"/>
      <c r="G958" s="95"/>
      <c r="H958" s="95"/>
      <c r="I958" s="97"/>
      <c r="DD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</row>
    <row r="959" spans="6:341" x14ac:dyDescent="0.3">
      <c r="F959"/>
      <c r="G959" s="95"/>
      <c r="H959" s="95"/>
      <c r="I959" s="97"/>
      <c r="DD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</row>
    <row r="960" spans="6:341" x14ac:dyDescent="0.3">
      <c r="F960"/>
      <c r="G960" s="95"/>
      <c r="H960" s="95"/>
      <c r="I960" s="97"/>
      <c r="DD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</row>
    <row r="961" spans="6:341" x14ac:dyDescent="0.3">
      <c r="F961"/>
      <c r="G961" s="95"/>
      <c r="H961" s="95"/>
      <c r="I961" s="97"/>
      <c r="DD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</row>
    <row r="962" spans="6:341" x14ac:dyDescent="0.3">
      <c r="F962"/>
      <c r="G962" s="95"/>
      <c r="H962" s="95"/>
      <c r="I962" s="97"/>
      <c r="DD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</row>
    <row r="963" spans="6:341" x14ac:dyDescent="0.3">
      <c r="F963"/>
      <c r="G963" s="95"/>
      <c r="H963" s="95"/>
      <c r="I963" s="97"/>
      <c r="DD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</row>
    <row r="964" spans="6:341" x14ac:dyDescent="0.3">
      <c r="F964"/>
      <c r="G964" s="95"/>
      <c r="H964" s="95"/>
      <c r="I964" s="97"/>
      <c r="DD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</row>
    <row r="965" spans="6:341" x14ac:dyDescent="0.3">
      <c r="F965"/>
      <c r="G965" s="95"/>
      <c r="H965" s="95"/>
      <c r="I965" s="97"/>
      <c r="DD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</row>
    <row r="966" spans="6:341" x14ac:dyDescent="0.3">
      <c r="F966"/>
      <c r="G966" s="95"/>
      <c r="H966" s="95"/>
      <c r="I966" s="97"/>
      <c r="DD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</row>
    <row r="967" spans="6:341" x14ac:dyDescent="0.3">
      <c r="F967"/>
      <c r="G967" s="95"/>
      <c r="H967" s="95"/>
      <c r="I967" s="97"/>
      <c r="DD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</row>
    <row r="968" spans="6:341" x14ac:dyDescent="0.3">
      <c r="F968"/>
      <c r="G968" s="95"/>
      <c r="H968" s="95"/>
      <c r="I968" s="97"/>
      <c r="DD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</row>
    <row r="969" spans="6:341" x14ac:dyDescent="0.3">
      <c r="F969"/>
      <c r="G969" s="95"/>
      <c r="H969" s="95"/>
      <c r="I969" s="97"/>
      <c r="DD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</row>
    <row r="970" spans="6:341" x14ac:dyDescent="0.3">
      <c r="F970"/>
      <c r="G970" s="95"/>
      <c r="H970" s="95"/>
      <c r="I970" s="97"/>
      <c r="DD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</row>
    <row r="971" spans="6:341" x14ac:dyDescent="0.3">
      <c r="F971"/>
      <c r="G971" s="95"/>
      <c r="H971" s="95"/>
      <c r="I971" s="97"/>
      <c r="DD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</row>
    <row r="972" spans="6:341" x14ac:dyDescent="0.3">
      <c r="F972"/>
      <c r="G972" s="95"/>
      <c r="H972" s="95"/>
      <c r="I972" s="97"/>
      <c r="DD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</row>
    <row r="973" spans="6:341" x14ac:dyDescent="0.3">
      <c r="F973"/>
      <c r="G973" s="95"/>
      <c r="H973" s="95"/>
      <c r="I973" s="97"/>
      <c r="DD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</row>
    <row r="974" spans="6:341" x14ac:dyDescent="0.3">
      <c r="F974"/>
      <c r="G974" s="95"/>
      <c r="H974" s="95"/>
      <c r="I974" s="97"/>
      <c r="DD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</row>
    <row r="975" spans="6:341" x14ac:dyDescent="0.3">
      <c r="F975"/>
      <c r="G975" s="95"/>
      <c r="H975" s="95"/>
      <c r="I975" s="97"/>
      <c r="DD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</row>
    <row r="976" spans="6:341" x14ac:dyDescent="0.3">
      <c r="F976"/>
      <c r="G976" s="95"/>
      <c r="H976" s="95"/>
      <c r="I976" s="97"/>
      <c r="DD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</row>
    <row r="977" spans="6:341" x14ac:dyDescent="0.3">
      <c r="F977"/>
      <c r="G977" s="95"/>
      <c r="H977" s="95"/>
      <c r="I977" s="97"/>
      <c r="DD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</row>
    <row r="978" spans="6:341" x14ac:dyDescent="0.3">
      <c r="F978"/>
      <c r="G978" s="95"/>
      <c r="H978" s="95"/>
      <c r="I978" s="97"/>
      <c r="DD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</row>
    <row r="979" spans="6:341" x14ac:dyDescent="0.3">
      <c r="F979"/>
      <c r="G979" s="95"/>
      <c r="H979" s="95"/>
      <c r="I979" s="97"/>
      <c r="DD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</row>
    <row r="980" spans="6:341" x14ac:dyDescent="0.3">
      <c r="F980"/>
      <c r="G980" s="95"/>
      <c r="H980" s="95"/>
      <c r="I980" s="97"/>
      <c r="DD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</row>
    <row r="981" spans="6:341" x14ac:dyDescent="0.3">
      <c r="F981"/>
      <c r="G981" s="95"/>
      <c r="H981" s="95"/>
      <c r="I981" s="97"/>
      <c r="DD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</row>
    <row r="982" spans="6:341" x14ac:dyDescent="0.3">
      <c r="F982"/>
      <c r="G982" s="95"/>
      <c r="H982" s="95"/>
      <c r="I982" s="97"/>
      <c r="DD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</row>
    <row r="983" spans="6:341" x14ac:dyDescent="0.3">
      <c r="F983"/>
      <c r="G983" s="95"/>
      <c r="H983" s="95"/>
      <c r="I983" s="97"/>
      <c r="DD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</row>
    <row r="984" spans="6:341" x14ac:dyDescent="0.3">
      <c r="F984"/>
      <c r="G984" s="95"/>
      <c r="H984" s="95"/>
      <c r="I984" s="97"/>
      <c r="DD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</row>
    <row r="985" spans="6:341" x14ac:dyDescent="0.3">
      <c r="F985"/>
      <c r="G985" s="95"/>
      <c r="H985" s="95"/>
      <c r="I985" s="97"/>
      <c r="DD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</row>
    <row r="986" spans="6:341" x14ac:dyDescent="0.3">
      <c r="F986"/>
      <c r="G986" s="95"/>
      <c r="H986" s="95"/>
      <c r="I986" s="97"/>
      <c r="DD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</row>
    <row r="987" spans="6:341" x14ac:dyDescent="0.3">
      <c r="F987"/>
      <c r="G987" s="95"/>
      <c r="H987" s="95"/>
      <c r="I987" s="97"/>
      <c r="DD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</row>
    <row r="988" spans="6:341" x14ac:dyDescent="0.3">
      <c r="F988"/>
      <c r="G988" s="95"/>
      <c r="H988" s="95"/>
      <c r="I988" s="97"/>
      <c r="DD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</row>
    <row r="989" spans="6:341" x14ac:dyDescent="0.3">
      <c r="F989"/>
      <c r="G989" s="95"/>
      <c r="H989" s="95"/>
      <c r="I989" s="97"/>
      <c r="DD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</row>
    <row r="990" spans="6:341" x14ac:dyDescent="0.3">
      <c r="F990"/>
      <c r="G990" s="95"/>
      <c r="H990" s="95"/>
      <c r="I990" s="97"/>
      <c r="DD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</row>
    <row r="991" spans="6:341" x14ac:dyDescent="0.3">
      <c r="F991"/>
      <c r="G991" s="95"/>
      <c r="H991" s="95"/>
      <c r="I991" s="97"/>
      <c r="DD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</row>
    <row r="992" spans="6:341" x14ac:dyDescent="0.3">
      <c r="F992"/>
      <c r="G992" s="95"/>
      <c r="H992" s="95"/>
      <c r="I992" s="97"/>
      <c r="DD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</row>
    <row r="993" spans="6:341" x14ac:dyDescent="0.3">
      <c r="F993"/>
      <c r="G993" s="95"/>
      <c r="H993" s="95"/>
      <c r="I993" s="97"/>
      <c r="DD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</row>
    <row r="994" spans="6:341" x14ac:dyDescent="0.3">
      <c r="F994"/>
      <c r="G994" s="95"/>
      <c r="H994" s="95"/>
      <c r="I994" s="97"/>
      <c r="DD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</row>
    <row r="995" spans="6:341" x14ac:dyDescent="0.3">
      <c r="F995"/>
      <c r="G995" s="95"/>
      <c r="H995" s="95"/>
      <c r="I995" s="97"/>
      <c r="DD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</row>
    <row r="996" spans="6:341" x14ac:dyDescent="0.3">
      <c r="F996"/>
      <c r="G996" s="95"/>
      <c r="H996" s="95"/>
      <c r="I996" s="97"/>
      <c r="DD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</row>
    <row r="997" spans="6:341" x14ac:dyDescent="0.3">
      <c r="F997"/>
      <c r="G997" s="95"/>
      <c r="H997" s="95"/>
      <c r="I997" s="97"/>
      <c r="DD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</row>
    <row r="998" spans="6:341" x14ac:dyDescent="0.3">
      <c r="F998"/>
      <c r="G998" s="95"/>
      <c r="H998" s="95"/>
      <c r="I998" s="97"/>
      <c r="DD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</row>
    <row r="999" spans="6:341" x14ac:dyDescent="0.3">
      <c r="F999"/>
      <c r="G999" s="95"/>
      <c r="H999" s="95"/>
      <c r="I999" s="97"/>
      <c r="DD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</row>
    <row r="1000" spans="6:341" x14ac:dyDescent="0.3">
      <c r="F1000"/>
      <c r="G1000" s="95"/>
      <c r="H1000" s="95"/>
      <c r="I1000" s="97"/>
      <c r="DD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</row>
    <row r="1001" spans="6:341" x14ac:dyDescent="0.3">
      <c r="F1001"/>
      <c r="G1001" s="95"/>
      <c r="H1001" s="95"/>
      <c r="I1001" s="97"/>
      <c r="DD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</row>
    <row r="1002" spans="6:341" x14ac:dyDescent="0.3">
      <c r="F1002"/>
      <c r="G1002" s="95"/>
      <c r="H1002" s="95"/>
      <c r="I1002" s="97"/>
      <c r="DD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</row>
    <row r="1003" spans="6:341" x14ac:dyDescent="0.3">
      <c r="F1003"/>
      <c r="G1003" s="95"/>
      <c r="H1003" s="95"/>
      <c r="I1003" s="97"/>
      <c r="DD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</row>
    <row r="1004" spans="6:341" x14ac:dyDescent="0.3">
      <c r="F1004"/>
      <c r="G1004" s="95"/>
      <c r="H1004" s="95"/>
      <c r="I1004" s="97"/>
      <c r="DD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</row>
    <row r="1005" spans="6:341" x14ac:dyDescent="0.3">
      <c r="F1005"/>
      <c r="G1005" s="95"/>
      <c r="H1005" s="95"/>
      <c r="I1005" s="97"/>
      <c r="DD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</row>
    <row r="1006" spans="6:341" x14ac:dyDescent="0.3">
      <c r="F1006"/>
      <c r="G1006" s="95"/>
      <c r="H1006" s="95"/>
      <c r="I1006" s="97"/>
      <c r="DD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</row>
    <row r="1007" spans="6:341" x14ac:dyDescent="0.3">
      <c r="F1007"/>
      <c r="G1007" s="95"/>
      <c r="H1007" s="95"/>
      <c r="I1007" s="97"/>
      <c r="DD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</row>
    <row r="1008" spans="6:341" x14ac:dyDescent="0.3">
      <c r="F1008"/>
      <c r="G1008" s="95"/>
      <c r="H1008" s="95"/>
      <c r="I1008" s="97"/>
      <c r="DD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</row>
    <row r="1009" spans="6:341" x14ac:dyDescent="0.3">
      <c r="F1009"/>
      <c r="G1009" s="95"/>
      <c r="H1009" s="95"/>
      <c r="I1009" s="97"/>
      <c r="DD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</row>
    <row r="1010" spans="6:341" x14ac:dyDescent="0.3">
      <c r="F1010"/>
      <c r="G1010" s="95"/>
      <c r="H1010" s="95"/>
      <c r="I1010" s="97"/>
      <c r="DD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</row>
    <row r="1011" spans="6:341" x14ac:dyDescent="0.3">
      <c r="F1011"/>
      <c r="G1011" s="95"/>
      <c r="H1011" s="95"/>
      <c r="I1011" s="97"/>
      <c r="DD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</row>
    <row r="1012" spans="6:341" x14ac:dyDescent="0.3">
      <c r="F1012"/>
      <c r="G1012" s="95"/>
      <c r="H1012" s="95"/>
      <c r="I1012" s="97"/>
      <c r="DD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</row>
    <row r="1013" spans="6:341" x14ac:dyDescent="0.3">
      <c r="F1013"/>
      <c r="G1013" s="95"/>
      <c r="H1013" s="95"/>
      <c r="I1013" s="97"/>
      <c r="DD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</row>
    <row r="1014" spans="6:341" x14ac:dyDescent="0.3">
      <c r="F1014"/>
      <c r="G1014" s="95"/>
      <c r="H1014" s="95"/>
      <c r="I1014" s="97"/>
      <c r="DD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</row>
    <row r="1015" spans="6:341" x14ac:dyDescent="0.3">
      <c r="F1015"/>
      <c r="G1015" s="95"/>
      <c r="H1015" s="95"/>
      <c r="I1015" s="97"/>
      <c r="DD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</row>
    <row r="1016" spans="6:341" x14ac:dyDescent="0.3">
      <c r="F1016"/>
      <c r="G1016" s="95"/>
      <c r="H1016" s="95"/>
      <c r="I1016" s="97"/>
      <c r="DD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</row>
    <row r="1017" spans="6:341" x14ac:dyDescent="0.3">
      <c r="F1017"/>
      <c r="G1017" s="95"/>
      <c r="H1017" s="95"/>
      <c r="I1017" s="97"/>
      <c r="DD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</row>
    <row r="1018" spans="6:341" x14ac:dyDescent="0.3">
      <c r="F1018"/>
      <c r="G1018" s="95"/>
      <c r="H1018" s="95"/>
      <c r="I1018" s="97"/>
      <c r="DD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</row>
    <row r="1019" spans="6:341" x14ac:dyDescent="0.3">
      <c r="F1019"/>
      <c r="G1019" s="95"/>
      <c r="H1019" s="95"/>
      <c r="I1019" s="97"/>
      <c r="DD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</row>
    <row r="1020" spans="6:341" x14ac:dyDescent="0.3">
      <c r="F1020"/>
      <c r="G1020" s="95"/>
      <c r="H1020" s="95"/>
      <c r="I1020" s="97"/>
      <c r="DD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</row>
    <row r="1021" spans="6:341" x14ac:dyDescent="0.3">
      <c r="F1021"/>
      <c r="G1021" s="95"/>
      <c r="H1021" s="95"/>
      <c r="I1021" s="97"/>
      <c r="DD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</row>
    <row r="1022" spans="6:341" x14ac:dyDescent="0.3">
      <c r="F1022"/>
      <c r="G1022" s="95"/>
      <c r="H1022" s="95"/>
      <c r="I1022" s="97"/>
      <c r="DD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</row>
    <row r="1023" spans="6:341" x14ac:dyDescent="0.3">
      <c r="F1023"/>
      <c r="G1023" s="95"/>
      <c r="H1023" s="95"/>
      <c r="I1023" s="97"/>
      <c r="DD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</row>
    <row r="1024" spans="6:341" x14ac:dyDescent="0.3">
      <c r="F1024"/>
      <c r="G1024" s="95"/>
      <c r="H1024" s="95"/>
      <c r="I1024" s="97"/>
      <c r="DD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</row>
    <row r="1025" spans="6:341" x14ac:dyDescent="0.3">
      <c r="F1025"/>
      <c r="G1025" s="95"/>
      <c r="H1025" s="95"/>
      <c r="I1025" s="97"/>
      <c r="DD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</row>
    <row r="1026" spans="6:341" x14ac:dyDescent="0.3">
      <c r="F1026"/>
      <c r="G1026" s="95"/>
      <c r="H1026" s="95"/>
      <c r="I1026" s="97"/>
      <c r="DD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</row>
    <row r="1027" spans="6:341" x14ac:dyDescent="0.3">
      <c r="F1027"/>
      <c r="G1027" s="95"/>
      <c r="H1027" s="95"/>
      <c r="I1027" s="97"/>
      <c r="DD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</row>
    <row r="1028" spans="6:341" x14ac:dyDescent="0.3">
      <c r="F1028"/>
      <c r="G1028" s="95"/>
      <c r="H1028" s="95"/>
      <c r="I1028" s="97"/>
      <c r="DD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</row>
    <row r="1029" spans="6:341" x14ac:dyDescent="0.3">
      <c r="F1029"/>
      <c r="G1029" s="95"/>
      <c r="H1029" s="95"/>
      <c r="I1029" s="97"/>
      <c r="DD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</row>
    <row r="1030" spans="6:341" x14ac:dyDescent="0.3">
      <c r="F1030"/>
      <c r="G1030" s="95"/>
      <c r="H1030" s="95"/>
      <c r="I1030" s="97"/>
      <c r="DD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</row>
    <row r="1031" spans="6:341" x14ac:dyDescent="0.3">
      <c r="F1031"/>
      <c r="G1031" s="95"/>
      <c r="H1031" s="95"/>
      <c r="I1031" s="97"/>
      <c r="DD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</row>
    <row r="1032" spans="6:341" x14ac:dyDescent="0.3">
      <c r="F1032"/>
      <c r="G1032" s="95"/>
      <c r="H1032" s="95"/>
      <c r="I1032" s="97"/>
      <c r="DD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</row>
    <row r="1033" spans="6:341" x14ac:dyDescent="0.3">
      <c r="F1033"/>
      <c r="G1033" s="95"/>
      <c r="H1033" s="95"/>
      <c r="I1033" s="97"/>
      <c r="DD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</row>
    <row r="1034" spans="6:341" x14ac:dyDescent="0.3">
      <c r="F1034"/>
      <c r="G1034" s="95"/>
      <c r="H1034" s="95"/>
      <c r="I1034" s="97"/>
      <c r="DD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</row>
    <row r="1035" spans="6:341" x14ac:dyDescent="0.3">
      <c r="F1035"/>
      <c r="G1035" s="95"/>
      <c r="H1035" s="95"/>
      <c r="I1035" s="97"/>
      <c r="DD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</row>
    <row r="1036" spans="6:341" x14ac:dyDescent="0.3">
      <c r="F1036"/>
      <c r="G1036" s="95"/>
      <c r="H1036" s="95"/>
      <c r="I1036" s="97"/>
      <c r="DD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</row>
    <row r="1037" spans="6:341" x14ac:dyDescent="0.3">
      <c r="F1037"/>
      <c r="G1037" s="95"/>
      <c r="H1037" s="95"/>
      <c r="I1037" s="97"/>
      <c r="DD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</row>
    <row r="1038" spans="6:341" x14ac:dyDescent="0.3">
      <c r="F1038"/>
      <c r="G1038" s="95"/>
      <c r="H1038" s="95"/>
      <c r="I1038" s="97"/>
      <c r="DD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</row>
    <row r="1039" spans="6:341" x14ac:dyDescent="0.3">
      <c r="F1039"/>
      <c r="G1039" s="95"/>
      <c r="H1039" s="95"/>
      <c r="I1039" s="97"/>
      <c r="DD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</row>
    <row r="1040" spans="6:341" x14ac:dyDescent="0.3">
      <c r="F1040"/>
      <c r="G1040" s="95"/>
      <c r="H1040" s="95"/>
      <c r="I1040" s="97"/>
      <c r="DD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</row>
    <row r="1041" spans="6:341" x14ac:dyDescent="0.3">
      <c r="F1041"/>
      <c r="G1041" s="95"/>
      <c r="H1041" s="95"/>
      <c r="I1041" s="97"/>
      <c r="DD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</row>
    <row r="1042" spans="6:341" x14ac:dyDescent="0.3">
      <c r="F1042"/>
      <c r="G1042" s="95"/>
      <c r="H1042" s="95"/>
      <c r="I1042" s="97"/>
      <c r="DD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</row>
    <row r="1043" spans="6:341" x14ac:dyDescent="0.3">
      <c r="F1043"/>
      <c r="G1043" s="95"/>
      <c r="H1043" s="95"/>
      <c r="I1043" s="97"/>
      <c r="DD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</row>
    <row r="1044" spans="6:341" x14ac:dyDescent="0.3">
      <c r="F1044"/>
      <c r="G1044" s="95"/>
      <c r="H1044" s="95"/>
      <c r="I1044" s="97"/>
      <c r="DD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</row>
    <row r="1045" spans="6:341" x14ac:dyDescent="0.3">
      <c r="F1045"/>
      <c r="G1045" s="95"/>
      <c r="H1045" s="95"/>
      <c r="I1045" s="97"/>
      <c r="DD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</row>
    <row r="1046" spans="6:341" x14ac:dyDescent="0.3">
      <c r="F1046"/>
      <c r="G1046" s="95"/>
      <c r="H1046" s="95"/>
      <c r="I1046" s="97"/>
      <c r="DD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</row>
    <row r="1047" spans="6:341" x14ac:dyDescent="0.3">
      <c r="F1047"/>
      <c r="G1047" s="95"/>
      <c r="H1047" s="95"/>
      <c r="I1047" s="97"/>
      <c r="DD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</row>
    <row r="1048" spans="6:341" x14ac:dyDescent="0.3">
      <c r="F1048"/>
      <c r="G1048" s="95"/>
      <c r="H1048" s="95"/>
      <c r="I1048" s="97"/>
      <c r="DD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</row>
    <row r="1049" spans="6:341" x14ac:dyDescent="0.3">
      <c r="F1049"/>
      <c r="G1049" s="95"/>
      <c r="H1049" s="95"/>
      <c r="I1049" s="97"/>
      <c r="DD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</row>
    <row r="1050" spans="6:341" x14ac:dyDescent="0.3">
      <c r="F1050"/>
      <c r="G1050" s="95"/>
      <c r="H1050" s="95"/>
      <c r="I1050" s="97"/>
      <c r="DD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</row>
    <row r="1051" spans="6:341" x14ac:dyDescent="0.3">
      <c r="F1051"/>
      <c r="G1051" s="95"/>
      <c r="H1051" s="95"/>
      <c r="I1051" s="97"/>
      <c r="DD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</row>
    <row r="1052" spans="6:341" x14ac:dyDescent="0.3">
      <c r="F1052"/>
      <c r="G1052" s="95"/>
      <c r="H1052" s="95"/>
      <c r="I1052" s="97"/>
      <c r="DD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</row>
    <row r="1053" spans="6:341" x14ac:dyDescent="0.3">
      <c r="F1053"/>
      <c r="G1053" s="95"/>
      <c r="H1053" s="95"/>
      <c r="I1053" s="97"/>
      <c r="DD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</row>
    <row r="1054" spans="6:341" x14ac:dyDescent="0.3">
      <c r="F1054"/>
      <c r="G1054" s="95"/>
      <c r="H1054" s="95"/>
      <c r="I1054" s="97"/>
      <c r="DD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</row>
    <row r="1055" spans="6:341" x14ac:dyDescent="0.3">
      <c r="F1055"/>
      <c r="G1055" s="95"/>
      <c r="H1055" s="95"/>
      <c r="I1055" s="97"/>
      <c r="DD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</row>
    <row r="1056" spans="6:341" x14ac:dyDescent="0.3">
      <c r="F1056"/>
      <c r="G1056" s="95"/>
      <c r="H1056" s="95"/>
      <c r="I1056" s="97"/>
      <c r="DD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</row>
    <row r="1057" spans="6:341" x14ac:dyDescent="0.3">
      <c r="F1057"/>
      <c r="G1057" s="95"/>
      <c r="H1057" s="95"/>
      <c r="I1057" s="97"/>
      <c r="DD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</row>
    <row r="1058" spans="6:341" x14ac:dyDescent="0.3">
      <c r="F1058"/>
      <c r="G1058" s="95"/>
      <c r="H1058" s="95"/>
      <c r="I1058" s="97"/>
      <c r="DD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</row>
    <row r="1059" spans="6:341" x14ac:dyDescent="0.3">
      <c r="F1059"/>
      <c r="G1059" s="95"/>
      <c r="H1059" s="95"/>
      <c r="I1059" s="97"/>
      <c r="DD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</row>
    <row r="1060" spans="6:341" x14ac:dyDescent="0.3">
      <c r="F1060"/>
      <c r="G1060" s="95"/>
      <c r="H1060" s="95"/>
      <c r="I1060" s="97"/>
      <c r="DD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</row>
    <row r="1061" spans="6:341" x14ac:dyDescent="0.3">
      <c r="F1061"/>
      <c r="G1061" s="95"/>
      <c r="H1061" s="95"/>
      <c r="I1061" s="97"/>
      <c r="DD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</row>
    <row r="1062" spans="6:341" x14ac:dyDescent="0.3">
      <c r="F1062"/>
      <c r="G1062" s="95"/>
      <c r="H1062" s="95"/>
      <c r="I1062" s="97"/>
      <c r="DD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</row>
    <row r="1063" spans="6:341" x14ac:dyDescent="0.3">
      <c r="F1063"/>
      <c r="G1063" s="95"/>
      <c r="H1063" s="95"/>
      <c r="I1063" s="97"/>
      <c r="DD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</row>
    <row r="1064" spans="6:341" x14ac:dyDescent="0.3">
      <c r="F1064"/>
      <c r="G1064" s="95"/>
      <c r="H1064" s="95"/>
      <c r="I1064" s="97"/>
      <c r="DD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</row>
    <row r="1065" spans="6:341" x14ac:dyDescent="0.3">
      <c r="F1065"/>
      <c r="G1065" s="95"/>
      <c r="H1065" s="95"/>
      <c r="I1065" s="97"/>
      <c r="DD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</row>
    <row r="1066" spans="6:341" x14ac:dyDescent="0.3">
      <c r="F1066"/>
      <c r="G1066" s="95"/>
      <c r="H1066" s="95"/>
      <c r="I1066" s="97"/>
      <c r="DD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</row>
    <row r="1067" spans="6:341" x14ac:dyDescent="0.3">
      <c r="F1067"/>
      <c r="G1067" s="95"/>
      <c r="H1067" s="95"/>
      <c r="I1067" s="97"/>
      <c r="DD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</row>
    <row r="1068" spans="6:341" x14ac:dyDescent="0.3">
      <c r="F1068"/>
      <c r="G1068" s="95"/>
      <c r="H1068" s="95"/>
      <c r="I1068" s="97"/>
      <c r="DD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</row>
    <row r="1069" spans="6:341" x14ac:dyDescent="0.3">
      <c r="F1069"/>
      <c r="G1069" s="95"/>
      <c r="H1069" s="95"/>
      <c r="I1069" s="97"/>
      <c r="DD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</row>
    <row r="1070" spans="6:341" x14ac:dyDescent="0.3">
      <c r="F1070"/>
      <c r="G1070" s="95"/>
      <c r="H1070" s="95"/>
      <c r="I1070" s="97"/>
      <c r="DD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</row>
    <row r="1071" spans="6:341" x14ac:dyDescent="0.3">
      <c r="F1071"/>
      <c r="G1071" s="95"/>
      <c r="H1071" s="95"/>
      <c r="I1071" s="97"/>
      <c r="DD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</row>
    <row r="1072" spans="6:341" x14ac:dyDescent="0.3">
      <c r="F1072"/>
      <c r="G1072" s="95"/>
      <c r="H1072" s="95"/>
      <c r="I1072" s="97"/>
      <c r="DD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</row>
    <row r="1073" spans="6:341" x14ac:dyDescent="0.3">
      <c r="F1073"/>
      <c r="G1073" s="95"/>
      <c r="H1073" s="95"/>
      <c r="I1073" s="97"/>
      <c r="DD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</row>
    <row r="1074" spans="6:341" x14ac:dyDescent="0.3">
      <c r="F1074"/>
      <c r="G1074" s="95"/>
      <c r="H1074" s="95"/>
      <c r="I1074" s="97"/>
      <c r="DD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</row>
    <row r="1075" spans="6:341" x14ac:dyDescent="0.3">
      <c r="F1075"/>
      <c r="G1075" s="95"/>
      <c r="H1075" s="95"/>
      <c r="I1075" s="97"/>
      <c r="DD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</row>
    <row r="1076" spans="6:341" x14ac:dyDescent="0.3">
      <c r="F1076"/>
      <c r="G1076" s="95"/>
      <c r="H1076" s="95"/>
      <c r="I1076" s="97"/>
      <c r="DD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</row>
    <row r="1077" spans="6:341" x14ac:dyDescent="0.3">
      <c r="F1077"/>
      <c r="G1077" s="95"/>
      <c r="H1077" s="95"/>
      <c r="I1077" s="97"/>
      <c r="DD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</row>
    <row r="1078" spans="6:341" x14ac:dyDescent="0.3">
      <c r="F1078"/>
      <c r="G1078" s="95"/>
      <c r="H1078" s="95"/>
      <c r="I1078" s="97"/>
      <c r="DD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</row>
    <row r="1079" spans="6:341" x14ac:dyDescent="0.3">
      <c r="F1079"/>
      <c r="G1079" s="95"/>
      <c r="H1079" s="95"/>
      <c r="I1079" s="97"/>
      <c r="DD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</row>
    <row r="1080" spans="6:341" x14ac:dyDescent="0.3">
      <c r="F1080"/>
      <c r="G1080" s="95"/>
      <c r="H1080" s="95"/>
      <c r="I1080" s="97"/>
      <c r="DD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</row>
    <row r="1081" spans="6:341" x14ac:dyDescent="0.3">
      <c r="F1081"/>
      <c r="G1081" s="95"/>
      <c r="H1081" s="95"/>
      <c r="I1081" s="97"/>
      <c r="DD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</row>
    <row r="1082" spans="6:341" x14ac:dyDescent="0.3">
      <c r="F1082"/>
      <c r="G1082" s="95"/>
      <c r="H1082" s="95"/>
      <c r="I1082" s="97"/>
      <c r="DD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</row>
    <row r="1083" spans="6:341" x14ac:dyDescent="0.3">
      <c r="F1083"/>
      <c r="G1083" s="95"/>
      <c r="H1083" s="95"/>
      <c r="I1083" s="97"/>
      <c r="DD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</row>
    <row r="1084" spans="6:341" x14ac:dyDescent="0.3">
      <c r="F1084"/>
      <c r="G1084" s="95"/>
      <c r="H1084" s="95"/>
      <c r="I1084" s="97"/>
      <c r="DD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</row>
    <row r="1085" spans="6:341" x14ac:dyDescent="0.3">
      <c r="F1085"/>
      <c r="G1085" s="95"/>
      <c r="H1085" s="95"/>
      <c r="I1085" s="97"/>
      <c r="DD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</row>
    <row r="1086" spans="6:341" x14ac:dyDescent="0.3">
      <c r="F1086"/>
      <c r="G1086" s="95"/>
      <c r="H1086" s="95"/>
      <c r="I1086" s="97"/>
      <c r="DD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</row>
    <row r="1087" spans="6:341" x14ac:dyDescent="0.3">
      <c r="F1087"/>
      <c r="G1087" s="95"/>
      <c r="H1087" s="95"/>
      <c r="I1087" s="97"/>
      <c r="DD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</row>
    <row r="1088" spans="6:341" x14ac:dyDescent="0.3">
      <c r="F1088"/>
      <c r="G1088" s="95"/>
      <c r="H1088" s="95"/>
      <c r="I1088" s="97"/>
      <c r="DD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</row>
    <row r="1089" spans="6:341" x14ac:dyDescent="0.3">
      <c r="F1089"/>
      <c r="G1089" s="95"/>
      <c r="H1089" s="95"/>
      <c r="I1089" s="97"/>
      <c r="DD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</row>
    <row r="1090" spans="6:341" x14ac:dyDescent="0.3">
      <c r="F1090"/>
      <c r="G1090" s="95"/>
      <c r="H1090" s="95"/>
      <c r="I1090" s="97"/>
      <c r="DD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</row>
    <row r="1091" spans="6:341" x14ac:dyDescent="0.3">
      <c r="F1091"/>
      <c r="G1091" s="95"/>
      <c r="H1091" s="95"/>
      <c r="I1091" s="97"/>
      <c r="DD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</row>
    <row r="1092" spans="6:341" x14ac:dyDescent="0.3">
      <c r="F1092"/>
      <c r="G1092" s="95"/>
      <c r="H1092" s="95"/>
      <c r="I1092" s="97"/>
      <c r="DD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</row>
    <row r="1093" spans="6:341" x14ac:dyDescent="0.3">
      <c r="F1093"/>
      <c r="G1093" s="95"/>
      <c r="H1093" s="95"/>
      <c r="I1093" s="97"/>
      <c r="DD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</row>
    <row r="1094" spans="6:341" x14ac:dyDescent="0.3">
      <c r="F1094"/>
      <c r="G1094" s="95"/>
      <c r="H1094" s="95"/>
      <c r="I1094" s="97"/>
      <c r="DD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</row>
    <row r="1095" spans="6:341" x14ac:dyDescent="0.3">
      <c r="F1095"/>
      <c r="G1095" s="95"/>
      <c r="H1095" s="95"/>
      <c r="I1095" s="97"/>
      <c r="DD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</row>
    <row r="1096" spans="6:341" x14ac:dyDescent="0.3">
      <c r="F1096"/>
      <c r="G1096" s="95"/>
      <c r="H1096" s="95"/>
      <c r="I1096" s="97"/>
      <c r="DD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</row>
    <row r="1097" spans="6:341" x14ac:dyDescent="0.3">
      <c r="F1097"/>
      <c r="G1097" s="95"/>
      <c r="H1097" s="95"/>
      <c r="I1097" s="97"/>
      <c r="DD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</row>
    <row r="1098" spans="6:341" x14ac:dyDescent="0.3">
      <c r="F1098"/>
      <c r="G1098" s="95"/>
      <c r="H1098" s="95"/>
      <c r="I1098" s="97"/>
      <c r="DD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</row>
    <row r="1099" spans="6:341" x14ac:dyDescent="0.3">
      <c r="F1099"/>
      <c r="G1099" s="95"/>
      <c r="H1099" s="95"/>
      <c r="I1099" s="97"/>
      <c r="DD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</row>
    <row r="1100" spans="6:341" x14ac:dyDescent="0.3">
      <c r="F1100"/>
      <c r="G1100" s="95"/>
      <c r="H1100" s="95"/>
      <c r="I1100" s="97"/>
      <c r="DD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</row>
    <row r="1101" spans="6:341" x14ac:dyDescent="0.3">
      <c r="F1101"/>
      <c r="G1101" s="95"/>
      <c r="H1101" s="95"/>
      <c r="I1101" s="97"/>
      <c r="DD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</row>
    <row r="1102" spans="6:341" x14ac:dyDescent="0.3">
      <c r="F1102"/>
      <c r="G1102" s="95"/>
      <c r="H1102" s="95"/>
      <c r="I1102" s="97"/>
      <c r="DD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</row>
    <row r="1103" spans="6:341" x14ac:dyDescent="0.3">
      <c r="F1103"/>
      <c r="G1103" s="95"/>
      <c r="H1103" s="95"/>
      <c r="I1103" s="97"/>
      <c r="DD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</row>
    <row r="1104" spans="6:341" x14ac:dyDescent="0.3">
      <c r="F1104"/>
      <c r="G1104" s="95"/>
      <c r="H1104" s="95"/>
      <c r="I1104" s="97"/>
      <c r="DD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</row>
    <row r="1105" spans="6:341" x14ac:dyDescent="0.3">
      <c r="F1105"/>
      <c r="G1105" s="95"/>
      <c r="H1105" s="95"/>
      <c r="I1105" s="97"/>
      <c r="DD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</row>
    <row r="1106" spans="6:341" x14ac:dyDescent="0.3">
      <c r="F1106"/>
      <c r="G1106" s="95"/>
      <c r="H1106" s="95"/>
      <c r="I1106" s="97"/>
      <c r="DD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</row>
    <row r="1107" spans="6:341" x14ac:dyDescent="0.3">
      <c r="F1107"/>
      <c r="G1107" s="95"/>
      <c r="H1107" s="95"/>
      <c r="I1107" s="97"/>
      <c r="DD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</row>
    <row r="1108" spans="6:341" x14ac:dyDescent="0.3">
      <c r="F1108"/>
      <c r="G1108" s="95"/>
      <c r="H1108" s="95"/>
      <c r="I1108" s="97"/>
      <c r="DD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</row>
    <row r="1109" spans="6:341" x14ac:dyDescent="0.3">
      <c r="F1109"/>
      <c r="G1109" s="95"/>
      <c r="H1109" s="95"/>
      <c r="I1109" s="97"/>
      <c r="DD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</row>
    <row r="1110" spans="6:341" x14ac:dyDescent="0.3">
      <c r="F1110"/>
      <c r="G1110" s="95"/>
      <c r="H1110" s="95"/>
      <c r="I1110" s="97"/>
      <c r="DD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</row>
    <row r="1111" spans="6:341" x14ac:dyDescent="0.3">
      <c r="F1111"/>
      <c r="G1111" s="95"/>
      <c r="H1111" s="95"/>
      <c r="I1111" s="97"/>
      <c r="DD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</row>
    <row r="1112" spans="6:341" x14ac:dyDescent="0.3">
      <c r="F1112"/>
      <c r="G1112" s="95"/>
      <c r="H1112" s="95"/>
      <c r="I1112" s="97"/>
      <c r="DD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</row>
    <row r="1113" spans="6:341" x14ac:dyDescent="0.3">
      <c r="F1113"/>
      <c r="G1113" s="95"/>
      <c r="H1113" s="95"/>
      <c r="I1113" s="97"/>
      <c r="DD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</row>
    <row r="1114" spans="6:341" x14ac:dyDescent="0.3">
      <c r="F1114"/>
      <c r="G1114" s="95"/>
      <c r="H1114" s="95"/>
      <c r="I1114" s="97"/>
      <c r="DD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</row>
    <row r="1115" spans="6:341" x14ac:dyDescent="0.3">
      <c r="F1115"/>
      <c r="G1115" s="95"/>
      <c r="H1115" s="95"/>
      <c r="I1115" s="97"/>
      <c r="DD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</row>
    <row r="1116" spans="6:341" x14ac:dyDescent="0.3">
      <c r="F1116"/>
      <c r="G1116" s="95"/>
      <c r="H1116" s="95"/>
      <c r="I1116" s="97"/>
      <c r="DD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</row>
    <row r="1117" spans="6:341" x14ac:dyDescent="0.3">
      <c r="F1117"/>
      <c r="G1117" s="95"/>
      <c r="H1117" s="95"/>
      <c r="I1117" s="97"/>
      <c r="DD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</row>
    <row r="1118" spans="6:341" x14ac:dyDescent="0.3">
      <c r="F1118"/>
      <c r="G1118" s="95"/>
      <c r="H1118" s="95"/>
      <c r="I1118" s="97"/>
      <c r="DD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</row>
    <row r="1119" spans="6:341" x14ac:dyDescent="0.3">
      <c r="F1119"/>
      <c r="G1119" s="95"/>
      <c r="H1119" s="95"/>
      <c r="I1119" s="97"/>
      <c r="DD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</row>
    <row r="1120" spans="6:341" x14ac:dyDescent="0.3">
      <c r="F1120"/>
      <c r="G1120" s="95"/>
      <c r="H1120" s="95"/>
      <c r="I1120" s="97"/>
      <c r="DD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</row>
    <row r="1121" spans="6:341" x14ac:dyDescent="0.3">
      <c r="F1121"/>
      <c r="G1121" s="95"/>
      <c r="H1121" s="95"/>
      <c r="I1121" s="97"/>
      <c r="DD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</row>
    <row r="1122" spans="6:341" x14ac:dyDescent="0.3">
      <c r="F1122"/>
      <c r="G1122" s="95"/>
      <c r="H1122" s="95"/>
      <c r="I1122" s="97"/>
      <c r="DD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</row>
    <row r="1123" spans="6:341" x14ac:dyDescent="0.3">
      <c r="F1123"/>
      <c r="G1123" s="95"/>
      <c r="H1123" s="95"/>
      <c r="I1123" s="97"/>
      <c r="DD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</row>
    <row r="1124" spans="6:341" x14ac:dyDescent="0.3">
      <c r="F1124"/>
      <c r="G1124" s="95"/>
      <c r="H1124" s="95"/>
      <c r="I1124" s="97"/>
      <c r="DD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</row>
    <row r="1125" spans="6:341" x14ac:dyDescent="0.3">
      <c r="F1125"/>
      <c r="G1125" s="95"/>
      <c r="H1125" s="95"/>
      <c r="I1125" s="97"/>
      <c r="DD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</row>
    <row r="1126" spans="6:341" x14ac:dyDescent="0.3">
      <c r="F1126"/>
      <c r="G1126" s="95"/>
      <c r="H1126" s="95"/>
      <c r="I1126" s="97"/>
      <c r="DD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</row>
    <row r="1127" spans="6:341" x14ac:dyDescent="0.3">
      <c r="F1127"/>
      <c r="G1127" s="95"/>
      <c r="H1127" s="95"/>
      <c r="I1127" s="97"/>
      <c r="DD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</row>
    <row r="1128" spans="6:341" x14ac:dyDescent="0.3">
      <c r="F1128"/>
      <c r="G1128" s="95"/>
      <c r="H1128" s="95"/>
      <c r="I1128" s="97"/>
      <c r="DD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</row>
    <row r="1129" spans="6:341" x14ac:dyDescent="0.3">
      <c r="F1129"/>
      <c r="G1129" s="95"/>
      <c r="H1129" s="95"/>
      <c r="I1129" s="97"/>
      <c r="DD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</row>
    <row r="1130" spans="6:341" x14ac:dyDescent="0.3">
      <c r="F1130"/>
      <c r="G1130" s="95"/>
      <c r="H1130" s="95"/>
      <c r="I1130" s="97"/>
      <c r="DD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</row>
    <row r="1131" spans="6:341" x14ac:dyDescent="0.3">
      <c r="F1131"/>
      <c r="G1131" s="95"/>
      <c r="H1131" s="95"/>
      <c r="I1131" s="97"/>
      <c r="DD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</row>
    <row r="1132" spans="6:341" x14ac:dyDescent="0.3">
      <c r="F1132"/>
      <c r="G1132" s="95"/>
      <c r="H1132" s="95"/>
      <c r="I1132" s="97"/>
      <c r="DD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</row>
    <row r="1133" spans="6:341" x14ac:dyDescent="0.3">
      <c r="F1133"/>
      <c r="G1133" s="95"/>
      <c r="H1133" s="95"/>
      <c r="I1133" s="97"/>
      <c r="DD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</row>
    <row r="1134" spans="6:341" x14ac:dyDescent="0.3">
      <c r="F1134"/>
      <c r="G1134" s="95"/>
      <c r="H1134" s="95"/>
      <c r="I1134" s="97"/>
      <c r="DD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</row>
    <row r="1135" spans="6:341" x14ac:dyDescent="0.3">
      <c r="F1135"/>
      <c r="G1135" s="95"/>
      <c r="H1135" s="95"/>
      <c r="I1135" s="97"/>
      <c r="DD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</row>
    <row r="1136" spans="6:341" x14ac:dyDescent="0.3">
      <c r="F1136"/>
      <c r="G1136" s="95"/>
      <c r="H1136" s="95"/>
      <c r="I1136" s="97"/>
      <c r="DD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</row>
    <row r="1137" spans="6:341" x14ac:dyDescent="0.3">
      <c r="F1137"/>
      <c r="G1137" s="95"/>
      <c r="H1137" s="95"/>
      <c r="I1137" s="97"/>
      <c r="DD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</row>
    <row r="1138" spans="6:341" x14ac:dyDescent="0.3">
      <c r="F1138"/>
      <c r="G1138" s="95"/>
      <c r="H1138" s="95"/>
      <c r="I1138" s="97"/>
      <c r="DD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</row>
    <row r="1139" spans="6:341" x14ac:dyDescent="0.3">
      <c r="F1139"/>
      <c r="G1139" s="95"/>
      <c r="H1139" s="95"/>
      <c r="I1139" s="97"/>
      <c r="DD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</row>
    <row r="1140" spans="6:341" x14ac:dyDescent="0.3">
      <c r="F1140"/>
      <c r="G1140" s="95"/>
      <c r="H1140" s="95"/>
      <c r="I1140" s="97"/>
      <c r="DD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</row>
    <row r="1141" spans="6:341" x14ac:dyDescent="0.3">
      <c r="F1141"/>
      <c r="G1141" s="95"/>
      <c r="H1141" s="95"/>
      <c r="I1141" s="97"/>
      <c r="DD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</row>
    <row r="1142" spans="6:341" x14ac:dyDescent="0.3">
      <c r="F1142"/>
      <c r="G1142" s="95"/>
      <c r="H1142" s="95"/>
      <c r="I1142" s="97"/>
      <c r="DD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</row>
    <row r="1143" spans="6:341" x14ac:dyDescent="0.3">
      <c r="F1143"/>
      <c r="G1143" s="95"/>
      <c r="H1143" s="95"/>
      <c r="I1143" s="97"/>
      <c r="DD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</row>
    <row r="1144" spans="6:341" x14ac:dyDescent="0.3">
      <c r="F1144"/>
      <c r="G1144" s="95"/>
      <c r="H1144" s="95"/>
      <c r="I1144" s="97"/>
      <c r="DD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</row>
    <row r="1145" spans="6:341" x14ac:dyDescent="0.3">
      <c r="F1145"/>
      <c r="G1145" s="95"/>
      <c r="H1145" s="95"/>
      <c r="I1145" s="97"/>
      <c r="DD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</row>
    <row r="1146" spans="6:341" x14ac:dyDescent="0.3">
      <c r="F1146"/>
      <c r="G1146" s="95"/>
      <c r="H1146" s="95"/>
      <c r="I1146" s="97"/>
      <c r="DD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</row>
    <row r="1147" spans="6:341" x14ac:dyDescent="0.3">
      <c r="F1147"/>
      <c r="G1147" s="95"/>
      <c r="H1147" s="95"/>
      <c r="I1147" s="97"/>
      <c r="DD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</row>
    <row r="1148" spans="6:341" x14ac:dyDescent="0.3">
      <c r="F1148"/>
      <c r="G1148" s="95"/>
      <c r="H1148" s="95"/>
      <c r="I1148" s="97"/>
      <c r="DD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</row>
    <row r="1149" spans="6:341" x14ac:dyDescent="0.3">
      <c r="F1149"/>
      <c r="G1149" s="95"/>
      <c r="H1149" s="95"/>
      <c r="I1149" s="97"/>
      <c r="DD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</row>
    <row r="1150" spans="6:341" x14ac:dyDescent="0.3">
      <c r="F1150"/>
      <c r="G1150" s="95"/>
      <c r="H1150" s="95"/>
      <c r="I1150" s="97"/>
      <c r="DD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</row>
    <row r="1151" spans="6:341" x14ac:dyDescent="0.3">
      <c r="F1151"/>
      <c r="G1151" s="95"/>
      <c r="H1151" s="95"/>
      <c r="I1151" s="97"/>
      <c r="DD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</row>
    <row r="1152" spans="6:341" x14ac:dyDescent="0.3">
      <c r="F1152"/>
      <c r="G1152" s="95"/>
      <c r="H1152" s="95"/>
      <c r="I1152" s="97"/>
      <c r="DD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</row>
    <row r="1153" spans="6:341" x14ac:dyDescent="0.3">
      <c r="F1153"/>
      <c r="G1153" s="95"/>
      <c r="H1153" s="95"/>
      <c r="I1153" s="97"/>
      <c r="DD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</row>
    <row r="1154" spans="6:341" x14ac:dyDescent="0.3">
      <c r="F1154"/>
      <c r="G1154" s="95"/>
      <c r="H1154" s="95"/>
      <c r="I1154" s="97"/>
      <c r="DD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</row>
    <row r="1155" spans="6:341" x14ac:dyDescent="0.3">
      <c r="F1155"/>
      <c r="G1155" s="95"/>
      <c r="H1155" s="95"/>
      <c r="I1155" s="97"/>
      <c r="DD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</row>
    <row r="1156" spans="6:341" x14ac:dyDescent="0.3">
      <c r="F1156"/>
      <c r="G1156" s="95"/>
      <c r="H1156" s="95"/>
      <c r="I1156" s="97"/>
      <c r="DD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</row>
    <row r="1157" spans="6:341" x14ac:dyDescent="0.3">
      <c r="F1157"/>
      <c r="G1157" s="95"/>
      <c r="H1157" s="95"/>
      <c r="I1157" s="97"/>
      <c r="DD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</row>
    <row r="1158" spans="6:341" x14ac:dyDescent="0.3">
      <c r="F1158"/>
      <c r="G1158" s="95"/>
      <c r="H1158" s="95"/>
      <c r="I1158" s="97"/>
      <c r="DD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</row>
    <row r="1159" spans="6:341" x14ac:dyDescent="0.3">
      <c r="F1159"/>
      <c r="G1159" s="95"/>
      <c r="H1159" s="95"/>
      <c r="I1159" s="97"/>
      <c r="DD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</row>
    <row r="1160" spans="6:341" x14ac:dyDescent="0.3">
      <c r="F1160"/>
      <c r="G1160" s="95"/>
      <c r="H1160" s="95"/>
      <c r="I1160" s="97"/>
      <c r="DD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</row>
    <row r="1161" spans="6:341" x14ac:dyDescent="0.3">
      <c r="F1161"/>
      <c r="G1161" s="95"/>
      <c r="H1161" s="95"/>
      <c r="I1161" s="97"/>
      <c r="DD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</row>
    <row r="1162" spans="6:341" x14ac:dyDescent="0.3">
      <c r="F1162"/>
      <c r="G1162" s="95"/>
      <c r="H1162" s="95"/>
      <c r="I1162" s="97"/>
      <c r="DD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</row>
    <row r="1163" spans="6:341" x14ac:dyDescent="0.3">
      <c r="F1163"/>
      <c r="G1163" s="95"/>
      <c r="H1163" s="95"/>
      <c r="I1163" s="97"/>
      <c r="DD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</row>
    <row r="1164" spans="6:341" x14ac:dyDescent="0.3">
      <c r="F1164"/>
      <c r="G1164" s="95"/>
      <c r="H1164" s="95"/>
      <c r="I1164" s="97"/>
      <c r="DD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</row>
    <row r="1165" spans="6:341" x14ac:dyDescent="0.3">
      <c r="F1165"/>
      <c r="G1165" s="95"/>
      <c r="H1165" s="95"/>
      <c r="I1165" s="97"/>
      <c r="DD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</row>
    <row r="1166" spans="6:341" x14ac:dyDescent="0.3">
      <c r="F1166"/>
      <c r="G1166" s="95"/>
      <c r="H1166" s="95"/>
      <c r="I1166" s="97"/>
      <c r="DD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</row>
    <row r="1167" spans="6:341" x14ac:dyDescent="0.3">
      <c r="F1167"/>
      <c r="G1167" s="95"/>
      <c r="H1167" s="95"/>
      <c r="I1167" s="97"/>
      <c r="DD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</row>
    <row r="1168" spans="6:341" x14ac:dyDescent="0.3">
      <c r="F1168"/>
      <c r="G1168" s="95"/>
      <c r="H1168" s="95"/>
      <c r="I1168" s="97"/>
      <c r="DD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</row>
    <row r="1169" spans="6:341" x14ac:dyDescent="0.3">
      <c r="F1169"/>
      <c r="G1169" s="95"/>
      <c r="H1169" s="95"/>
      <c r="I1169" s="97"/>
      <c r="DD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</row>
    <row r="1170" spans="6:341" x14ac:dyDescent="0.3">
      <c r="F1170"/>
      <c r="G1170" s="95"/>
      <c r="H1170" s="95"/>
      <c r="I1170" s="97"/>
      <c r="DD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</row>
    <row r="1171" spans="6:341" x14ac:dyDescent="0.3">
      <c r="F1171"/>
      <c r="G1171" s="95"/>
      <c r="H1171" s="95"/>
      <c r="I1171" s="97"/>
      <c r="DD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</row>
    <row r="1172" spans="6:341" x14ac:dyDescent="0.3">
      <c r="F1172"/>
      <c r="G1172" s="95"/>
      <c r="H1172" s="95"/>
      <c r="I1172" s="97"/>
      <c r="DD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</row>
    <row r="1173" spans="6:341" x14ac:dyDescent="0.3">
      <c r="F1173"/>
      <c r="G1173" s="95"/>
      <c r="H1173" s="95"/>
      <c r="I1173" s="97"/>
      <c r="DD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</row>
    <row r="1174" spans="6:341" x14ac:dyDescent="0.3">
      <c r="F1174"/>
      <c r="G1174" s="95"/>
      <c r="H1174" s="95"/>
      <c r="I1174" s="97"/>
      <c r="DD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</row>
    <row r="1175" spans="6:341" x14ac:dyDescent="0.3">
      <c r="F1175"/>
      <c r="G1175" s="95"/>
      <c r="H1175" s="95"/>
      <c r="I1175" s="97"/>
      <c r="DD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</row>
    <row r="1176" spans="6:341" x14ac:dyDescent="0.3">
      <c r="F1176"/>
      <c r="G1176" s="95"/>
      <c r="H1176" s="95"/>
      <c r="I1176" s="97"/>
      <c r="DD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</row>
    <row r="1177" spans="6:341" x14ac:dyDescent="0.3">
      <c r="F1177"/>
      <c r="G1177" s="95"/>
      <c r="H1177" s="95"/>
      <c r="I1177" s="97"/>
      <c r="DD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</row>
    <row r="1178" spans="6:341" x14ac:dyDescent="0.3">
      <c r="F1178"/>
      <c r="G1178" s="95"/>
      <c r="H1178" s="95"/>
      <c r="I1178" s="97"/>
      <c r="DD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</row>
    <row r="1179" spans="6:341" x14ac:dyDescent="0.3">
      <c r="F1179"/>
      <c r="G1179" s="95"/>
      <c r="H1179" s="95"/>
      <c r="I1179" s="97"/>
      <c r="DD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</row>
    <row r="1180" spans="6:341" x14ac:dyDescent="0.3">
      <c r="F1180"/>
      <c r="G1180" s="95"/>
      <c r="H1180" s="95"/>
      <c r="I1180" s="97"/>
      <c r="DD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</row>
    <row r="1181" spans="6:341" x14ac:dyDescent="0.3">
      <c r="F1181"/>
      <c r="G1181" s="95"/>
      <c r="H1181" s="95"/>
      <c r="I1181" s="97"/>
      <c r="DD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</row>
    <row r="1182" spans="6:341" x14ac:dyDescent="0.3">
      <c r="F1182"/>
      <c r="G1182" s="95"/>
      <c r="H1182" s="95"/>
      <c r="I1182" s="97"/>
      <c r="DD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</row>
    <row r="1183" spans="6:341" x14ac:dyDescent="0.3">
      <c r="F1183"/>
      <c r="G1183" s="95"/>
      <c r="H1183" s="95"/>
      <c r="I1183" s="97"/>
      <c r="DD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</row>
    <row r="1184" spans="6:341" x14ac:dyDescent="0.3">
      <c r="F1184"/>
      <c r="G1184" s="95"/>
      <c r="H1184" s="95"/>
      <c r="I1184" s="97"/>
      <c r="DD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</row>
    <row r="1185" spans="6:341" x14ac:dyDescent="0.3">
      <c r="F1185"/>
      <c r="G1185" s="95"/>
      <c r="H1185" s="95"/>
      <c r="I1185" s="97"/>
      <c r="DD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</row>
    <row r="1186" spans="6:341" x14ac:dyDescent="0.3">
      <c r="F1186"/>
      <c r="G1186" s="95"/>
      <c r="H1186" s="95"/>
      <c r="I1186" s="97"/>
      <c r="DD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</row>
    <row r="1187" spans="6:341" x14ac:dyDescent="0.3">
      <c r="F1187"/>
      <c r="G1187" s="95"/>
      <c r="H1187" s="95"/>
      <c r="I1187" s="97"/>
      <c r="DD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</row>
    <row r="1188" spans="6:341" x14ac:dyDescent="0.3">
      <c r="F1188"/>
      <c r="G1188" s="95"/>
      <c r="H1188" s="95"/>
      <c r="I1188" s="97"/>
      <c r="DD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</row>
    <row r="1189" spans="6:341" x14ac:dyDescent="0.3">
      <c r="F1189"/>
      <c r="G1189" s="95"/>
      <c r="H1189" s="95"/>
      <c r="I1189" s="97"/>
      <c r="DD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</row>
    <row r="1190" spans="6:341" x14ac:dyDescent="0.3">
      <c r="F1190"/>
      <c r="G1190" s="95"/>
      <c r="H1190" s="95"/>
      <c r="I1190" s="97"/>
      <c r="DD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</row>
    <row r="1191" spans="6:341" x14ac:dyDescent="0.3">
      <c r="F1191"/>
      <c r="G1191" s="95"/>
      <c r="H1191" s="95"/>
      <c r="I1191" s="97"/>
      <c r="DD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</row>
    <row r="1192" spans="6:341" x14ac:dyDescent="0.3">
      <c r="F1192"/>
      <c r="G1192" s="95"/>
      <c r="H1192" s="95"/>
      <c r="I1192" s="97"/>
      <c r="DD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</row>
    <row r="1193" spans="6:341" x14ac:dyDescent="0.3">
      <c r="F1193"/>
      <c r="G1193" s="95"/>
      <c r="H1193" s="95"/>
      <c r="I1193" s="97"/>
      <c r="DD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</row>
    <row r="1194" spans="6:341" x14ac:dyDescent="0.3">
      <c r="F1194"/>
      <c r="G1194" s="95"/>
      <c r="H1194" s="95"/>
      <c r="I1194" s="97"/>
      <c r="DD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</row>
    <row r="1195" spans="6:341" x14ac:dyDescent="0.3">
      <c r="F1195"/>
      <c r="G1195" s="95"/>
      <c r="H1195" s="95"/>
      <c r="I1195" s="97"/>
      <c r="DD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</row>
    <row r="1196" spans="6:341" x14ac:dyDescent="0.3">
      <c r="F1196"/>
      <c r="G1196" s="95"/>
      <c r="H1196" s="95"/>
      <c r="I1196" s="97"/>
      <c r="DD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</row>
    <row r="1197" spans="6:341" x14ac:dyDescent="0.3">
      <c r="F1197"/>
      <c r="G1197" s="95"/>
      <c r="H1197" s="95"/>
      <c r="I1197" s="97"/>
      <c r="DD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</row>
    <row r="1198" spans="6:341" x14ac:dyDescent="0.3">
      <c r="F1198"/>
      <c r="G1198" s="95"/>
      <c r="H1198" s="95"/>
      <c r="I1198" s="97"/>
      <c r="DD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</row>
    <row r="1199" spans="6:341" x14ac:dyDescent="0.3">
      <c r="F1199"/>
      <c r="G1199" s="95"/>
      <c r="H1199" s="95"/>
      <c r="I1199" s="97"/>
      <c r="DD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</row>
    <row r="1200" spans="6:341" x14ac:dyDescent="0.3">
      <c r="F1200"/>
      <c r="G1200" s="95"/>
      <c r="H1200" s="95"/>
      <c r="I1200" s="97"/>
      <c r="DD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</row>
    <row r="1201" spans="6:341" x14ac:dyDescent="0.3">
      <c r="F1201"/>
      <c r="G1201" s="95"/>
      <c r="H1201" s="95"/>
      <c r="I1201" s="97"/>
      <c r="DD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</row>
    <row r="1202" spans="6:341" x14ac:dyDescent="0.3">
      <c r="F1202"/>
      <c r="G1202" s="95"/>
      <c r="H1202" s="95"/>
      <c r="I1202" s="97"/>
      <c r="DD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</row>
    <row r="1203" spans="6:341" x14ac:dyDescent="0.3">
      <c r="F1203"/>
      <c r="G1203" s="95"/>
      <c r="H1203" s="95"/>
      <c r="I1203" s="97"/>
      <c r="DD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</row>
    <row r="1204" spans="6:341" x14ac:dyDescent="0.3">
      <c r="F1204"/>
      <c r="G1204" s="95"/>
      <c r="H1204" s="95"/>
      <c r="I1204" s="97"/>
      <c r="DD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</row>
    <row r="1205" spans="6:341" x14ac:dyDescent="0.3">
      <c r="F1205"/>
      <c r="G1205" s="95"/>
      <c r="H1205" s="95"/>
      <c r="I1205" s="97"/>
      <c r="DD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</row>
    <row r="1206" spans="6:341" x14ac:dyDescent="0.3">
      <c r="F1206"/>
      <c r="G1206" s="95"/>
      <c r="H1206" s="95"/>
      <c r="I1206" s="97"/>
      <c r="DD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</row>
    <row r="1207" spans="6:341" x14ac:dyDescent="0.3">
      <c r="F1207"/>
      <c r="G1207" s="95"/>
      <c r="H1207" s="95"/>
      <c r="I1207" s="97"/>
      <c r="DD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</row>
    <row r="1208" spans="6:341" x14ac:dyDescent="0.3">
      <c r="F1208"/>
      <c r="G1208" s="95"/>
      <c r="H1208" s="95"/>
      <c r="I1208" s="97"/>
      <c r="DD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</row>
    <row r="1209" spans="6:341" x14ac:dyDescent="0.3">
      <c r="F1209"/>
      <c r="G1209" s="95"/>
      <c r="H1209" s="95"/>
      <c r="I1209" s="97"/>
      <c r="DD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</row>
    <row r="1210" spans="6:341" x14ac:dyDescent="0.3">
      <c r="F1210"/>
      <c r="G1210" s="95"/>
      <c r="H1210" s="95"/>
      <c r="I1210" s="97"/>
      <c r="DD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</row>
    <row r="1211" spans="6:341" x14ac:dyDescent="0.3">
      <c r="F1211"/>
      <c r="G1211" s="95"/>
      <c r="H1211" s="95"/>
      <c r="I1211" s="97"/>
      <c r="DD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</row>
    <row r="1212" spans="6:341" x14ac:dyDescent="0.3">
      <c r="F1212"/>
      <c r="G1212" s="95"/>
      <c r="H1212" s="95"/>
      <c r="I1212" s="97"/>
      <c r="DD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</row>
    <row r="1213" spans="6:341" x14ac:dyDescent="0.3">
      <c r="F1213"/>
      <c r="G1213" s="95"/>
      <c r="H1213" s="95"/>
      <c r="I1213" s="97"/>
      <c r="DD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</row>
    <row r="1214" spans="6:341" x14ac:dyDescent="0.3">
      <c r="F1214"/>
      <c r="G1214" s="95"/>
      <c r="H1214" s="95"/>
      <c r="I1214" s="97"/>
      <c r="DD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</row>
    <row r="1215" spans="6:341" x14ac:dyDescent="0.3">
      <c r="F1215"/>
      <c r="G1215" s="95"/>
      <c r="H1215" s="95"/>
      <c r="I1215" s="97"/>
      <c r="DD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</row>
    <row r="1216" spans="6:341" x14ac:dyDescent="0.3">
      <c r="F1216"/>
      <c r="G1216" s="95"/>
      <c r="H1216" s="95"/>
      <c r="I1216" s="97"/>
      <c r="DD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</row>
    <row r="1217" spans="6:341" x14ac:dyDescent="0.3">
      <c r="F1217"/>
      <c r="G1217" s="95"/>
      <c r="H1217" s="95"/>
      <c r="I1217" s="97"/>
      <c r="DD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</row>
    <row r="1218" spans="6:341" x14ac:dyDescent="0.3">
      <c r="F1218"/>
      <c r="G1218" s="95"/>
      <c r="H1218" s="95"/>
      <c r="I1218" s="97"/>
      <c r="DD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</row>
    <row r="1219" spans="6:341" x14ac:dyDescent="0.3">
      <c r="F1219"/>
      <c r="G1219" s="95"/>
      <c r="H1219" s="95"/>
      <c r="I1219" s="97"/>
      <c r="DD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</row>
    <row r="1220" spans="6:341" x14ac:dyDescent="0.3">
      <c r="F1220"/>
      <c r="G1220" s="95"/>
      <c r="H1220" s="95"/>
      <c r="I1220" s="97"/>
      <c r="DD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</row>
    <row r="1221" spans="6:341" x14ac:dyDescent="0.3">
      <c r="F1221"/>
      <c r="G1221" s="95"/>
      <c r="H1221" s="95"/>
      <c r="I1221" s="97"/>
      <c r="DD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</row>
    <row r="1222" spans="6:341" x14ac:dyDescent="0.3">
      <c r="F1222"/>
      <c r="G1222" s="95"/>
      <c r="H1222" s="95"/>
      <c r="I1222" s="97"/>
      <c r="DD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</row>
    <row r="1223" spans="6:341" x14ac:dyDescent="0.3">
      <c r="F1223"/>
      <c r="G1223" s="95"/>
      <c r="H1223" s="95"/>
      <c r="I1223" s="97"/>
      <c r="DD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</row>
    <row r="1224" spans="6:341" x14ac:dyDescent="0.3">
      <c r="F1224"/>
      <c r="G1224" s="95"/>
      <c r="H1224" s="95"/>
      <c r="I1224" s="97"/>
      <c r="DD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</row>
    <row r="1225" spans="6:341" x14ac:dyDescent="0.3">
      <c r="F1225"/>
      <c r="G1225" s="95"/>
      <c r="H1225" s="95"/>
      <c r="I1225" s="97"/>
      <c r="DD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</row>
    <row r="1226" spans="6:341" x14ac:dyDescent="0.3">
      <c r="F1226"/>
      <c r="G1226" s="95"/>
      <c r="H1226" s="95"/>
      <c r="I1226" s="97"/>
      <c r="DD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</row>
    <row r="1227" spans="6:341" x14ac:dyDescent="0.3">
      <c r="F1227"/>
      <c r="G1227" s="95"/>
      <c r="H1227" s="95"/>
      <c r="I1227" s="97"/>
      <c r="DD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</row>
    <row r="1228" spans="6:341" x14ac:dyDescent="0.3">
      <c r="F1228"/>
      <c r="G1228" s="95"/>
      <c r="H1228" s="95"/>
      <c r="I1228" s="97"/>
      <c r="DD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</row>
    <row r="1229" spans="6:341" x14ac:dyDescent="0.3">
      <c r="F1229"/>
      <c r="G1229" s="95"/>
      <c r="H1229" s="95"/>
      <c r="I1229" s="97"/>
      <c r="DD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</row>
    <row r="1230" spans="6:341" x14ac:dyDescent="0.3">
      <c r="F1230"/>
      <c r="G1230" s="95"/>
      <c r="H1230" s="95"/>
      <c r="I1230" s="97"/>
      <c r="DD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</row>
    <row r="1231" spans="6:341" x14ac:dyDescent="0.3">
      <c r="F1231"/>
      <c r="G1231" s="95"/>
      <c r="H1231" s="95"/>
      <c r="I1231" s="97"/>
      <c r="DD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</row>
    <row r="1232" spans="6:341" x14ac:dyDescent="0.3">
      <c r="F1232"/>
      <c r="G1232" s="95"/>
      <c r="H1232" s="95"/>
      <c r="I1232" s="97"/>
      <c r="DD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</row>
    <row r="1233" spans="6:341" x14ac:dyDescent="0.3">
      <c r="F1233"/>
      <c r="G1233" s="95"/>
      <c r="H1233" s="95"/>
      <c r="I1233" s="97"/>
      <c r="DD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</row>
    <row r="1234" spans="6:341" x14ac:dyDescent="0.3">
      <c r="F1234"/>
      <c r="G1234" s="95"/>
      <c r="H1234" s="95"/>
      <c r="I1234" s="97"/>
      <c r="DD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</row>
    <row r="1235" spans="6:341" x14ac:dyDescent="0.3">
      <c r="F1235"/>
      <c r="G1235" s="95"/>
      <c r="H1235" s="95"/>
      <c r="I1235" s="97"/>
      <c r="DD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</row>
    <row r="1236" spans="6:341" x14ac:dyDescent="0.3">
      <c r="F1236"/>
      <c r="G1236" s="95"/>
      <c r="H1236" s="95"/>
      <c r="I1236" s="97"/>
      <c r="DD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</row>
    <row r="1237" spans="6:341" x14ac:dyDescent="0.3">
      <c r="F1237"/>
      <c r="G1237" s="95"/>
      <c r="H1237" s="95"/>
      <c r="I1237" s="97"/>
      <c r="DD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</row>
    <row r="1238" spans="6:341" x14ac:dyDescent="0.3">
      <c r="F1238"/>
      <c r="G1238" s="95"/>
      <c r="H1238" s="95"/>
      <c r="I1238" s="97"/>
      <c r="DD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</row>
    <row r="1239" spans="6:341" x14ac:dyDescent="0.3">
      <c r="F1239"/>
      <c r="G1239" s="95"/>
      <c r="H1239" s="95"/>
      <c r="I1239" s="97"/>
      <c r="DD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</row>
    <row r="1240" spans="6:341" x14ac:dyDescent="0.3">
      <c r="F1240"/>
      <c r="G1240" s="95"/>
      <c r="H1240" s="95"/>
      <c r="I1240" s="97"/>
      <c r="DD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</row>
    <row r="1241" spans="6:341" x14ac:dyDescent="0.3">
      <c r="F1241"/>
      <c r="G1241" s="95"/>
      <c r="H1241" s="95"/>
      <c r="I1241" s="97"/>
      <c r="DD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</row>
    <row r="1242" spans="6:341" x14ac:dyDescent="0.3">
      <c r="F1242"/>
      <c r="G1242" s="95"/>
      <c r="H1242" s="95"/>
      <c r="I1242" s="97"/>
      <c r="DD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</row>
    <row r="1243" spans="6:341" x14ac:dyDescent="0.3">
      <c r="F1243"/>
      <c r="G1243" s="95"/>
      <c r="H1243" s="95"/>
      <c r="I1243" s="97"/>
      <c r="DD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</row>
    <row r="1244" spans="6:341" x14ac:dyDescent="0.3">
      <c r="F1244"/>
      <c r="G1244" s="95"/>
      <c r="H1244" s="95"/>
      <c r="I1244" s="97"/>
      <c r="DD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</row>
    <row r="1245" spans="6:341" x14ac:dyDescent="0.3">
      <c r="F1245"/>
      <c r="G1245" s="95"/>
      <c r="H1245" s="95"/>
      <c r="I1245" s="97"/>
      <c r="DD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</row>
    <row r="1246" spans="6:341" x14ac:dyDescent="0.3">
      <c r="F1246"/>
      <c r="G1246" s="95"/>
      <c r="H1246" s="95"/>
      <c r="I1246" s="97"/>
      <c r="DD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</row>
    <row r="1247" spans="6:341" x14ac:dyDescent="0.3">
      <c r="F1247"/>
      <c r="G1247" s="95"/>
      <c r="H1247" s="95"/>
      <c r="I1247" s="97"/>
      <c r="DD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</row>
    <row r="1248" spans="6:341" x14ac:dyDescent="0.3">
      <c r="F1248"/>
      <c r="G1248" s="95"/>
      <c r="H1248" s="95"/>
      <c r="I1248" s="97"/>
      <c r="DD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</row>
    <row r="1249" spans="6:341" x14ac:dyDescent="0.3">
      <c r="F1249"/>
      <c r="G1249" s="95"/>
      <c r="H1249" s="95"/>
      <c r="I1249" s="97"/>
      <c r="DD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</row>
    <row r="1250" spans="6:341" x14ac:dyDescent="0.3">
      <c r="F1250"/>
      <c r="G1250" s="95"/>
      <c r="H1250" s="95"/>
      <c r="I1250" s="97"/>
      <c r="DD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</row>
    <row r="1251" spans="6:341" x14ac:dyDescent="0.3">
      <c r="F1251"/>
      <c r="G1251" s="95"/>
      <c r="H1251" s="95"/>
      <c r="I1251" s="97"/>
      <c r="DD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</row>
    <row r="1252" spans="6:341" x14ac:dyDescent="0.3">
      <c r="F1252"/>
      <c r="G1252" s="95"/>
      <c r="H1252" s="95"/>
      <c r="I1252" s="97"/>
      <c r="DD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</row>
    <row r="1253" spans="6:341" x14ac:dyDescent="0.3">
      <c r="F1253"/>
      <c r="G1253" s="95"/>
      <c r="H1253" s="95"/>
      <c r="I1253" s="97"/>
      <c r="DD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</row>
    <row r="1254" spans="6:341" x14ac:dyDescent="0.3">
      <c r="F1254"/>
      <c r="G1254" s="95"/>
      <c r="H1254" s="95"/>
      <c r="I1254" s="97"/>
      <c r="DD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</row>
    <row r="1255" spans="6:341" x14ac:dyDescent="0.3">
      <c r="F1255"/>
      <c r="G1255" s="95"/>
      <c r="H1255" s="95"/>
      <c r="I1255" s="97"/>
      <c r="DD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</row>
    <row r="1256" spans="6:341" x14ac:dyDescent="0.3">
      <c r="F1256"/>
      <c r="G1256" s="95"/>
      <c r="H1256" s="95"/>
      <c r="I1256" s="97"/>
      <c r="DD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</row>
    <row r="1257" spans="6:341" x14ac:dyDescent="0.3">
      <c r="F1257"/>
      <c r="G1257" s="95"/>
      <c r="H1257" s="95"/>
      <c r="I1257" s="97"/>
      <c r="DD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</row>
    <row r="1258" spans="6:341" x14ac:dyDescent="0.3">
      <c r="F1258"/>
      <c r="G1258" s="95"/>
      <c r="H1258" s="95"/>
      <c r="I1258" s="97"/>
      <c r="DD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</row>
    <row r="1259" spans="6:341" x14ac:dyDescent="0.3">
      <c r="F1259"/>
      <c r="G1259" s="95"/>
      <c r="H1259" s="95"/>
      <c r="I1259" s="97"/>
      <c r="DD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</row>
    <row r="1260" spans="6:341" x14ac:dyDescent="0.3">
      <c r="F1260"/>
      <c r="G1260" s="95"/>
      <c r="H1260" s="95"/>
      <c r="I1260" s="97"/>
      <c r="DD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</row>
    <row r="1261" spans="6:341" x14ac:dyDescent="0.3">
      <c r="F1261"/>
      <c r="G1261" s="95"/>
      <c r="H1261" s="95"/>
      <c r="I1261" s="97"/>
      <c r="DD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</row>
    <row r="1262" spans="6:341" x14ac:dyDescent="0.3">
      <c r="F1262"/>
      <c r="G1262" s="95"/>
      <c r="H1262" s="95"/>
      <c r="I1262" s="97"/>
      <c r="DD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</row>
    <row r="1263" spans="6:341" x14ac:dyDescent="0.3">
      <c r="F1263"/>
      <c r="G1263" s="95"/>
      <c r="H1263" s="95"/>
      <c r="I1263" s="97"/>
      <c r="DD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</row>
    <row r="1264" spans="6:341" x14ac:dyDescent="0.3">
      <c r="F1264"/>
      <c r="G1264" s="95"/>
      <c r="H1264" s="95"/>
      <c r="I1264" s="97"/>
      <c r="DD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</row>
    <row r="1265" spans="6:341" x14ac:dyDescent="0.3">
      <c r="F1265"/>
      <c r="G1265" s="95"/>
      <c r="H1265" s="95"/>
      <c r="I1265" s="97"/>
      <c r="DD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</row>
    <row r="1266" spans="6:341" x14ac:dyDescent="0.3">
      <c r="F1266"/>
      <c r="G1266" s="95"/>
      <c r="H1266" s="95"/>
      <c r="I1266" s="97"/>
      <c r="DD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</row>
    <row r="1267" spans="6:341" x14ac:dyDescent="0.3">
      <c r="F1267"/>
      <c r="G1267" s="95"/>
      <c r="H1267" s="95"/>
      <c r="I1267" s="97"/>
      <c r="DD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</row>
    <row r="1268" spans="6:341" x14ac:dyDescent="0.3">
      <c r="F1268"/>
      <c r="G1268" s="95"/>
      <c r="H1268" s="95"/>
      <c r="I1268" s="97"/>
      <c r="DD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</row>
    <row r="1269" spans="6:341" x14ac:dyDescent="0.3">
      <c r="F1269"/>
      <c r="G1269" s="95"/>
      <c r="H1269" s="95"/>
      <c r="I1269" s="97"/>
      <c r="DD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</row>
    <row r="1270" spans="6:341" x14ac:dyDescent="0.3">
      <c r="F1270"/>
      <c r="G1270" s="95"/>
      <c r="H1270" s="95"/>
      <c r="I1270" s="97"/>
      <c r="DD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</row>
    <row r="1271" spans="6:341" x14ac:dyDescent="0.3">
      <c r="F1271"/>
      <c r="G1271" s="95"/>
      <c r="H1271" s="95"/>
      <c r="I1271" s="97"/>
      <c r="DD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</row>
    <row r="1272" spans="6:341" x14ac:dyDescent="0.3">
      <c r="F1272"/>
      <c r="G1272" s="95"/>
      <c r="H1272" s="95"/>
      <c r="I1272" s="97"/>
      <c r="DD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</row>
    <row r="1273" spans="6:341" x14ac:dyDescent="0.3">
      <c r="F1273"/>
      <c r="G1273" s="95"/>
      <c r="H1273" s="95"/>
      <c r="I1273" s="97"/>
      <c r="DD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</row>
    <row r="1274" spans="6:341" x14ac:dyDescent="0.3">
      <c r="F1274"/>
      <c r="G1274" s="95"/>
      <c r="H1274" s="95"/>
      <c r="I1274" s="97"/>
      <c r="DD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</row>
    <row r="1275" spans="6:341" x14ac:dyDescent="0.3">
      <c r="F1275"/>
      <c r="G1275" s="95"/>
      <c r="H1275" s="95"/>
      <c r="I1275" s="97"/>
      <c r="DD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</row>
    <row r="1276" spans="6:341" x14ac:dyDescent="0.3">
      <c r="F1276"/>
      <c r="G1276" s="95"/>
      <c r="H1276" s="95"/>
      <c r="I1276" s="97"/>
      <c r="DD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</row>
    <row r="1277" spans="6:341" x14ac:dyDescent="0.3">
      <c r="F1277"/>
      <c r="G1277" s="95"/>
      <c r="H1277" s="95"/>
      <c r="I1277" s="97"/>
      <c r="DD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</row>
    <row r="1278" spans="6:341" x14ac:dyDescent="0.3">
      <c r="F1278"/>
      <c r="G1278" s="95"/>
      <c r="H1278" s="95"/>
      <c r="I1278" s="97"/>
      <c r="DD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</row>
    <row r="1279" spans="6:341" x14ac:dyDescent="0.3">
      <c r="F1279"/>
      <c r="G1279" s="95"/>
      <c r="H1279" s="95"/>
      <c r="I1279" s="97"/>
      <c r="DD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</row>
    <row r="1280" spans="6:341" x14ac:dyDescent="0.3">
      <c r="F1280"/>
      <c r="G1280" s="95"/>
      <c r="H1280" s="95"/>
      <c r="I1280" s="97"/>
      <c r="DD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</row>
    <row r="1281" spans="6:341" x14ac:dyDescent="0.3">
      <c r="F1281"/>
      <c r="G1281" s="95"/>
      <c r="H1281" s="95"/>
      <c r="I1281" s="97"/>
      <c r="DD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</row>
    <row r="1282" spans="6:341" x14ac:dyDescent="0.3">
      <c r="F1282"/>
      <c r="G1282" s="95"/>
      <c r="H1282" s="95"/>
      <c r="I1282" s="97"/>
      <c r="DD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</row>
    <row r="1283" spans="6:341" x14ac:dyDescent="0.3">
      <c r="F1283"/>
      <c r="G1283" s="95"/>
      <c r="H1283" s="95"/>
      <c r="I1283" s="97"/>
      <c r="DD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</row>
    <row r="1284" spans="6:341" x14ac:dyDescent="0.3">
      <c r="F1284"/>
      <c r="G1284" s="95"/>
      <c r="H1284" s="95"/>
      <c r="I1284" s="97"/>
      <c r="DD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</row>
    <row r="1285" spans="6:341" x14ac:dyDescent="0.3">
      <c r="F1285"/>
      <c r="G1285" s="95"/>
      <c r="H1285" s="95"/>
      <c r="I1285" s="97"/>
      <c r="DD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</row>
    <row r="1286" spans="6:341" x14ac:dyDescent="0.3">
      <c r="F1286"/>
      <c r="G1286" s="95"/>
      <c r="H1286" s="95"/>
      <c r="I1286" s="97"/>
      <c r="DD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</row>
    <row r="1287" spans="6:341" x14ac:dyDescent="0.3">
      <c r="F1287"/>
      <c r="G1287" s="95"/>
      <c r="H1287" s="95"/>
      <c r="I1287" s="97"/>
      <c r="DD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</row>
    <row r="1288" spans="6:341" x14ac:dyDescent="0.3">
      <c r="F1288"/>
      <c r="G1288" s="95"/>
      <c r="H1288" s="95"/>
      <c r="I1288" s="97"/>
      <c r="DD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</row>
    <row r="1289" spans="6:341" x14ac:dyDescent="0.3">
      <c r="F1289"/>
      <c r="G1289" s="95"/>
      <c r="H1289" s="95"/>
      <c r="I1289" s="97"/>
      <c r="DD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</row>
    <row r="1290" spans="6:341" x14ac:dyDescent="0.3">
      <c r="F1290"/>
      <c r="G1290" s="95"/>
      <c r="H1290" s="95"/>
      <c r="I1290" s="97"/>
      <c r="DD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</row>
    <row r="1291" spans="6:341" x14ac:dyDescent="0.3">
      <c r="F1291"/>
      <c r="G1291" s="95"/>
      <c r="H1291" s="95"/>
      <c r="I1291" s="97"/>
      <c r="DD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</row>
    <row r="1292" spans="6:341" x14ac:dyDescent="0.3">
      <c r="F1292"/>
      <c r="G1292" s="95"/>
      <c r="H1292" s="95"/>
      <c r="I1292" s="97"/>
      <c r="DD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</row>
    <row r="1293" spans="6:341" x14ac:dyDescent="0.3">
      <c r="F1293"/>
      <c r="G1293" s="95"/>
      <c r="H1293" s="95"/>
      <c r="I1293" s="97"/>
      <c r="DD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</row>
    <row r="1294" spans="6:341" x14ac:dyDescent="0.3">
      <c r="F1294"/>
      <c r="G1294" s="95"/>
      <c r="H1294" s="95"/>
      <c r="I1294" s="97"/>
      <c r="DD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</row>
    <row r="1295" spans="6:341" x14ac:dyDescent="0.3">
      <c r="F1295"/>
      <c r="G1295" s="95"/>
      <c r="H1295" s="95"/>
      <c r="I1295" s="97"/>
      <c r="DD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</row>
    <row r="1296" spans="6:341" x14ac:dyDescent="0.3">
      <c r="F1296"/>
      <c r="G1296" s="95"/>
      <c r="H1296" s="95"/>
      <c r="I1296" s="97"/>
      <c r="DD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</row>
    <row r="1297" spans="6:341" x14ac:dyDescent="0.3">
      <c r="F1297"/>
      <c r="G1297" s="95"/>
      <c r="H1297" s="95"/>
      <c r="I1297" s="97"/>
      <c r="DD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</row>
    <row r="1298" spans="6:341" x14ac:dyDescent="0.3">
      <c r="F1298"/>
      <c r="G1298" s="95"/>
      <c r="H1298" s="95"/>
      <c r="I1298" s="97"/>
      <c r="DD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</row>
    <row r="1299" spans="6:341" x14ac:dyDescent="0.3">
      <c r="F1299"/>
      <c r="G1299" s="95"/>
      <c r="H1299" s="95"/>
      <c r="I1299" s="97"/>
      <c r="DD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</row>
    <row r="1300" spans="6:341" x14ac:dyDescent="0.3">
      <c r="F1300"/>
      <c r="G1300" s="95"/>
      <c r="H1300" s="95"/>
      <c r="I1300" s="97"/>
      <c r="DD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</row>
    <row r="1301" spans="6:341" x14ac:dyDescent="0.3">
      <c r="F1301"/>
      <c r="G1301" s="95"/>
      <c r="H1301" s="95"/>
      <c r="I1301" s="97"/>
      <c r="DD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</row>
    <row r="1302" spans="6:341" x14ac:dyDescent="0.3">
      <c r="F1302"/>
      <c r="G1302" s="95"/>
      <c r="H1302" s="95"/>
      <c r="I1302" s="97"/>
      <c r="DD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</row>
    <row r="1303" spans="6:341" x14ac:dyDescent="0.3">
      <c r="F1303"/>
      <c r="G1303" s="95"/>
      <c r="H1303" s="95"/>
      <c r="I1303" s="97"/>
      <c r="DD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</row>
    <row r="1304" spans="6:341" x14ac:dyDescent="0.3">
      <c r="F1304"/>
      <c r="G1304" s="95"/>
      <c r="H1304" s="95"/>
      <c r="I1304" s="97"/>
      <c r="DD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</row>
    <row r="1305" spans="6:341" x14ac:dyDescent="0.3">
      <c r="F1305"/>
      <c r="G1305" s="95"/>
      <c r="H1305" s="95"/>
      <c r="I1305" s="97"/>
      <c r="DD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</row>
    <row r="1306" spans="6:341" x14ac:dyDescent="0.3">
      <c r="F1306"/>
      <c r="G1306" s="95"/>
      <c r="H1306" s="95"/>
      <c r="I1306" s="97"/>
      <c r="DD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</row>
    <row r="1307" spans="6:341" x14ac:dyDescent="0.3">
      <c r="F1307"/>
      <c r="G1307" s="95"/>
      <c r="H1307" s="95"/>
      <c r="I1307" s="97"/>
      <c r="DD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</row>
    <row r="1308" spans="6:341" x14ac:dyDescent="0.3">
      <c r="F1308"/>
      <c r="G1308" s="95"/>
      <c r="H1308" s="95"/>
      <c r="I1308" s="97"/>
      <c r="DD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</row>
    <row r="1309" spans="6:341" x14ac:dyDescent="0.3">
      <c r="F1309"/>
      <c r="G1309" s="95"/>
      <c r="H1309" s="95"/>
      <c r="I1309" s="97"/>
      <c r="DD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</row>
    <row r="1310" spans="6:341" x14ac:dyDescent="0.3">
      <c r="F1310"/>
      <c r="G1310" s="95"/>
      <c r="H1310" s="95"/>
      <c r="I1310" s="97"/>
      <c r="DD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</row>
    <row r="1311" spans="6:341" x14ac:dyDescent="0.3">
      <c r="F1311"/>
      <c r="G1311" s="95"/>
      <c r="H1311" s="95"/>
      <c r="I1311" s="97"/>
      <c r="DD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</row>
    <row r="1312" spans="6:341" x14ac:dyDescent="0.3">
      <c r="F1312"/>
      <c r="G1312" s="95"/>
      <c r="H1312" s="95"/>
      <c r="I1312" s="97"/>
      <c r="DD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</row>
    <row r="1313" spans="6:341" x14ac:dyDescent="0.3">
      <c r="F1313"/>
      <c r="G1313" s="95"/>
      <c r="H1313" s="95"/>
      <c r="I1313" s="97"/>
      <c r="DD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</row>
    <row r="1314" spans="6:341" x14ac:dyDescent="0.3">
      <c r="F1314"/>
      <c r="G1314" s="95"/>
      <c r="H1314" s="95"/>
      <c r="I1314" s="97"/>
      <c r="DD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</row>
    <row r="1315" spans="6:341" x14ac:dyDescent="0.3">
      <c r="F1315"/>
      <c r="G1315" s="95"/>
      <c r="H1315" s="95"/>
      <c r="I1315" s="97"/>
      <c r="DD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</row>
    <row r="1316" spans="6:341" x14ac:dyDescent="0.3">
      <c r="F1316"/>
      <c r="G1316" s="95"/>
      <c r="H1316" s="95"/>
      <c r="I1316" s="97"/>
      <c r="DD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</row>
    <row r="1317" spans="6:341" x14ac:dyDescent="0.3">
      <c r="F1317"/>
      <c r="G1317" s="95"/>
      <c r="H1317" s="95"/>
      <c r="I1317" s="97"/>
      <c r="DD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</row>
    <row r="1318" spans="6:341" x14ac:dyDescent="0.3">
      <c r="F1318"/>
      <c r="G1318" s="95"/>
      <c r="H1318" s="95"/>
      <c r="I1318" s="97"/>
      <c r="DD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</row>
    <row r="1319" spans="6:341" x14ac:dyDescent="0.3">
      <c r="F1319"/>
      <c r="G1319" s="95"/>
      <c r="H1319" s="95"/>
      <c r="I1319" s="97"/>
      <c r="DD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</row>
    <row r="1320" spans="6:341" x14ac:dyDescent="0.3">
      <c r="F1320"/>
      <c r="G1320" s="95"/>
      <c r="H1320" s="95"/>
      <c r="I1320" s="97"/>
      <c r="DD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</row>
    <row r="1321" spans="6:341" x14ac:dyDescent="0.3">
      <c r="F1321"/>
      <c r="G1321" s="95"/>
      <c r="H1321" s="95"/>
      <c r="I1321" s="97"/>
      <c r="DD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</row>
    <row r="1322" spans="6:341" x14ac:dyDescent="0.3">
      <c r="F1322"/>
      <c r="G1322" s="95"/>
      <c r="H1322" s="95"/>
      <c r="I1322" s="97"/>
      <c r="DD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</row>
    <row r="1323" spans="6:341" x14ac:dyDescent="0.3">
      <c r="F1323"/>
      <c r="G1323" s="95"/>
      <c r="H1323" s="95"/>
      <c r="I1323" s="97"/>
      <c r="DD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</row>
    <row r="1324" spans="6:341" x14ac:dyDescent="0.3">
      <c r="F1324"/>
      <c r="G1324" s="95"/>
      <c r="H1324" s="95"/>
      <c r="I1324" s="97"/>
      <c r="DD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</row>
    <row r="1325" spans="6:341" x14ac:dyDescent="0.3">
      <c r="F1325"/>
      <c r="G1325" s="95"/>
      <c r="H1325" s="95"/>
      <c r="I1325" s="97"/>
      <c r="DD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</row>
    <row r="1326" spans="6:341" x14ac:dyDescent="0.3">
      <c r="F1326"/>
      <c r="G1326" s="95"/>
      <c r="H1326" s="95"/>
      <c r="I1326" s="97"/>
      <c r="DD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</row>
    <row r="1327" spans="6:341" x14ac:dyDescent="0.3">
      <c r="F1327"/>
      <c r="G1327" s="95"/>
      <c r="H1327" s="95"/>
      <c r="I1327" s="97"/>
      <c r="DD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</row>
    <row r="1328" spans="6:341" x14ac:dyDescent="0.3">
      <c r="F1328"/>
      <c r="G1328" s="95"/>
      <c r="H1328" s="95"/>
      <c r="I1328" s="97"/>
      <c r="DD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</row>
    <row r="1329" spans="6:341" x14ac:dyDescent="0.3">
      <c r="F1329"/>
      <c r="G1329" s="95"/>
      <c r="H1329" s="95"/>
      <c r="I1329" s="97"/>
      <c r="DD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</row>
    <row r="1330" spans="6:341" x14ac:dyDescent="0.3">
      <c r="F1330"/>
      <c r="G1330" s="95"/>
      <c r="H1330" s="95"/>
      <c r="I1330" s="97"/>
      <c r="DD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</row>
    <row r="1331" spans="6:341" x14ac:dyDescent="0.3">
      <c r="F1331"/>
      <c r="G1331" s="95"/>
      <c r="H1331" s="95"/>
      <c r="I1331" s="97"/>
      <c r="DD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</row>
    <row r="1332" spans="6:341" x14ac:dyDescent="0.3">
      <c r="F1332"/>
      <c r="G1332" s="95"/>
      <c r="H1332" s="95"/>
      <c r="I1332" s="97"/>
      <c r="DD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</row>
    <row r="1333" spans="6:341" x14ac:dyDescent="0.3">
      <c r="F1333"/>
      <c r="G1333" s="95"/>
      <c r="H1333" s="95"/>
      <c r="I1333" s="97"/>
      <c r="DD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</row>
    <row r="1334" spans="6:341" x14ac:dyDescent="0.3">
      <c r="F1334"/>
      <c r="G1334" s="95"/>
      <c r="H1334" s="95"/>
      <c r="I1334" s="97"/>
      <c r="DD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</row>
    <row r="1335" spans="6:341" x14ac:dyDescent="0.3">
      <c r="F1335"/>
      <c r="G1335" s="95"/>
      <c r="H1335" s="95"/>
      <c r="I1335" s="97"/>
      <c r="DD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</row>
    <row r="1336" spans="6:341" x14ac:dyDescent="0.3">
      <c r="F1336"/>
      <c r="G1336" s="95"/>
      <c r="H1336" s="95"/>
      <c r="I1336" s="97"/>
      <c r="DD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</row>
    <row r="1337" spans="6:341" x14ac:dyDescent="0.3">
      <c r="F1337"/>
      <c r="G1337" s="95"/>
      <c r="H1337" s="95"/>
      <c r="I1337" s="97"/>
      <c r="DD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</row>
    <row r="1338" spans="6:341" x14ac:dyDescent="0.3">
      <c r="F1338"/>
      <c r="G1338" s="95"/>
      <c r="H1338" s="95"/>
      <c r="I1338" s="97"/>
      <c r="DD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</row>
    <row r="1339" spans="6:341" x14ac:dyDescent="0.3">
      <c r="F1339"/>
      <c r="G1339" s="95"/>
      <c r="H1339" s="95"/>
      <c r="I1339" s="97"/>
      <c r="DD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</row>
    <row r="1340" spans="6:341" x14ac:dyDescent="0.3">
      <c r="F1340"/>
      <c r="G1340" s="95"/>
      <c r="H1340" s="95"/>
      <c r="I1340" s="97"/>
      <c r="DD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</row>
    <row r="1341" spans="6:341" x14ac:dyDescent="0.3">
      <c r="F1341"/>
      <c r="G1341" s="95"/>
      <c r="H1341" s="95"/>
      <c r="I1341" s="97"/>
      <c r="DD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</row>
    <row r="1342" spans="6:341" x14ac:dyDescent="0.3">
      <c r="F1342"/>
      <c r="G1342" s="95"/>
      <c r="H1342" s="95"/>
      <c r="I1342" s="97"/>
      <c r="DD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</row>
    <row r="1343" spans="6:341" x14ac:dyDescent="0.3">
      <c r="F1343"/>
      <c r="G1343" s="95"/>
      <c r="H1343" s="95"/>
      <c r="I1343" s="97"/>
      <c r="DD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</row>
    <row r="1344" spans="6:341" x14ac:dyDescent="0.3">
      <c r="F1344"/>
      <c r="G1344" s="95"/>
      <c r="H1344" s="95"/>
      <c r="I1344" s="97"/>
      <c r="DD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</row>
    <row r="1345" spans="6:341" x14ac:dyDescent="0.3">
      <c r="F1345"/>
      <c r="G1345" s="95"/>
      <c r="H1345" s="95"/>
      <c r="I1345" s="97"/>
      <c r="DD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</row>
    <row r="1346" spans="6:341" x14ac:dyDescent="0.3">
      <c r="F1346"/>
      <c r="G1346" s="95"/>
      <c r="H1346" s="95"/>
      <c r="I1346" s="97"/>
      <c r="DD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</row>
    <row r="1347" spans="6:341" x14ac:dyDescent="0.3">
      <c r="F1347"/>
      <c r="G1347" s="95"/>
      <c r="H1347" s="95"/>
      <c r="I1347" s="97"/>
      <c r="DD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</row>
    <row r="1348" spans="6:341" x14ac:dyDescent="0.3">
      <c r="F1348"/>
      <c r="G1348" s="95"/>
      <c r="H1348" s="95"/>
      <c r="I1348" s="97"/>
      <c r="DD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</row>
    <row r="1349" spans="6:341" x14ac:dyDescent="0.3">
      <c r="F1349"/>
      <c r="G1349" s="95"/>
      <c r="H1349" s="95"/>
      <c r="I1349" s="97"/>
      <c r="DD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</row>
    <row r="1350" spans="6:341" x14ac:dyDescent="0.3">
      <c r="F1350"/>
      <c r="G1350" s="95"/>
      <c r="H1350" s="95"/>
      <c r="I1350" s="97"/>
      <c r="DD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</row>
    <row r="1351" spans="6:341" x14ac:dyDescent="0.3">
      <c r="F1351"/>
      <c r="G1351" s="95"/>
      <c r="H1351" s="95"/>
      <c r="I1351" s="97"/>
      <c r="DD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</row>
    <row r="1352" spans="6:341" x14ac:dyDescent="0.3">
      <c r="F1352"/>
      <c r="G1352" s="95"/>
      <c r="H1352" s="95"/>
      <c r="I1352" s="97"/>
      <c r="DD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</row>
    <row r="1353" spans="6:341" x14ac:dyDescent="0.3">
      <c r="F1353"/>
      <c r="G1353" s="95"/>
      <c r="H1353" s="95"/>
      <c r="I1353" s="97"/>
      <c r="DD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</row>
    <row r="1354" spans="6:341" x14ac:dyDescent="0.3">
      <c r="F1354"/>
      <c r="G1354" s="95"/>
      <c r="H1354" s="95"/>
      <c r="I1354" s="97"/>
      <c r="DD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</row>
    <row r="1355" spans="6:341" x14ac:dyDescent="0.3">
      <c r="F1355"/>
      <c r="G1355" s="95"/>
      <c r="H1355" s="95"/>
      <c r="I1355" s="97"/>
      <c r="DD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</row>
    <row r="1356" spans="6:341" x14ac:dyDescent="0.3">
      <c r="F1356"/>
      <c r="G1356" s="95"/>
      <c r="H1356" s="95"/>
      <c r="I1356" s="97"/>
      <c r="DD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</row>
    <row r="1357" spans="6:341" x14ac:dyDescent="0.3">
      <c r="F1357"/>
      <c r="G1357" s="95"/>
      <c r="H1357" s="95"/>
      <c r="I1357" s="97"/>
      <c r="DD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</row>
    <row r="1358" spans="6:341" x14ac:dyDescent="0.3">
      <c r="F1358"/>
      <c r="G1358" s="95"/>
      <c r="H1358" s="95"/>
      <c r="I1358" s="97"/>
      <c r="DD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</row>
    <row r="1359" spans="6:341" x14ac:dyDescent="0.3">
      <c r="F1359"/>
      <c r="G1359" s="95"/>
      <c r="H1359" s="95"/>
      <c r="I1359" s="97"/>
      <c r="DD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</row>
    <row r="1360" spans="6:341" x14ac:dyDescent="0.3">
      <c r="F1360"/>
      <c r="G1360" s="95"/>
      <c r="H1360" s="95"/>
      <c r="I1360" s="97"/>
      <c r="DD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</row>
    <row r="1361" spans="6:341" x14ac:dyDescent="0.3">
      <c r="F1361"/>
      <c r="G1361" s="95"/>
      <c r="H1361" s="95"/>
      <c r="I1361" s="97"/>
      <c r="DD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</row>
    <row r="1362" spans="6:341" x14ac:dyDescent="0.3">
      <c r="F1362"/>
      <c r="G1362" s="95"/>
      <c r="H1362" s="95"/>
      <c r="I1362" s="97"/>
      <c r="DD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</row>
    <row r="1363" spans="6:341" x14ac:dyDescent="0.3">
      <c r="F1363"/>
      <c r="G1363" s="95"/>
      <c r="H1363" s="95"/>
      <c r="I1363" s="97"/>
      <c r="DD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</row>
    <row r="1364" spans="6:341" x14ac:dyDescent="0.3">
      <c r="F1364"/>
      <c r="G1364" s="95"/>
      <c r="H1364" s="95"/>
      <c r="I1364" s="97"/>
      <c r="DD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</row>
    <row r="1365" spans="6:341" x14ac:dyDescent="0.3">
      <c r="F1365"/>
      <c r="G1365" s="95"/>
      <c r="H1365" s="95"/>
      <c r="I1365" s="97"/>
      <c r="DD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</row>
    <row r="1366" spans="6:341" x14ac:dyDescent="0.3">
      <c r="F1366"/>
      <c r="G1366" s="95"/>
      <c r="H1366" s="95"/>
      <c r="I1366" s="97"/>
      <c r="DD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</row>
    <row r="1367" spans="6:341" x14ac:dyDescent="0.3">
      <c r="F1367"/>
      <c r="G1367" s="95"/>
      <c r="H1367" s="95"/>
      <c r="I1367" s="97"/>
      <c r="DD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</row>
    <row r="1368" spans="6:341" x14ac:dyDescent="0.3">
      <c r="F1368"/>
      <c r="G1368" s="95"/>
      <c r="H1368" s="95"/>
      <c r="I1368" s="97"/>
      <c r="DD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</row>
    <row r="1369" spans="6:341" x14ac:dyDescent="0.3">
      <c r="F1369"/>
      <c r="G1369" s="95"/>
      <c r="H1369" s="95"/>
      <c r="I1369" s="97"/>
      <c r="DD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</row>
    <row r="1370" spans="6:341" x14ac:dyDescent="0.3">
      <c r="F1370"/>
      <c r="G1370" s="95"/>
      <c r="H1370" s="95"/>
      <c r="I1370" s="97"/>
      <c r="DD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</row>
    <row r="1371" spans="6:341" x14ac:dyDescent="0.3">
      <c r="F1371"/>
      <c r="G1371" s="95"/>
      <c r="H1371" s="95"/>
      <c r="I1371" s="97"/>
      <c r="DD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</row>
    <row r="1372" spans="6:341" x14ac:dyDescent="0.3">
      <c r="F1372"/>
      <c r="G1372" s="95"/>
      <c r="H1372" s="95"/>
      <c r="I1372" s="97"/>
      <c r="DD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</row>
    <row r="1373" spans="6:341" x14ac:dyDescent="0.3">
      <c r="F1373"/>
      <c r="G1373" s="95"/>
      <c r="H1373" s="95"/>
      <c r="I1373" s="97"/>
      <c r="DD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</row>
    <row r="1374" spans="6:341" x14ac:dyDescent="0.3">
      <c r="F1374"/>
      <c r="G1374" s="95"/>
      <c r="H1374" s="95"/>
      <c r="I1374" s="97"/>
      <c r="DD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</row>
    <row r="1375" spans="6:341" x14ac:dyDescent="0.3">
      <c r="F1375"/>
      <c r="G1375" s="95"/>
      <c r="H1375" s="95"/>
      <c r="I1375" s="97"/>
      <c r="DD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</row>
    <row r="1376" spans="6:341" x14ac:dyDescent="0.3">
      <c r="F1376"/>
      <c r="G1376" s="95"/>
      <c r="H1376" s="95"/>
      <c r="I1376" s="97"/>
      <c r="DD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</row>
    <row r="1377" spans="6:341" x14ac:dyDescent="0.3">
      <c r="F1377"/>
      <c r="G1377" s="95"/>
      <c r="H1377" s="95"/>
      <c r="I1377" s="97"/>
      <c r="DD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</row>
    <row r="1378" spans="6:341" x14ac:dyDescent="0.3">
      <c r="F1378"/>
      <c r="G1378" s="95"/>
      <c r="H1378" s="95"/>
      <c r="I1378" s="97"/>
      <c r="DD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</row>
    <row r="1379" spans="6:341" x14ac:dyDescent="0.3">
      <c r="F1379"/>
      <c r="G1379" s="95"/>
      <c r="H1379" s="95"/>
      <c r="I1379" s="97"/>
      <c r="DD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</row>
    <row r="1380" spans="6:341" x14ac:dyDescent="0.3">
      <c r="F1380"/>
      <c r="G1380" s="95"/>
      <c r="H1380" s="95"/>
      <c r="I1380" s="97"/>
      <c r="DD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</row>
    <row r="1381" spans="6:341" x14ac:dyDescent="0.3">
      <c r="F1381"/>
      <c r="G1381" s="95"/>
      <c r="H1381" s="95"/>
      <c r="I1381" s="97"/>
      <c r="DD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</row>
    <row r="1382" spans="6:341" x14ac:dyDescent="0.3">
      <c r="F1382"/>
      <c r="G1382" s="95"/>
      <c r="H1382" s="95"/>
      <c r="I1382" s="97"/>
      <c r="DD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</row>
    <row r="1383" spans="6:341" x14ac:dyDescent="0.3">
      <c r="F1383"/>
      <c r="G1383" s="95"/>
      <c r="H1383" s="95"/>
      <c r="I1383" s="97"/>
      <c r="DD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</row>
    <row r="1384" spans="6:341" x14ac:dyDescent="0.3">
      <c r="F1384"/>
      <c r="G1384" s="95"/>
      <c r="H1384" s="95"/>
      <c r="I1384" s="97"/>
      <c r="DD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</row>
    <row r="1385" spans="6:341" x14ac:dyDescent="0.3">
      <c r="F1385"/>
      <c r="G1385" s="95"/>
      <c r="H1385" s="95"/>
      <c r="I1385" s="97"/>
      <c r="DD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</row>
    <row r="1386" spans="6:341" x14ac:dyDescent="0.3">
      <c r="F1386"/>
      <c r="G1386" s="95"/>
      <c r="H1386" s="95"/>
      <c r="I1386" s="97"/>
      <c r="DD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</row>
    <row r="1387" spans="6:341" x14ac:dyDescent="0.3">
      <c r="F1387"/>
      <c r="G1387" s="95"/>
      <c r="H1387" s="95"/>
      <c r="I1387" s="97"/>
      <c r="DD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</row>
    <row r="1388" spans="6:341" x14ac:dyDescent="0.3">
      <c r="F1388"/>
      <c r="G1388" s="95"/>
      <c r="H1388" s="95"/>
      <c r="I1388" s="97"/>
      <c r="DD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</row>
    <row r="1389" spans="6:341" x14ac:dyDescent="0.3">
      <c r="F1389"/>
      <c r="G1389" s="95"/>
      <c r="H1389" s="95"/>
      <c r="I1389" s="97"/>
      <c r="DD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</row>
    <row r="1390" spans="6:341" x14ac:dyDescent="0.3">
      <c r="F1390"/>
      <c r="G1390" s="95"/>
      <c r="H1390" s="95"/>
      <c r="I1390" s="97"/>
      <c r="DD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</row>
    <row r="1391" spans="6:341" x14ac:dyDescent="0.3">
      <c r="F1391"/>
      <c r="G1391" s="95"/>
      <c r="H1391" s="95"/>
      <c r="I1391" s="97"/>
      <c r="DD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</row>
    <row r="1392" spans="6:341" x14ac:dyDescent="0.3">
      <c r="F1392"/>
      <c r="G1392" s="95"/>
      <c r="H1392" s="95"/>
      <c r="I1392" s="97"/>
      <c r="DD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</row>
    <row r="1393" spans="6:341" x14ac:dyDescent="0.3">
      <c r="F1393"/>
      <c r="G1393" s="95"/>
      <c r="H1393" s="95"/>
      <c r="I1393" s="97"/>
      <c r="DD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</row>
    <row r="1394" spans="6:341" x14ac:dyDescent="0.3">
      <c r="F1394"/>
      <c r="G1394" s="95"/>
      <c r="H1394" s="95"/>
      <c r="I1394" s="97"/>
      <c r="DD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</row>
    <row r="1395" spans="6:341" x14ac:dyDescent="0.3">
      <c r="F1395"/>
      <c r="G1395" s="95"/>
      <c r="H1395" s="95"/>
      <c r="I1395" s="97"/>
      <c r="DD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</row>
    <row r="1396" spans="6:341" x14ac:dyDescent="0.3">
      <c r="F1396"/>
      <c r="G1396" s="95"/>
      <c r="H1396" s="95"/>
      <c r="I1396" s="97"/>
      <c r="DD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</row>
    <row r="1397" spans="6:341" x14ac:dyDescent="0.3">
      <c r="F1397"/>
      <c r="G1397" s="95"/>
      <c r="H1397" s="95"/>
      <c r="I1397" s="97"/>
      <c r="DD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</row>
    <row r="1398" spans="6:341" x14ac:dyDescent="0.3">
      <c r="F1398"/>
      <c r="G1398" s="95"/>
      <c r="H1398" s="95"/>
      <c r="I1398" s="97"/>
      <c r="DD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</row>
    <row r="1399" spans="6:341" x14ac:dyDescent="0.3">
      <c r="F1399"/>
      <c r="G1399" s="95"/>
      <c r="H1399" s="95"/>
      <c r="I1399" s="97"/>
      <c r="DD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</row>
    <row r="1400" spans="6:341" x14ac:dyDescent="0.3">
      <c r="F1400"/>
      <c r="G1400" s="95"/>
      <c r="H1400" s="95"/>
      <c r="I1400" s="97"/>
      <c r="DD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</row>
    <row r="1401" spans="6:341" x14ac:dyDescent="0.3">
      <c r="F1401"/>
      <c r="G1401" s="95"/>
      <c r="H1401" s="95"/>
      <c r="I1401" s="97"/>
      <c r="DD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</row>
    <row r="1402" spans="6:341" x14ac:dyDescent="0.3">
      <c r="F1402"/>
      <c r="G1402" s="95"/>
      <c r="H1402" s="95"/>
      <c r="I1402" s="97"/>
      <c r="DD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</row>
    <row r="1403" spans="6:341" x14ac:dyDescent="0.3">
      <c r="F1403"/>
      <c r="G1403" s="95"/>
      <c r="H1403" s="95"/>
      <c r="I1403" s="97"/>
      <c r="DD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</row>
    <row r="1404" spans="6:341" x14ac:dyDescent="0.3">
      <c r="F1404"/>
      <c r="G1404" s="95"/>
      <c r="H1404" s="95"/>
      <c r="I1404" s="97"/>
      <c r="DD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</row>
    <row r="1405" spans="6:341" x14ac:dyDescent="0.3">
      <c r="F1405"/>
      <c r="G1405" s="95"/>
      <c r="H1405" s="95"/>
      <c r="I1405" s="97"/>
      <c r="DD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</row>
    <row r="1406" spans="6:341" x14ac:dyDescent="0.3">
      <c r="F1406"/>
      <c r="G1406" s="95"/>
      <c r="H1406" s="95"/>
      <c r="I1406" s="97"/>
      <c r="DD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</row>
    <row r="1407" spans="6:341" x14ac:dyDescent="0.3">
      <c r="F1407"/>
      <c r="G1407" s="95"/>
      <c r="H1407" s="95"/>
      <c r="I1407" s="97"/>
      <c r="DD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</row>
    <row r="1408" spans="6:341" x14ac:dyDescent="0.3">
      <c r="F1408"/>
      <c r="G1408" s="95"/>
      <c r="H1408" s="95"/>
      <c r="I1408" s="97"/>
      <c r="DD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</row>
    <row r="1409" spans="6:341" x14ac:dyDescent="0.3">
      <c r="F1409"/>
      <c r="G1409" s="95"/>
      <c r="H1409" s="95"/>
      <c r="I1409" s="97"/>
      <c r="DD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</row>
    <row r="1410" spans="6:341" x14ac:dyDescent="0.3">
      <c r="F1410"/>
      <c r="G1410" s="95"/>
      <c r="H1410" s="95"/>
      <c r="I1410" s="97"/>
      <c r="DD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</row>
    <row r="1411" spans="6:341" x14ac:dyDescent="0.3">
      <c r="F1411"/>
      <c r="G1411" s="95"/>
      <c r="H1411" s="95"/>
      <c r="I1411" s="97"/>
      <c r="DD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</row>
    <row r="1412" spans="6:341" x14ac:dyDescent="0.3">
      <c r="F1412"/>
      <c r="G1412" s="95"/>
      <c r="H1412" s="95"/>
      <c r="I1412" s="97"/>
      <c r="DD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</row>
    <row r="1413" spans="6:341" x14ac:dyDescent="0.3">
      <c r="F1413"/>
      <c r="G1413" s="95"/>
      <c r="H1413" s="95"/>
      <c r="I1413" s="97"/>
      <c r="DD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</row>
    <row r="1414" spans="6:341" x14ac:dyDescent="0.3">
      <c r="F1414"/>
      <c r="G1414" s="95"/>
      <c r="H1414" s="95"/>
      <c r="I1414" s="97"/>
      <c r="DD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</row>
    <row r="1415" spans="6:341" x14ac:dyDescent="0.3">
      <c r="F1415"/>
      <c r="G1415" s="95"/>
      <c r="H1415" s="95"/>
      <c r="I1415" s="97"/>
      <c r="DD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</row>
    <row r="1416" spans="6:341" x14ac:dyDescent="0.3">
      <c r="F1416"/>
      <c r="G1416" s="95"/>
      <c r="H1416" s="95"/>
      <c r="I1416" s="97"/>
      <c r="DD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</row>
    <row r="1417" spans="6:341" x14ac:dyDescent="0.3">
      <c r="F1417"/>
      <c r="G1417" s="95"/>
      <c r="H1417" s="95"/>
      <c r="I1417" s="97"/>
      <c r="DD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</row>
    <row r="1418" spans="6:341" x14ac:dyDescent="0.3">
      <c r="F1418"/>
      <c r="G1418" s="95"/>
      <c r="H1418" s="95"/>
      <c r="I1418" s="97"/>
      <c r="DD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</row>
    <row r="1419" spans="6:341" x14ac:dyDescent="0.3">
      <c r="F1419"/>
      <c r="G1419" s="95"/>
      <c r="H1419" s="95"/>
      <c r="I1419" s="97"/>
      <c r="DD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</row>
    <row r="1420" spans="6:341" x14ac:dyDescent="0.3">
      <c r="F1420"/>
      <c r="G1420" s="95"/>
      <c r="H1420" s="95"/>
      <c r="I1420" s="97"/>
      <c r="DD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</row>
    <row r="1421" spans="6:341" x14ac:dyDescent="0.3">
      <c r="F1421"/>
      <c r="G1421" s="95"/>
      <c r="H1421" s="95"/>
      <c r="I1421" s="97"/>
      <c r="DD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</row>
    <row r="1422" spans="6:341" x14ac:dyDescent="0.3">
      <c r="F1422"/>
      <c r="G1422" s="95"/>
      <c r="H1422" s="95"/>
      <c r="I1422" s="97"/>
      <c r="DD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</row>
    <row r="1423" spans="6:341" x14ac:dyDescent="0.3">
      <c r="F1423"/>
      <c r="G1423" s="95"/>
      <c r="H1423" s="95"/>
      <c r="I1423" s="97"/>
      <c r="DD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</row>
    <row r="1424" spans="6:341" x14ac:dyDescent="0.3">
      <c r="F1424"/>
      <c r="G1424" s="95"/>
      <c r="H1424" s="95"/>
      <c r="I1424" s="97"/>
      <c r="DD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</row>
    <row r="1425" spans="6:341" x14ac:dyDescent="0.3">
      <c r="F1425"/>
      <c r="G1425" s="95"/>
      <c r="H1425" s="95"/>
      <c r="I1425" s="97"/>
      <c r="DD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</row>
    <row r="1426" spans="6:341" x14ac:dyDescent="0.3">
      <c r="F1426"/>
      <c r="G1426" s="95"/>
      <c r="H1426" s="95"/>
      <c r="I1426" s="97"/>
      <c r="DD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</row>
    <row r="1427" spans="6:341" x14ac:dyDescent="0.3">
      <c r="F1427"/>
      <c r="G1427" s="95"/>
      <c r="H1427" s="95"/>
      <c r="I1427" s="97"/>
      <c r="DD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</row>
    <row r="1428" spans="6:341" x14ac:dyDescent="0.3">
      <c r="F1428"/>
      <c r="G1428" s="95"/>
      <c r="H1428" s="95"/>
      <c r="I1428" s="97"/>
      <c r="DD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</row>
    <row r="1429" spans="6:341" x14ac:dyDescent="0.3">
      <c r="F1429"/>
      <c r="G1429" s="95"/>
      <c r="H1429" s="95"/>
      <c r="I1429" s="97"/>
      <c r="DD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</row>
    <row r="1430" spans="6:341" x14ac:dyDescent="0.3">
      <c r="F1430"/>
      <c r="G1430" s="95"/>
      <c r="H1430" s="95"/>
      <c r="I1430" s="97"/>
      <c r="DD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</row>
    <row r="1431" spans="6:341" x14ac:dyDescent="0.3">
      <c r="F1431"/>
      <c r="G1431" s="95"/>
      <c r="H1431" s="95"/>
      <c r="I1431" s="97"/>
      <c r="DD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</row>
    <row r="1432" spans="6:341" x14ac:dyDescent="0.3">
      <c r="F1432"/>
      <c r="G1432" s="95"/>
      <c r="H1432" s="95"/>
      <c r="I1432" s="97"/>
      <c r="DD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</row>
    <row r="1433" spans="6:341" x14ac:dyDescent="0.3">
      <c r="F1433"/>
      <c r="G1433" s="95"/>
      <c r="H1433" s="95"/>
      <c r="I1433" s="97"/>
      <c r="DD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</row>
    <row r="1434" spans="6:341" x14ac:dyDescent="0.3">
      <c r="F1434"/>
      <c r="G1434" s="95"/>
      <c r="H1434" s="95"/>
      <c r="I1434" s="97"/>
      <c r="DD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</row>
    <row r="1435" spans="6:341" x14ac:dyDescent="0.3">
      <c r="F1435"/>
      <c r="G1435" s="95"/>
      <c r="H1435" s="95"/>
      <c r="I1435" s="97"/>
      <c r="DD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</row>
    <row r="1436" spans="6:341" x14ac:dyDescent="0.3">
      <c r="F1436"/>
      <c r="G1436" s="95"/>
      <c r="H1436" s="95"/>
      <c r="I1436" s="97"/>
      <c r="DD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</row>
    <row r="1437" spans="6:341" x14ac:dyDescent="0.3">
      <c r="F1437"/>
      <c r="G1437" s="95"/>
      <c r="H1437" s="95"/>
      <c r="I1437" s="97"/>
      <c r="DD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</row>
    <row r="1438" spans="6:341" x14ac:dyDescent="0.3">
      <c r="F1438"/>
      <c r="G1438" s="95"/>
      <c r="H1438" s="95"/>
      <c r="I1438" s="97"/>
      <c r="DD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</row>
    <row r="1439" spans="6:341" x14ac:dyDescent="0.3">
      <c r="F1439"/>
      <c r="G1439" s="95"/>
      <c r="H1439" s="95"/>
      <c r="I1439" s="97"/>
      <c r="DD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</row>
    <row r="1440" spans="6:341" x14ac:dyDescent="0.3">
      <c r="F1440"/>
      <c r="G1440" s="95"/>
      <c r="H1440" s="95"/>
      <c r="I1440" s="97"/>
      <c r="DD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</row>
    <row r="1441" spans="6:341" x14ac:dyDescent="0.3">
      <c r="F1441"/>
      <c r="G1441" s="95"/>
      <c r="H1441" s="95"/>
      <c r="I1441" s="97"/>
      <c r="DD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</row>
    <row r="1442" spans="6:341" x14ac:dyDescent="0.3">
      <c r="F1442"/>
      <c r="G1442" s="95"/>
      <c r="H1442" s="95"/>
      <c r="I1442" s="97"/>
      <c r="DD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</row>
    <row r="1443" spans="6:341" x14ac:dyDescent="0.3">
      <c r="F1443"/>
      <c r="G1443" s="95"/>
      <c r="H1443" s="95"/>
      <c r="I1443" s="97"/>
      <c r="DD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</row>
    <row r="1444" spans="6:341" x14ac:dyDescent="0.3">
      <c r="F1444"/>
      <c r="G1444" s="95"/>
      <c r="H1444" s="95"/>
      <c r="I1444" s="97"/>
      <c r="DD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</row>
    <row r="1445" spans="6:341" x14ac:dyDescent="0.3">
      <c r="F1445"/>
      <c r="G1445" s="95"/>
      <c r="H1445" s="95"/>
      <c r="I1445" s="97"/>
      <c r="DD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</row>
    <row r="1446" spans="6:341" x14ac:dyDescent="0.3">
      <c r="F1446"/>
      <c r="G1446" s="95"/>
      <c r="H1446" s="95"/>
      <c r="I1446" s="97"/>
      <c r="DD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</row>
    <row r="1447" spans="6:341" x14ac:dyDescent="0.3">
      <c r="F1447"/>
      <c r="G1447" s="95"/>
      <c r="H1447" s="95"/>
      <c r="I1447" s="97"/>
      <c r="DD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</row>
    <row r="1448" spans="6:341" x14ac:dyDescent="0.3">
      <c r="F1448"/>
      <c r="G1448" s="95"/>
      <c r="H1448" s="95"/>
      <c r="I1448" s="97"/>
      <c r="DD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</row>
    <row r="1449" spans="6:341" x14ac:dyDescent="0.3">
      <c r="F1449"/>
      <c r="G1449" s="95"/>
      <c r="H1449" s="95"/>
      <c r="I1449" s="97"/>
      <c r="DD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</row>
    <row r="1450" spans="6:341" x14ac:dyDescent="0.3">
      <c r="F1450"/>
      <c r="G1450" s="95"/>
      <c r="H1450" s="95"/>
      <c r="I1450" s="97"/>
      <c r="DD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</row>
    <row r="1451" spans="6:341" x14ac:dyDescent="0.3">
      <c r="F1451"/>
      <c r="G1451" s="95"/>
      <c r="H1451" s="95"/>
      <c r="I1451" s="97"/>
      <c r="DD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</row>
    <row r="1452" spans="6:341" x14ac:dyDescent="0.3">
      <c r="F1452"/>
      <c r="G1452" s="95"/>
      <c r="H1452" s="95"/>
      <c r="I1452" s="97"/>
      <c r="DD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</row>
    <row r="1453" spans="6:341" x14ac:dyDescent="0.3">
      <c r="F1453"/>
      <c r="G1453" s="95"/>
      <c r="H1453" s="95"/>
      <c r="I1453" s="97"/>
      <c r="DD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</row>
    <row r="1454" spans="6:341" x14ac:dyDescent="0.3">
      <c r="F1454"/>
      <c r="G1454" s="95"/>
      <c r="H1454" s="95"/>
      <c r="I1454" s="97"/>
      <c r="DD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</row>
    <row r="1455" spans="6:341" x14ac:dyDescent="0.3">
      <c r="F1455"/>
      <c r="G1455" s="95"/>
      <c r="H1455" s="95"/>
      <c r="I1455" s="97"/>
      <c r="DD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</row>
    <row r="1456" spans="6:341" x14ac:dyDescent="0.3">
      <c r="F1456"/>
      <c r="G1456" s="95"/>
      <c r="H1456" s="95"/>
      <c r="I1456" s="97"/>
      <c r="DD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</row>
    <row r="1457" spans="6:341" x14ac:dyDescent="0.3">
      <c r="F1457"/>
      <c r="G1457" s="95"/>
      <c r="H1457" s="95"/>
      <c r="I1457" s="97"/>
      <c r="DD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</row>
    <row r="1458" spans="6:341" x14ac:dyDescent="0.3">
      <c r="F1458"/>
      <c r="G1458" s="95"/>
      <c r="H1458" s="95"/>
      <c r="I1458" s="97"/>
      <c r="DD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</row>
    <row r="1459" spans="6:341" x14ac:dyDescent="0.3">
      <c r="F1459"/>
      <c r="G1459" s="95"/>
      <c r="H1459" s="95"/>
      <c r="I1459" s="97"/>
      <c r="DD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</row>
    <row r="1460" spans="6:341" x14ac:dyDescent="0.3">
      <c r="F1460"/>
      <c r="G1460" s="95"/>
      <c r="H1460" s="95"/>
      <c r="I1460" s="97"/>
      <c r="DD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</row>
    <row r="1461" spans="6:341" x14ac:dyDescent="0.3">
      <c r="F1461"/>
      <c r="G1461" s="95"/>
      <c r="H1461" s="95"/>
      <c r="I1461" s="97"/>
      <c r="DD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</row>
    <row r="1462" spans="6:341" x14ac:dyDescent="0.3">
      <c r="F1462"/>
      <c r="G1462" s="95"/>
      <c r="H1462" s="95"/>
      <c r="I1462" s="97"/>
      <c r="DD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</row>
    <row r="1463" spans="6:341" x14ac:dyDescent="0.3">
      <c r="F1463"/>
      <c r="G1463" s="95"/>
      <c r="H1463" s="95"/>
      <c r="I1463" s="97"/>
      <c r="DD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</row>
    <row r="1464" spans="6:341" x14ac:dyDescent="0.3">
      <c r="F1464"/>
      <c r="G1464" s="95"/>
      <c r="H1464" s="95"/>
      <c r="I1464" s="97"/>
      <c r="DD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</row>
    <row r="1465" spans="6:341" x14ac:dyDescent="0.3">
      <c r="F1465"/>
      <c r="G1465" s="95"/>
      <c r="H1465" s="95"/>
      <c r="I1465" s="97"/>
      <c r="DD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</row>
    <row r="1466" spans="6:341" x14ac:dyDescent="0.3">
      <c r="F1466"/>
      <c r="G1466" s="95"/>
      <c r="H1466" s="95"/>
      <c r="I1466" s="97"/>
      <c r="DD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</row>
    <row r="1467" spans="6:341" x14ac:dyDescent="0.3">
      <c r="F1467"/>
      <c r="G1467" s="95"/>
      <c r="H1467" s="95"/>
      <c r="I1467" s="97"/>
      <c r="DD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</row>
    <row r="1468" spans="6:341" x14ac:dyDescent="0.3">
      <c r="F1468"/>
      <c r="G1468" s="95"/>
      <c r="H1468" s="95"/>
      <c r="I1468" s="97"/>
      <c r="DD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</row>
    <row r="1469" spans="6:341" x14ac:dyDescent="0.3">
      <c r="F1469"/>
      <c r="G1469" s="95"/>
      <c r="H1469" s="95"/>
      <c r="I1469" s="97"/>
      <c r="DD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</row>
    <row r="1470" spans="6:341" x14ac:dyDescent="0.3">
      <c r="F1470"/>
      <c r="G1470" s="95"/>
      <c r="H1470" s="95"/>
      <c r="I1470" s="97"/>
      <c r="DD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</row>
    <row r="1471" spans="6:341" x14ac:dyDescent="0.3">
      <c r="F1471"/>
      <c r="G1471" s="95"/>
      <c r="H1471" s="95"/>
      <c r="I1471" s="97"/>
      <c r="DD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</row>
    <row r="1472" spans="6:341" x14ac:dyDescent="0.3">
      <c r="F1472"/>
      <c r="G1472" s="95"/>
      <c r="H1472" s="95"/>
      <c r="I1472" s="97"/>
      <c r="DD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</row>
    <row r="1473" spans="6:341" x14ac:dyDescent="0.3">
      <c r="F1473"/>
      <c r="G1473" s="95"/>
      <c r="H1473" s="95"/>
      <c r="I1473" s="97"/>
      <c r="DD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</row>
    <row r="1474" spans="6:341" x14ac:dyDescent="0.3">
      <c r="F1474"/>
      <c r="G1474" s="95"/>
      <c r="H1474" s="95"/>
      <c r="I1474" s="97"/>
      <c r="DD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</row>
    <row r="1475" spans="6:341" x14ac:dyDescent="0.3">
      <c r="F1475"/>
      <c r="G1475" s="95"/>
      <c r="H1475" s="95"/>
      <c r="I1475" s="97"/>
      <c r="DD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</row>
    <row r="1476" spans="6:341" x14ac:dyDescent="0.3">
      <c r="F1476"/>
      <c r="G1476" s="95"/>
      <c r="H1476" s="95"/>
      <c r="I1476" s="97"/>
      <c r="DD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</row>
    <row r="1477" spans="6:341" x14ac:dyDescent="0.3">
      <c r="F1477"/>
      <c r="G1477" s="95"/>
      <c r="H1477" s="95"/>
      <c r="I1477" s="97"/>
      <c r="DD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</row>
    <row r="1478" spans="6:341" x14ac:dyDescent="0.3">
      <c r="F1478"/>
      <c r="G1478" s="95"/>
      <c r="H1478" s="95"/>
      <c r="I1478" s="97"/>
      <c r="DD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</row>
    <row r="1479" spans="6:341" x14ac:dyDescent="0.3">
      <c r="F1479"/>
      <c r="G1479" s="95"/>
      <c r="H1479" s="95"/>
      <c r="I1479" s="97"/>
      <c r="DD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</row>
    <row r="1480" spans="6:341" x14ac:dyDescent="0.3">
      <c r="F1480"/>
      <c r="G1480" s="95"/>
      <c r="H1480" s="95"/>
      <c r="I1480" s="97"/>
      <c r="DD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</row>
    <row r="1481" spans="6:341" x14ac:dyDescent="0.3">
      <c r="F1481"/>
      <c r="G1481" s="95"/>
      <c r="H1481" s="95"/>
      <c r="I1481" s="97"/>
      <c r="DD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</row>
    <row r="1482" spans="6:341" x14ac:dyDescent="0.3">
      <c r="F1482"/>
      <c r="G1482" s="95"/>
      <c r="H1482" s="95"/>
      <c r="I1482" s="97"/>
      <c r="DD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</row>
    <row r="1483" spans="6:341" x14ac:dyDescent="0.3">
      <c r="F1483"/>
      <c r="G1483" s="95"/>
      <c r="H1483" s="95"/>
      <c r="I1483" s="97"/>
      <c r="DD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</row>
    <row r="1484" spans="6:341" x14ac:dyDescent="0.3">
      <c r="F1484"/>
      <c r="G1484" s="95"/>
      <c r="H1484" s="95"/>
      <c r="I1484" s="97"/>
      <c r="DD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</row>
    <row r="1485" spans="6:341" x14ac:dyDescent="0.3">
      <c r="F1485"/>
      <c r="G1485" s="95"/>
      <c r="H1485" s="95"/>
      <c r="I1485" s="97"/>
      <c r="DD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</row>
    <row r="1486" spans="6:341" x14ac:dyDescent="0.3">
      <c r="F1486"/>
      <c r="G1486" s="95"/>
      <c r="H1486" s="95"/>
      <c r="I1486" s="97"/>
      <c r="DD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</row>
    <row r="1487" spans="6:341" x14ac:dyDescent="0.3">
      <c r="F1487"/>
      <c r="G1487" s="95"/>
      <c r="H1487" s="95"/>
      <c r="I1487" s="97"/>
      <c r="DD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</row>
    <row r="1488" spans="6:341" x14ac:dyDescent="0.3">
      <c r="F1488"/>
      <c r="G1488" s="95"/>
      <c r="H1488" s="95"/>
      <c r="I1488" s="97"/>
      <c r="DD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</row>
    <row r="1489" spans="6:341" x14ac:dyDescent="0.3">
      <c r="F1489"/>
      <c r="G1489" s="95"/>
      <c r="H1489" s="95"/>
      <c r="I1489" s="97"/>
      <c r="DD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</row>
    <row r="1490" spans="6:341" x14ac:dyDescent="0.3">
      <c r="F1490"/>
      <c r="G1490" s="95"/>
      <c r="H1490" s="95"/>
      <c r="I1490" s="97"/>
      <c r="DD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</row>
    <row r="1491" spans="6:341" x14ac:dyDescent="0.3">
      <c r="F1491"/>
      <c r="G1491" s="95"/>
      <c r="H1491" s="95"/>
      <c r="I1491" s="97"/>
      <c r="DD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</row>
    <row r="1492" spans="6:341" x14ac:dyDescent="0.3">
      <c r="F1492"/>
      <c r="G1492" s="95"/>
      <c r="H1492" s="95"/>
      <c r="I1492" s="97"/>
      <c r="DD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</row>
    <row r="1493" spans="6:341" x14ac:dyDescent="0.3">
      <c r="F1493"/>
      <c r="G1493" s="95"/>
      <c r="H1493" s="95"/>
      <c r="I1493" s="97"/>
      <c r="DD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</row>
    <row r="1494" spans="6:341" x14ac:dyDescent="0.3">
      <c r="F1494"/>
      <c r="G1494" s="95"/>
      <c r="H1494" s="95"/>
      <c r="I1494" s="97"/>
      <c r="DD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</row>
    <row r="1495" spans="6:341" x14ac:dyDescent="0.3">
      <c r="F1495"/>
      <c r="G1495" s="95"/>
      <c r="H1495" s="95"/>
      <c r="I1495" s="97"/>
      <c r="DD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</row>
    <row r="1496" spans="6:341" x14ac:dyDescent="0.3">
      <c r="F1496"/>
      <c r="G1496" s="95"/>
      <c r="H1496" s="95"/>
      <c r="I1496" s="97"/>
      <c r="DD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</row>
    <row r="1497" spans="6:341" x14ac:dyDescent="0.3">
      <c r="F1497"/>
      <c r="G1497" s="95"/>
      <c r="H1497" s="95"/>
      <c r="I1497" s="97"/>
      <c r="DD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</row>
    <row r="1498" spans="6:341" x14ac:dyDescent="0.3">
      <c r="F1498"/>
      <c r="G1498" s="95"/>
      <c r="H1498" s="95"/>
      <c r="I1498" s="97"/>
      <c r="DD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</row>
    <row r="1499" spans="6:341" x14ac:dyDescent="0.3">
      <c r="F1499"/>
      <c r="G1499" s="95"/>
      <c r="H1499" s="95"/>
      <c r="I1499" s="97"/>
      <c r="DD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</row>
    <row r="1500" spans="6:341" x14ac:dyDescent="0.3">
      <c r="F1500"/>
      <c r="G1500" s="95"/>
      <c r="H1500" s="95"/>
      <c r="I1500" s="97"/>
      <c r="DD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</row>
    <row r="1501" spans="6:341" x14ac:dyDescent="0.3">
      <c r="F1501"/>
      <c r="G1501" s="95"/>
      <c r="H1501" s="95"/>
      <c r="I1501" s="97"/>
      <c r="DD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</row>
    <row r="1502" spans="6:341" x14ac:dyDescent="0.3">
      <c r="F1502"/>
      <c r="G1502" s="95"/>
      <c r="H1502" s="95"/>
      <c r="I1502" s="97"/>
      <c r="DD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</row>
    <row r="1503" spans="6:341" x14ac:dyDescent="0.3">
      <c r="F1503"/>
      <c r="G1503" s="95"/>
      <c r="H1503" s="95"/>
      <c r="I1503" s="97"/>
      <c r="DD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</row>
    <row r="1504" spans="6:341" x14ac:dyDescent="0.3">
      <c r="F1504"/>
      <c r="G1504" s="95"/>
      <c r="H1504" s="95"/>
      <c r="I1504" s="97"/>
      <c r="DD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</row>
    <row r="1505" spans="6:341" x14ac:dyDescent="0.3">
      <c r="F1505"/>
      <c r="G1505" s="95"/>
      <c r="H1505" s="95"/>
      <c r="I1505" s="97"/>
      <c r="DD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</row>
    <row r="1506" spans="6:341" x14ac:dyDescent="0.3">
      <c r="F1506"/>
      <c r="G1506" s="95"/>
      <c r="H1506" s="95"/>
      <c r="I1506" s="97"/>
      <c r="DD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</row>
    <row r="1507" spans="6:341" x14ac:dyDescent="0.3">
      <c r="F1507"/>
      <c r="G1507" s="95"/>
      <c r="H1507" s="95"/>
      <c r="I1507" s="97"/>
      <c r="DD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</row>
    <row r="1508" spans="6:341" x14ac:dyDescent="0.3">
      <c r="F1508"/>
      <c r="G1508" s="95"/>
      <c r="H1508" s="95"/>
      <c r="I1508" s="97"/>
      <c r="DD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</row>
    <row r="1509" spans="6:341" x14ac:dyDescent="0.3">
      <c r="F1509"/>
      <c r="G1509" s="95"/>
      <c r="H1509" s="95"/>
      <c r="I1509" s="97"/>
      <c r="DD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</row>
    <row r="1510" spans="6:341" x14ac:dyDescent="0.3">
      <c r="F1510"/>
      <c r="G1510" s="95"/>
      <c r="H1510" s="95"/>
      <c r="I1510" s="97"/>
      <c r="DD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</row>
    <row r="1511" spans="6:341" x14ac:dyDescent="0.3">
      <c r="F1511"/>
      <c r="G1511" s="95"/>
      <c r="H1511" s="95"/>
      <c r="I1511" s="97"/>
      <c r="DD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</row>
    <row r="1512" spans="6:341" x14ac:dyDescent="0.3">
      <c r="F1512"/>
      <c r="G1512" s="95"/>
      <c r="H1512" s="95"/>
      <c r="I1512" s="97"/>
      <c r="DD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</row>
    <row r="1513" spans="6:341" x14ac:dyDescent="0.3">
      <c r="F1513"/>
      <c r="G1513" s="95"/>
      <c r="H1513" s="95"/>
      <c r="I1513" s="97"/>
      <c r="DD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</row>
    <row r="1514" spans="6:341" x14ac:dyDescent="0.3">
      <c r="F1514"/>
      <c r="G1514" s="95"/>
      <c r="H1514" s="95"/>
      <c r="I1514" s="97"/>
      <c r="DD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</row>
    <row r="1515" spans="6:341" x14ac:dyDescent="0.3">
      <c r="F1515"/>
      <c r="G1515" s="95"/>
      <c r="H1515" s="95"/>
      <c r="I1515" s="97"/>
      <c r="DD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</row>
    <row r="1516" spans="6:341" x14ac:dyDescent="0.3">
      <c r="F1516"/>
      <c r="G1516" s="95"/>
      <c r="H1516" s="95"/>
      <c r="I1516" s="97"/>
      <c r="DD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</row>
    <row r="1517" spans="6:341" x14ac:dyDescent="0.3">
      <c r="F1517"/>
      <c r="G1517" s="95"/>
      <c r="H1517" s="95"/>
      <c r="I1517" s="97"/>
      <c r="DD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</row>
    <row r="1518" spans="6:341" x14ac:dyDescent="0.3">
      <c r="F1518"/>
      <c r="G1518" s="95"/>
      <c r="H1518" s="95"/>
      <c r="I1518" s="97"/>
      <c r="DD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</row>
    <row r="1519" spans="6:341" x14ac:dyDescent="0.3">
      <c r="F1519"/>
      <c r="G1519" s="95"/>
      <c r="H1519" s="95"/>
      <c r="I1519" s="97"/>
      <c r="DD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</row>
    <row r="1520" spans="6:341" x14ac:dyDescent="0.3">
      <c r="F1520"/>
      <c r="G1520" s="95"/>
      <c r="H1520" s="95"/>
      <c r="I1520" s="97"/>
      <c r="DD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</row>
    <row r="1521" spans="6:341" x14ac:dyDescent="0.3">
      <c r="F1521"/>
      <c r="G1521" s="95"/>
      <c r="H1521" s="95"/>
      <c r="I1521" s="97"/>
      <c r="DD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</row>
    <row r="1522" spans="6:341" x14ac:dyDescent="0.3">
      <c r="F1522"/>
      <c r="G1522" s="95"/>
      <c r="H1522" s="95"/>
      <c r="I1522" s="97"/>
      <c r="DD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</row>
    <row r="1523" spans="6:341" x14ac:dyDescent="0.3">
      <c r="F1523"/>
      <c r="G1523" s="95"/>
      <c r="H1523" s="95"/>
      <c r="I1523" s="97"/>
      <c r="DD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</row>
    <row r="1524" spans="6:341" x14ac:dyDescent="0.3">
      <c r="F1524"/>
      <c r="G1524" s="95"/>
      <c r="H1524" s="95"/>
      <c r="I1524" s="97"/>
      <c r="DD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</row>
    <row r="1525" spans="6:341" x14ac:dyDescent="0.3">
      <c r="F1525"/>
      <c r="G1525" s="95"/>
      <c r="H1525" s="95"/>
      <c r="I1525" s="97"/>
      <c r="DD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</row>
    <row r="1526" spans="6:341" x14ac:dyDescent="0.3">
      <c r="F1526"/>
      <c r="G1526" s="95"/>
      <c r="H1526" s="95"/>
      <c r="I1526" s="97"/>
      <c r="DD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</row>
    <row r="1527" spans="6:341" x14ac:dyDescent="0.3">
      <c r="F1527"/>
      <c r="G1527" s="95"/>
      <c r="H1527" s="95"/>
      <c r="I1527" s="97"/>
      <c r="DD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</row>
    <row r="1528" spans="6:341" x14ac:dyDescent="0.3">
      <c r="F1528"/>
      <c r="G1528" s="95"/>
      <c r="H1528" s="95"/>
      <c r="I1528" s="97"/>
      <c r="DD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</row>
    <row r="1529" spans="6:341" x14ac:dyDescent="0.3">
      <c r="F1529"/>
      <c r="G1529" s="95"/>
      <c r="H1529" s="95"/>
      <c r="I1529" s="97"/>
      <c r="DD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</row>
    <row r="1530" spans="6:341" x14ac:dyDescent="0.3">
      <c r="F1530"/>
      <c r="G1530" s="95"/>
      <c r="H1530" s="95"/>
      <c r="I1530" s="97"/>
      <c r="DD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</row>
    <row r="1531" spans="6:341" x14ac:dyDescent="0.3">
      <c r="F1531"/>
      <c r="G1531" s="95"/>
      <c r="H1531" s="95"/>
      <c r="I1531" s="97"/>
      <c r="DD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</row>
    <row r="1532" spans="6:341" x14ac:dyDescent="0.3">
      <c r="F1532"/>
      <c r="G1532" s="95"/>
      <c r="H1532" s="95"/>
      <c r="I1532" s="97"/>
      <c r="DD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</row>
    <row r="1533" spans="6:341" x14ac:dyDescent="0.3">
      <c r="F1533"/>
      <c r="G1533" s="95"/>
      <c r="H1533" s="95"/>
      <c r="I1533" s="97"/>
      <c r="DD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</row>
    <row r="1534" spans="6:341" x14ac:dyDescent="0.3">
      <c r="F1534"/>
      <c r="G1534" s="95"/>
      <c r="H1534" s="95"/>
      <c r="I1534" s="97"/>
      <c r="DD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</row>
    <row r="1535" spans="6:341" x14ac:dyDescent="0.3">
      <c r="F1535"/>
      <c r="G1535" s="95"/>
      <c r="H1535" s="95"/>
      <c r="I1535" s="97"/>
      <c r="DD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</row>
    <row r="1536" spans="6:341" x14ac:dyDescent="0.3">
      <c r="F1536"/>
      <c r="G1536" s="95"/>
      <c r="H1536" s="95"/>
      <c r="I1536" s="97"/>
      <c r="DD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</row>
    <row r="1537" spans="6:341" x14ac:dyDescent="0.3">
      <c r="F1537"/>
      <c r="G1537" s="95"/>
      <c r="H1537" s="95"/>
      <c r="I1537" s="97"/>
      <c r="DD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</row>
    <row r="1538" spans="6:341" x14ac:dyDescent="0.3">
      <c r="F1538"/>
      <c r="G1538" s="95"/>
      <c r="H1538" s="95"/>
      <c r="I1538" s="97"/>
      <c r="DD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</row>
    <row r="1539" spans="6:341" x14ac:dyDescent="0.3">
      <c r="F1539"/>
      <c r="G1539" s="95"/>
      <c r="H1539" s="95"/>
      <c r="I1539" s="97"/>
      <c r="DD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</row>
    <row r="1540" spans="6:341" x14ac:dyDescent="0.3">
      <c r="F1540"/>
      <c r="G1540" s="95"/>
      <c r="H1540" s="95"/>
      <c r="I1540" s="97"/>
      <c r="DD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</row>
    <row r="1541" spans="6:341" x14ac:dyDescent="0.3">
      <c r="F1541"/>
      <c r="G1541" s="95"/>
      <c r="H1541" s="95"/>
      <c r="I1541" s="97"/>
      <c r="DD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</row>
    <row r="1542" spans="6:341" x14ac:dyDescent="0.3">
      <c r="F1542"/>
      <c r="G1542" s="95"/>
      <c r="H1542" s="95"/>
      <c r="I1542" s="97"/>
      <c r="DD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</row>
    <row r="1543" spans="6:341" x14ac:dyDescent="0.3">
      <c r="F1543"/>
      <c r="G1543" s="95"/>
      <c r="H1543" s="95"/>
      <c r="I1543" s="97"/>
      <c r="DD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</row>
    <row r="1544" spans="6:341" x14ac:dyDescent="0.3">
      <c r="F1544"/>
      <c r="G1544" s="95"/>
      <c r="H1544" s="95"/>
      <c r="I1544" s="97"/>
      <c r="DD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</row>
    <row r="1545" spans="6:341" x14ac:dyDescent="0.3">
      <c r="F1545"/>
      <c r="G1545" s="95"/>
      <c r="H1545" s="95"/>
      <c r="I1545" s="97"/>
      <c r="DD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</row>
    <row r="1546" spans="6:341" x14ac:dyDescent="0.3">
      <c r="F1546"/>
      <c r="G1546" s="95"/>
      <c r="H1546" s="95"/>
      <c r="I1546" s="97"/>
      <c r="DD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</row>
    <row r="1547" spans="6:341" x14ac:dyDescent="0.3">
      <c r="F1547"/>
      <c r="G1547" s="95"/>
      <c r="H1547" s="95"/>
      <c r="I1547" s="97"/>
      <c r="DD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</row>
    <row r="1548" spans="6:341" x14ac:dyDescent="0.3">
      <c r="F1548"/>
      <c r="G1548" s="95"/>
      <c r="H1548" s="95"/>
      <c r="I1548" s="97"/>
      <c r="DD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</row>
    <row r="1549" spans="6:341" x14ac:dyDescent="0.3">
      <c r="F1549"/>
      <c r="G1549" s="95"/>
      <c r="H1549" s="95"/>
      <c r="I1549" s="97"/>
      <c r="DD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</row>
    <row r="1550" spans="6:341" x14ac:dyDescent="0.3">
      <c r="F1550"/>
      <c r="G1550" s="95"/>
      <c r="H1550" s="95"/>
      <c r="I1550" s="97"/>
      <c r="DD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</row>
    <row r="1551" spans="6:341" x14ac:dyDescent="0.3">
      <c r="F1551"/>
      <c r="G1551" s="95"/>
      <c r="H1551" s="95"/>
      <c r="I1551" s="97"/>
      <c r="DD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</row>
    <row r="1552" spans="6:341" x14ac:dyDescent="0.3">
      <c r="F1552"/>
      <c r="G1552" s="95"/>
      <c r="H1552" s="95"/>
      <c r="I1552" s="97"/>
      <c r="DD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</row>
    <row r="1553" spans="6:341" x14ac:dyDescent="0.3">
      <c r="F1553"/>
      <c r="G1553" s="95"/>
      <c r="H1553" s="95"/>
      <c r="I1553" s="97"/>
      <c r="DD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</row>
    <row r="1554" spans="6:341" x14ac:dyDescent="0.3">
      <c r="F1554"/>
      <c r="G1554" s="95"/>
      <c r="H1554" s="95"/>
      <c r="I1554" s="97"/>
      <c r="DD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</row>
    <row r="1555" spans="6:341" x14ac:dyDescent="0.3">
      <c r="F1555"/>
      <c r="G1555" s="95"/>
      <c r="H1555" s="95"/>
      <c r="I1555" s="97"/>
      <c r="DD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</row>
    <row r="1556" spans="6:341" x14ac:dyDescent="0.3">
      <c r="F1556"/>
      <c r="G1556" s="95"/>
      <c r="H1556" s="95"/>
      <c r="I1556" s="97"/>
      <c r="DD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</row>
    <row r="1557" spans="6:341" x14ac:dyDescent="0.3">
      <c r="F1557"/>
      <c r="G1557" s="95"/>
      <c r="H1557" s="95"/>
      <c r="I1557" s="97"/>
      <c r="DD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</row>
    <row r="1558" spans="6:341" x14ac:dyDescent="0.3">
      <c r="F1558"/>
      <c r="G1558" s="95"/>
      <c r="H1558" s="95"/>
      <c r="I1558" s="97"/>
      <c r="DD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</row>
    <row r="1559" spans="6:341" x14ac:dyDescent="0.3">
      <c r="F1559"/>
      <c r="G1559" s="95"/>
      <c r="H1559" s="95"/>
      <c r="I1559" s="97"/>
      <c r="DD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</row>
    <row r="1560" spans="6:341" x14ac:dyDescent="0.3">
      <c r="F1560"/>
      <c r="G1560" s="95"/>
      <c r="H1560" s="95"/>
      <c r="I1560" s="97"/>
      <c r="DD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</row>
    <row r="1561" spans="6:341" x14ac:dyDescent="0.3">
      <c r="F1561"/>
      <c r="G1561" s="95"/>
      <c r="H1561" s="95"/>
      <c r="I1561" s="97"/>
      <c r="DD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</row>
    <row r="1562" spans="6:341" x14ac:dyDescent="0.3">
      <c r="F1562"/>
      <c r="G1562" s="95"/>
      <c r="H1562" s="95"/>
      <c r="I1562" s="97"/>
      <c r="DD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</row>
    <row r="1563" spans="6:341" x14ac:dyDescent="0.3">
      <c r="F1563"/>
      <c r="G1563" s="95"/>
      <c r="H1563" s="95"/>
      <c r="I1563" s="97"/>
      <c r="DD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</row>
    <row r="1564" spans="6:341" x14ac:dyDescent="0.3">
      <c r="F1564"/>
      <c r="G1564" s="95"/>
      <c r="H1564" s="95"/>
      <c r="I1564" s="97"/>
      <c r="DD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</row>
    <row r="1565" spans="6:341" x14ac:dyDescent="0.3">
      <c r="F1565"/>
      <c r="G1565" s="95"/>
      <c r="H1565" s="95"/>
      <c r="I1565" s="97"/>
      <c r="DD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</row>
    <row r="1566" spans="6:341" x14ac:dyDescent="0.3">
      <c r="F1566"/>
      <c r="G1566" s="95"/>
      <c r="H1566" s="95"/>
      <c r="I1566" s="97"/>
      <c r="DD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</row>
    <row r="1567" spans="6:341" x14ac:dyDescent="0.3">
      <c r="F1567"/>
      <c r="G1567" s="95"/>
      <c r="H1567" s="95"/>
      <c r="I1567" s="97"/>
      <c r="DD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</row>
    <row r="1568" spans="6:341" x14ac:dyDescent="0.3">
      <c r="F1568"/>
      <c r="G1568" s="95"/>
      <c r="H1568" s="95"/>
      <c r="I1568" s="97"/>
      <c r="DD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</row>
    <row r="1569" spans="6:341" x14ac:dyDescent="0.3">
      <c r="F1569"/>
      <c r="G1569" s="95"/>
      <c r="H1569" s="95"/>
      <c r="I1569" s="97"/>
      <c r="DD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</row>
    <row r="1570" spans="6:341" x14ac:dyDescent="0.3">
      <c r="F1570"/>
      <c r="G1570" s="95"/>
      <c r="H1570" s="95"/>
      <c r="I1570" s="97"/>
      <c r="DD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</row>
    <row r="1571" spans="6:341" x14ac:dyDescent="0.3">
      <c r="F1571"/>
      <c r="G1571" s="95"/>
      <c r="H1571" s="95"/>
      <c r="I1571" s="97"/>
      <c r="DD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</row>
    <row r="1572" spans="6:341" x14ac:dyDescent="0.3">
      <c r="F1572"/>
      <c r="G1572" s="95"/>
      <c r="H1572" s="95"/>
      <c r="I1572" s="97"/>
      <c r="DD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</row>
    <row r="1573" spans="6:341" x14ac:dyDescent="0.3">
      <c r="F1573"/>
      <c r="G1573" s="95"/>
      <c r="H1573" s="95"/>
      <c r="I1573" s="97"/>
      <c r="DD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</row>
    <row r="1574" spans="6:341" x14ac:dyDescent="0.3">
      <c r="F1574"/>
      <c r="G1574" s="95"/>
      <c r="H1574" s="95"/>
      <c r="I1574" s="97"/>
      <c r="DD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</row>
    <row r="1575" spans="6:341" x14ac:dyDescent="0.3">
      <c r="F1575"/>
      <c r="G1575" s="95"/>
      <c r="H1575" s="95"/>
      <c r="I1575" s="97"/>
      <c r="DD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</row>
    <row r="1576" spans="6:341" x14ac:dyDescent="0.3">
      <c r="F1576"/>
      <c r="G1576" s="95"/>
      <c r="H1576" s="95"/>
      <c r="I1576" s="97"/>
      <c r="DD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</row>
    <row r="1577" spans="6:341" x14ac:dyDescent="0.3">
      <c r="F1577"/>
      <c r="G1577" s="95"/>
      <c r="H1577" s="95"/>
      <c r="I1577" s="97"/>
      <c r="DD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</row>
    <row r="1578" spans="6:341" x14ac:dyDescent="0.3">
      <c r="F1578"/>
      <c r="G1578" s="95"/>
      <c r="H1578" s="95"/>
      <c r="I1578" s="97"/>
      <c r="DD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</row>
    <row r="1579" spans="6:341" x14ac:dyDescent="0.3">
      <c r="F1579"/>
      <c r="G1579" s="95"/>
      <c r="H1579" s="95"/>
      <c r="I1579" s="97"/>
      <c r="DD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</row>
    <row r="1580" spans="6:341" x14ac:dyDescent="0.3">
      <c r="F1580"/>
      <c r="G1580" s="95"/>
      <c r="H1580" s="95"/>
      <c r="I1580" s="97"/>
      <c r="DD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</row>
    <row r="1581" spans="6:341" x14ac:dyDescent="0.3">
      <c r="F1581"/>
      <c r="G1581" s="95"/>
      <c r="H1581" s="95"/>
      <c r="I1581" s="97"/>
      <c r="DD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</row>
    <row r="1582" spans="6:341" x14ac:dyDescent="0.3">
      <c r="F1582"/>
      <c r="G1582" s="95"/>
      <c r="H1582" s="95"/>
      <c r="I1582" s="97"/>
      <c r="DD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</row>
    <row r="1583" spans="6:341" x14ac:dyDescent="0.3">
      <c r="F1583"/>
      <c r="G1583" s="95"/>
      <c r="H1583" s="95"/>
      <c r="I1583" s="97"/>
      <c r="DD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</row>
    <row r="1584" spans="6:341" x14ac:dyDescent="0.3">
      <c r="F1584"/>
      <c r="G1584" s="95"/>
      <c r="H1584" s="95"/>
      <c r="I1584" s="97"/>
      <c r="DD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</row>
    <row r="1585" spans="6:341" x14ac:dyDescent="0.3">
      <c r="F1585"/>
      <c r="G1585" s="95"/>
      <c r="H1585" s="95"/>
      <c r="I1585" s="97"/>
      <c r="DD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</row>
    <row r="1586" spans="6:341" x14ac:dyDescent="0.3">
      <c r="F1586"/>
      <c r="G1586" s="95"/>
      <c r="H1586" s="95"/>
      <c r="I1586" s="97"/>
      <c r="DD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</row>
    <row r="1587" spans="6:341" x14ac:dyDescent="0.3">
      <c r="F1587"/>
      <c r="G1587" s="95"/>
      <c r="H1587" s="95"/>
      <c r="I1587" s="97"/>
      <c r="DD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</row>
    <row r="1588" spans="6:341" x14ac:dyDescent="0.3">
      <c r="F1588"/>
      <c r="G1588" s="95"/>
      <c r="H1588" s="95"/>
      <c r="I1588" s="97"/>
      <c r="DD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</row>
    <row r="1589" spans="6:341" x14ac:dyDescent="0.3">
      <c r="F1589"/>
      <c r="G1589" s="95"/>
      <c r="H1589" s="95"/>
      <c r="I1589" s="97"/>
      <c r="DD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</row>
    <row r="1590" spans="6:341" x14ac:dyDescent="0.3">
      <c r="F1590"/>
      <c r="G1590" s="95"/>
      <c r="H1590" s="95"/>
      <c r="I1590" s="97"/>
      <c r="DD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</row>
    <row r="1591" spans="6:341" x14ac:dyDescent="0.3">
      <c r="F1591"/>
      <c r="G1591" s="95"/>
      <c r="H1591" s="95"/>
      <c r="I1591" s="97"/>
      <c r="DD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</row>
    <row r="1592" spans="6:341" x14ac:dyDescent="0.3">
      <c r="F1592"/>
      <c r="G1592" s="95"/>
      <c r="H1592" s="95"/>
      <c r="I1592" s="97"/>
      <c r="DD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</row>
    <row r="1593" spans="6:341" x14ac:dyDescent="0.3">
      <c r="F1593"/>
      <c r="G1593" s="95"/>
      <c r="H1593" s="95"/>
      <c r="I1593" s="97"/>
      <c r="DD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</row>
    <row r="1594" spans="6:341" x14ac:dyDescent="0.3">
      <c r="F1594"/>
      <c r="G1594" s="95"/>
      <c r="H1594" s="95"/>
      <c r="I1594" s="97"/>
      <c r="DD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</row>
    <row r="1595" spans="6:341" x14ac:dyDescent="0.3">
      <c r="F1595"/>
      <c r="G1595" s="95"/>
      <c r="H1595" s="95"/>
      <c r="I1595" s="97"/>
      <c r="DD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</row>
    <row r="1596" spans="6:341" x14ac:dyDescent="0.3">
      <c r="F1596"/>
      <c r="G1596" s="95"/>
      <c r="H1596" s="95"/>
      <c r="I1596" s="97"/>
      <c r="DD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</row>
    <row r="1597" spans="6:341" x14ac:dyDescent="0.3">
      <c r="F1597"/>
      <c r="G1597" s="95"/>
      <c r="H1597" s="95"/>
      <c r="I1597" s="97"/>
      <c r="DD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</row>
    <row r="1598" spans="6:341" x14ac:dyDescent="0.3">
      <c r="F1598"/>
      <c r="G1598" s="95"/>
      <c r="H1598" s="95"/>
      <c r="I1598" s="97"/>
      <c r="DD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</row>
    <row r="1599" spans="6:341" x14ac:dyDescent="0.3">
      <c r="F1599"/>
      <c r="G1599" s="95"/>
      <c r="H1599" s="95"/>
      <c r="I1599" s="97"/>
      <c r="DD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</row>
    <row r="1600" spans="6:341" x14ac:dyDescent="0.3">
      <c r="F1600"/>
      <c r="G1600" s="95"/>
      <c r="H1600" s="95"/>
      <c r="I1600" s="97"/>
      <c r="DD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</row>
    <row r="1601" spans="6:341" x14ac:dyDescent="0.3">
      <c r="F1601"/>
      <c r="G1601" s="95"/>
      <c r="H1601" s="95"/>
      <c r="I1601" s="97"/>
      <c r="DD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</row>
    <row r="1602" spans="6:341" x14ac:dyDescent="0.3">
      <c r="F1602"/>
      <c r="G1602" s="95"/>
      <c r="H1602" s="95"/>
      <c r="I1602" s="97"/>
      <c r="DD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</row>
    <row r="1603" spans="6:341" x14ac:dyDescent="0.3">
      <c r="F1603"/>
      <c r="G1603" s="95"/>
      <c r="H1603" s="95"/>
      <c r="I1603" s="97"/>
      <c r="DD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</row>
    <row r="1604" spans="6:341" x14ac:dyDescent="0.3">
      <c r="F1604"/>
      <c r="G1604" s="95"/>
      <c r="H1604" s="95"/>
      <c r="I1604" s="97"/>
      <c r="DD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</row>
    <row r="1605" spans="6:341" x14ac:dyDescent="0.3">
      <c r="F1605"/>
      <c r="G1605" s="95"/>
      <c r="H1605" s="95"/>
      <c r="I1605" s="97"/>
      <c r="DD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</row>
    <row r="1606" spans="6:341" x14ac:dyDescent="0.3">
      <c r="F1606"/>
      <c r="G1606" s="95"/>
      <c r="H1606" s="95"/>
      <c r="I1606" s="97"/>
      <c r="DD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</row>
    <row r="1607" spans="6:341" x14ac:dyDescent="0.3">
      <c r="F1607"/>
      <c r="G1607" s="95"/>
      <c r="H1607" s="95"/>
      <c r="I1607" s="97"/>
      <c r="DD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</row>
    <row r="1608" spans="6:341" x14ac:dyDescent="0.3">
      <c r="F1608"/>
      <c r="G1608" s="95"/>
      <c r="H1608" s="95"/>
      <c r="I1608" s="97"/>
      <c r="DD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</row>
    <row r="1609" spans="6:341" x14ac:dyDescent="0.3">
      <c r="F1609"/>
      <c r="G1609" s="95"/>
      <c r="H1609" s="95"/>
      <c r="I1609" s="97"/>
      <c r="DD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</row>
    <row r="1610" spans="6:341" x14ac:dyDescent="0.3">
      <c r="F1610"/>
      <c r="G1610" s="95"/>
      <c r="H1610" s="95"/>
      <c r="I1610" s="97"/>
      <c r="DD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</row>
    <row r="1611" spans="6:341" x14ac:dyDescent="0.3">
      <c r="F1611"/>
      <c r="G1611" s="95"/>
      <c r="H1611" s="95"/>
      <c r="I1611" s="97"/>
      <c r="DD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</row>
    <row r="1612" spans="6:341" x14ac:dyDescent="0.3">
      <c r="F1612"/>
      <c r="G1612" s="95"/>
      <c r="H1612" s="95"/>
      <c r="I1612" s="97"/>
      <c r="DD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</row>
    <row r="1613" spans="6:341" x14ac:dyDescent="0.3">
      <c r="F1613"/>
      <c r="G1613" s="95"/>
      <c r="H1613" s="95"/>
      <c r="I1613" s="97"/>
      <c r="DD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</row>
    <row r="1614" spans="6:341" x14ac:dyDescent="0.3">
      <c r="F1614"/>
      <c r="G1614" s="95"/>
      <c r="H1614" s="95"/>
      <c r="I1614" s="97"/>
      <c r="DD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</row>
    <row r="1615" spans="6:341" x14ac:dyDescent="0.3">
      <c r="F1615"/>
      <c r="G1615" s="95"/>
      <c r="H1615" s="95"/>
      <c r="I1615" s="97"/>
      <c r="DD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</row>
    <row r="1616" spans="6:341" x14ac:dyDescent="0.3">
      <c r="F1616"/>
      <c r="G1616" s="95"/>
      <c r="H1616" s="95"/>
      <c r="I1616" s="97"/>
      <c r="DD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</row>
    <row r="1617" spans="6:341" x14ac:dyDescent="0.3">
      <c r="F1617"/>
      <c r="G1617" s="95"/>
      <c r="H1617" s="95"/>
      <c r="I1617" s="97"/>
      <c r="DD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</row>
    <row r="1618" spans="6:341" x14ac:dyDescent="0.3">
      <c r="F1618"/>
      <c r="G1618" s="95"/>
      <c r="H1618" s="95"/>
      <c r="I1618" s="97"/>
      <c r="DD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</row>
    <row r="1619" spans="6:341" x14ac:dyDescent="0.3">
      <c r="F1619"/>
      <c r="G1619" s="95"/>
      <c r="H1619" s="95"/>
      <c r="I1619" s="97"/>
      <c r="DD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</row>
    <row r="1620" spans="6:341" x14ac:dyDescent="0.3">
      <c r="F1620"/>
      <c r="G1620" s="95"/>
      <c r="H1620" s="95"/>
      <c r="I1620" s="97"/>
      <c r="DD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</row>
    <row r="1621" spans="6:341" x14ac:dyDescent="0.3">
      <c r="F1621"/>
      <c r="G1621" s="95"/>
      <c r="H1621" s="95"/>
      <c r="I1621" s="97"/>
      <c r="DD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</row>
    <row r="1622" spans="6:341" x14ac:dyDescent="0.3">
      <c r="F1622"/>
      <c r="G1622" s="95"/>
      <c r="H1622" s="95"/>
      <c r="I1622" s="97"/>
      <c r="DD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</row>
    <row r="1623" spans="6:341" x14ac:dyDescent="0.3">
      <c r="F1623"/>
      <c r="G1623" s="95"/>
      <c r="H1623" s="95"/>
      <c r="I1623" s="97"/>
      <c r="DD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</row>
    <row r="1624" spans="6:341" x14ac:dyDescent="0.3">
      <c r="F1624"/>
      <c r="G1624" s="95"/>
      <c r="H1624" s="95"/>
      <c r="I1624" s="97"/>
      <c r="DD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</row>
    <row r="1625" spans="6:341" x14ac:dyDescent="0.3">
      <c r="F1625"/>
      <c r="G1625" s="95"/>
      <c r="H1625" s="95"/>
      <c r="I1625" s="97"/>
      <c r="DD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</row>
    <row r="1626" spans="6:341" x14ac:dyDescent="0.3">
      <c r="F1626"/>
      <c r="G1626" s="95"/>
      <c r="H1626" s="95"/>
      <c r="I1626" s="97"/>
      <c r="DD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</row>
    <row r="1627" spans="6:341" x14ac:dyDescent="0.3">
      <c r="F1627"/>
      <c r="G1627" s="95"/>
      <c r="H1627" s="95"/>
      <c r="I1627" s="97"/>
      <c r="DD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</row>
    <row r="1628" spans="6:341" x14ac:dyDescent="0.3">
      <c r="F1628"/>
      <c r="G1628" s="95"/>
      <c r="H1628" s="95"/>
      <c r="I1628" s="97"/>
      <c r="DD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</row>
    <row r="1629" spans="6:341" x14ac:dyDescent="0.3">
      <c r="F1629"/>
      <c r="G1629" s="95"/>
      <c r="H1629" s="95"/>
      <c r="I1629" s="97"/>
      <c r="DD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</row>
    <row r="1630" spans="6:341" x14ac:dyDescent="0.3">
      <c r="F1630"/>
      <c r="G1630" s="95"/>
      <c r="H1630" s="95"/>
      <c r="I1630" s="97"/>
      <c r="DD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</row>
    <row r="1631" spans="6:341" x14ac:dyDescent="0.3">
      <c r="F1631"/>
      <c r="G1631" s="95"/>
      <c r="H1631" s="95"/>
      <c r="I1631" s="97"/>
      <c r="DD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</row>
    <row r="1632" spans="6:341" x14ac:dyDescent="0.3">
      <c r="F1632"/>
      <c r="G1632" s="95"/>
      <c r="H1632" s="95"/>
      <c r="I1632" s="97"/>
      <c r="DD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</row>
    <row r="1633" spans="6:341" x14ac:dyDescent="0.3">
      <c r="F1633"/>
      <c r="G1633" s="95"/>
      <c r="H1633" s="95"/>
      <c r="I1633" s="97"/>
      <c r="DD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</row>
    <row r="1634" spans="6:341" x14ac:dyDescent="0.3">
      <c r="F1634"/>
      <c r="G1634" s="95"/>
      <c r="H1634" s="95"/>
      <c r="I1634" s="97"/>
      <c r="DD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</row>
    <row r="1635" spans="6:341" x14ac:dyDescent="0.3">
      <c r="F1635"/>
      <c r="G1635" s="95"/>
      <c r="H1635" s="95"/>
      <c r="I1635" s="97"/>
      <c r="DD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</row>
    <row r="1636" spans="6:341" x14ac:dyDescent="0.3">
      <c r="F1636"/>
      <c r="G1636" s="95"/>
      <c r="H1636" s="95"/>
      <c r="I1636" s="97"/>
      <c r="DD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</row>
    <row r="1637" spans="6:341" x14ac:dyDescent="0.3">
      <c r="F1637"/>
      <c r="G1637" s="95"/>
      <c r="H1637" s="95"/>
      <c r="I1637" s="97"/>
      <c r="DD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</row>
    <row r="1638" spans="6:341" x14ac:dyDescent="0.3">
      <c r="F1638"/>
      <c r="G1638" s="95"/>
      <c r="H1638" s="95"/>
      <c r="I1638" s="97"/>
      <c r="DD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</row>
    <row r="1639" spans="6:341" x14ac:dyDescent="0.3">
      <c r="F1639"/>
      <c r="G1639" s="95"/>
      <c r="H1639" s="95"/>
      <c r="I1639" s="97"/>
      <c r="DD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</row>
    <row r="1640" spans="6:341" x14ac:dyDescent="0.3">
      <c r="F1640"/>
      <c r="G1640" s="95"/>
      <c r="H1640" s="95"/>
      <c r="I1640" s="97"/>
      <c r="DD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</row>
    <row r="1641" spans="6:341" x14ac:dyDescent="0.3">
      <c r="F1641"/>
      <c r="G1641" s="95"/>
      <c r="H1641" s="95"/>
      <c r="I1641" s="97"/>
      <c r="DD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</row>
    <row r="1642" spans="6:341" x14ac:dyDescent="0.3">
      <c r="F1642"/>
      <c r="G1642" s="95"/>
      <c r="H1642" s="95"/>
      <c r="I1642" s="97"/>
      <c r="DD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</row>
    <row r="1643" spans="6:341" x14ac:dyDescent="0.3">
      <c r="F1643"/>
      <c r="G1643" s="95"/>
      <c r="H1643" s="95"/>
      <c r="I1643" s="97"/>
      <c r="DD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</row>
    <row r="1644" spans="6:341" x14ac:dyDescent="0.3">
      <c r="F1644"/>
      <c r="G1644" s="95"/>
      <c r="H1644" s="95"/>
      <c r="I1644" s="97"/>
      <c r="DD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</row>
    <row r="1645" spans="6:341" x14ac:dyDescent="0.3">
      <c r="F1645"/>
      <c r="G1645" s="95"/>
      <c r="H1645" s="95"/>
      <c r="I1645" s="97"/>
      <c r="DD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</row>
    <row r="1646" spans="6:341" x14ac:dyDescent="0.3">
      <c r="F1646"/>
      <c r="G1646" s="95"/>
      <c r="H1646" s="95"/>
      <c r="I1646" s="97"/>
      <c r="DD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</row>
    <row r="1647" spans="6:341" x14ac:dyDescent="0.3">
      <c r="F1647"/>
      <c r="G1647" s="95"/>
      <c r="H1647" s="95"/>
      <c r="I1647" s="97"/>
      <c r="DD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</row>
    <row r="1648" spans="6:341" x14ac:dyDescent="0.3">
      <c r="F1648"/>
      <c r="G1648" s="95"/>
      <c r="H1648" s="95"/>
      <c r="I1648" s="97"/>
      <c r="DD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</row>
    <row r="1649" spans="6:341" x14ac:dyDescent="0.3">
      <c r="F1649"/>
      <c r="G1649" s="95"/>
      <c r="H1649" s="95"/>
      <c r="I1649" s="97"/>
      <c r="DD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</row>
    <row r="1650" spans="6:341" x14ac:dyDescent="0.3">
      <c r="F1650"/>
      <c r="G1650" s="95"/>
      <c r="H1650" s="95"/>
      <c r="I1650" s="97"/>
      <c r="DD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</row>
    <row r="1651" spans="6:341" x14ac:dyDescent="0.3">
      <c r="F1651"/>
      <c r="G1651" s="95"/>
      <c r="H1651" s="95"/>
      <c r="I1651" s="97"/>
      <c r="DD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</row>
    <row r="1652" spans="6:341" x14ac:dyDescent="0.3">
      <c r="F1652"/>
      <c r="G1652" s="95"/>
      <c r="H1652" s="95"/>
      <c r="I1652" s="97"/>
      <c r="DD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</row>
    <row r="1653" spans="6:341" x14ac:dyDescent="0.3">
      <c r="F1653"/>
      <c r="G1653" s="95"/>
      <c r="H1653" s="95"/>
      <c r="I1653" s="97"/>
      <c r="DD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</row>
    <row r="1654" spans="6:341" x14ac:dyDescent="0.3">
      <c r="F1654"/>
      <c r="G1654" s="95"/>
      <c r="H1654" s="95"/>
      <c r="I1654" s="97"/>
      <c r="DD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</row>
    <row r="1655" spans="6:341" x14ac:dyDescent="0.3">
      <c r="F1655"/>
      <c r="G1655" s="95"/>
      <c r="H1655" s="95"/>
      <c r="I1655" s="97"/>
      <c r="DD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</row>
    <row r="1656" spans="6:341" x14ac:dyDescent="0.3">
      <c r="F1656"/>
      <c r="G1656" s="95"/>
      <c r="H1656" s="95"/>
      <c r="I1656" s="97"/>
      <c r="DD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</row>
    <row r="1657" spans="6:341" x14ac:dyDescent="0.3">
      <c r="F1657"/>
      <c r="G1657" s="95"/>
      <c r="H1657" s="95"/>
      <c r="I1657" s="97"/>
      <c r="DD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</row>
    <row r="1658" spans="6:341" x14ac:dyDescent="0.3">
      <c r="F1658"/>
      <c r="G1658" s="95"/>
      <c r="H1658" s="95"/>
      <c r="I1658" s="97"/>
      <c r="DD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</row>
    <row r="1659" spans="6:341" x14ac:dyDescent="0.3">
      <c r="F1659"/>
      <c r="G1659" s="95"/>
      <c r="H1659" s="95"/>
      <c r="I1659" s="97"/>
      <c r="DD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</row>
    <row r="1660" spans="6:341" x14ac:dyDescent="0.3">
      <c r="F1660"/>
      <c r="G1660" s="95"/>
      <c r="H1660" s="95"/>
      <c r="I1660" s="97"/>
      <c r="DD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</row>
    <row r="1661" spans="6:341" x14ac:dyDescent="0.3">
      <c r="F1661"/>
      <c r="G1661" s="95"/>
      <c r="H1661" s="95"/>
      <c r="I1661" s="97"/>
      <c r="DD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</row>
    <row r="1662" spans="6:341" x14ac:dyDescent="0.3">
      <c r="F1662"/>
      <c r="G1662" s="95"/>
      <c r="H1662" s="95"/>
      <c r="I1662" s="97"/>
      <c r="DD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</row>
    <row r="1663" spans="6:341" x14ac:dyDescent="0.3">
      <c r="F1663"/>
      <c r="G1663" s="95"/>
      <c r="H1663" s="95"/>
      <c r="I1663" s="97"/>
      <c r="DD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</row>
    <row r="1664" spans="6:341" x14ac:dyDescent="0.3">
      <c r="F1664"/>
      <c r="G1664" s="95"/>
      <c r="H1664" s="95"/>
      <c r="I1664" s="97"/>
      <c r="DD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</row>
    <row r="1665" spans="6:341" x14ac:dyDescent="0.3">
      <c r="F1665"/>
      <c r="G1665" s="95"/>
      <c r="H1665" s="95"/>
      <c r="I1665" s="97"/>
      <c r="DD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</row>
    <row r="1666" spans="6:341" x14ac:dyDescent="0.3">
      <c r="F1666"/>
      <c r="G1666" s="95"/>
      <c r="H1666" s="95"/>
      <c r="I1666" s="97"/>
      <c r="DD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</row>
    <row r="1667" spans="6:341" x14ac:dyDescent="0.3">
      <c r="F1667"/>
      <c r="G1667" s="95"/>
      <c r="H1667" s="95"/>
      <c r="I1667" s="97"/>
      <c r="DD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</row>
    <row r="1668" spans="6:341" x14ac:dyDescent="0.3">
      <c r="F1668"/>
      <c r="G1668" s="95"/>
      <c r="H1668" s="95"/>
      <c r="I1668" s="97"/>
      <c r="DD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</row>
    <row r="1669" spans="6:341" x14ac:dyDescent="0.3">
      <c r="F1669"/>
      <c r="G1669" s="95"/>
      <c r="H1669" s="95"/>
      <c r="I1669" s="97"/>
      <c r="DD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</row>
    <row r="1670" spans="6:341" x14ac:dyDescent="0.3">
      <c r="F1670"/>
      <c r="G1670" s="95"/>
      <c r="H1670" s="95"/>
      <c r="I1670" s="97"/>
      <c r="DD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</row>
    <row r="1671" spans="6:341" x14ac:dyDescent="0.3">
      <c r="F1671"/>
      <c r="G1671" s="95"/>
      <c r="H1671" s="95"/>
      <c r="I1671" s="97"/>
      <c r="DD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</row>
    <row r="1672" spans="6:341" x14ac:dyDescent="0.3">
      <c r="F1672"/>
      <c r="G1672" s="95"/>
      <c r="H1672" s="95"/>
      <c r="I1672" s="97"/>
      <c r="DD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</row>
    <row r="1673" spans="6:341" x14ac:dyDescent="0.3">
      <c r="F1673"/>
      <c r="G1673" s="95"/>
      <c r="H1673" s="95"/>
      <c r="I1673" s="97"/>
      <c r="DD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</row>
    <row r="1674" spans="6:341" x14ac:dyDescent="0.3">
      <c r="F1674"/>
      <c r="G1674" s="95"/>
      <c r="H1674" s="95"/>
      <c r="I1674" s="97"/>
      <c r="DD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</row>
    <row r="1675" spans="6:341" x14ac:dyDescent="0.3">
      <c r="F1675"/>
      <c r="G1675" s="95"/>
      <c r="H1675" s="95"/>
      <c r="I1675" s="97"/>
      <c r="DD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</row>
    <row r="1676" spans="6:341" x14ac:dyDescent="0.3">
      <c r="F1676"/>
      <c r="G1676" s="95"/>
      <c r="H1676" s="95"/>
      <c r="I1676" s="97"/>
      <c r="DD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</row>
    <row r="1677" spans="6:341" x14ac:dyDescent="0.3">
      <c r="F1677"/>
      <c r="G1677" s="95"/>
      <c r="H1677" s="95"/>
      <c r="I1677" s="97"/>
      <c r="DD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</row>
    <row r="1678" spans="6:341" x14ac:dyDescent="0.3">
      <c r="F1678"/>
      <c r="G1678" s="95"/>
      <c r="H1678" s="95"/>
      <c r="I1678" s="97"/>
      <c r="DD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</row>
    <row r="1679" spans="6:341" x14ac:dyDescent="0.3">
      <c r="F1679"/>
      <c r="G1679" s="95"/>
      <c r="H1679" s="95"/>
      <c r="I1679" s="97"/>
      <c r="DD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</row>
    <row r="1680" spans="6:341" x14ac:dyDescent="0.3">
      <c r="F1680"/>
      <c r="G1680" s="95"/>
      <c r="H1680" s="95"/>
      <c r="I1680" s="97"/>
      <c r="DD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</row>
    <row r="1681" spans="6:341" x14ac:dyDescent="0.3">
      <c r="F1681"/>
      <c r="G1681" s="95"/>
      <c r="H1681" s="95"/>
      <c r="I1681" s="97"/>
      <c r="DD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</row>
    <row r="1682" spans="6:341" x14ac:dyDescent="0.3">
      <c r="F1682"/>
      <c r="G1682" s="95"/>
      <c r="H1682" s="95"/>
      <c r="I1682" s="97"/>
      <c r="DD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</row>
    <row r="1683" spans="6:341" x14ac:dyDescent="0.3">
      <c r="F1683"/>
      <c r="G1683" s="95"/>
      <c r="H1683" s="95"/>
      <c r="I1683" s="97"/>
      <c r="DD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</row>
    <row r="1684" spans="6:341" x14ac:dyDescent="0.3">
      <c r="F1684"/>
      <c r="G1684" s="95"/>
      <c r="H1684" s="95"/>
      <c r="I1684" s="97"/>
      <c r="DD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</row>
    <row r="1685" spans="6:341" x14ac:dyDescent="0.3">
      <c r="F1685"/>
      <c r="G1685" s="95"/>
      <c r="H1685" s="95"/>
      <c r="I1685" s="97"/>
      <c r="DD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</row>
    <row r="1686" spans="6:341" x14ac:dyDescent="0.3">
      <c r="F1686"/>
      <c r="G1686" s="95"/>
      <c r="H1686" s="95"/>
      <c r="I1686" s="97"/>
      <c r="DD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</row>
    <row r="1687" spans="6:341" x14ac:dyDescent="0.3">
      <c r="F1687"/>
      <c r="G1687" s="95"/>
      <c r="H1687" s="95"/>
      <c r="I1687" s="97"/>
      <c r="DD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</row>
    <row r="1688" spans="6:341" x14ac:dyDescent="0.3">
      <c r="F1688"/>
      <c r="G1688" s="95"/>
      <c r="H1688" s="95"/>
      <c r="I1688" s="97"/>
      <c r="DD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</row>
    <row r="1689" spans="6:341" x14ac:dyDescent="0.3">
      <c r="F1689"/>
      <c r="G1689" s="95"/>
      <c r="H1689" s="95"/>
      <c r="I1689" s="97"/>
      <c r="DD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</row>
    <row r="1690" spans="6:341" x14ac:dyDescent="0.3">
      <c r="F1690"/>
      <c r="G1690" s="95"/>
      <c r="H1690" s="95"/>
      <c r="I1690" s="97"/>
      <c r="DD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</row>
    <row r="1691" spans="6:341" x14ac:dyDescent="0.3">
      <c r="F1691"/>
      <c r="G1691" s="95"/>
      <c r="H1691" s="95"/>
      <c r="I1691" s="97"/>
      <c r="DD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</row>
    <row r="1692" spans="6:341" x14ac:dyDescent="0.3">
      <c r="F1692"/>
      <c r="G1692" s="95"/>
      <c r="H1692" s="95"/>
      <c r="I1692" s="97"/>
      <c r="DD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</row>
    <row r="1693" spans="6:341" x14ac:dyDescent="0.3">
      <c r="F1693"/>
      <c r="G1693" s="95"/>
      <c r="H1693" s="95"/>
      <c r="I1693" s="97"/>
      <c r="DD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</row>
    <row r="1694" spans="6:341" x14ac:dyDescent="0.3">
      <c r="F1694"/>
      <c r="G1694" s="95"/>
      <c r="H1694" s="95"/>
      <c r="I1694" s="97"/>
      <c r="DD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</row>
    <row r="1695" spans="6:341" x14ac:dyDescent="0.3">
      <c r="F1695"/>
      <c r="G1695" s="95"/>
      <c r="H1695" s="95"/>
      <c r="I1695" s="97"/>
      <c r="DD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</row>
    <row r="1696" spans="6:341" x14ac:dyDescent="0.3">
      <c r="F1696"/>
      <c r="G1696" s="95"/>
      <c r="H1696" s="95"/>
      <c r="I1696" s="97"/>
      <c r="DD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</row>
    <row r="1697" spans="6:341" x14ac:dyDescent="0.3">
      <c r="F1697"/>
      <c r="G1697" s="95"/>
      <c r="H1697" s="95"/>
      <c r="I1697" s="97"/>
      <c r="DD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</row>
    <row r="1698" spans="6:341" x14ac:dyDescent="0.3">
      <c r="F1698"/>
      <c r="G1698" s="95"/>
      <c r="H1698" s="95"/>
      <c r="I1698" s="97"/>
      <c r="DD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</row>
    <row r="1699" spans="6:341" x14ac:dyDescent="0.3">
      <c r="F1699"/>
      <c r="G1699" s="95"/>
      <c r="H1699" s="95"/>
      <c r="I1699" s="97"/>
      <c r="DD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</row>
    <row r="1700" spans="6:341" x14ac:dyDescent="0.3">
      <c r="F1700"/>
      <c r="G1700" s="95"/>
      <c r="H1700" s="95"/>
      <c r="I1700" s="97"/>
      <c r="DD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</row>
    <row r="1701" spans="6:341" x14ac:dyDescent="0.3">
      <c r="F1701"/>
      <c r="G1701" s="95"/>
      <c r="H1701" s="95"/>
      <c r="I1701" s="97"/>
      <c r="DD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</row>
    <row r="1702" spans="6:341" x14ac:dyDescent="0.3">
      <c r="F1702"/>
      <c r="G1702" s="95"/>
      <c r="H1702" s="95"/>
      <c r="I1702" s="97"/>
      <c r="DD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</row>
    <row r="1703" spans="6:341" x14ac:dyDescent="0.3">
      <c r="F1703"/>
      <c r="G1703" s="95"/>
      <c r="H1703" s="95"/>
      <c r="I1703" s="97"/>
      <c r="DD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</row>
    <row r="1704" spans="6:341" x14ac:dyDescent="0.3">
      <c r="F1704"/>
      <c r="G1704" s="95"/>
      <c r="H1704" s="95"/>
      <c r="I1704" s="97"/>
      <c r="DD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</row>
    <row r="1705" spans="6:341" x14ac:dyDescent="0.3">
      <c r="F1705"/>
      <c r="G1705" s="95"/>
      <c r="H1705" s="95"/>
      <c r="I1705" s="97"/>
      <c r="DD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</row>
    <row r="1706" spans="6:341" x14ac:dyDescent="0.3">
      <c r="F1706"/>
      <c r="G1706" s="95"/>
      <c r="H1706" s="95"/>
      <c r="I1706" s="97"/>
      <c r="DD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</row>
    <row r="1707" spans="6:341" x14ac:dyDescent="0.3">
      <c r="F1707"/>
      <c r="G1707" s="95"/>
      <c r="H1707" s="95"/>
      <c r="I1707" s="97"/>
      <c r="DD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</row>
    <row r="1708" spans="6:341" x14ac:dyDescent="0.3">
      <c r="F1708"/>
      <c r="G1708" s="95"/>
      <c r="H1708" s="95"/>
      <c r="I1708" s="97"/>
      <c r="DD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</row>
    <row r="1709" spans="6:341" x14ac:dyDescent="0.3">
      <c r="F1709"/>
      <c r="G1709" s="95"/>
      <c r="H1709" s="95"/>
      <c r="I1709" s="97"/>
      <c r="DD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</row>
    <row r="1710" spans="6:341" x14ac:dyDescent="0.3">
      <c r="F1710"/>
      <c r="G1710" s="95"/>
      <c r="H1710" s="95"/>
      <c r="I1710" s="97"/>
      <c r="DD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</row>
    <row r="1711" spans="6:341" x14ac:dyDescent="0.3">
      <c r="F1711"/>
      <c r="G1711" s="95"/>
      <c r="H1711" s="95"/>
      <c r="I1711" s="97"/>
      <c r="DD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</row>
    <row r="1712" spans="6:341" x14ac:dyDescent="0.3">
      <c r="F1712"/>
      <c r="G1712" s="95"/>
      <c r="H1712" s="95"/>
      <c r="I1712" s="97"/>
      <c r="DD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</row>
    <row r="1713" spans="6:341" x14ac:dyDescent="0.3">
      <c r="F1713"/>
      <c r="G1713" s="95"/>
      <c r="H1713" s="95"/>
      <c r="I1713" s="97"/>
      <c r="DD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</row>
    <row r="1714" spans="6:341" x14ac:dyDescent="0.3">
      <c r="F1714"/>
      <c r="G1714" s="95"/>
      <c r="H1714" s="95"/>
      <c r="I1714" s="97"/>
      <c r="DD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</row>
    <row r="1715" spans="6:341" x14ac:dyDescent="0.3">
      <c r="F1715"/>
      <c r="G1715" s="95"/>
      <c r="H1715" s="95"/>
      <c r="I1715" s="97"/>
      <c r="DD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</row>
    <row r="1716" spans="6:341" x14ac:dyDescent="0.3">
      <c r="F1716"/>
      <c r="G1716" s="95"/>
      <c r="H1716" s="95"/>
      <c r="I1716" s="97"/>
      <c r="DD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</row>
    <row r="1717" spans="6:341" x14ac:dyDescent="0.3">
      <c r="F1717"/>
      <c r="G1717" s="95"/>
      <c r="H1717" s="95"/>
      <c r="I1717" s="97"/>
      <c r="DD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</row>
    <row r="1718" spans="6:341" x14ac:dyDescent="0.3">
      <c r="F1718"/>
      <c r="G1718" s="95"/>
      <c r="H1718" s="95"/>
      <c r="I1718" s="97"/>
      <c r="DD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</row>
    <row r="1719" spans="6:341" x14ac:dyDescent="0.3">
      <c r="F1719"/>
      <c r="G1719" s="95"/>
      <c r="H1719" s="95"/>
      <c r="I1719" s="97"/>
      <c r="DD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</row>
    <row r="1720" spans="6:341" x14ac:dyDescent="0.3">
      <c r="F1720"/>
      <c r="G1720" s="95"/>
      <c r="H1720" s="95"/>
      <c r="I1720" s="97"/>
      <c r="DD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</row>
    <row r="1721" spans="6:341" x14ac:dyDescent="0.3">
      <c r="F1721"/>
      <c r="G1721" s="95"/>
      <c r="H1721" s="95"/>
      <c r="I1721" s="97"/>
      <c r="DD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</row>
    <row r="1722" spans="6:341" x14ac:dyDescent="0.3">
      <c r="F1722"/>
      <c r="G1722" s="95"/>
      <c r="H1722" s="95"/>
      <c r="I1722" s="97"/>
      <c r="DD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</row>
    <row r="1723" spans="6:341" x14ac:dyDescent="0.3">
      <c r="F1723"/>
      <c r="G1723" s="95"/>
      <c r="H1723" s="95"/>
      <c r="I1723" s="97"/>
      <c r="DD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</row>
    <row r="1724" spans="6:341" x14ac:dyDescent="0.3">
      <c r="F1724"/>
      <c r="G1724" s="95"/>
      <c r="H1724" s="95"/>
      <c r="I1724" s="97"/>
      <c r="DD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</row>
    <row r="1725" spans="6:341" x14ac:dyDescent="0.3">
      <c r="F1725"/>
      <c r="G1725" s="95"/>
      <c r="H1725" s="95"/>
      <c r="I1725" s="97"/>
      <c r="DD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</row>
    <row r="1726" spans="6:341" x14ac:dyDescent="0.3">
      <c r="F1726"/>
      <c r="G1726" s="95"/>
      <c r="H1726" s="95"/>
      <c r="I1726" s="97"/>
      <c r="DD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</row>
    <row r="1727" spans="6:341" x14ac:dyDescent="0.3">
      <c r="F1727"/>
      <c r="G1727" s="95"/>
      <c r="H1727" s="95"/>
      <c r="I1727" s="97"/>
      <c r="DD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</row>
    <row r="1728" spans="6:341" x14ac:dyDescent="0.3">
      <c r="F1728"/>
      <c r="G1728" s="95"/>
      <c r="H1728" s="95"/>
      <c r="I1728" s="97"/>
      <c r="DD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</row>
    <row r="1729" spans="6:341" x14ac:dyDescent="0.3">
      <c r="F1729"/>
      <c r="G1729" s="95"/>
      <c r="H1729" s="95"/>
      <c r="I1729" s="97"/>
      <c r="DD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</row>
    <row r="1730" spans="6:341" x14ac:dyDescent="0.3">
      <c r="F1730"/>
      <c r="G1730" s="95"/>
      <c r="H1730" s="95"/>
      <c r="I1730" s="97"/>
      <c r="DD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</row>
    <row r="1731" spans="6:341" x14ac:dyDescent="0.3">
      <c r="F1731"/>
      <c r="G1731" s="95"/>
      <c r="H1731" s="95"/>
      <c r="I1731" s="97"/>
      <c r="DD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</row>
    <row r="1732" spans="6:341" x14ac:dyDescent="0.3">
      <c r="F1732"/>
      <c r="G1732" s="95"/>
      <c r="H1732" s="95"/>
      <c r="I1732" s="97"/>
      <c r="DD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</row>
    <row r="1733" spans="6:341" x14ac:dyDescent="0.3">
      <c r="F1733"/>
      <c r="G1733" s="95"/>
      <c r="H1733" s="95"/>
      <c r="I1733" s="97"/>
      <c r="DD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</row>
    <row r="1734" spans="6:341" x14ac:dyDescent="0.3">
      <c r="F1734"/>
      <c r="G1734" s="95"/>
      <c r="H1734" s="95"/>
      <c r="I1734" s="97"/>
      <c r="DD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</row>
    <row r="1735" spans="6:341" x14ac:dyDescent="0.3">
      <c r="F1735"/>
      <c r="G1735" s="95"/>
      <c r="H1735" s="95"/>
      <c r="I1735" s="97"/>
      <c r="DD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</row>
    <row r="1736" spans="6:341" x14ac:dyDescent="0.3">
      <c r="F1736"/>
      <c r="G1736" s="95"/>
      <c r="H1736" s="95"/>
      <c r="I1736" s="97"/>
      <c r="DD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</row>
    <row r="1737" spans="6:341" x14ac:dyDescent="0.3">
      <c r="F1737"/>
      <c r="G1737" s="95"/>
      <c r="H1737" s="95"/>
      <c r="I1737" s="97"/>
      <c r="DD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</row>
    <row r="1738" spans="6:341" x14ac:dyDescent="0.3">
      <c r="F1738"/>
      <c r="G1738" s="95"/>
      <c r="H1738" s="95"/>
      <c r="I1738" s="97"/>
      <c r="DD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</row>
    <row r="1739" spans="6:341" x14ac:dyDescent="0.3">
      <c r="F1739"/>
      <c r="G1739" s="95"/>
      <c r="H1739" s="95"/>
      <c r="I1739" s="97"/>
      <c r="DD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</row>
    <row r="1740" spans="6:341" x14ac:dyDescent="0.3">
      <c r="F1740"/>
      <c r="G1740" s="95"/>
      <c r="H1740" s="95"/>
      <c r="I1740" s="97"/>
      <c r="DD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</row>
    <row r="1741" spans="6:341" x14ac:dyDescent="0.3">
      <c r="F1741"/>
      <c r="G1741" s="95"/>
      <c r="H1741" s="95"/>
      <c r="I1741" s="97"/>
      <c r="DD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</row>
    <row r="1742" spans="6:341" x14ac:dyDescent="0.3">
      <c r="F1742"/>
      <c r="G1742" s="95"/>
      <c r="H1742" s="95"/>
      <c r="I1742" s="97"/>
      <c r="DD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</row>
    <row r="1743" spans="6:341" x14ac:dyDescent="0.3">
      <c r="F1743"/>
      <c r="G1743" s="95"/>
      <c r="H1743" s="95"/>
      <c r="I1743" s="97"/>
      <c r="DD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</row>
    <row r="1744" spans="6:341" x14ac:dyDescent="0.3">
      <c r="F1744"/>
      <c r="G1744" s="95"/>
      <c r="H1744" s="95"/>
      <c r="I1744" s="97"/>
      <c r="DD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</row>
    <row r="1745" spans="6:341" x14ac:dyDescent="0.3">
      <c r="F1745"/>
      <c r="G1745" s="95"/>
      <c r="H1745" s="95"/>
      <c r="I1745" s="97"/>
      <c r="DD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</row>
    <row r="1746" spans="6:341" x14ac:dyDescent="0.3">
      <c r="F1746"/>
      <c r="G1746" s="95"/>
      <c r="H1746" s="95"/>
      <c r="I1746" s="97"/>
      <c r="DD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</row>
    <row r="1747" spans="6:341" x14ac:dyDescent="0.3">
      <c r="F1747"/>
      <c r="G1747" s="95"/>
      <c r="H1747" s="95"/>
      <c r="I1747" s="97"/>
      <c r="DD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</row>
    <row r="1748" spans="6:341" x14ac:dyDescent="0.3">
      <c r="F1748"/>
      <c r="G1748" s="95"/>
      <c r="H1748" s="95"/>
      <c r="I1748" s="97"/>
      <c r="DD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</row>
    <row r="1749" spans="6:341" x14ac:dyDescent="0.3">
      <c r="F1749"/>
      <c r="G1749" s="95"/>
      <c r="H1749" s="95"/>
      <c r="I1749" s="97"/>
      <c r="DD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</row>
    <row r="1750" spans="6:341" x14ac:dyDescent="0.3">
      <c r="F1750"/>
      <c r="G1750" s="95"/>
      <c r="H1750" s="95"/>
      <c r="I1750" s="97"/>
      <c r="DD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</row>
    <row r="1751" spans="6:341" x14ac:dyDescent="0.3">
      <c r="F1751"/>
      <c r="G1751" s="95"/>
      <c r="H1751" s="95"/>
      <c r="I1751" s="97"/>
      <c r="DD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</row>
    <row r="1752" spans="6:341" x14ac:dyDescent="0.3">
      <c r="F1752"/>
      <c r="G1752" s="95"/>
      <c r="H1752" s="95"/>
      <c r="I1752" s="97"/>
      <c r="DD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</row>
    <row r="1753" spans="6:341" x14ac:dyDescent="0.3">
      <c r="F1753"/>
      <c r="G1753" s="95"/>
      <c r="H1753" s="95"/>
      <c r="I1753" s="97"/>
      <c r="DD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</row>
    <row r="1754" spans="6:341" x14ac:dyDescent="0.3">
      <c r="F1754"/>
      <c r="G1754" s="95"/>
      <c r="H1754" s="95"/>
      <c r="I1754" s="97"/>
      <c r="DD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</row>
    <row r="1755" spans="6:341" x14ac:dyDescent="0.3">
      <c r="F1755"/>
      <c r="G1755" s="95"/>
      <c r="H1755" s="95"/>
      <c r="I1755" s="97"/>
      <c r="DD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</row>
    <row r="1756" spans="6:341" x14ac:dyDescent="0.3">
      <c r="F1756"/>
      <c r="G1756" s="95"/>
      <c r="H1756" s="95"/>
      <c r="I1756" s="97"/>
      <c r="DD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</row>
    <row r="1757" spans="6:341" x14ac:dyDescent="0.3">
      <c r="F1757"/>
      <c r="G1757" s="95"/>
      <c r="H1757" s="95"/>
      <c r="I1757" s="97"/>
      <c r="DD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</row>
    <row r="1758" spans="6:341" x14ac:dyDescent="0.3">
      <c r="F1758"/>
      <c r="G1758" s="95"/>
      <c r="H1758" s="95"/>
      <c r="I1758" s="97"/>
      <c r="DD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</row>
    <row r="1759" spans="6:341" x14ac:dyDescent="0.3">
      <c r="F1759"/>
      <c r="G1759" s="95"/>
      <c r="H1759" s="95"/>
      <c r="I1759" s="97"/>
      <c r="DD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</row>
    <row r="1760" spans="6:341" x14ac:dyDescent="0.3">
      <c r="F1760"/>
      <c r="G1760" s="95"/>
      <c r="H1760" s="95"/>
      <c r="I1760" s="97"/>
      <c r="DD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</row>
    <row r="1761" spans="6:341" x14ac:dyDescent="0.3">
      <c r="F1761"/>
      <c r="G1761" s="95"/>
      <c r="H1761" s="95"/>
      <c r="I1761" s="97"/>
      <c r="DD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</row>
    <row r="1762" spans="6:341" x14ac:dyDescent="0.3">
      <c r="F1762"/>
      <c r="G1762" s="95"/>
      <c r="H1762" s="95"/>
      <c r="I1762" s="97"/>
      <c r="DD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</row>
    <row r="1763" spans="6:341" x14ac:dyDescent="0.3">
      <c r="F1763"/>
      <c r="G1763" s="95"/>
      <c r="H1763" s="95"/>
      <c r="I1763" s="97"/>
      <c r="DD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</row>
    <row r="1764" spans="6:341" x14ac:dyDescent="0.3">
      <c r="F1764"/>
      <c r="G1764" s="95"/>
      <c r="H1764" s="95"/>
      <c r="I1764" s="97"/>
      <c r="DD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</row>
    <row r="1765" spans="6:341" x14ac:dyDescent="0.3">
      <c r="F1765"/>
      <c r="G1765" s="95"/>
      <c r="H1765" s="95"/>
      <c r="I1765" s="97"/>
      <c r="DD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</row>
    <row r="1766" spans="6:341" x14ac:dyDescent="0.3">
      <c r="F1766"/>
      <c r="G1766" s="95"/>
      <c r="H1766" s="95"/>
      <c r="I1766" s="97"/>
      <c r="DD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</row>
    <row r="1767" spans="6:341" x14ac:dyDescent="0.3">
      <c r="F1767"/>
      <c r="G1767" s="95"/>
      <c r="H1767" s="95"/>
      <c r="I1767" s="97"/>
      <c r="DD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</row>
    <row r="1768" spans="6:341" x14ac:dyDescent="0.3">
      <c r="F1768"/>
      <c r="G1768" s="95"/>
      <c r="H1768" s="95"/>
      <c r="I1768" s="97"/>
      <c r="DD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</row>
    <row r="1769" spans="6:341" x14ac:dyDescent="0.3">
      <c r="F1769"/>
      <c r="G1769" s="95"/>
      <c r="H1769" s="95"/>
      <c r="I1769" s="97"/>
      <c r="DD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</row>
    <row r="1770" spans="6:341" x14ac:dyDescent="0.3">
      <c r="F1770"/>
      <c r="G1770" s="95"/>
      <c r="H1770" s="95"/>
      <c r="I1770" s="97"/>
      <c r="DD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</row>
    <row r="1771" spans="6:341" x14ac:dyDescent="0.3">
      <c r="F1771"/>
      <c r="G1771" s="95"/>
      <c r="H1771" s="95"/>
      <c r="I1771" s="97"/>
      <c r="DD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</row>
    <row r="1772" spans="6:341" x14ac:dyDescent="0.3">
      <c r="F1772"/>
      <c r="G1772" s="95"/>
      <c r="H1772" s="95"/>
      <c r="I1772" s="97"/>
      <c r="DD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</row>
    <row r="1773" spans="6:341" x14ac:dyDescent="0.3">
      <c r="F1773"/>
      <c r="G1773" s="95"/>
      <c r="H1773" s="95"/>
      <c r="I1773" s="97"/>
      <c r="DD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</row>
    <row r="1774" spans="6:341" x14ac:dyDescent="0.3">
      <c r="F1774"/>
      <c r="G1774" s="95"/>
      <c r="H1774" s="95"/>
      <c r="I1774" s="97"/>
      <c r="DD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</row>
    <row r="1775" spans="6:341" x14ac:dyDescent="0.3">
      <c r="F1775"/>
      <c r="G1775" s="95"/>
      <c r="H1775" s="95"/>
      <c r="I1775" s="97"/>
      <c r="DD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</row>
    <row r="1776" spans="6:341" x14ac:dyDescent="0.3">
      <c r="F1776"/>
      <c r="G1776" s="95"/>
      <c r="H1776" s="95"/>
      <c r="I1776" s="97"/>
      <c r="DD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</row>
    <row r="1777" spans="6:341" x14ac:dyDescent="0.3">
      <c r="F1777"/>
      <c r="G1777" s="95"/>
      <c r="H1777" s="95"/>
      <c r="I1777" s="97"/>
      <c r="DD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</row>
    <row r="1778" spans="6:341" x14ac:dyDescent="0.3">
      <c r="F1778"/>
      <c r="G1778" s="95"/>
      <c r="H1778" s="95"/>
      <c r="I1778" s="97"/>
      <c r="DD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</row>
    <row r="1779" spans="6:341" x14ac:dyDescent="0.3">
      <c r="F1779"/>
      <c r="G1779" s="95"/>
      <c r="H1779" s="95"/>
      <c r="I1779" s="97"/>
      <c r="DD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</row>
    <row r="1780" spans="6:341" x14ac:dyDescent="0.3">
      <c r="F1780"/>
      <c r="G1780" s="95"/>
      <c r="H1780" s="95"/>
      <c r="I1780" s="97"/>
      <c r="DD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</row>
    <row r="1781" spans="6:341" x14ac:dyDescent="0.3">
      <c r="F1781"/>
      <c r="G1781" s="95"/>
      <c r="H1781" s="95"/>
      <c r="I1781" s="97"/>
      <c r="DD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</row>
    <row r="1782" spans="6:341" x14ac:dyDescent="0.3">
      <c r="F1782"/>
      <c r="G1782" s="95"/>
      <c r="H1782" s="95"/>
      <c r="I1782" s="97"/>
      <c r="DD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</row>
    <row r="1783" spans="6:341" x14ac:dyDescent="0.3">
      <c r="F1783"/>
      <c r="G1783" s="95"/>
      <c r="H1783" s="95"/>
      <c r="I1783" s="97"/>
      <c r="DD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</row>
    <row r="1784" spans="6:341" x14ac:dyDescent="0.3">
      <c r="F1784"/>
      <c r="G1784" s="95"/>
      <c r="H1784" s="95"/>
      <c r="I1784" s="97"/>
      <c r="DD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</row>
    <row r="1785" spans="6:341" x14ac:dyDescent="0.3">
      <c r="F1785"/>
      <c r="G1785" s="95"/>
      <c r="H1785" s="95"/>
      <c r="I1785" s="97"/>
      <c r="DD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</row>
    <row r="1786" spans="6:341" x14ac:dyDescent="0.3">
      <c r="F1786"/>
      <c r="G1786" s="95"/>
      <c r="H1786" s="95"/>
      <c r="I1786" s="97"/>
      <c r="DD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</row>
    <row r="1787" spans="6:341" x14ac:dyDescent="0.3">
      <c r="F1787"/>
      <c r="G1787" s="95"/>
      <c r="H1787" s="95"/>
      <c r="I1787" s="97"/>
      <c r="DD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</row>
    <row r="1788" spans="6:341" x14ac:dyDescent="0.3">
      <c r="F1788"/>
      <c r="G1788" s="95"/>
      <c r="H1788" s="95"/>
      <c r="I1788" s="97"/>
      <c r="DD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</row>
    <row r="1789" spans="6:341" x14ac:dyDescent="0.3">
      <c r="F1789"/>
      <c r="G1789" s="95"/>
      <c r="H1789" s="95"/>
      <c r="I1789" s="97"/>
      <c r="DD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</row>
    <row r="1790" spans="6:341" x14ac:dyDescent="0.3">
      <c r="F1790"/>
      <c r="G1790" s="95"/>
      <c r="H1790" s="95"/>
      <c r="I1790" s="97"/>
      <c r="DD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</row>
    <row r="1791" spans="6:341" x14ac:dyDescent="0.3">
      <c r="F1791"/>
      <c r="G1791" s="95"/>
      <c r="H1791" s="95"/>
      <c r="I1791" s="97"/>
      <c r="DD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</row>
    <row r="1792" spans="6:341" x14ac:dyDescent="0.3">
      <c r="F1792"/>
      <c r="G1792" s="95"/>
      <c r="H1792" s="95"/>
      <c r="I1792" s="97"/>
      <c r="DD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</row>
    <row r="1793" spans="6:341" x14ac:dyDescent="0.3">
      <c r="F1793"/>
      <c r="G1793" s="95"/>
      <c r="H1793" s="95"/>
      <c r="I1793" s="97"/>
      <c r="DD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</row>
    <row r="1794" spans="6:341" x14ac:dyDescent="0.3">
      <c r="F1794"/>
      <c r="G1794" s="95"/>
      <c r="H1794" s="95"/>
      <c r="I1794" s="97"/>
      <c r="DD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</row>
    <row r="1795" spans="6:341" x14ac:dyDescent="0.3">
      <c r="F1795"/>
      <c r="G1795" s="95"/>
      <c r="H1795" s="95"/>
      <c r="I1795" s="97"/>
      <c r="DD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</row>
    <row r="1796" spans="6:341" x14ac:dyDescent="0.3">
      <c r="F1796"/>
      <c r="G1796" s="95"/>
      <c r="H1796" s="95"/>
      <c r="I1796" s="97"/>
      <c r="DD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</row>
    <row r="1797" spans="6:341" x14ac:dyDescent="0.3">
      <c r="F1797"/>
      <c r="G1797" s="95"/>
      <c r="H1797" s="95"/>
      <c r="I1797" s="97"/>
      <c r="DD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</row>
    <row r="1798" spans="6:341" x14ac:dyDescent="0.3">
      <c r="F1798"/>
      <c r="G1798" s="95"/>
      <c r="H1798" s="95"/>
      <c r="I1798" s="97"/>
      <c r="DD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</row>
    <row r="1799" spans="6:341" x14ac:dyDescent="0.3">
      <c r="F1799"/>
      <c r="G1799" s="95"/>
      <c r="H1799" s="95"/>
      <c r="I1799" s="97"/>
      <c r="DD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</row>
    <row r="1800" spans="6:341" x14ac:dyDescent="0.3">
      <c r="F1800"/>
      <c r="G1800" s="95"/>
      <c r="H1800" s="95"/>
      <c r="I1800" s="97"/>
      <c r="DD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</row>
    <row r="1801" spans="6:341" x14ac:dyDescent="0.3">
      <c r="F1801"/>
      <c r="G1801" s="95"/>
      <c r="H1801" s="95"/>
      <c r="I1801" s="97"/>
      <c r="DD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</row>
    <row r="1802" spans="6:341" x14ac:dyDescent="0.3">
      <c r="F1802"/>
      <c r="G1802" s="95"/>
      <c r="H1802" s="95"/>
      <c r="I1802" s="97"/>
      <c r="DD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</row>
    <row r="1803" spans="6:341" x14ac:dyDescent="0.3">
      <c r="F1803"/>
      <c r="G1803" s="95"/>
      <c r="H1803" s="95"/>
      <c r="I1803" s="97"/>
      <c r="DD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</row>
    <row r="1804" spans="6:341" x14ac:dyDescent="0.3">
      <c r="F1804"/>
      <c r="G1804" s="95"/>
      <c r="H1804" s="95"/>
      <c r="I1804" s="97"/>
      <c r="DD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</row>
    <row r="1805" spans="6:341" x14ac:dyDescent="0.3">
      <c r="F1805"/>
      <c r="G1805" s="95"/>
      <c r="H1805" s="95"/>
      <c r="I1805" s="97"/>
      <c r="DD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</row>
    <row r="1806" spans="6:341" x14ac:dyDescent="0.3">
      <c r="F1806"/>
      <c r="G1806" s="95"/>
      <c r="H1806" s="95"/>
      <c r="I1806" s="97"/>
      <c r="DD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</row>
    <row r="1807" spans="6:341" x14ac:dyDescent="0.3">
      <c r="F1807"/>
      <c r="G1807" s="95"/>
      <c r="H1807" s="95"/>
      <c r="I1807" s="97"/>
      <c r="DD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</row>
    <row r="1808" spans="6:341" x14ac:dyDescent="0.3">
      <c r="F1808"/>
      <c r="G1808" s="95"/>
      <c r="H1808" s="95"/>
      <c r="I1808" s="97"/>
      <c r="DD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</row>
    <row r="1809" spans="6:341" x14ac:dyDescent="0.3">
      <c r="F1809"/>
      <c r="G1809" s="95"/>
      <c r="H1809" s="95"/>
      <c r="I1809" s="97"/>
      <c r="DD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</row>
    <row r="1810" spans="6:341" x14ac:dyDescent="0.3">
      <c r="F1810"/>
      <c r="G1810" s="95"/>
      <c r="H1810" s="95"/>
      <c r="I1810" s="97"/>
      <c r="DD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</row>
    <row r="1811" spans="6:341" x14ac:dyDescent="0.3">
      <c r="F1811"/>
      <c r="G1811" s="95"/>
      <c r="H1811" s="95"/>
      <c r="I1811" s="97"/>
      <c r="DD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</row>
    <row r="1812" spans="6:341" x14ac:dyDescent="0.3">
      <c r="F1812"/>
      <c r="G1812" s="95"/>
      <c r="H1812" s="95"/>
      <c r="I1812" s="97"/>
      <c r="DD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</row>
    <row r="1813" spans="6:341" x14ac:dyDescent="0.3">
      <c r="F1813"/>
      <c r="G1813" s="95"/>
      <c r="H1813" s="95"/>
      <c r="I1813" s="97"/>
      <c r="DD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</row>
    <row r="1814" spans="6:341" x14ac:dyDescent="0.3">
      <c r="F1814"/>
      <c r="G1814" s="95"/>
      <c r="H1814" s="95"/>
      <c r="I1814" s="97"/>
      <c r="DD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</row>
    <row r="1815" spans="6:341" x14ac:dyDescent="0.3">
      <c r="F1815"/>
      <c r="G1815" s="95"/>
      <c r="H1815" s="95"/>
      <c r="I1815" s="97"/>
      <c r="DD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</row>
    <row r="1816" spans="6:341" x14ac:dyDescent="0.3">
      <c r="F1816"/>
      <c r="G1816" s="95"/>
      <c r="H1816" s="95"/>
      <c r="I1816" s="97"/>
      <c r="DD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</row>
    <row r="1817" spans="6:341" x14ac:dyDescent="0.3">
      <c r="F1817"/>
      <c r="G1817" s="95"/>
      <c r="H1817" s="95"/>
      <c r="I1817" s="97"/>
      <c r="DD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</row>
    <row r="1818" spans="6:341" x14ac:dyDescent="0.3">
      <c r="F1818"/>
      <c r="G1818" s="95"/>
      <c r="H1818" s="95"/>
      <c r="I1818" s="97"/>
      <c r="DD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</row>
    <row r="1819" spans="6:341" x14ac:dyDescent="0.3">
      <c r="F1819"/>
      <c r="G1819" s="95"/>
      <c r="H1819" s="95"/>
      <c r="I1819" s="97"/>
      <c r="DD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</row>
    <row r="1820" spans="6:341" x14ac:dyDescent="0.3">
      <c r="F1820"/>
      <c r="G1820" s="95"/>
      <c r="H1820" s="95"/>
      <c r="I1820" s="97"/>
      <c r="DD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</row>
    <row r="1821" spans="6:341" x14ac:dyDescent="0.3">
      <c r="F1821"/>
      <c r="G1821" s="95"/>
      <c r="H1821" s="95"/>
      <c r="I1821" s="97"/>
      <c r="DD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</row>
    <row r="1822" spans="6:341" x14ac:dyDescent="0.3">
      <c r="F1822"/>
      <c r="G1822" s="95"/>
      <c r="H1822" s="95"/>
      <c r="I1822" s="97"/>
      <c r="DD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</row>
    <row r="1823" spans="6:341" x14ac:dyDescent="0.3">
      <c r="F1823"/>
      <c r="G1823" s="95"/>
      <c r="H1823" s="95"/>
      <c r="I1823" s="97"/>
      <c r="DD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</row>
    <row r="1824" spans="6:341" x14ac:dyDescent="0.3">
      <c r="F1824"/>
      <c r="G1824" s="95"/>
      <c r="H1824" s="95"/>
      <c r="I1824" s="97"/>
      <c r="DD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</row>
    <row r="1825" spans="6:341" x14ac:dyDescent="0.3">
      <c r="F1825"/>
      <c r="G1825" s="95"/>
      <c r="H1825" s="95"/>
      <c r="I1825" s="97"/>
      <c r="DD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</row>
    <row r="1826" spans="6:341" x14ac:dyDescent="0.3">
      <c r="F1826"/>
      <c r="G1826" s="95"/>
      <c r="H1826" s="95"/>
      <c r="I1826" s="97"/>
      <c r="DD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</row>
    <row r="1827" spans="6:341" x14ac:dyDescent="0.3">
      <c r="F1827"/>
      <c r="G1827" s="95"/>
      <c r="H1827" s="95"/>
      <c r="I1827" s="97"/>
      <c r="DD1827"/>
      <c r="KB1827"/>
      <c r="KC1827"/>
      <c r="KD1827"/>
      <c r="KE1827"/>
      <c r="KF1827"/>
      <c r="KG1827"/>
      <c r="KH1827"/>
      <c r="KI1827"/>
      <c r="KJ1827"/>
      <c r="KK1827"/>
      <c r="KL1827"/>
      <c r="KM1827"/>
      <c r="KN1827"/>
      <c r="KO1827"/>
      <c r="KP1827"/>
      <c r="KQ1827"/>
      <c r="KR1827"/>
      <c r="KS1827"/>
      <c r="KT1827"/>
      <c r="KU1827"/>
      <c r="KV1827"/>
      <c r="KW1827"/>
      <c r="KX1827"/>
      <c r="KY1827"/>
      <c r="KZ1827"/>
      <c r="LA1827"/>
      <c r="LB1827"/>
      <c r="LC1827"/>
      <c r="LD1827"/>
      <c r="LE1827"/>
      <c r="LF1827"/>
      <c r="LG1827"/>
      <c r="LH1827"/>
      <c r="LI1827"/>
      <c r="LJ1827"/>
      <c r="LK1827"/>
      <c r="LL1827"/>
      <c r="LM1827"/>
      <c r="LN1827"/>
      <c r="LO1827"/>
      <c r="LP1827"/>
      <c r="LQ1827"/>
      <c r="LR1827"/>
      <c r="LS1827"/>
      <c r="LT1827"/>
      <c r="LU1827"/>
      <c r="LV1827"/>
      <c r="LW1827"/>
      <c r="LX1827"/>
      <c r="LY1827"/>
      <c r="LZ1827"/>
      <c r="MA1827"/>
      <c r="MB1827"/>
      <c r="MC1827"/>
    </row>
    <row r="1828" spans="6:341" x14ac:dyDescent="0.3">
      <c r="F1828"/>
      <c r="G1828" s="95"/>
      <c r="H1828" s="95"/>
      <c r="I1828" s="97"/>
      <c r="DD1828"/>
      <c r="KB1828"/>
      <c r="KC1828"/>
      <c r="KD1828"/>
      <c r="KE1828"/>
      <c r="KF1828"/>
      <c r="KG1828"/>
      <c r="KH1828"/>
      <c r="KI1828"/>
      <c r="KJ1828"/>
      <c r="KK1828"/>
      <c r="KL1828"/>
      <c r="KM1828"/>
      <c r="KN1828"/>
      <c r="KO1828"/>
      <c r="KP1828"/>
      <c r="KQ1828"/>
      <c r="KR1828"/>
      <c r="KS1828"/>
      <c r="KT1828"/>
      <c r="KU1828"/>
      <c r="KV1828"/>
      <c r="KW1828"/>
      <c r="KX1828"/>
      <c r="KY1828"/>
      <c r="KZ1828"/>
      <c r="LA1828"/>
      <c r="LB1828"/>
      <c r="LC1828"/>
      <c r="LD1828"/>
      <c r="LE1828"/>
      <c r="LF1828"/>
      <c r="LG1828"/>
      <c r="LH1828"/>
      <c r="LI1828"/>
      <c r="LJ1828"/>
      <c r="LK1828"/>
      <c r="LL1828"/>
      <c r="LM1828"/>
      <c r="LN1828"/>
      <c r="LO1828"/>
      <c r="LP1828"/>
      <c r="LQ1828"/>
      <c r="LR1828"/>
      <c r="LS1828"/>
      <c r="LT1828"/>
      <c r="LU1828"/>
      <c r="LV1828"/>
      <c r="LW1828"/>
      <c r="LX1828"/>
      <c r="LY1828"/>
      <c r="LZ1828"/>
      <c r="MA1828"/>
      <c r="MB1828"/>
      <c r="MC1828"/>
    </row>
    <row r="1829" spans="6:341" x14ac:dyDescent="0.3">
      <c r="F1829"/>
      <c r="G1829" s="95"/>
      <c r="H1829" s="95"/>
      <c r="I1829" s="97"/>
      <c r="DD1829"/>
      <c r="KB1829"/>
      <c r="KC1829"/>
      <c r="KD1829"/>
      <c r="KE1829"/>
      <c r="KF1829"/>
      <c r="KG1829"/>
      <c r="KH1829"/>
      <c r="KI1829"/>
      <c r="KJ1829"/>
      <c r="KK1829"/>
      <c r="KL1829"/>
      <c r="KM1829"/>
      <c r="KN1829"/>
      <c r="KO1829"/>
      <c r="KP1829"/>
      <c r="KQ1829"/>
      <c r="KR1829"/>
      <c r="KS1829"/>
      <c r="KT1829"/>
      <c r="KU1829"/>
      <c r="KV1829"/>
      <c r="KW1829"/>
      <c r="KX1829"/>
      <c r="KY1829"/>
      <c r="KZ1829"/>
      <c r="LA1829"/>
      <c r="LB1829"/>
      <c r="LC1829"/>
      <c r="LD1829"/>
      <c r="LE1829"/>
      <c r="LF1829"/>
      <c r="LG1829"/>
      <c r="LH1829"/>
      <c r="LI1829"/>
      <c r="LJ1829"/>
      <c r="LK1829"/>
      <c r="LL1829"/>
      <c r="LM1829"/>
      <c r="LN1829"/>
      <c r="LO1829"/>
      <c r="LP1829"/>
      <c r="LQ1829"/>
      <c r="LR1829"/>
      <c r="LS1829"/>
      <c r="LT1829"/>
      <c r="LU1829"/>
      <c r="LV1829"/>
      <c r="LW1829"/>
      <c r="LX1829"/>
      <c r="LY1829"/>
      <c r="LZ1829"/>
      <c r="MA1829"/>
      <c r="MB1829"/>
      <c r="MC1829"/>
    </row>
    <row r="1830" spans="6:341" x14ac:dyDescent="0.3">
      <c r="F1830"/>
      <c r="G1830" s="95"/>
      <c r="H1830" s="95"/>
      <c r="I1830" s="97"/>
      <c r="DD1830"/>
      <c r="KB1830"/>
      <c r="KC1830"/>
      <c r="KD1830"/>
      <c r="KE1830"/>
      <c r="KF1830"/>
      <c r="KG1830"/>
      <c r="KH1830"/>
      <c r="KI1830"/>
      <c r="KJ1830"/>
      <c r="KK1830"/>
      <c r="KL1830"/>
      <c r="KM1830"/>
      <c r="KN1830"/>
      <c r="KO1830"/>
      <c r="KP1830"/>
      <c r="KQ1830"/>
      <c r="KR1830"/>
      <c r="KS1830"/>
      <c r="KT1830"/>
      <c r="KU1830"/>
      <c r="KV1830"/>
      <c r="KW1830"/>
      <c r="KX1830"/>
      <c r="KY1830"/>
      <c r="KZ1830"/>
      <c r="LA1830"/>
      <c r="LB1830"/>
      <c r="LC1830"/>
      <c r="LD1830"/>
      <c r="LE1830"/>
      <c r="LF1830"/>
      <c r="LG1830"/>
      <c r="LH1830"/>
      <c r="LI1830"/>
      <c r="LJ1830"/>
      <c r="LK1830"/>
      <c r="LL1830"/>
      <c r="LM1830"/>
      <c r="LN1830"/>
      <c r="LO1830"/>
      <c r="LP1830"/>
      <c r="LQ1830"/>
      <c r="LR1830"/>
      <c r="LS1830"/>
      <c r="LT1830"/>
      <c r="LU1830"/>
      <c r="LV1830"/>
      <c r="LW1830"/>
      <c r="LX1830"/>
      <c r="LY1830"/>
      <c r="LZ1830"/>
      <c r="MA1830"/>
      <c r="MB1830"/>
      <c r="MC1830"/>
    </row>
    <row r="1831" spans="6:341" x14ac:dyDescent="0.3">
      <c r="F1831"/>
      <c r="G1831" s="95"/>
      <c r="H1831" s="95"/>
      <c r="I1831" s="97"/>
      <c r="DD1831"/>
      <c r="KB1831"/>
      <c r="KC1831"/>
      <c r="KD1831"/>
      <c r="KE1831"/>
      <c r="KF1831"/>
      <c r="KG1831"/>
      <c r="KH1831"/>
      <c r="KI1831"/>
      <c r="KJ1831"/>
      <c r="KK1831"/>
      <c r="KL1831"/>
      <c r="KM1831"/>
      <c r="KN1831"/>
      <c r="KO1831"/>
      <c r="KP1831"/>
      <c r="KQ1831"/>
      <c r="KR1831"/>
      <c r="KS1831"/>
      <c r="KT1831"/>
      <c r="KU1831"/>
      <c r="KV1831"/>
      <c r="KW1831"/>
      <c r="KX1831"/>
      <c r="KY1831"/>
      <c r="KZ1831"/>
      <c r="LA1831"/>
      <c r="LB1831"/>
      <c r="LC1831"/>
      <c r="LD1831"/>
      <c r="LE1831"/>
      <c r="LF1831"/>
      <c r="LG1831"/>
      <c r="LH1831"/>
      <c r="LI1831"/>
      <c r="LJ1831"/>
      <c r="LK1831"/>
      <c r="LL1831"/>
      <c r="LM1831"/>
      <c r="LN1831"/>
      <c r="LO1831"/>
      <c r="LP1831"/>
      <c r="LQ1831"/>
      <c r="LR1831"/>
      <c r="LS1831"/>
      <c r="LT1831"/>
      <c r="LU1831"/>
      <c r="LV1831"/>
      <c r="LW1831"/>
      <c r="LX1831"/>
      <c r="LY1831"/>
      <c r="LZ1831"/>
      <c r="MA1831"/>
      <c r="MB1831"/>
      <c r="MC1831"/>
    </row>
    <row r="1832" spans="6:341" x14ac:dyDescent="0.3">
      <c r="F1832"/>
      <c r="G1832" s="95"/>
      <c r="H1832" s="95"/>
      <c r="I1832" s="97"/>
      <c r="DD1832"/>
      <c r="KB1832"/>
      <c r="KC1832"/>
      <c r="KD1832"/>
      <c r="KE1832"/>
      <c r="KF1832"/>
      <c r="KG1832"/>
      <c r="KH1832"/>
      <c r="KI1832"/>
      <c r="KJ1832"/>
      <c r="KK1832"/>
      <c r="KL1832"/>
      <c r="KM1832"/>
      <c r="KN1832"/>
      <c r="KO1832"/>
      <c r="KP1832"/>
      <c r="KQ1832"/>
      <c r="KR1832"/>
      <c r="KS1832"/>
      <c r="KT1832"/>
      <c r="KU1832"/>
      <c r="KV1832"/>
      <c r="KW1832"/>
      <c r="KX1832"/>
      <c r="KY1832"/>
      <c r="KZ1832"/>
      <c r="LA1832"/>
      <c r="LB1832"/>
      <c r="LC1832"/>
      <c r="LD1832"/>
      <c r="LE1832"/>
      <c r="LF1832"/>
      <c r="LG1832"/>
      <c r="LH1832"/>
      <c r="LI1832"/>
      <c r="LJ1832"/>
      <c r="LK1832"/>
      <c r="LL1832"/>
      <c r="LM1832"/>
      <c r="LN1832"/>
      <c r="LO1832"/>
      <c r="LP1832"/>
      <c r="LQ1832"/>
      <c r="LR1832"/>
      <c r="LS1832"/>
      <c r="LT1832"/>
      <c r="LU1832"/>
      <c r="LV1832"/>
      <c r="LW1832"/>
      <c r="LX1832"/>
      <c r="LY1832"/>
      <c r="LZ1832"/>
      <c r="MA1832"/>
      <c r="MB1832"/>
      <c r="MC1832"/>
    </row>
    <row r="1833" spans="6:341" x14ac:dyDescent="0.3">
      <c r="F1833"/>
      <c r="G1833" s="95"/>
      <c r="H1833" s="95"/>
      <c r="I1833" s="97"/>
      <c r="DD1833"/>
      <c r="KB1833"/>
      <c r="KC1833"/>
      <c r="KD1833"/>
      <c r="KE1833"/>
      <c r="KF1833"/>
      <c r="KG1833"/>
      <c r="KH1833"/>
      <c r="KI1833"/>
      <c r="KJ1833"/>
      <c r="KK1833"/>
      <c r="KL1833"/>
      <c r="KM1833"/>
      <c r="KN1833"/>
      <c r="KO1833"/>
      <c r="KP1833"/>
      <c r="KQ1833"/>
      <c r="KR1833"/>
      <c r="KS1833"/>
      <c r="KT1833"/>
      <c r="KU1833"/>
      <c r="KV1833"/>
      <c r="KW1833"/>
      <c r="KX1833"/>
      <c r="KY1833"/>
      <c r="KZ1833"/>
      <c r="LA1833"/>
      <c r="LB1833"/>
      <c r="LC1833"/>
      <c r="LD1833"/>
      <c r="LE1833"/>
      <c r="LF1833"/>
      <c r="LG1833"/>
      <c r="LH1833"/>
      <c r="LI1833"/>
      <c r="LJ1833"/>
      <c r="LK1833"/>
      <c r="LL1833"/>
      <c r="LM1833"/>
      <c r="LN1833"/>
      <c r="LO1833"/>
      <c r="LP1833"/>
      <c r="LQ1833"/>
      <c r="LR1833"/>
      <c r="LS1833"/>
      <c r="LT1833"/>
      <c r="LU1833"/>
      <c r="LV1833"/>
      <c r="LW1833"/>
      <c r="LX1833"/>
      <c r="LY1833"/>
      <c r="LZ1833"/>
      <c r="MA1833"/>
      <c r="MB1833"/>
      <c r="MC1833"/>
    </row>
    <row r="1834" spans="6:341" x14ac:dyDescent="0.3">
      <c r="F1834"/>
      <c r="G1834" s="95"/>
      <c r="H1834" s="95"/>
      <c r="I1834" s="97"/>
      <c r="DD1834"/>
      <c r="KB1834"/>
      <c r="KC1834"/>
      <c r="KD1834"/>
      <c r="KE1834"/>
      <c r="KF1834"/>
      <c r="KG1834"/>
      <c r="KH1834"/>
      <c r="KI1834"/>
      <c r="KJ1834"/>
      <c r="KK1834"/>
      <c r="KL1834"/>
      <c r="KM1834"/>
      <c r="KN1834"/>
      <c r="KO1834"/>
      <c r="KP1834"/>
      <c r="KQ1834"/>
      <c r="KR1834"/>
      <c r="KS1834"/>
      <c r="KT1834"/>
      <c r="KU1834"/>
      <c r="KV1834"/>
      <c r="KW1834"/>
      <c r="KX1834"/>
      <c r="KY1834"/>
      <c r="KZ1834"/>
      <c r="LA1834"/>
      <c r="LB1834"/>
      <c r="LC1834"/>
      <c r="LD1834"/>
      <c r="LE1834"/>
      <c r="LF1834"/>
      <c r="LG1834"/>
      <c r="LH1834"/>
      <c r="LI1834"/>
      <c r="LJ1834"/>
      <c r="LK1834"/>
      <c r="LL1834"/>
      <c r="LM1834"/>
      <c r="LN1834"/>
      <c r="LO1834"/>
      <c r="LP1834"/>
      <c r="LQ1834"/>
      <c r="LR1834"/>
      <c r="LS1834"/>
      <c r="LT1834"/>
      <c r="LU1834"/>
      <c r="LV1834"/>
      <c r="LW1834"/>
      <c r="LX1834"/>
      <c r="LY1834"/>
      <c r="LZ1834"/>
      <c r="MA1834"/>
      <c r="MB1834"/>
      <c r="MC1834"/>
    </row>
    <row r="1835" spans="6:341" x14ac:dyDescent="0.3">
      <c r="F1835"/>
      <c r="G1835" s="95"/>
      <c r="H1835" s="95"/>
      <c r="I1835" s="97"/>
      <c r="DD1835"/>
      <c r="KB1835"/>
      <c r="KC1835"/>
      <c r="KD1835"/>
      <c r="KE1835"/>
      <c r="KF1835"/>
      <c r="KG1835"/>
      <c r="KH1835"/>
      <c r="KI1835"/>
      <c r="KJ1835"/>
      <c r="KK1835"/>
      <c r="KL1835"/>
      <c r="KM1835"/>
      <c r="KN1835"/>
      <c r="KO1835"/>
      <c r="KP1835"/>
      <c r="KQ1835"/>
      <c r="KR1835"/>
      <c r="KS1835"/>
      <c r="KT1835"/>
      <c r="KU1835"/>
      <c r="KV1835"/>
      <c r="KW1835"/>
      <c r="KX1835"/>
      <c r="KY1835"/>
      <c r="KZ1835"/>
      <c r="LA1835"/>
      <c r="LB1835"/>
      <c r="LC1835"/>
      <c r="LD1835"/>
      <c r="LE1835"/>
      <c r="LF1835"/>
      <c r="LG1835"/>
      <c r="LH1835"/>
      <c r="LI1835"/>
      <c r="LJ1835"/>
      <c r="LK1835"/>
      <c r="LL1835"/>
      <c r="LM1835"/>
      <c r="LN1835"/>
      <c r="LO1835"/>
      <c r="LP1835"/>
      <c r="LQ1835"/>
      <c r="LR1835"/>
      <c r="LS1835"/>
      <c r="LT1835"/>
      <c r="LU1835"/>
      <c r="LV1835"/>
      <c r="LW1835"/>
      <c r="LX1835"/>
      <c r="LY1835"/>
      <c r="LZ1835"/>
      <c r="MA1835"/>
      <c r="MB1835"/>
      <c r="MC1835"/>
    </row>
    <row r="1836" spans="6:341" x14ac:dyDescent="0.3">
      <c r="F1836"/>
      <c r="G1836" s="95"/>
      <c r="H1836" s="95"/>
      <c r="I1836" s="97"/>
      <c r="DD1836"/>
      <c r="KB1836"/>
      <c r="KC1836"/>
      <c r="KD1836"/>
      <c r="KE1836"/>
      <c r="KF1836"/>
      <c r="KG1836"/>
      <c r="KH1836"/>
      <c r="KI1836"/>
      <c r="KJ1836"/>
      <c r="KK1836"/>
      <c r="KL1836"/>
      <c r="KM1836"/>
      <c r="KN1836"/>
      <c r="KO1836"/>
      <c r="KP1836"/>
      <c r="KQ1836"/>
      <c r="KR1836"/>
      <c r="KS1836"/>
      <c r="KT1836"/>
      <c r="KU1836"/>
      <c r="KV1836"/>
      <c r="KW1836"/>
      <c r="KX1836"/>
      <c r="KY1836"/>
      <c r="KZ1836"/>
      <c r="LA1836"/>
      <c r="LB1836"/>
      <c r="LC1836"/>
      <c r="LD1836"/>
      <c r="LE1836"/>
      <c r="LF1836"/>
      <c r="LG1836"/>
      <c r="LH1836"/>
      <c r="LI1836"/>
      <c r="LJ1836"/>
      <c r="LK1836"/>
      <c r="LL1836"/>
      <c r="LM1836"/>
      <c r="LN1836"/>
      <c r="LO1836"/>
      <c r="LP1836"/>
      <c r="LQ1836"/>
      <c r="LR1836"/>
      <c r="LS1836"/>
      <c r="LT1836"/>
      <c r="LU1836"/>
      <c r="LV1836"/>
      <c r="LW1836"/>
      <c r="LX1836"/>
      <c r="LY1836"/>
      <c r="LZ1836"/>
      <c r="MA1836"/>
      <c r="MB1836"/>
      <c r="MC1836"/>
    </row>
    <row r="1837" spans="6:341" x14ac:dyDescent="0.3">
      <c r="F1837"/>
      <c r="G1837" s="95"/>
      <c r="H1837" s="95"/>
      <c r="I1837" s="97"/>
      <c r="DD1837"/>
      <c r="KB1837"/>
      <c r="KC1837"/>
      <c r="KD1837"/>
      <c r="KE1837"/>
      <c r="KF1837"/>
      <c r="KG1837"/>
      <c r="KH1837"/>
      <c r="KI1837"/>
      <c r="KJ1837"/>
      <c r="KK1837"/>
      <c r="KL1837"/>
      <c r="KM1837"/>
      <c r="KN1837"/>
      <c r="KO1837"/>
      <c r="KP1837"/>
      <c r="KQ1837"/>
      <c r="KR1837"/>
      <c r="KS1837"/>
      <c r="KT1837"/>
      <c r="KU1837"/>
      <c r="KV1837"/>
      <c r="KW1837"/>
      <c r="KX1837"/>
      <c r="KY1837"/>
      <c r="KZ1837"/>
      <c r="LA1837"/>
      <c r="LB1837"/>
      <c r="LC1837"/>
      <c r="LD1837"/>
      <c r="LE1837"/>
      <c r="LF1837"/>
      <c r="LG1837"/>
      <c r="LH1837"/>
      <c r="LI1837"/>
      <c r="LJ1837"/>
      <c r="LK1837"/>
      <c r="LL1837"/>
      <c r="LM1837"/>
      <c r="LN1837"/>
      <c r="LO1837"/>
      <c r="LP1837"/>
      <c r="LQ1837"/>
      <c r="LR1837"/>
      <c r="LS1837"/>
      <c r="LT1837"/>
      <c r="LU1837"/>
      <c r="LV1837"/>
      <c r="LW1837"/>
      <c r="LX1837"/>
      <c r="LY1837"/>
      <c r="LZ1837"/>
      <c r="MA1837"/>
      <c r="MB1837"/>
      <c r="MC1837"/>
    </row>
    <row r="1838" spans="6:341" x14ac:dyDescent="0.3">
      <c r="F1838"/>
      <c r="G1838" s="95"/>
      <c r="H1838" s="95"/>
      <c r="I1838" s="97"/>
      <c r="DD1838"/>
      <c r="KB1838"/>
      <c r="KC1838"/>
      <c r="KD1838"/>
      <c r="KE1838"/>
      <c r="KF1838"/>
      <c r="KG1838"/>
      <c r="KH1838"/>
      <c r="KI1838"/>
      <c r="KJ1838"/>
      <c r="KK1838"/>
      <c r="KL1838"/>
      <c r="KM1838"/>
      <c r="KN1838"/>
      <c r="KO1838"/>
      <c r="KP1838"/>
      <c r="KQ1838"/>
      <c r="KR1838"/>
      <c r="KS1838"/>
      <c r="KT1838"/>
      <c r="KU1838"/>
      <c r="KV1838"/>
      <c r="KW1838"/>
      <c r="KX1838"/>
      <c r="KY1838"/>
      <c r="KZ1838"/>
      <c r="LA1838"/>
      <c r="LB1838"/>
      <c r="LC1838"/>
      <c r="LD1838"/>
      <c r="LE1838"/>
      <c r="LF1838"/>
      <c r="LG1838"/>
      <c r="LH1838"/>
      <c r="LI1838"/>
      <c r="LJ1838"/>
      <c r="LK1838"/>
      <c r="LL1838"/>
      <c r="LM1838"/>
      <c r="LN1838"/>
      <c r="LO1838"/>
      <c r="LP1838"/>
      <c r="LQ1838"/>
      <c r="LR1838"/>
      <c r="LS1838"/>
      <c r="LT1838"/>
      <c r="LU1838"/>
      <c r="LV1838"/>
      <c r="LW1838"/>
      <c r="LX1838"/>
      <c r="LY1838"/>
      <c r="LZ1838"/>
      <c r="MA1838"/>
      <c r="MB1838"/>
      <c r="MC1838"/>
    </row>
    <row r="1839" spans="6:341" x14ac:dyDescent="0.3">
      <c r="F1839"/>
      <c r="G1839" s="95"/>
      <c r="H1839" s="95"/>
      <c r="I1839" s="97"/>
      <c r="DD1839"/>
      <c r="KB1839"/>
      <c r="KC1839"/>
      <c r="KD1839"/>
      <c r="KE1839"/>
      <c r="KF1839"/>
      <c r="KG1839"/>
      <c r="KH1839"/>
      <c r="KI1839"/>
      <c r="KJ1839"/>
      <c r="KK1839"/>
      <c r="KL1839"/>
      <c r="KM1839"/>
      <c r="KN1839"/>
      <c r="KO1839"/>
      <c r="KP1839"/>
      <c r="KQ1839"/>
      <c r="KR1839"/>
      <c r="KS1839"/>
      <c r="KT1839"/>
      <c r="KU1839"/>
      <c r="KV1839"/>
      <c r="KW1839"/>
      <c r="KX1839"/>
      <c r="KY1839"/>
      <c r="KZ1839"/>
      <c r="LA1839"/>
      <c r="LB1839"/>
      <c r="LC1839"/>
      <c r="LD1839"/>
      <c r="LE1839"/>
      <c r="LF1839"/>
      <c r="LG1839"/>
      <c r="LH1839"/>
      <c r="LI1839"/>
      <c r="LJ1839"/>
      <c r="LK1839"/>
      <c r="LL1839"/>
      <c r="LM1839"/>
      <c r="LN1839"/>
      <c r="LO1839"/>
      <c r="LP1839"/>
      <c r="LQ1839"/>
      <c r="LR1839"/>
      <c r="LS1839"/>
      <c r="LT1839"/>
      <c r="LU1839"/>
      <c r="LV1839"/>
      <c r="LW1839"/>
      <c r="LX1839"/>
      <c r="LY1839"/>
      <c r="LZ1839"/>
      <c r="MA1839"/>
      <c r="MB1839"/>
      <c r="MC1839"/>
    </row>
    <row r="1840" spans="6:341" x14ac:dyDescent="0.3">
      <c r="F1840"/>
      <c r="G1840" s="95"/>
      <c r="H1840" s="95"/>
      <c r="I1840" s="97"/>
      <c r="DD1840"/>
      <c r="KB1840"/>
      <c r="KC1840"/>
      <c r="KD1840"/>
      <c r="KE1840"/>
      <c r="KF1840"/>
      <c r="KG1840"/>
      <c r="KH1840"/>
      <c r="KI1840"/>
      <c r="KJ1840"/>
      <c r="KK1840"/>
      <c r="KL1840"/>
      <c r="KM1840"/>
      <c r="KN1840"/>
      <c r="KO1840"/>
      <c r="KP1840"/>
      <c r="KQ1840"/>
      <c r="KR1840"/>
      <c r="KS1840"/>
      <c r="KT1840"/>
      <c r="KU1840"/>
      <c r="KV1840"/>
      <c r="KW1840"/>
      <c r="KX1840"/>
      <c r="KY1840"/>
      <c r="KZ1840"/>
      <c r="LA1840"/>
      <c r="LB1840"/>
      <c r="LC1840"/>
      <c r="LD1840"/>
      <c r="LE1840"/>
      <c r="LF1840"/>
      <c r="LG1840"/>
      <c r="LH1840"/>
      <c r="LI1840"/>
      <c r="LJ1840"/>
      <c r="LK1840"/>
      <c r="LL1840"/>
      <c r="LM1840"/>
      <c r="LN1840"/>
      <c r="LO1840"/>
      <c r="LP1840"/>
      <c r="LQ1840"/>
      <c r="LR1840"/>
      <c r="LS1840"/>
      <c r="LT1840"/>
      <c r="LU1840"/>
      <c r="LV1840"/>
      <c r="LW1840"/>
      <c r="LX1840"/>
      <c r="LY1840"/>
      <c r="LZ1840"/>
      <c r="MA1840"/>
      <c r="MB1840"/>
      <c r="MC1840"/>
    </row>
    <row r="1841" spans="6:341" x14ac:dyDescent="0.3">
      <c r="F1841"/>
      <c r="G1841" s="95"/>
      <c r="H1841" s="95"/>
      <c r="I1841" s="97"/>
      <c r="DD1841"/>
      <c r="KB1841"/>
      <c r="KC1841"/>
      <c r="KD1841"/>
      <c r="KE1841"/>
      <c r="KF1841"/>
      <c r="KG1841"/>
      <c r="KH1841"/>
      <c r="KI1841"/>
      <c r="KJ1841"/>
      <c r="KK1841"/>
      <c r="KL1841"/>
      <c r="KM1841"/>
      <c r="KN1841"/>
      <c r="KO1841"/>
      <c r="KP1841"/>
      <c r="KQ1841"/>
      <c r="KR1841"/>
      <c r="KS1841"/>
      <c r="KT1841"/>
      <c r="KU1841"/>
      <c r="KV1841"/>
      <c r="KW1841"/>
      <c r="KX1841"/>
      <c r="KY1841"/>
      <c r="KZ1841"/>
      <c r="LA1841"/>
      <c r="LB1841"/>
      <c r="LC1841"/>
      <c r="LD1841"/>
      <c r="LE1841"/>
      <c r="LF1841"/>
      <c r="LG1841"/>
      <c r="LH1841"/>
      <c r="LI1841"/>
      <c r="LJ1841"/>
      <c r="LK1841"/>
      <c r="LL1841"/>
      <c r="LM1841"/>
      <c r="LN1841"/>
      <c r="LO1841"/>
      <c r="LP1841"/>
      <c r="LQ1841"/>
      <c r="LR1841"/>
      <c r="LS1841"/>
      <c r="LT1841"/>
      <c r="LU1841"/>
      <c r="LV1841"/>
      <c r="LW1841"/>
      <c r="LX1841"/>
      <c r="LY1841"/>
      <c r="LZ1841"/>
      <c r="MA1841"/>
      <c r="MB1841"/>
      <c r="MC1841"/>
    </row>
    <row r="1842" spans="6:341" x14ac:dyDescent="0.3">
      <c r="F1842"/>
      <c r="G1842" s="95"/>
      <c r="H1842" s="95"/>
      <c r="I1842" s="97"/>
      <c r="DD1842"/>
      <c r="KB1842"/>
      <c r="KC1842"/>
      <c r="KD1842"/>
      <c r="KE1842"/>
      <c r="KF1842"/>
      <c r="KG1842"/>
      <c r="KH1842"/>
      <c r="KI1842"/>
      <c r="KJ1842"/>
      <c r="KK1842"/>
      <c r="KL1842"/>
      <c r="KM1842"/>
      <c r="KN1842"/>
      <c r="KO1842"/>
      <c r="KP1842"/>
      <c r="KQ1842"/>
      <c r="KR1842"/>
      <c r="KS1842"/>
      <c r="KT1842"/>
      <c r="KU1842"/>
      <c r="KV1842"/>
      <c r="KW1842"/>
      <c r="KX1842"/>
      <c r="KY1842"/>
      <c r="KZ1842"/>
      <c r="LA1842"/>
      <c r="LB1842"/>
      <c r="LC1842"/>
      <c r="LD1842"/>
      <c r="LE1842"/>
      <c r="LF1842"/>
      <c r="LG1842"/>
      <c r="LH1842"/>
      <c r="LI1842"/>
      <c r="LJ1842"/>
      <c r="LK1842"/>
      <c r="LL1842"/>
      <c r="LM1842"/>
      <c r="LN1842"/>
      <c r="LO1842"/>
      <c r="LP1842"/>
      <c r="LQ1842"/>
      <c r="LR1842"/>
      <c r="LS1842"/>
      <c r="LT1842"/>
      <c r="LU1842"/>
      <c r="LV1842"/>
      <c r="LW1842"/>
      <c r="LX1842"/>
      <c r="LY1842"/>
      <c r="LZ1842"/>
      <c r="MA1842"/>
      <c r="MB1842"/>
      <c r="MC1842"/>
    </row>
    <row r="1843" spans="6:341" x14ac:dyDescent="0.3">
      <c r="F1843"/>
      <c r="G1843" s="95"/>
      <c r="H1843" s="95"/>
      <c r="I1843" s="97"/>
      <c r="DD1843"/>
      <c r="KB1843"/>
      <c r="KC1843"/>
      <c r="KD1843"/>
      <c r="KE1843"/>
      <c r="KF1843"/>
      <c r="KG1843"/>
      <c r="KH1843"/>
      <c r="KI1843"/>
      <c r="KJ1843"/>
      <c r="KK1843"/>
      <c r="KL1843"/>
      <c r="KM1843"/>
      <c r="KN1843"/>
      <c r="KO1843"/>
      <c r="KP1843"/>
      <c r="KQ1843"/>
      <c r="KR1843"/>
      <c r="KS1843"/>
      <c r="KT1843"/>
      <c r="KU1843"/>
      <c r="KV1843"/>
      <c r="KW1843"/>
      <c r="KX1843"/>
      <c r="KY1843"/>
      <c r="KZ1843"/>
      <c r="LA1843"/>
      <c r="LB1843"/>
      <c r="LC1843"/>
      <c r="LD1843"/>
      <c r="LE1843"/>
      <c r="LF1843"/>
      <c r="LG1843"/>
      <c r="LH1843"/>
      <c r="LI1843"/>
      <c r="LJ1843"/>
      <c r="LK1843"/>
      <c r="LL1843"/>
      <c r="LM1843"/>
      <c r="LN1843"/>
      <c r="LO1843"/>
      <c r="LP1843"/>
      <c r="LQ1843"/>
      <c r="LR1843"/>
      <c r="LS1843"/>
      <c r="LT1843"/>
      <c r="LU1843"/>
      <c r="LV1843"/>
      <c r="LW1843"/>
      <c r="LX1843"/>
      <c r="LY1843"/>
      <c r="LZ1843"/>
      <c r="MA1843"/>
      <c r="MB1843"/>
      <c r="MC1843"/>
    </row>
    <row r="1844" spans="6:341" x14ac:dyDescent="0.3">
      <c r="F1844"/>
      <c r="G1844" s="95"/>
      <c r="H1844" s="95"/>
      <c r="I1844" s="97"/>
      <c r="DD1844"/>
      <c r="KB1844"/>
      <c r="KC1844"/>
      <c r="KD1844"/>
      <c r="KE1844"/>
      <c r="KF1844"/>
      <c r="KG1844"/>
      <c r="KH1844"/>
      <c r="KI1844"/>
      <c r="KJ1844"/>
      <c r="KK1844"/>
      <c r="KL1844"/>
      <c r="KM1844"/>
      <c r="KN1844"/>
      <c r="KO1844"/>
      <c r="KP1844"/>
      <c r="KQ1844"/>
      <c r="KR1844"/>
      <c r="KS1844"/>
      <c r="KT1844"/>
      <c r="KU1844"/>
      <c r="KV1844"/>
      <c r="KW1844"/>
      <c r="KX1844"/>
      <c r="KY1844"/>
      <c r="KZ1844"/>
      <c r="LA1844"/>
      <c r="LB1844"/>
      <c r="LC1844"/>
      <c r="LD1844"/>
      <c r="LE1844"/>
      <c r="LF1844"/>
      <c r="LG1844"/>
      <c r="LH1844"/>
      <c r="LI1844"/>
      <c r="LJ1844"/>
      <c r="LK1844"/>
      <c r="LL1844"/>
      <c r="LM1844"/>
      <c r="LN1844"/>
      <c r="LO1844"/>
      <c r="LP1844"/>
      <c r="LQ1844"/>
      <c r="LR1844"/>
      <c r="LS1844"/>
      <c r="LT1844"/>
      <c r="LU1844"/>
      <c r="LV1844"/>
      <c r="LW1844"/>
      <c r="LX1844"/>
      <c r="LY1844"/>
      <c r="LZ1844"/>
      <c r="MA1844"/>
      <c r="MB1844"/>
      <c r="MC1844"/>
    </row>
    <row r="1845" spans="6:341" x14ac:dyDescent="0.3">
      <c r="F1845"/>
      <c r="G1845" s="95"/>
      <c r="H1845" s="95"/>
      <c r="I1845" s="97"/>
      <c r="DD1845"/>
      <c r="KB1845"/>
      <c r="KC1845"/>
      <c r="KD1845"/>
      <c r="KE1845"/>
      <c r="KF1845"/>
      <c r="KG1845"/>
      <c r="KH1845"/>
      <c r="KI1845"/>
      <c r="KJ1845"/>
      <c r="KK1845"/>
      <c r="KL1845"/>
      <c r="KM1845"/>
      <c r="KN1845"/>
      <c r="KO1845"/>
      <c r="KP1845"/>
      <c r="KQ1845"/>
      <c r="KR1845"/>
      <c r="KS1845"/>
      <c r="KT1845"/>
      <c r="KU1845"/>
      <c r="KV1845"/>
      <c r="KW1845"/>
      <c r="KX1845"/>
      <c r="KY1845"/>
      <c r="KZ1845"/>
      <c r="LA1845"/>
      <c r="LB1845"/>
      <c r="LC1845"/>
      <c r="LD1845"/>
      <c r="LE1845"/>
      <c r="LF1845"/>
      <c r="LG1845"/>
      <c r="LH1845"/>
      <c r="LI1845"/>
      <c r="LJ1845"/>
      <c r="LK1845"/>
      <c r="LL1845"/>
      <c r="LM1845"/>
      <c r="LN1845"/>
      <c r="LO1845"/>
      <c r="LP1845"/>
      <c r="LQ1845"/>
      <c r="LR1845"/>
      <c r="LS1845"/>
      <c r="LT1845"/>
      <c r="LU1845"/>
      <c r="LV1845"/>
      <c r="LW1845"/>
      <c r="LX1845"/>
      <c r="LY1845"/>
      <c r="LZ1845"/>
      <c r="MA1845"/>
      <c r="MB1845"/>
      <c r="MC1845"/>
    </row>
    <row r="1846" spans="6:341" x14ac:dyDescent="0.3">
      <c r="F1846"/>
      <c r="G1846" s="95"/>
      <c r="H1846" s="95"/>
      <c r="I1846" s="97"/>
      <c r="DD1846"/>
      <c r="KB1846"/>
      <c r="KC1846"/>
      <c r="KD1846"/>
      <c r="KE1846"/>
      <c r="KF1846"/>
      <c r="KG1846"/>
      <c r="KH1846"/>
      <c r="KI1846"/>
      <c r="KJ1846"/>
      <c r="KK1846"/>
      <c r="KL1846"/>
      <c r="KM1846"/>
      <c r="KN1846"/>
      <c r="KO1846"/>
      <c r="KP1846"/>
      <c r="KQ1846"/>
      <c r="KR1846"/>
      <c r="KS1846"/>
      <c r="KT1846"/>
      <c r="KU1846"/>
      <c r="KV1846"/>
      <c r="KW1846"/>
      <c r="KX1846"/>
      <c r="KY1846"/>
      <c r="KZ1846"/>
      <c r="LA1846"/>
      <c r="LB1846"/>
      <c r="LC1846"/>
      <c r="LD1846"/>
      <c r="LE1846"/>
      <c r="LF1846"/>
      <c r="LG1846"/>
      <c r="LH1846"/>
      <c r="LI1846"/>
      <c r="LJ1846"/>
      <c r="LK1846"/>
      <c r="LL1846"/>
      <c r="LM1846"/>
      <c r="LN1846"/>
      <c r="LO1846"/>
      <c r="LP1846"/>
      <c r="LQ1846"/>
      <c r="LR1846"/>
      <c r="LS1846"/>
      <c r="LT1846"/>
      <c r="LU1846"/>
      <c r="LV1846"/>
      <c r="LW1846"/>
      <c r="LX1846"/>
      <c r="LY1846"/>
      <c r="LZ1846"/>
      <c r="MA1846"/>
      <c r="MB1846"/>
      <c r="MC1846"/>
    </row>
    <row r="1847" spans="6:341" x14ac:dyDescent="0.3">
      <c r="F1847"/>
      <c r="G1847" s="95"/>
      <c r="H1847" s="95"/>
      <c r="I1847" s="97"/>
      <c r="DD1847"/>
      <c r="KB1847"/>
      <c r="KC1847"/>
      <c r="KD1847"/>
      <c r="KE1847"/>
      <c r="KF1847"/>
      <c r="KG1847"/>
      <c r="KH1847"/>
      <c r="KI1847"/>
      <c r="KJ1847"/>
      <c r="KK1847"/>
      <c r="KL1847"/>
      <c r="KM1847"/>
      <c r="KN1847"/>
      <c r="KO1847"/>
      <c r="KP1847"/>
      <c r="KQ1847"/>
      <c r="KR1847"/>
      <c r="KS1847"/>
      <c r="KT1847"/>
      <c r="KU1847"/>
      <c r="KV1847"/>
      <c r="KW1847"/>
      <c r="KX1847"/>
      <c r="KY1847"/>
      <c r="KZ1847"/>
      <c r="LA1847"/>
      <c r="LB1847"/>
      <c r="LC1847"/>
      <c r="LD1847"/>
      <c r="LE1847"/>
      <c r="LF1847"/>
      <c r="LG1847"/>
      <c r="LH1847"/>
      <c r="LI1847"/>
      <c r="LJ1847"/>
      <c r="LK1847"/>
      <c r="LL1847"/>
      <c r="LM1847"/>
      <c r="LN1847"/>
      <c r="LO1847"/>
      <c r="LP1847"/>
      <c r="LQ1847"/>
      <c r="LR1847"/>
      <c r="LS1847"/>
      <c r="LT1847"/>
      <c r="LU1847"/>
      <c r="LV1847"/>
      <c r="LW1847"/>
      <c r="LX1847"/>
      <c r="LY1847"/>
      <c r="LZ1847"/>
      <c r="MA1847"/>
      <c r="MB1847"/>
      <c r="MC1847"/>
    </row>
    <row r="1848" spans="6:341" x14ac:dyDescent="0.3">
      <c r="F1848"/>
      <c r="G1848" s="95"/>
      <c r="H1848" s="95"/>
      <c r="I1848" s="97"/>
      <c r="DD1848"/>
      <c r="KB1848"/>
      <c r="KC1848"/>
      <c r="KD1848"/>
      <c r="KE1848"/>
      <c r="KF1848"/>
      <c r="KG1848"/>
      <c r="KH1848"/>
      <c r="KI1848"/>
      <c r="KJ1848"/>
      <c r="KK1848"/>
      <c r="KL1848"/>
      <c r="KM1848"/>
      <c r="KN1848"/>
      <c r="KO1848"/>
      <c r="KP1848"/>
      <c r="KQ1848"/>
      <c r="KR1848"/>
      <c r="KS1848"/>
      <c r="KT1848"/>
      <c r="KU1848"/>
      <c r="KV1848"/>
      <c r="KW1848"/>
      <c r="KX1848"/>
      <c r="KY1848"/>
      <c r="KZ1848"/>
      <c r="LA1848"/>
      <c r="LB1848"/>
      <c r="LC1848"/>
      <c r="LD1848"/>
      <c r="LE1848"/>
      <c r="LF1848"/>
      <c r="LG1848"/>
      <c r="LH1848"/>
      <c r="LI1848"/>
      <c r="LJ1848"/>
      <c r="LK1848"/>
      <c r="LL1848"/>
      <c r="LM1848"/>
      <c r="LN1848"/>
      <c r="LO1848"/>
      <c r="LP1848"/>
      <c r="LQ1848"/>
      <c r="LR1848"/>
      <c r="LS1848"/>
      <c r="LT1848"/>
      <c r="LU1848"/>
      <c r="LV1848"/>
      <c r="LW1848"/>
      <c r="LX1848"/>
      <c r="LY1848"/>
      <c r="LZ1848"/>
      <c r="MA1848"/>
      <c r="MB1848"/>
      <c r="MC1848"/>
    </row>
    <row r="1849" spans="6:341" x14ac:dyDescent="0.3">
      <c r="F1849"/>
      <c r="G1849" s="95"/>
      <c r="H1849" s="95"/>
      <c r="I1849" s="97"/>
      <c r="DD1849"/>
      <c r="KB1849"/>
      <c r="KC1849"/>
      <c r="KD1849"/>
      <c r="KE1849"/>
      <c r="KF1849"/>
      <c r="KG1849"/>
      <c r="KH1849"/>
      <c r="KI1849"/>
      <c r="KJ1849"/>
      <c r="KK1849"/>
      <c r="KL1849"/>
      <c r="KM1849"/>
      <c r="KN1849"/>
      <c r="KO1849"/>
      <c r="KP1849"/>
      <c r="KQ1849"/>
      <c r="KR1849"/>
      <c r="KS1849"/>
      <c r="KT1849"/>
      <c r="KU1849"/>
      <c r="KV1849"/>
      <c r="KW1849"/>
      <c r="KX1849"/>
      <c r="KY1849"/>
      <c r="KZ1849"/>
      <c r="LA1849"/>
      <c r="LB1849"/>
      <c r="LC1849"/>
      <c r="LD1849"/>
      <c r="LE1849"/>
      <c r="LF1849"/>
      <c r="LG1849"/>
      <c r="LH1849"/>
      <c r="LI1849"/>
      <c r="LJ1849"/>
      <c r="LK1849"/>
      <c r="LL1849"/>
      <c r="LM1849"/>
      <c r="LN1849"/>
      <c r="LO1849"/>
      <c r="LP1849"/>
      <c r="LQ1849"/>
      <c r="LR1849"/>
      <c r="LS1849"/>
      <c r="LT1849"/>
      <c r="LU1849"/>
      <c r="LV1849"/>
      <c r="LW1849"/>
      <c r="LX1849"/>
      <c r="LY1849"/>
      <c r="LZ1849"/>
      <c r="MA1849"/>
      <c r="MB1849"/>
      <c r="MC1849"/>
    </row>
    <row r="1850" spans="6:341" x14ac:dyDescent="0.3">
      <c r="F1850"/>
      <c r="G1850" s="95"/>
      <c r="H1850" s="95"/>
      <c r="I1850" s="97"/>
      <c r="DD1850"/>
      <c r="KB1850"/>
      <c r="KC1850"/>
      <c r="KD1850"/>
      <c r="KE1850"/>
      <c r="KF1850"/>
      <c r="KG1850"/>
      <c r="KH1850"/>
      <c r="KI1850"/>
      <c r="KJ1850"/>
      <c r="KK1850"/>
      <c r="KL1850"/>
      <c r="KM1850"/>
      <c r="KN1850"/>
      <c r="KO1850"/>
      <c r="KP1850"/>
      <c r="KQ1850"/>
      <c r="KR1850"/>
      <c r="KS1850"/>
      <c r="KT1850"/>
      <c r="KU1850"/>
      <c r="KV1850"/>
      <c r="KW1850"/>
      <c r="KX1850"/>
      <c r="KY1850"/>
      <c r="KZ1850"/>
      <c r="LA1850"/>
      <c r="LB1850"/>
      <c r="LC1850"/>
      <c r="LD1850"/>
      <c r="LE1850"/>
      <c r="LF1850"/>
      <c r="LG1850"/>
      <c r="LH1850"/>
      <c r="LI1850"/>
      <c r="LJ1850"/>
      <c r="LK1850"/>
      <c r="LL1850"/>
      <c r="LM1850"/>
      <c r="LN1850"/>
      <c r="LO1850"/>
      <c r="LP1850"/>
      <c r="LQ1850"/>
      <c r="LR1850"/>
      <c r="LS1850"/>
      <c r="LT1850"/>
      <c r="LU1850"/>
      <c r="LV1850"/>
      <c r="LW1850"/>
      <c r="LX1850"/>
      <c r="LY1850"/>
      <c r="LZ1850"/>
      <c r="MA1850"/>
      <c r="MB1850"/>
      <c r="MC1850"/>
    </row>
    <row r="1851" spans="6:341" x14ac:dyDescent="0.3">
      <c r="F1851"/>
      <c r="G1851" s="95"/>
      <c r="H1851" s="95"/>
      <c r="I1851" s="97"/>
      <c r="DD1851"/>
      <c r="KB1851"/>
      <c r="KC1851"/>
      <c r="KD1851"/>
      <c r="KE1851"/>
      <c r="KF1851"/>
      <c r="KG1851"/>
      <c r="KH1851"/>
      <c r="KI1851"/>
      <c r="KJ1851"/>
      <c r="KK1851"/>
      <c r="KL1851"/>
      <c r="KM1851"/>
      <c r="KN1851"/>
      <c r="KO1851"/>
      <c r="KP1851"/>
      <c r="KQ1851"/>
      <c r="KR1851"/>
      <c r="KS1851"/>
      <c r="KT1851"/>
      <c r="KU1851"/>
      <c r="KV1851"/>
      <c r="KW1851"/>
      <c r="KX1851"/>
      <c r="KY1851"/>
      <c r="KZ1851"/>
      <c r="LA1851"/>
      <c r="LB1851"/>
      <c r="LC1851"/>
      <c r="LD1851"/>
      <c r="LE1851"/>
      <c r="LF1851"/>
      <c r="LG1851"/>
      <c r="LH1851"/>
      <c r="LI1851"/>
      <c r="LJ1851"/>
      <c r="LK1851"/>
      <c r="LL1851"/>
      <c r="LM1851"/>
      <c r="LN1851"/>
      <c r="LO1851"/>
      <c r="LP1851"/>
      <c r="LQ1851"/>
      <c r="LR1851"/>
      <c r="LS1851"/>
      <c r="LT1851"/>
      <c r="LU1851"/>
      <c r="LV1851"/>
      <c r="LW1851"/>
      <c r="LX1851"/>
      <c r="LY1851"/>
      <c r="LZ1851"/>
      <c r="MA1851"/>
      <c r="MB1851"/>
      <c r="MC1851"/>
    </row>
    <row r="1852" spans="6:341" x14ac:dyDescent="0.3">
      <c r="F1852"/>
      <c r="G1852" s="95"/>
      <c r="H1852" s="95"/>
      <c r="I1852" s="97"/>
      <c r="DD1852"/>
      <c r="KB1852"/>
      <c r="KC1852"/>
      <c r="KD1852"/>
      <c r="KE1852"/>
      <c r="KF1852"/>
      <c r="KG1852"/>
      <c r="KH1852"/>
      <c r="KI1852"/>
      <c r="KJ1852"/>
      <c r="KK1852"/>
      <c r="KL1852"/>
      <c r="KM1852"/>
      <c r="KN1852"/>
      <c r="KO1852"/>
      <c r="KP1852"/>
      <c r="KQ1852"/>
      <c r="KR1852"/>
      <c r="KS1852"/>
      <c r="KT1852"/>
      <c r="KU1852"/>
      <c r="KV1852"/>
      <c r="KW1852"/>
      <c r="KX1852"/>
      <c r="KY1852"/>
      <c r="KZ1852"/>
      <c r="LA1852"/>
      <c r="LB1852"/>
      <c r="LC1852"/>
      <c r="LD1852"/>
      <c r="LE1852"/>
      <c r="LF1852"/>
      <c r="LG1852"/>
      <c r="LH1852"/>
      <c r="LI1852"/>
      <c r="LJ1852"/>
      <c r="LK1852"/>
      <c r="LL1852"/>
      <c r="LM1852"/>
      <c r="LN1852"/>
      <c r="LO1852"/>
      <c r="LP1852"/>
      <c r="LQ1852"/>
      <c r="LR1852"/>
      <c r="LS1852"/>
      <c r="LT1852"/>
      <c r="LU1852"/>
      <c r="LV1852"/>
      <c r="LW1852"/>
      <c r="LX1852"/>
      <c r="LY1852"/>
      <c r="LZ1852"/>
      <c r="MA1852"/>
      <c r="MB1852"/>
      <c r="MC1852"/>
    </row>
    <row r="1853" spans="6:341" x14ac:dyDescent="0.3">
      <c r="F1853"/>
      <c r="G1853" s="95"/>
      <c r="H1853" s="95"/>
      <c r="I1853" s="97"/>
      <c r="DD1853"/>
      <c r="KB1853"/>
      <c r="KC1853"/>
      <c r="KD1853"/>
      <c r="KE1853"/>
      <c r="KF1853"/>
      <c r="KG1853"/>
      <c r="KH1853"/>
      <c r="KI1853"/>
      <c r="KJ1853"/>
      <c r="KK1853"/>
      <c r="KL1853"/>
      <c r="KM1853"/>
      <c r="KN1853"/>
      <c r="KO1853"/>
      <c r="KP1853"/>
      <c r="KQ1853"/>
      <c r="KR1853"/>
      <c r="KS1853"/>
      <c r="KT1853"/>
      <c r="KU1853"/>
      <c r="KV1853"/>
      <c r="KW1853"/>
      <c r="KX1853"/>
      <c r="KY1853"/>
      <c r="KZ1853"/>
      <c r="LA1853"/>
      <c r="LB1853"/>
      <c r="LC1853"/>
      <c r="LD1853"/>
      <c r="LE1853"/>
      <c r="LF1853"/>
      <c r="LG1853"/>
      <c r="LH1853"/>
      <c r="LI1853"/>
      <c r="LJ1853"/>
      <c r="LK1853"/>
      <c r="LL1853"/>
      <c r="LM1853"/>
      <c r="LN1853"/>
      <c r="LO1853"/>
      <c r="LP1853"/>
      <c r="LQ1853"/>
      <c r="LR1853"/>
      <c r="LS1853"/>
      <c r="LT1853"/>
      <c r="LU1853"/>
      <c r="LV1853"/>
      <c r="LW1853"/>
      <c r="LX1853"/>
      <c r="LY1853"/>
      <c r="LZ1853"/>
      <c r="MA1853"/>
      <c r="MB1853"/>
      <c r="MC1853"/>
    </row>
    <row r="1854" spans="6:341" x14ac:dyDescent="0.3">
      <c r="F1854"/>
      <c r="G1854" s="95"/>
      <c r="H1854" s="95"/>
      <c r="I1854" s="97"/>
      <c r="DD1854"/>
      <c r="KB1854"/>
      <c r="KC1854"/>
      <c r="KD1854"/>
      <c r="KE1854"/>
      <c r="KF1854"/>
      <c r="KG1854"/>
      <c r="KH1854"/>
      <c r="KI1854"/>
      <c r="KJ1854"/>
      <c r="KK1854"/>
      <c r="KL1854"/>
      <c r="KM1854"/>
      <c r="KN1854"/>
      <c r="KO1854"/>
      <c r="KP1854"/>
      <c r="KQ1854"/>
      <c r="KR1854"/>
      <c r="KS1854"/>
      <c r="KT1854"/>
      <c r="KU1854"/>
      <c r="KV1854"/>
      <c r="KW1854"/>
      <c r="KX1854"/>
      <c r="KY1854"/>
      <c r="KZ1854"/>
      <c r="LA1854"/>
      <c r="LB1854"/>
      <c r="LC1854"/>
      <c r="LD1854"/>
      <c r="LE1854"/>
      <c r="LF1854"/>
      <c r="LG1854"/>
      <c r="LH1854"/>
      <c r="LI1854"/>
      <c r="LJ1854"/>
      <c r="LK1854"/>
      <c r="LL1854"/>
      <c r="LM1854"/>
      <c r="LN1854"/>
      <c r="LO1854"/>
      <c r="LP1854"/>
      <c r="LQ1854"/>
      <c r="LR1854"/>
      <c r="LS1854"/>
      <c r="LT1854"/>
      <c r="LU1854"/>
      <c r="LV1854"/>
      <c r="LW1854"/>
      <c r="LX1854"/>
      <c r="LY1854"/>
      <c r="LZ1854"/>
      <c r="MA1854"/>
      <c r="MB1854"/>
      <c r="MC1854"/>
    </row>
    <row r="1855" spans="6:341" x14ac:dyDescent="0.3">
      <c r="F1855"/>
      <c r="G1855" s="95"/>
      <c r="H1855" s="95"/>
      <c r="I1855" s="97"/>
      <c r="DD1855"/>
      <c r="KB1855"/>
      <c r="KC1855"/>
      <c r="KD1855"/>
      <c r="KE1855"/>
      <c r="KF1855"/>
      <c r="KG1855"/>
      <c r="KH1855"/>
      <c r="KI1855"/>
      <c r="KJ1855"/>
      <c r="KK1855"/>
      <c r="KL1855"/>
      <c r="KM1855"/>
      <c r="KN1855"/>
      <c r="KO1855"/>
      <c r="KP1855"/>
      <c r="KQ1855"/>
      <c r="KR1855"/>
      <c r="KS1855"/>
      <c r="KT1855"/>
      <c r="KU1855"/>
      <c r="KV1855"/>
      <c r="KW1855"/>
      <c r="KX1855"/>
      <c r="KY1855"/>
      <c r="KZ1855"/>
      <c r="LA1855"/>
      <c r="LB1855"/>
      <c r="LC1855"/>
      <c r="LD1855"/>
      <c r="LE1855"/>
      <c r="LF1855"/>
      <c r="LG1855"/>
      <c r="LH1855"/>
      <c r="LI1855"/>
      <c r="LJ1855"/>
      <c r="LK1855"/>
      <c r="LL1855"/>
      <c r="LM1855"/>
      <c r="LN1855"/>
      <c r="LO1855"/>
      <c r="LP1855"/>
      <c r="LQ1855"/>
      <c r="LR1855"/>
      <c r="LS1855"/>
      <c r="LT1855"/>
      <c r="LU1855"/>
      <c r="LV1855"/>
      <c r="LW1855"/>
      <c r="LX1855"/>
      <c r="LY1855"/>
      <c r="LZ1855"/>
      <c r="MA1855"/>
      <c r="MB1855"/>
      <c r="MC1855"/>
    </row>
    <row r="1856" spans="6:341" x14ac:dyDescent="0.3">
      <c r="F1856"/>
      <c r="G1856" s="95"/>
      <c r="H1856" s="95"/>
      <c r="I1856" s="97"/>
      <c r="DD1856"/>
      <c r="KB1856"/>
      <c r="KC1856"/>
      <c r="KD1856"/>
      <c r="KE1856"/>
      <c r="KF1856"/>
      <c r="KG1856"/>
      <c r="KH1856"/>
      <c r="KI1856"/>
      <c r="KJ1856"/>
      <c r="KK1856"/>
      <c r="KL1856"/>
      <c r="KM1856"/>
      <c r="KN1856"/>
      <c r="KO1856"/>
      <c r="KP1856"/>
      <c r="KQ1856"/>
      <c r="KR1856"/>
      <c r="KS1856"/>
      <c r="KT1856"/>
      <c r="KU1856"/>
      <c r="KV1856"/>
      <c r="KW1856"/>
      <c r="KX1856"/>
      <c r="KY1856"/>
      <c r="KZ1856"/>
      <c r="LA1856"/>
      <c r="LB1856"/>
      <c r="LC1856"/>
      <c r="LD1856"/>
      <c r="LE1856"/>
      <c r="LF1856"/>
      <c r="LG1856"/>
      <c r="LH1856"/>
      <c r="LI1856"/>
      <c r="LJ1856"/>
      <c r="LK1856"/>
      <c r="LL1856"/>
      <c r="LM1856"/>
      <c r="LN1856"/>
      <c r="LO1856"/>
      <c r="LP1856"/>
      <c r="LQ1856"/>
      <c r="LR1856"/>
      <c r="LS1856"/>
      <c r="LT1856"/>
      <c r="LU1856"/>
      <c r="LV1856"/>
      <c r="LW1856"/>
      <c r="LX1856"/>
      <c r="LY1856"/>
      <c r="LZ1856"/>
      <c r="MA1856"/>
      <c r="MB1856"/>
      <c r="MC1856"/>
    </row>
    <row r="1857" spans="6:341" x14ac:dyDescent="0.3">
      <c r="F1857"/>
      <c r="G1857" s="95"/>
      <c r="H1857" s="95"/>
      <c r="I1857" s="97"/>
      <c r="DD1857"/>
      <c r="KB1857"/>
      <c r="KC1857"/>
      <c r="KD1857"/>
      <c r="KE1857"/>
      <c r="KF1857"/>
      <c r="KG1857"/>
      <c r="KH1857"/>
      <c r="KI1857"/>
      <c r="KJ1857"/>
      <c r="KK1857"/>
      <c r="KL1857"/>
      <c r="KM1857"/>
      <c r="KN1857"/>
      <c r="KO1857"/>
      <c r="KP1857"/>
      <c r="KQ1857"/>
      <c r="KR1857"/>
      <c r="KS1857"/>
      <c r="KT1857"/>
      <c r="KU1857"/>
      <c r="KV1857"/>
      <c r="KW1857"/>
      <c r="KX1857"/>
      <c r="KY1857"/>
      <c r="KZ1857"/>
      <c r="LA1857"/>
      <c r="LB1857"/>
      <c r="LC1857"/>
      <c r="LD1857"/>
      <c r="LE1857"/>
      <c r="LF1857"/>
      <c r="LG1857"/>
      <c r="LH1857"/>
      <c r="LI1857"/>
      <c r="LJ1857"/>
      <c r="LK1857"/>
      <c r="LL1857"/>
      <c r="LM1857"/>
      <c r="LN1857"/>
      <c r="LO1857"/>
      <c r="LP1857"/>
      <c r="LQ1857"/>
      <c r="LR1857"/>
      <c r="LS1857"/>
      <c r="LT1857"/>
      <c r="LU1857"/>
      <c r="LV1857"/>
      <c r="LW1857"/>
      <c r="LX1857"/>
      <c r="LY1857"/>
      <c r="LZ1857"/>
      <c r="MA1857"/>
      <c r="MB1857"/>
      <c r="MC1857"/>
    </row>
    <row r="1858" spans="6:341" x14ac:dyDescent="0.3">
      <c r="F1858"/>
      <c r="G1858" s="95"/>
      <c r="H1858" s="95"/>
      <c r="I1858" s="97"/>
      <c r="DD1858"/>
      <c r="KB1858"/>
      <c r="KC1858"/>
      <c r="KD1858"/>
      <c r="KE1858"/>
      <c r="KF1858"/>
      <c r="KG1858"/>
      <c r="KH1858"/>
      <c r="KI1858"/>
      <c r="KJ1858"/>
      <c r="KK1858"/>
      <c r="KL1858"/>
      <c r="KM1858"/>
      <c r="KN1858"/>
      <c r="KO1858"/>
      <c r="KP1858"/>
      <c r="KQ1858"/>
      <c r="KR1858"/>
      <c r="KS1858"/>
      <c r="KT1858"/>
      <c r="KU1858"/>
      <c r="KV1858"/>
      <c r="KW1858"/>
      <c r="KX1858"/>
      <c r="KY1858"/>
      <c r="KZ1858"/>
      <c r="LA1858"/>
      <c r="LB1858"/>
      <c r="LC1858"/>
      <c r="LD1858"/>
      <c r="LE1858"/>
      <c r="LF1858"/>
      <c r="LG1858"/>
      <c r="LH1858"/>
      <c r="LI1858"/>
      <c r="LJ1858"/>
      <c r="LK1858"/>
      <c r="LL1858"/>
      <c r="LM1858"/>
      <c r="LN1858"/>
      <c r="LO1858"/>
      <c r="LP1858"/>
      <c r="LQ1858"/>
      <c r="LR1858"/>
      <c r="LS1858"/>
      <c r="LT1858"/>
      <c r="LU1858"/>
      <c r="LV1858"/>
      <c r="LW1858"/>
      <c r="LX1858"/>
      <c r="LY1858"/>
      <c r="LZ1858"/>
      <c r="MA1858"/>
      <c r="MB1858"/>
      <c r="MC1858"/>
    </row>
    <row r="1859" spans="6:341" x14ac:dyDescent="0.3">
      <c r="F1859"/>
      <c r="G1859" s="95"/>
      <c r="H1859" s="95"/>
      <c r="I1859" s="97"/>
      <c r="DD1859"/>
      <c r="KB1859"/>
      <c r="KC1859"/>
      <c r="KD1859"/>
      <c r="KE1859"/>
      <c r="KF1859"/>
      <c r="KG1859"/>
      <c r="KH1859"/>
      <c r="KI1859"/>
      <c r="KJ1859"/>
      <c r="KK1859"/>
      <c r="KL1859"/>
      <c r="KM1859"/>
      <c r="KN1859"/>
      <c r="KO1859"/>
      <c r="KP1859"/>
      <c r="KQ1859"/>
      <c r="KR1859"/>
      <c r="KS1859"/>
      <c r="KT1859"/>
      <c r="KU1859"/>
      <c r="KV1859"/>
      <c r="KW1859"/>
      <c r="KX1859"/>
      <c r="KY1859"/>
      <c r="KZ1859"/>
      <c r="LA1859"/>
      <c r="LB1859"/>
      <c r="LC1859"/>
      <c r="LD1859"/>
      <c r="LE1859"/>
      <c r="LF1859"/>
      <c r="LG1859"/>
      <c r="LH1859"/>
      <c r="LI1859"/>
      <c r="LJ1859"/>
      <c r="LK1859"/>
      <c r="LL1859"/>
      <c r="LM1859"/>
      <c r="LN1859"/>
      <c r="LO1859"/>
      <c r="LP1859"/>
      <c r="LQ1859"/>
      <c r="LR1859"/>
      <c r="LS1859"/>
      <c r="LT1859"/>
      <c r="LU1859"/>
      <c r="LV1859"/>
      <c r="LW1859"/>
      <c r="LX1859"/>
      <c r="LY1859"/>
      <c r="LZ1859"/>
      <c r="MA1859"/>
      <c r="MB1859"/>
      <c r="MC1859"/>
    </row>
    <row r="1860" spans="6:341" x14ac:dyDescent="0.3">
      <c r="F1860"/>
      <c r="G1860" s="95"/>
      <c r="H1860" s="95"/>
      <c r="I1860" s="97"/>
      <c r="DD1860"/>
      <c r="KB1860"/>
      <c r="KC1860"/>
      <c r="KD1860"/>
      <c r="KE1860"/>
      <c r="KF1860"/>
      <c r="KG1860"/>
      <c r="KH1860"/>
      <c r="KI1860"/>
      <c r="KJ1860"/>
      <c r="KK1860"/>
      <c r="KL1860"/>
      <c r="KM1860"/>
      <c r="KN1860"/>
      <c r="KO1860"/>
      <c r="KP1860"/>
      <c r="KQ1860"/>
      <c r="KR1860"/>
      <c r="KS1860"/>
      <c r="KT1860"/>
      <c r="KU1860"/>
      <c r="KV1860"/>
      <c r="KW1860"/>
      <c r="KX1860"/>
      <c r="KY1860"/>
      <c r="KZ1860"/>
      <c r="LA1860"/>
      <c r="LB1860"/>
      <c r="LC1860"/>
      <c r="LD1860"/>
      <c r="LE1860"/>
      <c r="LF1860"/>
      <c r="LG1860"/>
      <c r="LH1860"/>
      <c r="LI1860"/>
      <c r="LJ1860"/>
      <c r="LK1860"/>
      <c r="LL1860"/>
      <c r="LM1860"/>
      <c r="LN1860"/>
      <c r="LO1860"/>
      <c r="LP1860"/>
      <c r="LQ1860"/>
      <c r="LR1860"/>
      <c r="LS1860"/>
      <c r="LT1860"/>
      <c r="LU1860"/>
      <c r="LV1860"/>
      <c r="LW1860"/>
      <c r="LX1860"/>
      <c r="LY1860"/>
      <c r="LZ1860"/>
      <c r="MA1860"/>
      <c r="MB1860"/>
      <c r="MC1860"/>
    </row>
    <row r="1861" spans="6:341" x14ac:dyDescent="0.3">
      <c r="F1861"/>
      <c r="G1861" s="95"/>
      <c r="H1861" s="95"/>
      <c r="I1861" s="97"/>
      <c r="DD1861"/>
      <c r="KB1861"/>
      <c r="KC1861"/>
      <c r="KD1861"/>
      <c r="KE1861"/>
      <c r="KF1861"/>
      <c r="KG1861"/>
      <c r="KH1861"/>
      <c r="KI1861"/>
      <c r="KJ1861"/>
      <c r="KK1861"/>
      <c r="KL1861"/>
      <c r="KM1861"/>
      <c r="KN1861"/>
      <c r="KO1861"/>
      <c r="KP1861"/>
      <c r="KQ1861"/>
      <c r="KR1861"/>
      <c r="KS1861"/>
      <c r="KT1861"/>
      <c r="KU1861"/>
      <c r="KV1861"/>
      <c r="KW1861"/>
      <c r="KX1861"/>
      <c r="KY1861"/>
      <c r="KZ1861"/>
      <c r="LA1861"/>
      <c r="LB1861"/>
      <c r="LC1861"/>
      <c r="LD1861"/>
      <c r="LE1861"/>
      <c r="LF1861"/>
      <c r="LG1861"/>
      <c r="LH1861"/>
      <c r="LI1861"/>
      <c r="LJ1861"/>
      <c r="LK1861"/>
      <c r="LL1861"/>
      <c r="LM1861"/>
      <c r="LN1861"/>
      <c r="LO1861"/>
      <c r="LP1861"/>
      <c r="LQ1861"/>
      <c r="LR1861"/>
      <c r="LS1861"/>
      <c r="LT1861"/>
      <c r="LU1861"/>
      <c r="LV1861"/>
      <c r="LW1861"/>
      <c r="LX1861"/>
      <c r="LY1861"/>
      <c r="LZ1861"/>
      <c r="MA1861"/>
      <c r="MB1861"/>
      <c r="MC1861"/>
    </row>
    <row r="1862" spans="6:341" x14ac:dyDescent="0.3">
      <c r="F1862"/>
      <c r="G1862" s="95"/>
      <c r="H1862" s="95"/>
      <c r="I1862" s="97"/>
      <c r="DD1862"/>
      <c r="KB1862"/>
      <c r="KC1862"/>
      <c r="KD1862"/>
      <c r="KE1862"/>
      <c r="KF1862"/>
      <c r="KG1862"/>
      <c r="KH1862"/>
      <c r="KI1862"/>
      <c r="KJ1862"/>
      <c r="KK1862"/>
      <c r="KL1862"/>
      <c r="KM1862"/>
      <c r="KN1862"/>
      <c r="KO1862"/>
      <c r="KP1862"/>
      <c r="KQ1862"/>
      <c r="KR1862"/>
      <c r="KS1862"/>
      <c r="KT1862"/>
      <c r="KU1862"/>
      <c r="KV1862"/>
      <c r="KW1862"/>
      <c r="KX1862"/>
      <c r="KY1862"/>
      <c r="KZ1862"/>
      <c r="LA1862"/>
      <c r="LB1862"/>
      <c r="LC1862"/>
      <c r="LD1862"/>
      <c r="LE1862"/>
      <c r="LF1862"/>
      <c r="LG1862"/>
      <c r="LH1862"/>
      <c r="LI1862"/>
      <c r="LJ1862"/>
      <c r="LK1862"/>
      <c r="LL1862"/>
      <c r="LM1862"/>
      <c r="LN1862"/>
      <c r="LO1862"/>
      <c r="LP1862"/>
      <c r="LQ1862"/>
      <c r="LR1862"/>
      <c r="LS1862"/>
      <c r="LT1862"/>
      <c r="LU1862"/>
      <c r="LV1862"/>
      <c r="LW1862"/>
      <c r="LX1862"/>
      <c r="LY1862"/>
      <c r="LZ1862"/>
      <c r="MA1862"/>
      <c r="MB1862"/>
      <c r="MC1862"/>
    </row>
    <row r="1863" spans="6:341" x14ac:dyDescent="0.3">
      <c r="F1863"/>
      <c r="G1863" s="95"/>
      <c r="H1863" s="95"/>
      <c r="I1863" s="97"/>
      <c r="DD1863"/>
      <c r="KB1863"/>
      <c r="KC1863"/>
      <c r="KD1863"/>
      <c r="KE1863"/>
      <c r="KF1863"/>
      <c r="KG1863"/>
      <c r="KH1863"/>
      <c r="KI1863"/>
      <c r="KJ1863"/>
      <c r="KK1863"/>
      <c r="KL1863"/>
      <c r="KM1863"/>
      <c r="KN1863"/>
      <c r="KO1863"/>
      <c r="KP1863"/>
      <c r="KQ1863"/>
      <c r="KR1863"/>
      <c r="KS1863"/>
      <c r="KT1863"/>
      <c r="KU1863"/>
      <c r="KV1863"/>
      <c r="KW1863"/>
      <c r="KX1863"/>
      <c r="KY1863"/>
      <c r="KZ1863"/>
      <c r="LA1863"/>
      <c r="LB1863"/>
      <c r="LC1863"/>
      <c r="LD1863"/>
      <c r="LE1863"/>
      <c r="LF1863"/>
      <c r="LG1863"/>
      <c r="LH1863"/>
      <c r="LI1863"/>
      <c r="LJ1863"/>
      <c r="LK1863"/>
      <c r="LL1863"/>
      <c r="LM1863"/>
      <c r="LN1863"/>
      <c r="LO1863"/>
      <c r="LP1863"/>
      <c r="LQ1863"/>
      <c r="LR1863"/>
      <c r="LS1863"/>
      <c r="LT1863"/>
      <c r="LU1863"/>
      <c r="LV1863"/>
      <c r="LW1863"/>
      <c r="LX1863"/>
      <c r="LY1863"/>
      <c r="LZ1863"/>
      <c r="MA1863"/>
      <c r="MB1863"/>
      <c r="MC1863"/>
    </row>
    <row r="1864" spans="6:341" x14ac:dyDescent="0.3">
      <c r="F1864"/>
      <c r="G1864" s="95"/>
      <c r="H1864" s="95"/>
      <c r="I1864" s="97"/>
      <c r="DD1864"/>
      <c r="KB1864"/>
      <c r="KC1864"/>
      <c r="KD1864"/>
      <c r="KE1864"/>
      <c r="KF1864"/>
      <c r="KG1864"/>
      <c r="KH1864"/>
      <c r="KI1864"/>
      <c r="KJ1864"/>
      <c r="KK1864"/>
      <c r="KL1864"/>
      <c r="KM1864"/>
      <c r="KN1864"/>
      <c r="KO1864"/>
      <c r="KP1864"/>
      <c r="KQ1864"/>
      <c r="KR1864"/>
      <c r="KS1864"/>
      <c r="KT1864"/>
      <c r="KU1864"/>
      <c r="KV1864"/>
      <c r="KW1864"/>
      <c r="KX1864"/>
      <c r="KY1864"/>
      <c r="KZ1864"/>
      <c r="LA1864"/>
      <c r="LB1864"/>
      <c r="LC1864"/>
      <c r="LD1864"/>
      <c r="LE1864"/>
      <c r="LF1864"/>
      <c r="LG1864"/>
      <c r="LH1864"/>
      <c r="LI1864"/>
      <c r="LJ1864"/>
      <c r="LK1864"/>
      <c r="LL1864"/>
      <c r="LM1864"/>
      <c r="LN1864"/>
      <c r="LO1864"/>
      <c r="LP1864"/>
      <c r="LQ1864"/>
      <c r="LR1864"/>
      <c r="LS1864"/>
      <c r="LT1864"/>
      <c r="LU1864"/>
      <c r="LV1864"/>
      <c r="LW1864"/>
      <c r="LX1864"/>
      <c r="LY1864"/>
      <c r="LZ1864"/>
      <c r="MA1864"/>
      <c r="MB1864"/>
      <c r="MC1864"/>
    </row>
    <row r="1865" spans="6:341" x14ac:dyDescent="0.3">
      <c r="F1865"/>
      <c r="G1865" s="95"/>
      <c r="H1865" s="95"/>
      <c r="I1865" s="97"/>
      <c r="DD1865"/>
      <c r="KB1865"/>
      <c r="KC1865"/>
      <c r="KD1865"/>
      <c r="KE1865"/>
      <c r="KF1865"/>
      <c r="KG1865"/>
      <c r="KH1865"/>
      <c r="KI1865"/>
      <c r="KJ1865"/>
      <c r="KK1865"/>
      <c r="KL1865"/>
      <c r="KM1865"/>
      <c r="KN1865"/>
      <c r="KO1865"/>
      <c r="KP1865"/>
      <c r="KQ1865"/>
      <c r="KR1865"/>
      <c r="KS1865"/>
      <c r="KT1865"/>
      <c r="KU1865"/>
      <c r="KV1865"/>
      <c r="KW1865"/>
      <c r="KX1865"/>
      <c r="KY1865"/>
      <c r="KZ1865"/>
      <c r="LA1865"/>
      <c r="LB1865"/>
      <c r="LC1865"/>
      <c r="LD1865"/>
      <c r="LE1865"/>
      <c r="LF1865"/>
      <c r="LG1865"/>
      <c r="LH1865"/>
      <c r="LI1865"/>
      <c r="LJ1865"/>
      <c r="LK1865"/>
      <c r="LL1865"/>
      <c r="LM1865"/>
      <c r="LN1865"/>
      <c r="LO1865"/>
      <c r="LP1865"/>
      <c r="LQ1865"/>
      <c r="LR1865"/>
      <c r="LS1865"/>
      <c r="LT1865"/>
      <c r="LU1865"/>
      <c r="LV1865"/>
      <c r="LW1865"/>
      <c r="LX1865"/>
      <c r="LY1865"/>
      <c r="LZ1865"/>
      <c r="MA1865"/>
      <c r="MB1865"/>
      <c r="MC1865"/>
    </row>
    <row r="1866" spans="6:341" x14ac:dyDescent="0.3">
      <c r="F1866"/>
      <c r="G1866" s="95"/>
      <c r="H1866" s="95"/>
      <c r="I1866" s="97"/>
      <c r="DD1866"/>
      <c r="KB1866"/>
      <c r="KC1866"/>
      <c r="KD1866"/>
      <c r="KE1866"/>
      <c r="KF1866"/>
      <c r="KG1866"/>
      <c r="KH1866"/>
      <c r="KI1866"/>
      <c r="KJ1866"/>
      <c r="KK1866"/>
      <c r="KL1866"/>
      <c r="KM1866"/>
      <c r="KN1866"/>
      <c r="KO1866"/>
      <c r="KP1866"/>
      <c r="KQ1866"/>
      <c r="KR1866"/>
      <c r="KS1866"/>
      <c r="KT1866"/>
      <c r="KU1866"/>
      <c r="KV1866"/>
      <c r="KW1866"/>
      <c r="KX1866"/>
      <c r="KY1866"/>
      <c r="KZ1866"/>
      <c r="LA1866"/>
      <c r="LB1866"/>
      <c r="LC1866"/>
      <c r="LD1866"/>
      <c r="LE1866"/>
      <c r="LF1866"/>
      <c r="LG1866"/>
      <c r="LH1866"/>
      <c r="LI1866"/>
      <c r="LJ1866"/>
      <c r="LK1866"/>
      <c r="LL1866"/>
      <c r="LM1866"/>
      <c r="LN1866"/>
      <c r="LO1866"/>
      <c r="LP1866"/>
      <c r="LQ1866"/>
      <c r="LR1866"/>
      <c r="LS1866"/>
      <c r="LT1866"/>
      <c r="LU1866"/>
      <c r="LV1866"/>
      <c r="LW1866"/>
      <c r="LX1866"/>
      <c r="LY1866"/>
      <c r="LZ1866"/>
      <c r="MA1866"/>
      <c r="MB1866"/>
      <c r="MC1866"/>
    </row>
    <row r="1867" spans="6:341" x14ac:dyDescent="0.3">
      <c r="F1867"/>
      <c r="G1867" s="95"/>
      <c r="H1867" s="95"/>
      <c r="I1867" s="97"/>
      <c r="DD1867"/>
      <c r="KB1867"/>
      <c r="KC1867"/>
      <c r="KD1867"/>
      <c r="KE1867"/>
      <c r="KF1867"/>
      <c r="KG1867"/>
      <c r="KH1867"/>
      <c r="KI1867"/>
      <c r="KJ1867"/>
      <c r="KK1867"/>
      <c r="KL1867"/>
      <c r="KM1867"/>
      <c r="KN1867"/>
      <c r="KO1867"/>
      <c r="KP1867"/>
      <c r="KQ1867"/>
      <c r="KR1867"/>
      <c r="KS1867"/>
      <c r="KT1867"/>
      <c r="KU1867"/>
      <c r="KV1867"/>
      <c r="KW1867"/>
      <c r="KX1867"/>
      <c r="KY1867"/>
      <c r="KZ1867"/>
      <c r="LA1867"/>
      <c r="LB1867"/>
      <c r="LC1867"/>
      <c r="LD1867"/>
      <c r="LE1867"/>
      <c r="LF1867"/>
      <c r="LG1867"/>
      <c r="LH1867"/>
      <c r="LI1867"/>
      <c r="LJ1867"/>
      <c r="LK1867"/>
      <c r="LL1867"/>
      <c r="LM1867"/>
      <c r="LN1867"/>
      <c r="LO1867"/>
      <c r="LP1867"/>
      <c r="LQ1867"/>
      <c r="LR1867"/>
      <c r="LS1867"/>
      <c r="LT1867"/>
      <c r="LU1867"/>
      <c r="LV1867"/>
      <c r="LW1867"/>
      <c r="LX1867"/>
      <c r="LY1867"/>
      <c r="LZ1867"/>
      <c r="MA1867"/>
      <c r="MB1867"/>
      <c r="MC1867"/>
    </row>
    <row r="1868" spans="6:341" x14ac:dyDescent="0.3">
      <c r="F1868"/>
      <c r="G1868" s="95"/>
      <c r="H1868" s="95"/>
      <c r="I1868" s="97"/>
      <c r="DD1868"/>
      <c r="KB1868"/>
      <c r="KC1868"/>
      <c r="KD1868"/>
      <c r="KE1868"/>
      <c r="KF1868"/>
      <c r="KG1868"/>
      <c r="KH1868"/>
      <c r="KI1868"/>
      <c r="KJ1868"/>
      <c r="KK1868"/>
      <c r="KL1868"/>
      <c r="KM1868"/>
      <c r="KN1868"/>
      <c r="KO1868"/>
      <c r="KP1868"/>
      <c r="KQ1868"/>
      <c r="KR1868"/>
      <c r="KS1868"/>
      <c r="KT1868"/>
      <c r="KU1868"/>
      <c r="KV1868"/>
      <c r="KW1868"/>
      <c r="KX1868"/>
      <c r="KY1868"/>
      <c r="KZ1868"/>
      <c r="LA1868"/>
      <c r="LB1868"/>
      <c r="LC1868"/>
      <c r="LD1868"/>
      <c r="LE1868"/>
      <c r="LF1868"/>
      <c r="LG1868"/>
      <c r="LH1868"/>
      <c r="LI1868"/>
      <c r="LJ1868"/>
      <c r="LK1868"/>
      <c r="LL1868"/>
      <c r="LM1868"/>
      <c r="LN1868"/>
      <c r="LO1868"/>
      <c r="LP1868"/>
      <c r="LQ1868"/>
      <c r="LR1868"/>
      <c r="LS1868"/>
      <c r="LT1868"/>
      <c r="LU1868"/>
      <c r="LV1868"/>
      <c r="LW1868"/>
      <c r="LX1868"/>
      <c r="LY1868"/>
      <c r="LZ1868"/>
      <c r="MA1868"/>
      <c r="MB1868"/>
      <c r="MC1868"/>
    </row>
    <row r="1869" spans="6:341" x14ac:dyDescent="0.3">
      <c r="F1869"/>
      <c r="G1869" s="95"/>
      <c r="H1869" s="95"/>
      <c r="I1869" s="97"/>
      <c r="DD1869"/>
      <c r="KB1869"/>
      <c r="KC1869"/>
      <c r="KD1869"/>
      <c r="KE1869"/>
      <c r="KF1869"/>
      <c r="KG1869"/>
      <c r="KH1869"/>
      <c r="KI1869"/>
      <c r="KJ1869"/>
      <c r="KK1869"/>
      <c r="KL1869"/>
      <c r="KM1869"/>
      <c r="KN1869"/>
      <c r="KO1869"/>
      <c r="KP1869"/>
      <c r="KQ1869"/>
      <c r="KR1869"/>
      <c r="KS1869"/>
      <c r="KT1869"/>
      <c r="KU1869"/>
      <c r="KV1869"/>
      <c r="KW1869"/>
      <c r="KX1869"/>
      <c r="KY1869"/>
      <c r="KZ1869"/>
      <c r="LA1869"/>
      <c r="LB1869"/>
      <c r="LC1869"/>
      <c r="LD1869"/>
      <c r="LE1869"/>
      <c r="LF1869"/>
      <c r="LG1869"/>
      <c r="LH1869"/>
      <c r="LI1869"/>
      <c r="LJ1869"/>
      <c r="LK1869"/>
      <c r="LL1869"/>
      <c r="LM1869"/>
      <c r="LN1869"/>
      <c r="LO1869"/>
      <c r="LP1869"/>
      <c r="LQ1869"/>
      <c r="LR1869"/>
      <c r="LS1869"/>
      <c r="LT1869"/>
      <c r="LU1869"/>
      <c r="LV1869"/>
      <c r="LW1869"/>
      <c r="LX1869"/>
      <c r="LY1869"/>
      <c r="LZ1869"/>
      <c r="MA1869"/>
      <c r="MB1869"/>
      <c r="MC1869"/>
    </row>
    <row r="1870" spans="6:341" x14ac:dyDescent="0.3">
      <c r="F1870"/>
      <c r="G1870" s="95"/>
      <c r="H1870" s="95"/>
      <c r="I1870" s="97"/>
      <c r="DD1870"/>
      <c r="KB1870"/>
      <c r="KC1870"/>
      <c r="KD1870"/>
      <c r="KE1870"/>
      <c r="KF1870"/>
      <c r="KG1870"/>
      <c r="KH1870"/>
      <c r="KI1870"/>
      <c r="KJ1870"/>
      <c r="KK1870"/>
      <c r="KL1870"/>
      <c r="KM1870"/>
      <c r="KN1870"/>
      <c r="KO1870"/>
      <c r="KP1870"/>
      <c r="KQ1870"/>
      <c r="KR1870"/>
      <c r="KS1870"/>
      <c r="KT1870"/>
      <c r="KU1870"/>
      <c r="KV1870"/>
      <c r="KW1870"/>
      <c r="KX1870"/>
      <c r="KY1870"/>
      <c r="KZ1870"/>
      <c r="LA1870"/>
      <c r="LB1870"/>
      <c r="LC1870"/>
      <c r="LD1870"/>
      <c r="LE1870"/>
      <c r="LF1870"/>
      <c r="LG1870"/>
      <c r="LH1870"/>
      <c r="LI1870"/>
      <c r="LJ1870"/>
      <c r="LK1870"/>
      <c r="LL1870"/>
      <c r="LM1870"/>
      <c r="LN1870"/>
      <c r="LO1870"/>
      <c r="LP1870"/>
      <c r="LQ1870"/>
      <c r="LR1870"/>
      <c r="LS1870"/>
      <c r="LT1870"/>
      <c r="LU1870"/>
      <c r="LV1870"/>
      <c r="LW1870"/>
      <c r="LX1870"/>
      <c r="LY1870"/>
      <c r="LZ1870"/>
      <c r="MA1870"/>
      <c r="MB1870"/>
      <c r="MC1870"/>
    </row>
    <row r="1871" spans="6:341" x14ac:dyDescent="0.3">
      <c r="F1871"/>
      <c r="G1871" s="95"/>
      <c r="H1871" s="95"/>
      <c r="I1871" s="97"/>
      <c r="DD1871"/>
      <c r="KB1871"/>
      <c r="KC1871"/>
      <c r="KD1871"/>
      <c r="KE1871"/>
      <c r="KF1871"/>
      <c r="KG1871"/>
      <c r="KH1871"/>
      <c r="KI1871"/>
      <c r="KJ1871"/>
      <c r="KK1871"/>
      <c r="KL1871"/>
      <c r="KM1871"/>
      <c r="KN1871"/>
      <c r="KO1871"/>
      <c r="KP1871"/>
      <c r="KQ1871"/>
      <c r="KR1871"/>
      <c r="KS1871"/>
      <c r="KT1871"/>
      <c r="KU1871"/>
      <c r="KV1871"/>
      <c r="KW1871"/>
      <c r="KX1871"/>
      <c r="KY1871"/>
      <c r="KZ1871"/>
      <c r="LA1871"/>
      <c r="LB1871"/>
      <c r="LC1871"/>
      <c r="LD1871"/>
      <c r="LE1871"/>
      <c r="LF1871"/>
      <c r="LG1871"/>
      <c r="LH1871"/>
      <c r="LI1871"/>
      <c r="LJ1871"/>
      <c r="LK1871"/>
      <c r="LL1871"/>
      <c r="LM1871"/>
      <c r="LN1871"/>
      <c r="LO1871"/>
      <c r="LP1871"/>
      <c r="LQ1871"/>
      <c r="LR1871"/>
      <c r="LS1871"/>
      <c r="LT1871"/>
      <c r="LU1871"/>
      <c r="LV1871"/>
      <c r="LW1871"/>
      <c r="LX1871"/>
      <c r="LY1871"/>
      <c r="LZ1871"/>
      <c r="MA1871"/>
      <c r="MB1871"/>
      <c r="MC1871"/>
    </row>
    <row r="1872" spans="6:341" x14ac:dyDescent="0.3">
      <c r="F1872"/>
      <c r="G1872" s="95"/>
      <c r="H1872" s="95"/>
      <c r="I1872" s="97"/>
      <c r="DD1872"/>
      <c r="KB1872"/>
      <c r="KC1872"/>
      <c r="KD1872"/>
      <c r="KE1872"/>
      <c r="KF1872"/>
      <c r="KG1872"/>
      <c r="KH1872"/>
      <c r="KI1872"/>
      <c r="KJ1872"/>
      <c r="KK1872"/>
      <c r="KL1872"/>
      <c r="KM1872"/>
      <c r="KN1872"/>
      <c r="KO1872"/>
      <c r="KP1872"/>
      <c r="KQ1872"/>
      <c r="KR1872"/>
      <c r="KS1872"/>
      <c r="KT1872"/>
      <c r="KU1872"/>
      <c r="KV1872"/>
      <c r="KW1872"/>
      <c r="KX1872"/>
      <c r="KY1872"/>
      <c r="KZ1872"/>
      <c r="LA1872"/>
      <c r="LB1872"/>
      <c r="LC1872"/>
      <c r="LD1872"/>
      <c r="LE1872"/>
      <c r="LF1872"/>
      <c r="LG1872"/>
      <c r="LH1872"/>
      <c r="LI1872"/>
      <c r="LJ1872"/>
      <c r="LK1872"/>
      <c r="LL1872"/>
      <c r="LM1872"/>
      <c r="LN1872"/>
      <c r="LO1872"/>
      <c r="LP1872"/>
      <c r="LQ1872"/>
      <c r="LR1872"/>
      <c r="LS1872"/>
      <c r="LT1872"/>
      <c r="LU1872"/>
      <c r="LV1872"/>
      <c r="LW1872"/>
      <c r="LX1872"/>
      <c r="LY1872"/>
      <c r="LZ1872"/>
      <c r="MA1872"/>
      <c r="MB1872"/>
      <c r="MC1872"/>
    </row>
    <row r="1873" spans="6:341" x14ac:dyDescent="0.3">
      <c r="F1873"/>
      <c r="G1873" s="95"/>
      <c r="H1873" s="95"/>
      <c r="I1873" s="97"/>
      <c r="DD1873"/>
      <c r="KB1873"/>
      <c r="KC1873"/>
      <c r="KD1873"/>
      <c r="KE1873"/>
      <c r="KF1873"/>
      <c r="KG1873"/>
      <c r="KH1873"/>
      <c r="KI1873"/>
      <c r="KJ1873"/>
      <c r="KK1873"/>
      <c r="KL1873"/>
      <c r="KM1873"/>
      <c r="KN1873"/>
      <c r="KO1873"/>
      <c r="KP1873"/>
      <c r="KQ1873"/>
      <c r="KR1873"/>
      <c r="KS1873"/>
      <c r="KT1873"/>
      <c r="KU1873"/>
      <c r="KV1873"/>
      <c r="KW1873"/>
      <c r="KX1873"/>
      <c r="KY1873"/>
      <c r="KZ1873"/>
      <c r="LA1873"/>
      <c r="LB1873"/>
      <c r="LC1873"/>
      <c r="LD1873"/>
      <c r="LE1873"/>
      <c r="LF1873"/>
      <c r="LG1873"/>
      <c r="LH1873"/>
      <c r="LI1873"/>
      <c r="LJ1873"/>
      <c r="LK1873"/>
      <c r="LL1873"/>
      <c r="LM1873"/>
      <c r="LN1873"/>
      <c r="LO1873"/>
      <c r="LP1873"/>
      <c r="LQ1873"/>
      <c r="LR1873"/>
      <c r="LS1873"/>
      <c r="LT1873"/>
      <c r="LU1873"/>
      <c r="LV1873"/>
      <c r="LW1873"/>
      <c r="LX1873"/>
      <c r="LY1873"/>
      <c r="LZ1873"/>
      <c r="MA1873"/>
      <c r="MB1873"/>
      <c r="MC1873"/>
    </row>
    <row r="1874" spans="6:341" x14ac:dyDescent="0.3">
      <c r="F1874"/>
      <c r="G1874" s="95"/>
      <c r="H1874" s="95"/>
      <c r="I1874" s="97"/>
      <c r="DD1874"/>
      <c r="KB1874"/>
      <c r="KC1874"/>
      <c r="KD1874"/>
      <c r="KE1874"/>
      <c r="KF1874"/>
      <c r="KG1874"/>
      <c r="KH1874"/>
      <c r="KI1874"/>
      <c r="KJ1874"/>
      <c r="KK1874"/>
      <c r="KL1874"/>
      <c r="KM1874"/>
      <c r="KN1874"/>
      <c r="KO1874"/>
      <c r="KP1874"/>
      <c r="KQ1874"/>
      <c r="KR1874"/>
      <c r="KS1874"/>
      <c r="KT1874"/>
      <c r="KU1874"/>
      <c r="KV1874"/>
      <c r="KW1874"/>
      <c r="KX1874"/>
      <c r="KY1874"/>
      <c r="KZ1874"/>
      <c r="LA1874"/>
      <c r="LB1874"/>
      <c r="LC1874"/>
      <c r="LD1874"/>
      <c r="LE1874"/>
      <c r="LF1874"/>
      <c r="LG1874"/>
      <c r="LH1874"/>
      <c r="LI1874"/>
      <c r="LJ1874"/>
      <c r="LK1874"/>
      <c r="LL1874"/>
      <c r="LM1874"/>
      <c r="LN1874"/>
      <c r="LO1874"/>
      <c r="LP1874"/>
      <c r="LQ1874"/>
      <c r="LR1874"/>
      <c r="LS1874"/>
      <c r="LT1874"/>
      <c r="LU1874"/>
      <c r="LV1874"/>
      <c r="LW1874"/>
      <c r="LX1874"/>
      <c r="LY1874"/>
      <c r="LZ1874"/>
      <c r="MA1874"/>
      <c r="MB1874"/>
      <c r="MC1874"/>
    </row>
    <row r="1875" spans="6:341" x14ac:dyDescent="0.3">
      <c r="F1875"/>
      <c r="G1875" s="95"/>
      <c r="H1875" s="95"/>
      <c r="I1875" s="97"/>
      <c r="DD1875"/>
      <c r="KB1875"/>
      <c r="KC1875"/>
      <c r="KD1875"/>
      <c r="KE1875"/>
      <c r="KF1875"/>
      <c r="KG1875"/>
      <c r="KH1875"/>
      <c r="KI1875"/>
      <c r="KJ1875"/>
      <c r="KK1875"/>
      <c r="KL1875"/>
      <c r="KM1875"/>
      <c r="KN1875"/>
      <c r="KO1875"/>
      <c r="KP1875"/>
      <c r="KQ1875"/>
      <c r="KR1875"/>
      <c r="KS1875"/>
      <c r="KT1875"/>
      <c r="KU1875"/>
      <c r="KV1875"/>
      <c r="KW1875"/>
      <c r="KX1875"/>
      <c r="KY1875"/>
      <c r="KZ1875"/>
      <c r="LA1875"/>
      <c r="LB1875"/>
      <c r="LC1875"/>
      <c r="LD1875"/>
      <c r="LE1875"/>
      <c r="LF1875"/>
      <c r="LG1875"/>
      <c r="LH1875"/>
      <c r="LI1875"/>
      <c r="LJ1875"/>
      <c r="LK1875"/>
      <c r="LL1875"/>
      <c r="LM1875"/>
      <c r="LN1875"/>
      <c r="LO1875"/>
      <c r="LP1875"/>
      <c r="LQ1875"/>
      <c r="LR1875"/>
      <c r="LS1875"/>
      <c r="LT1875"/>
      <c r="LU1875"/>
      <c r="LV1875"/>
      <c r="LW1875"/>
      <c r="LX1875"/>
      <c r="LY1875"/>
      <c r="LZ1875"/>
      <c r="MA1875"/>
      <c r="MB1875"/>
      <c r="MC1875"/>
    </row>
    <row r="1876" spans="6:341" x14ac:dyDescent="0.3">
      <c r="F1876"/>
      <c r="G1876" s="95"/>
      <c r="H1876" s="95"/>
      <c r="I1876" s="97"/>
      <c r="DD1876"/>
      <c r="KB1876"/>
      <c r="KC1876"/>
      <c r="KD1876"/>
      <c r="KE1876"/>
      <c r="KF1876"/>
      <c r="KG1876"/>
      <c r="KH1876"/>
      <c r="KI1876"/>
      <c r="KJ1876"/>
      <c r="KK1876"/>
      <c r="KL1876"/>
      <c r="KM1876"/>
      <c r="KN1876"/>
      <c r="KO1876"/>
      <c r="KP1876"/>
      <c r="KQ1876"/>
      <c r="KR1876"/>
      <c r="KS1876"/>
      <c r="KT1876"/>
      <c r="KU1876"/>
      <c r="KV1876"/>
      <c r="KW1876"/>
      <c r="KX1876"/>
      <c r="KY1876"/>
      <c r="KZ1876"/>
      <c r="LA1876"/>
      <c r="LB1876"/>
      <c r="LC1876"/>
      <c r="LD1876"/>
      <c r="LE1876"/>
      <c r="LF1876"/>
      <c r="LG1876"/>
      <c r="LH1876"/>
      <c r="LI1876"/>
      <c r="LJ1876"/>
      <c r="LK1876"/>
      <c r="LL1876"/>
      <c r="LM1876"/>
      <c r="LN1876"/>
      <c r="LO1876"/>
      <c r="LP1876"/>
      <c r="LQ1876"/>
      <c r="LR1876"/>
      <c r="LS1876"/>
      <c r="LT1876"/>
      <c r="LU1876"/>
      <c r="LV1876"/>
      <c r="LW1876"/>
      <c r="LX1876"/>
      <c r="LY1876"/>
      <c r="LZ1876"/>
      <c r="MA1876"/>
      <c r="MB1876"/>
      <c r="MC1876"/>
    </row>
    <row r="1877" spans="6:341" x14ac:dyDescent="0.3">
      <c r="F1877"/>
      <c r="G1877" s="95"/>
      <c r="H1877" s="95"/>
      <c r="I1877" s="97"/>
      <c r="DD1877"/>
      <c r="KB1877"/>
      <c r="KC1877"/>
      <c r="KD1877"/>
      <c r="KE1877"/>
      <c r="KF1877"/>
      <c r="KG1877"/>
      <c r="KH1877"/>
      <c r="KI1877"/>
      <c r="KJ1877"/>
      <c r="KK1877"/>
      <c r="KL1877"/>
      <c r="KM1877"/>
      <c r="KN1877"/>
      <c r="KO1877"/>
      <c r="KP1877"/>
      <c r="KQ1877"/>
      <c r="KR1877"/>
      <c r="KS1877"/>
      <c r="KT1877"/>
      <c r="KU1877"/>
      <c r="KV1877"/>
      <c r="KW1877"/>
      <c r="KX1877"/>
      <c r="KY1877"/>
      <c r="KZ1877"/>
      <c r="LA1877"/>
      <c r="LB1877"/>
      <c r="LC1877"/>
      <c r="LD1877"/>
      <c r="LE1877"/>
      <c r="LF1877"/>
      <c r="LG1877"/>
      <c r="LH1877"/>
      <c r="LI1877"/>
      <c r="LJ1877"/>
      <c r="LK1877"/>
      <c r="LL1877"/>
      <c r="LM1877"/>
      <c r="LN1877"/>
      <c r="LO1877"/>
      <c r="LP1877"/>
      <c r="LQ1877"/>
      <c r="LR1877"/>
      <c r="LS1877"/>
      <c r="LT1877"/>
      <c r="LU1877"/>
      <c r="LV1877"/>
      <c r="LW1877"/>
      <c r="LX1877"/>
      <c r="LY1877"/>
      <c r="LZ1877"/>
      <c r="MA1877"/>
      <c r="MB1877"/>
      <c r="MC1877"/>
    </row>
    <row r="1878" spans="6:341" x14ac:dyDescent="0.3">
      <c r="F1878"/>
      <c r="G1878" s="95"/>
      <c r="H1878" s="95"/>
      <c r="I1878" s="97"/>
      <c r="DD1878"/>
      <c r="KB1878"/>
      <c r="KC1878"/>
      <c r="KD1878"/>
      <c r="KE1878"/>
      <c r="KF1878"/>
      <c r="KG1878"/>
      <c r="KH1878"/>
      <c r="KI1878"/>
      <c r="KJ1878"/>
      <c r="KK1878"/>
      <c r="KL1878"/>
      <c r="KM1878"/>
      <c r="KN1878"/>
      <c r="KO1878"/>
      <c r="KP1878"/>
      <c r="KQ1878"/>
      <c r="KR1878"/>
      <c r="KS1878"/>
      <c r="KT1878"/>
      <c r="KU1878"/>
      <c r="KV1878"/>
      <c r="KW1878"/>
      <c r="KX1878"/>
      <c r="KY1878"/>
      <c r="KZ1878"/>
      <c r="LA1878"/>
      <c r="LB1878"/>
      <c r="LC1878"/>
      <c r="LD1878"/>
      <c r="LE1878"/>
      <c r="LF1878"/>
      <c r="LG1878"/>
      <c r="LH1878"/>
      <c r="LI1878"/>
      <c r="LJ1878"/>
      <c r="LK1878"/>
      <c r="LL1878"/>
      <c r="LM1878"/>
      <c r="LN1878"/>
      <c r="LO1878"/>
      <c r="LP1878"/>
      <c r="LQ1878"/>
      <c r="LR1878"/>
      <c r="LS1878"/>
      <c r="LT1878"/>
      <c r="LU1878"/>
      <c r="LV1878"/>
      <c r="LW1878"/>
      <c r="LX1878"/>
      <c r="LY1878"/>
      <c r="LZ1878"/>
      <c r="MA1878"/>
      <c r="MB1878"/>
      <c r="MC1878"/>
    </row>
    <row r="1879" spans="6:341" x14ac:dyDescent="0.3">
      <c r="F1879"/>
      <c r="G1879" s="95"/>
      <c r="H1879" s="95"/>
      <c r="I1879" s="97"/>
      <c r="DD1879"/>
      <c r="KB1879"/>
      <c r="KC1879"/>
      <c r="KD1879"/>
      <c r="KE1879"/>
      <c r="KF1879"/>
      <c r="KG1879"/>
      <c r="KH1879"/>
      <c r="KI1879"/>
      <c r="KJ1879"/>
      <c r="KK1879"/>
      <c r="KL1879"/>
      <c r="KM1879"/>
      <c r="KN1879"/>
      <c r="KO1879"/>
      <c r="KP1879"/>
      <c r="KQ1879"/>
      <c r="KR1879"/>
      <c r="KS1879"/>
      <c r="KT1879"/>
      <c r="KU1879"/>
      <c r="KV1879"/>
      <c r="KW1879"/>
      <c r="KX1879"/>
      <c r="KY1879"/>
      <c r="KZ1879"/>
      <c r="LA1879"/>
      <c r="LB1879"/>
      <c r="LC1879"/>
      <c r="LD1879"/>
      <c r="LE1879"/>
      <c r="LF1879"/>
      <c r="LG1879"/>
      <c r="LH1879"/>
      <c r="LI1879"/>
      <c r="LJ1879"/>
      <c r="LK1879"/>
      <c r="LL1879"/>
      <c r="LM1879"/>
      <c r="LN1879"/>
      <c r="LO1879"/>
      <c r="LP1879"/>
      <c r="LQ1879"/>
      <c r="LR1879"/>
      <c r="LS1879"/>
      <c r="LT1879"/>
      <c r="LU1879"/>
      <c r="LV1879"/>
      <c r="LW1879"/>
      <c r="LX1879"/>
      <c r="LY1879"/>
      <c r="LZ1879"/>
      <c r="MA1879"/>
      <c r="MB1879"/>
      <c r="MC1879"/>
    </row>
    <row r="1880" spans="6:341" x14ac:dyDescent="0.3">
      <c r="F1880"/>
      <c r="G1880" s="95"/>
      <c r="H1880" s="95"/>
      <c r="I1880" s="97"/>
      <c r="DD1880"/>
      <c r="KB1880"/>
      <c r="KC1880"/>
      <c r="KD1880"/>
      <c r="KE1880"/>
      <c r="KF1880"/>
      <c r="KG1880"/>
      <c r="KH1880"/>
      <c r="KI1880"/>
      <c r="KJ1880"/>
      <c r="KK1880"/>
      <c r="KL1880"/>
      <c r="KM1880"/>
      <c r="KN1880"/>
      <c r="KO1880"/>
      <c r="KP1880"/>
      <c r="KQ1880"/>
      <c r="KR1880"/>
      <c r="KS1880"/>
      <c r="KT1880"/>
      <c r="KU1880"/>
      <c r="KV1880"/>
      <c r="KW1880"/>
      <c r="KX1880"/>
      <c r="KY1880"/>
      <c r="KZ1880"/>
      <c r="LA1880"/>
      <c r="LB1880"/>
      <c r="LC1880"/>
      <c r="LD1880"/>
      <c r="LE1880"/>
      <c r="LF1880"/>
      <c r="LG1880"/>
      <c r="LH1880"/>
      <c r="LI1880"/>
      <c r="LJ1880"/>
      <c r="LK1880"/>
      <c r="LL1880"/>
      <c r="LM1880"/>
      <c r="LN1880"/>
      <c r="LO1880"/>
      <c r="LP1880"/>
      <c r="LQ1880"/>
      <c r="LR1880"/>
      <c r="LS1880"/>
      <c r="LT1880"/>
      <c r="LU1880"/>
      <c r="LV1880"/>
      <c r="LW1880"/>
      <c r="LX1880"/>
      <c r="LY1880"/>
      <c r="LZ1880"/>
      <c r="MA1880"/>
      <c r="MB1880"/>
      <c r="MC1880"/>
    </row>
    <row r="1881" spans="6:341" x14ac:dyDescent="0.3">
      <c r="F1881"/>
      <c r="G1881" s="95"/>
      <c r="H1881" s="95"/>
      <c r="I1881" s="97"/>
      <c r="DD1881"/>
      <c r="KB1881"/>
      <c r="KC1881"/>
      <c r="KD1881"/>
      <c r="KE1881"/>
      <c r="KF1881"/>
      <c r="KG1881"/>
      <c r="KH1881"/>
      <c r="KI1881"/>
      <c r="KJ1881"/>
      <c r="KK1881"/>
      <c r="KL1881"/>
      <c r="KM1881"/>
      <c r="KN1881"/>
      <c r="KO1881"/>
      <c r="KP1881"/>
      <c r="KQ1881"/>
      <c r="KR1881"/>
      <c r="KS1881"/>
      <c r="KT1881"/>
      <c r="KU1881"/>
      <c r="KV1881"/>
      <c r="KW1881"/>
      <c r="KX1881"/>
      <c r="KY1881"/>
      <c r="KZ1881"/>
      <c r="LA1881"/>
      <c r="LB1881"/>
      <c r="LC1881"/>
      <c r="LD1881"/>
      <c r="LE1881"/>
      <c r="LF1881"/>
      <c r="LG1881"/>
      <c r="LH1881"/>
      <c r="LI1881"/>
      <c r="LJ1881"/>
      <c r="LK1881"/>
      <c r="LL1881"/>
      <c r="LM1881"/>
      <c r="LN1881"/>
      <c r="LO1881"/>
      <c r="LP1881"/>
      <c r="LQ1881"/>
      <c r="LR1881"/>
      <c r="LS1881"/>
      <c r="LT1881"/>
      <c r="LU1881"/>
      <c r="LV1881"/>
      <c r="LW1881"/>
      <c r="LX1881"/>
      <c r="LY1881"/>
      <c r="LZ1881"/>
      <c r="MA1881"/>
      <c r="MB1881"/>
      <c r="MC1881"/>
    </row>
    <row r="1882" spans="6:341" x14ac:dyDescent="0.3">
      <c r="F1882"/>
      <c r="G1882" s="95"/>
      <c r="H1882" s="95"/>
      <c r="I1882" s="97"/>
      <c r="DD1882"/>
      <c r="KB1882"/>
      <c r="KC1882"/>
      <c r="KD1882"/>
      <c r="KE1882"/>
      <c r="KF1882"/>
      <c r="KG1882"/>
      <c r="KH1882"/>
      <c r="KI1882"/>
      <c r="KJ1882"/>
      <c r="KK1882"/>
      <c r="KL1882"/>
      <c r="KM1882"/>
      <c r="KN1882"/>
      <c r="KO1882"/>
      <c r="KP1882"/>
      <c r="KQ1882"/>
      <c r="KR1882"/>
      <c r="KS1882"/>
      <c r="KT1882"/>
      <c r="KU1882"/>
      <c r="KV1882"/>
      <c r="KW1882"/>
      <c r="KX1882"/>
      <c r="KY1882"/>
      <c r="KZ1882"/>
      <c r="LA1882"/>
      <c r="LB1882"/>
      <c r="LC1882"/>
      <c r="LD1882"/>
      <c r="LE1882"/>
      <c r="LF1882"/>
      <c r="LG1882"/>
      <c r="LH1882"/>
      <c r="LI1882"/>
      <c r="LJ1882"/>
      <c r="LK1882"/>
      <c r="LL1882"/>
      <c r="LM1882"/>
      <c r="LN1882"/>
      <c r="LO1882"/>
      <c r="LP1882"/>
      <c r="LQ1882"/>
      <c r="LR1882"/>
      <c r="LS1882"/>
      <c r="LT1882"/>
      <c r="LU1882"/>
      <c r="LV1882"/>
      <c r="LW1882"/>
      <c r="LX1882"/>
      <c r="LY1882"/>
      <c r="LZ1882"/>
      <c r="MA1882"/>
      <c r="MB1882"/>
      <c r="MC1882"/>
    </row>
    <row r="1883" spans="6:341" x14ac:dyDescent="0.3">
      <c r="F1883"/>
      <c r="G1883" s="95"/>
      <c r="H1883" s="95"/>
      <c r="I1883" s="97"/>
      <c r="DD1883"/>
      <c r="KB1883"/>
      <c r="KC1883"/>
      <c r="KD1883"/>
      <c r="KE1883"/>
      <c r="KF1883"/>
      <c r="KG1883"/>
      <c r="KH1883"/>
      <c r="KI1883"/>
      <c r="KJ1883"/>
      <c r="KK1883"/>
      <c r="KL1883"/>
      <c r="KM1883"/>
      <c r="KN1883"/>
      <c r="KO1883"/>
      <c r="KP1883"/>
      <c r="KQ1883"/>
      <c r="KR1883"/>
      <c r="KS1883"/>
      <c r="KT1883"/>
      <c r="KU1883"/>
      <c r="KV1883"/>
      <c r="KW1883"/>
      <c r="KX1883"/>
      <c r="KY1883"/>
      <c r="KZ1883"/>
      <c r="LA1883"/>
      <c r="LB1883"/>
      <c r="LC1883"/>
      <c r="LD1883"/>
      <c r="LE1883"/>
      <c r="LF1883"/>
      <c r="LG1883"/>
      <c r="LH1883"/>
      <c r="LI1883"/>
      <c r="LJ1883"/>
      <c r="LK1883"/>
      <c r="LL1883"/>
      <c r="LM1883"/>
      <c r="LN1883"/>
      <c r="LO1883"/>
      <c r="LP1883"/>
      <c r="LQ1883"/>
      <c r="LR1883"/>
      <c r="LS1883"/>
      <c r="LT1883"/>
      <c r="LU1883"/>
      <c r="LV1883"/>
      <c r="LW1883"/>
      <c r="LX1883"/>
      <c r="LY1883"/>
      <c r="LZ1883"/>
      <c r="MA1883"/>
      <c r="MB1883"/>
      <c r="MC1883"/>
    </row>
    <row r="1884" spans="6:341" x14ac:dyDescent="0.3">
      <c r="F1884"/>
      <c r="G1884" s="95"/>
      <c r="H1884" s="95"/>
      <c r="I1884" s="97"/>
      <c r="DD1884"/>
      <c r="KB1884"/>
      <c r="KC1884"/>
      <c r="KD1884"/>
      <c r="KE1884"/>
      <c r="KF1884"/>
      <c r="KG1884"/>
      <c r="KH1884"/>
      <c r="KI1884"/>
      <c r="KJ1884"/>
      <c r="KK1884"/>
      <c r="KL1884"/>
      <c r="KM1884"/>
      <c r="KN1884"/>
      <c r="KO1884"/>
      <c r="KP1884"/>
      <c r="KQ1884"/>
      <c r="KR1884"/>
      <c r="KS1884"/>
      <c r="KT1884"/>
      <c r="KU1884"/>
      <c r="KV1884"/>
      <c r="KW1884"/>
      <c r="KX1884"/>
      <c r="KY1884"/>
      <c r="KZ1884"/>
      <c r="LA1884"/>
      <c r="LB1884"/>
      <c r="LC1884"/>
      <c r="LD1884"/>
      <c r="LE1884"/>
      <c r="LF1884"/>
      <c r="LG1884"/>
      <c r="LH1884"/>
      <c r="LI1884"/>
      <c r="LJ1884"/>
      <c r="LK1884"/>
      <c r="LL1884"/>
      <c r="LM1884"/>
      <c r="LN1884"/>
      <c r="LO1884"/>
      <c r="LP1884"/>
      <c r="LQ1884"/>
      <c r="LR1884"/>
      <c r="LS1884"/>
      <c r="LT1884"/>
      <c r="LU1884"/>
      <c r="LV1884"/>
      <c r="LW1884"/>
      <c r="LX1884"/>
      <c r="LY1884"/>
      <c r="LZ1884"/>
      <c r="MA1884"/>
      <c r="MB1884"/>
      <c r="MC1884"/>
    </row>
    <row r="1885" spans="6:341" x14ac:dyDescent="0.3">
      <c r="F1885"/>
      <c r="G1885" s="95"/>
      <c r="H1885" s="95"/>
      <c r="I1885" s="97"/>
      <c r="DD1885"/>
      <c r="KB1885"/>
      <c r="KC1885"/>
      <c r="KD1885"/>
      <c r="KE1885"/>
      <c r="KF1885"/>
      <c r="KG1885"/>
      <c r="KH1885"/>
      <c r="KI1885"/>
      <c r="KJ1885"/>
      <c r="KK1885"/>
      <c r="KL1885"/>
      <c r="KM1885"/>
      <c r="KN1885"/>
      <c r="KO1885"/>
      <c r="KP1885"/>
      <c r="KQ1885"/>
      <c r="KR1885"/>
      <c r="KS1885"/>
      <c r="KT1885"/>
      <c r="KU1885"/>
      <c r="KV1885"/>
      <c r="KW1885"/>
      <c r="KX1885"/>
      <c r="KY1885"/>
      <c r="KZ1885"/>
      <c r="LA1885"/>
      <c r="LB1885"/>
      <c r="LC1885"/>
      <c r="LD1885"/>
      <c r="LE1885"/>
      <c r="LF1885"/>
      <c r="LG1885"/>
      <c r="LH1885"/>
      <c r="LI1885"/>
      <c r="LJ1885"/>
      <c r="LK1885"/>
      <c r="LL1885"/>
      <c r="LM1885"/>
      <c r="LN1885"/>
      <c r="LO1885"/>
      <c r="LP1885"/>
      <c r="LQ1885"/>
      <c r="LR1885"/>
      <c r="LS1885"/>
      <c r="LT1885"/>
      <c r="LU1885"/>
      <c r="LV1885"/>
      <c r="LW1885"/>
      <c r="LX1885"/>
      <c r="LY1885"/>
      <c r="LZ1885"/>
      <c r="MA1885"/>
      <c r="MB1885"/>
      <c r="MC1885"/>
    </row>
    <row r="1886" spans="6:341" x14ac:dyDescent="0.3">
      <c r="F1886"/>
      <c r="G1886" s="95"/>
      <c r="H1886" s="95"/>
      <c r="I1886" s="97"/>
      <c r="DD1886"/>
      <c r="KB1886"/>
      <c r="KC1886"/>
      <c r="KD1886"/>
      <c r="KE1886"/>
      <c r="KF1886"/>
      <c r="KG1886"/>
      <c r="KH1886"/>
      <c r="KI1886"/>
      <c r="KJ1886"/>
      <c r="KK1886"/>
      <c r="KL1886"/>
      <c r="KM1886"/>
      <c r="KN1886"/>
      <c r="KO1886"/>
      <c r="KP1886"/>
      <c r="KQ1886"/>
      <c r="KR1886"/>
      <c r="KS1886"/>
      <c r="KT1886"/>
      <c r="KU1886"/>
      <c r="KV1886"/>
      <c r="KW1886"/>
      <c r="KX1886"/>
      <c r="KY1886"/>
      <c r="KZ1886"/>
      <c r="LA1886"/>
      <c r="LB1886"/>
      <c r="LC1886"/>
      <c r="LD1886"/>
      <c r="LE1886"/>
      <c r="LF1886"/>
      <c r="LG1886"/>
      <c r="LH1886"/>
      <c r="LI1886"/>
      <c r="LJ1886"/>
      <c r="LK1886"/>
      <c r="LL1886"/>
      <c r="LM1886"/>
      <c r="LN1886"/>
      <c r="LO1886"/>
      <c r="LP1886"/>
      <c r="LQ1886"/>
      <c r="LR1886"/>
      <c r="LS1886"/>
      <c r="LT1886"/>
      <c r="LU1886"/>
      <c r="LV1886"/>
      <c r="LW1886"/>
      <c r="LX1886"/>
      <c r="LY1886"/>
      <c r="LZ1886"/>
      <c r="MA1886"/>
      <c r="MB1886"/>
      <c r="MC1886"/>
    </row>
    <row r="1887" spans="6:341" x14ac:dyDescent="0.3">
      <c r="F1887"/>
      <c r="G1887" s="95"/>
      <c r="H1887" s="95"/>
      <c r="I1887" s="97"/>
      <c r="DD1887"/>
      <c r="KB1887"/>
      <c r="KC1887"/>
      <c r="KD1887"/>
      <c r="KE1887"/>
      <c r="KF1887"/>
      <c r="KG1887"/>
      <c r="KH1887"/>
      <c r="KI1887"/>
      <c r="KJ1887"/>
      <c r="KK1887"/>
      <c r="KL1887"/>
      <c r="KM1887"/>
      <c r="KN1887"/>
      <c r="KO1887"/>
      <c r="KP1887"/>
      <c r="KQ1887"/>
      <c r="KR1887"/>
      <c r="KS1887"/>
      <c r="KT1887"/>
      <c r="KU1887"/>
      <c r="KV1887"/>
      <c r="KW1887"/>
      <c r="KX1887"/>
      <c r="KY1887"/>
      <c r="KZ1887"/>
      <c r="LA1887"/>
      <c r="LB1887"/>
      <c r="LC1887"/>
      <c r="LD1887"/>
      <c r="LE1887"/>
      <c r="LF1887"/>
      <c r="LG1887"/>
      <c r="LH1887"/>
      <c r="LI1887"/>
      <c r="LJ1887"/>
      <c r="LK1887"/>
      <c r="LL1887"/>
      <c r="LM1887"/>
      <c r="LN1887"/>
      <c r="LO1887"/>
      <c r="LP1887"/>
      <c r="LQ1887"/>
      <c r="LR1887"/>
      <c r="LS1887"/>
      <c r="LT1887"/>
      <c r="LU1887"/>
      <c r="LV1887"/>
      <c r="LW1887"/>
      <c r="LX1887"/>
      <c r="LY1887"/>
      <c r="LZ1887"/>
      <c r="MA1887"/>
      <c r="MB1887"/>
      <c r="MC1887"/>
    </row>
    <row r="1888" spans="6:341" x14ac:dyDescent="0.3">
      <c r="F1888"/>
      <c r="G1888" s="95"/>
      <c r="H1888" s="95"/>
      <c r="I1888" s="97"/>
      <c r="DD1888"/>
      <c r="KB1888"/>
      <c r="KC1888"/>
      <c r="KD1888"/>
      <c r="KE1888"/>
      <c r="KF1888"/>
      <c r="KG1888"/>
      <c r="KH1888"/>
      <c r="KI1888"/>
      <c r="KJ1888"/>
      <c r="KK1888"/>
      <c r="KL1888"/>
      <c r="KM1888"/>
      <c r="KN1888"/>
      <c r="KO1888"/>
      <c r="KP1888"/>
      <c r="KQ1888"/>
      <c r="KR1888"/>
      <c r="KS1888"/>
      <c r="KT1888"/>
      <c r="KU1888"/>
      <c r="KV1888"/>
      <c r="KW1888"/>
      <c r="KX1888"/>
      <c r="KY1888"/>
      <c r="KZ1888"/>
      <c r="LA1888"/>
      <c r="LB1888"/>
      <c r="LC1888"/>
      <c r="LD1888"/>
      <c r="LE1888"/>
      <c r="LF1888"/>
      <c r="LG1888"/>
      <c r="LH1888"/>
      <c r="LI1888"/>
      <c r="LJ1888"/>
      <c r="LK1888"/>
      <c r="LL1888"/>
      <c r="LM1888"/>
      <c r="LN1888"/>
      <c r="LO1888"/>
      <c r="LP1888"/>
      <c r="LQ1888"/>
      <c r="LR1888"/>
      <c r="LS1888"/>
      <c r="LT1888"/>
      <c r="LU1888"/>
      <c r="LV1888"/>
      <c r="LW1888"/>
      <c r="LX1888"/>
      <c r="LY1888"/>
      <c r="LZ1888"/>
      <c r="MA1888"/>
      <c r="MB1888"/>
      <c r="MC1888"/>
    </row>
    <row r="1889" spans="6:341" x14ac:dyDescent="0.3">
      <c r="F1889"/>
      <c r="G1889" s="95"/>
      <c r="H1889" s="95"/>
      <c r="I1889" s="97"/>
      <c r="DD1889"/>
      <c r="KB1889"/>
      <c r="KC1889"/>
      <c r="KD1889"/>
      <c r="KE1889"/>
      <c r="KF1889"/>
      <c r="KG1889"/>
      <c r="KH1889"/>
      <c r="KI1889"/>
      <c r="KJ1889"/>
      <c r="KK1889"/>
      <c r="KL1889"/>
      <c r="KM1889"/>
      <c r="KN1889"/>
      <c r="KO1889"/>
      <c r="KP1889"/>
      <c r="KQ1889"/>
      <c r="KR1889"/>
      <c r="KS1889"/>
      <c r="KT1889"/>
      <c r="KU1889"/>
      <c r="KV1889"/>
      <c r="KW1889"/>
      <c r="KX1889"/>
      <c r="KY1889"/>
      <c r="KZ1889"/>
      <c r="LA1889"/>
      <c r="LB1889"/>
      <c r="LC1889"/>
      <c r="LD1889"/>
      <c r="LE1889"/>
      <c r="LF1889"/>
      <c r="LG1889"/>
      <c r="LH1889"/>
      <c r="LI1889"/>
      <c r="LJ1889"/>
      <c r="LK1889"/>
      <c r="LL1889"/>
      <c r="LM1889"/>
      <c r="LN1889"/>
      <c r="LO1889"/>
      <c r="LP1889"/>
      <c r="LQ1889"/>
      <c r="LR1889"/>
      <c r="LS1889"/>
      <c r="LT1889"/>
      <c r="LU1889"/>
      <c r="LV1889"/>
      <c r="LW1889"/>
      <c r="LX1889"/>
      <c r="LY1889"/>
      <c r="LZ1889"/>
      <c r="MA1889"/>
      <c r="MB1889"/>
      <c r="MC1889"/>
    </row>
    <row r="1890" spans="6:341" x14ac:dyDescent="0.3">
      <c r="F1890"/>
      <c r="G1890" s="95"/>
      <c r="H1890" s="95"/>
      <c r="I1890" s="97"/>
      <c r="DD1890"/>
      <c r="KB1890"/>
      <c r="KC1890"/>
      <c r="KD1890"/>
      <c r="KE1890"/>
      <c r="KF1890"/>
      <c r="KG1890"/>
      <c r="KH1890"/>
      <c r="KI1890"/>
      <c r="KJ1890"/>
      <c r="KK1890"/>
      <c r="KL1890"/>
      <c r="KM1890"/>
      <c r="KN1890"/>
      <c r="KO1890"/>
      <c r="KP1890"/>
      <c r="KQ1890"/>
      <c r="KR1890"/>
      <c r="KS1890"/>
      <c r="KT1890"/>
      <c r="KU1890"/>
      <c r="KV1890"/>
      <c r="KW1890"/>
      <c r="KX1890"/>
      <c r="KY1890"/>
      <c r="KZ1890"/>
      <c r="LA1890"/>
      <c r="LB1890"/>
      <c r="LC1890"/>
      <c r="LD1890"/>
      <c r="LE1890"/>
      <c r="LF1890"/>
      <c r="LG1890"/>
      <c r="LH1890"/>
      <c r="LI1890"/>
      <c r="LJ1890"/>
      <c r="LK1890"/>
      <c r="LL1890"/>
      <c r="LM1890"/>
      <c r="LN1890"/>
      <c r="LO1890"/>
      <c r="LP1890"/>
      <c r="LQ1890"/>
      <c r="LR1890"/>
      <c r="LS1890"/>
      <c r="LT1890"/>
      <c r="LU1890"/>
      <c r="LV1890"/>
      <c r="LW1890"/>
      <c r="LX1890"/>
      <c r="LY1890"/>
      <c r="LZ1890"/>
      <c r="MA1890"/>
      <c r="MB1890"/>
      <c r="MC1890"/>
    </row>
    <row r="1891" spans="6:341" x14ac:dyDescent="0.3">
      <c r="F1891"/>
      <c r="G1891" s="95"/>
      <c r="H1891" s="95"/>
      <c r="I1891" s="97"/>
      <c r="DD1891"/>
      <c r="KB1891"/>
      <c r="KC1891"/>
      <c r="KD1891"/>
      <c r="KE1891"/>
      <c r="KF1891"/>
      <c r="KG1891"/>
      <c r="KH1891"/>
      <c r="KI1891"/>
      <c r="KJ1891"/>
      <c r="KK1891"/>
      <c r="KL1891"/>
      <c r="KM1891"/>
      <c r="KN1891"/>
      <c r="KO1891"/>
      <c r="KP1891"/>
      <c r="KQ1891"/>
      <c r="KR1891"/>
      <c r="KS1891"/>
      <c r="KT1891"/>
      <c r="KU1891"/>
      <c r="KV1891"/>
      <c r="KW1891"/>
      <c r="KX1891"/>
      <c r="KY1891"/>
      <c r="KZ1891"/>
      <c r="LA1891"/>
      <c r="LB1891"/>
      <c r="LC1891"/>
      <c r="LD1891"/>
      <c r="LE1891"/>
      <c r="LF1891"/>
      <c r="LG1891"/>
      <c r="LH1891"/>
      <c r="LI1891"/>
      <c r="LJ1891"/>
      <c r="LK1891"/>
      <c r="LL1891"/>
      <c r="LM1891"/>
      <c r="LN1891"/>
      <c r="LO1891"/>
      <c r="LP1891"/>
      <c r="LQ1891"/>
      <c r="LR1891"/>
      <c r="LS1891"/>
      <c r="LT1891"/>
      <c r="LU1891"/>
      <c r="LV1891"/>
      <c r="LW1891"/>
      <c r="LX1891"/>
      <c r="LY1891"/>
      <c r="LZ1891"/>
      <c r="MA1891"/>
      <c r="MB1891"/>
      <c r="MC1891"/>
    </row>
    <row r="1892" spans="6:341" x14ac:dyDescent="0.3">
      <c r="F1892"/>
      <c r="G1892" s="95"/>
      <c r="H1892" s="95"/>
      <c r="I1892" s="97"/>
      <c r="DD1892"/>
      <c r="KB1892"/>
      <c r="KC1892"/>
      <c r="KD1892"/>
      <c r="KE1892"/>
      <c r="KF1892"/>
      <c r="KG1892"/>
      <c r="KH1892"/>
      <c r="KI1892"/>
      <c r="KJ1892"/>
      <c r="KK1892"/>
      <c r="KL1892"/>
      <c r="KM1892"/>
      <c r="KN1892"/>
      <c r="KO1892"/>
      <c r="KP1892"/>
      <c r="KQ1892"/>
      <c r="KR1892"/>
      <c r="KS1892"/>
      <c r="KT1892"/>
      <c r="KU1892"/>
      <c r="KV1892"/>
      <c r="KW1892"/>
      <c r="KX1892"/>
      <c r="KY1892"/>
      <c r="KZ1892"/>
      <c r="LA1892"/>
      <c r="LB1892"/>
      <c r="LC1892"/>
      <c r="LD1892"/>
      <c r="LE1892"/>
      <c r="LF1892"/>
      <c r="LG1892"/>
      <c r="LH1892"/>
      <c r="LI1892"/>
      <c r="LJ1892"/>
      <c r="LK1892"/>
      <c r="LL1892"/>
      <c r="LM1892"/>
      <c r="LN1892"/>
      <c r="LO1892"/>
      <c r="LP1892"/>
      <c r="LQ1892"/>
      <c r="LR1892"/>
      <c r="LS1892"/>
      <c r="LT1892"/>
      <c r="LU1892"/>
      <c r="LV1892"/>
      <c r="LW1892"/>
      <c r="LX1892"/>
      <c r="LY1892"/>
      <c r="LZ1892"/>
      <c r="MA1892"/>
      <c r="MB1892"/>
      <c r="MC1892"/>
    </row>
    <row r="1893" spans="6:341" x14ac:dyDescent="0.3">
      <c r="F1893"/>
      <c r="G1893" s="95"/>
      <c r="H1893" s="95"/>
      <c r="I1893" s="97"/>
      <c r="DD1893"/>
      <c r="KB1893"/>
      <c r="KC1893"/>
      <c r="KD1893"/>
      <c r="KE1893"/>
      <c r="KF1893"/>
      <c r="KG1893"/>
      <c r="KH1893"/>
      <c r="KI1893"/>
      <c r="KJ1893"/>
      <c r="KK1893"/>
      <c r="KL1893"/>
      <c r="KM1893"/>
      <c r="KN1893"/>
      <c r="KO1893"/>
      <c r="KP1893"/>
      <c r="KQ1893"/>
      <c r="KR1893"/>
      <c r="KS1893"/>
      <c r="KT1893"/>
      <c r="KU1893"/>
      <c r="KV1893"/>
      <c r="KW1893"/>
      <c r="KX1893"/>
      <c r="KY1893"/>
      <c r="KZ1893"/>
      <c r="LA1893"/>
      <c r="LB1893"/>
      <c r="LC1893"/>
      <c r="LD1893"/>
      <c r="LE1893"/>
      <c r="LF1893"/>
      <c r="LG1893"/>
      <c r="LH1893"/>
      <c r="LI1893"/>
      <c r="LJ1893"/>
      <c r="LK1893"/>
      <c r="LL1893"/>
      <c r="LM1893"/>
      <c r="LN1893"/>
      <c r="LO1893"/>
      <c r="LP1893"/>
      <c r="LQ1893"/>
      <c r="LR1893"/>
      <c r="LS1893"/>
      <c r="LT1893"/>
      <c r="LU1893"/>
      <c r="LV1893"/>
      <c r="LW1893"/>
      <c r="LX1893"/>
      <c r="LY1893"/>
      <c r="LZ1893"/>
      <c r="MA1893"/>
      <c r="MB1893"/>
      <c r="MC1893"/>
    </row>
    <row r="1894" spans="6:341" x14ac:dyDescent="0.3">
      <c r="F1894"/>
      <c r="G1894" s="95"/>
      <c r="H1894" s="95"/>
      <c r="I1894" s="97"/>
      <c r="DD1894"/>
      <c r="KB1894"/>
      <c r="KC1894"/>
      <c r="KD1894"/>
      <c r="KE1894"/>
      <c r="KF1894"/>
      <c r="KG1894"/>
      <c r="KH1894"/>
      <c r="KI1894"/>
      <c r="KJ1894"/>
      <c r="KK1894"/>
      <c r="KL1894"/>
      <c r="KM1894"/>
      <c r="KN1894"/>
      <c r="KO1894"/>
      <c r="KP1894"/>
      <c r="KQ1894"/>
      <c r="KR1894"/>
      <c r="KS1894"/>
      <c r="KT1894"/>
      <c r="KU1894"/>
      <c r="KV1894"/>
      <c r="KW1894"/>
      <c r="KX1894"/>
      <c r="KY1894"/>
      <c r="KZ1894"/>
      <c r="LA1894"/>
      <c r="LB1894"/>
      <c r="LC1894"/>
      <c r="LD1894"/>
      <c r="LE1894"/>
      <c r="LF1894"/>
      <c r="LG1894"/>
      <c r="LH1894"/>
      <c r="LI1894"/>
      <c r="LJ1894"/>
      <c r="LK1894"/>
      <c r="LL1894"/>
      <c r="LM1894"/>
      <c r="LN1894"/>
      <c r="LO1894"/>
      <c r="LP1894"/>
      <c r="LQ1894"/>
      <c r="LR1894"/>
      <c r="LS1894"/>
      <c r="LT1894"/>
      <c r="LU1894"/>
      <c r="LV1894"/>
      <c r="LW1894"/>
      <c r="LX1894"/>
      <c r="LY1894"/>
      <c r="LZ1894"/>
      <c r="MA1894"/>
      <c r="MB1894"/>
      <c r="MC1894"/>
    </row>
    <row r="1895" spans="6:341" x14ac:dyDescent="0.3">
      <c r="F1895"/>
      <c r="G1895" s="95"/>
      <c r="H1895" s="95"/>
      <c r="I1895" s="97"/>
      <c r="DD1895"/>
      <c r="KB1895"/>
      <c r="KC1895"/>
      <c r="KD1895"/>
      <c r="KE1895"/>
      <c r="KF1895"/>
      <c r="KG1895"/>
      <c r="KH1895"/>
      <c r="KI1895"/>
      <c r="KJ1895"/>
      <c r="KK1895"/>
      <c r="KL1895"/>
      <c r="KM1895"/>
      <c r="KN1895"/>
      <c r="KO1895"/>
      <c r="KP1895"/>
      <c r="KQ1895"/>
      <c r="KR1895"/>
      <c r="KS1895"/>
      <c r="KT1895"/>
      <c r="KU1895"/>
      <c r="KV1895"/>
      <c r="KW1895"/>
      <c r="KX1895"/>
      <c r="KY1895"/>
      <c r="KZ1895"/>
      <c r="LA1895"/>
      <c r="LB1895"/>
      <c r="LC1895"/>
      <c r="LD1895"/>
      <c r="LE1895"/>
      <c r="LF1895"/>
      <c r="LG1895"/>
      <c r="LH1895"/>
      <c r="LI1895"/>
      <c r="LJ1895"/>
      <c r="LK1895"/>
      <c r="LL1895"/>
      <c r="LM1895"/>
      <c r="LN1895"/>
      <c r="LO1895"/>
      <c r="LP1895"/>
      <c r="LQ1895"/>
      <c r="LR1895"/>
      <c r="LS1895"/>
      <c r="LT1895"/>
      <c r="LU1895"/>
      <c r="LV1895"/>
      <c r="LW1895"/>
      <c r="LX1895"/>
      <c r="LY1895"/>
      <c r="LZ1895"/>
      <c r="MA1895"/>
      <c r="MB1895"/>
      <c r="MC1895"/>
    </row>
    <row r="1896" spans="6:341" x14ac:dyDescent="0.3">
      <c r="F1896"/>
      <c r="G1896" s="95"/>
      <c r="H1896" s="95"/>
      <c r="I1896" s="97"/>
      <c r="DD1896"/>
      <c r="KB1896"/>
      <c r="KC1896"/>
      <c r="KD1896"/>
      <c r="KE1896"/>
      <c r="KF1896"/>
      <c r="KG1896"/>
      <c r="KH1896"/>
      <c r="KI1896"/>
      <c r="KJ1896"/>
      <c r="KK1896"/>
      <c r="KL1896"/>
      <c r="KM1896"/>
      <c r="KN1896"/>
      <c r="KO1896"/>
      <c r="KP1896"/>
      <c r="KQ1896"/>
      <c r="KR1896"/>
      <c r="KS1896"/>
      <c r="KT1896"/>
      <c r="KU1896"/>
      <c r="KV1896"/>
      <c r="KW1896"/>
      <c r="KX1896"/>
      <c r="KY1896"/>
      <c r="KZ1896"/>
      <c r="LA1896"/>
      <c r="LB1896"/>
      <c r="LC1896"/>
      <c r="LD1896"/>
      <c r="LE1896"/>
      <c r="LF1896"/>
      <c r="LG1896"/>
      <c r="LH1896"/>
      <c r="LI1896"/>
      <c r="LJ1896"/>
      <c r="LK1896"/>
      <c r="LL1896"/>
      <c r="LM1896"/>
      <c r="LN1896"/>
      <c r="LO1896"/>
      <c r="LP1896"/>
      <c r="LQ1896"/>
      <c r="LR1896"/>
      <c r="LS1896"/>
      <c r="LT1896"/>
      <c r="LU1896"/>
      <c r="LV1896"/>
      <c r="LW1896"/>
      <c r="LX1896"/>
      <c r="LY1896"/>
      <c r="LZ1896"/>
      <c r="MA1896"/>
      <c r="MB1896"/>
      <c r="MC1896"/>
    </row>
    <row r="1897" spans="6:341" x14ac:dyDescent="0.3">
      <c r="F1897"/>
      <c r="G1897" s="95"/>
      <c r="H1897" s="95"/>
      <c r="I1897" s="97"/>
      <c r="DD1897"/>
      <c r="KB1897"/>
      <c r="KC1897"/>
      <c r="KD1897"/>
      <c r="KE1897"/>
      <c r="KF1897"/>
      <c r="KG1897"/>
      <c r="KH1897"/>
      <c r="KI1897"/>
      <c r="KJ1897"/>
      <c r="KK1897"/>
      <c r="KL1897"/>
      <c r="KM1897"/>
      <c r="KN1897"/>
      <c r="KO1897"/>
      <c r="KP1897"/>
      <c r="KQ1897"/>
      <c r="KR1897"/>
      <c r="KS1897"/>
      <c r="KT1897"/>
      <c r="KU1897"/>
      <c r="KV1897"/>
      <c r="KW1897"/>
      <c r="KX1897"/>
      <c r="KY1897"/>
      <c r="KZ1897"/>
      <c r="LA1897"/>
      <c r="LB1897"/>
      <c r="LC1897"/>
      <c r="LD1897"/>
      <c r="LE1897"/>
      <c r="LF1897"/>
      <c r="LG1897"/>
      <c r="LH1897"/>
      <c r="LI1897"/>
      <c r="LJ1897"/>
      <c r="LK1897"/>
      <c r="LL1897"/>
      <c r="LM1897"/>
      <c r="LN1897"/>
      <c r="LO1897"/>
      <c r="LP1897"/>
      <c r="LQ1897"/>
      <c r="LR1897"/>
      <c r="LS1897"/>
      <c r="LT1897"/>
      <c r="LU1897"/>
      <c r="LV1897"/>
      <c r="LW1897"/>
      <c r="LX1897"/>
      <c r="LY1897"/>
      <c r="LZ1897"/>
      <c r="MA1897"/>
      <c r="MB1897"/>
      <c r="MC1897"/>
    </row>
    <row r="1898" spans="6:341" x14ac:dyDescent="0.3">
      <c r="F1898"/>
      <c r="G1898" s="95"/>
      <c r="H1898" s="95"/>
      <c r="I1898" s="97"/>
      <c r="DD1898"/>
      <c r="KB1898"/>
      <c r="KC1898"/>
      <c r="KD1898"/>
      <c r="KE1898"/>
      <c r="KF1898"/>
      <c r="KG1898"/>
      <c r="KH1898"/>
      <c r="KI1898"/>
      <c r="KJ1898"/>
      <c r="KK1898"/>
      <c r="KL1898"/>
      <c r="KM1898"/>
      <c r="KN1898"/>
      <c r="KO1898"/>
      <c r="KP1898"/>
      <c r="KQ1898"/>
      <c r="KR1898"/>
      <c r="KS1898"/>
      <c r="KT1898"/>
      <c r="KU1898"/>
      <c r="KV1898"/>
      <c r="KW1898"/>
      <c r="KX1898"/>
      <c r="KY1898"/>
      <c r="KZ1898"/>
      <c r="LA1898"/>
      <c r="LB1898"/>
      <c r="LC1898"/>
      <c r="LD1898"/>
      <c r="LE1898"/>
      <c r="LF1898"/>
      <c r="LG1898"/>
      <c r="LH1898"/>
      <c r="LI1898"/>
      <c r="LJ1898"/>
      <c r="LK1898"/>
      <c r="LL1898"/>
      <c r="LM1898"/>
      <c r="LN1898"/>
      <c r="LO1898"/>
      <c r="LP1898"/>
      <c r="LQ1898"/>
      <c r="LR1898"/>
      <c r="LS1898"/>
      <c r="LT1898"/>
      <c r="LU1898"/>
      <c r="LV1898"/>
      <c r="LW1898"/>
      <c r="LX1898"/>
      <c r="LY1898"/>
      <c r="LZ1898"/>
      <c r="MA1898"/>
      <c r="MB1898"/>
      <c r="MC1898"/>
    </row>
    <row r="1899" spans="6:341" x14ac:dyDescent="0.3">
      <c r="F1899"/>
      <c r="G1899" s="95"/>
      <c r="H1899" s="95"/>
      <c r="I1899" s="97"/>
      <c r="DD1899"/>
      <c r="KB1899"/>
      <c r="KC1899"/>
      <c r="KD1899"/>
      <c r="KE1899"/>
      <c r="KF1899"/>
      <c r="KG1899"/>
      <c r="KH1899"/>
      <c r="KI1899"/>
      <c r="KJ1899"/>
      <c r="KK1899"/>
      <c r="KL1899"/>
      <c r="KM1899"/>
      <c r="KN1899"/>
      <c r="KO1899"/>
      <c r="KP1899"/>
      <c r="KQ1899"/>
      <c r="KR1899"/>
      <c r="KS1899"/>
      <c r="KT1899"/>
      <c r="KU1899"/>
      <c r="KV1899"/>
      <c r="KW1899"/>
      <c r="KX1899"/>
      <c r="KY1899"/>
      <c r="KZ1899"/>
      <c r="LA1899"/>
      <c r="LB1899"/>
      <c r="LC1899"/>
      <c r="LD1899"/>
      <c r="LE1899"/>
      <c r="LF1899"/>
      <c r="LG1899"/>
      <c r="LH1899"/>
      <c r="LI1899"/>
      <c r="LJ1899"/>
      <c r="LK1899"/>
      <c r="LL1899"/>
      <c r="LM1899"/>
      <c r="LN1899"/>
      <c r="LO1899"/>
      <c r="LP1899"/>
      <c r="LQ1899"/>
      <c r="LR1899"/>
      <c r="LS1899"/>
      <c r="LT1899"/>
      <c r="LU1899"/>
      <c r="LV1899"/>
      <c r="LW1899"/>
      <c r="LX1899"/>
      <c r="LY1899"/>
      <c r="LZ1899"/>
      <c r="MA1899"/>
      <c r="MB1899"/>
      <c r="MC1899"/>
    </row>
    <row r="1900" spans="6:341" x14ac:dyDescent="0.3">
      <c r="F1900"/>
      <c r="G1900" s="95"/>
      <c r="H1900" s="95"/>
      <c r="I1900" s="97"/>
      <c r="DD1900"/>
      <c r="KB1900"/>
      <c r="KC1900"/>
      <c r="KD1900"/>
      <c r="KE1900"/>
      <c r="KF1900"/>
      <c r="KG1900"/>
      <c r="KH1900"/>
      <c r="KI1900"/>
      <c r="KJ1900"/>
      <c r="KK1900"/>
      <c r="KL1900"/>
      <c r="KM1900"/>
      <c r="KN1900"/>
      <c r="KO1900"/>
      <c r="KP1900"/>
      <c r="KQ1900"/>
      <c r="KR1900"/>
      <c r="KS1900"/>
      <c r="KT1900"/>
      <c r="KU1900"/>
      <c r="KV1900"/>
      <c r="KW1900"/>
      <c r="KX1900"/>
      <c r="KY1900"/>
      <c r="KZ1900"/>
      <c r="LA1900"/>
      <c r="LB1900"/>
      <c r="LC1900"/>
      <c r="LD1900"/>
      <c r="LE1900"/>
      <c r="LF1900"/>
      <c r="LG1900"/>
      <c r="LH1900"/>
      <c r="LI1900"/>
      <c r="LJ1900"/>
      <c r="LK1900"/>
      <c r="LL1900"/>
      <c r="LM1900"/>
      <c r="LN1900"/>
      <c r="LO1900"/>
      <c r="LP1900"/>
      <c r="LQ1900"/>
      <c r="LR1900"/>
      <c r="LS1900"/>
      <c r="LT1900"/>
      <c r="LU1900"/>
      <c r="LV1900"/>
      <c r="LW1900"/>
      <c r="LX1900"/>
      <c r="LY1900"/>
      <c r="LZ1900"/>
      <c r="MA1900"/>
      <c r="MB1900"/>
      <c r="MC1900"/>
    </row>
    <row r="1901" spans="6:341" x14ac:dyDescent="0.3">
      <c r="F1901"/>
      <c r="G1901" s="95"/>
      <c r="H1901" s="95"/>
      <c r="I1901" s="97"/>
      <c r="DD1901"/>
      <c r="KB1901"/>
      <c r="KC1901"/>
      <c r="KD1901"/>
      <c r="KE1901"/>
      <c r="KF1901"/>
      <c r="KG1901"/>
      <c r="KH1901"/>
      <c r="KI1901"/>
      <c r="KJ1901"/>
      <c r="KK1901"/>
      <c r="KL1901"/>
      <c r="KM1901"/>
      <c r="KN1901"/>
      <c r="KO1901"/>
      <c r="KP1901"/>
      <c r="KQ1901"/>
      <c r="KR1901"/>
      <c r="KS1901"/>
      <c r="KT1901"/>
      <c r="KU1901"/>
      <c r="KV1901"/>
      <c r="KW1901"/>
      <c r="KX1901"/>
      <c r="KY1901"/>
      <c r="KZ1901"/>
      <c r="LA1901"/>
      <c r="LB1901"/>
      <c r="LC1901"/>
      <c r="LD1901"/>
      <c r="LE1901"/>
      <c r="LF1901"/>
      <c r="LG1901"/>
      <c r="LH1901"/>
      <c r="LI1901"/>
      <c r="LJ1901"/>
      <c r="LK1901"/>
      <c r="LL1901"/>
      <c r="LM1901"/>
      <c r="LN1901"/>
      <c r="LO1901"/>
      <c r="LP1901"/>
      <c r="LQ1901"/>
      <c r="LR1901"/>
      <c r="LS1901"/>
      <c r="LT1901"/>
      <c r="LU1901"/>
      <c r="LV1901"/>
      <c r="LW1901"/>
      <c r="LX1901"/>
      <c r="LY1901"/>
      <c r="LZ1901"/>
      <c r="MA1901"/>
      <c r="MB1901"/>
      <c r="MC1901"/>
    </row>
    <row r="1902" spans="6:341" x14ac:dyDescent="0.3">
      <c r="F1902"/>
      <c r="G1902" s="95"/>
      <c r="H1902" s="95"/>
      <c r="I1902" s="97"/>
      <c r="DD1902"/>
      <c r="KB1902"/>
      <c r="KC1902"/>
      <c r="KD1902"/>
      <c r="KE1902"/>
      <c r="KF1902"/>
      <c r="KG1902"/>
      <c r="KH1902"/>
      <c r="KI1902"/>
      <c r="KJ1902"/>
      <c r="KK1902"/>
      <c r="KL1902"/>
      <c r="KM1902"/>
      <c r="KN1902"/>
      <c r="KO1902"/>
      <c r="KP1902"/>
      <c r="KQ1902"/>
      <c r="KR1902"/>
      <c r="KS1902"/>
      <c r="KT1902"/>
      <c r="KU1902"/>
      <c r="KV1902"/>
      <c r="KW1902"/>
      <c r="KX1902"/>
      <c r="KY1902"/>
      <c r="KZ1902"/>
      <c r="LA1902"/>
      <c r="LB1902"/>
      <c r="LC1902"/>
      <c r="LD1902"/>
      <c r="LE1902"/>
      <c r="LF1902"/>
      <c r="LG1902"/>
      <c r="LH1902"/>
      <c r="LI1902"/>
      <c r="LJ1902"/>
      <c r="LK1902"/>
      <c r="LL1902"/>
      <c r="LM1902"/>
      <c r="LN1902"/>
      <c r="LO1902"/>
      <c r="LP1902"/>
      <c r="LQ1902"/>
      <c r="LR1902"/>
      <c r="LS1902"/>
      <c r="LT1902"/>
      <c r="LU1902"/>
      <c r="LV1902"/>
      <c r="LW1902"/>
      <c r="LX1902"/>
      <c r="LY1902"/>
      <c r="LZ1902"/>
      <c r="MA1902"/>
      <c r="MB1902"/>
      <c r="MC1902"/>
    </row>
    <row r="1903" spans="6:341" x14ac:dyDescent="0.3">
      <c r="F1903"/>
      <c r="G1903" s="95"/>
      <c r="H1903" s="95"/>
      <c r="I1903" s="97"/>
      <c r="DD1903"/>
      <c r="KB1903"/>
      <c r="KC1903"/>
      <c r="KD1903"/>
      <c r="KE1903"/>
      <c r="KF1903"/>
      <c r="KG1903"/>
      <c r="KH1903"/>
      <c r="KI1903"/>
      <c r="KJ1903"/>
      <c r="KK1903"/>
      <c r="KL1903"/>
      <c r="KM1903"/>
      <c r="KN1903"/>
      <c r="KO1903"/>
      <c r="KP1903"/>
      <c r="KQ1903"/>
      <c r="KR1903"/>
      <c r="KS1903"/>
      <c r="KT1903"/>
      <c r="KU1903"/>
      <c r="KV1903"/>
      <c r="KW1903"/>
      <c r="KX1903"/>
      <c r="KY1903"/>
      <c r="KZ1903"/>
      <c r="LA1903"/>
      <c r="LB1903"/>
      <c r="LC1903"/>
      <c r="LD1903"/>
      <c r="LE1903"/>
      <c r="LF1903"/>
      <c r="LG1903"/>
      <c r="LH1903"/>
      <c r="LI1903"/>
      <c r="LJ1903"/>
      <c r="LK1903"/>
      <c r="LL1903"/>
      <c r="LM1903"/>
      <c r="LN1903"/>
      <c r="LO1903"/>
      <c r="LP1903"/>
      <c r="LQ1903"/>
      <c r="LR1903"/>
      <c r="LS1903"/>
      <c r="LT1903"/>
      <c r="LU1903"/>
      <c r="LV1903"/>
      <c r="LW1903"/>
      <c r="LX1903"/>
      <c r="LY1903"/>
      <c r="LZ1903"/>
      <c r="MA1903"/>
      <c r="MB1903"/>
      <c r="MC1903"/>
    </row>
    <row r="1904" spans="6:341" x14ac:dyDescent="0.3">
      <c r="F1904"/>
      <c r="G1904" s="95"/>
      <c r="H1904" s="95"/>
      <c r="I1904" s="97"/>
      <c r="DD1904"/>
      <c r="KB1904"/>
      <c r="KC1904"/>
      <c r="KD1904"/>
      <c r="KE1904"/>
      <c r="KF1904"/>
      <c r="KG1904"/>
      <c r="KH1904"/>
      <c r="KI1904"/>
      <c r="KJ1904"/>
      <c r="KK1904"/>
      <c r="KL1904"/>
      <c r="KM1904"/>
      <c r="KN1904"/>
      <c r="KO1904"/>
      <c r="KP1904"/>
      <c r="KQ1904"/>
      <c r="KR1904"/>
      <c r="KS1904"/>
      <c r="KT1904"/>
      <c r="KU1904"/>
      <c r="KV1904"/>
      <c r="KW1904"/>
      <c r="KX1904"/>
      <c r="KY1904"/>
      <c r="KZ1904"/>
      <c r="LA1904"/>
      <c r="LB1904"/>
      <c r="LC1904"/>
      <c r="LD1904"/>
      <c r="LE1904"/>
      <c r="LF1904"/>
      <c r="LG1904"/>
      <c r="LH1904"/>
      <c r="LI1904"/>
      <c r="LJ1904"/>
      <c r="LK1904"/>
      <c r="LL1904"/>
      <c r="LM1904"/>
      <c r="LN1904"/>
      <c r="LO1904"/>
      <c r="LP1904"/>
      <c r="LQ1904"/>
      <c r="LR1904"/>
      <c r="LS1904"/>
      <c r="LT1904"/>
      <c r="LU1904"/>
      <c r="LV1904"/>
      <c r="LW1904"/>
      <c r="LX1904"/>
      <c r="LY1904"/>
      <c r="LZ1904"/>
      <c r="MA1904"/>
      <c r="MB1904"/>
      <c r="MC1904"/>
    </row>
    <row r="1905" spans="6:341" x14ac:dyDescent="0.3">
      <c r="F1905"/>
      <c r="G1905" s="95"/>
      <c r="H1905" s="95"/>
      <c r="I1905" s="97"/>
      <c r="DD1905"/>
      <c r="KB1905"/>
      <c r="KC1905"/>
      <c r="KD1905"/>
      <c r="KE1905"/>
      <c r="KF1905"/>
      <c r="KG1905"/>
      <c r="KH1905"/>
      <c r="KI1905"/>
      <c r="KJ1905"/>
      <c r="KK1905"/>
      <c r="KL1905"/>
      <c r="KM1905"/>
      <c r="KN1905"/>
      <c r="KO1905"/>
      <c r="KP1905"/>
      <c r="KQ1905"/>
      <c r="KR1905"/>
      <c r="KS1905"/>
      <c r="KT1905"/>
      <c r="KU1905"/>
      <c r="KV1905"/>
      <c r="KW1905"/>
      <c r="KX1905"/>
      <c r="KY1905"/>
      <c r="KZ1905"/>
      <c r="LA1905"/>
      <c r="LB1905"/>
      <c r="LC1905"/>
      <c r="LD1905"/>
      <c r="LE1905"/>
      <c r="LF1905"/>
      <c r="LG1905"/>
      <c r="LH1905"/>
      <c r="LI1905"/>
      <c r="LJ1905"/>
      <c r="LK1905"/>
      <c r="LL1905"/>
      <c r="LM1905"/>
      <c r="LN1905"/>
      <c r="LO1905"/>
      <c r="LP1905"/>
      <c r="LQ1905"/>
      <c r="LR1905"/>
      <c r="LS1905"/>
      <c r="LT1905"/>
      <c r="LU1905"/>
      <c r="LV1905"/>
      <c r="LW1905"/>
      <c r="LX1905"/>
      <c r="LY1905"/>
      <c r="LZ1905"/>
      <c r="MA1905"/>
      <c r="MB1905"/>
      <c r="MC1905"/>
    </row>
    <row r="1906" spans="6:341" x14ac:dyDescent="0.3">
      <c r="F1906"/>
      <c r="G1906" s="95"/>
      <c r="H1906" s="95"/>
      <c r="I1906" s="97"/>
      <c r="DD1906"/>
      <c r="KB1906"/>
      <c r="KC1906"/>
      <c r="KD1906"/>
      <c r="KE1906"/>
      <c r="KF1906"/>
      <c r="KG1906"/>
      <c r="KH1906"/>
      <c r="KI1906"/>
      <c r="KJ1906"/>
      <c r="KK1906"/>
      <c r="KL1906"/>
      <c r="KM1906"/>
      <c r="KN1906"/>
      <c r="KO1906"/>
      <c r="KP1906"/>
      <c r="KQ1906"/>
      <c r="KR1906"/>
      <c r="KS1906"/>
      <c r="KT1906"/>
      <c r="KU1906"/>
      <c r="KV1906"/>
      <c r="KW1906"/>
      <c r="KX1906"/>
      <c r="KY1906"/>
      <c r="KZ1906"/>
      <c r="LA1906"/>
      <c r="LB1906"/>
      <c r="LC1906"/>
      <c r="LD1906"/>
      <c r="LE1906"/>
      <c r="LF1906"/>
      <c r="LG1906"/>
      <c r="LH1906"/>
      <c r="LI1906"/>
      <c r="LJ1906"/>
      <c r="LK1906"/>
      <c r="LL1906"/>
      <c r="LM1906"/>
      <c r="LN1906"/>
      <c r="LO1906"/>
      <c r="LP1906"/>
      <c r="LQ1906"/>
      <c r="LR1906"/>
      <c r="LS1906"/>
      <c r="LT1906"/>
      <c r="LU1906"/>
      <c r="LV1906"/>
      <c r="LW1906"/>
      <c r="LX1906"/>
      <c r="LY1906"/>
      <c r="LZ1906"/>
      <c r="MA1906"/>
      <c r="MB1906"/>
      <c r="MC1906"/>
    </row>
    <row r="1907" spans="6:341" x14ac:dyDescent="0.3">
      <c r="F1907"/>
      <c r="G1907" s="95"/>
      <c r="H1907" s="95"/>
      <c r="I1907" s="97"/>
      <c r="DD1907"/>
      <c r="KB1907"/>
      <c r="KC1907"/>
      <c r="KD1907"/>
      <c r="KE1907"/>
      <c r="KF1907"/>
      <c r="KG1907"/>
      <c r="KH1907"/>
      <c r="KI1907"/>
      <c r="KJ1907"/>
      <c r="KK1907"/>
      <c r="KL1907"/>
      <c r="KM1907"/>
      <c r="KN1907"/>
      <c r="KO1907"/>
      <c r="KP1907"/>
      <c r="KQ1907"/>
      <c r="KR1907"/>
      <c r="KS1907"/>
      <c r="KT1907"/>
      <c r="KU1907"/>
      <c r="KV1907"/>
      <c r="KW1907"/>
      <c r="KX1907"/>
      <c r="KY1907"/>
      <c r="KZ1907"/>
      <c r="LA1907"/>
      <c r="LB1907"/>
      <c r="LC1907"/>
      <c r="LD1907"/>
      <c r="LE1907"/>
      <c r="LF1907"/>
      <c r="LG1907"/>
      <c r="LH1907"/>
      <c r="LI1907"/>
      <c r="LJ1907"/>
      <c r="LK1907"/>
      <c r="LL1907"/>
      <c r="LM1907"/>
      <c r="LN1907"/>
      <c r="LO1907"/>
      <c r="LP1907"/>
      <c r="LQ1907"/>
      <c r="LR1907"/>
      <c r="LS1907"/>
      <c r="LT1907"/>
      <c r="LU1907"/>
      <c r="LV1907"/>
      <c r="LW1907"/>
      <c r="LX1907"/>
      <c r="LY1907"/>
      <c r="LZ1907"/>
      <c r="MA1907"/>
      <c r="MB1907"/>
      <c r="MC1907"/>
    </row>
    <row r="1908" spans="6:341" x14ac:dyDescent="0.3">
      <c r="F1908"/>
      <c r="G1908" s="95"/>
      <c r="H1908" s="95"/>
      <c r="I1908" s="97"/>
      <c r="DD1908"/>
      <c r="KB1908"/>
      <c r="KC1908"/>
      <c r="KD1908"/>
      <c r="KE1908"/>
      <c r="KF1908"/>
      <c r="KG1908"/>
      <c r="KH1908"/>
      <c r="KI1908"/>
      <c r="KJ1908"/>
      <c r="KK1908"/>
      <c r="KL1908"/>
      <c r="KM1908"/>
      <c r="KN1908"/>
      <c r="KO1908"/>
      <c r="KP1908"/>
      <c r="KQ1908"/>
      <c r="KR1908"/>
      <c r="KS1908"/>
      <c r="KT1908"/>
      <c r="KU1908"/>
      <c r="KV1908"/>
      <c r="KW1908"/>
      <c r="KX1908"/>
      <c r="KY1908"/>
      <c r="KZ1908"/>
      <c r="LA1908"/>
      <c r="LB1908"/>
      <c r="LC1908"/>
      <c r="LD1908"/>
      <c r="LE1908"/>
      <c r="LF1908"/>
      <c r="LG1908"/>
      <c r="LH1908"/>
      <c r="LI1908"/>
      <c r="LJ1908"/>
      <c r="LK1908"/>
      <c r="LL1908"/>
      <c r="LM1908"/>
      <c r="LN1908"/>
      <c r="LO1908"/>
      <c r="LP1908"/>
      <c r="LQ1908"/>
      <c r="LR1908"/>
      <c r="LS1908"/>
      <c r="LT1908"/>
      <c r="LU1908"/>
      <c r="LV1908"/>
      <c r="LW1908"/>
      <c r="LX1908"/>
      <c r="LY1908"/>
      <c r="LZ1908"/>
      <c r="MA1908"/>
      <c r="MB1908"/>
      <c r="MC1908"/>
    </row>
    <row r="1909" spans="6:341" x14ac:dyDescent="0.3">
      <c r="F1909"/>
      <c r="G1909" s="95"/>
      <c r="H1909" s="95"/>
      <c r="I1909" s="97"/>
      <c r="DD1909"/>
      <c r="KB1909"/>
      <c r="KC1909"/>
      <c r="KD1909"/>
      <c r="KE1909"/>
      <c r="KF1909"/>
      <c r="KG1909"/>
      <c r="KH1909"/>
      <c r="KI1909"/>
      <c r="KJ1909"/>
      <c r="KK1909"/>
      <c r="KL1909"/>
      <c r="KM1909"/>
      <c r="KN1909"/>
      <c r="KO1909"/>
      <c r="KP1909"/>
      <c r="KQ1909"/>
      <c r="KR1909"/>
      <c r="KS1909"/>
      <c r="KT1909"/>
      <c r="KU1909"/>
      <c r="KV1909"/>
      <c r="KW1909"/>
      <c r="KX1909"/>
      <c r="KY1909"/>
      <c r="KZ1909"/>
      <c r="LA1909"/>
      <c r="LB1909"/>
      <c r="LC1909"/>
      <c r="LD1909"/>
      <c r="LE1909"/>
      <c r="LF1909"/>
      <c r="LG1909"/>
      <c r="LH1909"/>
      <c r="LI1909"/>
      <c r="LJ1909"/>
      <c r="LK1909"/>
      <c r="LL1909"/>
      <c r="LM1909"/>
      <c r="LN1909"/>
      <c r="LO1909"/>
      <c r="LP1909"/>
      <c r="LQ1909"/>
      <c r="LR1909"/>
      <c r="LS1909"/>
      <c r="LT1909"/>
      <c r="LU1909"/>
      <c r="LV1909"/>
      <c r="LW1909"/>
      <c r="LX1909"/>
      <c r="LY1909"/>
      <c r="LZ1909"/>
      <c r="MA1909"/>
      <c r="MB1909"/>
      <c r="MC1909"/>
    </row>
    <row r="1910" spans="6:341" x14ac:dyDescent="0.3">
      <c r="F1910"/>
      <c r="G1910" s="95"/>
      <c r="H1910" s="95"/>
      <c r="I1910" s="97"/>
      <c r="DD1910"/>
      <c r="KB1910"/>
      <c r="KC1910"/>
      <c r="KD1910"/>
      <c r="KE1910"/>
      <c r="KF1910"/>
      <c r="KG1910"/>
      <c r="KH1910"/>
      <c r="KI1910"/>
      <c r="KJ1910"/>
      <c r="KK1910"/>
      <c r="KL1910"/>
      <c r="KM1910"/>
      <c r="KN1910"/>
      <c r="KO1910"/>
      <c r="KP1910"/>
      <c r="KQ1910"/>
      <c r="KR1910"/>
      <c r="KS1910"/>
      <c r="KT1910"/>
      <c r="KU1910"/>
      <c r="KV1910"/>
      <c r="KW1910"/>
      <c r="KX1910"/>
      <c r="KY1910"/>
      <c r="KZ1910"/>
      <c r="LA1910"/>
      <c r="LB1910"/>
      <c r="LC1910"/>
      <c r="LD1910"/>
      <c r="LE1910"/>
      <c r="LF1910"/>
      <c r="LG1910"/>
      <c r="LH1910"/>
      <c r="LI1910"/>
      <c r="LJ1910"/>
      <c r="LK1910"/>
      <c r="LL1910"/>
      <c r="LM1910"/>
      <c r="LN1910"/>
      <c r="LO1910"/>
      <c r="LP1910"/>
      <c r="LQ1910"/>
      <c r="LR1910"/>
      <c r="LS1910"/>
      <c r="LT1910"/>
      <c r="LU1910"/>
      <c r="LV1910"/>
      <c r="LW1910"/>
      <c r="LX1910"/>
      <c r="LY1910"/>
      <c r="LZ1910"/>
      <c r="MA1910"/>
      <c r="MB1910"/>
      <c r="MC1910"/>
    </row>
    <row r="1911" spans="6:341" x14ac:dyDescent="0.3">
      <c r="F1911"/>
      <c r="G1911" s="95"/>
      <c r="H1911" s="95"/>
      <c r="I1911" s="97"/>
      <c r="DD1911"/>
      <c r="KB1911"/>
      <c r="KC1911"/>
      <c r="KD1911"/>
      <c r="KE1911"/>
      <c r="KF1911"/>
      <c r="KG1911"/>
      <c r="KH1911"/>
      <c r="KI1911"/>
      <c r="KJ1911"/>
      <c r="KK1911"/>
      <c r="KL1911"/>
      <c r="KM1911"/>
      <c r="KN1911"/>
      <c r="KO1911"/>
      <c r="KP1911"/>
      <c r="KQ1911"/>
      <c r="KR1911"/>
      <c r="KS1911"/>
      <c r="KT1911"/>
      <c r="KU1911"/>
      <c r="KV1911"/>
      <c r="KW1911"/>
      <c r="KX1911"/>
      <c r="KY1911"/>
      <c r="KZ1911"/>
      <c r="LA1911"/>
      <c r="LB1911"/>
      <c r="LC1911"/>
      <c r="LD1911"/>
      <c r="LE1911"/>
      <c r="LF1911"/>
      <c r="LG1911"/>
      <c r="LH1911"/>
      <c r="LI1911"/>
      <c r="LJ1911"/>
      <c r="LK1911"/>
      <c r="LL1911"/>
      <c r="LM1911"/>
      <c r="LN1911"/>
      <c r="LO1911"/>
      <c r="LP1911"/>
      <c r="LQ1911"/>
      <c r="LR1911"/>
      <c r="LS1911"/>
      <c r="LT1911"/>
      <c r="LU1911"/>
      <c r="LV1911"/>
      <c r="LW1911"/>
      <c r="LX1911"/>
      <c r="LY1911"/>
      <c r="LZ1911"/>
      <c r="MA1911"/>
      <c r="MB1911"/>
      <c r="MC1911"/>
    </row>
    <row r="1912" spans="6:341" x14ac:dyDescent="0.3">
      <c r="F1912"/>
      <c r="G1912" s="95"/>
      <c r="H1912" s="95"/>
      <c r="I1912" s="97"/>
      <c r="DD1912"/>
      <c r="KB1912"/>
      <c r="KC1912"/>
      <c r="KD1912"/>
      <c r="KE1912"/>
      <c r="KF1912"/>
      <c r="KG1912"/>
      <c r="KH1912"/>
      <c r="KI1912"/>
      <c r="KJ1912"/>
      <c r="KK1912"/>
      <c r="KL1912"/>
      <c r="KM1912"/>
      <c r="KN1912"/>
      <c r="KO1912"/>
      <c r="KP1912"/>
      <c r="KQ1912"/>
      <c r="KR1912"/>
      <c r="KS1912"/>
      <c r="KT1912"/>
      <c r="KU1912"/>
      <c r="KV1912"/>
      <c r="KW1912"/>
      <c r="KX1912"/>
      <c r="KY1912"/>
      <c r="KZ1912"/>
      <c r="LA1912"/>
      <c r="LB1912"/>
      <c r="LC1912"/>
      <c r="LD1912"/>
      <c r="LE1912"/>
      <c r="LF1912"/>
      <c r="LG1912"/>
      <c r="LH1912"/>
      <c r="LI1912"/>
      <c r="LJ1912"/>
      <c r="LK1912"/>
      <c r="LL1912"/>
      <c r="LM1912"/>
      <c r="LN1912"/>
      <c r="LO1912"/>
      <c r="LP1912"/>
      <c r="LQ1912"/>
      <c r="LR1912"/>
      <c r="LS1912"/>
      <c r="LT1912"/>
      <c r="LU1912"/>
      <c r="LV1912"/>
      <c r="LW1912"/>
      <c r="LX1912"/>
      <c r="LY1912"/>
      <c r="LZ1912"/>
      <c r="MA1912"/>
      <c r="MB1912"/>
      <c r="MC1912"/>
    </row>
    <row r="1913" spans="6:341" x14ac:dyDescent="0.3">
      <c r="F1913"/>
      <c r="G1913" s="95"/>
      <c r="H1913" s="95"/>
      <c r="I1913" s="97"/>
      <c r="DD1913"/>
      <c r="KB1913"/>
      <c r="KC1913"/>
      <c r="KD1913"/>
      <c r="KE1913"/>
      <c r="KF1913"/>
      <c r="KG1913"/>
      <c r="KH1913"/>
      <c r="KI1913"/>
      <c r="KJ1913"/>
      <c r="KK1913"/>
      <c r="KL1913"/>
      <c r="KM1913"/>
      <c r="KN1913"/>
      <c r="KO1913"/>
      <c r="KP1913"/>
      <c r="KQ1913"/>
      <c r="KR1913"/>
      <c r="KS1913"/>
      <c r="KT1913"/>
      <c r="KU1913"/>
      <c r="KV1913"/>
      <c r="KW1913"/>
      <c r="KX1913"/>
      <c r="KY1913"/>
      <c r="KZ1913"/>
      <c r="LA1913"/>
      <c r="LB1913"/>
      <c r="LC1913"/>
      <c r="LD1913"/>
      <c r="LE1913"/>
      <c r="LF1913"/>
      <c r="LG1913"/>
      <c r="LH1913"/>
      <c r="LI1913"/>
      <c r="LJ1913"/>
      <c r="LK1913"/>
      <c r="LL1913"/>
      <c r="LM1913"/>
      <c r="LN1913"/>
      <c r="LO1913"/>
      <c r="LP1913"/>
      <c r="LQ1913"/>
      <c r="LR1913"/>
      <c r="LS1913"/>
      <c r="LT1913"/>
      <c r="LU1913"/>
      <c r="LV1913"/>
      <c r="LW1913"/>
      <c r="LX1913"/>
      <c r="LY1913"/>
      <c r="LZ1913"/>
      <c r="MA1913"/>
      <c r="MB1913"/>
      <c r="MC1913"/>
    </row>
    <row r="1914" spans="6:341" x14ac:dyDescent="0.3">
      <c r="F1914"/>
      <c r="G1914" s="95"/>
      <c r="H1914" s="95"/>
      <c r="I1914" s="97"/>
      <c r="DD1914"/>
      <c r="KB1914"/>
      <c r="KC1914"/>
      <c r="KD1914"/>
      <c r="KE1914"/>
      <c r="KF1914"/>
      <c r="KG1914"/>
      <c r="KH1914"/>
      <c r="KI1914"/>
      <c r="KJ1914"/>
      <c r="KK1914"/>
      <c r="KL1914"/>
      <c r="KM1914"/>
      <c r="KN1914"/>
      <c r="KO1914"/>
      <c r="KP1914"/>
      <c r="KQ1914"/>
      <c r="KR1914"/>
      <c r="KS1914"/>
      <c r="KT1914"/>
      <c r="KU1914"/>
      <c r="KV1914"/>
      <c r="KW1914"/>
      <c r="KX1914"/>
      <c r="KY1914"/>
      <c r="KZ1914"/>
      <c r="LA1914"/>
      <c r="LB1914"/>
      <c r="LC1914"/>
      <c r="LD1914"/>
      <c r="LE1914"/>
      <c r="LF1914"/>
      <c r="LG1914"/>
      <c r="LH1914"/>
      <c r="LI1914"/>
      <c r="LJ1914"/>
      <c r="LK1914"/>
      <c r="LL1914"/>
      <c r="LM1914"/>
      <c r="LN1914"/>
      <c r="LO1914"/>
      <c r="LP1914"/>
      <c r="LQ1914"/>
      <c r="LR1914"/>
      <c r="LS1914"/>
      <c r="LT1914"/>
      <c r="LU1914"/>
      <c r="LV1914"/>
      <c r="LW1914"/>
      <c r="LX1914"/>
      <c r="LY1914"/>
      <c r="LZ1914"/>
      <c r="MA1914"/>
      <c r="MB1914"/>
      <c r="MC1914"/>
    </row>
    <row r="1915" spans="6:341" x14ac:dyDescent="0.3">
      <c r="F1915"/>
      <c r="G1915" s="95"/>
      <c r="H1915" s="95"/>
      <c r="I1915" s="97"/>
      <c r="DD1915"/>
      <c r="KB1915"/>
      <c r="KC1915"/>
      <c r="KD1915"/>
      <c r="KE1915"/>
      <c r="KF1915"/>
      <c r="KG1915"/>
      <c r="KH1915"/>
      <c r="KI1915"/>
      <c r="KJ1915"/>
      <c r="KK1915"/>
      <c r="KL1915"/>
      <c r="KM1915"/>
      <c r="KN1915"/>
      <c r="KO1915"/>
      <c r="KP1915"/>
      <c r="KQ1915"/>
      <c r="KR1915"/>
      <c r="KS1915"/>
      <c r="KT1915"/>
      <c r="KU1915"/>
      <c r="KV1915"/>
      <c r="KW1915"/>
      <c r="KX1915"/>
      <c r="KY1915"/>
      <c r="KZ1915"/>
      <c r="LA1915"/>
      <c r="LB1915"/>
      <c r="LC1915"/>
      <c r="LD1915"/>
      <c r="LE1915"/>
      <c r="LF1915"/>
      <c r="LG1915"/>
      <c r="LH1915"/>
      <c r="LI1915"/>
      <c r="LJ1915"/>
      <c r="LK1915"/>
      <c r="LL1915"/>
      <c r="LM1915"/>
      <c r="LN1915"/>
      <c r="LO1915"/>
      <c r="LP1915"/>
      <c r="LQ1915"/>
      <c r="LR1915"/>
      <c r="LS1915"/>
      <c r="LT1915"/>
      <c r="LU1915"/>
      <c r="LV1915"/>
      <c r="LW1915"/>
      <c r="LX1915"/>
      <c r="LY1915"/>
      <c r="LZ1915"/>
      <c r="MA1915"/>
      <c r="MB1915"/>
      <c r="MC1915"/>
    </row>
    <row r="1916" spans="6:341" x14ac:dyDescent="0.3">
      <c r="F1916"/>
      <c r="G1916" s="95"/>
      <c r="H1916" s="95"/>
      <c r="I1916" s="97"/>
      <c r="DD1916"/>
      <c r="KB1916"/>
      <c r="KC1916"/>
      <c r="KD1916"/>
      <c r="KE1916"/>
      <c r="KF1916"/>
      <c r="KG1916"/>
      <c r="KH1916"/>
      <c r="KI1916"/>
      <c r="KJ1916"/>
      <c r="KK1916"/>
      <c r="KL1916"/>
      <c r="KM1916"/>
      <c r="KN1916"/>
      <c r="KO1916"/>
      <c r="KP1916"/>
      <c r="KQ1916"/>
      <c r="KR1916"/>
      <c r="KS1916"/>
      <c r="KT1916"/>
      <c r="KU1916"/>
      <c r="KV1916"/>
      <c r="KW1916"/>
      <c r="KX1916"/>
      <c r="KY1916"/>
      <c r="KZ1916"/>
      <c r="LA1916"/>
      <c r="LB1916"/>
      <c r="LC1916"/>
      <c r="LD1916"/>
      <c r="LE1916"/>
      <c r="LF1916"/>
      <c r="LG1916"/>
      <c r="LH1916"/>
      <c r="LI1916"/>
      <c r="LJ1916"/>
      <c r="LK1916"/>
      <c r="LL1916"/>
      <c r="LM1916"/>
      <c r="LN1916"/>
      <c r="LO1916"/>
      <c r="LP1916"/>
      <c r="LQ1916"/>
      <c r="LR1916"/>
      <c r="LS1916"/>
      <c r="LT1916"/>
      <c r="LU1916"/>
      <c r="LV1916"/>
      <c r="LW1916"/>
      <c r="LX1916"/>
      <c r="LY1916"/>
      <c r="LZ1916"/>
      <c r="MA1916"/>
      <c r="MB1916"/>
      <c r="MC1916"/>
    </row>
    <row r="1917" spans="6:341" x14ac:dyDescent="0.3">
      <c r="F1917"/>
      <c r="G1917" s="95"/>
      <c r="H1917" s="95"/>
      <c r="I1917" s="97"/>
      <c r="DD1917"/>
      <c r="KB1917"/>
      <c r="KC1917"/>
      <c r="KD1917"/>
      <c r="KE1917"/>
      <c r="KF1917"/>
      <c r="KG1917"/>
      <c r="KH1917"/>
      <c r="KI1917"/>
      <c r="KJ1917"/>
      <c r="KK1917"/>
      <c r="KL1917"/>
      <c r="KM1917"/>
      <c r="KN1917"/>
      <c r="KO1917"/>
      <c r="KP1917"/>
      <c r="KQ1917"/>
      <c r="KR1917"/>
      <c r="KS1917"/>
      <c r="KT1917"/>
      <c r="KU1917"/>
      <c r="KV1917"/>
      <c r="KW1917"/>
      <c r="KX1917"/>
      <c r="KY1917"/>
      <c r="KZ1917"/>
      <c r="LA1917"/>
      <c r="LB1917"/>
      <c r="LC1917"/>
      <c r="LD1917"/>
      <c r="LE1917"/>
      <c r="LF1917"/>
      <c r="LG1917"/>
      <c r="LH1917"/>
      <c r="LI1917"/>
      <c r="LJ1917"/>
      <c r="LK1917"/>
      <c r="LL1917"/>
      <c r="LM1917"/>
      <c r="LN1917"/>
      <c r="LO1917"/>
      <c r="LP1917"/>
      <c r="LQ1917"/>
      <c r="LR1917"/>
      <c r="LS1917"/>
      <c r="LT1917"/>
      <c r="LU1917"/>
      <c r="LV1917"/>
      <c r="LW1917"/>
      <c r="LX1917"/>
      <c r="LY1917"/>
      <c r="LZ1917"/>
      <c r="MA1917"/>
      <c r="MB1917"/>
      <c r="MC1917"/>
    </row>
    <row r="1918" spans="6:341" x14ac:dyDescent="0.3">
      <c r="F1918"/>
      <c r="G1918" s="95"/>
      <c r="H1918" s="95"/>
      <c r="I1918" s="97"/>
      <c r="DD1918"/>
      <c r="KB1918"/>
      <c r="KC1918"/>
      <c r="KD1918"/>
      <c r="KE1918"/>
      <c r="KF1918"/>
      <c r="KG1918"/>
      <c r="KH1918"/>
      <c r="KI1918"/>
      <c r="KJ1918"/>
      <c r="KK1918"/>
      <c r="KL1918"/>
      <c r="KM1918"/>
      <c r="KN1918"/>
      <c r="KO1918"/>
      <c r="KP1918"/>
      <c r="KQ1918"/>
      <c r="KR1918"/>
      <c r="KS1918"/>
      <c r="KT1918"/>
      <c r="KU1918"/>
      <c r="KV1918"/>
      <c r="KW1918"/>
      <c r="KX1918"/>
      <c r="KY1918"/>
      <c r="KZ1918"/>
      <c r="LA1918"/>
      <c r="LB1918"/>
      <c r="LC1918"/>
      <c r="LD1918"/>
      <c r="LE1918"/>
      <c r="LF1918"/>
      <c r="LG1918"/>
      <c r="LH1918"/>
      <c r="LI1918"/>
      <c r="LJ1918"/>
      <c r="LK1918"/>
      <c r="LL1918"/>
      <c r="LM1918"/>
      <c r="LN1918"/>
      <c r="LO1918"/>
      <c r="LP1918"/>
      <c r="LQ1918"/>
      <c r="LR1918"/>
      <c r="LS1918"/>
      <c r="LT1918"/>
      <c r="LU1918"/>
      <c r="LV1918"/>
      <c r="LW1918"/>
      <c r="LX1918"/>
      <c r="LY1918"/>
      <c r="LZ1918"/>
      <c r="MA1918"/>
      <c r="MB1918"/>
      <c r="MC1918"/>
    </row>
    <row r="1919" spans="6:341" x14ac:dyDescent="0.3">
      <c r="F1919"/>
      <c r="G1919" s="95"/>
      <c r="H1919" s="95"/>
      <c r="I1919" s="97"/>
      <c r="DD1919"/>
      <c r="KB1919"/>
      <c r="KC1919"/>
      <c r="KD1919"/>
      <c r="KE1919"/>
      <c r="KF1919"/>
      <c r="KG1919"/>
      <c r="KH1919"/>
      <c r="KI1919"/>
      <c r="KJ1919"/>
      <c r="KK1919"/>
      <c r="KL1919"/>
      <c r="KM1919"/>
      <c r="KN1919"/>
      <c r="KO1919"/>
      <c r="KP1919"/>
      <c r="KQ1919"/>
      <c r="KR1919"/>
      <c r="KS1919"/>
      <c r="KT1919"/>
      <c r="KU1919"/>
      <c r="KV1919"/>
      <c r="KW1919"/>
      <c r="KX1919"/>
      <c r="KY1919"/>
      <c r="KZ1919"/>
      <c r="LA1919"/>
      <c r="LB1919"/>
      <c r="LC1919"/>
      <c r="LD1919"/>
      <c r="LE1919"/>
      <c r="LF1919"/>
      <c r="LG1919"/>
      <c r="LH1919"/>
      <c r="LI1919"/>
      <c r="LJ1919"/>
      <c r="LK1919"/>
      <c r="LL1919"/>
      <c r="LM1919"/>
      <c r="LN1919"/>
      <c r="LO1919"/>
      <c r="LP1919"/>
      <c r="LQ1919"/>
      <c r="LR1919"/>
      <c r="LS1919"/>
      <c r="LT1919"/>
      <c r="LU1919"/>
      <c r="LV1919"/>
      <c r="LW1919"/>
      <c r="LX1919"/>
      <c r="LY1919"/>
      <c r="LZ1919"/>
      <c r="MA1919"/>
      <c r="MB1919"/>
      <c r="MC1919"/>
    </row>
    <row r="1920" spans="6:341" x14ac:dyDescent="0.3">
      <c r="F1920"/>
      <c r="G1920" s="95"/>
      <c r="H1920" s="95"/>
      <c r="I1920" s="97"/>
      <c r="DD1920"/>
      <c r="KB1920"/>
      <c r="KC1920"/>
      <c r="KD1920"/>
      <c r="KE1920"/>
      <c r="KF1920"/>
      <c r="KG1920"/>
      <c r="KH1920"/>
      <c r="KI1920"/>
      <c r="KJ1920"/>
      <c r="KK1920"/>
      <c r="KL1920"/>
      <c r="KM1920"/>
      <c r="KN1920"/>
      <c r="KO1920"/>
      <c r="KP1920"/>
      <c r="KQ1920"/>
      <c r="KR1920"/>
      <c r="KS1920"/>
      <c r="KT1920"/>
      <c r="KU1920"/>
      <c r="KV1920"/>
      <c r="KW1920"/>
      <c r="KX1920"/>
      <c r="KY1920"/>
      <c r="KZ1920"/>
      <c r="LA1920"/>
      <c r="LB1920"/>
      <c r="LC1920"/>
      <c r="LD1920"/>
      <c r="LE1920"/>
      <c r="LF1920"/>
      <c r="LG1920"/>
      <c r="LH1920"/>
      <c r="LI1920"/>
      <c r="LJ1920"/>
      <c r="LK1920"/>
      <c r="LL1920"/>
      <c r="LM1920"/>
      <c r="LN1920"/>
      <c r="LO1920"/>
      <c r="LP1920"/>
      <c r="LQ1920"/>
      <c r="LR1920"/>
      <c r="LS1920"/>
      <c r="LT1920"/>
      <c r="LU1920"/>
      <c r="LV1920"/>
      <c r="LW1920"/>
      <c r="LX1920"/>
      <c r="LY1920"/>
      <c r="LZ1920"/>
      <c r="MA1920"/>
      <c r="MB1920"/>
      <c r="MC1920"/>
    </row>
    <row r="1921" spans="6:341" x14ac:dyDescent="0.3">
      <c r="F1921"/>
      <c r="G1921" s="95"/>
      <c r="H1921" s="95"/>
      <c r="I1921" s="97"/>
      <c r="DD1921"/>
      <c r="KB1921"/>
      <c r="KC1921"/>
      <c r="KD1921"/>
      <c r="KE1921"/>
      <c r="KF1921"/>
      <c r="KG1921"/>
      <c r="KH1921"/>
      <c r="KI1921"/>
      <c r="KJ1921"/>
      <c r="KK1921"/>
      <c r="KL1921"/>
      <c r="KM1921"/>
      <c r="KN1921"/>
      <c r="KO1921"/>
      <c r="KP1921"/>
      <c r="KQ1921"/>
      <c r="KR1921"/>
      <c r="KS1921"/>
      <c r="KT1921"/>
      <c r="KU1921"/>
      <c r="KV1921"/>
      <c r="KW1921"/>
      <c r="KX1921"/>
      <c r="KY1921"/>
      <c r="KZ1921"/>
      <c r="LA1921"/>
      <c r="LB1921"/>
      <c r="LC1921"/>
      <c r="LD1921"/>
      <c r="LE1921"/>
      <c r="LF1921"/>
      <c r="LG1921"/>
      <c r="LH1921"/>
      <c r="LI1921"/>
      <c r="LJ1921"/>
      <c r="LK1921"/>
      <c r="LL1921"/>
      <c r="LM1921"/>
      <c r="LN1921"/>
      <c r="LO1921"/>
      <c r="LP1921"/>
      <c r="LQ1921"/>
      <c r="LR1921"/>
      <c r="LS1921"/>
      <c r="LT1921"/>
      <c r="LU1921"/>
      <c r="LV1921"/>
      <c r="LW1921"/>
      <c r="LX1921"/>
      <c r="LY1921"/>
      <c r="LZ1921"/>
      <c r="MA1921"/>
      <c r="MB1921"/>
      <c r="MC1921"/>
    </row>
    <row r="1922" spans="6:341" x14ac:dyDescent="0.3">
      <c r="F1922"/>
      <c r="G1922" s="95"/>
      <c r="H1922" s="95"/>
      <c r="I1922" s="97"/>
      <c r="DD1922"/>
      <c r="KB1922"/>
      <c r="KC1922"/>
      <c r="KD1922"/>
      <c r="KE1922"/>
      <c r="KF1922"/>
      <c r="KG1922"/>
      <c r="KH1922"/>
      <c r="KI1922"/>
      <c r="KJ1922"/>
      <c r="KK1922"/>
      <c r="KL1922"/>
      <c r="KM1922"/>
      <c r="KN1922"/>
      <c r="KO1922"/>
      <c r="KP1922"/>
      <c r="KQ1922"/>
      <c r="KR1922"/>
      <c r="KS1922"/>
      <c r="KT1922"/>
      <c r="KU1922"/>
      <c r="KV1922"/>
      <c r="KW1922"/>
      <c r="KX1922"/>
      <c r="KY1922"/>
      <c r="KZ1922"/>
      <c r="LA1922"/>
      <c r="LB1922"/>
      <c r="LC1922"/>
      <c r="LD1922"/>
      <c r="LE1922"/>
      <c r="LF1922"/>
      <c r="LG1922"/>
      <c r="LH1922"/>
      <c r="LI1922"/>
      <c r="LJ1922"/>
      <c r="LK1922"/>
      <c r="LL1922"/>
      <c r="LM1922"/>
      <c r="LN1922"/>
      <c r="LO1922"/>
      <c r="LP1922"/>
      <c r="LQ1922"/>
      <c r="LR1922"/>
      <c r="LS1922"/>
      <c r="LT1922"/>
      <c r="LU1922"/>
      <c r="LV1922"/>
      <c r="LW1922"/>
      <c r="LX1922"/>
      <c r="LY1922"/>
      <c r="LZ1922"/>
      <c r="MA1922"/>
      <c r="MB1922"/>
      <c r="MC1922"/>
    </row>
    <row r="1923" spans="6:341" x14ac:dyDescent="0.3">
      <c r="F1923"/>
      <c r="G1923" s="95"/>
      <c r="H1923" s="95"/>
      <c r="I1923" s="97"/>
      <c r="DD1923"/>
      <c r="KB1923"/>
      <c r="KC1923"/>
      <c r="KD1923"/>
      <c r="KE1923"/>
      <c r="KF1923"/>
      <c r="KG1923"/>
      <c r="KH1923"/>
      <c r="KI1923"/>
      <c r="KJ1923"/>
      <c r="KK1923"/>
      <c r="KL1923"/>
      <c r="KM1923"/>
      <c r="KN1923"/>
      <c r="KO1923"/>
      <c r="KP1923"/>
      <c r="KQ1923"/>
      <c r="KR1923"/>
      <c r="KS1923"/>
      <c r="KT1923"/>
      <c r="KU1923"/>
      <c r="KV1923"/>
      <c r="KW1923"/>
      <c r="KX1923"/>
      <c r="KY1923"/>
      <c r="KZ1923"/>
      <c r="LA1923"/>
      <c r="LB1923"/>
      <c r="LC1923"/>
      <c r="LD1923"/>
      <c r="LE1923"/>
      <c r="LF1923"/>
      <c r="LG1923"/>
      <c r="LH1923"/>
      <c r="LI1923"/>
      <c r="LJ1923"/>
      <c r="LK1923"/>
      <c r="LL1923"/>
      <c r="LM1923"/>
      <c r="LN1923"/>
      <c r="LO1923"/>
      <c r="LP1923"/>
      <c r="LQ1923"/>
      <c r="LR1923"/>
      <c r="LS1923"/>
      <c r="LT1923"/>
      <c r="LU1923"/>
      <c r="LV1923"/>
      <c r="LW1923"/>
      <c r="LX1923"/>
      <c r="LY1923"/>
      <c r="LZ1923"/>
      <c r="MA1923"/>
      <c r="MB1923"/>
      <c r="MC1923"/>
    </row>
    <row r="1924" spans="6:341" x14ac:dyDescent="0.3">
      <c r="F1924"/>
      <c r="G1924" s="95"/>
      <c r="H1924" s="95"/>
      <c r="I1924" s="97"/>
      <c r="DD1924"/>
      <c r="KB1924"/>
      <c r="KC1924"/>
      <c r="KD1924"/>
      <c r="KE1924"/>
      <c r="KF1924"/>
      <c r="KG1924"/>
      <c r="KH1924"/>
      <c r="KI1924"/>
      <c r="KJ1924"/>
      <c r="KK1924"/>
      <c r="KL1924"/>
      <c r="KM1924"/>
      <c r="KN1924"/>
      <c r="KO1924"/>
      <c r="KP1924"/>
      <c r="KQ1924"/>
      <c r="KR1924"/>
      <c r="KS1924"/>
      <c r="KT1924"/>
      <c r="KU1924"/>
      <c r="KV1924"/>
      <c r="KW1924"/>
      <c r="KX1924"/>
      <c r="KY1924"/>
      <c r="KZ1924"/>
      <c r="LA1924"/>
      <c r="LB1924"/>
      <c r="LC1924"/>
      <c r="LD1924"/>
      <c r="LE1924"/>
      <c r="LF1924"/>
      <c r="LG1924"/>
      <c r="LH1924"/>
      <c r="LI1924"/>
      <c r="LJ1924"/>
      <c r="LK1924"/>
      <c r="LL1924"/>
      <c r="LM1924"/>
      <c r="LN1924"/>
      <c r="LO1924"/>
      <c r="LP1924"/>
      <c r="LQ1924"/>
      <c r="LR1924"/>
      <c r="LS1924"/>
      <c r="LT1924"/>
      <c r="LU1924"/>
      <c r="LV1924"/>
      <c r="LW1924"/>
      <c r="LX1924"/>
      <c r="LY1924"/>
      <c r="LZ1924"/>
      <c r="MA1924"/>
      <c r="MB1924"/>
      <c r="MC1924"/>
    </row>
    <row r="1925" spans="6:341" x14ac:dyDescent="0.3">
      <c r="F1925"/>
      <c r="G1925" s="95"/>
      <c r="H1925" s="95"/>
      <c r="I1925" s="97"/>
      <c r="DD1925"/>
      <c r="KB1925"/>
      <c r="KC1925"/>
      <c r="KD1925"/>
      <c r="KE1925"/>
      <c r="KF1925"/>
      <c r="KG1925"/>
      <c r="KH1925"/>
      <c r="KI1925"/>
      <c r="KJ1925"/>
      <c r="KK1925"/>
      <c r="KL1925"/>
      <c r="KM1925"/>
      <c r="KN1925"/>
      <c r="KO1925"/>
      <c r="KP1925"/>
      <c r="KQ1925"/>
      <c r="KR1925"/>
      <c r="KS1925"/>
      <c r="KT1925"/>
      <c r="KU1925"/>
      <c r="KV1925"/>
      <c r="KW1925"/>
      <c r="KX1925"/>
      <c r="KY1925"/>
      <c r="KZ1925"/>
      <c r="LA1925"/>
      <c r="LB1925"/>
      <c r="LC1925"/>
      <c r="LD1925"/>
      <c r="LE1925"/>
      <c r="LF1925"/>
      <c r="LG1925"/>
      <c r="LH1925"/>
      <c r="LI1925"/>
      <c r="LJ1925"/>
      <c r="LK1925"/>
      <c r="LL1925"/>
      <c r="LM1925"/>
      <c r="LN1925"/>
      <c r="LO1925"/>
      <c r="LP1925"/>
      <c r="LQ1925"/>
      <c r="LR1925"/>
      <c r="LS1925"/>
      <c r="LT1925"/>
      <c r="LU1925"/>
      <c r="LV1925"/>
      <c r="LW1925"/>
      <c r="LX1925"/>
      <c r="LY1925"/>
      <c r="LZ1925"/>
      <c r="MA1925"/>
      <c r="MB1925"/>
      <c r="MC1925"/>
    </row>
    <row r="1926" spans="6:341" x14ac:dyDescent="0.3">
      <c r="F1926"/>
      <c r="G1926" s="95"/>
      <c r="H1926" s="95"/>
      <c r="I1926" s="97"/>
      <c r="DD1926"/>
      <c r="KB1926"/>
      <c r="KC1926"/>
      <c r="KD1926"/>
      <c r="KE1926"/>
      <c r="KF1926"/>
      <c r="KG1926"/>
      <c r="KH1926"/>
      <c r="KI1926"/>
      <c r="KJ1926"/>
      <c r="KK1926"/>
      <c r="KL1926"/>
      <c r="KM1926"/>
      <c r="KN1926"/>
      <c r="KO1926"/>
      <c r="KP1926"/>
      <c r="KQ1926"/>
      <c r="KR1926"/>
      <c r="KS1926"/>
      <c r="KT1926"/>
      <c r="KU1926"/>
      <c r="KV1926"/>
      <c r="KW1926"/>
      <c r="KX1926"/>
      <c r="KY1926"/>
      <c r="KZ1926"/>
      <c r="LA1926"/>
      <c r="LB1926"/>
      <c r="LC1926"/>
      <c r="LD1926"/>
      <c r="LE1926"/>
      <c r="LF1926"/>
      <c r="LG1926"/>
      <c r="LH1926"/>
      <c r="LI1926"/>
      <c r="LJ1926"/>
      <c r="LK1926"/>
      <c r="LL1926"/>
      <c r="LM1926"/>
      <c r="LN1926"/>
      <c r="LO1926"/>
      <c r="LP1926"/>
      <c r="LQ1926"/>
      <c r="LR1926"/>
      <c r="LS1926"/>
      <c r="LT1926"/>
      <c r="LU1926"/>
      <c r="LV1926"/>
      <c r="LW1926"/>
      <c r="LX1926"/>
      <c r="LY1926"/>
      <c r="LZ1926"/>
      <c r="MA1926"/>
      <c r="MB1926"/>
      <c r="MC1926"/>
    </row>
    <row r="1927" spans="6:341" x14ac:dyDescent="0.3">
      <c r="F1927"/>
      <c r="G1927" s="95"/>
      <c r="H1927" s="95"/>
      <c r="I1927" s="97"/>
      <c r="DD1927"/>
      <c r="KB1927"/>
      <c r="KC1927"/>
      <c r="KD1927"/>
      <c r="KE1927"/>
      <c r="KF1927"/>
      <c r="KG1927"/>
      <c r="KH1927"/>
      <c r="KI1927"/>
      <c r="KJ1927"/>
      <c r="KK1927"/>
      <c r="KL1927"/>
      <c r="KM1927"/>
      <c r="KN1927"/>
      <c r="KO1927"/>
      <c r="KP1927"/>
      <c r="KQ1927"/>
      <c r="KR1927"/>
      <c r="KS1927"/>
      <c r="KT1927"/>
      <c r="KU1927"/>
      <c r="KV1927"/>
      <c r="KW1927"/>
      <c r="KX1927"/>
      <c r="KY1927"/>
      <c r="KZ1927"/>
      <c r="LA1927"/>
      <c r="LB1927"/>
      <c r="LC1927"/>
      <c r="LD1927"/>
      <c r="LE1927"/>
      <c r="LF1927"/>
      <c r="LG1927"/>
      <c r="LH1927"/>
      <c r="LI1927"/>
      <c r="LJ1927"/>
      <c r="LK1927"/>
      <c r="LL1927"/>
      <c r="LM1927"/>
      <c r="LN1927"/>
      <c r="LO1927"/>
      <c r="LP1927"/>
      <c r="LQ1927"/>
      <c r="LR1927"/>
      <c r="LS1927"/>
      <c r="LT1927"/>
      <c r="LU1927"/>
      <c r="LV1927"/>
      <c r="LW1927"/>
      <c r="LX1927"/>
      <c r="LY1927"/>
      <c r="LZ1927"/>
      <c r="MA1927"/>
      <c r="MB1927"/>
      <c r="MC1927"/>
    </row>
    <row r="1928" spans="6:341" x14ac:dyDescent="0.3">
      <c r="F1928"/>
      <c r="G1928" s="95"/>
      <c r="H1928" s="95"/>
      <c r="I1928" s="97"/>
      <c r="DD1928"/>
      <c r="KB1928"/>
      <c r="KC1928"/>
      <c r="KD1928"/>
      <c r="KE1928"/>
      <c r="KF1928"/>
      <c r="KG1928"/>
      <c r="KH1928"/>
      <c r="KI1928"/>
      <c r="KJ1928"/>
      <c r="KK1928"/>
      <c r="KL1928"/>
      <c r="KM1928"/>
      <c r="KN1928"/>
      <c r="KO1928"/>
      <c r="KP1928"/>
      <c r="KQ1928"/>
      <c r="KR1928"/>
      <c r="KS1928"/>
      <c r="KT1928"/>
      <c r="KU1928"/>
      <c r="KV1928"/>
      <c r="KW1928"/>
      <c r="KX1928"/>
      <c r="KY1928"/>
      <c r="KZ1928"/>
      <c r="LA1928"/>
      <c r="LB1928"/>
      <c r="LC1928"/>
      <c r="LD1928"/>
      <c r="LE1928"/>
      <c r="LF1928"/>
      <c r="LG1928"/>
      <c r="LH1928"/>
      <c r="LI1928"/>
      <c r="LJ1928"/>
      <c r="LK1928"/>
      <c r="LL1928"/>
      <c r="LM1928"/>
      <c r="LN1928"/>
      <c r="LO1928"/>
      <c r="LP1928"/>
      <c r="LQ1928"/>
      <c r="LR1928"/>
      <c r="LS1928"/>
      <c r="LT1928"/>
      <c r="LU1928"/>
      <c r="LV1928"/>
      <c r="LW1928"/>
      <c r="LX1928"/>
      <c r="LY1928"/>
      <c r="LZ1928"/>
      <c r="MA1928"/>
      <c r="MB1928"/>
      <c r="MC1928"/>
    </row>
    <row r="1929" spans="6:341" x14ac:dyDescent="0.3">
      <c r="F1929"/>
      <c r="G1929" s="95"/>
      <c r="H1929" s="95"/>
      <c r="I1929" s="97"/>
      <c r="DD1929"/>
      <c r="KB1929"/>
      <c r="KC1929"/>
      <c r="KD1929"/>
      <c r="KE1929"/>
      <c r="KF1929"/>
      <c r="KG1929"/>
      <c r="KH1929"/>
      <c r="KI1929"/>
      <c r="KJ1929"/>
      <c r="KK1929"/>
      <c r="KL1929"/>
      <c r="KM1929"/>
      <c r="KN1929"/>
      <c r="KO1929"/>
      <c r="KP1929"/>
      <c r="KQ1929"/>
      <c r="KR1929"/>
      <c r="KS1929"/>
      <c r="KT1929"/>
      <c r="KU1929"/>
      <c r="KV1929"/>
      <c r="KW1929"/>
      <c r="KX1929"/>
      <c r="KY1929"/>
      <c r="KZ1929"/>
      <c r="LA1929"/>
      <c r="LB1929"/>
      <c r="LC1929"/>
      <c r="LD1929"/>
      <c r="LE1929"/>
      <c r="LF1929"/>
      <c r="LG1929"/>
      <c r="LH1929"/>
      <c r="LI1929"/>
      <c r="LJ1929"/>
      <c r="LK1929"/>
      <c r="LL1929"/>
      <c r="LM1929"/>
      <c r="LN1929"/>
      <c r="LO1929"/>
      <c r="LP1929"/>
      <c r="LQ1929"/>
      <c r="LR1929"/>
      <c r="LS1929"/>
      <c r="LT1929"/>
      <c r="LU1929"/>
      <c r="LV1929"/>
      <c r="LW1929"/>
      <c r="LX1929"/>
      <c r="LY1929"/>
      <c r="LZ1929"/>
      <c r="MA1929"/>
      <c r="MB1929"/>
      <c r="MC1929"/>
    </row>
    <row r="1930" spans="6:341" x14ac:dyDescent="0.3">
      <c r="F1930"/>
      <c r="G1930" s="95"/>
      <c r="H1930" s="95"/>
      <c r="I1930" s="97"/>
      <c r="DD1930"/>
      <c r="KB1930"/>
      <c r="KC1930"/>
      <c r="KD1930"/>
      <c r="KE1930"/>
      <c r="KF1930"/>
      <c r="KG1930"/>
      <c r="KH1930"/>
      <c r="KI1930"/>
      <c r="KJ1930"/>
      <c r="KK1930"/>
      <c r="KL1930"/>
      <c r="KM1930"/>
      <c r="KN1930"/>
      <c r="KO1930"/>
      <c r="KP1930"/>
      <c r="KQ1930"/>
      <c r="KR1930"/>
      <c r="KS1930"/>
      <c r="KT1930"/>
      <c r="KU1930"/>
      <c r="KV1930"/>
      <c r="KW1930"/>
      <c r="KX1930"/>
      <c r="KY1930"/>
      <c r="KZ1930"/>
      <c r="LA1930"/>
      <c r="LB1930"/>
      <c r="LC1930"/>
      <c r="LD1930"/>
      <c r="LE1930"/>
      <c r="LF1930"/>
      <c r="LG1930"/>
      <c r="LH1930"/>
      <c r="LI1930"/>
      <c r="LJ1930"/>
      <c r="LK1930"/>
      <c r="LL1930"/>
      <c r="LM1930"/>
      <c r="LN1930"/>
      <c r="LO1930"/>
      <c r="LP1930"/>
      <c r="LQ1930"/>
      <c r="LR1930"/>
      <c r="LS1930"/>
      <c r="LT1930"/>
      <c r="LU1930"/>
      <c r="LV1930"/>
      <c r="LW1930"/>
      <c r="LX1930"/>
      <c r="LY1930"/>
      <c r="LZ1930"/>
      <c r="MA1930"/>
      <c r="MB1930"/>
      <c r="MC1930"/>
    </row>
    <row r="1931" spans="6:341" x14ac:dyDescent="0.3">
      <c r="F1931"/>
      <c r="G1931" s="95"/>
      <c r="H1931" s="95"/>
      <c r="I1931" s="97"/>
      <c r="DD1931"/>
      <c r="KB1931"/>
      <c r="KC1931"/>
      <c r="KD1931"/>
      <c r="KE1931"/>
      <c r="KF1931"/>
      <c r="KG1931"/>
      <c r="KH1931"/>
      <c r="KI1931"/>
      <c r="KJ1931"/>
      <c r="KK1931"/>
      <c r="KL1931"/>
      <c r="KM1931"/>
      <c r="KN1931"/>
      <c r="KO1931"/>
      <c r="KP1931"/>
      <c r="KQ1931"/>
      <c r="KR1931"/>
      <c r="KS1931"/>
      <c r="KT1931"/>
      <c r="KU1931"/>
      <c r="KV1931"/>
      <c r="KW1931"/>
      <c r="KX1931"/>
      <c r="KY1931"/>
      <c r="KZ1931"/>
      <c r="LA1931"/>
      <c r="LB1931"/>
      <c r="LC1931"/>
      <c r="LD1931"/>
      <c r="LE1931"/>
      <c r="LF1931"/>
      <c r="LG1931"/>
      <c r="LH1931"/>
      <c r="LI1931"/>
      <c r="LJ1931"/>
      <c r="LK1931"/>
      <c r="LL1931"/>
      <c r="LM1931"/>
      <c r="LN1931"/>
      <c r="LO1931"/>
      <c r="LP1931"/>
      <c r="LQ1931"/>
      <c r="LR1931"/>
      <c r="LS1931"/>
      <c r="LT1931"/>
      <c r="LU1931"/>
      <c r="LV1931"/>
      <c r="LW1931"/>
      <c r="LX1931"/>
      <c r="LY1931"/>
      <c r="LZ1931"/>
      <c r="MA1931"/>
      <c r="MB1931"/>
      <c r="MC1931"/>
    </row>
    <row r="1932" spans="6:341" x14ac:dyDescent="0.3">
      <c r="F1932"/>
      <c r="G1932" s="95"/>
      <c r="H1932" s="95"/>
      <c r="I1932" s="97"/>
      <c r="DD1932"/>
      <c r="KB1932"/>
      <c r="KC1932"/>
      <c r="KD1932"/>
      <c r="KE1932"/>
      <c r="KF1932"/>
      <c r="KG1932"/>
      <c r="KH1932"/>
      <c r="KI1932"/>
      <c r="KJ1932"/>
      <c r="KK1932"/>
      <c r="KL1932"/>
      <c r="KM1932"/>
      <c r="KN1932"/>
      <c r="KO1932"/>
      <c r="KP1932"/>
      <c r="KQ1932"/>
      <c r="KR1932"/>
      <c r="KS1932"/>
      <c r="KT1932"/>
      <c r="KU1932"/>
      <c r="KV1932"/>
      <c r="KW1932"/>
      <c r="KX1932"/>
      <c r="KY1932"/>
      <c r="KZ1932"/>
      <c r="LA1932"/>
      <c r="LB1932"/>
      <c r="LC1932"/>
      <c r="LD1932"/>
      <c r="LE1932"/>
      <c r="LF1932"/>
      <c r="LG1932"/>
      <c r="LH1932"/>
      <c r="LI1932"/>
      <c r="LJ1932"/>
      <c r="LK1932"/>
      <c r="LL1932"/>
      <c r="LM1932"/>
      <c r="LN1932"/>
      <c r="LO1932"/>
      <c r="LP1932"/>
      <c r="LQ1932"/>
      <c r="LR1932"/>
      <c r="LS1932"/>
      <c r="LT1932"/>
      <c r="LU1932"/>
      <c r="LV1932"/>
      <c r="LW1932"/>
      <c r="LX1932"/>
      <c r="LY1932"/>
      <c r="LZ1932"/>
      <c r="MA1932"/>
      <c r="MB1932"/>
      <c r="MC1932"/>
    </row>
    <row r="1933" spans="6:341" x14ac:dyDescent="0.3">
      <c r="F1933"/>
      <c r="G1933" s="95"/>
      <c r="H1933" s="95"/>
      <c r="I1933" s="97"/>
      <c r="DD1933"/>
      <c r="KB1933"/>
      <c r="KC1933"/>
      <c r="KD1933"/>
      <c r="KE1933"/>
      <c r="KF1933"/>
      <c r="KG1933"/>
      <c r="KH1933"/>
      <c r="KI1933"/>
      <c r="KJ1933"/>
      <c r="KK1933"/>
      <c r="KL1933"/>
      <c r="KM1933"/>
      <c r="KN1933"/>
      <c r="KO1933"/>
      <c r="KP1933"/>
      <c r="KQ1933"/>
      <c r="KR1933"/>
      <c r="KS1933"/>
      <c r="KT1933"/>
      <c r="KU1933"/>
      <c r="KV1933"/>
      <c r="KW1933"/>
      <c r="KX1933"/>
      <c r="KY1933"/>
      <c r="KZ1933"/>
      <c r="LA1933"/>
      <c r="LB1933"/>
      <c r="LC1933"/>
      <c r="LD1933"/>
      <c r="LE1933"/>
      <c r="LF1933"/>
      <c r="LG1933"/>
      <c r="LH1933"/>
      <c r="LI1933"/>
      <c r="LJ1933"/>
      <c r="LK1933"/>
      <c r="LL1933"/>
      <c r="LM1933"/>
      <c r="LN1933"/>
      <c r="LO1933"/>
      <c r="LP1933"/>
      <c r="LQ1933"/>
      <c r="LR1933"/>
      <c r="LS1933"/>
      <c r="LT1933"/>
      <c r="LU1933"/>
      <c r="LV1933"/>
      <c r="LW1933"/>
      <c r="LX1933"/>
      <c r="LY1933"/>
      <c r="LZ1933"/>
      <c r="MA1933"/>
      <c r="MB1933"/>
      <c r="MC1933"/>
    </row>
    <row r="1934" spans="6:341" x14ac:dyDescent="0.3">
      <c r="F1934"/>
      <c r="G1934" s="95"/>
      <c r="H1934" s="95"/>
      <c r="I1934" s="97"/>
      <c r="DD1934"/>
      <c r="KB1934"/>
      <c r="KC1934"/>
      <c r="KD1934"/>
      <c r="KE1934"/>
      <c r="KF1934"/>
      <c r="KG1934"/>
      <c r="KH1934"/>
      <c r="KI1934"/>
      <c r="KJ1934"/>
      <c r="KK1934"/>
      <c r="KL1934"/>
      <c r="KM1934"/>
      <c r="KN1934"/>
      <c r="KO1934"/>
      <c r="KP1934"/>
      <c r="KQ1934"/>
      <c r="KR1934"/>
      <c r="KS1934"/>
      <c r="KT1934"/>
      <c r="KU1934"/>
      <c r="KV1934"/>
      <c r="KW1934"/>
      <c r="KX1934"/>
      <c r="KY1934"/>
      <c r="KZ1934"/>
      <c r="LA1934"/>
      <c r="LB1934"/>
      <c r="LC1934"/>
      <c r="LD1934"/>
      <c r="LE1934"/>
      <c r="LF1934"/>
      <c r="LG1934"/>
      <c r="LH1934"/>
      <c r="LI1934"/>
      <c r="LJ1934"/>
      <c r="LK1934"/>
      <c r="LL1934"/>
      <c r="LM1934"/>
      <c r="LN1934"/>
      <c r="LO1934"/>
      <c r="LP1934"/>
      <c r="LQ1934"/>
      <c r="LR1934"/>
      <c r="LS1934"/>
      <c r="LT1934"/>
      <c r="LU1934"/>
      <c r="LV1934"/>
      <c r="LW1934"/>
      <c r="LX1934"/>
      <c r="LY1934"/>
      <c r="LZ1934"/>
      <c r="MA1934"/>
      <c r="MB1934"/>
      <c r="MC1934"/>
    </row>
    <row r="1935" spans="6:341" x14ac:dyDescent="0.3">
      <c r="F1935"/>
      <c r="G1935" s="95"/>
      <c r="H1935" s="95"/>
      <c r="I1935" s="97"/>
      <c r="DD1935"/>
      <c r="KB1935"/>
      <c r="KC1935"/>
      <c r="KD1935"/>
      <c r="KE1935"/>
      <c r="KF1935"/>
      <c r="KG1935"/>
      <c r="KH1935"/>
      <c r="KI1935"/>
      <c r="KJ1935"/>
      <c r="KK1935"/>
      <c r="KL1935"/>
      <c r="KM1935"/>
      <c r="KN1935"/>
      <c r="KO1935"/>
      <c r="KP1935"/>
      <c r="KQ1935"/>
      <c r="KR1935"/>
      <c r="KS1935"/>
      <c r="KT1935"/>
      <c r="KU1935"/>
      <c r="KV1935"/>
      <c r="KW1935"/>
      <c r="KX1935"/>
      <c r="KY1935"/>
      <c r="KZ1935"/>
      <c r="LA1935"/>
      <c r="LB1935"/>
      <c r="LC1935"/>
      <c r="LD1935"/>
      <c r="LE1935"/>
      <c r="LF1935"/>
      <c r="LG1935"/>
      <c r="LH1935"/>
      <c r="LI1935"/>
      <c r="LJ1935"/>
      <c r="LK1935"/>
      <c r="LL1935"/>
      <c r="LM1935"/>
      <c r="LN1935"/>
      <c r="LO1935"/>
      <c r="LP1935"/>
      <c r="LQ1935"/>
      <c r="LR1935"/>
      <c r="LS1935"/>
      <c r="LT1935"/>
      <c r="LU1935"/>
      <c r="LV1935"/>
      <c r="LW1935"/>
      <c r="LX1935"/>
      <c r="LY1935"/>
      <c r="LZ1935"/>
      <c r="MA1935"/>
      <c r="MB1935"/>
      <c r="MC1935"/>
    </row>
    <row r="1936" spans="6:341" x14ac:dyDescent="0.3">
      <c r="F1936"/>
      <c r="G1936" s="95"/>
      <c r="H1936" s="95"/>
      <c r="I1936" s="97"/>
      <c r="DD1936"/>
      <c r="KB1936"/>
      <c r="KC1936"/>
      <c r="KD1936"/>
      <c r="KE1936"/>
      <c r="KF1936"/>
      <c r="KG1936"/>
      <c r="KH1936"/>
      <c r="KI1936"/>
      <c r="KJ1936"/>
      <c r="KK1936"/>
      <c r="KL1936"/>
      <c r="KM1936"/>
      <c r="KN1936"/>
      <c r="KO1936"/>
      <c r="KP1936"/>
      <c r="KQ1936"/>
      <c r="KR1936"/>
      <c r="KS1936"/>
      <c r="KT1936"/>
      <c r="KU1936"/>
      <c r="KV1936"/>
      <c r="KW1936"/>
      <c r="KX1936"/>
      <c r="KY1936"/>
      <c r="KZ1936"/>
      <c r="LA1936"/>
      <c r="LB1936"/>
      <c r="LC1936"/>
      <c r="LD1936"/>
      <c r="LE1936"/>
      <c r="LF1936"/>
      <c r="LG1936"/>
      <c r="LH1936"/>
      <c r="LI1936"/>
      <c r="LJ1936"/>
      <c r="LK1936"/>
      <c r="LL1936"/>
      <c r="LM1936"/>
      <c r="LN1936"/>
      <c r="LO1936"/>
      <c r="LP1936"/>
      <c r="LQ1936"/>
      <c r="LR1936"/>
      <c r="LS1936"/>
      <c r="LT1936"/>
      <c r="LU1936"/>
      <c r="LV1936"/>
      <c r="LW1936"/>
      <c r="LX1936"/>
      <c r="LY1936"/>
      <c r="LZ1936"/>
      <c r="MA1936"/>
      <c r="MB1936"/>
      <c r="MC1936"/>
    </row>
    <row r="1937" spans="6:341" x14ac:dyDescent="0.3">
      <c r="F1937"/>
      <c r="G1937" s="95"/>
      <c r="H1937" s="95"/>
      <c r="I1937" s="97"/>
      <c r="DD1937"/>
      <c r="KB1937"/>
      <c r="KC1937"/>
      <c r="KD1937"/>
      <c r="KE1937"/>
      <c r="KF1937"/>
      <c r="KG1937"/>
      <c r="KH1937"/>
      <c r="KI1937"/>
      <c r="KJ1937"/>
      <c r="KK1937"/>
      <c r="KL1937"/>
      <c r="KM1937"/>
      <c r="KN1937"/>
      <c r="KO1937"/>
      <c r="KP1937"/>
      <c r="KQ1937"/>
      <c r="KR1937"/>
      <c r="KS1937"/>
      <c r="KT1937"/>
      <c r="KU1937"/>
      <c r="KV1937"/>
      <c r="KW1937"/>
      <c r="KX1937"/>
      <c r="KY1937"/>
      <c r="KZ1937"/>
      <c r="LA1937"/>
      <c r="LB1937"/>
      <c r="LC1937"/>
      <c r="LD1937"/>
      <c r="LE1937"/>
      <c r="LF1937"/>
      <c r="LG1937"/>
      <c r="LH1937"/>
      <c r="LI1937"/>
      <c r="LJ1937"/>
      <c r="LK1937"/>
      <c r="LL1937"/>
      <c r="LM1937"/>
      <c r="LN1937"/>
      <c r="LO1937"/>
      <c r="LP1937"/>
      <c r="LQ1937"/>
      <c r="LR1937"/>
      <c r="LS1937"/>
      <c r="LT1937"/>
      <c r="LU1937"/>
      <c r="LV1937"/>
      <c r="LW1937"/>
      <c r="LX1937"/>
      <c r="LY1937"/>
      <c r="LZ1937"/>
      <c r="MA1937"/>
      <c r="MB1937"/>
      <c r="MC1937"/>
    </row>
    <row r="1938" spans="6:341" x14ac:dyDescent="0.3">
      <c r="F1938"/>
      <c r="G1938" s="95"/>
      <c r="H1938" s="95"/>
      <c r="I1938" s="97"/>
      <c r="DD1938"/>
      <c r="KB1938"/>
      <c r="KC1938"/>
      <c r="KD1938"/>
      <c r="KE1938"/>
      <c r="KF1938"/>
      <c r="KG1938"/>
      <c r="KH1938"/>
      <c r="KI1938"/>
      <c r="KJ1938"/>
      <c r="KK1938"/>
      <c r="KL1938"/>
      <c r="KM1938"/>
      <c r="KN1938"/>
      <c r="KO1938"/>
      <c r="KP1938"/>
      <c r="KQ1938"/>
      <c r="KR1938"/>
      <c r="KS1938"/>
      <c r="KT1938"/>
      <c r="KU1938"/>
      <c r="KV1938"/>
      <c r="KW1938"/>
      <c r="KX1938"/>
      <c r="KY1938"/>
      <c r="KZ1938"/>
      <c r="LA1938"/>
      <c r="LB1938"/>
      <c r="LC1938"/>
      <c r="LD1938"/>
      <c r="LE1938"/>
      <c r="LF1938"/>
      <c r="LG1938"/>
      <c r="LH1938"/>
      <c r="LI1938"/>
      <c r="LJ1938"/>
      <c r="LK1938"/>
      <c r="LL1938"/>
      <c r="LM1938"/>
      <c r="LN1938"/>
      <c r="LO1938"/>
      <c r="LP1938"/>
      <c r="LQ1938"/>
      <c r="LR1938"/>
      <c r="LS1938"/>
      <c r="LT1938"/>
      <c r="LU1938"/>
      <c r="LV1938"/>
      <c r="LW1938"/>
      <c r="LX1938"/>
      <c r="LY1938"/>
      <c r="LZ1938"/>
      <c r="MA1938"/>
      <c r="MB1938"/>
      <c r="MC1938"/>
    </row>
    <row r="1939" spans="6:341" x14ac:dyDescent="0.3">
      <c r="F1939"/>
      <c r="G1939" s="95"/>
      <c r="H1939" s="95"/>
      <c r="I1939" s="97"/>
      <c r="DD1939"/>
      <c r="KB1939"/>
      <c r="KC1939"/>
      <c r="KD1939"/>
      <c r="KE1939"/>
      <c r="KF1939"/>
      <c r="KG1939"/>
      <c r="KH1939"/>
      <c r="KI1939"/>
      <c r="KJ1939"/>
      <c r="KK1939"/>
      <c r="KL1939"/>
      <c r="KM1939"/>
      <c r="KN1939"/>
      <c r="KO1939"/>
      <c r="KP1939"/>
      <c r="KQ1939"/>
      <c r="KR1939"/>
      <c r="KS1939"/>
      <c r="KT1939"/>
      <c r="KU1939"/>
      <c r="KV1939"/>
      <c r="KW1939"/>
      <c r="KX1939"/>
      <c r="KY1939"/>
      <c r="KZ1939"/>
      <c r="LA1939"/>
      <c r="LB1939"/>
      <c r="LC1939"/>
      <c r="LD1939"/>
      <c r="LE1939"/>
      <c r="LF1939"/>
      <c r="LG1939"/>
      <c r="LH1939"/>
      <c r="LI1939"/>
      <c r="LJ1939"/>
      <c r="LK1939"/>
      <c r="LL1939"/>
      <c r="LM1939"/>
      <c r="LN1939"/>
      <c r="LO1939"/>
      <c r="LP1939"/>
      <c r="LQ1939"/>
      <c r="LR1939"/>
      <c r="LS1939"/>
      <c r="LT1939"/>
      <c r="LU1939"/>
      <c r="LV1939"/>
      <c r="LW1939"/>
      <c r="LX1939"/>
      <c r="LY1939"/>
      <c r="LZ1939"/>
      <c r="MA1939"/>
      <c r="MB1939"/>
      <c r="MC1939"/>
    </row>
    <row r="1940" spans="6:341" x14ac:dyDescent="0.3">
      <c r="F1940"/>
      <c r="G1940" s="95"/>
      <c r="H1940" s="95"/>
      <c r="I1940" s="97"/>
      <c r="DD1940"/>
      <c r="KB1940"/>
      <c r="KC1940"/>
      <c r="KD1940"/>
      <c r="KE1940"/>
      <c r="KF1940"/>
      <c r="KG1940"/>
      <c r="KH1940"/>
      <c r="KI1940"/>
      <c r="KJ1940"/>
      <c r="KK1940"/>
      <c r="KL1940"/>
      <c r="KM1940"/>
      <c r="KN1940"/>
      <c r="KO1940"/>
      <c r="KP1940"/>
      <c r="KQ1940"/>
      <c r="KR1940"/>
      <c r="KS1940"/>
      <c r="KT1940"/>
      <c r="KU1940"/>
      <c r="KV1940"/>
      <c r="KW1940"/>
      <c r="KX1940"/>
      <c r="KY1940"/>
      <c r="KZ1940"/>
      <c r="LA1940"/>
      <c r="LB1940"/>
      <c r="LC1940"/>
      <c r="LD1940"/>
      <c r="LE1940"/>
      <c r="LF1940"/>
      <c r="LG1940"/>
      <c r="LH1940"/>
      <c r="LI1940"/>
      <c r="LJ1940"/>
      <c r="LK1940"/>
      <c r="LL1940"/>
      <c r="LM1940"/>
      <c r="LN1940"/>
      <c r="LO1940"/>
      <c r="LP1940"/>
      <c r="LQ1940"/>
      <c r="LR1940"/>
      <c r="LS1940"/>
      <c r="LT1940"/>
      <c r="LU1940"/>
      <c r="LV1940"/>
      <c r="LW1940"/>
      <c r="LX1940"/>
      <c r="LY1940"/>
      <c r="LZ1940"/>
      <c r="MA1940"/>
      <c r="MB1940"/>
      <c r="MC1940"/>
    </row>
    <row r="1941" spans="6:341" x14ac:dyDescent="0.3">
      <c r="F1941"/>
      <c r="G1941" s="95"/>
      <c r="H1941" s="95"/>
      <c r="I1941" s="97"/>
      <c r="DD1941"/>
      <c r="KB1941"/>
      <c r="KC1941"/>
      <c r="KD1941"/>
      <c r="KE1941"/>
      <c r="KF1941"/>
      <c r="KG1941"/>
      <c r="KH1941"/>
      <c r="KI1941"/>
      <c r="KJ1941"/>
      <c r="KK1941"/>
      <c r="KL1941"/>
      <c r="KM1941"/>
      <c r="KN1941"/>
      <c r="KO1941"/>
      <c r="KP1941"/>
      <c r="KQ1941"/>
      <c r="KR1941"/>
      <c r="KS1941"/>
      <c r="KT1941"/>
      <c r="KU1941"/>
      <c r="KV1941"/>
      <c r="KW1941"/>
      <c r="KX1941"/>
      <c r="KY1941"/>
      <c r="KZ1941"/>
      <c r="LA1941"/>
      <c r="LB1941"/>
      <c r="LC1941"/>
      <c r="LD1941"/>
      <c r="LE1941"/>
      <c r="LF1941"/>
      <c r="LG1941"/>
      <c r="LH1941"/>
      <c r="LI1941"/>
      <c r="LJ1941"/>
      <c r="LK1941"/>
      <c r="LL1941"/>
      <c r="LM1941"/>
      <c r="LN1941"/>
      <c r="LO1941"/>
      <c r="LP1941"/>
      <c r="LQ1941"/>
      <c r="LR1941"/>
      <c r="LS1941"/>
      <c r="LT1941"/>
      <c r="LU1941"/>
      <c r="LV1941"/>
      <c r="LW1941"/>
      <c r="LX1941"/>
      <c r="LY1941"/>
      <c r="LZ1941"/>
      <c r="MA1941"/>
      <c r="MB1941"/>
      <c r="MC1941"/>
    </row>
    <row r="1942" spans="6:341" x14ac:dyDescent="0.3">
      <c r="F1942"/>
      <c r="G1942" s="95"/>
      <c r="H1942" s="95"/>
      <c r="I1942" s="97"/>
      <c r="DD1942"/>
      <c r="KB1942"/>
      <c r="KC1942"/>
      <c r="KD1942"/>
      <c r="KE1942"/>
      <c r="KF1942"/>
      <c r="KG1942"/>
      <c r="KH1942"/>
      <c r="KI1942"/>
      <c r="KJ1942"/>
      <c r="KK1942"/>
      <c r="KL1942"/>
      <c r="KM1942"/>
      <c r="KN1942"/>
      <c r="KO1942"/>
      <c r="KP1942"/>
      <c r="KQ1942"/>
      <c r="KR1942"/>
      <c r="KS1942"/>
      <c r="KT1942"/>
      <c r="KU1942"/>
      <c r="KV1942"/>
      <c r="KW1942"/>
      <c r="KX1942"/>
      <c r="KY1942"/>
      <c r="KZ1942"/>
      <c r="LA1942"/>
      <c r="LB1942"/>
      <c r="LC1942"/>
      <c r="LD1942"/>
      <c r="LE1942"/>
      <c r="LF1942"/>
      <c r="LG1942"/>
      <c r="LH1942"/>
      <c r="LI1942"/>
      <c r="LJ1942"/>
      <c r="LK1942"/>
      <c r="LL1942"/>
      <c r="LM1942"/>
      <c r="LN1942"/>
      <c r="LO1942"/>
      <c r="LP1942"/>
      <c r="LQ1942"/>
      <c r="LR1942"/>
      <c r="LS1942"/>
      <c r="LT1942"/>
      <c r="LU1942"/>
      <c r="LV1942"/>
      <c r="LW1942"/>
      <c r="LX1942"/>
      <c r="LY1942"/>
      <c r="LZ1942"/>
      <c r="MA1942"/>
      <c r="MB1942"/>
      <c r="MC1942"/>
    </row>
    <row r="1943" spans="6:341" x14ac:dyDescent="0.3">
      <c r="F1943"/>
      <c r="G1943" s="95"/>
      <c r="H1943" s="95"/>
      <c r="I1943" s="97"/>
      <c r="DD1943"/>
      <c r="KB1943"/>
      <c r="KC1943"/>
      <c r="KD1943"/>
      <c r="KE1943"/>
      <c r="KF1943"/>
      <c r="KG1943"/>
      <c r="KH1943"/>
      <c r="KI1943"/>
      <c r="KJ1943"/>
      <c r="KK1943"/>
      <c r="KL1943"/>
      <c r="KM1943"/>
      <c r="KN1943"/>
      <c r="KO1943"/>
      <c r="KP1943"/>
      <c r="KQ1943"/>
      <c r="KR1943"/>
      <c r="KS1943"/>
      <c r="KT1943"/>
      <c r="KU1943"/>
      <c r="KV1943"/>
      <c r="KW1943"/>
      <c r="KX1943"/>
      <c r="KY1943"/>
      <c r="KZ1943"/>
      <c r="LA1943"/>
      <c r="LB1943"/>
      <c r="LC1943"/>
      <c r="LD1943"/>
      <c r="LE1943"/>
      <c r="LF1943"/>
      <c r="LG1943"/>
      <c r="LH1943"/>
      <c r="LI1943"/>
      <c r="LJ1943"/>
      <c r="LK1943"/>
      <c r="LL1943"/>
      <c r="LM1943"/>
      <c r="LN1943"/>
      <c r="LO1943"/>
      <c r="LP1943"/>
      <c r="LQ1943"/>
      <c r="LR1943"/>
      <c r="LS1943"/>
      <c r="LT1943"/>
      <c r="LU1943"/>
      <c r="LV1943"/>
      <c r="LW1943"/>
      <c r="LX1943"/>
      <c r="LY1943"/>
      <c r="LZ1943"/>
      <c r="MA1943"/>
      <c r="MB1943"/>
      <c r="MC1943"/>
    </row>
    <row r="1944" spans="6:341" x14ac:dyDescent="0.3">
      <c r="F1944"/>
      <c r="G1944" s="95"/>
      <c r="H1944" s="95"/>
      <c r="I1944" s="97"/>
      <c r="DD1944"/>
      <c r="KB1944"/>
      <c r="KC1944"/>
      <c r="KD1944"/>
      <c r="KE1944"/>
      <c r="KF1944"/>
      <c r="KG1944"/>
      <c r="KH1944"/>
      <c r="KI1944"/>
      <c r="KJ1944"/>
      <c r="KK1944"/>
      <c r="KL1944"/>
      <c r="KM1944"/>
      <c r="KN1944"/>
      <c r="KO1944"/>
      <c r="KP1944"/>
      <c r="KQ1944"/>
      <c r="KR1944"/>
      <c r="KS1944"/>
      <c r="KT1944"/>
      <c r="KU1944"/>
      <c r="KV1944"/>
      <c r="KW1944"/>
      <c r="KX1944"/>
      <c r="KY1944"/>
      <c r="KZ1944"/>
      <c r="LA1944"/>
      <c r="LB1944"/>
      <c r="LC1944"/>
      <c r="LD1944"/>
      <c r="LE1944"/>
      <c r="LF1944"/>
      <c r="LG1944"/>
      <c r="LH1944"/>
      <c r="LI1944"/>
      <c r="LJ1944"/>
      <c r="LK1944"/>
      <c r="LL1944"/>
      <c r="LM1944"/>
      <c r="LN1944"/>
      <c r="LO1944"/>
      <c r="LP1944"/>
      <c r="LQ1944"/>
      <c r="LR1944"/>
      <c r="LS1944"/>
      <c r="LT1944"/>
      <c r="LU1944"/>
      <c r="LV1944"/>
      <c r="LW1944"/>
      <c r="LX1944"/>
      <c r="LY1944"/>
      <c r="LZ1944"/>
      <c r="MA1944"/>
      <c r="MB1944"/>
      <c r="MC1944"/>
    </row>
    <row r="1945" spans="6:341" x14ac:dyDescent="0.3">
      <c r="F1945"/>
      <c r="G1945" s="95"/>
      <c r="H1945" s="95"/>
      <c r="I1945" s="97"/>
      <c r="DD1945"/>
      <c r="KB1945"/>
      <c r="KC1945"/>
      <c r="KD1945"/>
      <c r="KE1945"/>
      <c r="KF1945"/>
      <c r="KG1945"/>
      <c r="KH1945"/>
      <c r="KI1945"/>
      <c r="KJ1945"/>
      <c r="KK1945"/>
      <c r="KL1945"/>
      <c r="KM1945"/>
      <c r="KN1945"/>
      <c r="KO1945"/>
      <c r="KP1945"/>
      <c r="KQ1945"/>
      <c r="KR1945"/>
      <c r="KS1945"/>
      <c r="KT1945"/>
      <c r="KU1945"/>
      <c r="KV1945"/>
      <c r="KW1945"/>
      <c r="KX1945"/>
      <c r="KY1945"/>
      <c r="KZ1945"/>
      <c r="LA1945"/>
      <c r="LB1945"/>
      <c r="LC1945"/>
      <c r="LD1945"/>
      <c r="LE1945"/>
      <c r="LF1945"/>
      <c r="LG1945"/>
      <c r="LH1945"/>
      <c r="LI1945"/>
      <c r="LJ1945"/>
      <c r="LK1945"/>
      <c r="LL1945"/>
      <c r="LM1945"/>
      <c r="LN1945"/>
      <c r="LO1945"/>
      <c r="LP1945"/>
      <c r="LQ1945"/>
      <c r="LR1945"/>
      <c r="LS1945"/>
      <c r="LT1945"/>
      <c r="LU1945"/>
      <c r="LV1945"/>
      <c r="LW1945"/>
      <c r="LX1945"/>
      <c r="LY1945"/>
      <c r="LZ1945"/>
      <c r="MA1945"/>
      <c r="MB1945"/>
      <c r="MC1945"/>
    </row>
    <row r="1946" spans="6:341" x14ac:dyDescent="0.3">
      <c r="F1946"/>
      <c r="G1946" s="95"/>
      <c r="H1946" s="95"/>
      <c r="I1946" s="97"/>
      <c r="DD1946"/>
      <c r="KB1946"/>
      <c r="KC1946"/>
      <c r="KD1946"/>
      <c r="KE1946"/>
      <c r="KF1946"/>
      <c r="KG1946"/>
      <c r="KH1946"/>
      <c r="KI1946"/>
      <c r="KJ1946"/>
      <c r="KK1946"/>
      <c r="KL1946"/>
      <c r="KM1946"/>
      <c r="KN1946"/>
      <c r="KO1946"/>
      <c r="KP1946"/>
      <c r="KQ1946"/>
      <c r="KR1946"/>
      <c r="KS1946"/>
      <c r="KT1946"/>
      <c r="KU1946"/>
      <c r="KV1946"/>
      <c r="KW1946"/>
      <c r="KX1946"/>
      <c r="KY1946"/>
      <c r="KZ1946"/>
      <c r="LA1946"/>
      <c r="LB1946"/>
      <c r="LC1946"/>
      <c r="LD1946"/>
      <c r="LE1946"/>
      <c r="LF1946"/>
      <c r="LG1946"/>
      <c r="LH1946"/>
      <c r="LI1946"/>
      <c r="LJ1946"/>
      <c r="LK1946"/>
      <c r="LL1946"/>
      <c r="LM1946"/>
      <c r="LN1946"/>
      <c r="LO1946"/>
      <c r="LP1946"/>
      <c r="LQ1946"/>
      <c r="LR1946"/>
      <c r="LS1946"/>
      <c r="LT1946"/>
      <c r="LU1946"/>
      <c r="LV1946"/>
      <c r="LW1946"/>
      <c r="LX1946"/>
      <c r="LY1946"/>
      <c r="LZ1946"/>
      <c r="MA1946"/>
      <c r="MB1946"/>
      <c r="MC1946"/>
    </row>
    <row r="1947" spans="6:341" x14ac:dyDescent="0.3">
      <c r="F1947"/>
      <c r="G1947" s="95"/>
      <c r="H1947" s="95"/>
      <c r="I1947" s="97"/>
      <c r="DD1947"/>
      <c r="KB1947"/>
      <c r="KC1947"/>
      <c r="KD1947"/>
      <c r="KE1947"/>
      <c r="KF1947"/>
      <c r="KG1947"/>
      <c r="KH1947"/>
      <c r="KI1947"/>
      <c r="KJ1947"/>
      <c r="KK1947"/>
      <c r="KL1947"/>
      <c r="KM1947"/>
      <c r="KN1947"/>
      <c r="KO1947"/>
      <c r="KP1947"/>
      <c r="KQ1947"/>
      <c r="KR1947"/>
      <c r="KS1947"/>
      <c r="KT1947"/>
      <c r="KU1947"/>
      <c r="KV1947"/>
      <c r="KW1947"/>
      <c r="KX1947"/>
      <c r="KY1947"/>
      <c r="KZ1947"/>
      <c r="LA1947"/>
      <c r="LB1947"/>
      <c r="LC1947"/>
      <c r="LD1947"/>
      <c r="LE1947"/>
      <c r="LF1947"/>
      <c r="LG1947"/>
      <c r="LH1947"/>
      <c r="LI1947"/>
      <c r="LJ1947"/>
      <c r="LK1947"/>
      <c r="LL1947"/>
      <c r="LM1947"/>
      <c r="LN1947"/>
      <c r="LO1947"/>
      <c r="LP1947"/>
      <c r="LQ1947"/>
      <c r="LR1947"/>
      <c r="LS1947"/>
      <c r="LT1947"/>
      <c r="LU1947"/>
      <c r="LV1947"/>
      <c r="LW1947"/>
      <c r="LX1947"/>
      <c r="LY1947"/>
      <c r="LZ1947"/>
      <c r="MA1947"/>
      <c r="MB1947"/>
      <c r="MC1947"/>
    </row>
    <row r="1948" spans="6:341" x14ac:dyDescent="0.3">
      <c r="F1948"/>
      <c r="G1948" s="95"/>
      <c r="H1948" s="95"/>
      <c r="I1948" s="97"/>
      <c r="DD1948"/>
      <c r="KB1948"/>
      <c r="KC1948"/>
      <c r="KD1948"/>
      <c r="KE1948"/>
      <c r="KF1948"/>
      <c r="KG1948"/>
      <c r="KH1948"/>
      <c r="KI1948"/>
      <c r="KJ1948"/>
      <c r="KK1948"/>
      <c r="KL1948"/>
      <c r="KM1948"/>
      <c r="KN1948"/>
      <c r="KO1948"/>
      <c r="KP1948"/>
      <c r="KQ1948"/>
      <c r="KR1948"/>
      <c r="KS1948"/>
      <c r="KT1948"/>
      <c r="KU1948"/>
      <c r="KV1948"/>
      <c r="KW1948"/>
      <c r="KX1948"/>
      <c r="KY1948"/>
      <c r="KZ1948"/>
      <c r="LA1948"/>
      <c r="LB1948"/>
      <c r="LC1948"/>
      <c r="LD1948"/>
      <c r="LE1948"/>
      <c r="LF1948"/>
      <c r="LG1948"/>
      <c r="LH1948"/>
      <c r="LI1948"/>
      <c r="LJ1948"/>
      <c r="LK1948"/>
      <c r="LL1948"/>
      <c r="LM1948"/>
      <c r="LN1948"/>
      <c r="LO1948"/>
      <c r="LP1948"/>
      <c r="LQ1948"/>
      <c r="LR1948"/>
      <c r="LS1948"/>
      <c r="LT1948"/>
      <c r="LU1948"/>
      <c r="LV1948"/>
      <c r="LW1948"/>
      <c r="LX1948"/>
      <c r="LY1948"/>
      <c r="LZ1948"/>
      <c r="MA1948"/>
      <c r="MB1948"/>
      <c r="MC1948"/>
    </row>
    <row r="1949" spans="6:341" x14ac:dyDescent="0.3">
      <c r="F1949"/>
      <c r="G1949" s="95"/>
      <c r="H1949" s="95"/>
      <c r="I1949" s="97"/>
      <c r="DD1949"/>
      <c r="KB1949"/>
      <c r="KC1949"/>
      <c r="KD1949"/>
      <c r="KE1949"/>
      <c r="KF1949"/>
      <c r="KG1949"/>
      <c r="KH1949"/>
      <c r="KI1949"/>
      <c r="KJ1949"/>
      <c r="KK1949"/>
      <c r="KL1949"/>
      <c r="KM1949"/>
      <c r="KN1949"/>
      <c r="KO1949"/>
      <c r="KP1949"/>
      <c r="KQ1949"/>
      <c r="KR1949"/>
      <c r="KS1949"/>
      <c r="KT1949"/>
      <c r="KU1949"/>
      <c r="KV1949"/>
      <c r="KW1949"/>
      <c r="KX1949"/>
      <c r="KY1949"/>
      <c r="KZ1949"/>
      <c r="LA1949"/>
      <c r="LB1949"/>
      <c r="LC1949"/>
      <c r="LD1949"/>
      <c r="LE1949"/>
      <c r="LF1949"/>
      <c r="LG1949"/>
      <c r="LH1949"/>
      <c r="LI1949"/>
      <c r="LJ1949"/>
      <c r="LK1949"/>
      <c r="LL1949"/>
      <c r="LM1949"/>
      <c r="LN1949"/>
      <c r="LO1949"/>
      <c r="LP1949"/>
      <c r="LQ1949"/>
      <c r="LR1949"/>
      <c r="LS1949"/>
      <c r="LT1949"/>
      <c r="LU1949"/>
      <c r="LV1949"/>
      <c r="LW1949"/>
      <c r="LX1949"/>
      <c r="LY1949"/>
      <c r="LZ1949"/>
      <c r="MA1949"/>
      <c r="MB1949"/>
      <c r="MC1949"/>
    </row>
    <row r="1950" spans="6:341" x14ac:dyDescent="0.3">
      <c r="F1950"/>
      <c r="G1950" s="95"/>
      <c r="H1950" s="95"/>
      <c r="I1950" s="97"/>
      <c r="DD1950"/>
      <c r="KB1950"/>
      <c r="KC1950"/>
      <c r="KD1950"/>
      <c r="KE1950"/>
      <c r="KF1950"/>
      <c r="KG1950"/>
      <c r="KH1950"/>
      <c r="KI1950"/>
      <c r="KJ1950"/>
      <c r="KK1950"/>
      <c r="KL1950"/>
      <c r="KM1950"/>
      <c r="KN1950"/>
      <c r="KO1950"/>
      <c r="KP1950"/>
      <c r="KQ1950"/>
      <c r="KR1950"/>
      <c r="KS1950"/>
      <c r="KT1950"/>
      <c r="KU1950"/>
      <c r="KV1950"/>
      <c r="KW1950"/>
      <c r="KX1950"/>
      <c r="KY1950"/>
      <c r="KZ1950"/>
      <c r="LA1950"/>
      <c r="LB1950"/>
      <c r="LC1950"/>
      <c r="LD1950"/>
      <c r="LE1950"/>
      <c r="LF1950"/>
      <c r="LG1950"/>
      <c r="LH1950"/>
      <c r="LI1950"/>
      <c r="LJ1950"/>
      <c r="LK1950"/>
      <c r="LL1950"/>
      <c r="LM1950"/>
      <c r="LN1950"/>
      <c r="LO1950"/>
      <c r="LP1950"/>
      <c r="LQ1950"/>
      <c r="LR1950"/>
      <c r="LS1950"/>
      <c r="LT1950"/>
      <c r="LU1950"/>
      <c r="LV1950"/>
      <c r="LW1950"/>
      <c r="LX1950"/>
      <c r="LY1950"/>
      <c r="LZ1950"/>
      <c r="MA1950"/>
      <c r="MB1950"/>
      <c r="MC1950"/>
    </row>
    <row r="1951" spans="6:341" x14ac:dyDescent="0.3">
      <c r="F1951"/>
      <c r="G1951" s="95"/>
      <c r="H1951" s="95"/>
      <c r="I1951" s="97"/>
      <c r="DD1951"/>
      <c r="KB1951"/>
      <c r="KC1951"/>
      <c r="KD1951"/>
      <c r="KE1951"/>
      <c r="KF1951"/>
      <c r="KG1951"/>
      <c r="KH1951"/>
      <c r="KI1951"/>
      <c r="KJ1951"/>
      <c r="KK1951"/>
      <c r="KL1951"/>
      <c r="KM1951"/>
      <c r="KN1951"/>
      <c r="KO1951"/>
      <c r="KP1951"/>
      <c r="KQ1951"/>
      <c r="KR1951"/>
      <c r="KS1951"/>
      <c r="KT1951"/>
      <c r="KU1951"/>
      <c r="KV1951"/>
      <c r="KW1951"/>
      <c r="KX1951"/>
      <c r="KY1951"/>
      <c r="KZ1951"/>
      <c r="LA1951"/>
      <c r="LB1951"/>
      <c r="LC1951"/>
      <c r="LD1951"/>
      <c r="LE1951"/>
      <c r="LF1951"/>
      <c r="LG1951"/>
      <c r="LH1951"/>
      <c r="LI1951"/>
      <c r="LJ1951"/>
      <c r="LK1951"/>
      <c r="LL1951"/>
      <c r="LM1951"/>
      <c r="LN1951"/>
      <c r="LO1951"/>
      <c r="LP1951"/>
      <c r="LQ1951"/>
      <c r="LR1951"/>
      <c r="LS1951"/>
      <c r="LT1951"/>
      <c r="LU1951"/>
      <c r="LV1951"/>
      <c r="LW1951"/>
      <c r="LX1951"/>
      <c r="LY1951"/>
      <c r="LZ1951"/>
      <c r="MA1951"/>
      <c r="MB1951"/>
      <c r="MC1951"/>
    </row>
    <row r="1952" spans="6:341" x14ac:dyDescent="0.3">
      <c r="F1952"/>
      <c r="G1952" s="95"/>
      <c r="H1952" s="95"/>
      <c r="I1952" s="97"/>
      <c r="DD1952"/>
      <c r="KB1952"/>
      <c r="KC1952"/>
      <c r="KD1952"/>
      <c r="KE1952"/>
      <c r="KF1952"/>
      <c r="KG1952"/>
      <c r="KH1952"/>
      <c r="KI1952"/>
      <c r="KJ1952"/>
      <c r="KK1952"/>
      <c r="KL1952"/>
      <c r="KM1952"/>
      <c r="KN1952"/>
      <c r="KO1952"/>
      <c r="KP1952"/>
      <c r="KQ1952"/>
      <c r="KR1952"/>
      <c r="KS1952"/>
      <c r="KT1952"/>
      <c r="KU1952"/>
      <c r="KV1952"/>
      <c r="KW1952"/>
      <c r="KX1952"/>
      <c r="KY1952"/>
      <c r="KZ1952"/>
      <c r="LA1952"/>
      <c r="LB1952"/>
      <c r="LC1952"/>
      <c r="LD1952"/>
      <c r="LE1952"/>
      <c r="LF1952"/>
      <c r="LG1952"/>
      <c r="LH1952"/>
      <c r="LI1952"/>
      <c r="LJ1952"/>
      <c r="LK1952"/>
      <c r="LL1952"/>
      <c r="LM1952"/>
      <c r="LN1952"/>
      <c r="LO1952"/>
      <c r="LP1952"/>
      <c r="LQ1952"/>
      <c r="LR1952"/>
      <c r="LS1952"/>
      <c r="LT1952"/>
      <c r="LU1952"/>
      <c r="LV1952"/>
      <c r="LW1952"/>
      <c r="LX1952"/>
      <c r="LY1952"/>
      <c r="LZ1952"/>
      <c r="MA1952"/>
      <c r="MB1952"/>
      <c r="MC1952"/>
    </row>
    <row r="1953" spans="6:341" x14ac:dyDescent="0.3">
      <c r="F1953"/>
      <c r="G1953" s="95"/>
      <c r="H1953" s="95"/>
      <c r="I1953" s="97"/>
      <c r="DD1953"/>
      <c r="KB1953"/>
      <c r="KC1953"/>
      <c r="KD1953"/>
      <c r="KE1953"/>
      <c r="KF1953"/>
      <c r="KG1953"/>
      <c r="KH1953"/>
      <c r="KI1953"/>
      <c r="KJ1953"/>
      <c r="KK1953"/>
      <c r="KL1953"/>
      <c r="KM1953"/>
      <c r="KN1953"/>
      <c r="KO1953"/>
      <c r="KP1953"/>
      <c r="KQ1953"/>
      <c r="KR1953"/>
      <c r="KS1953"/>
      <c r="KT1953"/>
      <c r="KU1953"/>
      <c r="KV1953"/>
      <c r="KW1953"/>
      <c r="KX1953"/>
      <c r="KY1953"/>
      <c r="KZ1953"/>
      <c r="LA1953"/>
      <c r="LB1953"/>
      <c r="LC1953"/>
      <c r="LD1953"/>
      <c r="LE1953"/>
      <c r="LF1953"/>
      <c r="LG1953"/>
      <c r="LH1953"/>
      <c r="LI1953"/>
      <c r="LJ1953"/>
      <c r="LK1953"/>
      <c r="LL1953"/>
      <c r="LM1953"/>
      <c r="LN1953"/>
      <c r="LO1953"/>
      <c r="LP1953"/>
      <c r="LQ1953"/>
      <c r="LR1953"/>
      <c r="LS1953"/>
      <c r="LT1953"/>
      <c r="LU1953"/>
      <c r="LV1953"/>
      <c r="LW1953"/>
      <c r="LX1953"/>
      <c r="LY1953"/>
      <c r="LZ1953"/>
      <c r="MA1953"/>
      <c r="MB1953"/>
      <c r="MC1953"/>
    </row>
    <row r="1954" spans="6:341" x14ac:dyDescent="0.3">
      <c r="F1954"/>
      <c r="G1954" s="95"/>
      <c r="H1954" s="95"/>
      <c r="I1954" s="97"/>
      <c r="DD1954"/>
      <c r="KB1954"/>
      <c r="KC1954"/>
      <c r="KD1954"/>
      <c r="KE1954"/>
      <c r="KF1954"/>
      <c r="KG1954"/>
      <c r="KH1954"/>
      <c r="KI1954"/>
      <c r="KJ1954"/>
      <c r="KK1954"/>
      <c r="KL1954"/>
      <c r="KM1954"/>
      <c r="KN1954"/>
      <c r="KO1954"/>
      <c r="KP1954"/>
      <c r="KQ1954"/>
      <c r="KR1954"/>
      <c r="KS1954"/>
      <c r="KT1954"/>
      <c r="KU1954"/>
      <c r="KV1954"/>
      <c r="KW1954"/>
      <c r="KX1954"/>
      <c r="KY1954"/>
      <c r="KZ1954"/>
      <c r="LA1954"/>
      <c r="LB1954"/>
      <c r="LC1954"/>
      <c r="LD1954"/>
      <c r="LE1954"/>
      <c r="LF1954"/>
      <c r="LG1954"/>
      <c r="LH1954"/>
      <c r="LI1954"/>
      <c r="LJ1954"/>
      <c r="LK1954"/>
      <c r="LL1954"/>
      <c r="LM1954"/>
      <c r="LN1954"/>
      <c r="LO1954"/>
      <c r="LP1954"/>
      <c r="LQ1954"/>
      <c r="LR1954"/>
      <c r="LS1954"/>
      <c r="LT1954"/>
      <c r="LU1954"/>
      <c r="LV1954"/>
      <c r="LW1954"/>
      <c r="LX1954"/>
      <c r="LY1954"/>
      <c r="LZ1954"/>
      <c r="MA1954"/>
      <c r="MB1954"/>
      <c r="MC1954"/>
    </row>
    <row r="1955" spans="6:341" x14ac:dyDescent="0.3">
      <c r="F1955"/>
      <c r="G1955" s="95"/>
      <c r="H1955" s="95"/>
      <c r="I1955" s="97"/>
      <c r="DD1955"/>
      <c r="KB1955"/>
      <c r="KC1955"/>
      <c r="KD1955"/>
      <c r="KE1955"/>
      <c r="KF1955"/>
      <c r="KG1955"/>
      <c r="KH1955"/>
      <c r="KI1955"/>
      <c r="KJ1955"/>
      <c r="KK1955"/>
      <c r="KL1955"/>
      <c r="KM1955"/>
      <c r="KN1955"/>
      <c r="KO1955"/>
      <c r="KP1955"/>
      <c r="KQ1955"/>
      <c r="KR1955"/>
      <c r="KS1955"/>
      <c r="KT1955"/>
      <c r="KU1955"/>
      <c r="KV1955"/>
      <c r="KW1955"/>
      <c r="KX1955"/>
      <c r="KY1955"/>
      <c r="KZ1955"/>
      <c r="LA1955"/>
      <c r="LB1955"/>
      <c r="LC1955"/>
      <c r="LD1955"/>
      <c r="LE1955"/>
      <c r="LF1955"/>
      <c r="LG1955"/>
      <c r="LH1955"/>
      <c r="LI1955"/>
      <c r="LJ1955"/>
      <c r="LK1955"/>
      <c r="LL1955"/>
      <c r="LM1955"/>
      <c r="LN1955"/>
      <c r="LO1955"/>
      <c r="LP1955"/>
      <c r="LQ1955"/>
      <c r="LR1955"/>
      <c r="LS1955"/>
      <c r="LT1955"/>
      <c r="LU1955"/>
      <c r="LV1955"/>
      <c r="LW1955"/>
      <c r="LX1955"/>
      <c r="LY1955"/>
      <c r="LZ1955"/>
      <c r="MA1955"/>
      <c r="MB1955"/>
      <c r="MC1955"/>
    </row>
    <row r="1956" spans="6:341" x14ac:dyDescent="0.3">
      <c r="F1956"/>
      <c r="G1956" s="95"/>
      <c r="H1956" s="95"/>
      <c r="I1956" s="97"/>
      <c r="DD1956"/>
      <c r="KB1956"/>
      <c r="KC1956"/>
      <c r="KD1956"/>
      <c r="KE1956"/>
      <c r="KF1956"/>
      <c r="KG1956"/>
      <c r="KH1956"/>
      <c r="KI1956"/>
      <c r="KJ1956"/>
      <c r="KK1956"/>
      <c r="KL1956"/>
      <c r="KM1956"/>
      <c r="KN1956"/>
      <c r="KO1956"/>
      <c r="KP1956"/>
      <c r="KQ1956"/>
      <c r="KR1956"/>
      <c r="KS1956"/>
      <c r="KT1956"/>
      <c r="KU1956"/>
      <c r="KV1956"/>
      <c r="KW1956"/>
      <c r="KX1956"/>
      <c r="KY1956"/>
      <c r="KZ1956"/>
      <c r="LA1956"/>
      <c r="LB1956"/>
      <c r="LC1956"/>
      <c r="LD1956"/>
      <c r="LE1956"/>
      <c r="LF1956"/>
      <c r="LG1956"/>
      <c r="LH1956"/>
      <c r="LI1956"/>
      <c r="LJ1956"/>
      <c r="LK1956"/>
      <c r="LL1956"/>
      <c r="LM1956"/>
      <c r="LN1956"/>
      <c r="LO1956"/>
      <c r="LP1956"/>
      <c r="LQ1956"/>
      <c r="LR1956"/>
      <c r="LS1956"/>
      <c r="LT1956"/>
      <c r="LU1956"/>
      <c r="LV1956"/>
      <c r="LW1956"/>
      <c r="LX1956"/>
      <c r="LY1956"/>
      <c r="LZ1956"/>
      <c r="MA1956"/>
      <c r="MB1956"/>
      <c r="MC1956"/>
    </row>
    <row r="1957" spans="6:341" x14ac:dyDescent="0.3">
      <c r="F1957"/>
      <c r="G1957" s="95"/>
      <c r="H1957" s="95"/>
      <c r="I1957" s="97"/>
      <c r="DD1957"/>
      <c r="KB1957"/>
      <c r="KC1957"/>
      <c r="KD1957"/>
      <c r="KE1957"/>
      <c r="KF1957"/>
      <c r="KG1957"/>
      <c r="KH1957"/>
      <c r="KI1957"/>
      <c r="KJ1957"/>
      <c r="KK1957"/>
      <c r="KL1957"/>
      <c r="KM1957"/>
      <c r="KN1957"/>
      <c r="KO1957"/>
      <c r="KP1957"/>
      <c r="KQ1957"/>
      <c r="KR1957"/>
      <c r="KS1957"/>
      <c r="KT1957"/>
      <c r="KU1957"/>
      <c r="KV1957"/>
      <c r="KW1957"/>
      <c r="KX1957"/>
      <c r="KY1957"/>
      <c r="KZ1957"/>
      <c r="LA1957"/>
      <c r="LB1957"/>
      <c r="LC1957"/>
      <c r="LD1957"/>
      <c r="LE1957"/>
      <c r="LF1957"/>
      <c r="LG1957"/>
      <c r="LH1957"/>
      <c r="LI1957"/>
      <c r="LJ1957"/>
      <c r="LK1957"/>
      <c r="LL1957"/>
      <c r="LM1957"/>
      <c r="LN1957"/>
      <c r="LO1957"/>
      <c r="LP1957"/>
      <c r="LQ1957"/>
      <c r="LR1957"/>
      <c r="LS1957"/>
      <c r="LT1957"/>
      <c r="LU1957"/>
      <c r="LV1957"/>
      <c r="LW1957"/>
      <c r="LX1957"/>
      <c r="LY1957"/>
      <c r="LZ1957"/>
      <c r="MA1957"/>
      <c r="MB1957"/>
      <c r="MC1957"/>
    </row>
    <row r="1958" spans="6:341" x14ac:dyDescent="0.3">
      <c r="F1958"/>
      <c r="G1958" s="95"/>
      <c r="H1958" s="95"/>
      <c r="I1958" s="97"/>
      <c r="DD1958"/>
      <c r="KB1958"/>
      <c r="KC1958"/>
      <c r="KD1958"/>
      <c r="KE1958"/>
      <c r="KF1958"/>
      <c r="KG1958"/>
      <c r="KH1958"/>
      <c r="KI1958"/>
      <c r="KJ1958"/>
      <c r="KK1958"/>
      <c r="KL1958"/>
      <c r="KM1958"/>
      <c r="KN1958"/>
      <c r="KO1958"/>
      <c r="KP1958"/>
      <c r="KQ1958"/>
      <c r="KR1958"/>
      <c r="KS1958"/>
      <c r="KT1958"/>
      <c r="KU1958"/>
      <c r="KV1958"/>
      <c r="KW1958"/>
      <c r="KX1958"/>
      <c r="KY1958"/>
      <c r="KZ1958"/>
      <c r="LA1958"/>
      <c r="LB1958"/>
      <c r="LC1958"/>
      <c r="LD1958"/>
      <c r="LE1958"/>
      <c r="LF1958"/>
      <c r="LG1958"/>
      <c r="LH1958"/>
      <c r="LI1958"/>
      <c r="LJ1958"/>
      <c r="LK1958"/>
      <c r="LL1958"/>
      <c r="LM1958"/>
      <c r="LN1958"/>
      <c r="LO1958"/>
      <c r="LP1958"/>
      <c r="LQ1958"/>
      <c r="LR1958"/>
      <c r="LS1958"/>
      <c r="LT1958"/>
      <c r="LU1958"/>
      <c r="LV1958"/>
      <c r="LW1958"/>
      <c r="LX1958"/>
      <c r="LY1958"/>
      <c r="LZ1958"/>
      <c r="MA1958"/>
      <c r="MB1958"/>
      <c r="MC1958"/>
    </row>
    <row r="1959" spans="6:341" x14ac:dyDescent="0.3">
      <c r="F1959"/>
      <c r="G1959" s="95"/>
      <c r="H1959" s="95"/>
      <c r="I1959" s="97"/>
      <c r="DD1959"/>
      <c r="KB1959"/>
      <c r="KC1959"/>
      <c r="KD1959"/>
      <c r="KE1959"/>
      <c r="KF1959"/>
      <c r="KG1959"/>
      <c r="KH1959"/>
      <c r="KI1959"/>
      <c r="KJ1959"/>
      <c r="KK1959"/>
      <c r="KL1959"/>
      <c r="KM1959"/>
      <c r="KN1959"/>
      <c r="KO1959"/>
      <c r="KP1959"/>
      <c r="KQ1959"/>
      <c r="KR1959"/>
      <c r="KS1959"/>
      <c r="KT1959"/>
      <c r="KU1959"/>
      <c r="KV1959"/>
      <c r="KW1959"/>
      <c r="KX1959"/>
      <c r="KY1959"/>
      <c r="KZ1959"/>
      <c r="LA1959"/>
      <c r="LB1959"/>
      <c r="LC1959"/>
      <c r="LD1959"/>
      <c r="LE1959"/>
      <c r="LF1959"/>
      <c r="LG1959"/>
      <c r="LH1959"/>
      <c r="LI1959"/>
      <c r="LJ1959"/>
      <c r="LK1959"/>
      <c r="LL1959"/>
      <c r="LM1959"/>
      <c r="LN1959"/>
      <c r="LO1959"/>
      <c r="LP1959"/>
      <c r="LQ1959"/>
      <c r="LR1959"/>
      <c r="LS1959"/>
      <c r="LT1959"/>
      <c r="LU1959"/>
      <c r="LV1959"/>
      <c r="LW1959"/>
      <c r="LX1959"/>
      <c r="LY1959"/>
      <c r="LZ1959"/>
      <c r="MA1959"/>
      <c r="MB1959"/>
      <c r="MC1959"/>
    </row>
    <row r="1960" spans="6:341" x14ac:dyDescent="0.3">
      <c r="F1960"/>
      <c r="G1960" s="95"/>
      <c r="H1960" s="95"/>
      <c r="I1960" s="97"/>
      <c r="DD1960"/>
      <c r="KB1960"/>
      <c r="KC1960"/>
      <c r="KD1960"/>
      <c r="KE1960"/>
      <c r="KF1960"/>
      <c r="KG1960"/>
      <c r="KH1960"/>
      <c r="KI1960"/>
      <c r="KJ1960"/>
      <c r="KK1960"/>
      <c r="KL1960"/>
      <c r="KM1960"/>
      <c r="KN1960"/>
      <c r="KO1960"/>
      <c r="KP1960"/>
      <c r="KQ1960"/>
      <c r="KR1960"/>
      <c r="KS1960"/>
      <c r="KT1960"/>
      <c r="KU1960"/>
      <c r="KV1960"/>
      <c r="KW1960"/>
      <c r="KX1960"/>
      <c r="KY1960"/>
      <c r="KZ1960"/>
      <c r="LA1960"/>
      <c r="LB1960"/>
      <c r="LC1960"/>
      <c r="LD1960"/>
      <c r="LE1960"/>
      <c r="LF1960"/>
      <c r="LG1960"/>
      <c r="LH1960"/>
      <c r="LI1960"/>
      <c r="LJ1960"/>
      <c r="LK1960"/>
      <c r="LL1960"/>
      <c r="LM1960"/>
      <c r="LN1960"/>
      <c r="LO1960"/>
      <c r="LP1960"/>
      <c r="LQ1960"/>
      <c r="LR1960"/>
      <c r="LS1960"/>
      <c r="LT1960"/>
      <c r="LU1960"/>
      <c r="LV1960"/>
      <c r="LW1960"/>
      <c r="LX1960"/>
      <c r="LY1960"/>
      <c r="LZ1960"/>
      <c r="MA1960"/>
      <c r="MB1960"/>
      <c r="MC1960"/>
    </row>
    <row r="1961" spans="6:341" x14ac:dyDescent="0.3">
      <c r="F1961"/>
      <c r="G1961" s="95"/>
      <c r="H1961" s="95"/>
      <c r="I1961" s="97"/>
      <c r="DD1961"/>
      <c r="KB1961"/>
      <c r="KC1961"/>
      <c r="KD1961"/>
      <c r="KE1961"/>
      <c r="KF1961"/>
      <c r="KG1961"/>
      <c r="KH1961"/>
      <c r="KI1961"/>
      <c r="KJ1961"/>
      <c r="KK1961"/>
      <c r="KL1961"/>
      <c r="KM1961"/>
      <c r="KN1961"/>
      <c r="KO1961"/>
      <c r="KP1961"/>
      <c r="KQ1961"/>
      <c r="KR1961"/>
      <c r="KS1961"/>
      <c r="KT1961"/>
      <c r="KU1961"/>
      <c r="KV1961"/>
      <c r="KW1961"/>
      <c r="KX1961"/>
      <c r="KY1961"/>
      <c r="KZ1961"/>
      <c r="LA1961"/>
      <c r="LB1961"/>
      <c r="LC1961"/>
      <c r="LD1961"/>
      <c r="LE1961"/>
      <c r="LF1961"/>
      <c r="LG1961"/>
      <c r="LH1961"/>
      <c r="LI1961"/>
      <c r="LJ1961"/>
      <c r="LK1961"/>
      <c r="LL1961"/>
      <c r="LM1961"/>
      <c r="LN1961"/>
      <c r="LO1961"/>
      <c r="LP1961"/>
      <c r="LQ1961"/>
      <c r="LR1961"/>
      <c r="LS1961"/>
      <c r="LT1961"/>
      <c r="LU1961"/>
      <c r="LV1961"/>
      <c r="LW1961"/>
      <c r="LX1961"/>
      <c r="LY1961"/>
      <c r="LZ1961"/>
      <c r="MA1961"/>
      <c r="MB1961"/>
      <c r="MC1961"/>
    </row>
    <row r="1962" spans="6:341" x14ac:dyDescent="0.3">
      <c r="F1962"/>
      <c r="G1962" s="95"/>
      <c r="H1962" s="95"/>
      <c r="I1962" s="97"/>
      <c r="DD1962"/>
      <c r="KB1962"/>
      <c r="KC1962"/>
      <c r="KD1962"/>
      <c r="KE1962"/>
      <c r="KF1962"/>
      <c r="KG1962"/>
      <c r="KH1962"/>
      <c r="KI1962"/>
      <c r="KJ1962"/>
      <c r="KK1962"/>
      <c r="KL1962"/>
      <c r="KM1962"/>
      <c r="KN1962"/>
      <c r="KO1962"/>
      <c r="KP1962"/>
      <c r="KQ1962"/>
      <c r="KR1962"/>
      <c r="KS1962"/>
      <c r="KT1962"/>
      <c r="KU1962"/>
      <c r="KV1962"/>
      <c r="KW1962"/>
      <c r="KX1962"/>
      <c r="KY1962"/>
      <c r="KZ1962"/>
      <c r="LA1962"/>
      <c r="LB1962"/>
      <c r="LC1962"/>
      <c r="LD1962"/>
      <c r="LE1962"/>
      <c r="LF1962"/>
      <c r="LG1962"/>
      <c r="LH1962"/>
      <c r="LI1962"/>
      <c r="LJ1962"/>
      <c r="LK1962"/>
      <c r="LL1962"/>
      <c r="LM1962"/>
      <c r="LN1962"/>
      <c r="LO1962"/>
      <c r="LP1962"/>
      <c r="LQ1962"/>
      <c r="LR1962"/>
      <c r="LS1962"/>
      <c r="LT1962"/>
      <c r="LU1962"/>
      <c r="LV1962"/>
      <c r="LW1962"/>
      <c r="LX1962"/>
      <c r="LY1962"/>
      <c r="LZ1962"/>
      <c r="MA1962"/>
      <c r="MB1962"/>
      <c r="MC1962"/>
    </row>
    <row r="1963" spans="6:341" x14ac:dyDescent="0.3">
      <c r="F1963"/>
      <c r="G1963" s="95"/>
      <c r="H1963" s="95"/>
      <c r="I1963" s="97"/>
      <c r="DD1963"/>
      <c r="KB1963"/>
      <c r="KC1963"/>
      <c r="KD1963"/>
      <c r="KE1963"/>
      <c r="KF1963"/>
      <c r="KG1963"/>
      <c r="KH1963"/>
      <c r="KI1963"/>
      <c r="KJ1963"/>
      <c r="KK1963"/>
      <c r="KL1963"/>
      <c r="KM1963"/>
      <c r="KN1963"/>
      <c r="KO1963"/>
      <c r="KP1963"/>
      <c r="KQ1963"/>
      <c r="KR1963"/>
      <c r="KS1963"/>
      <c r="KT1963"/>
      <c r="KU1963"/>
      <c r="KV1963"/>
      <c r="KW1963"/>
      <c r="KX1963"/>
      <c r="KY1963"/>
      <c r="KZ1963"/>
      <c r="LA1963"/>
      <c r="LB1963"/>
      <c r="LC1963"/>
      <c r="LD1963"/>
      <c r="LE1963"/>
      <c r="LF1963"/>
      <c r="LG1963"/>
      <c r="LH1963"/>
      <c r="LI1963"/>
      <c r="LJ1963"/>
      <c r="LK1963"/>
      <c r="LL1963"/>
      <c r="LM1963"/>
      <c r="LN1963"/>
      <c r="LO1963"/>
      <c r="LP1963"/>
      <c r="LQ1963"/>
      <c r="LR1963"/>
      <c r="LS1963"/>
      <c r="LT1963"/>
      <c r="LU1963"/>
      <c r="LV1963"/>
      <c r="LW1963"/>
      <c r="LX1963"/>
      <c r="LY1963"/>
      <c r="LZ1963"/>
      <c r="MA1963"/>
      <c r="MB1963"/>
      <c r="MC1963"/>
    </row>
    <row r="1964" spans="6:341" x14ac:dyDescent="0.3">
      <c r="F1964"/>
      <c r="G1964" s="95"/>
      <c r="H1964" s="95"/>
      <c r="I1964" s="97"/>
      <c r="DD1964"/>
      <c r="KB1964"/>
      <c r="KC1964"/>
      <c r="KD1964"/>
      <c r="KE1964"/>
      <c r="KF1964"/>
      <c r="KG1964"/>
      <c r="KH1964"/>
      <c r="KI1964"/>
      <c r="KJ1964"/>
      <c r="KK1964"/>
      <c r="KL1964"/>
      <c r="KM1964"/>
      <c r="KN1964"/>
      <c r="KO1964"/>
      <c r="KP1964"/>
      <c r="KQ1964"/>
      <c r="KR1964"/>
      <c r="KS1964"/>
      <c r="KT1964"/>
      <c r="KU1964"/>
      <c r="KV1964"/>
      <c r="KW1964"/>
      <c r="KX1964"/>
      <c r="KY1964"/>
      <c r="KZ1964"/>
      <c r="LA1964"/>
      <c r="LB1964"/>
      <c r="LC1964"/>
      <c r="LD1964"/>
      <c r="LE1964"/>
      <c r="LF1964"/>
      <c r="LG1964"/>
      <c r="LH1964"/>
      <c r="LI1964"/>
      <c r="LJ1964"/>
      <c r="LK1964"/>
      <c r="LL1964"/>
      <c r="LM1964"/>
      <c r="LN1964"/>
      <c r="LO1964"/>
      <c r="LP1964"/>
      <c r="LQ1964"/>
      <c r="LR1964"/>
      <c r="LS1964"/>
      <c r="LT1964"/>
      <c r="LU1964"/>
      <c r="LV1964"/>
      <c r="LW1964"/>
      <c r="LX1964"/>
      <c r="LY1964"/>
      <c r="LZ1964"/>
      <c r="MA1964"/>
      <c r="MB1964"/>
      <c r="MC1964"/>
    </row>
    <row r="1965" spans="6:341" x14ac:dyDescent="0.3">
      <c r="F1965"/>
      <c r="G1965" s="95"/>
      <c r="H1965" s="95"/>
      <c r="I1965" s="97"/>
      <c r="DD1965"/>
      <c r="KB1965"/>
      <c r="KC1965"/>
      <c r="KD1965"/>
      <c r="KE1965"/>
      <c r="KF1965"/>
      <c r="KG1965"/>
      <c r="KH1965"/>
      <c r="KI1965"/>
      <c r="KJ1965"/>
      <c r="KK1965"/>
      <c r="KL1965"/>
      <c r="KM1965"/>
      <c r="KN1965"/>
      <c r="KO1965"/>
      <c r="KP1965"/>
      <c r="KQ1965"/>
      <c r="KR1965"/>
      <c r="KS1965"/>
      <c r="KT1965"/>
      <c r="KU1965"/>
      <c r="KV1965"/>
      <c r="KW1965"/>
      <c r="KX1965"/>
      <c r="KY1965"/>
      <c r="KZ1965"/>
      <c r="LA1965"/>
      <c r="LB1965"/>
      <c r="LC1965"/>
      <c r="LD1965"/>
      <c r="LE1965"/>
      <c r="LF1965"/>
      <c r="LG1965"/>
      <c r="LH1965"/>
      <c r="LI1965"/>
      <c r="LJ1965"/>
      <c r="LK1965"/>
      <c r="LL1965"/>
      <c r="LM1965"/>
      <c r="LN1965"/>
      <c r="LO1965"/>
      <c r="LP1965"/>
      <c r="LQ1965"/>
      <c r="LR1965"/>
      <c r="LS1965"/>
      <c r="LT1965"/>
      <c r="LU1965"/>
      <c r="LV1965"/>
      <c r="LW1965"/>
      <c r="LX1965"/>
      <c r="LY1965"/>
      <c r="LZ1965"/>
      <c r="MA1965"/>
      <c r="MB1965"/>
      <c r="MC1965"/>
    </row>
    <row r="1966" spans="6:341" x14ac:dyDescent="0.3">
      <c r="F1966"/>
      <c r="G1966" s="95"/>
      <c r="H1966" s="95"/>
      <c r="I1966" s="97"/>
      <c r="DD1966"/>
      <c r="KB1966"/>
      <c r="KC1966"/>
      <c r="KD1966"/>
      <c r="KE1966"/>
      <c r="KF1966"/>
      <c r="KG1966"/>
      <c r="KH1966"/>
      <c r="KI1966"/>
      <c r="KJ1966"/>
      <c r="KK1966"/>
      <c r="KL1966"/>
      <c r="KM1966"/>
      <c r="KN1966"/>
      <c r="KO1966"/>
      <c r="KP1966"/>
      <c r="KQ1966"/>
      <c r="KR1966"/>
      <c r="KS1966"/>
      <c r="KT1966"/>
      <c r="KU1966"/>
      <c r="KV1966"/>
      <c r="KW1966"/>
      <c r="KX1966"/>
      <c r="KY1966"/>
      <c r="KZ1966"/>
      <c r="LA1966"/>
      <c r="LB1966"/>
      <c r="LC1966"/>
      <c r="LD1966"/>
      <c r="LE1966"/>
      <c r="LF1966"/>
      <c r="LG1966"/>
      <c r="LH1966"/>
      <c r="LI1966"/>
      <c r="LJ1966"/>
      <c r="LK1966"/>
      <c r="LL1966"/>
      <c r="LM1966"/>
      <c r="LN1966"/>
      <c r="LO1966"/>
      <c r="LP1966"/>
      <c r="LQ1966"/>
      <c r="LR1966"/>
      <c r="LS1966"/>
      <c r="LT1966"/>
      <c r="LU1966"/>
      <c r="LV1966"/>
      <c r="LW1966"/>
      <c r="LX1966"/>
      <c r="LY1966"/>
      <c r="LZ1966"/>
      <c r="MA1966"/>
      <c r="MB1966"/>
      <c r="MC1966"/>
    </row>
    <row r="1967" spans="6:341" x14ac:dyDescent="0.3">
      <c r="F1967"/>
      <c r="G1967" s="95"/>
      <c r="H1967" s="95"/>
      <c r="I1967" s="97"/>
      <c r="DD1967"/>
      <c r="KB1967"/>
      <c r="KC1967"/>
      <c r="KD1967"/>
      <c r="KE1967"/>
      <c r="KF1967"/>
      <c r="KG1967"/>
      <c r="KH1967"/>
      <c r="KI1967"/>
      <c r="KJ1967"/>
      <c r="KK1967"/>
      <c r="KL1967"/>
      <c r="KM1967"/>
      <c r="KN1967"/>
      <c r="KO1967"/>
      <c r="KP1967"/>
      <c r="KQ1967"/>
      <c r="KR1967"/>
      <c r="KS1967"/>
      <c r="KT1967"/>
      <c r="KU1967"/>
      <c r="KV1967"/>
      <c r="KW1967"/>
      <c r="KX1967"/>
      <c r="KY1967"/>
      <c r="KZ1967"/>
      <c r="LA1967"/>
      <c r="LB1967"/>
      <c r="LC1967"/>
      <c r="LD1967"/>
      <c r="LE1967"/>
      <c r="LF1967"/>
      <c r="LG1967"/>
      <c r="LH1967"/>
      <c r="LI1967"/>
      <c r="LJ1967"/>
      <c r="LK1967"/>
      <c r="LL1967"/>
      <c r="LM1967"/>
      <c r="LN1967"/>
      <c r="LO1967"/>
      <c r="LP1967"/>
      <c r="LQ1967"/>
      <c r="LR1967"/>
      <c r="LS1967"/>
      <c r="LT1967"/>
      <c r="LU1967"/>
      <c r="LV1967"/>
      <c r="LW1967"/>
      <c r="LX1967"/>
      <c r="LY1967"/>
      <c r="LZ1967"/>
      <c r="MA1967"/>
      <c r="MB1967"/>
      <c r="MC1967"/>
    </row>
    <row r="1968" spans="6:341" x14ac:dyDescent="0.3">
      <c r="F1968"/>
      <c r="G1968" s="95"/>
      <c r="H1968" s="95"/>
      <c r="I1968" s="97"/>
      <c r="DD1968"/>
      <c r="KB1968"/>
      <c r="KC1968"/>
      <c r="KD1968"/>
      <c r="KE1968"/>
      <c r="KF1968"/>
      <c r="KG1968"/>
      <c r="KH1968"/>
      <c r="KI1968"/>
      <c r="KJ1968"/>
      <c r="KK1968"/>
      <c r="KL1968"/>
      <c r="KM1968"/>
      <c r="KN1968"/>
      <c r="KO1968"/>
      <c r="KP1968"/>
      <c r="KQ1968"/>
      <c r="KR1968"/>
      <c r="KS1968"/>
      <c r="KT1968"/>
      <c r="KU1968"/>
      <c r="KV1968"/>
      <c r="KW1968"/>
      <c r="KX1968"/>
      <c r="KY1968"/>
      <c r="KZ1968"/>
      <c r="LA1968"/>
      <c r="LB1968"/>
      <c r="LC1968"/>
      <c r="LD1968"/>
      <c r="LE1968"/>
      <c r="LF1968"/>
      <c r="LG1968"/>
      <c r="LH1968"/>
      <c r="LI1968"/>
      <c r="LJ1968"/>
      <c r="LK1968"/>
      <c r="LL1968"/>
      <c r="LM1968"/>
      <c r="LN1968"/>
      <c r="LO1968"/>
      <c r="LP1968"/>
      <c r="LQ1968"/>
      <c r="LR1968"/>
      <c r="LS1968"/>
      <c r="LT1968"/>
      <c r="LU1968"/>
      <c r="LV1968"/>
      <c r="LW1968"/>
      <c r="LX1968"/>
      <c r="LY1968"/>
      <c r="LZ1968"/>
      <c r="MA1968"/>
      <c r="MB1968"/>
      <c r="MC1968"/>
    </row>
    <row r="1969" spans="6:341" x14ac:dyDescent="0.3">
      <c r="F1969"/>
      <c r="G1969" s="95"/>
      <c r="H1969" s="95"/>
      <c r="I1969" s="97"/>
      <c r="DD1969"/>
      <c r="KB1969"/>
      <c r="KC1969"/>
      <c r="KD1969"/>
      <c r="KE1969"/>
      <c r="KF1969"/>
      <c r="KG1969"/>
      <c r="KH1969"/>
      <c r="KI1969"/>
      <c r="KJ1969"/>
      <c r="KK1969"/>
      <c r="KL1969"/>
      <c r="KM1969"/>
      <c r="KN1969"/>
      <c r="KO1969"/>
      <c r="KP1969"/>
      <c r="KQ1969"/>
      <c r="KR1969"/>
      <c r="KS1969"/>
      <c r="KT1969"/>
      <c r="KU1969"/>
      <c r="KV1969"/>
      <c r="KW1969"/>
      <c r="KX1969"/>
      <c r="KY1969"/>
      <c r="KZ1969"/>
      <c r="LA1969"/>
      <c r="LB1969"/>
      <c r="LC1969"/>
      <c r="LD1969"/>
      <c r="LE1969"/>
      <c r="LF1969"/>
      <c r="LG1969"/>
      <c r="LH1969"/>
      <c r="LI1969"/>
      <c r="LJ1969"/>
      <c r="LK1969"/>
      <c r="LL1969"/>
      <c r="LM1969"/>
      <c r="LN1969"/>
      <c r="LO1969"/>
      <c r="LP1969"/>
      <c r="LQ1969"/>
      <c r="LR1969"/>
      <c r="LS1969"/>
      <c r="LT1969"/>
      <c r="LU1969"/>
      <c r="LV1969"/>
      <c r="LW1969"/>
      <c r="LX1969"/>
      <c r="LY1969"/>
      <c r="LZ1969"/>
      <c r="MA1969"/>
      <c r="MB1969"/>
      <c r="MC1969"/>
    </row>
    <row r="1970" spans="6:341" x14ac:dyDescent="0.3">
      <c r="F1970"/>
      <c r="G1970" s="95"/>
      <c r="H1970" s="95"/>
      <c r="I1970" s="97"/>
      <c r="DD1970"/>
      <c r="KB1970"/>
      <c r="KC1970"/>
      <c r="KD1970"/>
      <c r="KE1970"/>
      <c r="KF1970"/>
      <c r="KG1970"/>
      <c r="KH1970"/>
      <c r="KI1970"/>
      <c r="KJ1970"/>
      <c r="KK1970"/>
      <c r="KL1970"/>
      <c r="KM1970"/>
      <c r="KN1970"/>
      <c r="KO1970"/>
      <c r="KP1970"/>
      <c r="KQ1970"/>
      <c r="KR1970"/>
      <c r="KS1970"/>
      <c r="KT1970"/>
      <c r="KU1970"/>
      <c r="KV1970"/>
      <c r="KW1970"/>
      <c r="KX1970"/>
      <c r="KY1970"/>
      <c r="KZ1970"/>
      <c r="LA1970"/>
      <c r="LB1970"/>
      <c r="LC1970"/>
      <c r="LD1970"/>
      <c r="LE1970"/>
      <c r="LF1970"/>
      <c r="LG1970"/>
      <c r="LH1970"/>
      <c r="LI1970"/>
      <c r="LJ1970"/>
      <c r="LK1970"/>
      <c r="LL1970"/>
      <c r="LM1970"/>
      <c r="LN1970"/>
      <c r="LO1970"/>
      <c r="LP1970"/>
      <c r="LQ1970"/>
      <c r="LR1970"/>
      <c r="LS1970"/>
      <c r="LT1970"/>
      <c r="LU1970"/>
      <c r="LV1970"/>
      <c r="LW1970"/>
      <c r="LX1970"/>
      <c r="LY1970"/>
      <c r="LZ1970"/>
      <c r="MA1970"/>
      <c r="MB1970"/>
      <c r="MC1970"/>
    </row>
    <row r="1971" spans="6:341" x14ac:dyDescent="0.3">
      <c r="F1971"/>
      <c r="G1971" s="95"/>
      <c r="H1971" s="95"/>
      <c r="I1971" s="97"/>
      <c r="DD1971"/>
      <c r="KB1971"/>
      <c r="KC1971"/>
      <c r="KD1971"/>
      <c r="KE1971"/>
      <c r="KF1971"/>
      <c r="KG1971"/>
      <c r="KH1971"/>
      <c r="KI1971"/>
      <c r="KJ1971"/>
      <c r="KK1971"/>
      <c r="KL1971"/>
      <c r="KM1971"/>
      <c r="KN1971"/>
      <c r="KO1971"/>
      <c r="KP1971"/>
      <c r="KQ1971"/>
      <c r="KR1971"/>
      <c r="KS1971"/>
      <c r="KT1971"/>
      <c r="KU1971"/>
      <c r="KV1971"/>
      <c r="KW1971"/>
      <c r="KX1971"/>
      <c r="KY1971"/>
      <c r="KZ1971"/>
      <c r="LA1971"/>
      <c r="LB1971"/>
      <c r="LC1971"/>
      <c r="LD1971"/>
      <c r="LE1971"/>
      <c r="LF1971"/>
      <c r="LG1971"/>
      <c r="LH1971"/>
      <c r="LI1971"/>
      <c r="LJ1971"/>
      <c r="LK1971"/>
      <c r="LL1971"/>
      <c r="LM1971"/>
      <c r="LN1971"/>
      <c r="LO1971"/>
      <c r="LP1971"/>
      <c r="LQ1971"/>
      <c r="LR1971"/>
      <c r="LS1971"/>
      <c r="LT1971"/>
      <c r="LU1971"/>
      <c r="LV1971"/>
      <c r="LW1971"/>
      <c r="LX1971"/>
      <c r="LY1971"/>
      <c r="LZ1971"/>
      <c r="MA1971"/>
      <c r="MB1971"/>
      <c r="MC1971"/>
    </row>
    <row r="1972" spans="6:341" x14ac:dyDescent="0.3">
      <c r="F1972"/>
      <c r="G1972" s="95"/>
      <c r="H1972" s="95"/>
      <c r="I1972" s="97"/>
      <c r="DD1972"/>
      <c r="KB1972"/>
      <c r="KC1972"/>
      <c r="KD1972"/>
      <c r="KE1972"/>
      <c r="KF1972"/>
      <c r="KG1972"/>
      <c r="KH1972"/>
      <c r="KI1972"/>
      <c r="KJ1972"/>
      <c r="KK1972"/>
      <c r="KL1972"/>
      <c r="KM1972"/>
      <c r="KN1972"/>
      <c r="KO1972"/>
      <c r="KP1972"/>
      <c r="KQ1972"/>
      <c r="KR1972"/>
      <c r="KS1972"/>
      <c r="KT1972"/>
      <c r="KU1972"/>
      <c r="KV1972"/>
      <c r="KW1972"/>
      <c r="KX1972"/>
      <c r="KY1972"/>
      <c r="KZ1972"/>
      <c r="LA1972"/>
      <c r="LB1972"/>
      <c r="LC1972"/>
      <c r="LD1972"/>
      <c r="LE1972"/>
      <c r="LF1972"/>
      <c r="LG1972"/>
      <c r="LH1972"/>
      <c r="LI1972"/>
      <c r="LJ1972"/>
      <c r="LK1972"/>
      <c r="LL1972"/>
      <c r="LM1972"/>
      <c r="LN1972"/>
      <c r="LO1972"/>
      <c r="LP1972"/>
      <c r="LQ1972"/>
      <c r="LR1972"/>
      <c r="LS1972"/>
      <c r="LT1972"/>
      <c r="LU1972"/>
      <c r="LV1972"/>
      <c r="LW1972"/>
      <c r="LX1972"/>
      <c r="LY1972"/>
      <c r="LZ1972"/>
      <c r="MA1972"/>
      <c r="MB1972"/>
      <c r="MC1972"/>
    </row>
    <row r="1973" spans="6:341" x14ac:dyDescent="0.3">
      <c r="F1973"/>
      <c r="G1973" s="95"/>
      <c r="H1973" s="95"/>
      <c r="I1973" s="97"/>
      <c r="DD1973"/>
      <c r="KB1973"/>
      <c r="KC1973"/>
      <c r="KD1973"/>
      <c r="KE1973"/>
      <c r="KF1973"/>
      <c r="KG1973"/>
      <c r="KH1973"/>
      <c r="KI1973"/>
      <c r="KJ1973"/>
      <c r="KK1973"/>
      <c r="KL1973"/>
      <c r="KM1973"/>
      <c r="KN1973"/>
      <c r="KO1973"/>
      <c r="KP1973"/>
      <c r="KQ1973"/>
      <c r="KR1973"/>
      <c r="KS1973"/>
      <c r="KT1973"/>
      <c r="KU1973"/>
      <c r="KV1973"/>
      <c r="KW1973"/>
      <c r="KX1973"/>
      <c r="KY1973"/>
      <c r="KZ1973"/>
      <c r="LA1973"/>
      <c r="LB1973"/>
      <c r="LC1973"/>
      <c r="LD1973"/>
      <c r="LE1973"/>
      <c r="LF1973"/>
      <c r="LG1973"/>
      <c r="LH1973"/>
      <c r="LI1973"/>
      <c r="LJ1973"/>
      <c r="LK1973"/>
      <c r="LL1973"/>
      <c r="LM1973"/>
      <c r="LN1973"/>
      <c r="LO1973"/>
      <c r="LP1973"/>
      <c r="LQ1973"/>
      <c r="LR1973"/>
      <c r="LS1973"/>
      <c r="LT1973"/>
      <c r="LU1973"/>
      <c r="LV1973"/>
      <c r="LW1973"/>
      <c r="LX1973"/>
      <c r="LY1973"/>
      <c r="LZ1973"/>
      <c r="MA1973"/>
      <c r="MB1973"/>
      <c r="MC1973"/>
    </row>
    <row r="1974" spans="6:341" x14ac:dyDescent="0.3">
      <c r="F1974"/>
      <c r="G1974" s="95"/>
      <c r="H1974" s="95"/>
      <c r="I1974" s="97"/>
      <c r="DD1974"/>
      <c r="KB1974"/>
      <c r="KC1974"/>
      <c r="KD1974"/>
      <c r="KE1974"/>
      <c r="KF1974"/>
      <c r="KG1974"/>
      <c r="KH1974"/>
      <c r="KI1974"/>
      <c r="KJ1974"/>
      <c r="KK1974"/>
      <c r="KL1974"/>
      <c r="KM1974"/>
      <c r="KN1974"/>
      <c r="KO1974"/>
      <c r="KP1974"/>
      <c r="KQ1974"/>
      <c r="KR1974"/>
      <c r="KS1974"/>
      <c r="KT1974"/>
      <c r="KU1974"/>
      <c r="KV1974"/>
      <c r="KW1974"/>
      <c r="KX1974"/>
      <c r="KY1974"/>
      <c r="KZ1974"/>
      <c r="LA1974"/>
      <c r="LB1974"/>
      <c r="LC1974"/>
      <c r="LD1974"/>
      <c r="LE1974"/>
      <c r="LF1974"/>
      <c r="LG1974"/>
      <c r="LH1974"/>
      <c r="LI1974"/>
      <c r="LJ1974"/>
      <c r="LK1974"/>
      <c r="LL1974"/>
      <c r="LM1974"/>
      <c r="LN1974"/>
      <c r="LO1974"/>
      <c r="LP1974"/>
      <c r="LQ1974"/>
      <c r="LR1974"/>
      <c r="LS1974"/>
      <c r="LT1974"/>
      <c r="LU1974"/>
      <c r="LV1974"/>
      <c r="LW1974"/>
      <c r="LX1974"/>
      <c r="LY1974"/>
      <c r="LZ1974"/>
      <c r="MA1974"/>
      <c r="MB1974"/>
      <c r="MC1974"/>
    </row>
    <row r="1975" spans="6:341" x14ac:dyDescent="0.3">
      <c r="F1975"/>
      <c r="G1975" s="95"/>
      <c r="H1975" s="95"/>
      <c r="I1975" s="97"/>
      <c r="DD1975"/>
      <c r="KB1975"/>
      <c r="KC1975"/>
      <c r="KD1975"/>
      <c r="KE1975"/>
      <c r="KF1975"/>
      <c r="KG1975"/>
      <c r="KH1975"/>
      <c r="KI1975"/>
      <c r="KJ1975"/>
      <c r="KK1975"/>
      <c r="KL1975"/>
      <c r="KM1975"/>
      <c r="KN1975"/>
      <c r="KO1975"/>
      <c r="KP1975"/>
      <c r="KQ1975"/>
      <c r="KR1975"/>
      <c r="KS1975"/>
      <c r="KT1975"/>
      <c r="KU1975"/>
      <c r="KV1975"/>
      <c r="KW1975"/>
      <c r="KX1975"/>
      <c r="KY1975"/>
      <c r="KZ1975"/>
      <c r="LA1975"/>
      <c r="LB1975"/>
      <c r="LC1975"/>
      <c r="LD1975"/>
      <c r="LE1975"/>
      <c r="LF1975"/>
      <c r="LG1975"/>
      <c r="LH1975"/>
      <c r="LI1975"/>
      <c r="LJ1975"/>
      <c r="LK1975"/>
      <c r="LL1975"/>
      <c r="LM1975"/>
      <c r="LN1975"/>
      <c r="LO1975"/>
      <c r="LP1975"/>
      <c r="LQ1975"/>
      <c r="LR1975"/>
      <c r="LS1975"/>
      <c r="LT1975"/>
      <c r="LU1975"/>
      <c r="LV1975"/>
      <c r="LW1975"/>
      <c r="LX1975"/>
      <c r="LY1975"/>
      <c r="LZ1975"/>
      <c r="MA1975"/>
      <c r="MB1975"/>
      <c r="MC1975"/>
    </row>
    <row r="1976" spans="6:341" x14ac:dyDescent="0.3">
      <c r="F1976"/>
      <c r="G1976" s="95"/>
      <c r="H1976" s="95"/>
      <c r="I1976" s="97"/>
      <c r="DD1976"/>
      <c r="KB1976"/>
      <c r="KC1976"/>
      <c r="KD1976"/>
      <c r="KE1976"/>
      <c r="KF1976"/>
      <c r="KG1976"/>
      <c r="KH1976"/>
      <c r="KI1976"/>
      <c r="KJ1976"/>
      <c r="KK1976"/>
      <c r="KL1976"/>
      <c r="KM1976"/>
      <c r="KN1976"/>
      <c r="KO1976"/>
      <c r="KP1976"/>
      <c r="KQ1976"/>
      <c r="KR1976"/>
      <c r="KS1976"/>
      <c r="KT1976"/>
      <c r="KU1976"/>
      <c r="KV1976"/>
      <c r="KW1976"/>
      <c r="KX1976"/>
      <c r="KY1976"/>
      <c r="KZ1976"/>
      <c r="LA1976"/>
      <c r="LB1976"/>
      <c r="LC1976"/>
      <c r="LD1976"/>
      <c r="LE1976"/>
      <c r="LF1976"/>
      <c r="LG1976"/>
      <c r="LH1976"/>
      <c r="LI1976"/>
      <c r="LJ1976"/>
      <c r="LK1976"/>
      <c r="LL1976"/>
      <c r="LM1976"/>
      <c r="LN1976"/>
      <c r="LO1976"/>
      <c r="LP1976"/>
      <c r="LQ1976"/>
      <c r="LR1976"/>
      <c r="LS1976"/>
      <c r="LT1976"/>
      <c r="LU1976"/>
      <c r="LV1976"/>
      <c r="LW1976"/>
      <c r="LX1976"/>
      <c r="LY1976"/>
      <c r="LZ1976"/>
      <c r="MA1976"/>
      <c r="MB1976"/>
      <c r="MC1976"/>
    </row>
    <row r="1977" spans="6:341" x14ac:dyDescent="0.3">
      <c r="F1977"/>
      <c r="G1977" s="95"/>
      <c r="H1977" s="95"/>
      <c r="I1977" s="97"/>
      <c r="DD1977"/>
      <c r="KB1977"/>
      <c r="KC1977"/>
      <c r="KD1977"/>
      <c r="KE1977"/>
      <c r="KF1977"/>
      <c r="KG1977"/>
      <c r="KH1977"/>
      <c r="KI1977"/>
      <c r="KJ1977"/>
      <c r="KK1977"/>
      <c r="KL1977"/>
      <c r="KM1977"/>
      <c r="KN1977"/>
      <c r="KO1977"/>
      <c r="KP1977"/>
      <c r="KQ1977"/>
      <c r="KR1977"/>
      <c r="KS1977"/>
      <c r="KT1977"/>
      <c r="KU1977"/>
      <c r="KV1977"/>
      <c r="KW1977"/>
      <c r="KX1977"/>
      <c r="KY1977"/>
      <c r="KZ1977"/>
      <c r="LA1977"/>
      <c r="LB1977"/>
      <c r="LC1977"/>
      <c r="LD1977"/>
      <c r="LE1977"/>
      <c r="LF1977"/>
      <c r="LG1977"/>
      <c r="LH1977"/>
      <c r="LI1977"/>
      <c r="LJ1977"/>
      <c r="LK1977"/>
      <c r="LL1977"/>
      <c r="LM1977"/>
      <c r="LN1977"/>
      <c r="LO1977"/>
      <c r="LP1977"/>
      <c r="LQ1977"/>
      <c r="LR1977"/>
      <c r="LS1977"/>
      <c r="LT1977"/>
      <c r="LU1977"/>
      <c r="LV1977"/>
      <c r="LW1977"/>
      <c r="LX1977"/>
      <c r="LY1977"/>
      <c r="LZ1977"/>
      <c r="MA1977"/>
      <c r="MB1977"/>
      <c r="MC1977"/>
    </row>
    <row r="1978" spans="6:341" x14ac:dyDescent="0.3">
      <c r="F1978"/>
      <c r="G1978" s="95"/>
      <c r="H1978" s="95"/>
      <c r="I1978" s="97"/>
      <c r="DD1978"/>
      <c r="KB1978"/>
      <c r="KC1978"/>
      <c r="KD1978"/>
      <c r="KE1978"/>
      <c r="KF1978"/>
      <c r="KG1978"/>
      <c r="KH1978"/>
      <c r="KI1978"/>
      <c r="KJ1978"/>
      <c r="KK1978"/>
      <c r="KL1978"/>
      <c r="KM1978"/>
      <c r="KN1978"/>
      <c r="KO1978"/>
      <c r="KP1978"/>
      <c r="KQ1978"/>
      <c r="KR1978"/>
      <c r="KS1978"/>
      <c r="KT1978"/>
      <c r="KU1978"/>
      <c r="KV1978"/>
      <c r="KW1978"/>
      <c r="KX1978"/>
      <c r="KY1978"/>
      <c r="KZ1978"/>
      <c r="LA1978"/>
      <c r="LB1978"/>
      <c r="LC1978"/>
      <c r="LD1978"/>
      <c r="LE1978"/>
      <c r="LF1978"/>
      <c r="LG1978"/>
      <c r="LH1978"/>
      <c r="LI1978"/>
      <c r="LJ1978"/>
      <c r="LK1978"/>
      <c r="LL1978"/>
      <c r="LM1978"/>
      <c r="LN1978"/>
      <c r="LO1978"/>
      <c r="LP1978"/>
      <c r="LQ1978"/>
      <c r="LR1978"/>
      <c r="LS1978"/>
      <c r="LT1978"/>
      <c r="LU1978"/>
      <c r="LV1978"/>
      <c r="LW1978"/>
      <c r="LX1978"/>
      <c r="LY1978"/>
      <c r="LZ1978"/>
      <c r="MA1978"/>
      <c r="MB1978"/>
      <c r="MC1978"/>
    </row>
    <row r="1979" spans="6:341" x14ac:dyDescent="0.3">
      <c r="F1979"/>
      <c r="G1979" s="95"/>
      <c r="H1979" s="95"/>
      <c r="I1979" s="97"/>
      <c r="DD1979"/>
      <c r="KB1979"/>
      <c r="KC1979"/>
      <c r="KD1979"/>
      <c r="KE1979"/>
      <c r="KF1979"/>
      <c r="KG1979"/>
      <c r="KH1979"/>
      <c r="KI1979"/>
      <c r="KJ1979"/>
      <c r="KK1979"/>
      <c r="KL1979"/>
      <c r="KM1979"/>
      <c r="KN1979"/>
      <c r="KO1979"/>
      <c r="KP1979"/>
      <c r="KQ1979"/>
      <c r="KR1979"/>
      <c r="KS1979"/>
      <c r="KT1979"/>
      <c r="KU1979"/>
      <c r="KV1979"/>
      <c r="KW1979"/>
      <c r="KX1979"/>
      <c r="KY1979"/>
      <c r="KZ1979"/>
      <c r="LA1979"/>
      <c r="LB1979"/>
      <c r="LC1979"/>
      <c r="LD1979"/>
      <c r="LE1979"/>
      <c r="LF1979"/>
      <c r="LG1979"/>
      <c r="LH1979"/>
      <c r="LI1979"/>
      <c r="LJ1979"/>
      <c r="LK1979"/>
      <c r="LL1979"/>
      <c r="LM1979"/>
      <c r="LN1979"/>
      <c r="LO1979"/>
      <c r="LP1979"/>
      <c r="LQ1979"/>
      <c r="LR1979"/>
      <c r="LS1979"/>
      <c r="LT1979"/>
      <c r="LU1979"/>
      <c r="LV1979"/>
      <c r="LW1979"/>
      <c r="LX1979"/>
      <c r="LY1979"/>
      <c r="LZ1979"/>
      <c r="MA1979"/>
      <c r="MB1979"/>
      <c r="MC1979"/>
    </row>
    <row r="1980" spans="6:341" x14ac:dyDescent="0.3">
      <c r="F1980"/>
      <c r="G1980" s="95"/>
      <c r="H1980" s="95"/>
      <c r="I1980" s="97"/>
      <c r="DD1980"/>
      <c r="KB1980"/>
      <c r="KC1980"/>
      <c r="KD1980"/>
      <c r="KE1980"/>
      <c r="KF1980"/>
      <c r="KG1980"/>
      <c r="KH1980"/>
      <c r="KI1980"/>
      <c r="KJ1980"/>
      <c r="KK1980"/>
      <c r="KL1980"/>
      <c r="KM1980"/>
      <c r="KN1980"/>
      <c r="KO1980"/>
      <c r="KP1980"/>
      <c r="KQ1980"/>
      <c r="KR1980"/>
      <c r="KS1980"/>
      <c r="KT1980"/>
      <c r="KU1980"/>
      <c r="KV1980"/>
      <c r="KW1980"/>
      <c r="KX1980"/>
      <c r="KY1980"/>
      <c r="KZ1980"/>
      <c r="LA1980"/>
      <c r="LB1980"/>
      <c r="LC1980"/>
      <c r="LD1980"/>
      <c r="LE1980"/>
      <c r="LF1980"/>
      <c r="LG1980"/>
      <c r="LH1980"/>
      <c r="LI1980"/>
      <c r="LJ1980"/>
      <c r="LK1980"/>
      <c r="LL1980"/>
      <c r="LM1980"/>
      <c r="LN1980"/>
      <c r="LO1980"/>
      <c r="LP1980"/>
      <c r="LQ1980"/>
      <c r="LR1980"/>
      <c r="LS1980"/>
      <c r="LT1980"/>
      <c r="LU1980"/>
      <c r="LV1980"/>
      <c r="LW1980"/>
      <c r="LX1980"/>
      <c r="LY1980"/>
      <c r="LZ1980"/>
      <c r="MA1980"/>
      <c r="MB1980"/>
      <c r="MC1980"/>
    </row>
    <row r="1981" spans="6:341" x14ac:dyDescent="0.3">
      <c r="F1981"/>
      <c r="G1981" s="95"/>
      <c r="H1981" s="95"/>
      <c r="I1981" s="97"/>
      <c r="DD1981"/>
      <c r="KB1981"/>
      <c r="KC1981"/>
      <c r="KD1981"/>
      <c r="KE1981"/>
      <c r="KF1981"/>
      <c r="KG1981"/>
      <c r="KH1981"/>
      <c r="KI1981"/>
      <c r="KJ1981"/>
      <c r="KK1981"/>
      <c r="KL1981"/>
      <c r="KM1981"/>
      <c r="KN1981"/>
      <c r="KO1981"/>
      <c r="KP1981"/>
      <c r="KQ1981"/>
      <c r="KR1981"/>
      <c r="KS1981"/>
      <c r="KT1981"/>
      <c r="KU1981"/>
      <c r="KV1981"/>
      <c r="KW1981"/>
      <c r="KX1981"/>
      <c r="KY1981"/>
      <c r="KZ1981"/>
      <c r="LA1981"/>
      <c r="LB1981"/>
      <c r="LC1981"/>
      <c r="LD1981"/>
      <c r="LE1981"/>
      <c r="LF1981"/>
      <c r="LG1981"/>
      <c r="LH1981"/>
      <c r="LI1981"/>
      <c r="LJ1981"/>
      <c r="LK1981"/>
      <c r="LL1981"/>
      <c r="LM1981"/>
      <c r="LN1981"/>
      <c r="LO1981"/>
      <c r="LP1981"/>
      <c r="LQ1981"/>
      <c r="LR1981"/>
      <c r="LS1981"/>
      <c r="LT1981"/>
      <c r="LU1981"/>
      <c r="LV1981"/>
      <c r="LW1981"/>
      <c r="LX1981"/>
      <c r="LY1981"/>
      <c r="LZ1981"/>
      <c r="MA1981"/>
      <c r="MB1981"/>
      <c r="MC1981"/>
    </row>
    <row r="1982" spans="6:341" x14ac:dyDescent="0.3">
      <c r="F1982"/>
      <c r="G1982" s="95"/>
      <c r="H1982" s="95"/>
      <c r="I1982" s="97"/>
      <c r="DD1982"/>
      <c r="KB1982"/>
      <c r="KC1982"/>
      <c r="KD1982"/>
      <c r="KE1982"/>
      <c r="KF1982"/>
      <c r="KG1982"/>
      <c r="KH1982"/>
      <c r="KI1982"/>
      <c r="KJ1982"/>
      <c r="KK1982"/>
      <c r="KL1982"/>
      <c r="KM1982"/>
      <c r="KN1982"/>
      <c r="KO1982"/>
      <c r="KP1982"/>
      <c r="KQ1982"/>
      <c r="KR1982"/>
      <c r="KS1982"/>
      <c r="KT1982"/>
      <c r="KU1982"/>
      <c r="KV1982"/>
      <c r="KW1982"/>
      <c r="KX1982"/>
      <c r="KY1982"/>
      <c r="KZ1982"/>
      <c r="LA1982"/>
      <c r="LB1982"/>
      <c r="LC1982"/>
      <c r="LD1982"/>
      <c r="LE1982"/>
      <c r="LF1982"/>
      <c r="LG1982"/>
      <c r="LH1982"/>
      <c r="LI1982"/>
      <c r="LJ1982"/>
      <c r="LK1982"/>
      <c r="LL1982"/>
      <c r="LM1982"/>
      <c r="LN1982"/>
      <c r="LO1982"/>
      <c r="LP1982"/>
      <c r="LQ1982"/>
      <c r="LR1982"/>
      <c r="LS1982"/>
      <c r="LT1982"/>
      <c r="LU1982"/>
      <c r="LV1982"/>
      <c r="LW1982"/>
      <c r="LX1982"/>
      <c r="LY1982"/>
      <c r="LZ1982"/>
      <c r="MA1982"/>
      <c r="MB1982"/>
      <c r="MC1982"/>
    </row>
    <row r="1983" spans="6:341" x14ac:dyDescent="0.3">
      <c r="F1983"/>
      <c r="G1983" s="95"/>
      <c r="H1983" s="95"/>
      <c r="I1983" s="97"/>
      <c r="DD1983"/>
      <c r="KB1983"/>
      <c r="KC1983"/>
      <c r="KD1983"/>
      <c r="KE1983"/>
      <c r="KF1983"/>
      <c r="KG1983"/>
      <c r="KH1983"/>
      <c r="KI1983"/>
      <c r="KJ1983"/>
      <c r="KK1983"/>
      <c r="KL1983"/>
      <c r="KM1983"/>
      <c r="KN1983"/>
      <c r="KO1983"/>
      <c r="KP1983"/>
      <c r="KQ1983"/>
      <c r="KR1983"/>
      <c r="KS1983"/>
      <c r="KT1983"/>
      <c r="KU1983"/>
      <c r="KV1983"/>
      <c r="KW1983"/>
      <c r="KX1983"/>
      <c r="KY1983"/>
      <c r="KZ1983"/>
      <c r="LA1983"/>
      <c r="LB1983"/>
      <c r="LC1983"/>
      <c r="LD1983"/>
      <c r="LE1983"/>
      <c r="LF1983"/>
      <c r="LG1983"/>
      <c r="LH1983"/>
      <c r="LI1983"/>
      <c r="LJ1983"/>
      <c r="LK1983"/>
      <c r="LL1983"/>
      <c r="LM1983"/>
      <c r="LN1983"/>
      <c r="LO1983"/>
      <c r="LP1983"/>
      <c r="LQ1983"/>
      <c r="LR1983"/>
      <c r="LS1983"/>
      <c r="LT1983"/>
      <c r="LU1983"/>
      <c r="LV1983"/>
      <c r="LW1983"/>
      <c r="LX1983"/>
      <c r="LY1983"/>
      <c r="LZ1983"/>
      <c r="MA1983"/>
      <c r="MB1983"/>
      <c r="MC1983"/>
    </row>
    <row r="1984" spans="6:341" x14ac:dyDescent="0.3">
      <c r="F1984"/>
      <c r="G1984" s="95"/>
      <c r="H1984" s="95"/>
      <c r="I1984" s="97"/>
      <c r="DD1984"/>
      <c r="KB1984"/>
      <c r="KC1984"/>
      <c r="KD1984"/>
      <c r="KE1984"/>
      <c r="KF1984"/>
      <c r="KG1984"/>
      <c r="KH1984"/>
      <c r="KI1984"/>
      <c r="KJ1984"/>
      <c r="KK1984"/>
      <c r="KL1984"/>
      <c r="KM1984"/>
      <c r="KN1984"/>
      <c r="KO1984"/>
      <c r="KP1984"/>
      <c r="KQ1984"/>
      <c r="KR1984"/>
      <c r="KS1984"/>
      <c r="KT1984"/>
      <c r="KU1984"/>
      <c r="KV1984"/>
      <c r="KW1984"/>
      <c r="KX1984"/>
      <c r="KY1984"/>
      <c r="KZ1984"/>
      <c r="LA1984"/>
      <c r="LB1984"/>
      <c r="LC1984"/>
      <c r="LD1984"/>
      <c r="LE1984"/>
      <c r="LF1984"/>
      <c r="LG1984"/>
      <c r="LH1984"/>
      <c r="LI1984"/>
      <c r="LJ1984"/>
      <c r="LK1984"/>
      <c r="LL1984"/>
      <c r="LM1984"/>
      <c r="LN1984"/>
      <c r="LO1984"/>
      <c r="LP1984"/>
      <c r="LQ1984"/>
      <c r="LR1984"/>
      <c r="LS1984"/>
      <c r="LT1984"/>
      <c r="LU1984"/>
      <c r="LV1984"/>
      <c r="LW1984"/>
      <c r="LX1984"/>
      <c r="LY1984"/>
      <c r="LZ1984"/>
      <c r="MA1984"/>
      <c r="MB1984"/>
      <c r="MC1984"/>
    </row>
    <row r="1985" spans="6:341" x14ac:dyDescent="0.3">
      <c r="F1985"/>
      <c r="G1985" s="95"/>
      <c r="H1985" s="95"/>
      <c r="I1985" s="97"/>
      <c r="DD1985"/>
      <c r="KB1985"/>
      <c r="KC1985"/>
      <c r="KD1985"/>
      <c r="KE1985"/>
      <c r="KF1985"/>
      <c r="KG1985"/>
      <c r="KH1985"/>
      <c r="KI1985"/>
      <c r="KJ1985"/>
      <c r="KK1985"/>
      <c r="KL1985"/>
      <c r="KM1985"/>
      <c r="KN1985"/>
      <c r="KO1985"/>
      <c r="KP1985"/>
      <c r="KQ1985"/>
      <c r="KR1985"/>
      <c r="KS1985"/>
      <c r="KT1985"/>
      <c r="KU1985"/>
      <c r="KV1985"/>
      <c r="KW1985"/>
      <c r="KX1985"/>
      <c r="KY1985"/>
      <c r="KZ1985"/>
      <c r="LA1985"/>
      <c r="LB1985"/>
      <c r="LC1985"/>
      <c r="LD1985"/>
      <c r="LE1985"/>
      <c r="LF1985"/>
      <c r="LG1985"/>
      <c r="LH1985"/>
      <c r="LI1985"/>
      <c r="LJ1985"/>
      <c r="LK1985"/>
      <c r="LL1985"/>
      <c r="LM1985"/>
      <c r="LN1985"/>
      <c r="LO1985"/>
      <c r="LP1985"/>
      <c r="LQ1985"/>
      <c r="LR1985"/>
      <c r="LS1985"/>
      <c r="LT1985"/>
      <c r="LU1985"/>
      <c r="LV1985"/>
      <c r="LW1985"/>
      <c r="LX1985"/>
      <c r="LY1985"/>
      <c r="LZ1985"/>
      <c r="MA1985"/>
      <c r="MB1985"/>
      <c r="MC1985"/>
    </row>
    <row r="1986" spans="6:341" x14ac:dyDescent="0.3">
      <c r="F1986"/>
      <c r="G1986" s="95"/>
      <c r="H1986" s="95"/>
      <c r="I1986" s="97"/>
      <c r="DD1986"/>
      <c r="KB1986"/>
      <c r="KC1986"/>
      <c r="KD1986"/>
      <c r="KE1986"/>
      <c r="KF1986"/>
      <c r="KG1986"/>
      <c r="KH1986"/>
      <c r="KI1986"/>
      <c r="KJ1986"/>
      <c r="KK1986"/>
      <c r="KL1986"/>
      <c r="KM1986"/>
      <c r="KN1986"/>
      <c r="KO1986"/>
      <c r="KP1986"/>
      <c r="KQ1986"/>
      <c r="KR1986"/>
      <c r="KS1986"/>
      <c r="KT1986"/>
      <c r="KU1986"/>
      <c r="KV1986"/>
      <c r="KW1986"/>
      <c r="KX1986"/>
      <c r="KY1986"/>
      <c r="KZ1986"/>
      <c r="LA1986"/>
      <c r="LB1986"/>
      <c r="LC1986"/>
      <c r="LD1986"/>
      <c r="LE1986"/>
      <c r="LF1986"/>
      <c r="LG1986"/>
      <c r="LH1986"/>
      <c r="LI1986"/>
      <c r="LJ1986"/>
      <c r="LK1986"/>
      <c r="LL1986"/>
      <c r="LM1986"/>
      <c r="LN1986"/>
      <c r="LO1986"/>
      <c r="LP1986"/>
      <c r="LQ1986"/>
      <c r="LR1986"/>
      <c r="LS1986"/>
      <c r="LT1986"/>
      <c r="LU1986"/>
      <c r="LV1986"/>
      <c r="LW1986"/>
      <c r="LX1986"/>
      <c r="LY1986"/>
      <c r="LZ1986"/>
      <c r="MA1986"/>
      <c r="MB1986"/>
      <c r="MC1986"/>
    </row>
    <row r="1987" spans="6:341" x14ac:dyDescent="0.3">
      <c r="F1987"/>
      <c r="G1987" s="95"/>
      <c r="H1987" s="95"/>
      <c r="I1987" s="97"/>
      <c r="DD1987"/>
      <c r="KB1987"/>
      <c r="KC1987"/>
      <c r="KD1987"/>
      <c r="KE1987"/>
      <c r="KF1987"/>
      <c r="KG1987"/>
      <c r="KH1987"/>
      <c r="KI1987"/>
      <c r="KJ1987"/>
      <c r="KK1987"/>
      <c r="KL1987"/>
      <c r="KM1987"/>
      <c r="KN1987"/>
      <c r="KO1987"/>
      <c r="KP1987"/>
      <c r="KQ1987"/>
      <c r="KR1987"/>
      <c r="KS1987"/>
      <c r="KT1987"/>
      <c r="KU1987"/>
      <c r="KV1987"/>
      <c r="KW1987"/>
      <c r="KX1987"/>
      <c r="KY1987"/>
      <c r="KZ1987"/>
      <c r="LA1987"/>
      <c r="LB1987"/>
      <c r="LC1987"/>
      <c r="LD1987"/>
      <c r="LE1987"/>
      <c r="LF1987"/>
      <c r="LG1987"/>
      <c r="LH1987"/>
      <c r="LI1987"/>
      <c r="LJ1987"/>
      <c r="LK1987"/>
      <c r="LL1987"/>
      <c r="LM1987"/>
      <c r="LN1987"/>
      <c r="LO1987"/>
      <c r="LP1987"/>
      <c r="LQ1987"/>
      <c r="LR1987"/>
      <c r="LS1987"/>
      <c r="LT1987"/>
      <c r="LU1987"/>
      <c r="LV1987"/>
      <c r="LW1987"/>
      <c r="LX1987"/>
      <c r="LY1987"/>
      <c r="LZ1987"/>
      <c r="MA1987"/>
      <c r="MB1987"/>
      <c r="MC1987"/>
    </row>
    <row r="1988" spans="6:341" x14ac:dyDescent="0.3">
      <c r="F1988"/>
      <c r="G1988" s="95"/>
      <c r="H1988" s="95"/>
      <c r="I1988" s="97"/>
      <c r="DD1988"/>
      <c r="KB1988"/>
      <c r="KC1988"/>
      <c r="KD1988"/>
      <c r="KE1988"/>
      <c r="KF1988"/>
      <c r="KG1988"/>
      <c r="KH1988"/>
      <c r="KI1988"/>
      <c r="KJ1988"/>
      <c r="KK1988"/>
      <c r="KL1988"/>
      <c r="KM1988"/>
      <c r="KN1988"/>
      <c r="KO1988"/>
      <c r="KP1988"/>
      <c r="KQ1988"/>
      <c r="KR1988"/>
      <c r="KS1988"/>
      <c r="KT1988"/>
      <c r="KU1988"/>
      <c r="KV1988"/>
      <c r="KW1988"/>
      <c r="KX1988"/>
      <c r="KY1988"/>
      <c r="KZ1988"/>
      <c r="LA1988"/>
      <c r="LB1988"/>
      <c r="LC1988"/>
      <c r="LD1988"/>
      <c r="LE1988"/>
      <c r="LF1988"/>
      <c r="LG1988"/>
      <c r="LH1988"/>
      <c r="LI1988"/>
      <c r="LJ1988"/>
      <c r="LK1988"/>
      <c r="LL1988"/>
      <c r="LM1988"/>
      <c r="LN1988"/>
      <c r="LO1988"/>
      <c r="LP1988"/>
      <c r="LQ1988"/>
      <c r="LR1988"/>
      <c r="LS1988"/>
      <c r="LT1988"/>
      <c r="LU1988"/>
      <c r="LV1988"/>
      <c r="LW1988"/>
      <c r="LX1988"/>
      <c r="LY1988"/>
      <c r="LZ1988"/>
      <c r="MA1988"/>
      <c r="MB1988"/>
      <c r="MC1988"/>
    </row>
    <row r="1989" spans="6:341" x14ac:dyDescent="0.3">
      <c r="F1989"/>
      <c r="G1989" s="95"/>
      <c r="H1989" s="95"/>
      <c r="I1989" s="97"/>
      <c r="DD1989"/>
      <c r="KB1989"/>
      <c r="KC1989"/>
      <c r="KD1989"/>
      <c r="KE1989"/>
      <c r="KF1989"/>
      <c r="KG1989"/>
      <c r="KH1989"/>
      <c r="KI1989"/>
      <c r="KJ1989"/>
      <c r="KK1989"/>
      <c r="KL1989"/>
      <c r="KM1989"/>
      <c r="KN1989"/>
      <c r="KO1989"/>
      <c r="KP1989"/>
      <c r="KQ1989"/>
      <c r="KR1989"/>
      <c r="KS1989"/>
      <c r="KT1989"/>
      <c r="KU1989"/>
      <c r="KV1989"/>
      <c r="KW1989"/>
      <c r="KX1989"/>
      <c r="KY1989"/>
      <c r="KZ1989"/>
      <c r="LA1989"/>
      <c r="LB1989"/>
      <c r="LC1989"/>
      <c r="LD1989"/>
      <c r="LE1989"/>
      <c r="LF1989"/>
      <c r="LG1989"/>
      <c r="LH1989"/>
      <c r="LI1989"/>
      <c r="LJ1989"/>
      <c r="LK1989"/>
      <c r="LL1989"/>
      <c r="LM1989"/>
      <c r="LN1989"/>
      <c r="LO1989"/>
      <c r="LP1989"/>
      <c r="LQ1989"/>
      <c r="LR1989"/>
      <c r="LS1989"/>
      <c r="LT1989"/>
      <c r="LU1989"/>
      <c r="LV1989"/>
      <c r="LW1989"/>
      <c r="LX1989"/>
      <c r="LY1989"/>
      <c r="LZ1989"/>
      <c r="MA1989"/>
      <c r="MB1989"/>
      <c r="MC1989"/>
    </row>
    <row r="1990" spans="6:341" x14ac:dyDescent="0.3">
      <c r="F1990"/>
      <c r="G1990" s="95"/>
      <c r="H1990" s="95"/>
      <c r="I1990" s="97"/>
      <c r="DD1990"/>
      <c r="KB1990"/>
      <c r="KC1990"/>
      <c r="KD1990"/>
      <c r="KE1990"/>
      <c r="KF1990"/>
      <c r="KG1990"/>
      <c r="KH1990"/>
      <c r="KI1990"/>
      <c r="KJ1990"/>
      <c r="KK1990"/>
      <c r="KL1990"/>
      <c r="KM1990"/>
      <c r="KN1990"/>
      <c r="KO1990"/>
      <c r="KP1990"/>
      <c r="KQ1990"/>
      <c r="KR1990"/>
      <c r="KS1990"/>
      <c r="KT1990"/>
      <c r="KU1990"/>
      <c r="KV1990"/>
      <c r="KW1990"/>
      <c r="KX1990"/>
      <c r="KY1990"/>
      <c r="KZ1990"/>
      <c r="LA1990"/>
      <c r="LB1990"/>
      <c r="LC1990"/>
      <c r="LD1990"/>
      <c r="LE1990"/>
      <c r="LF1990"/>
      <c r="LG1990"/>
      <c r="LH1990"/>
      <c r="LI1990"/>
      <c r="LJ1990"/>
      <c r="LK1990"/>
      <c r="LL1990"/>
      <c r="LM1990"/>
      <c r="LN1990"/>
      <c r="LO1990"/>
      <c r="LP1990"/>
      <c r="LQ1990"/>
      <c r="LR1990"/>
      <c r="LS1990"/>
      <c r="LT1990"/>
      <c r="LU1990"/>
      <c r="LV1990"/>
      <c r="LW1990"/>
      <c r="LX1990"/>
      <c r="LY1990"/>
      <c r="LZ1990"/>
      <c r="MA1990"/>
      <c r="MB1990"/>
      <c r="MC1990"/>
    </row>
    <row r="1991" spans="6:341" x14ac:dyDescent="0.3">
      <c r="F1991"/>
      <c r="G1991" s="95"/>
      <c r="H1991" s="95"/>
      <c r="I1991" s="97"/>
      <c r="DD1991"/>
      <c r="KB1991"/>
      <c r="KC1991"/>
      <c r="KD1991"/>
      <c r="KE1991"/>
      <c r="KF1991"/>
      <c r="KG1991"/>
      <c r="KH1991"/>
      <c r="KI1991"/>
      <c r="KJ1991"/>
      <c r="KK1991"/>
      <c r="KL1991"/>
      <c r="KM1991"/>
      <c r="KN1991"/>
      <c r="KO1991"/>
      <c r="KP1991"/>
      <c r="KQ1991"/>
      <c r="KR1991"/>
      <c r="KS1991"/>
      <c r="KT1991"/>
      <c r="KU1991"/>
      <c r="KV1991"/>
      <c r="KW1991"/>
      <c r="KX1991"/>
      <c r="KY1991"/>
      <c r="KZ1991"/>
      <c r="LA1991"/>
      <c r="LB1991"/>
      <c r="LC1991"/>
      <c r="LD1991"/>
      <c r="LE1991"/>
      <c r="LF1991"/>
      <c r="LG1991"/>
      <c r="LH1991"/>
      <c r="LI1991"/>
      <c r="LJ1991"/>
      <c r="LK1991"/>
      <c r="LL1991"/>
      <c r="LM1991"/>
      <c r="LN1991"/>
      <c r="LO1991"/>
      <c r="LP1991"/>
      <c r="LQ1991"/>
      <c r="LR1991"/>
      <c r="LS1991"/>
      <c r="LT1991"/>
      <c r="LU1991"/>
      <c r="LV1991"/>
      <c r="LW1991"/>
      <c r="LX1991"/>
      <c r="LY1991"/>
      <c r="LZ1991"/>
      <c r="MA1991"/>
      <c r="MB1991"/>
      <c r="MC1991"/>
    </row>
    <row r="1992" spans="6:341" x14ac:dyDescent="0.3">
      <c r="F1992"/>
      <c r="G1992" s="95"/>
      <c r="H1992" s="95"/>
      <c r="I1992" s="97"/>
      <c r="DD1992"/>
      <c r="KB1992"/>
      <c r="KC1992"/>
      <c r="KD1992"/>
      <c r="KE1992"/>
      <c r="KF1992"/>
      <c r="KG1992"/>
      <c r="KH1992"/>
      <c r="KI1992"/>
      <c r="KJ1992"/>
      <c r="KK1992"/>
      <c r="KL1992"/>
      <c r="KM1992"/>
      <c r="KN1992"/>
      <c r="KO1992"/>
      <c r="KP1992"/>
      <c r="KQ1992"/>
      <c r="KR1992"/>
      <c r="KS1992"/>
      <c r="KT1992"/>
      <c r="KU1992"/>
      <c r="KV1992"/>
      <c r="KW1992"/>
      <c r="KX1992"/>
      <c r="KY1992"/>
      <c r="KZ1992"/>
      <c r="LA1992"/>
      <c r="LB1992"/>
      <c r="LC1992"/>
      <c r="LD1992"/>
      <c r="LE1992"/>
      <c r="LF1992"/>
      <c r="LG1992"/>
      <c r="LH1992"/>
      <c r="LI1992"/>
      <c r="LJ1992"/>
      <c r="LK1992"/>
      <c r="LL1992"/>
      <c r="LM1992"/>
      <c r="LN1992"/>
      <c r="LO1992"/>
      <c r="LP1992"/>
      <c r="LQ1992"/>
      <c r="LR1992"/>
      <c r="LS1992"/>
      <c r="LT1992"/>
      <c r="LU1992"/>
      <c r="LV1992"/>
      <c r="LW1992"/>
      <c r="LX1992"/>
      <c r="LY1992"/>
      <c r="LZ1992"/>
      <c r="MA1992"/>
      <c r="MB1992"/>
      <c r="MC1992"/>
    </row>
    <row r="1993" spans="6:341" x14ac:dyDescent="0.3">
      <c r="F1993"/>
      <c r="G1993" s="95"/>
      <c r="H1993" s="95"/>
      <c r="I1993" s="97"/>
      <c r="DD1993"/>
      <c r="KB1993"/>
      <c r="KC1993"/>
      <c r="KD1993"/>
      <c r="KE1993"/>
      <c r="KF1993"/>
      <c r="KG1993"/>
      <c r="KH1993"/>
      <c r="KI1993"/>
      <c r="KJ1993"/>
      <c r="KK1993"/>
      <c r="KL1993"/>
      <c r="KM1993"/>
      <c r="KN1993"/>
      <c r="KO1993"/>
      <c r="KP1993"/>
      <c r="KQ1993"/>
      <c r="KR1993"/>
      <c r="KS1993"/>
      <c r="KT1993"/>
      <c r="KU1993"/>
      <c r="KV1993"/>
      <c r="KW1993"/>
      <c r="KX1993"/>
      <c r="KY1993"/>
      <c r="KZ1993"/>
      <c r="LA1993"/>
      <c r="LB1993"/>
      <c r="LC1993"/>
      <c r="LD1993"/>
      <c r="LE1993"/>
      <c r="LF1993"/>
      <c r="LG1993"/>
      <c r="LH1993"/>
      <c r="LI1993"/>
      <c r="LJ1993"/>
      <c r="LK1993"/>
      <c r="LL1993"/>
      <c r="LM1993"/>
      <c r="LN1993"/>
      <c r="LO1993"/>
      <c r="LP1993"/>
      <c r="LQ1993"/>
      <c r="LR1993"/>
      <c r="LS1993"/>
      <c r="LT1993"/>
      <c r="LU1993"/>
      <c r="LV1993"/>
      <c r="LW1993"/>
      <c r="LX1993"/>
      <c r="LY1993"/>
      <c r="LZ1993"/>
      <c r="MA1993"/>
      <c r="MB1993"/>
      <c r="MC1993"/>
    </row>
    <row r="1994" spans="6:341" x14ac:dyDescent="0.3">
      <c r="F1994"/>
      <c r="G1994" s="95"/>
      <c r="H1994" s="95"/>
      <c r="I1994" s="97"/>
      <c r="DD1994"/>
      <c r="KB1994"/>
      <c r="KC1994"/>
      <c r="KD1994"/>
      <c r="KE1994"/>
      <c r="KF1994"/>
      <c r="KG1994"/>
      <c r="KH1994"/>
      <c r="KI1994"/>
      <c r="KJ1994"/>
      <c r="KK1994"/>
      <c r="KL1994"/>
      <c r="KM1994"/>
      <c r="KN1994"/>
      <c r="KO1994"/>
      <c r="KP1994"/>
      <c r="KQ1994"/>
      <c r="KR1994"/>
      <c r="KS1994"/>
      <c r="KT1994"/>
      <c r="KU1994"/>
      <c r="KV1994"/>
      <c r="KW1994"/>
      <c r="KX1994"/>
      <c r="KY1994"/>
      <c r="KZ1994"/>
      <c r="LA1994"/>
      <c r="LB1994"/>
      <c r="LC1994"/>
      <c r="LD1994"/>
      <c r="LE1994"/>
      <c r="LF1994"/>
      <c r="LG1994"/>
      <c r="LH1994"/>
      <c r="LI1994"/>
      <c r="LJ1994"/>
      <c r="LK1994"/>
      <c r="LL1994"/>
      <c r="LM1994"/>
      <c r="LN1994"/>
      <c r="LO1994"/>
      <c r="LP1994"/>
      <c r="LQ1994"/>
      <c r="LR1994"/>
      <c r="LS1994"/>
      <c r="LT1994"/>
      <c r="LU1994"/>
      <c r="LV1994"/>
      <c r="LW1994"/>
      <c r="LX1994"/>
      <c r="LY1994"/>
      <c r="LZ1994"/>
      <c r="MA1994"/>
      <c r="MB1994"/>
      <c r="MC1994"/>
    </row>
    <row r="1995" spans="6:341" x14ac:dyDescent="0.3">
      <c r="F1995"/>
      <c r="G1995" s="95"/>
      <c r="H1995" s="95"/>
      <c r="I1995" s="97"/>
      <c r="DD1995"/>
      <c r="KB1995"/>
      <c r="KC1995"/>
      <c r="KD1995"/>
      <c r="KE1995"/>
      <c r="KF1995"/>
      <c r="KG1995"/>
      <c r="KH1995"/>
      <c r="KI1995"/>
      <c r="KJ1995"/>
      <c r="KK1995"/>
      <c r="KL1995"/>
      <c r="KM1995"/>
      <c r="KN1995"/>
      <c r="KO1995"/>
      <c r="KP1995"/>
      <c r="KQ1995"/>
      <c r="KR1995"/>
      <c r="KS1995"/>
      <c r="KT1995"/>
      <c r="KU1995"/>
      <c r="KV1995"/>
      <c r="KW1995"/>
      <c r="KX1995"/>
      <c r="KY1995"/>
      <c r="KZ1995"/>
      <c r="LA1995"/>
      <c r="LB1995"/>
      <c r="LC1995"/>
      <c r="LD1995"/>
      <c r="LE1995"/>
      <c r="LF1995"/>
      <c r="LG1995"/>
      <c r="LH1995"/>
      <c r="LI1995"/>
      <c r="LJ1995"/>
      <c r="LK1995"/>
      <c r="LL1995"/>
      <c r="LM1995"/>
      <c r="LN1995"/>
      <c r="LO1995"/>
      <c r="LP1995"/>
      <c r="LQ1995"/>
      <c r="LR1995"/>
      <c r="LS1995"/>
      <c r="LT1995"/>
      <c r="LU1995"/>
      <c r="LV1995"/>
      <c r="LW1995"/>
      <c r="LX1995"/>
      <c r="LY1995"/>
      <c r="LZ1995"/>
      <c r="MA1995"/>
      <c r="MB1995"/>
      <c r="MC1995"/>
    </row>
    <row r="1996" spans="6:341" x14ac:dyDescent="0.3">
      <c r="F1996"/>
      <c r="G1996" s="95"/>
      <c r="H1996" s="95"/>
      <c r="I1996" s="97"/>
      <c r="DD1996"/>
      <c r="KB1996"/>
      <c r="KC1996"/>
      <c r="KD1996"/>
      <c r="KE1996"/>
      <c r="KF1996"/>
      <c r="KG1996"/>
      <c r="KH1996"/>
      <c r="KI1996"/>
      <c r="KJ1996"/>
      <c r="KK1996"/>
      <c r="KL1996"/>
      <c r="KM1996"/>
      <c r="KN1996"/>
      <c r="KO1996"/>
      <c r="KP1996"/>
      <c r="KQ1996"/>
      <c r="KR1996"/>
      <c r="KS1996"/>
      <c r="KT1996"/>
      <c r="KU1996"/>
      <c r="KV1996"/>
      <c r="KW1996"/>
      <c r="KX1996"/>
      <c r="KY1996"/>
      <c r="KZ1996"/>
      <c r="LA1996"/>
      <c r="LB1996"/>
      <c r="LC1996"/>
      <c r="LD1996"/>
      <c r="LE1996"/>
      <c r="LF1996"/>
      <c r="LG1996"/>
      <c r="LH1996"/>
      <c r="LI1996"/>
      <c r="LJ1996"/>
      <c r="LK1996"/>
      <c r="LL1996"/>
      <c r="LM1996"/>
      <c r="LN1996"/>
      <c r="LO1996"/>
      <c r="LP1996"/>
      <c r="LQ1996"/>
      <c r="LR1996"/>
      <c r="LS1996"/>
      <c r="LT1996"/>
      <c r="LU1996"/>
      <c r="LV1996"/>
      <c r="LW1996"/>
      <c r="LX1996"/>
      <c r="LY1996"/>
      <c r="LZ1996"/>
      <c r="MA1996"/>
      <c r="MB1996"/>
      <c r="MC1996"/>
    </row>
    <row r="1997" spans="6:341" x14ac:dyDescent="0.3">
      <c r="F1997"/>
      <c r="G1997" s="95"/>
      <c r="H1997" s="95"/>
      <c r="I1997" s="97"/>
      <c r="DD1997"/>
      <c r="KB1997"/>
      <c r="KC1997"/>
      <c r="KD1997"/>
      <c r="KE1997"/>
      <c r="KF1997"/>
      <c r="KG1997"/>
      <c r="KH1997"/>
      <c r="KI1997"/>
      <c r="KJ1997"/>
      <c r="KK1997"/>
      <c r="KL1997"/>
      <c r="KM1997"/>
      <c r="KN1997"/>
      <c r="KO1997"/>
      <c r="KP1997"/>
      <c r="KQ1997"/>
      <c r="KR1997"/>
      <c r="KS1997"/>
      <c r="KT1997"/>
      <c r="KU1997"/>
      <c r="KV1997"/>
      <c r="KW1997"/>
      <c r="KX1997"/>
      <c r="KY1997"/>
      <c r="KZ1997"/>
      <c r="LA1997"/>
      <c r="LB1997"/>
      <c r="LC1997"/>
      <c r="LD1997"/>
      <c r="LE1997"/>
      <c r="LF1997"/>
      <c r="LG1997"/>
      <c r="LH1997"/>
      <c r="LI1997"/>
      <c r="LJ1997"/>
      <c r="LK1997"/>
      <c r="LL1997"/>
      <c r="LM1997"/>
      <c r="LN1997"/>
      <c r="LO1997"/>
      <c r="LP1997"/>
      <c r="LQ1997"/>
      <c r="LR1997"/>
      <c r="LS1997"/>
      <c r="LT1997"/>
      <c r="LU1997"/>
      <c r="LV1997"/>
      <c r="LW1997"/>
      <c r="LX1997"/>
      <c r="LY1997"/>
      <c r="LZ1997"/>
      <c r="MA1997"/>
      <c r="MB1997"/>
      <c r="MC1997"/>
    </row>
    <row r="1998" spans="6:341" x14ac:dyDescent="0.3">
      <c r="F1998"/>
      <c r="G1998" s="95"/>
      <c r="H1998" s="95"/>
      <c r="I1998" s="97"/>
      <c r="DD1998"/>
      <c r="KB1998"/>
      <c r="KC1998"/>
      <c r="KD1998"/>
      <c r="KE1998"/>
      <c r="KF1998"/>
      <c r="KG1998"/>
      <c r="KH1998"/>
      <c r="KI1998"/>
      <c r="KJ1998"/>
      <c r="KK1998"/>
      <c r="KL1998"/>
      <c r="KM1998"/>
      <c r="KN1998"/>
      <c r="KO1998"/>
      <c r="KP1998"/>
      <c r="KQ1998"/>
      <c r="KR1998"/>
      <c r="KS1998"/>
      <c r="KT1998"/>
      <c r="KU1998"/>
      <c r="KV1998"/>
      <c r="KW1998"/>
      <c r="KX1998"/>
      <c r="KY1998"/>
      <c r="KZ1998"/>
      <c r="LA1998"/>
      <c r="LB1998"/>
      <c r="LC1998"/>
      <c r="LD1998"/>
      <c r="LE1998"/>
      <c r="LF1998"/>
      <c r="LG1998"/>
      <c r="LH1998"/>
      <c r="LI1998"/>
      <c r="LJ1998"/>
      <c r="LK1998"/>
      <c r="LL1998"/>
      <c r="LM1998"/>
      <c r="LN1998"/>
      <c r="LO1998"/>
      <c r="LP1998"/>
      <c r="LQ1998"/>
      <c r="LR1998"/>
      <c r="LS1998"/>
      <c r="LT1998"/>
      <c r="LU1998"/>
      <c r="LV1998"/>
      <c r="LW1998"/>
      <c r="LX1998"/>
      <c r="LY1998"/>
      <c r="LZ1998"/>
      <c r="MA1998"/>
      <c r="MB1998"/>
      <c r="MC1998"/>
    </row>
    <row r="1999" spans="6:341" x14ac:dyDescent="0.3">
      <c r="F1999"/>
      <c r="G1999" s="95"/>
      <c r="H1999" s="95"/>
      <c r="I1999" s="97"/>
      <c r="DD1999"/>
      <c r="KB1999"/>
      <c r="KC1999"/>
      <c r="KD1999"/>
      <c r="KE1999"/>
      <c r="KF1999"/>
      <c r="KG1999"/>
      <c r="KH1999"/>
      <c r="KI1999"/>
      <c r="KJ1999"/>
      <c r="KK1999"/>
      <c r="KL1999"/>
      <c r="KM1999"/>
      <c r="KN1999"/>
      <c r="KO1999"/>
      <c r="KP1999"/>
      <c r="KQ1999"/>
      <c r="KR1999"/>
      <c r="KS1999"/>
      <c r="KT1999"/>
      <c r="KU1999"/>
      <c r="KV1999"/>
      <c r="KW1999"/>
      <c r="KX1999"/>
      <c r="KY1999"/>
      <c r="KZ1999"/>
      <c r="LA1999"/>
      <c r="LB1999"/>
      <c r="LC1999"/>
      <c r="LD1999"/>
      <c r="LE1999"/>
      <c r="LF1999"/>
      <c r="LG1999"/>
      <c r="LH1999"/>
      <c r="LI1999"/>
      <c r="LJ1999"/>
      <c r="LK1999"/>
      <c r="LL1999"/>
      <c r="LM1999"/>
      <c r="LN1999"/>
      <c r="LO1999"/>
      <c r="LP1999"/>
      <c r="LQ1999"/>
      <c r="LR1999"/>
      <c r="LS1999"/>
      <c r="LT1999"/>
      <c r="LU1999"/>
      <c r="LV1999"/>
      <c r="LW1999"/>
      <c r="LX1999"/>
      <c r="LY1999"/>
      <c r="LZ1999"/>
      <c r="MA1999"/>
      <c r="MB1999"/>
      <c r="MC1999"/>
    </row>
    <row r="2000" spans="6:341" x14ac:dyDescent="0.3">
      <c r="F2000"/>
      <c r="G2000" s="95"/>
      <c r="H2000" s="95"/>
      <c r="I2000" s="97"/>
      <c r="DD2000"/>
      <c r="KB2000"/>
      <c r="KC2000"/>
      <c r="KD2000"/>
      <c r="KE2000"/>
      <c r="KF2000"/>
      <c r="KG2000"/>
      <c r="KH2000"/>
      <c r="KI2000"/>
      <c r="KJ2000"/>
      <c r="KK2000"/>
      <c r="KL2000"/>
      <c r="KM2000"/>
      <c r="KN2000"/>
      <c r="KO2000"/>
      <c r="KP2000"/>
      <c r="KQ2000"/>
      <c r="KR2000"/>
      <c r="KS2000"/>
      <c r="KT2000"/>
      <c r="KU2000"/>
      <c r="KV2000"/>
      <c r="KW2000"/>
      <c r="KX2000"/>
      <c r="KY2000"/>
      <c r="KZ2000"/>
      <c r="LA2000"/>
      <c r="LB2000"/>
      <c r="LC2000"/>
      <c r="LD2000"/>
      <c r="LE2000"/>
      <c r="LF2000"/>
      <c r="LG2000"/>
      <c r="LH2000"/>
      <c r="LI2000"/>
      <c r="LJ2000"/>
      <c r="LK2000"/>
      <c r="LL2000"/>
      <c r="LM2000"/>
      <c r="LN2000"/>
      <c r="LO2000"/>
      <c r="LP2000"/>
      <c r="LQ2000"/>
      <c r="LR2000"/>
      <c r="LS2000"/>
      <c r="LT2000"/>
      <c r="LU2000"/>
      <c r="LV2000"/>
      <c r="LW2000"/>
      <c r="LX2000"/>
      <c r="LY2000"/>
      <c r="LZ2000"/>
      <c r="MA2000"/>
      <c r="MB2000"/>
      <c r="MC2000"/>
    </row>
    <row r="2001" spans="6:341" x14ac:dyDescent="0.3">
      <c r="F2001"/>
      <c r="G2001" s="95"/>
      <c r="H2001" s="95"/>
      <c r="I2001" s="97"/>
      <c r="DD2001"/>
      <c r="KB2001"/>
      <c r="KC2001"/>
      <c r="KD2001"/>
      <c r="KE2001"/>
      <c r="KF2001"/>
      <c r="KG2001"/>
      <c r="KH2001"/>
      <c r="KI2001"/>
      <c r="KJ2001"/>
      <c r="KK2001"/>
      <c r="KL2001"/>
      <c r="KM2001"/>
      <c r="KN2001"/>
      <c r="KO2001"/>
      <c r="KP2001"/>
      <c r="KQ2001"/>
      <c r="KR2001"/>
      <c r="KS2001"/>
      <c r="KT2001"/>
      <c r="KU2001"/>
      <c r="KV2001"/>
      <c r="KW2001"/>
      <c r="KX2001"/>
      <c r="KY2001"/>
      <c r="KZ2001"/>
      <c r="LA2001"/>
      <c r="LB2001"/>
      <c r="LC2001"/>
      <c r="LD2001"/>
      <c r="LE2001"/>
      <c r="LF2001"/>
      <c r="LG2001"/>
      <c r="LH2001"/>
      <c r="LI2001"/>
      <c r="LJ2001"/>
      <c r="LK2001"/>
      <c r="LL2001"/>
      <c r="LM2001"/>
      <c r="LN2001"/>
      <c r="LO2001"/>
      <c r="LP2001"/>
      <c r="LQ2001"/>
      <c r="LR2001"/>
      <c r="LS2001"/>
      <c r="LT2001"/>
      <c r="LU2001"/>
      <c r="LV2001"/>
      <c r="LW2001"/>
      <c r="LX2001"/>
      <c r="LY2001"/>
      <c r="LZ2001"/>
      <c r="MA2001"/>
      <c r="MB2001"/>
      <c r="MC2001"/>
    </row>
    <row r="2002" spans="6:341" x14ac:dyDescent="0.3">
      <c r="F2002"/>
      <c r="G2002" s="95"/>
      <c r="H2002" s="95"/>
      <c r="I2002" s="97"/>
      <c r="DD2002"/>
      <c r="KB2002"/>
      <c r="KC2002"/>
      <c r="KD2002"/>
      <c r="KE2002"/>
      <c r="KF2002"/>
      <c r="KG2002"/>
      <c r="KH2002"/>
      <c r="KI2002"/>
      <c r="KJ2002"/>
      <c r="KK2002"/>
      <c r="KL2002"/>
      <c r="KM2002"/>
      <c r="KN2002"/>
      <c r="KO2002"/>
      <c r="KP2002"/>
      <c r="KQ2002"/>
      <c r="KR2002"/>
      <c r="KS2002"/>
      <c r="KT2002"/>
      <c r="KU2002"/>
      <c r="KV2002"/>
      <c r="KW2002"/>
      <c r="KX2002"/>
      <c r="KY2002"/>
      <c r="KZ2002"/>
      <c r="LA2002"/>
      <c r="LB2002"/>
      <c r="LC2002"/>
      <c r="LD2002"/>
      <c r="LE2002"/>
      <c r="LF2002"/>
      <c r="LG2002"/>
      <c r="LH2002"/>
      <c r="LI2002"/>
      <c r="LJ2002"/>
      <c r="LK2002"/>
      <c r="LL2002"/>
      <c r="LM2002"/>
      <c r="LN2002"/>
      <c r="LO2002"/>
      <c r="LP2002"/>
      <c r="LQ2002"/>
      <c r="LR2002"/>
      <c r="LS2002"/>
      <c r="LT2002"/>
      <c r="LU2002"/>
      <c r="LV2002"/>
      <c r="LW2002"/>
      <c r="LX2002"/>
      <c r="LY2002"/>
      <c r="LZ2002"/>
      <c r="MA2002"/>
      <c r="MB2002"/>
      <c r="MC2002"/>
    </row>
    <row r="2003" spans="6:341" x14ac:dyDescent="0.3">
      <c r="F2003"/>
      <c r="G2003" s="95"/>
      <c r="H2003" s="95"/>
      <c r="I2003" s="97"/>
      <c r="DD2003"/>
      <c r="KB2003"/>
      <c r="KC2003"/>
      <c r="KD2003"/>
      <c r="KE2003"/>
      <c r="KF2003"/>
      <c r="KG2003"/>
      <c r="KH2003"/>
      <c r="KI2003"/>
      <c r="KJ2003"/>
      <c r="KK2003"/>
      <c r="KL2003"/>
      <c r="KM2003"/>
      <c r="KN2003"/>
      <c r="KO2003"/>
      <c r="KP2003"/>
      <c r="KQ2003"/>
      <c r="KR2003"/>
      <c r="KS2003"/>
      <c r="KT2003"/>
      <c r="KU2003"/>
      <c r="KV2003"/>
      <c r="KW2003"/>
      <c r="KX2003"/>
      <c r="KY2003"/>
      <c r="KZ2003"/>
      <c r="LA2003"/>
      <c r="LB2003"/>
      <c r="LC2003"/>
      <c r="LD2003"/>
      <c r="LE2003"/>
      <c r="LF2003"/>
      <c r="LG2003"/>
      <c r="LH2003"/>
      <c r="LI2003"/>
      <c r="LJ2003"/>
      <c r="LK2003"/>
      <c r="LL2003"/>
      <c r="LM2003"/>
      <c r="LN2003"/>
      <c r="LO2003"/>
      <c r="LP2003"/>
      <c r="LQ2003"/>
      <c r="LR2003"/>
      <c r="LS2003"/>
      <c r="LT2003"/>
      <c r="LU2003"/>
      <c r="LV2003"/>
      <c r="LW2003"/>
      <c r="LX2003"/>
      <c r="LY2003"/>
      <c r="LZ2003"/>
      <c r="MA2003"/>
      <c r="MB2003"/>
      <c r="MC2003"/>
    </row>
    <row r="2004" spans="6:341" x14ac:dyDescent="0.3">
      <c r="F2004"/>
      <c r="G2004" s="95"/>
      <c r="H2004" s="95"/>
      <c r="I2004" s="97"/>
      <c r="DD2004"/>
      <c r="KB2004"/>
      <c r="KC2004"/>
      <c r="KD2004"/>
      <c r="KE2004"/>
      <c r="KF2004"/>
      <c r="KG2004"/>
      <c r="KH2004"/>
      <c r="KI2004"/>
      <c r="KJ2004"/>
      <c r="KK2004"/>
      <c r="KL2004"/>
      <c r="KM2004"/>
      <c r="KN2004"/>
      <c r="KO2004"/>
      <c r="KP2004"/>
      <c r="KQ2004"/>
      <c r="KR2004"/>
      <c r="KS2004"/>
      <c r="KT2004"/>
      <c r="KU2004"/>
      <c r="KV2004"/>
      <c r="KW2004"/>
      <c r="KX2004"/>
      <c r="KY2004"/>
      <c r="KZ2004"/>
      <c r="LA2004"/>
      <c r="LB2004"/>
      <c r="LC2004"/>
      <c r="LD2004"/>
      <c r="LE2004"/>
      <c r="LF2004"/>
      <c r="LG2004"/>
      <c r="LH2004"/>
      <c r="LI2004"/>
      <c r="LJ2004"/>
      <c r="LK2004"/>
      <c r="LL2004"/>
      <c r="LM2004"/>
      <c r="LN2004"/>
      <c r="LO2004"/>
      <c r="LP2004"/>
      <c r="LQ2004"/>
      <c r="LR2004"/>
      <c r="LS2004"/>
      <c r="LT2004"/>
      <c r="LU2004"/>
      <c r="LV2004"/>
      <c r="LW2004"/>
      <c r="LX2004"/>
      <c r="LY2004"/>
      <c r="LZ2004"/>
      <c r="MA2004"/>
      <c r="MB2004"/>
      <c r="MC2004"/>
    </row>
    <row r="2005" spans="6:341" x14ac:dyDescent="0.3">
      <c r="F2005"/>
      <c r="G2005" s="95"/>
      <c r="H2005" s="95"/>
      <c r="I2005" s="97"/>
      <c r="DD2005"/>
      <c r="KB2005"/>
      <c r="KC2005"/>
      <c r="KD2005"/>
      <c r="KE2005"/>
      <c r="KF2005"/>
      <c r="KG2005"/>
      <c r="KH2005"/>
      <c r="KI2005"/>
      <c r="KJ2005"/>
      <c r="KK2005"/>
      <c r="KL2005"/>
      <c r="KM2005"/>
      <c r="KN2005"/>
      <c r="KO2005"/>
      <c r="KP2005"/>
      <c r="KQ2005"/>
      <c r="KR2005"/>
      <c r="KS2005"/>
      <c r="KT2005"/>
      <c r="KU2005"/>
      <c r="KV2005"/>
      <c r="KW2005"/>
      <c r="KX2005"/>
      <c r="KY2005"/>
      <c r="KZ2005"/>
      <c r="LA2005"/>
      <c r="LB2005"/>
      <c r="LC2005"/>
      <c r="LD2005"/>
      <c r="LE2005"/>
      <c r="LF2005"/>
      <c r="LG2005"/>
      <c r="LH2005"/>
      <c r="LI2005"/>
      <c r="LJ2005"/>
      <c r="LK2005"/>
      <c r="LL2005"/>
      <c r="LM2005"/>
      <c r="LN2005"/>
      <c r="LO2005"/>
      <c r="LP2005"/>
      <c r="LQ2005"/>
      <c r="LR2005"/>
      <c r="LS2005"/>
      <c r="LT2005"/>
      <c r="LU2005"/>
      <c r="LV2005"/>
      <c r="LW2005"/>
      <c r="LX2005"/>
      <c r="LY2005"/>
      <c r="LZ2005"/>
      <c r="MA2005"/>
      <c r="MB2005"/>
      <c r="MC2005"/>
    </row>
    <row r="2006" spans="6:341" x14ac:dyDescent="0.3">
      <c r="F2006"/>
      <c r="G2006" s="95"/>
      <c r="H2006" s="95"/>
      <c r="I2006" s="97"/>
      <c r="DD2006"/>
      <c r="KB2006"/>
      <c r="KC2006"/>
      <c r="KD2006"/>
      <c r="KE2006"/>
      <c r="KF2006"/>
      <c r="KG2006"/>
      <c r="KH2006"/>
      <c r="KI2006"/>
      <c r="KJ2006"/>
      <c r="KK2006"/>
      <c r="KL2006"/>
      <c r="KM2006"/>
      <c r="KN2006"/>
      <c r="KO2006"/>
      <c r="KP2006"/>
      <c r="KQ2006"/>
      <c r="KR2006"/>
      <c r="KS2006"/>
      <c r="KT2006"/>
      <c r="KU2006"/>
      <c r="KV2006"/>
      <c r="KW2006"/>
      <c r="KX2006"/>
      <c r="KY2006"/>
      <c r="KZ2006"/>
      <c r="LA2006"/>
      <c r="LB2006"/>
      <c r="LC2006"/>
      <c r="LD2006"/>
      <c r="LE2006"/>
      <c r="LF2006"/>
      <c r="LG2006"/>
      <c r="LH2006"/>
      <c r="LI2006"/>
      <c r="LJ2006"/>
      <c r="LK2006"/>
      <c r="LL2006"/>
      <c r="LM2006"/>
      <c r="LN2006"/>
      <c r="LO2006"/>
      <c r="LP2006"/>
      <c r="LQ2006"/>
      <c r="LR2006"/>
      <c r="LS2006"/>
      <c r="LT2006"/>
      <c r="LU2006"/>
      <c r="LV2006"/>
      <c r="LW2006"/>
      <c r="LX2006"/>
      <c r="LY2006"/>
      <c r="LZ2006"/>
      <c r="MA2006"/>
      <c r="MB2006"/>
      <c r="MC2006"/>
    </row>
    <row r="2007" spans="6:341" x14ac:dyDescent="0.3">
      <c r="F2007"/>
      <c r="G2007" s="95"/>
      <c r="H2007" s="95"/>
      <c r="I2007" s="97"/>
      <c r="DD2007"/>
      <c r="KB2007"/>
      <c r="KC2007"/>
      <c r="KD2007"/>
      <c r="KE2007"/>
      <c r="KF2007"/>
      <c r="KG2007"/>
      <c r="KH2007"/>
      <c r="KI2007"/>
      <c r="KJ2007"/>
      <c r="KK2007"/>
      <c r="KL2007"/>
      <c r="KM2007"/>
      <c r="KN2007"/>
      <c r="KO2007"/>
      <c r="KP2007"/>
      <c r="KQ2007"/>
      <c r="KR2007"/>
      <c r="KS2007"/>
      <c r="KT2007"/>
      <c r="KU2007"/>
      <c r="KV2007"/>
      <c r="KW2007"/>
      <c r="KX2007"/>
      <c r="KY2007"/>
      <c r="KZ2007"/>
      <c r="LA2007"/>
      <c r="LB2007"/>
      <c r="LC2007"/>
      <c r="LD2007"/>
      <c r="LE2007"/>
      <c r="LF2007"/>
      <c r="LG2007"/>
      <c r="LH2007"/>
      <c r="LI2007"/>
      <c r="LJ2007"/>
      <c r="LK2007"/>
      <c r="LL2007"/>
      <c r="LM2007"/>
      <c r="LN2007"/>
      <c r="LO2007"/>
      <c r="LP2007"/>
      <c r="LQ2007"/>
      <c r="LR2007"/>
      <c r="LS2007"/>
      <c r="LT2007"/>
      <c r="LU2007"/>
      <c r="LV2007"/>
      <c r="LW2007"/>
      <c r="LX2007"/>
      <c r="LY2007"/>
      <c r="LZ2007"/>
      <c r="MA2007"/>
      <c r="MB2007"/>
      <c r="MC2007"/>
    </row>
    <row r="2008" spans="6:341" x14ac:dyDescent="0.3">
      <c r="F2008"/>
      <c r="G2008" s="95"/>
      <c r="H2008" s="95"/>
      <c r="I2008" s="97"/>
      <c r="DD2008"/>
      <c r="KB2008"/>
      <c r="KC2008"/>
      <c r="KD2008"/>
      <c r="KE2008"/>
      <c r="KF2008"/>
      <c r="KG2008"/>
      <c r="KH2008"/>
      <c r="KI2008"/>
      <c r="KJ2008"/>
      <c r="KK2008"/>
      <c r="KL2008"/>
      <c r="KM2008"/>
      <c r="KN2008"/>
      <c r="KO2008"/>
      <c r="KP2008"/>
      <c r="KQ2008"/>
      <c r="KR2008"/>
      <c r="KS2008"/>
      <c r="KT2008"/>
      <c r="KU2008"/>
      <c r="KV2008"/>
      <c r="KW2008"/>
      <c r="KX2008"/>
      <c r="KY2008"/>
      <c r="KZ2008"/>
      <c r="LA2008"/>
      <c r="LB2008"/>
      <c r="LC2008"/>
      <c r="LD2008"/>
      <c r="LE2008"/>
      <c r="LF2008"/>
      <c r="LG2008"/>
      <c r="LH2008"/>
      <c r="LI2008"/>
      <c r="LJ2008"/>
      <c r="LK2008"/>
      <c r="LL2008"/>
      <c r="LM2008"/>
      <c r="LN2008"/>
      <c r="LO2008"/>
      <c r="LP2008"/>
      <c r="LQ2008"/>
      <c r="LR2008"/>
      <c r="LS2008"/>
      <c r="LT2008"/>
      <c r="LU2008"/>
      <c r="LV2008"/>
      <c r="LW2008"/>
      <c r="LX2008"/>
      <c r="LY2008"/>
      <c r="LZ2008"/>
      <c r="MA2008"/>
      <c r="MB2008"/>
      <c r="MC2008"/>
    </row>
    <row r="2009" spans="6:341" x14ac:dyDescent="0.3">
      <c r="F2009"/>
      <c r="G2009" s="95"/>
      <c r="H2009" s="95"/>
      <c r="I2009" s="97"/>
      <c r="DD2009"/>
      <c r="KB2009"/>
      <c r="KC2009"/>
      <c r="KD2009"/>
      <c r="KE2009"/>
      <c r="KF2009"/>
      <c r="KG2009"/>
      <c r="KH2009"/>
      <c r="KI2009"/>
      <c r="KJ2009"/>
      <c r="KK2009"/>
      <c r="KL2009"/>
      <c r="KM2009"/>
      <c r="KN2009"/>
      <c r="KO2009"/>
      <c r="KP2009"/>
      <c r="KQ2009"/>
      <c r="KR2009"/>
      <c r="KS2009"/>
      <c r="KT2009"/>
      <c r="KU2009"/>
      <c r="KV2009"/>
      <c r="KW2009"/>
      <c r="KX2009"/>
      <c r="KY2009"/>
      <c r="KZ2009"/>
      <c r="LA2009"/>
      <c r="LB2009"/>
      <c r="LC2009"/>
      <c r="LD2009"/>
      <c r="LE2009"/>
      <c r="LF2009"/>
      <c r="LG2009"/>
      <c r="LH2009"/>
      <c r="LI2009"/>
      <c r="LJ2009"/>
      <c r="LK2009"/>
      <c r="LL2009"/>
      <c r="LM2009"/>
      <c r="LN2009"/>
      <c r="LO2009"/>
      <c r="LP2009"/>
      <c r="LQ2009"/>
      <c r="LR2009"/>
      <c r="LS2009"/>
      <c r="LT2009"/>
      <c r="LU2009"/>
      <c r="LV2009"/>
      <c r="LW2009"/>
      <c r="LX2009"/>
      <c r="LY2009"/>
      <c r="LZ2009"/>
      <c r="MA2009"/>
      <c r="MB2009"/>
      <c r="MC2009"/>
    </row>
    <row r="2010" spans="6:341" x14ac:dyDescent="0.3">
      <c r="F2010"/>
      <c r="G2010" s="95"/>
      <c r="H2010" s="95"/>
      <c r="I2010" s="97"/>
      <c r="DD2010"/>
      <c r="KB2010"/>
      <c r="KC2010"/>
      <c r="KD2010"/>
      <c r="KE2010"/>
      <c r="KF2010"/>
      <c r="KG2010"/>
      <c r="KH2010"/>
      <c r="KI2010"/>
      <c r="KJ2010"/>
      <c r="KK2010"/>
      <c r="KL2010"/>
      <c r="KM2010"/>
      <c r="KN2010"/>
      <c r="KO2010"/>
      <c r="KP2010"/>
      <c r="KQ2010"/>
      <c r="KR2010"/>
      <c r="KS2010"/>
      <c r="KT2010"/>
      <c r="KU2010"/>
      <c r="KV2010"/>
      <c r="KW2010"/>
      <c r="KX2010"/>
      <c r="KY2010"/>
      <c r="KZ2010"/>
      <c r="LA2010"/>
      <c r="LB2010"/>
      <c r="LC2010"/>
      <c r="LD2010"/>
      <c r="LE2010"/>
      <c r="LF2010"/>
      <c r="LG2010"/>
      <c r="LH2010"/>
      <c r="LI2010"/>
      <c r="LJ2010"/>
      <c r="LK2010"/>
      <c r="LL2010"/>
      <c r="LM2010"/>
      <c r="LN2010"/>
      <c r="LO2010"/>
      <c r="LP2010"/>
      <c r="LQ2010"/>
      <c r="LR2010"/>
      <c r="LS2010"/>
      <c r="LT2010"/>
      <c r="LU2010"/>
      <c r="LV2010"/>
      <c r="LW2010"/>
      <c r="LX2010"/>
      <c r="LY2010"/>
      <c r="LZ2010"/>
      <c r="MA2010"/>
      <c r="MB2010"/>
      <c r="MC2010"/>
    </row>
    <row r="2011" spans="6:341" x14ac:dyDescent="0.3">
      <c r="F2011"/>
      <c r="G2011" s="95"/>
      <c r="H2011" s="95"/>
      <c r="I2011" s="97"/>
      <c r="DD2011"/>
      <c r="KB2011"/>
      <c r="KC2011"/>
      <c r="KD2011"/>
      <c r="KE2011"/>
      <c r="KF2011"/>
      <c r="KG2011"/>
      <c r="KH2011"/>
      <c r="KI2011"/>
      <c r="KJ2011"/>
      <c r="KK2011"/>
      <c r="KL2011"/>
      <c r="KM2011"/>
      <c r="KN2011"/>
      <c r="KO2011"/>
      <c r="KP2011"/>
      <c r="KQ2011"/>
      <c r="KR2011"/>
      <c r="KS2011"/>
      <c r="KT2011"/>
      <c r="KU2011"/>
      <c r="KV2011"/>
      <c r="KW2011"/>
      <c r="KX2011"/>
      <c r="KY2011"/>
      <c r="KZ2011"/>
      <c r="LA2011"/>
      <c r="LB2011"/>
      <c r="LC2011"/>
      <c r="LD2011"/>
      <c r="LE2011"/>
      <c r="LF2011"/>
      <c r="LG2011"/>
      <c r="LH2011"/>
      <c r="LI2011"/>
      <c r="LJ2011"/>
      <c r="LK2011"/>
      <c r="LL2011"/>
      <c r="LM2011"/>
      <c r="LN2011"/>
      <c r="LO2011"/>
      <c r="LP2011"/>
      <c r="LQ2011"/>
      <c r="LR2011"/>
      <c r="LS2011"/>
      <c r="LT2011"/>
      <c r="LU2011"/>
      <c r="LV2011"/>
      <c r="LW2011"/>
      <c r="LX2011"/>
      <c r="LY2011"/>
      <c r="LZ2011"/>
      <c r="MA2011"/>
      <c r="MB2011"/>
      <c r="MC2011"/>
    </row>
    <row r="2012" spans="6:341" x14ac:dyDescent="0.3">
      <c r="F2012"/>
      <c r="G2012" s="95"/>
      <c r="H2012" s="95"/>
      <c r="I2012" s="97"/>
      <c r="DD2012"/>
      <c r="KB2012"/>
      <c r="KC2012"/>
      <c r="KD2012"/>
      <c r="KE2012"/>
      <c r="KF2012"/>
      <c r="KG2012"/>
      <c r="KH2012"/>
      <c r="KI2012"/>
      <c r="KJ2012"/>
      <c r="KK2012"/>
      <c r="KL2012"/>
      <c r="KM2012"/>
      <c r="KN2012"/>
      <c r="KO2012"/>
      <c r="KP2012"/>
      <c r="KQ2012"/>
      <c r="KR2012"/>
      <c r="KS2012"/>
      <c r="KT2012"/>
      <c r="KU2012"/>
      <c r="KV2012"/>
      <c r="KW2012"/>
      <c r="KX2012"/>
      <c r="KY2012"/>
      <c r="KZ2012"/>
      <c r="LA2012"/>
      <c r="LB2012"/>
      <c r="LC2012"/>
      <c r="LD2012"/>
      <c r="LE2012"/>
      <c r="LF2012"/>
      <c r="LG2012"/>
      <c r="LH2012"/>
      <c r="LI2012"/>
      <c r="LJ2012"/>
      <c r="LK2012"/>
      <c r="LL2012"/>
      <c r="LM2012"/>
      <c r="LN2012"/>
      <c r="LO2012"/>
      <c r="LP2012"/>
      <c r="LQ2012"/>
      <c r="LR2012"/>
      <c r="LS2012"/>
      <c r="LT2012"/>
      <c r="LU2012"/>
      <c r="LV2012"/>
      <c r="LW2012"/>
      <c r="LX2012"/>
      <c r="LY2012"/>
      <c r="LZ2012"/>
      <c r="MA2012"/>
      <c r="MB2012"/>
      <c r="MC2012"/>
    </row>
    <row r="2013" spans="6:341" x14ac:dyDescent="0.3">
      <c r="F2013"/>
      <c r="G2013" s="95"/>
      <c r="H2013" s="95"/>
      <c r="I2013" s="97"/>
      <c r="DD2013"/>
      <c r="KB2013"/>
      <c r="KC2013"/>
      <c r="KD2013"/>
      <c r="KE2013"/>
      <c r="KF2013"/>
      <c r="KG2013"/>
      <c r="KH2013"/>
      <c r="KI2013"/>
      <c r="KJ2013"/>
      <c r="KK2013"/>
      <c r="KL2013"/>
      <c r="KM2013"/>
      <c r="KN2013"/>
      <c r="KO2013"/>
      <c r="KP2013"/>
      <c r="KQ2013"/>
      <c r="KR2013"/>
      <c r="KS2013"/>
      <c r="KT2013"/>
      <c r="KU2013"/>
      <c r="KV2013"/>
      <c r="KW2013"/>
      <c r="KX2013"/>
      <c r="KY2013"/>
      <c r="KZ2013"/>
      <c r="LA2013"/>
      <c r="LB2013"/>
      <c r="LC2013"/>
      <c r="LD2013"/>
      <c r="LE2013"/>
      <c r="LF2013"/>
      <c r="LG2013"/>
      <c r="LH2013"/>
      <c r="LI2013"/>
      <c r="LJ2013"/>
      <c r="LK2013"/>
      <c r="LL2013"/>
      <c r="LM2013"/>
      <c r="LN2013"/>
      <c r="LO2013"/>
      <c r="LP2013"/>
      <c r="LQ2013"/>
      <c r="LR2013"/>
      <c r="LS2013"/>
      <c r="LT2013"/>
      <c r="LU2013"/>
      <c r="LV2013"/>
      <c r="LW2013"/>
      <c r="LX2013"/>
      <c r="LY2013"/>
      <c r="LZ2013"/>
      <c r="MA2013"/>
      <c r="MB2013"/>
      <c r="MC2013"/>
    </row>
    <row r="2014" spans="6:341" x14ac:dyDescent="0.3">
      <c r="F2014"/>
      <c r="G2014" s="95"/>
      <c r="H2014" s="95"/>
      <c r="I2014" s="97"/>
      <c r="DD2014"/>
      <c r="KB2014"/>
      <c r="KC2014"/>
      <c r="KD2014"/>
      <c r="KE2014"/>
      <c r="KF2014"/>
      <c r="KG2014"/>
      <c r="KH2014"/>
      <c r="KI2014"/>
      <c r="KJ2014"/>
      <c r="KK2014"/>
      <c r="KL2014"/>
      <c r="KM2014"/>
      <c r="KN2014"/>
      <c r="KO2014"/>
      <c r="KP2014"/>
      <c r="KQ2014"/>
      <c r="KR2014"/>
      <c r="KS2014"/>
      <c r="KT2014"/>
      <c r="KU2014"/>
      <c r="KV2014"/>
      <c r="KW2014"/>
      <c r="KX2014"/>
      <c r="KY2014"/>
      <c r="KZ2014"/>
      <c r="LA2014"/>
      <c r="LB2014"/>
      <c r="LC2014"/>
      <c r="LD2014"/>
      <c r="LE2014"/>
      <c r="LF2014"/>
      <c r="LG2014"/>
      <c r="LH2014"/>
      <c r="LI2014"/>
      <c r="LJ2014"/>
      <c r="LK2014"/>
      <c r="LL2014"/>
      <c r="LM2014"/>
      <c r="LN2014"/>
      <c r="LO2014"/>
      <c r="LP2014"/>
      <c r="LQ2014"/>
      <c r="LR2014"/>
      <c r="LS2014"/>
      <c r="LT2014"/>
      <c r="LU2014"/>
      <c r="LV2014"/>
      <c r="LW2014"/>
      <c r="LX2014"/>
      <c r="LY2014"/>
      <c r="LZ2014"/>
      <c r="MA2014"/>
      <c r="MB2014"/>
      <c r="MC2014"/>
    </row>
    <row r="2015" spans="6:341" x14ac:dyDescent="0.3">
      <c r="F2015"/>
      <c r="G2015" s="95"/>
      <c r="H2015" s="95"/>
      <c r="I2015" s="97"/>
      <c r="DD2015"/>
      <c r="KB2015"/>
      <c r="KC2015"/>
      <c r="KD2015"/>
      <c r="KE2015"/>
      <c r="KF2015"/>
      <c r="KG2015"/>
      <c r="KH2015"/>
      <c r="KI2015"/>
      <c r="KJ2015"/>
      <c r="KK2015"/>
      <c r="KL2015"/>
      <c r="KM2015"/>
      <c r="KN2015"/>
      <c r="KO2015"/>
      <c r="KP2015"/>
      <c r="KQ2015"/>
      <c r="KR2015"/>
      <c r="KS2015"/>
      <c r="KT2015"/>
      <c r="KU2015"/>
      <c r="KV2015"/>
      <c r="KW2015"/>
      <c r="KX2015"/>
      <c r="KY2015"/>
      <c r="KZ2015"/>
      <c r="LA2015"/>
      <c r="LB2015"/>
      <c r="LC2015"/>
      <c r="LD2015"/>
      <c r="LE2015"/>
      <c r="LF2015"/>
      <c r="LG2015"/>
      <c r="LH2015"/>
      <c r="LI2015"/>
      <c r="LJ2015"/>
      <c r="LK2015"/>
      <c r="LL2015"/>
      <c r="LM2015"/>
      <c r="LN2015"/>
      <c r="LO2015"/>
      <c r="LP2015"/>
      <c r="LQ2015"/>
      <c r="LR2015"/>
      <c r="LS2015"/>
      <c r="LT2015"/>
      <c r="LU2015"/>
      <c r="LV2015"/>
      <c r="LW2015"/>
      <c r="LX2015"/>
      <c r="LY2015"/>
      <c r="LZ2015"/>
      <c r="MA2015"/>
      <c r="MB2015"/>
      <c r="MC2015"/>
    </row>
    <row r="2016" spans="6:341" x14ac:dyDescent="0.3">
      <c r="F2016"/>
      <c r="G2016" s="95"/>
      <c r="H2016" s="95"/>
      <c r="I2016" s="97"/>
      <c r="DD2016"/>
      <c r="KB2016"/>
      <c r="KC2016"/>
      <c r="KD2016"/>
      <c r="KE2016"/>
      <c r="KF2016"/>
      <c r="KG2016"/>
      <c r="KH2016"/>
      <c r="KI2016"/>
      <c r="KJ2016"/>
      <c r="KK2016"/>
      <c r="KL2016"/>
      <c r="KM2016"/>
      <c r="KN2016"/>
      <c r="KO2016"/>
      <c r="KP2016"/>
      <c r="KQ2016"/>
      <c r="KR2016"/>
      <c r="KS2016"/>
      <c r="KT2016"/>
      <c r="KU2016"/>
      <c r="KV2016"/>
      <c r="KW2016"/>
      <c r="KX2016"/>
      <c r="KY2016"/>
      <c r="KZ2016"/>
      <c r="LA2016"/>
      <c r="LB2016"/>
      <c r="LC2016"/>
      <c r="LD2016"/>
      <c r="LE2016"/>
      <c r="LF2016"/>
      <c r="LG2016"/>
      <c r="LH2016"/>
      <c r="LI2016"/>
      <c r="LJ2016"/>
      <c r="LK2016"/>
      <c r="LL2016"/>
      <c r="LM2016"/>
      <c r="LN2016"/>
      <c r="LO2016"/>
      <c r="LP2016"/>
      <c r="LQ2016"/>
      <c r="LR2016"/>
      <c r="LS2016"/>
      <c r="LT2016"/>
      <c r="LU2016"/>
      <c r="LV2016"/>
      <c r="LW2016"/>
      <c r="LX2016"/>
      <c r="LY2016"/>
      <c r="LZ2016"/>
      <c r="MA2016"/>
      <c r="MB2016"/>
      <c r="MC2016"/>
    </row>
    <row r="2017" spans="6:341" x14ac:dyDescent="0.3">
      <c r="F2017"/>
      <c r="G2017" s="95"/>
      <c r="H2017" s="95"/>
      <c r="I2017" s="97"/>
      <c r="DD2017"/>
      <c r="KB2017"/>
      <c r="KC2017"/>
      <c r="KD2017"/>
      <c r="KE2017"/>
      <c r="KF2017"/>
      <c r="KG2017"/>
      <c r="KH2017"/>
      <c r="KI2017"/>
      <c r="KJ2017"/>
      <c r="KK2017"/>
      <c r="KL2017"/>
      <c r="KM2017"/>
      <c r="KN2017"/>
      <c r="KO2017"/>
      <c r="KP2017"/>
      <c r="KQ2017"/>
      <c r="KR2017"/>
      <c r="KS2017"/>
      <c r="KT2017"/>
      <c r="KU2017"/>
      <c r="KV2017"/>
      <c r="KW2017"/>
      <c r="KX2017"/>
      <c r="KY2017"/>
      <c r="KZ2017"/>
      <c r="LA2017"/>
      <c r="LB2017"/>
      <c r="LC2017"/>
      <c r="LD2017"/>
      <c r="LE2017"/>
      <c r="LF2017"/>
      <c r="LG2017"/>
      <c r="LH2017"/>
      <c r="LI2017"/>
      <c r="LJ2017"/>
      <c r="LK2017"/>
      <c r="LL2017"/>
      <c r="LM2017"/>
      <c r="LN2017"/>
      <c r="LO2017"/>
      <c r="LP2017"/>
      <c r="LQ2017"/>
      <c r="LR2017"/>
      <c r="LS2017"/>
      <c r="LT2017"/>
      <c r="LU2017"/>
      <c r="LV2017"/>
      <c r="LW2017"/>
      <c r="LX2017"/>
      <c r="LY2017"/>
      <c r="LZ2017"/>
      <c r="MA2017"/>
      <c r="MB2017"/>
      <c r="MC2017"/>
    </row>
    <row r="2018" spans="6:341" x14ac:dyDescent="0.3">
      <c r="F2018"/>
      <c r="G2018" s="95"/>
      <c r="H2018" s="95"/>
      <c r="I2018" s="97"/>
      <c r="DD2018"/>
      <c r="KB2018"/>
      <c r="KC2018"/>
      <c r="KD2018"/>
      <c r="KE2018"/>
      <c r="KF2018"/>
      <c r="KG2018"/>
      <c r="KH2018"/>
      <c r="KI2018"/>
      <c r="KJ2018"/>
      <c r="KK2018"/>
      <c r="KL2018"/>
      <c r="KM2018"/>
      <c r="KN2018"/>
      <c r="KO2018"/>
      <c r="KP2018"/>
      <c r="KQ2018"/>
      <c r="KR2018"/>
      <c r="KS2018"/>
      <c r="KT2018"/>
      <c r="KU2018"/>
      <c r="KV2018"/>
      <c r="KW2018"/>
      <c r="KX2018"/>
      <c r="KY2018"/>
      <c r="KZ2018"/>
      <c r="LA2018"/>
      <c r="LB2018"/>
      <c r="LC2018"/>
      <c r="LD2018"/>
      <c r="LE2018"/>
      <c r="LF2018"/>
      <c r="LG2018"/>
      <c r="LH2018"/>
      <c r="LI2018"/>
      <c r="LJ2018"/>
      <c r="LK2018"/>
      <c r="LL2018"/>
      <c r="LM2018"/>
      <c r="LN2018"/>
      <c r="LO2018"/>
      <c r="LP2018"/>
      <c r="LQ2018"/>
      <c r="LR2018"/>
      <c r="LS2018"/>
      <c r="LT2018"/>
      <c r="LU2018"/>
      <c r="LV2018"/>
      <c r="LW2018"/>
      <c r="LX2018"/>
      <c r="LY2018"/>
      <c r="LZ2018"/>
      <c r="MA2018"/>
      <c r="MB2018"/>
      <c r="MC2018"/>
    </row>
    <row r="2019" spans="6:341" x14ac:dyDescent="0.3">
      <c r="F2019"/>
      <c r="G2019" s="95"/>
      <c r="H2019" s="95"/>
      <c r="I2019" s="97"/>
      <c r="DD2019"/>
      <c r="KB2019"/>
      <c r="KC2019"/>
      <c r="KD2019"/>
      <c r="KE2019"/>
      <c r="KF2019"/>
      <c r="KG2019"/>
      <c r="KH2019"/>
      <c r="KI2019"/>
      <c r="KJ2019"/>
      <c r="KK2019"/>
      <c r="KL2019"/>
      <c r="KM2019"/>
      <c r="KN2019"/>
      <c r="KO2019"/>
      <c r="KP2019"/>
      <c r="KQ2019"/>
      <c r="KR2019"/>
      <c r="KS2019"/>
      <c r="KT2019"/>
      <c r="KU2019"/>
      <c r="KV2019"/>
      <c r="KW2019"/>
      <c r="KX2019"/>
      <c r="KY2019"/>
      <c r="KZ2019"/>
      <c r="LA2019"/>
      <c r="LB2019"/>
      <c r="LC2019"/>
      <c r="LD2019"/>
      <c r="LE2019"/>
      <c r="LF2019"/>
      <c r="LG2019"/>
      <c r="LH2019"/>
      <c r="LI2019"/>
      <c r="LJ2019"/>
      <c r="LK2019"/>
      <c r="LL2019"/>
      <c r="LM2019"/>
      <c r="LN2019"/>
      <c r="LO2019"/>
      <c r="LP2019"/>
      <c r="LQ2019"/>
      <c r="LR2019"/>
      <c r="LS2019"/>
      <c r="LT2019"/>
      <c r="LU2019"/>
      <c r="LV2019"/>
      <c r="LW2019"/>
      <c r="LX2019"/>
      <c r="LY2019"/>
      <c r="LZ2019"/>
      <c r="MA2019"/>
      <c r="MB2019"/>
      <c r="MC2019"/>
    </row>
    <row r="2020" spans="6:341" x14ac:dyDescent="0.3">
      <c r="F2020"/>
      <c r="G2020" s="95"/>
      <c r="H2020" s="95"/>
      <c r="I2020" s="97"/>
      <c r="DD2020"/>
      <c r="KB2020"/>
      <c r="KC2020"/>
      <c r="KD2020"/>
      <c r="KE2020"/>
      <c r="KF2020"/>
      <c r="KG2020"/>
      <c r="KH2020"/>
      <c r="KI2020"/>
      <c r="KJ2020"/>
      <c r="KK2020"/>
      <c r="KL2020"/>
      <c r="KM2020"/>
      <c r="KN2020"/>
      <c r="KO2020"/>
      <c r="KP2020"/>
      <c r="KQ2020"/>
      <c r="KR2020"/>
      <c r="KS2020"/>
      <c r="KT2020"/>
      <c r="KU2020"/>
      <c r="KV2020"/>
      <c r="KW2020"/>
      <c r="KX2020"/>
      <c r="KY2020"/>
      <c r="KZ2020"/>
      <c r="LA2020"/>
      <c r="LB2020"/>
      <c r="LC2020"/>
      <c r="LD2020"/>
      <c r="LE2020"/>
      <c r="LF2020"/>
      <c r="LG2020"/>
      <c r="LH2020"/>
      <c r="LI2020"/>
      <c r="LJ2020"/>
      <c r="LK2020"/>
      <c r="LL2020"/>
      <c r="LM2020"/>
      <c r="LN2020"/>
      <c r="LO2020"/>
      <c r="LP2020"/>
      <c r="LQ2020"/>
      <c r="LR2020"/>
      <c r="LS2020"/>
      <c r="LT2020"/>
      <c r="LU2020"/>
      <c r="LV2020"/>
      <c r="LW2020"/>
      <c r="LX2020"/>
      <c r="LY2020"/>
      <c r="LZ2020"/>
      <c r="MA2020"/>
      <c r="MB2020"/>
      <c r="MC2020"/>
    </row>
    <row r="2021" spans="6:341" x14ac:dyDescent="0.3">
      <c r="F2021"/>
      <c r="G2021" s="95"/>
      <c r="H2021" s="95"/>
      <c r="I2021" s="97"/>
      <c r="DD2021"/>
      <c r="KB2021"/>
      <c r="KC2021"/>
      <c r="KD2021"/>
      <c r="KE2021"/>
      <c r="KF2021"/>
      <c r="KG2021"/>
      <c r="KH2021"/>
      <c r="KI2021"/>
      <c r="KJ2021"/>
      <c r="KK2021"/>
      <c r="KL2021"/>
      <c r="KM2021"/>
      <c r="KN2021"/>
      <c r="KO2021"/>
      <c r="KP2021"/>
      <c r="KQ2021"/>
      <c r="KR2021"/>
      <c r="KS2021"/>
      <c r="KT2021"/>
      <c r="KU2021"/>
      <c r="KV2021"/>
      <c r="KW2021"/>
      <c r="KX2021"/>
      <c r="KY2021"/>
      <c r="KZ2021"/>
      <c r="LA2021"/>
      <c r="LB2021"/>
      <c r="LC2021"/>
      <c r="LD2021"/>
      <c r="LE2021"/>
      <c r="LF2021"/>
      <c r="LG2021"/>
      <c r="LH2021"/>
      <c r="LI2021"/>
      <c r="LJ2021"/>
      <c r="LK2021"/>
      <c r="LL2021"/>
      <c r="LM2021"/>
      <c r="LN2021"/>
      <c r="LO2021"/>
      <c r="LP2021"/>
      <c r="LQ2021"/>
      <c r="LR2021"/>
      <c r="LS2021"/>
      <c r="LT2021"/>
      <c r="LU2021"/>
      <c r="LV2021"/>
      <c r="LW2021"/>
      <c r="LX2021"/>
      <c r="LY2021"/>
      <c r="LZ2021"/>
      <c r="MA2021"/>
      <c r="MB2021"/>
      <c r="MC2021"/>
    </row>
    <row r="2022" spans="6:341" x14ac:dyDescent="0.3">
      <c r="F2022"/>
      <c r="G2022" s="95"/>
      <c r="H2022" s="95"/>
      <c r="I2022" s="97"/>
      <c r="DD2022"/>
      <c r="KB2022"/>
      <c r="KC2022"/>
      <c r="KD2022"/>
      <c r="KE2022"/>
      <c r="KF2022"/>
      <c r="KG2022"/>
      <c r="KH2022"/>
      <c r="KI2022"/>
      <c r="KJ2022"/>
      <c r="KK2022"/>
      <c r="KL2022"/>
      <c r="KM2022"/>
      <c r="KN2022"/>
      <c r="KO2022"/>
      <c r="KP2022"/>
      <c r="KQ2022"/>
      <c r="KR2022"/>
      <c r="KS2022"/>
      <c r="KT2022"/>
      <c r="KU2022"/>
      <c r="KV2022"/>
      <c r="KW2022"/>
      <c r="KX2022"/>
      <c r="KY2022"/>
      <c r="KZ2022"/>
      <c r="LA2022"/>
      <c r="LB2022"/>
      <c r="LC2022"/>
      <c r="LD2022"/>
      <c r="LE2022"/>
      <c r="LF2022"/>
      <c r="LG2022"/>
      <c r="LH2022"/>
      <c r="LI2022"/>
      <c r="LJ2022"/>
      <c r="LK2022"/>
      <c r="LL2022"/>
      <c r="LM2022"/>
      <c r="LN2022"/>
      <c r="LO2022"/>
      <c r="LP2022"/>
      <c r="LQ2022"/>
      <c r="LR2022"/>
      <c r="LS2022"/>
      <c r="LT2022"/>
      <c r="LU2022"/>
      <c r="LV2022"/>
      <c r="LW2022"/>
      <c r="LX2022"/>
      <c r="LY2022"/>
      <c r="LZ2022"/>
      <c r="MA2022"/>
      <c r="MB2022"/>
      <c r="MC2022"/>
    </row>
    <row r="2023" spans="6:341" x14ac:dyDescent="0.3">
      <c r="F2023"/>
      <c r="G2023" s="95"/>
      <c r="H2023" s="95"/>
      <c r="I2023" s="97"/>
      <c r="DD2023"/>
      <c r="KB2023"/>
      <c r="KC2023"/>
      <c r="KD2023"/>
      <c r="KE2023"/>
      <c r="KF2023"/>
      <c r="KG2023"/>
      <c r="KH2023"/>
      <c r="KI2023"/>
      <c r="KJ2023"/>
      <c r="KK2023"/>
      <c r="KL2023"/>
      <c r="KM2023"/>
      <c r="KN2023"/>
      <c r="KO2023"/>
      <c r="KP2023"/>
      <c r="KQ2023"/>
      <c r="KR2023"/>
      <c r="KS2023"/>
      <c r="KT2023"/>
      <c r="KU2023"/>
      <c r="KV2023"/>
      <c r="KW2023"/>
      <c r="KX2023"/>
      <c r="KY2023"/>
      <c r="KZ2023"/>
      <c r="LA2023"/>
      <c r="LB2023"/>
      <c r="LC2023"/>
      <c r="LD2023"/>
      <c r="LE2023"/>
      <c r="LF2023"/>
      <c r="LG2023"/>
      <c r="LH2023"/>
      <c r="LI2023"/>
      <c r="LJ2023"/>
      <c r="LK2023"/>
      <c r="LL2023"/>
      <c r="LM2023"/>
      <c r="LN2023"/>
      <c r="LO2023"/>
      <c r="LP2023"/>
      <c r="LQ2023"/>
      <c r="LR2023"/>
      <c r="LS2023"/>
      <c r="LT2023"/>
      <c r="LU2023"/>
      <c r="LV2023"/>
      <c r="LW2023"/>
      <c r="LX2023"/>
      <c r="LY2023"/>
      <c r="LZ2023"/>
      <c r="MA2023"/>
      <c r="MB2023"/>
      <c r="MC2023"/>
    </row>
    <row r="2024" spans="6:341" x14ac:dyDescent="0.3">
      <c r="F2024"/>
      <c r="G2024" s="95"/>
      <c r="H2024" s="95"/>
      <c r="I2024" s="97"/>
      <c r="DD2024"/>
      <c r="KB2024"/>
      <c r="KC2024"/>
      <c r="KD2024"/>
      <c r="KE2024"/>
      <c r="KF2024"/>
      <c r="KG2024"/>
      <c r="KH2024"/>
      <c r="KI2024"/>
      <c r="KJ2024"/>
      <c r="KK2024"/>
      <c r="KL2024"/>
      <c r="KM2024"/>
      <c r="KN2024"/>
      <c r="KO2024"/>
      <c r="KP2024"/>
      <c r="KQ2024"/>
      <c r="KR2024"/>
      <c r="KS2024"/>
      <c r="KT2024"/>
      <c r="KU2024"/>
      <c r="KV2024"/>
      <c r="KW2024"/>
      <c r="KX2024"/>
      <c r="KY2024"/>
      <c r="KZ2024"/>
      <c r="LA2024"/>
      <c r="LB2024"/>
      <c r="LC2024"/>
      <c r="LD2024"/>
      <c r="LE2024"/>
      <c r="LF2024"/>
      <c r="LG2024"/>
      <c r="LH2024"/>
      <c r="LI2024"/>
      <c r="LJ2024"/>
      <c r="LK2024"/>
      <c r="LL2024"/>
      <c r="LM2024"/>
      <c r="LN2024"/>
      <c r="LO2024"/>
      <c r="LP2024"/>
      <c r="LQ2024"/>
      <c r="LR2024"/>
      <c r="LS2024"/>
      <c r="LT2024"/>
      <c r="LU2024"/>
      <c r="LV2024"/>
      <c r="LW2024"/>
      <c r="LX2024"/>
      <c r="LY2024"/>
      <c r="LZ2024"/>
      <c r="MA2024"/>
      <c r="MB2024"/>
      <c r="MC2024"/>
    </row>
    <row r="2025" spans="6:341" x14ac:dyDescent="0.3">
      <c r="F2025"/>
      <c r="G2025" s="95"/>
      <c r="H2025" s="95"/>
      <c r="I2025" s="97"/>
      <c r="DD2025"/>
      <c r="KB2025"/>
      <c r="KC2025"/>
      <c r="KD2025"/>
      <c r="KE2025"/>
      <c r="KF2025"/>
      <c r="KG2025"/>
      <c r="KH2025"/>
      <c r="KI2025"/>
      <c r="KJ2025"/>
      <c r="KK2025"/>
      <c r="KL2025"/>
      <c r="KM2025"/>
      <c r="KN2025"/>
      <c r="KO2025"/>
      <c r="KP2025"/>
      <c r="KQ2025"/>
      <c r="KR2025"/>
      <c r="KS2025"/>
      <c r="KT2025"/>
      <c r="KU2025"/>
      <c r="KV2025"/>
      <c r="KW2025"/>
      <c r="KX2025"/>
      <c r="KY2025"/>
      <c r="KZ2025"/>
      <c r="LA2025"/>
      <c r="LB2025"/>
      <c r="LC2025"/>
      <c r="LD2025"/>
      <c r="LE2025"/>
      <c r="LF2025"/>
      <c r="LG2025"/>
      <c r="LH2025"/>
      <c r="LI2025"/>
      <c r="LJ2025"/>
      <c r="LK2025"/>
      <c r="LL2025"/>
      <c r="LM2025"/>
      <c r="LN2025"/>
      <c r="LO2025"/>
      <c r="LP2025"/>
      <c r="LQ2025"/>
      <c r="LR2025"/>
      <c r="LS2025"/>
      <c r="LT2025"/>
      <c r="LU2025"/>
      <c r="LV2025"/>
      <c r="LW2025"/>
      <c r="LX2025"/>
      <c r="LY2025"/>
      <c r="LZ2025"/>
      <c r="MA2025"/>
      <c r="MB2025"/>
      <c r="MC2025"/>
    </row>
    <row r="2026" spans="6:341" x14ac:dyDescent="0.3">
      <c r="F2026"/>
      <c r="G2026" s="95"/>
      <c r="H2026" s="95"/>
      <c r="I2026" s="97"/>
      <c r="DD2026"/>
      <c r="KB2026"/>
      <c r="KC2026"/>
      <c r="KD2026"/>
      <c r="KE2026"/>
      <c r="KF2026"/>
      <c r="KG2026"/>
      <c r="KH2026"/>
      <c r="KI2026"/>
      <c r="KJ2026"/>
      <c r="KK2026"/>
      <c r="KL2026"/>
      <c r="KM2026"/>
      <c r="KN2026"/>
      <c r="KO2026"/>
      <c r="KP2026"/>
      <c r="KQ2026"/>
      <c r="KR2026"/>
      <c r="KS2026"/>
      <c r="KT2026"/>
      <c r="KU2026"/>
      <c r="KV2026"/>
      <c r="KW2026"/>
      <c r="KX2026"/>
      <c r="KY2026"/>
      <c r="KZ2026"/>
      <c r="LA2026"/>
      <c r="LB2026"/>
      <c r="LC2026"/>
      <c r="LD2026"/>
      <c r="LE2026"/>
      <c r="LF2026"/>
      <c r="LG2026"/>
      <c r="LH2026"/>
      <c r="LI2026"/>
      <c r="LJ2026"/>
      <c r="LK2026"/>
      <c r="LL2026"/>
      <c r="LM2026"/>
      <c r="LN2026"/>
      <c r="LO2026"/>
      <c r="LP2026"/>
      <c r="LQ2026"/>
      <c r="LR2026"/>
      <c r="LS2026"/>
      <c r="LT2026"/>
      <c r="LU2026"/>
      <c r="LV2026"/>
      <c r="LW2026"/>
      <c r="LX2026"/>
      <c r="LY2026"/>
      <c r="LZ2026"/>
      <c r="MA2026"/>
      <c r="MB2026"/>
      <c r="MC2026"/>
    </row>
    <row r="2027" spans="6:341" x14ac:dyDescent="0.3">
      <c r="F2027"/>
      <c r="G2027" s="95"/>
      <c r="H2027" s="95"/>
      <c r="I2027" s="97"/>
      <c r="DD2027"/>
      <c r="KB2027"/>
      <c r="KC2027"/>
      <c r="KD2027"/>
      <c r="KE2027"/>
      <c r="KF2027"/>
      <c r="KG2027"/>
      <c r="KH2027"/>
      <c r="KI2027"/>
      <c r="KJ2027"/>
      <c r="KK2027"/>
      <c r="KL2027"/>
      <c r="KM2027"/>
      <c r="KN2027"/>
      <c r="KO2027"/>
      <c r="KP2027"/>
      <c r="KQ2027"/>
      <c r="KR2027"/>
      <c r="KS2027"/>
      <c r="KT2027"/>
      <c r="KU2027"/>
      <c r="KV2027"/>
      <c r="KW2027"/>
      <c r="KX2027"/>
      <c r="KY2027"/>
      <c r="KZ2027"/>
      <c r="LA2027"/>
      <c r="LB2027"/>
      <c r="LC2027"/>
      <c r="LD2027"/>
      <c r="LE2027"/>
      <c r="LF2027"/>
      <c r="LG2027"/>
      <c r="LH2027"/>
      <c r="LI2027"/>
      <c r="LJ2027"/>
      <c r="LK2027"/>
      <c r="LL2027"/>
      <c r="LM2027"/>
      <c r="LN2027"/>
      <c r="LO2027"/>
      <c r="LP2027"/>
      <c r="LQ2027"/>
      <c r="LR2027"/>
      <c r="LS2027"/>
      <c r="LT2027"/>
      <c r="LU2027"/>
      <c r="LV2027"/>
      <c r="LW2027"/>
      <c r="LX2027"/>
      <c r="LY2027"/>
      <c r="LZ2027"/>
      <c r="MA2027"/>
      <c r="MB2027"/>
      <c r="MC2027"/>
    </row>
    <row r="2028" spans="6:341" x14ac:dyDescent="0.3">
      <c r="F2028"/>
      <c r="G2028" s="95"/>
      <c r="H2028" s="95"/>
      <c r="I2028" s="97"/>
      <c r="DD2028"/>
      <c r="KB2028"/>
      <c r="KC2028"/>
      <c r="KD2028"/>
      <c r="KE2028"/>
      <c r="KF2028"/>
      <c r="KG2028"/>
      <c r="KH2028"/>
      <c r="KI2028"/>
      <c r="KJ2028"/>
      <c r="KK2028"/>
      <c r="KL2028"/>
      <c r="KM2028"/>
      <c r="KN2028"/>
      <c r="KO2028"/>
      <c r="KP2028"/>
      <c r="KQ2028"/>
      <c r="KR2028"/>
      <c r="KS2028"/>
      <c r="KT2028"/>
      <c r="KU2028"/>
      <c r="KV2028"/>
      <c r="KW2028"/>
      <c r="KX2028"/>
      <c r="KY2028"/>
      <c r="KZ2028"/>
      <c r="LA2028"/>
      <c r="LB2028"/>
      <c r="LC2028"/>
      <c r="LD2028"/>
      <c r="LE2028"/>
      <c r="LF2028"/>
      <c r="LG2028"/>
      <c r="LH2028"/>
      <c r="LI2028"/>
      <c r="LJ2028"/>
      <c r="LK2028"/>
      <c r="LL2028"/>
      <c r="LM2028"/>
      <c r="LN2028"/>
      <c r="LO2028"/>
      <c r="LP2028"/>
      <c r="LQ2028"/>
      <c r="LR2028"/>
      <c r="LS2028"/>
      <c r="LT2028"/>
      <c r="LU2028"/>
      <c r="LV2028"/>
      <c r="LW2028"/>
      <c r="LX2028"/>
      <c r="LY2028"/>
      <c r="LZ2028"/>
      <c r="MA2028"/>
      <c r="MB2028"/>
      <c r="MC2028"/>
    </row>
    <row r="2029" spans="6:341" x14ac:dyDescent="0.3">
      <c r="F2029"/>
      <c r="G2029" s="95"/>
      <c r="H2029" s="95"/>
      <c r="I2029" s="97"/>
      <c r="DD2029"/>
      <c r="KB2029"/>
      <c r="KC2029"/>
      <c r="KD2029"/>
      <c r="KE2029"/>
      <c r="KF2029"/>
      <c r="KG2029"/>
      <c r="KH2029"/>
      <c r="KI2029"/>
      <c r="KJ2029"/>
      <c r="KK2029"/>
      <c r="KL2029"/>
      <c r="KM2029"/>
      <c r="KN2029"/>
      <c r="KO2029"/>
      <c r="KP2029"/>
      <c r="KQ2029"/>
      <c r="KR2029"/>
      <c r="KS2029"/>
      <c r="KT2029"/>
      <c r="KU2029"/>
      <c r="KV2029"/>
      <c r="KW2029"/>
      <c r="KX2029"/>
      <c r="KY2029"/>
      <c r="KZ2029"/>
      <c r="LA2029"/>
      <c r="LB2029"/>
      <c r="LC2029"/>
      <c r="LD2029"/>
      <c r="LE2029"/>
      <c r="LF2029"/>
      <c r="LG2029"/>
      <c r="LH2029"/>
      <c r="LI2029"/>
      <c r="LJ2029"/>
      <c r="LK2029"/>
      <c r="LL2029"/>
      <c r="LM2029"/>
      <c r="LN2029"/>
      <c r="LO2029"/>
      <c r="LP2029"/>
      <c r="LQ2029"/>
      <c r="LR2029"/>
      <c r="LS2029"/>
      <c r="LT2029"/>
      <c r="LU2029"/>
      <c r="LV2029"/>
      <c r="LW2029"/>
      <c r="LX2029"/>
      <c r="LY2029"/>
      <c r="LZ2029"/>
      <c r="MA2029"/>
      <c r="MB2029"/>
      <c r="MC2029"/>
    </row>
    <row r="2030" spans="6:341" x14ac:dyDescent="0.3">
      <c r="F2030"/>
      <c r="G2030" s="95"/>
      <c r="H2030" s="95"/>
      <c r="I2030" s="97"/>
      <c r="DD2030"/>
      <c r="KB2030"/>
      <c r="KC2030"/>
      <c r="KD2030"/>
      <c r="KE2030"/>
      <c r="KF2030"/>
      <c r="KG2030"/>
      <c r="KH2030"/>
      <c r="KI2030"/>
      <c r="KJ2030"/>
      <c r="KK2030"/>
      <c r="KL2030"/>
      <c r="KM2030"/>
      <c r="KN2030"/>
      <c r="KO2030"/>
      <c r="KP2030"/>
      <c r="KQ2030"/>
      <c r="KR2030"/>
      <c r="KS2030"/>
      <c r="KT2030"/>
      <c r="KU2030"/>
      <c r="KV2030"/>
      <c r="KW2030"/>
      <c r="KX2030"/>
      <c r="KY2030"/>
      <c r="KZ2030"/>
      <c r="LA2030"/>
      <c r="LB2030"/>
      <c r="LC2030"/>
      <c r="LD2030"/>
      <c r="LE2030"/>
      <c r="LF2030"/>
      <c r="LG2030"/>
      <c r="LH2030"/>
      <c r="LI2030"/>
      <c r="LJ2030"/>
      <c r="LK2030"/>
      <c r="LL2030"/>
      <c r="LM2030"/>
      <c r="LN2030"/>
      <c r="LO2030"/>
      <c r="LP2030"/>
      <c r="LQ2030"/>
      <c r="LR2030"/>
      <c r="LS2030"/>
      <c r="LT2030"/>
      <c r="LU2030"/>
      <c r="LV2030"/>
      <c r="LW2030"/>
      <c r="LX2030"/>
      <c r="LY2030"/>
      <c r="LZ2030"/>
      <c r="MA2030"/>
      <c r="MB2030"/>
      <c r="MC2030"/>
    </row>
    <row r="2031" spans="6:341" x14ac:dyDescent="0.3">
      <c r="F2031"/>
      <c r="G2031" s="95"/>
      <c r="H2031" s="95"/>
      <c r="I2031" s="97"/>
      <c r="DD2031"/>
      <c r="KB2031"/>
      <c r="KC2031"/>
      <c r="KD2031"/>
      <c r="KE2031"/>
      <c r="KF2031"/>
      <c r="KG2031"/>
      <c r="KH2031"/>
      <c r="KI2031"/>
      <c r="KJ2031"/>
      <c r="KK2031"/>
      <c r="KL2031"/>
      <c r="KM2031"/>
      <c r="KN2031"/>
      <c r="KO2031"/>
      <c r="KP2031"/>
      <c r="KQ2031"/>
      <c r="KR2031"/>
      <c r="KS2031"/>
      <c r="KT2031"/>
      <c r="KU2031"/>
      <c r="KV2031"/>
      <c r="KW2031"/>
      <c r="KX2031"/>
      <c r="KY2031"/>
      <c r="KZ2031"/>
      <c r="LA2031"/>
      <c r="LB2031"/>
      <c r="LC2031"/>
      <c r="LD2031"/>
      <c r="LE2031"/>
      <c r="LF2031"/>
      <c r="LG2031"/>
      <c r="LH2031"/>
      <c r="LI2031"/>
      <c r="LJ2031"/>
      <c r="LK2031"/>
      <c r="LL2031"/>
      <c r="LM2031"/>
      <c r="LN2031"/>
      <c r="LO2031"/>
      <c r="LP2031"/>
      <c r="LQ2031"/>
      <c r="LR2031"/>
      <c r="LS2031"/>
      <c r="LT2031"/>
      <c r="LU2031"/>
      <c r="LV2031"/>
      <c r="LW2031"/>
      <c r="LX2031"/>
      <c r="LY2031"/>
      <c r="LZ2031"/>
      <c r="MA2031"/>
      <c r="MB2031"/>
      <c r="MC2031"/>
    </row>
    <row r="2032" spans="6:341" x14ac:dyDescent="0.3">
      <c r="F2032"/>
      <c r="G2032" s="95"/>
      <c r="H2032" s="95"/>
      <c r="I2032" s="97"/>
      <c r="DD2032"/>
      <c r="KB2032"/>
      <c r="KC2032"/>
      <c r="KD2032"/>
      <c r="KE2032"/>
      <c r="KF2032"/>
      <c r="KG2032"/>
      <c r="KH2032"/>
      <c r="KI2032"/>
      <c r="KJ2032"/>
      <c r="KK2032"/>
      <c r="KL2032"/>
      <c r="KM2032"/>
      <c r="KN2032"/>
      <c r="KO2032"/>
      <c r="KP2032"/>
      <c r="KQ2032"/>
      <c r="KR2032"/>
      <c r="KS2032"/>
      <c r="KT2032"/>
      <c r="KU2032"/>
      <c r="KV2032"/>
      <c r="KW2032"/>
      <c r="KX2032"/>
      <c r="KY2032"/>
      <c r="KZ2032"/>
      <c r="LA2032"/>
      <c r="LB2032"/>
      <c r="LC2032"/>
      <c r="LD2032"/>
      <c r="LE2032"/>
      <c r="LF2032"/>
      <c r="LG2032"/>
      <c r="LH2032"/>
      <c r="LI2032"/>
      <c r="LJ2032"/>
      <c r="LK2032"/>
      <c r="LL2032"/>
      <c r="LM2032"/>
      <c r="LN2032"/>
      <c r="LO2032"/>
      <c r="LP2032"/>
      <c r="LQ2032"/>
      <c r="LR2032"/>
      <c r="LS2032"/>
      <c r="LT2032"/>
      <c r="LU2032"/>
      <c r="LV2032"/>
      <c r="LW2032"/>
      <c r="LX2032"/>
      <c r="LY2032"/>
      <c r="LZ2032"/>
      <c r="MA2032"/>
      <c r="MB2032"/>
      <c r="MC2032"/>
    </row>
    <row r="2033" spans="6:341" x14ac:dyDescent="0.3">
      <c r="F2033"/>
      <c r="G2033" s="95"/>
      <c r="H2033" s="95"/>
      <c r="I2033" s="97"/>
      <c r="DD2033"/>
      <c r="KB2033"/>
      <c r="KC2033"/>
      <c r="KD2033"/>
      <c r="KE2033"/>
      <c r="KF2033"/>
      <c r="KG2033"/>
      <c r="KH2033"/>
      <c r="KI2033"/>
      <c r="KJ2033"/>
      <c r="KK2033"/>
      <c r="KL2033"/>
      <c r="KM2033"/>
      <c r="KN2033"/>
      <c r="KO2033"/>
      <c r="KP2033"/>
      <c r="KQ2033"/>
      <c r="KR2033"/>
      <c r="KS2033"/>
      <c r="KT2033"/>
      <c r="KU2033"/>
      <c r="KV2033"/>
      <c r="KW2033"/>
      <c r="KX2033"/>
      <c r="KY2033"/>
      <c r="KZ2033"/>
      <c r="LA2033"/>
      <c r="LB2033"/>
      <c r="LC2033"/>
      <c r="LD2033"/>
      <c r="LE2033"/>
      <c r="LF2033"/>
      <c r="LG2033"/>
      <c r="LH2033"/>
      <c r="LI2033"/>
      <c r="LJ2033"/>
      <c r="LK2033"/>
      <c r="LL2033"/>
      <c r="LM2033"/>
      <c r="LN2033"/>
      <c r="LO2033"/>
      <c r="LP2033"/>
      <c r="LQ2033"/>
      <c r="LR2033"/>
      <c r="LS2033"/>
      <c r="LT2033"/>
      <c r="LU2033"/>
      <c r="LV2033"/>
      <c r="LW2033"/>
      <c r="LX2033"/>
      <c r="LY2033"/>
      <c r="LZ2033"/>
      <c r="MA2033"/>
      <c r="MB2033"/>
      <c r="MC2033"/>
    </row>
    <row r="2034" spans="6:341" x14ac:dyDescent="0.3">
      <c r="F2034"/>
      <c r="G2034" s="95"/>
      <c r="H2034" s="95"/>
      <c r="I2034" s="97"/>
      <c r="DD2034"/>
      <c r="KB2034"/>
      <c r="KC2034"/>
      <c r="KD2034"/>
      <c r="KE2034"/>
      <c r="KF2034"/>
      <c r="KG2034"/>
      <c r="KH2034"/>
      <c r="KI2034"/>
      <c r="KJ2034"/>
      <c r="KK2034"/>
      <c r="KL2034"/>
      <c r="KM2034"/>
      <c r="KN2034"/>
      <c r="KO2034"/>
      <c r="KP2034"/>
      <c r="KQ2034"/>
      <c r="KR2034"/>
      <c r="KS2034"/>
      <c r="KT2034"/>
      <c r="KU2034"/>
      <c r="KV2034"/>
      <c r="KW2034"/>
      <c r="KX2034"/>
      <c r="KY2034"/>
      <c r="KZ2034"/>
      <c r="LA2034"/>
      <c r="LB2034"/>
      <c r="LC2034"/>
      <c r="LD2034"/>
      <c r="LE2034"/>
      <c r="LF2034"/>
      <c r="LG2034"/>
      <c r="LH2034"/>
      <c r="LI2034"/>
      <c r="LJ2034"/>
      <c r="LK2034"/>
      <c r="LL2034"/>
      <c r="LM2034"/>
      <c r="LN2034"/>
      <c r="LO2034"/>
      <c r="LP2034"/>
      <c r="LQ2034"/>
      <c r="LR2034"/>
      <c r="LS2034"/>
      <c r="LT2034"/>
      <c r="LU2034"/>
      <c r="LV2034"/>
      <c r="LW2034"/>
      <c r="LX2034"/>
      <c r="LY2034"/>
      <c r="LZ2034"/>
      <c r="MA2034"/>
      <c r="MB2034"/>
      <c r="MC2034"/>
    </row>
    <row r="2035" spans="6:341" x14ac:dyDescent="0.3">
      <c r="F2035"/>
      <c r="G2035" s="95"/>
      <c r="H2035" s="95"/>
      <c r="I2035" s="97"/>
      <c r="DD2035"/>
      <c r="KB2035"/>
      <c r="KC2035"/>
      <c r="KD2035"/>
      <c r="KE2035"/>
      <c r="KF2035"/>
      <c r="KG2035"/>
      <c r="KH2035"/>
      <c r="KI2035"/>
      <c r="KJ2035"/>
      <c r="KK2035"/>
      <c r="KL2035"/>
      <c r="KM2035"/>
      <c r="KN2035"/>
      <c r="KO2035"/>
      <c r="KP2035"/>
      <c r="KQ2035"/>
      <c r="KR2035"/>
      <c r="KS2035"/>
      <c r="KT2035"/>
      <c r="KU2035"/>
      <c r="KV2035"/>
      <c r="KW2035"/>
      <c r="KX2035"/>
      <c r="KY2035"/>
      <c r="KZ2035"/>
      <c r="LA2035"/>
      <c r="LB2035"/>
      <c r="LC2035"/>
      <c r="LD2035"/>
      <c r="LE2035"/>
      <c r="LF2035"/>
      <c r="LG2035"/>
      <c r="LH2035"/>
      <c r="LI2035"/>
      <c r="LJ2035"/>
      <c r="LK2035"/>
      <c r="LL2035"/>
      <c r="LM2035"/>
      <c r="LN2035"/>
      <c r="LO2035"/>
      <c r="LP2035"/>
      <c r="LQ2035"/>
      <c r="LR2035"/>
      <c r="LS2035"/>
      <c r="LT2035"/>
      <c r="LU2035"/>
      <c r="LV2035"/>
      <c r="LW2035"/>
      <c r="LX2035"/>
      <c r="LY2035"/>
      <c r="LZ2035"/>
      <c r="MA2035"/>
      <c r="MB2035"/>
      <c r="MC2035"/>
    </row>
    <row r="2036" spans="6:341" x14ac:dyDescent="0.3">
      <c r="F2036"/>
      <c r="G2036" s="95"/>
      <c r="H2036" s="95"/>
      <c r="I2036" s="97"/>
      <c r="DD2036"/>
      <c r="KB2036"/>
      <c r="KC2036"/>
      <c r="KD2036"/>
      <c r="KE2036"/>
      <c r="KF2036"/>
      <c r="KG2036"/>
      <c r="KH2036"/>
      <c r="KI2036"/>
      <c r="KJ2036"/>
      <c r="KK2036"/>
      <c r="KL2036"/>
      <c r="KM2036"/>
      <c r="KN2036"/>
      <c r="KO2036"/>
      <c r="KP2036"/>
      <c r="KQ2036"/>
      <c r="KR2036"/>
      <c r="KS2036"/>
      <c r="KT2036"/>
      <c r="KU2036"/>
      <c r="KV2036"/>
      <c r="KW2036"/>
      <c r="KX2036"/>
      <c r="KY2036"/>
      <c r="KZ2036"/>
      <c r="LA2036"/>
      <c r="LB2036"/>
      <c r="LC2036"/>
      <c r="LD2036"/>
      <c r="LE2036"/>
      <c r="LF2036"/>
      <c r="LG2036"/>
      <c r="LH2036"/>
      <c r="LI2036"/>
      <c r="LJ2036"/>
      <c r="LK2036"/>
      <c r="LL2036"/>
      <c r="LM2036"/>
      <c r="LN2036"/>
      <c r="LO2036"/>
      <c r="LP2036"/>
      <c r="LQ2036"/>
      <c r="LR2036"/>
      <c r="LS2036"/>
      <c r="LT2036"/>
      <c r="LU2036"/>
      <c r="LV2036"/>
      <c r="LW2036"/>
      <c r="LX2036"/>
      <c r="LY2036"/>
      <c r="LZ2036"/>
      <c r="MA2036"/>
      <c r="MB2036"/>
      <c r="MC2036"/>
    </row>
    <row r="2037" spans="6:341" x14ac:dyDescent="0.3">
      <c r="F2037"/>
      <c r="G2037" s="95"/>
      <c r="H2037" s="95"/>
      <c r="I2037" s="97"/>
      <c r="DD2037"/>
      <c r="KB2037"/>
      <c r="KC2037"/>
      <c r="KD2037"/>
      <c r="KE2037"/>
      <c r="KF2037"/>
      <c r="KG2037"/>
      <c r="KH2037"/>
      <c r="KI2037"/>
      <c r="KJ2037"/>
      <c r="KK2037"/>
      <c r="KL2037"/>
      <c r="KM2037"/>
      <c r="KN2037"/>
      <c r="KO2037"/>
      <c r="KP2037"/>
      <c r="KQ2037"/>
      <c r="KR2037"/>
      <c r="KS2037"/>
      <c r="KT2037"/>
      <c r="KU2037"/>
      <c r="KV2037"/>
      <c r="KW2037"/>
      <c r="KX2037"/>
      <c r="KY2037"/>
      <c r="KZ2037"/>
      <c r="LA2037"/>
      <c r="LB2037"/>
      <c r="LC2037"/>
      <c r="LD2037"/>
      <c r="LE2037"/>
      <c r="LF2037"/>
      <c r="LG2037"/>
      <c r="LH2037"/>
      <c r="LI2037"/>
      <c r="LJ2037"/>
      <c r="LK2037"/>
      <c r="LL2037"/>
      <c r="LM2037"/>
      <c r="LN2037"/>
      <c r="LO2037"/>
      <c r="LP2037"/>
      <c r="LQ2037"/>
      <c r="LR2037"/>
      <c r="LS2037"/>
      <c r="LT2037"/>
      <c r="LU2037"/>
      <c r="LV2037"/>
      <c r="LW2037"/>
      <c r="LX2037"/>
      <c r="LY2037"/>
      <c r="LZ2037"/>
      <c r="MA2037"/>
      <c r="MB2037"/>
      <c r="MC2037"/>
    </row>
    <row r="2038" spans="6:341" x14ac:dyDescent="0.3">
      <c r="F2038"/>
      <c r="G2038" s="95"/>
      <c r="H2038" s="95"/>
      <c r="I2038" s="97"/>
      <c r="DD2038"/>
      <c r="KB2038"/>
      <c r="KC2038"/>
      <c r="KD2038"/>
      <c r="KE2038"/>
      <c r="KF2038"/>
      <c r="KG2038"/>
      <c r="KH2038"/>
      <c r="KI2038"/>
      <c r="KJ2038"/>
      <c r="KK2038"/>
      <c r="KL2038"/>
      <c r="KM2038"/>
      <c r="KN2038"/>
      <c r="KO2038"/>
      <c r="KP2038"/>
      <c r="KQ2038"/>
      <c r="KR2038"/>
      <c r="KS2038"/>
      <c r="KT2038"/>
      <c r="KU2038"/>
      <c r="KV2038"/>
      <c r="KW2038"/>
      <c r="KX2038"/>
      <c r="KY2038"/>
      <c r="KZ2038"/>
      <c r="LA2038"/>
      <c r="LB2038"/>
      <c r="LC2038"/>
      <c r="LD2038"/>
      <c r="LE2038"/>
      <c r="LF2038"/>
      <c r="LG2038"/>
      <c r="LH2038"/>
      <c r="LI2038"/>
      <c r="LJ2038"/>
      <c r="LK2038"/>
      <c r="LL2038"/>
      <c r="LM2038"/>
      <c r="LN2038"/>
      <c r="LO2038"/>
      <c r="LP2038"/>
      <c r="LQ2038"/>
      <c r="LR2038"/>
      <c r="LS2038"/>
      <c r="LT2038"/>
      <c r="LU2038"/>
      <c r="LV2038"/>
      <c r="LW2038"/>
      <c r="LX2038"/>
      <c r="LY2038"/>
      <c r="LZ2038"/>
      <c r="MA2038"/>
      <c r="MB2038"/>
      <c r="MC2038"/>
    </row>
    <row r="2039" spans="6:341" x14ac:dyDescent="0.3">
      <c r="F2039"/>
      <c r="G2039" s="95"/>
      <c r="H2039" s="95"/>
      <c r="I2039" s="97"/>
      <c r="DD2039"/>
      <c r="KB2039"/>
      <c r="KC2039"/>
      <c r="KD2039"/>
      <c r="KE2039"/>
      <c r="KF2039"/>
      <c r="KG2039"/>
      <c r="KH2039"/>
      <c r="KI2039"/>
      <c r="KJ2039"/>
      <c r="KK2039"/>
      <c r="KL2039"/>
      <c r="KM2039"/>
      <c r="KN2039"/>
      <c r="KO2039"/>
      <c r="KP2039"/>
      <c r="KQ2039"/>
      <c r="KR2039"/>
      <c r="KS2039"/>
      <c r="KT2039"/>
      <c r="KU2039"/>
      <c r="KV2039"/>
      <c r="KW2039"/>
      <c r="KX2039"/>
      <c r="KY2039"/>
      <c r="KZ2039"/>
      <c r="LA2039"/>
      <c r="LB2039"/>
      <c r="LC2039"/>
      <c r="LD2039"/>
      <c r="LE2039"/>
      <c r="LF2039"/>
      <c r="LG2039"/>
      <c r="LH2039"/>
      <c r="LI2039"/>
      <c r="LJ2039"/>
      <c r="LK2039"/>
      <c r="LL2039"/>
      <c r="LM2039"/>
      <c r="LN2039"/>
      <c r="LO2039"/>
      <c r="LP2039"/>
      <c r="LQ2039"/>
      <c r="LR2039"/>
      <c r="LS2039"/>
      <c r="LT2039"/>
      <c r="LU2039"/>
      <c r="LV2039"/>
      <c r="LW2039"/>
      <c r="LX2039"/>
      <c r="LY2039"/>
      <c r="LZ2039"/>
      <c r="MA2039"/>
      <c r="MB2039"/>
      <c r="MC2039"/>
    </row>
    <row r="2040" spans="6:341" x14ac:dyDescent="0.3">
      <c r="F2040"/>
      <c r="G2040" s="95"/>
      <c r="H2040" s="95"/>
      <c r="I2040" s="97"/>
      <c r="DD2040"/>
      <c r="KB2040"/>
      <c r="KC2040"/>
      <c r="KD2040"/>
      <c r="KE2040"/>
      <c r="KF2040"/>
      <c r="KG2040"/>
      <c r="KH2040"/>
      <c r="KI2040"/>
      <c r="KJ2040"/>
      <c r="KK2040"/>
      <c r="KL2040"/>
      <c r="KM2040"/>
      <c r="KN2040"/>
      <c r="KO2040"/>
      <c r="KP2040"/>
      <c r="KQ2040"/>
      <c r="KR2040"/>
      <c r="KS2040"/>
      <c r="KT2040"/>
      <c r="KU2040"/>
      <c r="KV2040"/>
      <c r="KW2040"/>
      <c r="KX2040"/>
      <c r="KY2040"/>
      <c r="KZ2040"/>
      <c r="LA2040"/>
      <c r="LB2040"/>
      <c r="LC2040"/>
      <c r="LD2040"/>
      <c r="LE2040"/>
      <c r="LF2040"/>
      <c r="LG2040"/>
      <c r="LH2040"/>
      <c r="LI2040"/>
      <c r="LJ2040"/>
      <c r="LK2040"/>
      <c r="LL2040"/>
      <c r="LM2040"/>
      <c r="LN2040"/>
      <c r="LO2040"/>
      <c r="LP2040"/>
      <c r="LQ2040"/>
      <c r="LR2040"/>
      <c r="LS2040"/>
      <c r="LT2040"/>
      <c r="LU2040"/>
      <c r="LV2040"/>
      <c r="LW2040"/>
      <c r="LX2040"/>
      <c r="LY2040"/>
      <c r="LZ2040"/>
      <c r="MA2040"/>
      <c r="MB2040"/>
      <c r="MC2040"/>
    </row>
    <row r="2041" spans="6:341" x14ac:dyDescent="0.3">
      <c r="F2041"/>
      <c r="G2041" s="95"/>
      <c r="H2041" s="95"/>
      <c r="I2041" s="97"/>
      <c r="DD2041"/>
      <c r="KB2041"/>
      <c r="KC2041"/>
      <c r="KD2041"/>
      <c r="KE2041"/>
      <c r="KF2041"/>
      <c r="KG2041"/>
      <c r="KH2041"/>
      <c r="KI2041"/>
      <c r="KJ2041"/>
      <c r="KK2041"/>
      <c r="KL2041"/>
      <c r="KM2041"/>
      <c r="KN2041"/>
      <c r="KO2041"/>
      <c r="KP2041"/>
      <c r="KQ2041"/>
      <c r="KR2041"/>
      <c r="KS2041"/>
      <c r="KT2041"/>
      <c r="KU2041"/>
      <c r="KV2041"/>
      <c r="KW2041"/>
      <c r="KX2041"/>
      <c r="KY2041"/>
      <c r="KZ2041"/>
      <c r="LA2041"/>
      <c r="LB2041"/>
      <c r="LC2041"/>
      <c r="LD2041"/>
      <c r="LE2041"/>
      <c r="LF2041"/>
      <c r="LG2041"/>
      <c r="LH2041"/>
      <c r="LI2041"/>
      <c r="LJ2041"/>
      <c r="LK2041"/>
      <c r="LL2041"/>
      <c r="LM2041"/>
      <c r="LN2041"/>
      <c r="LO2041"/>
      <c r="LP2041"/>
      <c r="LQ2041"/>
      <c r="LR2041"/>
      <c r="LS2041"/>
      <c r="LT2041"/>
      <c r="LU2041"/>
      <c r="LV2041"/>
      <c r="LW2041"/>
      <c r="LX2041"/>
      <c r="LY2041"/>
      <c r="LZ2041"/>
      <c r="MA2041"/>
      <c r="MB2041"/>
      <c r="MC2041"/>
    </row>
    <row r="2042" spans="6:341" x14ac:dyDescent="0.3">
      <c r="F2042"/>
      <c r="G2042" s="95"/>
      <c r="H2042" s="95"/>
      <c r="I2042" s="97"/>
      <c r="DD2042"/>
      <c r="KB2042"/>
      <c r="KC2042"/>
      <c r="KD2042"/>
      <c r="KE2042"/>
      <c r="KF2042"/>
      <c r="KG2042"/>
      <c r="KH2042"/>
      <c r="KI2042"/>
      <c r="KJ2042"/>
      <c r="KK2042"/>
      <c r="KL2042"/>
      <c r="KM2042"/>
      <c r="KN2042"/>
      <c r="KO2042"/>
      <c r="KP2042"/>
      <c r="KQ2042"/>
      <c r="KR2042"/>
      <c r="KS2042"/>
      <c r="KT2042"/>
      <c r="KU2042"/>
      <c r="KV2042"/>
      <c r="KW2042"/>
      <c r="KX2042"/>
      <c r="KY2042"/>
      <c r="KZ2042"/>
      <c r="LA2042"/>
      <c r="LB2042"/>
      <c r="LC2042"/>
      <c r="LD2042"/>
      <c r="LE2042"/>
      <c r="LF2042"/>
      <c r="LG2042"/>
      <c r="LH2042"/>
      <c r="LI2042"/>
      <c r="LJ2042"/>
      <c r="LK2042"/>
      <c r="LL2042"/>
      <c r="LM2042"/>
      <c r="LN2042"/>
      <c r="LO2042"/>
      <c r="LP2042"/>
      <c r="LQ2042"/>
      <c r="LR2042"/>
      <c r="LS2042"/>
      <c r="LT2042"/>
      <c r="LU2042"/>
      <c r="LV2042"/>
      <c r="LW2042"/>
      <c r="LX2042"/>
      <c r="LY2042"/>
      <c r="LZ2042"/>
      <c r="MA2042"/>
      <c r="MB2042"/>
      <c r="MC2042"/>
    </row>
    <row r="2043" spans="6:341" x14ac:dyDescent="0.3">
      <c r="F2043"/>
      <c r="G2043" s="95"/>
      <c r="H2043" s="95"/>
      <c r="I2043" s="97"/>
      <c r="DD2043"/>
      <c r="KB2043"/>
      <c r="KC2043"/>
      <c r="KD2043"/>
      <c r="KE2043"/>
      <c r="KF2043"/>
      <c r="KG2043"/>
      <c r="KH2043"/>
      <c r="KI2043"/>
      <c r="KJ2043"/>
      <c r="KK2043"/>
      <c r="KL2043"/>
      <c r="KM2043"/>
      <c r="KN2043"/>
      <c r="KO2043"/>
      <c r="KP2043"/>
      <c r="KQ2043"/>
      <c r="KR2043"/>
      <c r="KS2043"/>
      <c r="KT2043"/>
      <c r="KU2043"/>
      <c r="KV2043"/>
      <c r="KW2043"/>
      <c r="KX2043"/>
      <c r="KY2043"/>
      <c r="KZ2043"/>
      <c r="LA2043"/>
      <c r="LB2043"/>
      <c r="LC2043"/>
      <c r="LD2043"/>
      <c r="LE2043"/>
      <c r="LF2043"/>
      <c r="LG2043"/>
      <c r="LH2043"/>
      <c r="LI2043"/>
      <c r="LJ2043"/>
      <c r="LK2043"/>
      <c r="LL2043"/>
      <c r="LM2043"/>
      <c r="LN2043"/>
      <c r="LO2043"/>
      <c r="LP2043"/>
      <c r="LQ2043"/>
      <c r="LR2043"/>
      <c r="LS2043"/>
      <c r="LT2043"/>
      <c r="LU2043"/>
      <c r="LV2043"/>
      <c r="LW2043"/>
      <c r="LX2043"/>
      <c r="LY2043"/>
      <c r="LZ2043"/>
      <c r="MA2043"/>
      <c r="MB2043"/>
      <c r="MC2043"/>
    </row>
    <row r="2044" spans="6:341" x14ac:dyDescent="0.3">
      <c r="F2044"/>
      <c r="G2044" s="95"/>
      <c r="H2044" s="95"/>
      <c r="I2044" s="97"/>
      <c r="DD2044"/>
      <c r="KB2044"/>
      <c r="KC2044"/>
      <c r="KD2044"/>
      <c r="KE2044"/>
      <c r="KF2044"/>
      <c r="KG2044"/>
      <c r="KH2044"/>
      <c r="KI2044"/>
      <c r="KJ2044"/>
      <c r="KK2044"/>
      <c r="KL2044"/>
      <c r="KM2044"/>
      <c r="KN2044"/>
      <c r="KO2044"/>
      <c r="KP2044"/>
      <c r="KQ2044"/>
      <c r="KR2044"/>
      <c r="KS2044"/>
      <c r="KT2044"/>
      <c r="KU2044"/>
      <c r="KV2044"/>
      <c r="KW2044"/>
      <c r="KX2044"/>
      <c r="KY2044"/>
      <c r="KZ2044"/>
      <c r="LA2044"/>
      <c r="LB2044"/>
      <c r="LC2044"/>
      <c r="LD2044"/>
      <c r="LE2044"/>
      <c r="LF2044"/>
      <c r="LG2044"/>
      <c r="LH2044"/>
      <c r="LI2044"/>
      <c r="LJ2044"/>
      <c r="LK2044"/>
      <c r="LL2044"/>
      <c r="LM2044"/>
      <c r="LN2044"/>
      <c r="LO2044"/>
      <c r="LP2044"/>
      <c r="LQ2044"/>
      <c r="LR2044"/>
      <c r="LS2044"/>
      <c r="LT2044"/>
      <c r="LU2044"/>
      <c r="LV2044"/>
      <c r="LW2044"/>
      <c r="LX2044"/>
      <c r="LY2044"/>
      <c r="LZ2044"/>
      <c r="MA2044"/>
      <c r="MB2044"/>
      <c r="MC2044"/>
    </row>
    <row r="2045" spans="6:341" x14ac:dyDescent="0.3">
      <c r="F2045"/>
      <c r="G2045" s="95"/>
      <c r="H2045" s="95"/>
      <c r="I2045" s="97"/>
      <c r="DD2045"/>
      <c r="KB2045"/>
      <c r="KC2045"/>
      <c r="KD2045"/>
      <c r="KE2045"/>
      <c r="KF2045"/>
      <c r="KG2045"/>
      <c r="KH2045"/>
      <c r="KI2045"/>
      <c r="KJ2045"/>
      <c r="KK2045"/>
      <c r="KL2045"/>
      <c r="KM2045"/>
      <c r="KN2045"/>
      <c r="KO2045"/>
      <c r="KP2045"/>
      <c r="KQ2045"/>
      <c r="KR2045"/>
      <c r="KS2045"/>
      <c r="KT2045"/>
      <c r="KU2045"/>
      <c r="KV2045"/>
      <c r="KW2045"/>
      <c r="KX2045"/>
      <c r="KY2045"/>
      <c r="KZ2045"/>
      <c r="LA2045"/>
      <c r="LB2045"/>
      <c r="LC2045"/>
      <c r="LD2045"/>
      <c r="LE2045"/>
      <c r="LF2045"/>
      <c r="LG2045"/>
      <c r="LH2045"/>
      <c r="LI2045"/>
      <c r="LJ2045"/>
      <c r="LK2045"/>
      <c r="LL2045"/>
      <c r="LM2045"/>
      <c r="LN2045"/>
      <c r="LO2045"/>
      <c r="LP2045"/>
      <c r="LQ2045"/>
      <c r="LR2045"/>
      <c r="LS2045"/>
      <c r="LT2045"/>
      <c r="LU2045"/>
      <c r="LV2045"/>
      <c r="LW2045"/>
      <c r="LX2045"/>
      <c r="LY2045"/>
      <c r="LZ2045"/>
      <c r="MA2045"/>
      <c r="MB2045"/>
      <c r="MC2045"/>
    </row>
    <row r="2046" spans="6:341" x14ac:dyDescent="0.3">
      <c r="F2046"/>
      <c r="G2046" s="95"/>
      <c r="H2046" s="95"/>
      <c r="I2046" s="97"/>
      <c r="DD2046"/>
      <c r="KB2046"/>
      <c r="KC2046"/>
      <c r="KD2046"/>
      <c r="KE2046"/>
      <c r="KF2046"/>
      <c r="KG2046"/>
      <c r="KH2046"/>
      <c r="KI2046"/>
      <c r="KJ2046"/>
      <c r="KK2046"/>
      <c r="KL2046"/>
      <c r="KM2046"/>
      <c r="KN2046"/>
      <c r="KO2046"/>
      <c r="KP2046"/>
      <c r="KQ2046"/>
      <c r="KR2046"/>
      <c r="KS2046"/>
      <c r="KT2046"/>
      <c r="KU2046"/>
      <c r="KV2046"/>
      <c r="KW2046"/>
      <c r="KX2046"/>
      <c r="KY2046"/>
      <c r="KZ2046"/>
      <c r="LA2046"/>
      <c r="LB2046"/>
      <c r="LC2046"/>
      <c r="LD2046"/>
      <c r="LE2046"/>
      <c r="LF2046"/>
      <c r="LG2046"/>
      <c r="LH2046"/>
      <c r="LI2046"/>
      <c r="LJ2046"/>
      <c r="LK2046"/>
      <c r="LL2046"/>
      <c r="LM2046"/>
      <c r="LN2046"/>
      <c r="LO2046"/>
      <c r="LP2046"/>
      <c r="LQ2046"/>
      <c r="LR2046"/>
      <c r="LS2046"/>
      <c r="LT2046"/>
      <c r="LU2046"/>
      <c r="LV2046"/>
      <c r="LW2046"/>
      <c r="LX2046"/>
      <c r="LY2046"/>
      <c r="LZ2046"/>
      <c r="MA2046"/>
      <c r="MB2046"/>
      <c r="MC2046"/>
    </row>
    <row r="2047" spans="6:341" x14ac:dyDescent="0.3">
      <c r="F2047"/>
      <c r="G2047" s="95"/>
      <c r="H2047" s="95"/>
      <c r="I2047" s="97"/>
      <c r="DD2047"/>
      <c r="KB2047"/>
      <c r="KC2047"/>
      <c r="KD2047"/>
      <c r="KE2047"/>
      <c r="KF2047"/>
      <c r="KG2047"/>
      <c r="KH2047"/>
      <c r="KI2047"/>
      <c r="KJ2047"/>
      <c r="KK2047"/>
      <c r="KL2047"/>
      <c r="KM2047"/>
      <c r="KN2047"/>
      <c r="KO2047"/>
      <c r="KP2047"/>
      <c r="KQ2047"/>
      <c r="KR2047"/>
      <c r="KS2047"/>
      <c r="KT2047"/>
      <c r="KU2047"/>
      <c r="KV2047"/>
      <c r="KW2047"/>
      <c r="KX2047"/>
      <c r="KY2047"/>
      <c r="KZ2047"/>
      <c r="LA2047"/>
      <c r="LB2047"/>
      <c r="LC2047"/>
      <c r="LD2047"/>
      <c r="LE2047"/>
      <c r="LF2047"/>
      <c r="LG2047"/>
      <c r="LH2047"/>
      <c r="LI2047"/>
      <c r="LJ2047"/>
      <c r="LK2047"/>
      <c r="LL2047"/>
      <c r="LM2047"/>
      <c r="LN2047"/>
      <c r="LO2047"/>
      <c r="LP2047"/>
      <c r="LQ2047"/>
      <c r="LR2047"/>
      <c r="LS2047"/>
      <c r="LT2047"/>
      <c r="LU2047"/>
      <c r="LV2047"/>
      <c r="LW2047"/>
      <c r="LX2047"/>
      <c r="LY2047"/>
      <c r="LZ2047"/>
      <c r="MA2047"/>
      <c r="MB2047"/>
      <c r="MC2047"/>
    </row>
    <row r="2048" spans="6:341" x14ac:dyDescent="0.3">
      <c r="F2048"/>
      <c r="G2048" s="95"/>
      <c r="H2048" s="95"/>
      <c r="I2048" s="97"/>
      <c r="DD2048"/>
      <c r="KB2048"/>
      <c r="KC2048"/>
      <c r="KD2048"/>
      <c r="KE2048"/>
      <c r="KF2048"/>
      <c r="KG2048"/>
      <c r="KH2048"/>
      <c r="KI2048"/>
      <c r="KJ2048"/>
      <c r="KK2048"/>
      <c r="KL2048"/>
      <c r="KM2048"/>
      <c r="KN2048"/>
      <c r="KO2048"/>
      <c r="KP2048"/>
      <c r="KQ2048"/>
      <c r="KR2048"/>
      <c r="KS2048"/>
      <c r="KT2048"/>
      <c r="KU2048"/>
      <c r="KV2048"/>
      <c r="KW2048"/>
      <c r="KX2048"/>
      <c r="KY2048"/>
      <c r="KZ2048"/>
      <c r="LA2048"/>
      <c r="LB2048"/>
      <c r="LC2048"/>
      <c r="LD2048"/>
      <c r="LE2048"/>
      <c r="LF2048"/>
      <c r="LG2048"/>
      <c r="LH2048"/>
      <c r="LI2048"/>
      <c r="LJ2048"/>
      <c r="LK2048"/>
      <c r="LL2048"/>
      <c r="LM2048"/>
      <c r="LN2048"/>
      <c r="LO2048"/>
      <c r="LP2048"/>
      <c r="LQ2048"/>
      <c r="LR2048"/>
      <c r="LS2048"/>
      <c r="LT2048"/>
      <c r="LU2048"/>
      <c r="LV2048"/>
      <c r="LW2048"/>
      <c r="LX2048"/>
      <c r="LY2048"/>
      <c r="LZ2048"/>
      <c r="MA2048"/>
      <c r="MB2048"/>
      <c r="MC2048"/>
    </row>
    <row r="2049" spans="6:341" x14ac:dyDescent="0.3">
      <c r="F2049"/>
      <c r="G2049" s="95"/>
      <c r="H2049" s="95"/>
      <c r="I2049" s="97"/>
      <c r="DD2049"/>
      <c r="KB2049"/>
      <c r="KC2049"/>
      <c r="KD2049"/>
      <c r="KE2049"/>
      <c r="KF2049"/>
      <c r="KG2049"/>
      <c r="KH2049"/>
      <c r="KI2049"/>
      <c r="KJ2049"/>
      <c r="KK2049"/>
      <c r="KL2049"/>
      <c r="KM2049"/>
      <c r="KN2049"/>
      <c r="KO2049"/>
      <c r="KP2049"/>
      <c r="KQ2049"/>
      <c r="KR2049"/>
      <c r="KS2049"/>
      <c r="KT2049"/>
      <c r="KU2049"/>
      <c r="KV2049"/>
      <c r="KW2049"/>
      <c r="KX2049"/>
      <c r="KY2049"/>
      <c r="KZ2049"/>
      <c r="LA2049"/>
      <c r="LB2049"/>
      <c r="LC2049"/>
      <c r="LD2049"/>
      <c r="LE2049"/>
      <c r="LF2049"/>
      <c r="LG2049"/>
      <c r="LH2049"/>
      <c r="LI2049"/>
      <c r="LJ2049"/>
      <c r="LK2049"/>
      <c r="LL2049"/>
      <c r="LM2049"/>
      <c r="LN2049"/>
      <c r="LO2049"/>
      <c r="LP2049"/>
      <c r="LQ2049"/>
      <c r="LR2049"/>
      <c r="LS2049"/>
      <c r="LT2049"/>
      <c r="LU2049"/>
      <c r="LV2049"/>
      <c r="LW2049"/>
      <c r="LX2049"/>
      <c r="LY2049"/>
      <c r="LZ2049"/>
      <c r="MA2049"/>
      <c r="MB2049"/>
      <c r="MC2049"/>
    </row>
    <row r="2050" spans="6:341" x14ac:dyDescent="0.3">
      <c r="F2050"/>
      <c r="G2050" s="95"/>
      <c r="H2050" s="95"/>
      <c r="I2050" s="97"/>
      <c r="DD2050"/>
      <c r="KB2050"/>
      <c r="KC2050"/>
      <c r="KD2050"/>
      <c r="KE2050"/>
      <c r="KF2050"/>
      <c r="KG2050"/>
      <c r="KH2050"/>
      <c r="KI2050"/>
      <c r="KJ2050"/>
      <c r="KK2050"/>
      <c r="KL2050"/>
      <c r="KM2050"/>
      <c r="KN2050"/>
      <c r="KO2050"/>
      <c r="KP2050"/>
      <c r="KQ2050"/>
      <c r="KR2050"/>
      <c r="KS2050"/>
      <c r="KT2050"/>
      <c r="KU2050"/>
      <c r="KV2050"/>
      <c r="KW2050"/>
      <c r="KX2050"/>
      <c r="KY2050"/>
      <c r="KZ2050"/>
      <c r="LA2050"/>
      <c r="LB2050"/>
      <c r="LC2050"/>
      <c r="LD2050"/>
      <c r="LE2050"/>
      <c r="LF2050"/>
      <c r="LG2050"/>
      <c r="LH2050"/>
      <c r="LI2050"/>
      <c r="LJ2050"/>
      <c r="LK2050"/>
      <c r="LL2050"/>
      <c r="LM2050"/>
      <c r="LN2050"/>
      <c r="LO2050"/>
      <c r="LP2050"/>
      <c r="LQ2050"/>
      <c r="LR2050"/>
      <c r="LS2050"/>
      <c r="LT2050"/>
      <c r="LU2050"/>
      <c r="LV2050"/>
      <c r="LW2050"/>
      <c r="LX2050"/>
      <c r="LY2050"/>
      <c r="LZ2050"/>
      <c r="MA2050"/>
      <c r="MB2050"/>
      <c r="MC2050"/>
    </row>
    <row r="2051" spans="6:341" x14ac:dyDescent="0.3">
      <c r="F2051"/>
      <c r="G2051" s="95"/>
      <c r="H2051" s="95"/>
      <c r="I2051" s="97"/>
      <c r="DD2051"/>
      <c r="KB2051"/>
      <c r="KC2051"/>
      <c r="KD2051"/>
      <c r="KE2051"/>
      <c r="KF2051"/>
      <c r="KG2051"/>
      <c r="KH2051"/>
      <c r="KI2051"/>
      <c r="KJ2051"/>
      <c r="KK2051"/>
      <c r="KL2051"/>
      <c r="KM2051"/>
      <c r="KN2051"/>
      <c r="KO2051"/>
      <c r="KP2051"/>
      <c r="KQ2051"/>
      <c r="KR2051"/>
      <c r="KS2051"/>
      <c r="KT2051"/>
      <c r="KU2051"/>
      <c r="KV2051"/>
      <c r="KW2051"/>
      <c r="KX2051"/>
      <c r="KY2051"/>
      <c r="KZ2051"/>
      <c r="LA2051"/>
      <c r="LB2051"/>
      <c r="LC2051"/>
      <c r="LD2051"/>
      <c r="LE2051"/>
      <c r="LF2051"/>
      <c r="LG2051"/>
      <c r="LH2051"/>
      <c r="LI2051"/>
      <c r="LJ2051"/>
      <c r="LK2051"/>
      <c r="LL2051"/>
      <c r="LM2051"/>
      <c r="LN2051"/>
      <c r="LO2051"/>
      <c r="LP2051"/>
      <c r="LQ2051"/>
      <c r="LR2051"/>
      <c r="LS2051"/>
      <c r="LT2051"/>
      <c r="LU2051"/>
      <c r="LV2051"/>
      <c r="LW2051"/>
      <c r="LX2051"/>
      <c r="LY2051"/>
      <c r="LZ2051"/>
      <c r="MA2051"/>
      <c r="MB2051"/>
      <c r="MC2051"/>
    </row>
    <row r="2052" spans="6:341" x14ac:dyDescent="0.3">
      <c r="F2052"/>
      <c r="G2052" s="95"/>
      <c r="H2052" s="95"/>
      <c r="I2052" s="97"/>
      <c r="DD2052"/>
      <c r="KB2052"/>
      <c r="KC2052"/>
      <c r="KD2052"/>
      <c r="KE2052"/>
      <c r="KF2052"/>
      <c r="KG2052"/>
      <c r="KH2052"/>
      <c r="KI2052"/>
      <c r="KJ2052"/>
      <c r="KK2052"/>
      <c r="KL2052"/>
      <c r="KM2052"/>
      <c r="KN2052"/>
      <c r="KO2052"/>
      <c r="KP2052"/>
      <c r="KQ2052"/>
      <c r="KR2052"/>
      <c r="KS2052"/>
      <c r="KT2052"/>
      <c r="KU2052"/>
      <c r="KV2052"/>
      <c r="KW2052"/>
      <c r="KX2052"/>
      <c r="KY2052"/>
      <c r="KZ2052"/>
      <c r="LA2052"/>
      <c r="LB2052"/>
      <c r="LC2052"/>
      <c r="LD2052"/>
      <c r="LE2052"/>
      <c r="LF2052"/>
      <c r="LG2052"/>
      <c r="LH2052"/>
      <c r="LI2052"/>
      <c r="LJ2052"/>
      <c r="LK2052"/>
      <c r="LL2052"/>
      <c r="LM2052"/>
      <c r="LN2052"/>
      <c r="LO2052"/>
      <c r="LP2052"/>
      <c r="LQ2052"/>
      <c r="LR2052"/>
      <c r="LS2052"/>
      <c r="LT2052"/>
      <c r="LU2052"/>
      <c r="LV2052"/>
      <c r="LW2052"/>
      <c r="LX2052"/>
      <c r="LY2052"/>
      <c r="LZ2052"/>
      <c r="MA2052"/>
      <c r="MB2052"/>
      <c r="MC2052"/>
    </row>
    <row r="2053" spans="6:341" x14ac:dyDescent="0.3">
      <c r="F2053"/>
      <c r="G2053" s="95"/>
      <c r="H2053" s="95"/>
      <c r="I2053" s="97"/>
      <c r="DD2053"/>
      <c r="KB2053"/>
      <c r="KC2053"/>
      <c r="KD2053"/>
      <c r="KE2053"/>
      <c r="KF2053"/>
      <c r="KG2053"/>
      <c r="KH2053"/>
      <c r="KI2053"/>
      <c r="KJ2053"/>
      <c r="KK2053"/>
      <c r="KL2053"/>
      <c r="KM2053"/>
      <c r="KN2053"/>
      <c r="KO2053"/>
      <c r="KP2053"/>
      <c r="KQ2053"/>
      <c r="KR2053"/>
      <c r="KS2053"/>
      <c r="KT2053"/>
      <c r="KU2053"/>
      <c r="KV2053"/>
      <c r="KW2053"/>
      <c r="KX2053"/>
      <c r="KY2053"/>
      <c r="KZ2053"/>
      <c r="LA2053"/>
      <c r="LB2053"/>
      <c r="LC2053"/>
      <c r="LD2053"/>
      <c r="LE2053"/>
      <c r="LF2053"/>
      <c r="LG2053"/>
      <c r="LH2053"/>
      <c r="LI2053"/>
      <c r="LJ2053"/>
      <c r="LK2053"/>
      <c r="LL2053"/>
      <c r="LM2053"/>
      <c r="LN2053"/>
      <c r="LO2053"/>
      <c r="LP2053"/>
      <c r="LQ2053"/>
      <c r="LR2053"/>
      <c r="LS2053"/>
      <c r="LT2053"/>
      <c r="LU2053"/>
      <c r="LV2053"/>
      <c r="LW2053"/>
      <c r="LX2053"/>
      <c r="LY2053"/>
      <c r="LZ2053"/>
      <c r="MA2053"/>
      <c r="MB2053"/>
      <c r="MC2053"/>
    </row>
    <row r="2054" spans="6:341" x14ac:dyDescent="0.3">
      <c r="F2054"/>
      <c r="G2054" s="95"/>
      <c r="H2054" s="95"/>
      <c r="I2054" s="97"/>
      <c r="DD2054"/>
      <c r="KB2054"/>
      <c r="KC2054"/>
      <c r="KD2054"/>
      <c r="KE2054"/>
      <c r="KF2054"/>
      <c r="KG2054"/>
      <c r="KH2054"/>
      <c r="KI2054"/>
      <c r="KJ2054"/>
      <c r="KK2054"/>
      <c r="KL2054"/>
      <c r="KM2054"/>
      <c r="KN2054"/>
      <c r="KO2054"/>
      <c r="KP2054"/>
      <c r="KQ2054"/>
      <c r="KR2054"/>
      <c r="KS2054"/>
      <c r="KT2054"/>
      <c r="KU2054"/>
      <c r="KV2054"/>
      <c r="KW2054"/>
      <c r="KX2054"/>
      <c r="KY2054"/>
      <c r="KZ2054"/>
      <c r="LA2054"/>
      <c r="LB2054"/>
      <c r="LC2054"/>
      <c r="LD2054"/>
      <c r="LE2054"/>
      <c r="LF2054"/>
      <c r="LG2054"/>
      <c r="LH2054"/>
      <c r="LI2054"/>
      <c r="LJ2054"/>
      <c r="LK2054"/>
      <c r="LL2054"/>
      <c r="LM2054"/>
      <c r="LN2054"/>
      <c r="LO2054"/>
      <c r="LP2054"/>
      <c r="LQ2054"/>
      <c r="LR2054"/>
      <c r="LS2054"/>
      <c r="LT2054"/>
      <c r="LU2054"/>
      <c r="LV2054"/>
      <c r="LW2054"/>
      <c r="LX2054"/>
      <c r="LY2054"/>
      <c r="LZ2054"/>
      <c r="MA2054"/>
      <c r="MB2054"/>
      <c r="MC2054"/>
    </row>
    <row r="2055" spans="6:341" x14ac:dyDescent="0.3">
      <c r="F2055"/>
      <c r="G2055" s="95"/>
      <c r="H2055" s="95"/>
      <c r="I2055" s="97"/>
      <c r="DD2055"/>
      <c r="KB2055"/>
      <c r="KC2055"/>
      <c r="KD2055"/>
      <c r="KE2055"/>
      <c r="KF2055"/>
      <c r="KG2055"/>
      <c r="KH2055"/>
      <c r="KI2055"/>
      <c r="KJ2055"/>
      <c r="KK2055"/>
      <c r="KL2055"/>
      <c r="KM2055"/>
      <c r="KN2055"/>
      <c r="KO2055"/>
      <c r="KP2055"/>
      <c r="KQ2055"/>
      <c r="KR2055"/>
      <c r="KS2055"/>
      <c r="KT2055"/>
      <c r="KU2055"/>
      <c r="KV2055"/>
      <c r="KW2055"/>
      <c r="KX2055"/>
      <c r="KY2055"/>
      <c r="KZ2055"/>
      <c r="LA2055"/>
      <c r="LB2055"/>
      <c r="LC2055"/>
      <c r="LD2055"/>
      <c r="LE2055"/>
      <c r="LF2055"/>
      <c r="LG2055"/>
      <c r="LH2055"/>
      <c r="LI2055"/>
      <c r="LJ2055"/>
      <c r="LK2055"/>
      <c r="LL2055"/>
      <c r="LM2055"/>
      <c r="LN2055"/>
      <c r="LO2055"/>
      <c r="LP2055"/>
      <c r="LQ2055"/>
      <c r="LR2055"/>
      <c r="LS2055"/>
      <c r="LT2055"/>
      <c r="LU2055"/>
      <c r="LV2055"/>
      <c r="LW2055"/>
      <c r="LX2055"/>
      <c r="LY2055"/>
      <c r="LZ2055"/>
      <c r="MA2055"/>
      <c r="MB2055"/>
      <c r="MC2055"/>
    </row>
    <row r="2056" spans="6:341" x14ac:dyDescent="0.3">
      <c r="F2056"/>
      <c r="G2056" s="95"/>
      <c r="H2056" s="95"/>
      <c r="I2056" s="97"/>
      <c r="DD2056"/>
      <c r="KB2056"/>
      <c r="KC2056"/>
      <c r="KD2056"/>
      <c r="KE2056"/>
      <c r="KF2056"/>
      <c r="KG2056"/>
      <c r="KH2056"/>
      <c r="KI2056"/>
      <c r="KJ2056"/>
      <c r="KK2056"/>
      <c r="KL2056"/>
      <c r="KM2056"/>
      <c r="KN2056"/>
      <c r="KO2056"/>
      <c r="KP2056"/>
      <c r="KQ2056"/>
      <c r="KR2056"/>
      <c r="KS2056"/>
      <c r="KT2056"/>
      <c r="KU2056"/>
      <c r="KV2056"/>
      <c r="KW2056"/>
      <c r="KX2056"/>
      <c r="KY2056"/>
      <c r="KZ2056"/>
      <c r="LA2056"/>
      <c r="LB2056"/>
      <c r="LC2056"/>
      <c r="LD2056"/>
      <c r="LE2056"/>
      <c r="LF2056"/>
      <c r="LG2056"/>
      <c r="LH2056"/>
      <c r="LI2056"/>
      <c r="LJ2056"/>
      <c r="LK2056"/>
      <c r="LL2056"/>
      <c r="LM2056"/>
      <c r="LN2056"/>
      <c r="LO2056"/>
      <c r="LP2056"/>
      <c r="LQ2056"/>
      <c r="LR2056"/>
      <c r="LS2056"/>
      <c r="LT2056"/>
      <c r="LU2056"/>
      <c r="LV2056"/>
      <c r="LW2056"/>
      <c r="LX2056"/>
      <c r="LY2056"/>
      <c r="LZ2056"/>
      <c r="MA2056"/>
      <c r="MB2056"/>
      <c r="MC2056"/>
    </row>
    <row r="2057" spans="6:341" x14ac:dyDescent="0.3">
      <c r="F2057"/>
      <c r="G2057" s="95"/>
      <c r="H2057" s="95"/>
      <c r="I2057" s="97"/>
      <c r="DD2057"/>
      <c r="KB2057"/>
      <c r="KC2057"/>
      <c r="KD2057"/>
      <c r="KE2057"/>
      <c r="KF2057"/>
      <c r="KG2057"/>
      <c r="KH2057"/>
      <c r="KI2057"/>
      <c r="KJ2057"/>
      <c r="KK2057"/>
      <c r="KL2057"/>
      <c r="KM2057"/>
      <c r="KN2057"/>
      <c r="KO2057"/>
      <c r="KP2057"/>
      <c r="KQ2057"/>
      <c r="KR2057"/>
      <c r="KS2057"/>
      <c r="KT2057"/>
      <c r="KU2057"/>
      <c r="KV2057"/>
      <c r="KW2057"/>
      <c r="KX2057"/>
      <c r="KY2057"/>
      <c r="KZ2057"/>
      <c r="LA2057"/>
      <c r="LB2057"/>
      <c r="LC2057"/>
      <c r="LD2057"/>
      <c r="LE2057"/>
      <c r="LF2057"/>
      <c r="LG2057"/>
      <c r="LH2057"/>
      <c r="LI2057"/>
      <c r="LJ2057"/>
      <c r="LK2057"/>
      <c r="LL2057"/>
      <c r="LM2057"/>
      <c r="LN2057"/>
      <c r="LO2057"/>
      <c r="LP2057"/>
      <c r="LQ2057"/>
      <c r="LR2057"/>
      <c r="LS2057"/>
      <c r="LT2057"/>
      <c r="LU2057"/>
      <c r="LV2057"/>
      <c r="LW2057"/>
      <c r="LX2057"/>
      <c r="LY2057"/>
      <c r="LZ2057"/>
      <c r="MA2057"/>
      <c r="MB2057"/>
      <c r="MC2057"/>
    </row>
    <row r="2058" spans="6:341" x14ac:dyDescent="0.3">
      <c r="F2058"/>
      <c r="G2058" s="95"/>
      <c r="H2058" s="95"/>
      <c r="I2058" s="97"/>
      <c r="DD2058"/>
      <c r="KB2058"/>
      <c r="KC2058"/>
      <c r="KD2058"/>
      <c r="KE2058"/>
      <c r="KF2058"/>
      <c r="KG2058"/>
      <c r="KH2058"/>
      <c r="KI2058"/>
      <c r="KJ2058"/>
      <c r="KK2058"/>
      <c r="KL2058"/>
      <c r="KM2058"/>
      <c r="KN2058"/>
      <c r="KO2058"/>
      <c r="KP2058"/>
      <c r="KQ2058"/>
      <c r="KR2058"/>
      <c r="KS2058"/>
      <c r="KT2058"/>
      <c r="KU2058"/>
      <c r="KV2058"/>
      <c r="KW2058"/>
      <c r="KX2058"/>
      <c r="KY2058"/>
      <c r="KZ2058"/>
      <c r="LA2058"/>
      <c r="LB2058"/>
      <c r="LC2058"/>
      <c r="LD2058"/>
      <c r="LE2058"/>
      <c r="LF2058"/>
      <c r="LG2058"/>
      <c r="LH2058"/>
      <c r="LI2058"/>
      <c r="LJ2058"/>
      <c r="LK2058"/>
      <c r="LL2058"/>
      <c r="LM2058"/>
      <c r="LN2058"/>
      <c r="LO2058"/>
      <c r="LP2058"/>
      <c r="LQ2058"/>
      <c r="LR2058"/>
      <c r="LS2058"/>
      <c r="LT2058"/>
      <c r="LU2058"/>
      <c r="LV2058"/>
      <c r="LW2058"/>
      <c r="LX2058"/>
      <c r="LY2058"/>
      <c r="LZ2058"/>
      <c r="MA2058"/>
      <c r="MB2058"/>
      <c r="MC2058"/>
    </row>
    <row r="2059" spans="6:341" x14ac:dyDescent="0.3">
      <c r="F2059"/>
      <c r="G2059" s="95"/>
      <c r="H2059" s="95"/>
      <c r="I2059" s="97"/>
      <c r="DD2059"/>
      <c r="KB2059"/>
      <c r="KC2059"/>
      <c r="KD2059"/>
      <c r="KE2059"/>
      <c r="KF2059"/>
      <c r="KG2059"/>
      <c r="KH2059"/>
      <c r="KI2059"/>
      <c r="KJ2059"/>
      <c r="KK2059"/>
      <c r="KL2059"/>
      <c r="KM2059"/>
      <c r="KN2059"/>
      <c r="KO2059"/>
      <c r="KP2059"/>
      <c r="KQ2059"/>
      <c r="KR2059"/>
      <c r="KS2059"/>
      <c r="KT2059"/>
      <c r="KU2059"/>
      <c r="KV2059"/>
      <c r="KW2059"/>
      <c r="KX2059"/>
      <c r="KY2059"/>
      <c r="KZ2059"/>
      <c r="LA2059"/>
      <c r="LB2059"/>
      <c r="LC2059"/>
      <c r="LD2059"/>
      <c r="LE2059"/>
      <c r="LF2059"/>
      <c r="LG2059"/>
      <c r="LH2059"/>
      <c r="LI2059"/>
      <c r="LJ2059"/>
      <c r="LK2059"/>
      <c r="LL2059"/>
      <c r="LM2059"/>
      <c r="LN2059"/>
      <c r="LO2059"/>
      <c r="LP2059"/>
      <c r="LQ2059"/>
      <c r="LR2059"/>
      <c r="LS2059"/>
      <c r="LT2059"/>
      <c r="LU2059"/>
      <c r="LV2059"/>
      <c r="LW2059"/>
      <c r="LX2059"/>
      <c r="LY2059"/>
      <c r="LZ2059"/>
      <c r="MA2059"/>
      <c r="MB2059"/>
      <c r="MC2059"/>
    </row>
    <row r="2060" spans="6:341" x14ac:dyDescent="0.3">
      <c r="F2060"/>
      <c r="G2060" s="95"/>
      <c r="H2060" s="95"/>
      <c r="I2060" s="97"/>
      <c r="DD2060"/>
      <c r="KB2060"/>
      <c r="KC2060"/>
      <c r="KD2060"/>
      <c r="KE2060"/>
      <c r="KF2060"/>
      <c r="KG2060"/>
      <c r="KH2060"/>
      <c r="KI2060"/>
      <c r="KJ2060"/>
      <c r="KK2060"/>
      <c r="KL2060"/>
      <c r="KM2060"/>
      <c r="KN2060"/>
      <c r="KO2060"/>
      <c r="KP2060"/>
      <c r="KQ2060"/>
      <c r="KR2060"/>
      <c r="KS2060"/>
      <c r="KT2060"/>
      <c r="KU2060"/>
      <c r="KV2060"/>
      <c r="KW2060"/>
      <c r="KX2060"/>
      <c r="KY2060"/>
      <c r="KZ2060"/>
      <c r="LA2060"/>
      <c r="LB2060"/>
      <c r="LC2060"/>
      <c r="LD2060"/>
      <c r="LE2060"/>
      <c r="LF2060"/>
      <c r="LG2060"/>
      <c r="LH2060"/>
      <c r="LI2060"/>
      <c r="LJ2060"/>
      <c r="LK2060"/>
      <c r="LL2060"/>
      <c r="LM2060"/>
      <c r="LN2060"/>
      <c r="LO2060"/>
      <c r="LP2060"/>
      <c r="LQ2060"/>
      <c r="LR2060"/>
      <c r="LS2060"/>
      <c r="LT2060"/>
      <c r="LU2060"/>
      <c r="LV2060"/>
      <c r="LW2060"/>
      <c r="LX2060"/>
      <c r="LY2060"/>
      <c r="LZ2060"/>
      <c r="MA2060"/>
      <c r="MB2060"/>
      <c r="MC2060"/>
    </row>
    <row r="2061" spans="6:341" x14ac:dyDescent="0.3">
      <c r="F2061"/>
      <c r="G2061" s="95"/>
      <c r="H2061" s="95"/>
      <c r="I2061" s="97"/>
      <c r="DD2061"/>
      <c r="KB2061"/>
      <c r="KC2061"/>
      <c r="KD2061"/>
      <c r="KE2061"/>
      <c r="KF2061"/>
      <c r="KG2061"/>
      <c r="KH2061"/>
      <c r="KI2061"/>
      <c r="KJ2061"/>
      <c r="KK2061"/>
      <c r="KL2061"/>
      <c r="KM2061"/>
      <c r="KN2061"/>
      <c r="KO2061"/>
      <c r="KP2061"/>
      <c r="KQ2061"/>
      <c r="KR2061"/>
      <c r="KS2061"/>
      <c r="KT2061"/>
      <c r="KU2061"/>
      <c r="KV2061"/>
      <c r="KW2061"/>
      <c r="KX2061"/>
      <c r="KY2061"/>
      <c r="KZ2061"/>
      <c r="LA2061"/>
      <c r="LB2061"/>
      <c r="LC2061"/>
      <c r="LD2061"/>
      <c r="LE2061"/>
      <c r="LF2061"/>
      <c r="LG2061"/>
      <c r="LH2061"/>
      <c r="LI2061"/>
      <c r="LJ2061"/>
      <c r="LK2061"/>
      <c r="LL2061"/>
      <c r="LM2061"/>
      <c r="LN2061"/>
      <c r="LO2061"/>
      <c r="LP2061"/>
      <c r="LQ2061"/>
      <c r="LR2061"/>
      <c r="LS2061"/>
      <c r="LT2061"/>
      <c r="LU2061"/>
      <c r="LV2061"/>
      <c r="LW2061"/>
      <c r="LX2061"/>
      <c r="LY2061"/>
      <c r="LZ2061"/>
      <c r="MA2061"/>
      <c r="MB2061"/>
      <c r="MC2061"/>
    </row>
    <row r="2062" spans="6:341" x14ac:dyDescent="0.3">
      <c r="F2062"/>
      <c r="G2062" s="95"/>
      <c r="H2062" s="95"/>
      <c r="I2062" s="97"/>
      <c r="DD2062"/>
      <c r="KB2062"/>
      <c r="KC2062"/>
      <c r="KD2062"/>
      <c r="KE2062"/>
      <c r="KF2062"/>
      <c r="KG2062"/>
      <c r="KH2062"/>
      <c r="KI2062"/>
      <c r="KJ2062"/>
      <c r="KK2062"/>
      <c r="KL2062"/>
      <c r="KM2062"/>
      <c r="KN2062"/>
      <c r="KO2062"/>
      <c r="KP2062"/>
      <c r="KQ2062"/>
      <c r="KR2062"/>
      <c r="KS2062"/>
      <c r="KT2062"/>
      <c r="KU2062"/>
      <c r="KV2062"/>
      <c r="KW2062"/>
      <c r="KX2062"/>
      <c r="KY2062"/>
      <c r="KZ2062"/>
      <c r="LA2062"/>
      <c r="LB2062"/>
      <c r="LC2062"/>
      <c r="LD2062"/>
      <c r="LE2062"/>
      <c r="LF2062"/>
      <c r="LG2062"/>
      <c r="LH2062"/>
      <c r="LI2062"/>
      <c r="LJ2062"/>
      <c r="LK2062"/>
      <c r="LL2062"/>
      <c r="LM2062"/>
      <c r="LN2062"/>
      <c r="LO2062"/>
      <c r="LP2062"/>
      <c r="LQ2062"/>
      <c r="LR2062"/>
      <c r="LS2062"/>
      <c r="LT2062"/>
      <c r="LU2062"/>
      <c r="LV2062"/>
      <c r="LW2062"/>
      <c r="LX2062"/>
      <c r="LY2062"/>
      <c r="LZ2062"/>
      <c r="MA2062"/>
      <c r="MB2062"/>
      <c r="MC2062"/>
    </row>
    <row r="2063" spans="6:341" x14ac:dyDescent="0.3">
      <c r="F2063"/>
      <c r="G2063" s="95"/>
      <c r="H2063" s="95"/>
      <c r="I2063" s="97"/>
      <c r="DD2063"/>
      <c r="KB2063"/>
      <c r="KC2063"/>
      <c r="KD2063"/>
      <c r="KE2063"/>
      <c r="KF2063"/>
      <c r="KG2063"/>
      <c r="KH2063"/>
      <c r="KI2063"/>
      <c r="KJ2063"/>
      <c r="KK2063"/>
      <c r="KL2063"/>
      <c r="KM2063"/>
      <c r="KN2063"/>
      <c r="KO2063"/>
      <c r="KP2063"/>
      <c r="KQ2063"/>
      <c r="KR2063"/>
      <c r="KS2063"/>
      <c r="KT2063"/>
      <c r="KU2063"/>
      <c r="KV2063"/>
      <c r="KW2063"/>
      <c r="KX2063"/>
      <c r="KY2063"/>
      <c r="KZ2063"/>
      <c r="LA2063"/>
      <c r="LB2063"/>
      <c r="LC2063"/>
      <c r="LD2063"/>
      <c r="LE2063"/>
      <c r="LF2063"/>
      <c r="LG2063"/>
      <c r="LH2063"/>
      <c r="LI2063"/>
      <c r="LJ2063"/>
      <c r="LK2063"/>
      <c r="LL2063"/>
      <c r="LM2063"/>
      <c r="LN2063"/>
      <c r="LO2063"/>
      <c r="LP2063"/>
      <c r="LQ2063"/>
      <c r="LR2063"/>
      <c r="LS2063"/>
      <c r="LT2063"/>
      <c r="LU2063"/>
      <c r="LV2063"/>
      <c r="LW2063"/>
      <c r="LX2063"/>
      <c r="LY2063"/>
      <c r="LZ2063"/>
      <c r="MA2063"/>
      <c r="MB2063"/>
      <c r="MC2063"/>
    </row>
    <row r="2064" spans="6:341" x14ac:dyDescent="0.3">
      <c r="F2064"/>
      <c r="G2064" s="95"/>
      <c r="H2064" s="95"/>
      <c r="I2064" s="97"/>
      <c r="DD2064"/>
      <c r="KB2064"/>
      <c r="KC2064"/>
      <c r="KD2064"/>
      <c r="KE2064"/>
      <c r="KF2064"/>
      <c r="KG2064"/>
      <c r="KH2064"/>
      <c r="KI2064"/>
      <c r="KJ2064"/>
      <c r="KK2064"/>
      <c r="KL2064"/>
      <c r="KM2064"/>
      <c r="KN2064"/>
      <c r="KO2064"/>
      <c r="KP2064"/>
      <c r="KQ2064"/>
      <c r="KR2064"/>
      <c r="KS2064"/>
      <c r="KT2064"/>
      <c r="KU2064"/>
      <c r="KV2064"/>
      <c r="KW2064"/>
      <c r="KX2064"/>
      <c r="KY2064"/>
      <c r="KZ2064"/>
      <c r="LA2064"/>
      <c r="LB2064"/>
      <c r="LC2064"/>
      <c r="LD2064"/>
      <c r="LE2064"/>
      <c r="LF2064"/>
      <c r="LG2064"/>
      <c r="LH2064"/>
      <c r="LI2064"/>
      <c r="LJ2064"/>
      <c r="LK2064"/>
      <c r="LL2064"/>
      <c r="LM2064"/>
      <c r="LN2064"/>
      <c r="LO2064"/>
      <c r="LP2064"/>
      <c r="LQ2064"/>
      <c r="LR2064"/>
      <c r="LS2064"/>
      <c r="LT2064"/>
      <c r="LU2064"/>
      <c r="LV2064"/>
      <c r="LW2064"/>
      <c r="LX2064"/>
      <c r="LY2064"/>
      <c r="LZ2064"/>
      <c r="MA2064"/>
      <c r="MB2064"/>
      <c r="MC2064"/>
    </row>
    <row r="2065" spans="6:341" x14ac:dyDescent="0.3">
      <c r="F2065"/>
      <c r="G2065" s="95"/>
      <c r="H2065" s="95"/>
      <c r="I2065" s="97"/>
      <c r="DD2065"/>
      <c r="KB2065"/>
      <c r="KC2065"/>
      <c r="KD2065"/>
      <c r="KE2065"/>
      <c r="KF2065"/>
      <c r="KG2065"/>
      <c r="KH2065"/>
      <c r="KI2065"/>
      <c r="KJ2065"/>
      <c r="KK2065"/>
      <c r="KL2065"/>
      <c r="KM2065"/>
      <c r="KN2065"/>
      <c r="KO2065"/>
      <c r="KP2065"/>
      <c r="KQ2065"/>
      <c r="KR2065"/>
      <c r="KS2065"/>
      <c r="KT2065"/>
      <c r="KU2065"/>
      <c r="KV2065"/>
      <c r="KW2065"/>
      <c r="KX2065"/>
      <c r="KY2065"/>
      <c r="KZ2065"/>
      <c r="LA2065"/>
      <c r="LB2065"/>
      <c r="LC2065"/>
      <c r="LD2065"/>
      <c r="LE2065"/>
      <c r="LF2065"/>
      <c r="LG2065"/>
      <c r="LH2065"/>
      <c r="LI2065"/>
      <c r="LJ2065"/>
      <c r="LK2065"/>
      <c r="LL2065"/>
      <c r="LM2065"/>
      <c r="LN2065"/>
      <c r="LO2065"/>
      <c r="LP2065"/>
      <c r="LQ2065"/>
      <c r="LR2065"/>
      <c r="LS2065"/>
      <c r="LT2065"/>
      <c r="LU2065"/>
      <c r="LV2065"/>
      <c r="LW2065"/>
      <c r="LX2065"/>
      <c r="LY2065"/>
      <c r="LZ2065"/>
      <c r="MA2065"/>
      <c r="MB2065"/>
      <c r="MC2065"/>
    </row>
    <row r="2066" spans="6:341" x14ac:dyDescent="0.3">
      <c r="F2066"/>
      <c r="G2066" s="95"/>
      <c r="H2066" s="95"/>
      <c r="I2066" s="97"/>
      <c r="DD2066"/>
      <c r="KB2066"/>
      <c r="KC2066"/>
      <c r="KD2066"/>
      <c r="KE2066"/>
      <c r="KF2066"/>
      <c r="KG2066"/>
      <c r="KH2066"/>
      <c r="KI2066"/>
      <c r="KJ2066"/>
      <c r="KK2066"/>
      <c r="KL2066"/>
      <c r="KM2066"/>
      <c r="KN2066"/>
      <c r="KO2066"/>
      <c r="KP2066"/>
      <c r="KQ2066"/>
      <c r="KR2066"/>
      <c r="KS2066"/>
      <c r="KT2066"/>
      <c r="KU2066"/>
      <c r="KV2066"/>
      <c r="KW2066"/>
      <c r="KX2066"/>
      <c r="KY2066"/>
      <c r="KZ2066"/>
      <c r="LA2066"/>
      <c r="LB2066"/>
      <c r="LC2066"/>
      <c r="LD2066"/>
      <c r="LE2066"/>
      <c r="LF2066"/>
      <c r="LG2066"/>
      <c r="LH2066"/>
      <c r="LI2066"/>
      <c r="LJ2066"/>
      <c r="LK2066"/>
      <c r="LL2066"/>
      <c r="LM2066"/>
      <c r="LN2066"/>
      <c r="LO2066"/>
      <c r="LP2066"/>
      <c r="LQ2066"/>
      <c r="LR2066"/>
      <c r="LS2066"/>
      <c r="LT2066"/>
      <c r="LU2066"/>
      <c r="LV2066"/>
      <c r="LW2066"/>
      <c r="LX2066"/>
      <c r="LY2066"/>
      <c r="LZ2066"/>
      <c r="MA2066"/>
      <c r="MB2066"/>
      <c r="MC2066"/>
    </row>
    <row r="2067" spans="6:341" x14ac:dyDescent="0.3">
      <c r="F2067"/>
      <c r="G2067" s="95"/>
      <c r="H2067" s="95"/>
      <c r="I2067" s="97"/>
      <c r="DD2067"/>
      <c r="KB2067"/>
      <c r="KC2067"/>
      <c r="KD2067"/>
      <c r="KE2067"/>
      <c r="KF2067"/>
      <c r="KG2067"/>
      <c r="KH2067"/>
      <c r="KI2067"/>
      <c r="KJ2067"/>
      <c r="KK2067"/>
      <c r="KL2067"/>
      <c r="KM2067"/>
      <c r="KN2067"/>
      <c r="KO2067"/>
      <c r="KP2067"/>
      <c r="KQ2067"/>
      <c r="KR2067"/>
      <c r="KS2067"/>
      <c r="KT2067"/>
      <c r="KU2067"/>
      <c r="KV2067"/>
      <c r="KW2067"/>
      <c r="KX2067"/>
      <c r="KY2067"/>
      <c r="KZ2067"/>
      <c r="LA2067"/>
      <c r="LB2067"/>
      <c r="LC2067"/>
      <c r="LD2067"/>
      <c r="LE2067"/>
      <c r="LF2067"/>
      <c r="LG2067"/>
      <c r="LH2067"/>
      <c r="LI2067"/>
      <c r="LJ2067"/>
      <c r="LK2067"/>
      <c r="LL2067"/>
      <c r="LM2067"/>
      <c r="LN2067"/>
      <c r="LO2067"/>
      <c r="LP2067"/>
      <c r="LQ2067"/>
      <c r="LR2067"/>
      <c r="LS2067"/>
      <c r="LT2067"/>
      <c r="LU2067"/>
      <c r="LV2067"/>
      <c r="LW2067"/>
      <c r="LX2067"/>
      <c r="LY2067"/>
      <c r="LZ2067"/>
      <c r="MA2067"/>
      <c r="MB2067"/>
      <c r="MC2067"/>
    </row>
    <row r="2068" spans="6:341" x14ac:dyDescent="0.3">
      <c r="F2068"/>
      <c r="G2068" s="95"/>
      <c r="H2068" s="95"/>
      <c r="I2068" s="97"/>
      <c r="DD2068"/>
      <c r="KB2068"/>
      <c r="KC2068"/>
      <c r="KD2068"/>
      <c r="KE2068"/>
      <c r="KF2068"/>
      <c r="KG2068"/>
      <c r="KH2068"/>
      <c r="KI2068"/>
      <c r="KJ2068"/>
      <c r="KK2068"/>
      <c r="KL2068"/>
      <c r="KM2068"/>
      <c r="KN2068"/>
      <c r="KO2068"/>
      <c r="KP2068"/>
      <c r="KQ2068"/>
      <c r="KR2068"/>
      <c r="KS2068"/>
      <c r="KT2068"/>
      <c r="KU2068"/>
      <c r="KV2068"/>
      <c r="KW2068"/>
      <c r="KX2068"/>
      <c r="KY2068"/>
      <c r="KZ2068"/>
      <c r="LA2068"/>
      <c r="LB2068"/>
      <c r="LC2068"/>
      <c r="LD2068"/>
      <c r="LE2068"/>
      <c r="LF2068"/>
      <c r="LG2068"/>
      <c r="LH2068"/>
      <c r="LI2068"/>
      <c r="LJ2068"/>
      <c r="LK2068"/>
      <c r="LL2068"/>
      <c r="LM2068"/>
      <c r="LN2068"/>
      <c r="LO2068"/>
      <c r="LP2068"/>
      <c r="LQ2068"/>
      <c r="LR2068"/>
      <c r="LS2068"/>
      <c r="LT2068"/>
      <c r="LU2068"/>
      <c r="LV2068"/>
      <c r="LW2068"/>
      <c r="LX2068"/>
      <c r="LY2068"/>
      <c r="LZ2068"/>
      <c r="MA2068"/>
      <c r="MB2068"/>
      <c r="MC2068"/>
    </row>
    <row r="2069" spans="6:341" x14ac:dyDescent="0.3">
      <c r="F2069"/>
      <c r="G2069" s="95"/>
      <c r="H2069" s="95"/>
      <c r="I2069" s="97"/>
      <c r="DD2069"/>
      <c r="KB2069"/>
      <c r="KC2069"/>
      <c r="KD2069"/>
      <c r="KE2069"/>
      <c r="KF2069"/>
      <c r="KG2069"/>
      <c r="KH2069"/>
      <c r="KI2069"/>
      <c r="KJ2069"/>
      <c r="KK2069"/>
      <c r="KL2069"/>
      <c r="KM2069"/>
      <c r="KN2069"/>
      <c r="KO2069"/>
      <c r="KP2069"/>
      <c r="KQ2069"/>
      <c r="KR2069"/>
      <c r="KS2069"/>
      <c r="KT2069"/>
      <c r="KU2069"/>
      <c r="KV2069"/>
      <c r="KW2069"/>
      <c r="KX2069"/>
      <c r="KY2069"/>
      <c r="KZ2069"/>
      <c r="LA2069"/>
      <c r="LB2069"/>
      <c r="LC2069"/>
      <c r="LD2069"/>
      <c r="LE2069"/>
      <c r="LF2069"/>
      <c r="LG2069"/>
      <c r="LH2069"/>
      <c r="LI2069"/>
      <c r="LJ2069"/>
      <c r="LK2069"/>
      <c r="LL2069"/>
      <c r="LM2069"/>
      <c r="LN2069"/>
      <c r="LO2069"/>
      <c r="LP2069"/>
      <c r="LQ2069"/>
      <c r="LR2069"/>
      <c r="LS2069"/>
      <c r="LT2069"/>
      <c r="LU2069"/>
      <c r="LV2069"/>
      <c r="LW2069"/>
      <c r="LX2069"/>
      <c r="LY2069"/>
      <c r="LZ2069"/>
      <c r="MA2069"/>
      <c r="MB2069"/>
      <c r="MC2069"/>
    </row>
    <row r="2070" spans="6:341" x14ac:dyDescent="0.3">
      <c r="F2070"/>
      <c r="G2070" s="95"/>
      <c r="H2070" s="95"/>
      <c r="I2070" s="97"/>
      <c r="DD2070"/>
      <c r="KB2070"/>
      <c r="KC2070"/>
      <c r="KD2070"/>
      <c r="KE2070"/>
      <c r="KF2070"/>
      <c r="KG2070"/>
      <c r="KH2070"/>
      <c r="KI2070"/>
      <c r="KJ2070"/>
      <c r="KK2070"/>
      <c r="KL2070"/>
      <c r="KM2070"/>
      <c r="KN2070"/>
      <c r="KO2070"/>
      <c r="KP2070"/>
      <c r="KQ2070"/>
      <c r="KR2070"/>
      <c r="KS2070"/>
      <c r="KT2070"/>
      <c r="KU2070"/>
      <c r="KV2070"/>
      <c r="KW2070"/>
      <c r="KX2070"/>
      <c r="KY2070"/>
      <c r="KZ2070"/>
      <c r="LA2070"/>
      <c r="LB2070"/>
      <c r="LC2070"/>
      <c r="LD2070"/>
      <c r="LE2070"/>
      <c r="LF2070"/>
      <c r="LG2070"/>
      <c r="LH2070"/>
      <c r="LI2070"/>
      <c r="LJ2070"/>
      <c r="LK2070"/>
      <c r="LL2070"/>
      <c r="LM2070"/>
      <c r="LN2070"/>
      <c r="LO2070"/>
      <c r="LP2070"/>
      <c r="LQ2070"/>
      <c r="LR2070"/>
      <c r="LS2070"/>
      <c r="LT2070"/>
      <c r="LU2070"/>
      <c r="LV2070"/>
      <c r="LW2070"/>
      <c r="LX2070"/>
      <c r="LY2070"/>
      <c r="LZ2070"/>
      <c r="MA2070"/>
      <c r="MB2070"/>
      <c r="MC2070"/>
    </row>
    <row r="2071" spans="6:341" x14ac:dyDescent="0.3">
      <c r="F2071"/>
      <c r="G2071" s="95"/>
      <c r="H2071" s="95"/>
      <c r="I2071" s="97"/>
      <c r="DD2071"/>
      <c r="KB2071"/>
      <c r="KC2071"/>
      <c r="KD2071"/>
      <c r="KE2071"/>
      <c r="KF2071"/>
      <c r="KG2071"/>
      <c r="KH2071"/>
      <c r="KI2071"/>
      <c r="KJ2071"/>
      <c r="KK2071"/>
      <c r="KL2071"/>
      <c r="KM2071"/>
      <c r="KN2071"/>
      <c r="KO2071"/>
      <c r="KP2071"/>
      <c r="KQ2071"/>
      <c r="KR2071"/>
      <c r="KS2071"/>
      <c r="KT2071"/>
      <c r="KU2071"/>
      <c r="KV2071"/>
      <c r="KW2071"/>
      <c r="KX2071"/>
      <c r="KY2071"/>
      <c r="KZ2071"/>
      <c r="LA2071"/>
      <c r="LB2071"/>
      <c r="LC2071"/>
      <c r="LD2071"/>
      <c r="LE2071"/>
      <c r="LF2071"/>
      <c r="LG2071"/>
      <c r="LH2071"/>
      <c r="LI2071"/>
      <c r="LJ2071"/>
      <c r="LK2071"/>
      <c r="LL2071"/>
      <c r="LM2071"/>
      <c r="LN2071"/>
      <c r="LO2071"/>
      <c r="LP2071"/>
      <c r="LQ2071"/>
      <c r="LR2071"/>
      <c r="LS2071"/>
      <c r="LT2071"/>
      <c r="LU2071"/>
      <c r="LV2071"/>
      <c r="LW2071"/>
      <c r="LX2071"/>
      <c r="LY2071"/>
      <c r="LZ2071"/>
      <c r="MA2071"/>
      <c r="MB2071"/>
      <c r="MC2071"/>
    </row>
    <row r="2072" spans="6:341" x14ac:dyDescent="0.3">
      <c r="F2072"/>
      <c r="G2072" s="95"/>
      <c r="H2072" s="95"/>
      <c r="I2072" s="97"/>
      <c r="DD2072"/>
      <c r="KB2072"/>
      <c r="KC2072"/>
      <c r="KD2072"/>
      <c r="KE2072"/>
      <c r="KF2072"/>
      <c r="KG2072"/>
      <c r="KH2072"/>
      <c r="KI2072"/>
      <c r="KJ2072"/>
      <c r="KK2072"/>
      <c r="KL2072"/>
      <c r="KM2072"/>
      <c r="KN2072"/>
      <c r="KO2072"/>
      <c r="KP2072"/>
      <c r="KQ2072"/>
      <c r="KR2072"/>
      <c r="KS2072"/>
      <c r="KT2072"/>
      <c r="KU2072"/>
      <c r="KV2072"/>
      <c r="KW2072"/>
      <c r="KX2072"/>
      <c r="KY2072"/>
      <c r="KZ2072"/>
      <c r="LA2072"/>
      <c r="LB2072"/>
      <c r="LC2072"/>
      <c r="LD2072"/>
      <c r="LE2072"/>
      <c r="LF2072"/>
      <c r="LG2072"/>
      <c r="LH2072"/>
      <c r="LI2072"/>
      <c r="LJ2072"/>
      <c r="LK2072"/>
      <c r="LL2072"/>
      <c r="LM2072"/>
      <c r="LN2072"/>
      <c r="LO2072"/>
      <c r="LP2072"/>
      <c r="LQ2072"/>
      <c r="LR2072"/>
      <c r="LS2072"/>
      <c r="LT2072"/>
      <c r="LU2072"/>
      <c r="LV2072"/>
      <c r="LW2072"/>
      <c r="LX2072"/>
      <c r="LY2072"/>
      <c r="LZ2072"/>
      <c r="MA2072"/>
      <c r="MB2072"/>
      <c r="MC2072"/>
    </row>
    <row r="2073" spans="6:341" x14ac:dyDescent="0.3">
      <c r="F2073"/>
      <c r="G2073" s="95"/>
      <c r="H2073" s="95"/>
      <c r="I2073" s="97"/>
      <c r="DD2073"/>
      <c r="KB2073"/>
      <c r="KC2073"/>
      <c r="KD2073"/>
      <c r="KE2073"/>
      <c r="KF2073"/>
      <c r="KG2073"/>
      <c r="KH2073"/>
      <c r="KI2073"/>
      <c r="KJ2073"/>
      <c r="KK2073"/>
      <c r="KL2073"/>
      <c r="KM2073"/>
      <c r="KN2073"/>
      <c r="KO2073"/>
      <c r="KP2073"/>
      <c r="KQ2073"/>
      <c r="KR2073"/>
      <c r="KS2073"/>
      <c r="KT2073"/>
      <c r="KU2073"/>
      <c r="KV2073"/>
      <c r="KW2073"/>
      <c r="KX2073"/>
      <c r="KY2073"/>
      <c r="KZ2073"/>
      <c r="LA2073"/>
      <c r="LB2073"/>
      <c r="LC2073"/>
      <c r="LD2073"/>
      <c r="LE2073"/>
      <c r="LF2073"/>
      <c r="LG2073"/>
      <c r="LH2073"/>
      <c r="LI2073"/>
      <c r="LJ2073"/>
      <c r="LK2073"/>
      <c r="LL2073"/>
      <c r="LM2073"/>
      <c r="LN2073"/>
      <c r="LO2073"/>
      <c r="LP2073"/>
      <c r="LQ2073"/>
      <c r="LR2073"/>
      <c r="LS2073"/>
      <c r="LT2073"/>
      <c r="LU2073"/>
      <c r="LV2073"/>
      <c r="LW2073"/>
      <c r="LX2073"/>
      <c r="LY2073"/>
      <c r="LZ2073"/>
      <c r="MA2073"/>
      <c r="MB2073"/>
      <c r="MC2073"/>
    </row>
    <row r="2074" spans="6:341" x14ac:dyDescent="0.3">
      <c r="F2074"/>
      <c r="G2074" s="95"/>
      <c r="H2074" s="95"/>
      <c r="I2074" s="97"/>
      <c r="DD2074"/>
      <c r="KB2074"/>
      <c r="KC2074"/>
      <c r="KD2074"/>
      <c r="KE2074"/>
      <c r="KF2074"/>
      <c r="KG2074"/>
      <c r="KH2074"/>
      <c r="KI2074"/>
      <c r="KJ2074"/>
      <c r="KK2074"/>
      <c r="KL2074"/>
      <c r="KM2074"/>
      <c r="KN2074"/>
      <c r="KO2074"/>
      <c r="KP2074"/>
      <c r="KQ2074"/>
      <c r="KR2074"/>
      <c r="KS2074"/>
      <c r="KT2074"/>
      <c r="KU2074"/>
      <c r="KV2074"/>
      <c r="KW2074"/>
      <c r="KX2074"/>
      <c r="KY2074"/>
      <c r="KZ2074"/>
      <c r="LA2074"/>
      <c r="LB2074"/>
      <c r="LC2074"/>
      <c r="LD2074"/>
      <c r="LE2074"/>
      <c r="LF2074"/>
      <c r="LG2074"/>
      <c r="LH2074"/>
      <c r="LI2074"/>
      <c r="LJ2074"/>
      <c r="LK2074"/>
      <c r="LL2074"/>
      <c r="LM2074"/>
      <c r="LN2074"/>
      <c r="LO2074"/>
      <c r="LP2074"/>
      <c r="LQ2074"/>
      <c r="LR2074"/>
      <c r="LS2074"/>
      <c r="LT2074"/>
      <c r="LU2074"/>
      <c r="LV2074"/>
      <c r="LW2074"/>
      <c r="LX2074"/>
      <c r="LY2074"/>
      <c r="LZ2074"/>
      <c r="MA2074"/>
      <c r="MB2074"/>
      <c r="MC2074"/>
    </row>
    <row r="2075" spans="6:341" x14ac:dyDescent="0.3">
      <c r="F2075"/>
      <c r="G2075" s="95"/>
      <c r="H2075" s="95"/>
      <c r="I2075" s="97"/>
      <c r="DD2075"/>
      <c r="KB2075"/>
      <c r="KC2075"/>
      <c r="KD2075"/>
      <c r="KE2075"/>
      <c r="KF2075"/>
      <c r="KG2075"/>
      <c r="KH2075"/>
      <c r="KI2075"/>
      <c r="KJ2075"/>
      <c r="KK2075"/>
      <c r="KL2075"/>
      <c r="KM2075"/>
      <c r="KN2075"/>
      <c r="KO2075"/>
      <c r="KP2075"/>
      <c r="KQ2075"/>
      <c r="KR2075"/>
      <c r="KS2075"/>
      <c r="KT2075"/>
      <c r="KU2075"/>
      <c r="KV2075"/>
      <c r="KW2075"/>
      <c r="KX2075"/>
      <c r="KY2075"/>
      <c r="KZ2075"/>
      <c r="LA2075"/>
      <c r="LB2075"/>
      <c r="LC2075"/>
      <c r="LD2075"/>
      <c r="LE2075"/>
      <c r="LF2075"/>
      <c r="LG2075"/>
      <c r="LH2075"/>
      <c r="LI2075"/>
      <c r="LJ2075"/>
      <c r="LK2075"/>
      <c r="LL2075"/>
      <c r="LM2075"/>
      <c r="LN2075"/>
      <c r="LO2075"/>
      <c r="LP2075"/>
      <c r="LQ2075"/>
      <c r="LR2075"/>
      <c r="LS2075"/>
      <c r="LT2075"/>
      <c r="LU2075"/>
      <c r="LV2075"/>
      <c r="LW2075"/>
      <c r="LX2075"/>
      <c r="LY2075"/>
      <c r="LZ2075"/>
      <c r="MA2075"/>
      <c r="MB2075"/>
      <c r="MC2075"/>
    </row>
    <row r="2076" spans="6:341" x14ac:dyDescent="0.3">
      <c r="F2076"/>
      <c r="G2076" s="95"/>
      <c r="H2076" s="95"/>
      <c r="I2076" s="97"/>
      <c r="DD2076"/>
      <c r="KB2076"/>
      <c r="KC2076"/>
      <c r="KD2076"/>
      <c r="KE2076"/>
      <c r="KF2076"/>
      <c r="KG2076"/>
      <c r="KH2076"/>
      <c r="KI2076"/>
      <c r="KJ2076"/>
      <c r="KK2076"/>
      <c r="KL2076"/>
      <c r="KM2076"/>
      <c r="KN2076"/>
      <c r="KO2076"/>
      <c r="KP2076"/>
      <c r="KQ2076"/>
      <c r="KR2076"/>
      <c r="KS2076"/>
      <c r="KT2076"/>
      <c r="KU2076"/>
      <c r="KV2076"/>
      <c r="KW2076"/>
      <c r="KX2076"/>
      <c r="KY2076"/>
      <c r="KZ2076"/>
      <c r="LA2076"/>
      <c r="LB2076"/>
      <c r="LC2076"/>
      <c r="LD2076"/>
      <c r="LE2076"/>
      <c r="LF2076"/>
      <c r="LG2076"/>
      <c r="LH2076"/>
      <c r="LI2076"/>
      <c r="LJ2076"/>
      <c r="LK2076"/>
      <c r="LL2076"/>
      <c r="LM2076"/>
      <c r="LN2076"/>
      <c r="LO2076"/>
      <c r="LP2076"/>
      <c r="LQ2076"/>
      <c r="LR2076"/>
      <c r="LS2076"/>
      <c r="LT2076"/>
      <c r="LU2076"/>
      <c r="LV2076"/>
      <c r="LW2076"/>
      <c r="LX2076"/>
      <c r="LY2076"/>
      <c r="LZ2076"/>
      <c r="MA2076"/>
      <c r="MB2076"/>
      <c r="MC2076"/>
    </row>
    <row r="2077" spans="6:341" x14ac:dyDescent="0.3">
      <c r="F2077"/>
      <c r="G2077" s="95"/>
      <c r="H2077" s="95"/>
      <c r="I2077" s="97"/>
      <c r="DD2077"/>
      <c r="KB2077"/>
      <c r="KC2077"/>
      <c r="KD2077"/>
      <c r="KE2077"/>
      <c r="KF2077"/>
      <c r="KG2077"/>
      <c r="KH2077"/>
      <c r="KI2077"/>
      <c r="KJ2077"/>
      <c r="KK2077"/>
      <c r="KL2077"/>
      <c r="KM2077"/>
      <c r="KN2077"/>
      <c r="KO2077"/>
      <c r="KP2077"/>
      <c r="KQ2077"/>
      <c r="KR2077"/>
      <c r="KS2077"/>
      <c r="KT2077"/>
      <c r="KU2077"/>
      <c r="KV2077"/>
      <c r="KW2077"/>
      <c r="KX2077"/>
      <c r="KY2077"/>
      <c r="KZ2077"/>
      <c r="LA2077"/>
      <c r="LB2077"/>
      <c r="LC2077"/>
      <c r="LD2077"/>
      <c r="LE2077"/>
      <c r="LF2077"/>
      <c r="LG2077"/>
      <c r="LH2077"/>
      <c r="LI2077"/>
      <c r="LJ2077"/>
      <c r="LK2077"/>
      <c r="LL2077"/>
      <c r="LM2077"/>
      <c r="LN2077"/>
      <c r="LO2077"/>
      <c r="LP2077"/>
      <c r="LQ2077"/>
      <c r="LR2077"/>
      <c r="LS2077"/>
      <c r="LT2077"/>
      <c r="LU2077"/>
      <c r="LV2077"/>
      <c r="LW2077"/>
      <c r="LX2077"/>
      <c r="LY2077"/>
      <c r="LZ2077"/>
      <c r="MA2077"/>
      <c r="MB2077"/>
      <c r="MC2077"/>
    </row>
    <row r="2078" spans="6:341" x14ac:dyDescent="0.3">
      <c r="F2078"/>
      <c r="G2078" s="95"/>
      <c r="H2078" s="95"/>
      <c r="I2078" s="97"/>
      <c r="DD2078"/>
      <c r="KB2078"/>
      <c r="KC2078"/>
      <c r="KD2078"/>
      <c r="KE2078"/>
      <c r="KF2078"/>
      <c r="KG2078"/>
      <c r="KH2078"/>
      <c r="KI2078"/>
      <c r="KJ2078"/>
      <c r="KK2078"/>
      <c r="KL2078"/>
      <c r="KM2078"/>
      <c r="KN2078"/>
      <c r="KO2078"/>
      <c r="KP2078"/>
      <c r="KQ2078"/>
      <c r="KR2078"/>
      <c r="KS2078"/>
      <c r="KT2078"/>
      <c r="KU2078"/>
      <c r="KV2078"/>
      <c r="KW2078"/>
      <c r="KX2078"/>
      <c r="KY2078"/>
      <c r="KZ2078"/>
      <c r="LA2078"/>
      <c r="LB2078"/>
      <c r="LC2078"/>
      <c r="LD2078"/>
      <c r="LE2078"/>
      <c r="LF2078"/>
      <c r="LG2078"/>
      <c r="LH2078"/>
      <c r="LI2078"/>
      <c r="LJ2078"/>
      <c r="LK2078"/>
      <c r="LL2078"/>
      <c r="LM2078"/>
      <c r="LN2078"/>
      <c r="LO2078"/>
      <c r="LP2078"/>
      <c r="LQ2078"/>
      <c r="LR2078"/>
      <c r="LS2078"/>
      <c r="LT2078"/>
      <c r="LU2078"/>
      <c r="LV2078"/>
      <c r="LW2078"/>
      <c r="LX2078"/>
      <c r="LY2078"/>
      <c r="LZ2078"/>
      <c r="MA2078"/>
      <c r="MB2078"/>
      <c r="MC2078"/>
    </row>
    <row r="2079" spans="6:341" x14ac:dyDescent="0.3">
      <c r="F2079"/>
      <c r="G2079" s="95"/>
      <c r="H2079" s="95"/>
      <c r="I2079" s="97"/>
      <c r="DD2079"/>
      <c r="KB2079"/>
      <c r="KC2079"/>
      <c r="KD2079"/>
      <c r="KE2079"/>
      <c r="KF2079"/>
      <c r="KG2079"/>
      <c r="KH2079"/>
      <c r="KI2079"/>
      <c r="KJ2079"/>
      <c r="KK2079"/>
      <c r="KL2079"/>
      <c r="KM2079"/>
      <c r="KN2079"/>
      <c r="KO2079"/>
      <c r="KP2079"/>
      <c r="KQ2079"/>
      <c r="KR2079"/>
      <c r="KS2079"/>
      <c r="KT2079"/>
      <c r="KU2079"/>
      <c r="KV2079"/>
      <c r="KW2079"/>
      <c r="KX2079"/>
      <c r="KY2079"/>
      <c r="KZ2079"/>
      <c r="LA2079"/>
      <c r="LB2079"/>
      <c r="LC2079"/>
      <c r="LD2079"/>
      <c r="LE2079"/>
      <c r="LF2079"/>
      <c r="LG2079"/>
      <c r="LH2079"/>
      <c r="LI2079"/>
      <c r="LJ2079"/>
      <c r="LK2079"/>
      <c r="LL2079"/>
      <c r="LM2079"/>
      <c r="LN2079"/>
      <c r="LO2079"/>
      <c r="LP2079"/>
      <c r="LQ2079"/>
      <c r="LR2079"/>
      <c r="LS2079"/>
      <c r="LT2079"/>
      <c r="LU2079"/>
      <c r="LV2079"/>
      <c r="LW2079"/>
      <c r="LX2079"/>
      <c r="LY2079"/>
      <c r="LZ2079"/>
      <c r="MA2079"/>
      <c r="MB2079"/>
      <c r="MC2079"/>
    </row>
    <row r="2080" spans="6:341" x14ac:dyDescent="0.3">
      <c r="F2080"/>
      <c r="G2080" s="95"/>
      <c r="H2080" s="95"/>
      <c r="I2080" s="97"/>
      <c r="DD2080"/>
      <c r="KB2080"/>
      <c r="KC2080"/>
      <c r="KD2080"/>
      <c r="KE2080"/>
      <c r="KF2080"/>
      <c r="KG2080"/>
      <c r="KH2080"/>
      <c r="KI2080"/>
      <c r="KJ2080"/>
      <c r="KK2080"/>
      <c r="KL2080"/>
      <c r="KM2080"/>
      <c r="KN2080"/>
      <c r="KO2080"/>
      <c r="KP2080"/>
      <c r="KQ2080"/>
      <c r="KR2080"/>
      <c r="KS2080"/>
      <c r="KT2080"/>
      <c r="KU2080"/>
      <c r="KV2080"/>
      <c r="KW2080"/>
      <c r="KX2080"/>
      <c r="KY2080"/>
      <c r="KZ2080"/>
      <c r="LA2080"/>
      <c r="LB2080"/>
      <c r="LC2080"/>
      <c r="LD2080"/>
      <c r="LE2080"/>
      <c r="LF2080"/>
      <c r="LG2080"/>
      <c r="LH2080"/>
      <c r="LI2080"/>
      <c r="LJ2080"/>
      <c r="LK2080"/>
      <c r="LL2080"/>
      <c r="LM2080"/>
      <c r="LN2080"/>
      <c r="LO2080"/>
      <c r="LP2080"/>
      <c r="LQ2080"/>
      <c r="LR2080"/>
      <c r="LS2080"/>
      <c r="LT2080"/>
      <c r="LU2080"/>
      <c r="LV2080"/>
      <c r="LW2080"/>
      <c r="LX2080"/>
      <c r="LY2080"/>
      <c r="LZ2080"/>
      <c r="MA2080"/>
      <c r="MB2080"/>
      <c r="MC2080"/>
    </row>
    <row r="2081" spans="6:341" x14ac:dyDescent="0.3">
      <c r="F2081"/>
      <c r="G2081" s="95"/>
      <c r="H2081" s="95"/>
      <c r="I2081" s="97"/>
      <c r="DD2081"/>
      <c r="KB2081"/>
      <c r="KC2081"/>
      <c r="KD2081"/>
      <c r="KE2081"/>
      <c r="KF2081"/>
      <c r="KG2081"/>
      <c r="KH2081"/>
      <c r="KI2081"/>
      <c r="KJ2081"/>
      <c r="KK2081"/>
      <c r="KL2081"/>
      <c r="KM2081"/>
      <c r="KN2081"/>
      <c r="KO2081"/>
      <c r="KP2081"/>
      <c r="KQ2081"/>
      <c r="KR2081"/>
      <c r="KS2081"/>
      <c r="KT2081"/>
      <c r="KU2081"/>
      <c r="KV2081"/>
      <c r="KW2081"/>
      <c r="KX2081"/>
      <c r="KY2081"/>
      <c r="KZ2081"/>
      <c r="LA2081"/>
      <c r="LB2081"/>
      <c r="LC2081"/>
      <c r="LD2081"/>
      <c r="LE2081"/>
      <c r="LF2081"/>
      <c r="LG2081"/>
      <c r="LH2081"/>
      <c r="LI2081"/>
      <c r="LJ2081"/>
      <c r="LK2081"/>
      <c r="LL2081"/>
      <c r="LM2081"/>
      <c r="LN2081"/>
      <c r="LO2081"/>
      <c r="LP2081"/>
      <c r="LQ2081"/>
      <c r="LR2081"/>
      <c r="LS2081"/>
      <c r="LT2081"/>
      <c r="LU2081"/>
      <c r="LV2081"/>
      <c r="LW2081"/>
      <c r="LX2081"/>
      <c r="LY2081"/>
      <c r="LZ2081"/>
      <c r="MA2081"/>
      <c r="MB2081"/>
      <c r="MC2081"/>
    </row>
    <row r="2082" spans="6:341" x14ac:dyDescent="0.3">
      <c r="F2082"/>
      <c r="G2082" s="95"/>
      <c r="H2082" s="95"/>
      <c r="I2082" s="97"/>
      <c r="DD2082"/>
      <c r="KB2082"/>
      <c r="KC2082"/>
      <c r="KD2082"/>
      <c r="KE2082"/>
      <c r="KF2082"/>
      <c r="KG2082"/>
      <c r="KH2082"/>
      <c r="KI2082"/>
      <c r="KJ2082"/>
      <c r="KK2082"/>
      <c r="KL2082"/>
      <c r="KM2082"/>
      <c r="KN2082"/>
      <c r="KO2082"/>
      <c r="KP2082"/>
      <c r="KQ2082"/>
      <c r="KR2082"/>
      <c r="KS2082"/>
      <c r="KT2082"/>
      <c r="KU2082"/>
      <c r="KV2082"/>
      <c r="KW2082"/>
      <c r="KX2082"/>
      <c r="KY2082"/>
      <c r="KZ2082"/>
      <c r="LA2082"/>
      <c r="LB2082"/>
      <c r="LC2082"/>
      <c r="LD2082"/>
      <c r="LE2082"/>
      <c r="LF2082"/>
      <c r="LG2082"/>
      <c r="LH2082"/>
      <c r="LI2082"/>
      <c r="LJ2082"/>
      <c r="LK2082"/>
      <c r="LL2082"/>
      <c r="LM2082"/>
      <c r="LN2082"/>
      <c r="LO2082"/>
      <c r="LP2082"/>
      <c r="LQ2082"/>
      <c r="LR2082"/>
      <c r="LS2082"/>
      <c r="LT2082"/>
      <c r="LU2082"/>
      <c r="LV2082"/>
      <c r="LW2082"/>
      <c r="LX2082"/>
      <c r="LY2082"/>
      <c r="LZ2082"/>
      <c r="MA2082"/>
      <c r="MB2082"/>
      <c r="MC2082"/>
    </row>
    <row r="2083" spans="6:341" x14ac:dyDescent="0.3">
      <c r="F2083"/>
      <c r="G2083" s="95"/>
      <c r="H2083" s="95"/>
      <c r="I2083" s="97"/>
      <c r="DD2083"/>
      <c r="KB2083"/>
      <c r="KC2083"/>
      <c r="KD2083"/>
      <c r="KE2083"/>
      <c r="KF2083"/>
      <c r="KG2083"/>
      <c r="KH2083"/>
      <c r="KI2083"/>
      <c r="KJ2083"/>
      <c r="KK2083"/>
      <c r="KL2083"/>
      <c r="KM2083"/>
      <c r="KN2083"/>
      <c r="KO2083"/>
      <c r="KP2083"/>
      <c r="KQ2083"/>
      <c r="KR2083"/>
      <c r="KS2083"/>
      <c r="KT2083"/>
      <c r="KU2083"/>
      <c r="KV2083"/>
      <c r="KW2083"/>
      <c r="KX2083"/>
      <c r="KY2083"/>
      <c r="KZ2083"/>
      <c r="LA2083"/>
      <c r="LB2083"/>
      <c r="LC2083"/>
      <c r="LD2083"/>
      <c r="LE2083"/>
      <c r="LF2083"/>
      <c r="LG2083"/>
      <c r="LH2083"/>
      <c r="LI2083"/>
      <c r="LJ2083"/>
      <c r="LK2083"/>
      <c r="LL2083"/>
      <c r="LM2083"/>
      <c r="LN2083"/>
      <c r="LO2083"/>
      <c r="LP2083"/>
      <c r="LQ2083"/>
      <c r="LR2083"/>
      <c r="LS2083"/>
      <c r="LT2083"/>
      <c r="LU2083"/>
      <c r="LV2083"/>
      <c r="LW2083"/>
      <c r="LX2083"/>
      <c r="LY2083"/>
      <c r="LZ2083"/>
      <c r="MA2083"/>
      <c r="MB2083"/>
      <c r="MC2083"/>
    </row>
    <row r="2084" spans="6:341" x14ac:dyDescent="0.3">
      <c r="F2084"/>
      <c r="G2084" s="95"/>
      <c r="H2084" s="95"/>
      <c r="I2084" s="97"/>
      <c r="DD2084"/>
      <c r="KB2084"/>
      <c r="KC2084"/>
      <c r="KD2084"/>
      <c r="KE2084"/>
      <c r="KF2084"/>
      <c r="KG2084"/>
      <c r="KH2084"/>
      <c r="KI2084"/>
      <c r="KJ2084"/>
      <c r="KK2084"/>
      <c r="KL2084"/>
      <c r="KM2084"/>
      <c r="KN2084"/>
      <c r="KO2084"/>
      <c r="KP2084"/>
      <c r="KQ2084"/>
      <c r="KR2084"/>
      <c r="KS2084"/>
      <c r="KT2084"/>
      <c r="KU2084"/>
      <c r="KV2084"/>
      <c r="KW2084"/>
      <c r="KX2084"/>
      <c r="KY2084"/>
      <c r="KZ2084"/>
      <c r="LA2084"/>
      <c r="LB2084"/>
      <c r="LC2084"/>
      <c r="LD2084"/>
      <c r="LE2084"/>
      <c r="LF2084"/>
      <c r="LG2084"/>
      <c r="LH2084"/>
      <c r="LI2084"/>
      <c r="LJ2084"/>
      <c r="LK2084"/>
      <c r="LL2084"/>
      <c r="LM2084"/>
      <c r="LN2084"/>
      <c r="LO2084"/>
      <c r="LP2084"/>
      <c r="LQ2084"/>
      <c r="LR2084"/>
      <c r="LS2084"/>
      <c r="LT2084"/>
      <c r="LU2084"/>
      <c r="LV2084"/>
      <c r="LW2084"/>
      <c r="LX2084"/>
      <c r="LY2084"/>
      <c r="LZ2084"/>
      <c r="MA2084"/>
      <c r="MB2084"/>
      <c r="MC2084"/>
    </row>
    <row r="2085" spans="6:341" x14ac:dyDescent="0.3">
      <c r="F2085"/>
      <c r="G2085" s="95"/>
      <c r="H2085" s="95"/>
      <c r="I2085" s="97"/>
      <c r="DD2085"/>
      <c r="KB2085"/>
      <c r="KC2085"/>
      <c r="KD2085"/>
      <c r="KE2085"/>
      <c r="KF2085"/>
      <c r="KG2085"/>
      <c r="KH2085"/>
      <c r="KI2085"/>
      <c r="KJ2085"/>
      <c r="KK2085"/>
      <c r="KL2085"/>
      <c r="KM2085"/>
      <c r="KN2085"/>
      <c r="KO2085"/>
      <c r="KP2085"/>
      <c r="KQ2085"/>
      <c r="KR2085"/>
      <c r="KS2085"/>
      <c r="KT2085"/>
      <c r="KU2085"/>
      <c r="KV2085"/>
      <c r="KW2085"/>
      <c r="KX2085"/>
      <c r="KY2085"/>
      <c r="KZ2085"/>
      <c r="LA2085"/>
      <c r="LB2085"/>
      <c r="LC2085"/>
      <c r="LD2085"/>
      <c r="LE2085"/>
      <c r="LF2085"/>
      <c r="LG2085"/>
      <c r="LH2085"/>
      <c r="LI2085"/>
      <c r="LJ2085"/>
      <c r="LK2085"/>
      <c r="LL2085"/>
      <c r="LM2085"/>
      <c r="LN2085"/>
      <c r="LO2085"/>
      <c r="LP2085"/>
      <c r="LQ2085"/>
      <c r="LR2085"/>
      <c r="LS2085"/>
      <c r="LT2085"/>
      <c r="LU2085"/>
      <c r="LV2085"/>
      <c r="LW2085"/>
      <c r="LX2085"/>
      <c r="LY2085"/>
      <c r="LZ2085"/>
      <c r="MA2085"/>
      <c r="MB2085"/>
      <c r="MC2085"/>
    </row>
    <row r="2086" spans="6:341" x14ac:dyDescent="0.3">
      <c r="F2086"/>
      <c r="G2086" s="95"/>
      <c r="H2086" s="95"/>
      <c r="I2086" s="97"/>
      <c r="DD2086"/>
      <c r="KB2086"/>
      <c r="KC2086"/>
      <c r="KD2086"/>
      <c r="KE2086"/>
      <c r="KF2086"/>
      <c r="KG2086"/>
      <c r="KH2086"/>
      <c r="KI2086"/>
      <c r="KJ2086"/>
      <c r="KK2086"/>
      <c r="KL2086"/>
      <c r="KM2086"/>
      <c r="KN2086"/>
      <c r="KO2086"/>
      <c r="KP2086"/>
      <c r="KQ2086"/>
      <c r="KR2086"/>
      <c r="KS2086"/>
      <c r="KT2086"/>
      <c r="KU2086"/>
      <c r="KV2086"/>
      <c r="KW2086"/>
      <c r="KX2086"/>
      <c r="KY2086"/>
      <c r="KZ2086"/>
      <c r="LA2086"/>
      <c r="LB2086"/>
      <c r="LC2086"/>
      <c r="LD2086"/>
      <c r="LE2086"/>
      <c r="LF2086"/>
      <c r="LG2086"/>
      <c r="LH2086"/>
      <c r="LI2086"/>
      <c r="LJ2086"/>
      <c r="LK2086"/>
      <c r="LL2086"/>
      <c r="LM2086"/>
      <c r="LN2086"/>
      <c r="LO2086"/>
      <c r="LP2086"/>
      <c r="LQ2086"/>
      <c r="LR2086"/>
      <c r="LS2086"/>
      <c r="LT2086"/>
      <c r="LU2086"/>
      <c r="LV2086"/>
      <c r="LW2086"/>
      <c r="LX2086"/>
      <c r="LY2086"/>
      <c r="LZ2086"/>
      <c r="MA2086"/>
      <c r="MB2086"/>
      <c r="MC2086"/>
    </row>
    <row r="2087" spans="6:341" x14ac:dyDescent="0.3">
      <c r="F2087"/>
      <c r="G2087" s="95"/>
      <c r="H2087" s="95"/>
      <c r="I2087" s="97"/>
      <c r="DD2087"/>
      <c r="KB2087"/>
      <c r="KC2087"/>
      <c r="KD2087"/>
      <c r="KE2087"/>
      <c r="KF2087"/>
      <c r="KG2087"/>
      <c r="KH2087"/>
      <c r="KI2087"/>
      <c r="KJ2087"/>
      <c r="KK2087"/>
      <c r="KL2087"/>
      <c r="KM2087"/>
      <c r="KN2087"/>
      <c r="KO2087"/>
      <c r="KP2087"/>
      <c r="KQ2087"/>
      <c r="KR2087"/>
      <c r="KS2087"/>
      <c r="KT2087"/>
      <c r="KU2087"/>
      <c r="KV2087"/>
      <c r="KW2087"/>
      <c r="KX2087"/>
      <c r="KY2087"/>
      <c r="KZ2087"/>
      <c r="LA2087"/>
      <c r="LB2087"/>
      <c r="LC2087"/>
      <c r="LD2087"/>
      <c r="LE2087"/>
      <c r="LF2087"/>
      <c r="LG2087"/>
      <c r="LH2087"/>
      <c r="LI2087"/>
      <c r="LJ2087"/>
      <c r="LK2087"/>
      <c r="LL2087"/>
      <c r="LM2087"/>
      <c r="LN2087"/>
      <c r="LO2087"/>
      <c r="LP2087"/>
      <c r="LQ2087"/>
      <c r="LR2087"/>
      <c r="LS2087"/>
      <c r="LT2087"/>
      <c r="LU2087"/>
      <c r="LV2087"/>
      <c r="LW2087"/>
      <c r="LX2087"/>
      <c r="LY2087"/>
      <c r="LZ2087"/>
      <c r="MA2087"/>
      <c r="MB2087"/>
      <c r="MC2087"/>
    </row>
    <row r="2088" spans="6:341" x14ac:dyDescent="0.3">
      <c r="F2088"/>
      <c r="G2088" s="95"/>
      <c r="H2088" s="95"/>
      <c r="I2088" s="97"/>
      <c r="DD2088"/>
      <c r="KB2088"/>
      <c r="KC2088"/>
      <c r="KD2088"/>
      <c r="KE2088"/>
      <c r="KF2088"/>
      <c r="KG2088"/>
      <c r="KH2088"/>
      <c r="KI2088"/>
      <c r="KJ2088"/>
      <c r="KK2088"/>
      <c r="KL2088"/>
      <c r="KM2088"/>
      <c r="KN2088"/>
      <c r="KO2088"/>
      <c r="KP2088"/>
      <c r="KQ2088"/>
      <c r="KR2088"/>
      <c r="KS2088"/>
      <c r="KT2088"/>
      <c r="KU2088"/>
      <c r="KV2088"/>
      <c r="KW2088"/>
      <c r="KX2088"/>
      <c r="KY2088"/>
      <c r="KZ2088"/>
      <c r="LA2088"/>
      <c r="LB2088"/>
      <c r="LC2088"/>
      <c r="LD2088"/>
      <c r="LE2088"/>
      <c r="LF2088"/>
      <c r="LG2088"/>
      <c r="LH2088"/>
      <c r="LI2088"/>
      <c r="LJ2088"/>
      <c r="LK2088"/>
      <c r="LL2088"/>
      <c r="LM2088"/>
      <c r="LN2088"/>
      <c r="LO2088"/>
      <c r="LP2088"/>
      <c r="LQ2088"/>
      <c r="LR2088"/>
      <c r="LS2088"/>
      <c r="LT2088"/>
      <c r="LU2088"/>
      <c r="LV2088"/>
      <c r="LW2088"/>
      <c r="LX2088"/>
      <c r="LY2088"/>
      <c r="LZ2088"/>
      <c r="MA2088"/>
      <c r="MB2088"/>
      <c r="MC2088"/>
    </row>
    <row r="2089" spans="6:341" x14ac:dyDescent="0.3">
      <c r="F2089"/>
      <c r="G2089" s="95"/>
      <c r="H2089" s="95"/>
      <c r="I2089" s="97"/>
      <c r="DD2089"/>
      <c r="KB2089"/>
      <c r="KC2089"/>
      <c r="KD2089"/>
      <c r="KE2089"/>
      <c r="KF2089"/>
      <c r="KG2089"/>
      <c r="KH2089"/>
      <c r="KI2089"/>
      <c r="KJ2089"/>
      <c r="KK2089"/>
      <c r="KL2089"/>
      <c r="KM2089"/>
      <c r="KN2089"/>
      <c r="KO2089"/>
      <c r="KP2089"/>
      <c r="KQ2089"/>
      <c r="KR2089"/>
      <c r="KS2089"/>
      <c r="KT2089"/>
      <c r="KU2089"/>
      <c r="KV2089"/>
      <c r="KW2089"/>
      <c r="KX2089"/>
      <c r="KY2089"/>
      <c r="KZ2089"/>
      <c r="LA2089"/>
      <c r="LB2089"/>
      <c r="LC2089"/>
      <c r="LD2089"/>
      <c r="LE2089"/>
      <c r="LF2089"/>
      <c r="LG2089"/>
      <c r="LH2089"/>
      <c r="LI2089"/>
      <c r="LJ2089"/>
      <c r="LK2089"/>
      <c r="LL2089"/>
      <c r="LM2089"/>
      <c r="LN2089"/>
      <c r="LO2089"/>
      <c r="LP2089"/>
      <c r="LQ2089"/>
      <c r="LR2089"/>
      <c r="LS2089"/>
      <c r="LT2089"/>
      <c r="LU2089"/>
      <c r="LV2089"/>
      <c r="LW2089"/>
      <c r="LX2089"/>
      <c r="LY2089"/>
      <c r="LZ2089"/>
      <c r="MA2089"/>
      <c r="MB2089"/>
      <c r="MC2089"/>
    </row>
    <row r="2090" spans="6:341" x14ac:dyDescent="0.3">
      <c r="F2090"/>
      <c r="G2090" s="95"/>
      <c r="H2090" s="95"/>
      <c r="I2090" s="97"/>
      <c r="DD2090"/>
      <c r="KB2090"/>
      <c r="KC2090"/>
      <c r="KD2090"/>
      <c r="KE2090"/>
      <c r="KF2090"/>
      <c r="KG2090"/>
      <c r="KH2090"/>
      <c r="KI2090"/>
      <c r="KJ2090"/>
      <c r="KK2090"/>
      <c r="KL2090"/>
      <c r="KM2090"/>
      <c r="KN2090"/>
      <c r="KO2090"/>
      <c r="KP2090"/>
      <c r="KQ2090"/>
      <c r="KR2090"/>
      <c r="KS2090"/>
      <c r="KT2090"/>
      <c r="KU2090"/>
      <c r="KV2090"/>
      <c r="KW2090"/>
      <c r="KX2090"/>
      <c r="KY2090"/>
      <c r="KZ2090"/>
      <c r="LA2090"/>
      <c r="LB2090"/>
      <c r="LC2090"/>
      <c r="LD2090"/>
      <c r="LE2090"/>
      <c r="LF2090"/>
      <c r="LG2090"/>
      <c r="LH2090"/>
      <c r="LI2090"/>
      <c r="LJ2090"/>
      <c r="LK2090"/>
      <c r="LL2090"/>
      <c r="LM2090"/>
      <c r="LN2090"/>
      <c r="LO2090"/>
      <c r="LP2090"/>
      <c r="LQ2090"/>
      <c r="LR2090"/>
      <c r="LS2090"/>
      <c r="LT2090"/>
      <c r="LU2090"/>
      <c r="LV2090"/>
      <c r="LW2090"/>
      <c r="LX2090"/>
      <c r="LY2090"/>
      <c r="LZ2090"/>
      <c r="MA2090"/>
      <c r="MB2090"/>
      <c r="MC2090"/>
    </row>
    <row r="2091" spans="6:341" x14ac:dyDescent="0.3">
      <c r="F2091"/>
      <c r="G2091" s="95"/>
      <c r="H2091" s="95"/>
      <c r="I2091" s="97"/>
      <c r="DD2091"/>
      <c r="KB2091"/>
      <c r="KC2091"/>
      <c r="KD2091"/>
      <c r="KE2091"/>
      <c r="KF2091"/>
      <c r="KG2091"/>
      <c r="KH2091"/>
      <c r="KI2091"/>
      <c r="KJ2091"/>
      <c r="KK2091"/>
      <c r="KL2091"/>
      <c r="KM2091"/>
      <c r="KN2091"/>
      <c r="KO2091"/>
      <c r="KP2091"/>
      <c r="KQ2091"/>
      <c r="KR2091"/>
      <c r="KS2091"/>
      <c r="KT2091"/>
      <c r="KU2091"/>
      <c r="KV2091"/>
      <c r="KW2091"/>
      <c r="KX2091"/>
      <c r="KY2091"/>
      <c r="KZ2091"/>
      <c r="LA2091"/>
      <c r="LB2091"/>
      <c r="LC2091"/>
      <c r="LD2091"/>
      <c r="LE2091"/>
      <c r="LF2091"/>
      <c r="LG2091"/>
      <c r="LH2091"/>
      <c r="LI2091"/>
      <c r="LJ2091"/>
      <c r="LK2091"/>
      <c r="LL2091"/>
      <c r="LM2091"/>
      <c r="LN2091"/>
      <c r="LO2091"/>
      <c r="LP2091"/>
      <c r="LQ2091"/>
      <c r="LR2091"/>
      <c r="LS2091"/>
      <c r="LT2091"/>
      <c r="LU2091"/>
      <c r="LV2091"/>
      <c r="LW2091"/>
      <c r="LX2091"/>
      <c r="LY2091"/>
      <c r="LZ2091"/>
      <c r="MA2091"/>
      <c r="MB2091"/>
      <c r="MC2091"/>
    </row>
    <row r="2092" spans="6:341" x14ac:dyDescent="0.3">
      <c r="F2092"/>
      <c r="G2092" s="95"/>
      <c r="H2092" s="95"/>
      <c r="I2092" s="97"/>
      <c r="DD2092"/>
      <c r="KB2092"/>
      <c r="KC2092"/>
      <c r="KD2092"/>
      <c r="KE2092"/>
      <c r="KF2092"/>
      <c r="KG2092"/>
      <c r="KH2092"/>
      <c r="KI2092"/>
      <c r="KJ2092"/>
      <c r="KK2092"/>
      <c r="KL2092"/>
      <c r="KM2092"/>
      <c r="KN2092"/>
      <c r="KO2092"/>
      <c r="KP2092"/>
      <c r="KQ2092"/>
      <c r="KR2092"/>
      <c r="KS2092"/>
      <c r="KT2092"/>
      <c r="KU2092"/>
      <c r="KV2092"/>
      <c r="KW2092"/>
      <c r="KX2092"/>
      <c r="KY2092"/>
      <c r="KZ2092"/>
      <c r="LA2092"/>
      <c r="LB2092"/>
      <c r="LC2092"/>
      <c r="LD2092"/>
      <c r="LE2092"/>
      <c r="LF2092"/>
      <c r="LG2092"/>
      <c r="LH2092"/>
      <c r="LI2092"/>
      <c r="LJ2092"/>
      <c r="LK2092"/>
      <c r="LL2092"/>
      <c r="LM2092"/>
      <c r="LN2092"/>
      <c r="LO2092"/>
      <c r="LP2092"/>
      <c r="LQ2092"/>
      <c r="LR2092"/>
      <c r="LS2092"/>
      <c r="LT2092"/>
      <c r="LU2092"/>
      <c r="LV2092"/>
      <c r="LW2092"/>
      <c r="LX2092"/>
      <c r="LY2092"/>
      <c r="LZ2092"/>
      <c r="MA2092"/>
      <c r="MB2092"/>
      <c r="MC2092"/>
    </row>
    <row r="2093" spans="6:341" x14ac:dyDescent="0.3">
      <c r="F2093"/>
      <c r="G2093" s="95"/>
      <c r="H2093" s="95"/>
      <c r="I2093" s="97"/>
      <c r="DD2093"/>
      <c r="KB2093"/>
      <c r="KC2093"/>
      <c r="KD2093"/>
      <c r="KE2093"/>
      <c r="KF2093"/>
      <c r="KG2093"/>
      <c r="KH2093"/>
      <c r="KI2093"/>
      <c r="KJ2093"/>
      <c r="KK2093"/>
      <c r="KL2093"/>
      <c r="KM2093"/>
      <c r="KN2093"/>
      <c r="KO2093"/>
      <c r="KP2093"/>
      <c r="KQ2093"/>
      <c r="KR2093"/>
      <c r="KS2093"/>
      <c r="KT2093"/>
      <c r="KU2093"/>
      <c r="KV2093"/>
      <c r="KW2093"/>
      <c r="KX2093"/>
      <c r="KY2093"/>
      <c r="KZ2093"/>
      <c r="LA2093"/>
      <c r="LB2093"/>
      <c r="LC2093"/>
      <c r="LD2093"/>
      <c r="LE2093"/>
      <c r="LF2093"/>
      <c r="LG2093"/>
      <c r="LH2093"/>
      <c r="LI2093"/>
      <c r="LJ2093"/>
      <c r="LK2093"/>
      <c r="LL2093"/>
      <c r="LM2093"/>
      <c r="LN2093"/>
      <c r="LO2093"/>
      <c r="LP2093"/>
      <c r="LQ2093"/>
      <c r="LR2093"/>
      <c r="LS2093"/>
      <c r="LT2093"/>
      <c r="LU2093"/>
      <c r="LV2093"/>
      <c r="LW2093"/>
      <c r="LX2093"/>
      <c r="LY2093"/>
      <c r="LZ2093"/>
      <c r="MA2093"/>
      <c r="MB2093"/>
      <c r="MC2093"/>
    </row>
    <row r="2094" spans="6:341" x14ac:dyDescent="0.3">
      <c r="F2094"/>
      <c r="G2094" s="95"/>
      <c r="H2094" s="95"/>
      <c r="I2094" s="97"/>
      <c r="DD2094"/>
      <c r="KB2094"/>
      <c r="KC2094"/>
      <c r="KD2094"/>
      <c r="KE2094"/>
      <c r="KF2094"/>
      <c r="KG2094"/>
      <c r="KH2094"/>
      <c r="KI2094"/>
      <c r="KJ2094"/>
      <c r="KK2094"/>
      <c r="KL2094"/>
      <c r="KM2094"/>
      <c r="KN2094"/>
      <c r="KO2094"/>
      <c r="KP2094"/>
      <c r="KQ2094"/>
      <c r="KR2094"/>
      <c r="KS2094"/>
      <c r="KT2094"/>
      <c r="KU2094"/>
      <c r="KV2094"/>
      <c r="KW2094"/>
      <c r="KX2094"/>
      <c r="KY2094"/>
      <c r="KZ2094"/>
      <c r="LA2094"/>
      <c r="LB2094"/>
      <c r="LC2094"/>
      <c r="LD2094"/>
      <c r="LE2094"/>
      <c r="LF2094"/>
      <c r="LG2094"/>
      <c r="LH2094"/>
      <c r="LI2094"/>
      <c r="LJ2094"/>
      <c r="LK2094"/>
      <c r="LL2094"/>
      <c r="LM2094"/>
      <c r="LN2094"/>
      <c r="LO2094"/>
      <c r="LP2094"/>
      <c r="LQ2094"/>
      <c r="LR2094"/>
      <c r="LS2094"/>
      <c r="LT2094"/>
      <c r="LU2094"/>
      <c r="LV2094"/>
      <c r="LW2094"/>
      <c r="LX2094"/>
      <c r="LY2094"/>
      <c r="LZ2094"/>
      <c r="MA2094"/>
      <c r="MB2094"/>
      <c r="MC2094"/>
    </row>
    <row r="2095" spans="6:341" x14ac:dyDescent="0.3">
      <c r="F2095"/>
      <c r="G2095" s="95"/>
      <c r="H2095" s="95"/>
      <c r="I2095" s="97"/>
      <c r="DD2095"/>
      <c r="KB2095"/>
      <c r="KC2095"/>
      <c r="KD2095"/>
      <c r="KE2095"/>
      <c r="KF2095"/>
      <c r="KG2095"/>
      <c r="KH2095"/>
      <c r="KI2095"/>
      <c r="KJ2095"/>
      <c r="KK2095"/>
      <c r="KL2095"/>
      <c r="KM2095"/>
      <c r="KN2095"/>
      <c r="KO2095"/>
      <c r="KP2095"/>
      <c r="KQ2095"/>
      <c r="KR2095"/>
      <c r="KS2095"/>
      <c r="KT2095"/>
      <c r="KU2095"/>
      <c r="KV2095"/>
      <c r="KW2095"/>
      <c r="KX2095"/>
      <c r="KY2095"/>
      <c r="KZ2095"/>
      <c r="LA2095"/>
      <c r="LB2095"/>
      <c r="LC2095"/>
      <c r="LD2095"/>
      <c r="LE2095"/>
      <c r="LF2095"/>
      <c r="LG2095"/>
      <c r="LH2095"/>
      <c r="LI2095"/>
      <c r="LJ2095"/>
      <c r="LK2095"/>
      <c r="LL2095"/>
      <c r="LM2095"/>
      <c r="LN2095"/>
      <c r="LO2095"/>
      <c r="LP2095"/>
      <c r="LQ2095"/>
      <c r="LR2095"/>
      <c r="LS2095"/>
      <c r="LT2095"/>
      <c r="LU2095"/>
      <c r="LV2095"/>
      <c r="LW2095"/>
      <c r="LX2095"/>
      <c r="LY2095"/>
      <c r="LZ2095"/>
      <c r="MA2095"/>
      <c r="MB2095"/>
      <c r="MC2095"/>
    </row>
    <row r="2096" spans="6:341" x14ac:dyDescent="0.3">
      <c r="F2096"/>
      <c r="G2096" s="95"/>
      <c r="H2096" s="95"/>
      <c r="I2096" s="97"/>
      <c r="DD2096"/>
      <c r="KB2096"/>
      <c r="KC2096"/>
      <c r="KD2096"/>
      <c r="KE2096"/>
      <c r="KF2096"/>
      <c r="KG2096"/>
      <c r="KH2096"/>
      <c r="KI2096"/>
      <c r="KJ2096"/>
      <c r="KK2096"/>
      <c r="KL2096"/>
      <c r="KM2096"/>
      <c r="KN2096"/>
      <c r="KO2096"/>
      <c r="KP2096"/>
      <c r="KQ2096"/>
      <c r="KR2096"/>
      <c r="KS2096"/>
      <c r="KT2096"/>
      <c r="KU2096"/>
      <c r="KV2096"/>
      <c r="KW2096"/>
      <c r="KX2096"/>
      <c r="KY2096"/>
      <c r="KZ2096"/>
      <c r="LA2096"/>
      <c r="LB2096"/>
      <c r="LC2096"/>
      <c r="LD2096"/>
      <c r="LE2096"/>
      <c r="LF2096"/>
      <c r="LG2096"/>
      <c r="LH2096"/>
      <c r="LI2096"/>
      <c r="LJ2096"/>
      <c r="LK2096"/>
      <c r="LL2096"/>
      <c r="LM2096"/>
      <c r="LN2096"/>
      <c r="LO2096"/>
      <c r="LP2096"/>
      <c r="LQ2096"/>
      <c r="LR2096"/>
      <c r="LS2096"/>
      <c r="LT2096"/>
      <c r="LU2096"/>
      <c r="LV2096"/>
      <c r="LW2096"/>
      <c r="LX2096"/>
      <c r="LY2096"/>
      <c r="LZ2096"/>
      <c r="MA2096"/>
      <c r="MB2096"/>
      <c r="MC2096"/>
    </row>
    <row r="2097" spans="6:341" x14ac:dyDescent="0.3">
      <c r="F2097"/>
      <c r="G2097" s="95"/>
      <c r="H2097" s="95"/>
      <c r="I2097" s="97"/>
      <c r="DD2097"/>
      <c r="KB2097"/>
      <c r="KC2097"/>
      <c r="KD2097"/>
      <c r="KE2097"/>
      <c r="KF2097"/>
      <c r="KG2097"/>
      <c r="KH2097"/>
      <c r="KI2097"/>
      <c r="KJ2097"/>
      <c r="KK2097"/>
      <c r="KL2097"/>
      <c r="KM2097"/>
      <c r="KN2097"/>
      <c r="KO2097"/>
      <c r="KP2097"/>
      <c r="KQ2097"/>
      <c r="KR2097"/>
      <c r="KS2097"/>
      <c r="KT2097"/>
      <c r="KU2097"/>
      <c r="KV2097"/>
      <c r="KW2097"/>
      <c r="KX2097"/>
      <c r="KY2097"/>
      <c r="KZ2097"/>
      <c r="LA2097"/>
      <c r="LB2097"/>
      <c r="LC2097"/>
      <c r="LD2097"/>
      <c r="LE2097"/>
      <c r="LF2097"/>
      <c r="LG2097"/>
      <c r="LH2097"/>
      <c r="LI2097"/>
      <c r="LJ2097"/>
      <c r="LK2097"/>
      <c r="LL2097"/>
      <c r="LM2097"/>
      <c r="LN2097"/>
      <c r="LO2097"/>
      <c r="LP2097"/>
      <c r="LQ2097"/>
      <c r="LR2097"/>
      <c r="LS2097"/>
      <c r="LT2097"/>
      <c r="LU2097"/>
      <c r="LV2097"/>
      <c r="LW2097"/>
      <c r="LX2097"/>
      <c r="LY2097"/>
      <c r="LZ2097"/>
      <c r="MA2097"/>
      <c r="MB2097"/>
      <c r="MC2097"/>
    </row>
    <row r="2098" spans="6:341" x14ac:dyDescent="0.3">
      <c r="F2098"/>
      <c r="G2098" s="95"/>
      <c r="H2098" s="95"/>
      <c r="I2098" s="97"/>
      <c r="DD2098"/>
      <c r="KB2098"/>
      <c r="KC2098"/>
      <c r="KD2098"/>
      <c r="KE2098"/>
      <c r="KF2098"/>
      <c r="KG2098"/>
      <c r="KH2098"/>
      <c r="KI2098"/>
      <c r="KJ2098"/>
      <c r="KK2098"/>
      <c r="KL2098"/>
      <c r="KM2098"/>
      <c r="KN2098"/>
      <c r="KO2098"/>
      <c r="KP2098"/>
      <c r="KQ2098"/>
      <c r="KR2098"/>
      <c r="KS2098"/>
      <c r="KT2098"/>
      <c r="KU2098"/>
      <c r="KV2098"/>
      <c r="KW2098"/>
      <c r="KX2098"/>
      <c r="KY2098"/>
      <c r="KZ2098"/>
      <c r="LA2098"/>
      <c r="LB2098"/>
      <c r="LC2098"/>
      <c r="LD2098"/>
      <c r="LE2098"/>
      <c r="LF2098"/>
      <c r="LG2098"/>
      <c r="LH2098"/>
      <c r="LI2098"/>
      <c r="LJ2098"/>
      <c r="LK2098"/>
      <c r="LL2098"/>
      <c r="LM2098"/>
      <c r="LN2098"/>
      <c r="LO2098"/>
      <c r="LP2098"/>
      <c r="LQ2098"/>
      <c r="LR2098"/>
      <c r="LS2098"/>
      <c r="LT2098"/>
      <c r="LU2098"/>
      <c r="LV2098"/>
      <c r="LW2098"/>
      <c r="LX2098"/>
      <c r="LY2098"/>
      <c r="LZ2098"/>
      <c r="MA2098"/>
      <c r="MB2098"/>
      <c r="MC2098"/>
    </row>
    <row r="2099" spans="6:341" x14ac:dyDescent="0.3">
      <c r="F2099"/>
      <c r="G2099" s="95"/>
      <c r="H2099" s="95"/>
      <c r="I2099" s="97"/>
      <c r="DD2099"/>
      <c r="KB2099"/>
      <c r="KC2099"/>
      <c r="KD2099"/>
      <c r="KE2099"/>
      <c r="KF2099"/>
      <c r="KG2099"/>
      <c r="KH2099"/>
      <c r="KI2099"/>
      <c r="KJ2099"/>
      <c r="KK2099"/>
      <c r="KL2099"/>
      <c r="KM2099"/>
      <c r="KN2099"/>
      <c r="KO2099"/>
      <c r="KP2099"/>
      <c r="KQ2099"/>
      <c r="KR2099"/>
      <c r="KS2099"/>
      <c r="KT2099"/>
      <c r="KU2099"/>
      <c r="KV2099"/>
      <c r="KW2099"/>
      <c r="KX2099"/>
      <c r="KY2099"/>
      <c r="KZ2099"/>
      <c r="LA2099"/>
      <c r="LB2099"/>
      <c r="LC2099"/>
      <c r="LD2099"/>
      <c r="LE2099"/>
      <c r="LF2099"/>
      <c r="LG2099"/>
      <c r="LH2099"/>
      <c r="LI2099"/>
      <c r="LJ2099"/>
      <c r="LK2099"/>
      <c r="LL2099"/>
      <c r="LM2099"/>
      <c r="LN2099"/>
      <c r="LO2099"/>
      <c r="LP2099"/>
      <c r="LQ2099"/>
      <c r="LR2099"/>
      <c r="LS2099"/>
      <c r="LT2099"/>
      <c r="LU2099"/>
      <c r="LV2099"/>
      <c r="LW2099"/>
      <c r="LX2099"/>
      <c r="LY2099"/>
      <c r="LZ2099"/>
      <c r="MA2099"/>
      <c r="MB2099"/>
      <c r="MC2099"/>
    </row>
    <row r="2100" spans="6:341" x14ac:dyDescent="0.3">
      <c r="F2100"/>
      <c r="G2100" s="95"/>
      <c r="H2100" s="95"/>
      <c r="I2100" s="97"/>
      <c r="DD2100"/>
      <c r="KB2100"/>
      <c r="KC2100"/>
      <c r="KD2100"/>
      <c r="KE2100"/>
      <c r="KF2100"/>
      <c r="KG2100"/>
      <c r="KH2100"/>
      <c r="KI2100"/>
      <c r="KJ2100"/>
      <c r="KK2100"/>
      <c r="KL2100"/>
      <c r="KM2100"/>
      <c r="KN2100"/>
      <c r="KO2100"/>
      <c r="KP2100"/>
      <c r="KQ2100"/>
      <c r="KR2100"/>
      <c r="KS2100"/>
      <c r="KT2100"/>
      <c r="KU2100"/>
      <c r="KV2100"/>
      <c r="KW2100"/>
      <c r="KX2100"/>
      <c r="KY2100"/>
      <c r="KZ2100"/>
      <c r="LA2100"/>
      <c r="LB2100"/>
      <c r="LC2100"/>
      <c r="LD2100"/>
      <c r="LE2100"/>
      <c r="LF2100"/>
      <c r="LG2100"/>
      <c r="LH2100"/>
      <c r="LI2100"/>
      <c r="LJ2100"/>
      <c r="LK2100"/>
      <c r="LL2100"/>
      <c r="LM2100"/>
      <c r="LN2100"/>
      <c r="LO2100"/>
      <c r="LP2100"/>
      <c r="LQ2100"/>
      <c r="LR2100"/>
      <c r="LS2100"/>
      <c r="LT2100"/>
      <c r="LU2100"/>
      <c r="LV2100"/>
      <c r="LW2100"/>
      <c r="LX2100"/>
      <c r="LY2100"/>
      <c r="LZ2100"/>
      <c r="MA2100"/>
      <c r="MB2100"/>
      <c r="MC2100"/>
    </row>
    <row r="2101" spans="6:341" x14ac:dyDescent="0.3">
      <c r="F2101"/>
      <c r="G2101" s="95"/>
      <c r="H2101" s="95"/>
      <c r="I2101" s="97"/>
      <c r="DD2101"/>
      <c r="KB2101"/>
      <c r="KC2101"/>
      <c r="KD2101"/>
      <c r="KE2101"/>
      <c r="KF2101"/>
      <c r="KG2101"/>
      <c r="KH2101"/>
      <c r="KI2101"/>
      <c r="KJ2101"/>
      <c r="KK2101"/>
      <c r="KL2101"/>
      <c r="KM2101"/>
      <c r="KN2101"/>
      <c r="KO2101"/>
      <c r="KP2101"/>
      <c r="KQ2101"/>
      <c r="KR2101"/>
      <c r="KS2101"/>
      <c r="KT2101"/>
      <c r="KU2101"/>
      <c r="KV2101"/>
      <c r="KW2101"/>
      <c r="KX2101"/>
      <c r="KY2101"/>
      <c r="KZ2101"/>
      <c r="LA2101"/>
      <c r="LB2101"/>
      <c r="LC2101"/>
      <c r="LD2101"/>
      <c r="LE2101"/>
      <c r="LF2101"/>
      <c r="LG2101"/>
      <c r="LH2101"/>
      <c r="LI2101"/>
      <c r="LJ2101"/>
      <c r="LK2101"/>
      <c r="LL2101"/>
      <c r="LM2101"/>
      <c r="LN2101"/>
      <c r="LO2101"/>
      <c r="LP2101"/>
      <c r="LQ2101"/>
      <c r="LR2101"/>
      <c r="LS2101"/>
      <c r="LT2101"/>
      <c r="LU2101"/>
      <c r="LV2101"/>
      <c r="LW2101"/>
      <c r="LX2101"/>
      <c r="LY2101"/>
      <c r="LZ2101"/>
      <c r="MA2101"/>
      <c r="MB2101"/>
      <c r="MC2101"/>
    </row>
    <row r="2102" spans="6:341" x14ac:dyDescent="0.3">
      <c r="F2102"/>
      <c r="G2102" s="95"/>
      <c r="H2102" s="95"/>
      <c r="I2102" s="97"/>
      <c r="DD2102"/>
      <c r="KB2102"/>
      <c r="KC2102"/>
      <c r="KD2102"/>
      <c r="KE2102"/>
      <c r="KF2102"/>
      <c r="KG2102"/>
      <c r="KH2102"/>
      <c r="KI2102"/>
      <c r="KJ2102"/>
      <c r="KK2102"/>
      <c r="KL2102"/>
      <c r="KM2102"/>
      <c r="KN2102"/>
      <c r="KO2102"/>
      <c r="KP2102"/>
      <c r="KQ2102"/>
      <c r="KR2102"/>
      <c r="KS2102"/>
      <c r="KT2102"/>
      <c r="KU2102"/>
      <c r="KV2102"/>
      <c r="KW2102"/>
      <c r="KX2102"/>
      <c r="KY2102"/>
      <c r="KZ2102"/>
      <c r="LA2102"/>
      <c r="LB2102"/>
      <c r="LC2102"/>
      <c r="LD2102"/>
      <c r="LE2102"/>
      <c r="LF2102"/>
      <c r="LG2102"/>
      <c r="LH2102"/>
      <c r="LI2102"/>
      <c r="LJ2102"/>
      <c r="LK2102"/>
      <c r="LL2102"/>
      <c r="LM2102"/>
      <c r="LN2102"/>
      <c r="LO2102"/>
      <c r="LP2102"/>
      <c r="LQ2102"/>
      <c r="LR2102"/>
      <c r="LS2102"/>
      <c r="LT2102"/>
      <c r="LU2102"/>
      <c r="LV2102"/>
      <c r="LW2102"/>
      <c r="LX2102"/>
      <c r="LY2102"/>
      <c r="LZ2102"/>
      <c r="MA2102"/>
      <c r="MB2102"/>
      <c r="MC2102"/>
    </row>
    <row r="2103" spans="6:341" x14ac:dyDescent="0.3">
      <c r="F2103"/>
      <c r="G2103" s="95"/>
      <c r="H2103" s="95"/>
      <c r="I2103" s="97"/>
      <c r="DD2103"/>
      <c r="KB2103"/>
      <c r="KC2103"/>
      <c r="KD2103"/>
      <c r="KE2103"/>
      <c r="KF2103"/>
      <c r="KG2103"/>
      <c r="KH2103"/>
      <c r="KI2103"/>
      <c r="KJ2103"/>
      <c r="KK2103"/>
      <c r="KL2103"/>
      <c r="KM2103"/>
      <c r="KN2103"/>
      <c r="KO2103"/>
      <c r="KP2103"/>
      <c r="KQ2103"/>
      <c r="KR2103"/>
      <c r="KS2103"/>
      <c r="KT2103"/>
      <c r="KU2103"/>
      <c r="KV2103"/>
      <c r="KW2103"/>
      <c r="KX2103"/>
      <c r="KY2103"/>
      <c r="KZ2103"/>
      <c r="LA2103"/>
      <c r="LB2103"/>
      <c r="LC2103"/>
      <c r="LD2103"/>
      <c r="LE2103"/>
      <c r="LF2103"/>
      <c r="LG2103"/>
      <c r="LH2103"/>
      <c r="LI2103"/>
      <c r="LJ2103"/>
      <c r="LK2103"/>
      <c r="LL2103"/>
      <c r="LM2103"/>
      <c r="LN2103"/>
      <c r="LO2103"/>
      <c r="LP2103"/>
      <c r="LQ2103"/>
      <c r="LR2103"/>
      <c r="LS2103"/>
      <c r="LT2103"/>
      <c r="LU2103"/>
      <c r="LV2103"/>
      <c r="LW2103"/>
      <c r="LX2103"/>
      <c r="LY2103"/>
      <c r="LZ2103"/>
      <c r="MA2103"/>
      <c r="MB2103"/>
      <c r="MC2103"/>
    </row>
    <row r="2104" spans="6:341" x14ac:dyDescent="0.3">
      <c r="F2104"/>
      <c r="G2104" s="95"/>
      <c r="H2104" s="95"/>
      <c r="I2104" s="97"/>
      <c r="DD2104"/>
      <c r="KB2104"/>
      <c r="KC2104"/>
      <c r="KD2104"/>
      <c r="KE2104"/>
      <c r="KF2104"/>
      <c r="KG2104"/>
      <c r="KH2104"/>
      <c r="KI2104"/>
      <c r="KJ2104"/>
      <c r="KK2104"/>
      <c r="KL2104"/>
      <c r="KM2104"/>
      <c r="KN2104"/>
      <c r="KO2104"/>
      <c r="KP2104"/>
      <c r="KQ2104"/>
      <c r="KR2104"/>
      <c r="KS2104"/>
      <c r="KT2104"/>
      <c r="KU2104"/>
      <c r="KV2104"/>
      <c r="KW2104"/>
      <c r="KX2104"/>
      <c r="KY2104"/>
      <c r="KZ2104"/>
      <c r="LA2104"/>
      <c r="LB2104"/>
      <c r="LC2104"/>
      <c r="LD2104"/>
      <c r="LE2104"/>
      <c r="LF2104"/>
      <c r="LG2104"/>
      <c r="LH2104"/>
      <c r="LI2104"/>
      <c r="LJ2104"/>
      <c r="LK2104"/>
      <c r="LL2104"/>
      <c r="LM2104"/>
      <c r="LN2104"/>
      <c r="LO2104"/>
      <c r="LP2104"/>
      <c r="LQ2104"/>
      <c r="LR2104"/>
      <c r="LS2104"/>
      <c r="LT2104"/>
      <c r="LU2104"/>
      <c r="LV2104"/>
      <c r="LW2104"/>
      <c r="LX2104"/>
      <c r="LY2104"/>
      <c r="LZ2104"/>
      <c r="MA2104"/>
      <c r="MB2104"/>
      <c r="MC2104"/>
    </row>
    <row r="2105" spans="6:341" x14ac:dyDescent="0.3">
      <c r="F2105"/>
      <c r="G2105" s="95"/>
      <c r="H2105" s="95"/>
      <c r="I2105" s="97"/>
      <c r="DD2105"/>
      <c r="KB2105"/>
      <c r="KC2105"/>
      <c r="KD2105"/>
      <c r="KE2105"/>
      <c r="KF2105"/>
      <c r="KG2105"/>
      <c r="KH2105"/>
      <c r="KI2105"/>
      <c r="KJ2105"/>
      <c r="KK2105"/>
      <c r="KL2105"/>
      <c r="KM2105"/>
      <c r="KN2105"/>
      <c r="KO2105"/>
      <c r="KP2105"/>
      <c r="KQ2105"/>
      <c r="KR2105"/>
      <c r="KS2105"/>
      <c r="KT2105"/>
      <c r="KU2105"/>
      <c r="KV2105"/>
      <c r="KW2105"/>
      <c r="KX2105"/>
      <c r="KY2105"/>
      <c r="KZ2105"/>
      <c r="LA2105"/>
      <c r="LB2105"/>
      <c r="LC2105"/>
      <c r="LD2105"/>
      <c r="LE2105"/>
      <c r="LF2105"/>
      <c r="LG2105"/>
      <c r="LH2105"/>
      <c r="LI2105"/>
      <c r="LJ2105"/>
      <c r="LK2105"/>
      <c r="LL2105"/>
      <c r="LM2105"/>
      <c r="LN2105"/>
      <c r="LO2105"/>
      <c r="LP2105"/>
      <c r="LQ2105"/>
      <c r="LR2105"/>
      <c r="LS2105"/>
      <c r="LT2105"/>
      <c r="LU2105"/>
      <c r="LV2105"/>
      <c r="LW2105"/>
      <c r="LX2105"/>
      <c r="LY2105"/>
      <c r="LZ2105"/>
      <c r="MA2105"/>
      <c r="MB2105"/>
      <c r="MC2105"/>
    </row>
    <row r="2106" spans="6:341" x14ac:dyDescent="0.3">
      <c r="F2106"/>
      <c r="G2106" s="95"/>
      <c r="H2106" s="95"/>
      <c r="I2106" s="97"/>
      <c r="DD2106"/>
      <c r="KB2106"/>
      <c r="KC2106"/>
      <c r="KD2106"/>
      <c r="KE2106"/>
      <c r="KF2106"/>
      <c r="KG2106"/>
      <c r="KH2106"/>
      <c r="KI2106"/>
      <c r="KJ2106"/>
      <c r="KK2106"/>
      <c r="KL2106"/>
      <c r="KM2106"/>
      <c r="KN2106"/>
      <c r="KO2106"/>
      <c r="KP2106"/>
      <c r="KQ2106"/>
      <c r="KR2106"/>
      <c r="KS2106"/>
      <c r="KT2106"/>
      <c r="KU2106"/>
      <c r="KV2106"/>
      <c r="KW2106"/>
      <c r="KX2106"/>
      <c r="KY2106"/>
      <c r="KZ2106"/>
      <c r="LA2106"/>
      <c r="LB2106"/>
      <c r="LC2106"/>
      <c r="LD2106"/>
      <c r="LE2106"/>
      <c r="LF2106"/>
      <c r="LG2106"/>
      <c r="LH2106"/>
      <c r="LI2106"/>
      <c r="LJ2106"/>
      <c r="LK2106"/>
      <c r="LL2106"/>
      <c r="LM2106"/>
      <c r="LN2106"/>
      <c r="LO2106"/>
      <c r="LP2106"/>
      <c r="LQ2106"/>
      <c r="LR2106"/>
      <c r="LS2106"/>
      <c r="LT2106"/>
      <c r="LU2106"/>
      <c r="LV2106"/>
      <c r="LW2106"/>
      <c r="LX2106"/>
      <c r="LY2106"/>
      <c r="LZ2106"/>
      <c r="MA2106"/>
      <c r="MB2106"/>
      <c r="MC2106"/>
    </row>
    <row r="2107" spans="6:341" x14ac:dyDescent="0.3">
      <c r="F2107"/>
      <c r="G2107" s="95"/>
      <c r="H2107" s="95"/>
      <c r="I2107" s="97"/>
      <c r="DD2107"/>
      <c r="KB2107"/>
      <c r="KC2107"/>
      <c r="KD2107"/>
      <c r="KE2107"/>
      <c r="KF2107"/>
      <c r="KG2107"/>
      <c r="KH2107"/>
      <c r="KI2107"/>
      <c r="KJ2107"/>
      <c r="KK2107"/>
      <c r="KL2107"/>
      <c r="KM2107"/>
      <c r="KN2107"/>
      <c r="KO2107"/>
      <c r="KP2107"/>
      <c r="KQ2107"/>
      <c r="KR2107"/>
      <c r="KS2107"/>
      <c r="KT2107"/>
      <c r="KU2107"/>
      <c r="KV2107"/>
      <c r="KW2107"/>
      <c r="KX2107"/>
      <c r="KY2107"/>
      <c r="KZ2107"/>
      <c r="LA2107"/>
      <c r="LB2107"/>
      <c r="LC2107"/>
      <c r="LD2107"/>
      <c r="LE2107"/>
      <c r="LF2107"/>
      <c r="LG2107"/>
      <c r="LH2107"/>
      <c r="LI2107"/>
      <c r="LJ2107"/>
      <c r="LK2107"/>
      <c r="LL2107"/>
      <c r="LM2107"/>
      <c r="LN2107"/>
      <c r="LO2107"/>
      <c r="LP2107"/>
      <c r="LQ2107"/>
      <c r="LR2107"/>
      <c r="LS2107"/>
      <c r="LT2107"/>
      <c r="LU2107"/>
      <c r="LV2107"/>
      <c r="LW2107"/>
      <c r="LX2107"/>
      <c r="LY2107"/>
      <c r="LZ2107"/>
      <c r="MA2107"/>
      <c r="MB2107"/>
      <c r="MC2107"/>
    </row>
    <row r="2108" spans="6:341" x14ac:dyDescent="0.3">
      <c r="F2108"/>
      <c r="G2108" s="95"/>
      <c r="H2108" s="95"/>
      <c r="I2108" s="97"/>
      <c r="DD2108"/>
      <c r="KB2108"/>
      <c r="KC2108"/>
      <c r="KD2108"/>
      <c r="KE2108"/>
      <c r="KF2108"/>
      <c r="KG2108"/>
      <c r="KH2108"/>
      <c r="KI2108"/>
      <c r="KJ2108"/>
      <c r="KK2108"/>
      <c r="KL2108"/>
      <c r="KM2108"/>
      <c r="KN2108"/>
      <c r="KO2108"/>
      <c r="KP2108"/>
      <c r="KQ2108"/>
      <c r="KR2108"/>
      <c r="KS2108"/>
      <c r="KT2108"/>
      <c r="KU2108"/>
      <c r="KV2108"/>
      <c r="KW2108"/>
      <c r="KX2108"/>
      <c r="KY2108"/>
      <c r="KZ2108"/>
      <c r="LA2108"/>
      <c r="LB2108"/>
      <c r="LC2108"/>
      <c r="LD2108"/>
      <c r="LE2108"/>
      <c r="LF2108"/>
      <c r="LG2108"/>
      <c r="LH2108"/>
      <c r="LI2108"/>
      <c r="LJ2108"/>
      <c r="LK2108"/>
      <c r="LL2108"/>
      <c r="LM2108"/>
      <c r="LN2108"/>
      <c r="LO2108"/>
      <c r="LP2108"/>
      <c r="LQ2108"/>
      <c r="LR2108"/>
      <c r="LS2108"/>
      <c r="LT2108"/>
      <c r="LU2108"/>
      <c r="LV2108"/>
      <c r="LW2108"/>
      <c r="LX2108"/>
      <c r="LY2108"/>
      <c r="LZ2108"/>
      <c r="MA2108"/>
      <c r="MB2108"/>
      <c r="MC2108"/>
    </row>
    <row r="2109" spans="6:341" x14ac:dyDescent="0.3">
      <c r="F2109"/>
      <c r="G2109" s="95"/>
      <c r="H2109" s="95"/>
      <c r="I2109" s="97"/>
      <c r="DD2109"/>
      <c r="KB2109"/>
      <c r="KC2109"/>
      <c r="KD2109"/>
      <c r="KE2109"/>
      <c r="KF2109"/>
      <c r="KG2109"/>
      <c r="KH2109"/>
      <c r="KI2109"/>
      <c r="KJ2109"/>
      <c r="KK2109"/>
      <c r="KL2109"/>
      <c r="KM2109"/>
      <c r="KN2109"/>
      <c r="KO2109"/>
      <c r="KP2109"/>
      <c r="KQ2109"/>
      <c r="KR2109"/>
      <c r="KS2109"/>
      <c r="KT2109"/>
      <c r="KU2109"/>
      <c r="KV2109"/>
      <c r="KW2109"/>
      <c r="KX2109"/>
      <c r="KY2109"/>
      <c r="KZ2109"/>
      <c r="LA2109"/>
      <c r="LB2109"/>
      <c r="LC2109"/>
      <c r="LD2109"/>
      <c r="LE2109"/>
      <c r="LF2109"/>
      <c r="LG2109"/>
      <c r="LH2109"/>
      <c r="LI2109"/>
      <c r="LJ2109"/>
      <c r="LK2109"/>
      <c r="LL2109"/>
      <c r="LM2109"/>
      <c r="LN2109"/>
      <c r="LO2109"/>
      <c r="LP2109"/>
      <c r="LQ2109"/>
      <c r="LR2109"/>
      <c r="LS2109"/>
      <c r="LT2109"/>
      <c r="LU2109"/>
      <c r="LV2109"/>
      <c r="LW2109"/>
      <c r="LX2109"/>
      <c r="LY2109"/>
      <c r="LZ2109"/>
      <c r="MA2109"/>
      <c r="MB2109"/>
      <c r="MC2109"/>
    </row>
    <row r="2110" spans="6:341" x14ac:dyDescent="0.3">
      <c r="F2110"/>
      <c r="G2110" s="95"/>
      <c r="H2110" s="95"/>
      <c r="I2110" s="97"/>
      <c r="DD2110"/>
      <c r="KB2110"/>
      <c r="KC2110"/>
      <c r="KD2110"/>
      <c r="KE2110"/>
      <c r="KF2110"/>
      <c r="KG2110"/>
      <c r="KH2110"/>
      <c r="KI2110"/>
      <c r="KJ2110"/>
      <c r="KK2110"/>
      <c r="KL2110"/>
      <c r="KM2110"/>
      <c r="KN2110"/>
      <c r="KO2110"/>
      <c r="KP2110"/>
      <c r="KQ2110"/>
      <c r="KR2110"/>
      <c r="KS2110"/>
      <c r="KT2110"/>
      <c r="KU2110"/>
      <c r="KV2110"/>
      <c r="KW2110"/>
      <c r="KX2110"/>
      <c r="KY2110"/>
      <c r="KZ2110"/>
      <c r="LA2110"/>
      <c r="LB2110"/>
      <c r="LC2110"/>
      <c r="LD2110"/>
      <c r="LE2110"/>
      <c r="LF2110"/>
      <c r="LG2110"/>
      <c r="LH2110"/>
      <c r="LI2110"/>
      <c r="LJ2110"/>
      <c r="LK2110"/>
      <c r="LL2110"/>
      <c r="LM2110"/>
      <c r="LN2110"/>
      <c r="LO2110"/>
      <c r="LP2110"/>
      <c r="LQ2110"/>
      <c r="LR2110"/>
      <c r="LS2110"/>
      <c r="LT2110"/>
      <c r="LU2110"/>
      <c r="LV2110"/>
      <c r="LW2110"/>
      <c r="LX2110"/>
      <c r="LY2110"/>
      <c r="LZ2110"/>
      <c r="MA2110"/>
      <c r="MB2110"/>
      <c r="MC2110"/>
    </row>
    <row r="2111" spans="6:341" x14ac:dyDescent="0.3">
      <c r="F2111"/>
      <c r="G2111" s="95"/>
      <c r="H2111" s="95"/>
      <c r="I2111" s="97"/>
      <c r="DD2111"/>
      <c r="KB2111"/>
      <c r="KC2111"/>
      <c r="KD2111"/>
      <c r="KE2111"/>
      <c r="KF2111"/>
      <c r="KG2111"/>
      <c r="KH2111"/>
      <c r="KI2111"/>
      <c r="KJ2111"/>
      <c r="KK2111"/>
      <c r="KL2111"/>
      <c r="KM2111"/>
      <c r="KN2111"/>
      <c r="KO2111"/>
      <c r="KP2111"/>
      <c r="KQ2111"/>
      <c r="KR2111"/>
      <c r="KS2111"/>
      <c r="KT2111"/>
      <c r="KU2111"/>
      <c r="KV2111"/>
      <c r="KW2111"/>
      <c r="KX2111"/>
      <c r="KY2111"/>
      <c r="KZ2111"/>
      <c r="LA2111"/>
      <c r="LB2111"/>
      <c r="LC2111"/>
      <c r="LD2111"/>
      <c r="LE2111"/>
      <c r="LF2111"/>
      <c r="LG2111"/>
      <c r="LH2111"/>
      <c r="LI2111"/>
      <c r="LJ2111"/>
      <c r="LK2111"/>
      <c r="LL2111"/>
      <c r="LM2111"/>
      <c r="LN2111"/>
      <c r="LO2111"/>
      <c r="LP2111"/>
      <c r="LQ2111"/>
      <c r="LR2111"/>
      <c r="LS2111"/>
      <c r="LT2111"/>
      <c r="LU2111"/>
      <c r="LV2111"/>
      <c r="LW2111"/>
      <c r="LX2111"/>
      <c r="LY2111"/>
      <c r="LZ2111"/>
      <c r="MA2111"/>
      <c r="MB2111"/>
      <c r="MC2111"/>
    </row>
    <row r="2112" spans="6:341" x14ac:dyDescent="0.3">
      <c r="F2112"/>
      <c r="G2112" s="95"/>
      <c r="H2112" s="95"/>
      <c r="I2112" s="97"/>
      <c r="DD2112"/>
      <c r="KB2112"/>
      <c r="KC2112"/>
      <c r="KD2112"/>
      <c r="KE2112"/>
      <c r="KF2112"/>
      <c r="KG2112"/>
      <c r="KH2112"/>
      <c r="KI2112"/>
      <c r="KJ2112"/>
      <c r="KK2112"/>
      <c r="KL2112"/>
      <c r="KM2112"/>
      <c r="KN2112"/>
      <c r="KO2112"/>
      <c r="KP2112"/>
      <c r="KQ2112"/>
      <c r="KR2112"/>
      <c r="KS2112"/>
      <c r="KT2112"/>
      <c r="KU2112"/>
      <c r="KV2112"/>
      <c r="KW2112"/>
      <c r="KX2112"/>
      <c r="KY2112"/>
      <c r="KZ2112"/>
      <c r="LA2112"/>
      <c r="LB2112"/>
      <c r="LC2112"/>
      <c r="LD2112"/>
      <c r="LE2112"/>
      <c r="LF2112"/>
      <c r="LG2112"/>
      <c r="LH2112"/>
      <c r="LI2112"/>
      <c r="LJ2112"/>
      <c r="LK2112"/>
      <c r="LL2112"/>
      <c r="LM2112"/>
      <c r="LN2112"/>
      <c r="LO2112"/>
      <c r="LP2112"/>
      <c r="LQ2112"/>
      <c r="LR2112"/>
      <c r="LS2112"/>
      <c r="LT2112"/>
      <c r="LU2112"/>
      <c r="LV2112"/>
      <c r="LW2112"/>
      <c r="LX2112"/>
      <c r="LY2112"/>
      <c r="LZ2112"/>
      <c r="MA2112"/>
      <c r="MB2112"/>
      <c r="MC2112"/>
    </row>
    <row r="2113" spans="6:341" x14ac:dyDescent="0.3">
      <c r="F2113"/>
      <c r="G2113" s="95"/>
      <c r="H2113" s="95"/>
      <c r="I2113" s="97"/>
      <c r="DD2113"/>
      <c r="KB2113"/>
      <c r="KC2113"/>
      <c r="KD2113"/>
      <c r="KE2113"/>
      <c r="KF2113"/>
      <c r="KG2113"/>
      <c r="KH2113"/>
      <c r="KI2113"/>
      <c r="KJ2113"/>
      <c r="KK2113"/>
      <c r="KL2113"/>
      <c r="KM2113"/>
      <c r="KN2113"/>
      <c r="KO2113"/>
      <c r="KP2113"/>
      <c r="KQ2113"/>
      <c r="KR2113"/>
      <c r="KS2113"/>
      <c r="KT2113"/>
      <c r="KU2113"/>
      <c r="KV2113"/>
      <c r="KW2113"/>
      <c r="KX2113"/>
      <c r="KY2113"/>
      <c r="KZ2113"/>
      <c r="LA2113"/>
      <c r="LB2113"/>
      <c r="LC2113"/>
      <c r="LD2113"/>
      <c r="LE2113"/>
      <c r="LF2113"/>
      <c r="LG2113"/>
      <c r="LH2113"/>
      <c r="LI2113"/>
      <c r="LJ2113"/>
      <c r="LK2113"/>
      <c r="LL2113"/>
      <c r="LM2113"/>
      <c r="LN2113"/>
      <c r="LO2113"/>
      <c r="LP2113"/>
      <c r="LQ2113"/>
      <c r="LR2113"/>
      <c r="LS2113"/>
      <c r="LT2113"/>
      <c r="LU2113"/>
      <c r="LV2113"/>
      <c r="LW2113"/>
      <c r="LX2113"/>
      <c r="LY2113"/>
      <c r="LZ2113"/>
      <c r="MA2113"/>
      <c r="MB2113"/>
      <c r="MC2113"/>
    </row>
    <row r="2114" spans="6:341" x14ac:dyDescent="0.3">
      <c r="F2114"/>
      <c r="G2114" s="95"/>
      <c r="H2114" s="95"/>
      <c r="I2114" s="97"/>
      <c r="DD2114"/>
      <c r="KB2114"/>
      <c r="KC2114"/>
      <c r="KD2114"/>
      <c r="KE2114"/>
      <c r="KF2114"/>
      <c r="KG2114"/>
      <c r="KH2114"/>
      <c r="KI2114"/>
      <c r="KJ2114"/>
      <c r="KK2114"/>
      <c r="KL2114"/>
      <c r="KM2114"/>
      <c r="KN2114"/>
      <c r="KO2114"/>
      <c r="KP2114"/>
      <c r="KQ2114"/>
      <c r="KR2114"/>
      <c r="KS2114"/>
      <c r="KT2114"/>
      <c r="KU2114"/>
      <c r="KV2114"/>
      <c r="KW2114"/>
      <c r="KX2114"/>
      <c r="KY2114"/>
      <c r="KZ2114"/>
      <c r="LA2114"/>
      <c r="LB2114"/>
      <c r="LC2114"/>
      <c r="LD2114"/>
      <c r="LE2114"/>
      <c r="LF2114"/>
      <c r="LG2114"/>
      <c r="LH2114"/>
      <c r="LI2114"/>
      <c r="LJ2114"/>
      <c r="LK2114"/>
      <c r="LL2114"/>
      <c r="LM2114"/>
      <c r="LN2114"/>
      <c r="LO2114"/>
      <c r="LP2114"/>
      <c r="LQ2114"/>
      <c r="LR2114"/>
      <c r="LS2114"/>
      <c r="LT2114"/>
      <c r="LU2114"/>
      <c r="LV2114"/>
      <c r="LW2114"/>
      <c r="LX2114"/>
      <c r="LY2114"/>
      <c r="LZ2114"/>
      <c r="MA2114"/>
      <c r="MB2114"/>
      <c r="MC2114"/>
    </row>
    <row r="2115" spans="6:341" x14ac:dyDescent="0.3">
      <c r="F2115"/>
      <c r="G2115" s="95"/>
      <c r="H2115" s="95"/>
      <c r="I2115" s="97"/>
      <c r="DD2115"/>
      <c r="KB2115"/>
      <c r="KC2115"/>
      <c r="KD2115"/>
      <c r="KE2115"/>
      <c r="KF2115"/>
      <c r="KG2115"/>
      <c r="KH2115"/>
      <c r="KI2115"/>
      <c r="KJ2115"/>
      <c r="KK2115"/>
      <c r="KL2115"/>
      <c r="KM2115"/>
      <c r="KN2115"/>
      <c r="KO2115"/>
      <c r="KP2115"/>
      <c r="KQ2115"/>
      <c r="KR2115"/>
      <c r="KS2115"/>
      <c r="KT2115"/>
      <c r="KU2115"/>
      <c r="KV2115"/>
      <c r="KW2115"/>
      <c r="KX2115"/>
      <c r="KY2115"/>
      <c r="KZ2115"/>
      <c r="LA2115"/>
      <c r="LB2115"/>
      <c r="LC2115"/>
      <c r="LD2115"/>
      <c r="LE2115"/>
      <c r="LF2115"/>
      <c r="LG2115"/>
      <c r="LH2115"/>
      <c r="LI2115"/>
      <c r="LJ2115"/>
      <c r="LK2115"/>
      <c r="LL2115"/>
      <c r="LM2115"/>
      <c r="LN2115"/>
      <c r="LO2115"/>
      <c r="LP2115"/>
      <c r="LQ2115"/>
      <c r="LR2115"/>
      <c r="LS2115"/>
      <c r="LT2115"/>
      <c r="LU2115"/>
      <c r="LV2115"/>
      <c r="LW2115"/>
      <c r="LX2115"/>
      <c r="LY2115"/>
      <c r="LZ2115"/>
      <c r="MA2115"/>
      <c r="MB2115"/>
      <c r="MC2115"/>
    </row>
    <row r="2116" spans="6:341" x14ac:dyDescent="0.3">
      <c r="F2116"/>
      <c r="G2116" s="95"/>
      <c r="H2116" s="95"/>
      <c r="I2116" s="97"/>
      <c r="DD2116"/>
      <c r="KB2116"/>
      <c r="KC2116"/>
      <c r="KD2116"/>
      <c r="KE2116"/>
      <c r="KF2116"/>
      <c r="KG2116"/>
      <c r="KH2116"/>
      <c r="KI2116"/>
      <c r="KJ2116"/>
      <c r="KK2116"/>
      <c r="KL2116"/>
      <c r="KM2116"/>
      <c r="KN2116"/>
      <c r="KO2116"/>
      <c r="KP2116"/>
      <c r="KQ2116"/>
      <c r="KR2116"/>
      <c r="KS2116"/>
      <c r="KT2116"/>
      <c r="KU2116"/>
      <c r="KV2116"/>
      <c r="KW2116"/>
      <c r="KX2116"/>
      <c r="KY2116"/>
      <c r="KZ2116"/>
      <c r="LA2116"/>
      <c r="LB2116"/>
      <c r="LC2116"/>
      <c r="LD2116"/>
      <c r="LE2116"/>
      <c r="LF2116"/>
      <c r="LG2116"/>
      <c r="LH2116"/>
      <c r="LI2116"/>
      <c r="LJ2116"/>
      <c r="LK2116"/>
      <c r="LL2116"/>
      <c r="LM2116"/>
      <c r="LN2116"/>
      <c r="LO2116"/>
      <c r="LP2116"/>
      <c r="LQ2116"/>
      <c r="LR2116"/>
      <c r="LS2116"/>
      <c r="LT2116"/>
      <c r="LU2116"/>
      <c r="LV2116"/>
      <c r="LW2116"/>
      <c r="LX2116"/>
      <c r="LY2116"/>
      <c r="LZ2116"/>
      <c r="MA2116"/>
      <c r="MB2116"/>
      <c r="MC2116"/>
    </row>
    <row r="2117" spans="6:341" x14ac:dyDescent="0.3">
      <c r="F2117"/>
      <c r="G2117" s="95"/>
      <c r="H2117" s="95"/>
      <c r="I2117" s="97"/>
      <c r="DD2117"/>
      <c r="KB2117"/>
      <c r="KC2117"/>
      <c r="KD2117"/>
      <c r="KE2117"/>
      <c r="KF2117"/>
      <c r="KG2117"/>
      <c r="KH2117"/>
      <c r="KI2117"/>
      <c r="KJ2117"/>
      <c r="KK2117"/>
      <c r="KL2117"/>
      <c r="KM2117"/>
      <c r="KN2117"/>
      <c r="KO2117"/>
      <c r="KP2117"/>
      <c r="KQ2117"/>
      <c r="KR2117"/>
      <c r="KS2117"/>
      <c r="KT2117"/>
      <c r="KU2117"/>
      <c r="KV2117"/>
      <c r="KW2117"/>
      <c r="KX2117"/>
      <c r="KY2117"/>
      <c r="KZ2117"/>
      <c r="LA2117"/>
      <c r="LB2117"/>
      <c r="LC2117"/>
      <c r="LD2117"/>
      <c r="LE2117"/>
      <c r="LF2117"/>
      <c r="LG2117"/>
      <c r="LH2117"/>
      <c r="LI2117"/>
      <c r="LJ2117"/>
      <c r="LK2117"/>
      <c r="LL2117"/>
      <c r="LM2117"/>
      <c r="LN2117"/>
      <c r="LO2117"/>
      <c r="LP2117"/>
      <c r="LQ2117"/>
      <c r="LR2117"/>
      <c r="LS2117"/>
      <c r="LT2117"/>
      <c r="LU2117"/>
      <c r="LV2117"/>
      <c r="LW2117"/>
      <c r="LX2117"/>
      <c r="LY2117"/>
      <c r="LZ2117"/>
      <c r="MA2117"/>
      <c r="MB2117"/>
      <c r="MC2117"/>
    </row>
    <row r="2118" spans="6:341" x14ac:dyDescent="0.3">
      <c r="F2118"/>
      <c r="G2118" s="95"/>
      <c r="H2118" s="95"/>
      <c r="I2118" s="97"/>
      <c r="DD2118"/>
      <c r="KB2118"/>
      <c r="KC2118"/>
      <c r="KD2118"/>
      <c r="KE2118"/>
      <c r="KF2118"/>
      <c r="KG2118"/>
      <c r="KH2118"/>
      <c r="KI2118"/>
      <c r="KJ2118"/>
      <c r="KK2118"/>
      <c r="KL2118"/>
      <c r="KM2118"/>
      <c r="KN2118"/>
      <c r="KO2118"/>
      <c r="KP2118"/>
      <c r="KQ2118"/>
      <c r="KR2118"/>
      <c r="KS2118"/>
      <c r="KT2118"/>
      <c r="KU2118"/>
      <c r="KV2118"/>
      <c r="KW2118"/>
      <c r="KX2118"/>
      <c r="KY2118"/>
      <c r="KZ2118"/>
      <c r="LA2118"/>
      <c r="LB2118"/>
      <c r="LC2118"/>
      <c r="LD2118"/>
      <c r="LE2118"/>
      <c r="LF2118"/>
      <c r="LG2118"/>
      <c r="LH2118"/>
      <c r="LI2118"/>
      <c r="LJ2118"/>
      <c r="LK2118"/>
      <c r="LL2118"/>
      <c r="LM2118"/>
      <c r="LN2118"/>
      <c r="LO2118"/>
      <c r="LP2118"/>
      <c r="LQ2118"/>
      <c r="LR2118"/>
      <c r="LS2118"/>
      <c r="LT2118"/>
      <c r="LU2118"/>
      <c r="LV2118"/>
      <c r="LW2118"/>
      <c r="LX2118"/>
      <c r="LY2118"/>
      <c r="LZ2118"/>
      <c r="MA2118"/>
      <c r="MB2118"/>
      <c r="MC2118"/>
    </row>
    <row r="2119" spans="6:341" x14ac:dyDescent="0.3">
      <c r="F2119"/>
      <c r="G2119" s="95"/>
      <c r="H2119" s="95"/>
      <c r="I2119" s="97"/>
      <c r="DD2119"/>
      <c r="KB2119"/>
      <c r="KC2119"/>
      <c r="KD2119"/>
      <c r="KE2119"/>
      <c r="KF2119"/>
      <c r="KG2119"/>
      <c r="KH2119"/>
      <c r="KI2119"/>
      <c r="KJ2119"/>
      <c r="KK2119"/>
      <c r="KL2119"/>
      <c r="KM2119"/>
      <c r="KN2119"/>
      <c r="KO2119"/>
      <c r="KP2119"/>
      <c r="KQ2119"/>
      <c r="KR2119"/>
      <c r="KS2119"/>
      <c r="KT2119"/>
      <c r="KU2119"/>
      <c r="KV2119"/>
      <c r="KW2119"/>
      <c r="KX2119"/>
      <c r="KY2119"/>
      <c r="KZ2119"/>
      <c r="LA2119"/>
      <c r="LB2119"/>
      <c r="LC2119"/>
      <c r="LD2119"/>
      <c r="LE2119"/>
      <c r="LF2119"/>
      <c r="LG2119"/>
      <c r="LH2119"/>
      <c r="LI2119"/>
      <c r="LJ2119"/>
      <c r="LK2119"/>
      <c r="LL2119"/>
      <c r="LM2119"/>
      <c r="LN2119"/>
      <c r="LO2119"/>
      <c r="LP2119"/>
      <c r="LQ2119"/>
      <c r="LR2119"/>
      <c r="LS2119"/>
      <c r="LT2119"/>
      <c r="LU2119"/>
      <c r="LV2119"/>
      <c r="LW2119"/>
      <c r="LX2119"/>
      <c r="LY2119"/>
      <c r="LZ2119"/>
      <c r="MA2119"/>
      <c r="MB2119"/>
      <c r="MC2119"/>
    </row>
    <row r="2120" spans="6:341" x14ac:dyDescent="0.3">
      <c r="F2120"/>
      <c r="G2120" s="95"/>
      <c r="H2120" s="95"/>
      <c r="I2120" s="97"/>
      <c r="DD2120"/>
      <c r="KB2120"/>
      <c r="KC2120"/>
      <c r="KD2120"/>
      <c r="KE2120"/>
      <c r="KF2120"/>
      <c r="KG2120"/>
      <c r="KH2120"/>
      <c r="KI2120"/>
      <c r="KJ2120"/>
      <c r="KK2120"/>
      <c r="KL2120"/>
      <c r="KM2120"/>
      <c r="KN2120"/>
      <c r="KO2120"/>
      <c r="KP2120"/>
      <c r="KQ2120"/>
      <c r="KR2120"/>
      <c r="KS2120"/>
      <c r="KT2120"/>
      <c r="KU2120"/>
      <c r="KV2120"/>
      <c r="KW2120"/>
      <c r="KX2120"/>
      <c r="KY2120"/>
      <c r="KZ2120"/>
      <c r="LA2120"/>
      <c r="LB2120"/>
      <c r="LC2120"/>
      <c r="LD2120"/>
      <c r="LE2120"/>
      <c r="LF2120"/>
      <c r="LG2120"/>
      <c r="LH2120"/>
      <c r="LI2120"/>
      <c r="LJ2120"/>
      <c r="LK2120"/>
      <c r="LL2120"/>
      <c r="LM2120"/>
      <c r="LN2120"/>
      <c r="LO2120"/>
      <c r="LP2120"/>
      <c r="LQ2120"/>
      <c r="LR2120"/>
      <c r="LS2120"/>
      <c r="LT2120"/>
      <c r="LU2120"/>
      <c r="LV2120"/>
      <c r="LW2120"/>
      <c r="LX2120"/>
      <c r="LY2120"/>
      <c r="LZ2120"/>
      <c r="MA2120"/>
      <c r="MB2120"/>
      <c r="MC2120"/>
    </row>
    <row r="2121" spans="6:341" x14ac:dyDescent="0.3">
      <c r="F2121"/>
      <c r="G2121" s="95"/>
      <c r="H2121" s="95"/>
      <c r="I2121" s="97"/>
      <c r="DD2121"/>
      <c r="KB2121"/>
      <c r="KC2121"/>
      <c r="KD2121"/>
      <c r="KE2121"/>
      <c r="KF2121"/>
      <c r="KG2121"/>
      <c r="KH2121"/>
      <c r="KI2121"/>
      <c r="KJ2121"/>
      <c r="KK2121"/>
      <c r="KL2121"/>
      <c r="KM2121"/>
      <c r="KN2121"/>
      <c r="KO2121"/>
      <c r="KP2121"/>
      <c r="KQ2121"/>
      <c r="KR2121"/>
      <c r="KS2121"/>
      <c r="KT2121"/>
      <c r="KU2121"/>
      <c r="KV2121"/>
      <c r="KW2121"/>
      <c r="KX2121"/>
      <c r="KY2121"/>
      <c r="KZ2121"/>
      <c r="LA2121"/>
      <c r="LB2121"/>
      <c r="LC2121"/>
      <c r="LD2121"/>
      <c r="LE2121"/>
      <c r="LF2121"/>
      <c r="LG2121"/>
      <c r="LH2121"/>
      <c r="LI2121"/>
      <c r="LJ2121"/>
      <c r="LK2121"/>
      <c r="LL2121"/>
      <c r="LM2121"/>
      <c r="LN2121"/>
      <c r="LO2121"/>
      <c r="LP2121"/>
      <c r="LQ2121"/>
      <c r="LR2121"/>
      <c r="LS2121"/>
      <c r="LT2121"/>
      <c r="LU2121"/>
      <c r="LV2121"/>
      <c r="LW2121"/>
      <c r="LX2121"/>
      <c r="LY2121"/>
      <c r="LZ2121"/>
      <c r="MA2121"/>
      <c r="MB2121"/>
      <c r="MC2121"/>
    </row>
    <row r="2122" spans="6:341" x14ac:dyDescent="0.3">
      <c r="F2122"/>
      <c r="G2122" s="95"/>
      <c r="H2122" s="95"/>
      <c r="I2122" s="97"/>
      <c r="DD2122"/>
      <c r="KB2122"/>
      <c r="KC2122"/>
      <c r="KD2122"/>
      <c r="KE2122"/>
      <c r="KF2122"/>
      <c r="KG2122"/>
      <c r="KH2122"/>
      <c r="KI2122"/>
      <c r="KJ2122"/>
      <c r="KK2122"/>
      <c r="KL2122"/>
      <c r="KM2122"/>
      <c r="KN2122"/>
      <c r="KO2122"/>
      <c r="KP2122"/>
      <c r="KQ2122"/>
      <c r="KR2122"/>
      <c r="KS2122"/>
      <c r="KT2122"/>
      <c r="KU2122"/>
      <c r="KV2122"/>
      <c r="KW2122"/>
      <c r="KX2122"/>
      <c r="KY2122"/>
      <c r="KZ2122"/>
      <c r="LA2122"/>
      <c r="LB2122"/>
      <c r="LC2122"/>
      <c r="LD2122"/>
      <c r="LE2122"/>
      <c r="LF2122"/>
      <c r="LG2122"/>
      <c r="LH2122"/>
      <c r="LI2122"/>
      <c r="LJ2122"/>
      <c r="LK2122"/>
      <c r="LL2122"/>
      <c r="LM2122"/>
      <c r="LN2122"/>
      <c r="LO2122"/>
      <c r="LP2122"/>
      <c r="LQ2122"/>
      <c r="LR2122"/>
      <c r="LS2122"/>
      <c r="LT2122"/>
      <c r="LU2122"/>
      <c r="LV2122"/>
      <c r="LW2122"/>
      <c r="LX2122"/>
      <c r="LY2122"/>
      <c r="LZ2122"/>
      <c r="MA2122"/>
      <c r="MB2122"/>
      <c r="MC2122"/>
    </row>
    <row r="2123" spans="6:341" x14ac:dyDescent="0.3">
      <c r="F2123"/>
      <c r="G2123" s="95"/>
      <c r="H2123" s="95"/>
      <c r="I2123" s="97"/>
      <c r="DD2123"/>
      <c r="KB2123"/>
      <c r="KC2123"/>
      <c r="KD2123"/>
      <c r="KE2123"/>
      <c r="KF2123"/>
      <c r="KG2123"/>
      <c r="KH2123"/>
      <c r="KI2123"/>
      <c r="KJ2123"/>
      <c r="KK2123"/>
      <c r="KL2123"/>
      <c r="KM2123"/>
      <c r="KN2123"/>
      <c r="KO2123"/>
      <c r="KP2123"/>
      <c r="KQ2123"/>
      <c r="KR2123"/>
      <c r="KS2123"/>
      <c r="KT2123"/>
      <c r="KU2123"/>
      <c r="KV2123"/>
      <c r="KW2123"/>
      <c r="KX2123"/>
      <c r="KY2123"/>
      <c r="KZ2123"/>
      <c r="LA2123"/>
      <c r="LB2123"/>
      <c r="LC2123"/>
      <c r="LD2123"/>
      <c r="LE2123"/>
      <c r="LF2123"/>
      <c r="LG2123"/>
      <c r="LH2123"/>
      <c r="LI2123"/>
      <c r="LJ2123"/>
      <c r="LK2123"/>
      <c r="LL2123"/>
      <c r="LM2123"/>
      <c r="LN2123"/>
      <c r="LO2123"/>
      <c r="LP2123"/>
      <c r="LQ2123"/>
      <c r="LR2123"/>
      <c r="LS2123"/>
      <c r="LT2123"/>
      <c r="LU2123"/>
      <c r="LV2123"/>
      <c r="LW2123"/>
      <c r="LX2123"/>
      <c r="LY2123"/>
      <c r="LZ2123"/>
      <c r="MA2123"/>
      <c r="MB2123"/>
      <c r="MC2123"/>
    </row>
    <row r="2124" spans="6:341" x14ac:dyDescent="0.3">
      <c r="F2124"/>
      <c r="G2124" s="95"/>
      <c r="H2124" s="95"/>
      <c r="I2124" s="97"/>
      <c r="DD2124"/>
      <c r="KB2124"/>
      <c r="KC2124"/>
      <c r="KD2124"/>
      <c r="KE2124"/>
      <c r="KF2124"/>
      <c r="KG2124"/>
      <c r="KH2124"/>
      <c r="KI2124"/>
      <c r="KJ2124"/>
      <c r="KK2124"/>
      <c r="KL2124"/>
      <c r="KM2124"/>
      <c r="KN2124"/>
      <c r="KO2124"/>
      <c r="KP2124"/>
      <c r="KQ2124"/>
      <c r="KR2124"/>
      <c r="KS2124"/>
      <c r="KT2124"/>
      <c r="KU2124"/>
      <c r="KV2124"/>
      <c r="KW2124"/>
      <c r="KX2124"/>
      <c r="KY2124"/>
      <c r="KZ2124"/>
      <c r="LA2124"/>
      <c r="LB2124"/>
      <c r="LC2124"/>
      <c r="LD2124"/>
      <c r="LE2124"/>
      <c r="LF2124"/>
      <c r="LG2124"/>
      <c r="LH2124"/>
      <c r="LI2124"/>
      <c r="LJ2124"/>
      <c r="LK2124"/>
      <c r="LL2124"/>
      <c r="LM2124"/>
      <c r="LN2124"/>
      <c r="LO2124"/>
      <c r="LP2124"/>
      <c r="LQ2124"/>
      <c r="LR2124"/>
      <c r="LS2124"/>
      <c r="LT2124"/>
      <c r="LU2124"/>
      <c r="LV2124"/>
      <c r="LW2124"/>
      <c r="LX2124"/>
      <c r="LY2124"/>
      <c r="LZ2124"/>
      <c r="MA2124"/>
      <c r="MB2124"/>
      <c r="MC2124"/>
    </row>
    <row r="2125" spans="6:341" x14ac:dyDescent="0.3">
      <c r="F2125"/>
      <c r="G2125" s="95"/>
      <c r="H2125" s="95"/>
      <c r="I2125" s="97"/>
      <c r="DD2125"/>
      <c r="KB2125"/>
      <c r="KC2125"/>
      <c r="KD2125"/>
      <c r="KE2125"/>
      <c r="KF2125"/>
      <c r="KG2125"/>
      <c r="KH2125"/>
      <c r="KI2125"/>
      <c r="KJ2125"/>
      <c r="KK2125"/>
      <c r="KL2125"/>
      <c r="KM2125"/>
      <c r="KN2125"/>
      <c r="KO2125"/>
      <c r="KP2125"/>
      <c r="KQ2125"/>
      <c r="KR2125"/>
      <c r="KS2125"/>
      <c r="KT2125"/>
      <c r="KU2125"/>
      <c r="KV2125"/>
      <c r="KW2125"/>
      <c r="KX2125"/>
      <c r="KY2125"/>
      <c r="KZ2125"/>
      <c r="LA2125"/>
      <c r="LB2125"/>
      <c r="LC2125"/>
      <c r="LD2125"/>
      <c r="LE2125"/>
      <c r="LF2125"/>
      <c r="LG2125"/>
      <c r="LH2125"/>
      <c r="LI2125"/>
      <c r="LJ2125"/>
      <c r="LK2125"/>
      <c r="LL2125"/>
      <c r="LM2125"/>
      <c r="LN2125"/>
      <c r="LO2125"/>
      <c r="LP2125"/>
      <c r="LQ2125"/>
      <c r="LR2125"/>
      <c r="LS2125"/>
      <c r="LT2125"/>
      <c r="LU2125"/>
      <c r="LV2125"/>
      <c r="LW2125"/>
      <c r="LX2125"/>
      <c r="LY2125"/>
      <c r="LZ2125"/>
      <c r="MA2125"/>
      <c r="MB2125"/>
      <c r="MC2125"/>
    </row>
    <row r="2126" spans="6:341" x14ac:dyDescent="0.3">
      <c r="F2126"/>
      <c r="G2126" s="95"/>
      <c r="H2126" s="95"/>
      <c r="I2126" s="97"/>
      <c r="DD2126"/>
      <c r="KB2126"/>
      <c r="KC2126"/>
      <c r="KD2126"/>
      <c r="KE2126"/>
      <c r="KF2126"/>
      <c r="KG2126"/>
      <c r="KH2126"/>
      <c r="KI2126"/>
      <c r="KJ2126"/>
      <c r="KK2126"/>
      <c r="KL2126"/>
      <c r="KM2126"/>
      <c r="KN2126"/>
      <c r="KO2126"/>
      <c r="KP2126"/>
      <c r="KQ2126"/>
      <c r="KR2126"/>
      <c r="KS2126"/>
      <c r="KT2126"/>
      <c r="KU2126"/>
      <c r="KV2126"/>
      <c r="KW2126"/>
      <c r="KX2126"/>
      <c r="KY2126"/>
      <c r="KZ2126"/>
      <c r="LA2126"/>
      <c r="LB2126"/>
      <c r="LC2126"/>
      <c r="LD2126"/>
      <c r="LE2126"/>
      <c r="LF2126"/>
      <c r="LG2126"/>
      <c r="LH2126"/>
      <c r="LI2126"/>
      <c r="LJ2126"/>
      <c r="LK2126"/>
      <c r="LL2126"/>
      <c r="LM2126"/>
      <c r="LN2126"/>
      <c r="LO2126"/>
      <c r="LP2126"/>
      <c r="LQ2126"/>
      <c r="LR2126"/>
      <c r="LS2126"/>
      <c r="LT2126"/>
      <c r="LU2126"/>
      <c r="LV2126"/>
      <c r="LW2126"/>
      <c r="LX2126"/>
      <c r="LY2126"/>
      <c r="LZ2126"/>
      <c r="MA2126"/>
      <c r="MB2126"/>
      <c r="MC2126"/>
    </row>
    <row r="2127" spans="6:341" x14ac:dyDescent="0.3">
      <c r="F2127"/>
      <c r="G2127" s="95"/>
      <c r="H2127" s="95"/>
      <c r="I2127" s="97"/>
      <c r="DD2127"/>
      <c r="KB2127"/>
      <c r="KC2127"/>
      <c r="KD2127"/>
      <c r="KE2127"/>
      <c r="KF2127"/>
      <c r="KG2127"/>
      <c r="KH2127"/>
      <c r="KI2127"/>
      <c r="KJ2127"/>
      <c r="KK2127"/>
      <c r="KL2127"/>
      <c r="KM2127"/>
      <c r="KN2127"/>
      <c r="KO2127"/>
      <c r="KP2127"/>
      <c r="KQ2127"/>
      <c r="KR2127"/>
      <c r="KS2127"/>
      <c r="KT2127"/>
      <c r="KU2127"/>
      <c r="KV2127"/>
      <c r="KW2127"/>
      <c r="KX2127"/>
      <c r="KY2127"/>
      <c r="KZ2127"/>
      <c r="LA2127"/>
      <c r="LB2127"/>
      <c r="LC2127"/>
      <c r="LD2127"/>
      <c r="LE2127"/>
      <c r="LF2127"/>
      <c r="LG2127"/>
      <c r="LH2127"/>
      <c r="LI2127"/>
      <c r="LJ2127"/>
      <c r="LK2127"/>
      <c r="LL2127"/>
      <c r="LM2127"/>
      <c r="LN2127"/>
      <c r="LO2127"/>
      <c r="LP2127"/>
      <c r="LQ2127"/>
      <c r="LR2127"/>
      <c r="LS2127"/>
      <c r="LT2127"/>
      <c r="LU2127"/>
      <c r="LV2127"/>
      <c r="LW2127"/>
      <c r="LX2127"/>
      <c r="LY2127"/>
      <c r="LZ2127"/>
      <c r="MA2127"/>
      <c r="MB2127"/>
      <c r="MC2127"/>
    </row>
    <row r="2128" spans="6:341" x14ac:dyDescent="0.3">
      <c r="F2128"/>
      <c r="G2128" s="95"/>
      <c r="H2128" s="95"/>
      <c r="I2128" s="97"/>
      <c r="DD2128"/>
      <c r="KB2128"/>
      <c r="KC2128"/>
      <c r="KD2128"/>
      <c r="KE2128"/>
      <c r="KF2128"/>
      <c r="KG2128"/>
      <c r="KH2128"/>
      <c r="KI2128"/>
      <c r="KJ2128"/>
      <c r="KK2128"/>
      <c r="KL2128"/>
      <c r="KM2128"/>
      <c r="KN2128"/>
      <c r="KO2128"/>
      <c r="KP2128"/>
      <c r="KQ2128"/>
      <c r="KR2128"/>
      <c r="KS2128"/>
      <c r="KT2128"/>
      <c r="KU2128"/>
      <c r="KV2128"/>
      <c r="KW2128"/>
      <c r="KX2128"/>
      <c r="KY2128"/>
      <c r="KZ2128"/>
      <c r="LA2128"/>
      <c r="LB2128"/>
      <c r="LC2128"/>
      <c r="LD2128"/>
      <c r="LE2128"/>
      <c r="LF2128"/>
      <c r="LG2128"/>
      <c r="LH2128"/>
      <c r="LI2128"/>
      <c r="LJ2128"/>
      <c r="LK2128"/>
      <c r="LL2128"/>
      <c r="LM2128"/>
      <c r="LN2128"/>
      <c r="LO2128"/>
      <c r="LP2128"/>
      <c r="LQ2128"/>
      <c r="LR2128"/>
      <c r="LS2128"/>
      <c r="LT2128"/>
      <c r="LU2128"/>
      <c r="LV2128"/>
      <c r="LW2128"/>
      <c r="LX2128"/>
      <c r="LY2128"/>
      <c r="LZ2128"/>
      <c r="MA2128"/>
      <c r="MB2128"/>
      <c r="MC2128"/>
    </row>
    <row r="2129" spans="6:341" x14ac:dyDescent="0.3">
      <c r="F2129"/>
      <c r="G2129" s="95"/>
      <c r="H2129" s="95"/>
      <c r="I2129" s="97"/>
      <c r="DD2129"/>
      <c r="KB2129"/>
      <c r="KC2129"/>
      <c r="KD2129"/>
      <c r="KE2129"/>
      <c r="KF2129"/>
      <c r="KG2129"/>
      <c r="KH2129"/>
      <c r="KI2129"/>
      <c r="KJ2129"/>
      <c r="KK2129"/>
      <c r="KL2129"/>
      <c r="KM2129"/>
      <c r="KN2129"/>
      <c r="KO2129"/>
      <c r="KP2129"/>
      <c r="KQ2129"/>
      <c r="KR2129"/>
      <c r="KS2129"/>
      <c r="KT2129"/>
      <c r="KU2129"/>
      <c r="KV2129"/>
      <c r="KW2129"/>
      <c r="KX2129"/>
      <c r="KY2129"/>
      <c r="KZ2129"/>
      <c r="LA2129"/>
      <c r="LB2129"/>
      <c r="LC2129"/>
      <c r="LD2129"/>
      <c r="LE2129"/>
      <c r="LF2129"/>
      <c r="LG2129"/>
      <c r="LH2129"/>
      <c r="LI2129"/>
      <c r="LJ2129"/>
      <c r="LK2129"/>
      <c r="LL2129"/>
      <c r="LM2129"/>
      <c r="LN2129"/>
      <c r="LO2129"/>
      <c r="LP2129"/>
      <c r="LQ2129"/>
      <c r="LR2129"/>
      <c r="LS2129"/>
      <c r="LT2129"/>
      <c r="LU2129"/>
      <c r="LV2129"/>
      <c r="LW2129"/>
      <c r="LX2129"/>
      <c r="LY2129"/>
      <c r="LZ2129"/>
      <c r="MA2129"/>
      <c r="MB2129"/>
      <c r="MC2129"/>
    </row>
    <row r="2130" spans="6:341" x14ac:dyDescent="0.3">
      <c r="F2130"/>
      <c r="G2130" s="95"/>
      <c r="H2130" s="95"/>
      <c r="I2130" s="97"/>
      <c r="DD2130"/>
      <c r="KB2130"/>
      <c r="KC2130"/>
      <c r="KD2130"/>
      <c r="KE2130"/>
      <c r="KF2130"/>
      <c r="KG2130"/>
      <c r="KH2130"/>
      <c r="KI2130"/>
      <c r="KJ2130"/>
      <c r="KK2130"/>
      <c r="KL2130"/>
      <c r="KM2130"/>
      <c r="KN2130"/>
      <c r="KO2130"/>
      <c r="KP2130"/>
      <c r="KQ2130"/>
      <c r="KR2130"/>
      <c r="KS2130"/>
      <c r="KT2130"/>
      <c r="KU2130"/>
      <c r="KV2130"/>
      <c r="KW2130"/>
      <c r="KX2130"/>
      <c r="KY2130"/>
      <c r="KZ2130"/>
      <c r="LA2130"/>
      <c r="LB2130"/>
      <c r="LC2130"/>
      <c r="LD2130"/>
      <c r="LE2130"/>
      <c r="LF2130"/>
      <c r="LG2130"/>
      <c r="LH2130"/>
      <c r="LI2130"/>
      <c r="LJ2130"/>
      <c r="LK2130"/>
      <c r="LL2130"/>
      <c r="LM2130"/>
      <c r="LN2130"/>
      <c r="LO2130"/>
      <c r="LP2130"/>
      <c r="LQ2130"/>
      <c r="LR2130"/>
      <c r="LS2130"/>
      <c r="LT2130"/>
      <c r="LU2130"/>
      <c r="LV2130"/>
      <c r="LW2130"/>
      <c r="LX2130"/>
      <c r="LY2130"/>
      <c r="LZ2130"/>
      <c r="MA2130"/>
      <c r="MB2130"/>
      <c r="MC2130"/>
    </row>
    <row r="2131" spans="6:341" x14ac:dyDescent="0.3">
      <c r="F2131"/>
      <c r="G2131" s="95"/>
      <c r="H2131" s="95"/>
      <c r="I2131" s="97"/>
      <c r="DD2131"/>
      <c r="KB2131"/>
      <c r="KC2131"/>
      <c r="KD2131"/>
      <c r="KE2131"/>
      <c r="KF2131"/>
      <c r="KG2131"/>
      <c r="KH2131"/>
      <c r="KI2131"/>
      <c r="KJ2131"/>
      <c r="KK2131"/>
      <c r="KL2131"/>
      <c r="KM2131"/>
      <c r="KN2131"/>
      <c r="KO2131"/>
      <c r="KP2131"/>
      <c r="KQ2131"/>
      <c r="KR2131"/>
      <c r="KS2131"/>
      <c r="KT2131"/>
      <c r="KU2131"/>
      <c r="KV2131"/>
      <c r="KW2131"/>
      <c r="KX2131"/>
      <c r="KY2131"/>
      <c r="KZ2131"/>
      <c r="LA2131"/>
      <c r="LB2131"/>
      <c r="LC2131"/>
      <c r="LD2131"/>
      <c r="LE2131"/>
      <c r="LF2131"/>
      <c r="LG2131"/>
      <c r="LH2131"/>
      <c r="LI2131"/>
      <c r="LJ2131"/>
      <c r="LK2131"/>
      <c r="LL2131"/>
      <c r="LM2131"/>
      <c r="LN2131"/>
      <c r="LO2131"/>
      <c r="LP2131"/>
      <c r="LQ2131"/>
      <c r="LR2131"/>
      <c r="LS2131"/>
      <c r="LT2131"/>
      <c r="LU2131"/>
      <c r="LV2131"/>
      <c r="LW2131"/>
      <c r="LX2131"/>
      <c r="LY2131"/>
      <c r="LZ2131"/>
      <c r="MA2131"/>
      <c r="MB2131"/>
      <c r="MC2131"/>
    </row>
    <row r="2132" spans="6:341" x14ac:dyDescent="0.3">
      <c r="F2132"/>
      <c r="G2132" s="95"/>
      <c r="H2132" s="95"/>
      <c r="I2132" s="97"/>
      <c r="DD2132"/>
      <c r="KB2132"/>
      <c r="KC2132"/>
      <c r="KD2132"/>
      <c r="KE2132"/>
      <c r="KF2132"/>
      <c r="KG2132"/>
      <c r="KH2132"/>
      <c r="KI2132"/>
      <c r="KJ2132"/>
      <c r="KK2132"/>
      <c r="KL2132"/>
      <c r="KM2132"/>
      <c r="KN2132"/>
      <c r="KO2132"/>
      <c r="KP2132"/>
      <c r="KQ2132"/>
      <c r="KR2132"/>
      <c r="KS2132"/>
      <c r="KT2132"/>
      <c r="KU2132"/>
      <c r="KV2132"/>
      <c r="KW2132"/>
      <c r="KX2132"/>
      <c r="KY2132"/>
      <c r="KZ2132"/>
      <c r="LA2132"/>
      <c r="LB2132"/>
      <c r="LC2132"/>
      <c r="LD2132"/>
      <c r="LE2132"/>
      <c r="LF2132"/>
      <c r="LG2132"/>
      <c r="LH2132"/>
      <c r="LI2132"/>
      <c r="LJ2132"/>
      <c r="LK2132"/>
      <c r="LL2132"/>
      <c r="LM2132"/>
      <c r="LN2132"/>
      <c r="LO2132"/>
      <c r="LP2132"/>
      <c r="LQ2132"/>
      <c r="LR2132"/>
      <c r="LS2132"/>
      <c r="LT2132"/>
      <c r="LU2132"/>
      <c r="LV2132"/>
      <c r="LW2132"/>
      <c r="LX2132"/>
      <c r="LY2132"/>
      <c r="LZ2132"/>
      <c r="MA2132"/>
      <c r="MB2132"/>
      <c r="MC2132"/>
    </row>
    <row r="2133" spans="6:341" x14ac:dyDescent="0.3">
      <c r="F2133"/>
      <c r="G2133" s="95"/>
      <c r="H2133" s="95"/>
      <c r="I2133" s="97"/>
      <c r="DD2133"/>
      <c r="KB2133"/>
      <c r="KC2133"/>
      <c r="KD2133"/>
      <c r="KE2133"/>
      <c r="KF2133"/>
      <c r="KG2133"/>
      <c r="KH2133"/>
      <c r="KI2133"/>
      <c r="KJ2133"/>
      <c r="KK2133"/>
      <c r="KL2133"/>
      <c r="KM2133"/>
      <c r="KN2133"/>
      <c r="KO2133"/>
      <c r="KP2133"/>
      <c r="KQ2133"/>
      <c r="KR2133"/>
      <c r="KS2133"/>
      <c r="KT2133"/>
      <c r="KU2133"/>
      <c r="KV2133"/>
      <c r="KW2133"/>
      <c r="KX2133"/>
      <c r="KY2133"/>
      <c r="KZ2133"/>
      <c r="LA2133"/>
      <c r="LB2133"/>
      <c r="LC2133"/>
      <c r="LD2133"/>
      <c r="LE2133"/>
      <c r="LF2133"/>
      <c r="LG2133"/>
      <c r="LH2133"/>
      <c r="LI2133"/>
      <c r="LJ2133"/>
      <c r="LK2133"/>
      <c r="LL2133"/>
      <c r="LM2133"/>
      <c r="LN2133"/>
      <c r="LO2133"/>
      <c r="LP2133"/>
      <c r="LQ2133"/>
      <c r="LR2133"/>
      <c r="LS2133"/>
      <c r="LT2133"/>
      <c r="LU2133"/>
      <c r="LV2133"/>
      <c r="LW2133"/>
      <c r="LX2133"/>
      <c r="LY2133"/>
      <c r="LZ2133"/>
      <c r="MA2133"/>
      <c r="MB2133"/>
      <c r="MC2133"/>
    </row>
    <row r="2134" spans="6:341" x14ac:dyDescent="0.3">
      <c r="F2134"/>
      <c r="G2134" s="95"/>
      <c r="H2134" s="95"/>
      <c r="I2134" s="97"/>
      <c r="DD2134"/>
      <c r="KB2134"/>
      <c r="KC2134"/>
      <c r="KD2134"/>
      <c r="KE2134"/>
      <c r="KF2134"/>
      <c r="KG2134"/>
      <c r="KH2134"/>
      <c r="KI2134"/>
      <c r="KJ2134"/>
      <c r="KK2134"/>
      <c r="KL2134"/>
      <c r="KM2134"/>
      <c r="KN2134"/>
      <c r="KO2134"/>
      <c r="KP2134"/>
      <c r="KQ2134"/>
      <c r="KR2134"/>
      <c r="KS2134"/>
      <c r="KT2134"/>
      <c r="KU2134"/>
      <c r="KV2134"/>
      <c r="KW2134"/>
      <c r="KX2134"/>
      <c r="KY2134"/>
      <c r="KZ2134"/>
      <c r="LA2134"/>
      <c r="LB2134"/>
      <c r="LC2134"/>
      <c r="LD2134"/>
      <c r="LE2134"/>
      <c r="LF2134"/>
      <c r="LG2134"/>
      <c r="LH2134"/>
      <c r="LI2134"/>
      <c r="LJ2134"/>
      <c r="LK2134"/>
      <c r="LL2134"/>
      <c r="LM2134"/>
      <c r="LN2134"/>
      <c r="LO2134"/>
      <c r="LP2134"/>
      <c r="LQ2134"/>
      <c r="LR2134"/>
      <c r="LS2134"/>
      <c r="LT2134"/>
      <c r="LU2134"/>
      <c r="LV2134"/>
      <c r="LW2134"/>
      <c r="LX2134"/>
      <c r="LY2134"/>
      <c r="LZ2134"/>
      <c r="MA2134"/>
      <c r="MB2134"/>
      <c r="MC2134"/>
    </row>
    <row r="2135" spans="6:341" x14ac:dyDescent="0.3">
      <c r="F2135"/>
      <c r="G2135" s="95"/>
      <c r="H2135" s="95"/>
      <c r="I2135" s="97"/>
      <c r="DD2135"/>
      <c r="KB2135"/>
      <c r="KC2135"/>
      <c r="KD2135"/>
      <c r="KE2135"/>
      <c r="KF2135"/>
      <c r="KG2135"/>
      <c r="KH2135"/>
      <c r="KI2135"/>
      <c r="KJ2135"/>
      <c r="KK2135"/>
      <c r="KL2135"/>
      <c r="KM2135"/>
      <c r="KN2135"/>
      <c r="KO2135"/>
      <c r="KP2135"/>
      <c r="KQ2135"/>
      <c r="KR2135"/>
      <c r="KS2135"/>
      <c r="KT2135"/>
      <c r="KU2135"/>
      <c r="KV2135"/>
      <c r="KW2135"/>
      <c r="KX2135"/>
      <c r="KY2135"/>
      <c r="KZ2135"/>
      <c r="LA2135"/>
      <c r="LB2135"/>
      <c r="LC2135"/>
      <c r="LD2135"/>
      <c r="LE2135"/>
      <c r="LF2135"/>
      <c r="LG2135"/>
      <c r="LH2135"/>
      <c r="LI2135"/>
      <c r="LJ2135"/>
      <c r="LK2135"/>
      <c r="LL2135"/>
      <c r="LM2135"/>
      <c r="LN2135"/>
      <c r="LO2135"/>
      <c r="LP2135"/>
      <c r="LQ2135"/>
      <c r="LR2135"/>
      <c r="LS2135"/>
      <c r="LT2135"/>
      <c r="LU2135"/>
      <c r="LV2135"/>
      <c r="LW2135"/>
      <c r="LX2135"/>
      <c r="LY2135"/>
      <c r="LZ2135"/>
      <c r="MA2135"/>
      <c r="MB2135"/>
      <c r="MC2135"/>
    </row>
    <row r="2136" spans="6:341" x14ac:dyDescent="0.3">
      <c r="F2136"/>
      <c r="G2136" s="95"/>
      <c r="H2136" s="95"/>
      <c r="I2136" s="97"/>
      <c r="DD2136"/>
      <c r="KB2136"/>
      <c r="KC2136"/>
      <c r="KD2136"/>
      <c r="KE2136"/>
      <c r="KF2136"/>
      <c r="KG2136"/>
      <c r="KH2136"/>
      <c r="KI2136"/>
      <c r="KJ2136"/>
      <c r="KK2136"/>
      <c r="KL2136"/>
      <c r="KM2136"/>
      <c r="KN2136"/>
      <c r="KO2136"/>
      <c r="KP2136"/>
      <c r="KQ2136"/>
      <c r="KR2136"/>
      <c r="KS2136"/>
      <c r="KT2136"/>
      <c r="KU2136"/>
      <c r="KV2136"/>
      <c r="KW2136"/>
      <c r="KX2136"/>
      <c r="KY2136"/>
      <c r="KZ2136"/>
      <c r="LA2136"/>
      <c r="LB2136"/>
      <c r="LC2136"/>
      <c r="LD2136"/>
      <c r="LE2136"/>
      <c r="LF2136"/>
      <c r="LG2136"/>
      <c r="LH2136"/>
      <c r="LI2136"/>
      <c r="LJ2136"/>
      <c r="LK2136"/>
      <c r="LL2136"/>
      <c r="LM2136"/>
      <c r="LN2136"/>
      <c r="LO2136"/>
      <c r="LP2136"/>
      <c r="LQ2136"/>
      <c r="LR2136"/>
      <c r="LS2136"/>
      <c r="LT2136"/>
      <c r="LU2136"/>
      <c r="LV2136"/>
      <c r="LW2136"/>
      <c r="LX2136"/>
      <c r="LY2136"/>
      <c r="LZ2136"/>
      <c r="MA2136"/>
      <c r="MB2136"/>
      <c r="MC2136"/>
    </row>
    <row r="2137" spans="6:341" x14ac:dyDescent="0.3">
      <c r="F2137"/>
      <c r="G2137" s="95"/>
      <c r="H2137" s="95"/>
      <c r="I2137" s="97"/>
      <c r="DD2137"/>
      <c r="KB2137"/>
      <c r="KC2137"/>
      <c r="KD2137"/>
      <c r="KE2137"/>
      <c r="KF2137"/>
      <c r="KG2137"/>
      <c r="KH2137"/>
      <c r="KI2137"/>
      <c r="KJ2137"/>
      <c r="KK2137"/>
      <c r="KL2137"/>
      <c r="KM2137"/>
      <c r="KN2137"/>
      <c r="KO2137"/>
      <c r="KP2137"/>
      <c r="KQ2137"/>
      <c r="KR2137"/>
      <c r="KS2137"/>
      <c r="KT2137"/>
      <c r="KU2137"/>
      <c r="KV2137"/>
      <c r="KW2137"/>
      <c r="KX2137"/>
      <c r="KY2137"/>
      <c r="KZ2137"/>
      <c r="LA2137"/>
      <c r="LB2137"/>
      <c r="LC2137"/>
      <c r="LD2137"/>
      <c r="LE2137"/>
      <c r="LF2137"/>
      <c r="LG2137"/>
      <c r="LH2137"/>
      <c r="LI2137"/>
      <c r="LJ2137"/>
      <c r="LK2137"/>
      <c r="LL2137"/>
      <c r="LM2137"/>
      <c r="LN2137"/>
      <c r="LO2137"/>
      <c r="LP2137"/>
      <c r="LQ2137"/>
      <c r="LR2137"/>
      <c r="LS2137"/>
      <c r="LT2137"/>
      <c r="LU2137"/>
      <c r="LV2137"/>
      <c r="LW2137"/>
      <c r="LX2137"/>
      <c r="LY2137"/>
      <c r="LZ2137"/>
      <c r="MA2137"/>
      <c r="MB2137"/>
      <c r="MC2137"/>
    </row>
    <row r="2138" spans="6:341" x14ac:dyDescent="0.3">
      <c r="F2138"/>
      <c r="G2138" s="95"/>
      <c r="H2138" s="95"/>
      <c r="I2138" s="97"/>
      <c r="DD2138"/>
      <c r="KB2138"/>
      <c r="KC2138"/>
      <c r="KD2138"/>
      <c r="KE2138"/>
      <c r="KF2138"/>
      <c r="KG2138"/>
      <c r="KH2138"/>
      <c r="KI2138"/>
      <c r="KJ2138"/>
      <c r="KK2138"/>
      <c r="KL2138"/>
      <c r="KM2138"/>
      <c r="KN2138"/>
      <c r="KO2138"/>
      <c r="KP2138"/>
      <c r="KQ2138"/>
      <c r="KR2138"/>
      <c r="KS2138"/>
      <c r="KT2138"/>
      <c r="KU2138"/>
      <c r="KV2138"/>
      <c r="KW2138"/>
      <c r="KX2138"/>
      <c r="KY2138"/>
      <c r="KZ2138"/>
      <c r="LA2138"/>
      <c r="LB2138"/>
      <c r="LC2138"/>
      <c r="LD2138"/>
      <c r="LE2138"/>
      <c r="LF2138"/>
      <c r="LG2138"/>
      <c r="LH2138"/>
      <c r="LI2138"/>
      <c r="LJ2138"/>
      <c r="LK2138"/>
      <c r="LL2138"/>
      <c r="LM2138"/>
      <c r="LN2138"/>
      <c r="LO2138"/>
      <c r="LP2138"/>
      <c r="LQ2138"/>
      <c r="LR2138"/>
      <c r="LS2138"/>
      <c r="LT2138"/>
      <c r="LU2138"/>
      <c r="LV2138"/>
      <c r="LW2138"/>
      <c r="LX2138"/>
      <c r="LY2138"/>
      <c r="LZ2138"/>
      <c r="MA2138"/>
      <c r="MB2138"/>
      <c r="MC2138"/>
    </row>
    <row r="2139" spans="6:341" x14ac:dyDescent="0.3">
      <c r="F2139"/>
      <c r="G2139" s="95"/>
      <c r="H2139" s="95"/>
      <c r="I2139" s="97"/>
      <c r="DD2139"/>
      <c r="KB2139"/>
      <c r="KC2139"/>
      <c r="KD2139"/>
      <c r="KE2139"/>
      <c r="KF2139"/>
      <c r="KG2139"/>
      <c r="KH2139"/>
      <c r="KI2139"/>
      <c r="KJ2139"/>
      <c r="KK2139"/>
      <c r="KL2139"/>
      <c r="KM2139"/>
      <c r="KN2139"/>
      <c r="KO2139"/>
      <c r="KP2139"/>
      <c r="KQ2139"/>
      <c r="KR2139"/>
      <c r="KS2139"/>
      <c r="KT2139"/>
      <c r="KU2139"/>
      <c r="KV2139"/>
      <c r="KW2139"/>
      <c r="KX2139"/>
      <c r="KY2139"/>
      <c r="KZ2139"/>
      <c r="LA2139"/>
      <c r="LB2139"/>
      <c r="LC2139"/>
      <c r="LD2139"/>
      <c r="LE2139"/>
      <c r="LF2139"/>
      <c r="LG2139"/>
      <c r="LH2139"/>
      <c r="LI2139"/>
      <c r="LJ2139"/>
      <c r="LK2139"/>
      <c r="LL2139"/>
      <c r="LM2139"/>
      <c r="LN2139"/>
      <c r="LO2139"/>
      <c r="LP2139"/>
      <c r="LQ2139"/>
      <c r="LR2139"/>
      <c r="LS2139"/>
      <c r="LT2139"/>
      <c r="LU2139"/>
      <c r="LV2139"/>
      <c r="LW2139"/>
      <c r="LX2139"/>
      <c r="LY2139"/>
      <c r="LZ2139"/>
      <c r="MA2139"/>
      <c r="MB2139"/>
      <c r="MC2139"/>
    </row>
    <row r="2140" spans="6:341" x14ac:dyDescent="0.3">
      <c r="F2140"/>
      <c r="G2140" s="95"/>
      <c r="H2140" s="95"/>
      <c r="I2140" s="97"/>
      <c r="DD2140"/>
      <c r="KB2140"/>
      <c r="KC2140"/>
      <c r="KD2140"/>
      <c r="KE2140"/>
      <c r="KF2140"/>
      <c r="KG2140"/>
      <c r="KH2140"/>
      <c r="KI2140"/>
      <c r="KJ2140"/>
      <c r="KK2140"/>
      <c r="KL2140"/>
      <c r="KM2140"/>
      <c r="KN2140"/>
      <c r="KO2140"/>
      <c r="KP2140"/>
      <c r="KQ2140"/>
      <c r="KR2140"/>
      <c r="KS2140"/>
      <c r="KT2140"/>
      <c r="KU2140"/>
      <c r="KV2140"/>
      <c r="KW2140"/>
      <c r="KX2140"/>
      <c r="KY2140"/>
      <c r="KZ2140"/>
      <c r="LA2140"/>
      <c r="LB2140"/>
      <c r="LC2140"/>
      <c r="LD2140"/>
      <c r="LE2140"/>
      <c r="LF2140"/>
      <c r="LG2140"/>
      <c r="LH2140"/>
      <c r="LI2140"/>
      <c r="LJ2140"/>
      <c r="LK2140"/>
      <c r="LL2140"/>
      <c r="LM2140"/>
      <c r="LN2140"/>
      <c r="LO2140"/>
      <c r="LP2140"/>
      <c r="LQ2140"/>
      <c r="LR2140"/>
      <c r="LS2140"/>
      <c r="LT2140"/>
      <c r="LU2140"/>
      <c r="LV2140"/>
      <c r="LW2140"/>
      <c r="LX2140"/>
      <c r="LY2140"/>
      <c r="LZ2140"/>
      <c r="MA2140"/>
      <c r="MB2140"/>
      <c r="MC2140"/>
    </row>
    <row r="2141" spans="6:341" x14ac:dyDescent="0.3">
      <c r="F2141"/>
      <c r="G2141" s="95"/>
      <c r="H2141" s="95"/>
      <c r="I2141" s="97"/>
      <c r="DD2141"/>
      <c r="KB2141"/>
      <c r="KC2141"/>
      <c r="KD2141"/>
      <c r="KE2141"/>
      <c r="KF2141"/>
      <c r="KG2141"/>
      <c r="KH2141"/>
      <c r="KI2141"/>
      <c r="KJ2141"/>
      <c r="KK2141"/>
      <c r="KL2141"/>
      <c r="KM2141"/>
      <c r="KN2141"/>
      <c r="KO2141"/>
      <c r="KP2141"/>
      <c r="KQ2141"/>
      <c r="KR2141"/>
      <c r="KS2141"/>
      <c r="KT2141"/>
      <c r="KU2141"/>
      <c r="KV2141"/>
      <c r="KW2141"/>
      <c r="KX2141"/>
      <c r="KY2141"/>
      <c r="KZ2141"/>
      <c r="LA2141"/>
      <c r="LB2141"/>
      <c r="LC2141"/>
      <c r="LD2141"/>
      <c r="LE2141"/>
      <c r="LF2141"/>
      <c r="LG2141"/>
      <c r="LH2141"/>
      <c r="LI2141"/>
      <c r="LJ2141"/>
      <c r="LK2141"/>
      <c r="LL2141"/>
      <c r="LM2141"/>
      <c r="LN2141"/>
      <c r="LO2141"/>
      <c r="LP2141"/>
      <c r="LQ2141"/>
      <c r="LR2141"/>
      <c r="LS2141"/>
      <c r="LT2141"/>
      <c r="LU2141"/>
      <c r="LV2141"/>
      <c r="LW2141"/>
      <c r="LX2141"/>
      <c r="LY2141"/>
      <c r="LZ2141"/>
      <c r="MA2141"/>
      <c r="MB2141"/>
      <c r="MC2141"/>
    </row>
    <row r="2142" spans="6:341" x14ac:dyDescent="0.3">
      <c r="F2142"/>
      <c r="G2142" s="95"/>
      <c r="H2142" s="95"/>
      <c r="I2142" s="97"/>
      <c r="DD2142"/>
      <c r="KB2142"/>
      <c r="KC2142"/>
      <c r="KD2142"/>
      <c r="KE2142"/>
      <c r="KF2142"/>
      <c r="KG2142"/>
      <c r="KH2142"/>
      <c r="KI2142"/>
      <c r="KJ2142"/>
      <c r="KK2142"/>
      <c r="KL2142"/>
      <c r="KM2142"/>
      <c r="KN2142"/>
      <c r="KO2142"/>
      <c r="KP2142"/>
      <c r="KQ2142"/>
      <c r="KR2142"/>
      <c r="KS2142"/>
      <c r="KT2142"/>
      <c r="KU2142"/>
      <c r="KV2142"/>
      <c r="KW2142"/>
      <c r="KX2142"/>
      <c r="KY2142"/>
      <c r="KZ2142"/>
      <c r="LA2142"/>
      <c r="LB2142"/>
      <c r="LC2142"/>
      <c r="LD2142"/>
      <c r="LE2142"/>
      <c r="LF2142"/>
      <c r="LG2142"/>
      <c r="LH2142"/>
      <c r="LI2142"/>
      <c r="LJ2142"/>
      <c r="LK2142"/>
      <c r="LL2142"/>
      <c r="LM2142"/>
      <c r="LN2142"/>
      <c r="LO2142"/>
      <c r="LP2142"/>
      <c r="LQ2142"/>
      <c r="LR2142"/>
      <c r="LS2142"/>
      <c r="LT2142"/>
      <c r="LU2142"/>
      <c r="LV2142"/>
      <c r="LW2142"/>
      <c r="LX2142"/>
      <c r="LY2142"/>
      <c r="LZ2142"/>
      <c r="MA2142"/>
      <c r="MB2142"/>
      <c r="MC2142"/>
    </row>
    <row r="2143" spans="6:341" x14ac:dyDescent="0.3">
      <c r="F2143"/>
      <c r="G2143" s="95"/>
      <c r="H2143" s="95"/>
      <c r="I2143" s="97"/>
      <c r="DD2143"/>
      <c r="KB2143"/>
      <c r="KC2143"/>
      <c r="KD2143"/>
      <c r="KE2143"/>
      <c r="KF2143"/>
      <c r="KG2143"/>
      <c r="KH2143"/>
      <c r="KI2143"/>
      <c r="KJ2143"/>
      <c r="KK2143"/>
      <c r="KL2143"/>
      <c r="KM2143"/>
      <c r="KN2143"/>
      <c r="KO2143"/>
      <c r="KP2143"/>
      <c r="KQ2143"/>
      <c r="KR2143"/>
      <c r="KS2143"/>
      <c r="KT2143"/>
      <c r="KU2143"/>
      <c r="KV2143"/>
      <c r="KW2143"/>
      <c r="KX2143"/>
      <c r="KY2143"/>
      <c r="KZ2143"/>
      <c r="LA2143"/>
      <c r="LB2143"/>
      <c r="LC2143"/>
      <c r="LD2143"/>
      <c r="LE2143"/>
      <c r="LF2143"/>
      <c r="LG2143"/>
      <c r="LH2143"/>
      <c r="LI2143"/>
      <c r="LJ2143"/>
      <c r="LK2143"/>
      <c r="LL2143"/>
      <c r="LM2143"/>
      <c r="LN2143"/>
      <c r="LO2143"/>
      <c r="LP2143"/>
      <c r="LQ2143"/>
      <c r="LR2143"/>
      <c r="LS2143"/>
      <c r="LT2143"/>
      <c r="LU2143"/>
      <c r="LV2143"/>
      <c r="LW2143"/>
      <c r="LX2143"/>
      <c r="LY2143"/>
      <c r="LZ2143"/>
      <c r="MA2143"/>
      <c r="MB2143"/>
      <c r="MC2143"/>
    </row>
    <row r="2144" spans="6:341" x14ac:dyDescent="0.3">
      <c r="F2144"/>
      <c r="G2144" s="95"/>
      <c r="H2144" s="95"/>
      <c r="I2144" s="97"/>
      <c r="DD2144"/>
      <c r="KB2144"/>
      <c r="KC2144"/>
      <c r="KD2144"/>
      <c r="KE2144"/>
      <c r="KF2144"/>
      <c r="KG2144"/>
      <c r="KH2144"/>
      <c r="KI2144"/>
      <c r="KJ2144"/>
      <c r="KK2144"/>
      <c r="KL2144"/>
      <c r="KM2144"/>
      <c r="KN2144"/>
      <c r="KO2144"/>
      <c r="KP2144"/>
      <c r="KQ2144"/>
      <c r="KR2144"/>
      <c r="KS2144"/>
      <c r="KT2144"/>
      <c r="KU2144"/>
      <c r="KV2144"/>
      <c r="KW2144"/>
      <c r="KX2144"/>
      <c r="KY2144"/>
      <c r="KZ2144"/>
      <c r="LA2144"/>
      <c r="LB2144"/>
      <c r="LC2144"/>
      <c r="LD2144"/>
      <c r="LE2144"/>
      <c r="LF2144"/>
      <c r="LG2144"/>
      <c r="LH2144"/>
      <c r="LI2144"/>
      <c r="LJ2144"/>
      <c r="LK2144"/>
      <c r="LL2144"/>
      <c r="LM2144"/>
      <c r="LN2144"/>
      <c r="LO2144"/>
      <c r="LP2144"/>
      <c r="LQ2144"/>
      <c r="LR2144"/>
      <c r="LS2144"/>
      <c r="LT2144"/>
      <c r="LU2144"/>
      <c r="LV2144"/>
      <c r="LW2144"/>
      <c r="LX2144"/>
      <c r="LY2144"/>
      <c r="LZ2144"/>
      <c r="MA2144"/>
      <c r="MB2144"/>
      <c r="MC2144"/>
    </row>
    <row r="2145" spans="6:341" x14ac:dyDescent="0.3">
      <c r="F2145"/>
      <c r="G2145" s="95"/>
      <c r="H2145" s="95"/>
      <c r="I2145" s="97"/>
      <c r="DD2145"/>
      <c r="KB2145"/>
      <c r="KC2145"/>
      <c r="KD2145"/>
      <c r="KE2145"/>
      <c r="KF2145"/>
      <c r="KG2145"/>
      <c r="KH2145"/>
      <c r="KI2145"/>
      <c r="KJ2145"/>
      <c r="KK2145"/>
      <c r="KL2145"/>
      <c r="KM2145"/>
      <c r="KN2145"/>
      <c r="KO2145"/>
      <c r="KP2145"/>
      <c r="KQ2145"/>
      <c r="KR2145"/>
      <c r="KS2145"/>
      <c r="KT2145"/>
      <c r="KU2145"/>
      <c r="KV2145"/>
      <c r="KW2145"/>
      <c r="KX2145"/>
      <c r="KY2145"/>
      <c r="KZ2145"/>
      <c r="LA2145"/>
      <c r="LB2145"/>
      <c r="LC2145"/>
      <c r="LD2145"/>
      <c r="LE2145"/>
      <c r="LF2145"/>
      <c r="LG2145"/>
      <c r="LH2145"/>
      <c r="LI2145"/>
      <c r="LJ2145"/>
      <c r="LK2145"/>
      <c r="LL2145"/>
      <c r="LM2145"/>
      <c r="LN2145"/>
      <c r="LO2145"/>
      <c r="LP2145"/>
      <c r="LQ2145"/>
      <c r="LR2145"/>
      <c r="LS2145"/>
      <c r="LT2145"/>
      <c r="LU2145"/>
      <c r="LV2145"/>
      <c r="LW2145"/>
      <c r="LX2145"/>
      <c r="LY2145"/>
      <c r="LZ2145"/>
      <c r="MA2145"/>
      <c r="MB2145"/>
      <c r="MC2145"/>
    </row>
    <row r="2146" spans="6:341" x14ac:dyDescent="0.3">
      <c r="F2146"/>
      <c r="G2146" s="95"/>
      <c r="H2146" s="95"/>
      <c r="I2146" s="97"/>
      <c r="DD2146"/>
      <c r="KB2146"/>
      <c r="KC2146"/>
      <c r="KD2146"/>
      <c r="KE2146"/>
      <c r="KF2146"/>
      <c r="KG2146"/>
      <c r="KH2146"/>
      <c r="KI2146"/>
      <c r="KJ2146"/>
      <c r="KK2146"/>
      <c r="KL2146"/>
      <c r="KM2146"/>
      <c r="KN2146"/>
      <c r="KO2146"/>
      <c r="KP2146"/>
      <c r="KQ2146"/>
      <c r="KR2146"/>
      <c r="KS2146"/>
      <c r="KT2146"/>
      <c r="KU2146"/>
      <c r="KV2146"/>
      <c r="KW2146"/>
      <c r="KX2146"/>
      <c r="KY2146"/>
      <c r="KZ2146"/>
      <c r="LA2146"/>
      <c r="LB2146"/>
      <c r="LC2146"/>
      <c r="LD2146"/>
      <c r="LE2146"/>
      <c r="LF2146"/>
      <c r="LG2146"/>
      <c r="LH2146"/>
      <c r="LI2146"/>
      <c r="LJ2146"/>
      <c r="LK2146"/>
      <c r="LL2146"/>
      <c r="LM2146"/>
      <c r="LN2146"/>
      <c r="LO2146"/>
      <c r="LP2146"/>
      <c r="LQ2146"/>
      <c r="LR2146"/>
      <c r="LS2146"/>
      <c r="LT2146"/>
      <c r="LU2146"/>
      <c r="LV2146"/>
      <c r="LW2146"/>
      <c r="LX2146"/>
      <c r="LY2146"/>
      <c r="LZ2146"/>
      <c r="MA2146"/>
      <c r="MB2146"/>
      <c r="MC2146"/>
    </row>
    <row r="2147" spans="6:341" x14ac:dyDescent="0.3">
      <c r="F2147"/>
      <c r="G2147" s="95"/>
      <c r="H2147" s="95"/>
      <c r="I2147" s="97"/>
      <c r="DD2147"/>
      <c r="KB2147"/>
      <c r="KC2147"/>
      <c r="KD2147"/>
      <c r="KE2147"/>
      <c r="KF2147"/>
      <c r="KG2147"/>
      <c r="KH2147"/>
      <c r="KI2147"/>
      <c r="KJ2147"/>
      <c r="KK2147"/>
      <c r="KL2147"/>
      <c r="KM2147"/>
      <c r="KN2147"/>
      <c r="KO2147"/>
      <c r="KP2147"/>
      <c r="KQ2147"/>
      <c r="KR2147"/>
      <c r="KS2147"/>
      <c r="KT2147"/>
      <c r="KU2147"/>
      <c r="KV2147"/>
      <c r="KW2147"/>
      <c r="KX2147"/>
      <c r="KY2147"/>
      <c r="KZ2147"/>
      <c r="LA2147"/>
      <c r="LB2147"/>
      <c r="LC2147"/>
      <c r="LD2147"/>
      <c r="LE2147"/>
      <c r="LF2147"/>
      <c r="LG2147"/>
      <c r="LH2147"/>
      <c r="LI2147"/>
      <c r="LJ2147"/>
      <c r="LK2147"/>
      <c r="LL2147"/>
      <c r="LM2147"/>
      <c r="LN2147"/>
      <c r="LO2147"/>
      <c r="LP2147"/>
      <c r="LQ2147"/>
      <c r="LR2147"/>
      <c r="LS2147"/>
      <c r="LT2147"/>
      <c r="LU2147"/>
      <c r="LV2147"/>
      <c r="LW2147"/>
      <c r="LX2147"/>
      <c r="LY2147"/>
      <c r="LZ2147"/>
      <c r="MA2147"/>
      <c r="MB2147"/>
      <c r="MC2147"/>
    </row>
    <row r="2148" spans="6:341" x14ac:dyDescent="0.3">
      <c r="F2148"/>
      <c r="G2148" s="95"/>
      <c r="H2148" s="95"/>
      <c r="I2148" s="97"/>
      <c r="DD2148"/>
      <c r="KB2148"/>
      <c r="KC2148"/>
      <c r="KD2148"/>
      <c r="KE2148"/>
      <c r="KF2148"/>
      <c r="KG2148"/>
      <c r="KH2148"/>
      <c r="KI2148"/>
      <c r="KJ2148"/>
      <c r="KK2148"/>
      <c r="KL2148"/>
      <c r="KM2148"/>
      <c r="KN2148"/>
      <c r="KO2148"/>
      <c r="KP2148"/>
      <c r="KQ2148"/>
      <c r="KR2148"/>
      <c r="KS2148"/>
      <c r="KT2148"/>
      <c r="KU2148"/>
      <c r="KV2148"/>
      <c r="KW2148"/>
      <c r="KX2148"/>
      <c r="KY2148"/>
      <c r="KZ2148"/>
      <c r="LA2148"/>
      <c r="LB2148"/>
      <c r="LC2148"/>
      <c r="LD2148"/>
      <c r="LE2148"/>
      <c r="LF2148"/>
      <c r="LG2148"/>
      <c r="LH2148"/>
      <c r="LI2148"/>
      <c r="LJ2148"/>
      <c r="LK2148"/>
      <c r="LL2148"/>
      <c r="LM2148"/>
      <c r="LN2148"/>
      <c r="LO2148"/>
      <c r="LP2148"/>
      <c r="LQ2148"/>
      <c r="LR2148"/>
      <c r="LS2148"/>
      <c r="LT2148"/>
      <c r="LU2148"/>
      <c r="LV2148"/>
      <c r="LW2148"/>
      <c r="LX2148"/>
      <c r="LY2148"/>
      <c r="LZ2148"/>
      <c r="MA2148"/>
      <c r="MB2148"/>
      <c r="MC2148"/>
    </row>
    <row r="2149" spans="6:341" x14ac:dyDescent="0.3">
      <c r="F2149"/>
      <c r="G2149" s="95"/>
      <c r="H2149" s="95"/>
      <c r="I2149" s="97"/>
      <c r="DD2149"/>
      <c r="KB2149"/>
      <c r="KC2149"/>
      <c r="KD2149"/>
      <c r="KE2149"/>
      <c r="KF2149"/>
      <c r="KG2149"/>
      <c r="KH2149"/>
      <c r="KI2149"/>
      <c r="KJ2149"/>
      <c r="KK2149"/>
      <c r="KL2149"/>
      <c r="KM2149"/>
      <c r="KN2149"/>
      <c r="KO2149"/>
      <c r="KP2149"/>
      <c r="KQ2149"/>
      <c r="KR2149"/>
      <c r="KS2149"/>
      <c r="KT2149"/>
      <c r="KU2149"/>
      <c r="KV2149"/>
      <c r="KW2149"/>
      <c r="KX2149"/>
      <c r="KY2149"/>
      <c r="KZ2149"/>
      <c r="LA2149"/>
      <c r="LB2149"/>
      <c r="LC2149"/>
      <c r="LD2149"/>
      <c r="LE2149"/>
      <c r="LF2149"/>
      <c r="LG2149"/>
      <c r="LH2149"/>
      <c r="LI2149"/>
      <c r="LJ2149"/>
      <c r="LK2149"/>
      <c r="LL2149"/>
      <c r="LM2149"/>
      <c r="LN2149"/>
      <c r="LO2149"/>
      <c r="LP2149"/>
      <c r="LQ2149"/>
      <c r="LR2149"/>
      <c r="LS2149"/>
      <c r="LT2149"/>
      <c r="LU2149"/>
      <c r="LV2149"/>
      <c r="LW2149"/>
      <c r="LX2149"/>
      <c r="LY2149"/>
      <c r="LZ2149"/>
      <c r="MA2149"/>
      <c r="MB2149"/>
      <c r="MC2149"/>
    </row>
    <row r="2150" spans="6:341" x14ac:dyDescent="0.3">
      <c r="F2150"/>
      <c r="G2150" s="95"/>
      <c r="H2150" s="95"/>
      <c r="I2150" s="97"/>
      <c r="DD2150"/>
      <c r="KB2150"/>
      <c r="KC2150"/>
      <c r="KD2150"/>
      <c r="KE2150"/>
      <c r="KF2150"/>
      <c r="KG2150"/>
      <c r="KH2150"/>
      <c r="KI2150"/>
      <c r="KJ2150"/>
      <c r="KK2150"/>
      <c r="KL2150"/>
      <c r="KM2150"/>
      <c r="KN2150"/>
      <c r="KO2150"/>
      <c r="KP2150"/>
      <c r="KQ2150"/>
      <c r="KR2150"/>
      <c r="KS2150"/>
      <c r="KT2150"/>
      <c r="KU2150"/>
      <c r="KV2150"/>
      <c r="KW2150"/>
      <c r="KX2150"/>
      <c r="KY2150"/>
      <c r="KZ2150"/>
      <c r="LA2150"/>
      <c r="LB2150"/>
      <c r="LC2150"/>
      <c r="LD2150"/>
      <c r="LE2150"/>
      <c r="LF2150"/>
      <c r="LG2150"/>
      <c r="LH2150"/>
      <c r="LI2150"/>
      <c r="LJ2150"/>
      <c r="LK2150"/>
      <c r="LL2150"/>
      <c r="LM2150"/>
      <c r="LN2150"/>
      <c r="LO2150"/>
      <c r="LP2150"/>
      <c r="LQ2150"/>
      <c r="LR2150"/>
      <c r="LS2150"/>
      <c r="LT2150"/>
      <c r="LU2150"/>
      <c r="LV2150"/>
      <c r="LW2150"/>
      <c r="LX2150"/>
      <c r="LY2150"/>
      <c r="LZ2150"/>
      <c r="MA2150"/>
      <c r="MB2150"/>
      <c r="MC2150"/>
    </row>
    <row r="2151" spans="6:341" x14ac:dyDescent="0.3">
      <c r="F2151"/>
      <c r="G2151" s="95"/>
      <c r="H2151" s="95"/>
      <c r="I2151" s="97"/>
      <c r="DD2151"/>
      <c r="KB2151"/>
      <c r="KC2151"/>
      <c r="KD2151"/>
      <c r="KE2151"/>
      <c r="KF2151"/>
      <c r="KG2151"/>
      <c r="KH2151"/>
      <c r="KI2151"/>
      <c r="KJ2151"/>
      <c r="KK2151"/>
      <c r="KL2151"/>
      <c r="KM2151"/>
      <c r="KN2151"/>
      <c r="KO2151"/>
      <c r="KP2151"/>
      <c r="KQ2151"/>
      <c r="KR2151"/>
      <c r="KS2151"/>
      <c r="KT2151"/>
      <c r="KU2151"/>
      <c r="KV2151"/>
      <c r="KW2151"/>
      <c r="KX2151"/>
      <c r="KY2151"/>
      <c r="KZ2151"/>
      <c r="LA2151"/>
      <c r="LB2151"/>
      <c r="LC2151"/>
      <c r="LD2151"/>
      <c r="LE2151"/>
      <c r="LF2151"/>
      <c r="LG2151"/>
      <c r="LH2151"/>
      <c r="LI2151"/>
      <c r="LJ2151"/>
      <c r="LK2151"/>
      <c r="LL2151"/>
      <c r="LM2151"/>
      <c r="LN2151"/>
      <c r="LO2151"/>
      <c r="LP2151"/>
      <c r="LQ2151"/>
      <c r="LR2151"/>
      <c r="LS2151"/>
      <c r="LT2151"/>
      <c r="LU2151"/>
      <c r="LV2151"/>
      <c r="LW2151"/>
      <c r="LX2151"/>
      <c r="LY2151"/>
      <c r="LZ2151"/>
      <c r="MA2151"/>
      <c r="MB2151"/>
      <c r="MC2151"/>
    </row>
    <row r="2152" spans="6:341" x14ac:dyDescent="0.3">
      <c r="F2152"/>
      <c r="G2152" s="95"/>
      <c r="H2152" s="95"/>
      <c r="I2152" s="97"/>
      <c r="DD2152"/>
      <c r="KB2152"/>
      <c r="KC2152"/>
      <c r="KD2152"/>
      <c r="KE2152"/>
      <c r="KF2152"/>
      <c r="KG2152"/>
      <c r="KH2152"/>
      <c r="KI2152"/>
      <c r="KJ2152"/>
      <c r="KK2152"/>
      <c r="KL2152"/>
      <c r="KM2152"/>
      <c r="KN2152"/>
      <c r="KO2152"/>
      <c r="KP2152"/>
      <c r="KQ2152"/>
      <c r="KR2152"/>
      <c r="KS2152"/>
      <c r="KT2152"/>
      <c r="KU2152"/>
      <c r="KV2152"/>
      <c r="KW2152"/>
      <c r="KX2152"/>
      <c r="KY2152"/>
      <c r="KZ2152"/>
      <c r="LA2152"/>
      <c r="LB2152"/>
      <c r="LC2152"/>
      <c r="LD2152"/>
      <c r="LE2152"/>
      <c r="LF2152"/>
      <c r="LG2152"/>
      <c r="LH2152"/>
      <c r="LI2152"/>
      <c r="LJ2152"/>
      <c r="LK2152"/>
      <c r="LL2152"/>
      <c r="LM2152"/>
      <c r="LN2152"/>
      <c r="LO2152"/>
      <c r="LP2152"/>
      <c r="LQ2152"/>
      <c r="LR2152"/>
      <c r="LS2152"/>
      <c r="LT2152"/>
      <c r="LU2152"/>
      <c r="LV2152"/>
      <c r="LW2152"/>
      <c r="LX2152"/>
      <c r="LY2152"/>
      <c r="LZ2152"/>
      <c r="MA2152"/>
      <c r="MB2152"/>
      <c r="MC2152"/>
    </row>
    <row r="2153" spans="6:341" x14ac:dyDescent="0.3">
      <c r="F2153"/>
      <c r="G2153" s="95"/>
      <c r="H2153" s="95"/>
      <c r="I2153" s="97"/>
      <c r="DD2153"/>
      <c r="KB2153"/>
      <c r="KC2153"/>
      <c r="KD2153"/>
      <c r="KE2153"/>
      <c r="KF2153"/>
      <c r="KG2153"/>
      <c r="KH2153"/>
      <c r="KI2153"/>
      <c r="KJ2153"/>
      <c r="KK2153"/>
      <c r="KL2153"/>
      <c r="KM2153"/>
      <c r="KN2153"/>
      <c r="KO2153"/>
      <c r="KP2153"/>
      <c r="KQ2153"/>
      <c r="KR2153"/>
      <c r="KS2153"/>
      <c r="KT2153"/>
      <c r="KU2153"/>
      <c r="KV2153"/>
      <c r="KW2153"/>
      <c r="KX2153"/>
      <c r="KY2153"/>
      <c r="KZ2153"/>
      <c r="LA2153"/>
      <c r="LB2153"/>
      <c r="LC2153"/>
      <c r="LD2153"/>
      <c r="LE2153"/>
      <c r="LF2153"/>
      <c r="LG2153"/>
      <c r="LH2153"/>
      <c r="LI2153"/>
      <c r="LJ2153"/>
      <c r="LK2153"/>
      <c r="LL2153"/>
      <c r="LM2153"/>
      <c r="LN2153"/>
      <c r="LO2153"/>
      <c r="LP2153"/>
      <c r="LQ2153"/>
      <c r="LR2153"/>
      <c r="LS2153"/>
      <c r="LT2153"/>
      <c r="LU2153"/>
      <c r="LV2153"/>
      <c r="LW2153"/>
      <c r="LX2153"/>
      <c r="LY2153"/>
      <c r="LZ2153"/>
      <c r="MA2153"/>
      <c r="MB2153"/>
      <c r="MC2153"/>
    </row>
    <row r="2154" spans="6:341" x14ac:dyDescent="0.3">
      <c r="F2154"/>
      <c r="G2154" s="95"/>
      <c r="H2154" s="95"/>
      <c r="I2154" s="97"/>
      <c r="DD2154"/>
      <c r="KB2154"/>
      <c r="KC2154"/>
      <c r="KD2154"/>
      <c r="KE2154"/>
      <c r="KF2154"/>
      <c r="KG2154"/>
      <c r="KH2154"/>
      <c r="KI2154"/>
      <c r="KJ2154"/>
      <c r="KK2154"/>
      <c r="KL2154"/>
      <c r="KM2154"/>
      <c r="KN2154"/>
      <c r="KO2154"/>
      <c r="KP2154"/>
      <c r="KQ2154"/>
      <c r="KR2154"/>
      <c r="KS2154"/>
      <c r="KT2154"/>
      <c r="KU2154"/>
      <c r="KV2154"/>
      <c r="KW2154"/>
      <c r="KX2154"/>
      <c r="KY2154"/>
      <c r="KZ2154"/>
      <c r="LA2154"/>
      <c r="LB2154"/>
      <c r="LC2154"/>
      <c r="LD2154"/>
      <c r="LE2154"/>
      <c r="LF2154"/>
      <c r="LG2154"/>
      <c r="LH2154"/>
      <c r="LI2154"/>
      <c r="LJ2154"/>
      <c r="LK2154"/>
      <c r="LL2154"/>
      <c r="LM2154"/>
      <c r="LN2154"/>
      <c r="LO2154"/>
      <c r="LP2154"/>
      <c r="LQ2154"/>
      <c r="LR2154"/>
      <c r="LS2154"/>
      <c r="LT2154"/>
      <c r="LU2154"/>
      <c r="LV2154"/>
      <c r="LW2154"/>
      <c r="LX2154"/>
      <c r="LY2154"/>
      <c r="LZ2154"/>
      <c r="MA2154"/>
      <c r="MB2154"/>
      <c r="MC2154"/>
    </row>
    <row r="2155" spans="6:341" x14ac:dyDescent="0.3">
      <c r="F2155"/>
      <c r="G2155" s="95"/>
      <c r="H2155" s="95"/>
      <c r="I2155" s="97"/>
      <c r="DD2155"/>
      <c r="KB2155"/>
      <c r="KC2155"/>
      <c r="KD2155"/>
      <c r="KE2155"/>
      <c r="KF2155"/>
      <c r="KG2155"/>
      <c r="KH2155"/>
      <c r="KI2155"/>
      <c r="KJ2155"/>
      <c r="KK2155"/>
      <c r="KL2155"/>
      <c r="KM2155"/>
      <c r="KN2155"/>
      <c r="KO2155"/>
      <c r="KP2155"/>
      <c r="KQ2155"/>
      <c r="KR2155"/>
      <c r="KS2155"/>
      <c r="KT2155"/>
      <c r="KU2155"/>
      <c r="KV2155"/>
      <c r="KW2155"/>
      <c r="KX2155"/>
      <c r="KY2155"/>
      <c r="KZ2155"/>
      <c r="LA2155"/>
      <c r="LB2155"/>
      <c r="LC2155"/>
      <c r="LD2155"/>
      <c r="LE2155"/>
      <c r="LF2155"/>
      <c r="LG2155"/>
      <c r="LH2155"/>
      <c r="LI2155"/>
      <c r="LJ2155"/>
      <c r="LK2155"/>
      <c r="LL2155"/>
      <c r="LM2155"/>
      <c r="LN2155"/>
      <c r="LO2155"/>
      <c r="LP2155"/>
      <c r="LQ2155"/>
      <c r="LR2155"/>
      <c r="LS2155"/>
      <c r="LT2155"/>
      <c r="LU2155"/>
      <c r="LV2155"/>
      <c r="LW2155"/>
      <c r="LX2155"/>
      <c r="LY2155"/>
      <c r="LZ2155"/>
      <c r="MA2155"/>
      <c r="MB2155"/>
      <c r="MC2155"/>
    </row>
    <row r="2156" spans="6:341" x14ac:dyDescent="0.3">
      <c r="F2156"/>
      <c r="G2156" s="95"/>
      <c r="H2156" s="95"/>
      <c r="I2156" s="97"/>
      <c r="DD2156"/>
      <c r="KB2156"/>
      <c r="KC2156"/>
      <c r="KD2156"/>
      <c r="KE2156"/>
      <c r="KF2156"/>
      <c r="KG2156"/>
      <c r="KH2156"/>
      <c r="KI2156"/>
      <c r="KJ2156"/>
      <c r="KK2156"/>
      <c r="KL2156"/>
      <c r="KM2156"/>
      <c r="KN2156"/>
      <c r="KO2156"/>
      <c r="KP2156"/>
      <c r="KQ2156"/>
      <c r="KR2156"/>
      <c r="KS2156"/>
      <c r="KT2156"/>
      <c r="KU2156"/>
      <c r="KV2156"/>
      <c r="KW2156"/>
      <c r="KX2156"/>
      <c r="KY2156"/>
      <c r="KZ2156"/>
      <c r="LA2156"/>
      <c r="LB2156"/>
      <c r="LC2156"/>
      <c r="LD2156"/>
      <c r="LE2156"/>
      <c r="LF2156"/>
      <c r="LG2156"/>
      <c r="LH2156"/>
      <c r="LI2156"/>
      <c r="LJ2156"/>
      <c r="LK2156"/>
      <c r="LL2156"/>
      <c r="LM2156"/>
      <c r="LN2156"/>
      <c r="LO2156"/>
      <c r="LP2156"/>
      <c r="LQ2156"/>
      <c r="LR2156"/>
      <c r="LS2156"/>
      <c r="LT2156"/>
      <c r="LU2156"/>
      <c r="LV2156"/>
      <c r="LW2156"/>
      <c r="LX2156"/>
      <c r="LY2156"/>
      <c r="LZ2156"/>
      <c r="MA2156"/>
      <c r="MB2156"/>
      <c r="MC2156"/>
    </row>
    <row r="2157" spans="6:341" x14ac:dyDescent="0.3">
      <c r="F2157"/>
      <c r="G2157" s="95"/>
      <c r="H2157" s="95"/>
      <c r="I2157" s="97"/>
      <c r="DD2157"/>
      <c r="KB2157"/>
      <c r="KC2157"/>
      <c r="KD2157"/>
      <c r="KE2157"/>
      <c r="KF2157"/>
      <c r="KG2157"/>
      <c r="KH2157"/>
      <c r="KI2157"/>
      <c r="KJ2157"/>
      <c r="KK2157"/>
      <c r="KL2157"/>
      <c r="KM2157"/>
      <c r="KN2157"/>
      <c r="KO2157"/>
      <c r="KP2157"/>
      <c r="KQ2157"/>
      <c r="KR2157"/>
      <c r="KS2157"/>
      <c r="KT2157"/>
      <c r="KU2157"/>
      <c r="KV2157"/>
      <c r="KW2157"/>
      <c r="KX2157"/>
      <c r="KY2157"/>
      <c r="KZ2157"/>
      <c r="LA2157"/>
      <c r="LB2157"/>
      <c r="LC2157"/>
      <c r="LD2157"/>
      <c r="LE2157"/>
      <c r="LF2157"/>
      <c r="LG2157"/>
      <c r="LH2157"/>
      <c r="LI2157"/>
      <c r="LJ2157"/>
      <c r="LK2157"/>
      <c r="LL2157"/>
      <c r="LM2157"/>
      <c r="LN2157"/>
      <c r="LO2157"/>
      <c r="LP2157"/>
      <c r="LQ2157"/>
      <c r="LR2157"/>
      <c r="LS2157"/>
      <c r="LT2157"/>
      <c r="LU2157"/>
      <c r="LV2157"/>
      <c r="LW2157"/>
      <c r="LX2157"/>
      <c r="LY2157"/>
      <c r="LZ2157"/>
      <c r="MA2157"/>
      <c r="MB2157"/>
      <c r="MC2157"/>
    </row>
    <row r="2158" spans="6:341" x14ac:dyDescent="0.3">
      <c r="F2158"/>
      <c r="G2158" s="95"/>
      <c r="H2158" s="95"/>
      <c r="I2158" s="97"/>
      <c r="DD2158"/>
      <c r="KB2158"/>
      <c r="KC2158"/>
      <c r="KD2158"/>
      <c r="KE2158"/>
      <c r="KF2158"/>
      <c r="KG2158"/>
      <c r="KH2158"/>
      <c r="KI2158"/>
      <c r="KJ2158"/>
      <c r="KK2158"/>
      <c r="KL2158"/>
      <c r="KM2158"/>
      <c r="KN2158"/>
      <c r="KO2158"/>
      <c r="KP2158"/>
      <c r="KQ2158"/>
      <c r="KR2158"/>
      <c r="KS2158"/>
      <c r="KT2158"/>
      <c r="KU2158"/>
      <c r="KV2158"/>
      <c r="KW2158"/>
      <c r="KX2158"/>
      <c r="KY2158"/>
      <c r="KZ2158"/>
      <c r="LA2158"/>
      <c r="LB2158"/>
      <c r="LC2158"/>
      <c r="LD2158"/>
      <c r="LE2158"/>
      <c r="LF2158"/>
      <c r="LG2158"/>
      <c r="LH2158"/>
      <c r="LI2158"/>
      <c r="LJ2158"/>
      <c r="LK2158"/>
      <c r="LL2158"/>
      <c r="LM2158"/>
      <c r="LN2158"/>
      <c r="LO2158"/>
      <c r="LP2158"/>
      <c r="LQ2158"/>
      <c r="LR2158"/>
      <c r="LS2158"/>
      <c r="LT2158"/>
      <c r="LU2158"/>
      <c r="LV2158"/>
      <c r="LW2158"/>
      <c r="LX2158"/>
      <c r="LY2158"/>
      <c r="LZ2158"/>
      <c r="MA2158"/>
      <c r="MB2158"/>
      <c r="MC2158"/>
    </row>
    <row r="2159" spans="6:341" x14ac:dyDescent="0.3">
      <c r="F2159"/>
      <c r="G2159" s="95"/>
      <c r="H2159" s="95"/>
      <c r="I2159" s="97"/>
      <c r="DD2159"/>
      <c r="KB2159"/>
      <c r="KC2159"/>
      <c r="KD2159"/>
      <c r="KE2159"/>
      <c r="KF2159"/>
      <c r="KG2159"/>
      <c r="KH2159"/>
      <c r="KI2159"/>
      <c r="KJ2159"/>
      <c r="KK2159"/>
      <c r="KL2159"/>
      <c r="KM2159"/>
      <c r="KN2159"/>
      <c r="KO2159"/>
      <c r="KP2159"/>
      <c r="KQ2159"/>
      <c r="KR2159"/>
      <c r="KS2159"/>
      <c r="KT2159"/>
      <c r="KU2159"/>
      <c r="KV2159"/>
      <c r="KW2159"/>
      <c r="KX2159"/>
      <c r="KY2159"/>
      <c r="KZ2159"/>
      <c r="LA2159"/>
      <c r="LB2159"/>
      <c r="LC2159"/>
      <c r="LD2159"/>
      <c r="LE2159"/>
      <c r="LF2159"/>
      <c r="LG2159"/>
      <c r="LH2159"/>
      <c r="LI2159"/>
      <c r="LJ2159"/>
      <c r="LK2159"/>
      <c r="LL2159"/>
      <c r="LM2159"/>
      <c r="LN2159"/>
      <c r="LO2159"/>
      <c r="LP2159"/>
      <c r="LQ2159"/>
      <c r="LR2159"/>
      <c r="LS2159"/>
      <c r="LT2159"/>
      <c r="LU2159"/>
      <c r="LV2159"/>
      <c r="LW2159"/>
      <c r="LX2159"/>
      <c r="LY2159"/>
      <c r="LZ2159"/>
      <c r="MA2159"/>
      <c r="MB2159"/>
      <c r="MC2159"/>
    </row>
    <row r="2160" spans="6:341" x14ac:dyDescent="0.3">
      <c r="F2160"/>
      <c r="G2160" s="95"/>
      <c r="H2160" s="95"/>
      <c r="I2160" s="97"/>
      <c r="DD2160"/>
      <c r="KB2160"/>
      <c r="KC2160"/>
      <c r="KD2160"/>
      <c r="KE2160"/>
      <c r="KF2160"/>
      <c r="KG2160"/>
      <c r="KH2160"/>
      <c r="KI2160"/>
      <c r="KJ2160"/>
      <c r="KK2160"/>
      <c r="KL2160"/>
      <c r="KM2160"/>
      <c r="KN2160"/>
      <c r="KO2160"/>
      <c r="KP2160"/>
      <c r="KQ2160"/>
      <c r="KR2160"/>
      <c r="KS2160"/>
      <c r="KT2160"/>
      <c r="KU2160"/>
      <c r="KV2160"/>
      <c r="KW2160"/>
      <c r="KX2160"/>
      <c r="KY2160"/>
      <c r="KZ2160"/>
      <c r="LA2160"/>
      <c r="LB2160"/>
      <c r="LC2160"/>
      <c r="LD2160"/>
      <c r="LE2160"/>
      <c r="LF2160"/>
      <c r="LG2160"/>
      <c r="LH2160"/>
      <c r="LI2160"/>
      <c r="LJ2160"/>
      <c r="LK2160"/>
      <c r="LL2160"/>
      <c r="LM2160"/>
      <c r="LN2160"/>
      <c r="LO2160"/>
      <c r="LP2160"/>
      <c r="LQ2160"/>
      <c r="LR2160"/>
      <c r="LS2160"/>
      <c r="LT2160"/>
      <c r="LU2160"/>
      <c r="LV2160"/>
      <c r="LW2160"/>
      <c r="LX2160"/>
      <c r="LY2160"/>
      <c r="LZ2160"/>
      <c r="MA2160"/>
      <c r="MB2160"/>
      <c r="MC2160"/>
    </row>
    <row r="2161" spans="6:341" x14ac:dyDescent="0.3">
      <c r="F2161"/>
      <c r="G2161" s="95"/>
      <c r="H2161" s="95"/>
      <c r="I2161" s="97"/>
      <c r="DD2161"/>
      <c r="KB2161"/>
      <c r="KC2161"/>
      <c r="KD2161"/>
      <c r="KE2161"/>
      <c r="KF2161"/>
      <c r="KG2161"/>
      <c r="KH2161"/>
      <c r="KI2161"/>
      <c r="KJ2161"/>
      <c r="KK2161"/>
      <c r="KL2161"/>
      <c r="KM2161"/>
      <c r="KN2161"/>
      <c r="KO2161"/>
      <c r="KP2161"/>
      <c r="KQ2161"/>
      <c r="KR2161"/>
      <c r="KS2161"/>
      <c r="KT2161"/>
      <c r="KU2161"/>
      <c r="KV2161"/>
      <c r="KW2161"/>
      <c r="KX2161"/>
      <c r="KY2161"/>
      <c r="KZ2161"/>
      <c r="LA2161"/>
      <c r="LB2161"/>
      <c r="LC2161"/>
      <c r="LD2161"/>
      <c r="LE2161"/>
      <c r="LF2161"/>
      <c r="LG2161"/>
      <c r="LH2161"/>
      <c r="LI2161"/>
      <c r="LJ2161"/>
      <c r="LK2161"/>
      <c r="LL2161"/>
      <c r="LM2161"/>
      <c r="LN2161"/>
      <c r="LO2161"/>
      <c r="LP2161"/>
      <c r="LQ2161"/>
      <c r="LR2161"/>
      <c r="LS2161"/>
      <c r="LT2161"/>
      <c r="LU2161"/>
      <c r="LV2161"/>
      <c r="LW2161"/>
      <c r="LX2161"/>
      <c r="LY2161"/>
      <c r="LZ2161"/>
      <c r="MA2161"/>
      <c r="MB2161"/>
      <c r="MC2161"/>
    </row>
    <row r="2162" spans="6:341" x14ac:dyDescent="0.3">
      <c r="F2162"/>
      <c r="G2162" s="95"/>
      <c r="H2162" s="95"/>
      <c r="I2162" s="97"/>
      <c r="DD2162"/>
      <c r="KB2162"/>
      <c r="KC2162"/>
      <c r="KD2162"/>
      <c r="KE2162"/>
      <c r="KF2162"/>
      <c r="KG2162"/>
      <c r="KH2162"/>
      <c r="KI2162"/>
      <c r="KJ2162"/>
      <c r="KK2162"/>
      <c r="KL2162"/>
      <c r="KM2162"/>
      <c r="KN2162"/>
      <c r="KO2162"/>
      <c r="KP2162"/>
      <c r="KQ2162"/>
      <c r="KR2162"/>
      <c r="KS2162"/>
      <c r="KT2162"/>
      <c r="KU2162"/>
      <c r="KV2162"/>
      <c r="KW2162"/>
      <c r="KX2162"/>
      <c r="KY2162"/>
      <c r="KZ2162"/>
      <c r="LA2162"/>
      <c r="LB2162"/>
      <c r="LC2162"/>
      <c r="LD2162"/>
      <c r="LE2162"/>
      <c r="LF2162"/>
      <c r="LG2162"/>
      <c r="LH2162"/>
      <c r="LI2162"/>
      <c r="LJ2162"/>
      <c r="LK2162"/>
      <c r="LL2162"/>
      <c r="LM2162"/>
      <c r="LN2162"/>
      <c r="LO2162"/>
      <c r="LP2162"/>
      <c r="LQ2162"/>
      <c r="LR2162"/>
      <c r="LS2162"/>
      <c r="LT2162"/>
      <c r="LU2162"/>
      <c r="LV2162"/>
      <c r="LW2162"/>
      <c r="LX2162"/>
      <c r="LY2162"/>
      <c r="LZ2162"/>
      <c r="MA2162"/>
      <c r="MB2162"/>
      <c r="MC2162"/>
    </row>
    <row r="2163" spans="6:341" x14ac:dyDescent="0.3">
      <c r="F2163"/>
      <c r="G2163" s="95"/>
      <c r="H2163" s="95"/>
      <c r="I2163" s="97"/>
      <c r="DD2163"/>
      <c r="KB2163"/>
      <c r="KC2163"/>
      <c r="KD2163"/>
      <c r="KE2163"/>
      <c r="KF2163"/>
      <c r="KG2163"/>
      <c r="KH2163"/>
      <c r="KI2163"/>
      <c r="KJ2163"/>
      <c r="KK2163"/>
      <c r="KL2163"/>
      <c r="KM2163"/>
      <c r="KN2163"/>
      <c r="KO2163"/>
      <c r="KP2163"/>
      <c r="KQ2163"/>
      <c r="KR2163"/>
      <c r="KS2163"/>
      <c r="KT2163"/>
      <c r="KU2163"/>
      <c r="KV2163"/>
      <c r="KW2163"/>
      <c r="KX2163"/>
      <c r="KY2163"/>
      <c r="KZ2163"/>
      <c r="LA2163"/>
      <c r="LB2163"/>
      <c r="LC2163"/>
      <c r="LD2163"/>
      <c r="LE2163"/>
      <c r="LF2163"/>
      <c r="LG2163"/>
      <c r="LH2163"/>
      <c r="LI2163"/>
      <c r="LJ2163"/>
      <c r="LK2163"/>
      <c r="LL2163"/>
      <c r="LM2163"/>
      <c r="LN2163"/>
      <c r="LO2163"/>
      <c r="LP2163"/>
      <c r="LQ2163"/>
      <c r="LR2163"/>
      <c r="LS2163"/>
      <c r="LT2163"/>
      <c r="LU2163"/>
      <c r="LV2163"/>
      <c r="LW2163"/>
      <c r="LX2163"/>
      <c r="LY2163"/>
      <c r="LZ2163"/>
      <c r="MA2163"/>
      <c r="MB2163"/>
      <c r="MC2163"/>
    </row>
    <row r="2164" spans="6:341" x14ac:dyDescent="0.3">
      <c r="F2164"/>
      <c r="G2164" s="95"/>
      <c r="H2164" s="95"/>
      <c r="I2164" s="97"/>
      <c r="DD2164"/>
      <c r="KB2164"/>
      <c r="KC2164"/>
      <c r="KD2164"/>
      <c r="KE2164"/>
      <c r="KF2164"/>
      <c r="KG2164"/>
      <c r="KH2164"/>
      <c r="KI2164"/>
      <c r="KJ2164"/>
      <c r="KK2164"/>
      <c r="KL2164"/>
      <c r="KM2164"/>
      <c r="KN2164"/>
      <c r="KO2164"/>
      <c r="KP2164"/>
      <c r="KQ2164"/>
      <c r="KR2164"/>
      <c r="KS2164"/>
      <c r="KT2164"/>
      <c r="KU2164"/>
      <c r="KV2164"/>
      <c r="KW2164"/>
      <c r="KX2164"/>
      <c r="KY2164"/>
      <c r="KZ2164"/>
      <c r="LA2164"/>
      <c r="LB2164"/>
      <c r="LC2164"/>
      <c r="LD2164"/>
      <c r="LE2164"/>
      <c r="LF2164"/>
      <c r="LG2164"/>
      <c r="LH2164"/>
      <c r="LI2164"/>
      <c r="LJ2164"/>
      <c r="LK2164"/>
      <c r="LL2164"/>
      <c r="LM2164"/>
      <c r="LN2164"/>
      <c r="LO2164"/>
      <c r="LP2164"/>
      <c r="LQ2164"/>
      <c r="LR2164"/>
      <c r="LS2164"/>
      <c r="LT2164"/>
      <c r="LU2164"/>
      <c r="LV2164"/>
      <c r="LW2164"/>
      <c r="LX2164"/>
      <c r="LY2164"/>
      <c r="LZ2164"/>
      <c r="MA2164"/>
      <c r="MB2164"/>
      <c r="MC2164"/>
    </row>
    <row r="2165" spans="6:341" x14ac:dyDescent="0.3">
      <c r="F2165"/>
      <c r="G2165" s="95"/>
      <c r="H2165" s="95"/>
      <c r="I2165" s="97"/>
      <c r="DD2165"/>
      <c r="KB2165"/>
      <c r="KC2165"/>
      <c r="KD2165"/>
      <c r="KE2165"/>
      <c r="KF2165"/>
      <c r="KG2165"/>
      <c r="KH2165"/>
      <c r="KI2165"/>
      <c r="KJ2165"/>
      <c r="KK2165"/>
      <c r="KL2165"/>
      <c r="KM2165"/>
      <c r="KN2165"/>
      <c r="KO2165"/>
      <c r="KP2165"/>
      <c r="KQ2165"/>
      <c r="KR2165"/>
      <c r="KS2165"/>
      <c r="KT2165"/>
      <c r="KU2165"/>
      <c r="KV2165"/>
      <c r="KW2165"/>
      <c r="KX2165"/>
      <c r="KY2165"/>
      <c r="KZ2165"/>
      <c r="LA2165"/>
      <c r="LB2165"/>
      <c r="LC2165"/>
      <c r="LD2165"/>
      <c r="LE2165"/>
      <c r="LF2165"/>
      <c r="LG2165"/>
      <c r="LH2165"/>
      <c r="LI2165"/>
      <c r="LJ2165"/>
      <c r="LK2165"/>
      <c r="LL2165"/>
      <c r="LM2165"/>
      <c r="LN2165"/>
      <c r="LO2165"/>
      <c r="LP2165"/>
      <c r="LQ2165"/>
      <c r="LR2165"/>
      <c r="LS2165"/>
      <c r="LT2165"/>
      <c r="LU2165"/>
      <c r="LV2165"/>
      <c r="LW2165"/>
      <c r="LX2165"/>
      <c r="LY2165"/>
      <c r="LZ2165"/>
      <c r="MA2165"/>
      <c r="MB2165"/>
      <c r="MC2165"/>
    </row>
    <row r="2166" spans="6:341" x14ac:dyDescent="0.3">
      <c r="F2166"/>
      <c r="G2166" s="95"/>
      <c r="H2166" s="95"/>
      <c r="I2166" s="97"/>
      <c r="DD2166"/>
      <c r="KB2166"/>
      <c r="KC2166"/>
      <c r="KD2166"/>
      <c r="KE2166"/>
      <c r="KF2166"/>
      <c r="KG2166"/>
      <c r="KH2166"/>
      <c r="KI2166"/>
      <c r="KJ2166"/>
      <c r="KK2166"/>
      <c r="KL2166"/>
      <c r="KM2166"/>
      <c r="KN2166"/>
      <c r="KO2166"/>
      <c r="KP2166"/>
      <c r="KQ2166"/>
      <c r="KR2166"/>
      <c r="KS2166"/>
      <c r="KT2166"/>
      <c r="KU2166"/>
      <c r="KV2166"/>
      <c r="KW2166"/>
      <c r="KX2166"/>
      <c r="KY2166"/>
      <c r="KZ2166"/>
      <c r="LA2166"/>
      <c r="LB2166"/>
      <c r="LC2166"/>
      <c r="LD2166"/>
      <c r="LE2166"/>
      <c r="LF2166"/>
      <c r="LG2166"/>
      <c r="LH2166"/>
      <c r="LI2166"/>
      <c r="LJ2166"/>
      <c r="LK2166"/>
      <c r="LL2166"/>
      <c r="LM2166"/>
      <c r="LN2166"/>
      <c r="LO2166"/>
      <c r="LP2166"/>
      <c r="LQ2166"/>
      <c r="LR2166"/>
      <c r="LS2166"/>
      <c r="LT2166"/>
      <c r="LU2166"/>
      <c r="LV2166"/>
      <c r="LW2166"/>
      <c r="LX2166"/>
      <c r="LY2166"/>
      <c r="LZ2166"/>
      <c r="MA2166"/>
      <c r="MB2166"/>
      <c r="MC2166"/>
    </row>
    <row r="2167" spans="6:341" x14ac:dyDescent="0.3">
      <c r="F2167"/>
      <c r="G2167" s="95"/>
      <c r="H2167" s="95"/>
      <c r="I2167" s="97"/>
      <c r="DD2167"/>
      <c r="KB2167"/>
      <c r="KC2167"/>
      <c r="KD2167"/>
      <c r="KE2167"/>
      <c r="KF2167"/>
      <c r="KG2167"/>
      <c r="KH2167"/>
      <c r="KI2167"/>
      <c r="KJ2167"/>
      <c r="KK2167"/>
      <c r="KL2167"/>
      <c r="KM2167"/>
      <c r="KN2167"/>
      <c r="KO2167"/>
      <c r="KP2167"/>
      <c r="KQ2167"/>
      <c r="KR2167"/>
      <c r="KS2167"/>
      <c r="KT2167"/>
      <c r="KU2167"/>
      <c r="KV2167"/>
      <c r="KW2167"/>
      <c r="KX2167"/>
      <c r="KY2167"/>
      <c r="KZ2167"/>
      <c r="LA2167"/>
      <c r="LB2167"/>
      <c r="LC2167"/>
      <c r="LD2167"/>
      <c r="LE2167"/>
      <c r="LF2167"/>
      <c r="LG2167"/>
      <c r="LH2167"/>
      <c r="LI2167"/>
      <c r="LJ2167"/>
      <c r="LK2167"/>
      <c r="LL2167"/>
      <c r="LM2167"/>
      <c r="LN2167"/>
      <c r="LO2167"/>
      <c r="LP2167"/>
      <c r="LQ2167"/>
      <c r="LR2167"/>
      <c r="LS2167"/>
      <c r="LT2167"/>
      <c r="LU2167"/>
      <c r="LV2167"/>
      <c r="LW2167"/>
      <c r="LX2167"/>
      <c r="LY2167"/>
      <c r="LZ2167"/>
      <c r="MA2167"/>
      <c r="MB2167"/>
      <c r="MC2167"/>
    </row>
    <row r="2168" spans="6:341" x14ac:dyDescent="0.3">
      <c r="F2168"/>
      <c r="G2168" s="95"/>
      <c r="H2168" s="95"/>
      <c r="I2168" s="97"/>
      <c r="DD2168"/>
      <c r="KB2168"/>
      <c r="KC2168"/>
      <c r="KD2168"/>
      <c r="KE2168"/>
      <c r="KF2168"/>
      <c r="KG2168"/>
      <c r="KH2168"/>
      <c r="KI2168"/>
      <c r="KJ2168"/>
      <c r="KK2168"/>
      <c r="KL2168"/>
      <c r="KM2168"/>
      <c r="KN2168"/>
      <c r="KO2168"/>
      <c r="KP2168"/>
      <c r="KQ2168"/>
      <c r="KR2168"/>
      <c r="KS2168"/>
      <c r="KT2168"/>
      <c r="KU2168"/>
      <c r="KV2168"/>
      <c r="KW2168"/>
      <c r="KX2168"/>
      <c r="KY2168"/>
      <c r="KZ2168"/>
      <c r="LA2168"/>
      <c r="LB2168"/>
      <c r="LC2168"/>
      <c r="LD2168"/>
      <c r="LE2168"/>
      <c r="LF2168"/>
      <c r="LG2168"/>
      <c r="LH2168"/>
      <c r="LI2168"/>
      <c r="LJ2168"/>
      <c r="LK2168"/>
      <c r="LL2168"/>
      <c r="LM2168"/>
      <c r="LN2168"/>
      <c r="LO2168"/>
      <c r="LP2168"/>
      <c r="LQ2168"/>
      <c r="LR2168"/>
      <c r="LS2168"/>
      <c r="LT2168"/>
      <c r="LU2168"/>
      <c r="LV2168"/>
      <c r="LW2168"/>
      <c r="LX2168"/>
      <c r="LY2168"/>
      <c r="LZ2168"/>
      <c r="MA2168"/>
      <c r="MB2168"/>
      <c r="MC2168"/>
    </row>
    <row r="2169" spans="6:341" x14ac:dyDescent="0.3">
      <c r="F2169"/>
      <c r="G2169" s="95"/>
      <c r="H2169" s="95"/>
      <c r="I2169" s="97"/>
      <c r="DD2169"/>
      <c r="KB2169"/>
      <c r="KC2169"/>
      <c r="KD2169"/>
      <c r="KE2169"/>
      <c r="KF2169"/>
      <c r="KG2169"/>
      <c r="KH2169"/>
      <c r="KI2169"/>
      <c r="KJ2169"/>
      <c r="KK2169"/>
      <c r="KL2169"/>
      <c r="KM2169"/>
      <c r="KN2169"/>
      <c r="KO2169"/>
      <c r="KP2169"/>
      <c r="KQ2169"/>
      <c r="KR2169"/>
      <c r="KS2169"/>
      <c r="KT2169"/>
      <c r="KU2169"/>
      <c r="KV2169"/>
      <c r="KW2169"/>
      <c r="KX2169"/>
      <c r="KY2169"/>
      <c r="KZ2169"/>
      <c r="LA2169"/>
      <c r="LB2169"/>
      <c r="LC2169"/>
      <c r="LD2169"/>
      <c r="LE2169"/>
      <c r="LF2169"/>
      <c r="LG2169"/>
      <c r="LH2169"/>
      <c r="LI2169"/>
      <c r="LJ2169"/>
      <c r="LK2169"/>
      <c r="LL2169"/>
      <c r="LM2169"/>
      <c r="LN2169"/>
      <c r="LO2169"/>
      <c r="LP2169"/>
      <c r="LQ2169"/>
      <c r="LR2169"/>
      <c r="LS2169"/>
      <c r="LT2169"/>
      <c r="LU2169"/>
      <c r="LV2169"/>
      <c r="LW2169"/>
      <c r="LX2169"/>
      <c r="LY2169"/>
      <c r="LZ2169"/>
      <c r="MA2169"/>
      <c r="MB2169"/>
      <c r="MC2169"/>
    </row>
    <row r="2170" spans="6:341" x14ac:dyDescent="0.3">
      <c r="F2170"/>
      <c r="G2170" s="95"/>
      <c r="H2170" s="95"/>
      <c r="I2170" s="97"/>
      <c r="DD2170"/>
      <c r="KB2170"/>
      <c r="KC2170"/>
      <c r="KD2170"/>
      <c r="KE2170"/>
      <c r="KF2170"/>
      <c r="KG2170"/>
      <c r="KH2170"/>
      <c r="KI2170"/>
      <c r="KJ2170"/>
      <c r="KK2170"/>
      <c r="KL2170"/>
      <c r="KM2170"/>
      <c r="KN2170"/>
      <c r="KO2170"/>
      <c r="KP2170"/>
      <c r="KQ2170"/>
      <c r="KR2170"/>
      <c r="KS2170"/>
      <c r="KT2170"/>
      <c r="KU2170"/>
      <c r="KV2170"/>
      <c r="KW2170"/>
      <c r="KX2170"/>
      <c r="KY2170"/>
      <c r="KZ2170"/>
      <c r="LA2170"/>
      <c r="LB2170"/>
      <c r="LC2170"/>
      <c r="LD2170"/>
      <c r="LE2170"/>
      <c r="LF2170"/>
      <c r="LG2170"/>
      <c r="LH2170"/>
      <c r="LI2170"/>
      <c r="LJ2170"/>
      <c r="LK2170"/>
      <c r="LL2170"/>
      <c r="LM2170"/>
      <c r="LN2170"/>
      <c r="LO2170"/>
      <c r="LP2170"/>
      <c r="LQ2170"/>
      <c r="LR2170"/>
      <c r="LS2170"/>
      <c r="LT2170"/>
      <c r="LU2170"/>
      <c r="LV2170"/>
      <c r="LW2170"/>
      <c r="LX2170"/>
      <c r="LY2170"/>
      <c r="LZ2170"/>
      <c r="MA2170"/>
      <c r="MB2170"/>
      <c r="MC2170"/>
    </row>
    <row r="2171" spans="6:341" x14ac:dyDescent="0.3">
      <c r="F2171"/>
      <c r="G2171" s="95"/>
      <c r="H2171" s="95"/>
      <c r="I2171" s="97"/>
      <c r="DD2171"/>
      <c r="KB2171"/>
      <c r="KC2171"/>
      <c r="KD2171"/>
      <c r="KE2171"/>
      <c r="KF2171"/>
      <c r="KG2171"/>
      <c r="KH2171"/>
      <c r="KI2171"/>
      <c r="KJ2171"/>
      <c r="KK2171"/>
      <c r="KL2171"/>
      <c r="KM2171"/>
      <c r="KN2171"/>
      <c r="KO2171"/>
      <c r="KP2171"/>
      <c r="KQ2171"/>
      <c r="KR2171"/>
      <c r="KS2171"/>
      <c r="KT2171"/>
      <c r="KU2171"/>
      <c r="KV2171"/>
      <c r="KW2171"/>
      <c r="KX2171"/>
      <c r="KY2171"/>
      <c r="KZ2171"/>
      <c r="LA2171"/>
      <c r="LB2171"/>
      <c r="LC2171"/>
      <c r="LD2171"/>
      <c r="LE2171"/>
      <c r="LF2171"/>
      <c r="LG2171"/>
      <c r="LH2171"/>
      <c r="LI2171"/>
      <c r="LJ2171"/>
      <c r="LK2171"/>
      <c r="LL2171"/>
      <c r="LM2171"/>
      <c r="LN2171"/>
      <c r="LO2171"/>
      <c r="LP2171"/>
      <c r="LQ2171"/>
      <c r="LR2171"/>
      <c r="LS2171"/>
      <c r="LT2171"/>
      <c r="LU2171"/>
      <c r="LV2171"/>
      <c r="LW2171"/>
      <c r="LX2171"/>
      <c r="LY2171"/>
      <c r="LZ2171"/>
      <c r="MA2171"/>
      <c r="MB2171"/>
      <c r="MC2171"/>
    </row>
    <row r="2172" spans="6:341" x14ac:dyDescent="0.3">
      <c r="F2172"/>
      <c r="G2172" s="95"/>
      <c r="H2172" s="95"/>
      <c r="I2172" s="97"/>
      <c r="DD2172"/>
      <c r="KB2172"/>
      <c r="KC2172"/>
      <c r="KD2172"/>
      <c r="KE2172"/>
      <c r="KF2172"/>
      <c r="KG2172"/>
      <c r="KH2172"/>
      <c r="KI2172"/>
      <c r="KJ2172"/>
      <c r="KK2172"/>
      <c r="KL2172"/>
      <c r="KM2172"/>
      <c r="KN2172"/>
      <c r="KO2172"/>
      <c r="KP2172"/>
      <c r="KQ2172"/>
      <c r="KR2172"/>
      <c r="KS2172"/>
      <c r="KT2172"/>
      <c r="KU2172"/>
      <c r="KV2172"/>
      <c r="KW2172"/>
      <c r="KX2172"/>
      <c r="KY2172"/>
      <c r="KZ2172"/>
      <c r="LA2172"/>
      <c r="LB2172"/>
      <c r="LC2172"/>
      <c r="LD2172"/>
      <c r="LE2172"/>
      <c r="LF2172"/>
      <c r="LG2172"/>
      <c r="LH2172"/>
      <c r="LI2172"/>
      <c r="LJ2172"/>
      <c r="LK2172"/>
      <c r="LL2172"/>
      <c r="LM2172"/>
      <c r="LN2172"/>
      <c r="LO2172"/>
      <c r="LP2172"/>
      <c r="LQ2172"/>
      <c r="LR2172"/>
      <c r="LS2172"/>
      <c r="LT2172"/>
      <c r="LU2172"/>
      <c r="LV2172"/>
      <c r="LW2172"/>
      <c r="LX2172"/>
      <c r="LY2172"/>
      <c r="LZ2172"/>
      <c r="MA2172"/>
      <c r="MB2172"/>
      <c r="MC2172"/>
    </row>
    <row r="2173" spans="6:341" x14ac:dyDescent="0.3">
      <c r="F2173"/>
      <c r="G2173" s="95"/>
      <c r="H2173" s="95"/>
      <c r="I2173" s="97"/>
      <c r="DD2173"/>
      <c r="KB2173"/>
      <c r="KC2173"/>
      <c r="KD2173"/>
      <c r="KE2173"/>
      <c r="KF2173"/>
      <c r="KG2173"/>
      <c r="KH2173"/>
      <c r="KI2173"/>
      <c r="KJ2173"/>
      <c r="KK2173"/>
      <c r="KL2173"/>
      <c r="KM2173"/>
      <c r="KN2173"/>
      <c r="KO2173"/>
      <c r="KP2173"/>
      <c r="KQ2173"/>
      <c r="KR2173"/>
      <c r="KS2173"/>
      <c r="KT2173"/>
      <c r="KU2173"/>
      <c r="KV2173"/>
      <c r="KW2173"/>
      <c r="KX2173"/>
      <c r="KY2173"/>
      <c r="KZ2173"/>
      <c r="LA2173"/>
      <c r="LB2173"/>
      <c r="LC2173"/>
      <c r="LD2173"/>
      <c r="LE2173"/>
      <c r="LF2173"/>
      <c r="LG2173"/>
      <c r="LH2173"/>
      <c r="LI2173"/>
      <c r="LJ2173"/>
      <c r="LK2173"/>
      <c r="LL2173"/>
      <c r="LM2173"/>
      <c r="LN2173"/>
      <c r="LO2173"/>
      <c r="LP2173"/>
      <c r="LQ2173"/>
      <c r="LR2173"/>
      <c r="LS2173"/>
      <c r="LT2173"/>
      <c r="LU2173"/>
      <c r="LV2173"/>
      <c r="LW2173"/>
      <c r="LX2173"/>
      <c r="LY2173"/>
      <c r="LZ2173"/>
      <c r="MA2173"/>
      <c r="MB2173"/>
      <c r="MC2173"/>
    </row>
    <row r="2174" spans="6:341" x14ac:dyDescent="0.3">
      <c r="F2174"/>
      <c r="G2174" s="95"/>
      <c r="H2174" s="95"/>
      <c r="I2174" s="97"/>
      <c r="DD2174"/>
      <c r="KB2174"/>
      <c r="KC2174"/>
      <c r="KD2174"/>
      <c r="KE2174"/>
      <c r="KF2174"/>
      <c r="KG2174"/>
      <c r="KH2174"/>
      <c r="KI2174"/>
      <c r="KJ2174"/>
      <c r="KK2174"/>
      <c r="KL2174"/>
      <c r="KM2174"/>
      <c r="KN2174"/>
      <c r="KO2174"/>
      <c r="KP2174"/>
      <c r="KQ2174"/>
      <c r="KR2174"/>
      <c r="KS2174"/>
      <c r="KT2174"/>
      <c r="KU2174"/>
      <c r="KV2174"/>
      <c r="KW2174"/>
      <c r="KX2174"/>
      <c r="KY2174"/>
      <c r="KZ2174"/>
      <c r="LA2174"/>
      <c r="LB2174"/>
      <c r="LC2174"/>
      <c r="LD2174"/>
      <c r="LE2174"/>
      <c r="LF2174"/>
      <c r="LG2174"/>
      <c r="LH2174"/>
      <c r="LI2174"/>
      <c r="LJ2174"/>
      <c r="LK2174"/>
      <c r="LL2174"/>
      <c r="LM2174"/>
      <c r="LN2174"/>
      <c r="LO2174"/>
      <c r="LP2174"/>
      <c r="LQ2174"/>
      <c r="LR2174"/>
      <c r="LS2174"/>
      <c r="LT2174"/>
      <c r="LU2174"/>
      <c r="LV2174"/>
      <c r="LW2174"/>
      <c r="LX2174"/>
      <c r="LY2174"/>
      <c r="LZ2174"/>
      <c r="MA2174"/>
      <c r="MB2174"/>
      <c r="MC2174"/>
    </row>
    <row r="2175" spans="6:341" x14ac:dyDescent="0.3">
      <c r="F2175"/>
      <c r="G2175" s="95"/>
      <c r="H2175" s="95"/>
      <c r="I2175" s="97"/>
      <c r="DD2175"/>
      <c r="KB2175"/>
      <c r="KC2175"/>
      <c r="KD2175"/>
      <c r="KE2175"/>
      <c r="KF2175"/>
      <c r="KG2175"/>
      <c r="KH2175"/>
      <c r="KI2175"/>
      <c r="KJ2175"/>
      <c r="KK2175"/>
      <c r="KL2175"/>
      <c r="KM2175"/>
      <c r="KN2175"/>
      <c r="KO2175"/>
      <c r="KP2175"/>
      <c r="KQ2175"/>
      <c r="KR2175"/>
      <c r="KS2175"/>
      <c r="KT2175"/>
      <c r="KU2175"/>
      <c r="KV2175"/>
      <c r="KW2175"/>
      <c r="KX2175"/>
      <c r="KY2175"/>
      <c r="KZ2175"/>
      <c r="LA2175"/>
      <c r="LB2175"/>
      <c r="LC2175"/>
      <c r="LD2175"/>
      <c r="LE2175"/>
      <c r="LF2175"/>
      <c r="LG2175"/>
      <c r="LH2175"/>
      <c r="LI2175"/>
      <c r="LJ2175"/>
      <c r="LK2175"/>
      <c r="LL2175"/>
      <c r="LM2175"/>
      <c r="LN2175"/>
      <c r="LO2175"/>
      <c r="LP2175"/>
      <c r="LQ2175"/>
      <c r="LR2175"/>
      <c r="LS2175"/>
      <c r="LT2175"/>
      <c r="LU2175"/>
      <c r="LV2175"/>
      <c r="LW2175"/>
      <c r="LX2175"/>
      <c r="LY2175"/>
      <c r="LZ2175"/>
      <c r="MA2175"/>
      <c r="MB2175"/>
      <c r="MC2175"/>
    </row>
    <row r="2176" spans="6:341" x14ac:dyDescent="0.3">
      <c r="F2176"/>
      <c r="G2176" s="95"/>
      <c r="H2176" s="95"/>
      <c r="I2176" s="97"/>
      <c r="DD2176"/>
      <c r="KB2176"/>
      <c r="KC2176"/>
      <c r="KD2176"/>
      <c r="KE2176"/>
      <c r="KF2176"/>
      <c r="KG2176"/>
      <c r="KH2176"/>
      <c r="KI2176"/>
      <c r="KJ2176"/>
      <c r="KK2176"/>
      <c r="KL2176"/>
      <c r="KM2176"/>
      <c r="KN2176"/>
      <c r="KO2176"/>
      <c r="KP2176"/>
      <c r="KQ2176"/>
      <c r="KR2176"/>
      <c r="KS2176"/>
      <c r="KT2176"/>
      <c r="KU2176"/>
      <c r="KV2176"/>
      <c r="KW2176"/>
      <c r="KX2176"/>
      <c r="KY2176"/>
      <c r="KZ2176"/>
      <c r="LA2176"/>
      <c r="LB2176"/>
      <c r="LC2176"/>
      <c r="LD2176"/>
      <c r="LE2176"/>
      <c r="LF2176"/>
      <c r="LG2176"/>
      <c r="LH2176"/>
      <c r="LI2176"/>
      <c r="LJ2176"/>
      <c r="LK2176"/>
      <c r="LL2176"/>
      <c r="LM2176"/>
      <c r="LN2176"/>
      <c r="LO2176"/>
      <c r="LP2176"/>
      <c r="LQ2176"/>
      <c r="LR2176"/>
      <c r="LS2176"/>
      <c r="LT2176"/>
      <c r="LU2176"/>
      <c r="LV2176"/>
      <c r="LW2176"/>
      <c r="LX2176"/>
      <c r="LY2176"/>
      <c r="LZ2176"/>
      <c r="MA2176"/>
      <c r="MB2176"/>
      <c r="MC2176"/>
    </row>
    <row r="2177" spans="6:341" x14ac:dyDescent="0.3">
      <c r="F2177"/>
      <c r="G2177" s="95"/>
      <c r="H2177" s="95"/>
      <c r="I2177" s="97"/>
      <c r="DD2177"/>
      <c r="KB2177"/>
      <c r="KC2177"/>
      <c r="KD2177"/>
      <c r="KE2177"/>
      <c r="KF2177"/>
      <c r="KG2177"/>
      <c r="KH2177"/>
      <c r="KI2177"/>
      <c r="KJ2177"/>
      <c r="KK2177"/>
      <c r="KL2177"/>
      <c r="KM2177"/>
      <c r="KN2177"/>
      <c r="KO2177"/>
      <c r="KP2177"/>
      <c r="KQ2177"/>
      <c r="KR2177"/>
      <c r="KS2177"/>
      <c r="KT2177"/>
      <c r="KU2177"/>
      <c r="KV2177"/>
      <c r="KW2177"/>
      <c r="KX2177"/>
      <c r="KY2177"/>
      <c r="KZ2177"/>
      <c r="LA2177"/>
      <c r="LB2177"/>
      <c r="LC2177"/>
      <c r="LD2177"/>
      <c r="LE2177"/>
      <c r="LF2177"/>
      <c r="LG2177"/>
      <c r="LH2177"/>
      <c r="LI2177"/>
      <c r="LJ2177"/>
      <c r="LK2177"/>
      <c r="LL2177"/>
      <c r="LM2177"/>
      <c r="LN2177"/>
      <c r="LO2177"/>
      <c r="LP2177"/>
      <c r="LQ2177"/>
      <c r="LR2177"/>
      <c r="LS2177"/>
      <c r="LT2177"/>
      <c r="LU2177"/>
      <c r="LV2177"/>
      <c r="LW2177"/>
      <c r="LX2177"/>
      <c r="LY2177"/>
      <c r="LZ2177"/>
      <c r="MA2177"/>
      <c r="MB2177"/>
      <c r="MC2177"/>
    </row>
    <row r="2178" spans="6:341" x14ac:dyDescent="0.3">
      <c r="F2178"/>
      <c r="G2178" s="95"/>
      <c r="H2178" s="95"/>
      <c r="I2178" s="97"/>
      <c r="DD2178"/>
      <c r="KB2178"/>
      <c r="KC2178"/>
      <c r="KD2178"/>
      <c r="KE2178"/>
      <c r="KF2178"/>
      <c r="KG2178"/>
      <c r="KH2178"/>
      <c r="KI2178"/>
      <c r="KJ2178"/>
      <c r="KK2178"/>
      <c r="KL2178"/>
      <c r="KM2178"/>
      <c r="KN2178"/>
      <c r="KO2178"/>
      <c r="KP2178"/>
      <c r="KQ2178"/>
      <c r="KR2178"/>
      <c r="KS2178"/>
      <c r="KT2178"/>
      <c r="KU2178"/>
      <c r="KV2178"/>
      <c r="KW2178"/>
      <c r="KX2178"/>
      <c r="KY2178"/>
      <c r="KZ2178"/>
      <c r="LA2178"/>
      <c r="LB2178"/>
      <c r="LC2178"/>
      <c r="LD2178"/>
      <c r="LE2178"/>
      <c r="LF2178"/>
      <c r="LG2178"/>
      <c r="LH2178"/>
      <c r="LI2178"/>
      <c r="LJ2178"/>
      <c r="LK2178"/>
      <c r="LL2178"/>
      <c r="LM2178"/>
      <c r="LN2178"/>
      <c r="LO2178"/>
      <c r="LP2178"/>
      <c r="LQ2178"/>
      <c r="LR2178"/>
      <c r="LS2178"/>
      <c r="LT2178"/>
      <c r="LU2178"/>
      <c r="LV2178"/>
      <c r="LW2178"/>
      <c r="LX2178"/>
      <c r="LY2178"/>
      <c r="LZ2178"/>
      <c r="MA2178"/>
      <c r="MB2178"/>
      <c r="MC2178"/>
    </row>
    <row r="2179" spans="6:341" x14ac:dyDescent="0.3">
      <c r="F2179"/>
      <c r="G2179" s="95"/>
      <c r="H2179" s="95"/>
      <c r="I2179" s="97"/>
      <c r="DD2179"/>
      <c r="KB2179"/>
      <c r="KC2179"/>
      <c r="KD2179"/>
      <c r="KE2179"/>
      <c r="KF2179"/>
      <c r="KG2179"/>
      <c r="KH2179"/>
      <c r="KI2179"/>
      <c r="KJ2179"/>
      <c r="KK2179"/>
      <c r="KL2179"/>
      <c r="KM2179"/>
      <c r="KN2179"/>
      <c r="KO2179"/>
      <c r="KP2179"/>
      <c r="KQ2179"/>
      <c r="KR2179"/>
      <c r="KS2179"/>
      <c r="KT2179"/>
      <c r="KU2179"/>
      <c r="KV2179"/>
      <c r="KW2179"/>
      <c r="KX2179"/>
      <c r="KY2179"/>
      <c r="KZ2179"/>
      <c r="LA2179"/>
      <c r="LB2179"/>
      <c r="LC2179"/>
      <c r="LD2179"/>
      <c r="LE2179"/>
      <c r="LF2179"/>
      <c r="LG2179"/>
      <c r="LH2179"/>
      <c r="LI2179"/>
      <c r="LJ2179"/>
      <c r="LK2179"/>
      <c r="LL2179"/>
      <c r="LM2179"/>
      <c r="LN2179"/>
      <c r="LO2179"/>
      <c r="LP2179"/>
      <c r="LQ2179"/>
      <c r="LR2179"/>
      <c r="LS2179"/>
      <c r="LT2179"/>
      <c r="LU2179"/>
      <c r="LV2179"/>
      <c r="LW2179"/>
      <c r="LX2179"/>
      <c r="LY2179"/>
      <c r="LZ2179"/>
      <c r="MA2179"/>
      <c r="MB2179"/>
      <c r="MC2179"/>
    </row>
    <row r="2180" spans="6:341" x14ac:dyDescent="0.3">
      <c r="F2180"/>
      <c r="G2180" s="95"/>
      <c r="H2180" s="95"/>
      <c r="I2180" s="97"/>
      <c r="DD2180"/>
      <c r="KB2180"/>
      <c r="KC2180"/>
      <c r="KD2180"/>
      <c r="KE2180"/>
      <c r="KF2180"/>
      <c r="KG2180"/>
      <c r="KH2180"/>
      <c r="KI2180"/>
      <c r="KJ2180"/>
      <c r="KK2180"/>
      <c r="KL2180"/>
      <c r="KM2180"/>
      <c r="KN2180"/>
      <c r="KO2180"/>
      <c r="KP2180"/>
      <c r="KQ2180"/>
      <c r="KR2180"/>
      <c r="KS2180"/>
      <c r="KT2180"/>
      <c r="KU2180"/>
      <c r="KV2180"/>
      <c r="KW2180"/>
      <c r="KX2180"/>
      <c r="KY2180"/>
      <c r="KZ2180"/>
      <c r="LA2180"/>
      <c r="LB2180"/>
      <c r="LC2180"/>
      <c r="LD2180"/>
      <c r="LE2180"/>
      <c r="LF2180"/>
      <c r="LG2180"/>
      <c r="LH2180"/>
      <c r="LI2180"/>
      <c r="LJ2180"/>
      <c r="LK2180"/>
      <c r="LL2180"/>
      <c r="LM2180"/>
      <c r="LN2180"/>
      <c r="LO2180"/>
      <c r="LP2180"/>
      <c r="LQ2180"/>
      <c r="LR2180"/>
      <c r="LS2180"/>
      <c r="LT2180"/>
      <c r="LU2180"/>
      <c r="LV2180"/>
      <c r="LW2180"/>
      <c r="LX2180"/>
      <c r="LY2180"/>
      <c r="LZ2180"/>
      <c r="MA2180"/>
      <c r="MB2180"/>
      <c r="MC2180"/>
    </row>
    <row r="2181" spans="6:341" x14ac:dyDescent="0.3">
      <c r="F2181"/>
      <c r="G2181" s="95"/>
      <c r="H2181" s="95"/>
      <c r="I2181" s="97"/>
      <c r="DD2181"/>
      <c r="KB2181"/>
      <c r="KC2181"/>
      <c r="KD2181"/>
      <c r="KE2181"/>
      <c r="KF2181"/>
      <c r="KG2181"/>
      <c r="KH2181"/>
      <c r="KI2181"/>
      <c r="KJ2181"/>
      <c r="KK2181"/>
      <c r="KL2181"/>
      <c r="KM2181"/>
      <c r="KN2181"/>
      <c r="KO2181"/>
      <c r="KP2181"/>
      <c r="KQ2181"/>
      <c r="KR2181"/>
      <c r="KS2181"/>
      <c r="KT2181"/>
      <c r="KU2181"/>
      <c r="KV2181"/>
      <c r="KW2181"/>
      <c r="KX2181"/>
      <c r="KY2181"/>
      <c r="KZ2181"/>
      <c r="LA2181"/>
      <c r="LB2181"/>
      <c r="LC2181"/>
      <c r="LD2181"/>
      <c r="LE2181"/>
      <c r="LF2181"/>
      <c r="LG2181"/>
      <c r="LH2181"/>
      <c r="LI2181"/>
      <c r="LJ2181"/>
      <c r="LK2181"/>
      <c r="LL2181"/>
      <c r="LM2181"/>
      <c r="LN2181"/>
      <c r="LO2181"/>
      <c r="LP2181"/>
      <c r="LQ2181"/>
      <c r="LR2181"/>
      <c r="LS2181"/>
      <c r="LT2181"/>
      <c r="LU2181"/>
      <c r="LV2181"/>
      <c r="LW2181"/>
      <c r="LX2181"/>
      <c r="LY2181"/>
      <c r="LZ2181"/>
      <c r="MA2181"/>
      <c r="MB2181"/>
      <c r="MC2181"/>
    </row>
    <row r="2182" spans="6:341" x14ac:dyDescent="0.3">
      <c r="F2182"/>
      <c r="G2182" s="95"/>
      <c r="H2182" s="95"/>
      <c r="I2182" s="97"/>
      <c r="DD2182"/>
      <c r="KB2182"/>
      <c r="KC2182"/>
      <c r="KD2182"/>
      <c r="KE2182"/>
      <c r="KF2182"/>
      <c r="KG2182"/>
      <c r="KH2182"/>
      <c r="KI2182"/>
      <c r="KJ2182"/>
      <c r="KK2182"/>
      <c r="KL2182"/>
      <c r="KM2182"/>
      <c r="KN2182"/>
      <c r="KO2182"/>
      <c r="KP2182"/>
      <c r="KQ2182"/>
      <c r="KR2182"/>
      <c r="KS2182"/>
      <c r="KT2182"/>
      <c r="KU2182"/>
      <c r="KV2182"/>
      <c r="KW2182"/>
      <c r="KX2182"/>
      <c r="KY2182"/>
      <c r="KZ2182"/>
      <c r="LA2182"/>
      <c r="LB2182"/>
      <c r="LC2182"/>
      <c r="LD2182"/>
      <c r="LE2182"/>
      <c r="LF2182"/>
      <c r="LG2182"/>
      <c r="LH2182"/>
      <c r="LI2182"/>
      <c r="LJ2182"/>
      <c r="LK2182"/>
      <c r="LL2182"/>
      <c r="LM2182"/>
      <c r="LN2182"/>
      <c r="LO2182"/>
      <c r="LP2182"/>
      <c r="LQ2182"/>
      <c r="LR2182"/>
      <c r="LS2182"/>
      <c r="LT2182"/>
      <c r="LU2182"/>
      <c r="LV2182"/>
      <c r="LW2182"/>
      <c r="LX2182"/>
      <c r="LY2182"/>
      <c r="LZ2182"/>
      <c r="MA2182"/>
      <c r="MB2182"/>
      <c r="MC2182"/>
    </row>
    <row r="2183" spans="6:341" x14ac:dyDescent="0.3">
      <c r="F2183"/>
      <c r="G2183" s="95"/>
      <c r="H2183" s="95"/>
      <c r="I2183" s="97"/>
      <c r="DD2183"/>
      <c r="KB2183"/>
      <c r="KC2183"/>
      <c r="KD2183"/>
      <c r="KE2183"/>
      <c r="KF2183"/>
      <c r="KG2183"/>
      <c r="KH2183"/>
      <c r="KI2183"/>
      <c r="KJ2183"/>
      <c r="KK2183"/>
      <c r="KL2183"/>
      <c r="KM2183"/>
      <c r="KN2183"/>
      <c r="KO2183"/>
      <c r="KP2183"/>
      <c r="KQ2183"/>
      <c r="KR2183"/>
      <c r="KS2183"/>
      <c r="KT2183"/>
      <c r="KU2183"/>
      <c r="KV2183"/>
      <c r="KW2183"/>
      <c r="KX2183"/>
      <c r="KY2183"/>
      <c r="KZ2183"/>
      <c r="LA2183"/>
      <c r="LB2183"/>
      <c r="LC2183"/>
      <c r="LD2183"/>
      <c r="LE2183"/>
      <c r="LF2183"/>
      <c r="LG2183"/>
      <c r="LH2183"/>
      <c r="LI2183"/>
      <c r="LJ2183"/>
      <c r="LK2183"/>
      <c r="LL2183"/>
      <c r="LM2183"/>
      <c r="LN2183"/>
      <c r="LO2183"/>
      <c r="LP2183"/>
      <c r="LQ2183"/>
      <c r="LR2183"/>
      <c r="LS2183"/>
      <c r="LT2183"/>
      <c r="LU2183"/>
      <c r="LV2183"/>
      <c r="LW2183"/>
      <c r="LX2183"/>
      <c r="LY2183"/>
      <c r="LZ2183"/>
      <c r="MA2183"/>
      <c r="MB2183"/>
      <c r="MC2183"/>
    </row>
    <row r="2184" spans="6:341" x14ac:dyDescent="0.3">
      <c r="F2184"/>
      <c r="G2184" s="95"/>
      <c r="H2184" s="95"/>
      <c r="I2184" s="97"/>
      <c r="DD2184"/>
      <c r="KB2184"/>
      <c r="KC2184"/>
      <c r="KD2184"/>
      <c r="KE2184"/>
      <c r="KF2184"/>
      <c r="KG2184"/>
      <c r="KH2184"/>
      <c r="KI2184"/>
      <c r="KJ2184"/>
      <c r="KK2184"/>
      <c r="KL2184"/>
      <c r="KM2184"/>
      <c r="KN2184"/>
      <c r="KO2184"/>
      <c r="KP2184"/>
      <c r="KQ2184"/>
      <c r="KR2184"/>
      <c r="KS2184"/>
      <c r="KT2184"/>
      <c r="KU2184"/>
      <c r="KV2184"/>
      <c r="KW2184"/>
      <c r="KX2184"/>
      <c r="KY2184"/>
      <c r="KZ2184"/>
      <c r="LA2184"/>
      <c r="LB2184"/>
      <c r="LC2184"/>
      <c r="LD2184"/>
      <c r="LE2184"/>
      <c r="LF2184"/>
      <c r="LG2184"/>
      <c r="LH2184"/>
      <c r="LI2184"/>
      <c r="LJ2184"/>
      <c r="LK2184"/>
      <c r="LL2184"/>
      <c r="LM2184"/>
      <c r="LN2184"/>
      <c r="LO2184"/>
      <c r="LP2184"/>
      <c r="LQ2184"/>
      <c r="LR2184"/>
      <c r="LS2184"/>
      <c r="LT2184"/>
      <c r="LU2184"/>
      <c r="LV2184"/>
      <c r="LW2184"/>
      <c r="LX2184"/>
      <c r="LY2184"/>
      <c r="LZ2184"/>
      <c r="MA2184"/>
      <c r="MB2184"/>
      <c r="MC2184"/>
    </row>
    <row r="2185" spans="6:341" x14ac:dyDescent="0.3">
      <c r="F2185"/>
      <c r="G2185" s="95"/>
      <c r="H2185" s="95"/>
      <c r="I2185" s="97"/>
      <c r="DD2185"/>
      <c r="KB2185"/>
      <c r="KC2185"/>
      <c r="KD2185"/>
      <c r="KE2185"/>
      <c r="KF2185"/>
      <c r="KG2185"/>
      <c r="KH2185"/>
      <c r="KI2185"/>
      <c r="KJ2185"/>
      <c r="KK2185"/>
      <c r="KL2185"/>
      <c r="KM2185"/>
      <c r="KN2185"/>
      <c r="KO2185"/>
      <c r="KP2185"/>
      <c r="KQ2185"/>
      <c r="KR2185"/>
      <c r="KS2185"/>
      <c r="KT2185"/>
      <c r="KU2185"/>
      <c r="KV2185"/>
      <c r="KW2185"/>
      <c r="KX2185"/>
      <c r="KY2185"/>
      <c r="KZ2185"/>
      <c r="LA2185"/>
      <c r="LB2185"/>
      <c r="LC2185"/>
      <c r="LD2185"/>
      <c r="LE2185"/>
      <c r="LF2185"/>
      <c r="LG2185"/>
      <c r="LH2185"/>
      <c r="LI2185"/>
      <c r="LJ2185"/>
      <c r="LK2185"/>
      <c r="LL2185"/>
      <c r="LM2185"/>
      <c r="LN2185"/>
      <c r="LO2185"/>
      <c r="LP2185"/>
      <c r="LQ2185"/>
      <c r="LR2185"/>
      <c r="LS2185"/>
      <c r="LT2185"/>
      <c r="LU2185"/>
      <c r="LV2185"/>
      <c r="LW2185"/>
      <c r="LX2185"/>
      <c r="LY2185"/>
      <c r="LZ2185"/>
      <c r="MA2185"/>
      <c r="MB2185"/>
      <c r="MC2185"/>
    </row>
    <row r="2186" spans="6:341" x14ac:dyDescent="0.3">
      <c r="F2186"/>
      <c r="G2186" s="95"/>
      <c r="H2186" s="95"/>
      <c r="I2186" s="97"/>
      <c r="DD2186"/>
      <c r="KB2186"/>
      <c r="KC2186"/>
      <c r="KD2186"/>
      <c r="KE2186"/>
      <c r="KF2186"/>
      <c r="KG2186"/>
      <c r="KH2186"/>
      <c r="KI2186"/>
      <c r="KJ2186"/>
      <c r="KK2186"/>
      <c r="KL2186"/>
      <c r="KM2186"/>
      <c r="KN2186"/>
      <c r="KO2186"/>
      <c r="KP2186"/>
      <c r="KQ2186"/>
      <c r="KR2186"/>
      <c r="KS2186"/>
      <c r="KT2186"/>
      <c r="KU2186"/>
      <c r="KV2186"/>
      <c r="KW2186"/>
      <c r="KX2186"/>
      <c r="KY2186"/>
      <c r="KZ2186"/>
      <c r="LA2186"/>
      <c r="LB2186"/>
      <c r="LC2186"/>
      <c r="LD2186"/>
      <c r="LE2186"/>
      <c r="LF2186"/>
      <c r="LG2186"/>
      <c r="LH2186"/>
      <c r="LI2186"/>
      <c r="LJ2186"/>
      <c r="LK2186"/>
      <c r="LL2186"/>
      <c r="LM2186"/>
      <c r="LN2186"/>
      <c r="LO2186"/>
      <c r="LP2186"/>
      <c r="LQ2186"/>
      <c r="LR2186"/>
      <c r="LS2186"/>
      <c r="LT2186"/>
      <c r="LU2186"/>
      <c r="LV2186"/>
      <c r="LW2186"/>
      <c r="LX2186"/>
      <c r="LY2186"/>
      <c r="LZ2186"/>
      <c r="MA2186"/>
      <c r="MB2186"/>
      <c r="MC2186"/>
    </row>
    <row r="2187" spans="6:341" x14ac:dyDescent="0.3">
      <c r="F2187"/>
      <c r="G2187" s="95"/>
      <c r="H2187" s="95"/>
      <c r="I2187" s="97"/>
      <c r="DD2187"/>
      <c r="KB2187"/>
      <c r="KC2187"/>
      <c r="KD2187"/>
      <c r="KE2187"/>
      <c r="KF2187"/>
      <c r="KG2187"/>
      <c r="KH2187"/>
      <c r="KI2187"/>
      <c r="KJ2187"/>
      <c r="KK2187"/>
      <c r="KL2187"/>
      <c r="KM2187"/>
      <c r="KN2187"/>
      <c r="KO2187"/>
      <c r="KP2187"/>
      <c r="KQ2187"/>
      <c r="KR2187"/>
      <c r="KS2187"/>
      <c r="KT2187"/>
      <c r="KU2187"/>
      <c r="KV2187"/>
      <c r="KW2187"/>
      <c r="KX2187"/>
      <c r="KY2187"/>
      <c r="KZ2187"/>
      <c r="LA2187"/>
      <c r="LB2187"/>
      <c r="LC2187"/>
      <c r="LD2187"/>
      <c r="LE2187"/>
      <c r="LF2187"/>
      <c r="LG2187"/>
      <c r="LH2187"/>
      <c r="LI2187"/>
      <c r="LJ2187"/>
      <c r="LK2187"/>
      <c r="LL2187"/>
      <c r="LM2187"/>
      <c r="LN2187"/>
      <c r="LO2187"/>
      <c r="LP2187"/>
      <c r="LQ2187"/>
      <c r="LR2187"/>
      <c r="LS2187"/>
      <c r="LT2187"/>
      <c r="LU2187"/>
      <c r="LV2187"/>
      <c r="LW2187"/>
      <c r="LX2187"/>
      <c r="LY2187"/>
      <c r="LZ2187"/>
      <c r="MA2187"/>
      <c r="MB2187"/>
      <c r="MC2187"/>
    </row>
    <row r="2188" spans="6:341" x14ac:dyDescent="0.3">
      <c r="F2188"/>
      <c r="G2188" s="95"/>
      <c r="H2188" s="95"/>
      <c r="I2188" s="97"/>
      <c r="DD2188"/>
      <c r="KB2188"/>
      <c r="KC2188"/>
      <c r="KD2188"/>
      <c r="KE2188"/>
      <c r="KF2188"/>
      <c r="KG2188"/>
      <c r="KH2188"/>
      <c r="KI2188"/>
      <c r="KJ2188"/>
      <c r="KK2188"/>
      <c r="KL2188"/>
      <c r="KM2188"/>
      <c r="KN2188"/>
      <c r="KO2188"/>
      <c r="KP2188"/>
      <c r="KQ2188"/>
      <c r="KR2188"/>
      <c r="KS2188"/>
      <c r="KT2188"/>
      <c r="KU2188"/>
      <c r="KV2188"/>
      <c r="KW2188"/>
      <c r="KX2188"/>
      <c r="KY2188"/>
      <c r="KZ2188"/>
      <c r="LA2188"/>
      <c r="LB2188"/>
      <c r="LC2188"/>
      <c r="LD2188"/>
      <c r="LE2188"/>
      <c r="LF2188"/>
      <c r="LG2188"/>
      <c r="LH2188"/>
      <c r="LI2188"/>
      <c r="LJ2188"/>
      <c r="LK2188"/>
      <c r="LL2188"/>
      <c r="LM2188"/>
      <c r="LN2188"/>
      <c r="LO2188"/>
      <c r="LP2188"/>
      <c r="LQ2188"/>
      <c r="LR2188"/>
      <c r="LS2188"/>
      <c r="LT2188"/>
      <c r="LU2188"/>
      <c r="LV2188"/>
      <c r="LW2188"/>
      <c r="LX2188"/>
      <c r="LY2188"/>
      <c r="LZ2188"/>
      <c r="MA2188"/>
      <c r="MB2188"/>
      <c r="MC2188"/>
    </row>
    <row r="2189" spans="6:341" x14ac:dyDescent="0.3">
      <c r="F2189"/>
      <c r="G2189" s="95"/>
      <c r="H2189" s="95"/>
      <c r="I2189" s="97"/>
      <c r="DD2189"/>
      <c r="KB2189"/>
      <c r="KC2189"/>
      <c r="KD2189"/>
      <c r="KE2189"/>
      <c r="KF2189"/>
      <c r="KG2189"/>
      <c r="KH2189"/>
      <c r="KI2189"/>
      <c r="KJ2189"/>
      <c r="KK2189"/>
      <c r="KL2189"/>
      <c r="KM2189"/>
      <c r="KN2189"/>
      <c r="KO2189"/>
      <c r="KP2189"/>
      <c r="KQ2189"/>
      <c r="KR2189"/>
      <c r="KS2189"/>
      <c r="KT2189"/>
      <c r="KU2189"/>
      <c r="KV2189"/>
      <c r="KW2189"/>
      <c r="KX2189"/>
      <c r="KY2189"/>
      <c r="KZ2189"/>
      <c r="LA2189"/>
      <c r="LB2189"/>
      <c r="LC2189"/>
      <c r="LD2189"/>
      <c r="LE2189"/>
      <c r="LF2189"/>
      <c r="LG2189"/>
      <c r="LH2189"/>
      <c r="LI2189"/>
      <c r="LJ2189"/>
      <c r="LK2189"/>
      <c r="LL2189"/>
      <c r="LM2189"/>
      <c r="LN2189"/>
      <c r="LO2189"/>
      <c r="LP2189"/>
      <c r="LQ2189"/>
      <c r="LR2189"/>
      <c r="LS2189"/>
      <c r="LT2189"/>
      <c r="LU2189"/>
      <c r="LV2189"/>
      <c r="LW2189"/>
      <c r="LX2189"/>
      <c r="LY2189"/>
      <c r="LZ2189"/>
      <c r="MA2189"/>
      <c r="MB2189"/>
      <c r="MC2189"/>
    </row>
    <row r="2190" spans="6:341" x14ac:dyDescent="0.3">
      <c r="F2190"/>
      <c r="G2190" s="95"/>
      <c r="H2190" s="95"/>
      <c r="I2190" s="97"/>
      <c r="DD2190"/>
      <c r="KB2190"/>
      <c r="KC2190"/>
      <c r="KD2190"/>
      <c r="KE2190"/>
      <c r="KF2190"/>
      <c r="KG2190"/>
      <c r="KH2190"/>
      <c r="KI2190"/>
      <c r="KJ2190"/>
      <c r="KK2190"/>
      <c r="KL2190"/>
      <c r="KM2190"/>
      <c r="KN2190"/>
      <c r="KO2190"/>
      <c r="KP2190"/>
      <c r="KQ2190"/>
      <c r="KR2190"/>
      <c r="KS2190"/>
      <c r="KT2190"/>
      <c r="KU2190"/>
      <c r="KV2190"/>
      <c r="KW2190"/>
      <c r="KX2190"/>
      <c r="KY2190"/>
      <c r="KZ2190"/>
      <c r="LA2190"/>
      <c r="LB2190"/>
      <c r="LC2190"/>
      <c r="LD2190"/>
      <c r="LE2190"/>
      <c r="LF2190"/>
      <c r="LG2190"/>
      <c r="LH2190"/>
      <c r="LI2190"/>
      <c r="LJ2190"/>
      <c r="LK2190"/>
      <c r="LL2190"/>
      <c r="LM2190"/>
      <c r="LN2190"/>
      <c r="LO2190"/>
      <c r="LP2190"/>
      <c r="LQ2190"/>
      <c r="LR2190"/>
      <c r="LS2190"/>
      <c r="LT2190"/>
      <c r="LU2190"/>
      <c r="LV2190"/>
      <c r="LW2190"/>
      <c r="LX2190"/>
      <c r="LY2190"/>
      <c r="LZ2190"/>
      <c r="MA2190"/>
      <c r="MB2190"/>
      <c r="MC2190"/>
    </row>
    <row r="2191" spans="6:341" x14ac:dyDescent="0.3">
      <c r="F2191"/>
      <c r="G2191" s="95"/>
      <c r="H2191" s="95"/>
      <c r="I2191" s="97"/>
      <c r="DD2191"/>
      <c r="KB2191"/>
      <c r="KC2191"/>
      <c r="KD2191"/>
      <c r="KE2191"/>
      <c r="KF2191"/>
      <c r="KG2191"/>
      <c r="KH2191"/>
      <c r="KI2191"/>
      <c r="KJ2191"/>
      <c r="KK2191"/>
      <c r="KL2191"/>
      <c r="KM2191"/>
      <c r="KN2191"/>
      <c r="KO2191"/>
      <c r="KP2191"/>
      <c r="KQ2191"/>
      <c r="KR2191"/>
      <c r="KS2191"/>
      <c r="KT2191"/>
      <c r="KU2191"/>
      <c r="KV2191"/>
      <c r="KW2191"/>
      <c r="KX2191"/>
      <c r="KY2191"/>
      <c r="KZ2191"/>
      <c r="LA2191"/>
      <c r="LB2191"/>
      <c r="LC2191"/>
      <c r="LD2191"/>
      <c r="LE2191"/>
      <c r="LF2191"/>
      <c r="LG2191"/>
      <c r="LH2191"/>
      <c r="LI2191"/>
      <c r="LJ2191"/>
      <c r="LK2191"/>
      <c r="LL2191"/>
      <c r="LM2191"/>
      <c r="LN2191"/>
      <c r="LO2191"/>
      <c r="LP2191"/>
      <c r="LQ2191"/>
      <c r="LR2191"/>
      <c r="LS2191"/>
      <c r="LT2191"/>
      <c r="LU2191"/>
      <c r="LV2191"/>
      <c r="LW2191"/>
      <c r="LX2191"/>
      <c r="LY2191"/>
      <c r="LZ2191"/>
      <c r="MA2191"/>
      <c r="MB2191"/>
      <c r="MC2191"/>
    </row>
    <row r="2192" spans="6:341" x14ac:dyDescent="0.3">
      <c r="F2192"/>
      <c r="G2192" s="95"/>
      <c r="H2192" s="95"/>
      <c r="I2192" s="97"/>
      <c r="DD2192"/>
      <c r="KB2192"/>
      <c r="KC2192"/>
      <c r="KD2192"/>
      <c r="KE2192"/>
      <c r="KF2192"/>
      <c r="KG2192"/>
      <c r="KH2192"/>
      <c r="KI2192"/>
      <c r="KJ2192"/>
      <c r="KK2192"/>
      <c r="KL2192"/>
      <c r="KM2192"/>
      <c r="KN2192"/>
      <c r="KO2192"/>
      <c r="KP2192"/>
      <c r="KQ2192"/>
      <c r="KR2192"/>
      <c r="KS2192"/>
      <c r="KT2192"/>
      <c r="KU2192"/>
      <c r="KV2192"/>
      <c r="KW2192"/>
      <c r="KX2192"/>
      <c r="KY2192"/>
      <c r="KZ2192"/>
      <c r="LA2192"/>
      <c r="LB2192"/>
      <c r="LC2192"/>
      <c r="LD2192"/>
      <c r="LE2192"/>
      <c r="LF2192"/>
      <c r="LG2192"/>
      <c r="LH2192"/>
      <c r="LI2192"/>
      <c r="LJ2192"/>
      <c r="LK2192"/>
      <c r="LL2192"/>
      <c r="LM2192"/>
      <c r="LN2192"/>
      <c r="LO2192"/>
      <c r="LP2192"/>
      <c r="LQ2192"/>
      <c r="LR2192"/>
      <c r="LS2192"/>
      <c r="LT2192"/>
      <c r="LU2192"/>
      <c r="LV2192"/>
      <c r="LW2192"/>
      <c r="LX2192"/>
      <c r="LY2192"/>
      <c r="LZ2192"/>
      <c r="MA2192"/>
      <c r="MB2192"/>
      <c r="MC2192"/>
    </row>
    <row r="2193" spans="6:341" x14ac:dyDescent="0.3">
      <c r="F2193"/>
      <c r="G2193" s="95"/>
      <c r="H2193" s="95"/>
      <c r="I2193" s="97"/>
      <c r="DD2193"/>
      <c r="KB2193"/>
      <c r="KC2193"/>
      <c r="KD2193"/>
      <c r="KE2193"/>
      <c r="KF2193"/>
      <c r="KG2193"/>
      <c r="KH2193"/>
      <c r="KI2193"/>
      <c r="KJ2193"/>
      <c r="KK2193"/>
      <c r="KL2193"/>
      <c r="KM2193"/>
      <c r="KN2193"/>
      <c r="KO2193"/>
      <c r="KP2193"/>
      <c r="KQ2193"/>
      <c r="KR2193"/>
      <c r="KS2193"/>
      <c r="KT2193"/>
      <c r="KU2193"/>
      <c r="KV2193"/>
      <c r="KW2193"/>
      <c r="KX2193"/>
      <c r="KY2193"/>
      <c r="KZ2193"/>
      <c r="LA2193"/>
      <c r="LB2193"/>
      <c r="LC2193"/>
      <c r="LD2193"/>
      <c r="LE2193"/>
      <c r="LF2193"/>
      <c r="LG2193"/>
      <c r="LH2193"/>
      <c r="LI2193"/>
      <c r="LJ2193"/>
      <c r="LK2193"/>
      <c r="LL2193"/>
      <c r="LM2193"/>
      <c r="LN2193"/>
      <c r="LO2193"/>
      <c r="LP2193"/>
      <c r="LQ2193"/>
      <c r="LR2193"/>
      <c r="LS2193"/>
      <c r="LT2193"/>
      <c r="LU2193"/>
      <c r="LV2193"/>
      <c r="LW2193"/>
      <c r="LX2193"/>
      <c r="LY2193"/>
      <c r="LZ2193"/>
      <c r="MA2193"/>
      <c r="MB2193"/>
      <c r="MC2193"/>
    </row>
    <row r="2194" spans="6:341" x14ac:dyDescent="0.3">
      <c r="F2194"/>
      <c r="G2194" s="95"/>
      <c r="H2194" s="95"/>
      <c r="I2194" s="97"/>
      <c r="DD2194"/>
      <c r="KB2194"/>
      <c r="KC2194"/>
      <c r="KD2194"/>
      <c r="KE2194"/>
      <c r="KF2194"/>
      <c r="KG2194"/>
      <c r="KH2194"/>
      <c r="KI2194"/>
      <c r="KJ2194"/>
      <c r="KK2194"/>
      <c r="KL2194"/>
      <c r="KM2194"/>
      <c r="KN2194"/>
      <c r="KO2194"/>
      <c r="KP2194"/>
      <c r="KQ2194"/>
      <c r="KR2194"/>
      <c r="KS2194"/>
      <c r="KT2194"/>
      <c r="KU2194"/>
      <c r="KV2194"/>
      <c r="KW2194"/>
      <c r="KX2194"/>
      <c r="KY2194"/>
      <c r="KZ2194"/>
      <c r="LA2194"/>
      <c r="LB2194"/>
      <c r="LC2194"/>
      <c r="LD2194"/>
      <c r="LE2194"/>
      <c r="LF2194"/>
      <c r="LG2194"/>
      <c r="LH2194"/>
      <c r="LI2194"/>
      <c r="LJ2194"/>
      <c r="LK2194"/>
      <c r="LL2194"/>
      <c r="LM2194"/>
      <c r="LN2194"/>
      <c r="LO2194"/>
      <c r="LP2194"/>
      <c r="LQ2194"/>
      <c r="LR2194"/>
      <c r="LS2194"/>
      <c r="LT2194"/>
      <c r="LU2194"/>
      <c r="LV2194"/>
      <c r="LW2194"/>
      <c r="LX2194"/>
      <c r="LY2194"/>
      <c r="LZ2194"/>
      <c r="MA2194"/>
      <c r="MB2194"/>
      <c r="MC2194"/>
    </row>
    <row r="2195" spans="6:341" x14ac:dyDescent="0.3">
      <c r="F2195"/>
      <c r="G2195" s="95"/>
      <c r="H2195" s="95"/>
      <c r="I2195" s="97"/>
      <c r="DD2195"/>
      <c r="KB2195"/>
      <c r="KC2195"/>
      <c r="KD2195"/>
      <c r="KE2195"/>
      <c r="KF2195"/>
      <c r="KG2195"/>
      <c r="KH2195"/>
      <c r="KI2195"/>
      <c r="KJ2195"/>
      <c r="KK2195"/>
      <c r="KL2195"/>
      <c r="KM2195"/>
      <c r="KN2195"/>
      <c r="KO2195"/>
      <c r="KP2195"/>
      <c r="KQ2195"/>
      <c r="KR2195"/>
      <c r="KS2195"/>
      <c r="KT2195"/>
      <c r="KU2195"/>
      <c r="KV2195"/>
      <c r="KW2195"/>
      <c r="KX2195"/>
      <c r="KY2195"/>
      <c r="KZ2195"/>
      <c r="LA2195"/>
      <c r="LB2195"/>
      <c r="LC2195"/>
      <c r="LD2195"/>
      <c r="LE2195"/>
      <c r="LF2195"/>
      <c r="LG2195"/>
      <c r="LH2195"/>
      <c r="LI2195"/>
      <c r="LJ2195"/>
      <c r="LK2195"/>
      <c r="LL2195"/>
      <c r="LM2195"/>
      <c r="LN2195"/>
      <c r="LO2195"/>
      <c r="LP2195"/>
      <c r="LQ2195"/>
      <c r="LR2195"/>
      <c r="LS2195"/>
      <c r="LT2195"/>
      <c r="LU2195"/>
      <c r="LV2195"/>
      <c r="LW2195"/>
      <c r="LX2195"/>
      <c r="LY2195"/>
      <c r="LZ2195"/>
      <c r="MA2195"/>
      <c r="MB2195"/>
      <c r="MC2195"/>
    </row>
    <row r="2196" spans="6:341" x14ac:dyDescent="0.3">
      <c r="F2196"/>
      <c r="G2196" s="95"/>
      <c r="H2196" s="95"/>
      <c r="I2196" s="97"/>
      <c r="DD2196"/>
      <c r="KB2196"/>
      <c r="KC2196"/>
      <c r="KD2196"/>
      <c r="KE2196"/>
      <c r="KF2196"/>
      <c r="KG2196"/>
      <c r="KH2196"/>
      <c r="KI2196"/>
      <c r="KJ2196"/>
      <c r="KK2196"/>
      <c r="KL2196"/>
      <c r="KM2196"/>
      <c r="KN2196"/>
      <c r="KO2196"/>
      <c r="KP2196"/>
      <c r="KQ2196"/>
      <c r="KR2196"/>
      <c r="KS2196"/>
      <c r="KT2196"/>
      <c r="KU2196"/>
      <c r="KV2196"/>
      <c r="KW2196"/>
      <c r="KX2196"/>
      <c r="KY2196"/>
      <c r="KZ2196"/>
      <c r="LA2196"/>
      <c r="LB2196"/>
      <c r="LC2196"/>
      <c r="LD2196"/>
      <c r="LE2196"/>
      <c r="LF2196"/>
      <c r="LG2196"/>
      <c r="LH2196"/>
      <c r="LI2196"/>
      <c r="LJ2196"/>
      <c r="LK2196"/>
      <c r="LL2196"/>
      <c r="LM2196"/>
      <c r="LN2196"/>
      <c r="LO2196"/>
      <c r="LP2196"/>
      <c r="LQ2196"/>
      <c r="LR2196"/>
      <c r="LS2196"/>
      <c r="LT2196"/>
      <c r="LU2196"/>
      <c r="LV2196"/>
      <c r="LW2196"/>
      <c r="LX2196"/>
      <c r="LY2196"/>
      <c r="LZ2196"/>
      <c r="MA2196"/>
      <c r="MB2196"/>
      <c r="MC2196"/>
    </row>
    <row r="2197" spans="6:341" x14ac:dyDescent="0.3">
      <c r="F2197"/>
      <c r="G2197" s="95"/>
      <c r="H2197" s="95"/>
      <c r="I2197" s="97"/>
      <c r="DD2197"/>
      <c r="KB2197"/>
      <c r="KC2197"/>
      <c r="KD2197"/>
      <c r="KE2197"/>
      <c r="KF2197"/>
      <c r="KG2197"/>
      <c r="KH2197"/>
      <c r="KI2197"/>
      <c r="KJ2197"/>
      <c r="KK2197"/>
      <c r="KL2197"/>
      <c r="KM2197"/>
      <c r="KN2197"/>
      <c r="KO2197"/>
      <c r="KP2197"/>
      <c r="KQ2197"/>
      <c r="KR2197"/>
      <c r="KS2197"/>
      <c r="KT2197"/>
      <c r="KU2197"/>
      <c r="KV2197"/>
      <c r="KW2197"/>
      <c r="KX2197"/>
      <c r="KY2197"/>
      <c r="KZ2197"/>
      <c r="LA2197"/>
      <c r="LB2197"/>
      <c r="LC2197"/>
      <c r="LD2197"/>
      <c r="LE2197"/>
      <c r="LF2197"/>
      <c r="LG2197"/>
      <c r="LH2197"/>
      <c r="LI2197"/>
      <c r="LJ2197"/>
      <c r="LK2197"/>
      <c r="LL2197"/>
      <c r="LM2197"/>
      <c r="LN2197"/>
      <c r="LO2197"/>
      <c r="LP2197"/>
      <c r="LQ2197"/>
      <c r="LR2197"/>
      <c r="LS2197"/>
      <c r="LT2197"/>
      <c r="LU2197"/>
      <c r="LV2197"/>
      <c r="LW2197"/>
      <c r="LX2197"/>
      <c r="LY2197"/>
      <c r="LZ2197"/>
      <c r="MA2197"/>
      <c r="MB2197"/>
      <c r="MC2197"/>
    </row>
    <row r="2198" spans="6:341" x14ac:dyDescent="0.3">
      <c r="F2198"/>
      <c r="G2198" s="95"/>
      <c r="H2198" s="95"/>
      <c r="I2198" s="97"/>
      <c r="DD2198"/>
      <c r="KB2198"/>
      <c r="KC2198"/>
      <c r="KD2198"/>
      <c r="KE2198"/>
      <c r="KF2198"/>
      <c r="KG2198"/>
      <c r="KH2198"/>
      <c r="KI2198"/>
      <c r="KJ2198"/>
      <c r="KK2198"/>
      <c r="KL2198"/>
      <c r="KM2198"/>
      <c r="KN2198"/>
      <c r="KO2198"/>
      <c r="KP2198"/>
      <c r="KQ2198"/>
      <c r="KR2198"/>
      <c r="KS2198"/>
      <c r="KT2198"/>
      <c r="KU2198"/>
      <c r="KV2198"/>
      <c r="KW2198"/>
      <c r="KX2198"/>
      <c r="KY2198"/>
      <c r="KZ2198"/>
      <c r="LA2198"/>
      <c r="LB2198"/>
      <c r="LC2198"/>
      <c r="LD2198"/>
      <c r="LE2198"/>
      <c r="LF2198"/>
      <c r="LG2198"/>
      <c r="LH2198"/>
      <c r="LI2198"/>
      <c r="LJ2198"/>
      <c r="LK2198"/>
      <c r="LL2198"/>
      <c r="LM2198"/>
      <c r="LN2198"/>
      <c r="LO2198"/>
      <c r="LP2198"/>
      <c r="LQ2198"/>
      <c r="LR2198"/>
      <c r="LS2198"/>
      <c r="LT2198"/>
      <c r="LU2198"/>
      <c r="LV2198"/>
      <c r="LW2198"/>
      <c r="LX2198"/>
      <c r="LY2198"/>
      <c r="LZ2198"/>
      <c r="MA2198"/>
      <c r="MB2198"/>
      <c r="MC2198"/>
    </row>
    <row r="2199" spans="6:341" x14ac:dyDescent="0.3">
      <c r="F2199"/>
      <c r="G2199" s="95"/>
      <c r="H2199" s="95"/>
      <c r="I2199" s="97"/>
      <c r="DD2199"/>
      <c r="KB2199"/>
      <c r="KC2199"/>
      <c r="KD2199"/>
      <c r="KE2199"/>
      <c r="KF2199"/>
      <c r="KG2199"/>
      <c r="KH2199"/>
      <c r="KI2199"/>
      <c r="KJ2199"/>
      <c r="KK2199"/>
      <c r="KL2199"/>
      <c r="KM2199"/>
      <c r="KN2199"/>
      <c r="KO2199"/>
      <c r="KP2199"/>
      <c r="KQ2199"/>
      <c r="KR2199"/>
      <c r="KS2199"/>
      <c r="KT2199"/>
      <c r="KU2199"/>
      <c r="KV2199"/>
      <c r="KW2199"/>
      <c r="KX2199"/>
      <c r="KY2199"/>
      <c r="KZ2199"/>
      <c r="LA2199"/>
      <c r="LB2199"/>
      <c r="LC2199"/>
      <c r="LD2199"/>
      <c r="LE2199"/>
      <c r="LF2199"/>
      <c r="LG2199"/>
      <c r="LH2199"/>
      <c r="LI2199"/>
      <c r="LJ2199"/>
      <c r="LK2199"/>
      <c r="LL2199"/>
      <c r="LM2199"/>
      <c r="LN2199"/>
      <c r="LO2199"/>
      <c r="LP2199"/>
      <c r="LQ2199"/>
      <c r="LR2199"/>
      <c r="LS2199"/>
      <c r="LT2199"/>
      <c r="LU2199"/>
      <c r="LV2199"/>
      <c r="LW2199"/>
      <c r="LX2199"/>
      <c r="LY2199"/>
      <c r="LZ2199"/>
      <c r="MA2199"/>
      <c r="MB2199"/>
      <c r="MC2199"/>
    </row>
    <row r="2200" spans="6:341" x14ac:dyDescent="0.3">
      <c r="F2200"/>
      <c r="G2200" s="95"/>
      <c r="H2200" s="95"/>
      <c r="I2200" s="97"/>
      <c r="DD2200"/>
      <c r="KB2200"/>
      <c r="KC2200"/>
      <c r="KD2200"/>
      <c r="KE2200"/>
      <c r="KF2200"/>
      <c r="KG2200"/>
      <c r="KH2200"/>
      <c r="KI2200"/>
      <c r="KJ2200"/>
      <c r="KK2200"/>
      <c r="KL2200"/>
      <c r="KM2200"/>
      <c r="KN2200"/>
      <c r="KO2200"/>
      <c r="KP2200"/>
      <c r="KQ2200"/>
      <c r="KR2200"/>
      <c r="KS2200"/>
      <c r="KT2200"/>
      <c r="KU2200"/>
      <c r="KV2200"/>
      <c r="KW2200"/>
      <c r="KX2200"/>
      <c r="KY2200"/>
      <c r="KZ2200"/>
      <c r="LA2200"/>
      <c r="LB2200"/>
      <c r="LC2200"/>
      <c r="LD2200"/>
      <c r="LE2200"/>
      <c r="LF2200"/>
      <c r="LG2200"/>
      <c r="LH2200"/>
      <c r="LI2200"/>
      <c r="LJ2200"/>
      <c r="LK2200"/>
      <c r="LL2200"/>
      <c r="LM2200"/>
      <c r="LN2200"/>
      <c r="LO2200"/>
      <c r="LP2200"/>
      <c r="LQ2200"/>
      <c r="LR2200"/>
      <c r="LS2200"/>
      <c r="LT2200"/>
      <c r="LU2200"/>
      <c r="LV2200"/>
      <c r="LW2200"/>
      <c r="LX2200"/>
      <c r="LY2200"/>
      <c r="LZ2200"/>
      <c r="MA2200"/>
      <c r="MB2200"/>
      <c r="MC2200"/>
    </row>
    <row r="2201" spans="6:341" x14ac:dyDescent="0.3">
      <c r="F2201"/>
      <c r="G2201" s="95"/>
      <c r="H2201" s="95"/>
      <c r="I2201" s="97"/>
      <c r="DD2201"/>
      <c r="KB2201"/>
      <c r="KC2201"/>
      <c r="KD2201"/>
      <c r="KE2201"/>
      <c r="KF2201"/>
      <c r="KG2201"/>
      <c r="KH2201"/>
      <c r="KI2201"/>
      <c r="KJ2201"/>
      <c r="KK2201"/>
      <c r="KL2201"/>
      <c r="KM2201"/>
      <c r="KN2201"/>
      <c r="KO2201"/>
      <c r="KP2201"/>
      <c r="KQ2201"/>
      <c r="KR2201"/>
      <c r="KS2201"/>
      <c r="KT2201"/>
      <c r="KU2201"/>
      <c r="KV2201"/>
      <c r="KW2201"/>
      <c r="KX2201"/>
      <c r="KY2201"/>
      <c r="KZ2201"/>
      <c r="LA2201"/>
      <c r="LB2201"/>
      <c r="LC2201"/>
      <c r="LD2201"/>
      <c r="LE2201"/>
      <c r="LF2201"/>
      <c r="LG2201"/>
      <c r="LH2201"/>
      <c r="LI2201"/>
      <c r="LJ2201"/>
      <c r="LK2201"/>
      <c r="LL2201"/>
      <c r="LM2201"/>
      <c r="LN2201"/>
      <c r="LO2201"/>
      <c r="LP2201"/>
      <c r="LQ2201"/>
      <c r="LR2201"/>
      <c r="LS2201"/>
      <c r="LT2201"/>
      <c r="LU2201"/>
      <c r="LV2201"/>
      <c r="LW2201"/>
      <c r="LX2201"/>
      <c r="LY2201"/>
      <c r="LZ2201"/>
      <c r="MA2201"/>
      <c r="MB2201"/>
      <c r="MC2201"/>
    </row>
    <row r="2202" spans="6:341" x14ac:dyDescent="0.3">
      <c r="F2202"/>
      <c r="G2202" s="95"/>
      <c r="H2202" s="95"/>
      <c r="I2202" s="97"/>
      <c r="DD2202"/>
      <c r="KB2202"/>
      <c r="KC2202"/>
      <c r="KD2202"/>
      <c r="KE2202"/>
      <c r="KF2202"/>
      <c r="KG2202"/>
      <c r="KH2202"/>
      <c r="KI2202"/>
      <c r="KJ2202"/>
      <c r="KK2202"/>
      <c r="KL2202"/>
      <c r="KM2202"/>
      <c r="KN2202"/>
      <c r="KO2202"/>
      <c r="KP2202"/>
      <c r="KQ2202"/>
      <c r="KR2202"/>
      <c r="KS2202"/>
      <c r="KT2202"/>
      <c r="KU2202"/>
      <c r="KV2202"/>
      <c r="KW2202"/>
      <c r="KX2202"/>
      <c r="KY2202"/>
      <c r="KZ2202"/>
      <c r="LA2202"/>
      <c r="LB2202"/>
      <c r="LC2202"/>
      <c r="LD2202"/>
      <c r="LE2202"/>
      <c r="LF2202"/>
      <c r="LG2202"/>
      <c r="LH2202"/>
      <c r="LI2202"/>
      <c r="LJ2202"/>
      <c r="LK2202"/>
      <c r="LL2202"/>
      <c r="LM2202"/>
      <c r="LN2202"/>
      <c r="LO2202"/>
      <c r="LP2202"/>
      <c r="LQ2202"/>
      <c r="LR2202"/>
      <c r="LS2202"/>
      <c r="LT2202"/>
      <c r="LU2202"/>
      <c r="LV2202"/>
      <c r="LW2202"/>
      <c r="LX2202"/>
      <c r="LY2202"/>
      <c r="LZ2202"/>
      <c r="MA2202"/>
      <c r="MB2202"/>
      <c r="MC2202"/>
    </row>
    <row r="2203" spans="6:341" x14ac:dyDescent="0.3">
      <c r="F2203"/>
      <c r="G2203" s="95"/>
      <c r="H2203" s="95"/>
      <c r="I2203" s="97"/>
      <c r="DD2203"/>
      <c r="KB2203"/>
      <c r="KC2203"/>
      <c r="KD2203"/>
      <c r="KE2203"/>
      <c r="KF2203"/>
      <c r="KG2203"/>
      <c r="KH2203"/>
      <c r="KI2203"/>
      <c r="KJ2203"/>
      <c r="KK2203"/>
      <c r="KL2203"/>
      <c r="KM2203"/>
      <c r="KN2203"/>
      <c r="KO2203"/>
      <c r="KP2203"/>
      <c r="KQ2203"/>
      <c r="KR2203"/>
      <c r="KS2203"/>
      <c r="KT2203"/>
      <c r="KU2203"/>
      <c r="KV2203"/>
      <c r="KW2203"/>
      <c r="KX2203"/>
      <c r="KY2203"/>
      <c r="KZ2203"/>
      <c r="LA2203"/>
      <c r="LB2203"/>
      <c r="LC2203"/>
      <c r="LD2203"/>
      <c r="LE2203"/>
      <c r="LF2203"/>
      <c r="LG2203"/>
      <c r="LH2203"/>
      <c r="LI2203"/>
      <c r="LJ2203"/>
      <c r="LK2203"/>
      <c r="LL2203"/>
      <c r="LM2203"/>
      <c r="LN2203"/>
      <c r="LO2203"/>
      <c r="LP2203"/>
      <c r="LQ2203"/>
      <c r="LR2203"/>
      <c r="LS2203"/>
      <c r="LT2203"/>
      <c r="LU2203"/>
      <c r="LV2203"/>
      <c r="LW2203"/>
      <c r="LX2203"/>
      <c r="LY2203"/>
      <c r="LZ2203"/>
      <c r="MA2203"/>
      <c r="MB2203"/>
      <c r="MC2203"/>
    </row>
    <row r="2204" spans="6:341" x14ac:dyDescent="0.3">
      <c r="F2204"/>
      <c r="G2204" s="95"/>
      <c r="H2204" s="95"/>
      <c r="I2204" s="97"/>
      <c r="DD2204"/>
      <c r="KB2204"/>
      <c r="KC2204"/>
      <c r="KD2204"/>
      <c r="KE2204"/>
      <c r="KF2204"/>
      <c r="KG2204"/>
      <c r="KH2204"/>
      <c r="KI2204"/>
      <c r="KJ2204"/>
      <c r="KK2204"/>
      <c r="KL2204"/>
      <c r="KM2204"/>
      <c r="KN2204"/>
      <c r="KO2204"/>
      <c r="KP2204"/>
      <c r="KQ2204"/>
      <c r="KR2204"/>
      <c r="KS2204"/>
      <c r="KT2204"/>
      <c r="KU2204"/>
      <c r="KV2204"/>
      <c r="KW2204"/>
      <c r="KX2204"/>
      <c r="KY2204"/>
      <c r="KZ2204"/>
      <c r="LA2204"/>
      <c r="LB2204"/>
      <c r="LC2204"/>
      <c r="LD2204"/>
      <c r="LE2204"/>
      <c r="LF2204"/>
      <c r="LG2204"/>
      <c r="LH2204"/>
      <c r="LI2204"/>
      <c r="LJ2204"/>
      <c r="LK2204"/>
      <c r="LL2204"/>
      <c r="LM2204"/>
      <c r="LN2204"/>
      <c r="LO2204"/>
      <c r="LP2204"/>
      <c r="LQ2204"/>
      <c r="LR2204"/>
      <c r="LS2204"/>
      <c r="LT2204"/>
      <c r="LU2204"/>
      <c r="LV2204"/>
      <c r="LW2204"/>
      <c r="LX2204"/>
      <c r="LY2204"/>
      <c r="LZ2204"/>
      <c r="MA2204"/>
      <c r="MB2204"/>
      <c r="MC2204"/>
    </row>
    <row r="2205" spans="6:341" x14ac:dyDescent="0.3">
      <c r="F2205"/>
      <c r="G2205" s="95"/>
      <c r="H2205" s="95"/>
      <c r="I2205" s="97"/>
      <c r="DD2205"/>
      <c r="KB2205"/>
      <c r="KC2205"/>
      <c r="KD2205"/>
      <c r="KE2205"/>
      <c r="KF2205"/>
      <c r="KG2205"/>
      <c r="KH2205"/>
      <c r="KI2205"/>
      <c r="KJ2205"/>
      <c r="KK2205"/>
      <c r="KL2205"/>
      <c r="KM2205"/>
      <c r="KN2205"/>
      <c r="KO2205"/>
      <c r="KP2205"/>
      <c r="KQ2205"/>
      <c r="KR2205"/>
      <c r="KS2205"/>
      <c r="KT2205"/>
      <c r="KU2205"/>
      <c r="KV2205"/>
      <c r="KW2205"/>
      <c r="KX2205"/>
      <c r="KY2205"/>
      <c r="KZ2205"/>
      <c r="LA2205"/>
      <c r="LB2205"/>
      <c r="LC2205"/>
      <c r="LD2205"/>
      <c r="LE2205"/>
      <c r="LF2205"/>
      <c r="LG2205"/>
      <c r="LH2205"/>
      <c r="LI2205"/>
      <c r="LJ2205"/>
      <c r="LK2205"/>
      <c r="LL2205"/>
      <c r="LM2205"/>
      <c r="LN2205"/>
      <c r="LO2205"/>
      <c r="LP2205"/>
      <c r="LQ2205"/>
      <c r="LR2205"/>
      <c r="LS2205"/>
      <c r="LT2205"/>
      <c r="LU2205"/>
      <c r="LV2205"/>
      <c r="LW2205"/>
      <c r="LX2205"/>
      <c r="LY2205"/>
      <c r="LZ2205"/>
      <c r="MA2205"/>
      <c r="MB2205"/>
      <c r="MC2205"/>
    </row>
    <row r="2206" spans="6:341" x14ac:dyDescent="0.3">
      <c r="F2206"/>
      <c r="G2206" s="95"/>
      <c r="H2206" s="95"/>
      <c r="I2206" s="97"/>
      <c r="DD2206"/>
      <c r="KB2206"/>
      <c r="KC2206"/>
      <c r="KD2206"/>
      <c r="KE2206"/>
      <c r="KF2206"/>
      <c r="KG2206"/>
      <c r="KH2206"/>
      <c r="KI2206"/>
      <c r="KJ2206"/>
      <c r="KK2206"/>
      <c r="KL2206"/>
      <c r="KM2206"/>
      <c r="KN2206"/>
      <c r="KO2206"/>
      <c r="KP2206"/>
      <c r="KQ2206"/>
      <c r="KR2206"/>
      <c r="KS2206"/>
      <c r="KT2206"/>
      <c r="KU2206"/>
      <c r="KV2206"/>
      <c r="KW2206"/>
      <c r="KX2206"/>
      <c r="KY2206"/>
      <c r="KZ2206"/>
      <c r="LA2206"/>
      <c r="LB2206"/>
      <c r="LC2206"/>
      <c r="LD2206"/>
      <c r="LE2206"/>
      <c r="LF2206"/>
      <c r="LG2206"/>
      <c r="LH2206"/>
      <c r="LI2206"/>
      <c r="LJ2206"/>
      <c r="LK2206"/>
      <c r="LL2206"/>
      <c r="LM2206"/>
      <c r="LN2206"/>
      <c r="LO2206"/>
      <c r="LP2206"/>
      <c r="LQ2206"/>
      <c r="LR2206"/>
      <c r="LS2206"/>
      <c r="LT2206"/>
      <c r="LU2206"/>
      <c r="LV2206"/>
      <c r="LW2206"/>
      <c r="LX2206"/>
      <c r="LY2206"/>
      <c r="LZ2206"/>
      <c r="MA2206"/>
      <c r="MB2206"/>
      <c r="MC2206"/>
    </row>
    <row r="2207" spans="6:341" x14ac:dyDescent="0.3">
      <c r="F2207"/>
      <c r="G2207" s="95"/>
      <c r="H2207" s="95"/>
      <c r="I2207" s="97"/>
      <c r="DD2207"/>
      <c r="KB2207"/>
      <c r="KC2207"/>
      <c r="KD2207"/>
      <c r="KE2207"/>
      <c r="KF2207"/>
      <c r="KG2207"/>
      <c r="KH2207"/>
      <c r="KI2207"/>
      <c r="KJ2207"/>
      <c r="KK2207"/>
      <c r="KL2207"/>
      <c r="KM2207"/>
      <c r="KN2207"/>
      <c r="KO2207"/>
      <c r="KP2207"/>
      <c r="KQ2207"/>
      <c r="KR2207"/>
      <c r="KS2207"/>
      <c r="KT2207"/>
      <c r="KU2207"/>
      <c r="KV2207"/>
      <c r="KW2207"/>
      <c r="KX2207"/>
      <c r="KY2207"/>
      <c r="KZ2207"/>
      <c r="LA2207"/>
      <c r="LB2207"/>
      <c r="LC2207"/>
      <c r="LD2207"/>
      <c r="LE2207"/>
      <c r="LF2207"/>
      <c r="LG2207"/>
      <c r="LH2207"/>
      <c r="LI2207"/>
      <c r="LJ2207"/>
      <c r="LK2207"/>
      <c r="LL2207"/>
      <c r="LM2207"/>
      <c r="LN2207"/>
      <c r="LO2207"/>
      <c r="LP2207"/>
      <c r="LQ2207"/>
      <c r="LR2207"/>
      <c r="LS2207"/>
      <c r="LT2207"/>
      <c r="LU2207"/>
      <c r="LV2207"/>
      <c r="LW2207"/>
      <c r="LX2207"/>
      <c r="LY2207"/>
      <c r="LZ2207"/>
      <c r="MA2207"/>
      <c r="MB2207"/>
      <c r="MC2207"/>
    </row>
    <row r="2208" spans="6:341" x14ac:dyDescent="0.3">
      <c r="F2208"/>
      <c r="G2208" s="95"/>
      <c r="H2208" s="95"/>
      <c r="I2208" s="97"/>
      <c r="DD2208"/>
      <c r="KB2208"/>
      <c r="KC2208"/>
      <c r="KD2208"/>
      <c r="KE2208"/>
      <c r="KF2208"/>
      <c r="KG2208"/>
      <c r="KH2208"/>
      <c r="KI2208"/>
      <c r="KJ2208"/>
      <c r="KK2208"/>
      <c r="KL2208"/>
      <c r="KM2208"/>
      <c r="KN2208"/>
      <c r="KO2208"/>
      <c r="KP2208"/>
      <c r="KQ2208"/>
      <c r="KR2208"/>
      <c r="KS2208"/>
      <c r="KT2208"/>
      <c r="KU2208"/>
      <c r="KV2208"/>
      <c r="KW2208"/>
      <c r="KX2208"/>
      <c r="KY2208"/>
      <c r="KZ2208"/>
      <c r="LA2208"/>
      <c r="LB2208"/>
      <c r="LC2208"/>
      <c r="LD2208"/>
      <c r="LE2208"/>
      <c r="LF2208"/>
      <c r="LG2208"/>
      <c r="LH2208"/>
      <c r="LI2208"/>
      <c r="LJ2208"/>
      <c r="LK2208"/>
      <c r="LL2208"/>
      <c r="LM2208"/>
      <c r="LN2208"/>
      <c r="LO2208"/>
      <c r="LP2208"/>
      <c r="LQ2208"/>
      <c r="LR2208"/>
      <c r="LS2208"/>
      <c r="LT2208"/>
      <c r="LU2208"/>
      <c r="LV2208"/>
      <c r="LW2208"/>
      <c r="LX2208"/>
      <c r="LY2208"/>
      <c r="LZ2208"/>
      <c r="MA2208"/>
      <c r="MB2208"/>
      <c r="MC2208"/>
    </row>
    <row r="2209" spans="6:341" x14ac:dyDescent="0.3">
      <c r="F2209"/>
      <c r="G2209" s="95"/>
      <c r="H2209" s="95"/>
      <c r="I2209" s="97"/>
      <c r="DD2209"/>
      <c r="KB2209"/>
      <c r="KC2209"/>
      <c r="KD2209"/>
      <c r="KE2209"/>
      <c r="KF2209"/>
      <c r="KG2209"/>
      <c r="KH2209"/>
      <c r="KI2209"/>
      <c r="KJ2209"/>
      <c r="KK2209"/>
      <c r="KL2209"/>
      <c r="KM2209"/>
      <c r="KN2209"/>
      <c r="KO2209"/>
      <c r="KP2209"/>
      <c r="KQ2209"/>
      <c r="KR2209"/>
      <c r="KS2209"/>
      <c r="KT2209"/>
      <c r="KU2209"/>
      <c r="KV2209"/>
      <c r="KW2209"/>
      <c r="KX2209"/>
      <c r="KY2209"/>
      <c r="KZ2209"/>
      <c r="LA2209"/>
      <c r="LB2209"/>
      <c r="LC2209"/>
      <c r="LD2209"/>
      <c r="LE2209"/>
      <c r="LF2209"/>
      <c r="LG2209"/>
      <c r="LH2209"/>
      <c r="LI2209"/>
      <c r="LJ2209"/>
      <c r="LK2209"/>
      <c r="LL2209"/>
      <c r="LM2209"/>
      <c r="LN2209"/>
      <c r="LO2209"/>
      <c r="LP2209"/>
      <c r="LQ2209"/>
      <c r="LR2209"/>
      <c r="LS2209"/>
      <c r="LT2209"/>
      <c r="LU2209"/>
      <c r="LV2209"/>
      <c r="LW2209"/>
      <c r="LX2209"/>
      <c r="LY2209"/>
      <c r="LZ2209"/>
      <c r="MA2209"/>
      <c r="MB2209"/>
      <c r="MC2209"/>
    </row>
    <row r="2210" spans="6:341" x14ac:dyDescent="0.3">
      <c r="F2210"/>
      <c r="G2210" s="95"/>
      <c r="H2210" s="95"/>
      <c r="I2210" s="97"/>
      <c r="DD2210"/>
      <c r="KB2210"/>
      <c r="KC2210"/>
      <c r="KD2210"/>
      <c r="KE2210"/>
      <c r="KF2210"/>
      <c r="KG2210"/>
      <c r="KH2210"/>
      <c r="KI2210"/>
      <c r="KJ2210"/>
      <c r="KK2210"/>
      <c r="KL2210"/>
      <c r="KM2210"/>
      <c r="KN2210"/>
      <c r="KO2210"/>
      <c r="KP2210"/>
      <c r="KQ2210"/>
      <c r="KR2210"/>
      <c r="KS2210"/>
      <c r="KT2210"/>
      <c r="KU2210"/>
      <c r="KV2210"/>
      <c r="KW2210"/>
      <c r="KX2210"/>
      <c r="KY2210"/>
      <c r="KZ2210"/>
      <c r="LA2210"/>
      <c r="LB2210"/>
      <c r="LC2210"/>
      <c r="LD2210"/>
      <c r="LE2210"/>
      <c r="LF2210"/>
      <c r="LG2210"/>
      <c r="LH2210"/>
      <c r="LI2210"/>
      <c r="LJ2210"/>
      <c r="LK2210"/>
      <c r="LL2210"/>
      <c r="LM2210"/>
      <c r="LN2210"/>
      <c r="LO2210"/>
      <c r="LP2210"/>
      <c r="LQ2210"/>
      <c r="LR2210"/>
      <c r="LS2210"/>
      <c r="LT2210"/>
      <c r="LU2210"/>
      <c r="LV2210"/>
      <c r="LW2210"/>
      <c r="LX2210"/>
      <c r="LY2210"/>
      <c r="LZ2210"/>
      <c r="MA2210"/>
      <c r="MB2210"/>
      <c r="MC2210"/>
    </row>
    <row r="2211" spans="6:341" x14ac:dyDescent="0.3">
      <c r="F2211"/>
      <c r="G2211" s="95"/>
      <c r="H2211" s="95"/>
      <c r="I2211" s="97"/>
      <c r="DD2211"/>
      <c r="KB2211"/>
      <c r="KC2211"/>
      <c r="KD2211"/>
      <c r="KE2211"/>
      <c r="KF2211"/>
      <c r="KG2211"/>
      <c r="KH2211"/>
      <c r="KI2211"/>
      <c r="KJ2211"/>
      <c r="KK2211"/>
      <c r="KL2211"/>
      <c r="KM2211"/>
      <c r="KN2211"/>
      <c r="KO2211"/>
      <c r="KP2211"/>
      <c r="KQ2211"/>
      <c r="KR2211"/>
      <c r="KS2211"/>
      <c r="KT2211"/>
      <c r="KU2211"/>
      <c r="KV2211"/>
      <c r="KW2211"/>
      <c r="KX2211"/>
      <c r="KY2211"/>
      <c r="KZ2211"/>
      <c r="LA2211"/>
      <c r="LB2211"/>
      <c r="LC2211"/>
      <c r="LD2211"/>
      <c r="LE2211"/>
      <c r="LF2211"/>
      <c r="LG2211"/>
      <c r="LH2211"/>
      <c r="LI2211"/>
      <c r="LJ2211"/>
      <c r="LK2211"/>
      <c r="LL2211"/>
      <c r="LM2211"/>
      <c r="LN2211"/>
      <c r="LO2211"/>
      <c r="LP2211"/>
      <c r="LQ2211"/>
      <c r="LR2211"/>
      <c r="LS2211"/>
      <c r="LT2211"/>
      <c r="LU2211"/>
      <c r="LV2211"/>
      <c r="LW2211"/>
      <c r="LX2211"/>
      <c r="LY2211"/>
      <c r="LZ2211"/>
      <c r="MA2211"/>
      <c r="MB2211"/>
      <c r="MC2211"/>
    </row>
    <row r="2212" spans="6:341" x14ac:dyDescent="0.3">
      <c r="F2212"/>
      <c r="G2212" s="95"/>
      <c r="H2212" s="95"/>
      <c r="I2212" s="97"/>
      <c r="DD2212"/>
      <c r="KB2212"/>
      <c r="KC2212"/>
      <c r="KD2212"/>
      <c r="KE2212"/>
      <c r="KF2212"/>
      <c r="KG2212"/>
      <c r="KH2212"/>
      <c r="KI2212"/>
      <c r="KJ2212"/>
      <c r="KK2212"/>
      <c r="KL2212"/>
      <c r="KM2212"/>
      <c r="KN2212"/>
      <c r="KO2212"/>
      <c r="KP2212"/>
      <c r="KQ2212"/>
      <c r="KR2212"/>
      <c r="KS2212"/>
      <c r="KT2212"/>
      <c r="KU2212"/>
      <c r="KV2212"/>
      <c r="KW2212"/>
      <c r="KX2212"/>
      <c r="KY2212"/>
      <c r="KZ2212"/>
      <c r="LA2212"/>
      <c r="LB2212"/>
      <c r="LC2212"/>
      <c r="LD2212"/>
      <c r="LE2212"/>
      <c r="LF2212"/>
      <c r="LG2212"/>
      <c r="LH2212"/>
      <c r="LI2212"/>
      <c r="LJ2212"/>
      <c r="LK2212"/>
      <c r="LL2212"/>
      <c r="LM2212"/>
      <c r="LN2212"/>
      <c r="LO2212"/>
      <c r="LP2212"/>
      <c r="LQ2212"/>
      <c r="LR2212"/>
      <c r="LS2212"/>
      <c r="LT2212"/>
      <c r="LU2212"/>
      <c r="LV2212"/>
      <c r="LW2212"/>
      <c r="LX2212"/>
      <c r="LY2212"/>
      <c r="LZ2212"/>
      <c r="MA2212"/>
      <c r="MB2212"/>
      <c r="MC2212"/>
    </row>
    <row r="2213" spans="6:341" x14ac:dyDescent="0.3">
      <c r="F2213"/>
      <c r="G2213" s="95"/>
      <c r="H2213" s="95"/>
      <c r="I2213" s="97"/>
      <c r="DD2213"/>
      <c r="KB2213"/>
      <c r="KC2213"/>
      <c r="KD2213"/>
      <c r="KE2213"/>
      <c r="KF2213"/>
      <c r="KG2213"/>
      <c r="KH2213"/>
      <c r="KI2213"/>
      <c r="KJ2213"/>
      <c r="KK2213"/>
      <c r="KL2213"/>
      <c r="KM2213"/>
      <c r="KN2213"/>
      <c r="KO2213"/>
      <c r="KP2213"/>
      <c r="KQ2213"/>
      <c r="KR2213"/>
      <c r="KS2213"/>
      <c r="KT2213"/>
      <c r="KU2213"/>
      <c r="KV2213"/>
      <c r="KW2213"/>
      <c r="KX2213"/>
      <c r="KY2213"/>
      <c r="KZ2213"/>
      <c r="LA2213"/>
      <c r="LB2213"/>
      <c r="LC2213"/>
      <c r="LD2213"/>
      <c r="LE2213"/>
      <c r="LF2213"/>
      <c r="LG2213"/>
      <c r="LH2213"/>
      <c r="LI2213"/>
      <c r="LJ2213"/>
      <c r="LK2213"/>
      <c r="LL2213"/>
      <c r="LM2213"/>
      <c r="LN2213"/>
      <c r="LO2213"/>
      <c r="LP2213"/>
      <c r="LQ2213"/>
      <c r="LR2213"/>
      <c r="LS2213"/>
      <c r="LT2213"/>
      <c r="LU2213"/>
      <c r="LV2213"/>
      <c r="LW2213"/>
      <c r="LX2213"/>
      <c r="LY2213"/>
      <c r="LZ2213"/>
      <c r="MA2213"/>
      <c r="MB2213"/>
      <c r="MC2213"/>
    </row>
    <row r="2214" spans="6:341" x14ac:dyDescent="0.3">
      <c r="F2214"/>
      <c r="G2214" s="95"/>
      <c r="H2214" s="95"/>
      <c r="I2214" s="97"/>
      <c r="DD2214"/>
      <c r="KB2214"/>
      <c r="KC2214"/>
      <c r="KD2214"/>
      <c r="KE2214"/>
      <c r="KF2214"/>
      <c r="KG2214"/>
      <c r="KH2214"/>
      <c r="KI2214"/>
      <c r="KJ2214"/>
      <c r="KK2214"/>
      <c r="KL2214"/>
      <c r="KM2214"/>
      <c r="KN2214"/>
      <c r="KO2214"/>
      <c r="KP2214"/>
      <c r="KQ2214"/>
      <c r="KR2214"/>
      <c r="KS2214"/>
      <c r="KT2214"/>
      <c r="KU2214"/>
      <c r="KV2214"/>
      <c r="KW2214"/>
      <c r="KX2214"/>
      <c r="KY2214"/>
      <c r="KZ2214"/>
      <c r="LA2214"/>
      <c r="LB2214"/>
      <c r="LC2214"/>
      <c r="LD2214"/>
      <c r="LE2214"/>
      <c r="LF2214"/>
      <c r="LG2214"/>
      <c r="LH2214"/>
      <c r="LI2214"/>
      <c r="LJ2214"/>
      <c r="LK2214"/>
      <c r="LL2214"/>
      <c r="LM2214"/>
      <c r="LN2214"/>
      <c r="LO2214"/>
      <c r="LP2214"/>
      <c r="LQ2214"/>
      <c r="LR2214"/>
      <c r="LS2214"/>
      <c r="LT2214"/>
      <c r="LU2214"/>
      <c r="LV2214"/>
      <c r="LW2214"/>
      <c r="LX2214"/>
      <c r="LY2214"/>
      <c r="LZ2214"/>
      <c r="MA2214"/>
      <c r="MB2214"/>
      <c r="MC2214"/>
    </row>
    <row r="2215" spans="6:341" x14ac:dyDescent="0.3">
      <c r="F2215"/>
      <c r="G2215" s="95"/>
      <c r="H2215" s="95"/>
      <c r="I2215" s="97"/>
      <c r="DD2215"/>
      <c r="KB2215"/>
      <c r="KC2215"/>
      <c r="KD2215"/>
      <c r="KE2215"/>
      <c r="KF2215"/>
      <c r="KG2215"/>
      <c r="KH2215"/>
      <c r="KI2215"/>
      <c r="KJ2215"/>
      <c r="KK2215"/>
      <c r="KL2215"/>
      <c r="KM2215"/>
      <c r="KN2215"/>
      <c r="KO2215"/>
      <c r="KP2215"/>
      <c r="KQ2215"/>
      <c r="KR2215"/>
      <c r="KS2215"/>
      <c r="KT2215"/>
      <c r="KU2215"/>
      <c r="KV2215"/>
      <c r="KW2215"/>
      <c r="KX2215"/>
      <c r="KY2215"/>
      <c r="KZ2215"/>
      <c r="LA2215"/>
      <c r="LB2215"/>
      <c r="LC2215"/>
      <c r="LD2215"/>
      <c r="LE2215"/>
      <c r="LF2215"/>
      <c r="LG2215"/>
      <c r="LH2215"/>
      <c r="LI2215"/>
      <c r="LJ2215"/>
      <c r="LK2215"/>
      <c r="LL2215"/>
      <c r="LM2215"/>
      <c r="LN2215"/>
      <c r="LO2215"/>
      <c r="LP2215"/>
      <c r="LQ2215"/>
      <c r="LR2215"/>
      <c r="LS2215"/>
      <c r="LT2215"/>
      <c r="LU2215"/>
      <c r="LV2215"/>
      <c r="LW2215"/>
      <c r="LX2215"/>
      <c r="LY2215"/>
      <c r="LZ2215"/>
      <c r="MA2215"/>
      <c r="MB2215"/>
      <c r="MC2215"/>
    </row>
    <row r="2216" spans="6:341" x14ac:dyDescent="0.3">
      <c r="F2216"/>
      <c r="G2216" s="95"/>
      <c r="H2216" s="95"/>
      <c r="I2216" s="97"/>
      <c r="DD2216"/>
      <c r="KB2216"/>
      <c r="KC2216"/>
      <c r="KD2216"/>
      <c r="KE2216"/>
      <c r="KF2216"/>
      <c r="KG2216"/>
      <c r="KH2216"/>
      <c r="KI2216"/>
      <c r="KJ2216"/>
      <c r="KK2216"/>
      <c r="KL2216"/>
      <c r="KM2216"/>
      <c r="KN2216"/>
      <c r="KO2216"/>
      <c r="KP2216"/>
      <c r="KQ2216"/>
      <c r="KR2216"/>
      <c r="KS2216"/>
      <c r="KT2216"/>
      <c r="KU2216"/>
      <c r="KV2216"/>
      <c r="KW2216"/>
      <c r="KX2216"/>
      <c r="KY2216"/>
      <c r="KZ2216"/>
      <c r="LA2216"/>
      <c r="LB2216"/>
      <c r="LC2216"/>
      <c r="LD2216"/>
      <c r="LE2216"/>
      <c r="LF2216"/>
      <c r="LG2216"/>
      <c r="LH2216"/>
      <c r="LI2216"/>
      <c r="LJ2216"/>
      <c r="LK2216"/>
      <c r="LL2216"/>
      <c r="LM2216"/>
      <c r="LN2216"/>
      <c r="LO2216"/>
      <c r="LP2216"/>
      <c r="LQ2216"/>
      <c r="LR2216"/>
      <c r="LS2216"/>
      <c r="LT2216"/>
      <c r="LU2216"/>
      <c r="LV2216"/>
      <c r="LW2216"/>
      <c r="LX2216"/>
      <c r="LY2216"/>
      <c r="LZ2216"/>
      <c r="MA2216"/>
      <c r="MB2216"/>
      <c r="MC2216"/>
    </row>
    <row r="2217" spans="6:341" x14ac:dyDescent="0.3">
      <c r="F2217"/>
      <c r="G2217" s="95"/>
      <c r="H2217" s="95"/>
      <c r="I2217" s="97"/>
      <c r="DD2217"/>
      <c r="KB2217"/>
      <c r="KC2217"/>
      <c r="KD2217"/>
      <c r="KE2217"/>
      <c r="KF2217"/>
      <c r="KG2217"/>
      <c r="KH2217"/>
      <c r="KI2217"/>
      <c r="KJ2217"/>
      <c r="KK2217"/>
      <c r="KL2217"/>
      <c r="KM2217"/>
      <c r="KN2217"/>
      <c r="KO2217"/>
      <c r="KP2217"/>
      <c r="KQ2217"/>
      <c r="KR2217"/>
      <c r="KS2217"/>
      <c r="KT2217"/>
      <c r="KU2217"/>
      <c r="KV2217"/>
      <c r="KW2217"/>
      <c r="KX2217"/>
      <c r="KY2217"/>
      <c r="KZ2217"/>
      <c r="LA2217"/>
      <c r="LB2217"/>
      <c r="LC2217"/>
      <c r="LD2217"/>
      <c r="LE2217"/>
      <c r="LF2217"/>
      <c r="LG2217"/>
      <c r="LH2217"/>
      <c r="LI2217"/>
      <c r="LJ2217"/>
      <c r="LK2217"/>
      <c r="LL2217"/>
      <c r="LM2217"/>
      <c r="LN2217"/>
      <c r="LO2217"/>
      <c r="LP2217"/>
      <c r="LQ2217"/>
      <c r="LR2217"/>
      <c r="LS2217"/>
      <c r="LT2217"/>
      <c r="LU2217"/>
      <c r="LV2217"/>
      <c r="LW2217"/>
      <c r="LX2217"/>
      <c r="LY2217"/>
      <c r="LZ2217"/>
      <c r="MA2217"/>
      <c r="MB2217"/>
      <c r="MC2217"/>
    </row>
    <row r="2218" spans="6:341" x14ac:dyDescent="0.3">
      <c r="F2218"/>
      <c r="G2218" s="95"/>
      <c r="H2218" s="95"/>
      <c r="I2218" s="97"/>
      <c r="DD2218"/>
      <c r="KB2218"/>
      <c r="KC2218"/>
      <c r="KD2218"/>
      <c r="KE2218"/>
      <c r="KF2218"/>
      <c r="KG2218"/>
      <c r="KH2218"/>
      <c r="KI2218"/>
      <c r="KJ2218"/>
      <c r="KK2218"/>
      <c r="KL2218"/>
      <c r="KM2218"/>
      <c r="KN2218"/>
      <c r="KO2218"/>
      <c r="KP2218"/>
      <c r="KQ2218"/>
      <c r="KR2218"/>
      <c r="KS2218"/>
      <c r="KT2218"/>
      <c r="KU2218"/>
      <c r="KV2218"/>
      <c r="KW2218"/>
      <c r="KX2218"/>
      <c r="KY2218"/>
      <c r="KZ2218"/>
      <c r="LA2218"/>
      <c r="LB2218"/>
      <c r="LC2218"/>
      <c r="LD2218"/>
      <c r="LE2218"/>
      <c r="LF2218"/>
      <c r="LG2218"/>
      <c r="LH2218"/>
      <c r="LI2218"/>
      <c r="LJ2218"/>
      <c r="LK2218"/>
      <c r="LL2218"/>
      <c r="LM2218"/>
      <c r="LN2218"/>
      <c r="LO2218"/>
      <c r="LP2218"/>
      <c r="LQ2218"/>
      <c r="LR2218"/>
      <c r="LS2218"/>
      <c r="LT2218"/>
      <c r="LU2218"/>
      <c r="LV2218"/>
      <c r="LW2218"/>
      <c r="LX2218"/>
      <c r="LY2218"/>
      <c r="LZ2218"/>
      <c r="MA2218"/>
      <c r="MB2218"/>
      <c r="MC2218"/>
    </row>
    <row r="2219" spans="6:341" x14ac:dyDescent="0.3">
      <c r="F2219"/>
      <c r="G2219" s="95"/>
      <c r="H2219" s="95"/>
      <c r="I2219" s="97"/>
      <c r="DD2219"/>
      <c r="KB2219"/>
      <c r="KC2219"/>
      <c r="KD2219"/>
      <c r="KE2219"/>
      <c r="KF2219"/>
      <c r="KG2219"/>
      <c r="KH2219"/>
      <c r="KI2219"/>
      <c r="KJ2219"/>
      <c r="KK2219"/>
      <c r="KL2219"/>
      <c r="KM2219"/>
      <c r="KN2219"/>
      <c r="KO2219"/>
      <c r="KP2219"/>
      <c r="KQ2219"/>
      <c r="KR2219"/>
      <c r="KS2219"/>
      <c r="KT2219"/>
      <c r="KU2219"/>
      <c r="KV2219"/>
      <c r="KW2219"/>
      <c r="KX2219"/>
      <c r="KY2219"/>
      <c r="KZ2219"/>
      <c r="LA2219"/>
      <c r="LB2219"/>
      <c r="LC2219"/>
      <c r="LD2219"/>
      <c r="LE2219"/>
      <c r="LF2219"/>
      <c r="LG2219"/>
      <c r="LH2219"/>
      <c r="LI2219"/>
      <c r="LJ2219"/>
      <c r="LK2219"/>
      <c r="LL2219"/>
      <c r="LM2219"/>
      <c r="LN2219"/>
      <c r="LO2219"/>
      <c r="LP2219"/>
      <c r="LQ2219"/>
      <c r="LR2219"/>
      <c r="LS2219"/>
      <c r="LT2219"/>
      <c r="LU2219"/>
      <c r="LV2219"/>
      <c r="LW2219"/>
      <c r="LX2219"/>
      <c r="LY2219"/>
      <c r="LZ2219"/>
      <c r="MA2219"/>
      <c r="MB2219"/>
      <c r="MC2219"/>
    </row>
    <row r="2220" spans="6:341" x14ac:dyDescent="0.3">
      <c r="F2220"/>
      <c r="G2220" s="95"/>
      <c r="H2220" s="95"/>
      <c r="I2220" s="97"/>
      <c r="DD2220"/>
      <c r="KB2220"/>
      <c r="KC2220"/>
      <c r="KD2220"/>
      <c r="KE2220"/>
      <c r="KF2220"/>
      <c r="KG2220"/>
      <c r="KH2220"/>
      <c r="KI2220"/>
      <c r="KJ2220"/>
      <c r="KK2220"/>
      <c r="KL2220"/>
      <c r="KM2220"/>
      <c r="KN2220"/>
      <c r="KO2220"/>
      <c r="KP2220"/>
      <c r="KQ2220"/>
      <c r="KR2220"/>
      <c r="KS2220"/>
      <c r="KT2220"/>
      <c r="KU2220"/>
      <c r="KV2220"/>
      <c r="KW2220"/>
      <c r="KX2220"/>
      <c r="KY2220"/>
      <c r="KZ2220"/>
      <c r="LA2220"/>
      <c r="LB2220"/>
      <c r="LC2220"/>
      <c r="LD2220"/>
      <c r="LE2220"/>
      <c r="LF2220"/>
      <c r="LG2220"/>
      <c r="LH2220"/>
      <c r="LI2220"/>
      <c r="LJ2220"/>
      <c r="LK2220"/>
      <c r="LL2220"/>
      <c r="LM2220"/>
      <c r="LN2220"/>
      <c r="LO2220"/>
      <c r="LP2220"/>
      <c r="LQ2220"/>
      <c r="LR2220"/>
      <c r="LS2220"/>
      <c r="LT2220"/>
      <c r="LU2220"/>
      <c r="LV2220"/>
      <c r="LW2220"/>
      <c r="LX2220"/>
      <c r="LY2220"/>
      <c r="LZ2220"/>
      <c r="MA2220"/>
      <c r="MB2220"/>
      <c r="MC2220"/>
    </row>
    <row r="2221" spans="6:341" x14ac:dyDescent="0.3">
      <c r="F2221"/>
      <c r="G2221" s="95"/>
      <c r="H2221" s="95"/>
      <c r="I2221" s="97"/>
      <c r="DD2221"/>
      <c r="KB2221"/>
      <c r="KC2221"/>
      <c r="KD2221"/>
      <c r="KE2221"/>
      <c r="KF2221"/>
      <c r="KG2221"/>
      <c r="KH2221"/>
      <c r="KI2221"/>
      <c r="KJ2221"/>
      <c r="KK2221"/>
      <c r="KL2221"/>
      <c r="KM2221"/>
      <c r="KN2221"/>
      <c r="KO2221"/>
      <c r="KP2221"/>
      <c r="KQ2221"/>
      <c r="KR2221"/>
      <c r="KS2221"/>
      <c r="KT2221"/>
      <c r="KU2221"/>
      <c r="KV2221"/>
      <c r="KW2221"/>
      <c r="KX2221"/>
      <c r="KY2221"/>
      <c r="KZ2221"/>
      <c r="LA2221"/>
      <c r="LB2221"/>
      <c r="LC2221"/>
      <c r="LD2221"/>
      <c r="LE2221"/>
      <c r="LF2221"/>
      <c r="LG2221"/>
      <c r="LH2221"/>
      <c r="LI2221"/>
      <c r="LJ2221"/>
      <c r="LK2221"/>
      <c r="LL2221"/>
      <c r="LM2221"/>
      <c r="LN2221"/>
      <c r="LO2221"/>
      <c r="LP2221"/>
      <c r="LQ2221"/>
      <c r="LR2221"/>
      <c r="LS2221"/>
      <c r="LT2221"/>
      <c r="LU2221"/>
      <c r="LV2221"/>
      <c r="LW2221"/>
      <c r="LX2221"/>
      <c r="LY2221"/>
      <c r="LZ2221"/>
      <c r="MA2221"/>
      <c r="MB2221"/>
      <c r="MC2221"/>
    </row>
    <row r="2222" spans="6:341" x14ac:dyDescent="0.3">
      <c r="F2222"/>
      <c r="G2222" s="95"/>
      <c r="H2222" s="95"/>
      <c r="I2222" s="97"/>
      <c r="DD2222"/>
      <c r="KB2222"/>
      <c r="KC2222"/>
      <c r="KD2222"/>
      <c r="KE2222"/>
      <c r="KF2222"/>
      <c r="KG2222"/>
      <c r="KH2222"/>
      <c r="KI2222"/>
      <c r="KJ2222"/>
      <c r="KK2222"/>
      <c r="KL2222"/>
      <c r="KM2222"/>
      <c r="KN2222"/>
      <c r="KO2222"/>
      <c r="KP2222"/>
      <c r="KQ2222"/>
      <c r="KR2222"/>
      <c r="KS2222"/>
      <c r="KT2222"/>
      <c r="KU2222"/>
      <c r="KV2222"/>
      <c r="KW2222"/>
      <c r="KX2222"/>
      <c r="KY2222"/>
      <c r="KZ2222"/>
      <c r="LA2222"/>
      <c r="LB2222"/>
      <c r="LC2222"/>
      <c r="LD2222"/>
      <c r="LE2222"/>
      <c r="LF2222"/>
      <c r="LG2222"/>
      <c r="LH2222"/>
      <c r="LI2222"/>
      <c r="LJ2222"/>
      <c r="LK2222"/>
      <c r="LL2222"/>
      <c r="LM2222"/>
      <c r="LN2222"/>
      <c r="LO2222"/>
      <c r="LP2222"/>
      <c r="LQ2222"/>
      <c r="LR2222"/>
      <c r="LS2222"/>
      <c r="LT2222"/>
      <c r="LU2222"/>
      <c r="LV2222"/>
      <c r="LW2222"/>
      <c r="LX2222"/>
      <c r="LY2222"/>
      <c r="LZ2222"/>
      <c r="MA2222"/>
      <c r="MB2222"/>
      <c r="MC2222"/>
    </row>
    <row r="2223" spans="6:341" x14ac:dyDescent="0.3">
      <c r="F2223"/>
      <c r="G2223" s="95"/>
      <c r="H2223" s="95"/>
      <c r="I2223" s="97"/>
      <c r="DD2223"/>
      <c r="KB2223"/>
      <c r="KC2223"/>
      <c r="KD2223"/>
      <c r="KE2223"/>
      <c r="KF2223"/>
      <c r="KG2223"/>
      <c r="KH2223"/>
      <c r="KI2223"/>
      <c r="KJ2223"/>
      <c r="KK2223"/>
      <c r="KL2223"/>
      <c r="KM2223"/>
      <c r="KN2223"/>
      <c r="KO2223"/>
      <c r="KP2223"/>
      <c r="KQ2223"/>
      <c r="KR2223"/>
      <c r="KS2223"/>
      <c r="KT2223"/>
      <c r="KU2223"/>
      <c r="KV2223"/>
      <c r="KW2223"/>
      <c r="KX2223"/>
      <c r="KY2223"/>
      <c r="KZ2223"/>
      <c r="LA2223"/>
      <c r="LB2223"/>
      <c r="LC2223"/>
      <c r="LD2223"/>
      <c r="LE2223"/>
      <c r="LF2223"/>
      <c r="LG2223"/>
      <c r="LH2223"/>
      <c r="LI2223"/>
      <c r="LJ2223"/>
      <c r="LK2223"/>
      <c r="LL2223"/>
      <c r="LM2223"/>
      <c r="LN2223"/>
      <c r="LO2223"/>
      <c r="LP2223"/>
      <c r="LQ2223"/>
      <c r="LR2223"/>
      <c r="LS2223"/>
      <c r="LT2223"/>
      <c r="LU2223"/>
      <c r="LV2223"/>
      <c r="LW2223"/>
      <c r="LX2223"/>
      <c r="LY2223"/>
      <c r="LZ2223"/>
      <c r="MA2223"/>
      <c r="MB2223"/>
      <c r="MC2223"/>
    </row>
    <row r="2224" spans="6:341" x14ac:dyDescent="0.3">
      <c r="F2224"/>
      <c r="G2224" s="95"/>
      <c r="H2224" s="95"/>
      <c r="I2224" s="97"/>
      <c r="DD2224"/>
      <c r="KB2224"/>
      <c r="KC2224"/>
      <c r="KD2224"/>
      <c r="KE2224"/>
      <c r="KF2224"/>
      <c r="KG2224"/>
      <c r="KH2224"/>
      <c r="KI2224"/>
      <c r="KJ2224"/>
      <c r="KK2224"/>
      <c r="KL2224"/>
      <c r="KM2224"/>
      <c r="KN2224"/>
      <c r="KO2224"/>
      <c r="KP2224"/>
      <c r="KQ2224"/>
      <c r="KR2224"/>
      <c r="KS2224"/>
      <c r="KT2224"/>
      <c r="KU2224"/>
      <c r="KV2224"/>
      <c r="KW2224"/>
      <c r="KX2224"/>
      <c r="KY2224"/>
      <c r="KZ2224"/>
      <c r="LA2224"/>
      <c r="LB2224"/>
      <c r="LC2224"/>
      <c r="LD2224"/>
      <c r="LE2224"/>
      <c r="LF2224"/>
      <c r="LG2224"/>
      <c r="LH2224"/>
      <c r="LI2224"/>
      <c r="LJ2224"/>
      <c r="LK2224"/>
      <c r="LL2224"/>
      <c r="LM2224"/>
      <c r="LN2224"/>
      <c r="LO2224"/>
      <c r="LP2224"/>
      <c r="LQ2224"/>
      <c r="LR2224"/>
      <c r="LS2224"/>
      <c r="LT2224"/>
      <c r="LU2224"/>
      <c r="LV2224"/>
      <c r="LW2224"/>
      <c r="LX2224"/>
      <c r="LY2224"/>
      <c r="LZ2224"/>
      <c r="MA2224"/>
      <c r="MB2224"/>
      <c r="MC2224"/>
    </row>
    <row r="2225" spans="6:341" x14ac:dyDescent="0.3">
      <c r="F2225"/>
      <c r="G2225" s="95"/>
      <c r="H2225" s="95"/>
      <c r="I2225" s="97"/>
      <c r="DD2225"/>
      <c r="KB2225"/>
      <c r="KC2225"/>
      <c r="KD2225"/>
      <c r="KE2225"/>
      <c r="KF2225"/>
      <c r="KG2225"/>
      <c r="KH2225"/>
      <c r="KI2225"/>
      <c r="KJ2225"/>
      <c r="KK2225"/>
      <c r="KL2225"/>
      <c r="KM2225"/>
      <c r="KN2225"/>
      <c r="KO2225"/>
      <c r="KP2225"/>
      <c r="KQ2225"/>
      <c r="KR2225"/>
      <c r="KS2225"/>
      <c r="KT2225"/>
      <c r="KU2225"/>
      <c r="KV2225"/>
      <c r="KW2225"/>
      <c r="KX2225"/>
      <c r="KY2225"/>
      <c r="KZ2225"/>
      <c r="LA2225"/>
      <c r="LB2225"/>
      <c r="LC2225"/>
      <c r="LD2225"/>
      <c r="LE2225"/>
      <c r="LF2225"/>
      <c r="LG2225"/>
      <c r="LH2225"/>
      <c r="LI2225"/>
      <c r="LJ2225"/>
      <c r="LK2225"/>
      <c r="LL2225"/>
      <c r="LM2225"/>
      <c r="LN2225"/>
      <c r="LO2225"/>
      <c r="LP2225"/>
      <c r="LQ2225"/>
      <c r="LR2225"/>
      <c r="LS2225"/>
      <c r="LT2225"/>
      <c r="LU2225"/>
      <c r="LV2225"/>
      <c r="LW2225"/>
      <c r="LX2225"/>
      <c r="LY2225"/>
      <c r="LZ2225"/>
      <c r="MA2225"/>
      <c r="MB2225"/>
      <c r="MC2225"/>
    </row>
    <row r="2226" spans="6:341" x14ac:dyDescent="0.3">
      <c r="F2226"/>
      <c r="G2226" s="95"/>
      <c r="H2226" s="95"/>
      <c r="I2226" s="97"/>
      <c r="DD2226"/>
      <c r="KB2226"/>
      <c r="KC2226"/>
      <c r="KD2226"/>
      <c r="KE2226"/>
      <c r="KF2226"/>
      <c r="KG2226"/>
      <c r="KH2226"/>
      <c r="KI2226"/>
      <c r="KJ2226"/>
      <c r="KK2226"/>
      <c r="KL2226"/>
      <c r="KM2226"/>
      <c r="KN2226"/>
      <c r="KO2226"/>
      <c r="KP2226"/>
      <c r="KQ2226"/>
      <c r="KR2226"/>
      <c r="KS2226"/>
      <c r="KT2226"/>
      <c r="KU2226"/>
      <c r="KV2226"/>
      <c r="KW2226"/>
      <c r="KX2226"/>
      <c r="KY2226"/>
      <c r="KZ2226"/>
      <c r="LA2226"/>
      <c r="LB2226"/>
      <c r="LC2226"/>
      <c r="LD2226"/>
      <c r="LE2226"/>
      <c r="LF2226"/>
      <c r="LG2226"/>
      <c r="LH2226"/>
      <c r="LI2226"/>
      <c r="LJ2226"/>
      <c r="LK2226"/>
      <c r="LL2226"/>
      <c r="LM2226"/>
      <c r="LN2226"/>
      <c r="LO2226"/>
      <c r="LP2226"/>
      <c r="LQ2226"/>
      <c r="LR2226"/>
      <c r="LS2226"/>
      <c r="LT2226"/>
      <c r="LU2226"/>
      <c r="LV2226"/>
      <c r="LW2226"/>
      <c r="LX2226"/>
      <c r="LY2226"/>
      <c r="LZ2226"/>
      <c r="MA2226"/>
      <c r="MB2226"/>
      <c r="MC2226"/>
    </row>
    <row r="2227" spans="6:341" x14ac:dyDescent="0.3">
      <c r="F2227"/>
      <c r="G2227" s="95"/>
      <c r="H2227" s="95"/>
      <c r="I2227" s="97"/>
      <c r="DD2227"/>
      <c r="KB2227"/>
      <c r="KC2227"/>
      <c r="KD2227"/>
      <c r="KE2227"/>
      <c r="KF2227"/>
      <c r="KG2227"/>
      <c r="KH2227"/>
      <c r="KI2227"/>
      <c r="KJ2227"/>
      <c r="KK2227"/>
      <c r="KL2227"/>
      <c r="KM2227"/>
      <c r="KN2227"/>
      <c r="KO2227"/>
      <c r="KP2227"/>
      <c r="KQ2227"/>
      <c r="KR2227"/>
      <c r="KS2227"/>
      <c r="KT2227"/>
      <c r="KU2227"/>
      <c r="KV2227"/>
      <c r="KW2227"/>
      <c r="KX2227"/>
      <c r="KY2227"/>
      <c r="KZ2227"/>
      <c r="LA2227"/>
      <c r="LB2227"/>
      <c r="LC2227"/>
      <c r="LD2227"/>
      <c r="LE2227"/>
      <c r="LF2227"/>
      <c r="LG2227"/>
      <c r="LH2227"/>
      <c r="LI2227"/>
      <c r="LJ2227"/>
      <c r="LK2227"/>
      <c r="LL2227"/>
      <c r="LM2227"/>
      <c r="LN2227"/>
      <c r="LO2227"/>
      <c r="LP2227"/>
      <c r="LQ2227"/>
      <c r="LR2227"/>
      <c r="LS2227"/>
      <c r="LT2227"/>
      <c r="LU2227"/>
      <c r="LV2227"/>
      <c r="LW2227"/>
      <c r="LX2227"/>
      <c r="LY2227"/>
      <c r="LZ2227"/>
      <c r="MA2227"/>
      <c r="MB2227"/>
      <c r="MC2227"/>
    </row>
    <row r="2228" spans="6:341" x14ac:dyDescent="0.3">
      <c r="F2228"/>
      <c r="G2228" s="95"/>
      <c r="H2228" s="95"/>
      <c r="I2228" s="97"/>
      <c r="DD2228"/>
      <c r="KB2228"/>
      <c r="KC2228"/>
      <c r="KD2228"/>
      <c r="KE2228"/>
      <c r="KF2228"/>
      <c r="KG2228"/>
      <c r="KH2228"/>
      <c r="KI2228"/>
      <c r="KJ2228"/>
      <c r="KK2228"/>
      <c r="KL2228"/>
      <c r="KM2228"/>
      <c r="KN2228"/>
      <c r="KO2228"/>
      <c r="KP2228"/>
      <c r="KQ2228"/>
      <c r="KR2228"/>
      <c r="KS2228"/>
      <c r="KT2228"/>
      <c r="KU2228"/>
      <c r="KV2228"/>
      <c r="KW2228"/>
      <c r="KX2228"/>
      <c r="KY2228"/>
      <c r="KZ2228"/>
      <c r="LA2228"/>
      <c r="LB2228"/>
      <c r="LC2228"/>
      <c r="LD2228"/>
      <c r="LE2228"/>
      <c r="LF2228"/>
      <c r="LG2228"/>
      <c r="LH2228"/>
      <c r="LI2228"/>
      <c r="LJ2228"/>
      <c r="LK2228"/>
      <c r="LL2228"/>
      <c r="LM2228"/>
      <c r="LN2228"/>
      <c r="LO2228"/>
      <c r="LP2228"/>
      <c r="LQ2228"/>
      <c r="LR2228"/>
      <c r="LS2228"/>
      <c r="LT2228"/>
      <c r="LU2228"/>
      <c r="LV2228"/>
      <c r="LW2228"/>
      <c r="LX2228"/>
      <c r="LY2228"/>
      <c r="LZ2228"/>
      <c r="MA2228"/>
      <c r="MB2228"/>
      <c r="MC2228"/>
    </row>
    <row r="2229" spans="6:341" x14ac:dyDescent="0.3">
      <c r="F2229"/>
      <c r="G2229" s="95"/>
      <c r="H2229" s="95"/>
      <c r="I2229" s="97"/>
      <c r="DD2229"/>
      <c r="KB2229"/>
      <c r="KC2229"/>
      <c r="KD2229"/>
      <c r="KE2229"/>
      <c r="KF2229"/>
      <c r="KG2229"/>
      <c r="KH2229"/>
      <c r="KI2229"/>
      <c r="KJ2229"/>
      <c r="KK2229"/>
      <c r="KL2229"/>
      <c r="KM2229"/>
      <c r="KN2229"/>
      <c r="KO2229"/>
      <c r="KP2229"/>
      <c r="KQ2229"/>
      <c r="KR2229"/>
      <c r="KS2229"/>
      <c r="KT2229"/>
      <c r="KU2229"/>
      <c r="KV2229"/>
      <c r="KW2229"/>
      <c r="KX2229"/>
      <c r="KY2229"/>
      <c r="KZ2229"/>
      <c r="LA2229"/>
      <c r="LB2229"/>
      <c r="LC2229"/>
      <c r="LD2229"/>
      <c r="LE2229"/>
      <c r="LF2229"/>
      <c r="LG2229"/>
      <c r="LH2229"/>
      <c r="LI2229"/>
      <c r="LJ2229"/>
      <c r="LK2229"/>
      <c r="LL2229"/>
      <c r="LM2229"/>
      <c r="LN2229"/>
      <c r="LO2229"/>
      <c r="LP2229"/>
      <c r="LQ2229"/>
      <c r="LR2229"/>
      <c r="LS2229"/>
      <c r="LT2229"/>
      <c r="LU2229"/>
      <c r="LV2229"/>
      <c r="LW2229"/>
      <c r="LX2229"/>
      <c r="LY2229"/>
      <c r="LZ2229"/>
      <c r="MA2229"/>
      <c r="MB2229"/>
      <c r="MC2229"/>
    </row>
    <row r="2230" spans="6:341" x14ac:dyDescent="0.3">
      <c r="F2230"/>
      <c r="G2230" s="95"/>
      <c r="H2230" s="95"/>
      <c r="I2230" s="97"/>
      <c r="DD2230"/>
      <c r="KB2230"/>
      <c r="KC2230"/>
      <c r="KD2230"/>
      <c r="KE2230"/>
      <c r="KF2230"/>
      <c r="KG2230"/>
      <c r="KH2230"/>
      <c r="KI2230"/>
      <c r="KJ2230"/>
      <c r="KK2230"/>
      <c r="KL2230"/>
      <c r="KM2230"/>
      <c r="KN2230"/>
      <c r="KO2230"/>
      <c r="KP2230"/>
      <c r="KQ2230"/>
      <c r="KR2230"/>
      <c r="KS2230"/>
      <c r="KT2230"/>
      <c r="KU2230"/>
      <c r="KV2230"/>
      <c r="KW2230"/>
      <c r="KX2230"/>
      <c r="KY2230"/>
      <c r="KZ2230"/>
      <c r="LA2230"/>
      <c r="LB2230"/>
      <c r="LC2230"/>
      <c r="LD2230"/>
      <c r="LE2230"/>
      <c r="LF2230"/>
      <c r="LG2230"/>
      <c r="LH2230"/>
      <c r="LI2230"/>
      <c r="LJ2230"/>
      <c r="LK2230"/>
      <c r="LL2230"/>
      <c r="LM2230"/>
      <c r="LN2230"/>
      <c r="LO2230"/>
      <c r="LP2230"/>
      <c r="LQ2230"/>
      <c r="LR2230"/>
      <c r="LS2230"/>
      <c r="LT2230"/>
      <c r="LU2230"/>
      <c r="LV2230"/>
      <c r="LW2230"/>
      <c r="LX2230"/>
      <c r="LY2230"/>
      <c r="LZ2230"/>
      <c r="MA2230"/>
      <c r="MB2230"/>
      <c r="MC2230"/>
    </row>
    <row r="2231" spans="6:341" x14ac:dyDescent="0.3">
      <c r="F2231"/>
      <c r="G2231" s="95"/>
      <c r="H2231" s="95"/>
      <c r="I2231" s="97"/>
      <c r="DD2231"/>
      <c r="KB2231"/>
      <c r="KC2231"/>
      <c r="KD2231"/>
      <c r="KE2231"/>
      <c r="KF2231"/>
      <c r="KG2231"/>
      <c r="KH2231"/>
      <c r="KI2231"/>
      <c r="KJ2231"/>
      <c r="KK2231"/>
      <c r="KL2231"/>
      <c r="KM2231"/>
      <c r="KN2231"/>
      <c r="KO2231"/>
      <c r="KP2231"/>
      <c r="KQ2231"/>
      <c r="KR2231"/>
      <c r="KS2231"/>
      <c r="KT2231"/>
      <c r="KU2231"/>
      <c r="KV2231"/>
      <c r="KW2231"/>
      <c r="KX2231"/>
      <c r="KY2231"/>
      <c r="KZ2231"/>
      <c r="LA2231"/>
      <c r="LB2231"/>
      <c r="LC2231"/>
      <c r="LD2231"/>
      <c r="LE2231"/>
      <c r="LF2231"/>
      <c r="LG2231"/>
      <c r="LH2231"/>
      <c r="LI2231"/>
      <c r="LJ2231"/>
      <c r="LK2231"/>
      <c r="LL2231"/>
      <c r="LM2231"/>
      <c r="LN2231"/>
      <c r="LO2231"/>
      <c r="LP2231"/>
      <c r="LQ2231"/>
      <c r="LR2231"/>
      <c r="LS2231"/>
      <c r="LT2231"/>
      <c r="LU2231"/>
      <c r="LV2231"/>
      <c r="LW2231"/>
      <c r="LX2231"/>
      <c r="LY2231"/>
      <c r="LZ2231"/>
      <c r="MA2231"/>
      <c r="MB2231"/>
      <c r="MC2231"/>
    </row>
    <row r="2232" spans="6:341" x14ac:dyDescent="0.3">
      <c r="F2232"/>
      <c r="G2232" s="95"/>
      <c r="H2232" s="95"/>
      <c r="I2232" s="97"/>
      <c r="DD2232"/>
      <c r="KB2232"/>
      <c r="KC2232"/>
      <c r="KD2232"/>
      <c r="KE2232"/>
      <c r="KF2232"/>
      <c r="KG2232"/>
      <c r="KH2232"/>
      <c r="KI2232"/>
      <c r="KJ2232"/>
      <c r="KK2232"/>
      <c r="KL2232"/>
      <c r="KM2232"/>
      <c r="KN2232"/>
      <c r="KO2232"/>
      <c r="KP2232"/>
      <c r="KQ2232"/>
      <c r="KR2232"/>
      <c r="KS2232"/>
      <c r="KT2232"/>
      <c r="KU2232"/>
      <c r="KV2232"/>
      <c r="KW2232"/>
      <c r="KX2232"/>
      <c r="KY2232"/>
      <c r="KZ2232"/>
      <c r="LA2232"/>
      <c r="LB2232"/>
      <c r="LC2232"/>
      <c r="LD2232"/>
      <c r="LE2232"/>
      <c r="LF2232"/>
      <c r="LG2232"/>
      <c r="LH2232"/>
      <c r="LI2232"/>
      <c r="LJ2232"/>
      <c r="LK2232"/>
      <c r="LL2232"/>
      <c r="LM2232"/>
      <c r="LN2232"/>
      <c r="LO2232"/>
      <c r="LP2232"/>
      <c r="LQ2232"/>
      <c r="LR2232"/>
      <c r="LS2232"/>
      <c r="LT2232"/>
      <c r="LU2232"/>
      <c r="LV2232"/>
      <c r="LW2232"/>
      <c r="LX2232"/>
      <c r="LY2232"/>
      <c r="LZ2232"/>
      <c r="MA2232"/>
      <c r="MB2232"/>
      <c r="MC2232"/>
    </row>
    <row r="2233" spans="6:341" x14ac:dyDescent="0.3">
      <c r="F2233"/>
      <c r="G2233" s="95"/>
      <c r="H2233" s="95"/>
      <c r="I2233" s="97"/>
      <c r="DD2233"/>
      <c r="KB2233"/>
      <c r="KC2233"/>
      <c r="KD2233"/>
      <c r="KE2233"/>
      <c r="KF2233"/>
      <c r="KG2233"/>
      <c r="KH2233"/>
      <c r="KI2233"/>
      <c r="KJ2233"/>
      <c r="KK2233"/>
      <c r="KL2233"/>
      <c r="KM2233"/>
      <c r="KN2233"/>
      <c r="KO2233"/>
      <c r="KP2233"/>
      <c r="KQ2233"/>
      <c r="KR2233"/>
      <c r="KS2233"/>
      <c r="KT2233"/>
      <c r="KU2233"/>
      <c r="KV2233"/>
      <c r="KW2233"/>
      <c r="KX2233"/>
      <c r="KY2233"/>
      <c r="KZ2233"/>
      <c r="LA2233"/>
      <c r="LB2233"/>
      <c r="LC2233"/>
      <c r="LD2233"/>
      <c r="LE2233"/>
      <c r="LF2233"/>
      <c r="LG2233"/>
      <c r="LH2233"/>
      <c r="LI2233"/>
      <c r="LJ2233"/>
      <c r="LK2233"/>
      <c r="LL2233"/>
      <c r="LM2233"/>
      <c r="LN2233"/>
      <c r="LO2233"/>
      <c r="LP2233"/>
      <c r="LQ2233"/>
      <c r="LR2233"/>
      <c r="LS2233"/>
      <c r="LT2233"/>
      <c r="LU2233"/>
      <c r="LV2233"/>
      <c r="LW2233"/>
      <c r="LX2233"/>
      <c r="LY2233"/>
      <c r="LZ2233"/>
      <c r="MA2233"/>
      <c r="MB2233"/>
      <c r="MC2233"/>
    </row>
    <row r="2234" spans="6:341" x14ac:dyDescent="0.3">
      <c r="F2234"/>
      <c r="G2234" s="95"/>
      <c r="H2234" s="95"/>
      <c r="I2234" s="97"/>
      <c r="DD2234"/>
      <c r="KB2234"/>
      <c r="KC2234"/>
      <c r="KD2234"/>
      <c r="KE2234"/>
      <c r="KF2234"/>
      <c r="KG2234"/>
      <c r="KH2234"/>
      <c r="KI2234"/>
      <c r="KJ2234"/>
      <c r="KK2234"/>
      <c r="KL2234"/>
      <c r="KM2234"/>
      <c r="KN2234"/>
      <c r="KO2234"/>
      <c r="KP2234"/>
      <c r="KQ2234"/>
      <c r="KR2234"/>
      <c r="KS2234"/>
      <c r="KT2234"/>
      <c r="KU2234"/>
      <c r="KV2234"/>
      <c r="KW2234"/>
      <c r="KX2234"/>
      <c r="KY2234"/>
      <c r="KZ2234"/>
      <c r="LA2234"/>
      <c r="LB2234"/>
      <c r="LC2234"/>
      <c r="LD2234"/>
      <c r="LE2234"/>
      <c r="LF2234"/>
      <c r="LG2234"/>
      <c r="LH2234"/>
      <c r="LI2234"/>
      <c r="LJ2234"/>
      <c r="LK2234"/>
      <c r="LL2234"/>
      <c r="LM2234"/>
      <c r="LN2234"/>
      <c r="LO2234"/>
      <c r="LP2234"/>
      <c r="LQ2234"/>
      <c r="LR2234"/>
      <c r="LS2234"/>
      <c r="LT2234"/>
      <c r="LU2234"/>
      <c r="LV2234"/>
      <c r="LW2234"/>
      <c r="LX2234"/>
      <c r="LY2234"/>
      <c r="LZ2234"/>
      <c r="MA2234"/>
      <c r="MB2234"/>
      <c r="MC2234"/>
    </row>
    <row r="2235" spans="6:341" x14ac:dyDescent="0.3">
      <c r="F2235"/>
      <c r="G2235" s="95"/>
      <c r="H2235" s="95"/>
      <c r="I2235" s="97"/>
      <c r="DD2235"/>
      <c r="KB2235"/>
      <c r="KC2235"/>
      <c r="KD2235"/>
      <c r="KE2235"/>
      <c r="KF2235"/>
      <c r="KG2235"/>
      <c r="KH2235"/>
      <c r="KI2235"/>
      <c r="KJ2235"/>
      <c r="KK2235"/>
      <c r="KL2235"/>
      <c r="KM2235"/>
      <c r="KN2235"/>
      <c r="KO2235"/>
      <c r="KP2235"/>
      <c r="KQ2235"/>
      <c r="KR2235"/>
      <c r="KS2235"/>
      <c r="KT2235"/>
      <c r="KU2235"/>
      <c r="KV2235"/>
      <c r="KW2235"/>
      <c r="KX2235"/>
      <c r="KY2235"/>
      <c r="KZ2235"/>
      <c r="LA2235"/>
      <c r="LB2235"/>
      <c r="LC2235"/>
      <c r="LD2235"/>
      <c r="LE2235"/>
      <c r="LF2235"/>
      <c r="LG2235"/>
      <c r="LH2235"/>
      <c r="LI2235"/>
      <c r="LJ2235"/>
      <c r="LK2235"/>
      <c r="LL2235"/>
      <c r="LM2235"/>
      <c r="LN2235"/>
      <c r="LO2235"/>
      <c r="LP2235"/>
      <c r="LQ2235"/>
      <c r="LR2235"/>
      <c r="LS2235"/>
      <c r="LT2235"/>
      <c r="LU2235"/>
      <c r="LV2235"/>
      <c r="LW2235"/>
      <c r="LX2235"/>
      <c r="LY2235"/>
      <c r="LZ2235"/>
      <c r="MA2235"/>
      <c r="MB2235"/>
      <c r="MC2235"/>
    </row>
    <row r="2236" spans="6:341" x14ac:dyDescent="0.3">
      <c r="F2236"/>
      <c r="G2236" s="95"/>
      <c r="H2236" s="95"/>
      <c r="I2236" s="97"/>
      <c r="DD2236"/>
      <c r="KB2236"/>
      <c r="KC2236"/>
      <c r="KD2236"/>
      <c r="KE2236"/>
      <c r="KF2236"/>
      <c r="KG2236"/>
      <c r="KH2236"/>
      <c r="KI2236"/>
      <c r="KJ2236"/>
      <c r="KK2236"/>
      <c r="KL2236"/>
      <c r="KM2236"/>
      <c r="KN2236"/>
      <c r="KO2236"/>
      <c r="KP2236"/>
      <c r="KQ2236"/>
      <c r="KR2236"/>
      <c r="KS2236"/>
      <c r="KT2236"/>
      <c r="KU2236"/>
      <c r="KV2236"/>
      <c r="KW2236"/>
      <c r="KX2236"/>
      <c r="KY2236"/>
      <c r="KZ2236"/>
      <c r="LA2236"/>
      <c r="LB2236"/>
      <c r="LC2236"/>
      <c r="LD2236"/>
      <c r="LE2236"/>
      <c r="LF2236"/>
      <c r="LG2236"/>
      <c r="LH2236"/>
      <c r="LI2236"/>
      <c r="LJ2236"/>
      <c r="LK2236"/>
      <c r="LL2236"/>
      <c r="LM2236"/>
      <c r="LN2236"/>
      <c r="LO2236"/>
      <c r="LP2236"/>
      <c r="LQ2236"/>
      <c r="LR2236"/>
      <c r="LS2236"/>
      <c r="LT2236"/>
      <c r="LU2236"/>
      <c r="LV2236"/>
      <c r="LW2236"/>
      <c r="LX2236"/>
      <c r="LY2236"/>
      <c r="LZ2236"/>
      <c r="MA2236"/>
      <c r="MB2236"/>
      <c r="MC2236"/>
    </row>
    <row r="2237" spans="6:341" x14ac:dyDescent="0.3">
      <c r="F2237"/>
      <c r="G2237" s="95"/>
      <c r="H2237" s="95"/>
      <c r="I2237" s="97"/>
      <c r="DD2237"/>
      <c r="KB2237"/>
      <c r="KC2237"/>
      <c r="KD2237"/>
      <c r="KE2237"/>
      <c r="KF2237"/>
      <c r="KG2237"/>
      <c r="KH2237"/>
      <c r="KI2237"/>
      <c r="KJ2237"/>
      <c r="KK2237"/>
      <c r="KL2237"/>
      <c r="KM2237"/>
      <c r="KN2237"/>
      <c r="KO2237"/>
      <c r="KP2237"/>
      <c r="KQ2237"/>
      <c r="KR2237"/>
      <c r="KS2237"/>
      <c r="KT2237"/>
      <c r="KU2237"/>
      <c r="KV2237"/>
      <c r="KW2237"/>
      <c r="KX2237"/>
      <c r="KY2237"/>
      <c r="KZ2237"/>
      <c r="LA2237"/>
      <c r="LB2237"/>
      <c r="LC2237"/>
      <c r="LD2237"/>
      <c r="LE2237"/>
      <c r="LF2237"/>
      <c r="LG2237"/>
      <c r="LH2237"/>
      <c r="LI2237"/>
      <c r="LJ2237"/>
      <c r="LK2237"/>
      <c r="LL2237"/>
      <c r="LM2237"/>
      <c r="LN2237"/>
      <c r="LO2237"/>
      <c r="LP2237"/>
      <c r="LQ2237"/>
      <c r="LR2237"/>
      <c r="LS2237"/>
      <c r="LT2237"/>
      <c r="LU2237"/>
      <c r="LV2237"/>
      <c r="LW2237"/>
      <c r="LX2237"/>
      <c r="LY2237"/>
      <c r="LZ2237"/>
      <c r="MA2237"/>
      <c r="MB2237"/>
      <c r="MC2237"/>
    </row>
    <row r="2238" spans="6:341" x14ac:dyDescent="0.3">
      <c r="F2238"/>
      <c r="G2238" s="95"/>
      <c r="H2238" s="95"/>
      <c r="I2238" s="97"/>
      <c r="DD2238"/>
      <c r="KB2238"/>
      <c r="KC2238"/>
      <c r="KD2238"/>
      <c r="KE2238"/>
      <c r="KF2238"/>
      <c r="KG2238"/>
      <c r="KH2238"/>
      <c r="KI2238"/>
      <c r="KJ2238"/>
      <c r="KK2238"/>
      <c r="KL2238"/>
      <c r="KM2238"/>
      <c r="KN2238"/>
      <c r="KO2238"/>
      <c r="KP2238"/>
      <c r="KQ2238"/>
      <c r="KR2238"/>
      <c r="KS2238"/>
      <c r="KT2238"/>
      <c r="KU2238"/>
      <c r="KV2238"/>
      <c r="KW2238"/>
      <c r="KX2238"/>
      <c r="KY2238"/>
      <c r="KZ2238"/>
      <c r="LA2238"/>
      <c r="LB2238"/>
      <c r="LC2238"/>
      <c r="LD2238"/>
      <c r="LE2238"/>
      <c r="LF2238"/>
      <c r="LG2238"/>
      <c r="LH2238"/>
      <c r="LI2238"/>
      <c r="LJ2238"/>
      <c r="LK2238"/>
      <c r="LL2238"/>
      <c r="LM2238"/>
      <c r="LN2238"/>
      <c r="LO2238"/>
      <c r="LP2238"/>
      <c r="LQ2238"/>
      <c r="LR2238"/>
      <c r="LS2238"/>
      <c r="LT2238"/>
      <c r="LU2238"/>
      <c r="LV2238"/>
      <c r="LW2238"/>
      <c r="LX2238"/>
      <c r="LY2238"/>
      <c r="LZ2238"/>
      <c r="MA2238"/>
      <c r="MB2238"/>
      <c r="MC2238"/>
    </row>
    <row r="2239" spans="6:341" x14ac:dyDescent="0.3">
      <c r="F2239"/>
      <c r="G2239" s="95"/>
      <c r="H2239" s="95"/>
      <c r="I2239" s="97"/>
      <c r="DD2239"/>
      <c r="KB2239"/>
      <c r="KC2239"/>
      <c r="KD2239"/>
      <c r="KE2239"/>
      <c r="KF2239"/>
      <c r="KG2239"/>
      <c r="KH2239"/>
      <c r="KI2239"/>
      <c r="KJ2239"/>
      <c r="KK2239"/>
      <c r="KL2239"/>
      <c r="KM2239"/>
      <c r="KN2239"/>
      <c r="KO2239"/>
      <c r="KP2239"/>
      <c r="KQ2239"/>
      <c r="KR2239"/>
      <c r="KS2239"/>
      <c r="KT2239"/>
      <c r="KU2239"/>
      <c r="KV2239"/>
      <c r="KW2239"/>
      <c r="KX2239"/>
      <c r="KY2239"/>
      <c r="KZ2239"/>
      <c r="LA2239"/>
      <c r="LB2239"/>
      <c r="LC2239"/>
      <c r="LD2239"/>
      <c r="LE2239"/>
      <c r="LF2239"/>
      <c r="LG2239"/>
      <c r="LH2239"/>
      <c r="LI2239"/>
      <c r="LJ2239"/>
      <c r="LK2239"/>
      <c r="LL2239"/>
      <c r="LM2239"/>
      <c r="LN2239"/>
      <c r="LO2239"/>
      <c r="LP2239"/>
      <c r="LQ2239"/>
      <c r="LR2239"/>
      <c r="LS2239"/>
      <c r="LT2239"/>
      <c r="LU2239"/>
      <c r="LV2239"/>
      <c r="LW2239"/>
      <c r="LX2239"/>
      <c r="LY2239"/>
      <c r="LZ2239"/>
      <c r="MA2239"/>
      <c r="MB2239"/>
      <c r="MC2239"/>
    </row>
    <row r="2240" spans="6:341" x14ac:dyDescent="0.3">
      <c r="F2240"/>
      <c r="G2240" s="95"/>
      <c r="H2240" s="95"/>
      <c r="I2240" s="97"/>
      <c r="DD2240"/>
      <c r="KB2240"/>
      <c r="KC2240"/>
      <c r="KD2240"/>
      <c r="KE2240"/>
      <c r="KF2240"/>
      <c r="KG2240"/>
      <c r="KH2240"/>
      <c r="KI2240"/>
      <c r="KJ2240"/>
      <c r="KK2240"/>
      <c r="KL2240"/>
      <c r="KM2240"/>
      <c r="KN2240"/>
      <c r="KO2240"/>
      <c r="KP2240"/>
      <c r="KQ2240"/>
      <c r="KR2240"/>
      <c r="KS2240"/>
      <c r="KT2240"/>
      <c r="KU2240"/>
      <c r="KV2240"/>
      <c r="KW2240"/>
      <c r="KX2240"/>
      <c r="KY2240"/>
      <c r="KZ2240"/>
      <c r="LA2240"/>
      <c r="LB2240"/>
      <c r="LC2240"/>
      <c r="LD2240"/>
      <c r="LE2240"/>
      <c r="LF2240"/>
      <c r="LG2240"/>
      <c r="LH2240"/>
      <c r="LI2240"/>
      <c r="LJ2240"/>
      <c r="LK2240"/>
      <c r="LL2240"/>
      <c r="LM2240"/>
      <c r="LN2240"/>
      <c r="LO2240"/>
      <c r="LP2240"/>
      <c r="LQ2240"/>
      <c r="LR2240"/>
      <c r="LS2240"/>
      <c r="LT2240"/>
      <c r="LU2240"/>
      <c r="LV2240"/>
      <c r="LW2240"/>
      <c r="LX2240"/>
      <c r="LY2240"/>
      <c r="LZ2240"/>
      <c r="MA2240"/>
      <c r="MB2240"/>
      <c r="MC2240"/>
    </row>
    <row r="2241" spans="6:341" x14ac:dyDescent="0.3">
      <c r="F2241"/>
      <c r="G2241" s="95"/>
      <c r="H2241" s="95"/>
      <c r="I2241" s="97"/>
      <c r="DD2241"/>
      <c r="KB2241"/>
      <c r="KC2241"/>
      <c r="KD2241"/>
      <c r="KE2241"/>
      <c r="KF2241"/>
      <c r="KG2241"/>
      <c r="KH2241"/>
      <c r="KI2241"/>
      <c r="KJ2241"/>
      <c r="KK2241"/>
      <c r="KL2241"/>
      <c r="KM2241"/>
      <c r="KN2241"/>
      <c r="KO2241"/>
      <c r="KP2241"/>
      <c r="KQ2241"/>
      <c r="KR2241"/>
      <c r="KS2241"/>
      <c r="KT2241"/>
      <c r="KU2241"/>
      <c r="KV2241"/>
      <c r="KW2241"/>
      <c r="KX2241"/>
      <c r="KY2241"/>
      <c r="KZ2241"/>
      <c r="LA2241"/>
      <c r="LB2241"/>
      <c r="LC2241"/>
      <c r="LD2241"/>
      <c r="LE2241"/>
      <c r="LF2241"/>
      <c r="LG2241"/>
      <c r="LH2241"/>
      <c r="LI2241"/>
      <c r="LJ2241"/>
      <c r="LK2241"/>
      <c r="LL2241"/>
      <c r="LM2241"/>
      <c r="LN2241"/>
      <c r="LO2241"/>
      <c r="LP2241"/>
      <c r="LQ2241"/>
      <c r="LR2241"/>
      <c r="LS2241"/>
      <c r="LT2241"/>
      <c r="LU2241"/>
      <c r="LV2241"/>
      <c r="LW2241"/>
      <c r="LX2241"/>
      <c r="LY2241"/>
      <c r="LZ2241"/>
      <c r="MA2241"/>
      <c r="MB2241"/>
      <c r="MC2241"/>
    </row>
    <row r="2242" spans="6:341" x14ac:dyDescent="0.3">
      <c r="F2242"/>
      <c r="G2242" s="95"/>
      <c r="H2242" s="95"/>
      <c r="I2242" s="97"/>
      <c r="DD2242"/>
      <c r="KB2242"/>
      <c r="KC2242"/>
      <c r="KD2242"/>
      <c r="KE2242"/>
      <c r="KF2242"/>
      <c r="KG2242"/>
      <c r="KH2242"/>
      <c r="KI2242"/>
      <c r="KJ2242"/>
      <c r="KK2242"/>
      <c r="KL2242"/>
      <c r="KM2242"/>
      <c r="KN2242"/>
      <c r="KO2242"/>
      <c r="KP2242"/>
      <c r="KQ2242"/>
      <c r="KR2242"/>
      <c r="KS2242"/>
      <c r="KT2242"/>
      <c r="KU2242"/>
      <c r="KV2242"/>
      <c r="KW2242"/>
      <c r="KX2242"/>
      <c r="KY2242"/>
      <c r="KZ2242"/>
      <c r="LA2242"/>
      <c r="LB2242"/>
      <c r="LC2242"/>
      <c r="LD2242"/>
      <c r="LE2242"/>
      <c r="LF2242"/>
      <c r="LG2242"/>
      <c r="LH2242"/>
      <c r="LI2242"/>
      <c r="LJ2242"/>
      <c r="LK2242"/>
      <c r="LL2242"/>
      <c r="LM2242"/>
      <c r="LN2242"/>
      <c r="LO2242"/>
      <c r="LP2242"/>
      <c r="LQ2242"/>
      <c r="LR2242"/>
      <c r="LS2242"/>
      <c r="LT2242"/>
      <c r="LU2242"/>
      <c r="LV2242"/>
      <c r="LW2242"/>
      <c r="LX2242"/>
      <c r="LY2242"/>
      <c r="LZ2242"/>
      <c r="MA2242"/>
      <c r="MB2242"/>
      <c r="MC2242"/>
    </row>
    <row r="2243" spans="6:341" x14ac:dyDescent="0.3">
      <c r="F2243"/>
      <c r="G2243" s="95"/>
      <c r="H2243" s="95"/>
      <c r="I2243" s="97"/>
      <c r="DD2243"/>
      <c r="KB2243"/>
      <c r="KC2243"/>
      <c r="KD2243"/>
      <c r="KE2243"/>
      <c r="KF2243"/>
      <c r="KG2243"/>
      <c r="KH2243"/>
      <c r="KI2243"/>
      <c r="KJ2243"/>
      <c r="KK2243"/>
      <c r="KL2243"/>
      <c r="KM2243"/>
      <c r="KN2243"/>
      <c r="KO2243"/>
      <c r="KP2243"/>
      <c r="KQ2243"/>
      <c r="KR2243"/>
      <c r="KS2243"/>
      <c r="KT2243"/>
      <c r="KU2243"/>
      <c r="KV2243"/>
      <c r="KW2243"/>
      <c r="KX2243"/>
      <c r="KY2243"/>
      <c r="KZ2243"/>
      <c r="LA2243"/>
      <c r="LB2243"/>
      <c r="LC2243"/>
      <c r="LD2243"/>
      <c r="LE2243"/>
      <c r="LF2243"/>
      <c r="LG2243"/>
      <c r="LH2243"/>
      <c r="LI2243"/>
      <c r="LJ2243"/>
      <c r="LK2243"/>
      <c r="LL2243"/>
      <c r="LM2243"/>
      <c r="LN2243"/>
      <c r="LO2243"/>
      <c r="LP2243"/>
      <c r="LQ2243"/>
      <c r="LR2243"/>
      <c r="LS2243"/>
      <c r="LT2243"/>
      <c r="LU2243"/>
      <c r="LV2243"/>
      <c r="LW2243"/>
      <c r="LX2243"/>
      <c r="LY2243"/>
      <c r="LZ2243"/>
      <c r="MA2243"/>
      <c r="MB2243"/>
      <c r="MC2243"/>
    </row>
    <row r="2244" spans="6:341" x14ac:dyDescent="0.3">
      <c r="F2244"/>
      <c r="G2244" s="95"/>
      <c r="H2244" s="95"/>
      <c r="I2244" s="97"/>
      <c r="DD2244"/>
      <c r="KB2244"/>
      <c r="KC2244"/>
      <c r="KD2244"/>
      <c r="KE2244"/>
      <c r="KF2244"/>
      <c r="KG2244"/>
      <c r="KH2244"/>
      <c r="KI2244"/>
      <c r="KJ2244"/>
      <c r="KK2244"/>
      <c r="KL2244"/>
      <c r="KM2244"/>
      <c r="KN2244"/>
      <c r="KO2244"/>
      <c r="KP2244"/>
      <c r="KQ2244"/>
      <c r="KR2244"/>
      <c r="KS2244"/>
      <c r="KT2244"/>
      <c r="KU2244"/>
      <c r="KV2244"/>
      <c r="KW2244"/>
      <c r="KX2244"/>
      <c r="KY2244"/>
      <c r="KZ2244"/>
      <c r="LA2244"/>
      <c r="LB2244"/>
      <c r="LC2244"/>
      <c r="LD2244"/>
      <c r="LE2244"/>
      <c r="LF2244"/>
      <c r="LG2244"/>
      <c r="LH2244"/>
      <c r="LI2244"/>
      <c r="LJ2244"/>
      <c r="LK2244"/>
      <c r="LL2244"/>
      <c r="LM2244"/>
      <c r="LN2244"/>
      <c r="LO2244"/>
      <c r="LP2244"/>
      <c r="LQ2244"/>
      <c r="LR2244"/>
      <c r="LS2244"/>
      <c r="LT2244"/>
      <c r="LU2244"/>
      <c r="LV2244"/>
      <c r="LW2244"/>
      <c r="LX2244"/>
      <c r="LY2244"/>
      <c r="LZ2244"/>
      <c r="MA2244"/>
      <c r="MB2244"/>
      <c r="MC2244"/>
    </row>
    <row r="2245" spans="6:341" x14ac:dyDescent="0.3">
      <c r="F2245"/>
      <c r="G2245" s="95"/>
      <c r="H2245" s="95"/>
      <c r="I2245" s="97"/>
      <c r="DD2245"/>
      <c r="KB2245"/>
      <c r="KC2245"/>
      <c r="KD2245"/>
      <c r="KE2245"/>
      <c r="KF2245"/>
      <c r="KG2245"/>
      <c r="KH2245"/>
      <c r="KI2245"/>
      <c r="KJ2245"/>
      <c r="KK2245"/>
      <c r="KL2245"/>
      <c r="KM2245"/>
      <c r="KN2245"/>
      <c r="KO2245"/>
      <c r="KP2245"/>
      <c r="KQ2245"/>
      <c r="KR2245"/>
      <c r="KS2245"/>
      <c r="KT2245"/>
      <c r="KU2245"/>
      <c r="KV2245"/>
      <c r="KW2245"/>
      <c r="KX2245"/>
      <c r="KY2245"/>
      <c r="KZ2245"/>
      <c r="LA2245"/>
      <c r="LB2245"/>
      <c r="LC2245"/>
      <c r="LD2245"/>
      <c r="LE2245"/>
      <c r="LF2245"/>
      <c r="LG2245"/>
      <c r="LH2245"/>
      <c r="LI2245"/>
      <c r="LJ2245"/>
      <c r="LK2245"/>
      <c r="LL2245"/>
      <c r="LM2245"/>
      <c r="LN2245"/>
      <c r="LO2245"/>
      <c r="LP2245"/>
      <c r="LQ2245"/>
      <c r="LR2245"/>
      <c r="LS2245"/>
      <c r="LT2245"/>
      <c r="LU2245"/>
      <c r="LV2245"/>
      <c r="LW2245"/>
      <c r="LX2245"/>
      <c r="LY2245"/>
      <c r="LZ2245"/>
      <c r="MA2245"/>
      <c r="MB2245"/>
      <c r="MC2245"/>
    </row>
    <row r="2246" spans="6:341" x14ac:dyDescent="0.3">
      <c r="F2246"/>
      <c r="G2246" s="95"/>
      <c r="H2246" s="95"/>
      <c r="I2246" s="97"/>
      <c r="DD2246"/>
      <c r="KB2246"/>
      <c r="KC2246"/>
      <c r="KD2246"/>
      <c r="KE2246"/>
      <c r="KF2246"/>
      <c r="KG2246"/>
      <c r="KH2246"/>
      <c r="KI2246"/>
      <c r="KJ2246"/>
      <c r="KK2246"/>
      <c r="KL2246"/>
      <c r="KM2246"/>
      <c r="KN2246"/>
      <c r="KO2246"/>
      <c r="KP2246"/>
      <c r="KQ2246"/>
      <c r="KR2246"/>
      <c r="KS2246"/>
      <c r="KT2246"/>
      <c r="KU2246"/>
      <c r="KV2246"/>
      <c r="KW2246"/>
      <c r="KX2246"/>
      <c r="KY2246"/>
      <c r="KZ2246"/>
      <c r="LA2246"/>
      <c r="LB2246"/>
      <c r="LC2246"/>
      <c r="LD2246"/>
      <c r="LE2246"/>
      <c r="LF2246"/>
      <c r="LG2246"/>
      <c r="LH2246"/>
      <c r="LI2246"/>
      <c r="LJ2246"/>
      <c r="LK2246"/>
      <c r="LL2246"/>
      <c r="LM2246"/>
      <c r="LN2246"/>
      <c r="LO2246"/>
      <c r="LP2246"/>
      <c r="LQ2246"/>
      <c r="LR2246"/>
      <c r="LS2246"/>
      <c r="LT2246"/>
      <c r="LU2246"/>
      <c r="LV2246"/>
      <c r="LW2246"/>
      <c r="LX2246"/>
      <c r="LY2246"/>
      <c r="LZ2246"/>
      <c r="MA2246"/>
      <c r="MB2246"/>
      <c r="MC2246"/>
    </row>
    <row r="2247" spans="6:341" x14ac:dyDescent="0.3">
      <c r="F2247"/>
      <c r="G2247" s="95"/>
      <c r="H2247" s="95"/>
      <c r="I2247" s="97"/>
      <c r="DD2247"/>
      <c r="KB2247"/>
      <c r="KC2247"/>
      <c r="KD2247"/>
      <c r="KE2247"/>
      <c r="KF2247"/>
      <c r="KG2247"/>
      <c r="KH2247"/>
      <c r="KI2247"/>
      <c r="KJ2247"/>
      <c r="KK2247"/>
      <c r="KL2247"/>
      <c r="KM2247"/>
      <c r="KN2247"/>
      <c r="KO2247"/>
      <c r="KP2247"/>
      <c r="KQ2247"/>
      <c r="KR2247"/>
      <c r="KS2247"/>
      <c r="KT2247"/>
      <c r="KU2247"/>
      <c r="KV2247"/>
      <c r="KW2247"/>
      <c r="KX2247"/>
      <c r="KY2247"/>
      <c r="KZ2247"/>
      <c r="LA2247"/>
      <c r="LB2247"/>
      <c r="LC2247"/>
      <c r="LD2247"/>
      <c r="LE2247"/>
      <c r="LF2247"/>
      <c r="LG2247"/>
      <c r="LH2247"/>
      <c r="LI2247"/>
      <c r="LJ2247"/>
      <c r="LK2247"/>
      <c r="LL2247"/>
      <c r="LM2247"/>
      <c r="LN2247"/>
      <c r="LO2247"/>
      <c r="LP2247"/>
      <c r="LQ2247"/>
      <c r="LR2247"/>
      <c r="LS2247"/>
      <c r="LT2247"/>
      <c r="LU2247"/>
      <c r="LV2247"/>
      <c r="LW2247"/>
      <c r="LX2247"/>
      <c r="LY2247"/>
      <c r="LZ2247"/>
      <c r="MA2247"/>
      <c r="MB2247"/>
      <c r="MC2247"/>
    </row>
    <row r="2248" spans="6:341" x14ac:dyDescent="0.3">
      <c r="F2248"/>
      <c r="G2248" s="95"/>
      <c r="H2248" s="95"/>
      <c r="I2248" s="97"/>
      <c r="DD2248"/>
      <c r="KB2248"/>
      <c r="KC2248"/>
      <c r="KD2248"/>
      <c r="KE2248"/>
      <c r="KF2248"/>
      <c r="KG2248"/>
      <c r="KH2248"/>
      <c r="KI2248"/>
      <c r="KJ2248"/>
      <c r="KK2248"/>
      <c r="KL2248"/>
      <c r="KM2248"/>
      <c r="KN2248"/>
      <c r="KO2248"/>
      <c r="KP2248"/>
      <c r="KQ2248"/>
      <c r="KR2248"/>
      <c r="KS2248"/>
      <c r="KT2248"/>
      <c r="KU2248"/>
      <c r="KV2248"/>
      <c r="KW2248"/>
      <c r="KX2248"/>
      <c r="KY2248"/>
      <c r="KZ2248"/>
      <c r="LA2248"/>
      <c r="LB2248"/>
      <c r="LC2248"/>
      <c r="LD2248"/>
      <c r="LE2248"/>
      <c r="LF2248"/>
      <c r="LG2248"/>
      <c r="LH2248"/>
      <c r="LI2248"/>
      <c r="LJ2248"/>
      <c r="LK2248"/>
      <c r="LL2248"/>
      <c r="LM2248"/>
      <c r="LN2248"/>
      <c r="LO2248"/>
      <c r="LP2248"/>
      <c r="LQ2248"/>
      <c r="LR2248"/>
      <c r="LS2248"/>
      <c r="LT2248"/>
      <c r="LU2248"/>
      <c r="LV2248"/>
      <c r="LW2248"/>
      <c r="LX2248"/>
      <c r="LY2248"/>
      <c r="LZ2248"/>
      <c r="MA2248"/>
      <c r="MB2248"/>
      <c r="MC2248"/>
    </row>
    <row r="2249" spans="6:341" x14ac:dyDescent="0.3">
      <c r="F2249"/>
      <c r="G2249" s="95"/>
      <c r="H2249" s="95"/>
      <c r="I2249" s="97"/>
      <c r="DD2249"/>
      <c r="KB2249"/>
      <c r="KC2249"/>
      <c r="KD2249"/>
      <c r="KE2249"/>
      <c r="KF2249"/>
      <c r="KG2249"/>
      <c r="KH2249"/>
      <c r="KI2249"/>
      <c r="KJ2249"/>
      <c r="KK2249"/>
      <c r="KL2249"/>
      <c r="KM2249"/>
      <c r="KN2249"/>
      <c r="KO2249"/>
      <c r="KP2249"/>
      <c r="KQ2249"/>
      <c r="KR2249"/>
      <c r="KS2249"/>
      <c r="KT2249"/>
      <c r="KU2249"/>
      <c r="KV2249"/>
      <c r="KW2249"/>
      <c r="KX2249"/>
      <c r="KY2249"/>
      <c r="KZ2249"/>
      <c r="LA2249"/>
      <c r="LB2249"/>
      <c r="LC2249"/>
      <c r="LD2249"/>
      <c r="LE2249"/>
      <c r="LF2249"/>
      <c r="LG2249"/>
      <c r="LH2249"/>
      <c r="LI2249"/>
      <c r="LJ2249"/>
      <c r="LK2249"/>
      <c r="LL2249"/>
      <c r="LM2249"/>
      <c r="LN2249"/>
      <c r="LO2249"/>
      <c r="LP2249"/>
      <c r="LQ2249"/>
      <c r="LR2249"/>
      <c r="LS2249"/>
      <c r="LT2249"/>
      <c r="LU2249"/>
      <c r="LV2249"/>
      <c r="LW2249"/>
      <c r="LX2249"/>
      <c r="LY2249"/>
      <c r="LZ2249"/>
      <c r="MA2249"/>
      <c r="MB2249"/>
      <c r="MC2249"/>
    </row>
    <row r="2250" spans="6:341" x14ac:dyDescent="0.3">
      <c r="F2250"/>
      <c r="G2250" s="95"/>
      <c r="H2250" s="95"/>
      <c r="I2250" s="97"/>
      <c r="DD2250"/>
      <c r="KB2250"/>
      <c r="KC2250"/>
      <c r="KD2250"/>
      <c r="KE2250"/>
      <c r="KF2250"/>
      <c r="KG2250"/>
      <c r="KH2250"/>
      <c r="KI2250"/>
      <c r="KJ2250"/>
      <c r="KK2250"/>
      <c r="KL2250"/>
      <c r="KM2250"/>
      <c r="KN2250"/>
      <c r="KO2250"/>
      <c r="KP2250"/>
      <c r="KQ2250"/>
      <c r="KR2250"/>
      <c r="KS2250"/>
      <c r="KT2250"/>
      <c r="KU2250"/>
      <c r="KV2250"/>
      <c r="KW2250"/>
      <c r="KX2250"/>
      <c r="KY2250"/>
      <c r="KZ2250"/>
      <c r="LA2250"/>
      <c r="LB2250"/>
      <c r="LC2250"/>
      <c r="LD2250"/>
      <c r="LE2250"/>
      <c r="LF2250"/>
      <c r="LG2250"/>
      <c r="LH2250"/>
      <c r="LI2250"/>
      <c r="LJ2250"/>
      <c r="LK2250"/>
      <c r="LL2250"/>
      <c r="LM2250"/>
      <c r="LN2250"/>
      <c r="LO2250"/>
      <c r="LP2250"/>
      <c r="LQ2250"/>
      <c r="LR2250"/>
      <c r="LS2250"/>
      <c r="LT2250"/>
      <c r="LU2250"/>
      <c r="LV2250"/>
      <c r="LW2250"/>
      <c r="LX2250"/>
      <c r="LY2250"/>
      <c r="LZ2250"/>
      <c r="MA2250"/>
      <c r="MB2250"/>
      <c r="MC2250"/>
    </row>
    <row r="2251" spans="6:341" x14ac:dyDescent="0.3">
      <c r="F2251"/>
      <c r="G2251" s="95"/>
      <c r="H2251" s="95"/>
      <c r="I2251" s="97"/>
      <c r="DD2251"/>
      <c r="KB2251"/>
      <c r="KC2251"/>
      <c r="KD2251"/>
      <c r="KE2251"/>
      <c r="KF2251"/>
      <c r="KG2251"/>
      <c r="KH2251"/>
      <c r="KI2251"/>
      <c r="KJ2251"/>
      <c r="KK2251"/>
      <c r="KL2251"/>
      <c r="KM2251"/>
      <c r="KN2251"/>
      <c r="KO2251"/>
      <c r="KP2251"/>
      <c r="KQ2251"/>
      <c r="KR2251"/>
      <c r="KS2251"/>
      <c r="KT2251"/>
      <c r="KU2251"/>
      <c r="KV2251"/>
      <c r="KW2251"/>
      <c r="KX2251"/>
      <c r="KY2251"/>
      <c r="KZ2251"/>
      <c r="LA2251"/>
      <c r="LB2251"/>
      <c r="LC2251"/>
      <c r="LD2251"/>
      <c r="LE2251"/>
      <c r="LF2251"/>
      <c r="LG2251"/>
      <c r="LH2251"/>
      <c r="LI2251"/>
      <c r="LJ2251"/>
      <c r="LK2251"/>
      <c r="LL2251"/>
      <c r="LM2251"/>
      <c r="LN2251"/>
      <c r="LO2251"/>
      <c r="LP2251"/>
      <c r="LQ2251"/>
      <c r="LR2251"/>
      <c r="LS2251"/>
      <c r="LT2251"/>
      <c r="LU2251"/>
      <c r="LV2251"/>
      <c r="LW2251"/>
      <c r="LX2251"/>
      <c r="LY2251"/>
      <c r="LZ2251"/>
      <c r="MA2251"/>
      <c r="MB2251"/>
      <c r="MC2251"/>
    </row>
    <row r="2252" spans="6:341" x14ac:dyDescent="0.3">
      <c r="F2252"/>
      <c r="G2252" s="95"/>
      <c r="H2252" s="95"/>
      <c r="I2252" s="97"/>
      <c r="DD2252"/>
      <c r="KB2252"/>
      <c r="KC2252"/>
      <c r="KD2252"/>
      <c r="KE2252"/>
      <c r="KF2252"/>
      <c r="KG2252"/>
      <c r="KH2252"/>
      <c r="KI2252"/>
      <c r="KJ2252"/>
      <c r="KK2252"/>
      <c r="KL2252"/>
      <c r="KM2252"/>
      <c r="KN2252"/>
      <c r="KO2252"/>
      <c r="KP2252"/>
      <c r="KQ2252"/>
      <c r="KR2252"/>
      <c r="KS2252"/>
      <c r="KT2252"/>
      <c r="KU2252"/>
      <c r="KV2252"/>
      <c r="KW2252"/>
      <c r="KX2252"/>
      <c r="KY2252"/>
      <c r="KZ2252"/>
      <c r="LA2252"/>
      <c r="LB2252"/>
      <c r="LC2252"/>
      <c r="LD2252"/>
      <c r="LE2252"/>
      <c r="LF2252"/>
      <c r="LG2252"/>
      <c r="LH2252"/>
      <c r="LI2252"/>
      <c r="LJ2252"/>
      <c r="LK2252"/>
      <c r="LL2252"/>
      <c r="LM2252"/>
      <c r="LN2252"/>
      <c r="LO2252"/>
      <c r="LP2252"/>
      <c r="LQ2252"/>
      <c r="LR2252"/>
      <c r="LS2252"/>
      <c r="LT2252"/>
      <c r="LU2252"/>
      <c r="LV2252"/>
      <c r="LW2252"/>
      <c r="LX2252"/>
      <c r="LY2252"/>
      <c r="LZ2252"/>
      <c r="MA2252"/>
      <c r="MB2252"/>
      <c r="MC2252"/>
    </row>
    <row r="2253" spans="6:341" x14ac:dyDescent="0.3">
      <c r="F2253"/>
      <c r="G2253" s="95"/>
      <c r="H2253" s="95"/>
      <c r="I2253" s="97"/>
      <c r="DD2253"/>
      <c r="KB2253"/>
      <c r="KC2253"/>
      <c r="KD2253"/>
      <c r="KE2253"/>
      <c r="KF2253"/>
      <c r="KG2253"/>
      <c r="KH2253"/>
      <c r="KI2253"/>
      <c r="KJ2253"/>
      <c r="KK2253"/>
      <c r="KL2253"/>
      <c r="KM2253"/>
      <c r="KN2253"/>
      <c r="KO2253"/>
      <c r="KP2253"/>
      <c r="KQ2253"/>
      <c r="KR2253"/>
      <c r="KS2253"/>
      <c r="KT2253"/>
      <c r="KU2253"/>
      <c r="KV2253"/>
      <c r="KW2253"/>
      <c r="KX2253"/>
      <c r="KY2253"/>
      <c r="KZ2253"/>
      <c r="LA2253"/>
      <c r="LB2253"/>
      <c r="LC2253"/>
      <c r="LD2253"/>
      <c r="LE2253"/>
      <c r="LF2253"/>
      <c r="LG2253"/>
      <c r="LH2253"/>
      <c r="LI2253"/>
      <c r="LJ2253"/>
      <c r="LK2253"/>
      <c r="LL2253"/>
      <c r="LM2253"/>
      <c r="LN2253"/>
      <c r="LO2253"/>
      <c r="LP2253"/>
      <c r="LQ2253"/>
      <c r="LR2253"/>
      <c r="LS2253"/>
      <c r="LT2253"/>
      <c r="LU2253"/>
      <c r="LV2253"/>
      <c r="LW2253"/>
      <c r="LX2253"/>
      <c r="LY2253"/>
      <c r="LZ2253"/>
      <c r="MA2253"/>
      <c r="MB2253"/>
      <c r="MC2253"/>
    </row>
    <row r="2254" spans="6:341" x14ac:dyDescent="0.3">
      <c r="F2254"/>
      <c r="G2254" s="95"/>
      <c r="H2254" s="95"/>
      <c r="I2254" s="97"/>
      <c r="DD2254"/>
      <c r="KB2254"/>
      <c r="KC2254"/>
      <c r="KD2254"/>
      <c r="KE2254"/>
      <c r="KF2254"/>
      <c r="KG2254"/>
      <c r="KH2254"/>
      <c r="KI2254"/>
      <c r="KJ2254"/>
      <c r="KK2254"/>
      <c r="KL2254"/>
      <c r="KM2254"/>
      <c r="KN2254"/>
      <c r="KO2254"/>
      <c r="KP2254"/>
      <c r="KQ2254"/>
      <c r="KR2254"/>
      <c r="KS2254"/>
      <c r="KT2254"/>
      <c r="KU2254"/>
      <c r="KV2254"/>
      <c r="KW2254"/>
      <c r="KX2254"/>
      <c r="KY2254"/>
      <c r="KZ2254"/>
      <c r="LA2254"/>
      <c r="LB2254"/>
      <c r="LC2254"/>
      <c r="LD2254"/>
      <c r="LE2254"/>
      <c r="LF2254"/>
      <c r="LG2254"/>
      <c r="LH2254"/>
      <c r="LI2254"/>
      <c r="LJ2254"/>
      <c r="LK2254"/>
      <c r="LL2254"/>
      <c r="LM2254"/>
      <c r="LN2254"/>
      <c r="LO2254"/>
      <c r="LP2254"/>
      <c r="LQ2254"/>
      <c r="LR2254"/>
      <c r="LS2254"/>
      <c r="LT2254"/>
      <c r="LU2254"/>
      <c r="LV2254"/>
      <c r="LW2254"/>
      <c r="LX2254"/>
      <c r="LY2254"/>
      <c r="LZ2254"/>
      <c r="MA2254"/>
      <c r="MB2254"/>
      <c r="MC2254"/>
    </row>
    <row r="2255" spans="6:341" x14ac:dyDescent="0.3">
      <c r="F2255"/>
      <c r="G2255" s="95"/>
      <c r="H2255" s="95"/>
      <c r="I2255" s="97"/>
      <c r="DD2255"/>
      <c r="KB2255"/>
      <c r="KC2255"/>
      <c r="KD2255"/>
      <c r="KE2255"/>
      <c r="KF2255"/>
      <c r="KG2255"/>
      <c r="KH2255"/>
      <c r="KI2255"/>
      <c r="KJ2255"/>
      <c r="KK2255"/>
      <c r="KL2255"/>
      <c r="KM2255"/>
      <c r="KN2255"/>
      <c r="KO2255"/>
      <c r="KP2255"/>
      <c r="KQ2255"/>
      <c r="KR2255"/>
      <c r="KS2255"/>
      <c r="KT2255"/>
      <c r="KU2255"/>
      <c r="KV2255"/>
      <c r="KW2255"/>
      <c r="KX2255"/>
      <c r="KY2255"/>
      <c r="KZ2255"/>
      <c r="LA2255"/>
      <c r="LB2255"/>
      <c r="LC2255"/>
      <c r="LD2255"/>
      <c r="LE2255"/>
      <c r="LF2255"/>
      <c r="LG2255"/>
      <c r="LH2255"/>
      <c r="LI2255"/>
      <c r="LJ2255"/>
      <c r="LK2255"/>
      <c r="LL2255"/>
      <c r="LM2255"/>
      <c r="LN2255"/>
      <c r="LO2255"/>
      <c r="LP2255"/>
      <c r="LQ2255"/>
      <c r="LR2255"/>
      <c r="LS2255"/>
      <c r="LT2255"/>
      <c r="LU2255"/>
      <c r="LV2255"/>
      <c r="LW2255"/>
      <c r="LX2255"/>
      <c r="LY2255"/>
      <c r="LZ2255"/>
      <c r="MA2255"/>
      <c r="MB2255"/>
      <c r="MC2255"/>
    </row>
    <row r="2256" spans="6:341" x14ac:dyDescent="0.3">
      <c r="F2256"/>
      <c r="G2256" s="95"/>
      <c r="H2256" s="95"/>
      <c r="I2256" s="97"/>
      <c r="DD2256"/>
      <c r="KB2256"/>
      <c r="KC2256"/>
      <c r="KD2256"/>
      <c r="KE2256"/>
      <c r="KF2256"/>
      <c r="KG2256"/>
      <c r="KH2256"/>
      <c r="KI2256"/>
      <c r="KJ2256"/>
      <c r="KK2256"/>
      <c r="KL2256"/>
      <c r="KM2256"/>
      <c r="KN2256"/>
      <c r="KO2256"/>
      <c r="KP2256"/>
      <c r="KQ2256"/>
      <c r="KR2256"/>
      <c r="KS2256"/>
      <c r="KT2256"/>
      <c r="KU2256"/>
      <c r="KV2256"/>
      <c r="KW2256"/>
      <c r="KX2256"/>
      <c r="KY2256"/>
      <c r="KZ2256"/>
      <c r="LA2256"/>
      <c r="LB2256"/>
      <c r="LC2256"/>
      <c r="LD2256"/>
      <c r="LE2256"/>
      <c r="LF2256"/>
      <c r="LG2256"/>
      <c r="LH2256"/>
      <c r="LI2256"/>
      <c r="LJ2256"/>
      <c r="LK2256"/>
      <c r="LL2256"/>
      <c r="LM2256"/>
      <c r="LN2256"/>
      <c r="LO2256"/>
      <c r="LP2256"/>
      <c r="LQ2256"/>
      <c r="LR2256"/>
      <c r="LS2256"/>
      <c r="LT2256"/>
      <c r="LU2256"/>
      <c r="LV2256"/>
      <c r="LW2256"/>
      <c r="LX2256"/>
      <c r="LY2256"/>
      <c r="LZ2256"/>
      <c r="MA2256"/>
      <c r="MB2256"/>
      <c r="MC2256"/>
    </row>
    <row r="2257" spans="6:341" x14ac:dyDescent="0.3">
      <c r="F2257"/>
      <c r="G2257" s="95"/>
      <c r="H2257" s="95"/>
      <c r="I2257" s="97"/>
      <c r="DD2257"/>
      <c r="KB2257"/>
      <c r="KC2257"/>
      <c r="KD2257"/>
      <c r="KE2257"/>
      <c r="KF2257"/>
      <c r="KG2257"/>
      <c r="KH2257"/>
      <c r="KI2257"/>
      <c r="KJ2257"/>
      <c r="KK2257"/>
      <c r="KL2257"/>
      <c r="KM2257"/>
      <c r="KN2257"/>
      <c r="KO2257"/>
      <c r="KP2257"/>
      <c r="KQ2257"/>
      <c r="KR2257"/>
      <c r="KS2257"/>
      <c r="KT2257"/>
      <c r="KU2257"/>
      <c r="KV2257"/>
      <c r="KW2257"/>
      <c r="KX2257"/>
      <c r="KY2257"/>
      <c r="KZ2257"/>
      <c r="LA2257"/>
      <c r="LB2257"/>
      <c r="LC2257"/>
      <c r="LD2257"/>
      <c r="LE2257"/>
      <c r="LF2257"/>
      <c r="LG2257"/>
      <c r="LH2257"/>
      <c r="LI2257"/>
      <c r="LJ2257"/>
      <c r="LK2257"/>
      <c r="LL2257"/>
      <c r="LM2257"/>
      <c r="LN2257"/>
      <c r="LO2257"/>
      <c r="LP2257"/>
      <c r="LQ2257"/>
      <c r="LR2257"/>
      <c r="LS2257"/>
      <c r="LT2257"/>
      <c r="LU2257"/>
      <c r="LV2257"/>
      <c r="LW2257"/>
      <c r="LX2257"/>
      <c r="LY2257"/>
      <c r="LZ2257"/>
      <c r="MA2257"/>
      <c r="MB2257"/>
      <c r="MC2257"/>
    </row>
    <row r="2258" spans="6:341" x14ac:dyDescent="0.3">
      <c r="F2258"/>
      <c r="G2258" s="95"/>
      <c r="H2258" s="95"/>
      <c r="I2258" s="97"/>
      <c r="DD2258"/>
      <c r="KB2258"/>
      <c r="KC2258"/>
      <c r="KD2258"/>
      <c r="KE2258"/>
      <c r="KF2258"/>
      <c r="KG2258"/>
      <c r="KH2258"/>
      <c r="KI2258"/>
      <c r="KJ2258"/>
      <c r="KK2258"/>
      <c r="KL2258"/>
      <c r="KM2258"/>
      <c r="KN2258"/>
      <c r="KO2258"/>
      <c r="KP2258"/>
      <c r="KQ2258"/>
      <c r="KR2258"/>
      <c r="KS2258"/>
      <c r="KT2258"/>
      <c r="KU2258"/>
      <c r="KV2258"/>
      <c r="KW2258"/>
      <c r="KX2258"/>
      <c r="KY2258"/>
      <c r="KZ2258"/>
      <c r="LA2258"/>
      <c r="LB2258"/>
      <c r="LC2258"/>
      <c r="LD2258"/>
      <c r="LE2258"/>
      <c r="LF2258"/>
      <c r="LG2258"/>
      <c r="LH2258"/>
      <c r="LI2258"/>
      <c r="LJ2258"/>
      <c r="LK2258"/>
      <c r="LL2258"/>
      <c r="LM2258"/>
      <c r="LN2258"/>
      <c r="LO2258"/>
      <c r="LP2258"/>
      <c r="LQ2258"/>
      <c r="LR2258"/>
      <c r="LS2258"/>
      <c r="LT2258"/>
      <c r="LU2258"/>
      <c r="LV2258"/>
      <c r="LW2258"/>
      <c r="LX2258"/>
      <c r="LY2258"/>
      <c r="LZ2258"/>
      <c r="MA2258"/>
      <c r="MB2258"/>
      <c r="MC2258"/>
    </row>
    <row r="2259" spans="6:341" x14ac:dyDescent="0.3">
      <c r="F2259"/>
      <c r="G2259" s="95"/>
      <c r="H2259" s="95"/>
      <c r="I2259" s="97"/>
      <c r="DD2259"/>
      <c r="KB2259"/>
      <c r="KC2259"/>
      <c r="KD2259"/>
      <c r="KE2259"/>
      <c r="KF2259"/>
      <c r="KG2259"/>
      <c r="KH2259"/>
      <c r="KI2259"/>
      <c r="KJ2259"/>
      <c r="KK2259"/>
      <c r="KL2259"/>
      <c r="KM2259"/>
      <c r="KN2259"/>
      <c r="KO2259"/>
      <c r="KP2259"/>
      <c r="KQ2259"/>
      <c r="KR2259"/>
      <c r="KS2259"/>
      <c r="KT2259"/>
      <c r="KU2259"/>
      <c r="KV2259"/>
      <c r="KW2259"/>
      <c r="KX2259"/>
      <c r="KY2259"/>
      <c r="KZ2259"/>
      <c r="LA2259"/>
      <c r="LB2259"/>
      <c r="LC2259"/>
      <c r="LD2259"/>
      <c r="LE2259"/>
      <c r="LF2259"/>
      <c r="LG2259"/>
      <c r="LH2259"/>
      <c r="LI2259"/>
      <c r="LJ2259"/>
      <c r="LK2259"/>
      <c r="LL2259"/>
      <c r="LM2259"/>
      <c r="LN2259"/>
      <c r="LO2259"/>
      <c r="LP2259"/>
      <c r="LQ2259"/>
      <c r="LR2259"/>
      <c r="LS2259"/>
      <c r="LT2259"/>
      <c r="LU2259"/>
      <c r="LV2259"/>
      <c r="LW2259"/>
      <c r="LX2259"/>
      <c r="LY2259"/>
      <c r="LZ2259"/>
      <c r="MA2259"/>
      <c r="MB2259"/>
      <c r="MC2259"/>
    </row>
    <row r="2260" spans="6:341" x14ac:dyDescent="0.3">
      <c r="F2260"/>
      <c r="G2260" s="95"/>
      <c r="H2260" s="95"/>
      <c r="I2260" s="97"/>
      <c r="DD2260"/>
      <c r="KB2260"/>
      <c r="KC2260"/>
      <c r="KD2260"/>
      <c r="KE2260"/>
      <c r="KF2260"/>
      <c r="KG2260"/>
      <c r="KH2260"/>
      <c r="KI2260"/>
      <c r="KJ2260"/>
      <c r="KK2260"/>
      <c r="KL2260"/>
      <c r="KM2260"/>
      <c r="KN2260"/>
      <c r="KO2260"/>
      <c r="KP2260"/>
      <c r="KQ2260"/>
      <c r="KR2260"/>
      <c r="KS2260"/>
      <c r="KT2260"/>
      <c r="KU2260"/>
      <c r="KV2260"/>
      <c r="KW2260"/>
      <c r="KX2260"/>
      <c r="KY2260"/>
      <c r="KZ2260"/>
      <c r="LA2260"/>
      <c r="LB2260"/>
      <c r="LC2260"/>
      <c r="LD2260"/>
      <c r="LE2260"/>
      <c r="LF2260"/>
      <c r="LG2260"/>
      <c r="LH2260"/>
      <c r="LI2260"/>
      <c r="LJ2260"/>
      <c r="LK2260"/>
      <c r="LL2260"/>
      <c r="LM2260"/>
      <c r="LN2260"/>
      <c r="LO2260"/>
      <c r="LP2260"/>
      <c r="LQ2260"/>
      <c r="LR2260"/>
      <c r="LS2260"/>
      <c r="LT2260"/>
      <c r="LU2260"/>
      <c r="LV2260"/>
      <c r="LW2260"/>
      <c r="LX2260"/>
      <c r="LY2260"/>
      <c r="LZ2260"/>
      <c r="MA2260"/>
      <c r="MB2260"/>
      <c r="MC2260"/>
    </row>
    <row r="2261" spans="6:341" x14ac:dyDescent="0.3">
      <c r="F2261"/>
      <c r="G2261" s="95"/>
      <c r="H2261" s="95"/>
      <c r="I2261" s="97"/>
      <c r="DD2261"/>
      <c r="KB2261"/>
      <c r="KC2261"/>
      <c r="KD2261"/>
      <c r="KE2261"/>
      <c r="KF2261"/>
      <c r="KG2261"/>
      <c r="KH2261"/>
      <c r="KI2261"/>
      <c r="KJ2261"/>
      <c r="KK2261"/>
      <c r="KL2261"/>
      <c r="KM2261"/>
      <c r="KN2261"/>
      <c r="KO2261"/>
      <c r="KP2261"/>
      <c r="KQ2261"/>
      <c r="KR2261"/>
      <c r="KS2261"/>
      <c r="KT2261"/>
      <c r="KU2261"/>
      <c r="KV2261"/>
      <c r="KW2261"/>
      <c r="KX2261"/>
      <c r="KY2261"/>
      <c r="KZ2261"/>
      <c r="LA2261"/>
      <c r="LB2261"/>
      <c r="LC2261"/>
      <c r="LD2261"/>
      <c r="LE2261"/>
      <c r="LF2261"/>
      <c r="LG2261"/>
      <c r="LH2261"/>
      <c r="LI2261"/>
      <c r="LJ2261"/>
      <c r="LK2261"/>
      <c r="LL2261"/>
      <c r="LM2261"/>
      <c r="LN2261"/>
      <c r="LO2261"/>
      <c r="LP2261"/>
      <c r="LQ2261"/>
      <c r="LR2261"/>
      <c r="LS2261"/>
      <c r="LT2261"/>
      <c r="LU2261"/>
      <c r="LV2261"/>
      <c r="LW2261"/>
      <c r="LX2261"/>
      <c r="LY2261"/>
      <c r="LZ2261"/>
      <c r="MA2261"/>
      <c r="MB2261"/>
      <c r="MC2261"/>
    </row>
    <row r="2262" spans="6:341" x14ac:dyDescent="0.3">
      <c r="F2262"/>
      <c r="G2262" s="95"/>
      <c r="H2262" s="95"/>
      <c r="I2262" s="97"/>
      <c r="DD2262"/>
      <c r="KB2262"/>
      <c r="KC2262"/>
      <c r="KD2262"/>
      <c r="KE2262"/>
      <c r="KF2262"/>
      <c r="KG2262"/>
      <c r="KH2262"/>
      <c r="KI2262"/>
      <c r="KJ2262"/>
      <c r="KK2262"/>
      <c r="KL2262"/>
      <c r="KM2262"/>
      <c r="KN2262"/>
      <c r="KO2262"/>
      <c r="KP2262"/>
      <c r="KQ2262"/>
      <c r="KR2262"/>
      <c r="KS2262"/>
      <c r="KT2262"/>
      <c r="KU2262"/>
      <c r="KV2262"/>
      <c r="KW2262"/>
      <c r="KX2262"/>
      <c r="KY2262"/>
      <c r="KZ2262"/>
      <c r="LA2262"/>
      <c r="LB2262"/>
      <c r="LC2262"/>
      <c r="LD2262"/>
      <c r="LE2262"/>
      <c r="LF2262"/>
      <c r="LG2262"/>
      <c r="LH2262"/>
      <c r="LI2262"/>
      <c r="LJ2262"/>
      <c r="LK2262"/>
      <c r="LL2262"/>
      <c r="LM2262"/>
      <c r="LN2262"/>
      <c r="LO2262"/>
      <c r="LP2262"/>
      <c r="LQ2262"/>
      <c r="LR2262"/>
      <c r="LS2262"/>
      <c r="LT2262"/>
      <c r="LU2262"/>
      <c r="LV2262"/>
      <c r="LW2262"/>
      <c r="LX2262"/>
      <c r="LY2262"/>
      <c r="LZ2262"/>
      <c r="MA2262"/>
      <c r="MB2262"/>
      <c r="MC2262"/>
    </row>
    <row r="2263" spans="6:341" x14ac:dyDescent="0.3">
      <c r="F2263"/>
      <c r="G2263" s="95"/>
      <c r="H2263" s="95"/>
      <c r="I2263" s="97"/>
      <c r="DD2263"/>
      <c r="KB2263"/>
      <c r="KC2263"/>
      <c r="KD2263"/>
      <c r="KE2263"/>
      <c r="KF2263"/>
      <c r="KG2263"/>
      <c r="KH2263"/>
      <c r="KI2263"/>
      <c r="KJ2263"/>
      <c r="KK2263"/>
      <c r="KL2263"/>
      <c r="KM2263"/>
      <c r="KN2263"/>
      <c r="KO2263"/>
      <c r="KP2263"/>
      <c r="KQ2263"/>
      <c r="KR2263"/>
      <c r="KS2263"/>
      <c r="KT2263"/>
      <c r="KU2263"/>
      <c r="KV2263"/>
      <c r="KW2263"/>
      <c r="KX2263"/>
      <c r="KY2263"/>
      <c r="KZ2263"/>
      <c r="LA2263"/>
      <c r="LB2263"/>
      <c r="LC2263"/>
      <c r="LD2263"/>
      <c r="LE2263"/>
      <c r="LF2263"/>
      <c r="LG2263"/>
      <c r="LH2263"/>
      <c r="LI2263"/>
      <c r="LJ2263"/>
      <c r="LK2263"/>
      <c r="LL2263"/>
      <c r="LM2263"/>
      <c r="LN2263"/>
      <c r="LO2263"/>
      <c r="LP2263"/>
      <c r="LQ2263"/>
      <c r="LR2263"/>
      <c r="LS2263"/>
      <c r="LT2263"/>
      <c r="LU2263"/>
      <c r="LV2263"/>
      <c r="LW2263"/>
      <c r="LX2263"/>
      <c r="LY2263"/>
      <c r="LZ2263"/>
      <c r="MA2263"/>
      <c r="MB2263"/>
      <c r="MC2263"/>
    </row>
    <row r="2264" spans="6:341" x14ac:dyDescent="0.3">
      <c r="F2264"/>
      <c r="G2264" s="95"/>
      <c r="H2264" s="95"/>
      <c r="I2264" s="97"/>
      <c r="DD2264"/>
      <c r="KB2264"/>
      <c r="KC2264"/>
      <c r="KD2264"/>
      <c r="KE2264"/>
      <c r="KF2264"/>
      <c r="KG2264"/>
      <c r="KH2264"/>
      <c r="KI2264"/>
      <c r="KJ2264"/>
      <c r="KK2264"/>
      <c r="KL2264"/>
      <c r="KM2264"/>
      <c r="KN2264"/>
      <c r="KO2264"/>
      <c r="KP2264"/>
      <c r="KQ2264"/>
      <c r="KR2264"/>
      <c r="KS2264"/>
      <c r="KT2264"/>
      <c r="KU2264"/>
      <c r="KV2264"/>
      <c r="KW2264"/>
      <c r="KX2264"/>
      <c r="KY2264"/>
      <c r="KZ2264"/>
      <c r="LA2264"/>
      <c r="LB2264"/>
      <c r="LC2264"/>
      <c r="LD2264"/>
      <c r="LE2264"/>
      <c r="LF2264"/>
      <c r="LG2264"/>
      <c r="LH2264"/>
      <c r="LI2264"/>
      <c r="LJ2264"/>
      <c r="LK2264"/>
      <c r="LL2264"/>
      <c r="LM2264"/>
      <c r="LN2264"/>
      <c r="LO2264"/>
      <c r="LP2264"/>
      <c r="LQ2264"/>
      <c r="LR2264"/>
      <c r="LS2264"/>
      <c r="LT2264"/>
      <c r="LU2264"/>
      <c r="LV2264"/>
      <c r="LW2264"/>
      <c r="LX2264"/>
      <c r="LY2264"/>
      <c r="LZ2264"/>
      <c r="MA2264"/>
      <c r="MB2264"/>
      <c r="MC2264"/>
    </row>
    <row r="2265" spans="6:341" x14ac:dyDescent="0.3">
      <c r="F2265"/>
      <c r="G2265" s="95"/>
      <c r="H2265" s="95"/>
      <c r="I2265" s="97"/>
      <c r="DD2265"/>
      <c r="KB2265"/>
      <c r="KC2265"/>
      <c r="KD2265"/>
      <c r="KE2265"/>
      <c r="KF2265"/>
      <c r="KG2265"/>
      <c r="KH2265"/>
      <c r="KI2265"/>
      <c r="KJ2265"/>
      <c r="KK2265"/>
      <c r="KL2265"/>
      <c r="KM2265"/>
      <c r="KN2265"/>
      <c r="KO2265"/>
      <c r="KP2265"/>
      <c r="KQ2265"/>
      <c r="KR2265"/>
      <c r="KS2265"/>
      <c r="KT2265"/>
      <c r="KU2265"/>
      <c r="KV2265"/>
      <c r="KW2265"/>
      <c r="KX2265"/>
      <c r="KY2265"/>
      <c r="KZ2265"/>
      <c r="LA2265"/>
      <c r="LB2265"/>
      <c r="LC2265"/>
      <c r="LD2265"/>
      <c r="LE2265"/>
      <c r="LF2265"/>
      <c r="LG2265"/>
      <c r="LH2265"/>
      <c r="LI2265"/>
      <c r="LJ2265"/>
      <c r="LK2265"/>
      <c r="LL2265"/>
      <c r="LM2265"/>
      <c r="LN2265"/>
      <c r="LO2265"/>
      <c r="LP2265"/>
      <c r="LQ2265"/>
      <c r="LR2265"/>
      <c r="LS2265"/>
      <c r="LT2265"/>
      <c r="LU2265"/>
      <c r="LV2265"/>
      <c r="LW2265"/>
      <c r="LX2265"/>
      <c r="LY2265"/>
      <c r="LZ2265"/>
      <c r="MA2265"/>
      <c r="MB2265"/>
      <c r="MC2265"/>
    </row>
    <row r="2266" spans="6:341" x14ac:dyDescent="0.3">
      <c r="F2266"/>
      <c r="G2266" s="95"/>
      <c r="H2266" s="95"/>
      <c r="I2266" s="97"/>
      <c r="DD2266"/>
      <c r="KB2266"/>
      <c r="KC2266"/>
      <c r="KD2266"/>
      <c r="KE2266"/>
      <c r="KF2266"/>
      <c r="KG2266"/>
      <c r="KH2266"/>
      <c r="KI2266"/>
      <c r="KJ2266"/>
      <c r="KK2266"/>
      <c r="KL2266"/>
      <c r="KM2266"/>
      <c r="KN2266"/>
      <c r="KO2266"/>
      <c r="KP2266"/>
      <c r="KQ2266"/>
      <c r="KR2266"/>
      <c r="KS2266"/>
      <c r="KT2266"/>
      <c r="KU2266"/>
      <c r="KV2266"/>
      <c r="KW2266"/>
      <c r="KX2266"/>
      <c r="KY2266"/>
      <c r="KZ2266"/>
      <c r="LA2266"/>
      <c r="LB2266"/>
      <c r="LC2266"/>
      <c r="LD2266"/>
      <c r="LE2266"/>
      <c r="LF2266"/>
      <c r="LG2266"/>
      <c r="LH2266"/>
      <c r="LI2266"/>
      <c r="LJ2266"/>
      <c r="LK2266"/>
      <c r="LL2266"/>
      <c r="LM2266"/>
      <c r="LN2266"/>
      <c r="LO2266"/>
      <c r="LP2266"/>
      <c r="LQ2266"/>
      <c r="LR2266"/>
      <c r="LS2266"/>
      <c r="LT2266"/>
      <c r="LU2266"/>
      <c r="LV2266"/>
      <c r="LW2266"/>
      <c r="LX2266"/>
      <c r="LY2266"/>
      <c r="LZ2266"/>
      <c r="MA2266"/>
      <c r="MB2266"/>
      <c r="MC2266"/>
    </row>
    <row r="2267" spans="6:341" x14ac:dyDescent="0.3">
      <c r="F2267"/>
      <c r="G2267" s="95"/>
      <c r="H2267" s="95"/>
      <c r="I2267" s="97"/>
      <c r="DD2267"/>
      <c r="KB2267"/>
      <c r="KC2267"/>
      <c r="KD2267"/>
      <c r="KE2267"/>
      <c r="KF2267"/>
      <c r="KG2267"/>
      <c r="KH2267"/>
      <c r="KI2267"/>
      <c r="KJ2267"/>
      <c r="KK2267"/>
      <c r="KL2267"/>
      <c r="KM2267"/>
      <c r="KN2267"/>
      <c r="KO2267"/>
      <c r="KP2267"/>
      <c r="KQ2267"/>
      <c r="KR2267"/>
      <c r="KS2267"/>
      <c r="KT2267"/>
      <c r="KU2267"/>
      <c r="KV2267"/>
      <c r="KW2267"/>
      <c r="KX2267"/>
      <c r="KY2267"/>
      <c r="KZ2267"/>
      <c r="LA2267"/>
      <c r="LB2267"/>
      <c r="LC2267"/>
      <c r="LD2267"/>
      <c r="LE2267"/>
      <c r="LF2267"/>
      <c r="LG2267"/>
      <c r="LH2267"/>
      <c r="LI2267"/>
      <c r="LJ2267"/>
      <c r="LK2267"/>
      <c r="LL2267"/>
      <c r="LM2267"/>
      <c r="LN2267"/>
      <c r="LO2267"/>
      <c r="LP2267"/>
      <c r="LQ2267"/>
      <c r="LR2267"/>
      <c r="LS2267"/>
      <c r="LT2267"/>
      <c r="LU2267"/>
      <c r="LV2267"/>
      <c r="LW2267"/>
      <c r="LX2267"/>
      <c r="LY2267"/>
      <c r="LZ2267"/>
      <c r="MA2267"/>
      <c r="MB2267"/>
      <c r="MC2267"/>
    </row>
    <row r="2268" spans="6:341" x14ac:dyDescent="0.3">
      <c r="F2268"/>
      <c r="G2268" s="95"/>
      <c r="H2268" s="95"/>
      <c r="I2268" s="97"/>
      <c r="DD2268"/>
      <c r="KB2268"/>
      <c r="KC2268"/>
      <c r="KD2268"/>
      <c r="KE2268"/>
      <c r="KF2268"/>
      <c r="KG2268"/>
      <c r="KH2268"/>
      <c r="KI2268"/>
      <c r="KJ2268"/>
      <c r="KK2268"/>
      <c r="KL2268"/>
      <c r="KM2268"/>
      <c r="KN2268"/>
      <c r="KO2268"/>
      <c r="KP2268"/>
      <c r="KQ2268"/>
      <c r="KR2268"/>
      <c r="KS2268"/>
      <c r="KT2268"/>
      <c r="KU2268"/>
      <c r="KV2268"/>
      <c r="KW2268"/>
      <c r="KX2268"/>
      <c r="KY2268"/>
      <c r="KZ2268"/>
      <c r="LA2268"/>
      <c r="LB2268"/>
      <c r="LC2268"/>
      <c r="LD2268"/>
      <c r="LE2268"/>
      <c r="LF2268"/>
      <c r="LG2268"/>
      <c r="LH2268"/>
      <c r="LI2268"/>
      <c r="LJ2268"/>
      <c r="LK2268"/>
      <c r="LL2268"/>
      <c r="LM2268"/>
      <c r="LN2268"/>
      <c r="LO2268"/>
      <c r="LP2268"/>
      <c r="LQ2268"/>
      <c r="LR2268"/>
      <c r="LS2268"/>
      <c r="LT2268"/>
      <c r="LU2268"/>
      <c r="LV2268"/>
      <c r="LW2268"/>
      <c r="LX2268"/>
      <c r="LY2268"/>
      <c r="LZ2268"/>
      <c r="MA2268"/>
      <c r="MB2268"/>
      <c r="MC2268"/>
    </row>
    <row r="2269" spans="6:341" x14ac:dyDescent="0.3">
      <c r="F2269"/>
      <c r="G2269" s="95"/>
      <c r="H2269" s="95"/>
      <c r="I2269" s="97"/>
      <c r="DD2269"/>
      <c r="KB2269"/>
      <c r="KC2269"/>
      <c r="KD2269"/>
      <c r="KE2269"/>
      <c r="KF2269"/>
      <c r="KG2269"/>
      <c r="KH2269"/>
      <c r="KI2269"/>
      <c r="KJ2269"/>
      <c r="KK2269"/>
      <c r="KL2269"/>
      <c r="KM2269"/>
      <c r="KN2269"/>
      <c r="KO2269"/>
      <c r="KP2269"/>
      <c r="KQ2269"/>
      <c r="KR2269"/>
      <c r="KS2269"/>
      <c r="KT2269"/>
      <c r="KU2269"/>
      <c r="KV2269"/>
      <c r="KW2269"/>
      <c r="KX2269"/>
      <c r="KY2269"/>
      <c r="KZ2269"/>
      <c r="LA2269"/>
      <c r="LB2269"/>
      <c r="LC2269"/>
      <c r="LD2269"/>
      <c r="LE2269"/>
      <c r="LF2269"/>
      <c r="LG2269"/>
      <c r="LH2269"/>
      <c r="LI2269"/>
      <c r="LJ2269"/>
      <c r="LK2269"/>
      <c r="LL2269"/>
      <c r="LM2269"/>
      <c r="LN2269"/>
      <c r="LO2269"/>
      <c r="LP2269"/>
      <c r="LQ2269"/>
      <c r="LR2269"/>
      <c r="LS2269"/>
      <c r="LT2269"/>
      <c r="LU2269"/>
      <c r="LV2269"/>
      <c r="LW2269"/>
      <c r="LX2269"/>
      <c r="LY2269"/>
      <c r="LZ2269"/>
      <c r="MA2269"/>
      <c r="MB2269"/>
      <c r="MC2269"/>
    </row>
    <row r="2270" spans="6:341" x14ac:dyDescent="0.3">
      <c r="F2270"/>
      <c r="G2270" s="95"/>
      <c r="H2270" s="95"/>
      <c r="I2270" s="97"/>
      <c r="DD2270"/>
      <c r="KB2270"/>
      <c r="KC2270"/>
      <c r="KD2270"/>
      <c r="KE2270"/>
      <c r="KF2270"/>
      <c r="KG2270"/>
      <c r="KH2270"/>
      <c r="KI2270"/>
      <c r="KJ2270"/>
      <c r="KK2270"/>
      <c r="KL2270"/>
      <c r="KM2270"/>
      <c r="KN2270"/>
      <c r="KO2270"/>
      <c r="KP2270"/>
      <c r="KQ2270"/>
      <c r="KR2270"/>
      <c r="KS2270"/>
      <c r="KT2270"/>
      <c r="KU2270"/>
      <c r="KV2270"/>
      <c r="KW2270"/>
      <c r="KX2270"/>
      <c r="KY2270"/>
      <c r="KZ2270"/>
      <c r="LA2270"/>
      <c r="LB2270"/>
      <c r="LC2270"/>
      <c r="LD2270"/>
      <c r="LE2270"/>
      <c r="LF2270"/>
      <c r="LG2270"/>
      <c r="LH2270"/>
      <c r="LI2270"/>
      <c r="LJ2270"/>
      <c r="LK2270"/>
      <c r="LL2270"/>
      <c r="LM2270"/>
      <c r="LN2270"/>
      <c r="LO2270"/>
      <c r="LP2270"/>
      <c r="LQ2270"/>
      <c r="LR2270"/>
      <c r="LS2270"/>
      <c r="LT2270"/>
      <c r="LU2270"/>
      <c r="LV2270"/>
      <c r="LW2270"/>
      <c r="LX2270"/>
      <c r="LY2270"/>
      <c r="LZ2270"/>
      <c r="MA2270"/>
      <c r="MB2270"/>
      <c r="MC2270"/>
    </row>
    <row r="2271" spans="6:341" x14ac:dyDescent="0.3">
      <c r="F2271"/>
      <c r="G2271" s="95"/>
      <c r="H2271" s="95"/>
      <c r="I2271" s="97"/>
      <c r="DD2271"/>
      <c r="KB2271"/>
      <c r="KC2271"/>
      <c r="KD2271"/>
      <c r="KE2271"/>
      <c r="KF2271"/>
      <c r="KG2271"/>
      <c r="KH2271"/>
      <c r="KI2271"/>
      <c r="KJ2271"/>
      <c r="KK2271"/>
      <c r="KL2271"/>
      <c r="KM2271"/>
      <c r="KN2271"/>
      <c r="KO2271"/>
      <c r="KP2271"/>
      <c r="KQ2271"/>
      <c r="KR2271"/>
      <c r="KS2271"/>
      <c r="KT2271"/>
      <c r="KU2271"/>
      <c r="KV2271"/>
      <c r="KW2271"/>
      <c r="KX2271"/>
      <c r="KY2271"/>
      <c r="KZ2271"/>
      <c r="LA2271"/>
      <c r="LB2271"/>
      <c r="LC2271"/>
      <c r="LD2271"/>
      <c r="LE2271"/>
      <c r="LF2271"/>
      <c r="LG2271"/>
      <c r="LH2271"/>
      <c r="LI2271"/>
      <c r="LJ2271"/>
      <c r="LK2271"/>
      <c r="LL2271"/>
      <c r="LM2271"/>
      <c r="LN2271"/>
      <c r="LO2271"/>
      <c r="LP2271"/>
      <c r="LQ2271"/>
      <c r="LR2271"/>
      <c r="LS2271"/>
      <c r="LT2271"/>
      <c r="LU2271"/>
      <c r="LV2271"/>
      <c r="LW2271"/>
      <c r="LX2271"/>
      <c r="LY2271"/>
      <c r="LZ2271"/>
      <c r="MA2271"/>
      <c r="MB2271"/>
      <c r="MC2271"/>
    </row>
    <row r="2272" spans="6:341" x14ac:dyDescent="0.3">
      <c r="F2272"/>
      <c r="G2272" s="95"/>
      <c r="H2272" s="95"/>
      <c r="I2272" s="97"/>
      <c r="DD2272"/>
      <c r="KB2272"/>
      <c r="KC2272"/>
      <c r="KD2272"/>
      <c r="KE2272"/>
      <c r="KF2272"/>
      <c r="KG2272"/>
      <c r="KH2272"/>
      <c r="KI2272"/>
      <c r="KJ2272"/>
      <c r="KK2272"/>
      <c r="KL2272"/>
      <c r="KM2272"/>
      <c r="KN2272"/>
      <c r="KO2272"/>
      <c r="KP2272"/>
      <c r="KQ2272"/>
      <c r="KR2272"/>
      <c r="KS2272"/>
      <c r="KT2272"/>
      <c r="KU2272"/>
      <c r="KV2272"/>
      <c r="KW2272"/>
      <c r="KX2272"/>
      <c r="KY2272"/>
      <c r="KZ2272"/>
      <c r="LA2272"/>
      <c r="LB2272"/>
      <c r="LC2272"/>
      <c r="LD2272"/>
      <c r="LE2272"/>
      <c r="LF2272"/>
      <c r="LG2272"/>
      <c r="LH2272"/>
      <c r="LI2272"/>
      <c r="LJ2272"/>
      <c r="LK2272"/>
      <c r="LL2272"/>
      <c r="LM2272"/>
      <c r="LN2272"/>
      <c r="LO2272"/>
      <c r="LP2272"/>
      <c r="LQ2272"/>
      <c r="LR2272"/>
      <c r="LS2272"/>
      <c r="LT2272"/>
      <c r="LU2272"/>
      <c r="LV2272"/>
      <c r="LW2272"/>
      <c r="LX2272"/>
      <c r="LY2272"/>
      <c r="LZ2272"/>
      <c r="MA2272"/>
      <c r="MB2272"/>
      <c r="MC2272"/>
    </row>
    <row r="2273" spans="6:341" x14ac:dyDescent="0.3">
      <c r="F2273"/>
      <c r="G2273" s="95"/>
      <c r="H2273" s="95"/>
      <c r="I2273" s="97"/>
      <c r="DD2273"/>
      <c r="KB2273"/>
      <c r="KC2273"/>
      <c r="KD2273"/>
      <c r="KE2273"/>
      <c r="KF2273"/>
      <c r="KG2273"/>
      <c r="KH2273"/>
      <c r="KI2273"/>
      <c r="KJ2273"/>
      <c r="KK2273"/>
      <c r="KL2273"/>
      <c r="KM2273"/>
      <c r="KN2273"/>
      <c r="KO2273"/>
      <c r="KP2273"/>
      <c r="KQ2273"/>
      <c r="KR2273"/>
      <c r="KS2273"/>
      <c r="KT2273"/>
      <c r="KU2273"/>
      <c r="KV2273"/>
      <c r="KW2273"/>
      <c r="KX2273"/>
      <c r="KY2273"/>
      <c r="KZ2273"/>
      <c r="LA2273"/>
      <c r="LB2273"/>
      <c r="LC2273"/>
      <c r="LD2273"/>
      <c r="LE2273"/>
      <c r="LF2273"/>
      <c r="LG2273"/>
      <c r="LH2273"/>
      <c r="LI2273"/>
      <c r="LJ2273"/>
      <c r="LK2273"/>
      <c r="LL2273"/>
      <c r="LM2273"/>
      <c r="LN2273"/>
      <c r="LO2273"/>
      <c r="LP2273"/>
      <c r="LQ2273"/>
      <c r="LR2273"/>
      <c r="LS2273"/>
      <c r="LT2273"/>
      <c r="LU2273"/>
      <c r="LV2273"/>
      <c r="LW2273"/>
      <c r="LX2273"/>
      <c r="LY2273"/>
      <c r="LZ2273"/>
      <c r="MA2273"/>
      <c r="MB2273"/>
      <c r="MC2273"/>
    </row>
    <row r="2274" spans="6:341" x14ac:dyDescent="0.3">
      <c r="F2274"/>
      <c r="G2274" s="95"/>
      <c r="H2274" s="95"/>
      <c r="I2274" s="97"/>
      <c r="DD2274"/>
      <c r="KB2274"/>
      <c r="KC2274"/>
      <c r="KD2274"/>
      <c r="KE2274"/>
      <c r="KF2274"/>
      <c r="KG2274"/>
      <c r="KH2274"/>
      <c r="KI2274"/>
      <c r="KJ2274"/>
      <c r="KK2274"/>
      <c r="KL2274"/>
      <c r="KM2274"/>
      <c r="KN2274"/>
      <c r="KO2274"/>
      <c r="KP2274"/>
      <c r="KQ2274"/>
      <c r="KR2274"/>
      <c r="KS2274"/>
      <c r="KT2274"/>
      <c r="KU2274"/>
      <c r="KV2274"/>
      <c r="KW2274"/>
      <c r="KX2274"/>
      <c r="KY2274"/>
      <c r="KZ2274"/>
      <c r="LA2274"/>
      <c r="LB2274"/>
      <c r="LC2274"/>
      <c r="LD2274"/>
      <c r="LE2274"/>
      <c r="LF2274"/>
      <c r="LG2274"/>
      <c r="LH2274"/>
      <c r="LI2274"/>
      <c r="LJ2274"/>
      <c r="LK2274"/>
      <c r="LL2274"/>
      <c r="LM2274"/>
      <c r="LN2274"/>
      <c r="LO2274"/>
      <c r="LP2274"/>
      <c r="LQ2274"/>
      <c r="LR2274"/>
      <c r="LS2274"/>
      <c r="LT2274"/>
      <c r="LU2274"/>
      <c r="LV2274"/>
      <c r="LW2274"/>
      <c r="LX2274"/>
      <c r="LY2274"/>
      <c r="LZ2274"/>
      <c r="MA2274"/>
      <c r="MB2274"/>
      <c r="MC2274"/>
    </row>
    <row r="2275" spans="6:341" x14ac:dyDescent="0.3">
      <c r="F2275"/>
      <c r="G2275" s="95"/>
      <c r="H2275" s="95"/>
      <c r="I2275" s="97"/>
      <c r="DD2275"/>
      <c r="KB2275"/>
      <c r="KC2275"/>
      <c r="KD2275"/>
      <c r="KE2275"/>
      <c r="KF2275"/>
      <c r="KG2275"/>
      <c r="KH2275"/>
      <c r="KI2275"/>
      <c r="KJ2275"/>
      <c r="KK2275"/>
      <c r="KL2275"/>
      <c r="KM2275"/>
      <c r="KN2275"/>
      <c r="KO2275"/>
      <c r="KP2275"/>
      <c r="KQ2275"/>
      <c r="KR2275"/>
      <c r="KS2275"/>
      <c r="KT2275"/>
      <c r="KU2275"/>
      <c r="KV2275"/>
      <c r="KW2275"/>
      <c r="KX2275"/>
      <c r="KY2275"/>
      <c r="KZ2275"/>
      <c r="LA2275"/>
      <c r="LB2275"/>
      <c r="LC2275"/>
      <c r="LD2275"/>
      <c r="LE2275"/>
      <c r="LF2275"/>
      <c r="LG2275"/>
      <c r="LH2275"/>
      <c r="LI2275"/>
      <c r="LJ2275"/>
      <c r="LK2275"/>
      <c r="LL2275"/>
      <c r="LM2275"/>
      <c r="LN2275"/>
      <c r="LO2275"/>
      <c r="LP2275"/>
      <c r="LQ2275"/>
      <c r="LR2275"/>
      <c r="LS2275"/>
      <c r="LT2275"/>
      <c r="LU2275"/>
      <c r="LV2275"/>
      <c r="LW2275"/>
      <c r="LX2275"/>
      <c r="LY2275"/>
      <c r="LZ2275"/>
      <c r="MA2275"/>
      <c r="MB2275"/>
      <c r="MC2275"/>
    </row>
    <row r="2276" spans="6:341" x14ac:dyDescent="0.3">
      <c r="F2276"/>
      <c r="G2276" s="95"/>
      <c r="H2276" s="95"/>
      <c r="I2276" s="97"/>
      <c r="DD2276"/>
      <c r="KB2276"/>
      <c r="KC2276"/>
      <c r="KD2276"/>
      <c r="KE2276"/>
      <c r="KF2276"/>
      <c r="KG2276"/>
      <c r="KH2276"/>
      <c r="KI2276"/>
      <c r="KJ2276"/>
      <c r="KK2276"/>
      <c r="KL2276"/>
      <c r="KM2276"/>
      <c r="KN2276"/>
      <c r="KO2276"/>
      <c r="KP2276"/>
      <c r="KQ2276"/>
      <c r="KR2276"/>
      <c r="KS2276"/>
      <c r="KT2276"/>
      <c r="KU2276"/>
      <c r="KV2276"/>
      <c r="KW2276"/>
      <c r="KX2276"/>
      <c r="KY2276"/>
      <c r="KZ2276"/>
      <c r="LA2276"/>
      <c r="LB2276"/>
      <c r="LC2276"/>
      <c r="LD2276"/>
      <c r="LE2276"/>
      <c r="LF2276"/>
      <c r="LG2276"/>
      <c r="LH2276"/>
      <c r="LI2276"/>
      <c r="LJ2276"/>
      <c r="LK2276"/>
      <c r="LL2276"/>
      <c r="LM2276"/>
      <c r="LN2276"/>
      <c r="LO2276"/>
      <c r="LP2276"/>
      <c r="LQ2276"/>
      <c r="LR2276"/>
      <c r="LS2276"/>
      <c r="LT2276"/>
      <c r="LU2276"/>
      <c r="LV2276"/>
      <c r="LW2276"/>
      <c r="LX2276"/>
      <c r="LY2276"/>
      <c r="LZ2276"/>
      <c r="MA2276"/>
      <c r="MB2276"/>
      <c r="MC2276"/>
    </row>
    <row r="2277" spans="6:341" x14ac:dyDescent="0.3">
      <c r="F2277"/>
      <c r="G2277" s="95"/>
      <c r="H2277" s="95"/>
      <c r="I2277" s="97"/>
      <c r="DD2277"/>
      <c r="KB2277"/>
      <c r="KC2277"/>
      <c r="KD2277"/>
      <c r="KE2277"/>
      <c r="KF2277"/>
      <c r="KG2277"/>
      <c r="KH2277"/>
      <c r="KI2277"/>
      <c r="KJ2277"/>
      <c r="KK2277"/>
      <c r="KL2277"/>
      <c r="KM2277"/>
      <c r="KN2277"/>
      <c r="KO2277"/>
      <c r="KP2277"/>
      <c r="KQ2277"/>
      <c r="KR2277"/>
      <c r="KS2277"/>
      <c r="KT2277"/>
      <c r="KU2277"/>
      <c r="KV2277"/>
      <c r="KW2277"/>
      <c r="KX2277"/>
      <c r="KY2277"/>
      <c r="KZ2277"/>
      <c r="LA2277"/>
      <c r="LB2277"/>
      <c r="LC2277"/>
      <c r="LD2277"/>
      <c r="LE2277"/>
      <c r="LF2277"/>
      <c r="LG2277"/>
      <c r="LH2277"/>
      <c r="LI2277"/>
      <c r="LJ2277"/>
      <c r="LK2277"/>
      <c r="LL2277"/>
      <c r="LM2277"/>
      <c r="LN2277"/>
      <c r="LO2277"/>
      <c r="LP2277"/>
      <c r="LQ2277"/>
      <c r="LR2277"/>
      <c r="LS2277"/>
      <c r="LT2277"/>
      <c r="LU2277"/>
      <c r="LV2277"/>
      <c r="LW2277"/>
      <c r="LX2277"/>
      <c r="LY2277"/>
      <c r="LZ2277"/>
      <c r="MA2277"/>
      <c r="MB2277"/>
      <c r="MC2277"/>
    </row>
    <row r="2278" spans="6:341" x14ac:dyDescent="0.3">
      <c r="F2278"/>
      <c r="G2278" s="95"/>
      <c r="H2278" s="95"/>
      <c r="I2278" s="97"/>
      <c r="DD2278"/>
      <c r="KB2278"/>
      <c r="KC2278"/>
      <c r="KD2278"/>
      <c r="KE2278"/>
      <c r="KF2278"/>
      <c r="KG2278"/>
      <c r="KH2278"/>
      <c r="KI2278"/>
      <c r="KJ2278"/>
      <c r="KK2278"/>
      <c r="KL2278"/>
      <c r="KM2278"/>
      <c r="KN2278"/>
      <c r="KO2278"/>
      <c r="KP2278"/>
      <c r="KQ2278"/>
      <c r="KR2278"/>
      <c r="KS2278"/>
      <c r="KT2278"/>
      <c r="KU2278"/>
      <c r="KV2278"/>
      <c r="KW2278"/>
      <c r="KX2278"/>
      <c r="KY2278"/>
      <c r="KZ2278"/>
      <c r="LA2278"/>
      <c r="LB2278"/>
      <c r="LC2278"/>
      <c r="LD2278"/>
      <c r="LE2278"/>
      <c r="LF2278"/>
      <c r="LG2278"/>
      <c r="LH2278"/>
      <c r="LI2278"/>
      <c r="LJ2278"/>
      <c r="LK2278"/>
      <c r="LL2278"/>
      <c r="LM2278"/>
      <c r="LN2278"/>
      <c r="LO2278"/>
      <c r="LP2278"/>
      <c r="LQ2278"/>
      <c r="LR2278"/>
      <c r="LS2278"/>
      <c r="LT2278"/>
      <c r="LU2278"/>
      <c r="LV2278"/>
      <c r="LW2278"/>
      <c r="LX2278"/>
      <c r="LY2278"/>
      <c r="LZ2278"/>
      <c r="MA2278"/>
      <c r="MB2278"/>
      <c r="MC2278"/>
    </row>
    <row r="2279" spans="6:341" x14ac:dyDescent="0.3">
      <c r="F2279"/>
      <c r="G2279" s="95"/>
      <c r="H2279" s="95"/>
      <c r="I2279" s="97"/>
      <c r="DD2279"/>
      <c r="KB2279"/>
      <c r="KC2279"/>
      <c r="KD2279"/>
      <c r="KE2279"/>
      <c r="KF2279"/>
      <c r="KG2279"/>
      <c r="KH2279"/>
      <c r="KI2279"/>
      <c r="KJ2279"/>
      <c r="KK2279"/>
      <c r="KL2279"/>
      <c r="KM2279"/>
      <c r="KN2279"/>
      <c r="KO2279"/>
      <c r="KP2279"/>
      <c r="KQ2279"/>
      <c r="KR2279"/>
      <c r="KS2279"/>
      <c r="KT2279"/>
      <c r="KU2279"/>
      <c r="KV2279"/>
      <c r="KW2279"/>
      <c r="KX2279"/>
      <c r="KY2279"/>
      <c r="KZ2279"/>
      <c r="LA2279"/>
      <c r="LB2279"/>
      <c r="LC2279"/>
      <c r="LD2279"/>
      <c r="LE2279"/>
      <c r="LF2279"/>
      <c r="LG2279"/>
      <c r="LH2279"/>
      <c r="LI2279"/>
      <c r="LJ2279"/>
      <c r="LK2279"/>
      <c r="LL2279"/>
      <c r="LM2279"/>
      <c r="LN2279"/>
      <c r="LO2279"/>
      <c r="LP2279"/>
      <c r="LQ2279"/>
      <c r="LR2279"/>
      <c r="LS2279"/>
      <c r="LT2279"/>
      <c r="LU2279"/>
      <c r="LV2279"/>
      <c r="LW2279"/>
      <c r="LX2279"/>
      <c r="LY2279"/>
      <c r="LZ2279"/>
      <c r="MA2279"/>
      <c r="MB2279"/>
      <c r="MC2279"/>
    </row>
    <row r="2280" spans="6:341" x14ac:dyDescent="0.3">
      <c r="F2280"/>
      <c r="G2280" s="95"/>
      <c r="H2280" s="95"/>
      <c r="I2280" s="97"/>
      <c r="DD2280"/>
      <c r="KB2280"/>
      <c r="KC2280"/>
      <c r="KD2280"/>
      <c r="KE2280"/>
      <c r="KF2280"/>
      <c r="KG2280"/>
      <c r="KH2280"/>
      <c r="KI2280"/>
      <c r="KJ2280"/>
      <c r="KK2280"/>
      <c r="KL2280"/>
      <c r="KM2280"/>
      <c r="KN2280"/>
      <c r="KO2280"/>
      <c r="KP2280"/>
      <c r="KQ2280"/>
      <c r="KR2280"/>
      <c r="KS2280"/>
      <c r="KT2280"/>
      <c r="KU2280"/>
      <c r="KV2280"/>
      <c r="KW2280"/>
      <c r="KX2280"/>
      <c r="KY2280"/>
      <c r="KZ2280"/>
      <c r="LA2280"/>
      <c r="LB2280"/>
      <c r="LC2280"/>
      <c r="LD2280"/>
      <c r="LE2280"/>
      <c r="LF2280"/>
      <c r="LG2280"/>
      <c r="LH2280"/>
      <c r="LI2280"/>
      <c r="LJ2280"/>
      <c r="LK2280"/>
      <c r="LL2280"/>
      <c r="LM2280"/>
      <c r="LN2280"/>
      <c r="LO2280"/>
      <c r="LP2280"/>
      <c r="LQ2280"/>
      <c r="LR2280"/>
      <c r="LS2280"/>
      <c r="LT2280"/>
      <c r="LU2280"/>
      <c r="LV2280"/>
      <c r="LW2280"/>
      <c r="LX2280"/>
      <c r="LY2280"/>
      <c r="LZ2280"/>
      <c r="MA2280"/>
      <c r="MB2280"/>
      <c r="MC2280"/>
    </row>
    <row r="2281" spans="6:341" x14ac:dyDescent="0.3">
      <c r="F2281"/>
      <c r="G2281" s="95"/>
      <c r="H2281" s="95"/>
      <c r="I2281" s="97"/>
      <c r="DD2281"/>
      <c r="KB2281"/>
      <c r="KC2281"/>
      <c r="KD2281"/>
      <c r="KE2281"/>
      <c r="KF2281"/>
      <c r="KG2281"/>
      <c r="KH2281"/>
      <c r="KI2281"/>
      <c r="KJ2281"/>
      <c r="KK2281"/>
      <c r="KL2281"/>
      <c r="KM2281"/>
      <c r="KN2281"/>
      <c r="KO2281"/>
      <c r="KP2281"/>
      <c r="KQ2281"/>
      <c r="KR2281"/>
      <c r="KS2281"/>
      <c r="KT2281"/>
      <c r="KU2281"/>
      <c r="KV2281"/>
      <c r="KW2281"/>
      <c r="KX2281"/>
      <c r="KY2281"/>
      <c r="KZ2281"/>
      <c r="LA2281"/>
      <c r="LB2281"/>
      <c r="LC2281"/>
      <c r="LD2281"/>
      <c r="LE2281"/>
      <c r="LF2281"/>
      <c r="LG2281"/>
      <c r="LH2281"/>
      <c r="LI2281"/>
      <c r="LJ2281"/>
      <c r="LK2281"/>
      <c r="LL2281"/>
      <c r="LM2281"/>
      <c r="LN2281"/>
      <c r="LO2281"/>
      <c r="LP2281"/>
      <c r="LQ2281"/>
      <c r="LR2281"/>
      <c r="LS2281"/>
      <c r="LT2281"/>
      <c r="LU2281"/>
      <c r="LV2281"/>
      <c r="LW2281"/>
      <c r="LX2281"/>
      <c r="LY2281"/>
      <c r="LZ2281"/>
      <c r="MA2281"/>
      <c r="MB2281"/>
      <c r="MC2281"/>
    </row>
    <row r="2282" spans="6:341" x14ac:dyDescent="0.3">
      <c r="F2282"/>
      <c r="G2282" s="95"/>
      <c r="H2282" s="95"/>
      <c r="I2282" s="97"/>
      <c r="DD2282"/>
      <c r="KB2282"/>
      <c r="KC2282"/>
      <c r="KD2282"/>
      <c r="KE2282"/>
      <c r="KF2282"/>
      <c r="KG2282"/>
      <c r="KH2282"/>
      <c r="KI2282"/>
      <c r="KJ2282"/>
      <c r="KK2282"/>
      <c r="KL2282"/>
      <c r="KM2282"/>
      <c r="KN2282"/>
      <c r="KO2282"/>
      <c r="KP2282"/>
      <c r="KQ2282"/>
      <c r="KR2282"/>
      <c r="KS2282"/>
      <c r="KT2282"/>
      <c r="KU2282"/>
      <c r="KV2282"/>
      <c r="KW2282"/>
      <c r="KX2282"/>
      <c r="KY2282"/>
      <c r="KZ2282"/>
      <c r="LA2282"/>
      <c r="LB2282"/>
      <c r="LC2282"/>
      <c r="LD2282"/>
      <c r="LE2282"/>
      <c r="LF2282"/>
      <c r="LG2282"/>
      <c r="LH2282"/>
      <c r="LI2282"/>
      <c r="LJ2282"/>
      <c r="LK2282"/>
      <c r="LL2282"/>
      <c r="LM2282"/>
      <c r="LN2282"/>
      <c r="LO2282"/>
      <c r="LP2282"/>
      <c r="LQ2282"/>
      <c r="LR2282"/>
      <c r="LS2282"/>
      <c r="LT2282"/>
      <c r="LU2282"/>
      <c r="LV2282"/>
      <c r="LW2282"/>
      <c r="LX2282"/>
      <c r="LY2282"/>
      <c r="LZ2282"/>
      <c r="MA2282"/>
      <c r="MB2282"/>
      <c r="MC2282"/>
    </row>
    <row r="2283" spans="6:341" x14ac:dyDescent="0.3">
      <c r="F2283"/>
      <c r="G2283" s="95"/>
      <c r="H2283" s="95"/>
      <c r="I2283" s="97"/>
      <c r="DD2283"/>
      <c r="KB2283"/>
      <c r="KC2283"/>
      <c r="KD2283"/>
      <c r="KE2283"/>
      <c r="KF2283"/>
      <c r="KG2283"/>
      <c r="KH2283"/>
      <c r="KI2283"/>
      <c r="KJ2283"/>
      <c r="KK2283"/>
      <c r="KL2283"/>
      <c r="KM2283"/>
      <c r="KN2283"/>
      <c r="KO2283"/>
      <c r="KP2283"/>
      <c r="KQ2283"/>
      <c r="KR2283"/>
      <c r="KS2283"/>
      <c r="KT2283"/>
      <c r="KU2283"/>
      <c r="KV2283"/>
      <c r="KW2283"/>
      <c r="KX2283"/>
      <c r="KY2283"/>
      <c r="KZ2283"/>
      <c r="LA2283"/>
      <c r="LB2283"/>
      <c r="LC2283"/>
      <c r="LD2283"/>
      <c r="LE2283"/>
      <c r="LF2283"/>
      <c r="LG2283"/>
      <c r="LH2283"/>
      <c r="LI2283"/>
      <c r="LJ2283"/>
      <c r="LK2283"/>
      <c r="LL2283"/>
      <c r="LM2283"/>
      <c r="LN2283"/>
      <c r="LO2283"/>
      <c r="LP2283"/>
      <c r="LQ2283"/>
      <c r="LR2283"/>
      <c r="LS2283"/>
      <c r="LT2283"/>
      <c r="LU2283"/>
      <c r="LV2283"/>
      <c r="LW2283"/>
      <c r="LX2283"/>
      <c r="LY2283"/>
      <c r="LZ2283"/>
      <c r="MA2283"/>
      <c r="MB2283"/>
      <c r="MC2283"/>
    </row>
    <row r="2284" spans="6:341" x14ac:dyDescent="0.3">
      <c r="F2284"/>
      <c r="G2284" s="95"/>
      <c r="H2284" s="95"/>
      <c r="I2284" s="97"/>
      <c r="DD2284"/>
      <c r="KB2284"/>
      <c r="KC2284"/>
      <c r="KD2284"/>
      <c r="KE2284"/>
      <c r="KF2284"/>
      <c r="KG2284"/>
      <c r="KH2284"/>
      <c r="KI2284"/>
      <c r="KJ2284"/>
      <c r="KK2284"/>
      <c r="KL2284"/>
      <c r="KM2284"/>
      <c r="KN2284"/>
      <c r="KO2284"/>
      <c r="KP2284"/>
      <c r="KQ2284"/>
      <c r="KR2284"/>
      <c r="KS2284"/>
      <c r="KT2284"/>
      <c r="KU2284"/>
      <c r="KV2284"/>
      <c r="KW2284"/>
      <c r="KX2284"/>
      <c r="KY2284"/>
      <c r="KZ2284"/>
      <c r="LA2284"/>
      <c r="LB2284"/>
      <c r="LC2284"/>
      <c r="LD2284"/>
      <c r="LE2284"/>
      <c r="LF2284"/>
      <c r="LG2284"/>
      <c r="LH2284"/>
      <c r="LI2284"/>
      <c r="LJ2284"/>
      <c r="LK2284"/>
      <c r="LL2284"/>
      <c r="LM2284"/>
      <c r="LN2284"/>
      <c r="LO2284"/>
      <c r="LP2284"/>
      <c r="LQ2284"/>
      <c r="LR2284"/>
      <c r="LS2284"/>
      <c r="LT2284"/>
      <c r="LU2284"/>
      <c r="LV2284"/>
      <c r="LW2284"/>
      <c r="LX2284"/>
      <c r="LY2284"/>
      <c r="LZ2284"/>
      <c r="MA2284"/>
      <c r="MB2284"/>
      <c r="MC2284"/>
    </row>
    <row r="2285" spans="6:341" x14ac:dyDescent="0.3">
      <c r="F2285"/>
      <c r="G2285" s="95"/>
      <c r="H2285" s="95"/>
      <c r="I2285" s="97"/>
      <c r="DD2285"/>
      <c r="KB2285"/>
      <c r="KC2285"/>
      <c r="KD2285"/>
      <c r="KE2285"/>
      <c r="KF2285"/>
      <c r="KG2285"/>
      <c r="KH2285"/>
      <c r="KI2285"/>
      <c r="KJ2285"/>
      <c r="KK2285"/>
      <c r="KL2285"/>
      <c r="KM2285"/>
      <c r="KN2285"/>
      <c r="KO2285"/>
      <c r="KP2285"/>
      <c r="KQ2285"/>
      <c r="KR2285"/>
      <c r="KS2285"/>
      <c r="KT2285"/>
      <c r="KU2285"/>
      <c r="KV2285"/>
      <c r="KW2285"/>
      <c r="KX2285"/>
      <c r="KY2285"/>
      <c r="KZ2285"/>
      <c r="LA2285"/>
      <c r="LB2285"/>
      <c r="LC2285"/>
      <c r="LD2285"/>
      <c r="LE2285"/>
      <c r="LF2285"/>
      <c r="LG2285"/>
      <c r="LH2285"/>
      <c r="LI2285"/>
      <c r="LJ2285"/>
      <c r="LK2285"/>
      <c r="LL2285"/>
      <c r="LM2285"/>
      <c r="LN2285"/>
      <c r="LO2285"/>
      <c r="LP2285"/>
      <c r="LQ2285"/>
      <c r="LR2285"/>
      <c r="LS2285"/>
      <c r="LT2285"/>
      <c r="LU2285"/>
      <c r="LV2285"/>
      <c r="LW2285"/>
      <c r="LX2285"/>
      <c r="LY2285"/>
      <c r="LZ2285"/>
      <c r="MA2285"/>
      <c r="MB2285"/>
      <c r="MC2285"/>
    </row>
    <row r="2286" spans="6:341" x14ac:dyDescent="0.3">
      <c r="F2286"/>
      <c r="G2286" s="95"/>
      <c r="H2286" s="95"/>
      <c r="I2286" s="97"/>
      <c r="DD2286"/>
      <c r="KB2286"/>
      <c r="KC2286"/>
      <c r="KD2286"/>
      <c r="KE2286"/>
      <c r="KF2286"/>
      <c r="KG2286"/>
      <c r="KH2286"/>
      <c r="KI2286"/>
      <c r="KJ2286"/>
      <c r="KK2286"/>
      <c r="KL2286"/>
      <c r="KM2286"/>
      <c r="KN2286"/>
      <c r="KO2286"/>
      <c r="KP2286"/>
      <c r="KQ2286"/>
      <c r="KR2286"/>
      <c r="KS2286"/>
      <c r="KT2286"/>
      <c r="KU2286"/>
      <c r="KV2286"/>
      <c r="KW2286"/>
      <c r="KX2286"/>
      <c r="KY2286"/>
      <c r="KZ2286"/>
      <c r="LA2286"/>
      <c r="LB2286"/>
      <c r="LC2286"/>
      <c r="LD2286"/>
      <c r="LE2286"/>
      <c r="LF2286"/>
      <c r="LG2286"/>
      <c r="LH2286"/>
      <c r="LI2286"/>
      <c r="LJ2286"/>
      <c r="LK2286"/>
      <c r="LL2286"/>
      <c r="LM2286"/>
      <c r="LN2286"/>
      <c r="LO2286"/>
      <c r="LP2286"/>
      <c r="LQ2286"/>
      <c r="LR2286"/>
      <c r="LS2286"/>
      <c r="LT2286"/>
      <c r="LU2286"/>
      <c r="LV2286"/>
      <c r="LW2286"/>
      <c r="LX2286"/>
      <c r="LY2286"/>
      <c r="LZ2286"/>
      <c r="MA2286"/>
      <c r="MB2286"/>
      <c r="MC2286"/>
    </row>
    <row r="2287" spans="6:341" x14ac:dyDescent="0.3">
      <c r="F2287"/>
      <c r="G2287" s="95"/>
      <c r="H2287" s="95"/>
      <c r="I2287" s="97"/>
      <c r="DD2287"/>
      <c r="KB2287"/>
      <c r="KC2287"/>
      <c r="KD2287"/>
      <c r="KE2287"/>
      <c r="KF2287"/>
      <c r="KG2287"/>
      <c r="KH2287"/>
      <c r="KI2287"/>
      <c r="KJ2287"/>
      <c r="KK2287"/>
      <c r="KL2287"/>
      <c r="KM2287"/>
      <c r="KN2287"/>
      <c r="KO2287"/>
      <c r="KP2287"/>
      <c r="KQ2287"/>
      <c r="KR2287"/>
      <c r="KS2287"/>
      <c r="KT2287"/>
      <c r="KU2287"/>
      <c r="KV2287"/>
      <c r="KW2287"/>
      <c r="KX2287"/>
      <c r="KY2287"/>
      <c r="KZ2287"/>
      <c r="LA2287"/>
      <c r="LB2287"/>
      <c r="LC2287"/>
      <c r="LD2287"/>
      <c r="LE2287"/>
      <c r="LF2287"/>
      <c r="LG2287"/>
      <c r="LH2287"/>
      <c r="LI2287"/>
      <c r="LJ2287"/>
      <c r="LK2287"/>
      <c r="LL2287"/>
      <c r="LM2287"/>
      <c r="LN2287"/>
      <c r="LO2287"/>
      <c r="LP2287"/>
      <c r="LQ2287"/>
      <c r="LR2287"/>
      <c r="LS2287"/>
      <c r="LT2287"/>
      <c r="LU2287"/>
      <c r="LV2287"/>
      <c r="LW2287"/>
      <c r="LX2287"/>
      <c r="LY2287"/>
      <c r="LZ2287"/>
      <c r="MA2287"/>
      <c r="MB2287"/>
      <c r="MC2287"/>
    </row>
    <row r="2288" spans="6:341" x14ac:dyDescent="0.3">
      <c r="F2288"/>
      <c r="G2288" s="95"/>
      <c r="H2288" s="95"/>
      <c r="I2288" s="97"/>
      <c r="DD2288"/>
      <c r="KB2288"/>
      <c r="KC2288"/>
      <c r="KD2288"/>
      <c r="KE2288"/>
      <c r="KF2288"/>
      <c r="KG2288"/>
      <c r="KH2288"/>
      <c r="KI2288"/>
      <c r="KJ2288"/>
      <c r="KK2288"/>
      <c r="KL2288"/>
      <c r="KM2288"/>
      <c r="KN2288"/>
      <c r="KO2288"/>
      <c r="KP2288"/>
      <c r="KQ2288"/>
      <c r="KR2288"/>
      <c r="KS2288"/>
      <c r="KT2288"/>
      <c r="KU2288"/>
      <c r="KV2288"/>
      <c r="KW2288"/>
      <c r="KX2288"/>
      <c r="KY2288"/>
      <c r="KZ2288"/>
      <c r="LA2288"/>
      <c r="LB2288"/>
      <c r="LC2288"/>
      <c r="LD2288"/>
      <c r="LE2288"/>
      <c r="LF2288"/>
      <c r="LG2288"/>
      <c r="LH2288"/>
      <c r="LI2288"/>
      <c r="LJ2288"/>
      <c r="LK2288"/>
      <c r="LL2288"/>
      <c r="LM2288"/>
      <c r="LN2288"/>
      <c r="LO2288"/>
      <c r="LP2288"/>
      <c r="LQ2288"/>
      <c r="LR2288"/>
      <c r="LS2288"/>
      <c r="LT2288"/>
      <c r="LU2288"/>
      <c r="LV2288"/>
      <c r="LW2288"/>
      <c r="LX2288"/>
      <c r="LY2288"/>
      <c r="LZ2288"/>
      <c r="MA2288"/>
      <c r="MB2288"/>
      <c r="MC2288"/>
    </row>
    <row r="2289" spans="6:341" x14ac:dyDescent="0.3">
      <c r="F2289"/>
      <c r="G2289" s="95"/>
      <c r="H2289" s="95"/>
      <c r="I2289" s="97"/>
      <c r="DD2289"/>
      <c r="KB2289"/>
      <c r="KC2289"/>
      <c r="KD2289"/>
      <c r="KE2289"/>
      <c r="KF2289"/>
      <c r="KG2289"/>
      <c r="KH2289"/>
      <c r="KI2289"/>
      <c r="KJ2289"/>
      <c r="KK2289"/>
      <c r="KL2289"/>
      <c r="KM2289"/>
      <c r="KN2289"/>
      <c r="KO2289"/>
      <c r="KP2289"/>
      <c r="KQ2289"/>
      <c r="KR2289"/>
      <c r="KS2289"/>
      <c r="KT2289"/>
      <c r="KU2289"/>
      <c r="KV2289"/>
      <c r="KW2289"/>
      <c r="KX2289"/>
      <c r="KY2289"/>
      <c r="KZ2289"/>
      <c r="LA2289"/>
      <c r="LB2289"/>
      <c r="LC2289"/>
      <c r="LD2289"/>
      <c r="LE2289"/>
      <c r="LF2289"/>
      <c r="LG2289"/>
      <c r="LH2289"/>
      <c r="LI2289"/>
      <c r="LJ2289"/>
      <c r="LK2289"/>
      <c r="LL2289"/>
      <c r="LM2289"/>
      <c r="LN2289"/>
      <c r="LO2289"/>
      <c r="LP2289"/>
      <c r="LQ2289"/>
      <c r="LR2289"/>
      <c r="LS2289"/>
      <c r="LT2289"/>
      <c r="LU2289"/>
      <c r="LV2289"/>
      <c r="LW2289"/>
      <c r="LX2289"/>
      <c r="LY2289"/>
      <c r="LZ2289"/>
      <c r="MA2289"/>
      <c r="MB2289"/>
      <c r="MC2289"/>
    </row>
    <row r="2290" spans="6:341" x14ac:dyDescent="0.3">
      <c r="F2290"/>
      <c r="G2290" s="95"/>
      <c r="H2290" s="95"/>
      <c r="I2290" s="97"/>
      <c r="DD2290"/>
      <c r="KB2290"/>
      <c r="KC2290"/>
      <c r="KD2290"/>
      <c r="KE2290"/>
      <c r="KF2290"/>
      <c r="KG2290"/>
      <c r="KH2290"/>
      <c r="KI2290"/>
      <c r="KJ2290"/>
      <c r="KK2290"/>
      <c r="KL2290"/>
      <c r="KM2290"/>
      <c r="KN2290"/>
      <c r="KO2290"/>
      <c r="KP2290"/>
      <c r="KQ2290"/>
      <c r="KR2290"/>
      <c r="KS2290"/>
      <c r="KT2290"/>
      <c r="KU2290"/>
      <c r="KV2290"/>
      <c r="KW2290"/>
      <c r="KX2290"/>
      <c r="KY2290"/>
      <c r="KZ2290"/>
      <c r="LA2290"/>
      <c r="LB2290"/>
      <c r="LC2290"/>
      <c r="LD2290"/>
      <c r="LE2290"/>
      <c r="LF2290"/>
      <c r="LG2290"/>
      <c r="LH2290"/>
      <c r="LI2290"/>
      <c r="LJ2290"/>
      <c r="LK2290"/>
      <c r="LL2290"/>
      <c r="LM2290"/>
      <c r="LN2290"/>
      <c r="LO2290"/>
      <c r="LP2290"/>
      <c r="LQ2290"/>
      <c r="LR2290"/>
      <c r="LS2290"/>
      <c r="LT2290"/>
      <c r="LU2290"/>
      <c r="LV2290"/>
      <c r="LW2290"/>
      <c r="LX2290"/>
      <c r="LY2290"/>
      <c r="LZ2290"/>
      <c r="MA2290"/>
      <c r="MB2290"/>
      <c r="MC2290"/>
    </row>
    <row r="2291" spans="6:341" x14ac:dyDescent="0.3">
      <c r="F2291"/>
      <c r="G2291" s="95"/>
      <c r="H2291" s="95"/>
      <c r="I2291" s="97"/>
      <c r="DD2291"/>
      <c r="KB2291"/>
      <c r="KC2291"/>
      <c r="KD2291"/>
      <c r="KE2291"/>
      <c r="KF2291"/>
      <c r="KG2291"/>
      <c r="KH2291"/>
      <c r="KI2291"/>
      <c r="KJ2291"/>
      <c r="KK2291"/>
      <c r="KL2291"/>
      <c r="KM2291"/>
      <c r="KN2291"/>
      <c r="KO2291"/>
      <c r="KP2291"/>
      <c r="KQ2291"/>
      <c r="KR2291"/>
      <c r="KS2291"/>
      <c r="KT2291"/>
      <c r="KU2291"/>
      <c r="KV2291"/>
      <c r="KW2291"/>
      <c r="KX2291"/>
      <c r="KY2291"/>
      <c r="KZ2291"/>
      <c r="LA2291"/>
      <c r="LB2291"/>
      <c r="LC2291"/>
      <c r="LD2291"/>
      <c r="LE2291"/>
      <c r="LF2291"/>
      <c r="LG2291"/>
      <c r="LH2291"/>
      <c r="LI2291"/>
      <c r="LJ2291"/>
      <c r="LK2291"/>
      <c r="LL2291"/>
      <c r="LM2291"/>
      <c r="LN2291"/>
      <c r="LO2291"/>
      <c r="LP2291"/>
      <c r="LQ2291"/>
      <c r="LR2291"/>
      <c r="LS2291"/>
      <c r="LT2291"/>
      <c r="LU2291"/>
      <c r="LV2291"/>
      <c r="LW2291"/>
      <c r="LX2291"/>
      <c r="LY2291"/>
      <c r="LZ2291"/>
      <c r="MA2291"/>
      <c r="MB2291"/>
      <c r="MC2291"/>
    </row>
    <row r="2292" spans="6:341" x14ac:dyDescent="0.3">
      <c r="F2292"/>
      <c r="G2292" s="95"/>
      <c r="H2292" s="95"/>
      <c r="I2292" s="97"/>
      <c r="DD2292"/>
      <c r="KB2292"/>
      <c r="KC2292"/>
      <c r="KD2292"/>
      <c r="KE2292"/>
      <c r="KF2292"/>
      <c r="KG2292"/>
      <c r="KH2292"/>
      <c r="KI2292"/>
      <c r="KJ2292"/>
      <c r="KK2292"/>
      <c r="KL2292"/>
      <c r="KM2292"/>
      <c r="KN2292"/>
      <c r="KO2292"/>
      <c r="KP2292"/>
      <c r="KQ2292"/>
      <c r="KR2292"/>
      <c r="KS2292"/>
      <c r="KT2292"/>
      <c r="KU2292"/>
      <c r="KV2292"/>
      <c r="KW2292"/>
      <c r="KX2292"/>
      <c r="KY2292"/>
      <c r="KZ2292"/>
      <c r="LA2292"/>
      <c r="LB2292"/>
      <c r="LC2292"/>
      <c r="LD2292"/>
      <c r="LE2292"/>
      <c r="LF2292"/>
      <c r="LG2292"/>
      <c r="LH2292"/>
      <c r="LI2292"/>
      <c r="LJ2292"/>
      <c r="LK2292"/>
      <c r="LL2292"/>
      <c r="LM2292"/>
      <c r="LN2292"/>
      <c r="LO2292"/>
      <c r="LP2292"/>
      <c r="LQ2292"/>
      <c r="LR2292"/>
      <c r="LS2292"/>
      <c r="LT2292"/>
      <c r="LU2292"/>
      <c r="LV2292"/>
      <c r="LW2292"/>
      <c r="LX2292"/>
      <c r="LY2292"/>
      <c r="LZ2292"/>
      <c r="MA2292"/>
      <c r="MB2292"/>
      <c r="MC2292"/>
    </row>
    <row r="2293" spans="6:341" x14ac:dyDescent="0.3">
      <c r="F2293"/>
      <c r="G2293" s="95"/>
      <c r="H2293" s="95"/>
      <c r="I2293" s="97"/>
      <c r="DD2293"/>
      <c r="KB2293"/>
      <c r="KC2293"/>
      <c r="KD2293"/>
      <c r="KE2293"/>
      <c r="KF2293"/>
      <c r="KG2293"/>
      <c r="KH2293"/>
      <c r="KI2293"/>
      <c r="KJ2293"/>
      <c r="KK2293"/>
      <c r="KL2293"/>
      <c r="KM2293"/>
      <c r="KN2293"/>
      <c r="KO2293"/>
      <c r="KP2293"/>
      <c r="KQ2293"/>
      <c r="KR2293"/>
      <c r="KS2293"/>
      <c r="KT2293"/>
      <c r="KU2293"/>
      <c r="KV2293"/>
      <c r="KW2293"/>
      <c r="KX2293"/>
      <c r="KY2293"/>
      <c r="KZ2293"/>
      <c r="LA2293"/>
      <c r="LB2293"/>
      <c r="LC2293"/>
      <c r="LD2293"/>
      <c r="LE2293"/>
      <c r="LF2293"/>
      <c r="LG2293"/>
      <c r="LH2293"/>
      <c r="LI2293"/>
      <c r="LJ2293"/>
      <c r="LK2293"/>
      <c r="LL2293"/>
      <c r="LM2293"/>
      <c r="LN2293"/>
      <c r="LO2293"/>
      <c r="LP2293"/>
      <c r="LQ2293"/>
      <c r="LR2293"/>
      <c r="LS2293"/>
      <c r="LT2293"/>
      <c r="LU2293"/>
      <c r="LV2293"/>
      <c r="LW2293"/>
      <c r="LX2293"/>
      <c r="LY2293"/>
      <c r="LZ2293"/>
      <c r="MA2293"/>
      <c r="MB2293"/>
      <c r="MC2293"/>
    </row>
    <row r="2294" spans="6:341" x14ac:dyDescent="0.3">
      <c r="F2294"/>
      <c r="G2294" s="95"/>
      <c r="H2294" s="95"/>
      <c r="I2294" s="97"/>
      <c r="DD2294"/>
      <c r="KB2294"/>
      <c r="KC2294"/>
      <c r="KD2294"/>
      <c r="KE2294"/>
      <c r="KF2294"/>
      <c r="KG2294"/>
      <c r="KH2294"/>
      <c r="KI2294"/>
      <c r="KJ2294"/>
      <c r="KK2294"/>
      <c r="KL2294"/>
      <c r="KM2294"/>
      <c r="KN2294"/>
      <c r="KO2294"/>
      <c r="KP2294"/>
      <c r="KQ2294"/>
      <c r="KR2294"/>
      <c r="KS2294"/>
      <c r="KT2294"/>
      <c r="KU2294"/>
      <c r="KV2294"/>
      <c r="KW2294"/>
      <c r="KX2294"/>
      <c r="KY2294"/>
      <c r="KZ2294"/>
      <c r="LA2294"/>
      <c r="LB2294"/>
      <c r="LC2294"/>
      <c r="LD2294"/>
      <c r="LE2294"/>
      <c r="LF2294"/>
      <c r="LG2294"/>
      <c r="LH2294"/>
      <c r="LI2294"/>
      <c r="LJ2294"/>
      <c r="LK2294"/>
      <c r="LL2294"/>
      <c r="LM2294"/>
      <c r="LN2294"/>
      <c r="LO2294"/>
      <c r="LP2294"/>
      <c r="LQ2294"/>
      <c r="LR2294"/>
      <c r="LS2294"/>
      <c r="LT2294"/>
      <c r="LU2294"/>
      <c r="LV2294"/>
      <c r="LW2294"/>
      <c r="LX2294"/>
      <c r="LY2294"/>
      <c r="LZ2294"/>
      <c r="MA2294"/>
      <c r="MB2294"/>
      <c r="MC2294"/>
    </row>
    <row r="2295" spans="6:341" x14ac:dyDescent="0.3">
      <c r="F2295"/>
      <c r="G2295" s="95"/>
      <c r="H2295" s="95"/>
      <c r="I2295" s="97"/>
      <c r="DD2295"/>
      <c r="KB2295"/>
      <c r="KC2295"/>
      <c r="KD2295"/>
      <c r="KE2295"/>
      <c r="KF2295"/>
      <c r="KG2295"/>
      <c r="KH2295"/>
      <c r="KI2295"/>
      <c r="KJ2295"/>
      <c r="KK2295"/>
      <c r="KL2295"/>
      <c r="KM2295"/>
      <c r="KN2295"/>
      <c r="KO2295"/>
      <c r="KP2295"/>
      <c r="KQ2295"/>
      <c r="KR2295"/>
      <c r="KS2295"/>
      <c r="KT2295"/>
      <c r="KU2295"/>
      <c r="KV2295"/>
      <c r="KW2295"/>
      <c r="KX2295"/>
      <c r="KY2295"/>
      <c r="KZ2295"/>
      <c r="LA2295"/>
      <c r="LB2295"/>
      <c r="LC2295"/>
      <c r="LD2295"/>
      <c r="LE2295"/>
      <c r="LF2295"/>
      <c r="LG2295"/>
      <c r="LH2295"/>
      <c r="LI2295"/>
      <c r="LJ2295"/>
      <c r="LK2295"/>
      <c r="LL2295"/>
      <c r="LM2295"/>
      <c r="LN2295"/>
      <c r="LO2295"/>
      <c r="LP2295"/>
      <c r="LQ2295"/>
      <c r="LR2295"/>
      <c r="LS2295"/>
      <c r="LT2295"/>
      <c r="LU2295"/>
      <c r="LV2295"/>
      <c r="LW2295"/>
      <c r="LX2295"/>
      <c r="LY2295"/>
      <c r="LZ2295"/>
      <c r="MA2295"/>
      <c r="MB2295"/>
      <c r="MC2295"/>
    </row>
    <row r="2296" spans="6:341" x14ac:dyDescent="0.3">
      <c r="F2296"/>
      <c r="G2296" s="95"/>
      <c r="H2296" s="95"/>
      <c r="I2296" s="97"/>
      <c r="DD2296"/>
      <c r="KB2296"/>
      <c r="KC2296"/>
      <c r="KD2296"/>
      <c r="KE2296"/>
      <c r="KF2296"/>
      <c r="KG2296"/>
      <c r="KH2296"/>
      <c r="KI2296"/>
      <c r="KJ2296"/>
      <c r="KK2296"/>
      <c r="KL2296"/>
      <c r="KM2296"/>
      <c r="KN2296"/>
      <c r="KO2296"/>
      <c r="KP2296"/>
      <c r="KQ2296"/>
      <c r="KR2296"/>
      <c r="KS2296"/>
      <c r="KT2296"/>
      <c r="KU2296"/>
      <c r="KV2296"/>
      <c r="KW2296"/>
      <c r="KX2296"/>
      <c r="KY2296"/>
      <c r="KZ2296"/>
      <c r="LA2296"/>
      <c r="LB2296"/>
      <c r="LC2296"/>
      <c r="LD2296"/>
      <c r="LE2296"/>
      <c r="LF2296"/>
      <c r="LG2296"/>
      <c r="LH2296"/>
      <c r="LI2296"/>
      <c r="LJ2296"/>
      <c r="LK2296"/>
      <c r="LL2296"/>
      <c r="LM2296"/>
      <c r="LN2296"/>
      <c r="LO2296"/>
      <c r="LP2296"/>
      <c r="LQ2296"/>
      <c r="LR2296"/>
      <c r="LS2296"/>
      <c r="LT2296"/>
      <c r="LU2296"/>
      <c r="LV2296"/>
      <c r="LW2296"/>
      <c r="LX2296"/>
      <c r="LY2296"/>
      <c r="LZ2296"/>
      <c r="MA2296"/>
      <c r="MB2296"/>
      <c r="MC2296"/>
    </row>
    <row r="2297" spans="6:341" x14ac:dyDescent="0.3">
      <c r="F2297"/>
      <c r="G2297" s="95"/>
      <c r="H2297" s="95"/>
      <c r="I2297" s="97"/>
      <c r="DD2297"/>
      <c r="KB2297"/>
      <c r="KC2297"/>
      <c r="KD2297"/>
      <c r="KE2297"/>
      <c r="KF2297"/>
      <c r="KG2297"/>
      <c r="KH2297"/>
      <c r="KI2297"/>
      <c r="KJ2297"/>
      <c r="KK2297"/>
      <c r="KL2297"/>
      <c r="KM2297"/>
      <c r="KN2297"/>
      <c r="KO2297"/>
      <c r="KP2297"/>
      <c r="KQ2297"/>
      <c r="KR2297"/>
      <c r="KS2297"/>
      <c r="KT2297"/>
      <c r="KU2297"/>
      <c r="KV2297"/>
      <c r="KW2297"/>
      <c r="KX2297"/>
      <c r="KY2297"/>
      <c r="KZ2297"/>
      <c r="LA2297"/>
      <c r="LB2297"/>
      <c r="LC2297"/>
      <c r="LD2297"/>
      <c r="LE2297"/>
      <c r="LF2297"/>
      <c r="LG2297"/>
      <c r="LH2297"/>
      <c r="LI2297"/>
      <c r="LJ2297"/>
      <c r="LK2297"/>
      <c r="LL2297"/>
      <c r="LM2297"/>
      <c r="LN2297"/>
      <c r="LO2297"/>
      <c r="LP2297"/>
      <c r="LQ2297"/>
      <c r="LR2297"/>
      <c r="LS2297"/>
      <c r="LT2297"/>
      <c r="LU2297"/>
      <c r="LV2297"/>
      <c r="LW2297"/>
      <c r="LX2297"/>
      <c r="LY2297"/>
      <c r="LZ2297"/>
      <c r="MA2297"/>
      <c r="MB2297"/>
      <c r="MC2297"/>
    </row>
    <row r="2298" spans="6:341" x14ac:dyDescent="0.3">
      <c r="F2298"/>
      <c r="G2298" s="95"/>
      <c r="H2298" s="95"/>
      <c r="I2298" s="97"/>
      <c r="DD2298"/>
      <c r="KB2298"/>
      <c r="KC2298"/>
      <c r="KD2298"/>
      <c r="KE2298"/>
      <c r="KF2298"/>
      <c r="KG2298"/>
      <c r="KH2298"/>
      <c r="KI2298"/>
      <c r="KJ2298"/>
      <c r="KK2298"/>
      <c r="KL2298"/>
      <c r="KM2298"/>
      <c r="KN2298"/>
      <c r="KO2298"/>
      <c r="KP2298"/>
      <c r="KQ2298"/>
      <c r="KR2298"/>
      <c r="KS2298"/>
      <c r="KT2298"/>
      <c r="KU2298"/>
      <c r="KV2298"/>
      <c r="KW2298"/>
      <c r="KX2298"/>
      <c r="KY2298"/>
      <c r="KZ2298"/>
      <c r="LA2298"/>
      <c r="LB2298"/>
      <c r="LC2298"/>
      <c r="LD2298"/>
      <c r="LE2298"/>
      <c r="LF2298"/>
      <c r="LG2298"/>
      <c r="LH2298"/>
      <c r="LI2298"/>
      <c r="LJ2298"/>
      <c r="LK2298"/>
      <c r="LL2298"/>
      <c r="LM2298"/>
      <c r="LN2298"/>
      <c r="LO2298"/>
      <c r="LP2298"/>
      <c r="LQ2298"/>
      <c r="LR2298"/>
      <c r="LS2298"/>
      <c r="LT2298"/>
      <c r="LU2298"/>
      <c r="LV2298"/>
      <c r="LW2298"/>
      <c r="LX2298"/>
      <c r="LY2298"/>
      <c r="LZ2298"/>
      <c r="MA2298"/>
      <c r="MB2298"/>
      <c r="MC2298"/>
    </row>
    <row r="2299" spans="6:341" x14ac:dyDescent="0.3">
      <c r="F2299"/>
      <c r="G2299" s="95"/>
      <c r="H2299" s="95"/>
      <c r="I2299" s="97"/>
      <c r="DD2299"/>
      <c r="KB2299"/>
      <c r="KC2299"/>
      <c r="KD2299"/>
      <c r="KE2299"/>
      <c r="KF2299"/>
      <c r="KG2299"/>
      <c r="KH2299"/>
      <c r="KI2299"/>
      <c r="KJ2299"/>
      <c r="KK2299"/>
      <c r="KL2299"/>
      <c r="KM2299"/>
      <c r="KN2299"/>
      <c r="KO2299"/>
      <c r="KP2299"/>
      <c r="KQ2299"/>
      <c r="KR2299"/>
      <c r="KS2299"/>
      <c r="KT2299"/>
      <c r="KU2299"/>
      <c r="KV2299"/>
      <c r="KW2299"/>
      <c r="KX2299"/>
      <c r="KY2299"/>
      <c r="KZ2299"/>
      <c r="LA2299"/>
      <c r="LB2299"/>
      <c r="LC2299"/>
      <c r="LD2299"/>
      <c r="LE2299"/>
      <c r="LF2299"/>
      <c r="LG2299"/>
      <c r="LH2299"/>
      <c r="LI2299"/>
      <c r="LJ2299"/>
      <c r="LK2299"/>
      <c r="LL2299"/>
      <c r="LM2299"/>
      <c r="LN2299"/>
      <c r="LO2299"/>
      <c r="LP2299"/>
      <c r="LQ2299"/>
      <c r="LR2299"/>
      <c r="LS2299"/>
      <c r="LT2299"/>
      <c r="LU2299"/>
      <c r="LV2299"/>
      <c r="LW2299"/>
      <c r="LX2299"/>
      <c r="LY2299"/>
      <c r="LZ2299"/>
      <c r="MA2299"/>
      <c r="MB2299"/>
      <c r="MC2299"/>
    </row>
    <row r="2300" spans="6:341" x14ac:dyDescent="0.3">
      <c r="F2300"/>
      <c r="G2300" s="95"/>
      <c r="H2300" s="95"/>
      <c r="I2300" s="97"/>
      <c r="DD2300"/>
      <c r="KB2300"/>
      <c r="KC2300"/>
      <c r="KD2300"/>
      <c r="KE2300"/>
      <c r="KF2300"/>
      <c r="KG2300"/>
      <c r="KH2300"/>
      <c r="KI2300"/>
      <c r="KJ2300"/>
      <c r="KK2300"/>
      <c r="KL2300"/>
      <c r="KM2300"/>
      <c r="KN2300"/>
      <c r="KO2300"/>
      <c r="KP2300"/>
      <c r="KQ2300"/>
      <c r="KR2300"/>
      <c r="KS2300"/>
      <c r="KT2300"/>
      <c r="KU2300"/>
      <c r="KV2300"/>
      <c r="KW2300"/>
      <c r="KX2300"/>
      <c r="KY2300"/>
      <c r="KZ2300"/>
      <c r="LA2300"/>
      <c r="LB2300"/>
      <c r="LC2300"/>
      <c r="LD2300"/>
      <c r="LE2300"/>
      <c r="LF2300"/>
      <c r="LG2300"/>
      <c r="LH2300"/>
      <c r="LI2300"/>
      <c r="LJ2300"/>
      <c r="LK2300"/>
      <c r="LL2300"/>
      <c r="LM2300"/>
      <c r="LN2300"/>
      <c r="LO2300"/>
      <c r="LP2300"/>
      <c r="LQ2300"/>
      <c r="LR2300"/>
      <c r="LS2300"/>
      <c r="LT2300"/>
      <c r="LU2300"/>
      <c r="LV2300"/>
      <c r="LW2300"/>
      <c r="LX2300"/>
      <c r="LY2300"/>
      <c r="LZ2300"/>
      <c r="MA2300"/>
      <c r="MB2300"/>
      <c r="MC2300"/>
    </row>
    <row r="2301" spans="6:341" x14ac:dyDescent="0.3">
      <c r="F2301"/>
      <c r="G2301" s="95"/>
      <c r="H2301" s="95"/>
      <c r="I2301" s="97"/>
      <c r="DD2301"/>
      <c r="KB2301"/>
      <c r="KC2301"/>
      <c r="KD2301"/>
      <c r="KE2301"/>
      <c r="KF2301"/>
      <c r="KG2301"/>
      <c r="KH2301"/>
      <c r="KI2301"/>
      <c r="KJ2301"/>
      <c r="KK2301"/>
      <c r="KL2301"/>
      <c r="KM2301"/>
      <c r="KN2301"/>
      <c r="KO2301"/>
      <c r="KP2301"/>
      <c r="KQ2301"/>
      <c r="KR2301"/>
      <c r="KS2301"/>
      <c r="KT2301"/>
      <c r="KU2301"/>
      <c r="KV2301"/>
      <c r="KW2301"/>
      <c r="KX2301"/>
      <c r="KY2301"/>
      <c r="KZ2301"/>
      <c r="LA2301"/>
      <c r="LB2301"/>
      <c r="LC2301"/>
      <c r="LD2301"/>
      <c r="LE2301"/>
      <c r="LF2301"/>
      <c r="LG2301"/>
      <c r="LH2301"/>
      <c r="LI2301"/>
      <c r="LJ2301"/>
      <c r="LK2301"/>
      <c r="LL2301"/>
      <c r="LM2301"/>
      <c r="LN2301"/>
      <c r="LO2301"/>
      <c r="LP2301"/>
      <c r="LQ2301"/>
      <c r="LR2301"/>
      <c r="LS2301"/>
      <c r="LT2301"/>
      <c r="LU2301"/>
      <c r="LV2301"/>
      <c r="LW2301"/>
      <c r="LX2301"/>
      <c r="LY2301"/>
      <c r="LZ2301"/>
      <c r="MA2301"/>
      <c r="MB2301"/>
      <c r="MC2301"/>
    </row>
    <row r="2302" spans="6:341" x14ac:dyDescent="0.3">
      <c r="F2302"/>
      <c r="G2302" s="95"/>
      <c r="H2302" s="95"/>
      <c r="I2302" s="97"/>
      <c r="DD2302"/>
      <c r="KB2302"/>
      <c r="KC2302"/>
      <c r="KD2302"/>
      <c r="KE2302"/>
      <c r="KF2302"/>
      <c r="KG2302"/>
      <c r="KH2302"/>
      <c r="KI2302"/>
      <c r="KJ2302"/>
      <c r="KK2302"/>
      <c r="KL2302"/>
      <c r="KM2302"/>
      <c r="KN2302"/>
      <c r="KO2302"/>
      <c r="KP2302"/>
      <c r="KQ2302"/>
      <c r="KR2302"/>
      <c r="KS2302"/>
      <c r="KT2302"/>
      <c r="KU2302"/>
      <c r="KV2302"/>
      <c r="KW2302"/>
      <c r="KX2302"/>
      <c r="KY2302"/>
      <c r="KZ2302"/>
      <c r="LA2302"/>
      <c r="LB2302"/>
      <c r="LC2302"/>
      <c r="LD2302"/>
      <c r="LE2302"/>
      <c r="LF2302"/>
      <c r="LG2302"/>
      <c r="LH2302"/>
      <c r="LI2302"/>
      <c r="LJ2302"/>
      <c r="LK2302"/>
      <c r="LL2302"/>
      <c r="LM2302"/>
      <c r="LN2302"/>
      <c r="LO2302"/>
      <c r="LP2302"/>
      <c r="LQ2302"/>
      <c r="LR2302"/>
      <c r="LS2302"/>
      <c r="LT2302"/>
      <c r="LU2302"/>
      <c r="LV2302"/>
      <c r="LW2302"/>
      <c r="LX2302"/>
      <c r="LY2302"/>
      <c r="LZ2302"/>
      <c r="MA2302"/>
      <c r="MB2302"/>
      <c r="MC2302"/>
    </row>
    <row r="2303" spans="6:341" x14ac:dyDescent="0.3">
      <c r="F2303"/>
      <c r="G2303" s="95"/>
      <c r="H2303" s="95"/>
      <c r="I2303" s="97"/>
      <c r="DD2303"/>
      <c r="KB2303"/>
      <c r="KC2303"/>
      <c r="KD2303"/>
      <c r="KE2303"/>
      <c r="KF2303"/>
      <c r="KG2303"/>
      <c r="KH2303"/>
      <c r="KI2303"/>
      <c r="KJ2303"/>
      <c r="KK2303"/>
      <c r="KL2303"/>
      <c r="KM2303"/>
      <c r="KN2303"/>
      <c r="KO2303"/>
      <c r="KP2303"/>
      <c r="KQ2303"/>
      <c r="KR2303"/>
      <c r="KS2303"/>
      <c r="KT2303"/>
      <c r="KU2303"/>
      <c r="KV2303"/>
      <c r="KW2303"/>
      <c r="KX2303"/>
      <c r="KY2303"/>
      <c r="KZ2303"/>
      <c r="LA2303"/>
      <c r="LB2303"/>
      <c r="LC2303"/>
      <c r="LD2303"/>
      <c r="LE2303"/>
      <c r="LF2303"/>
      <c r="LG2303"/>
      <c r="LH2303"/>
      <c r="LI2303"/>
      <c r="LJ2303"/>
      <c r="LK2303"/>
      <c r="LL2303"/>
      <c r="LM2303"/>
      <c r="LN2303"/>
      <c r="LO2303"/>
      <c r="LP2303"/>
      <c r="LQ2303"/>
      <c r="LR2303"/>
      <c r="LS2303"/>
      <c r="LT2303"/>
      <c r="LU2303"/>
      <c r="LV2303"/>
      <c r="LW2303"/>
      <c r="LX2303"/>
      <c r="LY2303"/>
      <c r="LZ2303"/>
      <c r="MA2303"/>
      <c r="MB2303"/>
      <c r="MC2303"/>
    </row>
    <row r="2304" spans="6:341" x14ac:dyDescent="0.3">
      <c r="F2304"/>
      <c r="G2304" s="95"/>
      <c r="H2304" s="95"/>
      <c r="I2304" s="97"/>
      <c r="DD2304"/>
      <c r="KB2304"/>
      <c r="KC2304"/>
      <c r="KD2304"/>
      <c r="KE2304"/>
      <c r="KF2304"/>
      <c r="KG2304"/>
      <c r="KH2304"/>
      <c r="KI2304"/>
      <c r="KJ2304"/>
      <c r="KK2304"/>
      <c r="KL2304"/>
      <c r="KM2304"/>
      <c r="KN2304"/>
      <c r="KO2304"/>
      <c r="KP2304"/>
      <c r="KQ2304"/>
      <c r="KR2304"/>
      <c r="KS2304"/>
      <c r="KT2304"/>
      <c r="KU2304"/>
      <c r="KV2304"/>
      <c r="KW2304"/>
      <c r="KX2304"/>
      <c r="KY2304"/>
      <c r="KZ2304"/>
      <c r="LA2304"/>
      <c r="LB2304"/>
      <c r="LC2304"/>
      <c r="LD2304"/>
      <c r="LE2304"/>
      <c r="LF2304"/>
      <c r="LG2304"/>
      <c r="LH2304"/>
      <c r="LI2304"/>
      <c r="LJ2304"/>
      <c r="LK2304"/>
      <c r="LL2304"/>
      <c r="LM2304"/>
      <c r="LN2304"/>
      <c r="LO2304"/>
      <c r="LP2304"/>
      <c r="LQ2304"/>
      <c r="LR2304"/>
      <c r="LS2304"/>
      <c r="LT2304"/>
      <c r="LU2304"/>
      <c r="LV2304"/>
      <c r="LW2304"/>
      <c r="LX2304"/>
      <c r="LY2304"/>
      <c r="LZ2304"/>
      <c r="MA2304"/>
      <c r="MB2304"/>
      <c r="MC2304"/>
    </row>
    <row r="2305" spans="6:341" x14ac:dyDescent="0.3">
      <c r="F2305"/>
      <c r="G2305" s="95"/>
      <c r="H2305" s="95"/>
      <c r="I2305" s="97"/>
      <c r="DD2305"/>
      <c r="KB2305"/>
      <c r="KC2305"/>
      <c r="KD2305"/>
      <c r="KE2305"/>
      <c r="KF2305"/>
      <c r="KG2305"/>
      <c r="KH2305"/>
      <c r="KI2305"/>
      <c r="KJ2305"/>
      <c r="KK2305"/>
      <c r="KL2305"/>
      <c r="KM2305"/>
      <c r="KN2305"/>
      <c r="KO2305"/>
      <c r="KP2305"/>
      <c r="KQ2305"/>
      <c r="KR2305"/>
      <c r="KS2305"/>
      <c r="KT2305"/>
      <c r="KU2305"/>
      <c r="KV2305"/>
      <c r="KW2305"/>
      <c r="KX2305"/>
      <c r="KY2305"/>
      <c r="KZ2305"/>
      <c r="LA2305"/>
      <c r="LB2305"/>
      <c r="LC2305"/>
      <c r="LD2305"/>
      <c r="LE2305"/>
      <c r="LF2305"/>
      <c r="LG2305"/>
      <c r="LH2305"/>
      <c r="LI2305"/>
      <c r="LJ2305"/>
      <c r="LK2305"/>
      <c r="LL2305"/>
      <c r="LM2305"/>
      <c r="LN2305"/>
      <c r="LO2305"/>
      <c r="LP2305"/>
      <c r="LQ2305"/>
      <c r="LR2305"/>
      <c r="LS2305"/>
      <c r="LT2305"/>
      <c r="LU2305"/>
      <c r="LV2305"/>
      <c r="LW2305"/>
      <c r="LX2305"/>
      <c r="LY2305"/>
      <c r="LZ2305"/>
      <c r="MA2305"/>
      <c r="MB2305"/>
      <c r="MC2305"/>
    </row>
    <row r="2306" spans="6:341" x14ac:dyDescent="0.3">
      <c r="F2306"/>
      <c r="G2306" s="95"/>
      <c r="H2306" s="95"/>
      <c r="I2306" s="97"/>
      <c r="DD2306"/>
      <c r="KB2306"/>
      <c r="KC2306"/>
      <c r="KD2306"/>
      <c r="KE2306"/>
      <c r="KF2306"/>
      <c r="KG2306"/>
      <c r="KH2306"/>
      <c r="KI2306"/>
      <c r="KJ2306"/>
      <c r="KK2306"/>
      <c r="KL2306"/>
      <c r="KM2306"/>
      <c r="KN2306"/>
      <c r="KO2306"/>
      <c r="KP2306"/>
      <c r="KQ2306"/>
      <c r="KR2306"/>
      <c r="KS2306"/>
      <c r="KT2306"/>
      <c r="KU2306"/>
      <c r="KV2306"/>
      <c r="KW2306"/>
      <c r="KX2306"/>
      <c r="KY2306"/>
      <c r="KZ2306"/>
      <c r="LA2306"/>
      <c r="LB2306"/>
      <c r="LC2306"/>
      <c r="LD2306"/>
      <c r="LE2306"/>
      <c r="LF2306"/>
      <c r="LG2306"/>
      <c r="LH2306"/>
      <c r="LI2306"/>
      <c r="LJ2306"/>
      <c r="LK2306"/>
      <c r="LL2306"/>
      <c r="LM2306"/>
      <c r="LN2306"/>
      <c r="LO2306"/>
      <c r="LP2306"/>
      <c r="LQ2306"/>
      <c r="LR2306"/>
      <c r="LS2306"/>
      <c r="LT2306"/>
      <c r="LU2306"/>
      <c r="LV2306"/>
      <c r="LW2306"/>
      <c r="LX2306"/>
      <c r="LY2306"/>
      <c r="LZ2306"/>
      <c r="MA2306"/>
      <c r="MB2306"/>
      <c r="MC2306"/>
    </row>
    <row r="2307" spans="6:341" x14ac:dyDescent="0.3">
      <c r="F2307"/>
      <c r="G2307" s="95"/>
      <c r="H2307" s="95"/>
      <c r="I2307" s="97"/>
      <c r="DD2307"/>
      <c r="KB2307"/>
      <c r="KC2307"/>
      <c r="KD2307"/>
      <c r="KE2307"/>
      <c r="KF2307"/>
      <c r="KG2307"/>
      <c r="KH2307"/>
      <c r="KI2307"/>
      <c r="KJ2307"/>
      <c r="KK2307"/>
      <c r="KL2307"/>
      <c r="KM2307"/>
      <c r="KN2307"/>
      <c r="KO2307"/>
      <c r="KP2307"/>
      <c r="KQ2307"/>
      <c r="KR2307"/>
      <c r="KS2307"/>
      <c r="KT2307"/>
      <c r="KU2307"/>
      <c r="KV2307"/>
      <c r="KW2307"/>
      <c r="KX2307"/>
      <c r="KY2307"/>
      <c r="KZ2307"/>
      <c r="LA2307"/>
      <c r="LB2307"/>
      <c r="LC2307"/>
      <c r="LD2307"/>
      <c r="LE2307"/>
      <c r="LF2307"/>
      <c r="LG2307"/>
      <c r="LH2307"/>
      <c r="LI2307"/>
      <c r="LJ2307"/>
      <c r="LK2307"/>
      <c r="LL2307"/>
      <c r="LM2307"/>
      <c r="LN2307"/>
      <c r="LO2307"/>
      <c r="LP2307"/>
      <c r="LQ2307"/>
      <c r="LR2307"/>
      <c r="LS2307"/>
      <c r="LT2307"/>
      <c r="LU2307"/>
      <c r="LV2307"/>
      <c r="LW2307"/>
      <c r="LX2307"/>
      <c r="LY2307"/>
      <c r="LZ2307"/>
      <c r="MA2307"/>
      <c r="MB2307"/>
      <c r="MC2307"/>
    </row>
    <row r="2308" spans="6:341" x14ac:dyDescent="0.3">
      <c r="F2308"/>
      <c r="G2308" s="95"/>
      <c r="H2308" s="95"/>
      <c r="I2308" s="97"/>
      <c r="DD2308"/>
      <c r="KB2308"/>
      <c r="KC2308"/>
      <c r="KD2308"/>
      <c r="KE2308"/>
      <c r="KF2308"/>
      <c r="KG2308"/>
      <c r="KH2308"/>
      <c r="KI2308"/>
      <c r="KJ2308"/>
      <c r="KK2308"/>
      <c r="KL2308"/>
      <c r="KM2308"/>
      <c r="KN2308"/>
      <c r="KO2308"/>
      <c r="KP2308"/>
      <c r="KQ2308"/>
      <c r="KR2308"/>
      <c r="KS2308"/>
      <c r="KT2308"/>
      <c r="KU2308"/>
      <c r="KV2308"/>
      <c r="KW2308"/>
      <c r="KX2308"/>
      <c r="KY2308"/>
      <c r="KZ2308"/>
      <c r="LA2308"/>
      <c r="LB2308"/>
      <c r="LC2308"/>
      <c r="LD2308"/>
      <c r="LE2308"/>
      <c r="LF2308"/>
      <c r="LG2308"/>
      <c r="LH2308"/>
      <c r="LI2308"/>
      <c r="LJ2308"/>
      <c r="LK2308"/>
      <c r="LL2308"/>
      <c r="LM2308"/>
      <c r="LN2308"/>
      <c r="LO2308"/>
      <c r="LP2308"/>
      <c r="LQ2308"/>
      <c r="LR2308"/>
      <c r="LS2308"/>
      <c r="LT2308"/>
      <c r="LU2308"/>
      <c r="LV2308"/>
      <c r="LW2308"/>
      <c r="LX2308"/>
      <c r="LY2308"/>
      <c r="LZ2308"/>
      <c r="MA2308"/>
      <c r="MB2308"/>
      <c r="MC2308"/>
    </row>
    <row r="2309" spans="6:341" x14ac:dyDescent="0.3">
      <c r="F2309"/>
      <c r="G2309" s="95"/>
      <c r="H2309" s="95"/>
      <c r="I2309" s="97"/>
      <c r="DD2309"/>
      <c r="KB2309"/>
      <c r="KC2309"/>
      <c r="KD2309"/>
      <c r="KE2309"/>
      <c r="KF2309"/>
      <c r="KG2309"/>
      <c r="KH2309"/>
      <c r="KI2309"/>
      <c r="KJ2309"/>
      <c r="KK2309"/>
      <c r="KL2309"/>
      <c r="KM2309"/>
      <c r="KN2309"/>
      <c r="KO2309"/>
      <c r="KP2309"/>
      <c r="KQ2309"/>
      <c r="KR2309"/>
      <c r="KS2309"/>
      <c r="KT2309"/>
      <c r="KU2309"/>
      <c r="KV2309"/>
      <c r="KW2309"/>
      <c r="KX2309"/>
      <c r="KY2309"/>
      <c r="KZ2309"/>
      <c r="LA2309"/>
      <c r="LB2309"/>
      <c r="LC2309"/>
      <c r="LD2309"/>
      <c r="LE2309"/>
      <c r="LF2309"/>
      <c r="LG2309"/>
      <c r="LH2309"/>
      <c r="LI2309"/>
      <c r="LJ2309"/>
      <c r="LK2309"/>
      <c r="LL2309"/>
      <c r="LM2309"/>
      <c r="LN2309"/>
      <c r="LO2309"/>
      <c r="LP2309"/>
      <c r="LQ2309"/>
      <c r="LR2309"/>
      <c r="LS2309"/>
      <c r="LT2309"/>
      <c r="LU2309"/>
      <c r="LV2309"/>
      <c r="LW2309"/>
      <c r="LX2309"/>
      <c r="LY2309"/>
      <c r="LZ2309"/>
      <c r="MA2309"/>
      <c r="MB2309"/>
      <c r="MC2309"/>
    </row>
    <row r="2310" spans="6:341" x14ac:dyDescent="0.3">
      <c r="F2310"/>
      <c r="G2310" s="95"/>
      <c r="H2310" s="95"/>
      <c r="I2310" s="97"/>
      <c r="DD2310"/>
      <c r="KB2310"/>
      <c r="KC2310"/>
      <c r="KD2310"/>
      <c r="KE2310"/>
      <c r="KF2310"/>
      <c r="KG2310"/>
      <c r="KH2310"/>
      <c r="KI2310"/>
      <c r="KJ2310"/>
      <c r="KK2310"/>
      <c r="KL2310"/>
      <c r="KM2310"/>
      <c r="KN2310"/>
      <c r="KO2310"/>
      <c r="KP2310"/>
      <c r="KQ2310"/>
      <c r="KR2310"/>
      <c r="KS2310"/>
      <c r="KT2310"/>
      <c r="KU2310"/>
      <c r="KV2310"/>
      <c r="KW2310"/>
      <c r="KX2310"/>
      <c r="KY2310"/>
      <c r="KZ2310"/>
      <c r="LA2310"/>
      <c r="LB2310"/>
      <c r="LC2310"/>
      <c r="LD2310"/>
      <c r="LE2310"/>
      <c r="LF2310"/>
      <c r="LG2310"/>
      <c r="LH2310"/>
      <c r="LI2310"/>
      <c r="LJ2310"/>
      <c r="LK2310"/>
      <c r="LL2310"/>
      <c r="LM2310"/>
      <c r="LN2310"/>
      <c r="LO2310"/>
      <c r="LP2310"/>
      <c r="LQ2310"/>
      <c r="LR2310"/>
      <c r="LS2310"/>
      <c r="LT2310"/>
      <c r="LU2310"/>
      <c r="LV2310"/>
      <c r="LW2310"/>
      <c r="LX2310"/>
      <c r="LY2310"/>
      <c r="LZ2310"/>
      <c r="MA2310"/>
      <c r="MB2310"/>
      <c r="MC2310"/>
    </row>
    <row r="2311" spans="6:341" x14ac:dyDescent="0.3">
      <c r="F2311"/>
      <c r="G2311" s="95"/>
      <c r="H2311" s="95"/>
      <c r="I2311" s="97"/>
      <c r="DD2311"/>
      <c r="KB2311"/>
      <c r="KC2311"/>
      <c r="KD2311"/>
      <c r="KE2311"/>
      <c r="KF2311"/>
      <c r="KG2311"/>
      <c r="KH2311"/>
      <c r="KI2311"/>
      <c r="KJ2311"/>
      <c r="KK2311"/>
      <c r="KL2311"/>
      <c r="KM2311"/>
      <c r="KN2311"/>
      <c r="KO2311"/>
      <c r="KP2311"/>
      <c r="KQ2311"/>
      <c r="KR2311"/>
      <c r="KS2311"/>
      <c r="KT2311"/>
      <c r="KU2311"/>
      <c r="KV2311"/>
      <c r="KW2311"/>
      <c r="KX2311"/>
      <c r="KY2311"/>
      <c r="KZ2311"/>
      <c r="LA2311"/>
      <c r="LB2311"/>
      <c r="LC2311"/>
      <c r="LD2311"/>
      <c r="LE2311"/>
      <c r="LF2311"/>
      <c r="LG2311"/>
      <c r="LH2311"/>
      <c r="LI2311"/>
      <c r="LJ2311"/>
      <c r="LK2311"/>
      <c r="LL2311"/>
      <c r="LM2311"/>
      <c r="LN2311"/>
      <c r="LO2311"/>
      <c r="LP2311"/>
      <c r="LQ2311"/>
      <c r="LR2311"/>
      <c r="LS2311"/>
      <c r="LT2311"/>
      <c r="LU2311"/>
      <c r="LV2311"/>
      <c r="LW2311"/>
      <c r="LX2311"/>
      <c r="LY2311"/>
      <c r="LZ2311"/>
      <c r="MA2311"/>
      <c r="MB2311"/>
      <c r="MC2311"/>
    </row>
    <row r="2312" spans="6:341" x14ac:dyDescent="0.3">
      <c r="F2312"/>
      <c r="G2312" s="95"/>
      <c r="H2312" s="95"/>
      <c r="I2312" s="97"/>
      <c r="DD2312"/>
      <c r="KB2312"/>
      <c r="KC2312"/>
      <c r="KD2312"/>
      <c r="KE2312"/>
      <c r="KF2312"/>
      <c r="KG2312"/>
      <c r="KH2312"/>
      <c r="KI2312"/>
      <c r="KJ2312"/>
      <c r="KK2312"/>
      <c r="KL2312"/>
      <c r="KM2312"/>
      <c r="KN2312"/>
      <c r="KO2312"/>
      <c r="KP2312"/>
      <c r="KQ2312"/>
      <c r="KR2312"/>
      <c r="KS2312"/>
      <c r="KT2312"/>
      <c r="KU2312"/>
      <c r="KV2312"/>
      <c r="KW2312"/>
      <c r="KX2312"/>
      <c r="KY2312"/>
      <c r="KZ2312"/>
      <c r="LA2312"/>
      <c r="LB2312"/>
      <c r="LC2312"/>
      <c r="LD2312"/>
      <c r="LE2312"/>
      <c r="LF2312"/>
      <c r="LG2312"/>
      <c r="LH2312"/>
      <c r="LI2312"/>
      <c r="LJ2312"/>
      <c r="LK2312"/>
      <c r="LL2312"/>
      <c r="LM2312"/>
      <c r="LN2312"/>
      <c r="LO2312"/>
      <c r="LP2312"/>
      <c r="LQ2312"/>
      <c r="LR2312"/>
      <c r="LS2312"/>
      <c r="LT2312"/>
      <c r="LU2312"/>
      <c r="LV2312"/>
      <c r="LW2312"/>
      <c r="LX2312"/>
      <c r="LY2312"/>
      <c r="LZ2312"/>
      <c r="MA2312"/>
      <c r="MB2312"/>
      <c r="MC2312"/>
    </row>
    <row r="2313" spans="6:341" x14ac:dyDescent="0.3">
      <c r="F2313"/>
      <c r="G2313" s="95"/>
      <c r="H2313" s="95"/>
      <c r="I2313" s="97"/>
      <c r="DD2313"/>
      <c r="KB2313"/>
      <c r="KC2313"/>
      <c r="KD2313"/>
      <c r="KE2313"/>
      <c r="KF2313"/>
      <c r="KG2313"/>
      <c r="KH2313"/>
      <c r="KI2313"/>
      <c r="KJ2313"/>
      <c r="KK2313"/>
      <c r="KL2313"/>
      <c r="KM2313"/>
      <c r="KN2313"/>
      <c r="KO2313"/>
      <c r="KP2313"/>
      <c r="KQ2313"/>
      <c r="KR2313"/>
      <c r="KS2313"/>
      <c r="KT2313"/>
      <c r="KU2313"/>
      <c r="KV2313"/>
      <c r="KW2313"/>
      <c r="KX2313"/>
      <c r="KY2313"/>
      <c r="KZ2313"/>
      <c r="LA2313"/>
      <c r="LB2313"/>
      <c r="LC2313"/>
      <c r="LD2313"/>
      <c r="LE2313"/>
      <c r="LF2313"/>
      <c r="LG2313"/>
      <c r="LH2313"/>
      <c r="LI2313"/>
      <c r="LJ2313"/>
      <c r="LK2313"/>
      <c r="LL2313"/>
      <c r="LM2313"/>
      <c r="LN2313"/>
      <c r="LO2313"/>
      <c r="LP2313"/>
      <c r="LQ2313"/>
      <c r="LR2313"/>
      <c r="LS2313"/>
      <c r="LT2313"/>
      <c r="LU2313"/>
      <c r="LV2313"/>
      <c r="LW2313"/>
      <c r="LX2313"/>
      <c r="LY2313"/>
      <c r="LZ2313"/>
      <c r="MA2313"/>
      <c r="MB2313"/>
      <c r="MC2313"/>
    </row>
    <row r="2314" spans="6:341" x14ac:dyDescent="0.3">
      <c r="F2314"/>
      <c r="G2314" s="95"/>
      <c r="H2314" s="95"/>
      <c r="I2314" s="97"/>
      <c r="DD2314"/>
      <c r="KB2314"/>
      <c r="KC2314"/>
      <c r="KD2314"/>
      <c r="KE2314"/>
      <c r="KF2314"/>
      <c r="KG2314"/>
      <c r="KH2314"/>
      <c r="KI2314"/>
      <c r="KJ2314"/>
      <c r="KK2314"/>
      <c r="KL2314"/>
      <c r="KM2314"/>
      <c r="KN2314"/>
      <c r="KO2314"/>
      <c r="KP2314"/>
      <c r="KQ2314"/>
      <c r="KR2314"/>
      <c r="KS2314"/>
      <c r="KT2314"/>
      <c r="KU2314"/>
      <c r="KV2314"/>
      <c r="KW2314"/>
      <c r="KX2314"/>
      <c r="KY2314"/>
      <c r="KZ2314"/>
      <c r="LA2314"/>
      <c r="LB2314"/>
      <c r="LC2314"/>
      <c r="LD2314"/>
      <c r="LE2314"/>
      <c r="LF2314"/>
      <c r="LG2314"/>
      <c r="LH2314"/>
      <c r="LI2314"/>
      <c r="LJ2314"/>
      <c r="LK2314"/>
      <c r="LL2314"/>
      <c r="LM2314"/>
      <c r="LN2314"/>
      <c r="LO2314"/>
      <c r="LP2314"/>
      <c r="LQ2314"/>
      <c r="LR2314"/>
      <c r="LS2314"/>
      <c r="LT2314"/>
      <c r="LU2314"/>
      <c r="LV2314"/>
      <c r="LW2314"/>
      <c r="LX2314"/>
      <c r="LY2314"/>
      <c r="LZ2314"/>
      <c r="MA2314"/>
      <c r="MB2314"/>
      <c r="MC2314"/>
    </row>
    <row r="2315" spans="6:341" x14ac:dyDescent="0.3">
      <c r="F2315"/>
      <c r="G2315" s="95"/>
      <c r="H2315" s="95"/>
      <c r="I2315" s="97"/>
      <c r="DD2315"/>
      <c r="KB2315"/>
      <c r="KC2315"/>
      <c r="KD2315"/>
      <c r="KE2315"/>
      <c r="KF2315"/>
      <c r="KG2315"/>
      <c r="KH2315"/>
      <c r="KI2315"/>
      <c r="KJ2315"/>
      <c r="KK2315"/>
      <c r="KL2315"/>
      <c r="KM2315"/>
      <c r="KN2315"/>
      <c r="KO2315"/>
      <c r="KP2315"/>
      <c r="KQ2315"/>
      <c r="KR2315"/>
      <c r="KS2315"/>
      <c r="KT2315"/>
      <c r="KU2315"/>
      <c r="KV2315"/>
      <c r="KW2315"/>
      <c r="KX2315"/>
      <c r="KY2315"/>
      <c r="KZ2315"/>
      <c r="LA2315"/>
      <c r="LB2315"/>
      <c r="LC2315"/>
      <c r="LD2315"/>
      <c r="LE2315"/>
      <c r="LF2315"/>
      <c r="LG2315"/>
      <c r="LH2315"/>
      <c r="LI2315"/>
      <c r="LJ2315"/>
      <c r="LK2315"/>
      <c r="LL2315"/>
      <c r="LM2315"/>
      <c r="LN2315"/>
      <c r="LO2315"/>
      <c r="LP2315"/>
      <c r="LQ2315"/>
      <c r="LR2315"/>
      <c r="LS2315"/>
      <c r="LT2315"/>
      <c r="LU2315"/>
      <c r="LV2315"/>
      <c r="LW2315"/>
      <c r="LX2315"/>
      <c r="LY2315"/>
      <c r="LZ2315"/>
      <c r="MA2315"/>
      <c r="MB2315"/>
      <c r="MC2315"/>
    </row>
    <row r="2316" spans="6:341" x14ac:dyDescent="0.3">
      <c r="F2316"/>
      <c r="G2316" s="95"/>
      <c r="H2316" s="95"/>
      <c r="I2316" s="97"/>
      <c r="DD2316"/>
      <c r="KB2316"/>
      <c r="KC2316"/>
      <c r="KD2316"/>
      <c r="KE2316"/>
      <c r="KF2316"/>
      <c r="KG2316"/>
      <c r="KH2316"/>
      <c r="KI2316"/>
      <c r="KJ2316"/>
      <c r="KK2316"/>
      <c r="KL2316"/>
      <c r="KM2316"/>
      <c r="KN2316"/>
      <c r="KO2316"/>
      <c r="KP2316"/>
      <c r="KQ2316"/>
      <c r="KR2316"/>
      <c r="KS2316"/>
      <c r="KT2316"/>
      <c r="KU2316"/>
      <c r="KV2316"/>
      <c r="KW2316"/>
      <c r="KX2316"/>
      <c r="KY2316"/>
      <c r="KZ2316"/>
      <c r="LA2316"/>
      <c r="LB2316"/>
      <c r="LC2316"/>
      <c r="LD2316"/>
      <c r="LE2316"/>
      <c r="LF2316"/>
      <c r="LG2316"/>
      <c r="LH2316"/>
      <c r="LI2316"/>
      <c r="LJ2316"/>
      <c r="LK2316"/>
      <c r="LL2316"/>
      <c r="LM2316"/>
      <c r="LN2316"/>
      <c r="LO2316"/>
      <c r="LP2316"/>
      <c r="LQ2316"/>
      <c r="LR2316"/>
      <c r="LS2316"/>
      <c r="LT2316"/>
      <c r="LU2316"/>
      <c r="LV2316"/>
      <c r="LW2316"/>
      <c r="LX2316"/>
      <c r="LY2316"/>
      <c r="LZ2316"/>
      <c r="MA2316"/>
      <c r="MB2316"/>
      <c r="MC2316"/>
    </row>
    <row r="2317" spans="6:341" x14ac:dyDescent="0.3">
      <c r="F2317"/>
      <c r="G2317" s="95"/>
      <c r="H2317" s="95"/>
      <c r="I2317" s="97"/>
      <c r="DD2317"/>
      <c r="KB2317"/>
      <c r="KC2317"/>
      <c r="KD2317"/>
      <c r="KE2317"/>
      <c r="KF2317"/>
      <c r="KG2317"/>
      <c r="KH2317"/>
      <c r="KI2317"/>
      <c r="KJ2317"/>
      <c r="KK2317"/>
      <c r="KL2317"/>
      <c r="KM2317"/>
      <c r="KN2317"/>
      <c r="KO2317"/>
      <c r="KP2317"/>
      <c r="KQ2317"/>
      <c r="KR2317"/>
      <c r="KS2317"/>
      <c r="KT2317"/>
      <c r="KU2317"/>
      <c r="KV2317"/>
      <c r="KW2317"/>
      <c r="KX2317"/>
      <c r="KY2317"/>
      <c r="KZ2317"/>
      <c r="LA2317"/>
      <c r="LB2317"/>
      <c r="LC2317"/>
      <c r="LD2317"/>
      <c r="LE2317"/>
      <c r="LF2317"/>
      <c r="LG2317"/>
      <c r="LH2317"/>
      <c r="LI2317"/>
      <c r="LJ2317"/>
      <c r="LK2317"/>
      <c r="LL2317"/>
      <c r="LM2317"/>
      <c r="LN2317"/>
      <c r="LO2317"/>
      <c r="LP2317"/>
      <c r="LQ2317"/>
      <c r="LR2317"/>
      <c r="LS2317"/>
      <c r="LT2317"/>
      <c r="LU2317"/>
      <c r="LV2317"/>
      <c r="LW2317"/>
      <c r="LX2317"/>
      <c r="LY2317"/>
      <c r="LZ2317"/>
      <c r="MA2317"/>
      <c r="MB2317"/>
      <c r="MC2317"/>
    </row>
    <row r="2318" spans="6:341" x14ac:dyDescent="0.3">
      <c r="F2318"/>
      <c r="G2318" s="95"/>
      <c r="H2318" s="95"/>
      <c r="I2318" s="97"/>
      <c r="DD2318"/>
      <c r="KB2318"/>
      <c r="KC2318"/>
      <c r="KD2318"/>
      <c r="KE2318"/>
      <c r="KF2318"/>
      <c r="KG2318"/>
      <c r="KH2318"/>
      <c r="KI2318"/>
      <c r="KJ2318"/>
      <c r="KK2318"/>
      <c r="KL2318"/>
      <c r="KM2318"/>
      <c r="KN2318"/>
      <c r="KO2318"/>
      <c r="KP2318"/>
      <c r="KQ2318"/>
      <c r="KR2318"/>
      <c r="KS2318"/>
      <c r="KT2318"/>
      <c r="KU2318"/>
      <c r="KV2318"/>
      <c r="KW2318"/>
      <c r="KX2318"/>
      <c r="KY2318"/>
      <c r="KZ2318"/>
      <c r="LA2318"/>
      <c r="LB2318"/>
      <c r="LC2318"/>
      <c r="LD2318"/>
      <c r="LE2318"/>
      <c r="LF2318"/>
      <c r="LG2318"/>
      <c r="LH2318"/>
      <c r="LI2318"/>
      <c r="LJ2318"/>
      <c r="LK2318"/>
      <c r="LL2318"/>
      <c r="LM2318"/>
      <c r="LN2318"/>
      <c r="LO2318"/>
      <c r="LP2318"/>
      <c r="LQ2318"/>
      <c r="LR2318"/>
      <c r="LS2318"/>
      <c r="LT2318"/>
      <c r="LU2318"/>
      <c r="LV2318"/>
      <c r="LW2318"/>
      <c r="LX2318"/>
      <c r="LY2318"/>
      <c r="LZ2318"/>
      <c r="MA2318"/>
      <c r="MB2318"/>
      <c r="MC2318"/>
    </row>
    <row r="2319" spans="6:341" x14ac:dyDescent="0.3">
      <c r="F2319"/>
      <c r="G2319" s="95"/>
      <c r="H2319" s="95"/>
      <c r="I2319" s="97"/>
      <c r="DD2319"/>
      <c r="KB2319"/>
      <c r="KC2319"/>
      <c r="KD2319"/>
      <c r="KE2319"/>
      <c r="KF2319"/>
      <c r="KG2319"/>
      <c r="KH2319"/>
      <c r="KI2319"/>
      <c r="KJ2319"/>
      <c r="KK2319"/>
      <c r="KL2319"/>
      <c r="KM2319"/>
      <c r="KN2319"/>
      <c r="KO2319"/>
      <c r="KP2319"/>
      <c r="KQ2319"/>
      <c r="KR2319"/>
      <c r="KS2319"/>
      <c r="KT2319"/>
      <c r="KU2319"/>
      <c r="KV2319"/>
      <c r="KW2319"/>
      <c r="KX2319"/>
      <c r="KY2319"/>
      <c r="KZ2319"/>
      <c r="LA2319"/>
      <c r="LB2319"/>
      <c r="LC2319"/>
      <c r="LD2319"/>
      <c r="LE2319"/>
      <c r="LF2319"/>
      <c r="LG2319"/>
      <c r="LH2319"/>
      <c r="LI2319"/>
      <c r="LJ2319"/>
      <c r="LK2319"/>
      <c r="LL2319"/>
      <c r="LM2319"/>
      <c r="LN2319"/>
      <c r="LO2319"/>
      <c r="LP2319"/>
      <c r="LQ2319"/>
      <c r="LR2319"/>
      <c r="LS2319"/>
      <c r="LT2319"/>
      <c r="LU2319"/>
      <c r="LV2319"/>
      <c r="LW2319"/>
      <c r="LX2319"/>
      <c r="LY2319"/>
      <c r="LZ2319"/>
      <c r="MA2319"/>
      <c r="MB2319"/>
      <c r="MC2319"/>
    </row>
    <row r="2320" spans="6:341" x14ac:dyDescent="0.3">
      <c r="F2320"/>
      <c r="G2320" s="95"/>
      <c r="H2320" s="95"/>
      <c r="I2320" s="97"/>
      <c r="DD2320"/>
      <c r="KB2320"/>
      <c r="KC2320"/>
      <c r="KD2320"/>
      <c r="KE2320"/>
      <c r="KF2320"/>
      <c r="KG2320"/>
      <c r="KH2320"/>
      <c r="KI2320"/>
      <c r="KJ2320"/>
      <c r="KK2320"/>
      <c r="KL2320"/>
      <c r="KM2320"/>
      <c r="KN2320"/>
      <c r="KO2320"/>
      <c r="KP2320"/>
      <c r="KQ2320"/>
      <c r="KR2320"/>
      <c r="KS2320"/>
      <c r="KT2320"/>
      <c r="KU2320"/>
      <c r="KV2320"/>
      <c r="KW2320"/>
      <c r="KX2320"/>
      <c r="KY2320"/>
      <c r="KZ2320"/>
      <c r="LA2320"/>
      <c r="LB2320"/>
      <c r="LC2320"/>
      <c r="LD2320"/>
      <c r="LE2320"/>
      <c r="LF2320"/>
      <c r="LG2320"/>
      <c r="LH2320"/>
      <c r="LI2320"/>
      <c r="LJ2320"/>
      <c r="LK2320"/>
      <c r="LL2320"/>
      <c r="LM2320"/>
      <c r="LN2320"/>
      <c r="LO2320"/>
      <c r="LP2320"/>
      <c r="LQ2320"/>
      <c r="LR2320"/>
      <c r="LS2320"/>
      <c r="LT2320"/>
      <c r="LU2320"/>
      <c r="LV2320"/>
      <c r="LW2320"/>
      <c r="LX2320"/>
      <c r="LY2320"/>
      <c r="LZ2320"/>
      <c r="MA2320"/>
      <c r="MB2320"/>
      <c r="MC2320"/>
    </row>
    <row r="2321" spans="6:341" x14ac:dyDescent="0.3">
      <c r="F2321"/>
      <c r="G2321" s="95"/>
      <c r="H2321" s="95"/>
      <c r="I2321" s="97"/>
      <c r="DD2321"/>
      <c r="KB2321"/>
      <c r="KC2321"/>
      <c r="KD2321"/>
      <c r="KE2321"/>
      <c r="KF2321"/>
      <c r="KG2321"/>
      <c r="KH2321"/>
      <c r="KI2321"/>
      <c r="KJ2321"/>
      <c r="KK2321"/>
      <c r="KL2321"/>
      <c r="KM2321"/>
      <c r="KN2321"/>
      <c r="KO2321"/>
      <c r="KP2321"/>
      <c r="KQ2321"/>
      <c r="KR2321"/>
      <c r="KS2321"/>
      <c r="KT2321"/>
      <c r="KU2321"/>
      <c r="KV2321"/>
      <c r="KW2321"/>
      <c r="KX2321"/>
      <c r="KY2321"/>
      <c r="KZ2321"/>
      <c r="LA2321"/>
      <c r="LB2321"/>
      <c r="LC2321"/>
      <c r="LD2321"/>
      <c r="LE2321"/>
      <c r="LF2321"/>
      <c r="LG2321"/>
      <c r="LH2321"/>
      <c r="LI2321"/>
      <c r="LJ2321"/>
      <c r="LK2321"/>
      <c r="LL2321"/>
      <c r="LM2321"/>
      <c r="LN2321"/>
      <c r="LO2321"/>
      <c r="LP2321"/>
      <c r="LQ2321"/>
      <c r="LR2321"/>
      <c r="LS2321"/>
      <c r="LT2321"/>
      <c r="LU2321"/>
      <c r="LV2321"/>
      <c r="LW2321"/>
      <c r="LX2321"/>
      <c r="LY2321"/>
      <c r="LZ2321"/>
      <c r="MA2321"/>
      <c r="MB2321"/>
      <c r="MC2321"/>
    </row>
    <row r="2322" spans="6:341" x14ac:dyDescent="0.3">
      <c r="F2322"/>
      <c r="G2322" s="95"/>
      <c r="H2322" s="95"/>
      <c r="I2322" s="97"/>
      <c r="DD2322"/>
      <c r="KB2322"/>
      <c r="KC2322"/>
      <c r="KD2322"/>
      <c r="KE2322"/>
      <c r="KF2322"/>
      <c r="KG2322"/>
      <c r="KH2322"/>
      <c r="KI2322"/>
      <c r="KJ2322"/>
      <c r="KK2322"/>
      <c r="KL2322"/>
      <c r="KM2322"/>
      <c r="KN2322"/>
      <c r="KO2322"/>
      <c r="KP2322"/>
      <c r="KQ2322"/>
      <c r="KR2322"/>
      <c r="KS2322"/>
      <c r="KT2322"/>
      <c r="KU2322"/>
      <c r="KV2322"/>
      <c r="KW2322"/>
      <c r="KX2322"/>
      <c r="KY2322"/>
      <c r="KZ2322"/>
      <c r="LA2322"/>
      <c r="LB2322"/>
      <c r="LC2322"/>
      <c r="LD2322"/>
      <c r="LE2322"/>
      <c r="LF2322"/>
      <c r="LG2322"/>
      <c r="LH2322"/>
      <c r="LI2322"/>
      <c r="LJ2322"/>
      <c r="LK2322"/>
      <c r="LL2322"/>
      <c r="LM2322"/>
      <c r="LN2322"/>
      <c r="LO2322"/>
      <c r="LP2322"/>
      <c r="LQ2322"/>
      <c r="LR2322"/>
      <c r="LS2322"/>
      <c r="LT2322"/>
      <c r="LU2322"/>
      <c r="LV2322"/>
      <c r="LW2322"/>
      <c r="LX2322"/>
      <c r="LY2322"/>
      <c r="LZ2322"/>
      <c r="MA2322"/>
      <c r="MB2322"/>
      <c r="MC2322"/>
    </row>
    <row r="2323" spans="6:341" x14ac:dyDescent="0.3">
      <c r="F2323"/>
      <c r="G2323" s="95"/>
      <c r="H2323" s="95"/>
      <c r="I2323" s="97"/>
      <c r="DD2323"/>
      <c r="KB2323"/>
      <c r="KC2323"/>
      <c r="KD2323"/>
      <c r="KE2323"/>
      <c r="KF2323"/>
      <c r="KG2323"/>
      <c r="KH2323"/>
      <c r="KI2323"/>
      <c r="KJ2323"/>
      <c r="KK2323"/>
      <c r="KL2323"/>
      <c r="KM2323"/>
      <c r="KN2323"/>
      <c r="KO2323"/>
      <c r="KP2323"/>
      <c r="KQ2323"/>
      <c r="KR2323"/>
      <c r="KS2323"/>
      <c r="KT2323"/>
      <c r="KU2323"/>
      <c r="KV2323"/>
      <c r="KW2323"/>
      <c r="KX2323"/>
      <c r="KY2323"/>
      <c r="KZ2323"/>
      <c r="LA2323"/>
      <c r="LB2323"/>
      <c r="LC2323"/>
      <c r="LD2323"/>
      <c r="LE2323"/>
      <c r="LF2323"/>
      <c r="LG2323"/>
      <c r="LH2323"/>
      <c r="LI2323"/>
      <c r="LJ2323"/>
      <c r="LK2323"/>
      <c r="LL2323"/>
      <c r="LM2323"/>
      <c r="LN2323"/>
      <c r="LO2323"/>
      <c r="LP2323"/>
      <c r="LQ2323"/>
      <c r="LR2323"/>
      <c r="LS2323"/>
      <c r="LT2323"/>
      <c r="LU2323"/>
      <c r="LV2323"/>
      <c r="LW2323"/>
      <c r="LX2323"/>
      <c r="LY2323"/>
      <c r="LZ2323"/>
      <c r="MA2323"/>
      <c r="MB2323"/>
      <c r="MC2323"/>
    </row>
    <row r="2324" spans="6:341" x14ac:dyDescent="0.3">
      <c r="F2324"/>
      <c r="G2324" s="95"/>
      <c r="H2324" s="95"/>
      <c r="I2324" s="97"/>
      <c r="DD2324"/>
      <c r="KB2324"/>
      <c r="KC2324"/>
      <c r="KD2324"/>
      <c r="KE2324"/>
      <c r="KF2324"/>
      <c r="KG2324"/>
      <c r="KH2324"/>
      <c r="KI2324"/>
      <c r="KJ2324"/>
      <c r="KK2324"/>
      <c r="KL2324"/>
      <c r="KM2324"/>
      <c r="KN2324"/>
      <c r="KO2324"/>
      <c r="KP2324"/>
      <c r="KQ2324"/>
      <c r="KR2324"/>
      <c r="KS2324"/>
      <c r="KT2324"/>
      <c r="KU2324"/>
      <c r="KV2324"/>
      <c r="KW2324"/>
      <c r="KX2324"/>
      <c r="KY2324"/>
      <c r="KZ2324"/>
      <c r="LA2324"/>
      <c r="LB2324"/>
      <c r="LC2324"/>
      <c r="LD2324"/>
      <c r="LE2324"/>
      <c r="LF2324"/>
      <c r="LG2324"/>
      <c r="LH2324"/>
      <c r="LI2324"/>
      <c r="LJ2324"/>
      <c r="LK2324"/>
      <c r="LL2324"/>
      <c r="LM2324"/>
      <c r="LN2324"/>
      <c r="LO2324"/>
      <c r="LP2324"/>
      <c r="LQ2324"/>
      <c r="LR2324"/>
      <c r="LS2324"/>
      <c r="LT2324"/>
      <c r="LU2324"/>
      <c r="LV2324"/>
      <c r="LW2324"/>
      <c r="LX2324"/>
      <c r="LY2324"/>
      <c r="LZ2324"/>
      <c r="MA2324"/>
      <c r="MB2324"/>
      <c r="MC2324"/>
    </row>
    <row r="2325" spans="6:341" x14ac:dyDescent="0.3">
      <c r="F2325"/>
      <c r="G2325" s="95"/>
      <c r="H2325" s="95"/>
      <c r="I2325" s="97"/>
      <c r="DD2325"/>
      <c r="KB2325"/>
      <c r="KC2325"/>
      <c r="KD2325"/>
      <c r="KE2325"/>
      <c r="KF2325"/>
      <c r="KG2325"/>
      <c r="KH2325"/>
      <c r="KI2325"/>
      <c r="KJ2325"/>
      <c r="KK2325"/>
      <c r="KL2325"/>
      <c r="KM2325"/>
      <c r="KN2325"/>
      <c r="KO2325"/>
      <c r="KP2325"/>
      <c r="KQ2325"/>
      <c r="KR2325"/>
      <c r="KS2325"/>
      <c r="KT2325"/>
      <c r="KU2325"/>
      <c r="KV2325"/>
      <c r="KW2325"/>
      <c r="KX2325"/>
      <c r="KY2325"/>
      <c r="KZ2325"/>
      <c r="LA2325"/>
      <c r="LB2325"/>
      <c r="LC2325"/>
      <c r="LD2325"/>
      <c r="LE2325"/>
      <c r="LF2325"/>
      <c r="LG2325"/>
      <c r="LH2325"/>
      <c r="LI2325"/>
      <c r="LJ2325"/>
      <c r="LK2325"/>
      <c r="LL2325"/>
      <c r="LM2325"/>
      <c r="LN2325"/>
      <c r="LO2325"/>
      <c r="LP2325"/>
      <c r="LQ2325"/>
      <c r="LR2325"/>
      <c r="LS2325"/>
      <c r="LT2325"/>
      <c r="LU2325"/>
      <c r="LV2325"/>
      <c r="LW2325"/>
      <c r="LX2325"/>
      <c r="LY2325"/>
      <c r="LZ2325"/>
      <c r="MA2325"/>
      <c r="MB2325"/>
      <c r="MC2325"/>
    </row>
    <row r="2326" spans="6:341" x14ac:dyDescent="0.3">
      <c r="F2326"/>
      <c r="G2326" s="95"/>
      <c r="H2326" s="95"/>
      <c r="I2326" s="97"/>
      <c r="DD2326"/>
      <c r="KB2326"/>
      <c r="KC2326"/>
      <c r="KD2326"/>
      <c r="KE2326"/>
      <c r="KF2326"/>
      <c r="KG2326"/>
      <c r="KH2326"/>
      <c r="KI2326"/>
      <c r="KJ2326"/>
      <c r="KK2326"/>
      <c r="KL2326"/>
      <c r="KM2326"/>
      <c r="KN2326"/>
      <c r="KO2326"/>
      <c r="KP2326"/>
      <c r="KQ2326"/>
      <c r="KR2326"/>
      <c r="KS2326"/>
      <c r="KT2326"/>
      <c r="KU2326"/>
      <c r="KV2326"/>
      <c r="KW2326"/>
      <c r="KX2326"/>
      <c r="KY2326"/>
      <c r="KZ2326"/>
      <c r="LA2326"/>
      <c r="LB2326"/>
      <c r="LC2326"/>
      <c r="LD2326"/>
      <c r="LE2326"/>
      <c r="LF2326"/>
      <c r="LG2326"/>
      <c r="LH2326"/>
      <c r="LI2326"/>
      <c r="LJ2326"/>
      <c r="LK2326"/>
      <c r="LL2326"/>
      <c r="LM2326"/>
      <c r="LN2326"/>
      <c r="LO2326"/>
      <c r="LP2326"/>
      <c r="LQ2326"/>
      <c r="LR2326"/>
      <c r="LS2326"/>
      <c r="LT2326"/>
      <c r="LU2326"/>
      <c r="LV2326"/>
      <c r="LW2326"/>
      <c r="LX2326"/>
      <c r="LY2326"/>
      <c r="LZ2326"/>
      <c r="MA2326"/>
      <c r="MB2326"/>
      <c r="MC2326"/>
    </row>
    <row r="2327" spans="6:341" x14ac:dyDescent="0.3">
      <c r="F2327"/>
      <c r="G2327" s="95"/>
      <c r="H2327" s="95"/>
      <c r="I2327" s="97"/>
      <c r="DD2327"/>
      <c r="KB2327"/>
      <c r="KC2327"/>
      <c r="KD2327"/>
      <c r="KE2327"/>
      <c r="KF2327"/>
      <c r="KG2327"/>
      <c r="KH2327"/>
      <c r="KI2327"/>
      <c r="KJ2327"/>
      <c r="KK2327"/>
      <c r="KL2327"/>
      <c r="KM2327"/>
      <c r="KN2327"/>
      <c r="KO2327"/>
      <c r="KP2327"/>
      <c r="KQ2327"/>
      <c r="KR2327"/>
      <c r="KS2327"/>
      <c r="KT2327"/>
      <c r="KU2327"/>
      <c r="KV2327"/>
      <c r="KW2327"/>
      <c r="KX2327"/>
      <c r="KY2327"/>
      <c r="KZ2327"/>
      <c r="LA2327"/>
      <c r="LB2327"/>
      <c r="LC2327"/>
      <c r="LD2327"/>
      <c r="LE2327"/>
      <c r="LF2327"/>
      <c r="LG2327"/>
      <c r="LH2327"/>
      <c r="LI2327"/>
      <c r="LJ2327"/>
      <c r="LK2327"/>
      <c r="LL2327"/>
      <c r="LM2327"/>
      <c r="LN2327"/>
      <c r="LO2327"/>
      <c r="LP2327"/>
      <c r="LQ2327"/>
      <c r="LR2327"/>
      <c r="LS2327"/>
      <c r="LT2327"/>
      <c r="LU2327"/>
      <c r="LV2327"/>
      <c r="LW2327"/>
      <c r="LX2327"/>
      <c r="LY2327"/>
      <c r="LZ2327"/>
      <c r="MA2327"/>
      <c r="MB2327"/>
      <c r="MC2327"/>
    </row>
    <row r="2328" spans="6:341" x14ac:dyDescent="0.3">
      <c r="F2328"/>
      <c r="G2328" s="95"/>
      <c r="H2328" s="95"/>
      <c r="I2328" s="97"/>
      <c r="DD2328"/>
      <c r="KB2328"/>
      <c r="KC2328"/>
      <c r="KD2328"/>
      <c r="KE2328"/>
      <c r="KF2328"/>
      <c r="KG2328"/>
      <c r="KH2328"/>
      <c r="KI2328"/>
      <c r="KJ2328"/>
      <c r="KK2328"/>
      <c r="KL2328"/>
      <c r="KM2328"/>
      <c r="KN2328"/>
      <c r="KO2328"/>
      <c r="KP2328"/>
      <c r="KQ2328"/>
      <c r="KR2328"/>
      <c r="KS2328"/>
      <c r="KT2328"/>
      <c r="KU2328"/>
      <c r="KV2328"/>
      <c r="KW2328"/>
      <c r="KX2328"/>
      <c r="KY2328"/>
      <c r="KZ2328"/>
      <c r="LA2328"/>
      <c r="LB2328"/>
      <c r="LC2328"/>
      <c r="LD2328"/>
      <c r="LE2328"/>
      <c r="LF2328"/>
      <c r="LG2328"/>
      <c r="LH2328"/>
      <c r="LI2328"/>
      <c r="LJ2328"/>
      <c r="LK2328"/>
      <c r="LL2328"/>
      <c r="LM2328"/>
      <c r="LN2328"/>
      <c r="LO2328"/>
      <c r="LP2328"/>
      <c r="LQ2328"/>
      <c r="LR2328"/>
      <c r="LS2328"/>
      <c r="LT2328"/>
      <c r="LU2328"/>
      <c r="LV2328"/>
      <c r="LW2328"/>
      <c r="LX2328"/>
      <c r="LY2328"/>
      <c r="LZ2328"/>
      <c r="MA2328"/>
      <c r="MB2328"/>
      <c r="MC2328"/>
    </row>
    <row r="2329" spans="6:341" x14ac:dyDescent="0.3">
      <c r="F2329"/>
      <c r="G2329" s="95"/>
      <c r="H2329" s="95"/>
      <c r="I2329" s="97"/>
      <c r="DD2329"/>
      <c r="KB2329"/>
      <c r="KC2329"/>
      <c r="KD2329"/>
      <c r="KE2329"/>
      <c r="KF2329"/>
      <c r="KG2329"/>
      <c r="KH2329"/>
      <c r="KI2329"/>
      <c r="KJ2329"/>
      <c r="KK2329"/>
      <c r="KL2329"/>
      <c r="KM2329"/>
      <c r="KN2329"/>
      <c r="KO2329"/>
      <c r="KP2329"/>
      <c r="KQ2329"/>
      <c r="KR2329"/>
      <c r="KS2329"/>
      <c r="KT2329"/>
      <c r="KU2329"/>
      <c r="KV2329"/>
      <c r="KW2329"/>
      <c r="KX2329"/>
      <c r="KY2329"/>
      <c r="KZ2329"/>
      <c r="LA2329"/>
      <c r="LB2329"/>
      <c r="LC2329"/>
      <c r="LD2329"/>
      <c r="LE2329"/>
      <c r="LF2329"/>
      <c r="LG2329"/>
      <c r="LH2329"/>
      <c r="LI2329"/>
      <c r="LJ2329"/>
      <c r="LK2329"/>
      <c r="LL2329"/>
      <c r="LM2329"/>
      <c r="LN2329"/>
      <c r="LO2329"/>
      <c r="LP2329"/>
      <c r="LQ2329"/>
      <c r="LR2329"/>
      <c r="LS2329"/>
      <c r="LT2329"/>
      <c r="LU2329"/>
      <c r="LV2329"/>
      <c r="LW2329"/>
      <c r="LX2329"/>
      <c r="LY2329"/>
      <c r="LZ2329"/>
      <c r="MA2329"/>
      <c r="MB2329"/>
      <c r="MC2329"/>
    </row>
    <row r="2330" spans="6:341" x14ac:dyDescent="0.3">
      <c r="F2330"/>
      <c r="G2330" s="95"/>
      <c r="H2330" s="95"/>
      <c r="I2330" s="97"/>
      <c r="DD2330"/>
      <c r="KB2330"/>
      <c r="KC2330"/>
      <c r="KD2330"/>
      <c r="KE2330"/>
      <c r="KF2330"/>
      <c r="KG2330"/>
      <c r="KH2330"/>
      <c r="KI2330"/>
      <c r="KJ2330"/>
      <c r="KK2330"/>
      <c r="KL2330"/>
      <c r="KM2330"/>
      <c r="KN2330"/>
      <c r="KO2330"/>
      <c r="KP2330"/>
      <c r="KQ2330"/>
      <c r="KR2330"/>
      <c r="KS2330"/>
      <c r="KT2330"/>
      <c r="KU2330"/>
      <c r="KV2330"/>
      <c r="KW2330"/>
      <c r="KX2330"/>
      <c r="KY2330"/>
      <c r="KZ2330"/>
      <c r="LA2330"/>
      <c r="LB2330"/>
      <c r="LC2330"/>
      <c r="LD2330"/>
      <c r="LE2330"/>
      <c r="LF2330"/>
      <c r="LG2330"/>
      <c r="LH2330"/>
      <c r="LI2330"/>
      <c r="LJ2330"/>
      <c r="LK2330"/>
      <c r="LL2330"/>
      <c r="LM2330"/>
      <c r="LN2330"/>
      <c r="LO2330"/>
      <c r="LP2330"/>
      <c r="LQ2330"/>
      <c r="LR2330"/>
      <c r="LS2330"/>
      <c r="LT2330"/>
      <c r="LU2330"/>
      <c r="LV2330"/>
      <c r="LW2330"/>
      <c r="LX2330"/>
      <c r="LY2330"/>
      <c r="LZ2330"/>
      <c r="MA2330"/>
      <c r="MB2330"/>
      <c r="MC2330"/>
    </row>
    <row r="2331" spans="6:341" x14ac:dyDescent="0.3">
      <c r="F2331"/>
      <c r="G2331" s="95"/>
      <c r="H2331" s="95"/>
      <c r="I2331" s="97"/>
      <c r="DD2331"/>
      <c r="KB2331"/>
      <c r="KC2331"/>
      <c r="KD2331"/>
      <c r="KE2331"/>
      <c r="KF2331"/>
      <c r="KG2331"/>
      <c r="KH2331"/>
      <c r="KI2331"/>
      <c r="KJ2331"/>
      <c r="KK2331"/>
      <c r="KL2331"/>
      <c r="KM2331"/>
      <c r="KN2331"/>
      <c r="KO2331"/>
      <c r="KP2331"/>
      <c r="KQ2331"/>
      <c r="KR2331"/>
      <c r="KS2331"/>
      <c r="KT2331"/>
      <c r="KU2331"/>
      <c r="KV2331"/>
      <c r="KW2331"/>
      <c r="KX2331"/>
      <c r="KY2331"/>
      <c r="KZ2331"/>
      <c r="LA2331"/>
      <c r="LB2331"/>
      <c r="LC2331"/>
      <c r="LD2331"/>
      <c r="LE2331"/>
      <c r="LF2331"/>
      <c r="LG2331"/>
      <c r="LH2331"/>
      <c r="LI2331"/>
      <c r="LJ2331"/>
      <c r="LK2331"/>
      <c r="LL2331"/>
      <c r="LM2331"/>
      <c r="LN2331"/>
      <c r="LO2331"/>
      <c r="LP2331"/>
      <c r="LQ2331"/>
      <c r="LR2331"/>
      <c r="LS2331"/>
      <c r="LT2331"/>
      <c r="LU2331"/>
      <c r="LV2331"/>
      <c r="LW2331"/>
      <c r="LX2331"/>
      <c r="LY2331"/>
      <c r="LZ2331"/>
      <c r="MA2331"/>
      <c r="MB2331"/>
      <c r="MC2331"/>
    </row>
    <row r="2332" spans="6:341" x14ac:dyDescent="0.3">
      <c r="F2332"/>
      <c r="G2332" s="95"/>
      <c r="H2332" s="95"/>
      <c r="I2332" s="97"/>
      <c r="DD2332"/>
      <c r="KB2332"/>
      <c r="KC2332"/>
      <c r="KD2332"/>
      <c r="KE2332"/>
      <c r="KF2332"/>
      <c r="KG2332"/>
      <c r="KH2332"/>
      <c r="KI2332"/>
      <c r="KJ2332"/>
      <c r="KK2332"/>
      <c r="KL2332"/>
      <c r="KM2332"/>
      <c r="KN2332"/>
      <c r="KO2332"/>
      <c r="KP2332"/>
      <c r="KQ2332"/>
      <c r="KR2332"/>
      <c r="KS2332"/>
      <c r="KT2332"/>
      <c r="KU2332"/>
      <c r="KV2332"/>
      <c r="KW2332"/>
      <c r="KX2332"/>
      <c r="KY2332"/>
      <c r="KZ2332"/>
      <c r="LA2332"/>
      <c r="LB2332"/>
      <c r="LC2332"/>
      <c r="LD2332"/>
      <c r="LE2332"/>
      <c r="LF2332"/>
      <c r="LG2332"/>
      <c r="LH2332"/>
      <c r="LI2332"/>
      <c r="LJ2332"/>
      <c r="LK2332"/>
      <c r="LL2332"/>
      <c r="LM2332"/>
      <c r="LN2332"/>
      <c r="LO2332"/>
      <c r="LP2332"/>
      <c r="LQ2332"/>
      <c r="LR2332"/>
      <c r="LS2332"/>
      <c r="LT2332"/>
      <c r="LU2332"/>
      <c r="LV2332"/>
      <c r="LW2332"/>
      <c r="LX2332"/>
      <c r="LY2332"/>
      <c r="LZ2332"/>
      <c r="MA2332"/>
      <c r="MB2332"/>
      <c r="MC2332"/>
    </row>
    <row r="2333" spans="6:341" x14ac:dyDescent="0.3">
      <c r="F2333"/>
      <c r="G2333" s="95"/>
      <c r="H2333" s="95"/>
      <c r="I2333" s="97"/>
      <c r="DD2333"/>
      <c r="KB2333"/>
      <c r="KC2333"/>
      <c r="KD2333"/>
      <c r="KE2333"/>
      <c r="KF2333"/>
      <c r="KG2333"/>
      <c r="KH2333"/>
      <c r="KI2333"/>
      <c r="KJ2333"/>
      <c r="KK2333"/>
      <c r="KL2333"/>
      <c r="KM2333"/>
      <c r="KN2333"/>
      <c r="KO2333"/>
      <c r="KP2333"/>
      <c r="KQ2333"/>
      <c r="KR2333"/>
      <c r="KS2333"/>
      <c r="KT2333"/>
      <c r="KU2333"/>
      <c r="KV2333"/>
      <c r="KW2333"/>
      <c r="KX2333"/>
      <c r="KY2333"/>
      <c r="KZ2333"/>
      <c r="LA2333"/>
      <c r="LB2333"/>
      <c r="LC2333"/>
      <c r="LD2333"/>
      <c r="LE2333"/>
      <c r="LF2333"/>
      <c r="LG2333"/>
      <c r="LH2333"/>
      <c r="LI2333"/>
      <c r="LJ2333"/>
      <c r="LK2333"/>
      <c r="LL2333"/>
      <c r="LM2333"/>
      <c r="LN2333"/>
      <c r="LO2333"/>
      <c r="LP2333"/>
      <c r="LQ2333"/>
      <c r="LR2333"/>
      <c r="LS2333"/>
      <c r="LT2333"/>
      <c r="LU2333"/>
      <c r="LV2333"/>
      <c r="LW2333"/>
      <c r="LX2333"/>
      <c r="LY2333"/>
      <c r="LZ2333"/>
      <c r="MA2333"/>
      <c r="MB2333"/>
      <c r="MC2333"/>
    </row>
    <row r="2334" spans="6:341" x14ac:dyDescent="0.3">
      <c r="F2334"/>
      <c r="G2334" s="95"/>
      <c r="H2334" s="95"/>
      <c r="I2334" s="97"/>
      <c r="DD2334"/>
      <c r="KB2334"/>
      <c r="KC2334"/>
      <c r="KD2334"/>
      <c r="KE2334"/>
      <c r="KF2334"/>
      <c r="KG2334"/>
      <c r="KH2334"/>
      <c r="KI2334"/>
      <c r="KJ2334"/>
      <c r="KK2334"/>
      <c r="KL2334"/>
      <c r="KM2334"/>
      <c r="KN2334"/>
      <c r="KO2334"/>
      <c r="KP2334"/>
      <c r="KQ2334"/>
      <c r="KR2334"/>
      <c r="KS2334"/>
      <c r="KT2334"/>
      <c r="KU2334"/>
      <c r="KV2334"/>
      <c r="KW2334"/>
      <c r="KX2334"/>
      <c r="KY2334"/>
      <c r="KZ2334"/>
      <c r="LA2334"/>
      <c r="LB2334"/>
      <c r="LC2334"/>
      <c r="LD2334"/>
      <c r="LE2334"/>
      <c r="LF2334"/>
      <c r="LG2334"/>
      <c r="LH2334"/>
      <c r="LI2334"/>
      <c r="LJ2334"/>
      <c r="LK2334"/>
      <c r="LL2334"/>
      <c r="LM2334"/>
      <c r="LN2334"/>
      <c r="LO2334"/>
      <c r="LP2334"/>
      <c r="LQ2334"/>
      <c r="LR2334"/>
      <c r="LS2334"/>
      <c r="LT2334"/>
      <c r="LU2334"/>
      <c r="LV2334"/>
      <c r="LW2334"/>
      <c r="LX2334"/>
      <c r="LY2334"/>
      <c r="LZ2334"/>
      <c r="MA2334"/>
      <c r="MB2334"/>
      <c r="MC2334"/>
    </row>
    <row r="2335" spans="6:341" x14ac:dyDescent="0.3">
      <c r="F2335"/>
      <c r="G2335" s="95"/>
      <c r="H2335" s="95"/>
      <c r="I2335" s="97"/>
      <c r="DD2335"/>
      <c r="KB2335"/>
      <c r="KC2335"/>
      <c r="KD2335"/>
      <c r="KE2335"/>
      <c r="KF2335"/>
      <c r="KG2335"/>
      <c r="KH2335"/>
      <c r="KI2335"/>
      <c r="KJ2335"/>
      <c r="KK2335"/>
      <c r="KL2335"/>
      <c r="KM2335"/>
      <c r="KN2335"/>
      <c r="KO2335"/>
      <c r="KP2335"/>
      <c r="KQ2335"/>
      <c r="KR2335"/>
      <c r="KS2335"/>
      <c r="KT2335"/>
      <c r="KU2335"/>
      <c r="KV2335"/>
      <c r="KW2335"/>
      <c r="KX2335"/>
      <c r="KY2335"/>
      <c r="KZ2335"/>
      <c r="LA2335"/>
      <c r="LB2335"/>
      <c r="LC2335"/>
      <c r="LD2335"/>
      <c r="LE2335"/>
      <c r="LF2335"/>
      <c r="LG2335"/>
      <c r="LH2335"/>
      <c r="LI2335"/>
      <c r="LJ2335"/>
      <c r="LK2335"/>
      <c r="LL2335"/>
      <c r="LM2335"/>
      <c r="LN2335"/>
      <c r="LO2335"/>
      <c r="LP2335"/>
      <c r="LQ2335"/>
      <c r="LR2335"/>
      <c r="LS2335"/>
      <c r="LT2335"/>
      <c r="LU2335"/>
      <c r="LV2335"/>
      <c r="LW2335"/>
      <c r="LX2335"/>
      <c r="LY2335"/>
      <c r="LZ2335"/>
      <c r="MA2335"/>
      <c r="MB2335"/>
      <c r="MC2335"/>
    </row>
    <row r="2336" spans="6:341" x14ac:dyDescent="0.3">
      <c r="F2336"/>
      <c r="G2336" s="95"/>
      <c r="H2336" s="95"/>
      <c r="I2336" s="97"/>
      <c r="DD2336"/>
      <c r="KB2336"/>
      <c r="KC2336"/>
      <c r="KD2336"/>
      <c r="KE2336"/>
      <c r="KF2336"/>
      <c r="KG2336"/>
      <c r="KH2336"/>
      <c r="KI2336"/>
      <c r="KJ2336"/>
      <c r="KK2336"/>
      <c r="KL2336"/>
      <c r="KM2336"/>
      <c r="KN2336"/>
      <c r="KO2336"/>
      <c r="KP2336"/>
      <c r="KQ2336"/>
      <c r="KR2336"/>
      <c r="KS2336"/>
      <c r="KT2336"/>
      <c r="KU2336"/>
      <c r="KV2336"/>
      <c r="KW2336"/>
      <c r="KX2336"/>
      <c r="KY2336"/>
      <c r="KZ2336"/>
      <c r="LA2336"/>
      <c r="LB2336"/>
      <c r="LC2336"/>
      <c r="LD2336"/>
      <c r="LE2336"/>
      <c r="LF2336"/>
      <c r="LG2336"/>
      <c r="LH2336"/>
      <c r="LI2336"/>
      <c r="LJ2336"/>
      <c r="LK2336"/>
      <c r="LL2336"/>
      <c r="LM2336"/>
      <c r="LN2336"/>
      <c r="LO2336"/>
      <c r="LP2336"/>
      <c r="LQ2336"/>
      <c r="LR2336"/>
      <c r="LS2336"/>
      <c r="LT2336"/>
      <c r="LU2336"/>
      <c r="LV2336"/>
      <c r="LW2336"/>
      <c r="LX2336"/>
      <c r="LY2336"/>
      <c r="LZ2336"/>
      <c r="MA2336"/>
      <c r="MB2336"/>
      <c r="MC2336"/>
    </row>
    <row r="2337" spans="6:341" x14ac:dyDescent="0.3">
      <c r="F2337"/>
      <c r="G2337" s="95"/>
      <c r="H2337" s="95"/>
      <c r="I2337" s="97"/>
      <c r="DD2337"/>
      <c r="KB2337"/>
      <c r="KC2337"/>
      <c r="KD2337"/>
      <c r="KE2337"/>
      <c r="KF2337"/>
      <c r="KG2337"/>
      <c r="KH2337"/>
      <c r="KI2337"/>
      <c r="KJ2337"/>
      <c r="KK2337"/>
      <c r="KL2337"/>
      <c r="KM2337"/>
      <c r="KN2337"/>
      <c r="KO2337"/>
      <c r="KP2337"/>
      <c r="KQ2337"/>
      <c r="KR2337"/>
      <c r="KS2337"/>
      <c r="KT2337"/>
      <c r="KU2337"/>
      <c r="KV2337"/>
      <c r="KW2337"/>
      <c r="KX2337"/>
      <c r="KY2337"/>
      <c r="KZ2337"/>
      <c r="LA2337"/>
      <c r="LB2337"/>
      <c r="LC2337"/>
      <c r="LD2337"/>
      <c r="LE2337"/>
      <c r="LF2337"/>
      <c r="LG2337"/>
      <c r="LH2337"/>
      <c r="LI2337"/>
      <c r="LJ2337"/>
      <c r="LK2337"/>
      <c r="LL2337"/>
      <c r="LM2337"/>
      <c r="LN2337"/>
      <c r="LO2337"/>
      <c r="LP2337"/>
      <c r="LQ2337"/>
      <c r="LR2337"/>
      <c r="LS2337"/>
      <c r="LT2337"/>
      <c r="LU2337"/>
      <c r="LV2337"/>
      <c r="LW2337"/>
      <c r="LX2337"/>
      <c r="LY2337"/>
      <c r="LZ2337"/>
      <c r="MA2337"/>
      <c r="MB2337"/>
      <c r="MC2337"/>
    </row>
    <row r="2338" spans="6:341" x14ac:dyDescent="0.3">
      <c r="F2338"/>
      <c r="G2338" s="95"/>
      <c r="H2338" s="95"/>
      <c r="I2338" s="97"/>
      <c r="DD2338"/>
      <c r="KB2338"/>
      <c r="KC2338"/>
      <c r="KD2338"/>
      <c r="KE2338"/>
      <c r="KF2338"/>
      <c r="KG2338"/>
      <c r="KH2338"/>
      <c r="KI2338"/>
      <c r="KJ2338"/>
      <c r="KK2338"/>
      <c r="KL2338"/>
      <c r="KM2338"/>
      <c r="KN2338"/>
      <c r="KO2338"/>
      <c r="KP2338"/>
      <c r="KQ2338"/>
      <c r="KR2338"/>
      <c r="KS2338"/>
      <c r="KT2338"/>
      <c r="KU2338"/>
      <c r="KV2338"/>
      <c r="KW2338"/>
      <c r="KX2338"/>
      <c r="KY2338"/>
      <c r="KZ2338"/>
      <c r="LA2338"/>
      <c r="LB2338"/>
      <c r="LC2338"/>
      <c r="LD2338"/>
      <c r="LE2338"/>
      <c r="LF2338"/>
      <c r="LG2338"/>
      <c r="LH2338"/>
      <c r="LI2338"/>
      <c r="LJ2338"/>
      <c r="LK2338"/>
      <c r="LL2338"/>
      <c r="LM2338"/>
      <c r="LN2338"/>
      <c r="LO2338"/>
      <c r="LP2338"/>
      <c r="LQ2338"/>
      <c r="LR2338"/>
      <c r="LS2338"/>
      <c r="LT2338"/>
      <c r="LU2338"/>
      <c r="LV2338"/>
      <c r="LW2338"/>
      <c r="LX2338"/>
      <c r="LY2338"/>
      <c r="LZ2338"/>
      <c r="MA2338"/>
      <c r="MB2338"/>
      <c r="MC2338"/>
    </row>
    <row r="2339" spans="6:341" x14ac:dyDescent="0.3">
      <c r="F2339"/>
      <c r="G2339" s="95"/>
      <c r="H2339" s="95"/>
      <c r="I2339" s="97"/>
      <c r="DD2339"/>
      <c r="KB2339"/>
      <c r="KC2339"/>
      <c r="KD2339"/>
      <c r="KE2339"/>
      <c r="KF2339"/>
      <c r="KG2339"/>
      <c r="KH2339"/>
      <c r="KI2339"/>
      <c r="KJ2339"/>
      <c r="KK2339"/>
      <c r="KL2339"/>
      <c r="KM2339"/>
      <c r="KN2339"/>
      <c r="KO2339"/>
      <c r="KP2339"/>
      <c r="KQ2339"/>
      <c r="KR2339"/>
      <c r="KS2339"/>
      <c r="KT2339"/>
      <c r="KU2339"/>
      <c r="KV2339"/>
      <c r="KW2339"/>
      <c r="KX2339"/>
      <c r="KY2339"/>
      <c r="KZ2339"/>
      <c r="LA2339"/>
      <c r="LB2339"/>
      <c r="LC2339"/>
      <c r="LD2339"/>
      <c r="LE2339"/>
      <c r="LF2339"/>
      <c r="LG2339"/>
      <c r="LH2339"/>
      <c r="LI2339"/>
      <c r="LJ2339"/>
      <c r="LK2339"/>
      <c r="LL2339"/>
      <c r="LM2339"/>
      <c r="LN2339"/>
      <c r="LO2339"/>
      <c r="LP2339"/>
      <c r="LQ2339"/>
      <c r="LR2339"/>
      <c r="LS2339"/>
      <c r="LT2339"/>
      <c r="LU2339"/>
      <c r="LV2339"/>
      <c r="LW2339"/>
      <c r="LX2339"/>
      <c r="LY2339"/>
      <c r="LZ2339"/>
      <c r="MA2339"/>
      <c r="MB2339"/>
      <c r="MC2339"/>
    </row>
    <row r="2340" spans="6:341" x14ac:dyDescent="0.3">
      <c r="F2340"/>
      <c r="G2340" s="95"/>
      <c r="H2340" s="95"/>
      <c r="I2340" s="97"/>
      <c r="DD2340"/>
      <c r="KB2340"/>
      <c r="KC2340"/>
      <c r="KD2340"/>
      <c r="KE2340"/>
      <c r="KF2340"/>
      <c r="KG2340"/>
      <c r="KH2340"/>
      <c r="KI2340"/>
      <c r="KJ2340"/>
      <c r="KK2340"/>
      <c r="KL2340"/>
      <c r="KM2340"/>
      <c r="KN2340"/>
      <c r="KO2340"/>
      <c r="KP2340"/>
      <c r="KQ2340"/>
      <c r="KR2340"/>
      <c r="KS2340"/>
      <c r="KT2340"/>
      <c r="KU2340"/>
      <c r="KV2340"/>
      <c r="KW2340"/>
      <c r="KX2340"/>
      <c r="KY2340"/>
      <c r="KZ2340"/>
      <c r="LA2340"/>
      <c r="LB2340"/>
      <c r="LC2340"/>
      <c r="LD2340"/>
      <c r="LE2340"/>
      <c r="LF2340"/>
      <c r="LG2340"/>
      <c r="LH2340"/>
      <c r="LI2340"/>
      <c r="LJ2340"/>
      <c r="LK2340"/>
      <c r="LL2340"/>
      <c r="LM2340"/>
      <c r="LN2340"/>
      <c r="LO2340"/>
      <c r="LP2340"/>
      <c r="LQ2340"/>
      <c r="LR2340"/>
      <c r="LS2340"/>
      <c r="LT2340"/>
      <c r="LU2340"/>
      <c r="LV2340"/>
      <c r="LW2340"/>
      <c r="LX2340"/>
      <c r="LY2340"/>
      <c r="LZ2340"/>
      <c r="MA2340"/>
      <c r="MB2340"/>
      <c r="MC2340"/>
    </row>
    <row r="2341" spans="6:341" x14ac:dyDescent="0.3">
      <c r="F2341"/>
      <c r="G2341" s="95"/>
      <c r="H2341" s="95"/>
      <c r="I2341" s="97"/>
      <c r="DD2341"/>
      <c r="KB2341"/>
      <c r="KC2341"/>
      <c r="KD2341"/>
      <c r="KE2341"/>
      <c r="KF2341"/>
      <c r="KG2341"/>
      <c r="KH2341"/>
      <c r="KI2341"/>
      <c r="KJ2341"/>
      <c r="KK2341"/>
      <c r="KL2341"/>
      <c r="KM2341"/>
      <c r="KN2341"/>
      <c r="KO2341"/>
      <c r="KP2341"/>
      <c r="KQ2341"/>
      <c r="KR2341"/>
      <c r="KS2341"/>
      <c r="KT2341"/>
      <c r="KU2341"/>
      <c r="KV2341"/>
      <c r="KW2341"/>
      <c r="KX2341"/>
      <c r="KY2341"/>
      <c r="KZ2341"/>
      <c r="LA2341"/>
      <c r="LB2341"/>
      <c r="LC2341"/>
      <c r="LD2341"/>
      <c r="LE2341"/>
      <c r="LF2341"/>
      <c r="LG2341"/>
      <c r="LH2341"/>
      <c r="LI2341"/>
      <c r="LJ2341"/>
      <c r="LK2341"/>
      <c r="LL2341"/>
      <c r="LM2341"/>
      <c r="LN2341"/>
      <c r="LO2341"/>
      <c r="LP2341"/>
      <c r="LQ2341"/>
      <c r="LR2341"/>
      <c r="LS2341"/>
      <c r="LT2341"/>
      <c r="LU2341"/>
      <c r="LV2341"/>
      <c r="LW2341"/>
      <c r="LX2341"/>
      <c r="LY2341"/>
      <c r="LZ2341"/>
      <c r="MA2341"/>
      <c r="MB2341"/>
      <c r="MC2341"/>
    </row>
    <row r="2342" spans="6:341" x14ac:dyDescent="0.3">
      <c r="F2342"/>
      <c r="G2342" s="95"/>
      <c r="H2342" s="95"/>
      <c r="I2342" s="97"/>
      <c r="DD2342"/>
      <c r="KB2342"/>
      <c r="KC2342"/>
      <c r="KD2342"/>
      <c r="KE2342"/>
      <c r="KF2342"/>
      <c r="KG2342"/>
      <c r="KH2342"/>
      <c r="KI2342"/>
      <c r="KJ2342"/>
      <c r="KK2342"/>
      <c r="KL2342"/>
      <c r="KM2342"/>
      <c r="KN2342"/>
      <c r="KO2342"/>
      <c r="KP2342"/>
      <c r="KQ2342"/>
      <c r="KR2342"/>
      <c r="KS2342"/>
      <c r="KT2342"/>
      <c r="KU2342"/>
      <c r="KV2342"/>
      <c r="KW2342"/>
      <c r="KX2342"/>
      <c r="KY2342"/>
      <c r="KZ2342"/>
      <c r="LA2342"/>
      <c r="LB2342"/>
      <c r="LC2342"/>
      <c r="LD2342"/>
      <c r="LE2342"/>
      <c r="LF2342"/>
      <c r="LG2342"/>
      <c r="LH2342"/>
      <c r="LI2342"/>
      <c r="LJ2342"/>
      <c r="LK2342"/>
      <c r="LL2342"/>
      <c r="LM2342"/>
      <c r="LN2342"/>
      <c r="LO2342"/>
      <c r="LP2342"/>
      <c r="LQ2342"/>
      <c r="LR2342"/>
      <c r="LS2342"/>
      <c r="LT2342"/>
      <c r="LU2342"/>
      <c r="LV2342"/>
      <c r="LW2342"/>
      <c r="LX2342"/>
      <c r="LY2342"/>
      <c r="LZ2342"/>
      <c r="MA2342"/>
      <c r="MB2342"/>
      <c r="MC2342"/>
    </row>
    <row r="2343" spans="6:341" x14ac:dyDescent="0.3">
      <c r="F2343"/>
      <c r="G2343" s="95"/>
      <c r="H2343" s="95"/>
      <c r="I2343" s="97"/>
      <c r="DD2343"/>
      <c r="KB2343"/>
      <c r="KC2343"/>
      <c r="KD2343"/>
      <c r="KE2343"/>
      <c r="KF2343"/>
      <c r="KG2343"/>
      <c r="KH2343"/>
      <c r="KI2343"/>
      <c r="KJ2343"/>
      <c r="KK2343"/>
      <c r="KL2343"/>
      <c r="KM2343"/>
      <c r="KN2343"/>
      <c r="KO2343"/>
      <c r="KP2343"/>
      <c r="KQ2343"/>
      <c r="KR2343"/>
      <c r="KS2343"/>
      <c r="KT2343"/>
      <c r="KU2343"/>
      <c r="KV2343"/>
      <c r="KW2343"/>
      <c r="KX2343"/>
      <c r="KY2343"/>
      <c r="KZ2343"/>
      <c r="LA2343"/>
      <c r="LB2343"/>
      <c r="LC2343"/>
      <c r="LD2343"/>
      <c r="LE2343"/>
      <c r="LF2343"/>
      <c r="LG2343"/>
      <c r="LH2343"/>
      <c r="LI2343"/>
      <c r="LJ2343"/>
      <c r="LK2343"/>
      <c r="LL2343"/>
      <c r="LM2343"/>
      <c r="LN2343"/>
      <c r="LO2343"/>
      <c r="LP2343"/>
      <c r="LQ2343"/>
      <c r="LR2343"/>
      <c r="LS2343"/>
      <c r="LT2343"/>
      <c r="LU2343"/>
      <c r="LV2343"/>
      <c r="LW2343"/>
      <c r="LX2343"/>
      <c r="LY2343"/>
      <c r="LZ2343"/>
      <c r="MA2343"/>
      <c r="MB2343"/>
      <c r="MC2343"/>
    </row>
    <row r="2344" spans="6:341" x14ac:dyDescent="0.3">
      <c r="F2344"/>
      <c r="G2344" s="95"/>
      <c r="H2344" s="95"/>
      <c r="I2344" s="97"/>
      <c r="DD2344"/>
      <c r="KB2344"/>
      <c r="KC2344"/>
      <c r="KD2344"/>
      <c r="KE2344"/>
      <c r="KF2344"/>
      <c r="KG2344"/>
      <c r="KH2344"/>
      <c r="KI2344"/>
      <c r="KJ2344"/>
      <c r="KK2344"/>
      <c r="KL2344"/>
      <c r="KM2344"/>
      <c r="KN2344"/>
      <c r="KO2344"/>
      <c r="KP2344"/>
      <c r="KQ2344"/>
      <c r="KR2344"/>
      <c r="KS2344"/>
      <c r="KT2344"/>
      <c r="KU2344"/>
      <c r="KV2344"/>
      <c r="KW2344"/>
      <c r="KX2344"/>
      <c r="KY2344"/>
      <c r="KZ2344"/>
      <c r="LA2344"/>
      <c r="LB2344"/>
      <c r="LC2344"/>
      <c r="LD2344"/>
      <c r="LE2344"/>
      <c r="LF2344"/>
      <c r="LG2344"/>
      <c r="LH2344"/>
      <c r="LI2344"/>
      <c r="LJ2344"/>
      <c r="LK2344"/>
      <c r="LL2344"/>
      <c r="LM2344"/>
      <c r="LN2344"/>
      <c r="LO2344"/>
      <c r="LP2344"/>
      <c r="LQ2344"/>
      <c r="LR2344"/>
      <c r="LS2344"/>
      <c r="LT2344"/>
      <c r="LU2344"/>
      <c r="LV2344"/>
      <c r="LW2344"/>
      <c r="LX2344"/>
      <c r="LY2344"/>
      <c r="LZ2344"/>
      <c r="MA2344"/>
      <c r="MB2344"/>
      <c r="MC2344"/>
    </row>
    <row r="2345" spans="6:341" x14ac:dyDescent="0.3">
      <c r="F2345"/>
      <c r="G2345" s="95"/>
      <c r="H2345" s="95"/>
      <c r="I2345" s="97"/>
      <c r="DD2345"/>
      <c r="KB2345"/>
      <c r="KC2345"/>
      <c r="KD2345"/>
      <c r="KE2345"/>
      <c r="KF2345"/>
      <c r="KG2345"/>
      <c r="KH2345"/>
      <c r="KI2345"/>
      <c r="KJ2345"/>
      <c r="KK2345"/>
      <c r="KL2345"/>
      <c r="KM2345"/>
      <c r="KN2345"/>
      <c r="KO2345"/>
      <c r="KP2345"/>
      <c r="KQ2345"/>
      <c r="KR2345"/>
      <c r="KS2345"/>
      <c r="KT2345"/>
      <c r="KU2345"/>
      <c r="KV2345"/>
      <c r="KW2345"/>
      <c r="KX2345"/>
      <c r="KY2345"/>
      <c r="KZ2345"/>
      <c r="LA2345"/>
      <c r="LB2345"/>
      <c r="LC2345"/>
      <c r="LD2345"/>
      <c r="LE2345"/>
      <c r="LF2345"/>
      <c r="LG2345"/>
      <c r="LH2345"/>
      <c r="LI2345"/>
      <c r="LJ2345"/>
      <c r="LK2345"/>
      <c r="LL2345"/>
      <c r="LM2345"/>
      <c r="LN2345"/>
      <c r="LO2345"/>
      <c r="LP2345"/>
      <c r="LQ2345"/>
      <c r="LR2345"/>
      <c r="LS2345"/>
      <c r="LT2345"/>
      <c r="LU2345"/>
      <c r="LV2345"/>
      <c r="LW2345"/>
      <c r="LX2345"/>
      <c r="LY2345"/>
      <c r="LZ2345"/>
      <c r="MA2345"/>
      <c r="MB2345"/>
      <c r="MC2345"/>
    </row>
    <row r="2346" spans="6:341" x14ac:dyDescent="0.3">
      <c r="F2346"/>
      <c r="G2346" s="95"/>
      <c r="H2346" s="95"/>
      <c r="I2346" s="97"/>
      <c r="DD2346"/>
      <c r="KB2346"/>
      <c r="KC2346"/>
      <c r="KD2346"/>
      <c r="KE2346"/>
      <c r="KF2346"/>
      <c r="KG2346"/>
      <c r="KH2346"/>
      <c r="KI2346"/>
      <c r="KJ2346"/>
      <c r="KK2346"/>
      <c r="KL2346"/>
      <c r="KM2346"/>
      <c r="KN2346"/>
      <c r="KO2346"/>
      <c r="KP2346"/>
      <c r="KQ2346"/>
      <c r="KR2346"/>
      <c r="KS2346"/>
      <c r="KT2346"/>
      <c r="KU2346"/>
      <c r="KV2346"/>
      <c r="KW2346"/>
      <c r="KX2346"/>
      <c r="KY2346"/>
      <c r="KZ2346"/>
      <c r="LA2346"/>
      <c r="LB2346"/>
      <c r="LC2346"/>
      <c r="LD2346"/>
      <c r="LE2346"/>
      <c r="LF2346"/>
      <c r="LG2346"/>
      <c r="LH2346"/>
      <c r="LI2346"/>
      <c r="LJ2346"/>
      <c r="LK2346"/>
      <c r="LL2346"/>
      <c r="LM2346"/>
      <c r="LN2346"/>
      <c r="LO2346"/>
      <c r="LP2346"/>
      <c r="LQ2346"/>
      <c r="LR2346"/>
      <c r="LS2346"/>
      <c r="LT2346"/>
      <c r="LU2346"/>
      <c r="LV2346"/>
      <c r="LW2346"/>
      <c r="LX2346"/>
      <c r="LY2346"/>
      <c r="LZ2346"/>
      <c r="MA2346"/>
      <c r="MB2346"/>
      <c r="MC2346"/>
    </row>
    <row r="2347" spans="6:341" x14ac:dyDescent="0.3">
      <c r="F2347"/>
      <c r="G2347" s="95"/>
      <c r="H2347" s="95"/>
      <c r="I2347" s="97"/>
      <c r="DD2347"/>
      <c r="KB2347"/>
      <c r="KC2347"/>
      <c r="KD2347"/>
      <c r="KE2347"/>
      <c r="KF2347"/>
      <c r="KG2347"/>
      <c r="KH2347"/>
      <c r="KI2347"/>
      <c r="KJ2347"/>
      <c r="KK2347"/>
      <c r="KL2347"/>
      <c r="KM2347"/>
      <c r="KN2347"/>
      <c r="KO2347"/>
      <c r="KP2347"/>
      <c r="KQ2347"/>
      <c r="KR2347"/>
      <c r="KS2347"/>
      <c r="KT2347"/>
      <c r="KU2347"/>
      <c r="KV2347"/>
      <c r="KW2347"/>
      <c r="KX2347"/>
      <c r="KY2347"/>
      <c r="KZ2347"/>
      <c r="LA2347"/>
      <c r="LB2347"/>
      <c r="LC2347"/>
      <c r="LD2347"/>
      <c r="LE2347"/>
      <c r="LF2347"/>
      <c r="LG2347"/>
      <c r="LH2347"/>
      <c r="LI2347"/>
      <c r="LJ2347"/>
      <c r="LK2347"/>
      <c r="LL2347"/>
      <c r="LM2347"/>
      <c r="LN2347"/>
      <c r="LO2347"/>
      <c r="LP2347"/>
      <c r="LQ2347"/>
      <c r="LR2347"/>
      <c r="LS2347"/>
      <c r="LT2347"/>
      <c r="LU2347"/>
      <c r="LV2347"/>
      <c r="LW2347"/>
      <c r="LX2347"/>
      <c r="LY2347"/>
      <c r="LZ2347"/>
      <c r="MA2347"/>
      <c r="MB2347"/>
      <c r="MC2347"/>
    </row>
    <row r="2348" spans="6:341" x14ac:dyDescent="0.3">
      <c r="F2348"/>
      <c r="G2348" s="95"/>
      <c r="H2348" s="95"/>
      <c r="I2348" s="97"/>
      <c r="DD2348"/>
      <c r="KB2348"/>
      <c r="KC2348"/>
      <c r="KD2348"/>
      <c r="KE2348"/>
      <c r="KF2348"/>
      <c r="KG2348"/>
      <c r="KH2348"/>
      <c r="KI2348"/>
      <c r="KJ2348"/>
      <c r="KK2348"/>
      <c r="KL2348"/>
      <c r="KM2348"/>
      <c r="KN2348"/>
      <c r="KO2348"/>
      <c r="KP2348"/>
      <c r="KQ2348"/>
      <c r="KR2348"/>
      <c r="KS2348"/>
      <c r="KT2348"/>
      <c r="KU2348"/>
      <c r="KV2348"/>
      <c r="KW2348"/>
      <c r="KX2348"/>
      <c r="KY2348"/>
      <c r="KZ2348"/>
      <c r="LA2348"/>
      <c r="LB2348"/>
      <c r="LC2348"/>
      <c r="LD2348"/>
      <c r="LE2348"/>
      <c r="LF2348"/>
      <c r="LG2348"/>
      <c r="LH2348"/>
      <c r="LI2348"/>
      <c r="LJ2348"/>
      <c r="LK2348"/>
      <c r="LL2348"/>
      <c r="LM2348"/>
      <c r="LN2348"/>
      <c r="LO2348"/>
      <c r="LP2348"/>
      <c r="LQ2348"/>
      <c r="LR2348"/>
      <c r="LS2348"/>
      <c r="LT2348"/>
      <c r="LU2348"/>
      <c r="LV2348"/>
      <c r="LW2348"/>
      <c r="LX2348"/>
      <c r="LY2348"/>
      <c r="LZ2348"/>
      <c r="MA2348"/>
      <c r="MB2348"/>
      <c r="MC2348"/>
    </row>
    <row r="2349" spans="6:341" x14ac:dyDescent="0.3">
      <c r="F2349"/>
      <c r="G2349" s="95"/>
      <c r="H2349" s="95"/>
      <c r="I2349" s="97"/>
      <c r="DD2349"/>
      <c r="KB2349"/>
      <c r="KC2349"/>
      <c r="KD2349"/>
      <c r="KE2349"/>
      <c r="KF2349"/>
      <c r="KG2349"/>
      <c r="KH2349"/>
      <c r="KI2349"/>
      <c r="KJ2349"/>
      <c r="KK2349"/>
      <c r="KL2349"/>
      <c r="KM2349"/>
      <c r="KN2349"/>
      <c r="KO2349"/>
      <c r="KP2349"/>
      <c r="KQ2349"/>
      <c r="KR2349"/>
      <c r="KS2349"/>
      <c r="KT2349"/>
      <c r="KU2349"/>
      <c r="KV2349"/>
      <c r="KW2349"/>
      <c r="KX2349"/>
      <c r="KY2349"/>
      <c r="KZ2349"/>
      <c r="LA2349"/>
      <c r="LB2349"/>
      <c r="LC2349"/>
      <c r="LD2349"/>
      <c r="LE2349"/>
      <c r="LF2349"/>
      <c r="LG2349"/>
      <c r="LH2349"/>
      <c r="LI2349"/>
      <c r="LJ2349"/>
      <c r="LK2349"/>
      <c r="LL2349"/>
      <c r="LM2349"/>
      <c r="LN2349"/>
      <c r="LO2349"/>
      <c r="LP2349"/>
      <c r="LQ2349"/>
      <c r="LR2349"/>
      <c r="LS2349"/>
      <c r="LT2349"/>
      <c r="LU2349"/>
      <c r="LV2349"/>
      <c r="LW2349"/>
      <c r="LX2349"/>
      <c r="LY2349"/>
      <c r="LZ2349"/>
      <c r="MA2349"/>
      <c r="MB2349"/>
      <c r="MC2349"/>
    </row>
    <row r="2350" spans="6:341" x14ac:dyDescent="0.3">
      <c r="F2350"/>
      <c r="G2350" s="95"/>
      <c r="H2350" s="95"/>
      <c r="I2350" s="97"/>
      <c r="DD2350"/>
      <c r="KB2350"/>
      <c r="KC2350"/>
      <c r="KD2350"/>
      <c r="KE2350"/>
      <c r="KF2350"/>
      <c r="KG2350"/>
      <c r="KH2350"/>
      <c r="KI2350"/>
      <c r="KJ2350"/>
      <c r="KK2350"/>
      <c r="KL2350"/>
      <c r="KM2350"/>
      <c r="KN2350"/>
      <c r="KO2350"/>
      <c r="KP2350"/>
      <c r="KQ2350"/>
      <c r="KR2350"/>
      <c r="KS2350"/>
      <c r="KT2350"/>
      <c r="KU2350"/>
      <c r="KV2350"/>
      <c r="KW2350"/>
      <c r="KX2350"/>
      <c r="KY2350"/>
      <c r="KZ2350"/>
      <c r="LA2350"/>
      <c r="LB2350"/>
      <c r="LC2350"/>
      <c r="LD2350"/>
      <c r="LE2350"/>
      <c r="LF2350"/>
      <c r="LG2350"/>
      <c r="LH2350"/>
      <c r="LI2350"/>
      <c r="LJ2350"/>
      <c r="LK2350"/>
      <c r="LL2350"/>
      <c r="LM2350"/>
      <c r="LN2350"/>
      <c r="LO2350"/>
      <c r="LP2350"/>
      <c r="LQ2350"/>
      <c r="LR2350"/>
      <c r="LS2350"/>
      <c r="LT2350"/>
      <c r="LU2350"/>
      <c r="LV2350"/>
      <c r="LW2350"/>
      <c r="LX2350"/>
      <c r="LY2350"/>
      <c r="LZ2350"/>
      <c r="MA2350"/>
      <c r="MB2350"/>
      <c r="MC2350"/>
    </row>
    <row r="2351" spans="6:341" x14ac:dyDescent="0.3">
      <c r="F2351"/>
      <c r="G2351" s="95"/>
      <c r="H2351" s="95"/>
      <c r="I2351" s="97"/>
      <c r="DD2351"/>
      <c r="KB2351"/>
      <c r="KC2351"/>
      <c r="KD2351"/>
      <c r="KE2351"/>
      <c r="KF2351"/>
      <c r="KG2351"/>
      <c r="KH2351"/>
      <c r="KI2351"/>
      <c r="KJ2351"/>
      <c r="KK2351"/>
      <c r="KL2351"/>
      <c r="KM2351"/>
      <c r="KN2351"/>
      <c r="KO2351"/>
      <c r="KP2351"/>
      <c r="KQ2351"/>
      <c r="KR2351"/>
      <c r="KS2351"/>
      <c r="KT2351"/>
      <c r="KU2351"/>
      <c r="KV2351"/>
      <c r="KW2351"/>
      <c r="KX2351"/>
      <c r="KY2351"/>
      <c r="KZ2351"/>
      <c r="LA2351"/>
      <c r="LB2351"/>
      <c r="LC2351"/>
      <c r="LD2351"/>
      <c r="LE2351"/>
      <c r="LF2351"/>
      <c r="LG2351"/>
      <c r="LH2351"/>
      <c r="LI2351"/>
      <c r="LJ2351"/>
      <c r="LK2351"/>
      <c r="LL2351"/>
      <c r="LM2351"/>
      <c r="LN2351"/>
      <c r="LO2351"/>
      <c r="LP2351"/>
      <c r="LQ2351"/>
      <c r="LR2351"/>
      <c r="LS2351"/>
      <c r="LT2351"/>
      <c r="LU2351"/>
      <c r="LV2351"/>
      <c r="LW2351"/>
      <c r="LX2351"/>
      <c r="LY2351"/>
      <c r="LZ2351"/>
      <c r="MA2351"/>
      <c r="MB2351"/>
      <c r="MC2351"/>
    </row>
    <row r="2352" spans="6:341" x14ac:dyDescent="0.3">
      <c r="F2352"/>
      <c r="G2352" s="95"/>
      <c r="H2352" s="95"/>
      <c r="I2352" s="97"/>
      <c r="DD2352"/>
      <c r="KB2352"/>
      <c r="KC2352"/>
      <c r="KD2352"/>
      <c r="KE2352"/>
      <c r="KF2352"/>
      <c r="KG2352"/>
      <c r="KH2352"/>
      <c r="KI2352"/>
      <c r="KJ2352"/>
      <c r="KK2352"/>
      <c r="KL2352"/>
      <c r="KM2352"/>
      <c r="KN2352"/>
      <c r="KO2352"/>
      <c r="KP2352"/>
      <c r="KQ2352"/>
      <c r="KR2352"/>
      <c r="KS2352"/>
      <c r="KT2352"/>
      <c r="KU2352"/>
      <c r="KV2352"/>
      <c r="KW2352"/>
      <c r="KX2352"/>
      <c r="KY2352"/>
      <c r="KZ2352"/>
      <c r="LA2352"/>
      <c r="LB2352"/>
      <c r="LC2352"/>
      <c r="LD2352"/>
      <c r="LE2352"/>
      <c r="LF2352"/>
      <c r="LG2352"/>
      <c r="LH2352"/>
      <c r="LI2352"/>
      <c r="LJ2352"/>
      <c r="LK2352"/>
      <c r="LL2352"/>
      <c r="LM2352"/>
      <c r="LN2352"/>
      <c r="LO2352"/>
      <c r="LP2352"/>
      <c r="LQ2352"/>
      <c r="LR2352"/>
      <c r="LS2352"/>
      <c r="LT2352"/>
      <c r="LU2352"/>
      <c r="LV2352"/>
      <c r="LW2352"/>
      <c r="LX2352"/>
      <c r="LY2352"/>
      <c r="LZ2352"/>
      <c r="MA2352"/>
      <c r="MB2352"/>
      <c r="MC2352"/>
    </row>
    <row r="2353" spans="6:341" x14ac:dyDescent="0.3">
      <c r="F2353"/>
      <c r="G2353" s="95"/>
      <c r="H2353" s="95"/>
      <c r="I2353" s="97"/>
      <c r="DD2353"/>
      <c r="KB2353"/>
      <c r="KC2353"/>
      <c r="KD2353"/>
      <c r="KE2353"/>
      <c r="KF2353"/>
      <c r="KG2353"/>
      <c r="KH2353"/>
      <c r="KI2353"/>
      <c r="KJ2353"/>
      <c r="KK2353"/>
      <c r="KL2353"/>
      <c r="KM2353"/>
      <c r="KN2353"/>
      <c r="KO2353"/>
      <c r="KP2353"/>
      <c r="KQ2353"/>
      <c r="KR2353"/>
      <c r="KS2353"/>
      <c r="KT2353"/>
      <c r="KU2353"/>
      <c r="KV2353"/>
      <c r="KW2353"/>
      <c r="KX2353"/>
      <c r="KY2353"/>
      <c r="KZ2353"/>
      <c r="LA2353"/>
      <c r="LB2353"/>
      <c r="LC2353"/>
      <c r="LD2353"/>
      <c r="LE2353"/>
      <c r="LF2353"/>
      <c r="LG2353"/>
      <c r="LH2353"/>
      <c r="LI2353"/>
      <c r="LJ2353"/>
      <c r="LK2353"/>
      <c r="LL2353"/>
      <c r="LM2353"/>
      <c r="LN2353"/>
      <c r="LO2353"/>
      <c r="LP2353"/>
      <c r="LQ2353"/>
      <c r="LR2353"/>
      <c r="LS2353"/>
      <c r="LT2353"/>
      <c r="LU2353"/>
      <c r="LV2353"/>
      <c r="LW2353"/>
      <c r="LX2353"/>
      <c r="LY2353"/>
      <c r="LZ2353"/>
      <c r="MA2353"/>
      <c r="MB2353"/>
      <c r="MC2353"/>
    </row>
    <row r="2354" spans="6:341" x14ac:dyDescent="0.3">
      <c r="F2354"/>
      <c r="G2354" s="95"/>
      <c r="H2354" s="95"/>
      <c r="I2354" s="97"/>
      <c r="DD2354"/>
      <c r="KB2354"/>
      <c r="KC2354"/>
      <c r="KD2354"/>
      <c r="KE2354"/>
      <c r="KF2354"/>
      <c r="KG2354"/>
      <c r="KH2354"/>
      <c r="KI2354"/>
      <c r="KJ2354"/>
      <c r="KK2354"/>
      <c r="KL2354"/>
      <c r="KM2354"/>
      <c r="KN2354"/>
      <c r="KO2354"/>
      <c r="KP2354"/>
      <c r="KQ2354"/>
      <c r="KR2354"/>
      <c r="KS2354"/>
      <c r="KT2354"/>
      <c r="KU2354"/>
      <c r="KV2354"/>
      <c r="KW2354"/>
      <c r="KX2354"/>
      <c r="KY2354"/>
      <c r="KZ2354"/>
      <c r="LA2354"/>
      <c r="LB2354"/>
      <c r="LC2354"/>
      <c r="LD2354"/>
      <c r="LE2354"/>
      <c r="LF2354"/>
      <c r="LG2354"/>
      <c r="LH2354"/>
      <c r="LI2354"/>
      <c r="LJ2354"/>
      <c r="LK2354"/>
      <c r="LL2354"/>
      <c r="LM2354"/>
      <c r="LN2354"/>
      <c r="LO2354"/>
      <c r="LP2354"/>
      <c r="LQ2354"/>
      <c r="LR2354"/>
      <c r="LS2354"/>
      <c r="LT2354"/>
      <c r="LU2354"/>
      <c r="LV2354"/>
      <c r="LW2354"/>
      <c r="LX2354"/>
      <c r="LY2354"/>
      <c r="LZ2354"/>
      <c r="MA2354"/>
      <c r="MB2354"/>
      <c r="MC2354"/>
    </row>
    <row r="2355" spans="6:341" x14ac:dyDescent="0.3">
      <c r="F2355"/>
      <c r="G2355" s="95"/>
      <c r="H2355" s="95"/>
      <c r="I2355" s="97"/>
      <c r="DD2355"/>
      <c r="KB2355"/>
      <c r="KC2355"/>
      <c r="KD2355"/>
      <c r="KE2355"/>
      <c r="KF2355"/>
      <c r="KG2355"/>
      <c r="KH2355"/>
      <c r="KI2355"/>
      <c r="KJ2355"/>
      <c r="KK2355"/>
      <c r="KL2355"/>
      <c r="KM2355"/>
      <c r="KN2355"/>
      <c r="KO2355"/>
      <c r="KP2355"/>
      <c r="KQ2355"/>
      <c r="KR2355"/>
      <c r="KS2355"/>
      <c r="KT2355"/>
      <c r="KU2355"/>
      <c r="KV2355"/>
      <c r="KW2355"/>
      <c r="KX2355"/>
      <c r="KY2355"/>
      <c r="KZ2355"/>
      <c r="LA2355"/>
      <c r="LB2355"/>
      <c r="LC2355"/>
      <c r="LD2355"/>
      <c r="LE2355"/>
      <c r="LF2355"/>
      <c r="LG2355"/>
      <c r="LH2355"/>
      <c r="LI2355"/>
      <c r="LJ2355"/>
      <c r="LK2355"/>
      <c r="LL2355"/>
      <c r="LM2355"/>
      <c r="LN2355"/>
      <c r="LO2355"/>
      <c r="LP2355"/>
      <c r="LQ2355"/>
      <c r="LR2355"/>
      <c r="LS2355"/>
      <c r="LT2355"/>
      <c r="LU2355"/>
      <c r="LV2355"/>
      <c r="LW2355"/>
      <c r="LX2355"/>
      <c r="LY2355"/>
      <c r="LZ2355"/>
      <c r="MA2355"/>
      <c r="MB2355"/>
      <c r="MC2355"/>
    </row>
    <row r="2356" spans="6:341" x14ac:dyDescent="0.3">
      <c r="F2356"/>
      <c r="G2356" s="95"/>
      <c r="H2356" s="95"/>
      <c r="I2356" s="97"/>
      <c r="DD2356"/>
      <c r="KB2356"/>
      <c r="KC2356"/>
      <c r="KD2356"/>
      <c r="KE2356"/>
      <c r="KF2356"/>
      <c r="KG2356"/>
      <c r="KH2356"/>
      <c r="KI2356"/>
      <c r="KJ2356"/>
      <c r="KK2356"/>
      <c r="KL2356"/>
      <c r="KM2356"/>
      <c r="KN2356"/>
      <c r="KO2356"/>
      <c r="KP2356"/>
      <c r="KQ2356"/>
      <c r="KR2356"/>
      <c r="KS2356"/>
      <c r="KT2356"/>
      <c r="KU2356"/>
      <c r="KV2356"/>
      <c r="KW2356"/>
      <c r="KX2356"/>
      <c r="KY2356"/>
      <c r="KZ2356"/>
      <c r="LA2356"/>
      <c r="LB2356"/>
      <c r="LC2356"/>
      <c r="LD2356"/>
      <c r="LE2356"/>
      <c r="LF2356"/>
      <c r="LG2356"/>
      <c r="LH2356"/>
      <c r="LI2356"/>
      <c r="LJ2356"/>
      <c r="LK2356"/>
      <c r="LL2356"/>
      <c r="LM2356"/>
      <c r="LN2356"/>
      <c r="LO2356"/>
      <c r="LP2356"/>
      <c r="LQ2356"/>
      <c r="LR2356"/>
      <c r="LS2356"/>
      <c r="LT2356"/>
      <c r="LU2356"/>
      <c r="LV2356"/>
      <c r="LW2356"/>
      <c r="LX2356"/>
      <c r="LY2356"/>
      <c r="LZ2356"/>
      <c r="MA2356"/>
      <c r="MB2356"/>
      <c r="MC2356"/>
    </row>
    <row r="2357" spans="6:341" x14ac:dyDescent="0.3">
      <c r="F2357"/>
      <c r="G2357" s="95"/>
      <c r="H2357" s="95"/>
      <c r="I2357" s="97"/>
      <c r="DD2357"/>
      <c r="KB2357"/>
      <c r="KC2357"/>
      <c r="KD2357"/>
      <c r="KE2357"/>
      <c r="KF2357"/>
      <c r="KG2357"/>
      <c r="KH2357"/>
      <c r="KI2357"/>
      <c r="KJ2357"/>
      <c r="KK2357"/>
      <c r="KL2357"/>
      <c r="KM2357"/>
      <c r="KN2357"/>
      <c r="KO2357"/>
      <c r="KP2357"/>
      <c r="KQ2357"/>
      <c r="KR2357"/>
      <c r="KS2357"/>
      <c r="KT2357"/>
      <c r="KU2357"/>
      <c r="KV2357"/>
      <c r="KW2357"/>
      <c r="KX2357"/>
      <c r="KY2357"/>
      <c r="KZ2357"/>
      <c r="LA2357"/>
      <c r="LB2357"/>
      <c r="LC2357"/>
      <c r="LD2357"/>
      <c r="LE2357"/>
      <c r="LF2357"/>
      <c r="LG2357"/>
      <c r="LH2357"/>
      <c r="LI2357"/>
      <c r="LJ2357"/>
      <c r="LK2357"/>
      <c r="LL2357"/>
      <c r="LM2357"/>
      <c r="LN2357"/>
      <c r="LO2357"/>
      <c r="LP2357"/>
      <c r="LQ2357"/>
      <c r="LR2357"/>
      <c r="LS2357"/>
      <c r="LT2357"/>
      <c r="LU2357"/>
      <c r="LV2357"/>
      <c r="LW2357"/>
      <c r="LX2357"/>
      <c r="LY2357"/>
      <c r="LZ2357"/>
      <c r="MA2357"/>
      <c r="MB2357"/>
      <c r="MC2357"/>
    </row>
    <row r="2358" spans="6:341" x14ac:dyDescent="0.3">
      <c r="F2358"/>
      <c r="G2358" s="95"/>
      <c r="H2358" s="95"/>
      <c r="I2358" s="97"/>
      <c r="DD2358"/>
      <c r="KB2358"/>
      <c r="KC2358"/>
      <c r="KD2358"/>
      <c r="KE2358"/>
      <c r="KF2358"/>
      <c r="KG2358"/>
      <c r="KH2358"/>
      <c r="KI2358"/>
      <c r="KJ2358"/>
      <c r="KK2358"/>
      <c r="KL2358"/>
      <c r="KM2358"/>
      <c r="KN2358"/>
      <c r="KO2358"/>
      <c r="KP2358"/>
      <c r="KQ2358"/>
      <c r="KR2358"/>
      <c r="KS2358"/>
      <c r="KT2358"/>
      <c r="KU2358"/>
      <c r="KV2358"/>
      <c r="KW2358"/>
      <c r="KX2358"/>
      <c r="KY2358"/>
      <c r="KZ2358"/>
      <c r="LA2358"/>
      <c r="LB2358"/>
      <c r="LC2358"/>
      <c r="LD2358"/>
      <c r="LE2358"/>
      <c r="LF2358"/>
      <c r="LG2358"/>
      <c r="LH2358"/>
      <c r="LI2358"/>
      <c r="LJ2358"/>
      <c r="LK2358"/>
      <c r="LL2358"/>
      <c r="LM2358"/>
      <c r="LN2358"/>
      <c r="LO2358"/>
      <c r="LP2358"/>
      <c r="LQ2358"/>
      <c r="LR2358"/>
      <c r="LS2358"/>
      <c r="LT2358"/>
      <c r="LU2358"/>
      <c r="LV2358"/>
      <c r="LW2358"/>
      <c r="LX2358"/>
      <c r="LY2358"/>
      <c r="LZ2358"/>
      <c r="MA2358"/>
      <c r="MB2358"/>
      <c r="MC2358"/>
    </row>
    <row r="2359" spans="6:341" x14ac:dyDescent="0.3">
      <c r="F2359"/>
      <c r="G2359" s="95"/>
      <c r="H2359" s="95"/>
      <c r="I2359" s="97"/>
      <c r="DD2359"/>
      <c r="KB2359"/>
      <c r="KC2359"/>
      <c r="KD2359"/>
      <c r="KE2359"/>
      <c r="KF2359"/>
      <c r="KG2359"/>
      <c r="KH2359"/>
      <c r="KI2359"/>
      <c r="KJ2359"/>
      <c r="KK2359"/>
      <c r="KL2359"/>
      <c r="KM2359"/>
      <c r="KN2359"/>
      <c r="KO2359"/>
      <c r="KP2359"/>
      <c r="KQ2359"/>
      <c r="KR2359"/>
      <c r="KS2359"/>
      <c r="KT2359"/>
      <c r="KU2359"/>
      <c r="KV2359"/>
      <c r="KW2359"/>
      <c r="KX2359"/>
      <c r="KY2359"/>
      <c r="KZ2359"/>
      <c r="LA2359"/>
      <c r="LB2359"/>
      <c r="LC2359"/>
      <c r="LD2359"/>
      <c r="LE2359"/>
      <c r="LF2359"/>
      <c r="LG2359"/>
      <c r="LH2359"/>
      <c r="LI2359"/>
      <c r="LJ2359"/>
      <c r="LK2359"/>
      <c r="LL2359"/>
      <c r="LM2359"/>
      <c r="LN2359"/>
      <c r="LO2359"/>
      <c r="LP2359"/>
      <c r="LQ2359"/>
      <c r="LR2359"/>
      <c r="LS2359"/>
      <c r="LT2359"/>
      <c r="LU2359"/>
      <c r="LV2359"/>
      <c r="LW2359"/>
      <c r="LX2359"/>
      <c r="LY2359"/>
      <c r="LZ2359"/>
      <c r="MA2359"/>
      <c r="MB2359"/>
      <c r="MC2359"/>
    </row>
    <row r="2360" spans="6:341" x14ac:dyDescent="0.3">
      <c r="F2360"/>
      <c r="G2360" s="95"/>
      <c r="H2360" s="95"/>
      <c r="I2360" s="97"/>
      <c r="DD2360"/>
      <c r="KB2360"/>
      <c r="KC2360"/>
      <c r="KD2360"/>
      <c r="KE2360"/>
      <c r="KF2360"/>
      <c r="KG2360"/>
      <c r="KH2360"/>
      <c r="KI2360"/>
      <c r="KJ2360"/>
      <c r="KK2360"/>
      <c r="KL2360"/>
      <c r="KM2360"/>
      <c r="KN2360"/>
      <c r="KO2360"/>
      <c r="KP2360"/>
      <c r="KQ2360"/>
      <c r="KR2360"/>
      <c r="KS2360"/>
      <c r="KT2360"/>
      <c r="KU2360"/>
      <c r="KV2360"/>
      <c r="KW2360"/>
      <c r="KX2360"/>
      <c r="KY2360"/>
      <c r="KZ2360"/>
      <c r="LA2360"/>
      <c r="LB2360"/>
      <c r="LC2360"/>
      <c r="LD2360"/>
      <c r="LE2360"/>
      <c r="LF2360"/>
      <c r="LG2360"/>
      <c r="LH2360"/>
      <c r="LI2360"/>
      <c r="LJ2360"/>
      <c r="LK2360"/>
      <c r="LL2360"/>
      <c r="LM2360"/>
      <c r="LN2360"/>
      <c r="LO2360"/>
      <c r="LP2360"/>
      <c r="LQ2360"/>
      <c r="LR2360"/>
      <c r="LS2360"/>
      <c r="LT2360"/>
      <c r="LU2360"/>
      <c r="LV2360"/>
      <c r="LW2360"/>
      <c r="LX2360"/>
      <c r="LY2360"/>
      <c r="LZ2360"/>
      <c r="MA2360"/>
      <c r="MB2360"/>
      <c r="MC2360"/>
    </row>
    <row r="2361" spans="6:341" x14ac:dyDescent="0.3">
      <c r="F2361"/>
      <c r="G2361" s="95"/>
      <c r="H2361" s="95"/>
      <c r="I2361" s="97"/>
      <c r="DD2361"/>
      <c r="KB2361"/>
      <c r="KC2361"/>
      <c r="KD2361"/>
      <c r="KE2361"/>
      <c r="KF2361"/>
      <c r="KG2361"/>
      <c r="KH2361"/>
      <c r="KI2361"/>
      <c r="KJ2361"/>
      <c r="KK2361"/>
      <c r="KL2361"/>
      <c r="KM2361"/>
      <c r="KN2361"/>
      <c r="KO2361"/>
      <c r="KP2361"/>
      <c r="KQ2361"/>
      <c r="KR2361"/>
      <c r="KS2361"/>
      <c r="KT2361"/>
      <c r="KU2361"/>
      <c r="KV2361"/>
      <c r="KW2361"/>
      <c r="KX2361"/>
      <c r="KY2361"/>
      <c r="KZ2361"/>
      <c r="LA2361"/>
      <c r="LB2361"/>
      <c r="LC2361"/>
      <c r="LD2361"/>
      <c r="LE2361"/>
      <c r="LF2361"/>
      <c r="LG2361"/>
      <c r="LH2361"/>
      <c r="LI2361"/>
      <c r="LJ2361"/>
      <c r="LK2361"/>
      <c r="LL2361"/>
      <c r="LM2361"/>
      <c r="LN2361"/>
      <c r="LO2361"/>
      <c r="LP2361"/>
      <c r="LQ2361"/>
      <c r="LR2361"/>
      <c r="LS2361"/>
      <c r="LT2361"/>
      <c r="LU2361"/>
      <c r="LV2361"/>
      <c r="LW2361"/>
      <c r="LX2361"/>
      <c r="LY2361"/>
      <c r="LZ2361"/>
      <c r="MA2361"/>
      <c r="MB2361"/>
      <c r="MC2361"/>
    </row>
    <row r="2362" spans="6:341" x14ac:dyDescent="0.3">
      <c r="F2362"/>
      <c r="G2362" s="95"/>
      <c r="H2362" s="95"/>
      <c r="I2362" s="97"/>
      <c r="DD2362"/>
      <c r="KB2362"/>
      <c r="KC2362"/>
      <c r="KD2362"/>
      <c r="KE2362"/>
      <c r="KF2362"/>
      <c r="KG2362"/>
      <c r="KH2362"/>
      <c r="KI2362"/>
      <c r="KJ2362"/>
      <c r="KK2362"/>
      <c r="KL2362"/>
      <c r="KM2362"/>
      <c r="KN2362"/>
      <c r="KO2362"/>
      <c r="KP2362"/>
      <c r="KQ2362"/>
      <c r="KR2362"/>
      <c r="KS2362"/>
      <c r="KT2362"/>
      <c r="KU2362"/>
      <c r="KV2362"/>
      <c r="KW2362"/>
      <c r="KX2362"/>
      <c r="KY2362"/>
      <c r="KZ2362"/>
      <c r="LA2362"/>
      <c r="LB2362"/>
      <c r="LC2362"/>
      <c r="LD2362"/>
      <c r="LE2362"/>
      <c r="LF2362"/>
      <c r="LG2362"/>
      <c r="LH2362"/>
      <c r="LI2362"/>
      <c r="LJ2362"/>
      <c r="LK2362"/>
      <c r="LL2362"/>
      <c r="LM2362"/>
      <c r="LN2362"/>
      <c r="LO2362"/>
      <c r="LP2362"/>
      <c r="LQ2362"/>
      <c r="LR2362"/>
      <c r="LS2362"/>
      <c r="LT2362"/>
      <c r="LU2362"/>
      <c r="LV2362"/>
      <c r="LW2362"/>
      <c r="LX2362"/>
      <c r="LY2362"/>
      <c r="LZ2362"/>
      <c r="MA2362"/>
      <c r="MB2362"/>
      <c r="MC2362"/>
    </row>
    <row r="2363" spans="6:341" x14ac:dyDescent="0.3">
      <c r="F2363"/>
      <c r="G2363" s="95"/>
      <c r="H2363" s="95"/>
      <c r="I2363" s="97"/>
      <c r="DD2363"/>
      <c r="KB2363"/>
      <c r="KC2363"/>
      <c r="KD2363"/>
      <c r="KE2363"/>
      <c r="KF2363"/>
      <c r="KG2363"/>
      <c r="KH2363"/>
      <c r="KI2363"/>
      <c r="KJ2363"/>
      <c r="KK2363"/>
      <c r="KL2363"/>
      <c r="KM2363"/>
      <c r="KN2363"/>
      <c r="KO2363"/>
      <c r="KP2363"/>
      <c r="KQ2363"/>
      <c r="KR2363"/>
      <c r="KS2363"/>
      <c r="KT2363"/>
      <c r="KU2363"/>
      <c r="KV2363"/>
      <c r="KW2363"/>
      <c r="KX2363"/>
      <c r="KY2363"/>
      <c r="KZ2363"/>
      <c r="LA2363"/>
      <c r="LB2363"/>
      <c r="LC2363"/>
      <c r="LD2363"/>
      <c r="LE2363"/>
      <c r="LF2363"/>
      <c r="LG2363"/>
      <c r="LH2363"/>
      <c r="LI2363"/>
      <c r="LJ2363"/>
      <c r="LK2363"/>
      <c r="LL2363"/>
      <c r="LM2363"/>
      <c r="LN2363"/>
      <c r="LO2363"/>
      <c r="LP2363"/>
      <c r="LQ2363"/>
      <c r="LR2363"/>
      <c r="LS2363"/>
      <c r="LT2363"/>
      <c r="LU2363"/>
      <c r="LV2363"/>
      <c r="LW2363"/>
      <c r="LX2363"/>
      <c r="LY2363"/>
      <c r="LZ2363"/>
      <c r="MA2363"/>
      <c r="MB2363"/>
      <c r="MC2363"/>
    </row>
    <row r="2364" spans="6:341" x14ac:dyDescent="0.3">
      <c r="F2364"/>
      <c r="G2364" s="95"/>
      <c r="H2364" s="95"/>
      <c r="I2364" s="97"/>
      <c r="DD2364"/>
      <c r="KB2364"/>
      <c r="KC2364"/>
      <c r="KD2364"/>
      <c r="KE2364"/>
      <c r="KF2364"/>
      <c r="KG2364"/>
      <c r="KH2364"/>
      <c r="KI2364"/>
      <c r="KJ2364"/>
      <c r="KK2364"/>
      <c r="KL2364"/>
      <c r="KM2364"/>
      <c r="KN2364"/>
      <c r="KO2364"/>
      <c r="KP2364"/>
      <c r="KQ2364"/>
      <c r="KR2364"/>
      <c r="KS2364"/>
      <c r="KT2364"/>
      <c r="KU2364"/>
      <c r="KV2364"/>
      <c r="KW2364"/>
      <c r="KX2364"/>
      <c r="KY2364"/>
      <c r="KZ2364"/>
      <c r="LA2364"/>
      <c r="LB2364"/>
      <c r="LC2364"/>
      <c r="LD2364"/>
      <c r="LE2364"/>
      <c r="LF2364"/>
      <c r="LG2364"/>
      <c r="LH2364"/>
      <c r="LI2364"/>
      <c r="LJ2364"/>
      <c r="LK2364"/>
      <c r="LL2364"/>
      <c r="LM2364"/>
      <c r="LN2364"/>
      <c r="LO2364"/>
      <c r="LP2364"/>
      <c r="LQ2364"/>
      <c r="LR2364"/>
      <c r="LS2364"/>
      <c r="LT2364"/>
      <c r="LU2364"/>
      <c r="LV2364"/>
      <c r="LW2364"/>
      <c r="LX2364"/>
      <c r="LY2364"/>
      <c r="LZ2364"/>
      <c r="MA2364"/>
      <c r="MB2364"/>
      <c r="MC2364"/>
    </row>
    <row r="2365" spans="6:341" x14ac:dyDescent="0.3">
      <c r="F2365"/>
      <c r="G2365" s="95"/>
      <c r="H2365" s="95"/>
      <c r="I2365" s="97"/>
      <c r="DD2365"/>
      <c r="KB2365"/>
      <c r="KC2365"/>
      <c r="KD2365"/>
      <c r="KE2365"/>
      <c r="KF2365"/>
      <c r="KG2365"/>
      <c r="KH2365"/>
      <c r="KI2365"/>
      <c r="KJ2365"/>
      <c r="KK2365"/>
      <c r="KL2365"/>
      <c r="KM2365"/>
      <c r="KN2365"/>
      <c r="KO2365"/>
      <c r="KP2365"/>
      <c r="KQ2365"/>
      <c r="KR2365"/>
      <c r="KS2365"/>
      <c r="KT2365"/>
      <c r="KU2365"/>
      <c r="KV2365"/>
      <c r="KW2365"/>
      <c r="KX2365"/>
      <c r="KY2365"/>
      <c r="KZ2365"/>
      <c r="LA2365"/>
      <c r="LB2365"/>
      <c r="LC2365"/>
      <c r="LD2365"/>
      <c r="LE2365"/>
      <c r="LF2365"/>
      <c r="LG2365"/>
      <c r="LH2365"/>
      <c r="LI2365"/>
      <c r="LJ2365"/>
      <c r="LK2365"/>
      <c r="LL2365"/>
      <c r="LM2365"/>
      <c r="LN2365"/>
      <c r="LO2365"/>
      <c r="LP2365"/>
      <c r="LQ2365"/>
      <c r="LR2365"/>
      <c r="LS2365"/>
      <c r="LT2365"/>
      <c r="LU2365"/>
      <c r="LV2365"/>
      <c r="LW2365"/>
      <c r="LX2365"/>
      <c r="LY2365"/>
      <c r="LZ2365"/>
      <c r="MA2365"/>
      <c r="MB2365"/>
      <c r="MC2365"/>
    </row>
    <row r="2366" spans="6:341" x14ac:dyDescent="0.3">
      <c r="F2366"/>
      <c r="G2366" s="95"/>
      <c r="H2366" s="95"/>
      <c r="I2366" s="97"/>
      <c r="DD2366"/>
      <c r="KB2366"/>
      <c r="KC2366"/>
      <c r="KD2366"/>
      <c r="KE2366"/>
      <c r="KF2366"/>
      <c r="KG2366"/>
      <c r="KH2366"/>
      <c r="KI2366"/>
      <c r="KJ2366"/>
      <c r="KK2366"/>
      <c r="KL2366"/>
      <c r="KM2366"/>
      <c r="KN2366"/>
      <c r="KO2366"/>
      <c r="KP2366"/>
      <c r="KQ2366"/>
      <c r="KR2366"/>
      <c r="KS2366"/>
      <c r="KT2366"/>
      <c r="KU2366"/>
      <c r="KV2366"/>
      <c r="KW2366"/>
      <c r="KX2366"/>
      <c r="KY2366"/>
      <c r="KZ2366"/>
      <c r="LA2366"/>
      <c r="LB2366"/>
      <c r="LC2366"/>
      <c r="LD2366"/>
      <c r="LE2366"/>
      <c r="LF2366"/>
      <c r="LG2366"/>
      <c r="LH2366"/>
      <c r="LI2366"/>
      <c r="LJ2366"/>
      <c r="LK2366"/>
      <c r="LL2366"/>
      <c r="LM2366"/>
      <c r="LN2366"/>
      <c r="LO2366"/>
      <c r="LP2366"/>
      <c r="LQ2366"/>
      <c r="LR2366"/>
      <c r="LS2366"/>
      <c r="LT2366"/>
      <c r="LU2366"/>
      <c r="LV2366"/>
      <c r="LW2366"/>
      <c r="LX2366"/>
      <c r="LY2366"/>
      <c r="LZ2366"/>
      <c r="MA2366"/>
      <c r="MB2366"/>
      <c r="MC2366"/>
    </row>
    <row r="2367" spans="6:341" x14ac:dyDescent="0.3">
      <c r="F2367"/>
      <c r="G2367" s="95"/>
      <c r="H2367" s="95"/>
      <c r="I2367" s="97"/>
      <c r="DD2367"/>
      <c r="KB2367"/>
      <c r="KC2367"/>
      <c r="KD2367"/>
      <c r="KE2367"/>
      <c r="KF2367"/>
      <c r="KG2367"/>
      <c r="KH2367"/>
      <c r="KI2367"/>
      <c r="KJ2367"/>
      <c r="KK2367"/>
      <c r="KL2367"/>
      <c r="KM2367"/>
      <c r="KN2367"/>
      <c r="KO2367"/>
      <c r="KP2367"/>
      <c r="KQ2367"/>
      <c r="KR2367"/>
      <c r="KS2367"/>
      <c r="KT2367"/>
      <c r="KU2367"/>
      <c r="KV2367"/>
      <c r="KW2367"/>
      <c r="KX2367"/>
      <c r="KY2367"/>
      <c r="KZ2367"/>
      <c r="LA2367"/>
      <c r="LB2367"/>
      <c r="LC2367"/>
      <c r="LD2367"/>
      <c r="LE2367"/>
      <c r="LF2367"/>
      <c r="LG2367"/>
      <c r="LH2367"/>
      <c r="LI2367"/>
      <c r="LJ2367"/>
      <c r="LK2367"/>
      <c r="LL2367"/>
      <c r="LM2367"/>
      <c r="LN2367"/>
      <c r="LO2367"/>
      <c r="LP2367"/>
      <c r="LQ2367"/>
      <c r="LR2367"/>
      <c r="LS2367"/>
      <c r="LT2367"/>
      <c r="LU2367"/>
      <c r="LV2367"/>
      <c r="LW2367"/>
      <c r="LX2367"/>
      <c r="LY2367"/>
      <c r="LZ2367"/>
      <c r="MA2367"/>
      <c r="MB2367"/>
      <c r="MC2367"/>
    </row>
    <row r="2368" spans="6:341" x14ac:dyDescent="0.3">
      <c r="F2368"/>
      <c r="G2368" s="95"/>
      <c r="H2368" s="95"/>
      <c r="I2368" s="97"/>
      <c r="DD2368"/>
      <c r="KB2368"/>
      <c r="KC2368"/>
      <c r="KD2368"/>
      <c r="KE2368"/>
      <c r="KF2368"/>
      <c r="KG2368"/>
      <c r="KH2368"/>
      <c r="KI2368"/>
      <c r="KJ2368"/>
      <c r="KK2368"/>
      <c r="KL2368"/>
      <c r="KM2368"/>
      <c r="KN2368"/>
      <c r="KO2368"/>
      <c r="KP2368"/>
      <c r="KQ2368"/>
      <c r="KR2368"/>
      <c r="KS2368"/>
      <c r="KT2368"/>
      <c r="KU2368"/>
      <c r="KV2368"/>
      <c r="KW2368"/>
      <c r="KX2368"/>
      <c r="KY2368"/>
      <c r="KZ2368"/>
      <c r="LA2368"/>
      <c r="LB2368"/>
      <c r="LC2368"/>
      <c r="LD2368"/>
      <c r="LE2368"/>
      <c r="LF2368"/>
      <c r="LG2368"/>
      <c r="LH2368"/>
      <c r="LI2368"/>
      <c r="LJ2368"/>
      <c r="LK2368"/>
      <c r="LL2368"/>
      <c r="LM2368"/>
      <c r="LN2368"/>
      <c r="LO2368"/>
      <c r="LP2368"/>
      <c r="LQ2368"/>
      <c r="LR2368"/>
      <c r="LS2368"/>
      <c r="LT2368"/>
      <c r="LU2368"/>
      <c r="LV2368"/>
      <c r="LW2368"/>
      <c r="LX2368"/>
      <c r="LY2368"/>
      <c r="LZ2368"/>
      <c r="MA2368"/>
      <c r="MB2368"/>
      <c r="MC2368"/>
    </row>
    <row r="2369" spans="6:341" x14ac:dyDescent="0.3">
      <c r="F2369"/>
      <c r="G2369" s="95"/>
      <c r="H2369" s="95"/>
      <c r="I2369" s="97"/>
      <c r="DD2369"/>
      <c r="KB2369"/>
      <c r="KC2369"/>
      <c r="KD2369"/>
      <c r="KE2369"/>
      <c r="KF2369"/>
      <c r="KG2369"/>
      <c r="KH2369"/>
      <c r="KI2369"/>
      <c r="KJ2369"/>
      <c r="KK2369"/>
      <c r="KL2369"/>
      <c r="KM2369"/>
      <c r="KN2369"/>
      <c r="KO2369"/>
      <c r="KP2369"/>
      <c r="KQ2369"/>
      <c r="KR2369"/>
      <c r="KS2369"/>
      <c r="KT2369"/>
      <c r="KU2369"/>
      <c r="KV2369"/>
      <c r="KW2369"/>
      <c r="KX2369"/>
      <c r="KY2369"/>
      <c r="KZ2369"/>
      <c r="LA2369"/>
      <c r="LB2369"/>
      <c r="LC2369"/>
      <c r="LD2369"/>
      <c r="LE2369"/>
      <c r="LF2369"/>
      <c r="LG2369"/>
      <c r="LH2369"/>
      <c r="LI2369"/>
      <c r="LJ2369"/>
      <c r="LK2369"/>
      <c r="LL2369"/>
      <c r="LM2369"/>
      <c r="LN2369"/>
      <c r="LO2369"/>
      <c r="LP2369"/>
      <c r="LQ2369"/>
      <c r="LR2369"/>
      <c r="LS2369"/>
      <c r="LT2369"/>
      <c r="LU2369"/>
      <c r="LV2369"/>
      <c r="LW2369"/>
      <c r="LX2369"/>
      <c r="LY2369"/>
      <c r="LZ2369"/>
      <c r="MA2369"/>
      <c r="MB2369"/>
      <c r="MC2369"/>
    </row>
    <row r="2370" spans="6:341" x14ac:dyDescent="0.3">
      <c r="F2370"/>
      <c r="G2370" s="95"/>
      <c r="H2370" s="95"/>
      <c r="I2370" s="97"/>
      <c r="DD2370"/>
      <c r="KB2370"/>
      <c r="KC2370"/>
      <c r="KD2370"/>
      <c r="KE2370"/>
      <c r="KF2370"/>
      <c r="KG2370"/>
      <c r="KH2370"/>
      <c r="KI2370"/>
      <c r="KJ2370"/>
      <c r="KK2370"/>
      <c r="KL2370"/>
      <c r="KM2370"/>
      <c r="KN2370"/>
      <c r="KO2370"/>
      <c r="KP2370"/>
      <c r="KQ2370"/>
      <c r="KR2370"/>
      <c r="KS2370"/>
      <c r="KT2370"/>
      <c r="KU2370"/>
      <c r="KV2370"/>
      <c r="KW2370"/>
      <c r="KX2370"/>
      <c r="KY2370"/>
      <c r="KZ2370"/>
      <c r="LA2370"/>
      <c r="LB2370"/>
      <c r="LC2370"/>
      <c r="LD2370"/>
      <c r="LE2370"/>
      <c r="LF2370"/>
      <c r="LG2370"/>
      <c r="LH2370"/>
      <c r="LI2370"/>
      <c r="LJ2370"/>
      <c r="LK2370"/>
      <c r="LL2370"/>
      <c r="LM2370"/>
      <c r="LN2370"/>
      <c r="LO2370"/>
      <c r="LP2370"/>
      <c r="LQ2370"/>
      <c r="LR2370"/>
      <c r="LS2370"/>
      <c r="LT2370"/>
      <c r="LU2370"/>
      <c r="LV2370"/>
      <c r="LW2370"/>
      <c r="LX2370"/>
      <c r="LY2370"/>
      <c r="LZ2370"/>
      <c r="MA2370"/>
      <c r="MB2370"/>
      <c r="MC2370"/>
    </row>
    <row r="2371" spans="6:341" x14ac:dyDescent="0.3">
      <c r="F2371"/>
      <c r="G2371" s="95"/>
      <c r="H2371" s="95"/>
      <c r="I2371" s="97"/>
      <c r="DD2371"/>
      <c r="KB2371"/>
      <c r="KC2371"/>
      <c r="KD2371"/>
      <c r="KE2371"/>
      <c r="KF2371"/>
      <c r="KG2371"/>
      <c r="KH2371"/>
      <c r="KI2371"/>
      <c r="KJ2371"/>
      <c r="KK2371"/>
      <c r="KL2371"/>
      <c r="KM2371"/>
      <c r="KN2371"/>
      <c r="KO2371"/>
      <c r="KP2371"/>
      <c r="KQ2371"/>
      <c r="KR2371"/>
      <c r="KS2371"/>
      <c r="KT2371"/>
      <c r="KU2371"/>
      <c r="KV2371"/>
      <c r="KW2371"/>
      <c r="KX2371"/>
      <c r="KY2371"/>
      <c r="KZ2371"/>
      <c r="LA2371"/>
      <c r="LB2371"/>
      <c r="LC2371"/>
      <c r="LD2371"/>
      <c r="LE2371"/>
      <c r="LF2371"/>
      <c r="LG2371"/>
      <c r="LH2371"/>
      <c r="LI2371"/>
      <c r="LJ2371"/>
      <c r="LK2371"/>
      <c r="LL2371"/>
      <c r="LM2371"/>
      <c r="LN2371"/>
      <c r="LO2371"/>
      <c r="LP2371"/>
      <c r="LQ2371"/>
      <c r="LR2371"/>
      <c r="LS2371"/>
      <c r="LT2371"/>
      <c r="LU2371"/>
      <c r="LV2371"/>
      <c r="LW2371"/>
      <c r="LX2371"/>
      <c r="LY2371"/>
      <c r="LZ2371"/>
      <c r="MA2371"/>
      <c r="MB2371"/>
      <c r="MC2371"/>
    </row>
    <row r="2372" spans="6:341" x14ac:dyDescent="0.3">
      <c r="F2372"/>
      <c r="G2372" s="95"/>
      <c r="H2372" s="95"/>
      <c r="I2372" s="97"/>
      <c r="DD2372"/>
      <c r="KB2372"/>
      <c r="KC2372"/>
      <c r="KD2372"/>
      <c r="KE2372"/>
      <c r="KF2372"/>
      <c r="KG2372"/>
      <c r="KH2372"/>
      <c r="KI2372"/>
      <c r="KJ2372"/>
      <c r="KK2372"/>
      <c r="KL2372"/>
      <c r="KM2372"/>
      <c r="KN2372"/>
      <c r="KO2372"/>
      <c r="KP2372"/>
      <c r="KQ2372"/>
      <c r="KR2372"/>
      <c r="KS2372"/>
      <c r="KT2372"/>
      <c r="KU2372"/>
      <c r="KV2372"/>
      <c r="KW2372"/>
      <c r="KX2372"/>
      <c r="KY2372"/>
      <c r="KZ2372"/>
      <c r="LA2372"/>
      <c r="LB2372"/>
      <c r="LC2372"/>
      <c r="LD2372"/>
      <c r="LE2372"/>
      <c r="LF2372"/>
      <c r="LG2372"/>
      <c r="LH2372"/>
      <c r="LI2372"/>
      <c r="LJ2372"/>
      <c r="LK2372"/>
      <c r="LL2372"/>
      <c r="LM2372"/>
      <c r="LN2372"/>
      <c r="LO2372"/>
      <c r="LP2372"/>
      <c r="LQ2372"/>
      <c r="LR2372"/>
      <c r="LS2372"/>
      <c r="LT2372"/>
      <c r="LU2372"/>
      <c r="LV2372"/>
      <c r="LW2372"/>
      <c r="LX2372"/>
      <c r="LY2372"/>
      <c r="LZ2372"/>
      <c r="MA2372"/>
      <c r="MB2372"/>
      <c r="MC2372"/>
    </row>
    <row r="2373" spans="6:341" x14ac:dyDescent="0.3">
      <c r="F2373"/>
      <c r="G2373" s="95"/>
      <c r="H2373" s="95"/>
      <c r="I2373" s="97"/>
      <c r="DD2373"/>
      <c r="KB2373"/>
      <c r="KC2373"/>
      <c r="KD2373"/>
      <c r="KE2373"/>
      <c r="KF2373"/>
      <c r="KG2373"/>
      <c r="KH2373"/>
      <c r="KI2373"/>
      <c r="KJ2373"/>
      <c r="KK2373"/>
      <c r="KL2373"/>
      <c r="KM2373"/>
      <c r="KN2373"/>
      <c r="KO2373"/>
      <c r="KP2373"/>
      <c r="KQ2373"/>
      <c r="KR2373"/>
      <c r="KS2373"/>
      <c r="KT2373"/>
      <c r="KU2373"/>
      <c r="KV2373"/>
      <c r="KW2373"/>
      <c r="KX2373"/>
      <c r="KY2373"/>
      <c r="KZ2373"/>
      <c r="LA2373"/>
      <c r="LB2373"/>
      <c r="LC2373"/>
      <c r="LD2373"/>
      <c r="LE2373"/>
      <c r="LF2373"/>
      <c r="LG2373"/>
      <c r="LH2373"/>
      <c r="LI2373"/>
      <c r="LJ2373"/>
      <c r="LK2373"/>
      <c r="LL2373"/>
      <c r="LM2373"/>
      <c r="LN2373"/>
      <c r="LO2373"/>
      <c r="LP2373"/>
      <c r="LQ2373"/>
      <c r="LR2373"/>
      <c r="LS2373"/>
      <c r="LT2373"/>
      <c r="LU2373"/>
      <c r="LV2373"/>
      <c r="LW2373"/>
      <c r="LX2373"/>
      <c r="LY2373"/>
      <c r="LZ2373"/>
      <c r="MA2373"/>
      <c r="MB2373"/>
      <c r="MC2373"/>
    </row>
    <row r="2374" spans="6:341" x14ac:dyDescent="0.3">
      <c r="F2374"/>
      <c r="G2374" s="95"/>
      <c r="H2374" s="95"/>
      <c r="I2374" s="97"/>
      <c r="DD2374"/>
      <c r="KB2374"/>
      <c r="KC2374"/>
      <c r="KD2374"/>
      <c r="KE2374"/>
      <c r="KF2374"/>
      <c r="KG2374"/>
      <c r="KH2374"/>
      <c r="KI2374"/>
      <c r="KJ2374"/>
      <c r="KK2374"/>
      <c r="KL2374"/>
      <c r="KM2374"/>
      <c r="KN2374"/>
      <c r="KO2374"/>
      <c r="KP2374"/>
      <c r="KQ2374"/>
      <c r="KR2374"/>
      <c r="KS2374"/>
      <c r="KT2374"/>
      <c r="KU2374"/>
      <c r="KV2374"/>
      <c r="KW2374"/>
      <c r="KX2374"/>
      <c r="KY2374"/>
      <c r="KZ2374"/>
      <c r="LA2374"/>
      <c r="LB2374"/>
      <c r="LC2374"/>
      <c r="LD2374"/>
      <c r="LE2374"/>
      <c r="LF2374"/>
      <c r="LG2374"/>
      <c r="LH2374"/>
      <c r="LI2374"/>
      <c r="LJ2374"/>
      <c r="LK2374"/>
      <c r="LL2374"/>
      <c r="LM2374"/>
      <c r="LN2374"/>
      <c r="LO2374"/>
      <c r="LP2374"/>
      <c r="LQ2374"/>
      <c r="LR2374"/>
      <c r="LS2374"/>
      <c r="LT2374"/>
      <c r="LU2374"/>
      <c r="LV2374"/>
      <c r="LW2374"/>
      <c r="LX2374"/>
      <c r="LY2374"/>
      <c r="LZ2374"/>
      <c r="MA2374"/>
      <c r="MB2374"/>
      <c r="MC2374"/>
    </row>
    <row r="2375" spans="6:341" x14ac:dyDescent="0.3">
      <c r="F2375"/>
      <c r="G2375" s="95"/>
      <c r="H2375" s="95"/>
      <c r="I2375" s="97"/>
      <c r="DD2375"/>
      <c r="KB2375"/>
      <c r="KC2375"/>
      <c r="KD2375"/>
      <c r="KE2375"/>
      <c r="KF2375"/>
      <c r="KG2375"/>
      <c r="KH2375"/>
      <c r="KI2375"/>
      <c r="KJ2375"/>
      <c r="KK2375"/>
      <c r="KL2375"/>
      <c r="KM2375"/>
      <c r="KN2375"/>
      <c r="KO2375"/>
      <c r="KP2375"/>
      <c r="KQ2375"/>
      <c r="KR2375"/>
      <c r="KS2375"/>
      <c r="KT2375"/>
      <c r="KU2375"/>
      <c r="KV2375"/>
      <c r="KW2375"/>
      <c r="KX2375"/>
      <c r="KY2375"/>
      <c r="KZ2375"/>
      <c r="LA2375"/>
      <c r="LB2375"/>
      <c r="LC2375"/>
      <c r="LD2375"/>
      <c r="LE2375"/>
      <c r="LF2375"/>
      <c r="LG2375"/>
      <c r="LH2375"/>
      <c r="LI2375"/>
      <c r="LJ2375"/>
      <c r="LK2375"/>
      <c r="LL2375"/>
      <c r="LM2375"/>
      <c r="LN2375"/>
      <c r="LO2375"/>
      <c r="LP2375"/>
      <c r="LQ2375"/>
      <c r="LR2375"/>
      <c r="LS2375"/>
      <c r="LT2375"/>
      <c r="LU2375"/>
      <c r="LV2375"/>
      <c r="LW2375"/>
      <c r="LX2375"/>
      <c r="LY2375"/>
      <c r="LZ2375"/>
      <c r="MA2375"/>
      <c r="MB2375"/>
      <c r="MC2375"/>
    </row>
    <row r="2376" spans="6:341" x14ac:dyDescent="0.3">
      <c r="F2376"/>
      <c r="G2376" s="95"/>
      <c r="H2376" s="95"/>
      <c r="I2376" s="97"/>
      <c r="DD2376"/>
      <c r="KB2376"/>
      <c r="KC2376"/>
      <c r="KD2376"/>
      <c r="KE2376"/>
      <c r="KF2376"/>
      <c r="KG2376"/>
      <c r="KH2376"/>
      <c r="KI2376"/>
      <c r="KJ2376"/>
      <c r="KK2376"/>
      <c r="KL2376"/>
      <c r="KM2376"/>
      <c r="KN2376"/>
      <c r="KO2376"/>
      <c r="KP2376"/>
      <c r="KQ2376"/>
      <c r="KR2376"/>
      <c r="KS2376"/>
      <c r="KT2376"/>
      <c r="KU2376"/>
      <c r="KV2376"/>
      <c r="KW2376"/>
      <c r="KX2376"/>
      <c r="KY2376"/>
      <c r="KZ2376"/>
      <c r="LA2376"/>
      <c r="LB2376"/>
      <c r="LC2376"/>
      <c r="LD2376"/>
      <c r="LE2376"/>
      <c r="LF2376"/>
      <c r="LG2376"/>
      <c r="LH2376"/>
      <c r="LI2376"/>
      <c r="LJ2376"/>
      <c r="LK2376"/>
      <c r="LL2376"/>
      <c r="LM2376"/>
      <c r="LN2376"/>
      <c r="LO2376"/>
      <c r="LP2376"/>
      <c r="LQ2376"/>
      <c r="LR2376"/>
      <c r="LS2376"/>
      <c r="LT2376"/>
      <c r="LU2376"/>
      <c r="LV2376"/>
      <c r="LW2376"/>
      <c r="LX2376"/>
      <c r="LY2376"/>
      <c r="LZ2376"/>
      <c r="MA2376"/>
      <c r="MB2376"/>
      <c r="MC2376"/>
    </row>
    <row r="2377" spans="6:341" x14ac:dyDescent="0.3">
      <c r="F2377"/>
      <c r="G2377" s="95"/>
      <c r="H2377" s="95"/>
      <c r="I2377" s="97"/>
      <c r="DD2377"/>
      <c r="KB2377"/>
      <c r="KC2377"/>
      <c r="KD2377"/>
      <c r="KE2377"/>
      <c r="KF2377"/>
      <c r="KG2377"/>
      <c r="KH2377"/>
      <c r="KI2377"/>
      <c r="KJ2377"/>
      <c r="KK2377"/>
      <c r="KL2377"/>
      <c r="KM2377"/>
      <c r="KN2377"/>
      <c r="KO2377"/>
      <c r="KP2377"/>
      <c r="KQ2377"/>
      <c r="KR2377"/>
      <c r="KS2377"/>
      <c r="KT2377"/>
      <c r="KU2377"/>
      <c r="KV2377"/>
      <c r="KW2377"/>
      <c r="KX2377"/>
      <c r="KY2377"/>
      <c r="KZ2377"/>
      <c r="LA2377"/>
      <c r="LB2377"/>
      <c r="LC2377"/>
      <c r="LD2377"/>
      <c r="LE2377"/>
      <c r="LF2377"/>
      <c r="LG2377"/>
      <c r="LH2377"/>
      <c r="LI2377"/>
      <c r="LJ2377"/>
      <c r="LK2377"/>
      <c r="LL2377"/>
      <c r="LM2377"/>
      <c r="LN2377"/>
      <c r="LO2377"/>
      <c r="LP2377"/>
      <c r="LQ2377"/>
      <c r="LR2377"/>
      <c r="LS2377"/>
      <c r="LT2377"/>
      <c r="LU2377"/>
      <c r="LV2377"/>
      <c r="LW2377"/>
      <c r="LX2377"/>
      <c r="LY2377"/>
      <c r="LZ2377"/>
      <c r="MA2377"/>
      <c r="MB2377"/>
      <c r="MC2377"/>
    </row>
    <row r="2378" spans="6:341" x14ac:dyDescent="0.3">
      <c r="F2378"/>
      <c r="G2378" s="95"/>
      <c r="H2378" s="95"/>
      <c r="I2378" s="97"/>
      <c r="DD2378"/>
      <c r="KB2378"/>
      <c r="KC2378"/>
      <c r="KD2378"/>
      <c r="KE2378"/>
      <c r="KF2378"/>
      <c r="KG2378"/>
      <c r="KH2378"/>
      <c r="KI2378"/>
      <c r="KJ2378"/>
      <c r="KK2378"/>
      <c r="KL2378"/>
      <c r="KM2378"/>
      <c r="KN2378"/>
      <c r="KO2378"/>
      <c r="KP2378"/>
      <c r="KQ2378"/>
      <c r="KR2378"/>
      <c r="KS2378"/>
      <c r="KT2378"/>
      <c r="KU2378"/>
      <c r="KV2378"/>
      <c r="KW2378"/>
      <c r="KX2378"/>
      <c r="KY2378"/>
      <c r="KZ2378"/>
      <c r="LA2378"/>
      <c r="LB2378"/>
      <c r="LC2378"/>
      <c r="LD2378"/>
      <c r="LE2378"/>
      <c r="LF2378"/>
      <c r="LG2378"/>
      <c r="LH2378"/>
      <c r="LI2378"/>
      <c r="LJ2378"/>
      <c r="LK2378"/>
      <c r="LL2378"/>
      <c r="LM2378"/>
      <c r="LN2378"/>
      <c r="LO2378"/>
      <c r="LP2378"/>
      <c r="LQ2378"/>
      <c r="LR2378"/>
      <c r="LS2378"/>
      <c r="LT2378"/>
      <c r="LU2378"/>
      <c r="LV2378"/>
      <c r="LW2378"/>
      <c r="LX2378"/>
      <c r="LY2378"/>
      <c r="LZ2378"/>
      <c r="MA2378"/>
      <c r="MB2378"/>
      <c r="MC2378"/>
    </row>
    <row r="2379" spans="6:341" x14ac:dyDescent="0.3">
      <c r="F2379"/>
      <c r="G2379" s="95"/>
      <c r="H2379" s="95"/>
      <c r="I2379" s="97"/>
      <c r="DD2379"/>
      <c r="KB2379"/>
      <c r="KC2379"/>
      <c r="KD2379"/>
      <c r="KE2379"/>
      <c r="KF2379"/>
      <c r="KG2379"/>
      <c r="KH2379"/>
      <c r="KI2379"/>
      <c r="KJ2379"/>
      <c r="KK2379"/>
      <c r="KL2379"/>
      <c r="KM2379"/>
      <c r="KN2379"/>
      <c r="KO2379"/>
      <c r="KP2379"/>
      <c r="KQ2379"/>
      <c r="KR2379"/>
      <c r="KS2379"/>
      <c r="KT2379"/>
      <c r="KU2379"/>
      <c r="KV2379"/>
      <c r="KW2379"/>
      <c r="KX2379"/>
      <c r="KY2379"/>
      <c r="KZ2379"/>
      <c r="LA2379"/>
      <c r="LB2379"/>
      <c r="LC2379"/>
      <c r="LD2379"/>
      <c r="LE2379"/>
      <c r="LF2379"/>
      <c r="LG2379"/>
      <c r="LH2379"/>
      <c r="LI2379"/>
      <c r="LJ2379"/>
      <c r="LK2379"/>
      <c r="LL2379"/>
      <c r="LM2379"/>
      <c r="LN2379"/>
      <c r="LO2379"/>
      <c r="LP2379"/>
      <c r="LQ2379"/>
      <c r="LR2379"/>
      <c r="LS2379"/>
      <c r="LT2379"/>
      <c r="LU2379"/>
      <c r="LV2379"/>
      <c r="LW2379"/>
      <c r="LX2379"/>
      <c r="LY2379"/>
      <c r="LZ2379"/>
      <c r="MA2379"/>
      <c r="MB2379"/>
      <c r="MC2379"/>
    </row>
    <row r="2380" spans="6:341" x14ac:dyDescent="0.3">
      <c r="F2380"/>
      <c r="G2380" s="95"/>
      <c r="H2380" s="95"/>
      <c r="I2380" s="97"/>
      <c r="DD2380"/>
      <c r="KB2380"/>
      <c r="KC2380"/>
      <c r="KD2380"/>
      <c r="KE2380"/>
      <c r="KF2380"/>
      <c r="KG2380"/>
      <c r="KH2380"/>
      <c r="KI2380"/>
      <c r="KJ2380"/>
      <c r="KK2380"/>
      <c r="KL2380"/>
      <c r="KM2380"/>
      <c r="KN2380"/>
      <c r="KO2380"/>
      <c r="KP2380"/>
      <c r="KQ2380"/>
      <c r="KR2380"/>
      <c r="KS2380"/>
      <c r="KT2380"/>
      <c r="KU2380"/>
      <c r="KV2380"/>
      <c r="KW2380"/>
      <c r="KX2380"/>
      <c r="KY2380"/>
      <c r="KZ2380"/>
      <c r="LA2380"/>
      <c r="LB2380"/>
      <c r="LC2380"/>
      <c r="LD2380"/>
      <c r="LE2380"/>
      <c r="LF2380"/>
      <c r="LG2380"/>
      <c r="LH2380"/>
      <c r="LI2380"/>
      <c r="LJ2380"/>
      <c r="LK2380"/>
      <c r="LL2380"/>
      <c r="LM2380"/>
      <c r="LN2380"/>
      <c r="LO2380"/>
      <c r="LP2380"/>
      <c r="LQ2380"/>
      <c r="LR2380"/>
      <c r="LS2380"/>
      <c r="LT2380"/>
      <c r="LU2380"/>
      <c r="LV2380"/>
      <c r="LW2380"/>
      <c r="LX2380"/>
      <c r="LY2380"/>
      <c r="LZ2380"/>
      <c r="MA2380"/>
      <c r="MB2380"/>
      <c r="MC2380"/>
    </row>
    <row r="2381" spans="6:341" x14ac:dyDescent="0.3">
      <c r="F2381"/>
      <c r="G2381" s="95"/>
      <c r="H2381" s="95"/>
      <c r="I2381" s="97"/>
      <c r="DD2381"/>
      <c r="KB2381"/>
      <c r="KC2381"/>
      <c r="KD2381"/>
      <c r="KE2381"/>
      <c r="KF2381"/>
      <c r="KG2381"/>
      <c r="KH2381"/>
      <c r="KI2381"/>
      <c r="KJ2381"/>
      <c r="KK2381"/>
      <c r="KL2381"/>
      <c r="KM2381"/>
      <c r="KN2381"/>
      <c r="KO2381"/>
      <c r="KP2381"/>
      <c r="KQ2381"/>
      <c r="KR2381"/>
      <c r="KS2381"/>
      <c r="KT2381"/>
      <c r="KU2381"/>
      <c r="KV2381"/>
      <c r="KW2381"/>
      <c r="KX2381"/>
      <c r="KY2381"/>
      <c r="KZ2381"/>
      <c r="LA2381"/>
      <c r="LB2381"/>
      <c r="LC2381"/>
      <c r="LD2381"/>
      <c r="LE2381"/>
      <c r="LF2381"/>
      <c r="LG2381"/>
      <c r="LH2381"/>
      <c r="LI2381"/>
      <c r="LJ2381"/>
      <c r="LK2381"/>
      <c r="LL2381"/>
      <c r="LM2381"/>
      <c r="LN2381"/>
      <c r="LO2381"/>
      <c r="LP2381"/>
      <c r="LQ2381"/>
      <c r="LR2381"/>
      <c r="LS2381"/>
      <c r="LT2381"/>
      <c r="LU2381"/>
      <c r="LV2381"/>
      <c r="LW2381"/>
      <c r="LX2381"/>
      <c r="LY2381"/>
      <c r="LZ2381"/>
      <c r="MA2381"/>
      <c r="MB2381"/>
      <c r="MC2381"/>
    </row>
    <row r="2382" spans="6:341" x14ac:dyDescent="0.3">
      <c r="F2382"/>
      <c r="G2382" s="95"/>
      <c r="H2382" s="95"/>
      <c r="I2382" s="97"/>
      <c r="DD2382"/>
      <c r="KB2382"/>
      <c r="KC2382"/>
      <c r="KD2382"/>
      <c r="KE2382"/>
      <c r="KF2382"/>
      <c r="KG2382"/>
      <c r="KH2382"/>
      <c r="KI2382"/>
      <c r="KJ2382"/>
      <c r="KK2382"/>
      <c r="KL2382"/>
      <c r="KM2382"/>
      <c r="KN2382"/>
      <c r="KO2382"/>
      <c r="KP2382"/>
      <c r="KQ2382"/>
      <c r="KR2382"/>
      <c r="KS2382"/>
      <c r="KT2382"/>
      <c r="KU2382"/>
      <c r="KV2382"/>
      <c r="KW2382"/>
      <c r="KX2382"/>
      <c r="KY2382"/>
      <c r="KZ2382"/>
      <c r="LA2382"/>
      <c r="LB2382"/>
      <c r="LC2382"/>
      <c r="LD2382"/>
      <c r="LE2382"/>
      <c r="LF2382"/>
      <c r="LG2382"/>
      <c r="LH2382"/>
      <c r="LI2382"/>
      <c r="LJ2382"/>
      <c r="LK2382"/>
      <c r="LL2382"/>
      <c r="LM2382"/>
      <c r="LN2382"/>
      <c r="LO2382"/>
      <c r="LP2382"/>
      <c r="LQ2382"/>
      <c r="LR2382"/>
      <c r="LS2382"/>
      <c r="LT2382"/>
      <c r="LU2382"/>
      <c r="LV2382"/>
      <c r="LW2382"/>
      <c r="LX2382"/>
      <c r="LY2382"/>
      <c r="LZ2382"/>
      <c r="MA2382"/>
      <c r="MB2382"/>
      <c r="MC2382"/>
    </row>
    <row r="2383" spans="6:341" x14ac:dyDescent="0.3">
      <c r="F2383"/>
      <c r="G2383" s="95"/>
      <c r="H2383" s="95"/>
      <c r="I2383" s="97"/>
      <c r="DD2383"/>
      <c r="KB2383"/>
      <c r="KC2383"/>
      <c r="KD2383"/>
      <c r="KE2383"/>
      <c r="KF2383"/>
      <c r="KG2383"/>
      <c r="KH2383"/>
      <c r="KI2383"/>
      <c r="KJ2383"/>
      <c r="KK2383"/>
      <c r="KL2383"/>
      <c r="KM2383"/>
      <c r="KN2383"/>
      <c r="KO2383"/>
      <c r="KP2383"/>
      <c r="KQ2383"/>
      <c r="KR2383"/>
      <c r="KS2383"/>
      <c r="KT2383"/>
      <c r="KU2383"/>
      <c r="KV2383"/>
      <c r="KW2383"/>
      <c r="KX2383"/>
      <c r="KY2383"/>
      <c r="KZ2383"/>
      <c r="LA2383"/>
      <c r="LB2383"/>
      <c r="LC2383"/>
      <c r="LD2383"/>
      <c r="LE2383"/>
      <c r="LF2383"/>
      <c r="LG2383"/>
      <c r="LH2383"/>
      <c r="LI2383"/>
      <c r="LJ2383"/>
      <c r="LK2383"/>
      <c r="LL2383"/>
      <c r="LM2383"/>
      <c r="LN2383"/>
      <c r="LO2383"/>
      <c r="LP2383"/>
      <c r="LQ2383"/>
      <c r="LR2383"/>
      <c r="LS2383"/>
      <c r="LT2383"/>
      <c r="LU2383"/>
      <c r="LV2383"/>
      <c r="LW2383"/>
      <c r="LX2383"/>
      <c r="LY2383"/>
      <c r="LZ2383"/>
      <c r="MA2383"/>
      <c r="MB2383"/>
      <c r="MC2383"/>
    </row>
    <row r="2384" spans="6:341" x14ac:dyDescent="0.3">
      <c r="F2384"/>
      <c r="G2384" s="95"/>
      <c r="H2384" s="95"/>
      <c r="I2384" s="97"/>
      <c r="DD2384"/>
      <c r="KB2384"/>
      <c r="KC2384"/>
      <c r="KD2384"/>
      <c r="KE2384"/>
      <c r="KF2384"/>
      <c r="KG2384"/>
      <c r="KH2384"/>
      <c r="KI2384"/>
      <c r="KJ2384"/>
      <c r="KK2384"/>
      <c r="KL2384"/>
      <c r="KM2384"/>
      <c r="KN2384"/>
      <c r="KO2384"/>
      <c r="KP2384"/>
      <c r="KQ2384"/>
      <c r="KR2384"/>
      <c r="KS2384"/>
      <c r="KT2384"/>
      <c r="KU2384"/>
      <c r="KV2384"/>
      <c r="KW2384"/>
      <c r="KX2384"/>
      <c r="KY2384"/>
      <c r="KZ2384"/>
      <c r="LA2384"/>
      <c r="LB2384"/>
      <c r="LC2384"/>
      <c r="LD2384"/>
      <c r="LE2384"/>
      <c r="LF2384"/>
      <c r="LG2384"/>
      <c r="LH2384"/>
      <c r="LI2384"/>
      <c r="LJ2384"/>
      <c r="LK2384"/>
      <c r="LL2384"/>
      <c r="LM2384"/>
      <c r="LN2384"/>
      <c r="LO2384"/>
      <c r="LP2384"/>
      <c r="LQ2384"/>
      <c r="LR2384"/>
      <c r="LS2384"/>
      <c r="LT2384"/>
      <c r="LU2384"/>
      <c r="LV2384"/>
      <c r="LW2384"/>
      <c r="LX2384"/>
      <c r="LY2384"/>
      <c r="LZ2384"/>
      <c r="MA2384"/>
      <c r="MB2384"/>
      <c r="MC2384"/>
    </row>
    <row r="2385" spans="6:341" x14ac:dyDescent="0.3">
      <c r="F2385"/>
      <c r="G2385" s="95"/>
      <c r="H2385" s="95"/>
      <c r="I2385" s="97"/>
      <c r="DD2385"/>
      <c r="KB2385"/>
      <c r="KC2385"/>
      <c r="KD2385"/>
      <c r="KE2385"/>
      <c r="KF2385"/>
      <c r="KG2385"/>
      <c r="KH2385"/>
      <c r="KI2385"/>
      <c r="KJ2385"/>
      <c r="KK2385"/>
      <c r="KL2385"/>
      <c r="KM2385"/>
      <c r="KN2385"/>
      <c r="KO2385"/>
      <c r="KP2385"/>
      <c r="KQ2385"/>
      <c r="KR2385"/>
      <c r="KS2385"/>
      <c r="KT2385"/>
      <c r="KU2385"/>
      <c r="KV2385"/>
      <c r="KW2385"/>
      <c r="KX2385"/>
      <c r="KY2385"/>
      <c r="KZ2385"/>
      <c r="LA2385"/>
      <c r="LB2385"/>
      <c r="LC2385"/>
      <c r="LD2385"/>
      <c r="LE2385"/>
      <c r="LF2385"/>
      <c r="LG2385"/>
      <c r="LH2385"/>
      <c r="LI2385"/>
      <c r="LJ2385"/>
      <c r="LK2385"/>
      <c r="LL2385"/>
      <c r="LM2385"/>
      <c r="LN2385"/>
      <c r="LO2385"/>
      <c r="LP2385"/>
      <c r="LQ2385"/>
      <c r="LR2385"/>
      <c r="LS2385"/>
      <c r="LT2385"/>
      <c r="LU2385"/>
      <c r="LV2385"/>
      <c r="LW2385"/>
      <c r="LX2385"/>
      <c r="LY2385"/>
      <c r="LZ2385"/>
      <c r="MA2385"/>
      <c r="MB2385"/>
      <c r="MC2385"/>
    </row>
    <row r="2386" spans="6:341" x14ac:dyDescent="0.3">
      <c r="F2386"/>
      <c r="G2386" s="95"/>
      <c r="H2386" s="95"/>
      <c r="I2386" s="97"/>
      <c r="DD2386"/>
      <c r="KB2386"/>
      <c r="KC2386"/>
      <c r="KD2386"/>
      <c r="KE2386"/>
      <c r="KF2386"/>
      <c r="KG2386"/>
      <c r="KH2386"/>
      <c r="KI2386"/>
      <c r="KJ2386"/>
      <c r="KK2386"/>
      <c r="KL2386"/>
      <c r="KM2386"/>
      <c r="KN2386"/>
      <c r="KO2386"/>
      <c r="KP2386"/>
      <c r="KQ2386"/>
      <c r="KR2386"/>
      <c r="KS2386"/>
      <c r="KT2386"/>
      <c r="KU2386"/>
      <c r="KV2386"/>
      <c r="KW2386"/>
      <c r="KX2386"/>
      <c r="KY2386"/>
      <c r="KZ2386"/>
      <c r="LA2386"/>
      <c r="LB2386"/>
      <c r="LC2386"/>
      <c r="LD2386"/>
      <c r="LE2386"/>
      <c r="LF2386"/>
      <c r="LG2386"/>
      <c r="LH2386"/>
      <c r="LI2386"/>
      <c r="LJ2386"/>
      <c r="LK2386"/>
      <c r="LL2386"/>
      <c r="LM2386"/>
      <c r="LN2386"/>
      <c r="LO2386"/>
      <c r="LP2386"/>
      <c r="LQ2386"/>
      <c r="LR2386"/>
      <c r="LS2386"/>
      <c r="LT2386"/>
      <c r="LU2386"/>
      <c r="LV2386"/>
      <c r="LW2386"/>
      <c r="LX2386"/>
      <c r="LY2386"/>
      <c r="LZ2386"/>
      <c r="MA2386"/>
      <c r="MB2386"/>
      <c r="MC2386"/>
    </row>
    <row r="2387" spans="6:341" x14ac:dyDescent="0.3">
      <c r="F2387"/>
      <c r="G2387" s="95"/>
      <c r="H2387" s="95"/>
      <c r="I2387" s="97"/>
      <c r="DD2387"/>
      <c r="KB2387"/>
      <c r="KC2387"/>
      <c r="KD2387"/>
      <c r="KE2387"/>
      <c r="KF2387"/>
      <c r="KG2387"/>
      <c r="KH2387"/>
      <c r="KI2387"/>
      <c r="KJ2387"/>
      <c r="KK2387"/>
      <c r="KL2387"/>
      <c r="KM2387"/>
      <c r="KN2387"/>
      <c r="KO2387"/>
      <c r="KP2387"/>
      <c r="KQ2387"/>
      <c r="KR2387"/>
      <c r="KS2387"/>
      <c r="KT2387"/>
      <c r="KU2387"/>
      <c r="KV2387"/>
      <c r="KW2387"/>
      <c r="KX2387"/>
      <c r="KY2387"/>
      <c r="KZ2387"/>
      <c r="LA2387"/>
      <c r="LB2387"/>
      <c r="LC2387"/>
      <c r="LD2387"/>
      <c r="LE2387"/>
      <c r="LF2387"/>
      <c r="LG2387"/>
      <c r="LH2387"/>
      <c r="LI2387"/>
      <c r="LJ2387"/>
      <c r="LK2387"/>
      <c r="LL2387"/>
      <c r="LM2387"/>
      <c r="LN2387"/>
      <c r="LO2387"/>
      <c r="LP2387"/>
      <c r="LQ2387"/>
      <c r="LR2387"/>
      <c r="LS2387"/>
      <c r="LT2387"/>
      <c r="LU2387"/>
      <c r="LV2387"/>
      <c r="LW2387"/>
      <c r="LX2387"/>
      <c r="LY2387"/>
      <c r="LZ2387"/>
      <c r="MA2387"/>
      <c r="MB2387"/>
      <c r="MC2387"/>
    </row>
    <row r="2388" spans="6:341" x14ac:dyDescent="0.3">
      <c r="F2388"/>
      <c r="G2388" s="95"/>
      <c r="H2388" s="95"/>
      <c r="I2388" s="97"/>
      <c r="DD2388"/>
      <c r="KB2388"/>
      <c r="KC2388"/>
      <c r="KD2388"/>
      <c r="KE2388"/>
      <c r="KF2388"/>
      <c r="KG2388"/>
      <c r="KH2388"/>
      <c r="KI2388"/>
      <c r="KJ2388"/>
      <c r="KK2388"/>
      <c r="KL2388"/>
      <c r="KM2388"/>
      <c r="KN2388"/>
      <c r="KO2388"/>
      <c r="KP2388"/>
      <c r="KQ2388"/>
      <c r="KR2388"/>
      <c r="KS2388"/>
      <c r="KT2388"/>
      <c r="KU2388"/>
      <c r="KV2388"/>
      <c r="KW2388"/>
      <c r="KX2388"/>
      <c r="KY2388"/>
      <c r="KZ2388"/>
      <c r="LA2388"/>
      <c r="LB2388"/>
      <c r="LC2388"/>
      <c r="LD2388"/>
      <c r="LE2388"/>
      <c r="LF2388"/>
      <c r="LG2388"/>
      <c r="LH2388"/>
      <c r="LI2388"/>
      <c r="LJ2388"/>
      <c r="LK2388"/>
      <c r="LL2388"/>
      <c r="LM2388"/>
      <c r="LN2388"/>
      <c r="LO2388"/>
      <c r="LP2388"/>
      <c r="LQ2388"/>
      <c r="LR2388"/>
      <c r="LS2388"/>
      <c r="LT2388"/>
      <c r="LU2388"/>
      <c r="LV2388"/>
      <c r="LW2388"/>
      <c r="LX2388"/>
      <c r="LY2388"/>
      <c r="LZ2388"/>
      <c r="MA2388"/>
      <c r="MB2388"/>
      <c r="MC2388"/>
    </row>
    <row r="2389" spans="6:341" x14ac:dyDescent="0.3">
      <c r="F2389"/>
      <c r="G2389" s="95"/>
      <c r="H2389" s="95"/>
      <c r="I2389" s="97"/>
      <c r="DD2389"/>
      <c r="KB2389"/>
      <c r="KC2389"/>
      <c r="KD2389"/>
      <c r="KE2389"/>
      <c r="KF2389"/>
      <c r="KG2389"/>
      <c r="KH2389"/>
      <c r="KI2389"/>
      <c r="KJ2389"/>
      <c r="KK2389"/>
      <c r="KL2389"/>
      <c r="KM2389"/>
      <c r="KN2389"/>
      <c r="KO2389"/>
      <c r="KP2389"/>
      <c r="KQ2389"/>
      <c r="KR2389"/>
      <c r="KS2389"/>
      <c r="KT2389"/>
      <c r="KU2389"/>
      <c r="KV2389"/>
      <c r="KW2389"/>
      <c r="KX2389"/>
      <c r="KY2389"/>
      <c r="KZ2389"/>
      <c r="LA2389"/>
      <c r="LB2389"/>
      <c r="LC2389"/>
      <c r="LD2389"/>
      <c r="LE2389"/>
      <c r="LF2389"/>
      <c r="LG2389"/>
      <c r="LH2389"/>
      <c r="LI2389"/>
      <c r="LJ2389"/>
      <c r="LK2389"/>
      <c r="LL2389"/>
      <c r="LM2389"/>
      <c r="LN2389"/>
      <c r="LO2389"/>
      <c r="LP2389"/>
      <c r="LQ2389"/>
      <c r="LR2389"/>
      <c r="LS2389"/>
      <c r="LT2389"/>
      <c r="LU2389"/>
      <c r="LV2389"/>
      <c r="LW2389"/>
      <c r="LX2389"/>
      <c r="LY2389"/>
      <c r="LZ2389"/>
      <c r="MA2389"/>
      <c r="MB2389"/>
      <c r="MC2389"/>
    </row>
    <row r="2390" spans="6:341" x14ac:dyDescent="0.3">
      <c r="F2390"/>
      <c r="G2390" s="95"/>
      <c r="H2390" s="95"/>
      <c r="I2390" s="97"/>
      <c r="DD2390"/>
      <c r="KB2390"/>
      <c r="KC2390"/>
      <c r="KD2390"/>
      <c r="KE2390"/>
      <c r="KF2390"/>
      <c r="KG2390"/>
      <c r="KH2390"/>
      <c r="KI2390"/>
      <c r="KJ2390"/>
      <c r="KK2390"/>
      <c r="KL2390"/>
      <c r="KM2390"/>
      <c r="KN2390"/>
      <c r="KO2390"/>
      <c r="KP2390"/>
      <c r="KQ2390"/>
      <c r="KR2390"/>
      <c r="KS2390"/>
      <c r="KT2390"/>
      <c r="KU2390"/>
      <c r="KV2390"/>
      <c r="KW2390"/>
      <c r="KX2390"/>
      <c r="KY2390"/>
      <c r="KZ2390"/>
      <c r="LA2390"/>
      <c r="LB2390"/>
      <c r="LC2390"/>
      <c r="LD2390"/>
      <c r="LE2390"/>
      <c r="LF2390"/>
      <c r="LG2390"/>
      <c r="LH2390"/>
      <c r="LI2390"/>
      <c r="LJ2390"/>
      <c r="LK2390"/>
      <c r="LL2390"/>
      <c r="LM2390"/>
      <c r="LN2390"/>
      <c r="LO2390"/>
      <c r="LP2390"/>
      <c r="LQ2390"/>
      <c r="LR2390"/>
      <c r="LS2390"/>
      <c r="LT2390"/>
      <c r="LU2390"/>
      <c r="LV2390"/>
      <c r="LW2390"/>
      <c r="LX2390"/>
      <c r="LY2390"/>
      <c r="LZ2390"/>
      <c r="MA2390"/>
      <c r="MB2390"/>
      <c r="MC2390"/>
    </row>
    <row r="2391" spans="6:341" x14ac:dyDescent="0.3">
      <c r="F2391"/>
      <c r="G2391" s="95"/>
      <c r="H2391" s="95"/>
      <c r="I2391" s="97"/>
      <c r="DD2391"/>
      <c r="KB2391"/>
      <c r="KC2391"/>
      <c r="KD2391"/>
      <c r="KE2391"/>
      <c r="KF2391"/>
      <c r="KG2391"/>
      <c r="KH2391"/>
      <c r="KI2391"/>
      <c r="KJ2391"/>
      <c r="KK2391"/>
      <c r="KL2391"/>
      <c r="KM2391"/>
      <c r="KN2391"/>
      <c r="KO2391"/>
      <c r="KP2391"/>
      <c r="KQ2391"/>
      <c r="KR2391"/>
      <c r="KS2391"/>
      <c r="KT2391"/>
      <c r="KU2391"/>
      <c r="KV2391"/>
      <c r="KW2391"/>
      <c r="KX2391"/>
      <c r="KY2391"/>
      <c r="KZ2391"/>
      <c r="LA2391"/>
      <c r="LB2391"/>
      <c r="LC2391"/>
      <c r="LD2391"/>
      <c r="LE2391"/>
      <c r="LF2391"/>
      <c r="LG2391"/>
      <c r="LH2391"/>
      <c r="LI2391"/>
      <c r="LJ2391"/>
      <c r="LK2391"/>
      <c r="LL2391"/>
      <c r="LM2391"/>
      <c r="LN2391"/>
      <c r="LO2391"/>
      <c r="LP2391"/>
      <c r="LQ2391"/>
      <c r="LR2391"/>
      <c r="LS2391"/>
      <c r="LT2391"/>
      <c r="LU2391"/>
      <c r="LV2391"/>
      <c r="LW2391"/>
      <c r="LX2391"/>
      <c r="LY2391"/>
      <c r="LZ2391"/>
      <c r="MA2391"/>
      <c r="MB2391"/>
      <c r="MC2391"/>
    </row>
    <row r="2392" spans="6:341" x14ac:dyDescent="0.3">
      <c r="F2392"/>
      <c r="G2392" s="95"/>
      <c r="H2392" s="95"/>
      <c r="I2392" s="97"/>
      <c r="DD2392"/>
      <c r="KB2392"/>
      <c r="KC2392"/>
      <c r="KD2392"/>
      <c r="KE2392"/>
      <c r="KF2392"/>
      <c r="KG2392"/>
      <c r="KH2392"/>
      <c r="KI2392"/>
      <c r="KJ2392"/>
      <c r="KK2392"/>
      <c r="KL2392"/>
      <c r="KM2392"/>
      <c r="KN2392"/>
      <c r="KO2392"/>
      <c r="KP2392"/>
      <c r="KQ2392"/>
      <c r="KR2392"/>
      <c r="KS2392"/>
      <c r="KT2392"/>
      <c r="KU2392"/>
      <c r="KV2392"/>
      <c r="KW2392"/>
      <c r="KX2392"/>
      <c r="KY2392"/>
      <c r="KZ2392"/>
      <c r="LA2392"/>
      <c r="LB2392"/>
      <c r="LC2392"/>
      <c r="LD2392"/>
      <c r="LE2392"/>
      <c r="LF2392"/>
      <c r="LG2392"/>
      <c r="LH2392"/>
      <c r="LI2392"/>
      <c r="LJ2392"/>
      <c r="LK2392"/>
      <c r="LL2392"/>
      <c r="LM2392"/>
      <c r="LN2392"/>
      <c r="LO2392"/>
      <c r="LP2392"/>
      <c r="LQ2392"/>
      <c r="LR2392"/>
      <c r="LS2392"/>
      <c r="LT2392"/>
      <c r="LU2392"/>
      <c r="LV2392"/>
      <c r="LW2392"/>
      <c r="LX2392"/>
      <c r="LY2392"/>
      <c r="LZ2392"/>
      <c r="MA2392"/>
      <c r="MB2392"/>
      <c r="MC2392"/>
    </row>
    <row r="2393" spans="6:341" x14ac:dyDescent="0.3">
      <c r="F2393"/>
      <c r="G2393" s="95"/>
      <c r="H2393" s="95"/>
      <c r="I2393" s="97"/>
      <c r="DD2393"/>
      <c r="KB2393"/>
      <c r="KC2393"/>
      <c r="KD2393"/>
      <c r="KE2393"/>
      <c r="KF2393"/>
      <c r="KG2393"/>
      <c r="KH2393"/>
      <c r="KI2393"/>
      <c r="KJ2393"/>
      <c r="KK2393"/>
      <c r="KL2393"/>
      <c r="KM2393"/>
      <c r="KN2393"/>
      <c r="KO2393"/>
      <c r="KP2393"/>
      <c r="KQ2393"/>
      <c r="KR2393"/>
      <c r="KS2393"/>
      <c r="KT2393"/>
      <c r="KU2393"/>
      <c r="KV2393"/>
      <c r="KW2393"/>
      <c r="KX2393"/>
      <c r="KY2393"/>
      <c r="KZ2393"/>
      <c r="LA2393"/>
      <c r="LB2393"/>
      <c r="LC2393"/>
      <c r="LD2393"/>
      <c r="LE2393"/>
      <c r="LF2393"/>
      <c r="LG2393"/>
      <c r="LH2393"/>
      <c r="LI2393"/>
      <c r="LJ2393"/>
      <c r="LK2393"/>
      <c r="LL2393"/>
      <c r="LM2393"/>
      <c r="LN2393"/>
      <c r="LO2393"/>
      <c r="LP2393"/>
      <c r="LQ2393"/>
      <c r="LR2393"/>
      <c r="LS2393"/>
      <c r="LT2393"/>
      <c r="LU2393"/>
      <c r="LV2393"/>
      <c r="LW2393"/>
      <c r="LX2393"/>
      <c r="LY2393"/>
      <c r="LZ2393"/>
      <c r="MA2393"/>
      <c r="MB2393"/>
      <c r="MC2393"/>
    </row>
    <row r="2394" spans="6:341" x14ac:dyDescent="0.3">
      <c r="F2394"/>
      <c r="G2394" s="95"/>
      <c r="H2394" s="95"/>
      <c r="I2394" s="97"/>
      <c r="DD2394"/>
      <c r="KB2394"/>
      <c r="KC2394"/>
      <c r="KD2394"/>
      <c r="KE2394"/>
      <c r="KF2394"/>
      <c r="KG2394"/>
      <c r="KH2394"/>
      <c r="KI2394"/>
      <c r="KJ2394"/>
      <c r="KK2394"/>
      <c r="KL2394"/>
      <c r="KM2394"/>
      <c r="KN2394"/>
      <c r="KO2394"/>
      <c r="KP2394"/>
      <c r="KQ2394"/>
      <c r="KR2394"/>
      <c r="KS2394"/>
      <c r="KT2394"/>
      <c r="KU2394"/>
      <c r="KV2394"/>
      <c r="KW2394"/>
      <c r="KX2394"/>
      <c r="KY2394"/>
      <c r="KZ2394"/>
      <c r="LA2394"/>
      <c r="LB2394"/>
      <c r="LC2394"/>
      <c r="LD2394"/>
      <c r="LE2394"/>
      <c r="LF2394"/>
      <c r="LG2394"/>
      <c r="LH2394"/>
      <c r="LI2394"/>
      <c r="LJ2394"/>
      <c r="LK2394"/>
      <c r="LL2394"/>
      <c r="LM2394"/>
      <c r="LN2394"/>
      <c r="LO2394"/>
      <c r="LP2394"/>
      <c r="LQ2394"/>
      <c r="LR2394"/>
      <c r="LS2394"/>
      <c r="LT2394"/>
      <c r="LU2394"/>
      <c r="LV2394"/>
      <c r="LW2394"/>
      <c r="LX2394"/>
      <c r="LY2394"/>
      <c r="LZ2394"/>
      <c r="MA2394"/>
      <c r="MB2394"/>
      <c r="MC2394"/>
    </row>
    <row r="2395" spans="6:341" x14ac:dyDescent="0.3">
      <c r="F2395"/>
      <c r="G2395" s="95"/>
      <c r="H2395" s="95"/>
      <c r="I2395" s="97"/>
      <c r="DD2395"/>
      <c r="KB2395"/>
      <c r="KC2395"/>
      <c r="KD2395"/>
      <c r="KE2395"/>
      <c r="KF2395"/>
      <c r="KG2395"/>
      <c r="KH2395"/>
      <c r="KI2395"/>
      <c r="KJ2395"/>
      <c r="KK2395"/>
      <c r="KL2395"/>
      <c r="KM2395"/>
      <c r="KN2395"/>
      <c r="KO2395"/>
      <c r="KP2395"/>
      <c r="KQ2395"/>
      <c r="KR2395"/>
      <c r="KS2395"/>
      <c r="KT2395"/>
      <c r="KU2395"/>
      <c r="KV2395"/>
      <c r="KW2395"/>
      <c r="KX2395"/>
      <c r="KY2395"/>
      <c r="KZ2395"/>
      <c r="LA2395"/>
      <c r="LB2395"/>
      <c r="LC2395"/>
      <c r="LD2395"/>
      <c r="LE2395"/>
      <c r="LF2395"/>
      <c r="LG2395"/>
      <c r="LH2395"/>
      <c r="LI2395"/>
      <c r="LJ2395"/>
      <c r="LK2395"/>
      <c r="LL2395"/>
      <c r="LM2395"/>
      <c r="LN2395"/>
      <c r="LO2395"/>
      <c r="LP2395"/>
      <c r="LQ2395"/>
      <c r="LR2395"/>
      <c r="LS2395"/>
      <c r="LT2395"/>
      <c r="LU2395"/>
      <c r="LV2395"/>
      <c r="LW2395"/>
      <c r="LX2395"/>
      <c r="LY2395"/>
      <c r="LZ2395"/>
      <c r="MA2395"/>
      <c r="MB2395"/>
      <c r="MC2395"/>
    </row>
    <row r="2396" spans="6:341" x14ac:dyDescent="0.3">
      <c r="F2396"/>
      <c r="G2396" s="95"/>
      <c r="H2396" s="95"/>
      <c r="I2396" s="97"/>
      <c r="DD2396"/>
      <c r="KB2396"/>
      <c r="KC2396"/>
      <c r="KD2396"/>
      <c r="KE2396"/>
      <c r="KF2396"/>
      <c r="KG2396"/>
      <c r="KH2396"/>
      <c r="KI2396"/>
      <c r="KJ2396"/>
      <c r="KK2396"/>
      <c r="KL2396"/>
      <c r="KM2396"/>
      <c r="KN2396"/>
      <c r="KO2396"/>
      <c r="KP2396"/>
      <c r="KQ2396"/>
      <c r="KR2396"/>
      <c r="KS2396"/>
      <c r="KT2396"/>
      <c r="KU2396"/>
      <c r="KV2396"/>
      <c r="KW2396"/>
      <c r="KX2396"/>
      <c r="KY2396"/>
      <c r="KZ2396"/>
      <c r="LA2396"/>
      <c r="LB2396"/>
      <c r="LC2396"/>
      <c r="LD2396"/>
      <c r="LE2396"/>
      <c r="LF2396"/>
      <c r="LG2396"/>
      <c r="LH2396"/>
      <c r="LI2396"/>
      <c r="LJ2396"/>
      <c r="LK2396"/>
      <c r="LL2396"/>
      <c r="LM2396"/>
      <c r="LN2396"/>
      <c r="LO2396"/>
      <c r="LP2396"/>
      <c r="LQ2396"/>
      <c r="LR2396"/>
      <c r="LS2396"/>
      <c r="LT2396"/>
      <c r="LU2396"/>
      <c r="LV2396"/>
      <c r="LW2396"/>
      <c r="LX2396"/>
      <c r="LY2396"/>
      <c r="LZ2396"/>
      <c r="MA2396"/>
      <c r="MB2396"/>
      <c r="MC2396"/>
    </row>
    <row r="2397" spans="6:341" x14ac:dyDescent="0.3">
      <c r="F2397"/>
      <c r="G2397" s="95"/>
      <c r="H2397" s="95"/>
      <c r="I2397" s="97"/>
      <c r="DD2397"/>
      <c r="KB2397"/>
      <c r="KC2397"/>
      <c r="KD2397"/>
      <c r="KE2397"/>
      <c r="KF2397"/>
      <c r="KG2397"/>
      <c r="KH2397"/>
      <c r="KI2397"/>
      <c r="KJ2397"/>
      <c r="KK2397"/>
      <c r="KL2397"/>
      <c r="KM2397"/>
      <c r="KN2397"/>
      <c r="KO2397"/>
      <c r="KP2397"/>
      <c r="KQ2397"/>
      <c r="KR2397"/>
      <c r="KS2397"/>
      <c r="KT2397"/>
      <c r="KU2397"/>
      <c r="KV2397"/>
      <c r="KW2397"/>
      <c r="KX2397"/>
      <c r="KY2397"/>
      <c r="KZ2397"/>
      <c r="LA2397"/>
      <c r="LB2397"/>
      <c r="LC2397"/>
      <c r="LD2397"/>
      <c r="LE2397"/>
      <c r="LF2397"/>
      <c r="LG2397"/>
      <c r="LH2397"/>
      <c r="LI2397"/>
      <c r="LJ2397"/>
      <c r="LK2397"/>
      <c r="LL2397"/>
      <c r="LM2397"/>
      <c r="LN2397"/>
      <c r="LO2397"/>
      <c r="LP2397"/>
      <c r="LQ2397"/>
      <c r="LR2397"/>
      <c r="LS2397"/>
      <c r="LT2397"/>
      <c r="LU2397"/>
      <c r="LV2397"/>
      <c r="LW2397"/>
      <c r="LX2397"/>
      <c r="LY2397"/>
      <c r="LZ2397"/>
      <c r="MA2397"/>
      <c r="MB2397"/>
      <c r="MC2397"/>
    </row>
    <row r="2398" spans="6:341" x14ac:dyDescent="0.3">
      <c r="F2398"/>
      <c r="G2398" s="95"/>
      <c r="H2398" s="95"/>
      <c r="I2398" s="97"/>
      <c r="DD2398"/>
      <c r="KB2398"/>
      <c r="KC2398"/>
      <c r="KD2398"/>
      <c r="KE2398"/>
      <c r="KF2398"/>
      <c r="KG2398"/>
      <c r="KH2398"/>
      <c r="KI2398"/>
      <c r="KJ2398"/>
      <c r="KK2398"/>
      <c r="KL2398"/>
      <c r="KM2398"/>
      <c r="KN2398"/>
      <c r="KO2398"/>
      <c r="KP2398"/>
      <c r="KQ2398"/>
      <c r="KR2398"/>
      <c r="KS2398"/>
      <c r="KT2398"/>
      <c r="KU2398"/>
      <c r="KV2398"/>
      <c r="KW2398"/>
      <c r="KX2398"/>
      <c r="KY2398"/>
      <c r="KZ2398"/>
      <c r="LA2398"/>
      <c r="LB2398"/>
      <c r="LC2398"/>
      <c r="LD2398"/>
      <c r="LE2398"/>
      <c r="LF2398"/>
      <c r="LG2398"/>
      <c r="LH2398"/>
      <c r="LI2398"/>
      <c r="LJ2398"/>
      <c r="LK2398"/>
      <c r="LL2398"/>
      <c r="LM2398"/>
      <c r="LN2398"/>
      <c r="LO2398"/>
      <c r="LP2398"/>
      <c r="LQ2398"/>
      <c r="LR2398"/>
      <c r="LS2398"/>
      <c r="LT2398"/>
      <c r="LU2398"/>
      <c r="LV2398"/>
      <c r="LW2398"/>
      <c r="LX2398"/>
      <c r="LY2398"/>
      <c r="LZ2398"/>
      <c r="MA2398"/>
      <c r="MB2398"/>
      <c r="MC2398"/>
    </row>
    <row r="2399" spans="6:341" x14ac:dyDescent="0.3">
      <c r="F2399"/>
      <c r="G2399" s="95"/>
      <c r="H2399" s="95"/>
      <c r="I2399" s="97"/>
      <c r="DD2399"/>
      <c r="KB2399"/>
      <c r="KC2399"/>
      <c r="KD2399"/>
      <c r="KE2399"/>
      <c r="KF2399"/>
      <c r="KG2399"/>
      <c r="KH2399"/>
      <c r="KI2399"/>
      <c r="KJ2399"/>
      <c r="KK2399"/>
      <c r="KL2399"/>
      <c r="KM2399"/>
      <c r="KN2399"/>
      <c r="KO2399"/>
      <c r="KP2399"/>
      <c r="KQ2399"/>
      <c r="KR2399"/>
      <c r="KS2399"/>
      <c r="KT2399"/>
      <c r="KU2399"/>
      <c r="KV2399"/>
      <c r="KW2399"/>
      <c r="KX2399"/>
      <c r="KY2399"/>
      <c r="KZ2399"/>
      <c r="LA2399"/>
      <c r="LB2399"/>
      <c r="LC2399"/>
      <c r="LD2399"/>
      <c r="LE2399"/>
      <c r="LF2399"/>
      <c r="LG2399"/>
      <c r="LH2399"/>
      <c r="LI2399"/>
      <c r="LJ2399"/>
      <c r="LK2399"/>
      <c r="LL2399"/>
      <c r="LM2399"/>
      <c r="LN2399"/>
      <c r="LO2399"/>
      <c r="LP2399"/>
      <c r="LQ2399"/>
      <c r="LR2399"/>
      <c r="LS2399"/>
      <c r="LT2399"/>
      <c r="LU2399"/>
      <c r="LV2399"/>
      <c r="LW2399"/>
      <c r="LX2399"/>
      <c r="LY2399"/>
      <c r="LZ2399"/>
      <c r="MA2399"/>
      <c r="MB2399"/>
      <c r="MC2399"/>
    </row>
    <row r="2400" spans="6:341" x14ac:dyDescent="0.3">
      <c r="F2400"/>
      <c r="G2400" s="95"/>
      <c r="H2400" s="95"/>
      <c r="I2400" s="97"/>
      <c r="DD2400"/>
      <c r="KB2400"/>
      <c r="KC2400"/>
      <c r="KD2400"/>
      <c r="KE2400"/>
      <c r="KF2400"/>
      <c r="KG2400"/>
      <c r="KH2400"/>
      <c r="KI2400"/>
      <c r="KJ2400"/>
      <c r="KK2400"/>
      <c r="KL2400"/>
      <c r="KM2400"/>
      <c r="KN2400"/>
      <c r="KO2400"/>
      <c r="KP2400"/>
      <c r="KQ2400"/>
      <c r="KR2400"/>
      <c r="KS2400"/>
      <c r="KT2400"/>
      <c r="KU2400"/>
      <c r="KV2400"/>
      <c r="KW2400"/>
      <c r="KX2400"/>
      <c r="KY2400"/>
      <c r="KZ2400"/>
      <c r="LA2400"/>
      <c r="LB2400"/>
      <c r="LC2400"/>
      <c r="LD2400"/>
      <c r="LE2400"/>
      <c r="LF2400"/>
      <c r="LG2400"/>
      <c r="LH2400"/>
      <c r="LI2400"/>
      <c r="LJ2400"/>
      <c r="LK2400"/>
      <c r="LL2400"/>
      <c r="LM2400"/>
      <c r="LN2400"/>
      <c r="LO2400"/>
      <c r="LP2400"/>
      <c r="LQ2400"/>
      <c r="LR2400"/>
      <c r="LS2400"/>
      <c r="LT2400"/>
      <c r="LU2400"/>
      <c r="LV2400"/>
      <c r="LW2400"/>
      <c r="LX2400"/>
      <c r="LY2400"/>
      <c r="LZ2400"/>
      <c r="MA2400"/>
      <c r="MB2400"/>
      <c r="MC2400"/>
    </row>
    <row r="2401" spans="6:341" x14ac:dyDescent="0.3">
      <c r="F2401"/>
      <c r="G2401" s="95"/>
      <c r="H2401" s="95"/>
      <c r="I2401" s="97"/>
      <c r="DD2401"/>
      <c r="KB2401"/>
      <c r="KC2401"/>
      <c r="KD2401"/>
      <c r="KE2401"/>
      <c r="KF2401"/>
      <c r="KG2401"/>
      <c r="KH2401"/>
      <c r="KI2401"/>
      <c r="KJ2401"/>
      <c r="KK2401"/>
      <c r="KL2401"/>
      <c r="KM2401"/>
      <c r="KN2401"/>
      <c r="KO2401"/>
      <c r="KP2401"/>
      <c r="KQ2401"/>
      <c r="KR2401"/>
      <c r="KS2401"/>
      <c r="KT2401"/>
      <c r="KU2401"/>
      <c r="KV2401"/>
      <c r="KW2401"/>
      <c r="KX2401"/>
      <c r="KY2401"/>
      <c r="KZ2401"/>
      <c r="LA2401"/>
      <c r="LB2401"/>
      <c r="LC2401"/>
      <c r="LD2401"/>
      <c r="LE2401"/>
      <c r="LF2401"/>
      <c r="LG2401"/>
      <c r="LH2401"/>
      <c r="LI2401"/>
      <c r="LJ2401"/>
      <c r="LK2401"/>
      <c r="LL2401"/>
      <c r="LM2401"/>
      <c r="LN2401"/>
      <c r="LO2401"/>
      <c r="LP2401"/>
      <c r="LQ2401"/>
      <c r="LR2401"/>
      <c r="LS2401"/>
      <c r="LT2401"/>
      <c r="LU2401"/>
      <c r="LV2401"/>
      <c r="LW2401"/>
      <c r="LX2401"/>
      <c r="LY2401"/>
      <c r="LZ2401"/>
      <c r="MA2401"/>
      <c r="MB2401"/>
      <c r="MC2401"/>
    </row>
    <row r="2402" spans="6:341" x14ac:dyDescent="0.3">
      <c r="F2402"/>
      <c r="G2402" s="95"/>
      <c r="H2402" s="95"/>
      <c r="I2402" s="97"/>
      <c r="DD2402"/>
      <c r="KB2402"/>
      <c r="KC2402"/>
      <c r="KD2402"/>
      <c r="KE2402"/>
      <c r="KF2402"/>
      <c r="KG2402"/>
      <c r="KH2402"/>
      <c r="KI2402"/>
      <c r="KJ2402"/>
      <c r="KK2402"/>
      <c r="KL2402"/>
      <c r="KM2402"/>
      <c r="KN2402"/>
      <c r="KO2402"/>
      <c r="KP2402"/>
      <c r="KQ2402"/>
      <c r="KR2402"/>
      <c r="KS2402"/>
      <c r="KT2402"/>
      <c r="KU2402"/>
      <c r="KV2402"/>
      <c r="KW2402"/>
      <c r="KX2402"/>
      <c r="KY2402"/>
      <c r="KZ2402"/>
      <c r="LA2402"/>
      <c r="LB2402"/>
      <c r="LC2402"/>
      <c r="LD2402"/>
      <c r="LE2402"/>
      <c r="LF2402"/>
      <c r="LG2402"/>
      <c r="LH2402"/>
      <c r="LI2402"/>
      <c r="LJ2402"/>
      <c r="LK2402"/>
      <c r="LL2402"/>
      <c r="LM2402"/>
      <c r="LN2402"/>
      <c r="LO2402"/>
      <c r="LP2402"/>
      <c r="LQ2402"/>
      <c r="LR2402"/>
      <c r="LS2402"/>
      <c r="LT2402"/>
      <c r="LU2402"/>
      <c r="LV2402"/>
      <c r="LW2402"/>
      <c r="LX2402"/>
      <c r="LY2402"/>
      <c r="LZ2402"/>
      <c r="MA2402"/>
      <c r="MB2402"/>
      <c r="MC2402"/>
    </row>
    <row r="2403" spans="6:341" x14ac:dyDescent="0.3">
      <c r="F2403"/>
      <c r="G2403" s="95"/>
      <c r="H2403" s="95"/>
      <c r="I2403" s="97"/>
      <c r="DD2403"/>
      <c r="KB2403"/>
      <c r="KC2403"/>
      <c r="KD2403"/>
      <c r="KE2403"/>
      <c r="KF2403"/>
      <c r="KG2403"/>
      <c r="KH2403"/>
      <c r="KI2403"/>
      <c r="KJ2403"/>
      <c r="KK2403"/>
      <c r="KL2403"/>
      <c r="KM2403"/>
      <c r="KN2403"/>
      <c r="KO2403"/>
      <c r="KP2403"/>
      <c r="KQ2403"/>
      <c r="KR2403"/>
      <c r="KS2403"/>
      <c r="KT2403"/>
      <c r="KU2403"/>
      <c r="KV2403"/>
      <c r="KW2403"/>
      <c r="KX2403"/>
      <c r="KY2403"/>
      <c r="KZ2403"/>
      <c r="LA2403"/>
      <c r="LB2403"/>
      <c r="LC2403"/>
      <c r="LD2403"/>
      <c r="LE2403"/>
      <c r="LF2403"/>
      <c r="LG2403"/>
      <c r="LH2403"/>
      <c r="LI2403"/>
      <c r="LJ2403"/>
      <c r="LK2403"/>
      <c r="LL2403"/>
      <c r="LM2403"/>
      <c r="LN2403"/>
      <c r="LO2403"/>
      <c r="LP2403"/>
      <c r="LQ2403"/>
      <c r="LR2403"/>
      <c r="LS2403"/>
      <c r="LT2403"/>
      <c r="LU2403"/>
      <c r="LV2403"/>
      <c r="LW2403"/>
      <c r="LX2403"/>
      <c r="LY2403"/>
      <c r="LZ2403"/>
      <c r="MA2403"/>
      <c r="MB2403"/>
      <c r="MC2403"/>
    </row>
    <row r="2404" spans="6:341" x14ac:dyDescent="0.3">
      <c r="F2404"/>
      <c r="G2404" s="95"/>
      <c r="H2404" s="95"/>
      <c r="I2404" s="97"/>
      <c r="DD2404"/>
      <c r="KB2404"/>
      <c r="KC2404"/>
      <c r="KD2404"/>
      <c r="KE2404"/>
      <c r="KF2404"/>
      <c r="KG2404"/>
      <c r="KH2404"/>
      <c r="KI2404"/>
      <c r="KJ2404"/>
      <c r="KK2404"/>
      <c r="KL2404"/>
      <c r="KM2404"/>
      <c r="KN2404"/>
      <c r="KO2404"/>
      <c r="KP2404"/>
      <c r="KQ2404"/>
      <c r="KR2404"/>
      <c r="KS2404"/>
      <c r="KT2404"/>
      <c r="KU2404"/>
      <c r="KV2404"/>
      <c r="KW2404"/>
      <c r="KX2404"/>
      <c r="KY2404"/>
      <c r="KZ2404"/>
      <c r="LA2404"/>
      <c r="LB2404"/>
      <c r="LC2404"/>
      <c r="LD2404"/>
      <c r="LE2404"/>
      <c r="LF2404"/>
      <c r="LG2404"/>
      <c r="LH2404"/>
      <c r="LI2404"/>
      <c r="LJ2404"/>
      <c r="LK2404"/>
      <c r="LL2404"/>
      <c r="LM2404"/>
      <c r="LN2404"/>
      <c r="LO2404"/>
      <c r="LP2404"/>
      <c r="LQ2404"/>
      <c r="LR2404"/>
      <c r="LS2404"/>
      <c r="LT2404"/>
      <c r="LU2404"/>
      <c r="LV2404"/>
      <c r="LW2404"/>
      <c r="LX2404"/>
      <c r="LY2404"/>
      <c r="LZ2404"/>
      <c r="MA2404"/>
      <c r="MB2404"/>
      <c r="MC2404"/>
    </row>
    <row r="2405" spans="6:341" x14ac:dyDescent="0.3">
      <c r="F2405"/>
      <c r="G2405" s="95"/>
      <c r="H2405" s="95"/>
      <c r="I2405" s="97"/>
      <c r="DD2405"/>
      <c r="KB2405"/>
      <c r="KC2405"/>
      <c r="KD2405"/>
      <c r="KE2405"/>
      <c r="KF2405"/>
      <c r="KG2405"/>
      <c r="KH2405"/>
      <c r="KI2405"/>
      <c r="KJ2405"/>
      <c r="KK2405"/>
      <c r="KL2405"/>
      <c r="KM2405"/>
      <c r="KN2405"/>
      <c r="KO2405"/>
      <c r="KP2405"/>
      <c r="KQ2405"/>
      <c r="KR2405"/>
      <c r="KS2405"/>
      <c r="KT2405"/>
      <c r="KU2405"/>
      <c r="KV2405"/>
      <c r="KW2405"/>
      <c r="KX2405"/>
      <c r="KY2405"/>
      <c r="KZ2405"/>
      <c r="LA2405"/>
      <c r="LB2405"/>
      <c r="LC2405"/>
      <c r="LD2405"/>
      <c r="LE2405"/>
      <c r="LF2405"/>
      <c r="LG2405"/>
      <c r="LH2405"/>
      <c r="LI2405"/>
      <c r="LJ2405"/>
      <c r="LK2405"/>
      <c r="LL2405"/>
      <c r="LM2405"/>
      <c r="LN2405"/>
      <c r="LO2405"/>
      <c r="LP2405"/>
      <c r="LQ2405"/>
      <c r="LR2405"/>
      <c r="LS2405"/>
      <c r="LT2405"/>
      <c r="LU2405"/>
      <c r="LV2405"/>
      <c r="LW2405"/>
      <c r="LX2405"/>
      <c r="LY2405"/>
      <c r="LZ2405"/>
      <c r="MA2405"/>
      <c r="MB2405"/>
      <c r="MC2405"/>
    </row>
    <row r="2406" spans="6:341" x14ac:dyDescent="0.3">
      <c r="F2406"/>
      <c r="G2406" s="95"/>
      <c r="H2406" s="95"/>
      <c r="I2406" s="97"/>
      <c r="DD2406"/>
      <c r="KB2406"/>
      <c r="KC2406"/>
      <c r="KD2406"/>
      <c r="KE2406"/>
      <c r="KF2406"/>
      <c r="KG2406"/>
      <c r="KH2406"/>
      <c r="KI2406"/>
      <c r="KJ2406"/>
      <c r="KK2406"/>
      <c r="KL2406"/>
      <c r="KM2406"/>
      <c r="KN2406"/>
      <c r="KO2406"/>
      <c r="KP2406"/>
      <c r="KQ2406"/>
      <c r="KR2406"/>
      <c r="KS2406"/>
      <c r="KT2406"/>
      <c r="KU2406"/>
      <c r="KV2406"/>
      <c r="KW2406"/>
      <c r="KX2406"/>
      <c r="KY2406"/>
      <c r="KZ2406"/>
      <c r="LA2406"/>
      <c r="LB2406"/>
      <c r="LC2406"/>
      <c r="LD2406"/>
      <c r="LE2406"/>
      <c r="LF2406"/>
      <c r="LG2406"/>
      <c r="LH2406"/>
      <c r="LI2406"/>
      <c r="LJ2406"/>
      <c r="LK2406"/>
      <c r="LL2406"/>
      <c r="LM2406"/>
      <c r="LN2406"/>
      <c r="LO2406"/>
      <c r="LP2406"/>
      <c r="LQ2406"/>
      <c r="LR2406"/>
      <c r="LS2406"/>
      <c r="LT2406"/>
      <c r="LU2406"/>
      <c r="LV2406"/>
      <c r="LW2406"/>
      <c r="LX2406"/>
      <c r="LY2406"/>
      <c r="LZ2406"/>
      <c r="MA2406"/>
      <c r="MB2406"/>
      <c r="MC2406"/>
    </row>
    <row r="2407" spans="6:341" x14ac:dyDescent="0.3">
      <c r="F2407"/>
      <c r="G2407" s="95"/>
      <c r="H2407" s="95"/>
      <c r="I2407" s="97"/>
      <c r="DD2407"/>
      <c r="KB2407"/>
      <c r="KC2407"/>
      <c r="KD2407"/>
      <c r="KE2407"/>
      <c r="KF2407"/>
      <c r="KG2407"/>
      <c r="KH2407"/>
      <c r="KI2407"/>
      <c r="KJ2407"/>
      <c r="KK2407"/>
      <c r="KL2407"/>
      <c r="KM2407"/>
      <c r="KN2407"/>
      <c r="KO2407"/>
      <c r="KP2407"/>
      <c r="KQ2407"/>
      <c r="KR2407"/>
      <c r="KS2407"/>
      <c r="KT2407"/>
      <c r="KU2407"/>
      <c r="KV2407"/>
      <c r="KW2407"/>
      <c r="KX2407"/>
      <c r="KY2407"/>
      <c r="KZ2407"/>
      <c r="LA2407"/>
      <c r="LB2407"/>
      <c r="LC2407"/>
      <c r="LD2407"/>
      <c r="LE2407"/>
      <c r="LF2407"/>
      <c r="LG2407"/>
      <c r="LH2407"/>
      <c r="LI2407"/>
      <c r="LJ2407"/>
      <c r="LK2407"/>
      <c r="LL2407"/>
      <c r="LM2407"/>
      <c r="LN2407"/>
      <c r="LO2407"/>
      <c r="LP2407"/>
      <c r="LQ2407"/>
      <c r="LR2407"/>
      <c r="LS2407"/>
      <c r="LT2407"/>
      <c r="LU2407"/>
      <c r="LV2407"/>
      <c r="LW2407"/>
      <c r="LX2407"/>
      <c r="LY2407"/>
      <c r="LZ2407"/>
      <c r="MA2407"/>
      <c r="MB2407"/>
      <c r="MC2407"/>
    </row>
    <row r="2408" spans="6:341" x14ac:dyDescent="0.3">
      <c r="F2408"/>
      <c r="G2408" s="95"/>
      <c r="H2408" s="95"/>
      <c r="I2408" s="97"/>
      <c r="DD2408"/>
      <c r="KB2408"/>
      <c r="KC2408"/>
      <c r="KD2408"/>
      <c r="KE2408"/>
      <c r="KF2408"/>
      <c r="KG2408"/>
      <c r="KH2408"/>
      <c r="KI2408"/>
      <c r="KJ2408"/>
      <c r="KK2408"/>
      <c r="KL2408"/>
      <c r="KM2408"/>
      <c r="KN2408"/>
      <c r="KO2408"/>
      <c r="KP2408"/>
      <c r="KQ2408"/>
      <c r="KR2408"/>
      <c r="KS2408"/>
      <c r="KT2408"/>
      <c r="KU2408"/>
      <c r="KV2408"/>
      <c r="KW2408"/>
      <c r="KX2408"/>
      <c r="KY2408"/>
      <c r="KZ2408"/>
      <c r="LA2408"/>
      <c r="LB2408"/>
      <c r="LC2408"/>
      <c r="LD2408"/>
      <c r="LE2408"/>
      <c r="LF2408"/>
      <c r="LG2408"/>
      <c r="LH2408"/>
      <c r="LI2408"/>
      <c r="LJ2408"/>
      <c r="LK2408"/>
      <c r="LL2408"/>
      <c r="LM2408"/>
      <c r="LN2408"/>
      <c r="LO2408"/>
      <c r="LP2408"/>
      <c r="LQ2408"/>
      <c r="LR2408"/>
      <c r="LS2408"/>
      <c r="LT2408"/>
      <c r="LU2408"/>
      <c r="LV2408"/>
      <c r="LW2408"/>
      <c r="LX2408"/>
      <c r="LY2408"/>
      <c r="LZ2408"/>
      <c r="MA2408"/>
      <c r="MB2408"/>
      <c r="MC2408"/>
    </row>
    <row r="2409" spans="6:341" x14ac:dyDescent="0.3">
      <c r="F2409"/>
      <c r="G2409" s="95"/>
      <c r="H2409" s="95"/>
      <c r="I2409" s="97"/>
      <c r="DD2409"/>
      <c r="KB2409"/>
      <c r="KC2409"/>
      <c r="KD2409"/>
      <c r="KE2409"/>
      <c r="KF2409"/>
      <c r="KG2409"/>
      <c r="KH2409"/>
      <c r="KI2409"/>
      <c r="KJ2409"/>
      <c r="KK2409"/>
      <c r="KL2409"/>
      <c r="KM2409"/>
      <c r="KN2409"/>
      <c r="KO2409"/>
      <c r="KP2409"/>
      <c r="KQ2409"/>
      <c r="KR2409"/>
      <c r="KS2409"/>
      <c r="KT2409"/>
      <c r="KU2409"/>
      <c r="KV2409"/>
      <c r="KW2409"/>
      <c r="KX2409"/>
      <c r="KY2409"/>
      <c r="KZ2409"/>
      <c r="LA2409"/>
      <c r="LB2409"/>
      <c r="LC2409"/>
      <c r="LD2409"/>
      <c r="LE2409"/>
      <c r="LF2409"/>
      <c r="LG2409"/>
      <c r="LH2409"/>
      <c r="LI2409"/>
      <c r="LJ2409"/>
      <c r="LK2409"/>
      <c r="LL2409"/>
      <c r="LM2409"/>
      <c r="LN2409"/>
      <c r="LO2409"/>
      <c r="LP2409"/>
      <c r="LQ2409"/>
      <c r="LR2409"/>
      <c r="LS2409"/>
      <c r="LT2409"/>
      <c r="LU2409"/>
      <c r="LV2409"/>
      <c r="LW2409"/>
      <c r="LX2409"/>
      <c r="LY2409"/>
      <c r="LZ2409"/>
      <c r="MA2409"/>
      <c r="MB2409"/>
      <c r="MC2409"/>
    </row>
    <row r="2410" spans="6:341" x14ac:dyDescent="0.3">
      <c r="F2410"/>
      <c r="G2410" s="95"/>
      <c r="H2410" s="95"/>
      <c r="I2410" s="97"/>
      <c r="DD2410"/>
      <c r="KB2410"/>
      <c r="KC2410"/>
      <c r="KD2410"/>
      <c r="KE2410"/>
      <c r="KF2410"/>
      <c r="KG2410"/>
      <c r="KH2410"/>
      <c r="KI2410"/>
      <c r="KJ2410"/>
      <c r="KK2410"/>
      <c r="KL2410"/>
      <c r="KM2410"/>
      <c r="KN2410"/>
      <c r="KO2410"/>
      <c r="KP2410"/>
      <c r="KQ2410"/>
      <c r="KR2410"/>
      <c r="KS2410"/>
      <c r="KT2410"/>
      <c r="KU2410"/>
      <c r="KV2410"/>
      <c r="KW2410"/>
      <c r="KX2410"/>
      <c r="KY2410"/>
      <c r="KZ2410"/>
      <c r="LA2410"/>
      <c r="LB2410"/>
      <c r="LC2410"/>
      <c r="LD2410"/>
      <c r="LE2410"/>
      <c r="LF2410"/>
      <c r="LG2410"/>
      <c r="LH2410"/>
      <c r="LI2410"/>
      <c r="LJ2410"/>
      <c r="LK2410"/>
      <c r="LL2410"/>
      <c r="LM2410"/>
      <c r="LN2410"/>
      <c r="LO2410"/>
      <c r="LP2410"/>
      <c r="LQ2410"/>
      <c r="LR2410"/>
      <c r="LS2410"/>
      <c r="LT2410"/>
      <c r="LU2410"/>
      <c r="LV2410"/>
      <c r="LW2410"/>
      <c r="LX2410"/>
      <c r="LY2410"/>
      <c r="LZ2410"/>
      <c r="MA2410"/>
      <c r="MB2410"/>
      <c r="MC2410"/>
    </row>
    <row r="2411" spans="6:341" x14ac:dyDescent="0.3">
      <c r="F2411"/>
      <c r="G2411" s="95"/>
      <c r="H2411" s="95"/>
      <c r="I2411" s="97"/>
      <c r="DD2411"/>
      <c r="KB2411"/>
      <c r="KC2411"/>
      <c r="KD2411"/>
      <c r="KE2411"/>
      <c r="KF2411"/>
      <c r="KG2411"/>
      <c r="KH2411"/>
      <c r="KI2411"/>
      <c r="KJ2411"/>
      <c r="KK2411"/>
      <c r="KL2411"/>
      <c r="KM2411"/>
      <c r="KN2411"/>
      <c r="KO2411"/>
      <c r="KP2411"/>
      <c r="KQ2411"/>
      <c r="KR2411"/>
      <c r="KS2411"/>
      <c r="KT2411"/>
      <c r="KU2411"/>
      <c r="KV2411"/>
      <c r="KW2411"/>
      <c r="KX2411"/>
      <c r="KY2411"/>
      <c r="KZ2411"/>
      <c r="LA2411"/>
      <c r="LB2411"/>
      <c r="LC2411"/>
      <c r="LD2411"/>
      <c r="LE2411"/>
      <c r="LF2411"/>
      <c r="LG2411"/>
      <c r="LH2411"/>
      <c r="LI2411"/>
      <c r="LJ2411"/>
      <c r="LK2411"/>
      <c r="LL2411"/>
      <c r="LM2411"/>
      <c r="LN2411"/>
      <c r="LO2411"/>
      <c r="LP2411"/>
      <c r="LQ2411"/>
      <c r="LR2411"/>
      <c r="LS2411"/>
      <c r="LT2411"/>
      <c r="LU2411"/>
      <c r="LV2411"/>
      <c r="LW2411"/>
      <c r="LX2411"/>
      <c r="LY2411"/>
      <c r="LZ2411"/>
      <c r="MA2411"/>
      <c r="MB2411"/>
      <c r="MC2411"/>
    </row>
    <row r="2412" spans="6:341" x14ac:dyDescent="0.3">
      <c r="F2412"/>
      <c r="G2412" s="95"/>
      <c r="H2412" s="95"/>
      <c r="I2412" s="97"/>
      <c r="DD2412"/>
      <c r="KB2412"/>
      <c r="KC2412"/>
      <c r="KD2412"/>
      <c r="KE2412"/>
      <c r="KF2412"/>
      <c r="KG2412"/>
      <c r="KH2412"/>
      <c r="KI2412"/>
      <c r="KJ2412"/>
      <c r="KK2412"/>
      <c r="KL2412"/>
      <c r="KM2412"/>
      <c r="KN2412"/>
      <c r="KO2412"/>
      <c r="KP2412"/>
      <c r="KQ2412"/>
      <c r="KR2412"/>
      <c r="KS2412"/>
      <c r="KT2412"/>
      <c r="KU2412"/>
      <c r="KV2412"/>
      <c r="KW2412"/>
      <c r="KX2412"/>
      <c r="KY2412"/>
      <c r="KZ2412"/>
      <c r="LA2412"/>
      <c r="LB2412"/>
      <c r="LC2412"/>
      <c r="LD2412"/>
      <c r="LE2412"/>
      <c r="LF2412"/>
      <c r="LG2412"/>
      <c r="LH2412"/>
      <c r="LI2412"/>
      <c r="LJ2412"/>
      <c r="LK2412"/>
      <c r="LL2412"/>
      <c r="LM2412"/>
      <c r="LN2412"/>
      <c r="LO2412"/>
      <c r="LP2412"/>
      <c r="LQ2412"/>
      <c r="LR2412"/>
      <c r="LS2412"/>
      <c r="LT2412"/>
      <c r="LU2412"/>
      <c r="LV2412"/>
      <c r="LW2412"/>
      <c r="LX2412"/>
      <c r="LY2412"/>
      <c r="LZ2412"/>
      <c r="MA2412"/>
      <c r="MB2412"/>
      <c r="MC2412"/>
    </row>
    <row r="2413" spans="6:341" x14ac:dyDescent="0.3">
      <c r="F2413"/>
      <c r="G2413" s="95"/>
      <c r="H2413" s="95"/>
      <c r="I2413" s="97"/>
      <c r="DD2413"/>
      <c r="KB2413"/>
      <c r="KC2413"/>
      <c r="KD2413"/>
      <c r="KE2413"/>
      <c r="KF2413"/>
      <c r="KG2413"/>
      <c r="KH2413"/>
      <c r="KI2413"/>
      <c r="KJ2413"/>
      <c r="KK2413"/>
      <c r="KL2413"/>
      <c r="KM2413"/>
      <c r="KN2413"/>
      <c r="KO2413"/>
      <c r="KP2413"/>
      <c r="KQ2413"/>
      <c r="KR2413"/>
      <c r="KS2413"/>
      <c r="KT2413"/>
      <c r="KU2413"/>
      <c r="KV2413"/>
      <c r="KW2413"/>
      <c r="KX2413"/>
      <c r="KY2413"/>
      <c r="KZ2413"/>
      <c r="LA2413"/>
      <c r="LB2413"/>
      <c r="LC2413"/>
      <c r="LD2413"/>
      <c r="LE2413"/>
      <c r="LF2413"/>
      <c r="LG2413"/>
      <c r="LH2413"/>
      <c r="LI2413"/>
      <c r="LJ2413"/>
      <c r="LK2413"/>
      <c r="LL2413"/>
      <c r="LM2413"/>
      <c r="LN2413"/>
      <c r="LO2413"/>
      <c r="LP2413"/>
      <c r="LQ2413"/>
      <c r="LR2413"/>
      <c r="LS2413"/>
      <c r="LT2413"/>
      <c r="LU2413"/>
      <c r="LV2413"/>
      <c r="LW2413"/>
      <c r="LX2413"/>
      <c r="LY2413"/>
      <c r="LZ2413"/>
      <c r="MA2413"/>
      <c r="MB2413"/>
      <c r="MC2413"/>
    </row>
    <row r="2414" spans="6:341" x14ac:dyDescent="0.3">
      <c r="F2414"/>
      <c r="G2414" s="95"/>
      <c r="H2414" s="95"/>
      <c r="I2414" s="97"/>
      <c r="DD2414"/>
      <c r="KB2414"/>
      <c r="KC2414"/>
      <c r="KD2414"/>
      <c r="KE2414"/>
      <c r="KF2414"/>
      <c r="KG2414"/>
      <c r="KH2414"/>
      <c r="KI2414"/>
      <c r="KJ2414"/>
      <c r="KK2414"/>
      <c r="KL2414"/>
      <c r="KM2414"/>
      <c r="KN2414"/>
      <c r="KO2414"/>
      <c r="KP2414"/>
      <c r="KQ2414"/>
      <c r="KR2414"/>
      <c r="KS2414"/>
      <c r="KT2414"/>
      <c r="KU2414"/>
      <c r="KV2414"/>
      <c r="KW2414"/>
      <c r="KX2414"/>
      <c r="KY2414"/>
      <c r="KZ2414"/>
      <c r="LA2414"/>
      <c r="LB2414"/>
      <c r="LC2414"/>
      <c r="LD2414"/>
      <c r="LE2414"/>
      <c r="LF2414"/>
      <c r="LG2414"/>
      <c r="LH2414"/>
      <c r="LI2414"/>
      <c r="LJ2414"/>
      <c r="LK2414"/>
      <c r="LL2414"/>
      <c r="LM2414"/>
      <c r="LN2414"/>
      <c r="LO2414"/>
      <c r="LP2414"/>
      <c r="LQ2414"/>
      <c r="LR2414"/>
      <c r="LS2414"/>
      <c r="LT2414"/>
      <c r="LU2414"/>
      <c r="LV2414"/>
      <c r="LW2414"/>
      <c r="LX2414"/>
      <c r="LY2414"/>
      <c r="LZ2414"/>
      <c r="MA2414"/>
      <c r="MB2414"/>
      <c r="MC2414"/>
    </row>
    <row r="2415" spans="6:341" x14ac:dyDescent="0.3">
      <c r="F2415"/>
      <c r="G2415" s="95"/>
      <c r="H2415" s="95"/>
      <c r="I2415" s="97"/>
      <c r="DD2415"/>
      <c r="KB2415"/>
      <c r="KC2415"/>
      <c r="KD2415"/>
      <c r="KE2415"/>
      <c r="KF2415"/>
      <c r="KG2415"/>
      <c r="KH2415"/>
      <c r="KI2415"/>
      <c r="KJ2415"/>
      <c r="KK2415"/>
      <c r="KL2415"/>
      <c r="KM2415"/>
      <c r="KN2415"/>
      <c r="KO2415"/>
      <c r="KP2415"/>
      <c r="KQ2415"/>
      <c r="KR2415"/>
      <c r="KS2415"/>
      <c r="KT2415"/>
      <c r="KU2415"/>
      <c r="KV2415"/>
      <c r="KW2415"/>
      <c r="KX2415"/>
      <c r="KY2415"/>
      <c r="KZ2415"/>
      <c r="LA2415"/>
      <c r="LB2415"/>
      <c r="LC2415"/>
      <c r="LD2415"/>
      <c r="LE2415"/>
      <c r="LF2415"/>
      <c r="LG2415"/>
      <c r="LH2415"/>
      <c r="LI2415"/>
      <c r="LJ2415"/>
      <c r="LK2415"/>
      <c r="LL2415"/>
      <c r="LM2415"/>
      <c r="LN2415"/>
      <c r="LO2415"/>
      <c r="LP2415"/>
      <c r="LQ2415"/>
      <c r="LR2415"/>
      <c r="LS2415"/>
      <c r="LT2415"/>
      <c r="LU2415"/>
      <c r="LV2415"/>
      <c r="LW2415"/>
      <c r="LX2415"/>
      <c r="LY2415"/>
      <c r="LZ2415"/>
      <c r="MA2415"/>
      <c r="MB2415"/>
      <c r="MC2415"/>
    </row>
    <row r="2416" spans="6:341" x14ac:dyDescent="0.3">
      <c r="F2416"/>
      <c r="G2416" s="95"/>
      <c r="H2416" s="95"/>
      <c r="I2416" s="97"/>
      <c r="DD2416"/>
      <c r="KB2416"/>
      <c r="KC2416"/>
      <c r="KD2416"/>
      <c r="KE2416"/>
      <c r="KF2416"/>
      <c r="KG2416"/>
      <c r="KH2416"/>
      <c r="KI2416"/>
      <c r="KJ2416"/>
      <c r="KK2416"/>
      <c r="KL2416"/>
      <c r="KM2416"/>
      <c r="KN2416"/>
      <c r="KO2416"/>
      <c r="KP2416"/>
      <c r="KQ2416"/>
      <c r="KR2416"/>
      <c r="KS2416"/>
      <c r="KT2416"/>
      <c r="KU2416"/>
      <c r="KV2416"/>
      <c r="KW2416"/>
      <c r="KX2416"/>
      <c r="KY2416"/>
      <c r="KZ2416"/>
      <c r="LA2416"/>
      <c r="LB2416"/>
      <c r="LC2416"/>
      <c r="LD2416"/>
      <c r="LE2416"/>
      <c r="LF2416"/>
      <c r="LG2416"/>
      <c r="LH2416"/>
      <c r="LI2416"/>
      <c r="LJ2416"/>
      <c r="LK2416"/>
      <c r="LL2416"/>
      <c r="LM2416"/>
      <c r="LN2416"/>
      <c r="LO2416"/>
      <c r="LP2416"/>
      <c r="LQ2416"/>
      <c r="LR2416"/>
      <c r="LS2416"/>
      <c r="LT2416"/>
      <c r="LU2416"/>
      <c r="LV2416"/>
      <c r="LW2416"/>
      <c r="LX2416"/>
      <c r="LY2416"/>
      <c r="LZ2416"/>
      <c r="MA2416"/>
      <c r="MB2416"/>
      <c r="MC2416"/>
    </row>
    <row r="2417" spans="6:341" x14ac:dyDescent="0.3">
      <c r="F2417"/>
      <c r="G2417" s="95"/>
      <c r="H2417" s="95"/>
      <c r="I2417" s="97"/>
      <c r="DD2417"/>
      <c r="KB2417"/>
      <c r="KC2417"/>
      <c r="KD2417"/>
      <c r="KE2417"/>
      <c r="KF2417"/>
      <c r="KG2417"/>
      <c r="KH2417"/>
      <c r="KI2417"/>
      <c r="KJ2417"/>
      <c r="KK2417"/>
      <c r="KL2417"/>
      <c r="KM2417"/>
      <c r="KN2417"/>
      <c r="KO2417"/>
      <c r="KP2417"/>
      <c r="KQ2417"/>
      <c r="KR2417"/>
      <c r="KS2417"/>
      <c r="KT2417"/>
      <c r="KU2417"/>
      <c r="KV2417"/>
      <c r="KW2417"/>
      <c r="KX2417"/>
      <c r="KY2417"/>
      <c r="KZ2417"/>
      <c r="LA2417"/>
      <c r="LB2417"/>
      <c r="LC2417"/>
      <c r="LD2417"/>
      <c r="LE2417"/>
      <c r="LF2417"/>
      <c r="LG2417"/>
      <c r="LH2417"/>
      <c r="LI2417"/>
      <c r="LJ2417"/>
      <c r="LK2417"/>
      <c r="LL2417"/>
      <c r="LM2417"/>
      <c r="LN2417"/>
      <c r="LO2417"/>
      <c r="LP2417"/>
      <c r="LQ2417"/>
      <c r="LR2417"/>
      <c r="LS2417"/>
      <c r="LT2417"/>
      <c r="LU2417"/>
      <c r="LV2417"/>
      <c r="LW2417"/>
      <c r="LX2417"/>
      <c r="LY2417"/>
      <c r="LZ2417"/>
      <c r="MA2417"/>
      <c r="MB2417"/>
      <c r="MC2417"/>
    </row>
    <row r="2418" spans="6:341" x14ac:dyDescent="0.3">
      <c r="F2418"/>
      <c r="G2418" s="95"/>
      <c r="H2418" s="95"/>
      <c r="I2418" s="97"/>
      <c r="DD2418"/>
      <c r="KB2418"/>
      <c r="KC2418"/>
      <c r="KD2418"/>
      <c r="KE2418"/>
      <c r="KF2418"/>
      <c r="KG2418"/>
      <c r="KH2418"/>
      <c r="KI2418"/>
      <c r="KJ2418"/>
      <c r="KK2418"/>
      <c r="KL2418"/>
      <c r="KM2418"/>
      <c r="KN2418"/>
      <c r="KO2418"/>
      <c r="KP2418"/>
      <c r="KQ2418"/>
      <c r="KR2418"/>
      <c r="KS2418"/>
      <c r="KT2418"/>
      <c r="KU2418"/>
      <c r="KV2418"/>
      <c r="KW2418"/>
      <c r="KX2418"/>
      <c r="KY2418"/>
      <c r="KZ2418"/>
      <c r="LA2418"/>
      <c r="LB2418"/>
      <c r="LC2418"/>
      <c r="LD2418"/>
      <c r="LE2418"/>
      <c r="LF2418"/>
      <c r="LG2418"/>
      <c r="LH2418"/>
      <c r="LI2418"/>
      <c r="LJ2418"/>
      <c r="LK2418"/>
      <c r="LL2418"/>
      <c r="LM2418"/>
      <c r="LN2418"/>
      <c r="LO2418"/>
      <c r="LP2418"/>
      <c r="LQ2418"/>
      <c r="LR2418"/>
      <c r="LS2418"/>
      <c r="LT2418"/>
      <c r="LU2418"/>
      <c r="LV2418"/>
      <c r="LW2418"/>
      <c r="LX2418"/>
      <c r="LY2418"/>
      <c r="LZ2418"/>
      <c r="MA2418"/>
      <c r="MB2418"/>
      <c r="MC2418"/>
    </row>
    <row r="2419" spans="6:341" x14ac:dyDescent="0.3">
      <c r="F2419"/>
      <c r="G2419" s="95"/>
      <c r="H2419" s="95"/>
      <c r="I2419" s="97"/>
      <c r="DD2419"/>
      <c r="KB2419"/>
      <c r="KC2419"/>
      <c r="KD2419"/>
      <c r="KE2419"/>
      <c r="KF2419"/>
      <c r="KG2419"/>
      <c r="KH2419"/>
      <c r="KI2419"/>
      <c r="KJ2419"/>
      <c r="KK2419"/>
      <c r="KL2419"/>
      <c r="KM2419"/>
      <c r="KN2419"/>
      <c r="KO2419"/>
      <c r="KP2419"/>
      <c r="KQ2419"/>
      <c r="KR2419"/>
      <c r="KS2419"/>
      <c r="KT2419"/>
      <c r="KU2419"/>
      <c r="KV2419"/>
      <c r="KW2419"/>
      <c r="KX2419"/>
      <c r="KY2419"/>
      <c r="KZ2419"/>
      <c r="LA2419"/>
      <c r="LB2419"/>
      <c r="LC2419"/>
      <c r="LD2419"/>
      <c r="LE2419"/>
      <c r="LF2419"/>
      <c r="LG2419"/>
      <c r="LH2419"/>
      <c r="LI2419"/>
      <c r="LJ2419"/>
      <c r="LK2419"/>
      <c r="LL2419"/>
      <c r="LM2419"/>
      <c r="LN2419"/>
      <c r="LO2419"/>
      <c r="LP2419"/>
      <c r="LQ2419"/>
      <c r="LR2419"/>
      <c r="LS2419"/>
      <c r="LT2419"/>
      <c r="LU2419"/>
      <c r="LV2419"/>
      <c r="LW2419"/>
      <c r="LX2419"/>
      <c r="LY2419"/>
      <c r="LZ2419"/>
      <c r="MA2419"/>
      <c r="MB2419"/>
      <c r="MC2419"/>
    </row>
    <row r="2420" spans="6:341" x14ac:dyDescent="0.3">
      <c r="F2420"/>
      <c r="G2420" s="95"/>
      <c r="H2420" s="95"/>
      <c r="I2420" s="97"/>
      <c r="DD2420"/>
      <c r="KB2420"/>
      <c r="KC2420"/>
      <c r="KD2420"/>
      <c r="KE2420"/>
      <c r="KF2420"/>
      <c r="KG2420"/>
      <c r="KH2420"/>
      <c r="KI2420"/>
      <c r="KJ2420"/>
      <c r="KK2420"/>
      <c r="KL2420"/>
      <c r="KM2420"/>
      <c r="KN2420"/>
      <c r="KO2420"/>
      <c r="KP2420"/>
      <c r="KQ2420"/>
      <c r="KR2420"/>
      <c r="KS2420"/>
      <c r="KT2420"/>
      <c r="KU2420"/>
      <c r="KV2420"/>
      <c r="KW2420"/>
      <c r="KX2420"/>
      <c r="KY2420"/>
      <c r="KZ2420"/>
      <c r="LA2420"/>
      <c r="LB2420"/>
      <c r="LC2420"/>
      <c r="LD2420"/>
      <c r="LE2420"/>
      <c r="LF2420"/>
      <c r="LG2420"/>
      <c r="LH2420"/>
      <c r="LI2420"/>
      <c r="LJ2420"/>
      <c r="LK2420"/>
      <c r="LL2420"/>
      <c r="LM2420"/>
      <c r="LN2420"/>
      <c r="LO2420"/>
      <c r="LP2420"/>
      <c r="LQ2420"/>
      <c r="LR2420"/>
      <c r="LS2420"/>
      <c r="LT2420"/>
      <c r="LU2420"/>
      <c r="LV2420"/>
      <c r="LW2420"/>
      <c r="LX2420"/>
      <c r="LY2420"/>
      <c r="LZ2420"/>
      <c r="MA2420"/>
      <c r="MB2420"/>
      <c r="MC2420"/>
    </row>
    <row r="2421" spans="6:341" x14ac:dyDescent="0.3">
      <c r="F2421"/>
      <c r="G2421" s="95"/>
      <c r="H2421" s="95"/>
      <c r="I2421" s="97"/>
      <c r="DD2421"/>
      <c r="KB2421"/>
      <c r="KC2421"/>
      <c r="KD2421"/>
      <c r="KE2421"/>
      <c r="KF2421"/>
      <c r="KG2421"/>
      <c r="KH2421"/>
      <c r="KI2421"/>
      <c r="KJ2421"/>
      <c r="KK2421"/>
      <c r="KL2421"/>
      <c r="KM2421"/>
      <c r="KN2421"/>
      <c r="KO2421"/>
      <c r="KP2421"/>
      <c r="KQ2421"/>
      <c r="KR2421"/>
      <c r="KS2421"/>
      <c r="KT2421"/>
      <c r="KU2421"/>
      <c r="KV2421"/>
      <c r="KW2421"/>
      <c r="KX2421"/>
      <c r="KY2421"/>
      <c r="KZ2421"/>
      <c r="LA2421"/>
      <c r="LB2421"/>
      <c r="LC2421"/>
      <c r="LD2421"/>
      <c r="LE2421"/>
      <c r="LF2421"/>
      <c r="LG2421"/>
      <c r="LH2421"/>
      <c r="LI2421"/>
      <c r="LJ2421"/>
      <c r="LK2421"/>
      <c r="LL2421"/>
      <c r="LM2421"/>
      <c r="LN2421"/>
      <c r="LO2421"/>
      <c r="LP2421"/>
      <c r="LQ2421"/>
      <c r="LR2421"/>
      <c r="LS2421"/>
      <c r="LT2421"/>
      <c r="LU2421"/>
      <c r="LV2421"/>
      <c r="LW2421"/>
      <c r="LX2421"/>
      <c r="LY2421"/>
      <c r="LZ2421"/>
      <c r="MA2421"/>
      <c r="MB2421"/>
      <c r="MC2421"/>
    </row>
    <row r="2422" spans="6:341" x14ac:dyDescent="0.3">
      <c r="F2422"/>
      <c r="G2422" s="95"/>
      <c r="H2422" s="95"/>
      <c r="I2422" s="97"/>
      <c r="DD2422"/>
      <c r="KB2422"/>
      <c r="KC2422"/>
      <c r="KD2422"/>
      <c r="KE2422"/>
      <c r="KF2422"/>
      <c r="KG2422"/>
      <c r="KH2422"/>
      <c r="KI2422"/>
      <c r="KJ2422"/>
      <c r="KK2422"/>
      <c r="KL2422"/>
      <c r="KM2422"/>
      <c r="KN2422"/>
      <c r="KO2422"/>
      <c r="KP2422"/>
      <c r="KQ2422"/>
      <c r="KR2422"/>
      <c r="KS2422"/>
      <c r="KT2422"/>
      <c r="KU2422"/>
      <c r="KV2422"/>
      <c r="KW2422"/>
      <c r="KX2422"/>
      <c r="KY2422"/>
      <c r="KZ2422"/>
      <c r="LA2422"/>
      <c r="LB2422"/>
      <c r="LC2422"/>
      <c r="LD2422"/>
      <c r="LE2422"/>
      <c r="LF2422"/>
      <c r="LG2422"/>
      <c r="LH2422"/>
      <c r="LI2422"/>
      <c r="LJ2422"/>
      <c r="LK2422"/>
      <c r="LL2422"/>
      <c r="LM2422"/>
      <c r="LN2422"/>
      <c r="LO2422"/>
      <c r="LP2422"/>
      <c r="LQ2422"/>
      <c r="LR2422"/>
      <c r="LS2422"/>
      <c r="LT2422"/>
      <c r="LU2422"/>
      <c r="LV2422"/>
      <c r="LW2422"/>
      <c r="LX2422"/>
      <c r="LY2422"/>
      <c r="LZ2422"/>
      <c r="MA2422"/>
      <c r="MB2422"/>
      <c r="MC2422"/>
    </row>
    <row r="2423" spans="6:341" x14ac:dyDescent="0.3">
      <c r="F2423"/>
      <c r="G2423" s="95"/>
      <c r="H2423" s="95"/>
      <c r="I2423" s="97"/>
      <c r="DD2423"/>
      <c r="KB2423"/>
      <c r="KC2423"/>
      <c r="KD2423"/>
      <c r="KE2423"/>
      <c r="KF2423"/>
      <c r="KG2423"/>
      <c r="KH2423"/>
      <c r="KI2423"/>
      <c r="KJ2423"/>
      <c r="KK2423"/>
      <c r="KL2423"/>
      <c r="KM2423"/>
      <c r="KN2423"/>
      <c r="KO2423"/>
      <c r="KP2423"/>
      <c r="KQ2423"/>
      <c r="KR2423"/>
      <c r="KS2423"/>
      <c r="KT2423"/>
      <c r="KU2423"/>
      <c r="KV2423"/>
      <c r="KW2423"/>
      <c r="KX2423"/>
      <c r="KY2423"/>
      <c r="KZ2423"/>
      <c r="LA2423"/>
      <c r="LB2423"/>
      <c r="LC2423"/>
      <c r="LD2423"/>
      <c r="LE2423"/>
      <c r="LF2423"/>
      <c r="LG2423"/>
      <c r="LH2423"/>
      <c r="LI2423"/>
      <c r="LJ2423"/>
      <c r="LK2423"/>
      <c r="LL2423"/>
      <c r="LM2423"/>
      <c r="LN2423"/>
      <c r="LO2423"/>
      <c r="LP2423"/>
      <c r="LQ2423"/>
      <c r="LR2423"/>
      <c r="LS2423"/>
      <c r="LT2423"/>
      <c r="LU2423"/>
      <c r="LV2423"/>
      <c r="LW2423"/>
      <c r="LX2423"/>
      <c r="LY2423"/>
      <c r="LZ2423"/>
      <c r="MA2423"/>
      <c r="MB2423"/>
      <c r="MC2423"/>
    </row>
    <row r="2424" spans="6:341" x14ac:dyDescent="0.3">
      <c r="F2424"/>
      <c r="G2424" s="95"/>
      <c r="H2424" s="95"/>
      <c r="I2424" s="97"/>
      <c r="DD2424"/>
      <c r="KB2424"/>
      <c r="KC2424"/>
      <c r="KD2424"/>
      <c r="KE2424"/>
      <c r="KF2424"/>
      <c r="KG2424"/>
      <c r="KH2424"/>
      <c r="KI2424"/>
      <c r="KJ2424"/>
      <c r="KK2424"/>
      <c r="KL2424"/>
      <c r="KM2424"/>
      <c r="KN2424"/>
      <c r="KO2424"/>
      <c r="KP2424"/>
      <c r="KQ2424"/>
      <c r="KR2424"/>
      <c r="KS2424"/>
      <c r="KT2424"/>
      <c r="KU2424"/>
      <c r="KV2424"/>
      <c r="KW2424"/>
      <c r="KX2424"/>
      <c r="KY2424"/>
      <c r="KZ2424"/>
      <c r="LA2424"/>
      <c r="LB2424"/>
      <c r="LC2424"/>
      <c r="LD2424"/>
      <c r="LE2424"/>
      <c r="LF2424"/>
      <c r="LG2424"/>
      <c r="LH2424"/>
      <c r="LI2424"/>
      <c r="LJ2424"/>
      <c r="LK2424"/>
      <c r="LL2424"/>
      <c r="LM2424"/>
      <c r="LN2424"/>
      <c r="LO2424"/>
      <c r="LP2424"/>
      <c r="LQ2424"/>
      <c r="LR2424"/>
      <c r="LS2424"/>
      <c r="LT2424"/>
      <c r="LU2424"/>
      <c r="LV2424"/>
      <c r="LW2424"/>
      <c r="LX2424"/>
      <c r="LY2424"/>
      <c r="LZ2424"/>
      <c r="MA2424"/>
      <c r="MB2424"/>
      <c r="MC2424"/>
    </row>
    <row r="2425" spans="6:341" x14ac:dyDescent="0.3">
      <c r="F2425"/>
      <c r="G2425" s="95"/>
      <c r="H2425" s="95"/>
      <c r="I2425" s="97"/>
      <c r="DD2425"/>
      <c r="KB2425"/>
      <c r="KC2425"/>
      <c r="KD2425"/>
      <c r="KE2425"/>
      <c r="KF2425"/>
      <c r="KG2425"/>
      <c r="KH2425"/>
      <c r="KI2425"/>
      <c r="KJ2425"/>
      <c r="KK2425"/>
      <c r="KL2425"/>
      <c r="KM2425"/>
      <c r="KN2425"/>
      <c r="KO2425"/>
      <c r="KP2425"/>
      <c r="KQ2425"/>
      <c r="KR2425"/>
      <c r="KS2425"/>
      <c r="KT2425"/>
      <c r="KU2425"/>
      <c r="KV2425"/>
      <c r="KW2425"/>
      <c r="KX2425"/>
      <c r="KY2425"/>
      <c r="KZ2425"/>
      <c r="LA2425"/>
      <c r="LB2425"/>
      <c r="LC2425"/>
      <c r="LD2425"/>
      <c r="LE2425"/>
      <c r="LF2425"/>
      <c r="LG2425"/>
      <c r="LH2425"/>
      <c r="LI2425"/>
      <c r="LJ2425"/>
      <c r="LK2425"/>
      <c r="LL2425"/>
      <c r="LM2425"/>
      <c r="LN2425"/>
      <c r="LO2425"/>
      <c r="LP2425"/>
      <c r="LQ2425"/>
      <c r="LR2425"/>
      <c r="LS2425"/>
      <c r="LT2425"/>
      <c r="LU2425"/>
      <c r="LV2425"/>
      <c r="LW2425"/>
      <c r="LX2425"/>
      <c r="LY2425"/>
      <c r="LZ2425"/>
      <c r="MA2425"/>
      <c r="MB2425"/>
      <c r="MC2425"/>
    </row>
    <row r="2426" spans="6:341" x14ac:dyDescent="0.3">
      <c r="F2426"/>
      <c r="G2426" s="95"/>
      <c r="H2426" s="95"/>
      <c r="I2426" s="97"/>
      <c r="DD2426"/>
      <c r="KB2426"/>
      <c r="KC2426"/>
      <c r="KD2426"/>
      <c r="KE2426"/>
      <c r="KF2426"/>
      <c r="KG2426"/>
      <c r="KH2426"/>
      <c r="KI2426"/>
      <c r="KJ2426"/>
      <c r="KK2426"/>
      <c r="KL2426"/>
      <c r="KM2426"/>
      <c r="KN2426"/>
      <c r="KO2426"/>
      <c r="KP2426"/>
      <c r="KQ2426"/>
      <c r="KR2426"/>
      <c r="KS2426"/>
      <c r="KT2426"/>
      <c r="KU2426"/>
      <c r="KV2426"/>
      <c r="KW2426"/>
      <c r="KX2426"/>
      <c r="KY2426"/>
      <c r="KZ2426"/>
      <c r="LA2426"/>
      <c r="LB2426"/>
      <c r="LC2426"/>
      <c r="LD2426"/>
      <c r="LE2426"/>
      <c r="LF2426"/>
      <c r="LG2426"/>
      <c r="LH2426"/>
      <c r="LI2426"/>
      <c r="LJ2426"/>
      <c r="LK2426"/>
      <c r="LL2426"/>
      <c r="LM2426"/>
      <c r="LN2426"/>
      <c r="LO2426"/>
      <c r="LP2426"/>
      <c r="LQ2426"/>
      <c r="LR2426"/>
      <c r="LS2426"/>
      <c r="LT2426"/>
      <c r="LU2426"/>
      <c r="LV2426"/>
      <c r="LW2426"/>
      <c r="LX2426"/>
      <c r="LY2426"/>
      <c r="LZ2426"/>
      <c r="MA2426"/>
      <c r="MB2426"/>
      <c r="MC2426"/>
    </row>
    <row r="2427" spans="6:341" x14ac:dyDescent="0.3">
      <c r="F2427"/>
      <c r="G2427" s="95"/>
      <c r="H2427" s="95"/>
      <c r="I2427" s="97"/>
      <c r="DD2427"/>
      <c r="KB2427"/>
      <c r="KC2427"/>
      <c r="KD2427"/>
      <c r="KE2427"/>
      <c r="KF2427"/>
      <c r="KG2427"/>
      <c r="KH2427"/>
      <c r="KI2427"/>
      <c r="KJ2427"/>
      <c r="KK2427"/>
      <c r="KL2427"/>
      <c r="KM2427"/>
      <c r="KN2427"/>
      <c r="KO2427"/>
      <c r="KP2427"/>
      <c r="KQ2427"/>
      <c r="KR2427"/>
      <c r="KS2427"/>
      <c r="KT2427"/>
      <c r="KU2427"/>
      <c r="KV2427"/>
      <c r="KW2427"/>
      <c r="KX2427"/>
      <c r="KY2427"/>
      <c r="KZ2427"/>
      <c r="LA2427"/>
      <c r="LB2427"/>
      <c r="LC2427"/>
      <c r="LD2427"/>
      <c r="LE2427"/>
      <c r="LF2427"/>
      <c r="LG2427"/>
      <c r="LH2427"/>
      <c r="LI2427"/>
      <c r="LJ2427"/>
      <c r="LK2427"/>
      <c r="LL2427"/>
      <c r="LM2427"/>
      <c r="LN2427"/>
      <c r="LO2427"/>
      <c r="LP2427"/>
      <c r="LQ2427"/>
      <c r="LR2427"/>
      <c r="LS2427"/>
      <c r="LT2427"/>
      <c r="LU2427"/>
      <c r="LV2427"/>
      <c r="LW2427"/>
      <c r="LX2427"/>
      <c r="LY2427"/>
      <c r="LZ2427"/>
      <c r="MA2427"/>
      <c r="MB2427"/>
      <c r="MC2427"/>
    </row>
    <row r="2428" spans="6:341" x14ac:dyDescent="0.3">
      <c r="F2428"/>
      <c r="G2428" s="95"/>
      <c r="H2428" s="95"/>
      <c r="I2428" s="97"/>
      <c r="DD2428"/>
      <c r="KB2428"/>
      <c r="KC2428"/>
      <c r="KD2428"/>
      <c r="KE2428"/>
      <c r="KF2428"/>
      <c r="KG2428"/>
      <c r="KH2428"/>
      <c r="KI2428"/>
      <c r="KJ2428"/>
      <c r="KK2428"/>
      <c r="KL2428"/>
      <c r="KM2428"/>
      <c r="KN2428"/>
      <c r="KO2428"/>
      <c r="KP2428"/>
      <c r="KQ2428"/>
      <c r="KR2428"/>
      <c r="KS2428"/>
      <c r="KT2428"/>
      <c r="KU2428"/>
      <c r="KV2428"/>
      <c r="KW2428"/>
      <c r="KX2428"/>
      <c r="KY2428"/>
      <c r="KZ2428"/>
      <c r="LA2428"/>
      <c r="LB2428"/>
      <c r="LC2428"/>
      <c r="LD2428"/>
      <c r="LE2428"/>
      <c r="LF2428"/>
      <c r="LG2428"/>
      <c r="LH2428"/>
      <c r="LI2428"/>
      <c r="LJ2428"/>
      <c r="LK2428"/>
      <c r="LL2428"/>
      <c r="LM2428"/>
      <c r="LN2428"/>
      <c r="LO2428"/>
      <c r="LP2428"/>
      <c r="LQ2428"/>
      <c r="LR2428"/>
      <c r="LS2428"/>
      <c r="LT2428"/>
      <c r="LU2428"/>
      <c r="LV2428"/>
      <c r="LW2428"/>
      <c r="LX2428"/>
      <c r="LY2428"/>
      <c r="LZ2428"/>
      <c r="MA2428"/>
      <c r="MB2428"/>
      <c r="MC2428"/>
    </row>
    <row r="2429" spans="6:341" x14ac:dyDescent="0.3">
      <c r="F2429"/>
      <c r="G2429" s="95"/>
      <c r="H2429" s="95"/>
      <c r="I2429" s="97"/>
      <c r="DD2429"/>
      <c r="KB2429"/>
      <c r="KC2429"/>
      <c r="KD2429"/>
      <c r="KE2429"/>
      <c r="KF2429"/>
      <c r="KG2429"/>
      <c r="KH2429"/>
      <c r="KI2429"/>
      <c r="KJ2429"/>
      <c r="KK2429"/>
      <c r="KL2429"/>
      <c r="KM2429"/>
      <c r="KN2429"/>
      <c r="KO2429"/>
      <c r="KP2429"/>
      <c r="KQ2429"/>
      <c r="KR2429"/>
      <c r="KS2429"/>
      <c r="KT2429"/>
      <c r="KU2429"/>
      <c r="KV2429"/>
      <c r="KW2429"/>
      <c r="KX2429"/>
      <c r="KY2429"/>
      <c r="KZ2429"/>
      <c r="LA2429"/>
      <c r="LB2429"/>
      <c r="LC2429"/>
      <c r="LD2429"/>
      <c r="LE2429"/>
      <c r="LF2429"/>
      <c r="LG2429"/>
      <c r="LH2429"/>
      <c r="LI2429"/>
      <c r="LJ2429"/>
      <c r="LK2429"/>
      <c r="LL2429"/>
      <c r="LM2429"/>
      <c r="LN2429"/>
      <c r="LO2429"/>
      <c r="LP2429"/>
      <c r="LQ2429"/>
      <c r="LR2429"/>
      <c r="LS2429"/>
      <c r="LT2429"/>
      <c r="LU2429"/>
      <c r="LV2429"/>
      <c r="LW2429"/>
      <c r="LX2429"/>
      <c r="LY2429"/>
      <c r="LZ2429"/>
      <c r="MA2429"/>
      <c r="MB2429"/>
      <c r="MC2429"/>
    </row>
    <row r="2430" spans="6:341" x14ac:dyDescent="0.3">
      <c r="F2430"/>
      <c r="G2430" s="95"/>
      <c r="H2430" s="95"/>
      <c r="I2430" s="97"/>
      <c r="DD2430"/>
      <c r="KB2430"/>
      <c r="KC2430"/>
      <c r="KD2430"/>
      <c r="KE2430"/>
      <c r="KF2430"/>
      <c r="KG2430"/>
      <c r="KH2430"/>
      <c r="KI2430"/>
      <c r="KJ2430"/>
      <c r="KK2430"/>
      <c r="KL2430"/>
      <c r="KM2430"/>
      <c r="KN2430"/>
      <c r="KO2430"/>
      <c r="KP2430"/>
      <c r="KQ2430"/>
      <c r="KR2430"/>
      <c r="KS2430"/>
      <c r="KT2430"/>
      <c r="KU2430"/>
      <c r="KV2430"/>
      <c r="KW2430"/>
      <c r="KX2430"/>
      <c r="KY2430"/>
      <c r="KZ2430"/>
      <c r="LA2430"/>
      <c r="LB2430"/>
      <c r="LC2430"/>
      <c r="LD2430"/>
      <c r="LE2430"/>
      <c r="LF2430"/>
      <c r="LG2430"/>
      <c r="LH2430"/>
      <c r="LI2430"/>
      <c r="LJ2430"/>
      <c r="LK2430"/>
      <c r="LL2430"/>
      <c r="LM2430"/>
      <c r="LN2430"/>
      <c r="LO2430"/>
      <c r="LP2430"/>
      <c r="LQ2430"/>
      <c r="LR2430"/>
      <c r="LS2430"/>
      <c r="LT2430"/>
      <c r="LU2430"/>
      <c r="LV2430"/>
      <c r="LW2430"/>
      <c r="LX2430"/>
      <c r="LY2430"/>
      <c r="LZ2430"/>
      <c r="MA2430"/>
      <c r="MB2430"/>
      <c r="MC2430"/>
    </row>
    <row r="2431" spans="6:341" x14ac:dyDescent="0.3">
      <c r="F2431"/>
      <c r="G2431" s="95"/>
      <c r="H2431" s="95"/>
      <c r="I2431" s="97"/>
      <c r="DD2431"/>
      <c r="KB2431"/>
      <c r="KC2431"/>
      <c r="KD2431"/>
      <c r="KE2431"/>
      <c r="KF2431"/>
      <c r="KG2431"/>
      <c r="KH2431"/>
      <c r="KI2431"/>
      <c r="KJ2431"/>
      <c r="KK2431"/>
      <c r="KL2431"/>
      <c r="KM2431"/>
      <c r="KN2431"/>
      <c r="KO2431"/>
      <c r="KP2431"/>
      <c r="KQ2431"/>
      <c r="KR2431"/>
      <c r="KS2431"/>
      <c r="KT2431"/>
      <c r="KU2431"/>
      <c r="KV2431"/>
      <c r="KW2431"/>
      <c r="KX2431"/>
      <c r="KY2431"/>
      <c r="KZ2431"/>
      <c r="LA2431"/>
      <c r="LB2431"/>
      <c r="LC2431"/>
      <c r="LD2431"/>
      <c r="LE2431"/>
      <c r="LF2431"/>
      <c r="LG2431"/>
      <c r="LH2431"/>
      <c r="LI2431"/>
      <c r="LJ2431"/>
      <c r="LK2431"/>
      <c r="LL2431"/>
      <c r="LM2431"/>
      <c r="LN2431"/>
      <c r="LO2431"/>
      <c r="LP2431"/>
      <c r="LQ2431"/>
      <c r="LR2431"/>
      <c r="LS2431"/>
      <c r="LT2431"/>
      <c r="LU2431"/>
      <c r="LV2431"/>
      <c r="LW2431"/>
      <c r="LX2431"/>
      <c r="LY2431"/>
      <c r="LZ2431"/>
      <c r="MA2431"/>
      <c r="MB2431"/>
      <c r="MC2431"/>
    </row>
    <row r="2432" spans="6:341" x14ac:dyDescent="0.3">
      <c r="F2432"/>
      <c r="G2432" s="95"/>
      <c r="H2432" s="95"/>
      <c r="I2432" s="97"/>
      <c r="DD2432"/>
      <c r="KB2432"/>
      <c r="KC2432"/>
      <c r="KD2432"/>
      <c r="KE2432"/>
      <c r="KF2432"/>
      <c r="KG2432"/>
      <c r="KH2432"/>
      <c r="KI2432"/>
      <c r="KJ2432"/>
      <c r="KK2432"/>
      <c r="KL2432"/>
      <c r="KM2432"/>
      <c r="KN2432"/>
      <c r="KO2432"/>
      <c r="KP2432"/>
      <c r="KQ2432"/>
      <c r="KR2432"/>
      <c r="KS2432"/>
      <c r="KT2432"/>
      <c r="KU2432"/>
      <c r="KV2432"/>
      <c r="KW2432"/>
      <c r="KX2432"/>
      <c r="KY2432"/>
      <c r="KZ2432"/>
      <c r="LA2432"/>
      <c r="LB2432"/>
      <c r="LC2432"/>
      <c r="LD2432"/>
      <c r="LE2432"/>
      <c r="LF2432"/>
      <c r="LG2432"/>
      <c r="LH2432"/>
      <c r="LI2432"/>
      <c r="LJ2432"/>
      <c r="LK2432"/>
      <c r="LL2432"/>
      <c r="LM2432"/>
      <c r="LN2432"/>
      <c r="LO2432"/>
      <c r="LP2432"/>
      <c r="LQ2432"/>
      <c r="LR2432"/>
      <c r="LS2432"/>
      <c r="LT2432"/>
      <c r="LU2432"/>
      <c r="LV2432"/>
      <c r="LW2432"/>
      <c r="LX2432"/>
      <c r="LY2432"/>
      <c r="LZ2432"/>
      <c r="MA2432"/>
      <c r="MB2432"/>
      <c r="MC2432"/>
    </row>
    <row r="2433" spans="6:341" x14ac:dyDescent="0.3">
      <c r="F2433"/>
      <c r="G2433" s="95"/>
      <c r="H2433" s="95"/>
      <c r="I2433" s="97"/>
      <c r="DD2433"/>
      <c r="KB2433"/>
      <c r="KC2433"/>
      <c r="KD2433"/>
      <c r="KE2433"/>
      <c r="KF2433"/>
      <c r="KG2433"/>
      <c r="KH2433"/>
      <c r="KI2433"/>
      <c r="KJ2433"/>
      <c r="KK2433"/>
      <c r="KL2433"/>
      <c r="KM2433"/>
      <c r="KN2433"/>
      <c r="KO2433"/>
      <c r="KP2433"/>
      <c r="KQ2433"/>
      <c r="KR2433"/>
      <c r="KS2433"/>
      <c r="KT2433"/>
      <c r="KU2433"/>
      <c r="KV2433"/>
      <c r="KW2433"/>
      <c r="KX2433"/>
      <c r="KY2433"/>
      <c r="KZ2433"/>
      <c r="LA2433"/>
      <c r="LB2433"/>
      <c r="LC2433"/>
      <c r="LD2433"/>
      <c r="LE2433"/>
      <c r="LF2433"/>
      <c r="LG2433"/>
      <c r="LH2433"/>
      <c r="LI2433"/>
      <c r="LJ2433"/>
      <c r="LK2433"/>
      <c r="LL2433"/>
      <c r="LM2433"/>
      <c r="LN2433"/>
      <c r="LO2433"/>
      <c r="LP2433"/>
      <c r="LQ2433"/>
      <c r="LR2433"/>
      <c r="LS2433"/>
      <c r="LT2433"/>
      <c r="LU2433"/>
      <c r="LV2433"/>
      <c r="LW2433"/>
      <c r="LX2433"/>
      <c r="LY2433"/>
      <c r="LZ2433"/>
      <c r="MA2433"/>
      <c r="MB2433"/>
      <c r="MC2433"/>
    </row>
    <row r="2434" spans="6:341" x14ac:dyDescent="0.3">
      <c r="F2434"/>
      <c r="G2434" s="95"/>
      <c r="H2434" s="95"/>
      <c r="I2434" s="97"/>
      <c r="DD2434"/>
      <c r="KB2434"/>
      <c r="KC2434"/>
      <c r="KD2434"/>
      <c r="KE2434"/>
      <c r="KF2434"/>
      <c r="KG2434"/>
      <c r="KH2434"/>
      <c r="KI2434"/>
      <c r="KJ2434"/>
      <c r="KK2434"/>
      <c r="KL2434"/>
      <c r="KM2434"/>
      <c r="KN2434"/>
      <c r="KO2434"/>
      <c r="KP2434"/>
      <c r="KQ2434"/>
      <c r="KR2434"/>
      <c r="KS2434"/>
      <c r="KT2434"/>
      <c r="KU2434"/>
      <c r="KV2434"/>
      <c r="KW2434"/>
      <c r="KX2434"/>
      <c r="KY2434"/>
      <c r="KZ2434"/>
      <c r="LA2434"/>
      <c r="LB2434"/>
      <c r="LC2434"/>
      <c r="LD2434"/>
      <c r="LE2434"/>
      <c r="LF2434"/>
      <c r="LG2434"/>
      <c r="LH2434"/>
      <c r="LI2434"/>
      <c r="LJ2434"/>
      <c r="LK2434"/>
      <c r="LL2434"/>
      <c r="LM2434"/>
      <c r="LN2434"/>
      <c r="LO2434"/>
      <c r="LP2434"/>
      <c r="LQ2434"/>
      <c r="LR2434"/>
      <c r="LS2434"/>
      <c r="LT2434"/>
      <c r="LU2434"/>
      <c r="LV2434"/>
      <c r="LW2434"/>
      <c r="LX2434"/>
      <c r="LY2434"/>
      <c r="LZ2434"/>
      <c r="MA2434"/>
      <c r="MB2434"/>
      <c r="MC2434"/>
    </row>
    <row r="2435" spans="6:341" x14ac:dyDescent="0.3">
      <c r="F2435"/>
      <c r="G2435" s="95"/>
      <c r="H2435" s="95"/>
      <c r="I2435" s="97"/>
      <c r="DD2435"/>
      <c r="KB2435"/>
      <c r="KC2435"/>
      <c r="KD2435"/>
      <c r="KE2435"/>
      <c r="KF2435"/>
      <c r="KG2435"/>
      <c r="KH2435"/>
      <c r="KI2435"/>
      <c r="KJ2435"/>
      <c r="KK2435"/>
      <c r="KL2435"/>
      <c r="KM2435"/>
      <c r="KN2435"/>
      <c r="KO2435"/>
      <c r="KP2435"/>
      <c r="KQ2435"/>
      <c r="KR2435"/>
      <c r="KS2435"/>
      <c r="KT2435"/>
      <c r="KU2435"/>
      <c r="KV2435"/>
      <c r="KW2435"/>
      <c r="KX2435"/>
      <c r="KY2435"/>
      <c r="KZ2435"/>
      <c r="LA2435"/>
      <c r="LB2435"/>
      <c r="LC2435"/>
      <c r="LD2435"/>
      <c r="LE2435"/>
      <c r="LF2435"/>
      <c r="LG2435"/>
      <c r="LH2435"/>
      <c r="LI2435"/>
      <c r="LJ2435"/>
      <c r="LK2435"/>
      <c r="LL2435"/>
      <c r="LM2435"/>
      <c r="LN2435"/>
      <c r="LO2435"/>
      <c r="LP2435"/>
      <c r="LQ2435"/>
      <c r="LR2435"/>
      <c r="LS2435"/>
      <c r="LT2435"/>
      <c r="LU2435"/>
      <c r="LV2435"/>
      <c r="LW2435"/>
      <c r="LX2435"/>
      <c r="LY2435"/>
      <c r="LZ2435"/>
      <c r="MA2435"/>
      <c r="MB2435"/>
      <c r="MC2435"/>
    </row>
    <row r="2436" spans="6:341" x14ac:dyDescent="0.3">
      <c r="F2436"/>
      <c r="G2436" s="95"/>
      <c r="H2436" s="95"/>
      <c r="I2436" s="97"/>
      <c r="DD2436"/>
      <c r="KB2436"/>
      <c r="KC2436"/>
      <c r="KD2436"/>
      <c r="KE2436"/>
      <c r="KF2436"/>
      <c r="KG2436"/>
      <c r="KH2436"/>
      <c r="KI2436"/>
      <c r="KJ2436"/>
      <c r="KK2436"/>
      <c r="KL2436"/>
      <c r="KM2436"/>
      <c r="KN2436"/>
      <c r="KO2436"/>
      <c r="KP2436"/>
      <c r="KQ2436"/>
      <c r="KR2436"/>
      <c r="KS2436"/>
      <c r="KT2436"/>
      <c r="KU2436"/>
      <c r="KV2436"/>
      <c r="KW2436"/>
      <c r="KX2436"/>
      <c r="KY2436"/>
      <c r="KZ2436"/>
      <c r="LA2436"/>
      <c r="LB2436"/>
      <c r="LC2436"/>
      <c r="LD2436"/>
      <c r="LE2436"/>
      <c r="LF2436"/>
      <c r="LG2436"/>
      <c r="LH2436"/>
      <c r="LI2436"/>
      <c r="LJ2436"/>
      <c r="LK2436"/>
      <c r="LL2436"/>
      <c r="LM2436"/>
      <c r="LN2436"/>
      <c r="LO2436"/>
      <c r="LP2436"/>
      <c r="LQ2436"/>
      <c r="LR2436"/>
      <c r="LS2436"/>
      <c r="LT2436"/>
      <c r="LU2436"/>
      <c r="LV2436"/>
      <c r="LW2436"/>
      <c r="LX2436"/>
      <c r="LY2436"/>
      <c r="LZ2436"/>
      <c r="MA2436"/>
      <c r="MB2436"/>
      <c r="MC2436"/>
    </row>
    <row r="2437" spans="6:341" x14ac:dyDescent="0.3">
      <c r="F2437"/>
      <c r="G2437" s="95"/>
      <c r="H2437" s="95"/>
      <c r="I2437" s="97"/>
      <c r="DD2437"/>
      <c r="KB2437"/>
      <c r="KC2437"/>
      <c r="KD2437"/>
      <c r="KE2437"/>
      <c r="KF2437"/>
      <c r="KG2437"/>
      <c r="KH2437"/>
      <c r="KI2437"/>
      <c r="KJ2437"/>
      <c r="KK2437"/>
      <c r="KL2437"/>
      <c r="KM2437"/>
      <c r="KN2437"/>
      <c r="KO2437"/>
      <c r="KP2437"/>
      <c r="KQ2437"/>
      <c r="KR2437"/>
      <c r="KS2437"/>
      <c r="KT2437"/>
      <c r="KU2437"/>
      <c r="KV2437"/>
      <c r="KW2437"/>
      <c r="KX2437"/>
      <c r="KY2437"/>
      <c r="KZ2437"/>
      <c r="LA2437"/>
      <c r="LB2437"/>
      <c r="LC2437"/>
      <c r="LD2437"/>
      <c r="LE2437"/>
      <c r="LF2437"/>
      <c r="LG2437"/>
      <c r="LH2437"/>
      <c r="LI2437"/>
      <c r="LJ2437"/>
      <c r="LK2437"/>
      <c r="LL2437"/>
      <c r="LM2437"/>
      <c r="LN2437"/>
      <c r="LO2437"/>
      <c r="LP2437"/>
      <c r="LQ2437"/>
      <c r="LR2437"/>
      <c r="LS2437"/>
      <c r="LT2437"/>
      <c r="LU2437"/>
      <c r="LV2437"/>
      <c r="LW2437"/>
      <c r="LX2437"/>
      <c r="LY2437"/>
      <c r="LZ2437"/>
      <c r="MA2437"/>
      <c r="MB2437"/>
      <c r="MC2437"/>
    </row>
    <row r="2438" spans="6:341" x14ac:dyDescent="0.3">
      <c r="F2438"/>
      <c r="G2438" s="95"/>
      <c r="H2438" s="95"/>
      <c r="I2438" s="97"/>
      <c r="DD2438"/>
      <c r="KB2438"/>
      <c r="KC2438"/>
      <c r="KD2438"/>
      <c r="KE2438"/>
      <c r="KF2438"/>
      <c r="KG2438"/>
      <c r="KH2438"/>
      <c r="KI2438"/>
      <c r="KJ2438"/>
      <c r="KK2438"/>
      <c r="KL2438"/>
      <c r="KM2438"/>
      <c r="KN2438"/>
      <c r="KO2438"/>
      <c r="KP2438"/>
      <c r="KQ2438"/>
      <c r="KR2438"/>
      <c r="KS2438"/>
      <c r="KT2438"/>
      <c r="KU2438"/>
      <c r="KV2438"/>
      <c r="KW2438"/>
      <c r="KX2438"/>
      <c r="KY2438"/>
      <c r="KZ2438"/>
      <c r="LA2438"/>
      <c r="LB2438"/>
      <c r="LC2438"/>
      <c r="LD2438"/>
      <c r="LE2438"/>
      <c r="LF2438"/>
      <c r="LG2438"/>
      <c r="LH2438"/>
      <c r="LI2438"/>
      <c r="LJ2438"/>
      <c r="LK2438"/>
      <c r="LL2438"/>
      <c r="LM2438"/>
      <c r="LN2438"/>
      <c r="LO2438"/>
      <c r="LP2438"/>
      <c r="LQ2438"/>
      <c r="LR2438"/>
      <c r="LS2438"/>
      <c r="LT2438"/>
      <c r="LU2438"/>
      <c r="LV2438"/>
      <c r="LW2438"/>
      <c r="LX2438"/>
      <c r="LY2438"/>
      <c r="LZ2438"/>
      <c r="MA2438"/>
      <c r="MB2438"/>
      <c r="MC2438"/>
    </row>
    <row r="2439" spans="6:341" x14ac:dyDescent="0.3">
      <c r="F2439"/>
      <c r="G2439" s="95"/>
      <c r="H2439" s="95"/>
      <c r="I2439" s="97"/>
      <c r="DD2439"/>
      <c r="KB2439"/>
      <c r="KC2439"/>
      <c r="KD2439"/>
      <c r="KE2439"/>
      <c r="KF2439"/>
      <c r="KG2439"/>
      <c r="KH2439"/>
      <c r="KI2439"/>
      <c r="KJ2439"/>
      <c r="KK2439"/>
      <c r="KL2439"/>
      <c r="KM2439"/>
      <c r="KN2439"/>
      <c r="KO2439"/>
      <c r="KP2439"/>
      <c r="KQ2439"/>
      <c r="KR2439"/>
      <c r="KS2439"/>
      <c r="KT2439"/>
      <c r="KU2439"/>
      <c r="KV2439"/>
      <c r="KW2439"/>
      <c r="KX2439"/>
      <c r="KY2439"/>
      <c r="KZ2439"/>
      <c r="LA2439"/>
      <c r="LB2439"/>
      <c r="LC2439"/>
      <c r="LD2439"/>
      <c r="LE2439"/>
      <c r="LF2439"/>
      <c r="LG2439"/>
      <c r="LH2439"/>
      <c r="LI2439"/>
      <c r="LJ2439"/>
      <c r="LK2439"/>
      <c r="LL2439"/>
      <c r="LM2439"/>
      <c r="LN2439"/>
      <c r="LO2439"/>
      <c r="LP2439"/>
      <c r="LQ2439"/>
      <c r="LR2439"/>
      <c r="LS2439"/>
      <c r="LT2439"/>
      <c r="LU2439"/>
      <c r="LV2439"/>
      <c r="LW2439"/>
      <c r="LX2439"/>
      <c r="LY2439"/>
      <c r="LZ2439"/>
      <c r="MA2439"/>
      <c r="MB2439"/>
      <c r="MC2439"/>
    </row>
    <row r="2440" spans="6:341" x14ac:dyDescent="0.3">
      <c r="F2440"/>
      <c r="G2440" s="95"/>
      <c r="H2440" s="95"/>
      <c r="I2440" s="97"/>
      <c r="DD2440"/>
      <c r="KB2440"/>
      <c r="KC2440"/>
      <c r="KD2440"/>
      <c r="KE2440"/>
      <c r="KF2440"/>
      <c r="KG2440"/>
      <c r="KH2440"/>
      <c r="KI2440"/>
      <c r="KJ2440"/>
      <c r="KK2440"/>
      <c r="KL2440"/>
      <c r="KM2440"/>
      <c r="KN2440"/>
      <c r="KO2440"/>
      <c r="KP2440"/>
      <c r="KQ2440"/>
      <c r="KR2440"/>
      <c r="KS2440"/>
      <c r="KT2440"/>
      <c r="KU2440"/>
      <c r="KV2440"/>
      <c r="KW2440"/>
      <c r="KX2440"/>
      <c r="KY2440"/>
      <c r="KZ2440"/>
      <c r="LA2440"/>
      <c r="LB2440"/>
      <c r="LC2440"/>
      <c r="LD2440"/>
      <c r="LE2440"/>
      <c r="LF2440"/>
      <c r="LG2440"/>
      <c r="LH2440"/>
      <c r="LI2440"/>
      <c r="LJ2440"/>
      <c r="LK2440"/>
      <c r="LL2440"/>
      <c r="LM2440"/>
      <c r="LN2440"/>
      <c r="LO2440"/>
      <c r="LP2440"/>
      <c r="LQ2440"/>
      <c r="LR2440"/>
      <c r="LS2440"/>
      <c r="LT2440"/>
      <c r="LU2440"/>
      <c r="LV2440"/>
      <c r="LW2440"/>
      <c r="LX2440"/>
      <c r="LY2440"/>
      <c r="LZ2440"/>
      <c r="MA2440"/>
      <c r="MB2440"/>
      <c r="MC2440"/>
    </row>
    <row r="2441" spans="6:341" x14ac:dyDescent="0.3">
      <c r="F2441"/>
      <c r="G2441" s="95"/>
      <c r="H2441" s="95"/>
      <c r="I2441" s="97"/>
      <c r="DD2441"/>
      <c r="KB2441"/>
      <c r="KC2441"/>
      <c r="KD2441"/>
      <c r="KE2441"/>
      <c r="KF2441"/>
      <c r="KG2441"/>
      <c r="KH2441"/>
      <c r="KI2441"/>
      <c r="KJ2441"/>
      <c r="KK2441"/>
      <c r="KL2441"/>
      <c r="KM2441"/>
      <c r="KN2441"/>
      <c r="KO2441"/>
      <c r="KP2441"/>
      <c r="KQ2441"/>
      <c r="KR2441"/>
      <c r="KS2441"/>
      <c r="KT2441"/>
      <c r="KU2441"/>
      <c r="KV2441"/>
      <c r="KW2441"/>
      <c r="KX2441"/>
      <c r="KY2441"/>
      <c r="KZ2441"/>
      <c r="LA2441"/>
      <c r="LB2441"/>
      <c r="LC2441"/>
      <c r="LD2441"/>
      <c r="LE2441"/>
      <c r="LF2441"/>
      <c r="LG2441"/>
      <c r="LH2441"/>
      <c r="LI2441"/>
      <c r="LJ2441"/>
      <c r="LK2441"/>
      <c r="LL2441"/>
      <c r="LM2441"/>
      <c r="LN2441"/>
      <c r="LO2441"/>
      <c r="LP2441"/>
      <c r="LQ2441"/>
      <c r="LR2441"/>
      <c r="LS2441"/>
      <c r="LT2441"/>
      <c r="LU2441"/>
      <c r="LV2441"/>
      <c r="LW2441"/>
      <c r="LX2441"/>
      <c r="LY2441"/>
      <c r="LZ2441"/>
      <c r="MA2441"/>
      <c r="MB2441"/>
      <c r="MC2441"/>
    </row>
    <row r="2442" spans="6:341" x14ac:dyDescent="0.3">
      <c r="F2442"/>
      <c r="G2442" s="95"/>
      <c r="H2442" s="95"/>
      <c r="I2442" s="97"/>
      <c r="DD2442"/>
      <c r="KB2442"/>
      <c r="KC2442"/>
      <c r="KD2442"/>
      <c r="KE2442"/>
      <c r="KF2442"/>
      <c r="KG2442"/>
      <c r="KH2442"/>
      <c r="KI2442"/>
      <c r="KJ2442"/>
      <c r="KK2442"/>
      <c r="KL2442"/>
      <c r="KM2442"/>
      <c r="KN2442"/>
      <c r="KO2442"/>
      <c r="KP2442"/>
      <c r="KQ2442"/>
      <c r="KR2442"/>
      <c r="KS2442"/>
      <c r="KT2442"/>
      <c r="KU2442"/>
      <c r="KV2442"/>
      <c r="KW2442"/>
      <c r="KX2442"/>
      <c r="KY2442"/>
      <c r="KZ2442"/>
      <c r="LA2442"/>
      <c r="LB2442"/>
      <c r="LC2442"/>
      <c r="LD2442"/>
      <c r="LE2442"/>
      <c r="LF2442"/>
      <c r="LG2442"/>
      <c r="LH2442"/>
      <c r="LI2442"/>
      <c r="LJ2442"/>
      <c r="LK2442"/>
      <c r="LL2442"/>
      <c r="LM2442"/>
      <c r="LN2442"/>
      <c r="LO2442"/>
      <c r="LP2442"/>
      <c r="LQ2442"/>
      <c r="LR2442"/>
      <c r="LS2442"/>
      <c r="LT2442"/>
      <c r="LU2442"/>
      <c r="LV2442"/>
      <c r="LW2442"/>
      <c r="LX2442"/>
      <c r="LY2442"/>
      <c r="LZ2442"/>
      <c r="MA2442"/>
      <c r="MB2442"/>
      <c r="MC2442"/>
    </row>
    <row r="2443" spans="6:341" x14ac:dyDescent="0.3">
      <c r="F2443"/>
      <c r="G2443" s="95"/>
      <c r="H2443" s="95"/>
      <c r="I2443" s="97"/>
      <c r="DD2443"/>
      <c r="KB2443"/>
      <c r="KC2443"/>
      <c r="KD2443"/>
      <c r="KE2443"/>
      <c r="KF2443"/>
      <c r="KG2443"/>
      <c r="KH2443"/>
      <c r="KI2443"/>
      <c r="KJ2443"/>
      <c r="KK2443"/>
      <c r="KL2443"/>
      <c r="KM2443"/>
      <c r="KN2443"/>
      <c r="KO2443"/>
      <c r="KP2443"/>
      <c r="KQ2443"/>
      <c r="KR2443"/>
      <c r="KS2443"/>
      <c r="KT2443"/>
      <c r="KU2443"/>
      <c r="KV2443"/>
      <c r="KW2443"/>
      <c r="KX2443"/>
      <c r="KY2443"/>
      <c r="KZ2443"/>
      <c r="LA2443"/>
      <c r="LB2443"/>
      <c r="LC2443"/>
      <c r="LD2443"/>
      <c r="LE2443"/>
      <c r="LF2443"/>
      <c r="LG2443"/>
      <c r="LH2443"/>
      <c r="LI2443"/>
      <c r="LJ2443"/>
      <c r="LK2443"/>
      <c r="LL2443"/>
      <c r="LM2443"/>
      <c r="LN2443"/>
      <c r="LO2443"/>
      <c r="LP2443"/>
      <c r="LQ2443"/>
      <c r="LR2443"/>
      <c r="LS2443"/>
      <c r="LT2443"/>
      <c r="LU2443"/>
      <c r="LV2443"/>
      <c r="LW2443"/>
      <c r="LX2443"/>
      <c r="LY2443"/>
      <c r="LZ2443"/>
      <c r="MA2443"/>
      <c r="MB2443"/>
      <c r="MC2443"/>
    </row>
    <row r="2444" spans="6:341" x14ac:dyDescent="0.3">
      <c r="F2444"/>
      <c r="G2444" s="95"/>
      <c r="H2444" s="95"/>
      <c r="I2444" s="97"/>
      <c r="DD2444"/>
      <c r="KB2444"/>
      <c r="KC2444"/>
      <c r="KD2444"/>
      <c r="KE2444"/>
      <c r="KF2444"/>
      <c r="KG2444"/>
      <c r="KH2444"/>
      <c r="KI2444"/>
      <c r="KJ2444"/>
      <c r="KK2444"/>
      <c r="KL2444"/>
      <c r="KM2444"/>
      <c r="KN2444"/>
      <c r="KO2444"/>
      <c r="KP2444"/>
      <c r="KQ2444"/>
      <c r="KR2444"/>
      <c r="KS2444"/>
      <c r="KT2444"/>
      <c r="KU2444"/>
      <c r="KV2444"/>
      <c r="KW2444"/>
      <c r="KX2444"/>
      <c r="KY2444"/>
      <c r="KZ2444"/>
      <c r="LA2444"/>
      <c r="LB2444"/>
      <c r="LC2444"/>
      <c r="LD2444"/>
      <c r="LE2444"/>
      <c r="LF2444"/>
      <c r="LG2444"/>
      <c r="LH2444"/>
      <c r="LI2444"/>
      <c r="LJ2444"/>
      <c r="LK2444"/>
      <c r="LL2444"/>
      <c r="LM2444"/>
      <c r="LN2444"/>
      <c r="LO2444"/>
      <c r="LP2444"/>
      <c r="LQ2444"/>
      <c r="LR2444"/>
      <c r="LS2444"/>
      <c r="LT2444"/>
      <c r="LU2444"/>
      <c r="LV2444"/>
      <c r="LW2444"/>
      <c r="LX2444"/>
      <c r="LY2444"/>
      <c r="LZ2444"/>
      <c r="MA2444"/>
      <c r="MB2444"/>
      <c r="MC2444"/>
    </row>
    <row r="2445" spans="6:341" x14ac:dyDescent="0.3">
      <c r="F2445"/>
      <c r="G2445" s="95"/>
      <c r="H2445" s="95"/>
      <c r="I2445" s="97"/>
      <c r="DD2445"/>
      <c r="KB2445"/>
      <c r="KC2445"/>
      <c r="KD2445"/>
      <c r="KE2445"/>
      <c r="KF2445"/>
      <c r="KG2445"/>
      <c r="KH2445"/>
      <c r="KI2445"/>
      <c r="KJ2445"/>
      <c r="KK2445"/>
      <c r="KL2445"/>
      <c r="KM2445"/>
      <c r="KN2445"/>
      <c r="KO2445"/>
      <c r="KP2445"/>
      <c r="KQ2445"/>
      <c r="KR2445"/>
      <c r="KS2445"/>
      <c r="KT2445"/>
      <c r="KU2445"/>
      <c r="KV2445"/>
      <c r="KW2445"/>
      <c r="KX2445"/>
      <c r="KY2445"/>
      <c r="KZ2445"/>
      <c r="LA2445"/>
      <c r="LB2445"/>
      <c r="LC2445"/>
      <c r="LD2445"/>
      <c r="LE2445"/>
      <c r="LF2445"/>
      <c r="LG2445"/>
      <c r="LH2445"/>
      <c r="LI2445"/>
      <c r="LJ2445"/>
      <c r="LK2445"/>
      <c r="LL2445"/>
      <c r="LM2445"/>
      <c r="LN2445"/>
      <c r="LO2445"/>
      <c r="LP2445"/>
      <c r="LQ2445"/>
      <c r="LR2445"/>
      <c r="LS2445"/>
      <c r="LT2445"/>
      <c r="LU2445"/>
      <c r="LV2445"/>
      <c r="LW2445"/>
      <c r="LX2445"/>
      <c r="LY2445"/>
      <c r="LZ2445"/>
      <c r="MA2445"/>
      <c r="MB2445"/>
      <c r="MC2445"/>
    </row>
    <row r="2446" spans="6:341" x14ac:dyDescent="0.3">
      <c r="F2446"/>
      <c r="G2446" s="95"/>
      <c r="H2446" s="95"/>
      <c r="I2446" s="97"/>
      <c r="DD2446"/>
      <c r="KB2446"/>
      <c r="KC2446"/>
      <c r="KD2446"/>
      <c r="KE2446"/>
      <c r="KF2446"/>
      <c r="KG2446"/>
      <c r="KH2446"/>
      <c r="KI2446"/>
      <c r="KJ2446"/>
      <c r="KK2446"/>
      <c r="KL2446"/>
      <c r="KM2446"/>
      <c r="KN2446"/>
      <c r="KO2446"/>
      <c r="KP2446"/>
      <c r="KQ2446"/>
      <c r="KR2446"/>
      <c r="KS2446"/>
      <c r="KT2446"/>
      <c r="KU2446"/>
      <c r="KV2446"/>
      <c r="KW2446"/>
      <c r="KX2446"/>
      <c r="KY2446"/>
      <c r="KZ2446"/>
      <c r="LA2446"/>
      <c r="LB2446"/>
      <c r="LC2446"/>
      <c r="LD2446"/>
      <c r="LE2446"/>
      <c r="LF2446"/>
      <c r="LG2446"/>
      <c r="LH2446"/>
      <c r="LI2446"/>
      <c r="LJ2446"/>
      <c r="LK2446"/>
      <c r="LL2446"/>
      <c r="LM2446"/>
      <c r="LN2446"/>
      <c r="LO2446"/>
      <c r="LP2446"/>
      <c r="LQ2446"/>
      <c r="LR2446"/>
      <c r="LS2446"/>
      <c r="LT2446"/>
      <c r="LU2446"/>
      <c r="LV2446"/>
      <c r="LW2446"/>
      <c r="LX2446"/>
      <c r="LY2446"/>
      <c r="LZ2446"/>
      <c r="MA2446"/>
      <c r="MB2446"/>
      <c r="MC2446"/>
    </row>
    <row r="2447" spans="6:341" x14ac:dyDescent="0.3">
      <c r="F2447"/>
      <c r="G2447" s="95"/>
      <c r="H2447" s="95"/>
      <c r="I2447" s="97"/>
      <c r="DD2447"/>
      <c r="KB2447"/>
      <c r="KC2447"/>
      <c r="KD2447"/>
      <c r="KE2447"/>
      <c r="KF2447"/>
      <c r="KG2447"/>
      <c r="KH2447"/>
      <c r="KI2447"/>
      <c r="KJ2447"/>
      <c r="KK2447"/>
      <c r="KL2447"/>
      <c r="KM2447"/>
      <c r="KN2447"/>
      <c r="KO2447"/>
      <c r="KP2447"/>
      <c r="KQ2447"/>
      <c r="KR2447"/>
      <c r="KS2447"/>
      <c r="KT2447"/>
      <c r="KU2447"/>
      <c r="KV2447"/>
      <c r="KW2447"/>
      <c r="KX2447"/>
      <c r="KY2447"/>
      <c r="KZ2447"/>
      <c r="LA2447"/>
      <c r="LB2447"/>
      <c r="LC2447"/>
      <c r="LD2447"/>
      <c r="LE2447"/>
      <c r="LF2447"/>
      <c r="LG2447"/>
      <c r="LH2447"/>
      <c r="LI2447"/>
      <c r="LJ2447"/>
      <c r="LK2447"/>
      <c r="LL2447"/>
      <c r="LM2447"/>
      <c r="LN2447"/>
      <c r="LO2447"/>
      <c r="LP2447"/>
      <c r="LQ2447"/>
      <c r="LR2447"/>
      <c r="LS2447"/>
      <c r="LT2447"/>
      <c r="LU2447"/>
      <c r="LV2447"/>
      <c r="LW2447"/>
      <c r="LX2447"/>
      <c r="LY2447"/>
      <c r="LZ2447"/>
      <c r="MA2447"/>
      <c r="MB2447"/>
      <c r="MC2447"/>
    </row>
    <row r="2448" spans="6:341" x14ac:dyDescent="0.3">
      <c r="F2448"/>
      <c r="G2448" s="95"/>
      <c r="H2448" s="95"/>
      <c r="I2448" s="97"/>
      <c r="DD2448"/>
      <c r="KB2448"/>
      <c r="KC2448"/>
      <c r="KD2448"/>
      <c r="KE2448"/>
      <c r="KF2448"/>
      <c r="KG2448"/>
      <c r="KH2448"/>
      <c r="KI2448"/>
      <c r="KJ2448"/>
      <c r="KK2448"/>
      <c r="KL2448"/>
      <c r="KM2448"/>
      <c r="KN2448"/>
      <c r="KO2448"/>
      <c r="KP2448"/>
      <c r="KQ2448"/>
      <c r="KR2448"/>
      <c r="KS2448"/>
      <c r="KT2448"/>
      <c r="KU2448"/>
      <c r="KV2448"/>
      <c r="KW2448"/>
      <c r="KX2448"/>
      <c r="KY2448"/>
      <c r="KZ2448"/>
      <c r="LA2448"/>
      <c r="LB2448"/>
      <c r="LC2448"/>
      <c r="LD2448"/>
      <c r="LE2448"/>
      <c r="LF2448"/>
      <c r="LG2448"/>
      <c r="LH2448"/>
      <c r="LI2448"/>
      <c r="LJ2448"/>
      <c r="LK2448"/>
      <c r="LL2448"/>
      <c r="LM2448"/>
      <c r="LN2448"/>
      <c r="LO2448"/>
      <c r="LP2448"/>
      <c r="LQ2448"/>
      <c r="LR2448"/>
      <c r="LS2448"/>
      <c r="LT2448"/>
      <c r="LU2448"/>
      <c r="LV2448"/>
      <c r="LW2448"/>
      <c r="LX2448"/>
      <c r="LY2448"/>
      <c r="LZ2448"/>
      <c r="MA2448"/>
      <c r="MB2448"/>
      <c r="MC2448"/>
    </row>
    <row r="2449" spans="6:341" x14ac:dyDescent="0.3">
      <c r="F2449"/>
      <c r="G2449" s="95"/>
      <c r="H2449" s="95"/>
      <c r="I2449" s="97"/>
      <c r="DD2449"/>
      <c r="KB2449"/>
      <c r="KC2449"/>
      <c r="KD2449"/>
      <c r="KE2449"/>
      <c r="KF2449"/>
      <c r="KG2449"/>
      <c r="KH2449"/>
      <c r="KI2449"/>
      <c r="KJ2449"/>
      <c r="KK2449"/>
      <c r="KL2449"/>
      <c r="KM2449"/>
      <c r="KN2449"/>
      <c r="KO2449"/>
      <c r="KP2449"/>
      <c r="KQ2449"/>
      <c r="KR2449"/>
      <c r="KS2449"/>
      <c r="KT2449"/>
      <c r="KU2449"/>
      <c r="KV2449"/>
      <c r="KW2449"/>
      <c r="KX2449"/>
      <c r="KY2449"/>
      <c r="KZ2449"/>
      <c r="LA2449"/>
      <c r="LB2449"/>
      <c r="LC2449"/>
      <c r="LD2449"/>
      <c r="LE2449"/>
      <c r="LF2449"/>
      <c r="LG2449"/>
      <c r="LH2449"/>
      <c r="LI2449"/>
      <c r="LJ2449"/>
      <c r="LK2449"/>
      <c r="LL2449"/>
      <c r="LM2449"/>
      <c r="LN2449"/>
      <c r="LO2449"/>
      <c r="LP2449"/>
      <c r="LQ2449"/>
      <c r="LR2449"/>
      <c r="LS2449"/>
      <c r="LT2449"/>
      <c r="LU2449"/>
      <c r="LV2449"/>
      <c r="LW2449"/>
      <c r="LX2449"/>
      <c r="LY2449"/>
      <c r="LZ2449"/>
      <c r="MA2449"/>
      <c r="MB2449"/>
      <c r="MC2449"/>
    </row>
    <row r="2450" spans="6:341" x14ac:dyDescent="0.3">
      <c r="F2450"/>
      <c r="G2450" s="95"/>
      <c r="H2450" s="95"/>
      <c r="I2450" s="97"/>
      <c r="DD2450"/>
      <c r="KB2450"/>
      <c r="KC2450"/>
      <c r="KD2450"/>
      <c r="KE2450"/>
      <c r="KF2450"/>
      <c r="KG2450"/>
      <c r="KH2450"/>
      <c r="KI2450"/>
      <c r="KJ2450"/>
      <c r="KK2450"/>
      <c r="KL2450"/>
      <c r="KM2450"/>
      <c r="KN2450"/>
      <c r="KO2450"/>
      <c r="KP2450"/>
      <c r="KQ2450"/>
      <c r="KR2450"/>
      <c r="KS2450"/>
      <c r="KT2450"/>
      <c r="KU2450"/>
      <c r="KV2450"/>
      <c r="KW2450"/>
      <c r="KX2450"/>
      <c r="KY2450"/>
      <c r="KZ2450"/>
      <c r="LA2450"/>
      <c r="LB2450"/>
      <c r="LC2450"/>
      <c r="LD2450"/>
      <c r="LE2450"/>
      <c r="LF2450"/>
      <c r="LG2450"/>
      <c r="LH2450"/>
      <c r="LI2450"/>
      <c r="LJ2450"/>
      <c r="LK2450"/>
      <c r="LL2450"/>
      <c r="LM2450"/>
      <c r="LN2450"/>
      <c r="LO2450"/>
      <c r="LP2450"/>
      <c r="LQ2450"/>
      <c r="LR2450"/>
      <c r="LS2450"/>
      <c r="LT2450"/>
      <c r="LU2450"/>
      <c r="LV2450"/>
      <c r="LW2450"/>
      <c r="LX2450"/>
      <c r="LY2450"/>
      <c r="LZ2450"/>
      <c r="MA2450"/>
      <c r="MB2450"/>
      <c r="MC2450"/>
    </row>
    <row r="2451" spans="6:341" x14ac:dyDescent="0.3">
      <c r="F2451"/>
      <c r="G2451" s="95"/>
      <c r="H2451" s="95"/>
      <c r="I2451" s="97"/>
      <c r="DD2451"/>
      <c r="KB2451"/>
      <c r="KC2451"/>
      <c r="KD2451"/>
      <c r="KE2451"/>
      <c r="KF2451"/>
      <c r="KG2451"/>
      <c r="KH2451"/>
      <c r="KI2451"/>
      <c r="KJ2451"/>
      <c r="KK2451"/>
      <c r="KL2451"/>
      <c r="KM2451"/>
      <c r="KN2451"/>
      <c r="KO2451"/>
      <c r="KP2451"/>
      <c r="KQ2451"/>
      <c r="KR2451"/>
      <c r="KS2451"/>
      <c r="KT2451"/>
      <c r="KU2451"/>
      <c r="KV2451"/>
      <c r="KW2451"/>
      <c r="KX2451"/>
      <c r="KY2451"/>
      <c r="KZ2451"/>
      <c r="LA2451"/>
      <c r="LB2451"/>
      <c r="LC2451"/>
      <c r="LD2451"/>
      <c r="LE2451"/>
      <c r="LF2451"/>
      <c r="LG2451"/>
      <c r="LH2451"/>
      <c r="LI2451"/>
      <c r="LJ2451"/>
      <c r="LK2451"/>
      <c r="LL2451"/>
      <c r="LM2451"/>
      <c r="LN2451"/>
      <c r="LO2451"/>
      <c r="LP2451"/>
      <c r="LQ2451"/>
      <c r="LR2451"/>
      <c r="LS2451"/>
      <c r="LT2451"/>
      <c r="LU2451"/>
      <c r="LV2451"/>
      <c r="LW2451"/>
      <c r="LX2451"/>
      <c r="LY2451"/>
      <c r="LZ2451"/>
      <c r="MA2451"/>
      <c r="MB2451"/>
      <c r="MC2451"/>
    </row>
    <row r="2452" spans="6:341" x14ac:dyDescent="0.3">
      <c r="F2452"/>
      <c r="G2452" s="95"/>
      <c r="H2452" s="95"/>
      <c r="I2452" s="97"/>
      <c r="DD2452"/>
      <c r="KB2452"/>
      <c r="KC2452"/>
      <c r="KD2452"/>
      <c r="KE2452"/>
      <c r="KF2452"/>
      <c r="KG2452"/>
      <c r="KH2452"/>
      <c r="KI2452"/>
      <c r="KJ2452"/>
      <c r="KK2452"/>
      <c r="KL2452"/>
      <c r="KM2452"/>
      <c r="KN2452"/>
      <c r="KO2452"/>
      <c r="KP2452"/>
      <c r="KQ2452"/>
      <c r="KR2452"/>
      <c r="KS2452"/>
      <c r="KT2452"/>
      <c r="KU2452"/>
      <c r="KV2452"/>
      <c r="KW2452"/>
      <c r="KX2452"/>
      <c r="KY2452"/>
      <c r="KZ2452"/>
      <c r="LA2452"/>
      <c r="LB2452"/>
      <c r="LC2452"/>
      <c r="LD2452"/>
      <c r="LE2452"/>
      <c r="LF2452"/>
      <c r="LG2452"/>
      <c r="LH2452"/>
      <c r="LI2452"/>
      <c r="LJ2452"/>
      <c r="LK2452"/>
      <c r="LL2452"/>
      <c r="LM2452"/>
      <c r="LN2452"/>
      <c r="LO2452"/>
      <c r="LP2452"/>
      <c r="LQ2452"/>
      <c r="LR2452"/>
      <c r="LS2452"/>
      <c r="LT2452"/>
      <c r="LU2452"/>
      <c r="LV2452"/>
      <c r="LW2452"/>
      <c r="LX2452"/>
      <c r="LY2452"/>
      <c r="LZ2452"/>
      <c r="MA2452"/>
      <c r="MB2452"/>
      <c r="MC2452"/>
    </row>
    <row r="2453" spans="6:341" x14ac:dyDescent="0.3">
      <c r="F2453"/>
      <c r="G2453" s="95"/>
      <c r="H2453" s="95"/>
      <c r="I2453" s="97"/>
      <c r="DD2453"/>
      <c r="KB2453"/>
      <c r="KC2453"/>
      <c r="KD2453"/>
      <c r="KE2453"/>
      <c r="KF2453"/>
      <c r="KG2453"/>
      <c r="KH2453"/>
      <c r="KI2453"/>
      <c r="KJ2453"/>
      <c r="KK2453"/>
      <c r="KL2453"/>
      <c r="KM2453"/>
      <c r="KN2453"/>
      <c r="KO2453"/>
      <c r="KP2453"/>
      <c r="KQ2453"/>
      <c r="KR2453"/>
      <c r="KS2453"/>
      <c r="KT2453"/>
      <c r="KU2453"/>
      <c r="KV2453"/>
      <c r="KW2453"/>
      <c r="KX2453"/>
      <c r="KY2453"/>
      <c r="KZ2453"/>
      <c r="LA2453"/>
      <c r="LB2453"/>
      <c r="LC2453"/>
      <c r="LD2453"/>
      <c r="LE2453"/>
      <c r="LF2453"/>
      <c r="LG2453"/>
      <c r="LH2453"/>
      <c r="LI2453"/>
      <c r="LJ2453"/>
      <c r="LK2453"/>
      <c r="LL2453"/>
      <c r="LM2453"/>
      <c r="LN2453"/>
      <c r="LO2453"/>
      <c r="LP2453"/>
      <c r="LQ2453"/>
      <c r="LR2453"/>
      <c r="LS2453"/>
      <c r="LT2453"/>
      <c r="LU2453"/>
      <c r="LV2453"/>
      <c r="LW2453"/>
      <c r="LX2453"/>
      <c r="LY2453"/>
      <c r="LZ2453"/>
      <c r="MA2453"/>
      <c r="MB2453"/>
      <c r="MC2453"/>
    </row>
    <row r="2454" spans="6:341" x14ac:dyDescent="0.3">
      <c r="F2454"/>
      <c r="G2454" s="95"/>
      <c r="H2454" s="95"/>
      <c r="I2454" s="97"/>
      <c r="DD2454"/>
      <c r="KB2454"/>
      <c r="KC2454"/>
      <c r="KD2454"/>
      <c r="KE2454"/>
      <c r="KF2454"/>
      <c r="KG2454"/>
      <c r="KH2454"/>
      <c r="KI2454"/>
      <c r="KJ2454"/>
      <c r="KK2454"/>
      <c r="KL2454"/>
      <c r="KM2454"/>
      <c r="KN2454"/>
      <c r="KO2454"/>
      <c r="KP2454"/>
      <c r="KQ2454"/>
      <c r="KR2454"/>
      <c r="KS2454"/>
      <c r="KT2454"/>
      <c r="KU2454"/>
      <c r="KV2454"/>
      <c r="KW2454"/>
      <c r="KX2454"/>
      <c r="KY2454"/>
      <c r="KZ2454"/>
      <c r="LA2454"/>
      <c r="LB2454"/>
      <c r="LC2454"/>
      <c r="LD2454"/>
      <c r="LE2454"/>
      <c r="LF2454"/>
      <c r="LG2454"/>
      <c r="LH2454"/>
      <c r="LI2454"/>
      <c r="LJ2454"/>
      <c r="LK2454"/>
      <c r="LL2454"/>
      <c r="LM2454"/>
      <c r="LN2454"/>
      <c r="LO2454"/>
      <c r="LP2454"/>
      <c r="LQ2454"/>
      <c r="LR2454"/>
      <c r="LS2454"/>
      <c r="LT2454"/>
      <c r="LU2454"/>
      <c r="LV2454"/>
      <c r="LW2454"/>
      <c r="LX2454"/>
      <c r="LY2454"/>
      <c r="LZ2454"/>
      <c r="MA2454"/>
      <c r="MB2454"/>
      <c r="MC2454"/>
    </row>
    <row r="2455" spans="6:341" x14ac:dyDescent="0.3">
      <c r="F2455"/>
      <c r="G2455" s="95"/>
      <c r="H2455" s="95"/>
      <c r="I2455" s="97"/>
      <c r="DD2455"/>
      <c r="KB2455"/>
      <c r="KC2455"/>
      <c r="KD2455"/>
      <c r="KE2455"/>
      <c r="KF2455"/>
      <c r="KG2455"/>
      <c r="KH2455"/>
      <c r="KI2455"/>
      <c r="KJ2455"/>
      <c r="KK2455"/>
      <c r="KL2455"/>
      <c r="KM2455"/>
      <c r="KN2455"/>
      <c r="KO2455"/>
      <c r="KP2455"/>
      <c r="KQ2455"/>
      <c r="KR2455"/>
      <c r="KS2455"/>
      <c r="KT2455"/>
      <c r="KU2455"/>
      <c r="KV2455"/>
      <c r="KW2455"/>
      <c r="KX2455"/>
      <c r="KY2455"/>
      <c r="KZ2455"/>
      <c r="LA2455"/>
      <c r="LB2455"/>
      <c r="LC2455"/>
      <c r="LD2455"/>
      <c r="LE2455"/>
      <c r="LF2455"/>
      <c r="LG2455"/>
      <c r="LH2455"/>
      <c r="LI2455"/>
      <c r="LJ2455"/>
      <c r="LK2455"/>
      <c r="LL2455"/>
      <c r="LM2455"/>
      <c r="LN2455"/>
      <c r="LO2455"/>
      <c r="LP2455"/>
      <c r="LQ2455"/>
      <c r="LR2455"/>
      <c r="LS2455"/>
      <c r="LT2455"/>
      <c r="LU2455"/>
      <c r="LV2455"/>
      <c r="LW2455"/>
      <c r="LX2455"/>
      <c r="LY2455"/>
      <c r="LZ2455"/>
      <c r="MA2455"/>
      <c r="MB2455"/>
      <c r="MC2455"/>
    </row>
    <row r="2456" spans="6:341" x14ac:dyDescent="0.3">
      <c r="F2456"/>
      <c r="G2456" s="95"/>
      <c r="H2456" s="95"/>
      <c r="I2456" s="97"/>
      <c r="DD2456"/>
      <c r="KB2456"/>
      <c r="KC2456"/>
      <c r="KD2456"/>
      <c r="KE2456"/>
      <c r="KF2456"/>
      <c r="KG2456"/>
      <c r="KH2456"/>
      <c r="KI2456"/>
      <c r="KJ2456"/>
      <c r="KK2456"/>
      <c r="KL2456"/>
      <c r="KM2456"/>
      <c r="KN2456"/>
      <c r="KO2456"/>
      <c r="KP2456"/>
      <c r="KQ2456"/>
      <c r="KR2456"/>
      <c r="KS2456"/>
      <c r="KT2456"/>
      <c r="KU2456"/>
      <c r="KV2456"/>
      <c r="KW2456"/>
      <c r="KX2456"/>
      <c r="KY2456"/>
      <c r="KZ2456"/>
      <c r="LA2456"/>
      <c r="LB2456"/>
      <c r="LC2456"/>
      <c r="LD2456"/>
      <c r="LE2456"/>
      <c r="LF2456"/>
      <c r="LG2456"/>
      <c r="LH2456"/>
      <c r="LI2456"/>
      <c r="LJ2456"/>
      <c r="LK2456"/>
      <c r="LL2456"/>
      <c r="LM2456"/>
      <c r="LN2456"/>
      <c r="LO2456"/>
      <c r="LP2456"/>
      <c r="LQ2456"/>
      <c r="LR2456"/>
      <c r="LS2456"/>
      <c r="LT2456"/>
      <c r="LU2456"/>
      <c r="LV2456"/>
      <c r="LW2456"/>
      <c r="LX2456"/>
      <c r="LY2456"/>
      <c r="LZ2456"/>
      <c r="MA2456"/>
      <c r="MB2456"/>
      <c r="MC2456"/>
    </row>
    <row r="2457" spans="6:341" x14ac:dyDescent="0.3">
      <c r="F2457"/>
      <c r="G2457" s="95"/>
      <c r="H2457" s="95"/>
      <c r="I2457" s="97"/>
      <c r="DD2457"/>
      <c r="KB2457"/>
      <c r="KC2457"/>
      <c r="KD2457"/>
      <c r="KE2457"/>
      <c r="KF2457"/>
      <c r="KG2457"/>
      <c r="KH2457"/>
      <c r="KI2457"/>
      <c r="KJ2457"/>
      <c r="KK2457"/>
      <c r="KL2457"/>
      <c r="KM2457"/>
      <c r="KN2457"/>
      <c r="KO2457"/>
      <c r="KP2457"/>
      <c r="KQ2457"/>
      <c r="KR2457"/>
      <c r="KS2457"/>
      <c r="KT2457"/>
      <c r="KU2457"/>
      <c r="KV2457"/>
      <c r="KW2457"/>
      <c r="KX2457"/>
      <c r="KY2457"/>
      <c r="KZ2457"/>
      <c r="LA2457"/>
      <c r="LB2457"/>
      <c r="LC2457"/>
      <c r="LD2457"/>
      <c r="LE2457"/>
      <c r="LF2457"/>
      <c r="LG2457"/>
      <c r="LH2457"/>
      <c r="LI2457"/>
      <c r="LJ2457"/>
      <c r="LK2457"/>
      <c r="LL2457"/>
      <c r="LM2457"/>
      <c r="LN2457"/>
      <c r="LO2457"/>
      <c r="LP2457"/>
      <c r="LQ2457"/>
      <c r="LR2457"/>
      <c r="LS2457"/>
      <c r="LT2457"/>
      <c r="LU2457"/>
      <c r="LV2457"/>
      <c r="LW2457"/>
      <c r="LX2457"/>
      <c r="LY2457"/>
      <c r="LZ2457"/>
      <c r="MA2457"/>
      <c r="MB2457"/>
      <c r="MC2457"/>
    </row>
    <row r="2458" spans="6:341" x14ac:dyDescent="0.3">
      <c r="F2458"/>
      <c r="G2458" s="95"/>
      <c r="H2458" s="95"/>
      <c r="I2458" s="97"/>
      <c r="DD2458"/>
      <c r="KB2458"/>
      <c r="KC2458"/>
      <c r="KD2458"/>
      <c r="KE2458"/>
      <c r="KF2458"/>
      <c r="KG2458"/>
      <c r="KH2458"/>
      <c r="KI2458"/>
      <c r="KJ2458"/>
      <c r="KK2458"/>
      <c r="KL2458"/>
      <c r="KM2458"/>
      <c r="KN2458"/>
      <c r="KO2458"/>
      <c r="KP2458"/>
      <c r="KQ2458"/>
      <c r="KR2458"/>
      <c r="KS2458"/>
      <c r="KT2458"/>
      <c r="KU2458"/>
      <c r="KV2458"/>
      <c r="KW2458"/>
      <c r="KX2458"/>
      <c r="KY2458"/>
      <c r="KZ2458"/>
      <c r="LA2458"/>
      <c r="LB2458"/>
      <c r="LC2458"/>
      <c r="LD2458"/>
      <c r="LE2458"/>
      <c r="LF2458"/>
      <c r="LG2458"/>
      <c r="LH2458"/>
      <c r="LI2458"/>
      <c r="LJ2458"/>
      <c r="LK2458"/>
      <c r="LL2458"/>
      <c r="LM2458"/>
      <c r="LN2458"/>
      <c r="LO2458"/>
      <c r="LP2458"/>
      <c r="LQ2458"/>
      <c r="LR2458"/>
      <c r="LS2458"/>
      <c r="LT2458"/>
      <c r="LU2458"/>
      <c r="LV2458"/>
      <c r="LW2458"/>
      <c r="LX2458"/>
      <c r="LY2458"/>
      <c r="LZ2458"/>
      <c r="MA2458"/>
      <c r="MB2458"/>
      <c r="MC2458"/>
    </row>
    <row r="2459" spans="6:341" x14ac:dyDescent="0.3">
      <c r="F2459"/>
      <c r="G2459" s="95"/>
      <c r="H2459" s="95"/>
      <c r="I2459" s="97"/>
      <c r="DD2459"/>
      <c r="KB2459"/>
      <c r="KC2459"/>
      <c r="KD2459"/>
      <c r="KE2459"/>
      <c r="KF2459"/>
      <c r="KG2459"/>
      <c r="KH2459"/>
      <c r="KI2459"/>
      <c r="KJ2459"/>
      <c r="KK2459"/>
      <c r="KL2459"/>
      <c r="KM2459"/>
      <c r="KN2459"/>
      <c r="KO2459"/>
      <c r="KP2459"/>
      <c r="KQ2459"/>
      <c r="KR2459"/>
      <c r="KS2459"/>
      <c r="KT2459"/>
      <c r="KU2459"/>
      <c r="KV2459"/>
      <c r="KW2459"/>
      <c r="KX2459"/>
      <c r="KY2459"/>
      <c r="KZ2459"/>
      <c r="LA2459"/>
      <c r="LB2459"/>
      <c r="LC2459"/>
      <c r="LD2459"/>
      <c r="LE2459"/>
      <c r="LF2459"/>
      <c r="LG2459"/>
      <c r="LH2459"/>
      <c r="LI2459"/>
      <c r="LJ2459"/>
      <c r="LK2459"/>
      <c r="LL2459"/>
      <c r="LM2459"/>
      <c r="LN2459"/>
      <c r="LO2459"/>
      <c r="LP2459"/>
      <c r="LQ2459"/>
      <c r="LR2459"/>
      <c r="LS2459"/>
      <c r="LT2459"/>
      <c r="LU2459"/>
      <c r="LV2459"/>
      <c r="LW2459"/>
      <c r="LX2459"/>
      <c r="LY2459"/>
      <c r="LZ2459"/>
      <c r="MA2459"/>
      <c r="MB2459"/>
      <c r="MC2459"/>
    </row>
    <row r="2460" spans="6:341" x14ac:dyDescent="0.3">
      <c r="F2460"/>
      <c r="G2460" s="95"/>
      <c r="H2460" s="95"/>
      <c r="I2460" s="97"/>
      <c r="DD2460"/>
      <c r="KB2460"/>
      <c r="KC2460"/>
      <c r="KD2460"/>
      <c r="KE2460"/>
      <c r="KF2460"/>
      <c r="KG2460"/>
      <c r="KH2460"/>
      <c r="KI2460"/>
      <c r="KJ2460"/>
      <c r="KK2460"/>
      <c r="KL2460"/>
      <c r="KM2460"/>
      <c r="KN2460"/>
      <c r="KO2460"/>
      <c r="KP2460"/>
      <c r="KQ2460"/>
      <c r="KR2460"/>
      <c r="KS2460"/>
      <c r="KT2460"/>
      <c r="KU2460"/>
      <c r="KV2460"/>
      <c r="KW2460"/>
      <c r="KX2460"/>
      <c r="KY2460"/>
      <c r="KZ2460"/>
      <c r="LA2460"/>
      <c r="LB2460"/>
      <c r="LC2460"/>
      <c r="LD2460"/>
      <c r="LE2460"/>
      <c r="LF2460"/>
      <c r="LG2460"/>
      <c r="LH2460"/>
      <c r="LI2460"/>
      <c r="LJ2460"/>
      <c r="LK2460"/>
      <c r="LL2460"/>
      <c r="LM2460"/>
      <c r="LN2460"/>
      <c r="LO2460"/>
      <c r="LP2460"/>
      <c r="LQ2460"/>
      <c r="LR2460"/>
      <c r="LS2460"/>
      <c r="LT2460"/>
      <c r="LU2460"/>
      <c r="LV2460"/>
      <c r="LW2460"/>
      <c r="LX2460"/>
      <c r="LY2460"/>
      <c r="LZ2460"/>
      <c r="MA2460"/>
      <c r="MB2460"/>
      <c r="MC2460"/>
    </row>
    <row r="2461" spans="6:341" x14ac:dyDescent="0.3">
      <c r="F2461"/>
      <c r="G2461" s="95"/>
      <c r="H2461" s="95"/>
      <c r="I2461" s="97"/>
      <c r="DD2461"/>
      <c r="KB2461"/>
      <c r="KC2461"/>
      <c r="KD2461"/>
      <c r="KE2461"/>
      <c r="KF2461"/>
      <c r="KG2461"/>
      <c r="KH2461"/>
      <c r="KI2461"/>
      <c r="KJ2461"/>
      <c r="KK2461"/>
      <c r="KL2461"/>
      <c r="KM2461"/>
      <c r="KN2461"/>
      <c r="KO2461"/>
      <c r="KP2461"/>
      <c r="KQ2461"/>
      <c r="KR2461"/>
      <c r="KS2461"/>
      <c r="KT2461"/>
      <c r="KU2461"/>
      <c r="KV2461"/>
      <c r="KW2461"/>
      <c r="KX2461"/>
      <c r="KY2461"/>
      <c r="KZ2461"/>
      <c r="LA2461"/>
      <c r="LB2461"/>
      <c r="LC2461"/>
      <c r="LD2461"/>
      <c r="LE2461"/>
      <c r="LF2461"/>
      <c r="LG2461"/>
      <c r="LH2461"/>
      <c r="LI2461"/>
      <c r="LJ2461"/>
      <c r="LK2461"/>
      <c r="LL2461"/>
      <c r="LM2461"/>
      <c r="LN2461"/>
      <c r="LO2461"/>
      <c r="LP2461"/>
      <c r="LQ2461"/>
      <c r="LR2461"/>
      <c r="LS2461"/>
      <c r="LT2461"/>
      <c r="LU2461"/>
      <c r="LV2461"/>
      <c r="LW2461"/>
      <c r="LX2461"/>
      <c r="LY2461"/>
      <c r="LZ2461"/>
      <c r="MA2461"/>
      <c r="MB2461"/>
      <c r="MC2461"/>
    </row>
    <row r="2462" spans="6:341" x14ac:dyDescent="0.3">
      <c r="F2462"/>
      <c r="G2462" s="95"/>
      <c r="H2462" s="95"/>
      <c r="I2462" s="97"/>
      <c r="DD2462"/>
      <c r="KB2462"/>
      <c r="KC2462"/>
      <c r="KD2462"/>
      <c r="KE2462"/>
      <c r="KF2462"/>
      <c r="KG2462"/>
      <c r="KH2462"/>
      <c r="KI2462"/>
      <c r="KJ2462"/>
      <c r="KK2462"/>
      <c r="KL2462"/>
      <c r="KM2462"/>
      <c r="KN2462"/>
      <c r="KO2462"/>
      <c r="KP2462"/>
      <c r="KQ2462"/>
      <c r="KR2462"/>
      <c r="KS2462"/>
      <c r="KT2462"/>
      <c r="KU2462"/>
      <c r="KV2462"/>
      <c r="KW2462"/>
      <c r="KX2462"/>
      <c r="KY2462"/>
      <c r="KZ2462"/>
      <c r="LA2462"/>
      <c r="LB2462"/>
      <c r="LC2462"/>
      <c r="LD2462"/>
      <c r="LE2462"/>
      <c r="LF2462"/>
      <c r="LG2462"/>
      <c r="LH2462"/>
      <c r="LI2462"/>
      <c r="LJ2462"/>
      <c r="LK2462"/>
      <c r="LL2462"/>
      <c r="LM2462"/>
      <c r="LN2462"/>
      <c r="LO2462"/>
      <c r="LP2462"/>
      <c r="LQ2462"/>
      <c r="LR2462"/>
      <c r="LS2462"/>
      <c r="LT2462"/>
      <c r="LU2462"/>
      <c r="LV2462"/>
      <c r="LW2462"/>
      <c r="LX2462"/>
      <c r="LY2462"/>
      <c r="LZ2462"/>
      <c r="MA2462"/>
      <c r="MB2462"/>
      <c r="MC2462"/>
    </row>
    <row r="2463" spans="6:341" x14ac:dyDescent="0.3">
      <c r="F2463"/>
      <c r="G2463" s="95"/>
      <c r="H2463" s="95"/>
      <c r="I2463" s="97"/>
      <c r="DD2463"/>
      <c r="KB2463"/>
      <c r="KC2463"/>
      <c r="KD2463"/>
      <c r="KE2463"/>
      <c r="KF2463"/>
      <c r="KG2463"/>
      <c r="KH2463"/>
      <c r="KI2463"/>
      <c r="KJ2463"/>
      <c r="KK2463"/>
      <c r="KL2463"/>
      <c r="KM2463"/>
      <c r="KN2463"/>
      <c r="KO2463"/>
      <c r="KP2463"/>
      <c r="KQ2463"/>
      <c r="KR2463"/>
      <c r="KS2463"/>
      <c r="KT2463"/>
      <c r="KU2463"/>
      <c r="KV2463"/>
      <c r="KW2463"/>
      <c r="KX2463"/>
      <c r="KY2463"/>
      <c r="KZ2463"/>
      <c r="LA2463"/>
      <c r="LB2463"/>
      <c r="LC2463"/>
      <c r="LD2463"/>
      <c r="LE2463"/>
      <c r="LF2463"/>
      <c r="LG2463"/>
      <c r="LH2463"/>
      <c r="LI2463"/>
      <c r="LJ2463"/>
      <c r="LK2463"/>
      <c r="LL2463"/>
      <c r="LM2463"/>
      <c r="LN2463"/>
      <c r="LO2463"/>
      <c r="LP2463"/>
      <c r="LQ2463"/>
      <c r="LR2463"/>
      <c r="LS2463"/>
      <c r="LT2463"/>
      <c r="LU2463"/>
      <c r="LV2463"/>
      <c r="LW2463"/>
      <c r="LX2463"/>
      <c r="LY2463"/>
      <c r="LZ2463"/>
      <c r="MA2463"/>
      <c r="MB2463"/>
      <c r="MC2463"/>
    </row>
    <row r="2464" spans="6:341" x14ac:dyDescent="0.3">
      <c r="F2464"/>
      <c r="G2464" s="95"/>
      <c r="H2464" s="95"/>
      <c r="I2464" s="97"/>
      <c r="DD2464"/>
      <c r="KB2464"/>
      <c r="KC2464"/>
      <c r="KD2464"/>
      <c r="KE2464"/>
      <c r="KF2464"/>
      <c r="KG2464"/>
      <c r="KH2464"/>
      <c r="KI2464"/>
      <c r="KJ2464"/>
      <c r="KK2464"/>
      <c r="KL2464"/>
      <c r="KM2464"/>
      <c r="KN2464"/>
      <c r="KO2464"/>
      <c r="KP2464"/>
      <c r="KQ2464"/>
      <c r="KR2464"/>
      <c r="KS2464"/>
      <c r="KT2464"/>
      <c r="KU2464"/>
      <c r="KV2464"/>
      <c r="KW2464"/>
      <c r="KX2464"/>
      <c r="KY2464"/>
      <c r="KZ2464"/>
      <c r="LA2464"/>
      <c r="LB2464"/>
      <c r="LC2464"/>
      <c r="LD2464"/>
      <c r="LE2464"/>
      <c r="LF2464"/>
      <c r="LG2464"/>
      <c r="LH2464"/>
      <c r="LI2464"/>
      <c r="LJ2464"/>
      <c r="LK2464"/>
      <c r="LL2464"/>
      <c r="LM2464"/>
      <c r="LN2464"/>
      <c r="LO2464"/>
      <c r="LP2464"/>
      <c r="LQ2464"/>
      <c r="LR2464"/>
      <c r="LS2464"/>
      <c r="LT2464"/>
      <c r="LU2464"/>
      <c r="LV2464"/>
      <c r="LW2464"/>
      <c r="LX2464"/>
      <c r="LY2464"/>
      <c r="LZ2464"/>
      <c r="MA2464"/>
      <c r="MB2464"/>
      <c r="MC2464"/>
    </row>
    <row r="2465" spans="6:341" x14ac:dyDescent="0.3">
      <c r="F2465"/>
      <c r="G2465" s="95"/>
      <c r="H2465" s="95"/>
      <c r="I2465" s="97"/>
      <c r="DD2465"/>
      <c r="KB2465"/>
      <c r="KC2465"/>
      <c r="KD2465"/>
      <c r="KE2465"/>
      <c r="KF2465"/>
      <c r="KG2465"/>
      <c r="KH2465"/>
      <c r="KI2465"/>
      <c r="KJ2465"/>
      <c r="KK2465"/>
      <c r="KL2465"/>
      <c r="KM2465"/>
      <c r="KN2465"/>
      <c r="KO2465"/>
      <c r="KP2465"/>
      <c r="KQ2465"/>
      <c r="KR2465"/>
      <c r="KS2465"/>
      <c r="KT2465"/>
      <c r="KU2465"/>
      <c r="KV2465"/>
      <c r="KW2465"/>
      <c r="KX2465"/>
      <c r="KY2465"/>
      <c r="KZ2465"/>
      <c r="LA2465"/>
      <c r="LB2465"/>
      <c r="LC2465"/>
      <c r="LD2465"/>
      <c r="LE2465"/>
      <c r="LF2465"/>
      <c r="LG2465"/>
      <c r="LH2465"/>
      <c r="LI2465"/>
      <c r="LJ2465"/>
      <c r="LK2465"/>
      <c r="LL2465"/>
      <c r="LM2465"/>
      <c r="LN2465"/>
      <c r="LO2465"/>
      <c r="LP2465"/>
      <c r="LQ2465"/>
      <c r="LR2465"/>
      <c r="LS2465"/>
      <c r="LT2465"/>
      <c r="LU2465"/>
      <c r="LV2465"/>
      <c r="LW2465"/>
      <c r="LX2465"/>
      <c r="LY2465"/>
      <c r="LZ2465"/>
      <c r="MA2465"/>
      <c r="MB2465"/>
      <c r="MC2465"/>
    </row>
    <row r="2466" spans="6:341" x14ac:dyDescent="0.3">
      <c r="F2466"/>
      <c r="G2466" s="95"/>
      <c r="H2466" s="95"/>
      <c r="I2466" s="97"/>
      <c r="DD2466"/>
      <c r="KB2466"/>
      <c r="KC2466"/>
      <c r="KD2466"/>
      <c r="KE2466"/>
      <c r="KF2466"/>
      <c r="KG2466"/>
      <c r="KH2466"/>
      <c r="KI2466"/>
      <c r="KJ2466"/>
      <c r="KK2466"/>
      <c r="KL2466"/>
      <c r="KM2466"/>
      <c r="KN2466"/>
      <c r="KO2466"/>
      <c r="KP2466"/>
      <c r="KQ2466"/>
      <c r="KR2466"/>
      <c r="KS2466"/>
      <c r="KT2466"/>
      <c r="KU2466"/>
      <c r="KV2466"/>
      <c r="KW2466"/>
      <c r="KX2466"/>
      <c r="KY2466"/>
      <c r="KZ2466"/>
      <c r="LA2466"/>
      <c r="LB2466"/>
      <c r="LC2466"/>
      <c r="LD2466"/>
      <c r="LE2466"/>
      <c r="LF2466"/>
      <c r="LG2466"/>
      <c r="LH2466"/>
      <c r="LI2466"/>
      <c r="LJ2466"/>
      <c r="LK2466"/>
      <c r="LL2466"/>
      <c r="LM2466"/>
      <c r="LN2466"/>
      <c r="LO2466"/>
      <c r="LP2466"/>
      <c r="LQ2466"/>
      <c r="LR2466"/>
      <c r="LS2466"/>
      <c r="LT2466"/>
      <c r="LU2466"/>
      <c r="LV2466"/>
      <c r="LW2466"/>
      <c r="LX2466"/>
      <c r="LY2466"/>
      <c r="LZ2466"/>
      <c r="MA2466"/>
      <c r="MB2466"/>
      <c r="MC2466"/>
    </row>
    <row r="2467" spans="6:341" x14ac:dyDescent="0.3">
      <c r="F2467"/>
      <c r="G2467" s="95"/>
      <c r="H2467" s="95"/>
      <c r="I2467" s="97"/>
      <c r="DD2467"/>
      <c r="KB2467"/>
      <c r="KC2467"/>
      <c r="KD2467"/>
      <c r="KE2467"/>
      <c r="KF2467"/>
      <c r="KG2467"/>
      <c r="KH2467"/>
      <c r="KI2467"/>
      <c r="KJ2467"/>
      <c r="KK2467"/>
      <c r="KL2467"/>
      <c r="KM2467"/>
      <c r="KN2467"/>
      <c r="KO2467"/>
      <c r="KP2467"/>
      <c r="KQ2467"/>
      <c r="KR2467"/>
      <c r="KS2467"/>
      <c r="KT2467"/>
      <c r="KU2467"/>
      <c r="KV2467"/>
      <c r="KW2467"/>
      <c r="KX2467"/>
      <c r="KY2467"/>
      <c r="KZ2467"/>
      <c r="LA2467"/>
      <c r="LB2467"/>
      <c r="LC2467"/>
      <c r="LD2467"/>
      <c r="LE2467"/>
      <c r="LF2467"/>
      <c r="LG2467"/>
      <c r="LH2467"/>
      <c r="LI2467"/>
      <c r="LJ2467"/>
      <c r="LK2467"/>
      <c r="LL2467"/>
      <c r="LM2467"/>
      <c r="LN2467"/>
      <c r="LO2467"/>
      <c r="LP2467"/>
      <c r="LQ2467"/>
      <c r="LR2467"/>
      <c r="LS2467"/>
      <c r="LT2467"/>
      <c r="LU2467"/>
      <c r="LV2467"/>
      <c r="LW2467"/>
      <c r="LX2467"/>
      <c r="LY2467"/>
      <c r="LZ2467"/>
      <c r="MA2467"/>
      <c r="MB2467"/>
      <c r="MC2467"/>
    </row>
    <row r="2468" spans="6:341" x14ac:dyDescent="0.3">
      <c r="F2468"/>
      <c r="G2468" s="95"/>
      <c r="H2468" s="95"/>
      <c r="I2468" s="97"/>
      <c r="DD2468"/>
      <c r="KB2468"/>
      <c r="KC2468"/>
      <c r="KD2468"/>
      <c r="KE2468"/>
      <c r="KF2468"/>
      <c r="KG2468"/>
      <c r="KH2468"/>
      <c r="KI2468"/>
      <c r="KJ2468"/>
      <c r="KK2468"/>
      <c r="KL2468"/>
      <c r="KM2468"/>
      <c r="KN2468"/>
      <c r="KO2468"/>
      <c r="KP2468"/>
      <c r="KQ2468"/>
      <c r="KR2468"/>
      <c r="KS2468"/>
      <c r="KT2468"/>
      <c r="KU2468"/>
      <c r="KV2468"/>
      <c r="KW2468"/>
      <c r="KX2468"/>
      <c r="KY2468"/>
      <c r="KZ2468"/>
      <c r="LA2468"/>
      <c r="LB2468"/>
      <c r="LC2468"/>
      <c r="LD2468"/>
      <c r="LE2468"/>
      <c r="LF2468"/>
      <c r="LG2468"/>
      <c r="LH2468"/>
      <c r="LI2468"/>
      <c r="LJ2468"/>
      <c r="LK2468"/>
      <c r="LL2468"/>
      <c r="LM2468"/>
      <c r="LN2468"/>
      <c r="LO2468"/>
      <c r="LP2468"/>
      <c r="LQ2468"/>
      <c r="LR2468"/>
      <c r="LS2468"/>
      <c r="LT2468"/>
      <c r="LU2468"/>
      <c r="LV2468"/>
      <c r="LW2468"/>
      <c r="LX2468"/>
      <c r="LY2468"/>
      <c r="LZ2468"/>
      <c r="MA2468"/>
      <c r="MB2468"/>
      <c r="MC2468"/>
    </row>
    <row r="2469" spans="6:341" x14ac:dyDescent="0.3">
      <c r="F2469"/>
      <c r="G2469" s="95"/>
      <c r="H2469" s="95"/>
      <c r="I2469" s="97"/>
      <c r="DD2469"/>
      <c r="KB2469"/>
      <c r="KC2469"/>
      <c r="KD2469"/>
      <c r="KE2469"/>
      <c r="KF2469"/>
      <c r="KG2469"/>
      <c r="KH2469"/>
      <c r="KI2469"/>
      <c r="KJ2469"/>
      <c r="KK2469"/>
      <c r="KL2469"/>
      <c r="KM2469"/>
      <c r="KN2469"/>
      <c r="KO2469"/>
      <c r="KP2469"/>
      <c r="KQ2469"/>
      <c r="KR2469"/>
      <c r="KS2469"/>
      <c r="KT2469"/>
      <c r="KU2469"/>
      <c r="KV2469"/>
      <c r="KW2469"/>
      <c r="KX2469"/>
      <c r="KY2469"/>
      <c r="KZ2469"/>
      <c r="LA2469"/>
      <c r="LB2469"/>
      <c r="LC2469"/>
      <c r="LD2469"/>
      <c r="LE2469"/>
      <c r="LF2469"/>
      <c r="LG2469"/>
      <c r="LH2469"/>
      <c r="LI2469"/>
      <c r="LJ2469"/>
      <c r="LK2469"/>
      <c r="LL2469"/>
      <c r="LM2469"/>
      <c r="LN2469"/>
      <c r="LO2469"/>
      <c r="LP2469"/>
      <c r="LQ2469"/>
      <c r="LR2469"/>
      <c r="LS2469"/>
      <c r="LT2469"/>
      <c r="LU2469"/>
      <c r="LV2469"/>
      <c r="LW2469"/>
      <c r="LX2469"/>
      <c r="LY2469"/>
      <c r="LZ2469"/>
      <c r="MA2469"/>
      <c r="MB2469"/>
      <c r="MC2469"/>
    </row>
    <row r="2470" spans="6:341" x14ac:dyDescent="0.3">
      <c r="F2470"/>
      <c r="G2470" s="95"/>
      <c r="H2470" s="95"/>
      <c r="I2470" s="97"/>
      <c r="DD2470"/>
      <c r="KB2470"/>
      <c r="KC2470"/>
      <c r="KD2470"/>
      <c r="KE2470"/>
      <c r="KF2470"/>
      <c r="KG2470"/>
      <c r="KH2470"/>
      <c r="KI2470"/>
      <c r="KJ2470"/>
      <c r="KK2470"/>
      <c r="KL2470"/>
      <c r="KM2470"/>
      <c r="KN2470"/>
      <c r="KO2470"/>
      <c r="KP2470"/>
      <c r="KQ2470"/>
      <c r="KR2470"/>
      <c r="KS2470"/>
      <c r="KT2470"/>
      <c r="KU2470"/>
      <c r="KV2470"/>
      <c r="KW2470"/>
      <c r="KX2470"/>
      <c r="KY2470"/>
      <c r="KZ2470"/>
      <c r="LA2470"/>
      <c r="LB2470"/>
      <c r="LC2470"/>
      <c r="LD2470"/>
      <c r="LE2470"/>
      <c r="LF2470"/>
      <c r="LG2470"/>
      <c r="LH2470"/>
      <c r="LI2470"/>
      <c r="LJ2470"/>
      <c r="LK2470"/>
      <c r="LL2470"/>
      <c r="LM2470"/>
      <c r="LN2470"/>
      <c r="LO2470"/>
      <c r="LP2470"/>
      <c r="LQ2470"/>
      <c r="LR2470"/>
      <c r="LS2470"/>
      <c r="LT2470"/>
      <c r="LU2470"/>
      <c r="LV2470"/>
      <c r="LW2470"/>
      <c r="LX2470"/>
      <c r="LY2470"/>
      <c r="LZ2470"/>
      <c r="MA2470"/>
      <c r="MB2470"/>
      <c r="MC2470"/>
    </row>
    <row r="2471" spans="6:341" x14ac:dyDescent="0.3">
      <c r="F2471"/>
      <c r="G2471" s="95"/>
      <c r="H2471" s="95"/>
      <c r="I2471" s="97"/>
      <c r="DD2471"/>
      <c r="KB2471"/>
      <c r="KC2471"/>
      <c r="KD2471"/>
      <c r="KE2471"/>
      <c r="KF2471"/>
      <c r="KG2471"/>
      <c r="KH2471"/>
      <c r="KI2471"/>
      <c r="KJ2471"/>
      <c r="KK2471"/>
      <c r="KL2471"/>
      <c r="KM2471"/>
      <c r="KN2471"/>
      <c r="KO2471"/>
      <c r="KP2471"/>
      <c r="KQ2471"/>
      <c r="KR2471"/>
      <c r="KS2471"/>
      <c r="KT2471"/>
      <c r="KU2471"/>
      <c r="KV2471"/>
      <c r="KW2471"/>
      <c r="KX2471"/>
      <c r="KY2471"/>
      <c r="KZ2471"/>
      <c r="LA2471"/>
      <c r="LB2471"/>
      <c r="LC2471"/>
      <c r="LD2471"/>
      <c r="LE2471"/>
      <c r="LF2471"/>
      <c r="LG2471"/>
      <c r="LH2471"/>
      <c r="LI2471"/>
      <c r="LJ2471"/>
      <c r="LK2471"/>
      <c r="LL2471"/>
      <c r="LM2471"/>
      <c r="LN2471"/>
      <c r="LO2471"/>
      <c r="LP2471"/>
      <c r="LQ2471"/>
      <c r="LR2471"/>
      <c r="LS2471"/>
      <c r="LT2471"/>
      <c r="LU2471"/>
      <c r="LV2471"/>
      <c r="LW2471"/>
      <c r="LX2471"/>
      <c r="LY2471"/>
      <c r="LZ2471"/>
      <c r="MA2471"/>
      <c r="MB2471"/>
      <c r="MC2471"/>
    </row>
    <row r="2472" spans="6:341" x14ac:dyDescent="0.3">
      <c r="F2472"/>
      <c r="G2472" s="95"/>
      <c r="H2472" s="95"/>
      <c r="I2472" s="97"/>
      <c r="DD2472"/>
      <c r="KB2472"/>
      <c r="KC2472"/>
      <c r="KD2472"/>
      <c r="KE2472"/>
      <c r="KF2472"/>
      <c r="KG2472"/>
      <c r="KH2472"/>
      <c r="KI2472"/>
      <c r="KJ2472"/>
      <c r="KK2472"/>
      <c r="KL2472"/>
      <c r="KM2472"/>
      <c r="KN2472"/>
      <c r="KO2472"/>
      <c r="KP2472"/>
      <c r="KQ2472"/>
      <c r="KR2472"/>
      <c r="KS2472"/>
      <c r="KT2472"/>
      <c r="KU2472"/>
      <c r="KV2472"/>
      <c r="KW2472"/>
      <c r="KX2472"/>
      <c r="KY2472"/>
      <c r="KZ2472"/>
      <c r="LA2472"/>
      <c r="LB2472"/>
      <c r="LC2472"/>
      <c r="LD2472"/>
      <c r="LE2472"/>
      <c r="LF2472"/>
      <c r="LG2472"/>
      <c r="LH2472"/>
      <c r="LI2472"/>
      <c r="LJ2472"/>
      <c r="LK2472"/>
      <c r="LL2472"/>
      <c r="LM2472"/>
      <c r="LN2472"/>
      <c r="LO2472"/>
      <c r="LP2472"/>
      <c r="LQ2472"/>
      <c r="LR2472"/>
      <c r="LS2472"/>
      <c r="LT2472"/>
      <c r="LU2472"/>
      <c r="LV2472"/>
      <c r="LW2472"/>
      <c r="LX2472"/>
      <c r="LY2472"/>
      <c r="LZ2472"/>
      <c r="MA2472"/>
      <c r="MB2472"/>
      <c r="MC2472"/>
    </row>
    <row r="2473" spans="6:341" x14ac:dyDescent="0.3">
      <c r="F2473"/>
      <c r="G2473" s="95"/>
      <c r="H2473" s="95"/>
      <c r="I2473" s="97"/>
      <c r="DD2473"/>
      <c r="KB2473"/>
      <c r="KC2473"/>
      <c r="KD2473"/>
      <c r="KE2473"/>
      <c r="KF2473"/>
      <c r="KG2473"/>
      <c r="KH2473"/>
      <c r="KI2473"/>
      <c r="KJ2473"/>
      <c r="KK2473"/>
      <c r="KL2473"/>
      <c r="KM2473"/>
      <c r="KN2473"/>
      <c r="KO2473"/>
      <c r="KP2473"/>
      <c r="KQ2473"/>
      <c r="KR2473"/>
      <c r="KS2473"/>
      <c r="KT2473"/>
      <c r="KU2473"/>
      <c r="KV2473"/>
      <c r="KW2473"/>
      <c r="KX2473"/>
      <c r="KY2473"/>
      <c r="KZ2473"/>
      <c r="LA2473"/>
      <c r="LB2473"/>
      <c r="LC2473"/>
      <c r="LD2473"/>
      <c r="LE2473"/>
      <c r="LF2473"/>
      <c r="LG2473"/>
      <c r="LH2473"/>
      <c r="LI2473"/>
      <c r="LJ2473"/>
      <c r="LK2473"/>
      <c r="LL2473"/>
      <c r="LM2473"/>
      <c r="LN2473"/>
      <c r="LO2473"/>
      <c r="LP2473"/>
      <c r="LQ2473"/>
      <c r="LR2473"/>
      <c r="LS2473"/>
      <c r="LT2473"/>
      <c r="LU2473"/>
      <c r="LV2473"/>
      <c r="LW2473"/>
      <c r="LX2473"/>
      <c r="LY2473"/>
      <c r="LZ2473"/>
      <c r="MA2473"/>
      <c r="MB2473"/>
      <c r="MC2473"/>
    </row>
    <row r="2474" spans="6:341" x14ac:dyDescent="0.3">
      <c r="F2474"/>
      <c r="G2474" s="95"/>
      <c r="H2474" s="95"/>
      <c r="I2474" s="97"/>
      <c r="DD2474"/>
      <c r="KB2474"/>
      <c r="KC2474"/>
      <c r="KD2474"/>
      <c r="KE2474"/>
      <c r="KF2474"/>
      <c r="KG2474"/>
      <c r="KH2474"/>
      <c r="KI2474"/>
      <c r="KJ2474"/>
      <c r="KK2474"/>
      <c r="KL2474"/>
      <c r="KM2474"/>
      <c r="KN2474"/>
      <c r="KO2474"/>
      <c r="KP2474"/>
      <c r="KQ2474"/>
      <c r="KR2474"/>
      <c r="KS2474"/>
      <c r="KT2474"/>
      <c r="KU2474"/>
      <c r="KV2474"/>
      <c r="KW2474"/>
      <c r="KX2474"/>
      <c r="KY2474"/>
      <c r="KZ2474"/>
      <c r="LA2474"/>
      <c r="LB2474"/>
      <c r="LC2474"/>
      <c r="LD2474"/>
      <c r="LE2474"/>
      <c r="LF2474"/>
      <c r="LG2474"/>
      <c r="LH2474"/>
      <c r="LI2474"/>
      <c r="LJ2474"/>
      <c r="LK2474"/>
      <c r="LL2474"/>
      <c r="LM2474"/>
      <c r="LN2474"/>
      <c r="LO2474"/>
      <c r="LP2474"/>
      <c r="LQ2474"/>
      <c r="LR2474"/>
      <c r="LS2474"/>
      <c r="LT2474"/>
      <c r="LU2474"/>
      <c r="LV2474"/>
      <c r="LW2474"/>
      <c r="LX2474"/>
      <c r="LY2474"/>
      <c r="LZ2474"/>
      <c r="MA2474"/>
      <c r="MB2474"/>
      <c r="MC2474"/>
    </row>
    <row r="2475" spans="6:341" x14ac:dyDescent="0.3">
      <c r="F2475"/>
      <c r="G2475" s="95"/>
      <c r="H2475" s="95"/>
      <c r="I2475" s="97"/>
      <c r="DD2475"/>
      <c r="KB2475"/>
      <c r="KC2475"/>
      <c r="KD2475"/>
      <c r="KE2475"/>
      <c r="KF2475"/>
      <c r="KG2475"/>
      <c r="KH2475"/>
      <c r="KI2475"/>
      <c r="KJ2475"/>
      <c r="KK2475"/>
      <c r="KL2475"/>
      <c r="KM2475"/>
      <c r="KN2475"/>
      <c r="KO2475"/>
      <c r="KP2475"/>
      <c r="KQ2475"/>
      <c r="KR2475"/>
      <c r="KS2475"/>
      <c r="KT2475"/>
      <c r="KU2475"/>
      <c r="KV2475"/>
      <c r="KW2475"/>
      <c r="KX2475"/>
      <c r="KY2475"/>
      <c r="KZ2475"/>
      <c r="LA2475"/>
      <c r="LB2475"/>
      <c r="LC2475"/>
      <c r="LD2475"/>
      <c r="LE2475"/>
      <c r="LF2475"/>
      <c r="LG2475"/>
      <c r="LH2475"/>
      <c r="LI2475"/>
      <c r="LJ2475"/>
      <c r="LK2475"/>
      <c r="LL2475"/>
      <c r="LM2475"/>
      <c r="LN2475"/>
      <c r="LO2475"/>
      <c r="LP2475"/>
      <c r="LQ2475"/>
      <c r="LR2475"/>
      <c r="LS2475"/>
      <c r="LT2475"/>
      <c r="LU2475"/>
      <c r="LV2475"/>
      <c r="LW2475"/>
      <c r="LX2475"/>
      <c r="LY2475"/>
      <c r="LZ2475"/>
      <c r="MA2475"/>
      <c r="MB2475"/>
      <c r="MC2475"/>
    </row>
    <row r="2476" spans="6:341" x14ac:dyDescent="0.3">
      <c r="F2476"/>
      <c r="G2476" s="95"/>
      <c r="H2476" s="95"/>
      <c r="I2476" s="97"/>
      <c r="DD2476"/>
      <c r="KB2476"/>
      <c r="KC2476"/>
      <c r="KD2476"/>
      <c r="KE2476"/>
      <c r="KF2476"/>
      <c r="KG2476"/>
      <c r="KH2476"/>
      <c r="KI2476"/>
      <c r="KJ2476"/>
      <c r="KK2476"/>
      <c r="KL2476"/>
      <c r="KM2476"/>
      <c r="KN2476"/>
      <c r="KO2476"/>
      <c r="KP2476"/>
      <c r="KQ2476"/>
      <c r="KR2476"/>
      <c r="KS2476"/>
      <c r="KT2476"/>
      <c r="KU2476"/>
      <c r="KV2476"/>
      <c r="KW2476"/>
      <c r="KX2476"/>
      <c r="KY2476"/>
      <c r="KZ2476"/>
      <c r="LA2476"/>
      <c r="LB2476"/>
      <c r="LC2476"/>
      <c r="LD2476"/>
      <c r="LE2476"/>
      <c r="LF2476"/>
      <c r="LG2476"/>
      <c r="LH2476"/>
      <c r="LI2476"/>
      <c r="LJ2476"/>
      <c r="LK2476"/>
      <c r="LL2476"/>
      <c r="LM2476"/>
      <c r="LN2476"/>
      <c r="LO2476"/>
      <c r="LP2476"/>
      <c r="LQ2476"/>
      <c r="LR2476"/>
      <c r="LS2476"/>
      <c r="LT2476"/>
      <c r="LU2476"/>
      <c r="LV2476"/>
      <c r="LW2476"/>
      <c r="LX2476"/>
      <c r="LY2476"/>
      <c r="LZ2476"/>
      <c r="MA2476"/>
      <c r="MB2476"/>
      <c r="MC2476"/>
    </row>
    <row r="2477" spans="6:341" x14ac:dyDescent="0.3">
      <c r="F2477"/>
      <c r="G2477" s="95"/>
      <c r="H2477" s="95"/>
      <c r="I2477" s="97"/>
      <c r="DD2477"/>
      <c r="KB2477"/>
      <c r="KC2477"/>
      <c r="KD2477"/>
      <c r="KE2477"/>
      <c r="KF2477"/>
      <c r="KG2477"/>
      <c r="KH2477"/>
      <c r="KI2477"/>
      <c r="KJ2477"/>
      <c r="KK2477"/>
      <c r="KL2477"/>
      <c r="KM2477"/>
      <c r="KN2477"/>
      <c r="KO2477"/>
      <c r="KP2477"/>
      <c r="KQ2477"/>
      <c r="KR2477"/>
      <c r="KS2477"/>
      <c r="KT2477"/>
      <c r="KU2477"/>
      <c r="KV2477"/>
      <c r="KW2477"/>
      <c r="KX2477"/>
      <c r="KY2477"/>
      <c r="KZ2477"/>
      <c r="LA2477"/>
      <c r="LB2477"/>
      <c r="LC2477"/>
      <c r="LD2477"/>
      <c r="LE2477"/>
      <c r="LF2477"/>
      <c r="LG2477"/>
      <c r="LH2477"/>
      <c r="LI2477"/>
      <c r="LJ2477"/>
      <c r="LK2477"/>
      <c r="LL2477"/>
      <c r="LM2477"/>
      <c r="LN2477"/>
      <c r="LO2477"/>
      <c r="LP2477"/>
      <c r="LQ2477"/>
      <c r="LR2477"/>
      <c r="LS2477"/>
      <c r="LT2477"/>
      <c r="LU2477"/>
      <c r="LV2477"/>
      <c r="LW2477"/>
      <c r="LX2477"/>
      <c r="LY2477"/>
      <c r="LZ2477"/>
      <c r="MA2477"/>
      <c r="MB2477"/>
      <c r="MC2477"/>
    </row>
    <row r="2478" spans="6:341" x14ac:dyDescent="0.3">
      <c r="F2478"/>
      <c r="G2478" s="95"/>
      <c r="H2478" s="95"/>
      <c r="I2478" s="97"/>
      <c r="DD2478"/>
      <c r="KB2478"/>
      <c r="KC2478"/>
      <c r="KD2478"/>
      <c r="KE2478"/>
      <c r="KF2478"/>
      <c r="KG2478"/>
      <c r="KH2478"/>
      <c r="KI2478"/>
      <c r="KJ2478"/>
      <c r="KK2478"/>
      <c r="KL2478"/>
      <c r="KM2478"/>
      <c r="KN2478"/>
      <c r="KO2478"/>
      <c r="KP2478"/>
      <c r="KQ2478"/>
      <c r="KR2478"/>
      <c r="KS2478"/>
      <c r="KT2478"/>
      <c r="KU2478"/>
      <c r="KV2478"/>
      <c r="KW2478"/>
      <c r="KX2478"/>
      <c r="KY2478"/>
      <c r="KZ2478"/>
      <c r="LA2478"/>
      <c r="LB2478"/>
      <c r="LC2478"/>
      <c r="LD2478"/>
      <c r="LE2478"/>
      <c r="LF2478"/>
      <c r="LG2478"/>
      <c r="LH2478"/>
      <c r="LI2478"/>
      <c r="LJ2478"/>
      <c r="LK2478"/>
      <c r="LL2478"/>
      <c r="LM2478"/>
      <c r="LN2478"/>
      <c r="LO2478"/>
      <c r="LP2478"/>
      <c r="LQ2478"/>
      <c r="LR2478"/>
      <c r="LS2478"/>
      <c r="LT2478"/>
      <c r="LU2478"/>
      <c r="LV2478"/>
      <c r="LW2478"/>
      <c r="LX2478"/>
      <c r="LY2478"/>
      <c r="LZ2478"/>
      <c r="MA2478"/>
      <c r="MB2478"/>
      <c r="MC2478"/>
    </row>
    <row r="2479" spans="6:341" x14ac:dyDescent="0.3">
      <c r="F2479"/>
      <c r="G2479" s="95"/>
      <c r="H2479" s="95"/>
      <c r="I2479" s="97"/>
      <c r="DD2479"/>
      <c r="KB2479"/>
      <c r="KC2479"/>
      <c r="KD2479"/>
      <c r="KE2479"/>
      <c r="KF2479"/>
      <c r="KG2479"/>
      <c r="KH2479"/>
      <c r="KI2479"/>
      <c r="KJ2479"/>
      <c r="KK2479"/>
      <c r="KL2479"/>
      <c r="KM2479"/>
      <c r="KN2479"/>
      <c r="KO2479"/>
      <c r="KP2479"/>
      <c r="KQ2479"/>
      <c r="KR2479"/>
      <c r="KS2479"/>
      <c r="KT2479"/>
      <c r="KU2479"/>
      <c r="KV2479"/>
      <c r="KW2479"/>
      <c r="KX2479"/>
      <c r="KY2479"/>
      <c r="KZ2479"/>
      <c r="LA2479"/>
      <c r="LB2479"/>
      <c r="LC2479"/>
      <c r="LD2479"/>
      <c r="LE2479"/>
      <c r="LF2479"/>
      <c r="LG2479"/>
      <c r="LH2479"/>
      <c r="LI2479"/>
      <c r="LJ2479"/>
      <c r="LK2479"/>
      <c r="LL2479"/>
      <c r="LM2479"/>
      <c r="LN2479"/>
      <c r="LO2479"/>
      <c r="LP2479"/>
      <c r="LQ2479"/>
      <c r="LR2479"/>
      <c r="LS2479"/>
      <c r="LT2479"/>
      <c r="LU2479"/>
      <c r="LV2479"/>
      <c r="LW2479"/>
      <c r="LX2479"/>
      <c r="LY2479"/>
      <c r="LZ2479"/>
      <c r="MA2479"/>
      <c r="MB2479"/>
      <c r="MC2479"/>
    </row>
    <row r="2480" spans="6:341" x14ac:dyDescent="0.3">
      <c r="F2480"/>
      <c r="G2480" s="95"/>
      <c r="H2480" s="95"/>
      <c r="I2480" s="97"/>
      <c r="DD2480"/>
      <c r="KB2480"/>
      <c r="KC2480"/>
      <c r="KD2480"/>
      <c r="KE2480"/>
      <c r="KF2480"/>
      <c r="KG2480"/>
      <c r="KH2480"/>
      <c r="KI2480"/>
      <c r="KJ2480"/>
      <c r="KK2480"/>
      <c r="KL2480"/>
      <c r="KM2480"/>
      <c r="KN2480"/>
      <c r="KO2480"/>
      <c r="KP2480"/>
      <c r="KQ2480"/>
      <c r="KR2480"/>
      <c r="KS2480"/>
      <c r="KT2480"/>
      <c r="KU2480"/>
      <c r="KV2480"/>
      <c r="KW2480"/>
      <c r="KX2480"/>
      <c r="KY2480"/>
      <c r="KZ2480"/>
      <c r="LA2480"/>
      <c r="LB2480"/>
      <c r="LC2480"/>
      <c r="LD2480"/>
      <c r="LE2480"/>
      <c r="LF2480"/>
      <c r="LG2480"/>
      <c r="LH2480"/>
      <c r="LI2480"/>
      <c r="LJ2480"/>
      <c r="LK2480"/>
      <c r="LL2480"/>
      <c r="LM2480"/>
      <c r="LN2480"/>
      <c r="LO2480"/>
      <c r="LP2480"/>
      <c r="LQ2480"/>
      <c r="LR2480"/>
      <c r="LS2480"/>
      <c r="LT2480"/>
      <c r="LU2480"/>
      <c r="LV2480"/>
      <c r="LW2480"/>
      <c r="LX2480"/>
      <c r="LY2480"/>
      <c r="LZ2480"/>
      <c r="MA2480"/>
      <c r="MB2480"/>
      <c r="MC2480"/>
    </row>
    <row r="2481" spans="6:341" x14ac:dyDescent="0.3">
      <c r="F2481"/>
      <c r="G2481" s="95"/>
      <c r="H2481" s="95"/>
      <c r="I2481" s="97"/>
      <c r="DD2481"/>
      <c r="KB2481"/>
      <c r="KC2481"/>
      <c r="KD2481"/>
      <c r="KE2481"/>
      <c r="KF2481"/>
      <c r="KG2481"/>
      <c r="KH2481"/>
      <c r="KI2481"/>
      <c r="KJ2481"/>
      <c r="KK2481"/>
      <c r="KL2481"/>
      <c r="KM2481"/>
      <c r="KN2481"/>
      <c r="KO2481"/>
      <c r="KP2481"/>
      <c r="KQ2481"/>
      <c r="KR2481"/>
      <c r="KS2481"/>
      <c r="KT2481"/>
      <c r="KU2481"/>
      <c r="KV2481"/>
      <c r="KW2481"/>
      <c r="KX2481"/>
      <c r="KY2481"/>
      <c r="KZ2481"/>
      <c r="LA2481"/>
      <c r="LB2481"/>
      <c r="LC2481"/>
      <c r="LD2481"/>
      <c r="LE2481"/>
      <c r="LF2481"/>
      <c r="LG2481"/>
      <c r="LH2481"/>
      <c r="LI2481"/>
      <c r="LJ2481"/>
      <c r="LK2481"/>
      <c r="LL2481"/>
      <c r="LM2481"/>
      <c r="LN2481"/>
      <c r="LO2481"/>
      <c r="LP2481"/>
      <c r="LQ2481"/>
      <c r="LR2481"/>
      <c r="LS2481"/>
      <c r="LT2481"/>
      <c r="LU2481"/>
      <c r="LV2481"/>
      <c r="LW2481"/>
      <c r="LX2481"/>
      <c r="LY2481"/>
      <c r="LZ2481"/>
      <c r="MA2481"/>
      <c r="MB2481"/>
      <c r="MC2481"/>
    </row>
    <row r="2482" spans="6:341" x14ac:dyDescent="0.3">
      <c r="F2482"/>
      <c r="G2482" s="95"/>
      <c r="H2482" s="95"/>
      <c r="I2482" s="97"/>
      <c r="DD2482"/>
      <c r="KB2482"/>
      <c r="KC2482"/>
      <c r="KD2482"/>
      <c r="KE2482"/>
      <c r="KF2482"/>
      <c r="KG2482"/>
      <c r="KH2482"/>
      <c r="KI2482"/>
      <c r="KJ2482"/>
      <c r="KK2482"/>
      <c r="KL2482"/>
      <c r="KM2482"/>
      <c r="KN2482"/>
      <c r="KO2482"/>
      <c r="KP2482"/>
      <c r="KQ2482"/>
      <c r="KR2482"/>
      <c r="KS2482"/>
      <c r="KT2482"/>
      <c r="KU2482"/>
      <c r="KV2482"/>
      <c r="KW2482"/>
      <c r="KX2482"/>
      <c r="KY2482"/>
      <c r="KZ2482"/>
      <c r="LA2482"/>
      <c r="LB2482"/>
      <c r="LC2482"/>
      <c r="LD2482"/>
      <c r="LE2482"/>
      <c r="LF2482"/>
      <c r="LG2482"/>
      <c r="LH2482"/>
      <c r="LI2482"/>
      <c r="LJ2482"/>
      <c r="LK2482"/>
      <c r="LL2482"/>
      <c r="LM2482"/>
      <c r="LN2482"/>
      <c r="LO2482"/>
      <c r="LP2482"/>
      <c r="LQ2482"/>
      <c r="LR2482"/>
      <c r="LS2482"/>
      <c r="LT2482"/>
      <c r="LU2482"/>
      <c r="LV2482"/>
      <c r="LW2482"/>
      <c r="LX2482"/>
      <c r="LY2482"/>
      <c r="LZ2482"/>
      <c r="MA2482"/>
      <c r="MB2482"/>
      <c r="MC2482"/>
    </row>
    <row r="2483" spans="6:341" x14ac:dyDescent="0.3">
      <c r="F2483"/>
      <c r="G2483" s="95"/>
      <c r="H2483" s="95"/>
      <c r="I2483" s="97"/>
      <c r="DD2483"/>
      <c r="KB2483"/>
      <c r="KC2483"/>
      <c r="KD2483"/>
      <c r="KE2483"/>
      <c r="KF2483"/>
      <c r="KG2483"/>
      <c r="KH2483"/>
      <c r="KI2483"/>
      <c r="KJ2483"/>
      <c r="KK2483"/>
      <c r="KL2483"/>
      <c r="KM2483"/>
      <c r="KN2483"/>
      <c r="KO2483"/>
      <c r="KP2483"/>
      <c r="KQ2483"/>
      <c r="KR2483"/>
      <c r="KS2483"/>
      <c r="KT2483"/>
      <c r="KU2483"/>
      <c r="KV2483"/>
      <c r="KW2483"/>
      <c r="KX2483"/>
      <c r="KY2483"/>
      <c r="KZ2483"/>
      <c r="LA2483"/>
      <c r="LB2483"/>
      <c r="LC2483"/>
      <c r="LD2483"/>
      <c r="LE2483"/>
      <c r="LF2483"/>
      <c r="LG2483"/>
      <c r="LH2483"/>
      <c r="LI2483"/>
      <c r="LJ2483"/>
      <c r="LK2483"/>
      <c r="LL2483"/>
      <c r="LM2483"/>
      <c r="LN2483"/>
      <c r="LO2483"/>
      <c r="LP2483"/>
      <c r="LQ2483"/>
      <c r="LR2483"/>
      <c r="LS2483"/>
      <c r="LT2483"/>
      <c r="LU2483"/>
      <c r="LV2483"/>
      <c r="LW2483"/>
      <c r="LX2483"/>
      <c r="LY2483"/>
      <c r="LZ2483"/>
      <c r="MA2483"/>
      <c r="MB2483"/>
      <c r="MC2483"/>
    </row>
    <row r="2484" spans="6:341" x14ac:dyDescent="0.3">
      <c r="F2484"/>
      <c r="G2484" s="95"/>
      <c r="H2484" s="95"/>
      <c r="I2484" s="97"/>
      <c r="DD2484"/>
      <c r="KB2484"/>
      <c r="KC2484"/>
      <c r="KD2484"/>
      <c r="KE2484"/>
      <c r="KF2484"/>
      <c r="KG2484"/>
      <c r="KH2484"/>
      <c r="KI2484"/>
      <c r="KJ2484"/>
      <c r="KK2484"/>
      <c r="KL2484"/>
      <c r="KM2484"/>
      <c r="KN2484"/>
      <c r="KO2484"/>
      <c r="KP2484"/>
      <c r="KQ2484"/>
      <c r="KR2484"/>
      <c r="KS2484"/>
      <c r="KT2484"/>
      <c r="KU2484"/>
      <c r="KV2484"/>
      <c r="KW2484"/>
      <c r="KX2484"/>
      <c r="KY2484"/>
      <c r="KZ2484"/>
      <c r="LA2484"/>
      <c r="LB2484"/>
      <c r="LC2484"/>
      <c r="LD2484"/>
      <c r="LE2484"/>
      <c r="LF2484"/>
      <c r="LG2484"/>
      <c r="LH2484"/>
      <c r="LI2484"/>
      <c r="LJ2484"/>
      <c r="LK2484"/>
      <c r="LL2484"/>
      <c r="LM2484"/>
      <c r="LN2484"/>
      <c r="LO2484"/>
      <c r="LP2484"/>
      <c r="LQ2484"/>
      <c r="LR2484"/>
      <c r="LS2484"/>
      <c r="LT2484"/>
      <c r="LU2484"/>
      <c r="LV2484"/>
      <c r="LW2484"/>
      <c r="LX2484"/>
      <c r="LY2484"/>
      <c r="LZ2484"/>
      <c r="MA2484"/>
      <c r="MB2484"/>
      <c r="MC2484"/>
    </row>
    <row r="2485" spans="6:341" x14ac:dyDescent="0.3">
      <c r="F2485"/>
      <c r="G2485" s="95"/>
      <c r="H2485" s="95"/>
      <c r="I2485" s="97"/>
      <c r="DD2485"/>
      <c r="KB2485"/>
      <c r="KC2485"/>
      <c r="KD2485"/>
      <c r="KE2485"/>
      <c r="KF2485"/>
      <c r="KG2485"/>
      <c r="KH2485"/>
      <c r="KI2485"/>
      <c r="KJ2485"/>
      <c r="KK2485"/>
      <c r="KL2485"/>
      <c r="KM2485"/>
      <c r="KN2485"/>
      <c r="KO2485"/>
      <c r="KP2485"/>
      <c r="KQ2485"/>
      <c r="KR2485"/>
      <c r="KS2485"/>
      <c r="KT2485"/>
      <c r="KU2485"/>
      <c r="KV2485"/>
      <c r="KW2485"/>
      <c r="KX2485"/>
      <c r="KY2485"/>
      <c r="KZ2485"/>
      <c r="LA2485"/>
      <c r="LB2485"/>
      <c r="LC2485"/>
      <c r="LD2485"/>
      <c r="LE2485"/>
      <c r="LF2485"/>
      <c r="LG2485"/>
      <c r="LH2485"/>
      <c r="LI2485"/>
      <c r="LJ2485"/>
      <c r="LK2485"/>
      <c r="LL2485"/>
      <c r="LM2485"/>
      <c r="LN2485"/>
      <c r="LO2485"/>
      <c r="LP2485"/>
      <c r="LQ2485"/>
      <c r="LR2485"/>
      <c r="LS2485"/>
      <c r="LT2485"/>
      <c r="LU2485"/>
      <c r="LV2485"/>
      <c r="LW2485"/>
      <c r="LX2485"/>
      <c r="LY2485"/>
      <c r="LZ2485"/>
      <c r="MA2485"/>
      <c r="MB2485"/>
      <c r="MC2485"/>
    </row>
    <row r="2486" spans="6:341" x14ac:dyDescent="0.3">
      <c r="F2486"/>
      <c r="G2486" s="95"/>
      <c r="H2486" s="95"/>
      <c r="I2486" s="97"/>
      <c r="DD2486"/>
      <c r="KB2486"/>
      <c r="KC2486"/>
      <c r="KD2486"/>
      <c r="KE2486"/>
      <c r="KF2486"/>
      <c r="KG2486"/>
      <c r="KH2486"/>
      <c r="KI2486"/>
      <c r="KJ2486"/>
      <c r="KK2486"/>
      <c r="KL2486"/>
      <c r="KM2486"/>
      <c r="KN2486"/>
      <c r="KO2486"/>
      <c r="KP2486"/>
      <c r="KQ2486"/>
      <c r="KR2486"/>
      <c r="KS2486"/>
      <c r="KT2486"/>
      <c r="KU2486"/>
      <c r="KV2486"/>
      <c r="KW2486"/>
      <c r="KX2486"/>
      <c r="KY2486"/>
      <c r="KZ2486"/>
      <c r="LA2486"/>
      <c r="LB2486"/>
      <c r="LC2486"/>
      <c r="LD2486"/>
      <c r="LE2486"/>
      <c r="LF2486"/>
      <c r="LG2486"/>
      <c r="LH2486"/>
      <c r="LI2486"/>
      <c r="LJ2486"/>
      <c r="LK2486"/>
      <c r="LL2486"/>
      <c r="LM2486"/>
      <c r="LN2486"/>
      <c r="LO2486"/>
      <c r="LP2486"/>
      <c r="LQ2486"/>
      <c r="LR2486"/>
      <c r="LS2486"/>
      <c r="LT2486"/>
      <c r="LU2486"/>
      <c r="LV2486"/>
      <c r="LW2486"/>
      <c r="LX2486"/>
      <c r="LY2486"/>
      <c r="LZ2486"/>
      <c r="MA2486"/>
      <c r="MB2486"/>
      <c r="MC2486"/>
    </row>
    <row r="2487" spans="6:341" x14ac:dyDescent="0.3">
      <c r="F2487"/>
      <c r="G2487" s="95"/>
      <c r="H2487" s="95"/>
      <c r="I2487" s="97"/>
      <c r="DD2487"/>
      <c r="KB2487"/>
      <c r="KC2487"/>
      <c r="KD2487"/>
      <c r="KE2487"/>
      <c r="KF2487"/>
      <c r="KG2487"/>
      <c r="KH2487"/>
      <c r="KI2487"/>
      <c r="KJ2487"/>
      <c r="KK2487"/>
      <c r="KL2487"/>
      <c r="KM2487"/>
      <c r="KN2487"/>
      <c r="KO2487"/>
      <c r="KP2487"/>
      <c r="KQ2487"/>
      <c r="KR2487"/>
      <c r="KS2487"/>
      <c r="KT2487"/>
      <c r="KU2487"/>
      <c r="KV2487"/>
      <c r="KW2487"/>
      <c r="KX2487"/>
      <c r="KY2487"/>
      <c r="KZ2487"/>
      <c r="LA2487"/>
      <c r="LB2487"/>
      <c r="LC2487"/>
      <c r="LD2487"/>
      <c r="LE2487"/>
      <c r="LF2487"/>
      <c r="LG2487"/>
      <c r="LH2487"/>
      <c r="LI2487"/>
      <c r="LJ2487"/>
      <c r="LK2487"/>
      <c r="LL2487"/>
      <c r="LM2487"/>
      <c r="LN2487"/>
      <c r="LO2487"/>
      <c r="LP2487"/>
      <c r="LQ2487"/>
      <c r="LR2487"/>
      <c r="LS2487"/>
      <c r="LT2487"/>
      <c r="LU2487"/>
      <c r="LV2487"/>
      <c r="LW2487"/>
      <c r="LX2487"/>
      <c r="LY2487"/>
      <c r="LZ2487"/>
      <c r="MA2487"/>
      <c r="MB2487"/>
      <c r="MC2487"/>
    </row>
    <row r="2488" spans="6:341" x14ac:dyDescent="0.3">
      <c r="F2488"/>
      <c r="G2488" s="95"/>
      <c r="H2488" s="95"/>
      <c r="I2488" s="97"/>
      <c r="DD2488"/>
      <c r="KB2488"/>
      <c r="KC2488"/>
      <c r="KD2488"/>
      <c r="KE2488"/>
      <c r="KF2488"/>
      <c r="KG2488"/>
      <c r="KH2488"/>
      <c r="KI2488"/>
      <c r="KJ2488"/>
      <c r="KK2488"/>
      <c r="KL2488"/>
      <c r="KM2488"/>
      <c r="KN2488"/>
      <c r="KO2488"/>
      <c r="KP2488"/>
      <c r="KQ2488"/>
      <c r="KR2488"/>
      <c r="KS2488"/>
      <c r="KT2488"/>
      <c r="KU2488"/>
      <c r="KV2488"/>
      <c r="KW2488"/>
      <c r="KX2488"/>
      <c r="KY2488"/>
      <c r="KZ2488"/>
      <c r="LA2488"/>
      <c r="LB2488"/>
      <c r="LC2488"/>
      <c r="LD2488"/>
      <c r="LE2488"/>
      <c r="LF2488"/>
      <c r="LG2488"/>
      <c r="LH2488"/>
      <c r="LI2488"/>
      <c r="LJ2488"/>
      <c r="LK2488"/>
      <c r="LL2488"/>
      <c r="LM2488"/>
      <c r="LN2488"/>
      <c r="LO2488"/>
      <c r="LP2488"/>
      <c r="LQ2488"/>
      <c r="LR2488"/>
      <c r="LS2488"/>
      <c r="LT2488"/>
      <c r="LU2488"/>
      <c r="LV2488"/>
      <c r="LW2488"/>
      <c r="LX2488"/>
      <c r="LY2488"/>
      <c r="LZ2488"/>
      <c r="MA2488"/>
      <c r="MB2488"/>
      <c r="MC2488"/>
    </row>
    <row r="2489" spans="6:341" x14ac:dyDescent="0.3">
      <c r="F2489"/>
      <c r="G2489" s="95"/>
      <c r="H2489" s="95"/>
      <c r="I2489" s="97"/>
      <c r="DD2489"/>
      <c r="KB2489"/>
      <c r="KC2489"/>
      <c r="KD2489"/>
      <c r="KE2489"/>
      <c r="KF2489"/>
      <c r="KG2489"/>
      <c r="KH2489"/>
      <c r="KI2489"/>
      <c r="KJ2489"/>
      <c r="KK2489"/>
      <c r="KL2489"/>
      <c r="KM2489"/>
      <c r="KN2489"/>
      <c r="KO2489"/>
      <c r="KP2489"/>
      <c r="KQ2489"/>
      <c r="KR2489"/>
      <c r="KS2489"/>
      <c r="KT2489"/>
      <c r="KU2489"/>
      <c r="KV2489"/>
      <c r="KW2489"/>
      <c r="KX2489"/>
      <c r="KY2489"/>
      <c r="KZ2489"/>
      <c r="LA2489"/>
      <c r="LB2489"/>
      <c r="LC2489"/>
      <c r="LD2489"/>
      <c r="LE2489"/>
      <c r="LF2489"/>
      <c r="LG2489"/>
      <c r="LH2489"/>
      <c r="LI2489"/>
      <c r="LJ2489"/>
      <c r="LK2489"/>
      <c r="LL2489"/>
      <c r="LM2489"/>
      <c r="LN2489"/>
      <c r="LO2489"/>
      <c r="LP2489"/>
      <c r="LQ2489"/>
      <c r="LR2489"/>
      <c r="LS2489"/>
      <c r="LT2489"/>
      <c r="LU2489"/>
      <c r="LV2489"/>
      <c r="LW2489"/>
      <c r="LX2489"/>
      <c r="LY2489"/>
      <c r="LZ2489"/>
      <c r="MA2489"/>
      <c r="MB2489"/>
      <c r="MC2489"/>
    </row>
    <row r="2490" spans="6:341" x14ac:dyDescent="0.3">
      <c r="F2490"/>
      <c r="G2490" s="95"/>
      <c r="H2490" s="95"/>
      <c r="I2490" s="97"/>
      <c r="DD2490"/>
      <c r="KB2490"/>
      <c r="KC2490"/>
      <c r="KD2490"/>
      <c r="KE2490"/>
      <c r="KF2490"/>
      <c r="KG2490"/>
      <c r="KH2490"/>
      <c r="KI2490"/>
      <c r="KJ2490"/>
      <c r="KK2490"/>
      <c r="KL2490"/>
      <c r="KM2490"/>
      <c r="KN2490"/>
      <c r="KO2490"/>
      <c r="KP2490"/>
      <c r="KQ2490"/>
      <c r="KR2490"/>
      <c r="KS2490"/>
      <c r="KT2490"/>
      <c r="KU2490"/>
      <c r="KV2490"/>
      <c r="KW2490"/>
      <c r="KX2490"/>
      <c r="KY2490"/>
      <c r="KZ2490"/>
      <c r="LA2490"/>
      <c r="LB2490"/>
      <c r="LC2490"/>
      <c r="LD2490"/>
      <c r="LE2490"/>
      <c r="LF2490"/>
      <c r="LG2490"/>
      <c r="LH2490"/>
      <c r="LI2490"/>
      <c r="LJ2490"/>
      <c r="LK2490"/>
      <c r="LL2490"/>
      <c r="LM2490"/>
      <c r="LN2490"/>
      <c r="LO2490"/>
      <c r="LP2490"/>
      <c r="LQ2490"/>
      <c r="LR2490"/>
      <c r="LS2490"/>
      <c r="LT2490"/>
      <c r="LU2490"/>
      <c r="LV2490"/>
      <c r="LW2490"/>
      <c r="LX2490"/>
      <c r="LY2490"/>
      <c r="LZ2490"/>
      <c r="MA2490"/>
      <c r="MB2490"/>
      <c r="MC2490"/>
    </row>
    <row r="2491" spans="6:341" x14ac:dyDescent="0.3">
      <c r="F2491"/>
      <c r="G2491" s="95"/>
      <c r="H2491" s="95"/>
      <c r="I2491" s="97"/>
      <c r="DD2491"/>
      <c r="KB2491"/>
      <c r="KC2491"/>
      <c r="KD2491"/>
      <c r="KE2491"/>
      <c r="KF2491"/>
      <c r="KG2491"/>
      <c r="KH2491"/>
      <c r="KI2491"/>
      <c r="KJ2491"/>
      <c r="KK2491"/>
      <c r="KL2491"/>
      <c r="KM2491"/>
      <c r="KN2491"/>
      <c r="KO2491"/>
      <c r="KP2491"/>
      <c r="KQ2491"/>
      <c r="KR2491"/>
      <c r="KS2491"/>
      <c r="KT2491"/>
      <c r="KU2491"/>
      <c r="KV2491"/>
      <c r="KW2491"/>
      <c r="KX2491"/>
      <c r="KY2491"/>
      <c r="KZ2491"/>
      <c r="LA2491"/>
      <c r="LB2491"/>
      <c r="LC2491"/>
      <c r="LD2491"/>
      <c r="LE2491"/>
      <c r="LF2491"/>
      <c r="LG2491"/>
      <c r="LH2491"/>
      <c r="LI2491"/>
      <c r="LJ2491"/>
      <c r="LK2491"/>
      <c r="LL2491"/>
      <c r="LM2491"/>
      <c r="LN2491"/>
      <c r="LO2491"/>
      <c r="LP2491"/>
      <c r="LQ2491"/>
      <c r="LR2491"/>
      <c r="LS2491"/>
      <c r="LT2491"/>
      <c r="LU2491"/>
      <c r="LV2491"/>
      <c r="LW2491"/>
      <c r="LX2491"/>
      <c r="LY2491"/>
      <c r="LZ2491"/>
      <c r="MA2491"/>
      <c r="MB2491"/>
      <c r="MC2491"/>
    </row>
    <row r="2492" spans="6:341" x14ac:dyDescent="0.3">
      <c r="F2492"/>
      <c r="G2492" s="95"/>
      <c r="H2492" s="95"/>
      <c r="I2492" s="97"/>
      <c r="DD2492"/>
      <c r="KB2492"/>
      <c r="KC2492"/>
      <c r="KD2492"/>
      <c r="KE2492"/>
      <c r="KF2492"/>
      <c r="KG2492"/>
      <c r="KH2492"/>
      <c r="KI2492"/>
      <c r="KJ2492"/>
      <c r="KK2492"/>
      <c r="KL2492"/>
      <c r="KM2492"/>
      <c r="KN2492"/>
      <c r="KO2492"/>
      <c r="KP2492"/>
      <c r="KQ2492"/>
      <c r="KR2492"/>
      <c r="KS2492"/>
      <c r="KT2492"/>
      <c r="KU2492"/>
      <c r="KV2492"/>
      <c r="KW2492"/>
      <c r="KX2492"/>
      <c r="KY2492"/>
      <c r="KZ2492"/>
      <c r="LA2492"/>
      <c r="LB2492"/>
      <c r="LC2492"/>
      <c r="LD2492"/>
      <c r="LE2492"/>
      <c r="LF2492"/>
      <c r="LG2492"/>
      <c r="LH2492"/>
      <c r="LI2492"/>
      <c r="LJ2492"/>
      <c r="LK2492"/>
      <c r="LL2492"/>
      <c r="LM2492"/>
      <c r="LN2492"/>
      <c r="LO2492"/>
      <c r="LP2492"/>
      <c r="LQ2492"/>
      <c r="LR2492"/>
      <c r="LS2492"/>
      <c r="LT2492"/>
      <c r="LU2492"/>
      <c r="LV2492"/>
      <c r="LW2492"/>
      <c r="LX2492"/>
      <c r="LY2492"/>
      <c r="LZ2492"/>
      <c r="MA2492"/>
      <c r="MB2492"/>
      <c r="MC2492"/>
    </row>
    <row r="2493" spans="6:341" x14ac:dyDescent="0.3">
      <c r="F2493"/>
      <c r="G2493" s="95"/>
      <c r="H2493" s="95"/>
      <c r="I2493" s="97"/>
      <c r="DD2493"/>
      <c r="KB2493"/>
      <c r="KC2493"/>
      <c r="KD2493"/>
      <c r="KE2493"/>
      <c r="KF2493"/>
      <c r="KG2493"/>
      <c r="KH2493"/>
      <c r="KI2493"/>
      <c r="KJ2493"/>
      <c r="KK2493"/>
      <c r="KL2493"/>
      <c r="KM2493"/>
      <c r="KN2493"/>
      <c r="KO2493"/>
      <c r="KP2493"/>
      <c r="KQ2493"/>
      <c r="KR2493"/>
      <c r="KS2493"/>
      <c r="KT2493"/>
      <c r="KU2493"/>
      <c r="KV2493"/>
      <c r="KW2493"/>
      <c r="KX2493"/>
      <c r="KY2493"/>
      <c r="KZ2493"/>
      <c r="LA2493"/>
      <c r="LB2493"/>
      <c r="LC2493"/>
      <c r="LD2493"/>
      <c r="LE2493"/>
      <c r="LF2493"/>
      <c r="LG2493"/>
      <c r="LH2493"/>
      <c r="LI2493"/>
      <c r="LJ2493"/>
      <c r="LK2493"/>
      <c r="LL2493"/>
      <c r="LM2493"/>
      <c r="LN2493"/>
      <c r="LO2493"/>
      <c r="LP2493"/>
      <c r="LQ2493"/>
      <c r="LR2493"/>
      <c r="LS2493"/>
      <c r="LT2493"/>
      <c r="LU2493"/>
      <c r="LV2493"/>
      <c r="LW2493"/>
      <c r="LX2493"/>
      <c r="LY2493"/>
      <c r="LZ2493"/>
      <c r="MA2493"/>
      <c r="MB2493"/>
      <c r="MC2493"/>
    </row>
    <row r="2494" spans="6:341" x14ac:dyDescent="0.3">
      <c r="F2494"/>
      <c r="G2494" s="95"/>
      <c r="H2494" s="95"/>
      <c r="I2494" s="97"/>
      <c r="DD2494"/>
      <c r="KB2494"/>
      <c r="KC2494"/>
      <c r="KD2494"/>
      <c r="KE2494"/>
      <c r="KF2494"/>
      <c r="KG2494"/>
      <c r="KH2494"/>
      <c r="KI2494"/>
      <c r="KJ2494"/>
      <c r="KK2494"/>
      <c r="KL2494"/>
      <c r="KM2494"/>
      <c r="KN2494"/>
      <c r="KO2494"/>
      <c r="KP2494"/>
      <c r="KQ2494"/>
      <c r="KR2494"/>
      <c r="KS2494"/>
      <c r="KT2494"/>
      <c r="KU2494"/>
      <c r="KV2494"/>
      <c r="KW2494"/>
      <c r="KX2494"/>
      <c r="KY2494"/>
      <c r="KZ2494"/>
      <c r="LA2494"/>
      <c r="LB2494"/>
      <c r="LC2494"/>
      <c r="LD2494"/>
      <c r="LE2494"/>
      <c r="LF2494"/>
      <c r="LG2494"/>
      <c r="LH2494"/>
      <c r="LI2494"/>
      <c r="LJ2494"/>
      <c r="LK2494"/>
      <c r="LL2494"/>
      <c r="LM2494"/>
      <c r="LN2494"/>
      <c r="LO2494"/>
      <c r="LP2494"/>
      <c r="LQ2494"/>
      <c r="LR2494"/>
      <c r="LS2494"/>
      <c r="LT2494"/>
      <c r="LU2494"/>
      <c r="LV2494"/>
      <c r="LW2494"/>
      <c r="LX2494"/>
      <c r="LY2494"/>
      <c r="LZ2494"/>
      <c r="MA2494"/>
      <c r="MB2494"/>
      <c r="MC2494"/>
    </row>
    <row r="2495" spans="6:341" x14ac:dyDescent="0.3">
      <c r="F2495"/>
      <c r="G2495" s="95"/>
      <c r="H2495" s="95"/>
      <c r="I2495" s="97"/>
      <c r="DD2495"/>
      <c r="KB2495"/>
      <c r="KC2495"/>
      <c r="KD2495"/>
      <c r="KE2495"/>
      <c r="KF2495"/>
      <c r="KG2495"/>
      <c r="KH2495"/>
      <c r="KI2495"/>
      <c r="KJ2495"/>
      <c r="KK2495"/>
      <c r="KL2495"/>
      <c r="KM2495"/>
      <c r="KN2495"/>
      <c r="KO2495"/>
      <c r="KP2495"/>
      <c r="KQ2495"/>
      <c r="KR2495"/>
      <c r="KS2495"/>
      <c r="KT2495"/>
      <c r="KU2495"/>
      <c r="KV2495"/>
      <c r="KW2495"/>
      <c r="KX2495"/>
      <c r="KY2495"/>
      <c r="KZ2495"/>
      <c r="LA2495"/>
      <c r="LB2495"/>
      <c r="LC2495"/>
      <c r="LD2495"/>
      <c r="LE2495"/>
      <c r="LF2495"/>
      <c r="LG2495"/>
      <c r="LH2495"/>
      <c r="LI2495"/>
      <c r="LJ2495"/>
      <c r="LK2495"/>
      <c r="LL2495"/>
      <c r="LM2495"/>
      <c r="LN2495"/>
      <c r="LO2495"/>
      <c r="LP2495"/>
      <c r="LQ2495"/>
      <c r="LR2495"/>
      <c r="LS2495"/>
      <c r="LT2495"/>
      <c r="LU2495"/>
      <c r="LV2495"/>
      <c r="LW2495"/>
      <c r="LX2495"/>
      <c r="LY2495"/>
      <c r="LZ2495"/>
      <c r="MA2495"/>
      <c r="MB2495"/>
      <c r="MC2495"/>
    </row>
    <row r="2496" spans="6:341" x14ac:dyDescent="0.3">
      <c r="F2496"/>
      <c r="G2496" s="95"/>
      <c r="H2496" s="95"/>
      <c r="I2496" s="97"/>
      <c r="DD2496"/>
      <c r="KB2496"/>
      <c r="KC2496"/>
      <c r="KD2496"/>
      <c r="KE2496"/>
      <c r="KF2496"/>
      <c r="KG2496"/>
      <c r="KH2496"/>
      <c r="KI2496"/>
      <c r="KJ2496"/>
      <c r="KK2496"/>
      <c r="KL2496"/>
      <c r="KM2496"/>
      <c r="KN2496"/>
      <c r="KO2496"/>
      <c r="KP2496"/>
      <c r="KQ2496"/>
      <c r="KR2496"/>
      <c r="KS2496"/>
      <c r="KT2496"/>
      <c r="KU2496"/>
      <c r="KV2496"/>
      <c r="KW2496"/>
      <c r="KX2496"/>
      <c r="KY2496"/>
      <c r="KZ2496"/>
      <c r="LA2496"/>
      <c r="LB2496"/>
      <c r="LC2496"/>
      <c r="LD2496"/>
      <c r="LE2496"/>
      <c r="LF2496"/>
      <c r="LG2496"/>
      <c r="LH2496"/>
      <c r="LI2496"/>
      <c r="LJ2496"/>
      <c r="LK2496"/>
      <c r="LL2496"/>
      <c r="LM2496"/>
      <c r="LN2496"/>
      <c r="LO2496"/>
      <c r="LP2496"/>
      <c r="LQ2496"/>
      <c r="LR2496"/>
      <c r="LS2496"/>
      <c r="LT2496"/>
      <c r="LU2496"/>
      <c r="LV2496"/>
      <c r="LW2496"/>
      <c r="LX2496"/>
      <c r="LY2496"/>
      <c r="LZ2496"/>
      <c r="MA2496"/>
      <c r="MB2496"/>
      <c r="MC2496"/>
    </row>
    <row r="2497" spans="6:341" x14ac:dyDescent="0.3">
      <c r="F2497"/>
      <c r="G2497" s="95"/>
      <c r="H2497" s="95"/>
      <c r="I2497" s="97"/>
      <c r="DD2497"/>
      <c r="KB2497"/>
      <c r="KC2497"/>
      <c r="KD2497"/>
      <c r="KE2497"/>
      <c r="KF2497"/>
      <c r="KG2497"/>
      <c r="KH2497"/>
      <c r="KI2497"/>
      <c r="KJ2497"/>
      <c r="KK2497"/>
      <c r="KL2497"/>
      <c r="KM2497"/>
      <c r="KN2497"/>
      <c r="KO2497"/>
      <c r="KP2497"/>
      <c r="KQ2497"/>
      <c r="KR2497"/>
      <c r="KS2497"/>
      <c r="KT2497"/>
      <c r="KU2497"/>
      <c r="KV2497"/>
      <c r="KW2497"/>
      <c r="KX2497"/>
      <c r="KY2497"/>
      <c r="KZ2497"/>
      <c r="LA2497"/>
      <c r="LB2497"/>
      <c r="LC2497"/>
      <c r="LD2497"/>
      <c r="LE2497"/>
      <c r="LF2497"/>
      <c r="LG2497"/>
      <c r="LH2497"/>
      <c r="LI2497"/>
      <c r="LJ2497"/>
      <c r="LK2497"/>
      <c r="LL2497"/>
      <c r="LM2497"/>
      <c r="LN2497"/>
      <c r="LO2497"/>
      <c r="LP2497"/>
      <c r="LQ2497"/>
      <c r="LR2497"/>
      <c r="LS2497"/>
      <c r="LT2497"/>
      <c r="LU2497"/>
      <c r="LV2497"/>
      <c r="LW2497"/>
      <c r="LX2497"/>
      <c r="LY2497"/>
      <c r="LZ2497"/>
      <c r="MA2497"/>
      <c r="MB2497"/>
      <c r="MC2497"/>
    </row>
    <row r="2498" spans="6:341" x14ac:dyDescent="0.3">
      <c r="F2498"/>
      <c r="G2498" s="95"/>
      <c r="H2498" s="95"/>
      <c r="I2498" s="97"/>
      <c r="DD2498"/>
      <c r="KB2498"/>
      <c r="KC2498"/>
      <c r="KD2498"/>
      <c r="KE2498"/>
      <c r="KF2498"/>
      <c r="KG2498"/>
      <c r="KH2498"/>
      <c r="KI2498"/>
      <c r="KJ2498"/>
      <c r="KK2498"/>
      <c r="KL2498"/>
      <c r="KM2498"/>
      <c r="KN2498"/>
      <c r="KO2498"/>
      <c r="KP2498"/>
      <c r="KQ2498"/>
      <c r="KR2498"/>
      <c r="KS2498"/>
      <c r="KT2498"/>
      <c r="KU2498"/>
      <c r="KV2498"/>
      <c r="KW2498"/>
      <c r="KX2498"/>
      <c r="KY2498"/>
      <c r="KZ2498"/>
      <c r="LA2498"/>
      <c r="LB2498"/>
      <c r="LC2498"/>
      <c r="LD2498"/>
      <c r="LE2498"/>
      <c r="LF2498"/>
      <c r="LG2498"/>
      <c r="LH2498"/>
      <c r="LI2498"/>
      <c r="LJ2498"/>
      <c r="LK2498"/>
      <c r="LL2498"/>
      <c r="LM2498"/>
      <c r="LN2498"/>
      <c r="LO2498"/>
      <c r="LP2498"/>
      <c r="LQ2498"/>
      <c r="LR2498"/>
      <c r="LS2498"/>
      <c r="LT2498"/>
      <c r="LU2498"/>
      <c r="LV2498"/>
      <c r="LW2498"/>
      <c r="LX2498"/>
      <c r="LY2498"/>
      <c r="LZ2498"/>
      <c r="MA2498"/>
      <c r="MB2498"/>
      <c r="MC2498"/>
    </row>
    <row r="2499" spans="6:341" x14ac:dyDescent="0.3">
      <c r="F2499"/>
      <c r="G2499" s="95"/>
      <c r="H2499" s="95"/>
      <c r="I2499" s="97"/>
      <c r="DD2499"/>
      <c r="KB2499"/>
      <c r="KC2499"/>
      <c r="KD2499"/>
      <c r="KE2499"/>
      <c r="KF2499"/>
      <c r="KG2499"/>
      <c r="KH2499"/>
      <c r="KI2499"/>
      <c r="KJ2499"/>
      <c r="KK2499"/>
      <c r="KL2499"/>
      <c r="KM2499"/>
      <c r="KN2499"/>
      <c r="KO2499"/>
      <c r="KP2499"/>
      <c r="KQ2499"/>
      <c r="KR2499"/>
      <c r="KS2499"/>
      <c r="KT2499"/>
      <c r="KU2499"/>
      <c r="KV2499"/>
      <c r="KW2499"/>
      <c r="KX2499"/>
      <c r="KY2499"/>
      <c r="KZ2499"/>
      <c r="LA2499"/>
      <c r="LB2499"/>
      <c r="LC2499"/>
      <c r="LD2499"/>
      <c r="LE2499"/>
      <c r="LF2499"/>
      <c r="LG2499"/>
      <c r="LH2499"/>
      <c r="LI2499"/>
      <c r="LJ2499"/>
      <c r="LK2499"/>
      <c r="LL2499"/>
      <c r="LM2499"/>
      <c r="LN2499"/>
      <c r="LO2499"/>
      <c r="LP2499"/>
      <c r="LQ2499"/>
      <c r="LR2499"/>
      <c r="LS2499"/>
      <c r="LT2499"/>
      <c r="LU2499"/>
      <c r="LV2499"/>
      <c r="LW2499"/>
      <c r="LX2499"/>
      <c r="LY2499"/>
      <c r="LZ2499"/>
      <c r="MA2499"/>
      <c r="MB2499"/>
      <c r="MC2499"/>
    </row>
    <row r="2500" spans="6:341" x14ac:dyDescent="0.3">
      <c r="F2500"/>
      <c r="G2500" s="95"/>
      <c r="H2500" s="95"/>
      <c r="I2500" s="97"/>
      <c r="DD2500"/>
      <c r="KB2500"/>
      <c r="KC2500"/>
      <c r="KD2500"/>
      <c r="KE2500"/>
      <c r="KF2500"/>
      <c r="KG2500"/>
      <c r="KH2500"/>
      <c r="KI2500"/>
      <c r="KJ2500"/>
      <c r="KK2500"/>
      <c r="KL2500"/>
      <c r="KM2500"/>
      <c r="KN2500"/>
      <c r="KO2500"/>
      <c r="KP2500"/>
      <c r="KQ2500"/>
      <c r="KR2500"/>
      <c r="KS2500"/>
      <c r="KT2500"/>
      <c r="KU2500"/>
      <c r="KV2500"/>
      <c r="KW2500"/>
      <c r="KX2500"/>
      <c r="KY2500"/>
      <c r="KZ2500"/>
      <c r="LA2500"/>
      <c r="LB2500"/>
      <c r="LC2500"/>
      <c r="LD2500"/>
      <c r="LE2500"/>
      <c r="LF2500"/>
      <c r="LG2500"/>
      <c r="LH2500"/>
      <c r="LI2500"/>
      <c r="LJ2500"/>
      <c r="LK2500"/>
      <c r="LL2500"/>
      <c r="LM2500"/>
      <c r="LN2500"/>
      <c r="LO2500"/>
      <c r="LP2500"/>
      <c r="LQ2500"/>
      <c r="LR2500"/>
      <c r="LS2500"/>
      <c r="LT2500"/>
      <c r="LU2500"/>
      <c r="LV2500"/>
      <c r="LW2500"/>
      <c r="LX2500"/>
      <c r="LY2500"/>
      <c r="LZ2500"/>
      <c r="MA2500"/>
      <c r="MB2500"/>
      <c r="MC2500"/>
    </row>
    <row r="2501" spans="6:341" x14ac:dyDescent="0.3">
      <c r="F2501"/>
      <c r="G2501" s="95"/>
      <c r="H2501" s="95"/>
      <c r="I2501" s="97"/>
      <c r="DD2501"/>
      <c r="KB2501"/>
      <c r="KC2501"/>
      <c r="KD2501"/>
      <c r="KE2501"/>
      <c r="KF2501"/>
      <c r="KG2501"/>
      <c r="KH2501"/>
      <c r="KI2501"/>
      <c r="KJ2501"/>
      <c r="KK2501"/>
      <c r="KL2501"/>
      <c r="KM2501"/>
      <c r="KN2501"/>
      <c r="KO2501"/>
      <c r="KP2501"/>
      <c r="KQ2501"/>
      <c r="KR2501"/>
      <c r="KS2501"/>
      <c r="KT2501"/>
      <c r="KU2501"/>
      <c r="KV2501"/>
      <c r="KW2501"/>
      <c r="KX2501"/>
      <c r="KY2501"/>
      <c r="KZ2501"/>
      <c r="LA2501"/>
      <c r="LB2501"/>
      <c r="LC2501"/>
      <c r="LD2501"/>
      <c r="LE2501"/>
      <c r="LF2501"/>
      <c r="LG2501"/>
      <c r="LH2501"/>
      <c r="LI2501"/>
      <c r="LJ2501"/>
      <c r="LK2501"/>
      <c r="LL2501"/>
      <c r="LM2501"/>
      <c r="LN2501"/>
      <c r="LO2501"/>
      <c r="LP2501"/>
      <c r="LQ2501"/>
      <c r="LR2501"/>
      <c r="LS2501"/>
      <c r="LT2501"/>
      <c r="LU2501"/>
      <c r="LV2501"/>
      <c r="LW2501"/>
      <c r="LX2501"/>
      <c r="LY2501"/>
      <c r="LZ2501"/>
      <c r="MA2501"/>
      <c r="MB2501"/>
      <c r="MC2501"/>
    </row>
    <row r="2502" spans="6:341" x14ac:dyDescent="0.3">
      <c r="F2502"/>
      <c r="G2502" s="95"/>
      <c r="H2502" s="95"/>
      <c r="I2502" s="97"/>
      <c r="DD2502"/>
      <c r="KB2502"/>
      <c r="KC2502"/>
      <c r="KD2502"/>
      <c r="KE2502"/>
      <c r="KF2502"/>
      <c r="KG2502"/>
      <c r="KH2502"/>
      <c r="KI2502"/>
      <c r="KJ2502"/>
      <c r="KK2502"/>
      <c r="KL2502"/>
      <c r="KM2502"/>
      <c r="KN2502"/>
      <c r="KO2502"/>
      <c r="KP2502"/>
      <c r="KQ2502"/>
      <c r="KR2502"/>
      <c r="KS2502"/>
      <c r="KT2502"/>
      <c r="KU2502"/>
      <c r="KV2502"/>
      <c r="KW2502"/>
      <c r="KX2502"/>
      <c r="KY2502"/>
      <c r="KZ2502"/>
      <c r="LA2502"/>
      <c r="LB2502"/>
      <c r="LC2502"/>
      <c r="LD2502"/>
      <c r="LE2502"/>
      <c r="LF2502"/>
      <c r="LG2502"/>
      <c r="LH2502"/>
      <c r="LI2502"/>
      <c r="LJ2502"/>
      <c r="LK2502"/>
      <c r="LL2502"/>
      <c r="LM2502"/>
      <c r="LN2502"/>
      <c r="LO2502"/>
      <c r="LP2502"/>
      <c r="LQ2502"/>
      <c r="LR2502"/>
      <c r="LS2502"/>
      <c r="LT2502"/>
      <c r="LU2502"/>
      <c r="LV2502"/>
      <c r="LW2502"/>
      <c r="LX2502"/>
      <c r="LY2502"/>
      <c r="LZ2502"/>
      <c r="MA2502"/>
      <c r="MB2502"/>
      <c r="MC2502"/>
    </row>
    <row r="2503" spans="6:341" x14ac:dyDescent="0.3">
      <c r="F2503"/>
      <c r="G2503" s="95"/>
      <c r="H2503" s="95"/>
      <c r="I2503" s="97"/>
      <c r="DD2503"/>
      <c r="KB2503"/>
      <c r="KC2503"/>
      <c r="KD2503"/>
      <c r="KE2503"/>
      <c r="KF2503"/>
      <c r="KG2503"/>
      <c r="KH2503"/>
      <c r="KI2503"/>
      <c r="KJ2503"/>
      <c r="KK2503"/>
      <c r="KL2503"/>
      <c r="KM2503"/>
      <c r="KN2503"/>
      <c r="KO2503"/>
      <c r="KP2503"/>
      <c r="KQ2503"/>
      <c r="KR2503"/>
      <c r="KS2503"/>
      <c r="KT2503"/>
      <c r="KU2503"/>
      <c r="KV2503"/>
      <c r="KW2503"/>
      <c r="KX2503"/>
      <c r="KY2503"/>
      <c r="KZ2503"/>
      <c r="LA2503"/>
      <c r="LB2503"/>
      <c r="LC2503"/>
      <c r="LD2503"/>
      <c r="LE2503"/>
      <c r="LF2503"/>
      <c r="LG2503"/>
      <c r="LH2503"/>
      <c r="LI2503"/>
      <c r="LJ2503"/>
      <c r="LK2503"/>
      <c r="LL2503"/>
      <c r="LM2503"/>
      <c r="LN2503"/>
      <c r="LO2503"/>
      <c r="LP2503"/>
      <c r="LQ2503"/>
      <c r="LR2503"/>
      <c r="LS2503"/>
      <c r="LT2503"/>
      <c r="LU2503"/>
      <c r="LV2503"/>
      <c r="LW2503"/>
      <c r="LX2503"/>
      <c r="LY2503"/>
      <c r="LZ2503"/>
      <c r="MA2503"/>
      <c r="MB2503"/>
      <c r="MC2503"/>
    </row>
    <row r="2504" spans="6:341" x14ac:dyDescent="0.3">
      <c r="F2504"/>
      <c r="G2504" s="95"/>
      <c r="H2504" s="95"/>
      <c r="I2504" s="97"/>
      <c r="DD2504"/>
      <c r="KB2504"/>
      <c r="KC2504"/>
      <c r="KD2504"/>
      <c r="KE2504"/>
      <c r="KF2504"/>
      <c r="KG2504"/>
      <c r="KH2504"/>
      <c r="KI2504"/>
      <c r="KJ2504"/>
      <c r="KK2504"/>
      <c r="KL2504"/>
      <c r="KM2504"/>
      <c r="KN2504"/>
      <c r="KO2504"/>
      <c r="KP2504"/>
      <c r="KQ2504"/>
      <c r="KR2504"/>
      <c r="KS2504"/>
      <c r="KT2504"/>
      <c r="KU2504"/>
      <c r="KV2504"/>
      <c r="KW2504"/>
      <c r="KX2504"/>
      <c r="KY2504"/>
      <c r="KZ2504"/>
      <c r="LA2504"/>
      <c r="LB2504"/>
      <c r="LC2504"/>
      <c r="LD2504"/>
      <c r="LE2504"/>
      <c r="LF2504"/>
      <c r="LG2504"/>
      <c r="LH2504"/>
      <c r="LI2504"/>
      <c r="LJ2504"/>
      <c r="LK2504"/>
      <c r="LL2504"/>
      <c r="LM2504"/>
      <c r="LN2504"/>
      <c r="LO2504"/>
      <c r="LP2504"/>
      <c r="LQ2504"/>
      <c r="LR2504"/>
      <c r="LS2504"/>
      <c r="LT2504"/>
      <c r="LU2504"/>
      <c r="LV2504"/>
      <c r="LW2504"/>
      <c r="LX2504"/>
      <c r="LY2504"/>
      <c r="LZ2504"/>
      <c r="MA2504"/>
      <c r="MB2504"/>
      <c r="MC2504"/>
    </row>
    <row r="2505" spans="6:341" x14ac:dyDescent="0.3">
      <c r="F2505"/>
      <c r="G2505" s="95"/>
      <c r="H2505" s="95"/>
      <c r="I2505" s="97"/>
      <c r="DD2505"/>
      <c r="KB2505"/>
      <c r="KC2505"/>
      <c r="KD2505"/>
      <c r="KE2505"/>
      <c r="KF2505"/>
      <c r="KG2505"/>
      <c r="KH2505"/>
      <c r="KI2505"/>
      <c r="KJ2505"/>
      <c r="KK2505"/>
      <c r="KL2505"/>
      <c r="KM2505"/>
      <c r="KN2505"/>
      <c r="KO2505"/>
      <c r="KP2505"/>
      <c r="KQ2505"/>
      <c r="KR2505"/>
      <c r="KS2505"/>
      <c r="KT2505"/>
      <c r="KU2505"/>
      <c r="KV2505"/>
      <c r="KW2505"/>
      <c r="KX2505"/>
      <c r="KY2505"/>
      <c r="KZ2505"/>
      <c r="LA2505"/>
      <c r="LB2505"/>
      <c r="LC2505"/>
      <c r="LD2505"/>
      <c r="LE2505"/>
      <c r="LF2505"/>
      <c r="LG2505"/>
      <c r="LH2505"/>
      <c r="LI2505"/>
      <c r="LJ2505"/>
      <c r="LK2505"/>
      <c r="LL2505"/>
      <c r="LM2505"/>
      <c r="LN2505"/>
      <c r="LO2505"/>
      <c r="LP2505"/>
      <c r="LQ2505"/>
      <c r="LR2505"/>
      <c r="LS2505"/>
      <c r="LT2505"/>
      <c r="LU2505"/>
      <c r="LV2505"/>
      <c r="LW2505"/>
      <c r="LX2505"/>
      <c r="LY2505"/>
      <c r="LZ2505"/>
      <c r="MA2505"/>
      <c r="MB2505"/>
      <c r="MC2505"/>
    </row>
    <row r="2506" spans="6:341" x14ac:dyDescent="0.3">
      <c r="F2506"/>
      <c r="G2506" s="95"/>
      <c r="H2506" s="95"/>
      <c r="I2506" s="97"/>
      <c r="DD2506"/>
      <c r="KB2506"/>
      <c r="KC2506"/>
      <c r="KD2506"/>
      <c r="KE2506"/>
      <c r="KF2506"/>
      <c r="KG2506"/>
      <c r="KH2506"/>
      <c r="KI2506"/>
      <c r="KJ2506"/>
      <c r="KK2506"/>
      <c r="KL2506"/>
      <c r="KM2506"/>
      <c r="KN2506"/>
      <c r="KO2506"/>
      <c r="KP2506"/>
      <c r="KQ2506"/>
      <c r="KR2506"/>
      <c r="KS2506"/>
      <c r="KT2506"/>
      <c r="KU2506"/>
      <c r="KV2506"/>
      <c r="KW2506"/>
      <c r="KX2506"/>
      <c r="KY2506"/>
      <c r="KZ2506"/>
      <c r="LA2506"/>
      <c r="LB2506"/>
      <c r="LC2506"/>
      <c r="LD2506"/>
      <c r="LE2506"/>
      <c r="LF2506"/>
      <c r="LG2506"/>
      <c r="LH2506"/>
      <c r="LI2506"/>
      <c r="LJ2506"/>
      <c r="LK2506"/>
      <c r="LL2506"/>
      <c r="LM2506"/>
      <c r="LN2506"/>
      <c r="LO2506"/>
      <c r="LP2506"/>
      <c r="LQ2506"/>
      <c r="LR2506"/>
      <c r="LS2506"/>
      <c r="LT2506"/>
      <c r="LU2506"/>
      <c r="LV2506"/>
      <c r="LW2506"/>
      <c r="LX2506"/>
      <c r="LY2506"/>
      <c r="LZ2506"/>
      <c r="MA2506"/>
      <c r="MB2506"/>
      <c r="MC2506"/>
    </row>
    <row r="2507" spans="6:341" x14ac:dyDescent="0.3">
      <c r="F2507"/>
      <c r="G2507" s="95"/>
      <c r="H2507" s="95"/>
      <c r="I2507" s="97"/>
      <c r="DD2507"/>
      <c r="KB2507"/>
      <c r="KC2507"/>
      <c r="KD2507"/>
      <c r="KE2507"/>
      <c r="KF2507"/>
      <c r="KG2507"/>
      <c r="KH2507"/>
      <c r="KI2507"/>
      <c r="KJ2507"/>
      <c r="KK2507"/>
      <c r="KL2507"/>
      <c r="KM2507"/>
      <c r="KN2507"/>
      <c r="KO2507"/>
      <c r="KP2507"/>
      <c r="KQ2507"/>
      <c r="KR2507"/>
      <c r="KS2507"/>
      <c r="KT2507"/>
      <c r="KU2507"/>
      <c r="KV2507"/>
      <c r="KW2507"/>
      <c r="KX2507"/>
      <c r="KY2507"/>
      <c r="KZ2507"/>
      <c r="LA2507"/>
      <c r="LB2507"/>
      <c r="LC2507"/>
      <c r="LD2507"/>
      <c r="LE2507"/>
      <c r="LF2507"/>
      <c r="LG2507"/>
      <c r="LH2507"/>
      <c r="LI2507"/>
      <c r="LJ2507"/>
      <c r="LK2507"/>
      <c r="LL2507"/>
      <c r="LM2507"/>
      <c r="LN2507"/>
      <c r="LO2507"/>
      <c r="LP2507"/>
      <c r="LQ2507"/>
      <c r="LR2507"/>
      <c r="LS2507"/>
      <c r="LT2507"/>
      <c r="LU2507"/>
      <c r="LV2507"/>
      <c r="LW2507"/>
      <c r="LX2507"/>
      <c r="LY2507"/>
      <c r="LZ2507"/>
      <c r="MA2507"/>
      <c r="MB2507"/>
      <c r="MC2507"/>
    </row>
    <row r="2508" spans="6:341" x14ac:dyDescent="0.3">
      <c r="F2508"/>
      <c r="G2508" s="95"/>
      <c r="H2508" s="95"/>
      <c r="I2508" s="97"/>
      <c r="DD2508"/>
      <c r="KB2508"/>
      <c r="KC2508"/>
      <c r="KD2508"/>
      <c r="KE2508"/>
      <c r="KF2508"/>
      <c r="KG2508"/>
      <c r="KH2508"/>
      <c r="KI2508"/>
      <c r="KJ2508"/>
      <c r="KK2508"/>
      <c r="KL2508"/>
      <c r="KM2508"/>
      <c r="KN2508"/>
      <c r="KO2508"/>
      <c r="KP2508"/>
      <c r="KQ2508"/>
      <c r="KR2508"/>
      <c r="KS2508"/>
      <c r="KT2508"/>
      <c r="KU2508"/>
      <c r="KV2508"/>
      <c r="KW2508"/>
      <c r="KX2508"/>
      <c r="KY2508"/>
      <c r="KZ2508"/>
      <c r="LA2508"/>
      <c r="LB2508"/>
      <c r="LC2508"/>
      <c r="LD2508"/>
      <c r="LE2508"/>
      <c r="LF2508"/>
      <c r="LG2508"/>
      <c r="LH2508"/>
      <c r="LI2508"/>
      <c r="LJ2508"/>
      <c r="LK2508"/>
      <c r="LL2508"/>
      <c r="LM2508"/>
      <c r="LN2508"/>
      <c r="LO2508"/>
      <c r="LP2508"/>
      <c r="LQ2508"/>
      <c r="LR2508"/>
      <c r="LS2508"/>
      <c r="LT2508"/>
      <c r="LU2508"/>
      <c r="LV2508"/>
      <c r="LW2508"/>
      <c r="LX2508"/>
      <c r="LY2508"/>
      <c r="LZ2508"/>
      <c r="MA2508"/>
      <c r="MB2508"/>
      <c r="MC2508"/>
    </row>
    <row r="2509" spans="6:341" x14ac:dyDescent="0.3">
      <c r="F2509"/>
      <c r="G2509" s="95"/>
      <c r="H2509" s="95"/>
      <c r="I2509" s="97"/>
      <c r="DD2509"/>
      <c r="KB2509"/>
      <c r="KC2509"/>
      <c r="KD2509"/>
      <c r="KE2509"/>
      <c r="KF2509"/>
      <c r="KG2509"/>
      <c r="KH2509"/>
      <c r="KI2509"/>
      <c r="KJ2509"/>
      <c r="KK2509"/>
      <c r="KL2509"/>
      <c r="KM2509"/>
      <c r="KN2509"/>
      <c r="KO2509"/>
      <c r="KP2509"/>
      <c r="KQ2509"/>
      <c r="KR2509"/>
      <c r="KS2509"/>
      <c r="KT2509"/>
      <c r="KU2509"/>
      <c r="KV2509"/>
      <c r="KW2509"/>
      <c r="KX2509"/>
      <c r="KY2509"/>
      <c r="KZ2509"/>
      <c r="LA2509"/>
      <c r="LB2509"/>
      <c r="LC2509"/>
      <c r="LD2509"/>
      <c r="LE2509"/>
      <c r="LF2509"/>
      <c r="LG2509"/>
      <c r="LH2509"/>
      <c r="LI2509"/>
      <c r="LJ2509"/>
      <c r="LK2509"/>
      <c r="LL2509"/>
      <c r="LM2509"/>
      <c r="LN2509"/>
      <c r="LO2509"/>
      <c r="LP2509"/>
      <c r="LQ2509"/>
      <c r="LR2509"/>
      <c r="LS2509"/>
      <c r="LT2509"/>
      <c r="LU2509"/>
      <c r="LV2509"/>
      <c r="LW2509"/>
      <c r="LX2509"/>
      <c r="LY2509"/>
      <c r="LZ2509"/>
      <c r="MA2509"/>
      <c r="MB2509"/>
      <c r="MC2509"/>
    </row>
    <row r="2510" spans="6:341" x14ac:dyDescent="0.3">
      <c r="F2510"/>
      <c r="G2510" s="95"/>
      <c r="H2510" s="95"/>
      <c r="I2510" s="97"/>
      <c r="DD2510"/>
      <c r="KB2510"/>
      <c r="KC2510"/>
      <c r="KD2510"/>
      <c r="KE2510"/>
      <c r="KF2510"/>
      <c r="KG2510"/>
      <c r="KH2510"/>
      <c r="KI2510"/>
      <c r="KJ2510"/>
      <c r="KK2510"/>
      <c r="KL2510"/>
      <c r="KM2510"/>
      <c r="KN2510"/>
      <c r="KO2510"/>
      <c r="KP2510"/>
      <c r="KQ2510"/>
      <c r="KR2510"/>
      <c r="KS2510"/>
      <c r="KT2510"/>
      <c r="KU2510"/>
      <c r="KV2510"/>
      <c r="KW2510"/>
      <c r="KX2510"/>
      <c r="KY2510"/>
      <c r="KZ2510"/>
      <c r="LA2510"/>
      <c r="LB2510"/>
      <c r="LC2510"/>
      <c r="LD2510"/>
      <c r="LE2510"/>
      <c r="LF2510"/>
      <c r="LG2510"/>
      <c r="LH2510"/>
      <c r="LI2510"/>
      <c r="LJ2510"/>
      <c r="LK2510"/>
      <c r="LL2510"/>
      <c r="LM2510"/>
      <c r="LN2510"/>
      <c r="LO2510"/>
      <c r="LP2510"/>
      <c r="LQ2510"/>
      <c r="LR2510"/>
      <c r="LS2510"/>
      <c r="LT2510"/>
      <c r="LU2510"/>
      <c r="LV2510"/>
      <c r="LW2510"/>
      <c r="LX2510"/>
      <c r="LY2510"/>
      <c r="LZ2510"/>
      <c r="MA2510"/>
      <c r="MB2510"/>
      <c r="MC2510"/>
    </row>
    <row r="2511" spans="6:341" x14ac:dyDescent="0.3">
      <c r="F2511"/>
      <c r="G2511" s="95"/>
      <c r="H2511" s="95"/>
      <c r="I2511" s="97"/>
      <c r="DD2511"/>
      <c r="KB2511"/>
      <c r="KC2511"/>
      <c r="KD2511"/>
      <c r="KE2511"/>
      <c r="KF2511"/>
      <c r="KG2511"/>
      <c r="KH2511"/>
      <c r="KI2511"/>
      <c r="KJ2511"/>
      <c r="KK2511"/>
      <c r="KL2511"/>
      <c r="KM2511"/>
      <c r="KN2511"/>
      <c r="KO2511"/>
      <c r="KP2511"/>
      <c r="KQ2511"/>
      <c r="KR2511"/>
      <c r="KS2511"/>
      <c r="KT2511"/>
      <c r="KU2511"/>
      <c r="KV2511"/>
      <c r="KW2511"/>
      <c r="KX2511"/>
      <c r="KY2511"/>
      <c r="KZ2511"/>
      <c r="LA2511"/>
      <c r="LB2511"/>
      <c r="LC2511"/>
      <c r="LD2511"/>
      <c r="LE2511"/>
      <c r="LF2511"/>
      <c r="LG2511"/>
      <c r="LH2511"/>
      <c r="LI2511"/>
      <c r="LJ2511"/>
      <c r="LK2511"/>
      <c r="LL2511"/>
      <c r="LM2511"/>
      <c r="LN2511"/>
      <c r="LO2511"/>
      <c r="LP2511"/>
      <c r="LQ2511"/>
      <c r="LR2511"/>
      <c r="LS2511"/>
      <c r="LT2511"/>
      <c r="LU2511"/>
      <c r="LV2511"/>
      <c r="LW2511"/>
      <c r="LX2511"/>
      <c r="LY2511"/>
      <c r="LZ2511"/>
      <c r="MA2511"/>
      <c r="MB2511"/>
      <c r="MC2511"/>
    </row>
    <row r="2512" spans="6:341" x14ac:dyDescent="0.3">
      <c r="F2512"/>
      <c r="G2512" s="95"/>
      <c r="H2512" s="95"/>
      <c r="I2512" s="97"/>
      <c r="DD2512"/>
      <c r="KB2512"/>
      <c r="KC2512"/>
      <c r="KD2512"/>
      <c r="KE2512"/>
      <c r="KF2512"/>
      <c r="KG2512"/>
      <c r="KH2512"/>
      <c r="KI2512"/>
      <c r="KJ2512"/>
      <c r="KK2512"/>
      <c r="KL2512"/>
      <c r="KM2512"/>
      <c r="KN2512"/>
      <c r="KO2512"/>
      <c r="KP2512"/>
      <c r="KQ2512"/>
      <c r="KR2512"/>
      <c r="KS2512"/>
      <c r="KT2512"/>
      <c r="KU2512"/>
      <c r="KV2512"/>
      <c r="KW2512"/>
      <c r="KX2512"/>
      <c r="KY2512"/>
      <c r="KZ2512"/>
      <c r="LA2512"/>
      <c r="LB2512"/>
      <c r="LC2512"/>
      <c r="LD2512"/>
      <c r="LE2512"/>
      <c r="LF2512"/>
      <c r="LG2512"/>
      <c r="LH2512"/>
      <c r="LI2512"/>
      <c r="LJ2512"/>
      <c r="LK2512"/>
      <c r="LL2512"/>
      <c r="LM2512"/>
      <c r="LN2512"/>
      <c r="LO2512"/>
      <c r="LP2512"/>
      <c r="LQ2512"/>
      <c r="LR2512"/>
      <c r="LS2512"/>
      <c r="LT2512"/>
      <c r="LU2512"/>
      <c r="LV2512"/>
      <c r="LW2512"/>
      <c r="LX2512"/>
      <c r="LY2512"/>
      <c r="LZ2512"/>
      <c r="MA2512"/>
      <c r="MB2512"/>
      <c r="MC2512"/>
    </row>
    <row r="2513" spans="6:341" x14ac:dyDescent="0.3">
      <c r="F2513"/>
      <c r="G2513" s="95"/>
      <c r="H2513" s="95"/>
      <c r="I2513" s="97"/>
      <c r="DD2513"/>
      <c r="KB2513"/>
      <c r="KC2513"/>
      <c r="KD2513"/>
      <c r="KE2513"/>
      <c r="KF2513"/>
      <c r="KG2513"/>
      <c r="KH2513"/>
      <c r="KI2513"/>
      <c r="KJ2513"/>
      <c r="KK2513"/>
      <c r="KL2513"/>
      <c r="KM2513"/>
      <c r="KN2513"/>
      <c r="KO2513"/>
      <c r="KP2513"/>
      <c r="KQ2513"/>
      <c r="KR2513"/>
      <c r="KS2513"/>
      <c r="KT2513"/>
      <c r="KU2513"/>
      <c r="KV2513"/>
      <c r="KW2513"/>
      <c r="KX2513"/>
      <c r="KY2513"/>
      <c r="KZ2513"/>
      <c r="LA2513"/>
      <c r="LB2513"/>
      <c r="LC2513"/>
      <c r="LD2513"/>
      <c r="LE2513"/>
      <c r="LF2513"/>
      <c r="LG2513"/>
      <c r="LH2513"/>
      <c r="LI2513"/>
      <c r="LJ2513"/>
      <c r="LK2513"/>
      <c r="LL2513"/>
      <c r="LM2513"/>
      <c r="LN2513"/>
      <c r="LO2513"/>
      <c r="LP2513"/>
      <c r="LQ2513"/>
      <c r="LR2513"/>
      <c r="LS2513"/>
      <c r="LT2513"/>
      <c r="LU2513"/>
      <c r="LV2513"/>
      <c r="LW2513"/>
      <c r="LX2513"/>
      <c r="LY2513"/>
      <c r="LZ2513"/>
      <c r="MA2513"/>
      <c r="MB2513"/>
      <c r="MC2513"/>
    </row>
    <row r="2514" spans="6:341" x14ac:dyDescent="0.3">
      <c r="F2514"/>
      <c r="G2514" s="95"/>
      <c r="H2514" s="95"/>
      <c r="I2514" s="97"/>
      <c r="DD2514"/>
      <c r="KB2514"/>
      <c r="KC2514"/>
      <c r="KD2514"/>
      <c r="KE2514"/>
      <c r="KF2514"/>
      <c r="KG2514"/>
      <c r="KH2514"/>
      <c r="KI2514"/>
      <c r="KJ2514"/>
      <c r="KK2514"/>
      <c r="KL2514"/>
      <c r="KM2514"/>
      <c r="KN2514"/>
      <c r="KO2514"/>
      <c r="KP2514"/>
      <c r="KQ2514"/>
      <c r="KR2514"/>
      <c r="KS2514"/>
      <c r="KT2514"/>
      <c r="KU2514"/>
      <c r="KV2514"/>
      <c r="KW2514"/>
      <c r="KX2514"/>
      <c r="KY2514"/>
      <c r="KZ2514"/>
      <c r="LA2514"/>
      <c r="LB2514"/>
      <c r="LC2514"/>
      <c r="LD2514"/>
      <c r="LE2514"/>
      <c r="LF2514"/>
      <c r="LG2514"/>
      <c r="LH2514"/>
      <c r="LI2514"/>
      <c r="LJ2514"/>
      <c r="LK2514"/>
      <c r="LL2514"/>
      <c r="LM2514"/>
      <c r="LN2514"/>
      <c r="LO2514"/>
      <c r="LP2514"/>
      <c r="LQ2514"/>
      <c r="LR2514"/>
      <c r="LS2514"/>
      <c r="LT2514"/>
      <c r="LU2514"/>
      <c r="LV2514"/>
      <c r="LW2514"/>
      <c r="LX2514"/>
      <c r="LY2514"/>
      <c r="LZ2514"/>
      <c r="MA2514"/>
      <c r="MB2514"/>
      <c r="MC2514"/>
    </row>
    <row r="2515" spans="6:341" x14ac:dyDescent="0.3">
      <c r="F2515"/>
      <c r="G2515" s="95"/>
      <c r="H2515" s="95"/>
      <c r="I2515" s="97"/>
      <c r="DD2515"/>
      <c r="KB2515"/>
      <c r="KC2515"/>
      <c r="KD2515"/>
      <c r="KE2515"/>
      <c r="KF2515"/>
      <c r="KG2515"/>
      <c r="KH2515"/>
      <c r="KI2515"/>
      <c r="KJ2515"/>
      <c r="KK2515"/>
      <c r="KL2515"/>
      <c r="KM2515"/>
      <c r="KN2515"/>
      <c r="KO2515"/>
      <c r="KP2515"/>
      <c r="KQ2515"/>
      <c r="KR2515"/>
      <c r="KS2515"/>
      <c r="KT2515"/>
      <c r="KU2515"/>
      <c r="KV2515"/>
      <c r="KW2515"/>
      <c r="KX2515"/>
      <c r="KY2515"/>
      <c r="KZ2515"/>
      <c r="LA2515"/>
      <c r="LB2515"/>
      <c r="LC2515"/>
      <c r="LD2515"/>
      <c r="LE2515"/>
      <c r="LF2515"/>
      <c r="LG2515"/>
      <c r="LH2515"/>
      <c r="LI2515"/>
      <c r="LJ2515"/>
      <c r="LK2515"/>
      <c r="LL2515"/>
      <c r="LM2515"/>
      <c r="LN2515"/>
      <c r="LO2515"/>
      <c r="LP2515"/>
      <c r="LQ2515"/>
      <c r="LR2515"/>
      <c r="LS2515"/>
      <c r="LT2515"/>
      <c r="LU2515"/>
      <c r="LV2515"/>
      <c r="LW2515"/>
      <c r="LX2515"/>
      <c r="LY2515"/>
      <c r="LZ2515"/>
      <c r="MA2515"/>
      <c r="MB2515"/>
      <c r="MC2515"/>
    </row>
    <row r="2516" spans="6:341" x14ac:dyDescent="0.3">
      <c r="F2516"/>
      <c r="G2516" s="95"/>
      <c r="H2516" s="95"/>
      <c r="I2516" s="97"/>
      <c r="DD2516"/>
      <c r="KB2516"/>
      <c r="KC2516"/>
      <c r="KD2516"/>
      <c r="KE2516"/>
      <c r="KF2516"/>
      <c r="KG2516"/>
      <c r="KH2516"/>
      <c r="KI2516"/>
      <c r="KJ2516"/>
      <c r="KK2516"/>
      <c r="KL2516"/>
      <c r="KM2516"/>
      <c r="KN2516"/>
      <c r="KO2516"/>
      <c r="KP2516"/>
      <c r="KQ2516"/>
      <c r="KR2516"/>
      <c r="KS2516"/>
      <c r="KT2516"/>
      <c r="KU2516"/>
      <c r="KV2516"/>
      <c r="KW2516"/>
      <c r="KX2516"/>
      <c r="KY2516"/>
      <c r="KZ2516"/>
      <c r="LA2516"/>
      <c r="LB2516"/>
      <c r="LC2516"/>
      <c r="LD2516"/>
      <c r="LE2516"/>
      <c r="LF2516"/>
      <c r="LG2516"/>
      <c r="LH2516"/>
      <c r="LI2516"/>
      <c r="LJ2516"/>
      <c r="LK2516"/>
      <c r="LL2516"/>
      <c r="LM2516"/>
      <c r="LN2516"/>
      <c r="LO2516"/>
      <c r="LP2516"/>
      <c r="LQ2516"/>
      <c r="LR2516"/>
      <c r="LS2516"/>
      <c r="LT2516"/>
      <c r="LU2516"/>
      <c r="LV2516"/>
      <c r="LW2516"/>
      <c r="LX2516"/>
      <c r="LY2516"/>
      <c r="LZ2516"/>
      <c r="MA2516"/>
      <c r="MB2516"/>
      <c r="MC2516"/>
    </row>
    <row r="2517" spans="6:341" x14ac:dyDescent="0.3">
      <c r="F2517"/>
      <c r="G2517" s="95"/>
      <c r="H2517" s="95"/>
      <c r="I2517" s="97"/>
      <c r="DD2517"/>
      <c r="KB2517"/>
      <c r="KC2517"/>
      <c r="KD2517"/>
      <c r="KE2517"/>
      <c r="KF2517"/>
      <c r="KG2517"/>
      <c r="KH2517"/>
      <c r="KI2517"/>
      <c r="KJ2517"/>
      <c r="KK2517"/>
      <c r="KL2517"/>
      <c r="KM2517"/>
      <c r="KN2517"/>
      <c r="KO2517"/>
      <c r="KP2517"/>
      <c r="KQ2517"/>
      <c r="KR2517"/>
      <c r="KS2517"/>
      <c r="KT2517"/>
      <c r="KU2517"/>
      <c r="KV2517"/>
      <c r="KW2517"/>
      <c r="KX2517"/>
      <c r="KY2517"/>
      <c r="KZ2517"/>
      <c r="LA2517"/>
      <c r="LB2517"/>
      <c r="LC2517"/>
      <c r="LD2517"/>
      <c r="LE2517"/>
      <c r="LF2517"/>
      <c r="LG2517"/>
      <c r="LH2517"/>
      <c r="LI2517"/>
      <c r="LJ2517"/>
      <c r="LK2517"/>
      <c r="LL2517"/>
      <c r="LM2517"/>
      <c r="LN2517"/>
      <c r="LO2517"/>
      <c r="LP2517"/>
      <c r="LQ2517"/>
      <c r="LR2517"/>
      <c r="LS2517"/>
      <c r="LT2517"/>
      <c r="LU2517"/>
      <c r="LV2517"/>
      <c r="LW2517"/>
      <c r="LX2517"/>
      <c r="LY2517"/>
      <c r="LZ2517"/>
      <c r="MA2517"/>
      <c r="MB2517"/>
      <c r="MC2517"/>
    </row>
    <row r="2518" spans="6:341" x14ac:dyDescent="0.3">
      <c r="F2518"/>
      <c r="G2518" s="95"/>
      <c r="H2518" s="95"/>
      <c r="I2518" s="97"/>
      <c r="DD2518"/>
      <c r="KB2518"/>
      <c r="KC2518"/>
      <c r="KD2518"/>
      <c r="KE2518"/>
      <c r="KF2518"/>
      <c r="KG2518"/>
      <c r="KH2518"/>
      <c r="KI2518"/>
      <c r="KJ2518"/>
      <c r="KK2518"/>
      <c r="KL2518"/>
      <c r="KM2518"/>
      <c r="KN2518"/>
      <c r="KO2518"/>
      <c r="KP2518"/>
      <c r="KQ2518"/>
      <c r="KR2518"/>
      <c r="KS2518"/>
      <c r="KT2518"/>
      <c r="KU2518"/>
      <c r="KV2518"/>
      <c r="KW2518"/>
      <c r="KX2518"/>
      <c r="KY2518"/>
      <c r="KZ2518"/>
      <c r="LA2518"/>
      <c r="LB2518"/>
      <c r="LC2518"/>
      <c r="LD2518"/>
      <c r="LE2518"/>
      <c r="LF2518"/>
      <c r="LG2518"/>
      <c r="LH2518"/>
      <c r="LI2518"/>
      <c r="LJ2518"/>
      <c r="LK2518"/>
      <c r="LL2518"/>
      <c r="LM2518"/>
      <c r="LN2518"/>
      <c r="LO2518"/>
      <c r="LP2518"/>
      <c r="LQ2518"/>
      <c r="LR2518"/>
      <c r="LS2518"/>
      <c r="LT2518"/>
      <c r="LU2518"/>
      <c r="LV2518"/>
      <c r="LW2518"/>
      <c r="LX2518"/>
      <c r="LY2518"/>
      <c r="LZ2518"/>
      <c r="MA2518"/>
      <c r="MB2518"/>
      <c r="MC2518"/>
    </row>
    <row r="2519" spans="6:341" x14ac:dyDescent="0.3">
      <c r="F2519"/>
      <c r="G2519" s="95"/>
      <c r="H2519" s="95"/>
      <c r="I2519" s="97"/>
      <c r="DD2519"/>
      <c r="KB2519"/>
      <c r="KC2519"/>
      <c r="KD2519"/>
      <c r="KE2519"/>
      <c r="KF2519"/>
      <c r="KG2519"/>
      <c r="KH2519"/>
      <c r="KI2519"/>
      <c r="KJ2519"/>
      <c r="KK2519"/>
      <c r="KL2519"/>
      <c r="KM2519"/>
      <c r="KN2519"/>
      <c r="KO2519"/>
      <c r="KP2519"/>
      <c r="KQ2519"/>
      <c r="KR2519"/>
      <c r="KS2519"/>
      <c r="KT2519"/>
      <c r="KU2519"/>
      <c r="KV2519"/>
      <c r="KW2519"/>
      <c r="KX2519"/>
      <c r="KY2519"/>
      <c r="KZ2519"/>
      <c r="LA2519"/>
      <c r="LB2519"/>
      <c r="LC2519"/>
      <c r="LD2519"/>
      <c r="LE2519"/>
      <c r="LF2519"/>
      <c r="LG2519"/>
      <c r="LH2519"/>
      <c r="LI2519"/>
      <c r="LJ2519"/>
      <c r="LK2519"/>
      <c r="LL2519"/>
      <c r="LM2519"/>
      <c r="LN2519"/>
      <c r="LO2519"/>
      <c r="LP2519"/>
      <c r="LQ2519"/>
      <c r="LR2519"/>
      <c r="LS2519"/>
      <c r="LT2519"/>
      <c r="LU2519"/>
      <c r="LV2519"/>
      <c r="LW2519"/>
      <c r="LX2519"/>
      <c r="LY2519"/>
      <c r="LZ2519"/>
      <c r="MA2519"/>
      <c r="MB2519"/>
      <c r="MC2519"/>
    </row>
    <row r="2520" spans="6:341" x14ac:dyDescent="0.3">
      <c r="F2520"/>
      <c r="G2520" s="95"/>
      <c r="H2520" s="95"/>
      <c r="I2520" s="97"/>
      <c r="DD2520"/>
      <c r="KB2520"/>
      <c r="KC2520"/>
      <c r="KD2520"/>
      <c r="KE2520"/>
      <c r="KF2520"/>
      <c r="KG2520"/>
      <c r="KH2520"/>
      <c r="KI2520"/>
      <c r="KJ2520"/>
      <c r="KK2520"/>
      <c r="KL2520"/>
      <c r="KM2520"/>
      <c r="KN2520"/>
      <c r="KO2520"/>
      <c r="KP2520"/>
      <c r="KQ2520"/>
      <c r="KR2520"/>
      <c r="KS2520"/>
      <c r="KT2520"/>
      <c r="KU2520"/>
      <c r="KV2520"/>
      <c r="KW2520"/>
      <c r="KX2520"/>
      <c r="KY2520"/>
      <c r="KZ2520"/>
      <c r="LA2520"/>
      <c r="LB2520"/>
      <c r="LC2520"/>
      <c r="LD2520"/>
      <c r="LE2520"/>
      <c r="LF2520"/>
      <c r="LG2520"/>
      <c r="LH2520"/>
      <c r="LI2520"/>
      <c r="LJ2520"/>
      <c r="LK2520"/>
      <c r="LL2520"/>
      <c r="LM2520"/>
      <c r="LN2520"/>
      <c r="LO2520"/>
      <c r="LP2520"/>
      <c r="LQ2520"/>
      <c r="LR2520"/>
      <c r="LS2520"/>
      <c r="LT2520"/>
      <c r="LU2520"/>
      <c r="LV2520"/>
      <c r="LW2520"/>
      <c r="LX2520"/>
      <c r="LY2520"/>
      <c r="LZ2520"/>
      <c r="MA2520"/>
      <c r="MB2520"/>
      <c r="MC2520"/>
    </row>
    <row r="2521" spans="6:341" x14ac:dyDescent="0.3">
      <c r="F2521"/>
      <c r="G2521" s="95"/>
      <c r="H2521" s="95"/>
      <c r="I2521" s="97"/>
      <c r="DD2521"/>
      <c r="KB2521"/>
      <c r="KC2521"/>
      <c r="KD2521"/>
      <c r="KE2521"/>
      <c r="KF2521"/>
      <c r="KG2521"/>
      <c r="KH2521"/>
      <c r="KI2521"/>
      <c r="KJ2521"/>
      <c r="KK2521"/>
      <c r="KL2521"/>
      <c r="KM2521"/>
      <c r="KN2521"/>
      <c r="KO2521"/>
      <c r="KP2521"/>
      <c r="KQ2521"/>
      <c r="KR2521"/>
      <c r="KS2521"/>
      <c r="KT2521"/>
      <c r="KU2521"/>
      <c r="KV2521"/>
      <c r="KW2521"/>
      <c r="KX2521"/>
      <c r="KY2521"/>
      <c r="KZ2521"/>
      <c r="LA2521"/>
      <c r="LB2521"/>
      <c r="LC2521"/>
      <c r="LD2521"/>
      <c r="LE2521"/>
      <c r="LF2521"/>
      <c r="LG2521"/>
      <c r="LH2521"/>
      <c r="LI2521"/>
      <c r="LJ2521"/>
      <c r="LK2521"/>
      <c r="LL2521"/>
      <c r="LM2521"/>
      <c r="LN2521"/>
      <c r="LO2521"/>
      <c r="LP2521"/>
      <c r="LQ2521"/>
      <c r="LR2521"/>
      <c r="LS2521"/>
      <c r="LT2521"/>
      <c r="LU2521"/>
      <c r="LV2521"/>
      <c r="LW2521"/>
      <c r="LX2521"/>
      <c r="LY2521"/>
      <c r="LZ2521"/>
      <c r="MA2521"/>
      <c r="MB2521"/>
      <c r="MC2521"/>
    </row>
    <row r="2522" spans="6:341" x14ac:dyDescent="0.3">
      <c r="F2522"/>
      <c r="G2522" s="95"/>
      <c r="H2522" s="95"/>
      <c r="I2522" s="97"/>
      <c r="DD2522"/>
      <c r="KB2522"/>
      <c r="KC2522"/>
      <c r="KD2522"/>
      <c r="KE2522"/>
      <c r="KF2522"/>
      <c r="KG2522"/>
      <c r="KH2522"/>
      <c r="KI2522"/>
      <c r="KJ2522"/>
      <c r="KK2522"/>
      <c r="KL2522"/>
      <c r="KM2522"/>
      <c r="KN2522"/>
      <c r="KO2522"/>
      <c r="KP2522"/>
      <c r="KQ2522"/>
      <c r="KR2522"/>
      <c r="KS2522"/>
      <c r="KT2522"/>
      <c r="KU2522"/>
      <c r="KV2522"/>
      <c r="KW2522"/>
      <c r="KX2522"/>
      <c r="KY2522"/>
      <c r="KZ2522"/>
      <c r="LA2522"/>
      <c r="LB2522"/>
      <c r="LC2522"/>
      <c r="LD2522"/>
      <c r="LE2522"/>
      <c r="LF2522"/>
      <c r="LG2522"/>
      <c r="LH2522"/>
      <c r="LI2522"/>
      <c r="LJ2522"/>
      <c r="LK2522"/>
      <c r="LL2522"/>
      <c r="LM2522"/>
      <c r="LN2522"/>
      <c r="LO2522"/>
      <c r="LP2522"/>
      <c r="LQ2522"/>
      <c r="LR2522"/>
      <c r="LS2522"/>
      <c r="LT2522"/>
      <c r="LU2522"/>
      <c r="LV2522"/>
      <c r="LW2522"/>
      <c r="LX2522"/>
      <c r="LY2522"/>
      <c r="LZ2522"/>
      <c r="MA2522"/>
      <c r="MB2522"/>
      <c r="MC2522"/>
    </row>
    <row r="2523" spans="6:341" x14ac:dyDescent="0.3">
      <c r="F2523"/>
      <c r="G2523" s="95"/>
      <c r="H2523" s="95"/>
      <c r="I2523" s="97"/>
      <c r="DD2523"/>
      <c r="KB2523"/>
      <c r="KC2523"/>
      <c r="KD2523"/>
      <c r="KE2523"/>
      <c r="KF2523"/>
      <c r="KG2523"/>
      <c r="KH2523"/>
      <c r="KI2523"/>
      <c r="KJ2523"/>
      <c r="KK2523"/>
      <c r="KL2523"/>
      <c r="KM2523"/>
      <c r="KN2523"/>
      <c r="KO2523"/>
      <c r="KP2523"/>
      <c r="KQ2523"/>
      <c r="KR2523"/>
      <c r="KS2523"/>
      <c r="KT2523"/>
      <c r="KU2523"/>
      <c r="KV2523"/>
      <c r="KW2523"/>
      <c r="KX2523"/>
      <c r="KY2523"/>
      <c r="KZ2523"/>
      <c r="LA2523"/>
      <c r="LB2523"/>
      <c r="LC2523"/>
      <c r="LD2523"/>
      <c r="LE2523"/>
      <c r="LF2523"/>
      <c r="LG2523"/>
      <c r="LH2523"/>
      <c r="LI2523"/>
      <c r="LJ2523"/>
      <c r="LK2523"/>
      <c r="LL2523"/>
      <c r="LM2523"/>
      <c r="LN2523"/>
      <c r="LO2523"/>
      <c r="LP2523"/>
      <c r="LQ2523"/>
      <c r="LR2523"/>
      <c r="LS2523"/>
      <c r="LT2523"/>
      <c r="LU2523"/>
      <c r="LV2523"/>
      <c r="LW2523"/>
      <c r="LX2523"/>
      <c r="LY2523"/>
      <c r="LZ2523"/>
      <c r="MA2523"/>
      <c r="MB2523"/>
      <c r="MC2523"/>
    </row>
    <row r="2524" spans="6:341" x14ac:dyDescent="0.3">
      <c r="F2524"/>
      <c r="G2524" s="95"/>
      <c r="H2524" s="95"/>
      <c r="I2524" s="97"/>
      <c r="DD2524"/>
      <c r="KB2524"/>
      <c r="KC2524"/>
      <c r="KD2524"/>
      <c r="KE2524"/>
      <c r="KF2524"/>
      <c r="KG2524"/>
      <c r="KH2524"/>
      <c r="KI2524"/>
      <c r="KJ2524"/>
      <c r="KK2524"/>
      <c r="KL2524"/>
      <c r="KM2524"/>
      <c r="KN2524"/>
      <c r="KO2524"/>
      <c r="KP2524"/>
      <c r="KQ2524"/>
      <c r="KR2524"/>
      <c r="KS2524"/>
      <c r="KT2524"/>
      <c r="KU2524"/>
      <c r="KV2524"/>
      <c r="KW2524"/>
      <c r="KX2524"/>
      <c r="KY2524"/>
      <c r="KZ2524"/>
      <c r="LA2524"/>
      <c r="LB2524"/>
      <c r="LC2524"/>
      <c r="LD2524"/>
      <c r="LE2524"/>
      <c r="LF2524"/>
      <c r="LG2524"/>
      <c r="LH2524"/>
      <c r="LI2524"/>
      <c r="LJ2524"/>
      <c r="LK2524"/>
      <c r="LL2524"/>
      <c r="LM2524"/>
      <c r="LN2524"/>
      <c r="LO2524"/>
      <c r="LP2524"/>
      <c r="LQ2524"/>
      <c r="LR2524"/>
      <c r="LS2524"/>
      <c r="LT2524"/>
      <c r="LU2524"/>
      <c r="LV2524"/>
      <c r="LW2524"/>
      <c r="LX2524"/>
      <c r="LY2524"/>
      <c r="LZ2524"/>
      <c r="MA2524"/>
      <c r="MB2524"/>
      <c r="MC2524"/>
    </row>
    <row r="2525" spans="6:341" x14ac:dyDescent="0.3">
      <c r="F2525"/>
      <c r="G2525" s="95"/>
      <c r="H2525" s="95"/>
      <c r="I2525" s="97"/>
      <c r="DD2525"/>
      <c r="KB2525"/>
      <c r="KC2525"/>
      <c r="KD2525"/>
      <c r="KE2525"/>
      <c r="KF2525"/>
      <c r="KG2525"/>
      <c r="KH2525"/>
      <c r="KI2525"/>
      <c r="KJ2525"/>
      <c r="KK2525"/>
      <c r="KL2525"/>
      <c r="KM2525"/>
      <c r="KN2525"/>
      <c r="KO2525"/>
      <c r="KP2525"/>
      <c r="KQ2525"/>
      <c r="KR2525"/>
      <c r="KS2525"/>
      <c r="KT2525"/>
      <c r="KU2525"/>
      <c r="KV2525"/>
      <c r="KW2525"/>
      <c r="KX2525"/>
      <c r="KY2525"/>
      <c r="KZ2525"/>
      <c r="LA2525"/>
      <c r="LB2525"/>
      <c r="LC2525"/>
      <c r="LD2525"/>
      <c r="LE2525"/>
      <c r="LF2525"/>
      <c r="LG2525"/>
      <c r="LH2525"/>
      <c r="LI2525"/>
      <c r="LJ2525"/>
      <c r="LK2525"/>
      <c r="LL2525"/>
      <c r="LM2525"/>
      <c r="LN2525"/>
      <c r="LO2525"/>
      <c r="LP2525"/>
      <c r="LQ2525"/>
      <c r="LR2525"/>
      <c r="LS2525"/>
      <c r="LT2525"/>
      <c r="LU2525"/>
      <c r="LV2525"/>
      <c r="LW2525"/>
      <c r="LX2525"/>
      <c r="LY2525"/>
      <c r="LZ2525"/>
      <c r="MA2525"/>
      <c r="MB2525"/>
      <c r="MC2525"/>
    </row>
    <row r="2526" spans="6:341" x14ac:dyDescent="0.3">
      <c r="F2526"/>
      <c r="G2526" s="95"/>
      <c r="H2526" s="95"/>
      <c r="I2526" s="97"/>
      <c r="DD2526"/>
      <c r="KB2526"/>
      <c r="KC2526"/>
      <c r="KD2526"/>
      <c r="KE2526"/>
      <c r="KF2526"/>
      <c r="KG2526"/>
      <c r="KH2526"/>
      <c r="KI2526"/>
      <c r="KJ2526"/>
      <c r="KK2526"/>
      <c r="KL2526"/>
      <c r="KM2526"/>
      <c r="KN2526"/>
      <c r="KO2526"/>
      <c r="KP2526"/>
      <c r="KQ2526"/>
      <c r="KR2526"/>
      <c r="KS2526"/>
      <c r="KT2526"/>
      <c r="KU2526"/>
      <c r="KV2526"/>
      <c r="KW2526"/>
      <c r="KX2526"/>
      <c r="KY2526"/>
      <c r="KZ2526"/>
      <c r="LA2526"/>
      <c r="LB2526"/>
      <c r="LC2526"/>
      <c r="LD2526"/>
      <c r="LE2526"/>
      <c r="LF2526"/>
      <c r="LG2526"/>
      <c r="LH2526"/>
      <c r="LI2526"/>
      <c r="LJ2526"/>
      <c r="LK2526"/>
      <c r="LL2526"/>
      <c r="LM2526"/>
      <c r="LN2526"/>
      <c r="LO2526"/>
      <c r="LP2526"/>
      <c r="LQ2526"/>
      <c r="LR2526"/>
      <c r="LS2526"/>
      <c r="LT2526"/>
      <c r="LU2526"/>
      <c r="LV2526"/>
      <c r="LW2526"/>
      <c r="LX2526"/>
      <c r="LY2526"/>
      <c r="LZ2526"/>
      <c r="MA2526"/>
      <c r="MB2526"/>
      <c r="MC2526"/>
    </row>
    <row r="2527" spans="6:341" x14ac:dyDescent="0.3">
      <c r="F2527"/>
      <c r="G2527" s="95"/>
      <c r="H2527" s="95"/>
      <c r="I2527" s="97"/>
      <c r="DD2527"/>
      <c r="KB2527"/>
      <c r="KC2527"/>
      <c r="KD2527"/>
      <c r="KE2527"/>
      <c r="KF2527"/>
      <c r="KG2527"/>
      <c r="KH2527"/>
      <c r="KI2527"/>
      <c r="KJ2527"/>
      <c r="KK2527"/>
      <c r="KL2527"/>
      <c r="KM2527"/>
      <c r="KN2527"/>
      <c r="KO2527"/>
      <c r="KP2527"/>
      <c r="KQ2527"/>
      <c r="KR2527"/>
      <c r="KS2527"/>
      <c r="KT2527"/>
      <c r="KU2527"/>
      <c r="KV2527"/>
      <c r="KW2527"/>
      <c r="KX2527"/>
      <c r="KY2527"/>
      <c r="KZ2527"/>
      <c r="LA2527"/>
      <c r="LB2527"/>
      <c r="LC2527"/>
      <c r="LD2527"/>
      <c r="LE2527"/>
      <c r="LF2527"/>
      <c r="LG2527"/>
      <c r="LH2527"/>
      <c r="LI2527"/>
      <c r="LJ2527"/>
      <c r="LK2527"/>
      <c r="LL2527"/>
      <c r="LM2527"/>
      <c r="LN2527"/>
      <c r="LO2527"/>
      <c r="LP2527"/>
      <c r="LQ2527"/>
      <c r="LR2527"/>
      <c r="LS2527"/>
      <c r="LT2527"/>
      <c r="LU2527"/>
      <c r="LV2527"/>
      <c r="LW2527"/>
      <c r="LX2527"/>
      <c r="LY2527"/>
      <c r="LZ2527"/>
      <c r="MA2527"/>
      <c r="MB2527"/>
      <c r="MC2527"/>
    </row>
    <row r="2528" spans="6:341" x14ac:dyDescent="0.3">
      <c r="F2528"/>
      <c r="G2528" s="95"/>
      <c r="H2528" s="95"/>
      <c r="I2528" s="97"/>
      <c r="DD2528"/>
      <c r="KB2528"/>
      <c r="KC2528"/>
      <c r="KD2528"/>
      <c r="KE2528"/>
      <c r="KF2528"/>
      <c r="KG2528"/>
      <c r="KH2528"/>
      <c r="KI2528"/>
      <c r="KJ2528"/>
      <c r="KK2528"/>
      <c r="KL2528"/>
      <c r="KM2528"/>
      <c r="KN2528"/>
      <c r="KO2528"/>
      <c r="KP2528"/>
      <c r="KQ2528"/>
      <c r="KR2528"/>
      <c r="KS2528"/>
      <c r="KT2528"/>
      <c r="KU2528"/>
      <c r="KV2528"/>
      <c r="KW2528"/>
      <c r="KX2528"/>
      <c r="KY2528"/>
      <c r="KZ2528"/>
      <c r="LA2528"/>
      <c r="LB2528"/>
      <c r="LC2528"/>
      <c r="LD2528"/>
      <c r="LE2528"/>
      <c r="LF2528"/>
      <c r="LG2528"/>
      <c r="LH2528"/>
      <c r="LI2528"/>
      <c r="LJ2528"/>
      <c r="LK2528"/>
      <c r="LL2528"/>
      <c r="LM2528"/>
      <c r="LN2528"/>
      <c r="LO2528"/>
      <c r="LP2528"/>
      <c r="LQ2528"/>
      <c r="LR2528"/>
      <c r="LS2528"/>
      <c r="LT2528"/>
      <c r="LU2528"/>
      <c r="LV2528"/>
      <c r="LW2528"/>
      <c r="LX2528"/>
      <c r="LY2528"/>
      <c r="LZ2528"/>
      <c r="MA2528"/>
      <c r="MB2528"/>
      <c r="MC2528"/>
    </row>
    <row r="2529" spans="6:341" x14ac:dyDescent="0.3">
      <c r="F2529"/>
      <c r="G2529" s="95"/>
      <c r="H2529" s="95"/>
      <c r="I2529" s="97"/>
      <c r="DD2529"/>
      <c r="KB2529"/>
      <c r="KC2529"/>
      <c r="KD2529"/>
      <c r="KE2529"/>
      <c r="KF2529"/>
      <c r="KG2529"/>
      <c r="KH2529"/>
      <c r="KI2529"/>
      <c r="KJ2529"/>
      <c r="KK2529"/>
      <c r="KL2529"/>
      <c r="KM2529"/>
      <c r="KN2529"/>
      <c r="KO2529"/>
      <c r="KP2529"/>
      <c r="KQ2529"/>
      <c r="KR2529"/>
      <c r="KS2529"/>
      <c r="KT2529"/>
      <c r="KU2529"/>
      <c r="KV2529"/>
      <c r="KW2529"/>
      <c r="KX2529"/>
      <c r="KY2529"/>
      <c r="KZ2529"/>
      <c r="LA2529"/>
      <c r="LB2529"/>
      <c r="LC2529"/>
      <c r="LD2529"/>
      <c r="LE2529"/>
      <c r="LF2529"/>
      <c r="LG2529"/>
      <c r="LH2529"/>
      <c r="LI2529"/>
      <c r="LJ2529"/>
      <c r="LK2529"/>
      <c r="LL2529"/>
      <c r="LM2529"/>
      <c r="LN2529"/>
      <c r="LO2529"/>
      <c r="LP2529"/>
      <c r="LQ2529"/>
      <c r="LR2529"/>
      <c r="LS2529"/>
      <c r="LT2529"/>
      <c r="LU2529"/>
      <c r="LV2529"/>
      <c r="LW2529"/>
      <c r="LX2529"/>
      <c r="LY2529"/>
      <c r="LZ2529"/>
      <c r="MA2529"/>
      <c r="MB2529"/>
      <c r="MC2529"/>
    </row>
    <row r="2530" spans="6:341" x14ac:dyDescent="0.3">
      <c r="F2530"/>
      <c r="G2530" s="95"/>
      <c r="H2530" s="95"/>
      <c r="I2530" s="97"/>
      <c r="DD2530"/>
      <c r="KB2530"/>
      <c r="KC2530"/>
      <c r="KD2530"/>
      <c r="KE2530"/>
      <c r="KF2530"/>
      <c r="KG2530"/>
      <c r="KH2530"/>
      <c r="KI2530"/>
      <c r="KJ2530"/>
      <c r="KK2530"/>
      <c r="KL2530"/>
      <c r="KM2530"/>
      <c r="KN2530"/>
      <c r="KO2530"/>
      <c r="KP2530"/>
      <c r="KQ2530"/>
      <c r="KR2530"/>
      <c r="KS2530"/>
      <c r="KT2530"/>
      <c r="KU2530"/>
      <c r="KV2530"/>
      <c r="KW2530"/>
      <c r="KX2530"/>
      <c r="KY2530"/>
      <c r="KZ2530"/>
      <c r="LA2530"/>
      <c r="LB2530"/>
      <c r="LC2530"/>
      <c r="LD2530"/>
      <c r="LE2530"/>
      <c r="LF2530"/>
      <c r="LG2530"/>
      <c r="LH2530"/>
      <c r="LI2530"/>
      <c r="LJ2530"/>
      <c r="LK2530"/>
      <c r="LL2530"/>
      <c r="LM2530"/>
      <c r="LN2530"/>
      <c r="LO2530"/>
      <c r="LP2530"/>
      <c r="LQ2530"/>
      <c r="LR2530"/>
      <c r="LS2530"/>
      <c r="LT2530"/>
      <c r="LU2530"/>
      <c r="LV2530"/>
      <c r="LW2530"/>
      <c r="LX2530"/>
      <c r="LY2530"/>
      <c r="LZ2530"/>
      <c r="MA2530"/>
      <c r="MB2530"/>
      <c r="MC2530"/>
    </row>
    <row r="2531" spans="6:341" x14ac:dyDescent="0.3">
      <c r="F2531"/>
      <c r="G2531" s="95"/>
      <c r="H2531" s="95"/>
      <c r="I2531" s="97"/>
      <c r="DD2531"/>
      <c r="KB2531"/>
      <c r="KC2531"/>
      <c r="KD2531"/>
      <c r="KE2531"/>
      <c r="KF2531"/>
      <c r="KG2531"/>
      <c r="KH2531"/>
      <c r="KI2531"/>
      <c r="KJ2531"/>
      <c r="KK2531"/>
      <c r="KL2531"/>
      <c r="KM2531"/>
      <c r="KN2531"/>
      <c r="KO2531"/>
      <c r="KP2531"/>
      <c r="KQ2531"/>
      <c r="KR2531"/>
      <c r="KS2531"/>
      <c r="KT2531"/>
      <c r="KU2531"/>
      <c r="KV2531"/>
      <c r="KW2531"/>
      <c r="KX2531"/>
      <c r="KY2531"/>
      <c r="KZ2531"/>
      <c r="LA2531"/>
      <c r="LB2531"/>
      <c r="LC2531"/>
      <c r="LD2531"/>
      <c r="LE2531"/>
      <c r="LF2531"/>
      <c r="LG2531"/>
      <c r="LH2531"/>
      <c r="LI2531"/>
      <c r="LJ2531"/>
      <c r="LK2531"/>
      <c r="LL2531"/>
      <c r="LM2531"/>
      <c r="LN2531"/>
      <c r="LO2531"/>
      <c r="LP2531"/>
      <c r="LQ2531"/>
      <c r="LR2531"/>
      <c r="LS2531"/>
      <c r="LT2531"/>
      <c r="LU2531"/>
      <c r="LV2531"/>
      <c r="LW2531"/>
      <c r="LX2531"/>
      <c r="LY2531"/>
      <c r="LZ2531"/>
      <c r="MA2531"/>
      <c r="MB2531"/>
      <c r="MC2531"/>
    </row>
    <row r="2532" spans="6:341" x14ac:dyDescent="0.3">
      <c r="F2532"/>
      <c r="G2532" s="95"/>
      <c r="H2532" s="95"/>
      <c r="I2532" s="97"/>
      <c r="DD2532"/>
      <c r="KB2532"/>
      <c r="KC2532"/>
      <c r="KD2532"/>
      <c r="KE2532"/>
      <c r="KF2532"/>
      <c r="KG2532"/>
      <c r="KH2532"/>
      <c r="KI2532"/>
      <c r="KJ2532"/>
      <c r="KK2532"/>
      <c r="KL2532"/>
      <c r="KM2532"/>
      <c r="KN2532"/>
      <c r="KO2532"/>
      <c r="KP2532"/>
      <c r="KQ2532"/>
      <c r="KR2532"/>
      <c r="KS2532"/>
      <c r="KT2532"/>
      <c r="KU2532"/>
      <c r="KV2532"/>
      <c r="KW2532"/>
      <c r="KX2532"/>
      <c r="KY2532"/>
      <c r="KZ2532"/>
      <c r="LA2532"/>
      <c r="LB2532"/>
      <c r="LC2532"/>
      <c r="LD2532"/>
      <c r="LE2532"/>
      <c r="LF2532"/>
      <c r="LG2532"/>
      <c r="LH2532"/>
      <c r="LI2532"/>
      <c r="LJ2532"/>
      <c r="LK2532"/>
      <c r="LL2532"/>
      <c r="LM2532"/>
      <c r="LN2532"/>
      <c r="LO2532"/>
      <c r="LP2532"/>
      <c r="LQ2532"/>
      <c r="LR2532"/>
      <c r="LS2532"/>
      <c r="LT2532"/>
      <c r="LU2532"/>
      <c r="LV2532"/>
      <c r="LW2532"/>
      <c r="LX2532"/>
      <c r="LY2532"/>
      <c r="LZ2532"/>
      <c r="MA2532"/>
      <c r="MB2532"/>
      <c r="MC2532"/>
    </row>
    <row r="2533" spans="6:341" x14ac:dyDescent="0.3">
      <c r="F2533"/>
      <c r="G2533" s="95"/>
      <c r="H2533" s="95"/>
      <c r="I2533" s="97"/>
      <c r="DD2533"/>
      <c r="KB2533"/>
      <c r="KC2533"/>
      <c r="KD2533"/>
      <c r="KE2533"/>
      <c r="KF2533"/>
      <c r="KG2533"/>
      <c r="KH2533"/>
      <c r="KI2533"/>
      <c r="KJ2533"/>
      <c r="KK2533"/>
      <c r="KL2533"/>
      <c r="KM2533"/>
      <c r="KN2533"/>
      <c r="KO2533"/>
      <c r="KP2533"/>
      <c r="KQ2533"/>
      <c r="KR2533"/>
      <c r="KS2533"/>
      <c r="KT2533"/>
      <c r="KU2533"/>
      <c r="KV2533"/>
      <c r="KW2533"/>
      <c r="KX2533"/>
      <c r="KY2533"/>
      <c r="KZ2533"/>
      <c r="LA2533"/>
      <c r="LB2533"/>
      <c r="LC2533"/>
      <c r="LD2533"/>
      <c r="LE2533"/>
      <c r="LF2533"/>
      <c r="LG2533"/>
      <c r="LH2533"/>
      <c r="LI2533"/>
      <c r="LJ2533"/>
      <c r="LK2533"/>
      <c r="LL2533"/>
      <c r="LM2533"/>
      <c r="LN2533"/>
      <c r="LO2533"/>
      <c r="LP2533"/>
      <c r="LQ2533"/>
      <c r="LR2533"/>
      <c r="LS2533"/>
      <c r="LT2533"/>
      <c r="LU2533"/>
      <c r="LV2533"/>
      <c r="LW2533"/>
      <c r="LX2533"/>
      <c r="LY2533"/>
      <c r="LZ2533"/>
      <c r="MA2533"/>
      <c r="MB2533"/>
      <c r="MC2533"/>
    </row>
    <row r="2534" spans="6:341" x14ac:dyDescent="0.3">
      <c r="F2534"/>
      <c r="G2534" s="95"/>
      <c r="H2534" s="95"/>
      <c r="I2534" s="97"/>
      <c r="DD2534"/>
      <c r="KB2534"/>
      <c r="KC2534"/>
      <c r="KD2534"/>
      <c r="KE2534"/>
      <c r="KF2534"/>
      <c r="KG2534"/>
      <c r="KH2534"/>
      <c r="KI2534"/>
      <c r="KJ2534"/>
      <c r="KK2534"/>
      <c r="KL2534"/>
      <c r="KM2534"/>
      <c r="KN2534"/>
      <c r="KO2534"/>
      <c r="KP2534"/>
      <c r="KQ2534"/>
      <c r="KR2534"/>
      <c r="KS2534"/>
      <c r="KT2534"/>
      <c r="KU2534"/>
      <c r="KV2534"/>
      <c r="KW2534"/>
      <c r="KX2534"/>
      <c r="KY2534"/>
      <c r="KZ2534"/>
      <c r="LA2534"/>
      <c r="LB2534"/>
      <c r="LC2534"/>
      <c r="LD2534"/>
      <c r="LE2534"/>
      <c r="LF2534"/>
      <c r="LG2534"/>
      <c r="LH2534"/>
      <c r="LI2534"/>
      <c r="LJ2534"/>
      <c r="LK2534"/>
      <c r="LL2534"/>
      <c r="LM2534"/>
      <c r="LN2534"/>
      <c r="LO2534"/>
      <c r="LP2534"/>
      <c r="LQ2534"/>
      <c r="LR2534"/>
      <c r="LS2534"/>
      <c r="LT2534"/>
      <c r="LU2534"/>
      <c r="LV2534"/>
      <c r="LW2534"/>
      <c r="LX2534"/>
      <c r="LY2534"/>
      <c r="LZ2534"/>
      <c r="MA2534"/>
      <c r="MB2534"/>
      <c r="MC2534"/>
    </row>
    <row r="2535" spans="6:341" x14ac:dyDescent="0.3">
      <c r="F2535"/>
      <c r="G2535" s="95"/>
      <c r="H2535" s="95"/>
      <c r="I2535" s="97"/>
      <c r="DD2535"/>
      <c r="KB2535"/>
      <c r="KC2535"/>
      <c r="KD2535"/>
      <c r="KE2535"/>
      <c r="KF2535"/>
      <c r="KG2535"/>
      <c r="KH2535"/>
      <c r="KI2535"/>
      <c r="KJ2535"/>
      <c r="KK2535"/>
      <c r="KL2535"/>
      <c r="KM2535"/>
      <c r="KN2535"/>
      <c r="KO2535"/>
      <c r="KP2535"/>
      <c r="KQ2535"/>
      <c r="KR2535"/>
      <c r="KS2535"/>
      <c r="KT2535"/>
      <c r="KU2535"/>
      <c r="KV2535"/>
      <c r="KW2535"/>
      <c r="KX2535"/>
      <c r="KY2535"/>
      <c r="KZ2535"/>
      <c r="LA2535"/>
      <c r="LB2535"/>
      <c r="LC2535"/>
      <c r="LD2535"/>
      <c r="LE2535"/>
      <c r="LF2535"/>
      <c r="LG2535"/>
      <c r="LH2535"/>
      <c r="LI2535"/>
      <c r="LJ2535"/>
      <c r="LK2535"/>
      <c r="LL2535"/>
      <c r="LM2535"/>
      <c r="LN2535"/>
      <c r="LO2535"/>
      <c r="LP2535"/>
      <c r="LQ2535"/>
      <c r="LR2535"/>
      <c r="LS2535"/>
      <c r="LT2535"/>
      <c r="LU2535"/>
      <c r="LV2535"/>
      <c r="LW2535"/>
      <c r="LX2535"/>
      <c r="LY2535"/>
      <c r="LZ2535"/>
      <c r="MA2535"/>
      <c r="MB2535"/>
      <c r="MC2535"/>
    </row>
    <row r="2536" spans="6:341" x14ac:dyDescent="0.3">
      <c r="F2536"/>
      <c r="G2536" s="95"/>
      <c r="H2536" s="95"/>
      <c r="I2536" s="97"/>
      <c r="DD2536"/>
      <c r="KB2536"/>
      <c r="KC2536"/>
      <c r="KD2536"/>
      <c r="KE2536"/>
      <c r="KF2536"/>
      <c r="KG2536"/>
      <c r="KH2536"/>
      <c r="KI2536"/>
      <c r="KJ2536"/>
      <c r="KK2536"/>
      <c r="KL2536"/>
      <c r="KM2536"/>
      <c r="KN2536"/>
      <c r="KO2536"/>
      <c r="KP2536"/>
      <c r="KQ2536"/>
      <c r="KR2536"/>
      <c r="KS2536"/>
      <c r="KT2536"/>
      <c r="KU2536"/>
      <c r="KV2536"/>
      <c r="KW2536"/>
      <c r="KX2536"/>
      <c r="KY2536"/>
      <c r="KZ2536"/>
      <c r="LA2536"/>
      <c r="LB2536"/>
      <c r="LC2536"/>
      <c r="LD2536"/>
      <c r="LE2536"/>
      <c r="LF2536"/>
      <c r="LG2536"/>
      <c r="LH2536"/>
      <c r="LI2536"/>
      <c r="LJ2536"/>
      <c r="LK2536"/>
      <c r="LL2536"/>
      <c r="LM2536"/>
      <c r="LN2536"/>
      <c r="LO2536"/>
      <c r="LP2536"/>
      <c r="LQ2536"/>
      <c r="LR2536"/>
      <c r="LS2536"/>
      <c r="LT2536"/>
      <c r="LU2536"/>
      <c r="LV2536"/>
      <c r="LW2536"/>
      <c r="LX2536"/>
      <c r="LY2536"/>
      <c r="LZ2536"/>
      <c r="MA2536"/>
      <c r="MB2536"/>
      <c r="MC2536"/>
    </row>
    <row r="2537" spans="6:341" x14ac:dyDescent="0.3">
      <c r="F2537"/>
      <c r="G2537" s="95"/>
      <c r="H2537" s="95"/>
      <c r="I2537" s="97"/>
      <c r="DD2537"/>
      <c r="KB2537"/>
      <c r="KC2537"/>
      <c r="KD2537"/>
      <c r="KE2537"/>
      <c r="KF2537"/>
      <c r="KG2537"/>
      <c r="KH2537"/>
      <c r="KI2537"/>
      <c r="KJ2537"/>
      <c r="KK2537"/>
      <c r="KL2537"/>
      <c r="KM2537"/>
      <c r="KN2537"/>
      <c r="KO2537"/>
      <c r="KP2537"/>
      <c r="KQ2537"/>
      <c r="KR2537"/>
      <c r="KS2537"/>
      <c r="KT2537"/>
      <c r="KU2537"/>
      <c r="KV2537"/>
      <c r="KW2537"/>
      <c r="KX2537"/>
      <c r="KY2537"/>
      <c r="KZ2537"/>
      <c r="LA2537"/>
      <c r="LB2537"/>
      <c r="LC2537"/>
      <c r="LD2537"/>
      <c r="LE2537"/>
      <c r="LF2537"/>
      <c r="LG2537"/>
      <c r="LH2537"/>
      <c r="LI2537"/>
      <c r="LJ2537"/>
      <c r="LK2537"/>
      <c r="LL2537"/>
      <c r="LM2537"/>
      <c r="LN2537"/>
      <c r="LO2537"/>
      <c r="LP2537"/>
      <c r="LQ2537"/>
      <c r="LR2537"/>
      <c r="LS2537"/>
      <c r="LT2537"/>
      <c r="LU2537"/>
      <c r="LV2537"/>
      <c r="LW2537"/>
      <c r="LX2537"/>
      <c r="LY2537"/>
      <c r="LZ2537"/>
      <c r="MA2537"/>
      <c r="MB2537"/>
      <c r="MC2537"/>
    </row>
    <row r="2538" spans="6:341" x14ac:dyDescent="0.3">
      <c r="F2538"/>
      <c r="G2538" s="95"/>
      <c r="H2538" s="95"/>
      <c r="I2538" s="97"/>
      <c r="DD2538"/>
      <c r="KB2538"/>
      <c r="KC2538"/>
      <c r="KD2538"/>
      <c r="KE2538"/>
      <c r="KF2538"/>
      <c r="KG2538"/>
      <c r="KH2538"/>
      <c r="KI2538"/>
      <c r="KJ2538"/>
      <c r="KK2538"/>
      <c r="KL2538"/>
      <c r="KM2538"/>
      <c r="KN2538"/>
      <c r="KO2538"/>
      <c r="KP2538"/>
      <c r="KQ2538"/>
      <c r="KR2538"/>
      <c r="KS2538"/>
      <c r="KT2538"/>
      <c r="KU2538"/>
      <c r="KV2538"/>
      <c r="KW2538"/>
      <c r="KX2538"/>
      <c r="KY2538"/>
      <c r="KZ2538"/>
      <c r="LA2538"/>
      <c r="LB2538"/>
      <c r="LC2538"/>
      <c r="LD2538"/>
      <c r="LE2538"/>
      <c r="LF2538"/>
      <c r="LG2538"/>
      <c r="LH2538"/>
      <c r="LI2538"/>
      <c r="LJ2538"/>
      <c r="LK2538"/>
      <c r="LL2538"/>
      <c r="LM2538"/>
      <c r="LN2538"/>
      <c r="LO2538"/>
      <c r="LP2538"/>
      <c r="LQ2538"/>
      <c r="LR2538"/>
      <c r="LS2538"/>
      <c r="LT2538"/>
      <c r="LU2538"/>
      <c r="LV2538"/>
      <c r="LW2538"/>
      <c r="LX2538"/>
      <c r="LY2538"/>
      <c r="LZ2538"/>
      <c r="MA2538"/>
      <c r="MB2538"/>
      <c r="MC2538"/>
    </row>
    <row r="2539" spans="6:341" x14ac:dyDescent="0.3">
      <c r="F2539"/>
      <c r="G2539" s="95"/>
      <c r="H2539" s="95"/>
      <c r="I2539" s="97"/>
      <c r="DD2539"/>
      <c r="KB2539"/>
      <c r="KC2539"/>
      <c r="KD2539"/>
      <c r="KE2539"/>
      <c r="KF2539"/>
      <c r="KG2539"/>
      <c r="KH2539"/>
      <c r="KI2539"/>
      <c r="KJ2539"/>
      <c r="KK2539"/>
      <c r="KL2539"/>
      <c r="KM2539"/>
      <c r="KN2539"/>
      <c r="KO2539"/>
      <c r="KP2539"/>
      <c r="KQ2539"/>
      <c r="KR2539"/>
      <c r="KS2539"/>
      <c r="KT2539"/>
      <c r="KU2539"/>
      <c r="KV2539"/>
      <c r="KW2539"/>
      <c r="KX2539"/>
      <c r="KY2539"/>
      <c r="KZ2539"/>
      <c r="LA2539"/>
      <c r="LB2539"/>
      <c r="LC2539"/>
      <c r="LD2539"/>
      <c r="LE2539"/>
      <c r="LF2539"/>
      <c r="LG2539"/>
      <c r="LH2539"/>
      <c r="LI2539"/>
      <c r="LJ2539"/>
      <c r="LK2539"/>
      <c r="LL2539"/>
      <c r="LM2539"/>
      <c r="LN2539"/>
      <c r="LO2539"/>
      <c r="LP2539"/>
      <c r="LQ2539"/>
      <c r="LR2539"/>
      <c r="LS2539"/>
      <c r="LT2539"/>
      <c r="LU2539"/>
      <c r="LV2539"/>
      <c r="LW2539"/>
      <c r="LX2539"/>
      <c r="LY2539"/>
      <c r="LZ2539"/>
      <c r="MA2539"/>
      <c r="MB2539"/>
      <c r="MC2539"/>
    </row>
    <row r="2540" spans="6:341" x14ac:dyDescent="0.3">
      <c r="F2540"/>
      <c r="G2540" s="95"/>
      <c r="H2540" s="95"/>
      <c r="I2540" s="97"/>
      <c r="DD2540"/>
      <c r="KB2540"/>
      <c r="KC2540"/>
      <c r="KD2540"/>
      <c r="KE2540"/>
      <c r="KF2540"/>
      <c r="KG2540"/>
      <c r="KH2540"/>
      <c r="KI2540"/>
      <c r="KJ2540"/>
      <c r="KK2540"/>
      <c r="KL2540"/>
      <c r="KM2540"/>
      <c r="KN2540"/>
      <c r="KO2540"/>
      <c r="KP2540"/>
      <c r="KQ2540"/>
      <c r="KR2540"/>
      <c r="KS2540"/>
      <c r="KT2540"/>
      <c r="KU2540"/>
      <c r="KV2540"/>
      <c r="KW2540"/>
      <c r="KX2540"/>
      <c r="KY2540"/>
      <c r="KZ2540"/>
      <c r="LA2540"/>
      <c r="LB2540"/>
      <c r="LC2540"/>
      <c r="LD2540"/>
      <c r="LE2540"/>
      <c r="LF2540"/>
      <c r="LG2540"/>
      <c r="LH2540"/>
      <c r="LI2540"/>
      <c r="LJ2540"/>
      <c r="LK2540"/>
      <c r="LL2540"/>
      <c r="LM2540"/>
      <c r="LN2540"/>
      <c r="LO2540"/>
      <c r="LP2540"/>
      <c r="LQ2540"/>
      <c r="LR2540"/>
      <c r="LS2540"/>
      <c r="LT2540"/>
      <c r="LU2540"/>
      <c r="LV2540"/>
      <c r="LW2540"/>
      <c r="LX2540"/>
      <c r="LY2540"/>
      <c r="LZ2540"/>
      <c r="MA2540"/>
      <c r="MB2540"/>
      <c r="MC2540"/>
    </row>
    <row r="2541" spans="6:341" x14ac:dyDescent="0.3">
      <c r="F2541"/>
      <c r="G2541" s="95"/>
      <c r="H2541" s="95"/>
      <c r="I2541" s="97"/>
      <c r="DD2541"/>
      <c r="KB2541"/>
      <c r="KC2541"/>
      <c r="KD2541"/>
      <c r="KE2541"/>
      <c r="KF2541"/>
      <c r="KG2541"/>
      <c r="KH2541"/>
      <c r="KI2541"/>
      <c r="KJ2541"/>
      <c r="KK2541"/>
      <c r="KL2541"/>
      <c r="KM2541"/>
      <c r="KN2541"/>
      <c r="KO2541"/>
      <c r="KP2541"/>
      <c r="KQ2541"/>
      <c r="KR2541"/>
      <c r="KS2541"/>
      <c r="KT2541"/>
      <c r="KU2541"/>
      <c r="KV2541"/>
      <c r="KW2541"/>
      <c r="KX2541"/>
      <c r="KY2541"/>
      <c r="KZ2541"/>
      <c r="LA2541"/>
      <c r="LB2541"/>
      <c r="LC2541"/>
      <c r="LD2541"/>
      <c r="LE2541"/>
      <c r="LF2541"/>
      <c r="LG2541"/>
      <c r="LH2541"/>
      <c r="LI2541"/>
      <c r="LJ2541"/>
      <c r="LK2541"/>
      <c r="LL2541"/>
      <c r="LM2541"/>
      <c r="LN2541"/>
      <c r="LO2541"/>
      <c r="LP2541"/>
      <c r="LQ2541"/>
      <c r="LR2541"/>
      <c r="LS2541"/>
      <c r="LT2541"/>
      <c r="LU2541"/>
      <c r="LV2541"/>
      <c r="LW2541"/>
      <c r="LX2541"/>
      <c r="LY2541"/>
      <c r="LZ2541"/>
      <c r="MA2541"/>
      <c r="MB2541"/>
      <c r="MC2541"/>
    </row>
    <row r="2542" spans="6:341" x14ac:dyDescent="0.3">
      <c r="F2542"/>
      <c r="G2542" s="95"/>
      <c r="H2542" s="95"/>
      <c r="I2542" s="97"/>
      <c r="DD2542"/>
      <c r="KB2542"/>
      <c r="KC2542"/>
      <c r="KD2542"/>
      <c r="KE2542"/>
      <c r="KF2542"/>
      <c r="KG2542"/>
      <c r="KH2542"/>
      <c r="KI2542"/>
      <c r="KJ2542"/>
      <c r="KK2542"/>
      <c r="KL2542"/>
      <c r="KM2542"/>
      <c r="KN2542"/>
      <c r="KO2542"/>
      <c r="KP2542"/>
      <c r="KQ2542"/>
      <c r="KR2542"/>
      <c r="KS2542"/>
      <c r="KT2542"/>
      <c r="KU2542"/>
      <c r="KV2542"/>
      <c r="KW2542"/>
      <c r="KX2542"/>
      <c r="KY2542"/>
      <c r="KZ2542"/>
      <c r="LA2542"/>
      <c r="LB2542"/>
      <c r="LC2542"/>
      <c r="LD2542"/>
      <c r="LE2542"/>
      <c r="LF2542"/>
      <c r="LG2542"/>
      <c r="LH2542"/>
      <c r="LI2542"/>
      <c r="LJ2542"/>
      <c r="LK2542"/>
      <c r="LL2542"/>
      <c r="LM2542"/>
      <c r="LN2542"/>
      <c r="LO2542"/>
      <c r="LP2542"/>
      <c r="LQ2542"/>
      <c r="LR2542"/>
      <c r="LS2542"/>
      <c r="LT2542"/>
      <c r="LU2542"/>
      <c r="LV2542"/>
      <c r="LW2542"/>
      <c r="LX2542"/>
      <c r="LY2542"/>
      <c r="LZ2542"/>
      <c r="MA2542"/>
      <c r="MB2542"/>
      <c r="MC2542"/>
    </row>
    <row r="2543" spans="6:341" x14ac:dyDescent="0.3">
      <c r="F2543"/>
      <c r="G2543" s="95"/>
      <c r="H2543" s="95"/>
      <c r="I2543" s="97"/>
      <c r="DD2543"/>
      <c r="KB2543"/>
      <c r="KC2543"/>
      <c r="KD2543"/>
      <c r="KE2543"/>
      <c r="KF2543"/>
      <c r="KG2543"/>
      <c r="KH2543"/>
      <c r="KI2543"/>
      <c r="KJ2543"/>
      <c r="KK2543"/>
      <c r="KL2543"/>
      <c r="KM2543"/>
      <c r="KN2543"/>
      <c r="KO2543"/>
      <c r="KP2543"/>
      <c r="KQ2543"/>
      <c r="KR2543"/>
      <c r="KS2543"/>
      <c r="KT2543"/>
      <c r="KU2543"/>
      <c r="KV2543"/>
      <c r="KW2543"/>
      <c r="KX2543"/>
      <c r="KY2543"/>
      <c r="KZ2543"/>
      <c r="LA2543"/>
      <c r="LB2543"/>
      <c r="LC2543"/>
      <c r="LD2543"/>
      <c r="LE2543"/>
      <c r="LF2543"/>
      <c r="LG2543"/>
      <c r="LH2543"/>
      <c r="LI2543"/>
      <c r="LJ2543"/>
      <c r="LK2543"/>
      <c r="LL2543"/>
      <c r="LM2543"/>
      <c r="LN2543"/>
      <c r="LO2543"/>
      <c r="LP2543"/>
      <c r="LQ2543"/>
      <c r="LR2543"/>
      <c r="LS2543"/>
      <c r="LT2543"/>
      <c r="LU2543"/>
      <c r="LV2543"/>
      <c r="LW2543"/>
      <c r="LX2543"/>
      <c r="LY2543"/>
      <c r="LZ2543"/>
      <c r="MA2543"/>
      <c r="MB2543"/>
      <c r="MC2543"/>
    </row>
    <row r="2544" spans="6:341" x14ac:dyDescent="0.3">
      <c r="F2544"/>
      <c r="G2544" s="95"/>
      <c r="H2544" s="95"/>
      <c r="I2544" s="97"/>
      <c r="DD2544"/>
      <c r="KB2544"/>
      <c r="KC2544"/>
      <c r="KD2544"/>
      <c r="KE2544"/>
      <c r="KF2544"/>
      <c r="KG2544"/>
      <c r="KH2544"/>
      <c r="KI2544"/>
      <c r="KJ2544"/>
      <c r="KK2544"/>
      <c r="KL2544"/>
      <c r="KM2544"/>
      <c r="KN2544"/>
      <c r="KO2544"/>
      <c r="KP2544"/>
      <c r="KQ2544"/>
      <c r="KR2544"/>
      <c r="KS2544"/>
      <c r="KT2544"/>
      <c r="KU2544"/>
      <c r="KV2544"/>
      <c r="KW2544"/>
      <c r="KX2544"/>
      <c r="KY2544"/>
      <c r="KZ2544"/>
      <c r="LA2544"/>
      <c r="LB2544"/>
      <c r="LC2544"/>
      <c r="LD2544"/>
      <c r="LE2544"/>
      <c r="LF2544"/>
      <c r="LG2544"/>
      <c r="LH2544"/>
      <c r="LI2544"/>
      <c r="LJ2544"/>
      <c r="LK2544"/>
      <c r="LL2544"/>
      <c r="LM2544"/>
      <c r="LN2544"/>
      <c r="LO2544"/>
      <c r="LP2544"/>
      <c r="LQ2544"/>
      <c r="LR2544"/>
      <c r="LS2544"/>
      <c r="LT2544"/>
      <c r="LU2544"/>
      <c r="LV2544"/>
      <c r="LW2544"/>
      <c r="LX2544"/>
      <c r="LY2544"/>
      <c r="LZ2544"/>
      <c r="MA2544"/>
      <c r="MB2544"/>
      <c r="MC2544"/>
    </row>
    <row r="2545" spans="6:341" x14ac:dyDescent="0.3">
      <c r="F2545"/>
      <c r="G2545" s="95"/>
      <c r="H2545" s="95"/>
      <c r="I2545" s="97"/>
      <c r="DD2545"/>
      <c r="KB2545"/>
      <c r="KC2545"/>
      <c r="KD2545"/>
      <c r="KE2545"/>
      <c r="KF2545"/>
      <c r="KG2545"/>
      <c r="KH2545"/>
      <c r="KI2545"/>
      <c r="KJ2545"/>
      <c r="KK2545"/>
      <c r="KL2545"/>
      <c r="KM2545"/>
      <c r="KN2545"/>
      <c r="KO2545"/>
      <c r="KP2545"/>
      <c r="KQ2545"/>
      <c r="KR2545"/>
      <c r="KS2545"/>
      <c r="KT2545"/>
      <c r="KU2545"/>
      <c r="KV2545"/>
      <c r="KW2545"/>
      <c r="KX2545"/>
      <c r="KY2545"/>
      <c r="KZ2545"/>
      <c r="LA2545"/>
      <c r="LB2545"/>
      <c r="LC2545"/>
      <c r="LD2545"/>
      <c r="LE2545"/>
      <c r="LF2545"/>
      <c r="LG2545"/>
      <c r="LH2545"/>
      <c r="LI2545"/>
      <c r="LJ2545"/>
      <c r="LK2545"/>
      <c r="LL2545"/>
      <c r="LM2545"/>
      <c r="LN2545"/>
      <c r="LO2545"/>
      <c r="LP2545"/>
      <c r="LQ2545"/>
      <c r="LR2545"/>
      <c r="LS2545"/>
      <c r="LT2545"/>
      <c r="LU2545"/>
      <c r="LV2545"/>
      <c r="LW2545"/>
      <c r="LX2545"/>
      <c r="LY2545"/>
      <c r="LZ2545"/>
      <c r="MA2545"/>
      <c r="MB2545"/>
      <c r="MC2545"/>
    </row>
    <row r="2546" spans="6:341" x14ac:dyDescent="0.3">
      <c r="F2546"/>
      <c r="G2546" s="95"/>
      <c r="H2546" s="95"/>
      <c r="I2546" s="97"/>
      <c r="DD2546"/>
      <c r="KB2546"/>
      <c r="KC2546"/>
      <c r="KD2546"/>
      <c r="KE2546"/>
      <c r="KF2546"/>
      <c r="KG2546"/>
      <c r="KH2546"/>
      <c r="KI2546"/>
      <c r="KJ2546"/>
      <c r="KK2546"/>
      <c r="KL2546"/>
      <c r="KM2546"/>
      <c r="KN2546"/>
      <c r="KO2546"/>
      <c r="KP2546"/>
      <c r="KQ2546"/>
      <c r="KR2546"/>
      <c r="KS2546"/>
      <c r="KT2546"/>
      <c r="KU2546"/>
      <c r="KV2546"/>
      <c r="KW2546"/>
      <c r="KX2546"/>
      <c r="KY2546"/>
      <c r="KZ2546"/>
      <c r="LA2546"/>
      <c r="LB2546"/>
      <c r="LC2546"/>
      <c r="LD2546"/>
      <c r="LE2546"/>
      <c r="LF2546"/>
      <c r="LG2546"/>
      <c r="LH2546"/>
      <c r="LI2546"/>
      <c r="LJ2546"/>
      <c r="LK2546"/>
      <c r="LL2546"/>
      <c r="LM2546"/>
      <c r="LN2546"/>
      <c r="LO2546"/>
      <c r="LP2546"/>
      <c r="LQ2546"/>
      <c r="LR2546"/>
      <c r="LS2546"/>
      <c r="LT2546"/>
      <c r="LU2546"/>
      <c r="LV2546"/>
      <c r="LW2546"/>
      <c r="LX2546"/>
      <c r="LY2546"/>
      <c r="LZ2546"/>
      <c r="MA2546"/>
      <c r="MB2546"/>
      <c r="MC2546"/>
    </row>
    <row r="2547" spans="6:341" x14ac:dyDescent="0.3">
      <c r="F2547"/>
      <c r="G2547" s="95"/>
      <c r="H2547" s="95"/>
      <c r="I2547" s="97"/>
      <c r="DD2547"/>
      <c r="KB2547"/>
      <c r="KC2547"/>
      <c r="KD2547"/>
      <c r="KE2547"/>
      <c r="KF2547"/>
      <c r="KG2547"/>
      <c r="KH2547"/>
      <c r="KI2547"/>
      <c r="KJ2547"/>
      <c r="KK2547"/>
      <c r="KL2547"/>
      <c r="KM2547"/>
      <c r="KN2547"/>
      <c r="KO2547"/>
      <c r="KP2547"/>
      <c r="KQ2547"/>
      <c r="KR2547"/>
      <c r="KS2547"/>
      <c r="KT2547"/>
      <c r="KU2547"/>
      <c r="KV2547"/>
      <c r="KW2547"/>
      <c r="KX2547"/>
      <c r="KY2547"/>
      <c r="KZ2547"/>
      <c r="LA2547"/>
      <c r="LB2547"/>
      <c r="LC2547"/>
      <c r="LD2547"/>
      <c r="LE2547"/>
      <c r="LF2547"/>
      <c r="LG2547"/>
      <c r="LH2547"/>
      <c r="LI2547"/>
      <c r="LJ2547"/>
      <c r="LK2547"/>
      <c r="LL2547"/>
      <c r="LM2547"/>
      <c r="LN2547"/>
      <c r="LO2547"/>
      <c r="LP2547"/>
      <c r="LQ2547"/>
      <c r="LR2547"/>
      <c r="LS2547"/>
      <c r="LT2547"/>
      <c r="LU2547"/>
      <c r="LV2547"/>
      <c r="LW2547"/>
      <c r="LX2547"/>
      <c r="LY2547"/>
      <c r="LZ2547"/>
      <c r="MA2547"/>
      <c r="MB2547"/>
      <c r="MC2547"/>
    </row>
    <row r="2548" spans="6:341" x14ac:dyDescent="0.3">
      <c r="F2548"/>
      <c r="G2548" s="95"/>
      <c r="H2548" s="95"/>
      <c r="I2548" s="97"/>
      <c r="DD2548"/>
      <c r="KB2548"/>
      <c r="KC2548"/>
      <c r="KD2548"/>
      <c r="KE2548"/>
      <c r="KF2548"/>
      <c r="KG2548"/>
      <c r="KH2548"/>
      <c r="KI2548"/>
      <c r="KJ2548"/>
      <c r="KK2548"/>
      <c r="KL2548"/>
      <c r="KM2548"/>
      <c r="KN2548"/>
      <c r="KO2548"/>
      <c r="KP2548"/>
      <c r="KQ2548"/>
      <c r="KR2548"/>
      <c r="KS2548"/>
      <c r="KT2548"/>
      <c r="KU2548"/>
      <c r="KV2548"/>
      <c r="KW2548"/>
      <c r="KX2548"/>
      <c r="KY2548"/>
      <c r="KZ2548"/>
      <c r="LA2548"/>
      <c r="LB2548"/>
      <c r="LC2548"/>
      <c r="LD2548"/>
      <c r="LE2548"/>
      <c r="LF2548"/>
      <c r="LG2548"/>
      <c r="LH2548"/>
      <c r="LI2548"/>
      <c r="LJ2548"/>
      <c r="LK2548"/>
      <c r="LL2548"/>
      <c r="LM2548"/>
      <c r="LN2548"/>
      <c r="LO2548"/>
      <c r="LP2548"/>
      <c r="LQ2548"/>
      <c r="LR2548"/>
      <c r="LS2548"/>
      <c r="LT2548"/>
      <c r="LU2548"/>
      <c r="LV2548"/>
      <c r="LW2548"/>
      <c r="LX2548"/>
      <c r="LY2548"/>
      <c r="LZ2548"/>
      <c r="MA2548"/>
      <c r="MB2548"/>
      <c r="MC2548"/>
    </row>
    <row r="2549" spans="6:341" x14ac:dyDescent="0.3">
      <c r="F2549"/>
      <c r="G2549" s="95"/>
      <c r="H2549" s="95"/>
      <c r="I2549" s="97"/>
      <c r="DD2549"/>
      <c r="KB2549"/>
      <c r="KC2549"/>
      <c r="KD2549"/>
      <c r="KE2549"/>
      <c r="KF2549"/>
      <c r="KG2549"/>
      <c r="KH2549"/>
      <c r="KI2549"/>
      <c r="KJ2549"/>
      <c r="KK2549"/>
      <c r="KL2549"/>
      <c r="KM2549"/>
      <c r="KN2549"/>
      <c r="KO2549"/>
      <c r="KP2549"/>
      <c r="KQ2549"/>
      <c r="KR2549"/>
      <c r="KS2549"/>
      <c r="KT2549"/>
      <c r="KU2549"/>
      <c r="KV2549"/>
      <c r="KW2549"/>
      <c r="KX2549"/>
      <c r="KY2549"/>
      <c r="KZ2549"/>
      <c r="LA2549"/>
      <c r="LB2549"/>
      <c r="LC2549"/>
      <c r="LD2549"/>
      <c r="LE2549"/>
      <c r="LF2549"/>
      <c r="LG2549"/>
      <c r="LH2549"/>
      <c r="LI2549"/>
      <c r="LJ2549"/>
      <c r="LK2549"/>
      <c r="LL2549"/>
      <c r="LM2549"/>
      <c r="LN2549"/>
      <c r="LO2549"/>
      <c r="LP2549"/>
      <c r="LQ2549"/>
      <c r="LR2549"/>
      <c r="LS2549"/>
      <c r="LT2549"/>
      <c r="LU2549"/>
      <c r="LV2549"/>
      <c r="LW2549"/>
      <c r="LX2549"/>
      <c r="LY2549"/>
      <c r="LZ2549"/>
      <c r="MA2549"/>
      <c r="MB2549"/>
      <c r="MC2549"/>
    </row>
    <row r="2550" spans="6:341" x14ac:dyDescent="0.3">
      <c r="F2550"/>
      <c r="G2550" s="95"/>
      <c r="H2550" s="95"/>
      <c r="I2550" s="97"/>
      <c r="DD2550"/>
      <c r="KB2550"/>
      <c r="KC2550"/>
      <c r="KD2550"/>
      <c r="KE2550"/>
      <c r="KF2550"/>
      <c r="KG2550"/>
      <c r="KH2550"/>
      <c r="KI2550"/>
      <c r="KJ2550"/>
      <c r="KK2550"/>
      <c r="KL2550"/>
      <c r="KM2550"/>
      <c r="KN2550"/>
      <c r="KO2550"/>
      <c r="KP2550"/>
      <c r="KQ2550"/>
      <c r="KR2550"/>
      <c r="KS2550"/>
      <c r="KT2550"/>
      <c r="KU2550"/>
      <c r="KV2550"/>
      <c r="KW2550"/>
      <c r="KX2550"/>
      <c r="KY2550"/>
      <c r="KZ2550"/>
      <c r="LA2550"/>
      <c r="LB2550"/>
      <c r="LC2550"/>
      <c r="LD2550"/>
      <c r="LE2550"/>
      <c r="LF2550"/>
      <c r="LG2550"/>
      <c r="LH2550"/>
      <c r="LI2550"/>
      <c r="LJ2550"/>
      <c r="LK2550"/>
      <c r="LL2550"/>
      <c r="LM2550"/>
      <c r="LN2550"/>
      <c r="LO2550"/>
      <c r="LP2550"/>
      <c r="LQ2550"/>
      <c r="LR2550"/>
      <c r="LS2550"/>
      <c r="LT2550"/>
      <c r="LU2550"/>
      <c r="LV2550"/>
      <c r="LW2550"/>
      <c r="LX2550"/>
      <c r="LY2550"/>
      <c r="LZ2550"/>
      <c r="MA2550"/>
      <c r="MB2550"/>
      <c r="MC2550"/>
    </row>
    <row r="2551" spans="6:341" x14ac:dyDescent="0.3">
      <c r="F2551"/>
      <c r="G2551" s="95"/>
      <c r="H2551" s="95"/>
      <c r="I2551" s="97"/>
      <c r="DD2551"/>
      <c r="KB2551"/>
      <c r="KC2551"/>
      <c r="KD2551"/>
      <c r="KE2551"/>
      <c r="KF2551"/>
      <c r="KG2551"/>
      <c r="KH2551"/>
      <c r="KI2551"/>
      <c r="KJ2551"/>
      <c r="KK2551"/>
      <c r="KL2551"/>
      <c r="KM2551"/>
      <c r="KN2551"/>
      <c r="KO2551"/>
      <c r="KP2551"/>
      <c r="KQ2551"/>
      <c r="KR2551"/>
      <c r="KS2551"/>
      <c r="KT2551"/>
      <c r="KU2551"/>
      <c r="KV2551"/>
      <c r="KW2551"/>
      <c r="KX2551"/>
      <c r="KY2551"/>
      <c r="KZ2551"/>
      <c r="LA2551"/>
      <c r="LB2551"/>
      <c r="LC2551"/>
      <c r="LD2551"/>
      <c r="LE2551"/>
      <c r="LF2551"/>
      <c r="LG2551"/>
      <c r="LH2551"/>
      <c r="LI2551"/>
      <c r="LJ2551"/>
      <c r="LK2551"/>
      <c r="LL2551"/>
      <c r="LM2551"/>
      <c r="LN2551"/>
      <c r="LO2551"/>
      <c r="LP2551"/>
      <c r="LQ2551"/>
      <c r="LR2551"/>
      <c r="LS2551"/>
      <c r="LT2551"/>
      <c r="LU2551"/>
      <c r="LV2551"/>
      <c r="LW2551"/>
      <c r="LX2551"/>
      <c r="LY2551"/>
      <c r="LZ2551"/>
      <c r="MA2551"/>
      <c r="MB2551"/>
      <c r="MC2551"/>
    </row>
    <row r="2552" spans="6:341" x14ac:dyDescent="0.3">
      <c r="F2552"/>
      <c r="G2552" s="95"/>
      <c r="H2552" s="95"/>
      <c r="I2552" s="97"/>
      <c r="DD2552"/>
      <c r="KB2552"/>
      <c r="KC2552"/>
      <c r="KD2552"/>
      <c r="KE2552"/>
      <c r="KF2552"/>
      <c r="KG2552"/>
      <c r="KH2552"/>
      <c r="KI2552"/>
      <c r="KJ2552"/>
      <c r="KK2552"/>
      <c r="KL2552"/>
      <c r="KM2552"/>
      <c r="KN2552"/>
      <c r="KO2552"/>
      <c r="KP2552"/>
      <c r="KQ2552"/>
      <c r="KR2552"/>
      <c r="KS2552"/>
      <c r="KT2552"/>
      <c r="KU2552"/>
      <c r="KV2552"/>
      <c r="KW2552"/>
      <c r="KX2552"/>
      <c r="KY2552"/>
      <c r="KZ2552"/>
      <c r="LA2552"/>
      <c r="LB2552"/>
      <c r="LC2552"/>
      <c r="LD2552"/>
      <c r="LE2552"/>
      <c r="LF2552"/>
      <c r="LG2552"/>
      <c r="LH2552"/>
      <c r="LI2552"/>
      <c r="LJ2552"/>
      <c r="LK2552"/>
      <c r="LL2552"/>
      <c r="LM2552"/>
      <c r="LN2552"/>
      <c r="LO2552"/>
      <c r="LP2552"/>
      <c r="LQ2552"/>
      <c r="LR2552"/>
      <c r="LS2552"/>
      <c r="LT2552"/>
      <c r="LU2552"/>
      <c r="LV2552"/>
      <c r="LW2552"/>
      <c r="LX2552"/>
      <c r="LY2552"/>
      <c r="LZ2552"/>
      <c r="MA2552"/>
      <c r="MB2552"/>
      <c r="MC2552"/>
    </row>
    <row r="2553" spans="6:341" x14ac:dyDescent="0.3">
      <c r="F2553"/>
      <c r="G2553" s="95"/>
      <c r="H2553" s="95"/>
      <c r="I2553" s="97"/>
      <c r="DD2553"/>
      <c r="KB2553"/>
      <c r="KC2553"/>
      <c r="KD2553"/>
      <c r="KE2553"/>
      <c r="KF2553"/>
      <c r="KG2553"/>
      <c r="KH2553"/>
      <c r="KI2553"/>
      <c r="KJ2553"/>
      <c r="KK2553"/>
      <c r="KL2553"/>
      <c r="KM2553"/>
      <c r="KN2553"/>
      <c r="KO2553"/>
      <c r="KP2553"/>
      <c r="KQ2553"/>
      <c r="KR2553"/>
      <c r="KS2553"/>
      <c r="KT2553"/>
      <c r="KU2553"/>
      <c r="KV2553"/>
      <c r="KW2553"/>
      <c r="KX2553"/>
      <c r="KY2553"/>
      <c r="KZ2553"/>
      <c r="LA2553"/>
      <c r="LB2553"/>
      <c r="LC2553"/>
      <c r="LD2553"/>
      <c r="LE2553"/>
      <c r="LF2553"/>
      <c r="LG2553"/>
      <c r="LH2553"/>
      <c r="LI2553"/>
      <c r="LJ2553"/>
      <c r="LK2553"/>
      <c r="LL2553"/>
      <c r="LM2553"/>
      <c r="LN2553"/>
      <c r="LO2553"/>
      <c r="LP2553"/>
      <c r="LQ2553"/>
      <c r="LR2553"/>
      <c r="LS2553"/>
      <c r="LT2553"/>
      <c r="LU2553"/>
      <c r="LV2553"/>
      <c r="LW2553"/>
      <c r="LX2553"/>
      <c r="LY2553"/>
      <c r="LZ2553"/>
      <c r="MA2553"/>
      <c r="MB2553"/>
      <c r="MC2553"/>
    </row>
    <row r="2554" spans="6:341" x14ac:dyDescent="0.3">
      <c r="F2554"/>
      <c r="G2554" s="95"/>
      <c r="H2554" s="95"/>
      <c r="I2554" s="97"/>
      <c r="DD2554"/>
      <c r="KB2554"/>
      <c r="KC2554"/>
      <c r="KD2554"/>
      <c r="KE2554"/>
      <c r="KF2554"/>
      <c r="KG2554"/>
      <c r="KH2554"/>
      <c r="KI2554"/>
      <c r="KJ2554"/>
      <c r="KK2554"/>
      <c r="KL2554"/>
      <c r="KM2554"/>
      <c r="KN2554"/>
      <c r="KO2554"/>
      <c r="KP2554"/>
      <c r="KQ2554"/>
      <c r="KR2554"/>
      <c r="KS2554"/>
      <c r="KT2554"/>
      <c r="KU2554"/>
      <c r="KV2554"/>
      <c r="KW2554"/>
      <c r="KX2554"/>
      <c r="KY2554"/>
      <c r="KZ2554"/>
      <c r="LA2554"/>
      <c r="LB2554"/>
      <c r="LC2554"/>
      <c r="LD2554"/>
      <c r="LE2554"/>
      <c r="LF2554"/>
      <c r="LG2554"/>
      <c r="LH2554"/>
      <c r="LI2554"/>
      <c r="LJ2554"/>
      <c r="LK2554"/>
      <c r="LL2554"/>
      <c r="LM2554"/>
      <c r="LN2554"/>
      <c r="LO2554"/>
      <c r="LP2554"/>
      <c r="LQ2554"/>
      <c r="LR2554"/>
      <c r="LS2554"/>
      <c r="LT2554"/>
      <c r="LU2554"/>
      <c r="LV2554"/>
      <c r="LW2554"/>
      <c r="LX2554"/>
      <c r="LY2554"/>
      <c r="LZ2554"/>
      <c r="MA2554"/>
      <c r="MB2554"/>
      <c r="MC2554"/>
    </row>
    <row r="2555" spans="6:341" x14ac:dyDescent="0.3">
      <c r="F2555"/>
      <c r="G2555" s="95"/>
      <c r="H2555" s="95"/>
      <c r="I2555" s="97"/>
      <c r="DD2555"/>
      <c r="KB2555"/>
      <c r="KC2555"/>
      <c r="KD2555"/>
      <c r="KE2555"/>
      <c r="KF2555"/>
      <c r="KG2555"/>
      <c r="KH2555"/>
      <c r="KI2555"/>
      <c r="KJ2555"/>
      <c r="KK2555"/>
      <c r="KL2555"/>
      <c r="KM2555"/>
      <c r="KN2555"/>
      <c r="KO2555"/>
      <c r="KP2555"/>
      <c r="KQ2555"/>
      <c r="KR2555"/>
      <c r="KS2555"/>
      <c r="KT2555"/>
      <c r="KU2555"/>
      <c r="KV2555"/>
      <c r="KW2555"/>
      <c r="KX2555"/>
      <c r="KY2555"/>
      <c r="KZ2555"/>
      <c r="LA2555"/>
      <c r="LB2555"/>
      <c r="LC2555"/>
      <c r="LD2555"/>
      <c r="LE2555"/>
      <c r="LF2555"/>
      <c r="LG2555"/>
      <c r="LH2555"/>
      <c r="LI2555"/>
      <c r="LJ2555"/>
      <c r="LK2555"/>
      <c r="LL2555"/>
      <c r="LM2555"/>
      <c r="LN2555"/>
      <c r="LO2555"/>
      <c r="LP2555"/>
      <c r="LQ2555"/>
      <c r="LR2555"/>
      <c r="LS2555"/>
      <c r="LT2555"/>
      <c r="LU2555"/>
      <c r="LV2555"/>
      <c r="LW2555"/>
      <c r="LX2555"/>
      <c r="LY2555"/>
      <c r="LZ2555"/>
      <c r="MA2555"/>
      <c r="MB2555"/>
      <c r="MC2555"/>
    </row>
    <row r="2556" spans="6:341" x14ac:dyDescent="0.3">
      <c r="F2556"/>
      <c r="G2556" s="95"/>
      <c r="H2556" s="95"/>
      <c r="I2556" s="97"/>
      <c r="DD2556"/>
      <c r="KB2556"/>
      <c r="KC2556"/>
      <c r="KD2556"/>
      <c r="KE2556"/>
      <c r="KF2556"/>
      <c r="KG2556"/>
      <c r="KH2556"/>
      <c r="KI2556"/>
      <c r="KJ2556"/>
      <c r="KK2556"/>
      <c r="KL2556"/>
      <c r="KM2556"/>
      <c r="KN2556"/>
      <c r="KO2556"/>
      <c r="KP2556"/>
      <c r="KQ2556"/>
      <c r="KR2556"/>
      <c r="KS2556"/>
      <c r="KT2556"/>
      <c r="KU2556"/>
      <c r="KV2556"/>
      <c r="KW2556"/>
      <c r="KX2556"/>
      <c r="KY2556"/>
      <c r="KZ2556"/>
      <c r="LA2556"/>
      <c r="LB2556"/>
      <c r="LC2556"/>
      <c r="LD2556"/>
      <c r="LE2556"/>
      <c r="LF2556"/>
      <c r="LG2556"/>
      <c r="LH2556"/>
      <c r="LI2556"/>
      <c r="LJ2556"/>
      <c r="LK2556"/>
      <c r="LL2556"/>
      <c r="LM2556"/>
      <c r="LN2556"/>
      <c r="LO2556"/>
      <c r="LP2556"/>
      <c r="LQ2556"/>
      <c r="LR2556"/>
      <c r="LS2556"/>
      <c r="LT2556"/>
      <c r="LU2556"/>
      <c r="LV2556"/>
      <c r="LW2556"/>
      <c r="LX2556"/>
      <c r="LY2556"/>
      <c r="LZ2556"/>
      <c r="MA2556"/>
      <c r="MB2556"/>
      <c r="MC2556"/>
    </row>
    <row r="2557" spans="6:341" x14ac:dyDescent="0.3">
      <c r="F2557"/>
      <c r="G2557" s="95"/>
      <c r="H2557" s="95"/>
      <c r="I2557" s="97"/>
      <c r="DD2557"/>
      <c r="KB2557"/>
      <c r="KC2557"/>
      <c r="KD2557"/>
      <c r="KE2557"/>
      <c r="KF2557"/>
      <c r="KG2557"/>
      <c r="KH2557"/>
      <c r="KI2557"/>
      <c r="KJ2557"/>
      <c r="KK2557"/>
      <c r="KL2557"/>
      <c r="KM2557"/>
      <c r="KN2557"/>
      <c r="KO2557"/>
      <c r="KP2557"/>
      <c r="KQ2557"/>
      <c r="KR2557"/>
      <c r="KS2557"/>
      <c r="KT2557"/>
      <c r="KU2557"/>
      <c r="KV2557"/>
      <c r="KW2557"/>
      <c r="KX2557"/>
      <c r="KY2557"/>
      <c r="KZ2557"/>
      <c r="LA2557"/>
      <c r="LB2557"/>
      <c r="LC2557"/>
      <c r="LD2557"/>
      <c r="LE2557"/>
      <c r="LF2557"/>
      <c r="LG2557"/>
      <c r="LH2557"/>
      <c r="LI2557"/>
      <c r="LJ2557"/>
      <c r="LK2557"/>
      <c r="LL2557"/>
      <c r="LM2557"/>
      <c r="LN2557"/>
      <c r="LO2557"/>
      <c r="LP2557"/>
      <c r="LQ2557"/>
      <c r="LR2557"/>
      <c r="LS2557"/>
      <c r="LT2557"/>
      <c r="LU2557"/>
      <c r="LV2557"/>
      <c r="LW2557"/>
      <c r="LX2557"/>
      <c r="LY2557"/>
      <c r="LZ2557"/>
      <c r="MA2557"/>
      <c r="MB2557"/>
      <c r="MC2557"/>
    </row>
    <row r="2558" spans="6:341" x14ac:dyDescent="0.3">
      <c r="F2558"/>
      <c r="G2558" s="95"/>
      <c r="H2558" s="95"/>
      <c r="I2558" s="97"/>
      <c r="DD2558"/>
      <c r="KB2558"/>
      <c r="KC2558"/>
      <c r="KD2558"/>
      <c r="KE2558"/>
      <c r="KF2558"/>
      <c r="KG2558"/>
      <c r="KH2558"/>
      <c r="KI2558"/>
      <c r="KJ2558"/>
      <c r="KK2558"/>
      <c r="KL2558"/>
      <c r="KM2558"/>
      <c r="KN2558"/>
      <c r="KO2558"/>
      <c r="KP2558"/>
      <c r="KQ2558"/>
      <c r="KR2558"/>
      <c r="KS2558"/>
      <c r="KT2558"/>
      <c r="KU2558"/>
      <c r="KV2558"/>
      <c r="KW2558"/>
      <c r="KX2558"/>
      <c r="KY2558"/>
      <c r="KZ2558"/>
      <c r="LA2558"/>
      <c r="LB2558"/>
      <c r="LC2558"/>
      <c r="LD2558"/>
      <c r="LE2558"/>
      <c r="LF2558"/>
      <c r="LG2558"/>
      <c r="LH2558"/>
      <c r="LI2558"/>
      <c r="LJ2558"/>
      <c r="LK2558"/>
      <c r="LL2558"/>
      <c r="LM2558"/>
      <c r="LN2558"/>
      <c r="LO2558"/>
      <c r="LP2558"/>
      <c r="LQ2558"/>
      <c r="LR2558"/>
      <c r="LS2558"/>
      <c r="LT2558"/>
      <c r="LU2558"/>
      <c r="LV2558"/>
      <c r="LW2558"/>
      <c r="LX2558"/>
      <c r="LY2558"/>
      <c r="LZ2558"/>
      <c r="MA2558"/>
      <c r="MB2558"/>
      <c r="MC2558"/>
    </row>
    <row r="2559" spans="6:341" x14ac:dyDescent="0.3">
      <c r="F2559"/>
      <c r="G2559" s="95"/>
      <c r="H2559" s="95"/>
      <c r="I2559" s="97"/>
      <c r="DD2559"/>
      <c r="KB2559"/>
      <c r="KC2559"/>
      <c r="KD2559"/>
      <c r="KE2559"/>
      <c r="KF2559"/>
      <c r="KG2559"/>
      <c r="KH2559"/>
      <c r="KI2559"/>
      <c r="KJ2559"/>
      <c r="KK2559"/>
      <c r="KL2559"/>
      <c r="KM2559"/>
      <c r="KN2559"/>
      <c r="KO2559"/>
      <c r="KP2559"/>
      <c r="KQ2559"/>
      <c r="KR2559"/>
      <c r="KS2559"/>
      <c r="KT2559"/>
      <c r="KU2559"/>
      <c r="KV2559"/>
      <c r="KW2559"/>
      <c r="KX2559"/>
      <c r="KY2559"/>
      <c r="KZ2559"/>
      <c r="LA2559"/>
      <c r="LB2559"/>
      <c r="LC2559"/>
      <c r="LD2559"/>
      <c r="LE2559"/>
      <c r="LF2559"/>
      <c r="LG2559"/>
      <c r="LH2559"/>
      <c r="LI2559"/>
      <c r="LJ2559"/>
      <c r="LK2559"/>
      <c r="LL2559"/>
      <c r="LM2559"/>
      <c r="LN2559"/>
      <c r="LO2559"/>
      <c r="LP2559"/>
      <c r="LQ2559"/>
      <c r="LR2559"/>
      <c r="LS2559"/>
      <c r="LT2559"/>
      <c r="LU2559"/>
      <c r="LV2559"/>
      <c r="LW2559"/>
      <c r="LX2559"/>
      <c r="LY2559"/>
      <c r="LZ2559"/>
      <c r="MA2559"/>
      <c r="MB2559"/>
      <c r="MC2559"/>
    </row>
    <row r="2560" spans="6:341" x14ac:dyDescent="0.3">
      <c r="F2560"/>
      <c r="G2560" s="95"/>
      <c r="H2560" s="95"/>
      <c r="I2560" s="97"/>
      <c r="DD2560"/>
      <c r="KB2560"/>
      <c r="KC2560"/>
      <c r="KD2560"/>
      <c r="KE2560"/>
      <c r="KF2560"/>
      <c r="KG2560"/>
      <c r="KH2560"/>
      <c r="KI2560"/>
      <c r="KJ2560"/>
      <c r="KK2560"/>
      <c r="KL2560"/>
      <c r="KM2560"/>
      <c r="KN2560"/>
      <c r="KO2560"/>
      <c r="KP2560"/>
      <c r="KQ2560"/>
      <c r="KR2560"/>
      <c r="KS2560"/>
      <c r="KT2560"/>
      <c r="KU2560"/>
      <c r="KV2560"/>
      <c r="KW2560"/>
      <c r="KX2560"/>
      <c r="KY2560"/>
      <c r="KZ2560"/>
      <c r="LA2560"/>
      <c r="LB2560"/>
      <c r="LC2560"/>
      <c r="LD2560"/>
      <c r="LE2560"/>
      <c r="LF2560"/>
      <c r="LG2560"/>
      <c r="LH2560"/>
      <c r="LI2560"/>
      <c r="LJ2560"/>
      <c r="LK2560"/>
      <c r="LL2560"/>
      <c r="LM2560"/>
      <c r="LN2560"/>
      <c r="LO2560"/>
      <c r="LP2560"/>
      <c r="LQ2560"/>
      <c r="LR2560"/>
      <c r="LS2560"/>
      <c r="LT2560"/>
      <c r="LU2560"/>
      <c r="LV2560"/>
      <c r="LW2560"/>
      <c r="LX2560"/>
      <c r="LY2560"/>
      <c r="LZ2560"/>
      <c r="MA2560"/>
      <c r="MB2560"/>
      <c r="MC2560"/>
    </row>
    <row r="2561" spans="6:341" x14ac:dyDescent="0.3">
      <c r="F2561"/>
      <c r="G2561" s="95"/>
      <c r="H2561" s="95"/>
      <c r="I2561" s="97"/>
      <c r="DD2561"/>
      <c r="KB2561"/>
      <c r="KC2561"/>
      <c r="KD2561"/>
      <c r="KE2561"/>
      <c r="KF2561"/>
      <c r="KG2561"/>
      <c r="KH2561"/>
      <c r="KI2561"/>
      <c r="KJ2561"/>
      <c r="KK2561"/>
      <c r="KL2561"/>
      <c r="KM2561"/>
      <c r="KN2561"/>
      <c r="KO2561"/>
      <c r="KP2561"/>
      <c r="KQ2561"/>
      <c r="KR2561"/>
      <c r="KS2561"/>
      <c r="KT2561"/>
      <c r="KU2561"/>
      <c r="KV2561"/>
      <c r="KW2561"/>
      <c r="KX2561"/>
      <c r="KY2561"/>
      <c r="KZ2561"/>
      <c r="LA2561"/>
      <c r="LB2561"/>
      <c r="LC2561"/>
      <c r="LD2561"/>
      <c r="LE2561"/>
      <c r="LF2561"/>
      <c r="LG2561"/>
      <c r="LH2561"/>
      <c r="LI2561"/>
      <c r="LJ2561"/>
      <c r="LK2561"/>
      <c r="LL2561"/>
      <c r="LM2561"/>
      <c r="LN2561"/>
      <c r="LO2561"/>
      <c r="LP2561"/>
      <c r="LQ2561"/>
      <c r="LR2561"/>
      <c r="LS2561"/>
      <c r="LT2561"/>
      <c r="LU2561"/>
      <c r="LV2561"/>
      <c r="LW2561"/>
      <c r="LX2561"/>
      <c r="LY2561"/>
      <c r="LZ2561"/>
      <c r="MA2561"/>
      <c r="MB2561"/>
      <c r="MC2561"/>
    </row>
    <row r="2562" spans="6:341" x14ac:dyDescent="0.3">
      <c r="F2562"/>
      <c r="G2562" s="95"/>
      <c r="H2562" s="95"/>
      <c r="I2562" s="97"/>
      <c r="DD2562"/>
      <c r="KB2562"/>
      <c r="KC2562"/>
      <c r="KD2562"/>
      <c r="KE2562"/>
      <c r="KF2562"/>
      <c r="KG2562"/>
      <c r="KH2562"/>
      <c r="KI2562"/>
      <c r="KJ2562"/>
      <c r="KK2562"/>
      <c r="KL2562"/>
      <c r="KM2562"/>
      <c r="KN2562"/>
      <c r="KO2562"/>
      <c r="KP2562"/>
      <c r="KQ2562"/>
      <c r="KR2562"/>
      <c r="KS2562"/>
      <c r="KT2562"/>
      <c r="KU2562"/>
      <c r="KV2562"/>
      <c r="KW2562"/>
      <c r="KX2562"/>
      <c r="KY2562"/>
      <c r="KZ2562"/>
      <c r="LA2562"/>
      <c r="LB2562"/>
      <c r="LC2562"/>
      <c r="LD2562"/>
      <c r="LE2562"/>
      <c r="LF2562"/>
      <c r="LG2562"/>
      <c r="LH2562"/>
      <c r="LI2562"/>
      <c r="LJ2562"/>
      <c r="LK2562"/>
      <c r="LL2562"/>
      <c r="LM2562"/>
      <c r="LN2562"/>
      <c r="LO2562"/>
      <c r="LP2562"/>
      <c r="LQ2562"/>
      <c r="LR2562"/>
      <c r="LS2562"/>
      <c r="LT2562"/>
      <c r="LU2562"/>
      <c r="LV2562"/>
      <c r="LW2562"/>
      <c r="LX2562"/>
      <c r="LY2562"/>
      <c r="LZ2562"/>
      <c r="MA2562"/>
      <c r="MB2562"/>
      <c r="MC2562"/>
    </row>
    <row r="2563" spans="6:341" x14ac:dyDescent="0.3">
      <c r="F2563"/>
      <c r="G2563" s="95"/>
      <c r="H2563" s="95"/>
      <c r="I2563" s="97"/>
      <c r="DD2563"/>
      <c r="KB2563"/>
      <c r="KC2563"/>
      <c r="KD2563"/>
      <c r="KE2563"/>
      <c r="KF2563"/>
      <c r="KG2563"/>
      <c r="KH2563"/>
      <c r="KI2563"/>
      <c r="KJ2563"/>
      <c r="KK2563"/>
      <c r="KL2563"/>
      <c r="KM2563"/>
      <c r="KN2563"/>
      <c r="KO2563"/>
      <c r="KP2563"/>
      <c r="KQ2563"/>
      <c r="KR2563"/>
      <c r="KS2563"/>
      <c r="KT2563"/>
      <c r="KU2563"/>
      <c r="KV2563"/>
      <c r="KW2563"/>
      <c r="KX2563"/>
      <c r="KY2563"/>
      <c r="KZ2563"/>
      <c r="LA2563"/>
      <c r="LB2563"/>
      <c r="LC2563"/>
      <c r="LD2563"/>
      <c r="LE2563"/>
      <c r="LF2563"/>
      <c r="LG2563"/>
      <c r="LH2563"/>
      <c r="LI2563"/>
      <c r="LJ2563"/>
      <c r="LK2563"/>
      <c r="LL2563"/>
      <c r="LM2563"/>
      <c r="LN2563"/>
      <c r="LO2563"/>
      <c r="LP2563"/>
      <c r="LQ2563"/>
      <c r="LR2563"/>
      <c r="LS2563"/>
      <c r="LT2563"/>
      <c r="LU2563"/>
      <c r="LV2563"/>
      <c r="LW2563"/>
      <c r="LX2563"/>
      <c r="LY2563"/>
      <c r="LZ2563"/>
      <c r="MA2563"/>
      <c r="MB2563"/>
      <c r="MC2563"/>
    </row>
    <row r="2564" spans="6:341" x14ac:dyDescent="0.3">
      <c r="F2564"/>
      <c r="G2564" s="95"/>
      <c r="H2564" s="95"/>
      <c r="I2564" s="97"/>
      <c r="DD2564"/>
      <c r="KB2564"/>
      <c r="KC2564"/>
      <c r="KD2564"/>
      <c r="KE2564"/>
      <c r="KF2564"/>
      <c r="KG2564"/>
      <c r="KH2564"/>
      <c r="KI2564"/>
      <c r="KJ2564"/>
      <c r="KK2564"/>
      <c r="KL2564"/>
      <c r="KM2564"/>
      <c r="KN2564"/>
      <c r="KO2564"/>
      <c r="KP2564"/>
      <c r="KQ2564"/>
      <c r="KR2564"/>
      <c r="KS2564"/>
      <c r="KT2564"/>
      <c r="KU2564"/>
      <c r="KV2564"/>
      <c r="KW2564"/>
      <c r="KX2564"/>
      <c r="KY2564"/>
      <c r="KZ2564"/>
      <c r="LA2564"/>
      <c r="LB2564"/>
      <c r="LC2564"/>
      <c r="LD2564"/>
      <c r="LE2564"/>
      <c r="LF2564"/>
      <c r="LG2564"/>
      <c r="LH2564"/>
      <c r="LI2564"/>
      <c r="LJ2564"/>
      <c r="LK2564"/>
      <c r="LL2564"/>
      <c r="LM2564"/>
      <c r="LN2564"/>
      <c r="LO2564"/>
      <c r="LP2564"/>
      <c r="LQ2564"/>
      <c r="LR2564"/>
      <c r="LS2564"/>
      <c r="LT2564"/>
      <c r="LU2564"/>
      <c r="LV2564"/>
      <c r="LW2564"/>
      <c r="LX2564"/>
      <c r="LY2564"/>
      <c r="LZ2564"/>
      <c r="MA2564"/>
      <c r="MB2564"/>
      <c r="MC2564"/>
    </row>
    <row r="2565" spans="6:341" x14ac:dyDescent="0.3">
      <c r="F2565"/>
      <c r="G2565" s="95"/>
      <c r="H2565" s="95"/>
      <c r="I2565" s="97"/>
      <c r="DD2565"/>
      <c r="KB2565"/>
      <c r="KC2565"/>
      <c r="KD2565"/>
      <c r="KE2565"/>
      <c r="KF2565"/>
      <c r="KG2565"/>
      <c r="KH2565"/>
      <c r="KI2565"/>
      <c r="KJ2565"/>
      <c r="KK2565"/>
      <c r="KL2565"/>
      <c r="KM2565"/>
      <c r="KN2565"/>
      <c r="KO2565"/>
      <c r="KP2565"/>
      <c r="KQ2565"/>
      <c r="KR2565"/>
      <c r="KS2565"/>
      <c r="KT2565"/>
      <c r="KU2565"/>
      <c r="KV2565"/>
      <c r="KW2565"/>
      <c r="KX2565"/>
      <c r="KY2565"/>
      <c r="KZ2565"/>
      <c r="LA2565"/>
      <c r="LB2565"/>
      <c r="LC2565"/>
      <c r="LD2565"/>
      <c r="LE2565"/>
      <c r="LF2565"/>
      <c r="LG2565"/>
      <c r="LH2565"/>
      <c r="LI2565"/>
      <c r="LJ2565"/>
      <c r="LK2565"/>
      <c r="LL2565"/>
      <c r="LM2565"/>
      <c r="LN2565"/>
      <c r="LO2565"/>
      <c r="LP2565"/>
      <c r="LQ2565"/>
      <c r="LR2565"/>
      <c r="LS2565"/>
      <c r="LT2565"/>
      <c r="LU2565"/>
      <c r="LV2565"/>
      <c r="LW2565"/>
      <c r="LX2565"/>
      <c r="LY2565"/>
      <c r="LZ2565"/>
      <c r="MA2565"/>
      <c r="MB2565"/>
      <c r="MC2565"/>
    </row>
    <row r="2566" spans="6:341" x14ac:dyDescent="0.3">
      <c r="F2566"/>
      <c r="G2566" s="95"/>
      <c r="H2566" s="95"/>
      <c r="I2566" s="97"/>
      <c r="DD2566"/>
      <c r="KB2566"/>
      <c r="KC2566"/>
      <c r="KD2566"/>
      <c r="KE2566"/>
      <c r="KF2566"/>
      <c r="KG2566"/>
      <c r="KH2566"/>
      <c r="KI2566"/>
      <c r="KJ2566"/>
      <c r="KK2566"/>
      <c r="KL2566"/>
      <c r="KM2566"/>
      <c r="KN2566"/>
      <c r="KO2566"/>
      <c r="KP2566"/>
      <c r="KQ2566"/>
      <c r="KR2566"/>
      <c r="KS2566"/>
      <c r="KT2566"/>
      <c r="KU2566"/>
      <c r="KV2566"/>
      <c r="KW2566"/>
      <c r="KX2566"/>
      <c r="KY2566"/>
      <c r="KZ2566"/>
      <c r="LA2566"/>
      <c r="LB2566"/>
      <c r="LC2566"/>
      <c r="LD2566"/>
      <c r="LE2566"/>
      <c r="LF2566"/>
      <c r="LG2566"/>
      <c r="LH2566"/>
      <c r="LI2566"/>
      <c r="LJ2566"/>
      <c r="LK2566"/>
      <c r="LL2566"/>
      <c r="LM2566"/>
      <c r="LN2566"/>
      <c r="LO2566"/>
      <c r="LP2566"/>
      <c r="LQ2566"/>
      <c r="LR2566"/>
      <c r="LS2566"/>
      <c r="LT2566"/>
      <c r="LU2566"/>
      <c r="LV2566"/>
      <c r="LW2566"/>
      <c r="LX2566"/>
      <c r="LY2566"/>
      <c r="LZ2566"/>
      <c r="MA2566"/>
      <c r="MB2566"/>
      <c r="MC2566"/>
    </row>
    <row r="2567" spans="6:341" x14ac:dyDescent="0.3">
      <c r="F2567"/>
      <c r="G2567" s="95"/>
      <c r="H2567" s="95"/>
      <c r="I2567" s="97"/>
      <c r="DD2567"/>
      <c r="KB2567"/>
      <c r="KC2567"/>
      <c r="KD2567"/>
      <c r="KE2567"/>
      <c r="KF2567"/>
      <c r="KG2567"/>
      <c r="KH2567"/>
      <c r="KI2567"/>
      <c r="KJ2567"/>
      <c r="KK2567"/>
      <c r="KL2567"/>
      <c r="KM2567"/>
      <c r="KN2567"/>
      <c r="KO2567"/>
      <c r="KP2567"/>
      <c r="KQ2567"/>
      <c r="KR2567"/>
      <c r="KS2567"/>
      <c r="KT2567"/>
      <c r="KU2567"/>
      <c r="KV2567"/>
      <c r="KW2567"/>
      <c r="KX2567"/>
      <c r="KY2567"/>
      <c r="KZ2567"/>
      <c r="LA2567"/>
      <c r="LB2567"/>
      <c r="LC2567"/>
      <c r="LD2567"/>
      <c r="LE2567"/>
      <c r="LF2567"/>
      <c r="LG2567"/>
      <c r="LH2567"/>
      <c r="LI2567"/>
      <c r="LJ2567"/>
      <c r="LK2567"/>
      <c r="LL2567"/>
      <c r="LM2567"/>
      <c r="LN2567"/>
      <c r="LO2567"/>
      <c r="LP2567"/>
      <c r="LQ2567"/>
      <c r="LR2567"/>
      <c r="LS2567"/>
      <c r="LT2567"/>
      <c r="LU2567"/>
      <c r="LV2567"/>
      <c r="LW2567"/>
      <c r="LX2567"/>
      <c r="LY2567"/>
      <c r="LZ2567"/>
      <c r="MA2567"/>
      <c r="MB2567"/>
      <c r="MC2567"/>
    </row>
    <row r="2568" spans="6:341" x14ac:dyDescent="0.3">
      <c r="F2568"/>
      <c r="G2568" s="95"/>
      <c r="H2568" s="95"/>
      <c r="I2568" s="97"/>
      <c r="DD2568"/>
      <c r="KB2568"/>
      <c r="KC2568"/>
      <c r="KD2568"/>
      <c r="KE2568"/>
      <c r="KF2568"/>
      <c r="KG2568"/>
      <c r="KH2568"/>
      <c r="KI2568"/>
      <c r="KJ2568"/>
      <c r="KK2568"/>
      <c r="KL2568"/>
      <c r="KM2568"/>
      <c r="KN2568"/>
      <c r="KO2568"/>
      <c r="KP2568"/>
      <c r="KQ2568"/>
      <c r="KR2568"/>
      <c r="KS2568"/>
      <c r="KT2568"/>
      <c r="KU2568"/>
      <c r="KV2568"/>
      <c r="KW2568"/>
      <c r="KX2568"/>
      <c r="KY2568"/>
      <c r="KZ2568"/>
      <c r="LA2568"/>
      <c r="LB2568"/>
      <c r="LC2568"/>
      <c r="LD2568"/>
      <c r="LE2568"/>
      <c r="LF2568"/>
      <c r="LG2568"/>
      <c r="LH2568"/>
      <c r="LI2568"/>
      <c r="LJ2568"/>
      <c r="LK2568"/>
      <c r="LL2568"/>
      <c r="LM2568"/>
      <c r="LN2568"/>
      <c r="LO2568"/>
      <c r="LP2568"/>
      <c r="LQ2568"/>
      <c r="LR2568"/>
      <c r="LS2568"/>
      <c r="LT2568"/>
      <c r="LU2568"/>
      <c r="LV2568"/>
      <c r="LW2568"/>
      <c r="LX2568"/>
      <c r="LY2568"/>
      <c r="LZ2568"/>
      <c r="MA2568"/>
      <c r="MB2568"/>
      <c r="MC2568"/>
    </row>
    <row r="2569" spans="6:341" x14ac:dyDescent="0.3">
      <c r="F2569"/>
      <c r="G2569" s="95"/>
      <c r="H2569" s="95"/>
      <c r="I2569" s="97"/>
      <c r="DD2569"/>
      <c r="KB2569"/>
      <c r="KC2569"/>
      <c r="KD2569"/>
      <c r="KE2569"/>
      <c r="KF2569"/>
      <c r="KG2569"/>
      <c r="KH2569"/>
      <c r="KI2569"/>
      <c r="KJ2569"/>
      <c r="KK2569"/>
      <c r="KL2569"/>
      <c r="KM2569"/>
      <c r="KN2569"/>
      <c r="KO2569"/>
      <c r="KP2569"/>
      <c r="KQ2569"/>
      <c r="KR2569"/>
      <c r="KS2569"/>
      <c r="KT2569"/>
      <c r="KU2569"/>
      <c r="KV2569"/>
      <c r="KW2569"/>
      <c r="KX2569"/>
      <c r="KY2569"/>
      <c r="KZ2569"/>
      <c r="LA2569"/>
      <c r="LB2569"/>
      <c r="LC2569"/>
      <c r="LD2569"/>
      <c r="LE2569"/>
      <c r="LF2569"/>
      <c r="LG2569"/>
      <c r="LH2569"/>
      <c r="LI2569"/>
      <c r="LJ2569"/>
      <c r="LK2569"/>
      <c r="LL2569"/>
      <c r="LM2569"/>
      <c r="LN2569"/>
      <c r="LO2569"/>
      <c r="LP2569"/>
      <c r="LQ2569"/>
      <c r="LR2569"/>
      <c r="LS2569"/>
      <c r="LT2569"/>
      <c r="LU2569"/>
      <c r="LV2569"/>
      <c r="LW2569"/>
      <c r="LX2569"/>
      <c r="LY2569"/>
      <c r="LZ2569"/>
      <c r="MA2569"/>
      <c r="MB2569"/>
      <c r="MC2569"/>
    </row>
    <row r="2570" spans="6:341" x14ac:dyDescent="0.3">
      <c r="F2570"/>
      <c r="G2570" s="95"/>
      <c r="H2570" s="95"/>
      <c r="I2570" s="97"/>
      <c r="DD2570"/>
      <c r="KB2570"/>
      <c r="KC2570"/>
      <c r="KD2570"/>
      <c r="KE2570"/>
      <c r="KF2570"/>
      <c r="KG2570"/>
      <c r="KH2570"/>
      <c r="KI2570"/>
      <c r="KJ2570"/>
      <c r="KK2570"/>
      <c r="KL2570"/>
      <c r="KM2570"/>
      <c r="KN2570"/>
      <c r="KO2570"/>
      <c r="KP2570"/>
      <c r="KQ2570"/>
      <c r="KR2570"/>
      <c r="KS2570"/>
      <c r="KT2570"/>
      <c r="KU2570"/>
      <c r="KV2570"/>
      <c r="KW2570"/>
      <c r="KX2570"/>
      <c r="KY2570"/>
      <c r="KZ2570"/>
      <c r="LA2570"/>
      <c r="LB2570"/>
      <c r="LC2570"/>
      <c r="LD2570"/>
      <c r="LE2570"/>
      <c r="LF2570"/>
      <c r="LG2570"/>
      <c r="LH2570"/>
      <c r="LI2570"/>
      <c r="LJ2570"/>
      <c r="LK2570"/>
      <c r="LL2570"/>
      <c r="LM2570"/>
      <c r="LN2570"/>
      <c r="LO2570"/>
      <c r="LP2570"/>
      <c r="LQ2570"/>
      <c r="LR2570"/>
      <c r="LS2570"/>
      <c r="LT2570"/>
      <c r="LU2570"/>
      <c r="LV2570"/>
      <c r="LW2570"/>
      <c r="LX2570"/>
      <c r="LY2570"/>
      <c r="LZ2570"/>
      <c r="MA2570"/>
      <c r="MB2570"/>
      <c r="MC2570"/>
    </row>
    <row r="2571" spans="6:341" x14ac:dyDescent="0.3">
      <c r="F2571"/>
      <c r="G2571" s="95"/>
      <c r="H2571" s="95"/>
      <c r="I2571" s="97"/>
      <c r="DD2571"/>
      <c r="KB2571"/>
      <c r="KC2571"/>
      <c r="KD2571"/>
      <c r="KE2571"/>
      <c r="KF2571"/>
      <c r="KG2571"/>
      <c r="KH2571"/>
      <c r="KI2571"/>
      <c r="KJ2571"/>
      <c r="KK2571"/>
      <c r="KL2571"/>
      <c r="KM2571"/>
      <c r="KN2571"/>
      <c r="KO2571"/>
      <c r="KP2571"/>
      <c r="KQ2571"/>
      <c r="KR2571"/>
      <c r="KS2571"/>
      <c r="KT2571"/>
      <c r="KU2571"/>
      <c r="KV2571"/>
      <c r="KW2571"/>
      <c r="KX2571"/>
      <c r="KY2571"/>
      <c r="KZ2571"/>
      <c r="LA2571"/>
      <c r="LB2571"/>
      <c r="LC2571"/>
      <c r="LD2571"/>
      <c r="LE2571"/>
      <c r="LF2571"/>
      <c r="LG2571"/>
      <c r="LH2571"/>
      <c r="LI2571"/>
      <c r="LJ2571"/>
      <c r="LK2571"/>
      <c r="LL2571"/>
      <c r="LM2571"/>
      <c r="LN2571"/>
      <c r="LO2571"/>
      <c r="LP2571"/>
      <c r="LQ2571"/>
      <c r="LR2571"/>
      <c r="LS2571"/>
      <c r="LT2571"/>
      <c r="LU2571"/>
      <c r="LV2571"/>
      <c r="LW2571"/>
      <c r="LX2571"/>
      <c r="LY2571"/>
      <c r="LZ2571"/>
      <c r="MA2571"/>
      <c r="MB2571"/>
      <c r="MC2571"/>
    </row>
    <row r="2572" spans="6:341" x14ac:dyDescent="0.3">
      <c r="F2572"/>
      <c r="G2572" s="95"/>
      <c r="H2572" s="95"/>
      <c r="I2572" s="97"/>
      <c r="DD2572"/>
      <c r="KB2572"/>
      <c r="KC2572"/>
      <c r="KD2572"/>
      <c r="KE2572"/>
      <c r="KF2572"/>
      <c r="KG2572"/>
      <c r="KH2572"/>
      <c r="KI2572"/>
      <c r="KJ2572"/>
      <c r="KK2572"/>
      <c r="KL2572"/>
      <c r="KM2572"/>
      <c r="KN2572"/>
      <c r="KO2572"/>
      <c r="KP2572"/>
      <c r="KQ2572"/>
      <c r="KR2572"/>
      <c r="KS2572"/>
      <c r="KT2572"/>
      <c r="KU2572"/>
      <c r="KV2572"/>
      <c r="KW2572"/>
      <c r="KX2572"/>
      <c r="KY2572"/>
      <c r="KZ2572"/>
      <c r="LA2572"/>
      <c r="LB2572"/>
      <c r="LC2572"/>
      <c r="LD2572"/>
      <c r="LE2572"/>
      <c r="LF2572"/>
      <c r="LG2572"/>
      <c r="LH2572"/>
      <c r="LI2572"/>
      <c r="LJ2572"/>
      <c r="LK2572"/>
      <c r="LL2572"/>
      <c r="LM2572"/>
      <c r="LN2572"/>
      <c r="LO2572"/>
      <c r="LP2572"/>
      <c r="LQ2572"/>
      <c r="LR2572"/>
      <c r="LS2572"/>
      <c r="LT2572"/>
      <c r="LU2572"/>
      <c r="LV2572"/>
      <c r="LW2572"/>
      <c r="LX2572"/>
      <c r="LY2572"/>
      <c r="LZ2572"/>
      <c r="MA2572"/>
      <c r="MB2572"/>
      <c r="MC2572"/>
    </row>
    <row r="2573" spans="6:341" x14ac:dyDescent="0.3">
      <c r="F2573"/>
      <c r="G2573" s="95"/>
      <c r="H2573" s="95"/>
      <c r="I2573" s="97"/>
      <c r="DD2573"/>
      <c r="KB2573"/>
      <c r="KC2573"/>
      <c r="KD2573"/>
      <c r="KE2573"/>
      <c r="KF2573"/>
      <c r="KG2573"/>
      <c r="KH2573"/>
      <c r="KI2573"/>
      <c r="KJ2573"/>
      <c r="KK2573"/>
      <c r="KL2573"/>
      <c r="KM2573"/>
      <c r="KN2573"/>
      <c r="KO2573"/>
      <c r="KP2573"/>
      <c r="KQ2573"/>
      <c r="KR2573"/>
      <c r="KS2573"/>
      <c r="KT2573"/>
      <c r="KU2573"/>
      <c r="KV2573"/>
      <c r="KW2573"/>
      <c r="KX2573"/>
      <c r="KY2573"/>
      <c r="KZ2573"/>
      <c r="LA2573"/>
      <c r="LB2573"/>
      <c r="LC2573"/>
      <c r="LD2573"/>
      <c r="LE2573"/>
      <c r="LF2573"/>
      <c r="LG2573"/>
      <c r="LH2573"/>
      <c r="LI2573"/>
      <c r="LJ2573"/>
      <c r="LK2573"/>
      <c r="LL2573"/>
      <c r="LM2573"/>
      <c r="LN2573"/>
      <c r="LO2573"/>
      <c r="LP2573"/>
      <c r="LQ2573"/>
      <c r="LR2573"/>
      <c r="LS2573"/>
      <c r="LT2573"/>
      <c r="LU2573"/>
      <c r="LV2573"/>
      <c r="LW2573"/>
      <c r="LX2573"/>
      <c r="LY2573"/>
      <c r="LZ2573"/>
      <c r="MA2573"/>
      <c r="MB2573"/>
      <c r="MC2573"/>
    </row>
    <row r="2574" spans="6:341" x14ac:dyDescent="0.3">
      <c r="F2574"/>
      <c r="G2574" s="95"/>
      <c r="H2574" s="95"/>
      <c r="I2574" s="97"/>
      <c r="DD2574"/>
      <c r="KB2574"/>
      <c r="KC2574"/>
      <c r="KD2574"/>
      <c r="KE2574"/>
      <c r="KF2574"/>
      <c r="KG2574"/>
      <c r="KH2574"/>
      <c r="KI2574"/>
      <c r="KJ2574"/>
      <c r="KK2574"/>
      <c r="KL2574"/>
      <c r="KM2574"/>
      <c r="KN2574"/>
      <c r="KO2574"/>
      <c r="KP2574"/>
      <c r="KQ2574"/>
      <c r="KR2574"/>
      <c r="KS2574"/>
      <c r="KT2574"/>
      <c r="KU2574"/>
      <c r="KV2574"/>
      <c r="KW2574"/>
      <c r="KX2574"/>
      <c r="KY2574"/>
      <c r="KZ2574"/>
      <c r="LA2574"/>
      <c r="LB2574"/>
      <c r="LC2574"/>
      <c r="LD2574"/>
      <c r="LE2574"/>
      <c r="LF2574"/>
      <c r="LG2574"/>
      <c r="LH2574"/>
      <c r="LI2574"/>
      <c r="LJ2574"/>
      <c r="LK2574"/>
      <c r="LL2574"/>
      <c r="LM2574"/>
      <c r="LN2574"/>
      <c r="LO2574"/>
      <c r="LP2574"/>
      <c r="LQ2574"/>
      <c r="LR2574"/>
      <c r="LS2574"/>
      <c r="LT2574"/>
      <c r="LU2574"/>
      <c r="LV2574"/>
      <c r="LW2574"/>
      <c r="LX2574"/>
      <c r="LY2574"/>
      <c r="LZ2574"/>
      <c r="MA2574"/>
      <c r="MB2574"/>
      <c r="MC2574"/>
    </row>
    <row r="2575" spans="6:341" x14ac:dyDescent="0.3">
      <c r="F2575"/>
      <c r="G2575" s="95"/>
      <c r="H2575" s="95"/>
      <c r="I2575" s="97"/>
      <c r="DD2575"/>
      <c r="KB2575"/>
      <c r="KC2575"/>
      <c r="KD2575"/>
      <c r="KE2575"/>
      <c r="KF2575"/>
      <c r="KG2575"/>
      <c r="KH2575"/>
      <c r="KI2575"/>
      <c r="KJ2575"/>
      <c r="KK2575"/>
      <c r="KL2575"/>
      <c r="KM2575"/>
      <c r="KN2575"/>
      <c r="KO2575"/>
      <c r="KP2575"/>
      <c r="KQ2575"/>
      <c r="KR2575"/>
      <c r="KS2575"/>
      <c r="KT2575"/>
      <c r="KU2575"/>
      <c r="KV2575"/>
      <c r="KW2575"/>
      <c r="KX2575"/>
      <c r="KY2575"/>
      <c r="KZ2575"/>
      <c r="LA2575"/>
      <c r="LB2575"/>
      <c r="LC2575"/>
      <c r="LD2575"/>
      <c r="LE2575"/>
      <c r="LF2575"/>
      <c r="LG2575"/>
      <c r="LH2575"/>
      <c r="LI2575"/>
      <c r="LJ2575"/>
      <c r="LK2575"/>
      <c r="LL2575"/>
      <c r="LM2575"/>
      <c r="LN2575"/>
      <c r="LO2575"/>
      <c r="LP2575"/>
      <c r="LQ2575"/>
      <c r="LR2575"/>
      <c r="LS2575"/>
      <c r="LT2575"/>
      <c r="LU2575"/>
      <c r="LV2575"/>
      <c r="LW2575"/>
      <c r="LX2575"/>
      <c r="LY2575"/>
      <c r="LZ2575"/>
      <c r="MA2575"/>
      <c r="MB2575"/>
      <c r="MC2575"/>
    </row>
    <row r="2576" spans="6:341" x14ac:dyDescent="0.3">
      <c r="F2576"/>
      <c r="G2576" s="95"/>
      <c r="H2576" s="95"/>
      <c r="I2576" s="97"/>
      <c r="DD2576"/>
      <c r="KB2576"/>
      <c r="KC2576"/>
      <c r="KD2576"/>
      <c r="KE2576"/>
      <c r="KF2576"/>
      <c r="KG2576"/>
      <c r="KH2576"/>
      <c r="KI2576"/>
      <c r="KJ2576"/>
      <c r="KK2576"/>
      <c r="KL2576"/>
      <c r="KM2576"/>
      <c r="KN2576"/>
      <c r="KO2576"/>
      <c r="KP2576"/>
      <c r="KQ2576"/>
      <c r="KR2576"/>
      <c r="KS2576"/>
      <c r="KT2576"/>
      <c r="KU2576"/>
      <c r="KV2576"/>
      <c r="KW2576"/>
      <c r="KX2576"/>
      <c r="KY2576"/>
      <c r="KZ2576"/>
      <c r="LA2576"/>
      <c r="LB2576"/>
      <c r="LC2576"/>
      <c r="LD2576"/>
      <c r="LE2576"/>
      <c r="LF2576"/>
      <c r="LG2576"/>
      <c r="LH2576"/>
      <c r="LI2576"/>
      <c r="LJ2576"/>
      <c r="LK2576"/>
      <c r="LL2576"/>
      <c r="LM2576"/>
      <c r="LN2576"/>
      <c r="LO2576"/>
      <c r="LP2576"/>
      <c r="LQ2576"/>
      <c r="LR2576"/>
      <c r="LS2576"/>
      <c r="LT2576"/>
      <c r="LU2576"/>
      <c r="LV2576"/>
      <c r="LW2576"/>
      <c r="LX2576"/>
      <c r="LY2576"/>
      <c r="LZ2576"/>
      <c r="MA2576"/>
      <c r="MB2576"/>
      <c r="MC2576"/>
    </row>
    <row r="2577" spans="6:341" x14ac:dyDescent="0.3">
      <c r="F2577"/>
      <c r="G2577" s="95"/>
      <c r="H2577" s="95"/>
      <c r="I2577" s="97"/>
      <c r="DD2577"/>
      <c r="KB2577"/>
      <c r="KC2577"/>
      <c r="KD2577"/>
      <c r="KE2577"/>
      <c r="KF2577"/>
      <c r="KG2577"/>
      <c r="KH2577"/>
      <c r="KI2577"/>
      <c r="KJ2577"/>
      <c r="KK2577"/>
      <c r="KL2577"/>
      <c r="KM2577"/>
      <c r="KN2577"/>
      <c r="KO2577"/>
      <c r="KP2577"/>
      <c r="KQ2577"/>
      <c r="KR2577"/>
      <c r="KS2577"/>
      <c r="KT2577"/>
      <c r="KU2577"/>
      <c r="KV2577"/>
      <c r="KW2577"/>
      <c r="KX2577"/>
      <c r="KY2577"/>
      <c r="KZ2577"/>
      <c r="LA2577"/>
      <c r="LB2577"/>
      <c r="LC2577"/>
      <c r="LD2577"/>
      <c r="LE2577"/>
      <c r="LF2577"/>
      <c r="LG2577"/>
      <c r="LH2577"/>
      <c r="LI2577"/>
      <c r="LJ2577"/>
      <c r="LK2577"/>
      <c r="LL2577"/>
      <c r="LM2577"/>
      <c r="LN2577"/>
      <c r="LO2577"/>
      <c r="LP2577"/>
      <c r="LQ2577"/>
      <c r="LR2577"/>
      <c r="LS2577"/>
      <c r="LT2577"/>
      <c r="LU2577"/>
      <c r="LV2577"/>
      <c r="LW2577"/>
      <c r="LX2577"/>
      <c r="LY2577"/>
      <c r="LZ2577"/>
      <c r="MA2577"/>
      <c r="MB2577"/>
      <c r="MC2577"/>
    </row>
    <row r="2578" spans="6:341" x14ac:dyDescent="0.3">
      <c r="F2578"/>
      <c r="G2578" s="95"/>
      <c r="H2578" s="95"/>
      <c r="I2578" s="97"/>
      <c r="DD2578"/>
      <c r="KB2578"/>
      <c r="KC2578"/>
      <c r="KD2578"/>
      <c r="KE2578"/>
      <c r="KF2578"/>
      <c r="KG2578"/>
      <c r="KH2578"/>
      <c r="KI2578"/>
      <c r="KJ2578"/>
      <c r="KK2578"/>
      <c r="KL2578"/>
      <c r="KM2578"/>
      <c r="KN2578"/>
      <c r="KO2578"/>
      <c r="KP2578"/>
      <c r="KQ2578"/>
      <c r="KR2578"/>
      <c r="KS2578"/>
      <c r="KT2578"/>
      <c r="KU2578"/>
      <c r="KV2578"/>
      <c r="KW2578"/>
      <c r="KX2578"/>
      <c r="KY2578"/>
      <c r="KZ2578"/>
      <c r="LA2578"/>
      <c r="LB2578"/>
      <c r="LC2578"/>
      <c r="LD2578"/>
      <c r="LE2578"/>
      <c r="LF2578"/>
      <c r="LG2578"/>
      <c r="LH2578"/>
      <c r="LI2578"/>
      <c r="LJ2578"/>
      <c r="LK2578"/>
      <c r="LL2578"/>
      <c r="LM2578"/>
      <c r="LN2578"/>
      <c r="LO2578"/>
      <c r="LP2578"/>
      <c r="LQ2578"/>
      <c r="LR2578"/>
      <c r="LS2578"/>
      <c r="LT2578"/>
      <c r="LU2578"/>
      <c r="LV2578"/>
      <c r="LW2578"/>
      <c r="LX2578"/>
      <c r="LY2578"/>
      <c r="LZ2578"/>
      <c r="MA2578"/>
      <c r="MB2578"/>
      <c r="MC2578"/>
    </row>
    <row r="2579" spans="6:341" x14ac:dyDescent="0.3">
      <c r="F2579"/>
      <c r="G2579" s="95"/>
      <c r="H2579" s="95"/>
      <c r="I2579" s="97"/>
      <c r="DD2579"/>
      <c r="KB2579"/>
      <c r="KC2579"/>
      <c r="KD2579"/>
      <c r="KE2579"/>
      <c r="KF2579"/>
      <c r="KG2579"/>
      <c r="KH2579"/>
      <c r="KI2579"/>
      <c r="KJ2579"/>
      <c r="KK2579"/>
      <c r="KL2579"/>
      <c r="KM2579"/>
      <c r="KN2579"/>
      <c r="KO2579"/>
      <c r="KP2579"/>
      <c r="KQ2579"/>
      <c r="KR2579"/>
      <c r="KS2579"/>
      <c r="KT2579"/>
      <c r="KU2579"/>
      <c r="KV2579"/>
      <c r="KW2579"/>
      <c r="KX2579"/>
      <c r="KY2579"/>
      <c r="KZ2579"/>
      <c r="LA2579"/>
      <c r="LB2579"/>
      <c r="LC2579"/>
      <c r="LD2579"/>
      <c r="LE2579"/>
      <c r="LF2579"/>
      <c r="LG2579"/>
      <c r="LH2579"/>
      <c r="LI2579"/>
      <c r="LJ2579"/>
      <c r="LK2579"/>
      <c r="LL2579"/>
      <c r="LM2579"/>
      <c r="LN2579"/>
      <c r="LO2579"/>
      <c r="LP2579"/>
      <c r="LQ2579"/>
      <c r="LR2579"/>
      <c r="LS2579"/>
      <c r="LT2579"/>
      <c r="LU2579"/>
      <c r="LV2579"/>
      <c r="LW2579"/>
      <c r="LX2579"/>
      <c r="LY2579"/>
      <c r="LZ2579"/>
      <c r="MA2579"/>
      <c r="MB2579"/>
      <c r="MC2579"/>
    </row>
    <row r="2580" spans="6:341" x14ac:dyDescent="0.3">
      <c r="F2580"/>
      <c r="G2580" s="95"/>
      <c r="H2580" s="95"/>
      <c r="I2580" s="97"/>
      <c r="DD2580"/>
      <c r="KB2580"/>
      <c r="KC2580"/>
      <c r="KD2580"/>
      <c r="KE2580"/>
      <c r="KF2580"/>
      <c r="KG2580"/>
      <c r="KH2580"/>
      <c r="KI2580"/>
      <c r="KJ2580"/>
      <c r="KK2580"/>
      <c r="KL2580"/>
      <c r="KM2580"/>
      <c r="KN2580"/>
      <c r="KO2580"/>
      <c r="KP2580"/>
      <c r="KQ2580"/>
      <c r="KR2580"/>
      <c r="KS2580"/>
      <c r="KT2580"/>
      <c r="KU2580"/>
      <c r="KV2580"/>
      <c r="KW2580"/>
      <c r="KX2580"/>
      <c r="KY2580"/>
      <c r="KZ2580"/>
      <c r="LA2580"/>
      <c r="LB2580"/>
      <c r="LC2580"/>
      <c r="LD2580"/>
      <c r="LE2580"/>
      <c r="LF2580"/>
      <c r="LG2580"/>
      <c r="LH2580"/>
      <c r="LI2580"/>
      <c r="LJ2580"/>
      <c r="LK2580"/>
      <c r="LL2580"/>
      <c r="LM2580"/>
      <c r="LN2580"/>
      <c r="LO2580"/>
      <c r="LP2580"/>
      <c r="LQ2580"/>
      <c r="LR2580"/>
      <c r="LS2580"/>
      <c r="LT2580"/>
      <c r="LU2580"/>
      <c r="LV2580"/>
      <c r="LW2580"/>
      <c r="LX2580"/>
      <c r="LY2580"/>
      <c r="LZ2580"/>
      <c r="MA2580"/>
      <c r="MB2580"/>
      <c r="MC2580"/>
    </row>
    <row r="2581" spans="6:341" x14ac:dyDescent="0.3">
      <c r="F2581"/>
      <c r="G2581" s="95"/>
      <c r="H2581" s="95"/>
      <c r="I2581" s="97"/>
      <c r="DD2581"/>
      <c r="KB2581"/>
      <c r="KC2581"/>
      <c r="KD2581"/>
      <c r="KE2581"/>
      <c r="KF2581"/>
      <c r="KG2581"/>
      <c r="KH2581"/>
      <c r="KI2581"/>
      <c r="KJ2581"/>
      <c r="KK2581"/>
      <c r="KL2581"/>
      <c r="KM2581"/>
      <c r="KN2581"/>
      <c r="KO2581"/>
      <c r="KP2581"/>
      <c r="KQ2581"/>
      <c r="KR2581"/>
      <c r="KS2581"/>
      <c r="KT2581"/>
      <c r="KU2581"/>
      <c r="KV2581"/>
      <c r="KW2581"/>
      <c r="KX2581"/>
      <c r="KY2581"/>
      <c r="KZ2581"/>
      <c r="LA2581"/>
      <c r="LB2581"/>
      <c r="LC2581"/>
      <c r="LD2581"/>
      <c r="LE2581"/>
      <c r="LF2581"/>
      <c r="LG2581"/>
      <c r="LH2581"/>
      <c r="LI2581"/>
      <c r="LJ2581"/>
      <c r="LK2581"/>
      <c r="LL2581"/>
      <c r="LM2581"/>
      <c r="LN2581"/>
      <c r="LO2581"/>
      <c r="LP2581"/>
      <c r="LQ2581"/>
      <c r="LR2581"/>
      <c r="LS2581"/>
      <c r="LT2581"/>
      <c r="LU2581"/>
      <c r="LV2581"/>
      <c r="LW2581"/>
      <c r="LX2581"/>
      <c r="LY2581"/>
      <c r="LZ2581"/>
      <c r="MA2581"/>
      <c r="MB2581"/>
      <c r="MC2581"/>
    </row>
    <row r="2582" spans="6:341" x14ac:dyDescent="0.3">
      <c r="F2582"/>
      <c r="G2582" s="95"/>
      <c r="H2582" s="95"/>
      <c r="I2582" s="97"/>
      <c r="DD2582"/>
      <c r="KB2582"/>
      <c r="KC2582"/>
      <c r="KD2582"/>
      <c r="KE2582"/>
      <c r="KF2582"/>
      <c r="KG2582"/>
      <c r="KH2582"/>
      <c r="KI2582"/>
      <c r="KJ2582"/>
      <c r="KK2582"/>
      <c r="KL2582"/>
      <c r="KM2582"/>
      <c r="KN2582"/>
      <c r="KO2582"/>
      <c r="KP2582"/>
      <c r="KQ2582"/>
      <c r="KR2582"/>
      <c r="KS2582"/>
      <c r="KT2582"/>
      <c r="KU2582"/>
      <c r="KV2582"/>
      <c r="KW2582"/>
      <c r="KX2582"/>
      <c r="KY2582"/>
      <c r="KZ2582"/>
      <c r="LA2582"/>
      <c r="LB2582"/>
      <c r="LC2582"/>
      <c r="LD2582"/>
      <c r="LE2582"/>
      <c r="LF2582"/>
      <c r="LG2582"/>
      <c r="LH2582"/>
      <c r="LI2582"/>
      <c r="LJ2582"/>
      <c r="LK2582"/>
      <c r="LL2582"/>
      <c r="LM2582"/>
      <c r="LN2582"/>
      <c r="LO2582"/>
      <c r="LP2582"/>
      <c r="LQ2582"/>
      <c r="LR2582"/>
      <c r="LS2582"/>
      <c r="LT2582"/>
      <c r="LU2582"/>
      <c r="LV2582"/>
      <c r="LW2582"/>
      <c r="LX2582"/>
      <c r="LY2582"/>
      <c r="LZ2582"/>
      <c r="MA2582"/>
      <c r="MB2582"/>
      <c r="MC2582"/>
    </row>
    <row r="2583" spans="6:341" x14ac:dyDescent="0.3">
      <c r="F2583"/>
      <c r="G2583" s="95"/>
      <c r="H2583" s="95"/>
      <c r="I2583" s="97"/>
      <c r="DD2583"/>
      <c r="KB2583"/>
      <c r="KC2583"/>
      <c r="KD2583"/>
      <c r="KE2583"/>
      <c r="KF2583"/>
      <c r="KG2583"/>
      <c r="KH2583"/>
      <c r="KI2583"/>
      <c r="KJ2583"/>
      <c r="KK2583"/>
      <c r="KL2583"/>
      <c r="KM2583"/>
      <c r="KN2583"/>
      <c r="KO2583"/>
      <c r="KP2583"/>
      <c r="KQ2583"/>
      <c r="KR2583"/>
      <c r="KS2583"/>
      <c r="KT2583"/>
      <c r="KU2583"/>
      <c r="KV2583"/>
      <c r="KW2583"/>
      <c r="KX2583"/>
      <c r="KY2583"/>
      <c r="KZ2583"/>
      <c r="LA2583"/>
      <c r="LB2583"/>
      <c r="LC2583"/>
      <c r="LD2583"/>
      <c r="LE2583"/>
      <c r="LF2583"/>
      <c r="LG2583"/>
      <c r="LH2583"/>
      <c r="LI2583"/>
      <c r="LJ2583"/>
      <c r="LK2583"/>
      <c r="LL2583"/>
      <c r="LM2583"/>
      <c r="LN2583"/>
      <c r="LO2583"/>
      <c r="LP2583"/>
      <c r="LQ2583"/>
      <c r="LR2583"/>
      <c r="LS2583"/>
      <c r="LT2583"/>
      <c r="LU2583"/>
      <c r="LV2583"/>
      <c r="LW2583"/>
      <c r="LX2583"/>
      <c r="LY2583"/>
      <c r="LZ2583"/>
      <c r="MA2583"/>
      <c r="MB2583"/>
      <c r="MC2583"/>
    </row>
    <row r="2584" spans="6:341" x14ac:dyDescent="0.3">
      <c r="F2584"/>
      <c r="G2584" s="95"/>
      <c r="H2584" s="95"/>
      <c r="I2584" s="97"/>
      <c r="DD2584"/>
      <c r="KB2584"/>
      <c r="KC2584"/>
      <c r="KD2584"/>
      <c r="KE2584"/>
      <c r="KF2584"/>
      <c r="KG2584"/>
      <c r="KH2584"/>
      <c r="KI2584"/>
      <c r="KJ2584"/>
      <c r="KK2584"/>
      <c r="KL2584"/>
      <c r="KM2584"/>
      <c r="KN2584"/>
      <c r="KO2584"/>
      <c r="KP2584"/>
      <c r="KQ2584"/>
      <c r="KR2584"/>
      <c r="KS2584"/>
      <c r="KT2584"/>
      <c r="KU2584"/>
      <c r="KV2584"/>
      <c r="KW2584"/>
      <c r="KX2584"/>
      <c r="KY2584"/>
      <c r="KZ2584"/>
      <c r="LA2584"/>
      <c r="LB2584"/>
      <c r="LC2584"/>
      <c r="LD2584"/>
      <c r="LE2584"/>
      <c r="LF2584"/>
      <c r="LG2584"/>
      <c r="LH2584"/>
      <c r="LI2584"/>
      <c r="LJ2584"/>
      <c r="LK2584"/>
      <c r="LL2584"/>
      <c r="LM2584"/>
      <c r="LN2584"/>
      <c r="LO2584"/>
      <c r="LP2584"/>
      <c r="LQ2584"/>
      <c r="LR2584"/>
      <c r="LS2584"/>
      <c r="LT2584"/>
      <c r="LU2584"/>
      <c r="LV2584"/>
      <c r="LW2584"/>
      <c r="LX2584"/>
      <c r="LY2584"/>
      <c r="LZ2584"/>
      <c r="MA2584"/>
      <c r="MB2584"/>
      <c r="MC2584"/>
    </row>
    <row r="2585" spans="6:341" x14ac:dyDescent="0.3">
      <c r="F2585"/>
      <c r="G2585" s="95"/>
      <c r="H2585" s="95"/>
      <c r="I2585" s="97"/>
      <c r="DD2585"/>
      <c r="KB2585"/>
      <c r="KC2585"/>
      <c r="KD2585"/>
      <c r="KE2585"/>
      <c r="KF2585"/>
      <c r="KG2585"/>
      <c r="KH2585"/>
      <c r="KI2585"/>
      <c r="KJ2585"/>
      <c r="KK2585"/>
      <c r="KL2585"/>
      <c r="KM2585"/>
      <c r="KN2585"/>
      <c r="KO2585"/>
      <c r="KP2585"/>
      <c r="KQ2585"/>
      <c r="KR2585"/>
      <c r="KS2585"/>
      <c r="KT2585"/>
      <c r="KU2585"/>
      <c r="KV2585"/>
      <c r="KW2585"/>
      <c r="KX2585"/>
      <c r="KY2585"/>
      <c r="KZ2585"/>
      <c r="LA2585"/>
      <c r="LB2585"/>
      <c r="LC2585"/>
      <c r="LD2585"/>
      <c r="LE2585"/>
      <c r="LF2585"/>
      <c r="LG2585"/>
      <c r="LH2585"/>
      <c r="LI2585"/>
      <c r="LJ2585"/>
      <c r="LK2585"/>
      <c r="LL2585"/>
      <c r="LM2585"/>
      <c r="LN2585"/>
      <c r="LO2585"/>
      <c r="LP2585"/>
      <c r="LQ2585"/>
      <c r="LR2585"/>
      <c r="LS2585"/>
      <c r="LT2585"/>
      <c r="LU2585"/>
      <c r="LV2585"/>
      <c r="LW2585"/>
      <c r="LX2585"/>
      <c r="LY2585"/>
      <c r="LZ2585"/>
      <c r="MA2585"/>
      <c r="MB2585"/>
      <c r="MC2585"/>
    </row>
    <row r="2586" spans="6:341" x14ac:dyDescent="0.3">
      <c r="F2586"/>
      <c r="G2586" s="95"/>
      <c r="H2586" s="95"/>
      <c r="I2586" s="97"/>
      <c r="DD2586"/>
      <c r="KB2586"/>
      <c r="KC2586"/>
      <c r="KD2586"/>
      <c r="KE2586"/>
      <c r="KF2586"/>
      <c r="KG2586"/>
      <c r="KH2586"/>
      <c r="KI2586"/>
      <c r="KJ2586"/>
      <c r="KK2586"/>
      <c r="KL2586"/>
      <c r="KM2586"/>
      <c r="KN2586"/>
      <c r="KO2586"/>
      <c r="KP2586"/>
      <c r="KQ2586"/>
      <c r="KR2586"/>
      <c r="KS2586"/>
      <c r="KT2586"/>
      <c r="KU2586"/>
      <c r="KV2586"/>
      <c r="KW2586"/>
      <c r="KX2586"/>
      <c r="KY2586"/>
      <c r="KZ2586"/>
      <c r="LA2586"/>
      <c r="LB2586"/>
      <c r="LC2586"/>
      <c r="LD2586"/>
      <c r="LE2586"/>
      <c r="LF2586"/>
      <c r="LG2586"/>
      <c r="LH2586"/>
      <c r="LI2586"/>
      <c r="LJ2586"/>
      <c r="LK2586"/>
      <c r="LL2586"/>
      <c r="LM2586"/>
      <c r="LN2586"/>
      <c r="LO2586"/>
      <c r="LP2586"/>
      <c r="LQ2586"/>
      <c r="LR2586"/>
      <c r="LS2586"/>
      <c r="LT2586"/>
      <c r="LU2586"/>
      <c r="LV2586"/>
      <c r="LW2586"/>
      <c r="LX2586"/>
      <c r="LY2586"/>
      <c r="LZ2586"/>
      <c r="MA2586"/>
      <c r="MB2586"/>
      <c r="MC2586"/>
    </row>
    <row r="2587" spans="6:341" x14ac:dyDescent="0.3">
      <c r="F2587"/>
      <c r="G2587" s="95"/>
      <c r="H2587" s="95"/>
      <c r="I2587" s="97"/>
      <c r="DD2587"/>
      <c r="KB2587"/>
      <c r="KC2587"/>
      <c r="KD2587"/>
      <c r="KE2587"/>
      <c r="KF2587"/>
      <c r="KG2587"/>
      <c r="KH2587"/>
      <c r="KI2587"/>
      <c r="KJ2587"/>
      <c r="KK2587"/>
      <c r="KL2587"/>
      <c r="KM2587"/>
      <c r="KN2587"/>
      <c r="KO2587"/>
      <c r="KP2587"/>
      <c r="KQ2587"/>
      <c r="KR2587"/>
      <c r="KS2587"/>
      <c r="KT2587"/>
      <c r="KU2587"/>
      <c r="KV2587"/>
      <c r="KW2587"/>
      <c r="KX2587"/>
      <c r="KY2587"/>
      <c r="KZ2587"/>
      <c r="LA2587"/>
      <c r="LB2587"/>
      <c r="LC2587"/>
      <c r="LD2587"/>
      <c r="LE2587"/>
      <c r="LF2587"/>
      <c r="LG2587"/>
      <c r="LH2587"/>
      <c r="LI2587"/>
      <c r="LJ2587"/>
      <c r="LK2587"/>
      <c r="LL2587"/>
      <c r="LM2587"/>
      <c r="LN2587"/>
      <c r="LO2587"/>
      <c r="LP2587"/>
      <c r="LQ2587"/>
      <c r="LR2587"/>
      <c r="LS2587"/>
      <c r="LT2587"/>
      <c r="LU2587"/>
      <c r="LV2587"/>
      <c r="LW2587"/>
      <c r="LX2587"/>
      <c r="LY2587"/>
      <c r="LZ2587"/>
      <c r="MA2587"/>
      <c r="MB2587"/>
      <c r="MC2587"/>
    </row>
    <row r="2588" spans="6:341" x14ac:dyDescent="0.3">
      <c r="F2588"/>
      <c r="G2588" s="95"/>
      <c r="H2588" s="95"/>
      <c r="I2588" s="97"/>
      <c r="DD2588"/>
      <c r="KB2588"/>
      <c r="KC2588"/>
      <c r="KD2588"/>
      <c r="KE2588"/>
      <c r="KF2588"/>
      <c r="KG2588"/>
      <c r="KH2588"/>
      <c r="KI2588"/>
      <c r="KJ2588"/>
      <c r="KK2588"/>
      <c r="KL2588"/>
      <c r="KM2588"/>
      <c r="KN2588"/>
      <c r="KO2588"/>
      <c r="KP2588"/>
      <c r="KQ2588"/>
      <c r="KR2588"/>
      <c r="KS2588"/>
      <c r="KT2588"/>
      <c r="KU2588"/>
      <c r="KV2588"/>
      <c r="KW2588"/>
      <c r="KX2588"/>
      <c r="KY2588"/>
      <c r="KZ2588"/>
      <c r="LA2588"/>
      <c r="LB2588"/>
      <c r="LC2588"/>
      <c r="LD2588"/>
      <c r="LE2588"/>
      <c r="LF2588"/>
      <c r="LG2588"/>
      <c r="LH2588"/>
      <c r="LI2588"/>
      <c r="LJ2588"/>
      <c r="LK2588"/>
      <c r="LL2588"/>
      <c r="LM2588"/>
      <c r="LN2588"/>
      <c r="LO2588"/>
      <c r="LP2588"/>
      <c r="LQ2588"/>
      <c r="LR2588"/>
      <c r="LS2588"/>
      <c r="LT2588"/>
      <c r="LU2588"/>
      <c r="LV2588"/>
      <c r="LW2588"/>
      <c r="LX2588"/>
      <c r="LY2588"/>
      <c r="LZ2588"/>
      <c r="MA2588"/>
      <c r="MB2588"/>
      <c r="MC2588"/>
    </row>
    <row r="2589" spans="6:341" x14ac:dyDescent="0.3">
      <c r="F2589"/>
      <c r="G2589" s="95"/>
      <c r="H2589" s="95"/>
      <c r="I2589" s="97"/>
      <c r="DD2589"/>
      <c r="KB2589"/>
      <c r="KC2589"/>
      <c r="KD2589"/>
      <c r="KE2589"/>
      <c r="KF2589"/>
      <c r="KG2589"/>
      <c r="KH2589"/>
      <c r="KI2589"/>
      <c r="KJ2589"/>
      <c r="KK2589"/>
      <c r="KL2589"/>
      <c r="KM2589"/>
      <c r="KN2589"/>
      <c r="KO2589"/>
      <c r="KP2589"/>
      <c r="KQ2589"/>
      <c r="KR2589"/>
      <c r="KS2589"/>
      <c r="KT2589"/>
      <c r="KU2589"/>
      <c r="KV2589"/>
      <c r="KW2589"/>
      <c r="KX2589"/>
      <c r="KY2589"/>
      <c r="KZ2589"/>
      <c r="LA2589"/>
      <c r="LB2589"/>
      <c r="LC2589"/>
      <c r="LD2589"/>
      <c r="LE2589"/>
      <c r="LF2589"/>
      <c r="LG2589"/>
      <c r="LH2589"/>
      <c r="LI2589"/>
      <c r="LJ2589"/>
      <c r="LK2589"/>
      <c r="LL2589"/>
      <c r="LM2589"/>
      <c r="LN2589"/>
      <c r="LO2589"/>
      <c r="LP2589"/>
      <c r="LQ2589"/>
      <c r="LR2589"/>
      <c r="LS2589"/>
      <c r="LT2589"/>
      <c r="LU2589"/>
      <c r="LV2589"/>
      <c r="LW2589"/>
      <c r="LX2589"/>
      <c r="LY2589"/>
      <c r="LZ2589"/>
      <c r="MA2589"/>
      <c r="MB2589"/>
      <c r="MC2589"/>
    </row>
    <row r="2590" spans="6:341" x14ac:dyDescent="0.3">
      <c r="F2590"/>
      <c r="G2590" s="95"/>
      <c r="H2590" s="95"/>
      <c r="I2590" s="97"/>
      <c r="DD2590"/>
      <c r="KB2590"/>
      <c r="KC2590"/>
      <c r="KD2590"/>
      <c r="KE2590"/>
      <c r="KF2590"/>
      <c r="KG2590"/>
      <c r="KH2590"/>
      <c r="KI2590"/>
      <c r="KJ2590"/>
      <c r="KK2590"/>
      <c r="KL2590"/>
      <c r="KM2590"/>
      <c r="KN2590"/>
      <c r="KO2590"/>
      <c r="KP2590"/>
      <c r="KQ2590"/>
      <c r="KR2590"/>
      <c r="KS2590"/>
      <c r="KT2590"/>
      <c r="KU2590"/>
      <c r="KV2590"/>
      <c r="KW2590"/>
      <c r="KX2590"/>
      <c r="KY2590"/>
      <c r="KZ2590"/>
      <c r="LA2590"/>
      <c r="LB2590"/>
      <c r="LC2590"/>
      <c r="LD2590"/>
      <c r="LE2590"/>
      <c r="LF2590"/>
      <c r="LG2590"/>
      <c r="LH2590"/>
      <c r="LI2590"/>
      <c r="LJ2590"/>
      <c r="LK2590"/>
      <c r="LL2590"/>
      <c r="LM2590"/>
      <c r="LN2590"/>
      <c r="LO2590"/>
      <c r="LP2590"/>
      <c r="LQ2590"/>
      <c r="LR2590"/>
      <c r="LS2590"/>
      <c r="LT2590"/>
      <c r="LU2590"/>
      <c r="LV2590"/>
      <c r="LW2590"/>
      <c r="LX2590"/>
      <c r="LY2590"/>
      <c r="LZ2590"/>
      <c r="MA2590"/>
      <c r="MB2590"/>
      <c r="MC2590"/>
    </row>
    <row r="2591" spans="6:341" x14ac:dyDescent="0.3">
      <c r="F2591"/>
      <c r="G2591" s="95"/>
      <c r="H2591" s="95"/>
      <c r="I2591" s="97"/>
      <c r="DD2591"/>
      <c r="KB2591"/>
      <c r="KC2591"/>
      <c r="KD2591"/>
      <c r="KE2591"/>
      <c r="KF2591"/>
      <c r="KG2591"/>
      <c r="KH2591"/>
      <c r="KI2591"/>
      <c r="KJ2591"/>
      <c r="KK2591"/>
      <c r="KL2591"/>
      <c r="KM2591"/>
      <c r="KN2591"/>
      <c r="KO2591"/>
      <c r="KP2591"/>
      <c r="KQ2591"/>
      <c r="KR2591"/>
      <c r="KS2591"/>
      <c r="KT2591"/>
      <c r="KU2591"/>
      <c r="KV2591"/>
      <c r="KW2591"/>
      <c r="KX2591"/>
      <c r="KY2591"/>
      <c r="KZ2591"/>
      <c r="LA2591"/>
      <c r="LB2591"/>
      <c r="LC2591"/>
      <c r="LD2591"/>
      <c r="LE2591"/>
      <c r="LF2591"/>
      <c r="LG2591"/>
      <c r="LH2591"/>
      <c r="LI2591"/>
      <c r="LJ2591"/>
      <c r="LK2591"/>
      <c r="LL2591"/>
      <c r="LM2591"/>
      <c r="LN2591"/>
      <c r="LO2591"/>
      <c r="LP2591"/>
      <c r="LQ2591"/>
      <c r="LR2591"/>
      <c r="LS2591"/>
      <c r="LT2591"/>
      <c r="LU2591"/>
      <c r="LV2591"/>
      <c r="LW2591"/>
      <c r="LX2591"/>
      <c r="LY2591"/>
      <c r="LZ2591"/>
      <c r="MA2591"/>
      <c r="MB2591"/>
      <c r="MC2591"/>
    </row>
    <row r="2592" spans="6:341" x14ac:dyDescent="0.3">
      <c r="F2592"/>
      <c r="G2592" s="95"/>
      <c r="H2592" s="95"/>
      <c r="I2592" s="97"/>
      <c r="DD2592"/>
      <c r="KB2592"/>
      <c r="KC2592"/>
      <c r="KD2592"/>
      <c r="KE2592"/>
      <c r="KF2592"/>
      <c r="KG2592"/>
      <c r="KH2592"/>
      <c r="KI2592"/>
      <c r="KJ2592"/>
      <c r="KK2592"/>
      <c r="KL2592"/>
      <c r="KM2592"/>
      <c r="KN2592"/>
      <c r="KO2592"/>
      <c r="KP2592"/>
      <c r="KQ2592"/>
      <c r="KR2592"/>
      <c r="KS2592"/>
      <c r="KT2592"/>
      <c r="KU2592"/>
      <c r="KV2592"/>
      <c r="KW2592"/>
      <c r="KX2592"/>
      <c r="KY2592"/>
      <c r="KZ2592"/>
      <c r="LA2592"/>
      <c r="LB2592"/>
      <c r="LC2592"/>
      <c r="LD2592"/>
      <c r="LE2592"/>
      <c r="LF2592"/>
      <c r="LG2592"/>
      <c r="LH2592"/>
      <c r="LI2592"/>
      <c r="LJ2592"/>
      <c r="LK2592"/>
      <c r="LL2592"/>
      <c r="LM2592"/>
      <c r="LN2592"/>
      <c r="LO2592"/>
      <c r="LP2592"/>
      <c r="LQ2592"/>
      <c r="LR2592"/>
      <c r="LS2592"/>
      <c r="LT2592"/>
      <c r="LU2592"/>
      <c r="LV2592"/>
      <c r="LW2592"/>
      <c r="LX2592"/>
      <c r="LY2592"/>
      <c r="LZ2592"/>
      <c r="MA2592"/>
      <c r="MB2592"/>
      <c r="MC2592"/>
    </row>
    <row r="2593" spans="6:341" x14ac:dyDescent="0.3">
      <c r="F2593"/>
      <c r="G2593" s="95"/>
      <c r="H2593" s="95"/>
      <c r="I2593" s="97"/>
      <c r="DD2593"/>
      <c r="KB2593"/>
      <c r="KC2593"/>
      <c r="KD2593"/>
      <c r="KE2593"/>
      <c r="KF2593"/>
      <c r="KG2593"/>
      <c r="KH2593"/>
      <c r="KI2593"/>
      <c r="KJ2593"/>
      <c r="KK2593"/>
      <c r="KL2593"/>
      <c r="KM2593"/>
      <c r="KN2593"/>
      <c r="KO2593"/>
      <c r="KP2593"/>
      <c r="KQ2593"/>
      <c r="KR2593"/>
      <c r="KS2593"/>
      <c r="KT2593"/>
      <c r="KU2593"/>
      <c r="KV2593"/>
      <c r="KW2593"/>
      <c r="KX2593"/>
      <c r="KY2593"/>
      <c r="KZ2593"/>
      <c r="LA2593"/>
      <c r="LB2593"/>
      <c r="LC2593"/>
      <c r="LD2593"/>
      <c r="LE2593"/>
      <c r="LF2593"/>
      <c r="LG2593"/>
      <c r="LH2593"/>
      <c r="LI2593"/>
      <c r="LJ2593"/>
      <c r="LK2593"/>
      <c r="LL2593"/>
      <c r="LM2593"/>
      <c r="LN2593"/>
      <c r="LO2593"/>
      <c r="LP2593"/>
      <c r="LQ2593"/>
      <c r="LR2593"/>
      <c r="LS2593"/>
      <c r="LT2593"/>
      <c r="LU2593"/>
      <c r="LV2593"/>
      <c r="LW2593"/>
      <c r="LX2593"/>
      <c r="LY2593"/>
      <c r="LZ2593"/>
      <c r="MA2593"/>
      <c r="MB2593"/>
      <c r="MC2593"/>
    </row>
    <row r="2594" spans="6:341" x14ac:dyDescent="0.3">
      <c r="F2594"/>
      <c r="G2594" s="95"/>
      <c r="H2594" s="95"/>
      <c r="I2594" s="97"/>
      <c r="DD2594"/>
      <c r="KB2594"/>
      <c r="KC2594"/>
      <c r="KD2594"/>
      <c r="KE2594"/>
      <c r="KF2594"/>
      <c r="KG2594"/>
      <c r="KH2594"/>
      <c r="KI2594"/>
      <c r="KJ2594"/>
      <c r="KK2594"/>
      <c r="KL2594"/>
      <c r="KM2594"/>
      <c r="KN2594"/>
      <c r="KO2594"/>
      <c r="KP2594"/>
      <c r="KQ2594"/>
      <c r="KR2594"/>
      <c r="KS2594"/>
      <c r="KT2594"/>
      <c r="KU2594"/>
      <c r="KV2594"/>
      <c r="KW2594"/>
      <c r="KX2594"/>
      <c r="KY2594"/>
      <c r="KZ2594"/>
      <c r="LA2594"/>
      <c r="LB2594"/>
      <c r="LC2594"/>
      <c r="LD2594"/>
      <c r="LE2594"/>
      <c r="LF2594"/>
      <c r="LG2594"/>
      <c r="LH2594"/>
      <c r="LI2594"/>
      <c r="LJ2594"/>
      <c r="LK2594"/>
      <c r="LL2594"/>
      <c r="LM2594"/>
      <c r="LN2594"/>
      <c r="LO2594"/>
      <c r="LP2594"/>
      <c r="LQ2594"/>
      <c r="LR2594"/>
      <c r="LS2594"/>
      <c r="LT2594"/>
      <c r="LU2594"/>
      <c r="LV2594"/>
      <c r="LW2594"/>
      <c r="LX2594"/>
      <c r="LY2594"/>
      <c r="LZ2594"/>
      <c r="MA2594"/>
      <c r="MB2594"/>
      <c r="MC2594"/>
    </row>
    <row r="2595" spans="6:341" x14ac:dyDescent="0.3">
      <c r="F2595"/>
      <c r="G2595" s="95"/>
      <c r="H2595" s="95"/>
      <c r="I2595" s="97"/>
      <c r="DD2595"/>
      <c r="KB2595"/>
      <c r="KC2595"/>
      <c r="KD2595"/>
      <c r="KE2595"/>
      <c r="KF2595"/>
      <c r="KG2595"/>
      <c r="KH2595"/>
      <c r="KI2595"/>
      <c r="KJ2595"/>
      <c r="KK2595"/>
      <c r="KL2595"/>
      <c r="KM2595"/>
      <c r="KN2595"/>
      <c r="KO2595"/>
      <c r="KP2595"/>
      <c r="KQ2595"/>
      <c r="KR2595"/>
      <c r="KS2595"/>
      <c r="KT2595"/>
      <c r="KU2595"/>
      <c r="KV2595"/>
      <c r="KW2595"/>
      <c r="KX2595"/>
      <c r="KY2595"/>
      <c r="KZ2595"/>
      <c r="LA2595"/>
      <c r="LB2595"/>
      <c r="LC2595"/>
      <c r="LD2595"/>
      <c r="LE2595"/>
      <c r="LF2595"/>
      <c r="LG2595"/>
      <c r="LH2595"/>
      <c r="LI2595"/>
      <c r="LJ2595"/>
      <c r="LK2595"/>
      <c r="LL2595"/>
      <c r="LM2595"/>
      <c r="LN2595"/>
      <c r="LO2595"/>
      <c r="LP2595"/>
      <c r="LQ2595"/>
      <c r="LR2595"/>
      <c r="LS2595"/>
      <c r="LT2595"/>
      <c r="LU2595"/>
      <c r="LV2595"/>
      <c r="LW2595"/>
      <c r="LX2595"/>
      <c r="LY2595"/>
      <c r="LZ2595"/>
      <c r="MA2595"/>
      <c r="MB2595"/>
      <c r="MC2595"/>
    </row>
    <row r="2596" spans="6:341" x14ac:dyDescent="0.3">
      <c r="F2596"/>
      <c r="G2596" s="95"/>
      <c r="H2596" s="95"/>
      <c r="I2596" s="97"/>
      <c r="DD2596"/>
      <c r="KB2596"/>
      <c r="KC2596"/>
      <c r="KD2596"/>
      <c r="KE2596"/>
      <c r="KF2596"/>
      <c r="KG2596"/>
      <c r="KH2596"/>
      <c r="KI2596"/>
      <c r="KJ2596"/>
      <c r="KK2596"/>
      <c r="KL2596"/>
      <c r="KM2596"/>
      <c r="KN2596"/>
      <c r="KO2596"/>
      <c r="KP2596"/>
      <c r="KQ2596"/>
      <c r="KR2596"/>
      <c r="KS2596"/>
      <c r="KT2596"/>
      <c r="KU2596"/>
      <c r="KV2596"/>
      <c r="KW2596"/>
      <c r="KX2596"/>
      <c r="KY2596"/>
      <c r="KZ2596"/>
      <c r="LA2596"/>
      <c r="LB2596"/>
      <c r="LC2596"/>
      <c r="LD2596"/>
      <c r="LE2596"/>
      <c r="LF2596"/>
      <c r="LG2596"/>
      <c r="LH2596"/>
      <c r="LI2596"/>
      <c r="LJ2596"/>
      <c r="LK2596"/>
      <c r="LL2596"/>
      <c r="LM2596"/>
      <c r="LN2596"/>
      <c r="LO2596"/>
      <c r="LP2596"/>
      <c r="LQ2596"/>
      <c r="LR2596"/>
      <c r="LS2596"/>
      <c r="LT2596"/>
      <c r="LU2596"/>
      <c r="LV2596"/>
      <c r="LW2596"/>
      <c r="LX2596"/>
      <c r="LY2596"/>
      <c r="LZ2596"/>
      <c r="MA2596"/>
      <c r="MB2596"/>
      <c r="MC2596"/>
    </row>
    <row r="2597" spans="6:341" x14ac:dyDescent="0.3">
      <c r="F2597"/>
      <c r="G2597" s="95"/>
      <c r="H2597" s="95"/>
      <c r="I2597" s="97"/>
      <c r="DD2597"/>
      <c r="KB2597"/>
      <c r="KC2597"/>
      <c r="KD2597"/>
      <c r="KE2597"/>
      <c r="KF2597"/>
      <c r="KG2597"/>
      <c r="KH2597"/>
      <c r="KI2597"/>
      <c r="KJ2597"/>
      <c r="KK2597"/>
      <c r="KL2597"/>
      <c r="KM2597"/>
      <c r="KN2597"/>
      <c r="KO2597"/>
      <c r="KP2597"/>
      <c r="KQ2597"/>
      <c r="KR2597"/>
      <c r="KS2597"/>
      <c r="KT2597"/>
      <c r="KU2597"/>
      <c r="KV2597"/>
      <c r="KW2597"/>
      <c r="KX2597"/>
      <c r="KY2597"/>
      <c r="KZ2597"/>
      <c r="LA2597"/>
      <c r="LB2597"/>
      <c r="LC2597"/>
      <c r="LD2597"/>
      <c r="LE2597"/>
      <c r="LF2597"/>
      <c r="LG2597"/>
      <c r="LH2597"/>
      <c r="LI2597"/>
      <c r="LJ2597"/>
      <c r="LK2597"/>
      <c r="LL2597"/>
      <c r="LM2597"/>
      <c r="LN2597"/>
      <c r="LO2597"/>
      <c r="LP2597"/>
      <c r="LQ2597"/>
      <c r="LR2597"/>
      <c r="LS2597"/>
      <c r="LT2597"/>
      <c r="LU2597"/>
      <c r="LV2597"/>
      <c r="LW2597"/>
      <c r="LX2597"/>
      <c r="LY2597"/>
      <c r="LZ2597"/>
      <c r="MA2597"/>
      <c r="MB2597"/>
      <c r="MC2597"/>
    </row>
    <row r="2598" spans="6:341" x14ac:dyDescent="0.3">
      <c r="F2598"/>
      <c r="G2598" s="95"/>
      <c r="H2598" s="95"/>
      <c r="I2598" s="97"/>
      <c r="DD2598"/>
      <c r="KB2598"/>
      <c r="KC2598"/>
      <c r="KD2598"/>
      <c r="KE2598"/>
      <c r="KF2598"/>
      <c r="KG2598"/>
      <c r="KH2598"/>
      <c r="KI2598"/>
      <c r="KJ2598"/>
      <c r="KK2598"/>
      <c r="KL2598"/>
      <c r="KM2598"/>
      <c r="KN2598"/>
      <c r="KO2598"/>
      <c r="KP2598"/>
      <c r="KQ2598"/>
      <c r="KR2598"/>
      <c r="KS2598"/>
      <c r="KT2598"/>
      <c r="KU2598"/>
      <c r="KV2598"/>
      <c r="KW2598"/>
      <c r="KX2598"/>
      <c r="KY2598"/>
      <c r="KZ2598"/>
      <c r="LA2598"/>
      <c r="LB2598"/>
      <c r="LC2598"/>
      <c r="LD2598"/>
      <c r="LE2598"/>
      <c r="LF2598"/>
      <c r="LG2598"/>
      <c r="LH2598"/>
      <c r="LI2598"/>
      <c r="LJ2598"/>
      <c r="LK2598"/>
      <c r="LL2598"/>
      <c r="LM2598"/>
      <c r="LN2598"/>
      <c r="LO2598"/>
      <c r="LP2598"/>
      <c r="LQ2598"/>
      <c r="LR2598"/>
      <c r="LS2598"/>
      <c r="LT2598"/>
      <c r="LU2598"/>
      <c r="LV2598"/>
      <c r="LW2598"/>
      <c r="LX2598"/>
      <c r="LY2598"/>
      <c r="LZ2598"/>
      <c r="MA2598"/>
      <c r="MB2598"/>
      <c r="MC2598"/>
    </row>
    <row r="2599" spans="6:341" x14ac:dyDescent="0.3">
      <c r="F2599"/>
      <c r="G2599" s="95"/>
      <c r="H2599" s="95"/>
      <c r="I2599" s="97"/>
      <c r="DD2599"/>
      <c r="KB2599"/>
      <c r="KC2599"/>
      <c r="KD2599"/>
      <c r="KE2599"/>
      <c r="KF2599"/>
      <c r="KG2599"/>
      <c r="KH2599"/>
      <c r="KI2599"/>
      <c r="KJ2599"/>
      <c r="KK2599"/>
      <c r="KL2599"/>
      <c r="KM2599"/>
      <c r="KN2599"/>
      <c r="KO2599"/>
      <c r="KP2599"/>
      <c r="KQ2599"/>
      <c r="KR2599"/>
      <c r="KS2599"/>
      <c r="KT2599"/>
      <c r="KU2599"/>
      <c r="KV2599"/>
      <c r="KW2599"/>
      <c r="KX2599"/>
      <c r="KY2599"/>
      <c r="KZ2599"/>
      <c r="LA2599"/>
      <c r="LB2599"/>
      <c r="LC2599"/>
      <c r="LD2599"/>
      <c r="LE2599"/>
      <c r="LF2599"/>
      <c r="LG2599"/>
      <c r="LH2599"/>
      <c r="LI2599"/>
      <c r="LJ2599"/>
      <c r="LK2599"/>
      <c r="LL2599"/>
      <c r="LM2599"/>
      <c r="LN2599"/>
      <c r="LO2599"/>
      <c r="LP2599"/>
      <c r="LQ2599"/>
      <c r="LR2599"/>
      <c r="LS2599"/>
      <c r="LT2599"/>
      <c r="LU2599"/>
      <c r="LV2599"/>
      <c r="LW2599"/>
      <c r="LX2599"/>
      <c r="LY2599"/>
      <c r="LZ2599"/>
      <c r="MA2599"/>
      <c r="MB2599"/>
      <c r="MC2599"/>
    </row>
    <row r="2600" spans="6:341" x14ac:dyDescent="0.3">
      <c r="F2600"/>
      <c r="G2600" s="95"/>
      <c r="H2600" s="95"/>
      <c r="I2600" s="97"/>
      <c r="DD2600"/>
      <c r="KB2600"/>
      <c r="KC2600"/>
      <c r="KD2600"/>
      <c r="KE2600"/>
      <c r="KF2600"/>
      <c r="KG2600"/>
      <c r="KH2600"/>
      <c r="KI2600"/>
      <c r="KJ2600"/>
      <c r="KK2600"/>
      <c r="KL2600"/>
      <c r="KM2600"/>
      <c r="KN2600"/>
      <c r="KO2600"/>
      <c r="KP2600"/>
      <c r="KQ2600"/>
      <c r="KR2600"/>
      <c r="KS2600"/>
      <c r="KT2600"/>
      <c r="KU2600"/>
      <c r="KV2600"/>
      <c r="KW2600"/>
      <c r="KX2600"/>
      <c r="KY2600"/>
      <c r="KZ2600"/>
      <c r="LA2600"/>
      <c r="LB2600"/>
      <c r="LC2600"/>
      <c r="LD2600"/>
      <c r="LE2600"/>
      <c r="LF2600"/>
      <c r="LG2600"/>
      <c r="LH2600"/>
      <c r="LI2600"/>
      <c r="LJ2600"/>
      <c r="LK2600"/>
      <c r="LL2600"/>
      <c r="LM2600"/>
      <c r="LN2600"/>
      <c r="LO2600"/>
      <c r="LP2600"/>
      <c r="LQ2600"/>
      <c r="LR2600"/>
      <c r="LS2600"/>
      <c r="LT2600"/>
      <c r="LU2600"/>
      <c r="LV2600"/>
      <c r="LW2600"/>
      <c r="LX2600"/>
      <c r="LY2600"/>
      <c r="LZ2600"/>
      <c r="MA2600"/>
      <c r="MB2600"/>
      <c r="MC2600"/>
    </row>
    <row r="2601" spans="6:341" x14ac:dyDescent="0.3">
      <c r="F2601"/>
      <c r="G2601" s="95"/>
      <c r="H2601" s="95"/>
      <c r="I2601" s="97"/>
      <c r="DD2601"/>
      <c r="KB2601"/>
      <c r="KC2601"/>
      <c r="KD2601"/>
      <c r="KE2601"/>
      <c r="KF2601"/>
      <c r="KG2601"/>
      <c r="KH2601"/>
      <c r="KI2601"/>
      <c r="KJ2601"/>
      <c r="KK2601"/>
      <c r="KL2601"/>
      <c r="KM2601"/>
      <c r="KN2601"/>
      <c r="KO2601"/>
      <c r="KP2601"/>
      <c r="KQ2601"/>
      <c r="KR2601"/>
      <c r="KS2601"/>
      <c r="KT2601"/>
      <c r="KU2601"/>
      <c r="KV2601"/>
      <c r="KW2601"/>
      <c r="KX2601"/>
      <c r="KY2601"/>
      <c r="KZ2601"/>
      <c r="LA2601"/>
      <c r="LB2601"/>
      <c r="LC2601"/>
      <c r="LD2601"/>
      <c r="LE2601"/>
      <c r="LF2601"/>
      <c r="LG2601"/>
      <c r="LH2601"/>
      <c r="LI2601"/>
      <c r="LJ2601"/>
      <c r="LK2601"/>
      <c r="LL2601"/>
      <c r="LM2601"/>
      <c r="LN2601"/>
      <c r="LO2601"/>
      <c r="LP2601"/>
      <c r="LQ2601"/>
      <c r="LR2601"/>
      <c r="LS2601"/>
      <c r="LT2601"/>
      <c r="LU2601"/>
      <c r="LV2601"/>
      <c r="LW2601"/>
      <c r="LX2601"/>
      <c r="LY2601"/>
      <c r="LZ2601"/>
      <c r="MA2601"/>
      <c r="MB2601"/>
      <c r="MC2601"/>
    </row>
    <row r="2602" spans="6:341" x14ac:dyDescent="0.3">
      <c r="F2602"/>
      <c r="G2602" s="95"/>
      <c r="H2602" s="95"/>
      <c r="I2602" s="97"/>
      <c r="DD2602"/>
      <c r="KB2602"/>
      <c r="KC2602"/>
      <c r="KD2602"/>
      <c r="KE2602"/>
      <c r="KF2602"/>
      <c r="KG2602"/>
      <c r="KH2602"/>
      <c r="KI2602"/>
      <c r="KJ2602"/>
      <c r="KK2602"/>
      <c r="KL2602"/>
      <c r="KM2602"/>
      <c r="KN2602"/>
      <c r="KO2602"/>
      <c r="KP2602"/>
      <c r="KQ2602"/>
      <c r="KR2602"/>
      <c r="KS2602"/>
      <c r="KT2602"/>
      <c r="KU2602"/>
      <c r="KV2602"/>
      <c r="KW2602"/>
      <c r="KX2602"/>
      <c r="KY2602"/>
      <c r="KZ2602"/>
      <c r="LA2602"/>
      <c r="LB2602"/>
      <c r="LC2602"/>
      <c r="LD2602"/>
      <c r="LE2602"/>
      <c r="LF2602"/>
      <c r="LG2602"/>
      <c r="LH2602"/>
      <c r="LI2602"/>
      <c r="LJ2602"/>
      <c r="LK2602"/>
      <c r="LL2602"/>
      <c r="LM2602"/>
      <c r="LN2602"/>
      <c r="LO2602"/>
      <c r="LP2602"/>
      <c r="LQ2602"/>
      <c r="LR2602"/>
      <c r="LS2602"/>
      <c r="LT2602"/>
      <c r="LU2602"/>
      <c r="LV2602"/>
      <c r="LW2602"/>
      <c r="LX2602"/>
      <c r="LY2602"/>
      <c r="LZ2602"/>
      <c r="MA2602"/>
      <c r="MB2602"/>
      <c r="MC2602"/>
    </row>
    <row r="2603" spans="6:341" x14ac:dyDescent="0.3">
      <c r="F2603"/>
      <c r="G2603" s="95"/>
      <c r="H2603" s="95"/>
      <c r="I2603" s="97"/>
      <c r="DD2603"/>
      <c r="KB2603"/>
      <c r="KC2603"/>
      <c r="KD2603"/>
      <c r="KE2603"/>
      <c r="KF2603"/>
      <c r="KG2603"/>
      <c r="KH2603"/>
      <c r="KI2603"/>
      <c r="KJ2603"/>
      <c r="KK2603"/>
      <c r="KL2603"/>
      <c r="KM2603"/>
      <c r="KN2603"/>
      <c r="KO2603"/>
      <c r="KP2603"/>
      <c r="KQ2603"/>
      <c r="KR2603"/>
      <c r="KS2603"/>
      <c r="KT2603"/>
      <c r="KU2603"/>
      <c r="KV2603"/>
      <c r="KW2603"/>
      <c r="KX2603"/>
      <c r="KY2603"/>
      <c r="KZ2603"/>
      <c r="LA2603"/>
      <c r="LB2603"/>
      <c r="LC2603"/>
      <c r="LD2603"/>
      <c r="LE2603"/>
      <c r="LF2603"/>
      <c r="LG2603"/>
      <c r="LH2603"/>
      <c r="LI2603"/>
      <c r="LJ2603"/>
      <c r="LK2603"/>
      <c r="LL2603"/>
      <c r="LM2603"/>
      <c r="LN2603"/>
      <c r="LO2603"/>
      <c r="LP2603"/>
      <c r="LQ2603"/>
      <c r="LR2603"/>
      <c r="LS2603"/>
      <c r="LT2603"/>
      <c r="LU2603"/>
      <c r="LV2603"/>
      <c r="LW2603"/>
      <c r="LX2603"/>
      <c r="LY2603"/>
      <c r="LZ2603"/>
      <c r="MA2603"/>
      <c r="MB2603"/>
      <c r="MC2603"/>
    </row>
    <row r="2604" spans="6:341" x14ac:dyDescent="0.3">
      <c r="F2604"/>
      <c r="G2604" s="95"/>
      <c r="H2604" s="95"/>
      <c r="I2604" s="97"/>
      <c r="DD2604"/>
      <c r="KB2604"/>
      <c r="KC2604"/>
      <c r="KD2604"/>
      <c r="KE2604"/>
      <c r="KF2604"/>
      <c r="KG2604"/>
      <c r="KH2604"/>
      <c r="KI2604"/>
      <c r="KJ2604"/>
      <c r="KK2604"/>
      <c r="KL2604"/>
      <c r="KM2604"/>
      <c r="KN2604"/>
      <c r="KO2604"/>
      <c r="KP2604"/>
      <c r="KQ2604"/>
      <c r="KR2604"/>
      <c r="KS2604"/>
      <c r="KT2604"/>
      <c r="KU2604"/>
      <c r="KV2604"/>
      <c r="KW2604"/>
      <c r="KX2604"/>
      <c r="KY2604"/>
      <c r="KZ2604"/>
      <c r="LA2604"/>
      <c r="LB2604"/>
      <c r="LC2604"/>
      <c r="LD2604"/>
      <c r="LE2604"/>
      <c r="LF2604"/>
      <c r="LG2604"/>
      <c r="LH2604"/>
      <c r="LI2604"/>
      <c r="LJ2604"/>
      <c r="LK2604"/>
      <c r="LL2604"/>
      <c r="LM2604"/>
      <c r="LN2604"/>
      <c r="LO2604"/>
      <c r="LP2604"/>
      <c r="LQ2604"/>
      <c r="LR2604"/>
      <c r="LS2604"/>
      <c r="LT2604"/>
      <c r="LU2604"/>
      <c r="LV2604"/>
      <c r="LW2604"/>
      <c r="LX2604"/>
      <c r="LY2604"/>
      <c r="LZ2604"/>
      <c r="MA2604"/>
      <c r="MB2604"/>
      <c r="MC2604"/>
    </row>
    <row r="2605" spans="6:341" x14ac:dyDescent="0.3">
      <c r="F2605"/>
      <c r="G2605" s="95"/>
      <c r="H2605" s="95"/>
      <c r="I2605" s="97"/>
      <c r="DD2605"/>
      <c r="KB2605"/>
      <c r="KC2605"/>
      <c r="KD2605"/>
      <c r="KE2605"/>
      <c r="KF2605"/>
      <c r="KG2605"/>
      <c r="KH2605"/>
      <c r="KI2605"/>
      <c r="KJ2605"/>
      <c r="KK2605"/>
      <c r="KL2605"/>
      <c r="KM2605"/>
      <c r="KN2605"/>
      <c r="KO2605"/>
      <c r="KP2605"/>
      <c r="KQ2605"/>
      <c r="KR2605"/>
      <c r="KS2605"/>
      <c r="KT2605"/>
      <c r="KU2605"/>
      <c r="KV2605"/>
      <c r="KW2605"/>
      <c r="KX2605"/>
      <c r="KY2605"/>
      <c r="KZ2605"/>
      <c r="LA2605"/>
      <c r="LB2605"/>
      <c r="LC2605"/>
      <c r="LD2605"/>
      <c r="LE2605"/>
      <c r="LF2605"/>
      <c r="LG2605"/>
      <c r="LH2605"/>
      <c r="LI2605"/>
      <c r="LJ2605"/>
      <c r="LK2605"/>
      <c r="LL2605"/>
      <c r="LM2605"/>
      <c r="LN2605"/>
      <c r="LO2605"/>
      <c r="LP2605"/>
      <c r="LQ2605"/>
      <c r="LR2605"/>
      <c r="LS2605"/>
      <c r="LT2605"/>
      <c r="LU2605"/>
      <c r="LV2605"/>
      <c r="LW2605"/>
      <c r="LX2605"/>
      <c r="LY2605"/>
      <c r="LZ2605"/>
      <c r="MA2605"/>
      <c r="MB2605"/>
      <c r="MC2605"/>
    </row>
    <row r="2606" spans="6:341" x14ac:dyDescent="0.3">
      <c r="F2606"/>
      <c r="G2606" s="95"/>
      <c r="H2606" s="95"/>
      <c r="I2606" s="97"/>
      <c r="DD2606"/>
      <c r="KB2606"/>
      <c r="KC2606"/>
      <c r="KD2606"/>
      <c r="KE2606"/>
      <c r="KF2606"/>
      <c r="KG2606"/>
      <c r="KH2606"/>
      <c r="KI2606"/>
      <c r="KJ2606"/>
      <c r="KK2606"/>
      <c r="KL2606"/>
      <c r="KM2606"/>
      <c r="KN2606"/>
      <c r="KO2606"/>
      <c r="KP2606"/>
      <c r="KQ2606"/>
      <c r="KR2606"/>
      <c r="KS2606"/>
      <c r="KT2606"/>
      <c r="KU2606"/>
      <c r="KV2606"/>
      <c r="KW2606"/>
      <c r="KX2606"/>
      <c r="KY2606"/>
      <c r="KZ2606"/>
      <c r="LA2606"/>
      <c r="LB2606"/>
      <c r="LC2606"/>
      <c r="LD2606"/>
      <c r="LE2606"/>
      <c r="LF2606"/>
      <c r="LG2606"/>
      <c r="LH2606"/>
      <c r="LI2606"/>
      <c r="LJ2606"/>
      <c r="LK2606"/>
      <c r="LL2606"/>
      <c r="LM2606"/>
      <c r="LN2606"/>
      <c r="LO2606"/>
      <c r="LP2606"/>
      <c r="LQ2606"/>
      <c r="LR2606"/>
      <c r="LS2606"/>
      <c r="LT2606"/>
      <c r="LU2606"/>
      <c r="LV2606"/>
      <c r="LW2606"/>
      <c r="LX2606"/>
      <c r="LY2606"/>
      <c r="LZ2606"/>
      <c r="MA2606"/>
      <c r="MB2606"/>
      <c r="MC2606"/>
    </row>
    <row r="2607" spans="6:341" x14ac:dyDescent="0.3">
      <c r="F2607"/>
      <c r="G2607" s="95"/>
      <c r="H2607" s="95"/>
      <c r="I2607" s="97"/>
      <c r="DD2607"/>
      <c r="KB2607"/>
      <c r="KC2607"/>
      <c r="KD2607"/>
      <c r="KE2607"/>
      <c r="KF2607"/>
      <c r="KG2607"/>
      <c r="KH2607"/>
      <c r="KI2607"/>
      <c r="KJ2607"/>
      <c r="KK2607"/>
      <c r="KL2607"/>
      <c r="KM2607"/>
      <c r="KN2607"/>
      <c r="KO2607"/>
      <c r="KP2607"/>
      <c r="KQ2607"/>
      <c r="KR2607"/>
      <c r="KS2607"/>
      <c r="KT2607"/>
      <c r="KU2607"/>
      <c r="KV2607"/>
      <c r="KW2607"/>
      <c r="KX2607"/>
      <c r="KY2607"/>
      <c r="KZ2607"/>
      <c r="LA2607"/>
      <c r="LB2607"/>
      <c r="LC2607"/>
      <c r="LD2607"/>
      <c r="LE2607"/>
      <c r="LF2607"/>
      <c r="LG2607"/>
      <c r="LH2607"/>
      <c r="LI2607"/>
      <c r="LJ2607"/>
      <c r="LK2607"/>
      <c r="LL2607"/>
      <c r="LM2607"/>
      <c r="LN2607"/>
      <c r="LO2607"/>
      <c r="LP2607"/>
      <c r="LQ2607"/>
      <c r="LR2607"/>
      <c r="LS2607"/>
      <c r="LT2607"/>
      <c r="LU2607"/>
      <c r="LV2607"/>
      <c r="LW2607"/>
      <c r="LX2607"/>
      <c r="LY2607"/>
      <c r="LZ2607"/>
      <c r="MA2607"/>
      <c r="MB2607"/>
      <c r="MC2607"/>
    </row>
    <row r="2608" spans="6:341" x14ac:dyDescent="0.3">
      <c r="F2608"/>
      <c r="G2608" s="95"/>
      <c r="H2608" s="95"/>
      <c r="I2608" s="97"/>
      <c r="DD2608"/>
      <c r="KB2608"/>
      <c r="KC2608"/>
      <c r="KD2608"/>
      <c r="KE2608"/>
      <c r="KF2608"/>
      <c r="KG2608"/>
      <c r="KH2608"/>
      <c r="KI2608"/>
      <c r="KJ2608"/>
      <c r="KK2608"/>
      <c r="KL2608"/>
      <c r="KM2608"/>
      <c r="KN2608"/>
      <c r="KO2608"/>
      <c r="KP2608"/>
      <c r="KQ2608"/>
      <c r="KR2608"/>
      <c r="KS2608"/>
      <c r="KT2608"/>
      <c r="KU2608"/>
      <c r="KV2608"/>
      <c r="KW2608"/>
      <c r="KX2608"/>
      <c r="KY2608"/>
      <c r="KZ2608"/>
      <c r="LA2608"/>
      <c r="LB2608"/>
      <c r="LC2608"/>
      <c r="LD2608"/>
      <c r="LE2608"/>
      <c r="LF2608"/>
      <c r="LG2608"/>
      <c r="LH2608"/>
      <c r="LI2608"/>
      <c r="LJ2608"/>
      <c r="LK2608"/>
      <c r="LL2608"/>
      <c r="LM2608"/>
      <c r="LN2608"/>
      <c r="LO2608"/>
      <c r="LP2608"/>
      <c r="LQ2608"/>
      <c r="LR2608"/>
      <c r="LS2608"/>
      <c r="LT2608"/>
      <c r="LU2608"/>
      <c r="LV2608"/>
      <c r="LW2608"/>
      <c r="LX2608"/>
      <c r="LY2608"/>
      <c r="LZ2608"/>
      <c r="MA2608"/>
      <c r="MB2608"/>
      <c r="MC2608"/>
    </row>
    <row r="2609" spans="6:341" x14ac:dyDescent="0.3">
      <c r="F2609"/>
      <c r="G2609" s="95"/>
      <c r="H2609" s="95"/>
      <c r="I2609" s="97"/>
      <c r="DD2609"/>
      <c r="KB2609"/>
      <c r="KC2609"/>
      <c r="KD2609"/>
      <c r="KE2609"/>
      <c r="KF2609"/>
      <c r="KG2609"/>
      <c r="KH2609"/>
      <c r="KI2609"/>
      <c r="KJ2609"/>
      <c r="KK2609"/>
      <c r="KL2609"/>
      <c r="KM2609"/>
      <c r="KN2609"/>
      <c r="KO2609"/>
      <c r="KP2609"/>
      <c r="KQ2609"/>
      <c r="KR2609"/>
      <c r="KS2609"/>
      <c r="KT2609"/>
      <c r="KU2609"/>
      <c r="KV2609"/>
      <c r="KW2609"/>
      <c r="KX2609"/>
      <c r="KY2609"/>
      <c r="KZ2609"/>
      <c r="LA2609"/>
      <c r="LB2609"/>
      <c r="LC2609"/>
      <c r="LD2609"/>
      <c r="LE2609"/>
      <c r="LF2609"/>
      <c r="LG2609"/>
      <c r="LH2609"/>
      <c r="LI2609"/>
      <c r="LJ2609"/>
      <c r="LK2609"/>
      <c r="LL2609"/>
      <c r="LM2609"/>
      <c r="LN2609"/>
      <c r="LO2609"/>
      <c r="LP2609"/>
      <c r="LQ2609"/>
      <c r="LR2609"/>
      <c r="LS2609"/>
      <c r="LT2609"/>
      <c r="LU2609"/>
      <c r="LV2609"/>
      <c r="LW2609"/>
      <c r="LX2609"/>
      <c r="LY2609"/>
      <c r="LZ2609"/>
      <c r="MA2609"/>
      <c r="MB2609"/>
      <c r="MC2609"/>
    </row>
    <row r="2610" spans="6:341" x14ac:dyDescent="0.3">
      <c r="F2610"/>
      <c r="G2610" s="95"/>
      <c r="H2610" s="95"/>
      <c r="I2610" s="97"/>
      <c r="DD2610"/>
      <c r="KB2610"/>
      <c r="KC2610"/>
      <c r="KD2610"/>
      <c r="KE2610"/>
      <c r="KF2610"/>
      <c r="KG2610"/>
      <c r="KH2610"/>
      <c r="KI2610"/>
      <c r="KJ2610"/>
      <c r="KK2610"/>
      <c r="KL2610"/>
      <c r="KM2610"/>
      <c r="KN2610"/>
      <c r="KO2610"/>
      <c r="KP2610"/>
      <c r="KQ2610"/>
      <c r="KR2610"/>
      <c r="KS2610"/>
      <c r="KT2610"/>
      <c r="KU2610"/>
      <c r="KV2610"/>
      <c r="KW2610"/>
      <c r="KX2610"/>
      <c r="KY2610"/>
      <c r="KZ2610"/>
      <c r="LA2610"/>
      <c r="LB2610"/>
      <c r="LC2610"/>
      <c r="LD2610"/>
      <c r="LE2610"/>
      <c r="LF2610"/>
      <c r="LG2610"/>
      <c r="LH2610"/>
      <c r="LI2610"/>
      <c r="LJ2610"/>
      <c r="LK2610"/>
      <c r="LL2610"/>
      <c r="LM2610"/>
      <c r="LN2610"/>
      <c r="LO2610"/>
      <c r="LP2610"/>
      <c r="LQ2610"/>
      <c r="LR2610"/>
      <c r="LS2610"/>
      <c r="LT2610"/>
      <c r="LU2610"/>
      <c r="LV2610"/>
      <c r="LW2610"/>
      <c r="LX2610"/>
      <c r="LY2610"/>
      <c r="LZ2610"/>
      <c r="MA2610"/>
      <c r="MB2610"/>
      <c r="MC2610"/>
    </row>
    <row r="2611" spans="6:341" x14ac:dyDescent="0.3">
      <c r="F2611"/>
      <c r="G2611" s="95"/>
      <c r="H2611" s="95"/>
      <c r="I2611" s="97"/>
      <c r="DD2611"/>
      <c r="KB2611"/>
      <c r="KC2611"/>
      <c r="KD2611"/>
      <c r="KE2611"/>
      <c r="KF2611"/>
      <c r="KG2611"/>
      <c r="KH2611"/>
      <c r="KI2611"/>
      <c r="KJ2611"/>
      <c r="KK2611"/>
      <c r="KL2611"/>
      <c r="KM2611"/>
      <c r="KN2611"/>
      <c r="KO2611"/>
      <c r="KP2611"/>
      <c r="KQ2611"/>
      <c r="KR2611"/>
      <c r="KS2611"/>
      <c r="KT2611"/>
      <c r="KU2611"/>
      <c r="KV2611"/>
      <c r="KW2611"/>
      <c r="KX2611"/>
      <c r="KY2611"/>
      <c r="KZ2611"/>
      <c r="LA2611"/>
      <c r="LB2611"/>
      <c r="LC2611"/>
      <c r="LD2611"/>
      <c r="LE2611"/>
      <c r="LF2611"/>
      <c r="LG2611"/>
      <c r="LH2611"/>
      <c r="LI2611"/>
      <c r="LJ2611"/>
      <c r="LK2611"/>
      <c r="LL2611"/>
      <c r="LM2611"/>
      <c r="LN2611"/>
      <c r="LO2611"/>
      <c r="LP2611"/>
      <c r="LQ2611"/>
      <c r="LR2611"/>
      <c r="LS2611"/>
      <c r="LT2611"/>
      <c r="LU2611"/>
      <c r="LV2611"/>
      <c r="LW2611"/>
      <c r="LX2611"/>
      <c r="LY2611"/>
      <c r="LZ2611"/>
      <c r="MA2611"/>
      <c r="MB2611"/>
      <c r="MC2611"/>
    </row>
    <row r="2612" spans="6:341" x14ac:dyDescent="0.3">
      <c r="F2612"/>
      <c r="G2612" s="95"/>
      <c r="H2612" s="95"/>
      <c r="I2612" s="97"/>
      <c r="DD2612"/>
      <c r="KB2612"/>
      <c r="KC2612"/>
      <c r="KD2612"/>
      <c r="KE2612"/>
      <c r="KF2612"/>
      <c r="KG2612"/>
      <c r="KH2612"/>
      <c r="KI2612"/>
      <c r="KJ2612"/>
      <c r="KK2612"/>
      <c r="KL2612"/>
      <c r="KM2612"/>
      <c r="KN2612"/>
      <c r="KO2612"/>
      <c r="KP2612"/>
      <c r="KQ2612"/>
      <c r="KR2612"/>
      <c r="KS2612"/>
      <c r="KT2612"/>
      <c r="KU2612"/>
      <c r="KV2612"/>
      <c r="KW2612"/>
      <c r="KX2612"/>
      <c r="KY2612"/>
      <c r="KZ2612"/>
      <c r="LA2612"/>
      <c r="LB2612"/>
      <c r="LC2612"/>
      <c r="LD2612"/>
      <c r="LE2612"/>
      <c r="LF2612"/>
      <c r="LG2612"/>
      <c r="LH2612"/>
      <c r="LI2612"/>
      <c r="LJ2612"/>
      <c r="LK2612"/>
      <c r="LL2612"/>
      <c r="LM2612"/>
      <c r="LN2612"/>
      <c r="LO2612"/>
      <c r="LP2612"/>
      <c r="LQ2612"/>
      <c r="LR2612"/>
      <c r="LS2612"/>
      <c r="LT2612"/>
      <c r="LU2612"/>
      <c r="LV2612"/>
      <c r="LW2612"/>
      <c r="LX2612"/>
      <c r="LY2612"/>
      <c r="LZ2612"/>
      <c r="MA2612"/>
      <c r="MB2612"/>
      <c r="MC2612"/>
    </row>
    <row r="2613" spans="6:341" x14ac:dyDescent="0.3">
      <c r="F2613"/>
      <c r="G2613" s="95"/>
      <c r="H2613" s="95"/>
      <c r="I2613" s="97"/>
      <c r="DD2613"/>
      <c r="KB2613"/>
      <c r="KC2613"/>
      <c r="KD2613"/>
      <c r="KE2613"/>
      <c r="KF2613"/>
      <c r="KG2613"/>
      <c r="KH2613"/>
      <c r="KI2613"/>
      <c r="KJ2613"/>
      <c r="KK2613"/>
      <c r="KL2613"/>
      <c r="KM2613"/>
      <c r="KN2613"/>
      <c r="KO2613"/>
      <c r="KP2613"/>
      <c r="KQ2613"/>
      <c r="KR2613"/>
      <c r="KS2613"/>
      <c r="KT2613"/>
      <c r="KU2613"/>
      <c r="KV2613"/>
      <c r="KW2613"/>
      <c r="KX2613"/>
      <c r="KY2613"/>
      <c r="KZ2613"/>
      <c r="LA2613"/>
      <c r="LB2613"/>
      <c r="LC2613"/>
      <c r="LD2613"/>
      <c r="LE2613"/>
      <c r="LF2613"/>
      <c r="LG2613"/>
      <c r="LH2613"/>
      <c r="LI2613"/>
      <c r="LJ2613"/>
      <c r="LK2613"/>
      <c r="LL2613"/>
      <c r="LM2613"/>
      <c r="LN2613"/>
      <c r="LO2613"/>
      <c r="LP2613"/>
      <c r="LQ2613"/>
      <c r="LR2613"/>
      <c r="LS2613"/>
      <c r="LT2613"/>
      <c r="LU2613"/>
      <c r="LV2613"/>
      <c r="LW2613"/>
      <c r="LX2613"/>
      <c r="LY2613"/>
      <c r="LZ2613"/>
      <c r="MA2613"/>
      <c r="MB2613"/>
      <c r="MC2613"/>
    </row>
    <row r="2614" spans="6:341" x14ac:dyDescent="0.3">
      <c r="F2614"/>
      <c r="G2614" s="95"/>
      <c r="H2614" s="95"/>
      <c r="I2614" s="97"/>
      <c r="DD2614"/>
      <c r="KB2614"/>
      <c r="KC2614"/>
      <c r="KD2614"/>
      <c r="KE2614"/>
      <c r="KF2614"/>
      <c r="KG2614"/>
      <c r="KH2614"/>
      <c r="KI2614"/>
      <c r="KJ2614"/>
      <c r="KK2614"/>
      <c r="KL2614"/>
      <c r="KM2614"/>
      <c r="KN2614"/>
      <c r="KO2614"/>
      <c r="KP2614"/>
      <c r="KQ2614"/>
      <c r="KR2614"/>
      <c r="KS2614"/>
      <c r="KT2614"/>
      <c r="KU2614"/>
      <c r="KV2614"/>
      <c r="KW2614"/>
      <c r="KX2614"/>
      <c r="KY2614"/>
      <c r="KZ2614"/>
      <c r="LA2614"/>
      <c r="LB2614"/>
      <c r="LC2614"/>
      <c r="LD2614"/>
      <c r="LE2614"/>
      <c r="LF2614"/>
      <c r="LG2614"/>
      <c r="LH2614"/>
      <c r="LI2614"/>
      <c r="LJ2614"/>
      <c r="LK2614"/>
      <c r="LL2614"/>
      <c r="LM2614"/>
      <c r="LN2614"/>
      <c r="LO2614"/>
      <c r="LP2614"/>
      <c r="LQ2614"/>
      <c r="LR2614"/>
      <c r="LS2614"/>
      <c r="LT2614"/>
      <c r="LU2614"/>
      <c r="LV2614"/>
      <c r="LW2614"/>
      <c r="LX2614"/>
      <c r="LY2614"/>
      <c r="LZ2614"/>
      <c r="MA2614"/>
      <c r="MB2614"/>
      <c r="MC2614"/>
    </row>
    <row r="2615" spans="6:341" x14ac:dyDescent="0.3">
      <c r="F2615"/>
      <c r="G2615" s="95"/>
      <c r="H2615" s="95"/>
      <c r="I2615" s="97"/>
      <c r="DD2615"/>
      <c r="KB2615"/>
      <c r="KC2615"/>
      <c r="KD2615"/>
      <c r="KE2615"/>
      <c r="KF2615"/>
      <c r="KG2615"/>
      <c r="KH2615"/>
      <c r="KI2615"/>
      <c r="KJ2615"/>
      <c r="KK2615"/>
      <c r="KL2615"/>
      <c r="KM2615"/>
      <c r="KN2615"/>
      <c r="KO2615"/>
      <c r="KP2615"/>
      <c r="KQ2615"/>
      <c r="KR2615"/>
      <c r="KS2615"/>
      <c r="KT2615"/>
      <c r="KU2615"/>
      <c r="KV2615"/>
      <c r="KW2615"/>
      <c r="KX2615"/>
      <c r="KY2615"/>
      <c r="KZ2615"/>
      <c r="LA2615"/>
      <c r="LB2615"/>
      <c r="LC2615"/>
      <c r="LD2615"/>
      <c r="LE2615"/>
      <c r="LF2615"/>
      <c r="LG2615"/>
      <c r="LH2615"/>
      <c r="LI2615"/>
      <c r="LJ2615"/>
      <c r="LK2615"/>
      <c r="LL2615"/>
      <c r="LM2615"/>
      <c r="LN2615"/>
      <c r="LO2615"/>
      <c r="LP2615"/>
      <c r="LQ2615"/>
      <c r="LR2615"/>
      <c r="LS2615"/>
      <c r="LT2615"/>
      <c r="LU2615"/>
      <c r="LV2615"/>
      <c r="LW2615"/>
      <c r="LX2615"/>
      <c r="LY2615"/>
      <c r="LZ2615"/>
      <c r="MA2615"/>
      <c r="MB2615"/>
      <c r="MC2615"/>
    </row>
    <row r="2616" spans="6:341" x14ac:dyDescent="0.3">
      <c r="F2616"/>
      <c r="G2616" s="95"/>
      <c r="H2616" s="95"/>
      <c r="I2616" s="97"/>
      <c r="DD2616"/>
      <c r="KB2616"/>
      <c r="KC2616"/>
      <c r="KD2616"/>
      <c r="KE2616"/>
      <c r="KF2616"/>
      <c r="KG2616"/>
      <c r="KH2616"/>
      <c r="KI2616"/>
      <c r="KJ2616"/>
      <c r="KK2616"/>
      <c r="KL2616"/>
      <c r="KM2616"/>
      <c r="KN2616"/>
      <c r="KO2616"/>
      <c r="KP2616"/>
      <c r="KQ2616"/>
      <c r="KR2616"/>
      <c r="KS2616"/>
      <c r="KT2616"/>
      <c r="KU2616"/>
      <c r="KV2616"/>
      <c r="KW2616"/>
      <c r="KX2616"/>
      <c r="KY2616"/>
      <c r="KZ2616"/>
      <c r="LA2616"/>
      <c r="LB2616"/>
      <c r="LC2616"/>
      <c r="LD2616"/>
      <c r="LE2616"/>
      <c r="LF2616"/>
      <c r="LG2616"/>
      <c r="LH2616"/>
      <c r="LI2616"/>
      <c r="LJ2616"/>
      <c r="LK2616"/>
      <c r="LL2616"/>
      <c r="LM2616"/>
      <c r="LN2616"/>
      <c r="LO2616"/>
      <c r="LP2616"/>
      <c r="LQ2616"/>
      <c r="LR2616"/>
      <c r="LS2616"/>
      <c r="LT2616"/>
      <c r="LU2616"/>
      <c r="LV2616"/>
      <c r="LW2616"/>
      <c r="LX2616"/>
      <c r="LY2616"/>
      <c r="LZ2616"/>
      <c r="MA2616"/>
      <c r="MB2616"/>
      <c r="MC2616"/>
    </row>
    <row r="2617" spans="6:341" x14ac:dyDescent="0.3">
      <c r="F2617"/>
      <c r="G2617" s="95"/>
      <c r="H2617" s="95"/>
      <c r="I2617" s="97"/>
      <c r="DD2617"/>
      <c r="KB2617"/>
      <c r="KC2617"/>
      <c r="KD2617"/>
      <c r="KE2617"/>
      <c r="KF2617"/>
      <c r="KG2617"/>
      <c r="KH2617"/>
      <c r="KI2617"/>
      <c r="KJ2617"/>
      <c r="KK2617"/>
      <c r="KL2617"/>
      <c r="KM2617"/>
      <c r="KN2617"/>
      <c r="KO2617"/>
      <c r="KP2617"/>
      <c r="KQ2617"/>
      <c r="KR2617"/>
      <c r="KS2617"/>
      <c r="KT2617"/>
      <c r="KU2617"/>
      <c r="KV2617"/>
      <c r="KW2617"/>
      <c r="KX2617"/>
      <c r="KY2617"/>
      <c r="KZ2617"/>
      <c r="LA2617"/>
      <c r="LB2617"/>
      <c r="LC2617"/>
      <c r="LD2617"/>
      <c r="LE2617"/>
      <c r="LF2617"/>
      <c r="LG2617"/>
      <c r="LH2617"/>
      <c r="LI2617"/>
      <c r="LJ2617"/>
      <c r="LK2617"/>
      <c r="LL2617"/>
      <c r="LM2617"/>
      <c r="LN2617"/>
      <c r="LO2617"/>
      <c r="LP2617"/>
      <c r="LQ2617"/>
      <c r="LR2617"/>
      <c r="LS2617"/>
      <c r="LT2617"/>
      <c r="LU2617"/>
      <c r="LV2617"/>
      <c r="LW2617"/>
      <c r="LX2617"/>
      <c r="LY2617"/>
      <c r="LZ2617"/>
      <c r="MA2617"/>
      <c r="MB2617"/>
      <c r="MC2617"/>
    </row>
    <row r="2618" spans="6:341" x14ac:dyDescent="0.3">
      <c r="F2618"/>
      <c r="G2618" s="95"/>
      <c r="H2618" s="95"/>
      <c r="I2618" s="97"/>
      <c r="DD2618"/>
      <c r="KB2618"/>
      <c r="KC2618"/>
      <c r="KD2618"/>
      <c r="KE2618"/>
      <c r="KF2618"/>
      <c r="KG2618"/>
      <c r="KH2618"/>
      <c r="KI2618"/>
      <c r="KJ2618"/>
      <c r="KK2618"/>
      <c r="KL2618"/>
      <c r="KM2618"/>
      <c r="KN2618"/>
      <c r="KO2618"/>
      <c r="KP2618"/>
      <c r="KQ2618"/>
      <c r="KR2618"/>
      <c r="KS2618"/>
      <c r="KT2618"/>
      <c r="KU2618"/>
      <c r="KV2618"/>
      <c r="KW2618"/>
      <c r="KX2618"/>
      <c r="KY2618"/>
      <c r="KZ2618"/>
      <c r="LA2618"/>
      <c r="LB2618"/>
      <c r="LC2618"/>
      <c r="LD2618"/>
      <c r="LE2618"/>
      <c r="LF2618"/>
      <c r="LG2618"/>
      <c r="LH2618"/>
      <c r="LI2618"/>
      <c r="LJ2618"/>
      <c r="LK2618"/>
      <c r="LL2618"/>
      <c r="LM2618"/>
      <c r="LN2618"/>
      <c r="LO2618"/>
      <c r="LP2618"/>
      <c r="LQ2618"/>
      <c r="LR2618"/>
      <c r="LS2618"/>
      <c r="LT2618"/>
      <c r="LU2618"/>
      <c r="LV2618"/>
      <c r="LW2618"/>
      <c r="LX2618"/>
      <c r="LY2618"/>
      <c r="LZ2618"/>
      <c r="MA2618"/>
      <c r="MB2618"/>
      <c r="MC2618"/>
    </row>
    <row r="2619" spans="6:341" x14ac:dyDescent="0.3">
      <c r="F2619"/>
      <c r="G2619" s="95"/>
      <c r="H2619" s="95"/>
      <c r="I2619" s="97"/>
      <c r="DD2619"/>
      <c r="KB2619"/>
      <c r="KC2619"/>
      <c r="KD2619"/>
      <c r="KE2619"/>
      <c r="KF2619"/>
      <c r="KG2619"/>
      <c r="KH2619"/>
      <c r="KI2619"/>
      <c r="KJ2619"/>
      <c r="KK2619"/>
      <c r="KL2619"/>
      <c r="KM2619"/>
      <c r="KN2619"/>
      <c r="KO2619"/>
      <c r="KP2619"/>
      <c r="KQ2619"/>
      <c r="KR2619"/>
      <c r="KS2619"/>
      <c r="KT2619"/>
      <c r="KU2619"/>
      <c r="KV2619"/>
      <c r="KW2619"/>
      <c r="KX2619"/>
      <c r="KY2619"/>
      <c r="KZ2619"/>
      <c r="LA2619"/>
      <c r="LB2619"/>
      <c r="LC2619"/>
      <c r="LD2619"/>
      <c r="LE2619"/>
      <c r="LF2619"/>
      <c r="LG2619"/>
      <c r="LH2619"/>
      <c r="LI2619"/>
      <c r="LJ2619"/>
      <c r="LK2619"/>
      <c r="LL2619"/>
      <c r="LM2619"/>
      <c r="LN2619"/>
      <c r="LO2619"/>
      <c r="LP2619"/>
      <c r="LQ2619"/>
      <c r="LR2619"/>
      <c r="LS2619"/>
      <c r="LT2619"/>
      <c r="LU2619"/>
      <c r="LV2619"/>
      <c r="LW2619"/>
      <c r="LX2619"/>
      <c r="LY2619"/>
      <c r="LZ2619"/>
      <c r="MA2619"/>
      <c r="MB2619"/>
      <c r="MC2619"/>
    </row>
    <row r="2620" spans="6:341" x14ac:dyDescent="0.3">
      <c r="F2620"/>
      <c r="G2620" s="95"/>
      <c r="H2620" s="95"/>
      <c r="I2620" s="97"/>
      <c r="DD2620"/>
      <c r="KB2620"/>
      <c r="KC2620"/>
      <c r="KD2620"/>
      <c r="KE2620"/>
      <c r="KF2620"/>
      <c r="KG2620"/>
      <c r="KH2620"/>
      <c r="KI2620"/>
      <c r="KJ2620"/>
      <c r="KK2620"/>
      <c r="KL2620"/>
      <c r="KM2620"/>
      <c r="KN2620"/>
      <c r="KO2620"/>
      <c r="KP2620"/>
      <c r="KQ2620"/>
      <c r="KR2620"/>
      <c r="KS2620"/>
      <c r="KT2620"/>
      <c r="KU2620"/>
      <c r="KV2620"/>
      <c r="KW2620"/>
      <c r="KX2620"/>
      <c r="KY2620"/>
      <c r="KZ2620"/>
      <c r="LA2620"/>
      <c r="LB2620"/>
      <c r="LC2620"/>
      <c r="LD2620"/>
      <c r="LE2620"/>
      <c r="LF2620"/>
      <c r="LG2620"/>
      <c r="LH2620"/>
      <c r="LI2620"/>
      <c r="LJ2620"/>
      <c r="LK2620"/>
      <c r="LL2620"/>
      <c r="LM2620"/>
      <c r="LN2620"/>
      <c r="LO2620"/>
      <c r="LP2620"/>
      <c r="LQ2620"/>
      <c r="LR2620"/>
      <c r="LS2620"/>
      <c r="LT2620"/>
      <c r="LU2620"/>
      <c r="LV2620"/>
      <c r="LW2620"/>
      <c r="LX2620"/>
      <c r="LY2620"/>
      <c r="LZ2620"/>
      <c r="MA2620"/>
      <c r="MB2620"/>
      <c r="MC2620"/>
    </row>
    <row r="2621" spans="6:341" x14ac:dyDescent="0.3">
      <c r="F2621"/>
      <c r="G2621" s="95"/>
      <c r="H2621" s="95"/>
      <c r="I2621" s="97"/>
      <c r="DD2621"/>
      <c r="KB2621"/>
      <c r="KC2621"/>
      <c r="KD2621"/>
      <c r="KE2621"/>
      <c r="KF2621"/>
      <c r="KG2621"/>
      <c r="KH2621"/>
      <c r="KI2621"/>
      <c r="KJ2621"/>
      <c r="KK2621"/>
      <c r="KL2621"/>
      <c r="KM2621"/>
      <c r="KN2621"/>
      <c r="KO2621"/>
      <c r="KP2621"/>
      <c r="KQ2621"/>
      <c r="KR2621"/>
      <c r="KS2621"/>
      <c r="KT2621"/>
      <c r="KU2621"/>
      <c r="KV2621"/>
      <c r="KW2621"/>
      <c r="KX2621"/>
      <c r="KY2621"/>
      <c r="KZ2621"/>
      <c r="LA2621"/>
      <c r="LB2621"/>
      <c r="LC2621"/>
      <c r="LD2621"/>
      <c r="LE2621"/>
      <c r="LF2621"/>
      <c r="LG2621"/>
      <c r="LH2621"/>
      <c r="LI2621"/>
      <c r="LJ2621"/>
      <c r="LK2621"/>
      <c r="LL2621"/>
      <c r="LM2621"/>
      <c r="LN2621"/>
      <c r="LO2621"/>
      <c r="LP2621"/>
      <c r="LQ2621"/>
      <c r="LR2621"/>
      <c r="LS2621"/>
      <c r="LT2621"/>
      <c r="LU2621"/>
      <c r="LV2621"/>
      <c r="LW2621"/>
      <c r="LX2621"/>
      <c r="LY2621"/>
      <c r="LZ2621"/>
      <c r="MA2621"/>
      <c r="MB2621"/>
      <c r="MC2621"/>
    </row>
    <row r="2622" spans="6:341" x14ac:dyDescent="0.3">
      <c r="F2622"/>
      <c r="G2622" s="95"/>
      <c r="H2622" s="95"/>
      <c r="I2622" s="97"/>
      <c r="DD2622"/>
      <c r="KB2622"/>
      <c r="KC2622"/>
      <c r="KD2622"/>
      <c r="KE2622"/>
      <c r="KF2622"/>
      <c r="KG2622"/>
      <c r="KH2622"/>
      <c r="KI2622"/>
      <c r="KJ2622"/>
      <c r="KK2622"/>
      <c r="KL2622"/>
      <c r="KM2622"/>
      <c r="KN2622"/>
      <c r="KO2622"/>
      <c r="KP2622"/>
      <c r="KQ2622"/>
      <c r="KR2622"/>
      <c r="KS2622"/>
      <c r="KT2622"/>
      <c r="KU2622"/>
      <c r="KV2622"/>
      <c r="KW2622"/>
      <c r="KX2622"/>
      <c r="KY2622"/>
      <c r="KZ2622"/>
      <c r="LA2622"/>
      <c r="LB2622"/>
      <c r="LC2622"/>
      <c r="LD2622"/>
      <c r="LE2622"/>
      <c r="LF2622"/>
      <c r="LG2622"/>
      <c r="LH2622"/>
      <c r="LI2622"/>
      <c r="LJ2622"/>
      <c r="LK2622"/>
      <c r="LL2622"/>
      <c r="LM2622"/>
      <c r="LN2622"/>
      <c r="LO2622"/>
      <c r="LP2622"/>
      <c r="LQ2622"/>
      <c r="LR2622"/>
      <c r="LS2622"/>
      <c r="LT2622"/>
      <c r="LU2622"/>
      <c r="LV2622"/>
      <c r="LW2622"/>
      <c r="LX2622"/>
      <c r="LY2622"/>
      <c r="LZ2622"/>
      <c r="MA2622"/>
      <c r="MB2622"/>
      <c r="MC2622"/>
    </row>
    <row r="2623" spans="6:341" x14ac:dyDescent="0.3">
      <c r="F2623"/>
      <c r="G2623" s="95"/>
      <c r="H2623" s="95"/>
      <c r="I2623" s="97"/>
      <c r="DD2623"/>
      <c r="KB2623"/>
      <c r="KC2623"/>
      <c r="KD2623"/>
      <c r="KE2623"/>
      <c r="KF2623"/>
      <c r="KG2623"/>
      <c r="KH2623"/>
      <c r="KI2623"/>
      <c r="KJ2623"/>
      <c r="KK2623"/>
      <c r="KL2623"/>
      <c r="KM2623"/>
      <c r="KN2623"/>
      <c r="KO2623"/>
      <c r="KP2623"/>
      <c r="KQ2623"/>
      <c r="KR2623"/>
      <c r="KS2623"/>
      <c r="KT2623"/>
      <c r="KU2623"/>
      <c r="KV2623"/>
      <c r="KW2623"/>
      <c r="KX2623"/>
      <c r="KY2623"/>
      <c r="KZ2623"/>
      <c r="LA2623"/>
      <c r="LB2623"/>
      <c r="LC2623"/>
      <c r="LD2623"/>
      <c r="LE2623"/>
      <c r="LF2623"/>
      <c r="LG2623"/>
      <c r="LH2623"/>
      <c r="LI2623"/>
      <c r="LJ2623"/>
      <c r="LK2623"/>
      <c r="LL2623"/>
      <c r="LM2623"/>
      <c r="LN2623"/>
      <c r="LO2623"/>
      <c r="LP2623"/>
      <c r="LQ2623"/>
      <c r="LR2623"/>
      <c r="LS2623"/>
      <c r="LT2623"/>
      <c r="LU2623"/>
      <c r="LV2623"/>
      <c r="LW2623"/>
      <c r="LX2623"/>
      <c r="LY2623"/>
      <c r="LZ2623"/>
      <c r="MA2623"/>
      <c r="MB2623"/>
      <c r="MC2623"/>
    </row>
    <row r="2624" spans="6:341" x14ac:dyDescent="0.3">
      <c r="F2624"/>
      <c r="G2624" s="95"/>
      <c r="H2624" s="95"/>
      <c r="I2624" s="97"/>
      <c r="DD2624"/>
      <c r="KB2624"/>
      <c r="KC2624"/>
      <c r="KD2624"/>
      <c r="KE2624"/>
      <c r="KF2624"/>
      <c r="KG2624"/>
      <c r="KH2624"/>
      <c r="KI2624"/>
      <c r="KJ2624"/>
      <c r="KK2624"/>
      <c r="KL2624"/>
      <c r="KM2624"/>
      <c r="KN2624"/>
      <c r="KO2624"/>
      <c r="KP2624"/>
      <c r="KQ2624"/>
      <c r="KR2624"/>
      <c r="KS2624"/>
      <c r="KT2624"/>
      <c r="KU2624"/>
      <c r="KV2624"/>
      <c r="KW2624"/>
      <c r="KX2624"/>
      <c r="KY2624"/>
      <c r="KZ2624"/>
      <c r="LA2624"/>
      <c r="LB2624"/>
      <c r="LC2624"/>
      <c r="LD2624"/>
      <c r="LE2624"/>
      <c r="LF2624"/>
      <c r="LG2624"/>
      <c r="LH2624"/>
      <c r="LI2624"/>
      <c r="LJ2624"/>
      <c r="LK2624"/>
      <c r="LL2624"/>
      <c r="LM2624"/>
      <c r="LN2624"/>
      <c r="LO2624"/>
      <c r="LP2624"/>
      <c r="LQ2624"/>
      <c r="LR2624"/>
      <c r="LS2624"/>
      <c r="LT2624"/>
      <c r="LU2624"/>
      <c r="LV2624"/>
      <c r="LW2624"/>
      <c r="LX2624"/>
      <c r="LY2624"/>
      <c r="LZ2624"/>
      <c r="MA2624"/>
      <c r="MB2624"/>
      <c r="MC2624"/>
    </row>
    <row r="2625" spans="6:341" x14ac:dyDescent="0.3">
      <c r="F2625"/>
      <c r="G2625" s="95"/>
      <c r="H2625" s="95"/>
      <c r="I2625" s="97"/>
      <c r="DD2625"/>
      <c r="KB2625"/>
      <c r="KC2625"/>
      <c r="KD2625"/>
      <c r="KE2625"/>
      <c r="KF2625"/>
      <c r="KG2625"/>
      <c r="KH2625"/>
      <c r="KI2625"/>
      <c r="KJ2625"/>
      <c r="KK2625"/>
      <c r="KL2625"/>
      <c r="KM2625"/>
      <c r="KN2625"/>
      <c r="KO2625"/>
      <c r="KP2625"/>
      <c r="KQ2625"/>
      <c r="KR2625"/>
      <c r="KS2625"/>
      <c r="KT2625"/>
      <c r="KU2625"/>
      <c r="KV2625"/>
      <c r="KW2625"/>
      <c r="KX2625"/>
      <c r="KY2625"/>
      <c r="KZ2625"/>
      <c r="LA2625"/>
      <c r="LB2625"/>
      <c r="LC2625"/>
      <c r="LD2625"/>
      <c r="LE2625"/>
      <c r="LF2625"/>
      <c r="LG2625"/>
      <c r="LH2625"/>
      <c r="LI2625"/>
      <c r="LJ2625"/>
      <c r="LK2625"/>
      <c r="LL2625"/>
      <c r="LM2625"/>
      <c r="LN2625"/>
      <c r="LO2625"/>
      <c r="LP2625"/>
      <c r="LQ2625"/>
      <c r="LR2625"/>
      <c r="LS2625"/>
      <c r="LT2625"/>
      <c r="LU2625"/>
      <c r="LV2625"/>
      <c r="LW2625"/>
      <c r="LX2625"/>
      <c r="LY2625"/>
      <c r="LZ2625"/>
      <c r="MA2625"/>
      <c r="MB2625"/>
      <c r="MC2625"/>
    </row>
    <row r="2626" spans="6:341" x14ac:dyDescent="0.3">
      <c r="F2626"/>
      <c r="G2626" s="95"/>
      <c r="H2626" s="95"/>
      <c r="I2626" s="97"/>
      <c r="DD2626"/>
      <c r="KB2626"/>
      <c r="KC2626"/>
      <c r="KD2626"/>
      <c r="KE2626"/>
      <c r="KF2626"/>
      <c r="KG2626"/>
      <c r="KH2626"/>
      <c r="KI2626"/>
      <c r="KJ2626"/>
      <c r="KK2626"/>
      <c r="KL2626"/>
      <c r="KM2626"/>
      <c r="KN2626"/>
      <c r="KO2626"/>
      <c r="KP2626"/>
      <c r="KQ2626"/>
      <c r="KR2626"/>
      <c r="KS2626"/>
      <c r="KT2626"/>
      <c r="KU2626"/>
      <c r="KV2626"/>
      <c r="KW2626"/>
      <c r="KX2626"/>
      <c r="KY2626"/>
      <c r="KZ2626"/>
      <c r="LA2626"/>
      <c r="LB2626"/>
      <c r="LC2626"/>
      <c r="LD2626"/>
      <c r="LE2626"/>
      <c r="LF2626"/>
      <c r="LG2626"/>
      <c r="LH2626"/>
      <c r="LI2626"/>
      <c r="LJ2626"/>
      <c r="LK2626"/>
      <c r="LL2626"/>
      <c r="LM2626"/>
      <c r="LN2626"/>
      <c r="LO2626"/>
      <c r="LP2626"/>
      <c r="LQ2626"/>
      <c r="LR2626"/>
      <c r="LS2626"/>
      <c r="LT2626"/>
      <c r="LU2626"/>
      <c r="LV2626"/>
      <c r="LW2626"/>
      <c r="LX2626"/>
      <c r="LY2626"/>
      <c r="LZ2626"/>
      <c r="MA2626"/>
      <c r="MB2626"/>
      <c r="MC2626"/>
    </row>
    <row r="2627" spans="6:341" x14ac:dyDescent="0.3">
      <c r="F2627"/>
      <c r="G2627" s="95"/>
      <c r="H2627" s="95"/>
      <c r="I2627" s="97"/>
      <c r="DD2627"/>
      <c r="KB2627"/>
      <c r="KC2627"/>
      <c r="KD2627"/>
      <c r="KE2627"/>
      <c r="KF2627"/>
      <c r="KG2627"/>
      <c r="KH2627"/>
      <c r="KI2627"/>
      <c r="KJ2627"/>
      <c r="KK2627"/>
      <c r="KL2627"/>
      <c r="KM2627"/>
      <c r="KN2627"/>
      <c r="KO2627"/>
      <c r="KP2627"/>
      <c r="KQ2627"/>
      <c r="KR2627"/>
      <c r="KS2627"/>
      <c r="KT2627"/>
      <c r="KU2627"/>
      <c r="KV2627"/>
      <c r="KW2627"/>
      <c r="KX2627"/>
      <c r="KY2627"/>
      <c r="KZ2627"/>
      <c r="LA2627"/>
      <c r="LB2627"/>
      <c r="LC2627"/>
      <c r="LD2627"/>
      <c r="LE2627"/>
      <c r="LF2627"/>
      <c r="LG2627"/>
      <c r="LH2627"/>
      <c r="LI2627"/>
      <c r="LJ2627"/>
      <c r="LK2627"/>
      <c r="LL2627"/>
      <c r="LM2627"/>
      <c r="LN2627"/>
      <c r="LO2627"/>
      <c r="LP2627"/>
      <c r="LQ2627"/>
      <c r="LR2627"/>
      <c r="LS2627"/>
      <c r="LT2627"/>
      <c r="LU2627"/>
      <c r="LV2627"/>
      <c r="LW2627"/>
      <c r="LX2627"/>
      <c r="LY2627"/>
      <c r="LZ2627"/>
      <c r="MA2627"/>
      <c r="MB2627"/>
      <c r="MC2627"/>
    </row>
    <row r="2628" spans="6:341" x14ac:dyDescent="0.3">
      <c r="F2628"/>
      <c r="G2628" s="95"/>
      <c r="H2628" s="95"/>
      <c r="I2628" s="97"/>
      <c r="DD2628"/>
      <c r="KB2628"/>
      <c r="KC2628"/>
      <c r="KD2628"/>
      <c r="KE2628"/>
      <c r="KF2628"/>
      <c r="KG2628"/>
      <c r="KH2628"/>
      <c r="KI2628"/>
      <c r="KJ2628"/>
      <c r="KK2628"/>
      <c r="KL2628"/>
      <c r="KM2628"/>
      <c r="KN2628"/>
      <c r="KO2628"/>
      <c r="KP2628"/>
      <c r="KQ2628"/>
      <c r="KR2628"/>
      <c r="KS2628"/>
      <c r="KT2628"/>
      <c r="KU2628"/>
      <c r="KV2628"/>
      <c r="KW2628"/>
      <c r="KX2628"/>
      <c r="KY2628"/>
      <c r="KZ2628"/>
      <c r="LA2628"/>
      <c r="LB2628"/>
      <c r="LC2628"/>
      <c r="LD2628"/>
      <c r="LE2628"/>
      <c r="LF2628"/>
      <c r="LG2628"/>
      <c r="LH2628"/>
      <c r="LI2628"/>
      <c r="LJ2628"/>
      <c r="LK2628"/>
      <c r="LL2628"/>
      <c r="LM2628"/>
      <c r="LN2628"/>
      <c r="LO2628"/>
      <c r="LP2628"/>
      <c r="LQ2628"/>
      <c r="LR2628"/>
      <c r="LS2628"/>
      <c r="LT2628"/>
      <c r="LU2628"/>
      <c r="LV2628"/>
      <c r="LW2628"/>
      <c r="LX2628"/>
      <c r="LY2628"/>
      <c r="LZ2628"/>
      <c r="MA2628"/>
      <c r="MB2628"/>
      <c r="MC2628"/>
    </row>
    <row r="2629" spans="6:341" x14ac:dyDescent="0.3">
      <c r="F2629"/>
      <c r="G2629" s="95"/>
      <c r="H2629" s="95"/>
      <c r="I2629" s="97"/>
      <c r="DD2629"/>
      <c r="KB2629"/>
      <c r="KC2629"/>
      <c r="KD2629"/>
      <c r="KE2629"/>
      <c r="KF2629"/>
      <c r="KG2629"/>
      <c r="KH2629"/>
      <c r="KI2629"/>
      <c r="KJ2629"/>
      <c r="KK2629"/>
      <c r="KL2629"/>
      <c r="KM2629"/>
      <c r="KN2629"/>
      <c r="KO2629"/>
      <c r="KP2629"/>
      <c r="KQ2629"/>
      <c r="KR2629"/>
      <c r="KS2629"/>
      <c r="KT2629"/>
      <c r="KU2629"/>
      <c r="KV2629"/>
      <c r="KW2629"/>
      <c r="KX2629"/>
      <c r="KY2629"/>
      <c r="KZ2629"/>
      <c r="LA2629"/>
      <c r="LB2629"/>
      <c r="LC2629"/>
      <c r="LD2629"/>
      <c r="LE2629"/>
      <c r="LF2629"/>
      <c r="LG2629"/>
      <c r="LH2629"/>
      <c r="LI2629"/>
      <c r="LJ2629"/>
      <c r="LK2629"/>
      <c r="LL2629"/>
      <c r="LM2629"/>
      <c r="LN2629"/>
      <c r="LO2629"/>
      <c r="LP2629"/>
      <c r="LQ2629"/>
      <c r="LR2629"/>
      <c r="LS2629"/>
      <c r="LT2629"/>
      <c r="LU2629"/>
      <c r="LV2629"/>
      <c r="LW2629"/>
      <c r="LX2629"/>
      <c r="LY2629"/>
      <c r="LZ2629"/>
      <c r="MA2629"/>
      <c r="MB2629"/>
      <c r="MC2629"/>
    </row>
    <row r="2630" spans="6:341" x14ac:dyDescent="0.3">
      <c r="F2630"/>
      <c r="G2630" s="95"/>
      <c r="H2630" s="95"/>
      <c r="I2630" s="97"/>
      <c r="DD2630"/>
      <c r="KB2630"/>
      <c r="KC2630"/>
      <c r="KD2630"/>
      <c r="KE2630"/>
      <c r="KF2630"/>
      <c r="KG2630"/>
      <c r="KH2630"/>
      <c r="KI2630"/>
      <c r="KJ2630"/>
      <c r="KK2630"/>
      <c r="KL2630"/>
      <c r="KM2630"/>
      <c r="KN2630"/>
      <c r="KO2630"/>
      <c r="KP2630"/>
      <c r="KQ2630"/>
      <c r="KR2630"/>
      <c r="KS2630"/>
      <c r="KT2630"/>
      <c r="KU2630"/>
      <c r="KV2630"/>
      <c r="KW2630"/>
      <c r="KX2630"/>
      <c r="KY2630"/>
      <c r="KZ2630"/>
      <c r="LA2630"/>
      <c r="LB2630"/>
      <c r="LC2630"/>
      <c r="LD2630"/>
      <c r="LE2630"/>
      <c r="LF2630"/>
      <c r="LG2630"/>
      <c r="LH2630"/>
      <c r="LI2630"/>
      <c r="LJ2630"/>
      <c r="LK2630"/>
      <c r="LL2630"/>
      <c r="LM2630"/>
      <c r="LN2630"/>
      <c r="LO2630"/>
      <c r="LP2630"/>
      <c r="LQ2630"/>
      <c r="LR2630"/>
      <c r="LS2630"/>
      <c r="LT2630"/>
      <c r="LU2630"/>
      <c r="LV2630"/>
      <c r="LW2630"/>
      <c r="LX2630"/>
      <c r="LY2630"/>
      <c r="LZ2630"/>
      <c r="MA2630"/>
      <c r="MB2630"/>
      <c r="MC2630"/>
    </row>
    <row r="2631" spans="6:341" x14ac:dyDescent="0.3">
      <c r="F2631"/>
      <c r="G2631" s="95"/>
      <c r="H2631" s="95"/>
      <c r="I2631" s="97"/>
      <c r="DD2631"/>
      <c r="KB2631"/>
      <c r="KC2631"/>
      <c r="KD2631"/>
      <c r="KE2631"/>
      <c r="KF2631"/>
      <c r="KG2631"/>
      <c r="KH2631"/>
      <c r="KI2631"/>
      <c r="KJ2631"/>
      <c r="KK2631"/>
      <c r="KL2631"/>
      <c r="KM2631"/>
      <c r="KN2631"/>
      <c r="KO2631"/>
      <c r="KP2631"/>
      <c r="KQ2631"/>
      <c r="KR2631"/>
      <c r="KS2631"/>
      <c r="KT2631"/>
      <c r="KU2631"/>
      <c r="KV2631"/>
      <c r="KW2631"/>
      <c r="KX2631"/>
      <c r="KY2631"/>
      <c r="KZ2631"/>
      <c r="LA2631"/>
      <c r="LB2631"/>
      <c r="LC2631"/>
      <c r="LD2631"/>
      <c r="LE2631"/>
      <c r="LF2631"/>
      <c r="LG2631"/>
      <c r="LH2631"/>
      <c r="LI2631"/>
      <c r="LJ2631"/>
      <c r="LK2631"/>
      <c r="LL2631"/>
      <c r="LM2631"/>
      <c r="LN2631"/>
      <c r="LO2631"/>
      <c r="LP2631"/>
      <c r="LQ2631"/>
      <c r="LR2631"/>
      <c r="LS2631"/>
      <c r="LT2631"/>
      <c r="LU2631"/>
      <c r="LV2631"/>
      <c r="LW2631"/>
      <c r="LX2631"/>
      <c r="LY2631"/>
      <c r="LZ2631"/>
      <c r="MA2631"/>
      <c r="MB2631"/>
      <c r="MC2631"/>
    </row>
    <row r="2632" spans="6:341" x14ac:dyDescent="0.3">
      <c r="F2632"/>
      <c r="G2632" s="95"/>
      <c r="H2632" s="95"/>
      <c r="I2632" s="97"/>
      <c r="DD2632"/>
      <c r="KB2632"/>
      <c r="KC2632"/>
      <c r="KD2632"/>
      <c r="KE2632"/>
      <c r="KF2632"/>
      <c r="KG2632"/>
      <c r="KH2632"/>
      <c r="KI2632"/>
      <c r="KJ2632"/>
      <c r="KK2632"/>
      <c r="KL2632"/>
      <c r="KM2632"/>
      <c r="KN2632"/>
      <c r="KO2632"/>
      <c r="KP2632"/>
      <c r="KQ2632"/>
      <c r="KR2632"/>
      <c r="KS2632"/>
      <c r="KT2632"/>
      <c r="KU2632"/>
      <c r="KV2632"/>
      <c r="KW2632"/>
      <c r="KX2632"/>
      <c r="KY2632"/>
      <c r="KZ2632"/>
      <c r="LA2632"/>
      <c r="LB2632"/>
      <c r="LC2632"/>
      <c r="LD2632"/>
      <c r="LE2632"/>
      <c r="LF2632"/>
      <c r="LG2632"/>
      <c r="LH2632"/>
      <c r="LI2632"/>
      <c r="LJ2632"/>
      <c r="LK2632"/>
      <c r="LL2632"/>
      <c r="LM2632"/>
      <c r="LN2632"/>
      <c r="LO2632"/>
      <c r="LP2632"/>
      <c r="LQ2632"/>
      <c r="LR2632"/>
      <c r="LS2632"/>
      <c r="LT2632"/>
      <c r="LU2632"/>
      <c r="LV2632"/>
      <c r="LW2632"/>
      <c r="LX2632"/>
      <c r="LY2632"/>
      <c r="LZ2632"/>
      <c r="MA2632"/>
      <c r="MB2632"/>
      <c r="MC2632"/>
    </row>
    <row r="2633" spans="6:341" x14ac:dyDescent="0.3">
      <c r="F2633"/>
      <c r="G2633" s="95"/>
      <c r="H2633" s="95"/>
      <c r="I2633" s="97"/>
      <c r="DD2633"/>
      <c r="KB2633"/>
      <c r="KC2633"/>
      <c r="KD2633"/>
      <c r="KE2633"/>
      <c r="KF2633"/>
      <c r="KG2633"/>
      <c r="KH2633"/>
      <c r="KI2633"/>
      <c r="KJ2633"/>
      <c r="KK2633"/>
      <c r="KL2633"/>
      <c r="KM2633"/>
      <c r="KN2633"/>
      <c r="KO2633"/>
      <c r="KP2633"/>
      <c r="KQ2633"/>
      <c r="KR2633"/>
      <c r="KS2633"/>
      <c r="KT2633"/>
      <c r="KU2633"/>
      <c r="KV2633"/>
      <c r="KW2633"/>
      <c r="KX2633"/>
      <c r="KY2633"/>
      <c r="KZ2633"/>
      <c r="LA2633"/>
      <c r="LB2633"/>
      <c r="LC2633"/>
      <c r="LD2633"/>
      <c r="LE2633"/>
      <c r="LF2633"/>
      <c r="LG2633"/>
      <c r="LH2633"/>
      <c r="LI2633"/>
      <c r="LJ2633"/>
      <c r="LK2633"/>
      <c r="LL2633"/>
      <c r="LM2633"/>
      <c r="LN2633"/>
      <c r="LO2633"/>
      <c r="LP2633"/>
      <c r="LQ2633"/>
      <c r="LR2633"/>
      <c r="LS2633"/>
      <c r="LT2633"/>
      <c r="LU2633"/>
      <c r="LV2633"/>
      <c r="LW2633"/>
      <c r="LX2633"/>
      <c r="LY2633"/>
      <c r="LZ2633"/>
      <c r="MA2633"/>
      <c r="MB2633"/>
      <c r="MC2633"/>
    </row>
    <row r="2634" spans="6:341" x14ac:dyDescent="0.3">
      <c r="F2634"/>
      <c r="G2634" s="95"/>
      <c r="H2634" s="95"/>
      <c r="I2634" s="97"/>
      <c r="DD2634"/>
      <c r="KB2634"/>
      <c r="KC2634"/>
      <c r="KD2634"/>
      <c r="KE2634"/>
      <c r="KF2634"/>
      <c r="KG2634"/>
      <c r="KH2634"/>
      <c r="KI2634"/>
      <c r="KJ2634"/>
      <c r="KK2634"/>
      <c r="KL2634"/>
      <c r="KM2634"/>
      <c r="KN2634"/>
      <c r="KO2634"/>
      <c r="KP2634"/>
      <c r="KQ2634"/>
      <c r="KR2634"/>
      <c r="KS2634"/>
      <c r="KT2634"/>
      <c r="KU2634"/>
      <c r="KV2634"/>
      <c r="KW2634"/>
      <c r="KX2634"/>
      <c r="KY2634"/>
      <c r="KZ2634"/>
      <c r="LA2634"/>
      <c r="LB2634"/>
      <c r="LC2634"/>
      <c r="LD2634"/>
      <c r="LE2634"/>
      <c r="LF2634"/>
      <c r="LG2634"/>
      <c r="LH2634"/>
      <c r="LI2634"/>
      <c r="LJ2634"/>
      <c r="LK2634"/>
      <c r="LL2634"/>
      <c r="LM2634"/>
      <c r="LN2634"/>
      <c r="LO2634"/>
      <c r="LP2634"/>
      <c r="LQ2634"/>
      <c r="LR2634"/>
      <c r="LS2634"/>
      <c r="LT2634"/>
      <c r="LU2634"/>
      <c r="LV2634"/>
      <c r="LW2634"/>
      <c r="LX2634"/>
      <c r="LY2634"/>
      <c r="LZ2634"/>
      <c r="MA2634"/>
      <c r="MB2634"/>
      <c r="MC2634"/>
    </row>
    <row r="2635" spans="6:341" x14ac:dyDescent="0.3">
      <c r="F2635"/>
      <c r="G2635" s="95"/>
      <c r="H2635" s="95"/>
      <c r="I2635" s="97"/>
      <c r="DD2635"/>
      <c r="KB2635"/>
      <c r="KC2635"/>
      <c r="KD2635"/>
      <c r="KE2635"/>
      <c r="KF2635"/>
      <c r="KG2635"/>
      <c r="KH2635"/>
      <c r="KI2635"/>
      <c r="KJ2635"/>
      <c r="KK2635"/>
      <c r="KL2635"/>
      <c r="KM2635"/>
      <c r="KN2635"/>
      <c r="KO2635"/>
      <c r="KP2635"/>
      <c r="KQ2635"/>
      <c r="KR2635"/>
      <c r="KS2635"/>
      <c r="KT2635"/>
      <c r="KU2635"/>
      <c r="KV2635"/>
      <c r="KW2635"/>
      <c r="KX2635"/>
      <c r="KY2635"/>
      <c r="KZ2635"/>
      <c r="LA2635"/>
      <c r="LB2635"/>
      <c r="LC2635"/>
      <c r="LD2635"/>
      <c r="LE2635"/>
      <c r="LF2635"/>
      <c r="LG2635"/>
      <c r="LH2635"/>
      <c r="LI2635"/>
      <c r="LJ2635"/>
      <c r="LK2635"/>
      <c r="LL2635"/>
      <c r="LM2635"/>
      <c r="LN2635"/>
      <c r="LO2635"/>
      <c r="LP2635"/>
      <c r="LQ2635"/>
      <c r="LR2635"/>
      <c r="LS2635"/>
      <c r="LT2635"/>
      <c r="LU2635"/>
      <c r="LV2635"/>
      <c r="LW2635"/>
      <c r="LX2635"/>
      <c r="LY2635"/>
      <c r="LZ2635"/>
      <c r="MA2635"/>
      <c r="MB2635"/>
      <c r="MC2635"/>
    </row>
    <row r="2636" spans="6:341" x14ac:dyDescent="0.3">
      <c r="F2636"/>
      <c r="G2636" s="95"/>
      <c r="H2636" s="95"/>
      <c r="I2636" s="97"/>
      <c r="DD2636"/>
      <c r="KB2636"/>
      <c r="KC2636"/>
      <c r="KD2636"/>
      <c r="KE2636"/>
      <c r="KF2636"/>
      <c r="KG2636"/>
      <c r="KH2636"/>
      <c r="KI2636"/>
      <c r="KJ2636"/>
      <c r="KK2636"/>
      <c r="KL2636"/>
      <c r="KM2636"/>
      <c r="KN2636"/>
      <c r="KO2636"/>
      <c r="KP2636"/>
      <c r="KQ2636"/>
      <c r="KR2636"/>
      <c r="KS2636"/>
      <c r="KT2636"/>
      <c r="KU2636"/>
      <c r="KV2636"/>
      <c r="KW2636"/>
      <c r="KX2636"/>
      <c r="KY2636"/>
      <c r="KZ2636"/>
      <c r="LA2636"/>
      <c r="LB2636"/>
      <c r="LC2636"/>
      <c r="LD2636"/>
      <c r="LE2636"/>
      <c r="LF2636"/>
      <c r="LG2636"/>
      <c r="LH2636"/>
      <c r="LI2636"/>
      <c r="LJ2636"/>
      <c r="LK2636"/>
      <c r="LL2636"/>
      <c r="LM2636"/>
      <c r="LN2636"/>
      <c r="LO2636"/>
      <c r="LP2636"/>
      <c r="LQ2636"/>
      <c r="LR2636"/>
      <c r="LS2636"/>
      <c r="LT2636"/>
      <c r="LU2636"/>
      <c r="LV2636"/>
      <c r="LW2636"/>
      <c r="LX2636"/>
      <c r="LY2636"/>
      <c r="LZ2636"/>
      <c r="MA2636"/>
      <c r="MB2636"/>
      <c r="MC2636"/>
    </row>
    <row r="2637" spans="6:341" x14ac:dyDescent="0.3">
      <c r="F2637"/>
      <c r="G2637" s="95"/>
      <c r="H2637" s="95"/>
      <c r="I2637" s="97"/>
      <c r="DD2637"/>
      <c r="KB2637"/>
      <c r="KC2637"/>
      <c r="KD2637"/>
      <c r="KE2637"/>
      <c r="KF2637"/>
      <c r="KG2637"/>
      <c r="KH2637"/>
      <c r="KI2637"/>
      <c r="KJ2637"/>
      <c r="KK2637"/>
      <c r="KL2637"/>
      <c r="KM2637"/>
      <c r="KN2637"/>
      <c r="KO2637"/>
      <c r="KP2637"/>
      <c r="KQ2637"/>
      <c r="KR2637"/>
      <c r="KS2637"/>
      <c r="KT2637"/>
      <c r="KU2637"/>
      <c r="KV2637"/>
      <c r="KW2637"/>
      <c r="KX2637"/>
      <c r="KY2637"/>
      <c r="KZ2637"/>
      <c r="LA2637"/>
      <c r="LB2637"/>
      <c r="LC2637"/>
      <c r="LD2637"/>
      <c r="LE2637"/>
      <c r="LF2637"/>
      <c r="LG2637"/>
      <c r="LH2637"/>
      <c r="LI2637"/>
      <c r="LJ2637"/>
      <c r="LK2637"/>
      <c r="LL2637"/>
      <c r="LM2637"/>
      <c r="LN2637"/>
      <c r="LO2637"/>
      <c r="LP2637"/>
      <c r="LQ2637"/>
      <c r="LR2637"/>
      <c r="LS2637"/>
      <c r="LT2637"/>
      <c r="LU2637"/>
      <c r="LV2637"/>
      <c r="LW2637"/>
      <c r="LX2637"/>
      <c r="LY2637"/>
      <c r="LZ2637"/>
      <c r="MA2637"/>
      <c r="MB2637"/>
      <c r="MC2637"/>
    </row>
    <row r="2638" spans="6:341" x14ac:dyDescent="0.3">
      <c r="F2638"/>
      <c r="G2638" s="95"/>
      <c r="H2638" s="95"/>
      <c r="I2638" s="97"/>
      <c r="DD2638"/>
      <c r="KB2638"/>
      <c r="KC2638"/>
      <c r="KD2638"/>
      <c r="KE2638"/>
      <c r="KF2638"/>
      <c r="KG2638"/>
      <c r="KH2638"/>
      <c r="KI2638"/>
      <c r="KJ2638"/>
      <c r="KK2638"/>
      <c r="KL2638"/>
      <c r="KM2638"/>
      <c r="KN2638"/>
      <c r="KO2638"/>
      <c r="KP2638"/>
      <c r="KQ2638"/>
      <c r="KR2638"/>
      <c r="KS2638"/>
      <c r="KT2638"/>
      <c r="KU2638"/>
      <c r="KV2638"/>
      <c r="KW2638"/>
      <c r="KX2638"/>
      <c r="KY2638"/>
      <c r="KZ2638"/>
      <c r="LA2638"/>
      <c r="LB2638"/>
      <c r="LC2638"/>
      <c r="LD2638"/>
      <c r="LE2638"/>
      <c r="LF2638"/>
      <c r="LG2638"/>
      <c r="LH2638"/>
      <c r="LI2638"/>
      <c r="LJ2638"/>
      <c r="LK2638"/>
      <c r="LL2638"/>
      <c r="LM2638"/>
      <c r="LN2638"/>
      <c r="LO2638"/>
      <c r="LP2638"/>
      <c r="LQ2638"/>
      <c r="LR2638"/>
      <c r="LS2638"/>
      <c r="LT2638"/>
      <c r="LU2638"/>
      <c r="LV2638"/>
      <c r="LW2638"/>
      <c r="LX2638"/>
      <c r="LY2638"/>
      <c r="LZ2638"/>
      <c r="MA2638"/>
      <c r="MB2638"/>
      <c r="MC2638"/>
    </row>
    <row r="2639" spans="6:341" x14ac:dyDescent="0.3">
      <c r="F2639"/>
      <c r="G2639" s="95"/>
      <c r="H2639" s="95"/>
      <c r="I2639" s="97"/>
      <c r="DD2639"/>
      <c r="KB2639"/>
      <c r="KC2639"/>
      <c r="KD2639"/>
      <c r="KE2639"/>
      <c r="KF2639"/>
      <c r="KG2639"/>
      <c r="KH2639"/>
      <c r="KI2639"/>
      <c r="KJ2639"/>
      <c r="KK2639"/>
      <c r="KL2639"/>
      <c r="KM2639"/>
      <c r="KN2639"/>
      <c r="KO2639"/>
      <c r="KP2639"/>
      <c r="KQ2639"/>
      <c r="KR2639"/>
      <c r="KS2639"/>
      <c r="KT2639"/>
      <c r="KU2639"/>
      <c r="KV2639"/>
      <c r="KW2639"/>
      <c r="KX2639"/>
      <c r="KY2639"/>
      <c r="KZ2639"/>
      <c r="LA2639"/>
      <c r="LB2639"/>
      <c r="LC2639"/>
      <c r="LD2639"/>
      <c r="LE2639"/>
      <c r="LF2639"/>
      <c r="LG2639"/>
      <c r="LH2639"/>
      <c r="LI2639"/>
      <c r="LJ2639"/>
      <c r="LK2639"/>
      <c r="LL2639"/>
      <c r="LM2639"/>
      <c r="LN2639"/>
      <c r="LO2639"/>
      <c r="LP2639"/>
      <c r="LQ2639"/>
      <c r="LR2639"/>
      <c r="LS2639"/>
      <c r="LT2639"/>
      <c r="LU2639"/>
      <c r="LV2639"/>
      <c r="LW2639"/>
      <c r="LX2639"/>
      <c r="LY2639"/>
      <c r="LZ2639"/>
      <c r="MA2639"/>
      <c r="MB2639"/>
      <c r="MC2639"/>
    </row>
    <row r="2640" spans="6:341" x14ac:dyDescent="0.3">
      <c r="F2640"/>
      <c r="G2640" s="95"/>
      <c r="H2640" s="95"/>
      <c r="I2640" s="97"/>
      <c r="DD2640"/>
      <c r="KB2640"/>
      <c r="KC2640"/>
      <c r="KD2640"/>
      <c r="KE2640"/>
      <c r="KF2640"/>
      <c r="KG2640"/>
      <c r="KH2640"/>
      <c r="KI2640"/>
      <c r="KJ2640"/>
      <c r="KK2640"/>
      <c r="KL2640"/>
      <c r="KM2640"/>
      <c r="KN2640"/>
      <c r="KO2640"/>
      <c r="KP2640"/>
      <c r="KQ2640"/>
      <c r="KR2640"/>
      <c r="KS2640"/>
      <c r="KT2640"/>
      <c r="KU2640"/>
      <c r="KV2640"/>
      <c r="KW2640"/>
      <c r="KX2640"/>
      <c r="KY2640"/>
      <c r="KZ2640"/>
      <c r="LA2640"/>
      <c r="LB2640"/>
      <c r="LC2640"/>
      <c r="LD2640"/>
      <c r="LE2640"/>
      <c r="LF2640"/>
      <c r="LG2640"/>
      <c r="LH2640"/>
      <c r="LI2640"/>
      <c r="LJ2640"/>
      <c r="LK2640"/>
      <c r="LL2640"/>
      <c r="LM2640"/>
      <c r="LN2640"/>
      <c r="LO2640"/>
      <c r="LP2640"/>
      <c r="LQ2640"/>
      <c r="LR2640"/>
      <c r="LS2640"/>
      <c r="LT2640"/>
      <c r="LU2640"/>
      <c r="LV2640"/>
      <c r="LW2640"/>
      <c r="LX2640"/>
      <c r="LY2640"/>
      <c r="LZ2640"/>
      <c r="MA2640"/>
      <c r="MB2640"/>
      <c r="MC2640"/>
    </row>
    <row r="2641" spans="6:341" x14ac:dyDescent="0.3">
      <c r="F2641"/>
      <c r="G2641" s="95"/>
      <c r="H2641" s="95"/>
      <c r="I2641" s="97"/>
      <c r="DD2641"/>
      <c r="KB2641"/>
      <c r="KC2641"/>
      <c r="KD2641"/>
      <c r="KE2641"/>
      <c r="KF2641"/>
      <c r="KG2641"/>
      <c r="KH2641"/>
      <c r="KI2641"/>
      <c r="KJ2641"/>
      <c r="KK2641"/>
      <c r="KL2641"/>
      <c r="KM2641"/>
      <c r="KN2641"/>
      <c r="KO2641"/>
      <c r="KP2641"/>
      <c r="KQ2641"/>
      <c r="KR2641"/>
      <c r="KS2641"/>
      <c r="KT2641"/>
      <c r="KU2641"/>
      <c r="KV2641"/>
      <c r="KW2641"/>
      <c r="KX2641"/>
      <c r="KY2641"/>
      <c r="KZ2641"/>
      <c r="LA2641"/>
      <c r="LB2641"/>
      <c r="LC2641"/>
      <c r="LD2641"/>
      <c r="LE2641"/>
      <c r="LF2641"/>
      <c r="LG2641"/>
      <c r="LH2641"/>
      <c r="LI2641"/>
      <c r="LJ2641"/>
      <c r="LK2641"/>
      <c r="LL2641"/>
      <c r="LM2641"/>
      <c r="LN2641"/>
      <c r="LO2641"/>
      <c r="LP2641"/>
      <c r="LQ2641"/>
      <c r="LR2641"/>
      <c r="LS2641"/>
      <c r="LT2641"/>
      <c r="LU2641"/>
      <c r="LV2641"/>
      <c r="LW2641"/>
      <c r="LX2641"/>
      <c r="LY2641"/>
      <c r="LZ2641"/>
      <c r="MA2641"/>
      <c r="MB2641"/>
      <c r="MC2641"/>
    </row>
    <row r="2642" spans="6:341" x14ac:dyDescent="0.3">
      <c r="F2642"/>
      <c r="G2642" s="95"/>
      <c r="H2642" s="95"/>
      <c r="I2642" s="97"/>
      <c r="DD2642"/>
      <c r="KB2642"/>
      <c r="KC2642"/>
      <c r="KD2642"/>
      <c r="KE2642"/>
      <c r="KF2642"/>
      <c r="KG2642"/>
      <c r="KH2642"/>
      <c r="KI2642"/>
      <c r="KJ2642"/>
      <c r="KK2642"/>
      <c r="KL2642"/>
      <c r="KM2642"/>
      <c r="KN2642"/>
      <c r="KO2642"/>
      <c r="KP2642"/>
      <c r="KQ2642"/>
      <c r="KR2642"/>
      <c r="KS2642"/>
      <c r="KT2642"/>
      <c r="KU2642"/>
      <c r="KV2642"/>
      <c r="KW2642"/>
      <c r="KX2642"/>
      <c r="KY2642"/>
      <c r="KZ2642"/>
      <c r="LA2642"/>
      <c r="LB2642"/>
      <c r="LC2642"/>
      <c r="LD2642"/>
      <c r="LE2642"/>
      <c r="LF2642"/>
      <c r="LG2642"/>
      <c r="LH2642"/>
      <c r="LI2642"/>
      <c r="LJ2642"/>
      <c r="LK2642"/>
      <c r="LL2642"/>
      <c r="LM2642"/>
      <c r="LN2642"/>
      <c r="LO2642"/>
      <c r="LP2642"/>
      <c r="LQ2642"/>
      <c r="LR2642"/>
      <c r="LS2642"/>
      <c r="LT2642"/>
      <c r="LU2642"/>
      <c r="LV2642"/>
      <c r="LW2642"/>
      <c r="LX2642"/>
      <c r="LY2642"/>
      <c r="LZ2642"/>
      <c r="MA2642"/>
      <c r="MB2642"/>
      <c r="MC2642"/>
    </row>
    <row r="2643" spans="6:341" x14ac:dyDescent="0.3">
      <c r="F2643"/>
      <c r="G2643" s="95"/>
      <c r="H2643" s="95"/>
      <c r="I2643" s="97"/>
      <c r="DD2643"/>
      <c r="KB2643"/>
      <c r="KC2643"/>
      <c r="KD2643"/>
      <c r="KE2643"/>
      <c r="KF2643"/>
      <c r="KG2643"/>
      <c r="KH2643"/>
      <c r="KI2643"/>
      <c r="KJ2643"/>
      <c r="KK2643"/>
      <c r="KL2643"/>
      <c r="KM2643"/>
      <c r="KN2643"/>
      <c r="KO2643"/>
      <c r="KP2643"/>
      <c r="KQ2643"/>
      <c r="KR2643"/>
      <c r="KS2643"/>
      <c r="KT2643"/>
      <c r="KU2643"/>
      <c r="KV2643"/>
      <c r="KW2643"/>
      <c r="KX2643"/>
      <c r="KY2643"/>
      <c r="KZ2643"/>
      <c r="LA2643"/>
      <c r="LB2643"/>
      <c r="LC2643"/>
      <c r="LD2643"/>
      <c r="LE2643"/>
      <c r="LF2643"/>
      <c r="LG2643"/>
      <c r="LH2643"/>
      <c r="LI2643"/>
      <c r="LJ2643"/>
      <c r="LK2643"/>
      <c r="LL2643"/>
      <c r="LM2643"/>
      <c r="LN2643"/>
      <c r="LO2643"/>
      <c r="LP2643"/>
      <c r="LQ2643"/>
      <c r="LR2643"/>
      <c r="LS2643"/>
      <c r="LT2643"/>
      <c r="LU2643"/>
      <c r="LV2643"/>
      <c r="LW2643"/>
      <c r="LX2643"/>
      <c r="LY2643"/>
      <c r="LZ2643"/>
      <c r="MA2643"/>
      <c r="MB2643"/>
      <c r="MC2643"/>
    </row>
    <row r="2644" spans="6:341" x14ac:dyDescent="0.3">
      <c r="F2644"/>
      <c r="G2644" s="95"/>
      <c r="H2644" s="95"/>
      <c r="I2644" s="97"/>
      <c r="DD2644"/>
      <c r="KB2644"/>
      <c r="KC2644"/>
      <c r="KD2644"/>
      <c r="KE2644"/>
      <c r="KF2644"/>
      <c r="KG2644"/>
      <c r="KH2644"/>
      <c r="KI2644"/>
      <c r="KJ2644"/>
      <c r="KK2644"/>
      <c r="KL2644"/>
      <c r="KM2644"/>
      <c r="KN2644"/>
      <c r="KO2644"/>
      <c r="KP2644"/>
      <c r="KQ2644"/>
      <c r="KR2644"/>
      <c r="KS2644"/>
      <c r="KT2644"/>
      <c r="KU2644"/>
      <c r="KV2644"/>
      <c r="KW2644"/>
      <c r="KX2644"/>
      <c r="KY2644"/>
      <c r="KZ2644"/>
      <c r="LA2644"/>
      <c r="LB2644"/>
      <c r="LC2644"/>
      <c r="LD2644"/>
      <c r="LE2644"/>
      <c r="LF2644"/>
      <c r="LG2644"/>
      <c r="LH2644"/>
      <c r="LI2644"/>
      <c r="LJ2644"/>
      <c r="LK2644"/>
      <c r="LL2644"/>
      <c r="LM2644"/>
      <c r="LN2644"/>
      <c r="LO2644"/>
      <c r="LP2644"/>
      <c r="LQ2644"/>
      <c r="LR2644"/>
      <c r="LS2644"/>
      <c r="LT2644"/>
      <c r="LU2644"/>
      <c r="LV2644"/>
      <c r="LW2644"/>
      <c r="LX2644"/>
      <c r="LY2644"/>
      <c r="LZ2644"/>
      <c r="MA2644"/>
      <c r="MB2644"/>
      <c r="MC2644"/>
    </row>
    <row r="2645" spans="6:341" x14ac:dyDescent="0.3">
      <c r="F2645"/>
      <c r="G2645" s="95"/>
      <c r="H2645" s="95"/>
      <c r="I2645" s="97"/>
      <c r="DD2645"/>
      <c r="KB2645"/>
      <c r="KC2645"/>
      <c r="KD2645"/>
      <c r="KE2645"/>
      <c r="KF2645"/>
      <c r="KG2645"/>
      <c r="KH2645"/>
      <c r="KI2645"/>
      <c r="KJ2645"/>
      <c r="KK2645"/>
      <c r="KL2645"/>
      <c r="KM2645"/>
      <c r="KN2645"/>
      <c r="KO2645"/>
      <c r="KP2645"/>
      <c r="KQ2645"/>
      <c r="KR2645"/>
      <c r="KS2645"/>
      <c r="KT2645"/>
      <c r="KU2645"/>
      <c r="KV2645"/>
      <c r="KW2645"/>
      <c r="KX2645"/>
      <c r="KY2645"/>
      <c r="KZ2645"/>
      <c r="LA2645"/>
      <c r="LB2645"/>
      <c r="LC2645"/>
      <c r="LD2645"/>
      <c r="LE2645"/>
      <c r="LF2645"/>
      <c r="LG2645"/>
      <c r="LH2645"/>
      <c r="LI2645"/>
      <c r="LJ2645"/>
      <c r="LK2645"/>
      <c r="LL2645"/>
      <c r="LM2645"/>
      <c r="LN2645"/>
      <c r="LO2645"/>
      <c r="LP2645"/>
      <c r="LQ2645"/>
      <c r="LR2645"/>
      <c r="LS2645"/>
      <c r="LT2645"/>
      <c r="LU2645"/>
      <c r="LV2645"/>
      <c r="LW2645"/>
      <c r="LX2645"/>
      <c r="LY2645"/>
      <c r="LZ2645"/>
      <c r="MA2645"/>
      <c r="MB2645"/>
      <c r="MC2645"/>
    </row>
    <row r="2646" spans="6:341" x14ac:dyDescent="0.3">
      <c r="F2646"/>
      <c r="G2646" s="95"/>
      <c r="H2646" s="95"/>
      <c r="I2646" s="97"/>
      <c r="DD2646"/>
      <c r="KB2646"/>
      <c r="KC2646"/>
      <c r="KD2646"/>
      <c r="KE2646"/>
      <c r="KF2646"/>
      <c r="KG2646"/>
      <c r="KH2646"/>
      <c r="KI2646"/>
      <c r="KJ2646"/>
      <c r="KK2646"/>
      <c r="KL2646"/>
      <c r="KM2646"/>
      <c r="KN2646"/>
      <c r="KO2646"/>
      <c r="KP2646"/>
      <c r="KQ2646"/>
      <c r="KR2646"/>
      <c r="KS2646"/>
      <c r="KT2646"/>
      <c r="KU2646"/>
      <c r="KV2646"/>
      <c r="KW2646"/>
      <c r="KX2646"/>
      <c r="KY2646"/>
      <c r="KZ2646"/>
      <c r="LA2646"/>
      <c r="LB2646"/>
      <c r="LC2646"/>
      <c r="LD2646"/>
      <c r="LE2646"/>
      <c r="LF2646"/>
      <c r="LG2646"/>
      <c r="LH2646"/>
      <c r="LI2646"/>
      <c r="LJ2646"/>
      <c r="LK2646"/>
      <c r="LL2646"/>
      <c r="LM2646"/>
      <c r="LN2646"/>
      <c r="LO2646"/>
      <c r="LP2646"/>
      <c r="LQ2646"/>
      <c r="LR2646"/>
      <c r="LS2646"/>
      <c r="LT2646"/>
      <c r="LU2646"/>
      <c r="LV2646"/>
      <c r="LW2646"/>
      <c r="LX2646"/>
      <c r="LY2646"/>
      <c r="LZ2646"/>
      <c r="MA2646"/>
      <c r="MB2646"/>
      <c r="MC2646"/>
    </row>
    <row r="2647" spans="6:341" x14ac:dyDescent="0.3">
      <c r="F2647"/>
      <c r="G2647" s="95"/>
      <c r="H2647" s="95"/>
      <c r="I2647" s="97"/>
      <c r="DD2647"/>
      <c r="KB2647"/>
      <c r="KC2647"/>
      <c r="KD2647"/>
      <c r="KE2647"/>
      <c r="KF2647"/>
      <c r="KG2647"/>
      <c r="KH2647"/>
      <c r="KI2647"/>
      <c r="KJ2647"/>
      <c r="KK2647"/>
      <c r="KL2647"/>
      <c r="KM2647"/>
      <c r="KN2647"/>
      <c r="KO2647"/>
      <c r="KP2647"/>
      <c r="KQ2647"/>
      <c r="KR2647"/>
      <c r="KS2647"/>
      <c r="KT2647"/>
      <c r="KU2647"/>
      <c r="KV2647"/>
      <c r="KW2647"/>
      <c r="KX2647"/>
      <c r="KY2647"/>
      <c r="KZ2647"/>
      <c r="LA2647"/>
      <c r="LB2647"/>
      <c r="LC2647"/>
      <c r="LD2647"/>
      <c r="LE2647"/>
      <c r="LF2647"/>
      <c r="LG2647"/>
      <c r="LH2647"/>
      <c r="LI2647"/>
      <c r="LJ2647"/>
      <c r="LK2647"/>
      <c r="LL2647"/>
      <c r="LM2647"/>
      <c r="LN2647"/>
      <c r="LO2647"/>
      <c r="LP2647"/>
      <c r="LQ2647"/>
      <c r="LR2647"/>
      <c r="LS2647"/>
      <c r="LT2647"/>
      <c r="LU2647"/>
      <c r="LV2647"/>
      <c r="LW2647"/>
      <c r="LX2647"/>
      <c r="LY2647"/>
      <c r="LZ2647"/>
      <c r="MA2647"/>
      <c r="MB2647"/>
      <c r="MC2647"/>
    </row>
    <row r="2648" spans="6:341" x14ac:dyDescent="0.3">
      <c r="F2648"/>
      <c r="G2648" s="95"/>
      <c r="H2648" s="95"/>
      <c r="I2648" s="97"/>
      <c r="DD2648"/>
      <c r="KB2648"/>
      <c r="KC2648"/>
      <c r="KD2648"/>
      <c r="KE2648"/>
      <c r="KF2648"/>
      <c r="KG2648"/>
      <c r="KH2648"/>
      <c r="KI2648"/>
      <c r="KJ2648"/>
      <c r="KK2648"/>
      <c r="KL2648"/>
      <c r="KM2648"/>
      <c r="KN2648"/>
      <c r="KO2648"/>
      <c r="KP2648"/>
      <c r="KQ2648"/>
      <c r="KR2648"/>
      <c r="KS2648"/>
      <c r="KT2648"/>
      <c r="KU2648"/>
      <c r="KV2648"/>
      <c r="KW2648"/>
      <c r="KX2648"/>
      <c r="KY2648"/>
      <c r="KZ2648"/>
      <c r="LA2648"/>
      <c r="LB2648"/>
      <c r="LC2648"/>
      <c r="LD2648"/>
      <c r="LE2648"/>
      <c r="LF2648"/>
      <c r="LG2648"/>
      <c r="LH2648"/>
      <c r="LI2648"/>
      <c r="LJ2648"/>
      <c r="LK2648"/>
      <c r="LL2648"/>
      <c r="LM2648"/>
      <c r="LN2648"/>
      <c r="LO2648"/>
      <c r="LP2648"/>
      <c r="LQ2648"/>
      <c r="LR2648"/>
      <c r="LS2648"/>
      <c r="LT2648"/>
      <c r="LU2648"/>
      <c r="LV2648"/>
      <c r="LW2648"/>
      <c r="LX2648"/>
      <c r="LY2648"/>
      <c r="LZ2648"/>
      <c r="MA2648"/>
      <c r="MB2648"/>
      <c r="MC2648"/>
    </row>
    <row r="2649" spans="6:341" x14ac:dyDescent="0.3">
      <c r="F2649"/>
      <c r="G2649" s="95"/>
      <c r="H2649" s="95"/>
      <c r="I2649" s="97"/>
      <c r="DD2649"/>
      <c r="KB2649"/>
      <c r="KC2649"/>
      <c r="KD2649"/>
      <c r="KE2649"/>
      <c r="KF2649"/>
      <c r="KG2649"/>
      <c r="KH2649"/>
      <c r="KI2649"/>
      <c r="KJ2649"/>
      <c r="KK2649"/>
      <c r="KL2649"/>
      <c r="KM2649"/>
      <c r="KN2649"/>
      <c r="KO2649"/>
      <c r="KP2649"/>
      <c r="KQ2649"/>
      <c r="KR2649"/>
      <c r="KS2649"/>
      <c r="KT2649"/>
      <c r="KU2649"/>
      <c r="KV2649"/>
      <c r="KW2649"/>
      <c r="KX2649"/>
      <c r="KY2649"/>
      <c r="KZ2649"/>
      <c r="LA2649"/>
      <c r="LB2649"/>
      <c r="LC2649"/>
      <c r="LD2649"/>
      <c r="LE2649"/>
      <c r="LF2649"/>
      <c r="LG2649"/>
      <c r="LH2649"/>
      <c r="LI2649"/>
      <c r="LJ2649"/>
      <c r="LK2649"/>
      <c r="LL2649"/>
      <c r="LM2649"/>
      <c r="LN2649"/>
      <c r="LO2649"/>
      <c r="LP2649"/>
      <c r="LQ2649"/>
      <c r="LR2649"/>
      <c r="LS2649"/>
      <c r="LT2649"/>
      <c r="LU2649"/>
      <c r="LV2649"/>
      <c r="LW2649"/>
      <c r="LX2649"/>
      <c r="LY2649"/>
      <c r="LZ2649"/>
      <c r="MA2649"/>
      <c r="MB2649"/>
      <c r="MC2649"/>
    </row>
    <row r="2650" spans="6:341" x14ac:dyDescent="0.3">
      <c r="F2650"/>
      <c r="G2650" s="95"/>
      <c r="H2650" s="95"/>
      <c r="I2650" s="97"/>
      <c r="DD2650"/>
      <c r="KB2650"/>
      <c r="KC2650"/>
      <c r="KD2650"/>
      <c r="KE2650"/>
      <c r="KF2650"/>
      <c r="KG2650"/>
      <c r="KH2650"/>
      <c r="KI2650"/>
      <c r="KJ2650"/>
      <c r="KK2650"/>
      <c r="KL2650"/>
      <c r="KM2650"/>
      <c r="KN2650"/>
      <c r="KO2650"/>
      <c r="KP2650"/>
      <c r="KQ2650"/>
      <c r="KR2650"/>
      <c r="KS2650"/>
      <c r="KT2650"/>
      <c r="KU2650"/>
      <c r="KV2650"/>
      <c r="KW2650"/>
      <c r="KX2650"/>
      <c r="KY2650"/>
      <c r="KZ2650"/>
      <c r="LA2650"/>
      <c r="LB2650"/>
      <c r="LC2650"/>
      <c r="LD2650"/>
      <c r="LE2650"/>
      <c r="LF2650"/>
      <c r="LG2650"/>
      <c r="LH2650"/>
      <c r="LI2650"/>
      <c r="LJ2650"/>
      <c r="LK2650"/>
      <c r="LL2650"/>
      <c r="LM2650"/>
      <c r="LN2650"/>
      <c r="LO2650"/>
      <c r="LP2650"/>
      <c r="LQ2650"/>
      <c r="LR2650"/>
      <c r="LS2650"/>
      <c r="LT2650"/>
      <c r="LU2650"/>
      <c r="LV2650"/>
      <c r="LW2650"/>
      <c r="LX2650"/>
      <c r="LY2650"/>
      <c r="LZ2650"/>
      <c r="MA2650"/>
      <c r="MB2650"/>
      <c r="MC2650"/>
    </row>
    <row r="2651" spans="6:341" x14ac:dyDescent="0.3">
      <c r="F2651"/>
      <c r="G2651" s="95"/>
      <c r="H2651" s="95"/>
      <c r="I2651" s="97"/>
      <c r="DD2651"/>
      <c r="KB2651"/>
      <c r="KC2651"/>
      <c r="KD2651"/>
      <c r="KE2651"/>
      <c r="KF2651"/>
      <c r="KG2651"/>
      <c r="KH2651"/>
      <c r="KI2651"/>
      <c r="KJ2651"/>
      <c r="KK2651"/>
      <c r="KL2651"/>
      <c r="KM2651"/>
      <c r="KN2651"/>
      <c r="KO2651"/>
      <c r="KP2651"/>
      <c r="KQ2651"/>
      <c r="KR2651"/>
      <c r="KS2651"/>
      <c r="KT2651"/>
      <c r="KU2651"/>
      <c r="KV2651"/>
      <c r="KW2651"/>
      <c r="KX2651"/>
      <c r="KY2651"/>
      <c r="KZ2651"/>
      <c r="LA2651"/>
      <c r="LB2651"/>
      <c r="LC2651"/>
      <c r="LD2651"/>
      <c r="LE2651"/>
      <c r="LF2651"/>
      <c r="LG2651"/>
      <c r="LH2651"/>
      <c r="LI2651"/>
      <c r="LJ2651"/>
      <c r="LK2651"/>
      <c r="LL2651"/>
      <c r="LM2651"/>
      <c r="LN2651"/>
      <c r="LO2651"/>
      <c r="LP2651"/>
      <c r="LQ2651"/>
      <c r="LR2651"/>
      <c r="LS2651"/>
      <c r="LT2651"/>
      <c r="LU2651"/>
      <c r="LV2651"/>
      <c r="LW2651"/>
      <c r="LX2651"/>
      <c r="LY2651"/>
      <c r="LZ2651"/>
      <c r="MA2651"/>
      <c r="MB2651"/>
      <c r="MC2651"/>
    </row>
    <row r="2652" spans="6:341" x14ac:dyDescent="0.3">
      <c r="F2652"/>
      <c r="G2652" s="95"/>
      <c r="H2652" s="95"/>
      <c r="I2652" s="97"/>
      <c r="DD2652"/>
      <c r="KB2652"/>
      <c r="KC2652"/>
      <c r="KD2652"/>
      <c r="KE2652"/>
      <c r="KF2652"/>
      <c r="KG2652"/>
      <c r="KH2652"/>
      <c r="KI2652"/>
      <c r="KJ2652"/>
      <c r="KK2652"/>
      <c r="KL2652"/>
      <c r="KM2652"/>
      <c r="KN2652"/>
      <c r="KO2652"/>
      <c r="KP2652"/>
      <c r="KQ2652"/>
      <c r="KR2652"/>
      <c r="KS2652"/>
      <c r="KT2652"/>
      <c r="KU2652"/>
      <c r="KV2652"/>
      <c r="KW2652"/>
      <c r="KX2652"/>
      <c r="KY2652"/>
      <c r="KZ2652"/>
      <c r="LA2652"/>
      <c r="LB2652"/>
      <c r="LC2652"/>
      <c r="LD2652"/>
      <c r="LE2652"/>
      <c r="LF2652"/>
      <c r="LG2652"/>
      <c r="LH2652"/>
      <c r="LI2652"/>
      <c r="LJ2652"/>
      <c r="LK2652"/>
      <c r="LL2652"/>
      <c r="LM2652"/>
      <c r="LN2652"/>
      <c r="LO2652"/>
      <c r="LP2652"/>
      <c r="LQ2652"/>
      <c r="LR2652"/>
      <c r="LS2652"/>
      <c r="LT2652"/>
      <c r="LU2652"/>
      <c r="LV2652"/>
      <c r="LW2652"/>
      <c r="LX2652"/>
      <c r="LY2652"/>
      <c r="LZ2652"/>
      <c r="MA2652"/>
      <c r="MB2652"/>
      <c r="MC2652"/>
    </row>
    <row r="2653" spans="6:341" x14ac:dyDescent="0.3">
      <c r="F2653"/>
      <c r="G2653" s="95"/>
      <c r="H2653" s="95"/>
      <c r="I2653" s="97"/>
      <c r="DD2653"/>
      <c r="KB2653"/>
      <c r="KC2653"/>
      <c r="KD2653"/>
      <c r="KE2653"/>
      <c r="KF2653"/>
      <c r="KG2653"/>
      <c r="KH2653"/>
      <c r="KI2653"/>
      <c r="KJ2653"/>
      <c r="KK2653"/>
      <c r="KL2653"/>
      <c r="KM2653"/>
      <c r="KN2653"/>
      <c r="KO2653"/>
      <c r="KP2653"/>
      <c r="KQ2653"/>
      <c r="KR2653"/>
      <c r="KS2653"/>
      <c r="KT2653"/>
      <c r="KU2653"/>
      <c r="KV2653"/>
      <c r="KW2653"/>
      <c r="KX2653"/>
      <c r="KY2653"/>
      <c r="KZ2653"/>
      <c r="LA2653"/>
      <c r="LB2653"/>
      <c r="LC2653"/>
      <c r="LD2653"/>
      <c r="LE2653"/>
      <c r="LF2653"/>
      <c r="LG2653"/>
      <c r="LH2653"/>
      <c r="LI2653"/>
      <c r="LJ2653"/>
      <c r="LK2653"/>
      <c r="LL2653"/>
      <c r="LM2653"/>
      <c r="LN2653"/>
      <c r="LO2653"/>
      <c r="LP2653"/>
      <c r="LQ2653"/>
      <c r="LR2653"/>
      <c r="LS2653"/>
      <c r="LT2653"/>
      <c r="LU2653"/>
      <c r="LV2653"/>
      <c r="LW2653"/>
      <c r="LX2653"/>
      <c r="LY2653"/>
      <c r="LZ2653"/>
      <c r="MA2653"/>
      <c r="MB2653"/>
      <c r="MC2653"/>
    </row>
    <row r="2654" spans="6:341" x14ac:dyDescent="0.3">
      <c r="F2654"/>
      <c r="G2654" s="95"/>
      <c r="H2654" s="95"/>
      <c r="I2654" s="97"/>
      <c r="DD2654"/>
      <c r="KB2654"/>
      <c r="KC2654"/>
      <c r="KD2654"/>
      <c r="KE2654"/>
      <c r="KF2654"/>
      <c r="KG2654"/>
      <c r="KH2654"/>
      <c r="KI2654"/>
      <c r="KJ2654"/>
      <c r="KK2654"/>
      <c r="KL2654"/>
      <c r="KM2654"/>
      <c r="KN2654"/>
      <c r="KO2654"/>
      <c r="KP2654"/>
      <c r="KQ2654"/>
      <c r="KR2654"/>
      <c r="KS2654"/>
      <c r="KT2654"/>
      <c r="KU2654"/>
      <c r="KV2654"/>
      <c r="KW2654"/>
      <c r="KX2654"/>
      <c r="KY2654"/>
      <c r="KZ2654"/>
      <c r="LA2654"/>
      <c r="LB2654"/>
      <c r="LC2654"/>
      <c r="LD2654"/>
      <c r="LE2654"/>
      <c r="LF2654"/>
      <c r="LG2654"/>
      <c r="LH2654"/>
      <c r="LI2654"/>
      <c r="LJ2654"/>
      <c r="LK2654"/>
      <c r="LL2654"/>
      <c r="LM2654"/>
      <c r="LN2654"/>
      <c r="LO2654"/>
      <c r="LP2654"/>
      <c r="LQ2654"/>
      <c r="LR2654"/>
      <c r="LS2654"/>
      <c r="LT2654"/>
      <c r="LU2654"/>
      <c r="LV2654"/>
      <c r="LW2654"/>
      <c r="LX2654"/>
      <c r="LY2654"/>
      <c r="LZ2654"/>
      <c r="MA2654"/>
      <c r="MB2654"/>
      <c r="MC2654"/>
    </row>
    <row r="2655" spans="6:341" x14ac:dyDescent="0.3">
      <c r="F2655"/>
      <c r="G2655" s="95"/>
      <c r="H2655" s="95"/>
      <c r="I2655" s="97"/>
      <c r="DD2655"/>
      <c r="KB2655"/>
      <c r="KC2655"/>
      <c r="KD2655"/>
      <c r="KE2655"/>
      <c r="KF2655"/>
      <c r="KG2655"/>
      <c r="KH2655"/>
      <c r="KI2655"/>
      <c r="KJ2655"/>
      <c r="KK2655"/>
      <c r="KL2655"/>
      <c r="KM2655"/>
      <c r="KN2655"/>
      <c r="KO2655"/>
      <c r="KP2655"/>
      <c r="KQ2655"/>
      <c r="KR2655"/>
      <c r="KS2655"/>
      <c r="KT2655"/>
      <c r="KU2655"/>
      <c r="KV2655"/>
      <c r="KW2655"/>
      <c r="KX2655"/>
      <c r="KY2655"/>
      <c r="KZ2655"/>
      <c r="LA2655"/>
      <c r="LB2655"/>
      <c r="LC2655"/>
      <c r="LD2655"/>
      <c r="LE2655"/>
      <c r="LF2655"/>
      <c r="LG2655"/>
      <c r="LH2655"/>
      <c r="LI2655"/>
      <c r="LJ2655"/>
      <c r="LK2655"/>
      <c r="LL2655"/>
      <c r="LM2655"/>
      <c r="LN2655"/>
      <c r="LO2655"/>
      <c r="LP2655"/>
      <c r="LQ2655"/>
      <c r="LR2655"/>
      <c r="LS2655"/>
      <c r="LT2655"/>
      <c r="LU2655"/>
      <c r="LV2655"/>
      <c r="LW2655"/>
      <c r="LX2655"/>
      <c r="LY2655"/>
      <c r="LZ2655"/>
      <c r="MA2655"/>
      <c r="MB2655"/>
      <c r="MC2655"/>
    </row>
    <row r="2656" spans="6:341" x14ac:dyDescent="0.3">
      <c r="F2656"/>
      <c r="G2656" s="95"/>
      <c r="H2656" s="95"/>
      <c r="I2656" s="97"/>
      <c r="DD2656"/>
      <c r="KB2656"/>
      <c r="KC2656"/>
      <c r="KD2656"/>
      <c r="KE2656"/>
      <c r="KF2656"/>
      <c r="KG2656"/>
      <c r="KH2656"/>
      <c r="KI2656"/>
      <c r="KJ2656"/>
      <c r="KK2656"/>
      <c r="KL2656"/>
      <c r="KM2656"/>
      <c r="KN2656"/>
      <c r="KO2656"/>
      <c r="KP2656"/>
      <c r="KQ2656"/>
      <c r="KR2656"/>
      <c r="KS2656"/>
      <c r="KT2656"/>
      <c r="KU2656"/>
      <c r="KV2656"/>
      <c r="KW2656"/>
      <c r="KX2656"/>
      <c r="KY2656"/>
      <c r="KZ2656"/>
      <c r="LA2656"/>
      <c r="LB2656"/>
      <c r="LC2656"/>
      <c r="LD2656"/>
      <c r="LE2656"/>
      <c r="LF2656"/>
      <c r="LG2656"/>
      <c r="LH2656"/>
      <c r="LI2656"/>
      <c r="LJ2656"/>
      <c r="LK2656"/>
      <c r="LL2656"/>
      <c r="LM2656"/>
      <c r="LN2656"/>
      <c r="LO2656"/>
      <c r="LP2656"/>
      <c r="LQ2656"/>
      <c r="LR2656"/>
      <c r="LS2656"/>
      <c r="LT2656"/>
      <c r="LU2656"/>
      <c r="LV2656"/>
      <c r="LW2656"/>
      <c r="LX2656"/>
      <c r="LY2656"/>
      <c r="LZ2656"/>
      <c r="MA2656"/>
      <c r="MB2656"/>
      <c r="MC2656"/>
    </row>
    <row r="2657" spans="6:341" x14ac:dyDescent="0.3">
      <c r="F2657"/>
      <c r="G2657" s="95"/>
      <c r="H2657" s="95"/>
      <c r="I2657" s="97"/>
      <c r="DD2657"/>
      <c r="KB2657"/>
      <c r="KC2657"/>
      <c r="KD2657"/>
      <c r="KE2657"/>
      <c r="KF2657"/>
      <c r="KG2657"/>
      <c r="KH2657"/>
      <c r="KI2657"/>
      <c r="KJ2657"/>
      <c r="KK2657"/>
      <c r="KL2657"/>
      <c r="KM2657"/>
      <c r="KN2657"/>
      <c r="KO2657"/>
      <c r="KP2657"/>
      <c r="KQ2657"/>
      <c r="KR2657"/>
      <c r="KS2657"/>
      <c r="KT2657"/>
      <c r="KU2657"/>
      <c r="KV2657"/>
      <c r="KW2657"/>
      <c r="KX2657"/>
      <c r="KY2657"/>
      <c r="KZ2657"/>
      <c r="LA2657"/>
      <c r="LB2657"/>
      <c r="LC2657"/>
      <c r="LD2657"/>
      <c r="LE2657"/>
      <c r="LF2657"/>
      <c r="LG2657"/>
      <c r="LH2657"/>
      <c r="LI2657"/>
      <c r="LJ2657"/>
      <c r="LK2657"/>
      <c r="LL2657"/>
      <c r="LM2657"/>
      <c r="LN2657"/>
      <c r="LO2657"/>
      <c r="LP2657"/>
      <c r="LQ2657"/>
      <c r="LR2657"/>
      <c r="LS2657"/>
      <c r="LT2657"/>
      <c r="LU2657"/>
      <c r="LV2657"/>
      <c r="LW2657"/>
      <c r="LX2657"/>
      <c r="LY2657"/>
      <c r="LZ2657"/>
      <c r="MA2657"/>
      <c r="MB2657"/>
      <c r="MC2657"/>
    </row>
    <row r="2658" spans="6:341" x14ac:dyDescent="0.3">
      <c r="F2658"/>
      <c r="G2658" s="95"/>
      <c r="H2658" s="95"/>
      <c r="I2658" s="97"/>
      <c r="DD2658"/>
      <c r="KB2658"/>
      <c r="KC2658"/>
      <c r="KD2658"/>
      <c r="KE2658"/>
      <c r="KF2658"/>
      <c r="KG2658"/>
      <c r="KH2658"/>
      <c r="KI2658"/>
      <c r="KJ2658"/>
      <c r="KK2658"/>
      <c r="KL2658"/>
      <c r="KM2658"/>
      <c r="KN2658"/>
      <c r="KO2658"/>
      <c r="KP2658"/>
      <c r="KQ2658"/>
      <c r="KR2658"/>
      <c r="KS2658"/>
      <c r="KT2658"/>
      <c r="KU2658"/>
      <c r="KV2658"/>
      <c r="KW2658"/>
      <c r="KX2658"/>
      <c r="KY2658"/>
      <c r="KZ2658"/>
      <c r="LA2658"/>
      <c r="LB2658"/>
      <c r="LC2658"/>
      <c r="LD2658"/>
      <c r="LE2658"/>
      <c r="LF2658"/>
      <c r="LG2658"/>
      <c r="LH2658"/>
      <c r="LI2658"/>
      <c r="LJ2658"/>
      <c r="LK2658"/>
      <c r="LL2658"/>
      <c r="LM2658"/>
      <c r="LN2658"/>
      <c r="LO2658"/>
      <c r="LP2658"/>
      <c r="LQ2658"/>
      <c r="LR2658"/>
      <c r="LS2658"/>
      <c r="LT2658"/>
      <c r="LU2658"/>
      <c r="LV2658"/>
      <c r="LW2658"/>
      <c r="LX2658"/>
      <c r="LY2658"/>
      <c r="LZ2658"/>
      <c r="MA2658"/>
      <c r="MB2658"/>
      <c r="MC2658"/>
    </row>
    <row r="2659" spans="6:341" x14ac:dyDescent="0.3">
      <c r="F2659"/>
      <c r="G2659" s="95"/>
      <c r="H2659" s="95"/>
      <c r="I2659" s="97"/>
      <c r="DD2659"/>
      <c r="KB2659"/>
      <c r="KC2659"/>
      <c r="KD2659"/>
      <c r="KE2659"/>
      <c r="KF2659"/>
      <c r="KG2659"/>
      <c r="KH2659"/>
      <c r="KI2659"/>
      <c r="KJ2659"/>
      <c r="KK2659"/>
      <c r="KL2659"/>
      <c r="KM2659"/>
      <c r="KN2659"/>
      <c r="KO2659"/>
      <c r="KP2659"/>
      <c r="KQ2659"/>
      <c r="KR2659"/>
      <c r="KS2659"/>
      <c r="KT2659"/>
      <c r="KU2659"/>
      <c r="KV2659"/>
      <c r="KW2659"/>
      <c r="KX2659"/>
      <c r="KY2659"/>
      <c r="KZ2659"/>
      <c r="LA2659"/>
      <c r="LB2659"/>
      <c r="LC2659"/>
      <c r="LD2659"/>
      <c r="LE2659"/>
      <c r="LF2659"/>
      <c r="LG2659"/>
      <c r="LH2659"/>
      <c r="LI2659"/>
      <c r="LJ2659"/>
      <c r="LK2659"/>
      <c r="LL2659"/>
      <c r="LM2659"/>
      <c r="LN2659"/>
      <c r="LO2659"/>
      <c r="LP2659"/>
      <c r="LQ2659"/>
      <c r="LR2659"/>
      <c r="LS2659"/>
      <c r="LT2659"/>
      <c r="LU2659"/>
      <c r="LV2659"/>
      <c r="LW2659"/>
      <c r="LX2659"/>
      <c r="LY2659"/>
      <c r="LZ2659"/>
      <c r="MA2659"/>
      <c r="MB2659"/>
      <c r="MC2659"/>
    </row>
    <row r="2660" spans="6:341" x14ac:dyDescent="0.3">
      <c r="F2660"/>
      <c r="G2660" s="95"/>
      <c r="H2660" s="95"/>
      <c r="I2660" s="97"/>
      <c r="DD2660"/>
      <c r="KB2660"/>
      <c r="KC2660"/>
      <c r="KD2660"/>
      <c r="KE2660"/>
      <c r="KF2660"/>
      <c r="KG2660"/>
      <c r="KH2660"/>
      <c r="KI2660"/>
      <c r="KJ2660"/>
      <c r="KK2660"/>
      <c r="KL2660"/>
      <c r="KM2660"/>
      <c r="KN2660"/>
      <c r="KO2660"/>
      <c r="KP2660"/>
      <c r="KQ2660"/>
      <c r="KR2660"/>
      <c r="KS2660"/>
      <c r="KT2660"/>
      <c r="KU2660"/>
      <c r="KV2660"/>
      <c r="KW2660"/>
      <c r="KX2660"/>
      <c r="KY2660"/>
      <c r="KZ2660"/>
      <c r="LA2660"/>
      <c r="LB2660"/>
      <c r="LC2660"/>
      <c r="LD2660"/>
      <c r="LE2660"/>
      <c r="LF2660"/>
      <c r="LG2660"/>
      <c r="LH2660"/>
      <c r="LI2660"/>
      <c r="LJ2660"/>
      <c r="LK2660"/>
      <c r="LL2660"/>
      <c r="LM2660"/>
      <c r="LN2660"/>
      <c r="LO2660"/>
      <c r="LP2660"/>
      <c r="LQ2660"/>
      <c r="LR2660"/>
      <c r="LS2660"/>
      <c r="LT2660"/>
      <c r="LU2660"/>
      <c r="LV2660"/>
      <c r="LW2660"/>
      <c r="LX2660"/>
      <c r="LY2660"/>
      <c r="LZ2660"/>
      <c r="MA2660"/>
      <c r="MB2660"/>
      <c r="MC2660"/>
    </row>
    <row r="2661" spans="6:341" x14ac:dyDescent="0.3">
      <c r="F2661"/>
      <c r="G2661" s="95"/>
      <c r="H2661" s="95"/>
      <c r="I2661" s="97"/>
      <c r="DD2661"/>
      <c r="KB2661"/>
      <c r="KC2661"/>
      <c r="KD2661"/>
      <c r="KE2661"/>
      <c r="KF2661"/>
      <c r="KG2661"/>
      <c r="KH2661"/>
      <c r="KI2661"/>
      <c r="KJ2661"/>
      <c r="KK2661"/>
      <c r="KL2661"/>
      <c r="KM2661"/>
      <c r="KN2661"/>
      <c r="KO2661"/>
      <c r="KP2661"/>
      <c r="KQ2661"/>
      <c r="KR2661"/>
      <c r="KS2661"/>
      <c r="KT2661"/>
      <c r="KU2661"/>
      <c r="KV2661"/>
      <c r="KW2661"/>
      <c r="KX2661"/>
      <c r="KY2661"/>
      <c r="KZ2661"/>
      <c r="LA2661"/>
      <c r="LB2661"/>
      <c r="LC2661"/>
      <c r="LD2661"/>
      <c r="LE2661"/>
      <c r="LF2661"/>
      <c r="LG2661"/>
      <c r="LH2661"/>
      <c r="LI2661"/>
      <c r="LJ2661"/>
      <c r="LK2661"/>
      <c r="LL2661"/>
      <c r="LM2661"/>
      <c r="LN2661"/>
      <c r="LO2661"/>
      <c r="LP2661"/>
      <c r="LQ2661"/>
      <c r="LR2661"/>
      <c r="LS2661"/>
      <c r="LT2661"/>
      <c r="LU2661"/>
      <c r="LV2661"/>
      <c r="LW2661"/>
      <c r="LX2661"/>
      <c r="LY2661"/>
      <c r="LZ2661"/>
      <c r="MA2661"/>
      <c r="MB2661"/>
      <c r="MC2661"/>
    </row>
    <row r="2662" spans="6:341" x14ac:dyDescent="0.3">
      <c r="F2662"/>
      <c r="G2662" s="95"/>
      <c r="H2662" s="95"/>
      <c r="I2662" s="97"/>
      <c r="DD2662"/>
      <c r="KB2662"/>
      <c r="KC2662"/>
      <c r="KD2662"/>
      <c r="KE2662"/>
      <c r="KF2662"/>
      <c r="KG2662"/>
      <c r="KH2662"/>
      <c r="KI2662"/>
      <c r="KJ2662"/>
      <c r="KK2662"/>
      <c r="KL2662"/>
      <c r="KM2662"/>
      <c r="KN2662"/>
      <c r="KO2662"/>
      <c r="KP2662"/>
      <c r="KQ2662"/>
      <c r="KR2662"/>
      <c r="KS2662"/>
      <c r="KT2662"/>
      <c r="KU2662"/>
      <c r="KV2662"/>
      <c r="KW2662"/>
      <c r="KX2662"/>
      <c r="KY2662"/>
      <c r="KZ2662"/>
      <c r="LA2662"/>
      <c r="LB2662"/>
      <c r="LC2662"/>
      <c r="LD2662"/>
      <c r="LE2662"/>
      <c r="LF2662"/>
      <c r="LG2662"/>
      <c r="LH2662"/>
      <c r="LI2662"/>
      <c r="LJ2662"/>
      <c r="LK2662"/>
      <c r="LL2662"/>
      <c r="LM2662"/>
      <c r="LN2662"/>
      <c r="LO2662"/>
      <c r="LP2662"/>
      <c r="LQ2662"/>
      <c r="LR2662"/>
      <c r="LS2662"/>
      <c r="LT2662"/>
      <c r="LU2662"/>
      <c r="LV2662"/>
      <c r="LW2662"/>
      <c r="LX2662"/>
      <c r="LY2662"/>
      <c r="LZ2662"/>
      <c r="MA2662"/>
      <c r="MB2662"/>
      <c r="MC2662"/>
    </row>
    <row r="2663" spans="6:341" x14ac:dyDescent="0.3">
      <c r="F2663"/>
      <c r="G2663" s="95"/>
      <c r="H2663" s="95"/>
      <c r="I2663" s="97"/>
      <c r="DD2663"/>
      <c r="KB2663"/>
      <c r="KC2663"/>
      <c r="KD2663"/>
      <c r="KE2663"/>
      <c r="KF2663"/>
      <c r="KG2663"/>
      <c r="KH2663"/>
      <c r="KI2663"/>
      <c r="KJ2663"/>
      <c r="KK2663"/>
      <c r="KL2663"/>
      <c r="KM2663"/>
      <c r="KN2663"/>
      <c r="KO2663"/>
      <c r="KP2663"/>
      <c r="KQ2663"/>
      <c r="KR2663"/>
      <c r="KS2663"/>
      <c r="KT2663"/>
      <c r="KU2663"/>
      <c r="KV2663"/>
      <c r="KW2663"/>
      <c r="KX2663"/>
      <c r="KY2663"/>
      <c r="KZ2663"/>
      <c r="LA2663"/>
      <c r="LB2663"/>
      <c r="LC2663"/>
      <c r="LD2663"/>
      <c r="LE2663"/>
      <c r="LF2663"/>
      <c r="LG2663"/>
      <c r="LH2663"/>
      <c r="LI2663"/>
      <c r="LJ2663"/>
      <c r="LK2663"/>
      <c r="LL2663"/>
      <c r="LM2663"/>
      <c r="LN2663"/>
      <c r="LO2663"/>
      <c r="LP2663"/>
      <c r="LQ2663"/>
      <c r="LR2663"/>
      <c r="LS2663"/>
      <c r="LT2663"/>
      <c r="LU2663"/>
      <c r="LV2663"/>
      <c r="LW2663"/>
      <c r="LX2663"/>
      <c r="LY2663"/>
      <c r="LZ2663"/>
      <c r="MA2663"/>
      <c r="MB2663"/>
      <c r="MC2663"/>
    </row>
    <row r="2664" spans="6:341" x14ac:dyDescent="0.3">
      <c r="F2664"/>
      <c r="G2664" s="95"/>
      <c r="H2664" s="95"/>
      <c r="I2664" s="97"/>
      <c r="DD2664"/>
      <c r="KB2664"/>
      <c r="KC2664"/>
      <c r="KD2664"/>
      <c r="KE2664"/>
      <c r="KF2664"/>
      <c r="KG2664"/>
      <c r="KH2664"/>
      <c r="KI2664"/>
      <c r="KJ2664"/>
      <c r="KK2664"/>
      <c r="KL2664"/>
      <c r="KM2664"/>
      <c r="KN2664"/>
      <c r="KO2664"/>
      <c r="KP2664"/>
      <c r="KQ2664"/>
      <c r="KR2664"/>
      <c r="KS2664"/>
      <c r="KT2664"/>
      <c r="KU2664"/>
      <c r="KV2664"/>
      <c r="KW2664"/>
      <c r="KX2664"/>
      <c r="KY2664"/>
      <c r="KZ2664"/>
      <c r="LA2664"/>
      <c r="LB2664"/>
      <c r="LC2664"/>
      <c r="LD2664"/>
      <c r="LE2664"/>
      <c r="LF2664"/>
      <c r="LG2664"/>
      <c r="LH2664"/>
      <c r="LI2664"/>
      <c r="LJ2664"/>
      <c r="LK2664"/>
      <c r="LL2664"/>
      <c r="LM2664"/>
      <c r="LN2664"/>
      <c r="LO2664"/>
      <c r="LP2664"/>
      <c r="LQ2664"/>
      <c r="LR2664"/>
      <c r="LS2664"/>
      <c r="LT2664"/>
      <c r="LU2664"/>
      <c r="LV2664"/>
      <c r="LW2664"/>
      <c r="LX2664"/>
      <c r="LY2664"/>
      <c r="LZ2664"/>
      <c r="MA2664"/>
      <c r="MB2664"/>
      <c r="MC2664"/>
    </row>
    <row r="2665" spans="6:341" x14ac:dyDescent="0.3">
      <c r="F2665"/>
      <c r="G2665" s="95"/>
      <c r="H2665" s="95"/>
      <c r="I2665" s="97"/>
      <c r="DD2665"/>
      <c r="KB2665"/>
      <c r="KC2665"/>
      <c r="KD2665"/>
      <c r="KE2665"/>
      <c r="KF2665"/>
      <c r="KG2665"/>
      <c r="KH2665"/>
      <c r="KI2665"/>
      <c r="KJ2665"/>
      <c r="KK2665"/>
      <c r="KL2665"/>
      <c r="KM2665"/>
      <c r="KN2665"/>
      <c r="KO2665"/>
      <c r="KP2665"/>
      <c r="KQ2665"/>
      <c r="KR2665"/>
      <c r="KS2665"/>
      <c r="KT2665"/>
      <c r="KU2665"/>
      <c r="KV2665"/>
      <c r="KW2665"/>
      <c r="KX2665"/>
      <c r="KY2665"/>
      <c r="KZ2665"/>
      <c r="LA2665"/>
      <c r="LB2665"/>
      <c r="LC2665"/>
      <c r="LD2665"/>
      <c r="LE2665"/>
      <c r="LF2665"/>
      <c r="LG2665"/>
      <c r="LH2665"/>
      <c r="LI2665"/>
      <c r="LJ2665"/>
      <c r="LK2665"/>
      <c r="LL2665"/>
      <c r="LM2665"/>
      <c r="LN2665"/>
      <c r="LO2665"/>
      <c r="LP2665"/>
      <c r="LQ2665"/>
      <c r="LR2665"/>
      <c r="LS2665"/>
      <c r="LT2665"/>
      <c r="LU2665"/>
      <c r="LV2665"/>
      <c r="LW2665"/>
      <c r="LX2665"/>
      <c r="LY2665"/>
      <c r="LZ2665"/>
      <c r="MA2665"/>
      <c r="MB2665"/>
      <c r="MC2665"/>
    </row>
    <row r="2666" spans="6:341" x14ac:dyDescent="0.3">
      <c r="F2666"/>
      <c r="G2666" s="95"/>
      <c r="H2666" s="95"/>
      <c r="I2666" s="97"/>
      <c r="DD2666"/>
      <c r="KB2666"/>
      <c r="KC2666"/>
      <c r="KD2666"/>
      <c r="KE2666"/>
      <c r="KF2666"/>
      <c r="KG2666"/>
      <c r="KH2666"/>
      <c r="KI2666"/>
      <c r="KJ2666"/>
      <c r="KK2666"/>
      <c r="KL2666"/>
      <c r="KM2666"/>
      <c r="KN2666"/>
      <c r="KO2666"/>
      <c r="KP2666"/>
      <c r="KQ2666"/>
      <c r="KR2666"/>
      <c r="KS2666"/>
      <c r="KT2666"/>
      <c r="KU2666"/>
      <c r="KV2666"/>
      <c r="KW2666"/>
      <c r="KX2666"/>
      <c r="KY2666"/>
      <c r="KZ2666"/>
      <c r="LA2666"/>
      <c r="LB2666"/>
      <c r="LC2666"/>
      <c r="LD2666"/>
      <c r="LE2666"/>
      <c r="LF2666"/>
      <c r="LG2666"/>
      <c r="LH2666"/>
      <c r="LI2666"/>
      <c r="LJ2666"/>
      <c r="LK2666"/>
      <c r="LL2666"/>
      <c r="LM2666"/>
      <c r="LN2666"/>
      <c r="LO2666"/>
      <c r="LP2666"/>
      <c r="LQ2666"/>
      <c r="LR2666"/>
      <c r="LS2666"/>
      <c r="LT2666"/>
      <c r="LU2666"/>
      <c r="LV2666"/>
      <c r="LW2666"/>
      <c r="LX2666"/>
      <c r="LY2666"/>
      <c r="LZ2666"/>
      <c r="MA2666"/>
      <c r="MB2666"/>
      <c r="MC2666"/>
    </row>
    <row r="2667" spans="6:341" x14ac:dyDescent="0.3">
      <c r="F2667"/>
      <c r="G2667" s="95"/>
      <c r="H2667" s="95"/>
      <c r="I2667" s="97"/>
      <c r="DD2667"/>
      <c r="KB2667"/>
      <c r="KC2667"/>
      <c r="KD2667"/>
      <c r="KE2667"/>
      <c r="KF2667"/>
      <c r="KG2667"/>
      <c r="KH2667"/>
      <c r="KI2667"/>
      <c r="KJ2667"/>
      <c r="KK2667"/>
      <c r="KL2667"/>
      <c r="KM2667"/>
      <c r="KN2667"/>
      <c r="KO2667"/>
      <c r="KP2667"/>
      <c r="KQ2667"/>
      <c r="KR2667"/>
      <c r="KS2667"/>
      <c r="KT2667"/>
      <c r="KU2667"/>
      <c r="KV2667"/>
      <c r="KW2667"/>
      <c r="KX2667"/>
      <c r="KY2667"/>
      <c r="KZ2667"/>
      <c r="LA2667"/>
      <c r="LB2667"/>
      <c r="LC2667"/>
      <c r="LD2667"/>
      <c r="LE2667"/>
      <c r="LF2667"/>
      <c r="LG2667"/>
      <c r="LH2667"/>
      <c r="LI2667"/>
      <c r="LJ2667"/>
      <c r="LK2667"/>
      <c r="LL2667"/>
      <c r="LM2667"/>
      <c r="LN2667"/>
      <c r="LO2667"/>
      <c r="LP2667"/>
      <c r="LQ2667"/>
      <c r="LR2667"/>
      <c r="LS2667"/>
      <c r="LT2667"/>
      <c r="LU2667"/>
      <c r="LV2667"/>
      <c r="LW2667"/>
      <c r="LX2667"/>
      <c r="LY2667"/>
      <c r="LZ2667"/>
      <c r="MA2667"/>
      <c r="MB2667"/>
      <c r="MC2667"/>
    </row>
    <row r="2668" spans="6:341" x14ac:dyDescent="0.3">
      <c r="F2668"/>
      <c r="G2668" s="95"/>
      <c r="H2668" s="95"/>
      <c r="I2668" s="97"/>
      <c r="DD2668"/>
      <c r="KB2668"/>
      <c r="KC2668"/>
      <c r="KD2668"/>
      <c r="KE2668"/>
      <c r="KF2668"/>
      <c r="KG2668"/>
      <c r="KH2668"/>
      <c r="KI2668"/>
      <c r="KJ2668"/>
      <c r="KK2668"/>
      <c r="KL2668"/>
      <c r="KM2668"/>
      <c r="KN2668"/>
      <c r="KO2668"/>
      <c r="KP2668"/>
      <c r="KQ2668"/>
      <c r="KR2668"/>
      <c r="KS2668"/>
      <c r="KT2668"/>
      <c r="KU2668"/>
      <c r="KV2668"/>
      <c r="KW2668"/>
      <c r="KX2668"/>
      <c r="KY2668"/>
      <c r="KZ2668"/>
      <c r="LA2668"/>
      <c r="LB2668"/>
      <c r="LC2668"/>
      <c r="LD2668"/>
      <c r="LE2668"/>
      <c r="LF2668"/>
      <c r="LG2668"/>
      <c r="LH2668"/>
      <c r="LI2668"/>
      <c r="LJ2668"/>
      <c r="LK2668"/>
      <c r="LL2668"/>
      <c r="LM2668"/>
      <c r="LN2668"/>
      <c r="LO2668"/>
      <c r="LP2668"/>
      <c r="LQ2668"/>
      <c r="LR2668"/>
      <c r="LS2668"/>
      <c r="LT2668"/>
      <c r="LU2668"/>
      <c r="LV2668"/>
      <c r="LW2668"/>
      <c r="LX2668"/>
      <c r="LY2668"/>
      <c r="LZ2668"/>
      <c r="MA2668"/>
      <c r="MB2668"/>
      <c r="MC2668"/>
    </row>
    <row r="2669" spans="6:341" x14ac:dyDescent="0.3">
      <c r="F2669"/>
      <c r="G2669" s="95"/>
      <c r="H2669" s="95"/>
      <c r="I2669" s="97"/>
      <c r="DD2669"/>
      <c r="KB2669"/>
      <c r="KC2669"/>
      <c r="KD2669"/>
      <c r="KE2669"/>
      <c r="KF2669"/>
      <c r="KG2669"/>
      <c r="KH2669"/>
      <c r="KI2669"/>
      <c r="KJ2669"/>
      <c r="KK2669"/>
      <c r="KL2669"/>
      <c r="KM2669"/>
      <c r="KN2669"/>
      <c r="KO2669"/>
      <c r="KP2669"/>
      <c r="KQ2669"/>
      <c r="KR2669"/>
      <c r="KS2669"/>
      <c r="KT2669"/>
      <c r="KU2669"/>
      <c r="KV2669"/>
      <c r="KW2669"/>
      <c r="KX2669"/>
      <c r="KY2669"/>
      <c r="KZ2669"/>
      <c r="LA2669"/>
      <c r="LB2669"/>
      <c r="LC2669"/>
      <c r="LD2669"/>
      <c r="LE2669"/>
      <c r="LF2669"/>
      <c r="LG2669"/>
      <c r="LH2669"/>
      <c r="LI2669"/>
      <c r="LJ2669"/>
      <c r="LK2669"/>
      <c r="LL2669"/>
      <c r="LM2669"/>
      <c r="LN2669"/>
      <c r="LO2669"/>
      <c r="LP2669"/>
      <c r="LQ2669"/>
      <c r="LR2669"/>
      <c r="LS2669"/>
      <c r="LT2669"/>
      <c r="LU2669"/>
      <c r="LV2669"/>
      <c r="LW2669"/>
      <c r="LX2669"/>
      <c r="LY2669"/>
      <c r="LZ2669"/>
      <c r="MA2669"/>
      <c r="MB2669"/>
      <c r="MC2669"/>
    </row>
    <row r="2670" spans="6:341" x14ac:dyDescent="0.3">
      <c r="F2670"/>
      <c r="G2670" s="95"/>
      <c r="H2670" s="95"/>
      <c r="I2670" s="97"/>
      <c r="DD2670"/>
      <c r="KB2670"/>
      <c r="KC2670"/>
      <c r="KD2670"/>
      <c r="KE2670"/>
      <c r="KF2670"/>
      <c r="KG2670"/>
      <c r="KH2670"/>
      <c r="KI2670"/>
      <c r="KJ2670"/>
      <c r="KK2670"/>
      <c r="KL2670"/>
      <c r="KM2670"/>
      <c r="KN2670"/>
      <c r="KO2670"/>
      <c r="KP2670"/>
      <c r="KQ2670"/>
      <c r="KR2670"/>
      <c r="KS2670"/>
      <c r="KT2670"/>
      <c r="KU2670"/>
      <c r="KV2670"/>
      <c r="KW2670"/>
      <c r="KX2670"/>
      <c r="KY2670"/>
      <c r="KZ2670"/>
      <c r="LA2670"/>
      <c r="LB2670"/>
      <c r="LC2670"/>
      <c r="LD2670"/>
      <c r="LE2670"/>
      <c r="LF2670"/>
      <c r="LG2670"/>
      <c r="LH2670"/>
      <c r="LI2670"/>
      <c r="LJ2670"/>
      <c r="LK2670"/>
      <c r="LL2670"/>
      <c r="LM2670"/>
      <c r="LN2670"/>
      <c r="LO2670"/>
      <c r="LP2670"/>
      <c r="LQ2670"/>
      <c r="LR2670"/>
      <c r="LS2670"/>
      <c r="LT2670"/>
      <c r="LU2670"/>
      <c r="LV2670"/>
      <c r="LW2670"/>
      <c r="LX2670"/>
      <c r="LY2670"/>
      <c r="LZ2670"/>
      <c r="MA2670"/>
      <c r="MB2670"/>
      <c r="MC2670"/>
    </row>
    <row r="2671" spans="6:341" x14ac:dyDescent="0.3">
      <c r="F2671"/>
      <c r="G2671" s="95"/>
      <c r="H2671" s="95"/>
      <c r="I2671" s="97"/>
      <c r="DD2671"/>
      <c r="KB2671"/>
      <c r="KC2671"/>
      <c r="KD2671"/>
      <c r="KE2671"/>
      <c r="KF2671"/>
      <c r="KG2671"/>
      <c r="KH2671"/>
      <c r="KI2671"/>
      <c r="KJ2671"/>
      <c r="KK2671"/>
      <c r="KL2671"/>
      <c r="KM2671"/>
      <c r="KN2671"/>
      <c r="KO2671"/>
      <c r="KP2671"/>
      <c r="KQ2671"/>
      <c r="KR2671"/>
      <c r="KS2671"/>
      <c r="KT2671"/>
      <c r="KU2671"/>
      <c r="KV2671"/>
      <c r="KW2671"/>
      <c r="KX2671"/>
      <c r="KY2671"/>
      <c r="KZ2671"/>
      <c r="LA2671"/>
      <c r="LB2671"/>
      <c r="LC2671"/>
      <c r="LD2671"/>
      <c r="LE2671"/>
      <c r="LF2671"/>
      <c r="LG2671"/>
      <c r="LH2671"/>
      <c r="LI2671"/>
      <c r="LJ2671"/>
      <c r="LK2671"/>
      <c r="LL2671"/>
      <c r="LM2671"/>
      <c r="LN2671"/>
      <c r="LO2671"/>
      <c r="LP2671"/>
      <c r="LQ2671"/>
      <c r="LR2671"/>
      <c r="LS2671"/>
      <c r="LT2671"/>
      <c r="LU2671"/>
      <c r="LV2671"/>
      <c r="LW2671"/>
      <c r="LX2671"/>
      <c r="LY2671"/>
      <c r="LZ2671"/>
      <c r="MA2671"/>
      <c r="MB2671"/>
      <c r="MC2671"/>
    </row>
    <row r="2672" spans="6:341" x14ac:dyDescent="0.3">
      <c r="F2672"/>
      <c r="G2672" s="95"/>
      <c r="H2672" s="95"/>
      <c r="I2672" s="97"/>
      <c r="DD2672"/>
      <c r="KB2672"/>
      <c r="KC2672"/>
      <c r="KD2672"/>
      <c r="KE2672"/>
      <c r="KF2672"/>
      <c r="KG2672"/>
      <c r="KH2672"/>
      <c r="KI2672"/>
      <c r="KJ2672"/>
      <c r="KK2672"/>
      <c r="KL2672"/>
      <c r="KM2672"/>
      <c r="KN2672"/>
      <c r="KO2672"/>
      <c r="KP2672"/>
      <c r="KQ2672"/>
      <c r="KR2672"/>
      <c r="KS2672"/>
      <c r="KT2672"/>
      <c r="KU2672"/>
      <c r="KV2672"/>
      <c r="KW2672"/>
      <c r="KX2672"/>
      <c r="KY2672"/>
      <c r="KZ2672"/>
      <c r="LA2672"/>
      <c r="LB2672"/>
      <c r="LC2672"/>
      <c r="LD2672"/>
      <c r="LE2672"/>
      <c r="LF2672"/>
      <c r="LG2672"/>
      <c r="LH2672"/>
      <c r="LI2672"/>
      <c r="LJ2672"/>
      <c r="LK2672"/>
      <c r="LL2672"/>
      <c r="LM2672"/>
      <c r="LN2672"/>
      <c r="LO2672"/>
      <c r="LP2672"/>
      <c r="LQ2672"/>
      <c r="LR2672"/>
      <c r="LS2672"/>
      <c r="LT2672"/>
      <c r="LU2672"/>
      <c r="LV2672"/>
      <c r="LW2672"/>
      <c r="LX2672"/>
      <c r="LY2672"/>
      <c r="LZ2672"/>
      <c r="MA2672"/>
      <c r="MB2672"/>
      <c r="MC2672"/>
    </row>
    <row r="2673" spans="6:341" x14ac:dyDescent="0.3">
      <c r="F2673"/>
      <c r="G2673" s="95"/>
      <c r="H2673" s="95"/>
      <c r="I2673" s="97"/>
      <c r="DD2673"/>
      <c r="KB2673"/>
      <c r="KC2673"/>
      <c r="KD2673"/>
      <c r="KE2673"/>
      <c r="KF2673"/>
      <c r="KG2673"/>
      <c r="KH2673"/>
      <c r="KI2673"/>
      <c r="KJ2673"/>
      <c r="KK2673"/>
      <c r="KL2673"/>
      <c r="KM2673"/>
      <c r="KN2673"/>
      <c r="KO2673"/>
      <c r="KP2673"/>
      <c r="KQ2673"/>
      <c r="KR2673"/>
      <c r="KS2673"/>
      <c r="KT2673"/>
      <c r="KU2673"/>
      <c r="KV2673"/>
      <c r="KW2673"/>
      <c r="KX2673"/>
      <c r="KY2673"/>
      <c r="KZ2673"/>
      <c r="LA2673"/>
      <c r="LB2673"/>
      <c r="LC2673"/>
      <c r="LD2673"/>
      <c r="LE2673"/>
      <c r="LF2673"/>
      <c r="LG2673"/>
      <c r="LH2673"/>
      <c r="LI2673"/>
      <c r="LJ2673"/>
      <c r="LK2673"/>
      <c r="LL2673"/>
      <c r="LM2673"/>
      <c r="LN2673"/>
      <c r="LO2673"/>
      <c r="LP2673"/>
      <c r="LQ2673"/>
      <c r="LR2673"/>
      <c r="LS2673"/>
      <c r="LT2673"/>
      <c r="LU2673"/>
      <c r="LV2673"/>
      <c r="LW2673"/>
      <c r="LX2673"/>
      <c r="LY2673"/>
      <c r="LZ2673"/>
      <c r="MA2673"/>
      <c r="MB2673"/>
      <c r="MC2673"/>
    </row>
    <row r="2674" spans="6:341" x14ac:dyDescent="0.3">
      <c r="F2674"/>
      <c r="G2674" s="95"/>
      <c r="H2674" s="95"/>
      <c r="I2674" s="97"/>
      <c r="DD2674"/>
      <c r="KB2674"/>
      <c r="KC2674"/>
      <c r="KD2674"/>
      <c r="KE2674"/>
      <c r="KF2674"/>
      <c r="KG2674"/>
      <c r="KH2674"/>
      <c r="KI2674"/>
      <c r="KJ2674"/>
      <c r="KK2674"/>
      <c r="KL2674"/>
      <c r="KM2674"/>
      <c r="KN2674"/>
      <c r="KO2674"/>
      <c r="KP2674"/>
      <c r="KQ2674"/>
      <c r="KR2674"/>
      <c r="KS2674"/>
      <c r="KT2674"/>
      <c r="KU2674"/>
      <c r="KV2674"/>
      <c r="KW2674"/>
      <c r="KX2674"/>
      <c r="KY2674"/>
      <c r="KZ2674"/>
      <c r="LA2674"/>
      <c r="LB2674"/>
      <c r="LC2674"/>
      <c r="LD2674"/>
      <c r="LE2674"/>
      <c r="LF2674"/>
      <c r="LG2674"/>
      <c r="LH2674"/>
      <c r="LI2674"/>
      <c r="LJ2674"/>
      <c r="LK2674"/>
      <c r="LL2674"/>
      <c r="LM2674"/>
      <c r="LN2674"/>
      <c r="LO2674"/>
      <c r="LP2674"/>
      <c r="LQ2674"/>
      <c r="LR2674"/>
      <c r="LS2674"/>
      <c r="LT2674"/>
      <c r="LU2674"/>
      <c r="LV2674"/>
      <c r="LW2674"/>
      <c r="LX2674"/>
      <c r="LY2674"/>
      <c r="LZ2674"/>
      <c r="MA2674"/>
      <c r="MB2674"/>
      <c r="MC2674"/>
    </row>
    <row r="2675" spans="6:341" x14ac:dyDescent="0.3">
      <c r="F2675"/>
      <c r="G2675" s="95"/>
      <c r="H2675" s="95"/>
      <c r="I2675" s="97"/>
      <c r="DD2675"/>
      <c r="KB2675"/>
      <c r="KC2675"/>
      <c r="KD2675"/>
      <c r="KE2675"/>
      <c r="KF2675"/>
      <c r="KG2675"/>
      <c r="KH2675"/>
      <c r="KI2675"/>
      <c r="KJ2675"/>
      <c r="KK2675"/>
      <c r="KL2675"/>
      <c r="KM2675"/>
      <c r="KN2675"/>
      <c r="KO2675"/>
      <c r="KP2675"/>
      <c r="KQ2675"/>
      <c r="KR2675"/>
      <c r="KS2675"/>
      <c r="KT2675"/>
      <c r="KU2675"/>
      <c r="KV2675"/>
      <c r="KW2675"/>
      <c r="KX2675"/>
      <c r="KY2675"/>
      <c r="KZ2675"/>
      <c r="LA2675"/>
      <c r="LB2675"/>
      <c r="LC2675"/>
      <c r="LD2675"/>
      <c r="LE2675"/>
      <c r="LF2675"/>
      <c r="LG2675"/>
      <c r="LH2675"/>
      <c r="LI2675"/>
      <c r="LJ2675"/>
      <c r="LK2675"/>
      <c r="LL2675"/>
      <c r="LM2675"/>
      <c r="LN2675"/>
      <c r="LO2675"/>
      <c r="LP2675"/>
      <c r="LQ2675"/>
      <c r="LR2675"/>
      <c r="LS2675"/>
      <c r="LT2675"/>
      <c r="LU2675"/>
      <c r="LV2675"/>
      <c r="LW2675"/>
      <c r="LX2675"/>
      <c r="LY2675"/>
      <c r="LZ2675"/>
      <c r="MA2675"/>
      <c r="MB2675"/>
      <c r="MC2675"/>
    </row>
    <row r="2676" spans="6:341" x14ac:dyDescent="0.3">
      <c r="F2676"/>
      <c r="G2676" s="95"/>
      <c r="H2676" s="95"/>
      <c r="I2676" s="97"/>
      <c r="DD2676"/>
      <c r="KB2676"/>
      <c r="KC2676"/>
      <c r="KD2676"/>
      <c r="KE2676"/>
      <c r="KF2676"/>
      <c r="KG2676"/>
      <c r="KH2676"/>
      <c r="KI2676"/>
      <c r="KJ2676"/>
      <c r="KK2676"/>
      <c r="KL2676"/>
      <c r="KM2676"/>
      <c r="KN2676"/>
      <c r="KO2676"/>
      <c r="KP2676"/>
      <c r="KQ2676"/>
      <c r="KR2676"/>
      <c r="KS2676"/>
      <c r="KT2676"/>
      <c r="KU2676"/>
      <c r="KV2676"/>
      <c r="KW2676"/>
      <c r="KX2676"/>
      <c r="KY2676"/>
      <c r="KZ2676"/>
      <c r="LA2676"/>
      <c r="LB2676"/>
      <c r="LC2676"/>
      <c r="LD2676"/>
      <c r="LE2676"/>
      <c r="LF2676"/>
      <c r="LG2676"/>
      <c r="LH2676"/>
      <c r="LI2676"/>
      <c r="LJ2676"/>
      <c r="LK2676"/>
      <c r="LL2676"/>
      <c r="LM2676"/>
      <c r="LN2676"/>
      <c r="LO2676"/>
      <c r="LP2676"/>
      <c r="LQ2676"/>
      <c r="LR2676"/>
      <c r="LS2676"/>
      <c r="LT2676"/>
      <c r="LU2676"/>
      <c r="LV2676"/>
      <c r="LW2676"/>
      <c r="LX2676"/>
      <c r="LY2676"/>
      <c r="LZ2676"/>
      <c r="MA2676"/>
      <c r="MB2676"/>
      <c r="MC2676"/>
    </row>
    <row r="2677" spans="6:341" x14ac:dyDescent="0.3">
      <c r="F2677"/>
      <c r="G2677" s="95"/>
      <c r="H2677" s="95"/>
      <c r="I2677" s="97"/>
      <c r="DD2677"/>
      <c r="KB2677"/>
      <c r="KC2677"/>
      <c r="KD2677"/>
      <c r="KE2677"/>
      <c r="KF2677"/>
      <c r="KG2677"/>
      <c r="KH2677"/>
      <c r="KI2677"/>
      <c r="KJ2677"/>
      <c r="KK2677"/>
      <c r="KL2677"/>
      <c r="KM2677"/>
      <c r="KN2677"/>
      <c r="KO2677"/>
      <c r="KP2677"/>
      <c r="KQ2677"/>
      <c r="KR2677"/>
      <c r="KS2677"/>
      <c r="KT2677"/>
      <c r="KU2677"/>
      <c r="KV2677"/>
      <c r="KW2677"/>
      <c r="KX2677"/>
      <c r="KY2677"/>
      <c r="KZ2677"/>
      <c r="LA2677"/>
      <c r="LB2677"/>
      <c r="LC2677"/>
      <c r="LD2677"/>
      <c r="LE2677"/>
      <c r="LF2677"/>
      <c r="LG2677"/>
      <c r="LH2677"/>
      <c r="LI2677"/>
      <c r="LJ2677"/>
      <c r="LK2677"/>
      <c r="LL2677"/>
      <c r="LM2677"/>
      <c r="LN2677"/>
      <c r="LO2677"/>
      <c r="LP2677"/>
      <c r="LQ2677"/>
      <c r="LR2677"/>
      <c r="LS2677"/>
      <c r="LT2677"/>
      <c r="LU2677"/>
      <c r="LV2677"/>
      <c r="LW2677"/>
      <c r="LX2677"/>
      <c r="LY2677"/>
      <c r="LZ2677"/>
      <c r="MA2677"/>
      <c r="MB2677"/>
      <c r="MC2677"/>
    </row>
    <row r="2678" spans="6:341" x14ac:dyDescent="0.3">
      <c r="F2678"/>
      <c r="G2678" s="95"/>
      <c r="H2678" s="95"/>
      <c r="I2678" s="97"/>
      <c r="DD2678"/>
      <c r="KB2678"/>
      <c r="KC2678"/>
      <c r="KD2678"/>
      <c r="KE2678"/>
      <c r="KF2678"/>
      <c r="KG2678"/>
      <c r="KH2678"/>
      <c r="KI2678"/>
      <c r="KJ2678"/>
      <c r="KK2678"/>
      <c r="KL2678"/>
      <c r="KM2678"/>
      <c r="KN2678"/>
      <c r="KO2678"/>
      <c r="KP2678"/>
      <c r="KQ2678"/>
      <c r="KR2678"/>
      <c r="KS2678"/>
      <c r="KT2678"/>
      <c r="KU2678"/>
      <c r="KV2678"/>
      <c r="KW2678"/>
      <c r="KX2678"/>
      <c r="KY2678"/>
      <c r="KZ2678"/>
      <c r="LA2678"/>
      <c r="LB2678"/>
      <c r="LC2678"/>
      <c r="LD2678"/>
      <c r="LE2678"/>
      <c r="LF2678"/>
      <c r="LG2678"/>
      <c r="LH2678"/>
      <c r="LI2678"/>
      <c r="LJ2678"/>
      <c r="LK2678"/>
      <c r="LL2678"/>
      <c r="LM2678"/>
      <c r="LN2678"/>
      <c r="LO2678"/>
      <c r="LP2678"/>
      <c r="LQ2678"/>
      <c r="LR2678"/>
      <c r="LS2678"/>
      <c r="LT2678"/>
      <c r="LU2678"/>
      <c r="LV2678"/>
      <c r="LW2678"/>
      <c r="LX2678"/>
      <c r="LY2678"/>
      <c r="LZ2678"/>
      <c r="MA2678"/>
      <c r="MB2678"/>
      <c r="MC2678"/>
    </row>
    <row r="2679" spans="6:341" x14ac:dyDescent="0.3">
      <c r="F2679"/>
      <c r="G2679" s="95"/>
      <c r="H2679" s="95"/>
      <c r="I2679" s="97"/>
      <c r="DD2679"/>
      <c r="KB2679"/>
      <c r="KC2679"/>
      <c r="KD2679"/>
      <c r="KE2679"/>
      <c r="KF2679"/>
      <c r="KG2679"/>
      <c r="KH2679"/>
      <c r="KI2679"/>
      <c r="KJ2679"/>
      <c r="KK2679"/>
      <c r="KL2679"/>
      <c r="KM2679"/>
      <c r="KN2679"/>
      <c r="KO2679"/>
      <c r="KP2679"/>
      <c r="KQ2679"/>
      <c r="KR2679"/>
      <c r="KS2679"/>
      <c r="KT2679"/>
      <c r="KU2679"/>
      <c r="KV2679"/>
      <c r="KW2679"/>
      <c r="KX2679"/>
      <c r="KY2679"/>
      <c r="KZ2679"/>
      <c r="LA2679"/>
      <c r="LB2679"/>
      <c r="LC2679"/>
      <c r="LD2679"/>
      <c r="LE2679"/>
      <c r="LF2679"/>
      <c r="LG2679"/>
      <c r="LH2679"/>
      <c r="LI2679"/>
      <c r="LJ2679"/>
      <c r="LK2679"/>
      <c r="LL2679"/>
      <c r="LM2679"/>
      <c r="LN2679"/>
      <c r="LO2679"/>
      <c r="LP2679"/>
      <c r="LQ2679"/>
      <c r="LR2679"/>
      <c r="LS2679"/>
      <c r="LT2679"/>
      <c r="LU2679"/>
      <c r="LV2679"/>
      <c r="LW2679"/>
      <c r="LX2679"/>
      <c r="LY2679"/>
      <c r="LZ2679"/>
      <c r="MA2679"/>
      <c r="MB2679"/>
      <c r="MC2679"/>
    </row>
    <row r="2680" spans="6:341" x14ac:dyDescent="0.3">
      <c r="F2680"/>
      <c r="G2680" s="95"/>
      <c r="H2680" s="95"/>
      <c r="I2680" s="97"/>
      <c r="DD2680"/>
      <c r="KB2680"/>
      <c r="KC2680"/>
      <c r="KD2680"/>
      <c r="KE2680"/>
      <c r="KF2680"/>
      <c r="KG2680"/>
      <c r="KH2680"/>
      <c r="KI2680"/>
      <c r="KJ2680"/>
      <c r="KK2680"/>
      <c r="KL2680"/>
      <c r="KM2680"/>
      <c r="KN2680"/>
      <c r="KO2680"/>
      <c r="KP2680"/>
      <c r="KQ2680"/>
      <c r="KR2680"/>
      <c r="KS2680"/>
      <c r="KT2680"/>
      <c r="KU2680"/>
      <c r="KV2680"/>
      <c r="KW2680"/>
      <c r="KX2680"/>
      <c r="KY2680"/>
      <c r="KZ2680"/>
      <c r="LA2680"/>
      <c r="LB2680"/>
      <c r="LC2680"/>
      <c r="LD2680"/>
      <c r="LE2680"/>
      <c r="LF2680"/>
      <c r="LG2680"/>
      <c r="LH2680"/>
      <c r="LI2680"/>
      <c r="LJ2680"/>
      <c r="LK2680"/>
      <c r="LL2680"/>
      <c r="LM2680"/>
      <c r="LN2680"/>
      <c r="LO2680"/>
      <c r="LP2680"/>
      <c r="LQ2680"/>
      <c r="LR2680"/>
      <c r="LS2680"/>
      <c r="LT2680"/>
      <c r="LU2680"/>
      <c r="LV2680"/>
      <c r="LW2680"/>
      <c r="LX2680"/>
      <c r="LY2680"/>
      <c r="LZ2680"/>
      <c r="MA2680"/>
      <c r="MB2680"/>
      <c r="MC2680"/>
    </row>
    <row r="2681" spans="6:341" x14ac:dyDescent="0.3">
      <c r="F2681"/>
      <c r="G2681" s="95"/>
      <c r="H2681" s="95"/>
      <c r="I2681" s="97"/>
      <c r="DD2681"/>
      <c r="KB2681"/>
      <c r="KC2681"/>
      <c r="KD2681"/>
      <c r="KE2681"/>
      <c r="KF2681"/>
      <c r="KG2681"/>
      <c r="KH2681"/>
      <c r="KI2681"/>
      <c r="KJ2681"/>
      <c r="KK2681"/>
      <c r="KL2681"/>
      <c r="KM2681"/>
      <c r="KN2681"/>
      <c r="KO2681"/>
      <c r="KP2681"/>
      <c r="KQ2681"/>
      <c r="KR2681"/>
      <c r="KS2681"/>
      <c r="KT2681"/>
      <c r="KU2681"/>
      <c r="KV2681"/>
      <c r="KW2681"/>
      <c r="KX2681"/>
      <c r="KY2681"/>
      <c r="KZ2681"/>
      <c r="LA2681"/>
      <c r="LB2681"/>
      <c r="LC2681"/>
      <c r="LD2681"/>
      <c r="LE2681"/>
      <c r="LF2681"/>
      <c r="LG2681"/>
      <c r="LH2681"/>
      <c r="LI2681"/>
      <c r="LJ2681"/>
      <c r="LK2681"/>
      <c r="LL2681"/>
      <c r="LM2681"/>
      <c r="LN2681"/>
      <c r="LO2681"/>
      <c r="LP2681"/>
      <c r="LQ2681"/>
      <c r="LR2681"/>
      <c r="LS2681"/>
      <c r="LT2681"/>
      <c r="LU2681"/>
      <c r="LV2681"/>
      <c r="LW2681"/>
      <c r="LX2681"/>
      <c r="LY2681"/>
      <c r="LZ2681"/>
      <c r="MA2681"/>
      <c r="MB2681"/>
      <c r="MC2681"/>
    </row>
    <row r="2682" spans="6:341" x14ac:dyDescent="0.3">
      <c r="F2682"/>
      <c r="G2682" s="95"/>
      <c r="H2682" s="95"/>
      <c r="I2682" s="97"/>
      <c r="DD2682"/>
      <c r="KB2682"/>
      <c r="KC2682"/>
      <c r="KD2682"/>
      <c r="KE2682"/>
      <c r="KF2682"/>
      <c r="KG2682"/>
      <c r="KH2682"/>
      <c r="KI2682"/>
      <c r="KJ2682"/>
      <c r="KK2682"/>
      <c r="KL2682"/>
      <c r="KM2682"/>
      <c r="KN2682"/>
      <c r="KO2682"/>
      <c r="KP2682"/>
      <c r="KQ2682"/>
      <c r="KR2682"/>
      <c r="KS2682"/>
      <c r="KT2682"/>
      <c r="KU2682"/>
      <c r="KV2682"/>
      <c r="KW2682"/>
      <c r="KX2682"/>
      <c r="KY2682"/>
      <c r="KZ2682"/>
      <c r="LA2682"/>
      <c r="LB2682"/>
      <c r="LC2682"/>
      <c r="LD2682"/>
      <c r="LE2682"/>
      <c r="LF2682"/>
      <c r="LG2682"/>
      <c r="LH2682"/>
      <c r="LI2682"/>
      <c r="LJ2682"/>
      <c r="LK2682"/>
      <c r="LL2682"/>
      <c r="LM2682"/>
      <c r="LN2682"/>
      <c r="LO2682"/>
      <c r="LP2682"/>
      <c r="LQ2682"/>
      <c r="LR2682"/>
      <c r="LS2682"/>
      <c r="LT2682"/>
      <c r="LU2682"/>
      <c r="LV2682"/>
      <c r="LW2682"/>
      <c r="LX2682"/>
      <c r="LY2682"/>
      <c r="LZ2682"/>
      <c r="MA2682"/>
      <c r="MB2682"/>
      <c r="MC2682"/>
    </row>
    <row r="2683" spans="6:341" x14ac:dyDescent="0.3">
      <c r="F2683"/>
      <c r="G2683" s="95"/>
      <c r="H2683" s="95"/>
      <c r="I2683" s="97"/>
      <c r="DD2683"/>
      <c r="KB2683"/>
      <c r="KC2683"/>
      <c r="KD2683"/>
      <c r="KE2683"/>
      <c r="KF2683"/>
      <c r="KG2683"/>
      <c r="KH2683"/>
      <c r="KI2683"/>
      <c r="KJ2683"/>
      <c r="KK2683"/>
      <c r="KL2683"/>
      <c r="KM2683"/>
      <c r="KN2683"/>
      <c r="KO2683"/>
      <c r="KP2683"/>
      <c r="KQ2683"/>
      <c r="KR2683"/>
      <c r="KS2683"/>
      <c r="KT2683"/>
      <c r="KU2683"/>
      <c r="KV2683"/>
      <c r="KW2683"/>
      <c r="KX2683"/>
      <c r="KY2683"/>
      <c r="KZ2683"/>
      <c r="LA2683"/>
      <c r="LB2683"/>
      <c r="LC2683"/>
      <c r="LD2683"/>
      <c r="LE2683"/>
      <c r="LF2683"/>
      <c r="LG2683"/>
      <c r="LH2683"/>
      <c r="LI2683"/>
      <c r="LJ2683"/>
      <c r="LK2683"/>
      <c r="LL2683"/>
      <c r="LM2683"/>
      <c r="LN2683"/>
      <c r="LO2683"/>
      <c r="LP2683"/>
      <c r="LQ2683"/>
      <c r="LR2683"/>
      <c r="LS2683"/>
      <c r="LT2683"/>
      <c r="LU2683"/>
      <c r="LV2683"/>
      <c r="LW2683"/>
      <c r="LX2683"/>
      <c r="LY2683"/>
      <c r="LZ2683"/>
      <c r="MA2683"/>
      <c r="MB2683"/>
      <c r="MC2683"/>
    </row>
    <row r="2684" spans="6:341" x14ac:dyDescent="0.3">
      <c r="F2684"/>
      <c r="G2684" s="95"/>
      <c r="H2684" s="95"/>
      <c r="I2684" s="97"/>
      <c r="DD2684"/>
      <c r="KB2684"/>
      <c r="KC2684"/>
      <c r="KD2684"/>
      <c r="KE2684"/>
      <c r="KF2684"/>
      <c r="KG2684"/>
      <c r="KH2684"/>
      <c r="KI2684"/>
      <c r="KJ2684"/>
      <c r="KK2684"/>
      <c r="KL2684"/>
      <c r="KM2684"/>
      <c r="KN2684"/>
      <c r="KO2684"/>
      <c r="KP2684"/>
      <c r="KQ2684"/>
      <c r="KR2684"/>
      <c r="KS2684"/>
      <c r="KT2684"/>
      <c r="KU2684"/>
      <c r="KV2684"/>
      <c r="KW2684"/>
      <c r="KX2684"/>
      <c r="KY2684"/>
      <c r="KZ2684"/>
      <c r="LA2684"/>
      <c r="LB2684"/>
      <c r="LC2684"/>
      <c r="LD2684"/>
      <c r="LE2684"/>
      <c r="LF2684"/>
      <c r="LG2684"/>
      <c r="LH2684"/>
      <c r="LI2684"/>
      <c r="LJ2684"/>
      <c r="LK2684"/>
      <c r="LL2684"/>
      <c r="LM2684"/>
      <c r="LN2684"/>
      <c r="LO2684"/>
      <c r="LP2684"/>
      <c r="LQ2684"/>
      <c r="LR2684"/>
      <c r="LS2684"/>
      <c r="LT2684"/>
      <c r="LU2684"/>
      <c r="LV2684"/>
      <c r="LW2684"/>
      <c r="LX2684"/>
      <c r="LY2684"/>
      <c r="LZ2684"/>
      <c r="MA2684"/>
      <c r="MB2684"/>
      <c r="MC2684"/>
    </row>
    <row r="2685" spans="6:341" x14ac:dyDescent="0.3">
      <c r="F2685"/>
      <c r="G2685" s="95"/>
      <c r="H2685" s="95"/>
      <c r="I2685" s="97"/>
      <c r="DD2685"/>
      <c r="KB2685"/>
      <c r="KC2685"/>
      <c r="KD2685"/>
      <c r="KE2685"/>
      <c r="KF2685"/>
      <c r="KG2685"/>
      <c r="KH2685"/>
      <c r="KI2685"/>
      <c r="KJ2685"/>
      <c r="KK2685"/>
      <c r="KL2685"/>
      <c r="KM2685"/>
      <c r="KN2685"/>
      <c r="KO2685"/>
      <c r="KP2685"/>
      <c r="KQ2685"/>
      <c r="KR2685"/>
      <c r="KS2685"/>
      <c r="KT2685"/>
      <c r="KU2685"/>
      <c r="KV2685"/>
      <c r="KW2685"/>
      <c r="KX2685"/>
      <c r="KY2685"/>
      <c r="KZ2685"/>
      <c r="LA2685"/>
      <c r="LB2685"/>
      <c r="LC2685"/>
      <c r="LD2685"/>
      <c r="LE2685"/>
      <c r="LF2685"/>
      <c r="LG2685"/>
      <c r="LH2685"/>
      <c r="LI2685"/>
      <c r="LJ2685"/>
      <c r="LK2685"/>
      <c r="LL2685"/>
      <c r="LM2685"/>
      <c r="LN2685"/>
      <c r="LO2685"/>
      <c r="LP2685"/>
      <c r="LQ2685"/>
      <c r="LR2685"/>
      <c r="LS2685"/>
      <c r="LT2685"/>
      <c r="LU2685"/>
      <c r="LV2685"/>
      <c r="LW2685"/>
      <c r="LX2685"/>
      <c r="LY2685"/>
      <c r="LZ2685"/>
      <c r="MA2685"/>
      <c r="MB2685"/>
      <c r="MC2685"/>
    </row>
    <row r="2686" spans="6:341" x14ac:dyDescent="0.3">
      <c r="F2686"/>
      <c r="G2686" s="95"/>
      <c r="H2686" s="95"/>
      <c r="I2686" s="97"/>
      <c r="DD2686"/>
      <c r="KB2686"/>
      <c r="KC2686"/>
      <c r="KD2686"/>
      <c r="KE2686"/>
      <c r="KF2686"/>
      <c r="KG2686"/>
      <c r="KH2686"/>
      <c r="KI2686"/>
      <c r="KJ2686"/>
      <c r="KK2686"/>
      <c r="KL2686"/>
      <c r="KM2686"/>
      <c r="KN2686"/>
      <c r="KO2686"/>
      <c r="KP2686"/>
      <c r="KQ2686"/>
      <c r="KR2686"/>
      <c r="KS2686"/>
      <c r="KT2686"/>
      <c r="KU2686"/>
      <c r="KV2686"/>
      <c r="KW2686"/>
      <c r="KX2686"/>
      <c r="KY2686"/>
      <c r="KZ2686"/>
      <c r="LA2686"/>
      <c r="LB2686"/>
      <c r="LC2686"/>
      <c r="LD2686"/>
      <c r="LE2686"/>
      <c r="LF2686"/>
      <c r="LG2686"/>
      <c r="LH2686"/>
      <c r="LI2686"/>
      <c r="LJ2686"/>
      <c r="LK2686"/>
      <c r="LL2686"/>
      <c r="LM2686"/>
      <c r="LN2686"/>
      <c r="LO2686"/>
      <c r="LP2686"/>
      <c r="LQ2686"/>
      <c r="LR2686"/>
      <c r="LS2686"/>
      <c r="LT2686"/>
      <c r="LU2686"/>
      <c r="LV2686"/>
      <c r="LW2686"/>
      <c r="LX2686"/>
      <c r="LY2686"/>
      <c r="LZ2686"/>
      <c r="MA2686"/>
      <c r="MB2686"/>
      <c r="MC2686"/>
    </row>
    <row r="2687" spans="6:341" x14ac:dyDescent="0.3">
      <c r="F2687"/>
      <c r="G2687" s="95"/>
      <c r="H2687" s="95"/>
      <c r="I2687" s="97"/>
      <c r="DD2687"/>
      <c r="KB2687"/>
      <c r="KC2687"/>
      <c r="KD2687"/>
      <c r="KE2687"/>
      <c r="KF2687"/>
      <c r="KG2687"/>
      <c r="KH2687"/>
      <c r="KI2687"/>
      <c r="KJ2687"/>
      <c r="KK2687"/>
      <c r="KL2687"/>
      <c r="KM2687"/>
      <c r="KN2687"/>
      <c r="KO2687"/>
      <c r="KP2687"/>
      <c r="KQ2687"/>
      <c r="KR2687"/>
      <c r="KS2687"/>
      <c r="KT2687"/>
      <c r="KU2687"/>
      <c r="KV2687"/>
      <c r="KW2687"/>
      <c r="KX2687"/>
      <c r="KY2687"/>
      <c r="KZ2687"/>
      <c r="LA2687"/>
      <c r="LB2687"/>
      <c r="LC2687"/>
      <c r="LD2687"/>
      <c r="LE2687"/>
      <c r="LF2687"/>
      <c r="LG2687"/>
      <c r="LH2687"/>
      <c r="LI2687"/>
      <c r="LJ2687"/>
      <c r="LK2687"/>
      <c r="LL2687"/>
      <c r="LM2687"/>
      <c r="LN2687"/>
      <c r="LO2687"/>
      <c r="LP2687"/>
      <c r="LQ2687"/>
      <c r="LR2687"/>
      <c r="LS2687"/>
      <c r="LT2687"/>
      <c r="LU2687"/>
      <c r="LV2687"/>
      <c r="LW2687"/>
      <c r="LX2687"/>
      <c r="LY2687"/>
      <c r="LZ2687"/>
      <c r="MA2687"/>
      <c r="MB2687"/>
      <c r="MC2687"/>
    </row>
    <row r="2688" spans="6:341" x14ac:dyDescent="0.3">
      <c r="F2688"/>
      <c r="G2688" s="95"/>
      <c r="H2688" s="95"/>
      <c r="I2688" s="97"/>
      <c r="DD2688"/>
      <c r="KB2688"/>
      <c r="KC2688"/>
      <c r="KD2688"/>
      <c r="KE2688"/>
      <c r="KF2688"/>
      <c r="KG2688"/>
      <c r="KH2688"/>
      <c r="KI2688"/>
      <c r="KJ2688"/>
      <c r="KK2688"/>
      <c r="KL2688"/>
      <c r="KM2688"/>
      <c r="KN2688"/>
      <c r="KO2688"/>
      <c r="KP2688"/>
      <c r="KQ2688"/>
      <c r="KR2688"/>
      <c r="KS2688"/>
      <c r="KT2688"/>
      <c r="KU2688"/>
      <c r="KV2688"/>
      <c r="KW2688"/>
      <c r="KX2688"/>
      <c r="KY2688"/>
      <c r="KZ2688"/>
      <c r="LA2688"/>
      <c r="LB2688"/>
      <c r="LC2688"/>
      <c r="LD2688"/>
      <c r="LE2688"/>
      <c r="LF2688"/>
      <c r="LG2688"/>
      <c r="LH2688"/>
      <c r="LI2688"/>
      <c r="LJ2688"/>
      <c r="LK2688"/>
      <c r="LL2688"/>
      <c r="LM2688"/>
      <c r="LN2688"/>
      <c r="LO2688"/>
      <c r="LP2688"/>
      <c r="LQ2688"/>
      <c r="LR2688"/>
      <c r="LS2688"/>
      <c r="LT2688"/>
      <c r="LU2688"/>
      <c r="LV2688"/>
      <c r="LW2688"/>
      <c r="LX2688"/>
      <c r="LY2688"/>
      <c r="LZ2688"/>
      <c r="MA2688"/>
      <c r="MB2688"/>
      <c r="MC2688"/>
    </row>
    <row r="2689" spans="6:341" x14ac:dyDescent="0.3">
      <c r="F2689"/>
      <c r="G2689" s="95"/>
      <c r="H2689" s="95"/>
      <c r="I2689" s="97"/>
      <c r="DD2689"/>
      <c r="KB2689"/>
      <c r="KC2689"/>
      <c r="KD2689"/>
      <c r="KE2689"/>
      <c r="KF2689"/>
      <c r="KG2689"/>
      <c r="KH2689"/>
      <c r="KI2689"/>
      <c r="KJ2689"/>
      <c r="KK2689"/>
      <c r="KL2689"/>
      <c r="KM2689"/>
      <c r="KN2689"/>
      <c r="KO2689"/>
      <c r="KP2689"/>
      <c r="KQ2689"/>
      <c r="KR2689"/>
      <c r="KS2689"/>
      <c r="KT2689"/>
      <c r="KU2689"/>
      <c r="KV2689"/>
      <c r="KW2689"/>
      <c r="KX2689"/>
      <c r="KY2689"/>
      <c r="KZ2689"/>
      <c r="LA2689"/>
      <c r="LB2689"/>
      <c r="LC2689"/>
      <c r="LD2689"/>
      <c r="LE2689"/>
      <c r="LF2689"/>
      <c r="LG2689"/>
      <c r="LH2689"/>
      <c r="LI2689"/>
      <c r="LJ2689"/>
      <c r="LK2689"/>
      <c r="LL2689"/>
      <c r="LM2689"/>
      <c r="LN2689"/>
      <c r="LO2689"/>
      <c r="LP2689"/>
      <c r="LQ2689"/>
      <c r="LR2689"/>
      <c r="LS2689"/>
      <c r="LT2689"/>
      <c r="LU2689"/>
      <c r="LV2689"/>
      <c r="LW2689"/>
      <c r="LX2689"/>
      <c r="LY2689"/>
      <c r="LZ2689"/>
      <c r="MA2689"/>
      <c r="MB2689"/>
      <c r="MC2689"/>
    </row>
    <row r="2690" spans="6:341" x14ac:dyDescent="0.3">
      <c r="F2690"/>
      <c r="G2690" s="95"/>
      <c r="H2690" s="95"/>
      <c r="I2690" s="97"/>
      <c r="DD2690"/>
      <c r="KB2690"/>
      <c r="KC2690"/>
      <c r="KD2690"/>
      <c r="KE2690"/>
      <c r="KF2690"/>
      <c r="KG2690"/>
      <c r="KH2690"/>
      <c r="KI2690"/>
      <c r="KJ2690"/>
      <c r="KK2690"/>
      <c r="KL2690"/>
      <c r="KM2690"/>
      <c r="KN2690"/>
      <c r="KO2690"/>
      <c r="KP2690"/>
      <c r="KQ2690"/>
      <c r="KR2690"/>
      <c r="KS2690"/>
      <c r="KT2690"/>
      <c r="KU2690"/>
      <c r="KV2690"/>
      <c r="KW2690"/>
      <c r="KX2690"/>
      <c r="KY2690"/>
      <c r="KZ2690"/>
      <c r="LA2690"/>
      <c r="LB2690"/>
      <c r="LC2690"/>
      <c r="LD2690"/>
      <c r="LE2690"/>
      <c r="LF2690"/>
      <c r="LG2690"/>
      <c r="LH2690"/>
      <c r="LI2690"/>
      <c r="LJ2690"/>
      <c r="LK2690"/>
      <c r="LL2690"/>
      <c r="LM2690"/>
      <c r="LN2690"/>
      <c r="LO2690"/>
      <c r="LP2690"/>
      <c r="LQ2690"/>
      <c r="LR2690"/>
      <c r="LS2690"/>
      <c r="LT2690"/>
      <c r="LU2690"/>
      <c r="LV2690"/>
      <c r="LW2690"/>
      <c r="LX2690"/>
      <c r="LY2690"/>
      <c r="LZ2690"/>
      <c r="MA2690"/>
      <c r="MB2690"/>
      <c r="MC2690"/>
    </row>
    <row r="2691" spans="6:341" x14ac:dyDescent="0.3">
      <c r="F2691"/>
      <c r="G2691" s="95"/>
      <c r="H2691" s="95"/>
      <c r="I2691" s="97"/>
      <c r="DD2691"/>
      <c r="KB2691"/>
      <c r="KC2691"/>
      <c r="KD2691"/>
      <c r="KE2691"/>
      <c r="KF2691"/>
      <c r="KG2691"/>
      <c r="KH2691"/>
      <c r="KI2691"/>
      <c r="KJ2691"/>
      <c r="KK2691"/>
      <c r="KL2691"/>
      <c r="KM2691"/>
      <c r="KN2691"/>
      <c r="KO2691"/>
      <c r="KP2691"/>
      <c r="KQ2691"/>
      <c r="KR2691"/>
      <c r="KS2691"/>
      <c r="KT2691"/>
      <c r="KU2691"/>
      <c r="KV2691"/>
      <c r="KW2691"/>
      <c r="KX2691"/>
      <c r="KY2691"/>
      <c r="KZ2691"/>
      <c r="LA2691"/>
      <c r="LB2691"/>
      <c r="LC2691"/>
      <c r="LD2691"/>
      <c r="LE2691"/>
      <c r="LF2691"/>
      <c r="LG2691"/>
      <c r="LH2691"/>
      <c r="LI2691"/>
      <c r="LJ2691"/>
      <c r="LK2691"/>
      <c r="LL2691"/>
      <c r="LM2691"/>
      <c r="LN2691"/>
      <c r="LO2691"/>
      <c r="LP2691"/>
      <c r="LQ2691"/>
      <c r="LR2691"/>
      <c r="LS2691"/>
      <c r="LT2691"/>
      <c r="LU2691"/>
      <c r="LV2691"/>
      <c r="LW2691"/>
      <c r="LX2691"/>
      <c r="LY2691"/>
      <c r="LZ2691"/>
      <c r="MA2691"/>
      <c r="MB2691"/>
      <c r="MC2691"/>
    </row>
    <row r="2692" spans="6:341" x14ac:dyDescent="0.3">
      <c r="F2692"/>
      <c r="G2692" s="95"/>
      <c r="H2692" s="95"/>
      <c r="I2692" s="97"/>
      <c r="DD2692"/>
      <c r="KB2692"/>
      <c r="KC2692"/>
      <c r="KD2692"/>
      <c r="KE2692"/>
      <c r="KF2692"/>
      <c r="KG2692"/>
      <c r="KH2692"/>
      <c r="KI2692"/>
      <c r="KJ2692"/>
      <c r="KK2692"/>
      <c r="KL2692"/>
      <c r="KM2692"/>
      <c r="KN2692"/>
      <c r="KO2692"/>
      <c r="KP2692"/>
      <c r="KQ2692"/>
      <c r="KR2692"/>
      <c r="KS2692"/>
      <c r="KT2692"/>
      <c r="KU2692"/>
      <c r="KV2692"/>
      <c r="KW2692"/>
      <c r="KX2692"/>
      <c r="KY2692"/>
      <c r="KZ2692"/>
      <c r="LA2692"/>
      <c r="LB2692"/>
      <c r="LC2692"/>
      <c r="LD2692"/>
      <c r="LE2692"/>
      <c r="LF2692"/>
      <c r="LG2692"/>
      <c r="LH2692"/>
      <c r="LI2692"/>
      <c r="LJ2692"/>
      <c r="LK2692"/>
      <c r="LL2692"/>
      <c r="LM2692"/>
      <c r="LN2692"/>
      <c r="LO2692"/>
      <c r="LP2692"/>
      <c r="LQ2692"/>
      <c r="LR2692"/>
      <c r="LS2692"/>
      <c r="LT2692"/>
      <c r="LU2692"/>
      <c r="LV2692"/>
      <c r="LW2692"/>
      <c r="LX2692"/>
      <c r="LY2692"/>
      <c r="LZ2692"/>
      <c r="MA2692"/>
      <c r="MB2692"/>
      <c r="MC2692"/>
    </row>
    <row r="2693" spans="6:341" x14ac:dyDescent="0.3">
      <c r="F2693"/>
      <c r="G2693" s="95"/>
      <c r="H2693" s="95"/>
      <c r="I2693" s="97"/>
      <c r="DD2693"/>
      <c r="KB2693"/>
      <c r="KC2693"/>
      <c r="KD2693"/>
      <c r="KE2693"/>
      <c r="KF2693"/>
      <c r="KG2693"/>
      <c r="KH2693"/>
      <c r="KI2693"/>
      <c r="KJ2693"/>
      <c r="KK2693"/>
      <c r="KL2693"/>
      <c r="KM2693"/>
      <c r="KN2693"/>
      <c r="KO2693"/>
      <c r="KP2693"/>
      <c r="KQ2693"/>
      <c r="KR2693"/>
      <c r="KS2693"/>
      <c r="KT2693"/>
      <c r="KU2693"/>
      <c r="KV2693"/>
      <c r="KW2693"/>
      <c r="KX2693"/>
      <c r="KY2693"/>
      <c r="KZ2693"/>
      <c r="LA2693"/>
      <c r="LB2693"/>
      <c r="LC2693"/>
      <c r="LD2693"/>
      <c r="LE2693"/>
      <c r="LF2693"/>
      <c r="LG2693"/>
      <c r="LH2693"/>
      <c r="LI2693"/>
      <c r="LJ2693"/>
      <c r="LK2693"/>
      <c r="LL2693"/>
      <c r="LM2693"/>
      <c r="LN2693"/>
      <c r="LO2693"/>
      <c r="LP2693"/>
      <c r="LQ2693"/>
      <c r="LR2693"/>
      <c r="LS2693"/>
      <c r="LT2693"/>
      <c r="LU2693"/>
      <c r="LV2693"/>
      <c r="LW2693"/>
      <c r="LX2693"/>
      <c r="LY2693"/>
      <c r="LZ2693"/>
      <c r="MA2693"/>
      <c r="MB2693"/>
      <c r="MC2693"/>
    </row>
    <row r="2694" spans="6:341" x14ac:dyDescent="0.3">
      <c r="F2694"/>
      <c r="G2694" s="95"/>
      <c r="H2694" s="95"/>
      <c r="I2694" s="97"/>
      <c r="DD2694"/>
      <c r="KB2694"/>
      <c r="KC2694"/>
      <c r="KD2694"/>
      <c r="KE2694"/>
      <c r="KF2694"/>
      <c r="KG2694"/>
      <c r="KH2694"/>
      <c r="KI2694"/>
      <c r="KJ2694"/>
      <c r="KK2694"/>
      <c r="KL2694"/>
      <c r="KM2694"/>
      <c r="KN2694"/>
      <c r="KO2694"/>
      <c r="KP2694"/>
      <c r="KQ2694"/>
      <c r="KR2694"/>
      <c r="KS2694"/>
      <c r="KT2694"/>
      <c r="KU2694"/>
      <c r="KV2694"/>
      <c r="KW2694"/>
      <c r="KX2694"/>
      <c r="KY2694"/>
      <c r="KZ2694"/>
      <c r="LA2694"/>
      <c r="LB2694"/>
      <c r="LC2694"/>
      <c r="LD2694"/>
      <c r="LE2694"/>
      <c r="LF2694"/>
      <c r="LG2694"/>
      <c r="LH2694"/>
      <c r="LI2694"/>
      <c r="LJ2694"/>
      <c r="LK2694"/>
      <c r="LL2694"/>
      <c r="LM2694"/>
      <c r="LN2694"/>
      <c r="LO2694"/>
      <c r="LP2694"/>
      <c r="LQ2694"/>
      <c r="LR2694"/>
      <c r="LS2694"/>
      <c r="LT2694"/>
      <c r="LU2694"/>
      <c r="LV2694"/>
      <c r="LW2694"/>
      <c r="LX2694"/>
      <c r="LY2694"/>
      <c r="LZ2694"/>
      <c r="MA2694"/>
      <c r="MB2694"/>
      <c r="MC2694"/>
    </row>
    <row r="2695" spans="6:341" x14ac:dyDescent="0.3">
      <c r="F2695"/>
      <c r="G2695" s="95"/>
      <c r="H2695" s="95"/>
      <c r="I2695" s="97"/>
      <c r="DD2695"/>
      <c r="KB2695"/>
      <c r="KC2695"/>
      <c r="KD2695"/>
      <c r="KE2695"/>
      <c r="KF2695"/>
      <c r="KG2695"/>
      <c r="KH2695"/>
      <c r="KI2695"/>
      <c r="KJ2695"/>
      <c r="KK2695"/>
      <c r="KL2695"/>
      <c r="KM2695"/>
      <c r="KN2695"/>
      <c r="KO2695"/>
      <c r="KP2695"/>
      <c r="KQ2695"/>
      <c r="KR2695"/>
      <c r="KS2695"/>
      <c r="KT2695"/>
      <c r="KU2695"/>
      <c r="KV2695"/>
      <c r="KW2695"/>
      <c r="KX2695"/>
      <c r="KY2695"/>
      <c r="KZ2695"/>
      <c r="LA2695"/>
      <c r="LB2695"/>
      <c r="LC2695"/>
      <c r="LD2695"/>
      <c r="LE2695"/>
      <c r="LF2695"/>
      <c r="LG2695"/>
      <c r="LH2695"/>
      <c r="LI2695"/>
      <c r="LJ2695"/>
      <c r="LK2695"/>
      <c r="LL2695"/>
      <c r="LM2695"/>
      <c r="LN2695"/>
      <c r="LO2695"/>
      <c r="LP2695"/>
      <c r="LQ2695"/>
      <c r="LR2695"/>
      <c r="LS2695"/>
      <c r="LT2695"/>
      <c r="LU2695"/>
      <c r="LV2695"/>
      <c r="LW2695"/>
      <c r="LX2695"/>
      <c r="LY2695"/>
      <c r="LZ2695"/>
      <c r="MA2695"/>
      <c r="MB2695"/>
      <c r="MC2695"/>
    </row>
    <row r="2696" spans="6:341" x14ac:dyDescent="0.3">
      <c r="F2696"/>
      <c r="G2696" s="95"/>
      <c r="H2696" s="95"/>
      <c r="I2696" s="97"/>
      <c r="DD2696"/>
      <c r="KB2696"/>
      <c r="KC2696"/>
      <c r="KD2696"/>
      <c r="KE2696"/>
      <c r="KF2696"/>
      <c r="KG2696"/>
      <c r="KH2696"/>
      <c r="KI2696"/>
      <c r="KJ2696"/>
      <c r="KK2696"/>
      <c r="KL2696"/>
      <c r="KM2696"/>
      <c r="KN2696"/>
      <c r="KO2696"/>
      <c r="KP2696"/>
      <c r="KQ2696"/>
      <c r="KR2696"/>
      <c r="KS2696"/>
      <c r="KT2696"/>
      <c r="KU2696"/>
      <c r="KV2696"/>
      <c r="KW2696"/>
      <c r="KX2696"/>
      <c r="KY2696"/>
      <c r="KZ2696"/>
      <c r="LA2696"/>
      <c r="LB2696"/>
      <c r="LC2696"/>
      <c r="LD2696"/>
      <c r="LE2696"/>
      <c r="LF2696"/>
      <c r="LG2696"/>
      <c r="LH2696"/>
      <c r="LI2696"/>
      <c r="LJ2696"/>
      <c r="LK2696"/>
      <c r="LL2696"/>
      <c r="LM2696"/>
      <c r="LN2696"/>
      <c r="LO2696"/>
      <c r="LP2696"/>
      <c r="LQ2696"/>
      <c r="LR2696"/>
      <c r="LS2696"/>
      <c r="LT2696"/>
      <c r="LU2696"/>
      <c r="LV2696"/>
      <c r="LW2696"/>
      <c r="LX2696"/>
      <c r="LY2696"/>
      <c r="LZ2696"/>
      <c r="MA2696"/>
      <c r="MB2696"/>
      <c r="MC2696"/>
    </row>
    <row r="2697" spans="6:341" x14ac:dyDescent="0.3">
      <c r="F2697"/>
      <c r="G2697" s="95"/>
      <c r="H2697" s="95"/>
      <c r="I2697" s="97"/>
      <c r="DD2697"/>
      <c r="KB2697"/>
      <c r="KC2697"/>
      <c r="KD2697"/>
      <c r="KE2697"/>
      <c r="KF2697"/>
      <c r="KG2697"/>
      <c r="KH2697"/>
      <c r="KI2697"/>
      <c r="KJ2697"/>
      <c r="KK2697"/>
      <c r="KL2697"/>
      <c r="KM2697"/>
      <c r="KN2697"/>
      <c r="KO2697"/>
      <c r="KP2697"/>
      <c r="KQ2697"/>
      <c r="KR2697"/>
      <c r="KS2697"/>
      <c r="KT2697"/>
      <c r="KU2697"/>
      <c r="KV2697"/>
      <c r="KW2697"/>
      <c r="KX2697"/>
      <c r="KY2697"/>
      <c r="KZ2697"/>
      <c r="LA2697"/>
      <c r="LB2697"/>
      <c r="LC2697"/>
      <c r="LD2697"/>
      <c r="LE2697"/>
      <c r="LF2697"/>
      <c r="LG2697"/>
      <c r="LH2697"/>
      <c r="LI2697"/>
      <c r="LJ2697"/>
      <c r="LK2697"/>
      <c r="LL2697"/>
      <c r="LM2697"/>
      <c r="LN2697"/>
      <c r="LO2697"/>
      <c r="LP2697"/>
      <c r="LQ2697"/>
      <c r="LR2697"/>
      <c r="LS2697"/>
      <c r="LT2697"/>
      <c r="LU2697"/>
      <c r="LV2697"/>
      <c r="LW2697"/>
      <c r="LX2697"/>
      <c r="LY2697"/>
      <c r="LZ2697"/>
      <c r="MA2697"/>
      <c r="MB2697"/>
      <c r="MC2697"/>
    </row>
    <row r="2698" spans="6:341" x14ac:dyDescent="0.3">
      <c r="F2698"/>
      <c r="G2698" s="95"/>
      <c r="H2698" s="95"/>
      <c r="I2698" s="97"/>
      <c r="DD2698"/>
      <c r="KB2698"/>
      <c r="KC2698"/>
      <c r="KD2698"/>
      <c r="KE2698"/>
      <c r="KF2698"/>
      <c r="KG2698"/>
      <c r="KH2698"/>
      <c r="KI2698"/>
      <c r="KJ2698"/>
      <c r="KK2698"/>
      <c r="KL2698"/>
      <c r="KM2698"/>
      <c r="KN2698"/>
      <c r="KO2698"/>
      <c r="KP2698"/>
      <c r="KQ2698"/>
      <c r="KR2698"/>
      <c r="KS2698"/>
      <c r="KT2698"/>
      <c r="KU2698"/>
      <c r="KV2698"/>
      <c r="KW2698"/>
      <c r="KX2698"/>
      <c r="KY2698"/>
      <c r="KZ2698"/>
      <c r="LA2698"/>
      <c r="LB2698"/>
      <c r="LC2698"/>
      <c r="LD2698"/>
      <c r="LE2698"/>
      <c r="LF2698"/>
      <c r="LG2698"/>
      <c r="LH2698"/>
      <c r="LI2698"/>
      <c r="LJ2698"/>
      <c r="LK2698"/>
      <c r="LL2698"/>
      <c r="LM2698"/>
      <c r="LN2698"/>
      <c r="LO2698"/>
      <c r="LP2698"/>
      <c r="LQ2698"/>
      <c r="LR2698"/>
      <c r="LS2698"/>
      <c r="LT2698"/>
      <c r="LU2698"/>
      <c r="LV2698"/>
      <c r="LW2698"/>
      <c r="LX2698"/>
      <c r="LY2698"/>
      <c r="LZ2698"/>
      <c r="MA2698"/>
      <c r="MB2698"/>
      <c r="MC2698"/>
    </row>
    <row r="2699" spans="6:341" x14ac:dyDescent="0.3">
      <c r="F2699"/>
      <c r="G2699" s="95"/>
      <c r="H2699" s="95"/>
      <c r="I2699" s="97"/>
      <c r="DD2699"/>
      <c r="KB2699"/>
      <c r="KC2699"/>
      <c r="KD2699"/>
      <c r="KE2699"/>
      <c r="KF2699"/>
      <c r="KG2699"/>
      <c r="KH2699"/>
      <c r="KI2699"/>
      <c r="KJ2699"/>
      <c r="KK2699"/>
      <c r="KL2699"/>
      <c r="KM2699"/>
      <c r="KN2699"/>
      <c r="KO2699"/>
      <c r="KP2699"/>
      <c r="KQ2699"/>
      <c r="KR2699"/>
      <c r="KS2699"/>
      <c r="KT2699"/>
      <c r="KU2699"/>
      <c r="KV2699"/>
      <c r="KW2699"/>
      <c r="KX2699"/>
      <c r="KY2699"/>
      <c r="KZ2699"/>
      <c r="LA2699"/>
      <c r="LB2699"/>
      <c r="LC2699"/>
      <c r="LD2699"/>
      <c r="LE2699"/>
      <c r="LF2699"/>
      <c r="LG2699"/>
      <c r="LH2699"/>
      <c r="LI2699"/>
      <c r="LJ2699"/>
      <c r="LK2699"/>
      <c r="LL2699"/>
      <c r="LM2699"/>
      <c r="LN2699"/>
      <c r="LO2699"/>
      <c r="LP2699"/>
      <c r="LQ2699"/>
      <c r="LR2699"/>
      <c r="LS2699"/>
      <c r="LT2699"/>
      <c r="LU2699"/>
      <c r="LV2699"/>
      <c r="LW2699"/>
      <c r="LX2699"/>
      <c r="LY2699"/>
      <c r="LZ2699"/>
      <c r="MA2699"/>
      <c r="MB2699"/>
      <c r="MC2699"/>
    </row>
    <row r="2700" spans="6:341" x14ac:dyDescent="0.3">
      <c r="F2700"/>
      <c r="G2700" s="95"/>
      <c r="H2700" s="95"/>
      <c r="I2700" s="97"/>
      <c r="DD2700"/>
      <c r="KB2700"/>
      <c r="KC2700"/>
      <c r="KD2700"/>
      <c r="KE2700"/>
      <c r="KF2700"/>
      <c r="KG2700"/>
      <c r="KH2700"/>
      <c r="KI2700"/>
      <c r="KJ2700"/>
      <c r="KK2700"/>
      <c r="KL2700"/>
      <c r="KM2700"/>
      <c r="KN2700"/>
      <c r="KO2700"/>
      <c r="KP2700"/>
      <c r="KQ2700"/>
      <c r="KR2700"/>
      <c r="KS2700"/>
      <c r="KT2700"/>
      <c r="KU2700"/>
      <c r="KV2700"/>
      <c r="KW2700"/>
      <c r="KX2700"/>
      <c r="KY2700"/>
      <c r="KZ2700"/>
      <c r="LA2700"/>
      <c r="LB2700"/>
      <c r="LC2700"/>
      <c r="LD2700"/>
      <c r="LE2700"/>
      <c r="LF2700"/>
      <c r="LG2700"/>
      <c r="LH2700"/>
      <c r="LI2700"/>
      <c r="LJ2700"/>
      <c r="LK2700"/>
      <c r="LL2700"/>
      <c r="LM2700"/>
      <c r="LN2700"/>
      <c r="LO2700"/>
      <c r="LP2700"/>
      <c r="LQ2700"/>
      <c r="LR2700"/>
      <c r="LS2700"/>
      <c r="LT2700"/>
      <c r="LU2700"/>
      <c r="LV2700"/>
      <c r="LW2700"/>
      <c r="LX2700"/>
      <c r="LY2700"/>
      <c r="LZ2700"/>
      <c r="MA2700"/>
      <c r="MB2700"/>
      <c r="MC2700"/>
    </row>
    <row r="2701" spans="6:341" x14ac:dyDescent="0.3">
      <c r="F2701"/>
      <c r="G2701" s="95"/>
      <c r="H2701" s="95"/>
      <c r="I2701" s="97"/>
      <c r="DD2701"/>
      <c r="KB2701"/>
      <c r="KC2701"/>
      <c r="KD2701"/>
      <c r="KE2701"/>
      <c r="KF2701"/>
      <c r="KG2701"/>
      <c r="KH2701"/>
      <c r="KI2701"/>
      <c r="KJ2701"/>
      <c r="KK2701"/>
      <c r="KL2701"/>
      <c r="KM2701"/>
      <c r="KN2701"/>
      <c r="KO2701"/>
      <c r="KP2701"/>
      <c r="KQ2701"/>
      <c r="KR2701"/>
      <c r="KS2701"/>
      <c r="KT2701"/>
      <c r="KU2701"/>
      <c r="KV2701"/>
      <c r="KW2701"/>
      <c r="KX2701"/>
      <c r="KY2701"/>
      <c r="KZ2701"/>
      <c r="LA2701"/>
      <c r="LB2701"/>
      <c r="LC2701"/>
      <c r="LD2701"/>
      <c r="LE2701"/>
      <c r="LF2701"/>
      <c r="LG2701"/>
      <c r="LH2701"/>
      <c r="LI2701"/>
      <c r="LJ2701"/>
      <c r="LK2701"/>
      <c r="LL2701"/>
      <c r="LM2701"/>
      <c r="LN2701"/>
      <c r="LO2701"/>
      <c r="LP2701"/>
      <c r="LQ2701"/>
      <c r="LR2701"/>
      <c r="LS2701"/>
      <c r="LT2701"/>
      <c r="LU2701"/>
      <c r="LV2701"/>
      <c r="LW2701"/>
      <c r="LX2701"/>
      <c r="LY2701"/>
      <c r="LZ2701"/>
      <c r="MA2701"/>
      <c r="MB2701"/>
      <c r="MC2701"/>
    </row>
    <row r="2702" spans="6:341" x14ac:dyDescent="0.3">
      <c r="F2702"/>
      <c r="G2702" s="95"/>
      <c r="H2702" s="95"/>
      <c r="I2702" s="97"/>
      <c r="DD2702"/>
      <c r="KB2702"/>
      <c r="KC2702"/>
      <c r="KD2702"/>
      <c r="KE2702"/>
      <c r="KF2702"/>
      <c r="KG2702"/>
      <c r="KH2702"/>
      <c r="KI2702"/>
      <c r="KJ2702"/>
      <c r="KK2702"/>
      <c r="KL2702"/>
      <c r="KM2702"/>
      <c r="KN2702"/>
      <c r="KO2702"/>
      <c r="KP2702"/>
      <c r="KQ2702"/>
      <c r="KR2702"/>
      <c r="KS2702"/>
      <c r="KT2702"/>
      <c r="KU2702"/>
      <c r="KV2702"/>
      <c r="KW2702"/>
      <c r="KX2702"/>
      <c r="KY2702"/>
      <c r="KZ2702"/>
      <c r="LA2702"/>
      <c r="LB2702"/>
      <c r="LC2702"/>
      <c r="LD2702"/>
      <c r="LE2702"/>
      <c r="LF2702"/>
      <c r="LG2702"/>
      <c r="LH2702"/>
      <c r="LI2702"/>
      <c r="LJ2702"/>
      <c r="LK2702"/>
      <c r="LL2702"/>
      <c r="LM2702"/>
      <c r="LN2702"/>
      <c r="LO2702"/>
      <c r="LP2702"/>
      <c r="LQ2702"/>
      <c r="LR2702"/>
      <c r="LS2702"/>
      <c r="LT2702"/>
      <c r="LU2702"/>
      <c r="LV2702"/>
      <c r="LW2702"/>
      <c r="LX2702"/>
      <c r="LY2702"/>
      <c r="LZ2702"/>
      <c r="MA2702"/>
      <c r="MB2702"/>
      <c r="MC2702"/>
    </row>
    <row r="2703" spans="6:341" x14ac:dyDescent="0.3">
      <c r="F2703"/>
      <c r="G2703" s="95"/>
      <c r="H2703" s="95"/>
      <c r="I2703" s="97"/>
      <c r="DD2703"/>
      <c r="KB2703"/>
      <c r="KC2703"/>
      <c r="KD2703"/>
      <c r="KE2703"/>
      <c r="KF2703"/>
      <c r="KG2703"/>
      <c r="KH2703"/>
      <c r="KI2703"/>
      <c r="KJ2703"/>
      <c r="KK2703"/>
      <c r="KL2703"/>
      <c r="KM2703"/>
      <c r="KN2703"/>
      <c r="KO2703"/>
      <c r="KP2703"/>
      <c r="KQ2703"/>
      <c r="KR2703"/>
      <c r="KS2703"/>
      <c r="KT2703"/>
      <c r="KU2703"/>
      <c r="KV2703"/>
      <c r="KW2703"/>
      <c r="KX2703"/>
      <c r="KY2703"/>
      <c r="KZ2703"/>
      <c r="LA2703"/>
      <c r="LB2703"/>
      <c r="LC2703"/>
      <c r="LD2703"/>
      <c r="LE2703"/>
      <c r="LF2703"/>
      <c r="LG2703"/>
      <c r="LH2703"/>
      <c r="LI2703"/>
      <c r="LJ2703"/>
      <c r="LK2703"/>
      <c r="LL2703"/>
      <c r="LM2703"/>
      <c r="LN2703"/>
      <c r="LO2703"/>
      <c r="LP2703"/>
      <c r="LQ2703"/>
      <c r="LR2703"/>
      <c r="LS2703"/>
      <c r="LT2703"/>
      <c r="LU2703"/>
      <c r="LV2703"/>
      <c r="LW2703"/>
      <c r="LX2703"/>
      <c r="LY2703"/>
      <c r="LZ2703"/>
      <c r="MA2703"/>
      <c r="MB2703"/>
      <c r="MC2703"/>
    </row>
    <row r="2704" spans="6:341" x14ac:dyDescent="0.3">
      <c r="F2704"/>
      <c r="G2704" s="95"/>
      <c r="H2704" s="95"/>
      <c r="I2704" s="97"/>
      <c r="DD2704"/>
      <c r="KB2704"/>
      <c r="KC2704"/>
      <c r="KD2704"/>
      <c r="KE2704"/>
      <c r="KF2704"/>
      <c r="KG2704"/>
      <c r="KH2704"/>
      <c r="KI2704"/>
      <c r="KJ2704"/>
      <c r="KK2704"/>
      <c r="KL2704"/>
      <c r="KM2704"/>
      <c r="KN2704"/>
      <c r="KO2704"/>
      <c r="KP2704"/>
      <c r="KQ2704"/>
      <c r="KR2704"/>
      <c r="KS2704"/>
      <c r="KT2704"/>
      <c r="KU2704"/>
      <c r="KV2704"/>
      <c r="KW2704"/>
      <c r="KX2704"/>
      <c r="KY2704"/>
      <c r="KZ2704"/>
      <c r="LA2704"/>
      <c r="LB2704"/>
      <c r="LC2704"/>
      <c r="LD2704"/>
      <c r="LE2704"/>
      <c r="LF2704"/>
      <c r="LG2704"/>
      <c r="LH2704"/>
      <c r="LI2704"/>
      <c r="LJ2704"/>
      <c r="LK2704"/>
      <c r="LL2704"/>
      <c r="LM2704"/>
      <c r="LN2704"/>
      <c r="LO2704"/>
      <c r="LP2704"/>
      <c r="LQ2704"/>
      <c r="LR2704"/>
      <c r="LS2704"/>
      <c r="LT2704"/>
      <c r="LU2704"/>
      <c r="LV2704"/>
      <c r="LW2704"/>
      <c r="LX2704"/>
      <c r="LY2704"/>
      <c r="LZ2704"/>
      <c r="MA2704"/>
      <c r="MB2704"/>
      <c r="MC2704"/>
    </row>
    <row r="2705" spans="6:341" x14ac:dyDescent="0.3">
      <c r="F2705"/>
      <c r="G2705" s="95"/>
      <c r="H2705" s="95"/>
      <c r="I2705" s="97"/>
      <c r="DD2705"/>
      <c r="KB2705"/>
      <c r="KC2705"/>
      <c r="KD2705"/>
      <c r="KE2705"/>
      <c r="KF2705"/>
      <c r="KG2705"/>
      <c r="KH2705"/>
      <c r="KI2705"/>
      <c r="KJ2705"/>
      <c r="KK2705"/>
      <c r="KL2705"/>
      <c r="KM2705"/>
      <c r="KN2705"/>
      <c r="KO2705"/>
      <c r="KP2705"/>
      <c r="KQ2705"/>
      <c r="KR2705"/>
      <c r="KS2705"/>
      <c r="KT2705"/>
      <c r="KU2705"/>
      <c r="KV2705"/>
      <c r="KW2705"/>
      <c r="KX2705"/>
      <c r="KY2705"/>
      <c r="KZ2705"/>
      <c r="LA2705"/>
      <c r="LB2705"/>
      <c r="LC2705"/>
      <c r="LD2705"/>
      <c r="LE2705"/>
      <c r="LF2705"/>
      <c r="LG2705"/>
      <c r="LH2705"/>
      <c r="LI2705"/>
      <c r="LJ2705"/>
      <c r="LK2705"/>
      <c r="LL2705"/>
      <c r="LM2705"/>
      <c r="LN2705"/>
      <c r="LO2705"/>
      <c r="LP2705"/>
      <c r="LQ2705"/>
      <c r="LR2705"/>
      <c r="LS2705"/>
      <c r="LT2705"/>
      <c r="LU2705"/>
      <c r="LV2705"/>
      <c r="LW2705"/>
      <c r="LX2705"/>
      <c r="LY2705"/>
      <c r="LZ2705"/>
      <c r="MA2705"/>
      <c r="MB2705"/>
      <c r="MC2705"/>
    </row>
    <row r="2706" spans="6:341" x14ac:dyDescent="0.3">
      <c r="F2706"/>
      <c r="G2706" s="95"/>
      <c r="H2706" s="95"/>
      <c r="I2706" s="97"/>
      <c r="DD2706"/>
      <c r="KB2706"/>
      <c r="KC2706"/>
      <c r="KD2706"/>
      <c r="KE2706"/>
      <c r="KF2706"/>
      <c r="KG2706"/>
      <c r="KH2706"/>
      <c r="KI2706"/>
      <c r="KJ2706"/>
      <c r="KK2706"/>
      <c r="KL2706"/>
      <c r="KM2706"/>
      <c r="KN2706"/>
      <c r="KO2706"/>
      <c r="KP2706"/>
      <c r="KQ2706"/>
      <c r="KR2706"/>
      <c r="KS2706"/>
      <c r="KT2706"/>
      <c r="KU2706"/>
      <c r="KV2706"/>
      <c r="KW2706"/>
      <c r="KX2706"/>
      <c r="KY2706"/>
      <c r="KZ2706"/>
      <c r="LA2706"/>
      <c r="LB2706"/>
      <c r="LC2706"/>
      <c r="LD2706"/>
      <c r="LE2706"/>
      <c r="LF2706"/>
      <c r="LG2706"/>
      <c r="LH2706"/>
      <c r="LI2706"/>
      <c r="LJ2706"/>
      <c r="LK2706"/>
      <c r="LL2706"/>
      <c r="LM2706"/>
      <c r="LN2706"/>
      <c r="LO2706"/>
      <c r="LP2706"/>
      <c r="LQ2706"/>
      <c r="LR2706"/>
      <c r="LS2706"/>
      <c r="LT2706"/>
      <c r="LU2706"/>
      <c r="LV2706"/>
      <c r="LW2706"/>
      <c r="LX2706"/>
      <c r="LY2706"/>
      <c r="LZ2706"/>
      <c r="MA2706"/>
      <c r="MB2706"/>
      <c r="MC2706"/>
    </row>
    <row r="2707" spans="6:341" x14ac:dyDescent="0.3">
      <c r="F2707"/>
      <c r="G2707" s="95"/>
      <c r="H2707" s="95"/>
      <c r="I2707" s="97"/>
      <c r="DD2707"/>
      <c r="KB2707"/>
      <c r="KC2707"/>
      <c r="KD2707"/>
      <c r="KE2707"/>
      <c r="KF2707"/>
      <c r="KG2707"/>
      <c r="KH2707"/>
      <c r="KI2707"/>
      <c r="KJ2707"/>
      <c r="KK2707"/>
      <c r="KL2707"/>
      <c r="KM2707"/>
      <c r="KN2707"/>
      <c r="KO2707"/>
      <c r="KP2707"/>
      <c r="KQ2707"/>
      <c r="KR2707"/>
      <c r="KS2707"/>
      <c r="KT2707"/>
      <c r="KU2707"/>
      <c r="KV2707"/>
      <c r="KW2707"/>
      <c r="KX2707"/>
      <c r="KY2707"/>
      <c r="KZ2707"/>
      <c r="LA2707"/>
      <c r="LB2707"/>
      <c r="LC2707"/>
      <c r="LD2707"/>
      <c r="LE2707"/>
      <c r="LF2707"/>
      <c r="LG2707"/>
      <c r="LH2707"/>
      <c r="LI2707"/>
      <c r="LJ2707"/>
      <c r="LK2707"/>
      <c r="LL2707"/>
      <c r="LM2707"/>
      <c r="LN2707"/>
      <c r="LO2707"/>
      <c r="LP2707"/>
      <c r="LQ2707"/>
      <c r="LR2707"/>
      <c r="LS2707"/>
      <c r="LT2707"/>
      <c r="LU2707"/>
      <c r="LV2707"/>
      <c r="LW2707"/>
      <c r="LX2707"/>
      <c r="LY2707"/>
      <c r="LZ2707"/>
      <c r="MA2707"/>
      <c r="MB2707"/>
      <c r="MC2707"/>
    </row>
    <row r="2708" spans="6:341" x14ac:dyDescent="0.3">
      <c r="F2708"/>
      <c r="G2708" s="95"/>
      <c r="H2708" s="95"/>
      <c r="I2708" s="97"/>
      <c r="DD2708"/>
      <c r="KB2708"/>
      <c r="KC2708"/>
      <c r="KD2708"/>
      <c r="KE2708"/>
      <c r="KF2708"/>
      <c r="KG2708"/>
      <c r="KH2708"/>
      <c r="KI2708"/>
      <c r="KJ2708"/>
      <c r="KK2708"/>
      <c r="KL2708"/>
      <c r="KM2708"/>
      <c r="KN2708"/>
      <c r="KO2708"/>
      <c r="KP2708"/>
      <c r="KQ2708"/>
      <c r="KR2708"/>
      <c r="KS2708"/>
      <c r="KT2708"/>
      <c r="KU2708"/>
      <c r="KV2708"/>
      <c r="KW2708"/>
      <c r="KX2708"/>
      <c r="KY2708"/>
      <c r="KZ2708"/>
      <c r="LA2708"/>
      <c r="LB2708"/>
      <c r="LC2708"/>
      <c r="LD2708"/>
      <c r="LE2708"/>
      <c r="LF2708"/>
      <c r="LG2708"/>
      <c r="LH2708"/>
      <c r="LI2708"/>
      <c r="LJ2708"/>
      <c r="LK2708"/>
      <c r="LL2708"/>
      <c r="LM2708"/>
      <c r="LN2708"/>
      <c r="LO2708"/>
      <c r="LP2708"/>
      <c r="LQ2708"/>
      <c r="LR2708"/>
      <c r="LS2708"/>
      <c r="LT2708"/>
      <c r="LU2708"/>
      <c r="LV2708"/>
      <c r="LW2708"/>
      <c r="LX2708"/>
      <c r="LY2708"/>
      <c r="LZ2708"/>
      <c r="MA2708"/>
      <c r="MB2708"/>
      <c r="MC2708"/>
    </row>
    <row r="2709" spans="6:341" x14ac:dyDescent="0.3">
      <c r="F2709"/>
      <c r="G2709" s="95"/>
      <c r="H2709" s="95"/>
      <c r="I2709" s="97"/>
      <c r="DD2709"/>
      <c r="KB2709"/>
      <c r="KC2709"/>
      <c r="KD2709"/>
      <c r="KE2709"/>
      <c r="KF2709"/>
      <c r="KG2709"/>
      <c r="KH2709"/>
      <c r="KI2709"/>
      <c r="KJ2709"/>
      <c r="KK2709"/>
      <c r="KL2709"/>
      <c r="KM2709"/>
      <c r="KN2709"/>
      <c r="KO2709"/>
      <c r="KP2709"/>
      <c r="KQ2709"/>
      <c r="KR2709"/>
      <c r="KS2709"/>
      <c r="KT2709"/>
      <c r="KU2709"/>
      <c r="KV2709"/>
      <c r="KW2709"/>
      <c r="KX2709"/>
      <c r="KY2709"/>
      <c r="KZ2709"/>
      <c r="LA2709"/>
      <c r="LB2709"/>
      <c r="LC2709"/>
      <c r="LD2709"/>
      <c r="LE2709"/>
      <c r="LF2709"/>
      <c r="LG2709"/>
      <c r="LH2709"/>
      <c r="LI2709"/>
      <c r="LJ2709"/>
      <c r="LK2709"/>
      <c r="LL2709"/>
      <c r="LM2709"/>
      <c r="LN2709"/>
      <c r="LO2709"/>
      <c r="LP2709"/>
      <c r="LQ2709"/>
      <c r="LR2709"/>
      <c r="LS2709"/>
      <c r="LT2709"/>
      <c r="LU2709"/>
      <c r="LV2709"/>
      <c r="LW2709"/>
      <c r="LX2709"/>
      <c r="LY2709"/>
      <c r="LZ2709"/>
      <c r="MA2709"/>
      <c r="MB2709"/>
      <c r="MC2709"/>
    </row>
    <row r="2710" spans="6:341" x14ac:dyDescent="0.3">
      <c r="F2710"/>
      <c r="G2710" s="95"/>
      <c r="H2710" s="95"/>
      <c r="I2710" s="97"/>
      <c r="DD2710"/>
      <c r="KB2710"/>
      <c r="KC2710"/>
      <c r="KD2710"/>
      <c r="KE2710"/>
      <c r="KF2710"/>
      <c r="KG2710"/>
      <c r="KH2710"/>
      <c r="KI2710"/>
      <c r="KJ2710"/>
      <c r="KK2710"/>
      <c r="KL2710"/>
      <c r="KM2710"/>
      <c r="KN2710"/>
      <c r="KO2710"/>
      <c r="KP2710"/>
      <c r="KQ2710"/>
      <c r="KR2710"/>
      <c r="KS2710"/>
      <c r="KT2710"/>
      <c r="KU2710"/>
      <c r="KV2710"/>
      <c r="KW2710"/>
      <c r="KX2710"/>
      <c r="KY2710"/>
      <c r="KZ2710"/>
      <c r="LA2710"/>
      <c r="LB2710"/>
      <c r="LC2710"/>
      <c r="LD2710"/>
      <c r="LE2710"/>
      <c r="LF2710"/>
      <c r="LG2710"/>
      <c r="LH2710"/>
      <c r="LI2710"/>
      <c r="LJ2710"/>
      <c r="LK2710"/>
      <c r="LL2710"/>
      <c r="LM2710"/>
      <c r="LN2710"/>
      <c r="LO2710"/>
      <c r="LP2710"/>
      <c r="LQ2710"/>
      <c r="LR2710"/>
      <c r="LS2710"/>
      <c r="LT2710"/>
      <c r="LU2710"/>
      <c r="LV2710"/>
      <c r="LW2710"/>
      <c r="LX2710"/>
      <c r="LY2710"/>
      <c r="LZ2710"/>
      <c r="MA2710"/>
      <c r="MB2710"/>
      <c r="MC2710"/>
    </row>
    <row r="2711" spans="6:341" x14ac:dyDescent="0.3">
      <c r="F2711"/>
      <c r="G2711" s="95"/>
      <c r="H2711" s="95"/>
      <c r="I2711" s="97"/>
      <c r="DD2711"/>
      <c r="KB2711"/>
      <c r="KC2711"/>
      <c r="KD2711"/>
      <c r="KE2711"/>
      <c r="KF2711"/>
      <c r="KG2711"/>
      <c r="KH2711"/>
      <c r="KI2711"/>
      <c r="KJ2711"/>
      <c r="KK2711"/>
      <c r="KL2711"/>
      <c r="KM2711"/>
      <c r="KN2711"/>
      <c r="KO2711"/>
      <c r="KP2711"/>
      <c r="KQ2711"/>
      <c r="KR2711"/>
      <c r="KS2711"/>
      <c r="KT2711"/>
      <c r="KU2711"/>
      <c r="KV2711"/>
      <c r="KW2711"/>
      <c r="KX2711"/>
      <c r="KY2711"/>
      <c r="KZ2711"/>
      <c r="LA2711"/>
      <c r="LB2711"/>
      <c r="LC2711"/>
      <c r="LD2711"/>
      <c r="LE2711"/>
      <c r="LF2711"/>
      <c r="LG2711"/>
      <c r="LH2711"/>
      <c r="LI2711"/>
      <c r="LJ2711"/>
      <c r="LK2711"/>
      <c r="LL2711"/>
      <c r="LM2711"/>
      <c r="LN2711"/>
      <c r="LO2711"/>
      <c r="LP2711"/>
      <c r="LQ2711"/>
      <c r="LR2711"/>
      <c r="LS2711"/>
      <c r="LT2711"/>
      <c r="LU2711"/>
      <c r="LV2711"/>
      <c r="LW2711"/>
      <c r="LX2711"/>
      <c r="LY2711"/>
      <c r="LZ2711"/>
      <c r="MA2711"/>
      <c r="MB2711"/>
      <c r="MC2711"/>
    </row>
    <row r="2712" spans="6:341" x14ac:dyDescent="0.3">
      <c r="F2712"/>
      <c r="G2712" s="95"/>
      <c r="H2712" s="95"/>
      <c r="I2712" s="97"/>
      <c r="DD2712"/>
      <c r="KB2712"/>
      <c r="KC2712"/>
      <c r="KD2712"/>
      <c r="KE2712"/>
      <c r="KF2712"/>
      <c r="KG2712"/>
      <c r="KH2712"/>
      <c r="KI2712"/>
      <c r="KJ2712"/>
      <c r="KK2712"/>
      <c r="KL2712"/>
      <c r="KM2712"/>
      <c r="KN2712"/>
      <c r="KO2712"/>
      <c r="KP2712"/>
      <c r="KQ2712"/>
      <c r="KR2712"/>
      <c r="KS2712"/>
      <c r="KT2712"/>
      <c r="KU2712"/>
      <c r="KV2712"/>
      <c r="KW2712"/>
      <c r="KX2712"/>
      <c r="KY2712"/>
      <c r="KZ2712"/>
      <c r="LA2712"/>
      <c r="LB2712"/>
      <c r="LC2712"/>
      <c r="LD2712"/>
      <c r="LE2712"/>
      <c r="LF2712"/>
      <c r="LG2712"/>
      <c r="LH2712"/>
      <c r="LI2712"/>
      <c r="LJ2712"/>
      <c r="LK2712"/>
      <c r="LL2712"/>
      <c r="LM2712"/>
      <c r="LN2712"/>
      <c r="LO2712"/>
      <c r="LP2712"/>
      <c r="LQ2712"/>
      <c r="LR2712"/>
      <c r="LS2712"/>
      <c r="LT2712"/>
      <c r="LU2712"/>
      <c r="LV2712"/>
      <c r="LW2712"/>
      <c r="LX2712"/>
      <c r="LY2712"/>
      <c r="LZ2712"/>
      <c r="MA2712"/>
      <c r="MB2712"/>
      <c r="MC2712"/>
    </row>
    <row r="2713" spans="6:341" x14ac:dyDescent="0.3">
      <c r="F2713"/>
      <c r="G2713" s="95"/>
      <c r="H2713" s="95"/>
      <c r="I2713" s="97"/>
      <c r="DD2713"/>
      <c r="KB2713"/>
      <c r="KC2713"/>
      <c r="KD2713"/>
      <c r="KE2713"/>
      <c r="KF2713"/>
      <c r="KG2713"/>
      <c r="KH2713"/>
      <c r="KI2713"/>
      <c r="KJ2713"/>
      <c r="KK2713"/>
      <c r="KL2713"/>
      <c r="KM2713"/>
      <c r="KN2713"/>
      <c r="KO2713"/>
      <c r="KP2713"/>
      <c r="KQ2713"/>
      <c r="KR2713"/>
      <c r="KS2713"/>
      <c r="KT2713"/>
      <c r="KU2713"/>
      <c r="KV2713"/>
      <c r="KW2713"/>
      <c r="KX2713"/>
      <c r="KY2713"/>
      <c r="KZ2713"/>
      <c r="LA2713"/>
      <c r="LB2713"/>
      <c r="LC2713"/>
      <c r="LD2713"/>
      <c r="LE2713"/>
      <c r="LF2713"/>
      <c r="LG2713"/>
      <c r="LH2713"/>
      <c r="LI2713"/>
      <c r="LJ2713"/>
      <c r="LK2713"/>
      <c r="LL2713"/>
      <c r="LM2713"/>
      <c r="LN2713"/>
      <c r="LO2713"/>
      <c r="LP2713"/>
      <c r="LQ2713"/>
      <c r="LR2713"/>
      <c r="LS2713"/>
      <c r="LT2713"/>
      <c r="LU2713"/>
      <c r="LV2713"/>
      <c r="LW2713"/>
      <c r="LX2713"/>
      <c r="LY2713"/>
      <c r="LZ2713"/>
      <c r="MA2713"/>
      <c r="MB2713"/>
      <c r="MC2713"/>
    </row>
    <row r="2714" spans="6:341" x14ac:dyDescent="0.3">
      <c r="F2714"/>
      <c r="G2714" s="95"/>
      <c r="H2714" s="95"/>
      <c r="I2714" s="97"/>
      <c r="DD2714"/>
      <c r="KB2714"/>
      <c r="KC2714"/>
      <c r="KD2714"/>
      <c r="KE2714"/>
      <c r="KF2714"/>
      <c r="KG2714"/>
      <c r="KH2714"/>
      <c r="KI2714"/>
      <c r="KJ2714"/>
      <c r="KK2714"/>
      <c r="KL2714"/>
      <c r="KM2714"/>
      <c r="KN2714"/>
      <c r="KO2714"/>
      <c r="KP2714"/>
      <c r="KQ2714"/>
      <c r="KR2714"/>
      <c r="KS2714"/>
      <c r="KT2714"/>
      <c r="KU2714"/>
      <c r="KV2714"/>
      <c r="KW2714"/>
      <c r="KX2714"/>
      <c r="KY2714"/>
      <c r="KZ2714"/>
      <c r="LA2714"/>
      <c r="LB2714"/>
      <c r="LC2714"/>
      <c r="LD2714"/>
      <c r="LE2714"/>
      <c r="LF2714"/>
      <c r="LG2714"/>
      <c r="LH2714"/>
      <c r="LI2714"/>
      <c r="LJ2714"/>
      <c r="LK2714"/>
      <c r="LL2714"/>
      <c r="LM2714"/>
      <c r="LN2714"/>
      <c r="LO2714"/>
      <c r="LP2714"/>
      <c r="LQ2714"/>
      <c r="LR2714"/>
      <c r="LS2714"/>
      <c r="LT2714"/>
      <c r="LU2714"/>
      <c r="LV2714"/>
      <c r="LW2714"/>
      <c r="LX2714"/>
      <c r="LY2714"/>
      <c r="LZ2714"/>
      <c r="MA2714"/>
      <c r="MB2714"/>
      <c r="MC2714"/>
    </row>
    <row r="2715" spans="6:341" x14ac:dyDescent="0.3">
      <c r="F2715"/>
      <c r="G2715" s="95"/>
      <c r="H2715" s="95"/>
      <c r="I2715" s="97"/>
      <c r="DD2715"/>
      <c r="KB2715"/>
      <c r="KC2715"/>
      <c r="KD2715"/>
      <c r="KE2715"/>
      <c r="KF2715"/>
      <c r="KG2715"/>
      <c r="KH2715"/>
      <c r="KI2715"/>
      <c r="KJ2715"/>
      <c r="KK2715"/>
      <c r="KL2715"/>
      <c r="KM2715"/>
      <c r="KN2715"/>
      <c r="KO2715"/>
      <c r="KP2715"/>
      <c r="KQ2715"/>
      <c r="KR2715"/>
      <c r="KS2715"/>
      <c r="KT2715"/>
      <c r="KU2715"/>
      <c r="KV2715"/>
      <c r="KW2715"/>
      <c r="KX2715"/>
      <c r="KY2715"/>
      <c r="KZ2715"/>
      <c r="LA2715"/>
      <c r="LB2715"/>
      <c r="LC2715"/>
      <c r="LD2715"/>
      <c r="LE2715"/>
      <c r="LF2715"/>
      <c r="LG2715"/>
      <c r="LH2715"/>
      <c r="LI2715"/>
      <c r="LJ2715"/>
      <c r="LK2715"/>
      <c r="LL2715"/>
      <c r="LM2715"/>
      <c r="LN2715"/>
      <c r="LO2715"/>
      <c r="LP2715"/>
      <c r="LQ2715"/>
      <c r="LR2715"/>
      <c r="LS2715"/>
      <c r="LT2715"/>
      <c r="LU2715"/>
      <c r="LV2715"/>
      <c r="LW2715"/>
      <c r="LX2715"/>
      <c r="LY2715"/>
      <c r="LZ2715"/>
      <c r="MA2715"/>
      <c r="MB2715"/>
      <c r="MC2715"/>
    </row>
    <row r="2716" spans="6:341" x14ac:dyDescent="0.3">
      <c r="F2716"/>
      <c r="G2716" s="95"/>
      <c r="H2716" s="95"/>
      <c r="I2716" s="97"/>
      <c r="DD2716"/>
      <c r="KB2716"/>
      <c r="KC2716"/>
      <c r="KD2716"/>
      <c r="KE2716"/>
      <c r="KF2716"/>
      <c r="KG2716"/>
      <c r="KH2716"/>
      <c r="KI2716"/>
      <c r="KJ2716"/>
      <c r="KK2716"/>
      <c r="KL2716"/>
      <c r="KM2716"/>
      <c r="KN2716"/>
      <c r="KO2716"/>
      <c r="KP2716"/>
      <c r="KQ2716"/>
      <c r="KR2716"/>
      <c r="KS2716"/>
      <c r="KT2716"/>
      <c r="KU2716"/>
      <c r="KV2716"/>
      <c r="KW2716"/>
      <c r="KX2716"/>
      <c r="KY2716"/>
      <c r="KZ2716"/>
      <c r="LA2716"/>
      <c r="LB2716"/>
      <c r="LC2716"/>
      <c r="LD2716"/>
      <c r="LE2716"/>
      <c r="LF2716"/>
      <c r="LG2716"/>
      <c r="LH2716"/>
      <c r="LI2716"/>
      <c r="LJ2716"/>
      <c r="LK2716"/>
      <c r="LL2716"/>
      <c r="LM2716"/>
      <c r="LN2716"/>
      <c r="LO2716"/>
      <c r="LP2716"/>
      <c r="LQ2716"/>
      <c r="LR2716"/>
      <c r="LS2716"/>
      <c r="LT2716"/>
      <c r="LU2716"/>
      <c r="LV2716"/>
      <c r="LW2716"/>
      <c r="LX2716"/>
      <c r="LY2716"/>
      <c r="LZ2716"/>
      <c r="MA2716"/>
      <c r="MB2716"/>
      <c r="MC2716"/>
    </row>
    <row r="2717" spans="6:341" x14ac:dyDescent="0.3">
      <c r="F2717"/>
      <c r="G2717" s="95"/>
      <c r="H2717" s="95"/>
      <c r="I2717" s="97"/>
      <c r="DD2717"/>
      <c r="KB2717"/>
      <c r="KC2717"/>
      <c r="KD2717"/>
      <c r="KE2717"/>
      <c r="KF2717"/>
      <c r="KG2717"/>
      <c r="KH2717"/>
      <c r="KI2717"/>
      <c r="KJ2717"/>
      <c r="KK2717"/>
      <c r="KL2717"/>
      <c r="KM2717"/>
      <c r="KN2717"/>
      <c r="KO2717"/>
      <c r="KP2717"/>
      <c r="KQ2717"/>
      <c r="KR2717"/>
      <c r="KS2717"/>
      <c r="KT2717"/>
      <c r="KU2717"/>
      <c r="KV2717"/>
      <c r="KW2717"/>
      <c r="KX2717"/>
      <c r="KY2717"/>
      <c r="KZ2717"/>
      <c r="LA2717"/>
      <c r="LB2717"/>
      <c r="LC2717"/>
      <c r="LD2717"/>
      <c r="LE2717"/>
      <c r="LF2717"/>
      <c r="LG2717"/>
      <c r="LH2717"/>
      <c r="LI2717"/>
      <c r="LJ2717"/>
      <c r="LK2717"/>
      <c r="LL2717"/>
      <c r="LM2717"/>
      <c r="LN2717"/>
      <c r="LO2717"/>
      <c r="LP2717"/>
      <c r="LQ2717"/>
      <c r="LR2717"/>
      <c r="LS2717"/>
      <c r="LT2717"/>
      <c r="LU2717"/>
      <c r="LV2717"/>
      <c r="LW2717"/>
      <c r="LX2717"/>
      <c r="LY2717"/>
      <c r="LZ2717"/>
      <c r="MA2717"/>
      <c r="MB2717"/>
      <c r="MC2717"/>
    </row>
    <row r="2718" spans="6:341" x14ac:dyDescent="0.3">
      <c r="F2718"/>
      <c r="G2718" s="95"/>
      <c r="H2718" s="95"/>
      <c r="I2718" s="97"/>
      <c r="DD2718"/>
      <c r="KB2718"/>
      <c r="KC2718"/>
      <c r="KD2718"/>
      <c r="KE2718"/>
      <c r="KF2718"/>
      <c r="KG2718"/>
      <c r="KH2718"/>
      <c r="KI2718"/>
      <c r="KJ2718"/>
      <c r="KK2718"/>
      <c r="KL2718"/>
      <c r="KM2718"/>
      <c r="KN2718"/>
      <c r="KO2718"/>
      <c r="KP2718"/>
      <c r="KQ2718"/>
      <c r="KR2718"/>
      <c r="KS2718"/>
      <c r="KT2718"/>
      <c r="KU2718"/>
      <c r="KV2718"/>
      <c r="KW2718"/>
      <c r="KX2718"/>
      <c r="KY2718"/>
      <c r="KZ2718"/>
      <c r="LA2718"/>
      <c r="LB2718"/>
      <c r="LC2718"/>
      <c r="LD2718"/>
      <c r="LE2718"/>
      <c r="LF2718"/>
      <c r="LG2718"/>
      <c r="LH2718"/>
      <c r="LI2718"/>
      <c r="LJ2718"/>
      <c r="LK2718"/>
      <c r="LL2718"/>
      <c r="LM2718"/>
      <c r="LN2718"/>
      <c r="LO2718"/>
      <c r="LP2718"/>
      <c r="LQ2718"/>
      <c r="LR2718"/>
      <c r="LS2718"/>
      <c r="LT2718"/>
      <c r="LU2718"/>
      <c r="LV2718"/>
      <c r="LW2718"/>
      <c r="LX2718"/>
      <c r="LY2718"/>
      <c r="LZ2718"/>
      <c r="MA2718"/>
      <c r="MB2718"/>
      <c r="MC2718"/>
    </row>
    <row r="2719" spans="6:341" x14ac:dyDescent="0.3">
      <c r="F2719"/>
      <c r="G2719" s="95"/>
      <c r="H2719" s="95"/>
      <c r="I2719" s="97"/>
      <c r="DD2719"/>
      <c r="KB2719"/>
      <c r="KC2719"/>
      <c r="KD2719"/>
      <c r="KE2719"/>
      <c r="KF2719"/>
      <c r="KG2719"/>
      <c r="KH2719"/>
      <c r="KI2719"/>
      <c r="KJ2719"/>
      <c r="KK2719"/>
      <c r="KL2719"/>
      <c r="KM2719"/>
      <c r="KN2719"/>
      <c r="KO2719"/>
      <c r="KP2719"/>
      <c r="KQ2719"/>
      <c r="KR2719"/>
      <c r="KS2719"/>
      <c r="KT2719"/>
      <c r="KU2719"/>
      <c r="KV2719"/>
      <c r="KW2719"/>
      <c r="KX2719"/>
      <c r="KY2719"/>
      <c r="KZ2719"/>
      <c r="LA2719"/>
      <c r="LB2719"/>
      <c r="LC2719"/>
      <c r="LD2719"/>
      <c r="LE2719"/>
      <c r="LF2719"/>
      <c r="LG2719"/>
      <c r="LH2719"/>
      <c r="LI2719"/>
      <c r="LJ2719"/>
      <c r="LK2719"/>
      <c r="LL2719"/>
      <c r="LM2719"/>
      <c r="LN2719"/>
      <c r="LO2719"/>
      <c r="LP2719"/>
      <c r="LQ2719"/>
      <c r="LR2719"/>
      <c r="LS2719"/>
      <c r="LT2719"/>
      <c r="LU2719"/>
      <c r="LV2719"/>
      <c r="LW2719"/>
      <c r="LX2719"/>
      <c r="LY2719"/>
      <c r="LZ2719"/>
      <c r="MA2719"/>
      <c r="MB2719"/>
      <c r="MC2719"/>
    </row>
    <row r="2720" spans="6:341" x14ac:dyDescent="0.3">
      <c r="F2720"/>
      <c r="G2720" s="95"/>
      <c r="H2720" s="95"/>
      <c r="I2720" s="97"/>
      <c r="DD2720"/>
      <c r="KB2720"/>
      <c r="KC2720"/>
      <c r="KD2720"/>
      <c r="KE2720"/>
      <c r="KF2720"/>
      <c r="KG2720"/>
      <c r="KH2720"/>
      <c r="KI2720"/>
      <c r="KJ2720"/>
      <c r="KK2720"/>
      <c r="KL2720"/>
      <c r="KM2720"/>
      <c r="KN2720"/>
      <c r="KO2720"/>
      <c r="KP2720"/>
      <c r="KQ2720"/>
      <c r="KR2720"/>
      <c r="KS2720"/>
      <c r="KT2720"/>
      <c r="KU2720"/>
      <c r="KV2720"/>
      <c r="KW2720"/>
      <c r="KX2720"/>
      <c r="KY2720"/>
      <c r="KZ2720"/>
      <c r="LA2720"/>
      <c r="LB2720"/>
      <c r="LC2720"/>
      <c r="LD2720"/>
      <c r="LE2720"/>
      <c r="LF2720"/>
      <c r="LG2720"/>
      <c r="LH2720"/>
      <c r="LI2720"/>
      <c r="LJ2720"/>
      <c r="LK2720"/>
      <c r="LL2720"/>
      <c r="LM2720"/>
      <c r="LN2720"/>
      <c r="LO2720"/>
      <c r="LP2720"/>
      <c r="LQ2720"/>
      <c r="LR2720"/>
      <c r="LS2720"/>
      <c r="LT2720"/>
      <c r="LU2720"/>
      <c r="LV2720"/>
      <c r="LW2720"/>
      <c r="LX2720"/>
      <c r="LY2720"/>
      <c r="LZ2720"/>
      <c r="MA2720"/>
      <c r="MB2720"/>
      <c r="MC2720"/>
    </row>
    <row r="2721" spans="6:341" x14ac:dyDescent="0.3">
      <c r="F2721"/>
      <c r="G2721" s="95"/>
      <c r="H2721" s="95"/>
      <c r="I2721" s="97"/>
      <c r="DD2721"/>
      <c r="KB2721"/>
      <c r="KC2721"/>
      <c r="KD2721"/>
      <c r="KE2721"/>
      <c r="KF2721"/>
      <c r="KG2721"/>
      <c r="KH2721"/>
      <c r="KI2721"/>
      <c r="KJ2721"/>
      <c r="KK2721"/>
      <c r="KL2721"/>
      <c r="KM2721"/>
      <c r="KN2721"/>
      <c r="KO2721"/>
      <c r="KP2721"/>
      <c r="KQ2721"/>
      <c r="KR2721"/>
      <c r="KS2721"/>
      <c r="KT2721"/>
      <c r="KU2721"/>
      <c r="KV2721"/>
      <c r="KW2721"/>
      <c r="KX2721"/>
      <c r="KY2721"/>
      <c r="KZ2721"/>
      <c r="LA2721"/>
      <c r="LB2721"/>
      <c r="LC2721"/>
      <c r="LD2721"/>
      <c r="LE2721"/>
      <c r="LF2721"/>
      <c r="LG2721"/>
      <c r="LH2721"/>
      <c r="LI2721"/>
      <c r="LJ2721"/>
      <c r="LK2721"/>
      <c r="LL2721"/>
      <c r="LM2721"/>
      <c r="LN2721"/>
      <c r="LO2721"/>
      <c r="LP2721"/>
      <c r="LQ2721"/>
      <c r="LR2721"/>
      <c r="LS2721"/>
      <c r="LT2721"/>
      <c r="LU2721"/>
      <c r="LV2721"/>
      <c r="LW2721"/>
      <c r="LX2721"/>
      <c r="LY2721"/>
      <c r="LZ2721"/>
      <c r="MA2721"/>
      <c r="MB2721"/>
      <c r="MC2721"/>
    </row>
    <row r="2722" spans="6:341" x14ac:dyDescent="0.3">
      <c r="F2722"/>
      <c r="G2722" s="95"/>
      <c r="H2722" s="95"/>
      <c r="I2722" s="97"/>
      <c r="DD2722"/>
      <c r="KB2722"/>
      <c r="KC2722"/>
      <c r="KD2722"/>
      <c r="KE2722"/>
      <c r="KF2722"/>
      <c r="KG2722"/>
      <c r="KH2722"/>
      <c r="KI2722"/>
      <c r="KJ2722"/>
      <c r="KK2722"/>
      <c r="KL2722"/>
      <c r="KM2722"/>
      <c r="KN2722"/>
      <c r="KO2722"/>
      <c r="KP2722"/>
      <c r="KQ2722"/>
      <c r="KR2722"/>
      <c r="KS2722"/>
      <c r="KT2722"/>
      <c r="KU2722"/>
      <c r="KV2722"/>
      <c r="KW2722"/>
      <c r="KX2722"/>
      <c r="KY2722"/>
      <c r="KZ2722"/>
      <c r="LA2722"/>
      <c r="LB2722"/>
      <c r="LC2722"/>
      <c r="LD2722"/>
      <c r="LE2722"/>
      <c r="LF2722"/>
      <c r="LG2722"/>
      <c r="LH2722"/>
      <c r="LI2722"/>
      <c r="LJ2722"/>
      <c r="LK2722"/>
      <c r="LL2722"/>
      <c r="LM2722"/>
      <c r="LN2722"/>
      <c r="LO2722"/>
      <c r="LP2722"/>
      <c r="LQ2722"/>
      <c r="LR2722"/>
      <c r="LS2722"/>
      <c r="LT2722"/>
      <c r="LU2722"/>
      <c r="LV2722"/>
      <c r="LW2722"/>
      <c r="LX2722"/>
      <c r="LY2722"/>
      <c r="LZ2722"/>
      <c r="MA2722"/>
      <c r="MB2722"/>
      <c r="MC2722"/>
    </row>
    <row r="2723" spans="6:341" x14ac:dyDescent="0.3">
      <c r="F2723"/>
      <c r="G2723" s="95"/>
      <c r="H2723" s="95"/>
      <c r="I2723" s="97"/>
      <c r="DD2723"/>
      <c r="KB2723"/>
      <c r="KC2723"/>
      <c r="KD2723"/>
      <c r="KE2723"/>
      <c r="KF2723"/>
      <c r="KG2723"/>
      <c r="KH2723"/>
      <c r="KI2723"/>
      <c r="KJ2723"/>
      <c r="KK2723"/>
      <c r="KL2723"/>
      <c r="KM2723"/>
      <c r="KN2723"/>
      <c r="KO2723"/>
      <c r="KP2723"/>
      <c r="KQ2723"/>
      <c r="KR2723"/>
      <c r="KS2723"/>
      <c r="KT2723"/>
      <c r="KU2723"/>
      <c r="KV2723"/>
      <c r="KW2723"/>
      <c r="KX2723"/>
      <c r="KY2723"/>
      <c r="KZ2723"/>
      <c r="LA2723"/>
      <c r="LB2723"/>
      <c r="LC2723"/>
      <c r="LD2723"/>
      <c r="LE2723"/>
      <c r="LF2723"/>
      <c r="LG2723"/>
      <c r="LH2723"/>
      <c r="LI2723"/>
      <c r="LJ2723"/>
      <c r="LK2723"/>
      <c r="LL2723"/>
      <c r="LM2723"/>
      <c r="LN2723"/>
      <c r="LO2723"/>
      <c r="LP2723"/>
      <c r="LQ2723"/>
      <c r="LR2723"/>
      <c r="LS2723"/>
      <c r="LT2723"/>
      <c r="LU2723"/>
      <c r="LV2723"/>
      <c r="LW2723"/>
      <c r="LX2723"/>
      <c r="LY2723"/>
      <c r="LZ2723"/>
      <c r="MA2723"/>
      <c r="MB2723"/>
      <c r="MC2723"/>
    </row>
    <row r="2724" spans="6:341" x14ac:dyDescent="0.3">
      <c r="F2724"/>
      <c r="G2724" s="95"/>
      <c r="H2724" s="95"/>
      <c r="I2724" s="97"/>
      <c r="DD2724"/>
      <c r="KB2724"/>
      <c r="KC2724"/>
      <c r="KD2724"/>
      <c r="KE2724"/>
      <c r="KF2724"/>
      <c r="KG2724"/>
      <c r="KH2724"/>
      <c r="KI2724"/>
      <c r="KJ2724"/>
      <c r="KK2724"/>
      <c r="KL2724"/>
      <c r="KM2724"/>
      <c r="KN2724"/>
      <c r="KO2724"/>
      <c r="KP2724"/>
      <c r="KQ2724"/>
      <c r="KR2724"/>
      <c r="KS2724"/>
      <c r="KT2724"/>
      <c r="KU2724"/>
      <c r="KV2724"/>
      <c r="KW2724"/>
      <c r="KX2724"/>
      <c r="KY2724"/>
      <c r="KZ2724"/>
      <c r="LA2724"/>
      <c r="LB2724"/>
      <c r="LC2724"/>
      <c r="LD2724"/>
      <c r="LE2724"/>
      <c r="LF2724"/>
      <c r="LG2724"/>
      <c r="LH2724"/>
      <c r="LI2724"/>
      <c r="LJ2724"/>
      <c r="LK2724"/>
      <c r="LL2724"/>
      <c r="LM2724"/>
      <c r="LN2724"/>
      <c r="LO2724"/>
      <c r="LP2724"/>
      <c r="LQ2724"/>
      <c r="LR2724"/>
      <c r="LS2724"/>
      <c r="LT2724"/>
      <c r="LU2724"/>
      <c r="LV2724"/>
      <c r="LW2724"/>
      <c r="LX2724"/>
      <c r="LY2724"/>
      <c r="LZ2724"/>
      <c r="MA2724"/>
      <c r="MB2724"/>
      <c r="MC2724"/>
    </row>
    <row r="2725" spans="6:341" x14ac:dyDescent="0.3">
      <c r="F2725"/>
      <c r="G2725" s="95"/>
      <c r="H2725" s="95"/>
      <c r="I2725" s="97"/>
      <c r="DD2725"/>
      <c r="KB2725"/>
      <c r="KC2725"/>
      <c r="KD2725"/>
      <c r="KE2725"/>
      <c r="KF2725"/>
      <c r="KG2725"/>
      <c r="KH2725"/>
      <c r="KI2725"/>
      <c r="KJ2725"/>
      <c r="KK2725"/>
      <c r="KL2725"/>
      <c r="KM2725"/>
      <c r="KN2725"/>
      <c r="KO2725"/>
      <c r="KP2725"/>
      <c r="KQ2725"/>
      <c r="KR2725"/>
      <c r="KS2725"/>
      <c r="KT2725"/>
      <c r="KU2725"/>
      <c r="KV2725"/>
      <c r="KW2725"/>
      <c r="KX2725"/>
      <c r="KY2725"/>
      <c r="KZ2725"/>
      <c r="LA2725"/>
      <c r="LB2725"/>
      <c r="LC2725"/>
      <c r="LD2725"/>
      <c r="LE2725"/>
      <c r="LF2725"/>
      <c r="LG2725"/>
      <c r="LH2725"/>
      <c r="LI2725"/>
      <c r="LJ2725"/>
      <c r="LK2725"/>
      <c r="LL2725"/>
      <c r="LM2725"/>
      <c r="LN2725"/>
      <c r="LO2725"/>
      <c r="LP2725"/>
      <c r="LQ2725"/>
      <c r="LR2725"/>
      <c r="LS2725"/>
      <c r="LT2725"/>
      <c r="LU2725"/>
      <c r="LV2725"/>
      <c r="LW2725"/>
      <c r="LX2725"/>
      <c r="LY2725"/>
      <c r="LZ2725"/>
      <c r="MA2725"/>
      <c r="MB2725"/>
      <c r="MC2725"/>
    </row>
    <row r="2726" spans="6:341" x14ac:dyDescent="0.3">
      <c r="F2726"/>
      <c r="G2726" s="95"/>
      <c r="H2726" s="95"/>
      <c r="I2726" s="97"/>
      <c r="DD2726"/>
      <c r="KB2726"/>
      <c r="KC2726"/>
      <c r="KD2726"/>
      <c r="KE2726"/>
      <c r="KF2726"/>
      <c r="KG2726"/>
      <c r="KH2726"/>
      <c r="KI2726"/>
      <c r="KJ2726"/>
      <c r="KK2726"/>
      <c r="KL2726"/>
      <c r="KM2726"/>
      <c r="KN2726"/>
      <c r="KO2726"/>
      <c r="KP2726"/>
      <c r="KQ2726"/>
      <c r="KR2726"/>
      <c r="KS2726"/>
      <c r="KT2726"/>
      <c r="KU2726"/>
      <c r="KV2726"/>
      <c r="KW2726"/>
      <c r="KX2726"/>
      <c r="KY2726"/>
      <c r="KZ2726"/>
      <c r="LA2726"/>
      <c r="LB2726"/>
      <c r="LC2726"/>
      <c r="LD2726"/>
      <c r="LE2726"/>
      <c r="LF2726"/>
      <c r="LG2726"/>
      <c r="LH2726"/>
      <c r="LI2726"/>
      <c r="LJ2726"/>
      <c r="LK2726"/>
      <c r="LL2726"/>
      <c r="LM2726"/>
      <c r="LN2726"/>
      <c r="LO2726"/>
      <c r="LP2726"/>
      <c r="LQ2726"/>
      <c r="LR2726"/>
      <c r="LS2726"/>
      <c r="LT2726"/>
      <c r="LU2726"/>
      <c r="LV2726"/>
      <c r="LW2726"/>
      <c r="LX2726"/>
      <c r="LY2726"/>
      <c r="LZ2726"/>
      <c r="MA2726"/>
      <c r="MB2726"/>
      <c r="MC2726"/>
    </row>
    <row r="2727" spans="6:341" x14ac:dyDescent="0.3">
      <c r="F2727"/>
      <c r="G2727" s="95"/>
      <c r="H2727" s="95"/>
      <c r="I2727" s="97"/>
      <c r="DD2727"/>
      <c r="KB2727"/>
      <c r="KC2727"/>
      <c r="KD2727"/>
      <c r="KE2727"/>
      <c r="KF2727"/>
      <c r="KG2727"/>
      <c r="KH2727"/>
      <c r="KI2727"/>
      <c r="KJ2727"/>
      <c r="KK2727"/>
      <c r="KL2727"/>
      <c r="KM2727"/>
      <c r="KN2727"/>
      <c r="KO2727"/>
      <c r="KP2727"/>
      <c r="KQ2727"/>
      <c r="KR2727"/>
      <c r="KS2727"/>
      <c r="KT2727"/>
      <c r="KU2727"/>
      <c r="KV2727"/>
      <c r="KW2727"/>
      <c r="KX2727"/>
      <c r="KY2727"/>
      <c r="KZ2727"/>
      <c r="LA2727"/>
      <c r="LB2727"/>
      <c r="LC2727"/>
      <c r="LD2727"/>
      <c r="LE2727"/>
      <c r="LF2727"/>
      <c r="LG2727"/>
      <c r="LH2727"/>
      <c r="LI2727"/>
      <c r="LJ2727"/>
      <c r="LK2727"/>
      <c r="LL2727"/>
      <c r="LM2727"/>
      <c r="LN2727"/>
      <c r="LO2727"/>
      <c r="LP2727"/>
      <c r="LQ2727"/>
      <c r="LR2727"/>
      <c r="LS2727"/>
      <c r="LT2727"/>
      <c r="LU2727"/>
      <c r="LV2727"/>
      <c r="LW2727"/>
      <c r="LX2727"/>
      <c r="LY2727"/>
      <c r="LZ2727"/>
      <c r="MA2727"/>
      <c r="MB2727"/>
      <c r="MC2727"/>
    </row>
    <row r="2728" spans="6:341" x14ac:dyDescent="0.3">
      <c r="F2728"/>
      <c r="G2728" s="95"/>
      <c r="H2728" s="95"/>
      <c r="I2728" s="97"/>
      <c r="DD2728"/>
      <c r="KB2728"/>
      <c r="KC2728"/>
      <c r="KD2728"/>
      <c r="KE2728"/>
      <c r="KF2728"/>
      <c r="KG2728"/>
      <c r="KH2728"/>
      <c r="KI2728"/>
      <c r="KJ2728"/>
      <c r="KK2728"/>
      <c r="KL2728"/>
      <c r="KM2728"/>
      <c r="KN2728"/>
      <c r="KO2728"/>
      <c r="KP2728"/>
      <c r="KQ2728"/>
      <c r="KR2728"/>
      <c r="KS2728"/>
      <c r="KT2728"/>
      <c r="KU2728"/>
      <c r="KV2728"/>
      <c r="KW2728"/>
      <c r="KX2728"/>
      <c r="KY2728"/>
      <c r="KZ2728"/>
      <c r="LA2728"/>
      <c r="LB2728"/>
      <c r="LC2728"/>
      <c r="LD2728"/>
      <c r="LE2728"/>
      <c r="LF2728"/>
      <c r="LG2728"/>
      <c r="LH2728"/>
      <c r="LI2728"/>
      <c r="LJ2728"/>
      <c r="LK2728"/>
      <c r="LL2728"/>
      <c r="LM2728"/>
      <c r="LN2728"/>
      <c r="LO2728"/>
      <c r="LP2728"/>
      <c r="LQ2728"/>
      <c r="LR2728"/>
      <c r="LS2728"/>
      <c r="LT2728"/>
      <c r="LU2728"/>
      <c r="LV2728"/>
      <c r="LW2728"/>
      <c r="LX2728"/>
      <c r="LY2728"/>
      <c r="LZ2728"/>
      <c r="MA2728"/>
      <c r="MB2728"/>
      <c r="MC2728"/>
    </row>
    <row r="2729" spans="6:341" x14ac:dyDescent="0.3">
      <c r="F2729"/>
      <c r="G2729" s="95"/>
      <c r="H2729" s="95"/>
      <c r="I2729" s="97"/>
      <c r="DD2729"/>
      <c r="KB2729"/>
      <c r="KC2729"/>
      <c r="KD2729"/>
      <c r="KE2729"/>
      <c r="KF2729"/>
      <c r="KG2729"/>
      <c r="KH2729"/>
      <c r="KI2729"/>
      <c r="KJ2729"/>
      <c r="KK2729"/>
      <c r="KL2729"/>
      <c r="KM2729"/>
      <c r="KN2729"/>
      <c r="KO2729"/>
      <c r="KP2729"/>
      <c r="KQ2729"/>
      <c r="KR2729"/>
      <c r="KS2729"/>
      <c r="KT2729"/>
      <c r="KU2729"/>
      <c r="KV2729"/>
      <c r="KW2729"/>
      <c r="KX2729"/>
      <c r="KY2729"/>
      <c r="KZ2729"/>
      <c r="LA2729"/>
      <c r="LB2729"/>
      <c r="LC2729"/>
      <c r="LD2729"/>
      <c r="LE2729"/>
      <c r="LF2729"/>
      <c r="LG2729"/>
      <c r="LH2729"/>
      <c r="LI2729"/>
      <c r="LJ2729"/>
      <c r="LK2729"/>
      <c r="LL2729"/>
      <c r="LM2729"/>
      <c r="LN2729"/>
      <c r="LO2729"/>
      <c r="LP2729"/>
      <c r="LQ2729"/>
      <c r="LR2729"/>
      <c r="LS2729"/>
      <c r="LT2729"/>
      <c r="LU2729"/>
      <c r="LV2729"/>
      <c r="LW2729"/>
      <c r="LX2729"/>
      <c r="LY2729"/>
      <c r="LZ2729"/>
      <c r="MA2729"/>
      <c r="MB2729"/>
      <c r="MC2729"/>
    </row>
    <row r="2730" spans="6:341" x14ac:dyDescent="0.3">
      <c r="F2730"/>
      <c r="G2730" s="95"/>
      <c r="H2730" s="95"/>
      <c r="I2730" s="97"/>
      <c r="DD2730"/>
      <c r="KB2730"/>
      <c r="KC2730"/>
      <c r="KD2730"/>
      <c r="KE2730"/>
      <c r="KF2730"/>
      <c r="KG2730"/>
      <c r="KH2730"/>
      <c r="KI2730"/>
      <c r="KJ2730"/>
      <c r="KK2730"/>
      <c r="KL2730"/>
      <c r="KM2730"/>
      <c r="KN2730"/>
      <c r="KO2730"/>
      <c r="KP2730"/>
      <c r="KQ2730"/>
      <c r="KR2730"/>
      <c r="KS2730"/>
      <c r="KT2730"/>
      <c r="KU2730"/>
      <c r="KV2730"/>
      <c r="KW2730"/>
      <c r="KX2730"/>
      <c r="KY2730"/>
      <c r="KZ2730"/>
      <c r="LA2730"/>
      <c r="LB2730"/>
      <c r="LC2730"/>
      <c r="LD2730"/>
      <c r="LE2730"/>
      <c r="LF2730"/>
      <c r="LG2730"/>
      <c r="LH2730"/>
      <c r="LI2730"/>
      <c r="LJ2730"/>
      <c r="LK2730"/>
      <c r="LL2730"/>
      <c r="LM2730"/>
      <c r="LN2730"/>
      <c r="LO2730"/>
      <c r="LP2730"/>
      <c r="LQ2730"/>
      <c r="LR2730"/>
      <c r="LS2730"/>
      <c r="LT2730"/>
      <c r="LU2730"/>
      <c r="LV2730"/>
      <c r="LW2730"/>
      <c r="LX2730"/>
      <c r="LY2730"/>
      <c r="LZ2730"/>
      <c r="MA2730"/>
      <c r="MB2730"/>
      <c r="MC2730"/>
    </row>
    <row r="2731" spans="6:341" x14ac:dyDescent="0.3">
      <c r="F2731"/>
      <c r="G2731" s="95"/>
      <c r="H2731" s="95"/>
      <c r="I2731" s="97"/>
      <c r="DD2731"/>
      <c r="KB2731"/>
      <c r="KC2731"/>
      <c r="KD2731"/>
      <c r="KE2731"/>
      <c r="KF2731"/>
      <c r="KG2731"/>
      <c r="KH2731"/>
      <c r="KI2731"/>
      <c r="KJ2731"/>
      <c r="KK2731"/>
      <c r="KL2731"/>
      <c r="KM2731"/>
      <c r="KN2731"/>
      <c r="KO2731"/>
      <c r="KP2731"/>
      <c r="KQ2731"/>
      <c r="KR2731"/>
      <c r="KS2731"/>
      <c r="KT2731"/>
      <c r="KU2731"/>
      <c r="KV2731"/>
      <c r="KW2731"/>
      <c r="KX2731"/>
      <c r="KY2731"/>
      <c r="KZ2731"/>
      <c r="LA2731"/>
      <c r="LB2731"/>
      <c r="LC2731"/>
      <c r="LD2731"/>
      <c r="LE2731"/>
      <c r="LF2731"/>
      <c r="LG2731"/>
      <c r="LH2731"/>
      <c r="LI2731"/>
      <c r="LJ2731"/>
      <c r="LK2731"/>
      <c r="LL2731"/>
      <c r="LM2731"/>
      <c r="LN2731"/>
      <c r="LO2731"/>
      <c r="LP2731"/>
      <c r="LQ2731"/>
      <c r="LR2731"/>
      <c r="LS2731"/>
      <c r="LT2731"/>
      <c r="LU2731"/>
      <c r="LV2731"/>
      <c r="LW2731"/>
      <c r="LX2731"/>
      <c r="LY2731"/>
      <c r="LZ2731"/>
      <c r="MA2731"/>
      <c r="MB2731"/>
      <c r="MC2731"/>
    </row>
    <row r="2732" spans="6:341" x14ac:dyDescent="0.3">
      <c r="F2732"/>
      <c r="G2732" s="95"/>
      <c r="H2732" s="95"/>
      <c r="I2732" s="97"/>
      <c r="DD2732"/>
      <c r="KB2732"/>
      <c r="KC2732"/>
      <c r="KD2732"/>
      <c r="KE2732"/>
      <c r="KF2732"/>
      <c r="KG2732"/>
      <c r="KH2732"/>
      <c r="KI2732"/>
      <c r="KJ2732"/>
      <c r="KK2732"/>
      <c r="KL2732"/>
      <c r="KM2732"/>
      <c r="KN2732"/>
      <c r="KO2732"/>
      <c r="KP2732"/>
      <c r="KQ2732"/>
      <c r="KR2732"/>
      <c r="KS2732"/>
      <c r="KT2732"/>
      <c r="KU2732"/>
      <c r="KV2732"/>
      <c r="KW2732"/>
      <c r="KX2732"/>
      <c r="KY2732"/>
      <c r="KZ2732"/>
      <c r="LA2732"/>
      <c r="LB2732"/>
      <c r="LC2732"/>
      <c r="LD2732"/>
      <c r="LE2732"/>
      <c r="LF2732"/>
      <c r="LG2732"/>
      <c r="LH2732"/>
      <c r="LI2732"/>
      <c r="LJ2732"/>
      <c r="LK2732"/>
      <c r="LL2732"/>
      <c r="LM2732"/>
      <c r="LN2732"/>
      <c r="LO2732"/>
      <c r="LP2732"/>
      <c r="LQ2732"/>
      <c r="LR2732"/>
      <c r="LS2732"/>
      <c r="LT2732"/>
      <c r="LU2732"/>
      <c r="LV2732"/>
      <c r="LW2732"/>
      <c r="LX2732"/>
      <c r="LY2732"/>
      <c r="LZ2732"/>
      <c r="MA2732"/>
      <c r="MB2732"/>
      <c r="MC2732"/>
    </row>
    <row r="2733" spans="6:341" x14ac:dyDescent="0.3">
      <c r="F2733"/>
      <c r="G2733" s="95"/>
      <c r="H2733" s="95"/>
      <c r="I2733" s="97"/>
      <c r="DD2733"/>
      <c r="KB2733"/>
      <c r="KC2733"/>
      <c r="KD2733"/>
      <c r="KE2733"/>
      <c r="KF2733"/>
      <c r="KG2733"/>
      <c r="KH2733"/>
      <c r="KI2733"/>
      <c r="KJ2733"/>
      <c r="KK2733"/>
      <c r="KL2733"/>
      <c r="KM2733"/>
      <c r="KN2733"/>
      <c r="KO2733"/>
      <c r="KP2733"/>
      <c r="KQ2733"/>
      <c r="KR2733"/>
      <c r="KS2733"/>
      <c r="KT2733"/>
      <c r="KU2733"/>
      <c r="KV2733"/>
      <c r="KW2733"/>
      <c r="KX2733"/>
      <c r="KY2733"/>
      <c r="KZ2733"/>
      <c r="LA2733"/>
      <c r="LB2733"/>
      <c r="LC2733"/>
      <c r="LD2733"/>
      <c r="LE2733"/>
      <c r="LF2733"/>
      <c r="LG2733"/>
      <c r="LH2733"/>
      <c r="LI2733"/>
      <c r="LJ2733"/>
      <c r="LK2733"/>
      <c r="LL2733"/>
      <c r="LM2733"/>
      <c r="LN2733"/>
      <c r="LO2733"/>
      <c r="LP2733"/>
      <c r="LQ2733"/>
      <c r="LR2733"/>
      <c r="LS2733"/>
      <c r="LT2733"/>
      <c r="LU2733"/>
      <c r="LV2733"/>
      <c r="LW2733"/>
      <c r="LX2733"/>
      <c r="LY2733"/>
      <c r="LZ2733"/>
      <c r="MA2733"/>
      <c r="MB2733"/>
      <c r="MC2733"/>
    </row>
    <row r="2734" spans="6:341" x14ac:dyDescent="0.3">
      <c r="F2734"/>
      <c r="G2734" s="95"/>
      <c r="H2734" s="95"/>
      <c r="I2734" s="97"/>
      <c r="DD2734"/>
      <c r="KB2734"/>
      <c r="KC2734"/>
      <c r="KD2734"/>
      <c r="KE2734"/>
      <c r="KF2734"/>
      <c r="KG2734"/>
      <c r="KH2734"/>
      <c r="KI2734"/>
      <c r="KJ2734"/>
      <c r="KK2734"/>
      <c r="KL2734"/>
      <c r="KM2734"/>
      <c r="KN2734"/>
      <c r="KO2734"/>
      <c r="KP2734"/>
      <c r="KQ2734"/>
      <c r="KR2734"/>
      <c r="KS2734"/>
      <c r="KT2734"/>
      <c r="KU2734"/>
      <c r="KV2734"/>
      <c r="KW2734"/>
      <c r="KX2734"/>
      <c r="KY2734"/>
      <c r="KZ2734"/>
      <c r="LA2734"/>
      <c r="LB2734"/>
      <c r="LC2734"/>
      <c r="LD2734"/>
      <c r="LE2734"/>
      <c r="LF2734"/>
      <c r="LG2734"/>
      <c r="LH2734"/>
      <c r="LI2734"/>
      <c r="LJ2734"/>
      <c r="LK2734"/>
      <c r="LL2734"/>
      <c r="LM2734"/>
      <c r="LN2734"/>
      <c r="LO2734"/>
      <c r="LP2734"/>
      <c r="LQ2734"/>
      <c r="LR2734"/>
      <c r="LS2734"/>
      <c r="LT2734"/>
      <c r="LU2734"/>
      <c r="LV2734"/>
      <c r="LW2734"/>
      <c r="LX2734"/>
      <c r="LY2734"/>
      <c r="LZ2734"/>
      <c r="MA2734"/>
      <c r="MB2734"/>
      <c r="MC2734"/>
    </row>
    <row r="2735" spans="6:341" x14ac:dyDescent="0.3">
      <c r="F2735"/>
      <c r="G2735" s="95"/>
      <c r="H2735" s="95"/>
      <c r="I2735" s="97"/>
      <c r="DD2735"/>
      <c r="KB2735"/>
      <c r="KC2735"/>
      <c r="KD2735"/>
      <c r="KE2735"/>
      <c r="KF2735"/>
      <c r="KG2735"/>
      <c r="KH2735"/>
      <c r="KI2735"/>
      <c r="KJ2735"/>
      <c r="KK2735"/>
      <c r="KL2735"/>
      <c r="KM2735"/>
      <c r="KN2735"/>
      <c r="KO2735"/>
      <c r="KP2735"/>
      <c r="KQ2735"/>
      <c r="KR2735"/>
      <c r="KS2735"/>
      <c r="KT2735"/>
      <c r="KU2735"/>
      <c r="KV2735"/>
      <c r="KW2735"/>
      <c r="KX2735"/>
      <c r="KY2735"/>
      <c r="KZ2735"/>
      <c r="LA2735"/>
      <c r="LB2735"/>
      <c r="LC2735"/>
      <c r="LD2735"/>
      <c r="LE2735"/>
      <c r="LF2735"/>
      <c r="LG2735"/>
      <c r="LH2735"/>
      <c r="LI2735"/>
      <c r="LJ2735"/>
      <c r="LK2735"/>
      <c r="LL2735"/>
      <c r="LM2735"/>
      <c r="LN2735"/>
      <c r="LO2735"/>
      <c r="LP2735"/>
      <c r="LQ2735"/>
      <c r="LR2735"/>
      <c r="LS2735"/>
      <c r="LT2735"/>
      <c r="LU2735"/>
      <c r="LV2735"/>
      <c r="LW2735"/>
      <c r="LX2735"/>
      <c r="LY2735"/>
      <c r="LZ2735"/>
      <c r="MA2735"/>
      <c r="MB2735"/>
      <c r="MC2735"/>
    </row>
    <row r="2736" spans="6:341" x14ac:dyDescent="0.3">
      <c r="F2736"/>
      <c r="G2736" s="95"/>
      <c r="H2736" s="95"/>
      <c r="I2736" s="97"/>
      <c r="DD2736"/>
      <c r="KB2736"/>
      <c r="KC2736"/>
      <c r="KD2736"/>
      <c r="KE2736"/>
      <c r="KF2736"/>
      <c r="KG2736"/>
      <c r="KH2736"/>
      <c r="KI2736"/>
      <c r="KJ2736"/>
      <c r="KK2736"/>
      <c r="KL2736"/>
      <c r="KM2736"/>
      <c r="KN2736"/>
      <c r="KO2736"/>
      <c r="KP2736"/>
      <c r="KQ2736"/>
      <c r="KR2736"/>
      <c r="KS2736"/>
      <c r="KT2736"/>
      <c r="KU2736"/>
      <c r="KV2736"/>
      <c r="KW2736"/>
      <c r="KX2736"/>
      <c r="KY2736"/>
      <c r="KZ2736"/>
      <c r="LA2736"/>
      <c r="LB2736"/>
      <c r="LC2736"/>
      <c r="LD2736"/>
      <c r="LE2736"/>
      <c r="LF2736"/>
      <c r="LG2736"/>
      <c r="LH2736"/>
      <c r="LI2736"/>
      <c r="LJ2736"/>
      <c r="LK2736"/>
      <c r="LL2736"/>
      <c r="LM2736"/>
      <c r="LN2736"/>
      <c r="LO2736"/>
      <c r="LP2736"/>
      <c r="LQ2736"/>
      <c r="LR2736"/>
      <c r="LS2736"/>
      <c r="LT2736"/>
      <c r="LU2736"/>
      <c r="LV2736"/>
      <c r="LW2736"/>
      <c r="LX2736"/>
      <c r="LY2736"/>
      <c r="LZ2736"/>
      <c r="MA2736"/>
      <c r="MB2736"/>
      <c r="MC2736"/>
    </row>
    <row r="2737" spans="6:341" x14ac:dyDescent="0.3">
      <c r="F2737"/>
      <c r="G2737" s="95"/>
      <c r="H2737" s="95"/>
      <c r="I2737" s="97"/>
      <c r="DD2737"/>
      <c r="KB2737"/>
      <c r="KC2737"/>
      <c r="KD2737"/>
      <c r="KE2737"/>
      <c r="KF2737"/>
      <c r="KG2737"/>
      <c r="KH2737"/>
      <c r="KI2737"/>
      <c r="KJ2737"/>
      <c r="KK2737"/>
      <c r="KL2737"/>
      <c r="KM2737"/>
      <c r="KN2737"/>
      <c r="KO2737"/>
      <c r="KP2737"/>
      <c r="KQ2737"/>
      <c r="KR2737"/>
      <c r="KS2737"/>
      <c r="KT2737"/>
      <c r="KU2737"/>
      <c r="KV2737"/>
      <c r="KW2737"/>
      <c r="KX2737"/>
      <c r="KY2737"/>
      <c r="KZ2737"/>
      <c r="LA2737"/>
      <c r="LB2737"/>
      <c r="LC2737"/>
      <c r="LD2737"/>
      <c r="LE2737"/>
      <c r="LF2737"/>
      <c r="LG2737"/>
      <c r="LH2737"/>
      <c r="LI2737"/>
      <c r="LJ2737"/>
      <c r="LK2737"/>
      <c r="LL2737"/>
      <c r="LM2737"/>
      <c r="LN2737"/>
      <c r="LO2737"/>
      <c r="LP2737"/>
      <c r="LQ2737"/>
      <c r="LR2737"/>
      <c r="LS2737"/>
      <c r="LT2737"/>
      <c r="LU2737"/>
      <c r="LV2737"/>
      <c r="LW2737"/>
      <c r="LX2737"/>
      <c r="LY2737"/>
      <c r="LZ2737"/>
      <c r="MA2737"/>
      <c r="MB2737"/>
      <c r="MC2737"/>
    </row>
    <row r="2738" spans="6:341" x14ac:dyDescent="0.3">
      <c r="F2738"/>
      <c r="G2738" s="95"/>
      <c r="H2738" s="95"/>
      <c r="I2738" s="97"/>
      <c r="DD2738"/>
      <c r="KB2738"/>
      <c r="KC2738"/>
      <c r="KD2738"/>
      <c r="KE2738"/>
      <c r="KF2738"/>
      <c r="KG2738"/>
      <c r="KH2738"/>
      <c r="KI2738"/>
      <c r="KJ2738"/>
      <c r="KK2738"/>
      <c r="KL2738"/>
      <c r="KM2738"/>
      <c r="KN2738"/>
      <c r="KO2738"/>
      <c r="KP2738"/>
      <c r="KQ2738"/>
      <c r="KR2738"/>
      <c r="KS2738"/>
      <c r="KT2738"/>
      <c r="KU2738"/>
      <c r="KV2738"/>
      <c r="KW2738"/>
      <c r="KX2738"/>
      <c r="KY2738"/>
      <c r="KZ2738"/>
      <c r="LA2738"/>
      <c r="LB2738"/>
      <c r="LC2738"/>
      <c r="LD2738"/>
      <c r="LE2738"/>
      <c r="LF2738"/>
      <c r="LG2738"/>
      <c r="LH2738"/>
      <c r="LI2738"/>
      <c r="LJ2738"/>
      <c r="LK2738"/>
      <c r="LL2738"/>
      <c r="LM2738"/>
      <c r="LN2738"/>
      <c r="LO2738"/>
      <c r="LP2738"/>
      <c r="LQ2738"/>
      <c r="LR2738"/>
      <c r="LS2738"/>
      <c r="LT2738"/>
      <c r="LU2738"/>
      <c r="LV2738"/>
      <c r="LW2738"/>
      <c r="LX2738"/>
      <c r="LY2738"/>
      <c r="LZ2738"/>
      <c r="MA2738"/>
      <c r="MB2738"/>
      <c r="MC2738"/>
    </row>
    <row r="2739" spans="6:341" x14ac:dyDescent="0.3">
      <c r="F2739"/>
      <c r="G2739" s="95"/>
      <c r="H2739" s="95"/>
      <c r="I2739" s="97"/>
      <c r="DD2739"/>
      <c r="KB2739"/>
      <c r="KC2739"/>
      <c r="KD2739"/>
      <c r="KE2739"/>
      <c r="KF2739"/>
      <c r="KG2739"/>
      <c r="KH2739"/>
      <c r="KI2739"/>
      <c r="KJ2739"/>
      <c r="KK2739"/>
      <c r="KL2739"/>
      <c r="KM2739"/>
      <c r="KN2739"/>
      <c r="KO2739"/>
      <c r="KP2739"/>
      <c r="KQ2739"/>
      <c r="KR2739"/>
      <c r="KS2739"/>
      <c r="KT2739"/>
      <c r="KU2739"/>
      <c r="KV2739"/>
      <c r="KW2739"/>
      <c r="KX2739"/>
      <c r="KY2739"/>
      <c r="KZ2739"/>
      <c r="LA2739"/>
      <c r="LB2739"/>
      <c r="LC2739"/>
      <c r="LD2739"/>
      <c r="LE2739"/>
      <c r="LF2739"/>
      <c r="LG2739"/>
      <c r="LH2739"/>
      <c r="LI2739"/>
      <c r="LJ2739"/>
      <c r="LK2739"/>
      <c r="LL2739"/>
      <c r="LM2739"/>
      <c r="LN2739"/>
      <c r="LO2739"/>
      <c r="LP2739"/>
      <c r="LQ2739"/>
      <c r="LR2739"/>
      <c r="LS2739"/>
      <c r="LT2739"/>
      <c r="LU2739"/>
      <c r="LV2739"/>
      <c r="LW2739"/>
      <c r="LX2739"/>
      <c r="LY2739"/>
      <c r="LZ2739"/>
      <c r="MA2739"/>
      <c r="MB2739"/>
      <c r="MC2739"/>
    </row>
    <row r="2740" spans="6:341" x14ac:dyDescent="0.3">
      <c r="F2740"/>
      <c r="G2740" s="95"/>
      <c r="H2740" s="95"/>
      <c r="I2740" s="97"/>
      <c r="DD2740"/>
      <c r="KB2740"/>
      <c r="KC2740"/>
      <c r="KD2740"/>
      <c r="KE2740"/>
      <c r="KF2740"/>
      <c r="KG2740"/>
      <c r="KH2740"/>
      <c r="KI2740"/>
      <c r="KJ2740"/>
      <c r="KK2740"/>
      <c r="KL2740"/>
      <c r="KM2740"/>
      <c r="KN2740"/>
      <c r="KO2740"/>
      <c r="KP2740"/>
      <c r="KQ2740"/>
      <c r="KR2740"/>
      <c r="KS2740"/>
      <c r="KT2740"/>
      <c r="KU2740"/>
      <c r="KV2740"/>
      <c r="KW2740"/>
      <c r="KX2740"/>
      <c r="KY2740"/>
      <c r="KZ2740"/>
      <c r="LA2740"/>
      <c r="LB2740"/>
      <c r="LC2740"/>
      <c r="LD2740"/>
      <c r="LE2740"/>
      <c r="LF2740"/>
      <c r="LG2740"/>
      <c r="LH2740"/>
      <c r="LI2740"/>
      <c r="LJ2740"/>
      <c r="LK2740"/>
      <c r="LL2740"/>
      <c r="LM2740"/>
      <c r="LN2740"/>
      <c r="LO2740"/>
      <c r="LP2740"/>
      <c r="LQ2740"/>
      <c r="LR2740"/>
      <c r="LS2740"/>
      <c r="LT2740"/>
      <c r="LU2740"/>
      <c r="LV2740"/>
      <c r="LW2740"/>
      <c r="LX2740"/>
      <c r="LY2740"/>
      <c r="LZ2740"/>
      <c r="MA2740"/>
      <c r="MB2740"/>
      <c r="MC2740"/>
    </row>
    <row r="2741" spans="6:341" x14ac:dyDescent="0.3">
      <c r="F2741"/>
      <c r="G2741" s="95"/>
      <c r="H2741" s="95"/>
      <c r="I2741" s="97"/>
      <c r="DD2741"/>
      <c r="KB2741"/>
      <c r="KC2741"/>
      <c r="KD2741"/>
      <c r="KE2741"/>
      <c r="KF2741"/>
      <c r="KG2741"/>
      <c r="KH2741"/>
      <c r="KI2741"/>
      <c r="KJ2741"/>
      <c r="KK2741"/>
      <c r="KL2741"/>
      <c r="KM2741"/>
      <c r="KN2741"/>
      <c r="KO2741"/>
      <c r="KP2741"/>
      <c r="KQ2741"/>
      <c r="KR2741"/>
      <c r="KS2741"/>
      <c r="KT2741"/>
      <c r="KU2741"/>
      <c r="KV2741"/>
      <c r="KW2741"/>
      <c r="KX2741"/>
      <c r="KY2741"/>
      <c r="KZ2741"/>
      <c r="LA2741"/>
      <c r="LB2741"/>
      <c r="LC2741"/>
      <c r="LD2741"/>
      <c r="LE2741"/>
      <c r="LF2741"/>
      <c r="LG2741"/>
      <c r="LH2741"/>
      <c r="LI2741"/>
      <c r="LJ2741"/>
      <c r="LK2741"/>
      <c r="LL2741"/>
      <c r="LM2741"/>
      <c r="LN2741"/>
      <c r="LO2741"/>
      <c r="LP2741"/>
      <c r="LQ2741"/>
      <c r="LR2741"/>
      <c r="LS2741"/>
      <c r="LT2741"/>
      <c r="LU2741"/>
      <c r="LV2741"/>
      <c r="LW2741"/>
      <c r="LX2741"/>
      <c r="LY2741"/>
      <c r="LZ2741"/>
      <c r="MA2741"/>
      <c r="MB2741"/>
      <c r="MC2741"/>
    </row>
    <row r="2742" spans="6:341" x14ac:dyDescent="0.3">
      <c r="F2742"/>
      <c r="G2742" s="95"/>
      <c r="H2742" s="95"/>
      <c r="I2742" s="97"/>
      <c r="DD2742"/>
      <c r="KB2742"/>
      <c r="KC2742"/>
      <c r="KD2742"/>
      <c r="KE2742"/>
      <c r="KF2742"/>
      <c r="KG2742"/>
      <c r="KH2742"/>
      <c r="KI2742"/>
      <c r="KJ2742"/>
      <c r="KK2742"/>
      <c r="KL2742"/>
      <c r="KM2742"/>
      <c r="KN2742"/>
      <c r="KO2742"/>
      <c r="KP2742"/>
      <c r="KQ2742"/>
      <c r="KR2742"/>
      <c r="KS2742"/>
      <c r="KT2742"/>
      <c r="KU2742"/>
      <c r="KV2742"/>
      <c r="KW2742"/>
      <c r="KX2742"/>
      <c r="KY2742"/>
      <c r="KZ2742"/>
      <c r="LA2742"/>
      <c r="LB2742"/>
      <c r="LC2742"/>
      <c r="LD2742"/>
      <c r="LE2742"/>
      <c r="LF2742"/>
      <c r="LG2742"/>
      <c r="LH2742"/>
      <c r="LI2742"/>
      <c r="LJ2742"/>
      <c r="LK2742"/>
      <c r="LL2742"/>
      <c r="LM2742"/>
      <c r="LN2742"/>
      <c r="LO2742"/>
      <c r="LP2742"/>
      <c r="LQ2742"/>
      <c r="LR2742"/>
      <c r="LS2742"/>
      <c r="LT2742"/>
      <c r="LU2742"/>
      <c r="LV2742"/>
      <c r="LW2742"/>
      <c r="LX2742"/>
      <c r="LY2742"/>
      <c r="LZ2742"/>
      <c r="MA2742"/>
      <c r="MB2742"/>
      <c r="MC2742"/>
    </row>
    <row r="2743" spans="6:341" x14ac:dyDescent="0.3">
      <c r="F2743"/>
      <c r="G2743" s="95"/>
      <c r="H2743" s="95"/>
      <c r="I2743" s="97"/>
      <c r="DD2743"/>
      <c r="KB2743"/>
      <c r="KC2743"/>
      <c r="KD2743"/>
      <c r="KE2743"/>
      <c r="KF2743"/>
      <c r="KG2743"/>
      <c r="KH2743"/>
      <c r="KI2743"/>
      <c r="KJ2743"/>
      <c r="KK2743"/>
      <c r="KL2743"/>
      <c r="KM2743"/>
      <c r="KN2743"/>
      <c r="KO2743"/>
      <c r="KP2743"/>
      <c r="KQ2743"/>
      <c r="KR2743"/>
      <c r="KS2743"/>
      <c r="KT2743"/>
      <c r="KU2743"/>
      <c r="KV2743"/>
      <c r="KW2743"/>
      <c r="KX2743"/>
      <c r="KY2743"/>
      <c r="KZ2743"/>
      <c r="LA2743"/>
      <c r="LB2743"/>
      <c r="LC2743"/>
      <c r="LD2743"/>
      <c r="LE2743"/>
      <c r="LF2743"/>
      <c r="LG2743"/>
      <c r="LH2743"/>
      <c r="LI2743"/>
      <c r="LJ2743"/>
      <c r="LK2743"/>
      <c r="LL2743"/>
      <c r="LM2743"/>
      <c r="LN2743"/>
      <c r="LO2743"/>
      <c r="LP2743"/>
      <c r="LQ2743"/>
      <c r="LR2743"/>
      <c r="LS2743"/>
      <c r="LT2743"/>
      <c r="LU2743"/>
      <c r="LV2743"/>
      <c r="LW2743"/>
      <c r="LX2743"/>
      <c r="LY2743"/>
      <c r="LZ2743"/>
      <c r="MA2743"/>
      <c r="MB2743"/>
      <c r="MC2743"/>
    </row>
    <row r="2744" spans="6:341" x14ac:dyDescent="0.3">
      <c r="F2744"/>
      <c r="G2744" s="95"/>
      <c r="H2744" s="95"/>
      <c r="I2744" s="97"/>
      <c r="DD2744"/>
      <c r="KB2744"/>
      <c r="KC2744"/>
      <c r="KD2744"/>
      <c r="KE2744"/>
      <c r="KF2744"/>
      <c r="KG2744"/>
      <c r="KH2744"/>
      <c r="KI2744"/>
      <c r="KJ2744"/>
      <c r="KK2744"/>
      <c r="KL2744"/>
      <c r="KM2744"/>
      <c r="KN2744"/>
      <c r="KO2744"/>
      <c r="KP2744"/>
      <c r="KQ2744"/>
      <c r="KR2744"/>
      <c r="KS2744"/>
      <c r="KT2744"/>
      <c r="KU2744"/>
      <c r="KV2744"/>
      <c r="KW2744"/>
      <c r="KX2744"/>
      <c r="KY2744"/>
      <c r="KZ2744"/>
      <c r="LA2744"/>
      <c r="LB2744"/>
      <c r="LC2744"/>
      <c r="LD2744"/>
      <c r="LE2744"/>
      <c r="LF2744"/>
      <c r="LG2744"/>
      <c r="LH2744"/>
      <c r="LI2744"/>
      <c r="LJ2744"/>
      <c r="LK2744"/>
      <c r="LL2744"/>
      <c r="LM2744"/>
      <c r="LN2744"/>
      <c r="LO2744"/>
      <c r="LP2744"/>
      <c r="LQ2744"/>
      <c r="LR2744"/>
      <c r="LS2744"/>
      <c r="LT2744"/>
      <c r="LU2744"/>
      <c r="LV2744"/>
      <c r="LW2744"/>
      <c r="LX2744"/>
      <c r="LY2744"/>
      <c r="LZ2744"/>
      <c r="MA2744"/>
      <c r="MB2744"/>
      <c r="MC2744"/>
    </row>
    <row r="2745" spans="6:341" x14ac:dyDescent="0.3">
      <c r="F2745"/>
      <c r="G2745" s="95"/>
      <c r="H2745" s="95"/>
      <c r="I2745" s="97"/>
      <c r="DD2745"/>
      <c r="KB2745"/>
      <c r="KC2745"/>
      <c r="KD2745"/>
      <c r="KE2745"/>
      <c r="KF2745"/>
      <c r="KG2745"/>
      <c r="KH2745"/>
      <c r="KI2745"/>
      <c r="KJ2745"/>
      <c r="KK2745"/>
      <c r="KL2745"/>
      <c r="KM2745"/>
      <c r="KN2745"/>
      <c r="KO2745"/>
      <c r="KP2745"/>
      <c r="KQ2745"/>
      <c r="KR2745"/>
      <c r="KS2745"/>
      <c r="KT2745"/>
      <c r="KU2745"/>
      <c r="KV2745"/>
      <c r="KW2745"/>
      <c r="KX2745"/>
      <c r="KY2745"/>
      <c r="KZ2745"/>
      <c r="LA2745"/>
      <c r="LB2745"/>
      <c r="LC2745"/>
      <c r="LD2745"/>
      <c r="LE2745"/>
      <c r="LF2745"/>
      <c r="LG2745"/>
      <c r="LH2745"/>
      <c r="LI2745"/>
      <c r="LJ2745"/>
      <c r="LK2745"/>
      <c r="LL2745"/>
      <c r="LM2745"/>
      <c r="LN2745"/>
      <c r="LO2745"/>
      <c r="LP2745"/>
      <c r="LQ2745"/>
      <c r="LR2745"/>
      <c r="LS2745"/>
      <c r="LT2745"/>
      <c r="LU2745"/>
      <c r="LV2745"/>
      <c r="LW2745"/>
      <c r="LX2745"/>
      <c r="LY2745"/>
      <c r="LZ2745"/>
      <c r="MA2745"/>
      <c r="MB2745"/>
      <c r="MC2745"/>
    </row>
    <row r="2746" spans="6:341" x14ac:dyDescent="0.3">
      <c r="F2746"/>
      <c r="G2746" s="95"/>
      <c r="H2746" s="95"/>
      <c r="I2746" s="97"/>
      <c r="DD2746"/>
      <c r="KB2746"/>
      <c r="KC2746"/>
      <c r="KD2746"/>
      <c r="KE2746"/>
      <c r="KF2746"/>
      <c r="KG2746"/>
      <c r="KH2746"/>
      <c r="KI2746"/>
      <c r="KJ2746"/>
      <c r="KK2746"/>
      <c r="KL2746"/>
      <c r="KM2746"/>
      <c r="KN2746"/>
      <c r="KO2746"/>
      <c r="KP2746"/>
      <c r="KQ2746"/>
      <c r="KR2746"/>
      <c r="KS2746"/>
      <c r="KT2746"/>
      <c r="KU2746"/>
      <c r="KV2746"/>
      <c r="KW2746"/>
      <c r="KX2746"/>
      <c r="KY2746"/>
      <c r="KZ2746"/>
      <c r="LA2746"/>
      <c r="LB2746"/>
      <c r="LC2746"/>
      <c r="LD2746"/>
      <c r="LE2746"/>
      <c r="LF2746"/>
      <c r="LG2746"/>
      <c r="LH2746"/>
      <c r="LI2746"/>
      <c r="LJ2746"/>
      <c r="LK2746"/>
      <c r="LL2746"/>
      <c r="LM2746"/>
      <c r="LN2746"/>
      <c r="LO2746"/>
      <c r="LP2746"/>
      <c r="LQ2746"/>
      <c r="LR2746"/>
      <c r="LS2746"/>
      <c r="LT2746"/>
      <c r="LU2746"/>
      <c r="LV2746"/>
      <c r="LW2746"/>
      <c r="LX2746"/>
      <c r="LY2746"/>
      <c r="LZ2746"/>
      <c r="MA2746"/>
      <c r="MB2746"/>
      <c r="MC2746"/>
    </row>
    <row r="2747" spans="6:341" x14ac:dyDescent="0.3">
      <c r="F2747"/>
      <c r="G2747" s="95"/>
      <c r="H2747" s="95"/>
      <c r="I2747" s="97"/>
      <c r="DD2747"/>
      <c r="KB2747"/>
      <c r="KC2747"/>
      <c r="KD2747"/>
      <c r="KE2747"/>
      <c r="KF2747"/>
      <c r="KG2747"/>
      <c r="KH2747"/>
      <c r="KI2747"/>
      <c r="KJ2747"/>
      <c r="KK2747"/>
      <c r="KL2747"/>
      <c r="KM2747"/>
      <c r="KN2747"/>
      <c r="KO2747"/>
      <c r="KP2747"/>
      <c r="KQ2747"/>
      <c r="KR2747"/>
      <c r="KS2747"/>
      <c r="KT2747"/>
      <c r="KU2747"/>
      <c r="KV2747"/>
      <c r="KW2747"/>
      <c r="KX2747"/>
      <c r="KY2747"/>
      <c r="KZ2747"/>
      <c r="LA2747"/>
      <c r="LB2747"/>
      <c r="LC2747"/>
      <c r="LD2747"/>
      <c r="LE2747"/>
      <c r="LF2747"/>
      <c r="LG2747"/>
      <c r="LH2747"/>
      <c r="LI2747"/>
      <c r="LJ2747"/>
      <c r="LK2747"/>
      <c r="LL2747"/>
      <c r="LM2747"/>
      <c r="LN2747"/>
      <c r="LO2747"/>
      <c r="LP2747"/>
      <c r="LQ2747"/>
      <c r="LR2747"/>
      <c r="LS2747"/>
      <c r="LT2747"/>
      <c r="LU2747"/>
      <c r="LV2747"/>
      <c r="LW2747"/>
      <c r="LX2747"/>
      <c r="LY2747"/>
      <c r="LZ2747"/>
      <c r="MA2747"/>
      <c r="MB2747"/>
      <c r="MC2747"/>
    </row>
    <row r="2748" spans="6:341" x14ac:dyDescent="0.3">
      <c r="F2748"/>
      <c r="G2748" s="95"/>
      <c r="H2748" s="95"/>
      <c r="I2748" s="97"/>
      <c r="DD2748"/>
      <c r="KB2748"/>
      <c r="KC2748"/>
      <c r="KD2748"/>
      <c r="KE2748"/>
      <c r="KF2748"/>
      <c r="KG2748"/>
      <c r="KH2748"/>
      <c r="KI2748"/>
      <c r="KJ2748"/>
      <c r="KK2748"/>
      <c r="KL2748"/>
      <c r="KM2748"/>
      <c r="KN2748"/>
      <c r="KO2748"/>
      <c r="KP2748"/>
      <c r="KQ2748"/>
      <c r="KR2748"/>
      <c r="KS2748"/>
      <c r="KT2748"/>
      <c r="KU2748"/>
      <c r="KV2748"/>
      <c r="KW2748"/>
      <c r="KX2748"/>
      <c r="KY2748"/>
      <c r="KZ2748"/>
      <c r="LA2748"/>
      <c r="LB2748"/>
      <c r="LC2748"/>
      <c r="LD2748"/>
      <c r="LE2748"/>
      <c r="LF2748"/>
      <c r="LG2748"/>
      <c r="LH2748"/>
      <c r="LI2748"/>
      <c r="LJ2748"/>
      <c r="LK2748"/>
      <c r="LL2748"/>
      <c r="LM2748"/>
      <c r="LN2748"/>
      <c r="LO2748"/>
      <c r="LP2748"/>
      <c r="LQ2748"/>
      <c r="LR2748"/>
      <c r="LS2748"/>
      <c r="LT2748"/>
      <c r="LU2748"/>
      <c r="LV2748"/>
      <c r="LW2748"/>
      <c r="LX2748"/>
      <c r="LY2748"/>
      <c r="LZ2748"/>
      <c r="MA2748"/>
      <c r="MB2748"/>
      <c r="MC2748"/>
    </row>
    <row r="2749" spans="6:341" x14ac:dyDescent="0.3">
      <c r="F2749"/>
      <c r="G2749" s="95"/>
      <c r="H2749" s="95"/>
      <c r="I2749" s="97"/>
      <c r="DD2749"/>
      <c r="KB2749"/>
      <c r="KC2749"/>
      <c r="KD2749"/>
      <c r="KE2749"/>
      <c r="KF2749"/>
      <c r="KG2749"/>
      <c r="KH2749"/>
      <c r="KI2749"/>
      <c r="KJ2749"/>
      <c r="KK2749"/>
      <c r="KL2749"/>
      <c r="KM2749"/>
      <c r="KN2749"/>
      <c r="KO2749"/>
      <c r="KP2749"/>
      <c r="KQ2749"/>
      <c r="KR2749"/>
      <c r="KS2749"/>
      <c r="KT2749"/>
      <c r="KU2749"/>
      <c r="KV2749"/>
      <c r="KW2749"/>
      <c r="KX2749"/>
      <c r="KY2749"/>
      <c r="KZ2749"/>
      <c r="LA2749"/>
      <c r="LB2749"/>
      <c r="LC2749"/>
      <c r="LD2749"/>
      <c r="LE2749"/>
      <c r="LF2749"/>
      <c r="LG2749"/>
      <c r="LH2749"/>
      <c r="LI2749"/>
      <c r="LJ2749"/>
      <c r="LK2749"/>
      <c r="LL2749"/>
      <c r="LM2749"/>
      <c r="LN2749"/>
      <c r="LO2749"/>
      <c r="LP2749"/>
      <c r="LQ2749"/>
      <c r="LR2749"/>
      <c r="LS2749"/>
      <c r="LT2749"/>
      <c r="LU2749"/>
      <c r="LV2749"/>
      <c r="LW2749"/>
      <c r="LX2749"/>
      <c r="LY2749"/>
      <c r="LZ2749"/>
      <c r="MA2749"/>
      <c r="MB2749"/>
      <c r="MC2749"/>
    </row>
    <row r="2750" spans="6:341" x14ac:dyDescent="0.3">
      <c r="F2750"/>
      <c r="G2750" s="95"/>
      <c r="H2750" s="95"/>
      <c r="I2750" s="97"/>
      <c r="DD2750"/>
      <c r="KB2750"/>
      <c r="KC2750"/>
      <c r="KD2750"/>
      <c r="KE2750"/>
      <c r="KF2750"/>
      <c r="KG2750"/>
      <c r="KH2750"/>
      <c r="KI2750"/>
      <c r="KJ2750"/>
      <c r="KK2750"/>
      <c r="KL2750"/>
      <c r="KM2750"/>
      <c r="KN2750"/>
      <c r="KO2750"/>
      <c r="KP2750"/>
      <c r="KQ2750"/>
      <c r="KR2750"/>
      <c r="KS2750"/>
      <c r="KT2750"/>
      <c r="KU2750"/>
      <c r="KV2750"/>
      <c r="KW2750"/>
      <c r="KX2750"/>
      <c r="KY2750"/>
      <c r="KZ2750"/>
      <c r="LA2750"/>
      <c r="LB2750"/>
      <c r="LC2750"/>
      <c r="LD2750"/>
      <c r="LE2750"/>
      <c r="LF2750"/>
      <c r="LG2750"/>
      <c r="LH2750"/>
      <c r="LI2750"/>
      <c r="LJ2750"/>
      <c r="LK2750"/>
      <c r="LL2750"/>
      <c r="LM2750"/>
      <c r="LN2750"/>
      <c r="LO2750"/>
      <c r="LP2750"/>
      <c r="LQ2750"/>
      <c r="LR2750"/>
      <c r="LS2750"/>
      <c r="LT2750"/>
      <c r="LU2750"/>
      <c r="LV2750"/>
      <c r="LW2750"/>
      <c r="LX2750"/>
      <c r="LY2750"/>
      <c r="LZ2750"/>
      <c r="MA2750"/>
      <c r="MB2750"/>
      <c r="MC2750"/>
    </row>
    <row r="2751" spans="6:341" x14ac:dyDescent="0.3">
      <c r="F2751"/>
      <c r="G2751" s="95"/>
      <c r="H2751" s="95"/>
      <c r="I2751" s="97"/>
      <c r="DD2751"/>
      <c r="KB2751"/>
      <c r="KC2751"/>
      <c r="KD2751"/>
      <c r="KE2751"/>
      <c r="KF2751"/>
      <c r="KG2751"/>
      <c r="KH2751"/>
      <c r="KI2751"/>
      <c r="KJ2751"/>
      <c r="KK2751"/>
      <c r="KL2751"/>
      <c r="KM2751"/>
      <c r="KN2751"/>
      <c r="KO2751"/>
      <c r="KP2751"/>
      <c r="KQ2751"/>
      <c r="KR2751"/>
      <c r="KS2751"/>
      <c r="KT2751"/>
      <c r="KU2751"/>
      <c r="KV2751"/>
      <c r="KW2751"/>
      <c r="KX2751"/>
      <c r="KY2751"/>
      <c r="KZ2751"/>
      <c r="LA2751"/>
      <c r="LB2751"/>
      <c r="LC2751"/>
      <c r="LD2751"/>
      <c r="LE2751"/>
      <c r="LF2751"/>
      <c r="LG2751"/>
      <c r="LH2751"/>
      <c r="LI2751"/>
      <c r="LJ2751"/>
      <c r="LK2751"/>
      <c r="LL2751"/>
      <c r="LM2751"/>
      <c r="LN2751"/>
      <c r="LO2751"/>
      <c r="LP2751"/>
      <c r="LQ2751"/>
      <c r="LR2751"/>
      <c r="LS2751"/>
      <c r="LT2751"/>
      <c r="LU2751"/>
      <c r="LV2751"/>
      <c r="LW2751"/>
      <c r="LX2751"/>
      <c r="LY2751"/>
      <c r="LZ2751"/>
      <c r="MA2751"/>
      <c r="MB2751"/>
      <c r="MC2751"/>
    </row>
    <row r="2752" spans="6:341" x14ac:dyDescent="0.3">
      <c r="F2752"/>
      <c r="G2752" s="95"/>
      <c r="H2752" s="95"/>
      <c r="I2752" s="97"/>
      <c r="DD2752"/>
      <c r="KB2752"/>
      <c r="KC2752"/>
      <c r="KD2752"/>
      <c r="KE2752"/>
      <c r="KF2752"/>
      <c r="KG2752"/>
      <c r="KH2752"/>
      <c r="KI2752"/>
      <c r="KJ2752"/>
      <c r="KK2752"/>
      <c r="KL2752"/>
      <c r="KM2752"/>
      <c r="KN2752"/>
      <c r="KO2752"/>
      <c r="KP2752"/>
      <c r="KQ2752"/>
      <c r="KR2752"/>
      <c r="KS2752"/>
      <c r="KT2752"/>
      <c r="KU2752"/>
      <c r="KV2752"/>
      <c r="KW2752"/>
      <c r="KX2752"/>
      <c r="KY2752"/>
      <c r="KZ2752"/>
      <c r="LA2752"/>
      <c r="LB2752"/>
      <c r="LC2752"/>
      <c r="LD2752"/>
      <c r="LE2752"/>
      <c r="LF2752"/>
      <c r="LG2752"/>
      <c r="LH2752"/>
      <c r="LI2752"/>
      <c r="LJ2752"/>
      <c r="LK2752"/>
      <c r="LL2752"/>
      <c r="LM2752"/>
      <c r="LN2752"/>
      <c r="LO2752"/>
      <c r="LP2752"/>
      <c r="LQ2752"/>
      <c r="LR2752"/>
      <c r="LS2752"/>
      <c r="LT2752"/>
      <c r="LU2752"/>
      <c r="LV2752"/>
      <c r="LW2752"/>
      <c r="LX2752"/>
      <c r="LY2752"/>
      <c r="LZ2752"/>
      <c r="MA2752"/>
      <c r="MB2752"/>
      <c r="MC2752"/>
    </row>
    <row r="2753" spans="6:341" x14ac:dyDescent="0.3">
      <c r="F2753"/>
      <c r="G2753" s="95"/>
      <c r="H2753" s="95"/>
      <c r="I2753" s="97"/>
      <c r="DD2753"/>
      <c r="KB2753"/>
      <c r="KC2753"/>
      <c r="KD2753"/>
      <c r="KE2753"/>
      <c r="KF2753"/>
      <c r="KG2753"/>
      <c r="KH2753"/>
      <c r="KI2753"/>
      <c r="KJ2753"/>
      <c r="KK2753"/>
      <c r="KL2753"/>
      <c r="KM2753"/>
      <c r="KN2753"/>
      <c r="KO2753"/>
      <c r="KP2753"/>
      <c r="KQ2753"/>
      <c r="KR2753"/>
      <c r="KS2753"/>
      <c r="KT2753"/>
      <c r="KU2753"/>
      <c r="KV2753"/>
      <c r="KW2753"/>
      <c r="KX2753"/>
      <c r="KY2753"/>
      <c r="KZ2753"/>
      <c r="LA2753"/>
      <c r="LB2753"/>
      <c r="LC2753"/>
      <c r="LD2753"/>
      <c r="LE2753"/>
      <c r="LF2753"/>
      <c r="LG2753"/>
      <c r="LH2753"/>
      <c r="LI2753"/>
      <c r="LJ2753"/>
      <c r="LK2753"/>
      <c r="LL2753"/>
      <c r="LM2753"/>
      <c r="LN2753"/>
      <c r="LO2753"/>
      <c r="LP2753"/>
      <c r="LQ2753"/>
      <c r="LR2753"/>
      <c r="LS2753"/>
      <c r="LT2753"/>
      <c r="LU2753"/>
      <c r="LV2753"/>
      <c r="LW2753"/>
      <c r="LX2753"/>
      <c r="LY2753"/>
      <c r="LZ2753"/>
      <c r="MA2753"/>
      <c r="MB2753"/>
      <c r="MC2753"/>
    </row>
    <row r="2754" spans="6:341" x14ac:dyDescent="0.3">
      <c r="F2754"/>
      <c r="G2754" s="95"/>
      <c r="H2754" s="95"/>
      <c r="I2754" s="97"/>
      <c r="DD2754"/>
      <c r="KB2754"/>
      <c r="KC2754"/>
      <c r="KD2754"/>
      <c r="KE2754"/>
      <c r="KF2754"/>
      <c r="KG2754"/>
      <c r="KH2754"/>
      <c r="KI2754"/>
      <c r="KJ2754"/>
      <c r="KK2754"/>
      <c r="KL2754"/>
      <c r="KM2754"/>
      <c r="KN2754"/>
      <c r="KO2754"/>
      <c r="KP2754"/>
      <c r="KQ2754"/>
      <c r="KR2754"/>
      <c r="KS2754"/>
      <c r="KT2754"/>
      <c r="KU2754"/>
      <c r="KV2754"/>
      <c r="KW2754"/>
      <c r="KX2754"/>
      <c r="KY2754"/>
      <c r="KZ2754"/>
      <c r="LA2754"/>
      <c r="LB2754"/>
      <c r="LC2754"/>
      <c r="LD2754"/>
      <c r="LE2754"/>
      <c r="LF2754"/>
      <c r="LG2754"/>
      <c r="LH2754"/>
      <c r="LI2754"/>
      <c r="LJ2754"/>
      <c r="LK2754"/>
      <c r="LL2754"/>
      <c r="LM2754"/>
      <c r="LN2754"/>
      <c r="LO2754"/>
      <c r="LP2754"/>
      <c r="LQ2754"/>
      <c r="LR2754"/>
      <c r="LS2754"/>
      <c r="LT2754"/>
      <c r="LU2754"/>
      <c r="LV2754"/>
      <c r="LW2754"/>
      <c r="LX2754"/>
      <c r="LY2754"/>
      <c r="LZ2754"/>
      <c r="MA2754"/>
      <c r="MB2754"/>
      <c r="MC2754"/>
    </row>
    <row r="2755" spans="6:341" x14ac:dyDescent="0.3">
      <c r="F2755"/>
      <c r="G2755" s="95"/>
      <c r="H2755" s="95"/>
      <c r="I2755" s="97"/>
      <c r="DD2755"/>
      <c r="KB2755"/>
      <c r="KC2755"/>
      <c r="KD2755"/>
      <c r="KE2755"/>
      <c r="KF2755"/>
      <c r="KG2755"/>
      <c r="KH2755"/>
      <c r="KI2755"/>
      <c r="KJ2755"/>
      <c r="KK2755"/>
      <c r="KL2755"/>
      <c r="KM2755"/>
      <c r="KN2755"/>
      <c r="KO2755"/>
      <c r="KP2755"/>
      <c r="KQ2755"/>
      <c r="KR2755"/>
      <c r="KS2755"/>
      <c r="KT2755"/>
      <c r="KU2755"/>
      <c r="KV2755"/>
      <c r="KW2755"/>
      <c r="KX2755"/>
      <c r="KY2755"/>
      <c r="KZ2755"/>
      <c r="LA2755"/>
      <c r="LB2755"/>
      <c r="LC2755"/>
      <c r="LD2755"/>
      <c r="LE2755"/>
      <c r="LF2755"/>
      <c r="LG2755"/>
      <c r="LH2755"/>
      <c r="LI2755"/>
      <c r="LJ2755"/>
      <c r="LK2755"/>
      <c r="LL2755"/>
      <c r="LM2755"/>
      <c r="LN2755"/>
      <c r="LO2755"/>
      <c r="LP2755"/>
      <c r="LQ2755"/>
      <c r="LR2755"/>
      <c r="LS2755"/>
      <c r="LT2755"/>
      <c r="LU2755"/>
      <c r="LV2755"/>
      <c r="LW2755"/>
      <c r="LX2755"/>
      <c r="LY2755"/>
      <c r="LZ2755"/>
      <c r="MA2755"/>
      <c r="MB2755"/>
      <c r="MC2755"/>
    </row>
    <row r="2756" spans="6:341" x14ac:dyDescent="0.3">
      <c r="F2756"/>
      <c r="G2756" s="95"/>
      <c r="H2756" s="95"/>
      <c r="I2756" s="97"/>
      <c r="DD2756"/>
      <c r="KB2756"/>
      <c r="KC2756"/>
      <c r="KD2756"/>
      <c r="KE2756"/>
      <c r="KF2756"/>
      <c r="KG2756"/>
      <c r="KH2756"/>
      <c r="KI2756"/>
      <c r="KJ2756"/>
      <c r="KK2756"/>
      <c r="KL2756"/>
      <c r="KM2756"/>
      <c r="KN2756"/>
      <c r="KO2756"/>
      <c r="KP2756"/>
      <c r="KQ2756"/>
      <c r="KR2756"/>
      <c r="KS2756"/>
      <c r="KT2756"/>
      <c r="KU2756"/>
      <c r="KV2756"/>
      <c r="KW2756"/>
      <c r="KX2756"/>
      <c r="KY2756"/>
      <c r="KZ2756"/>
      <c r="LA2756"/>
      <c r="LB2756"/>
      <c r="LC2756"/>
      <c r="LD2756"/>
      <c r="LE2756"/>
      <c r="LF2756"/>
      <c r="LG2756"/>
      <c r="LH2756"/>
      <c r="LI2756"/>
      <c r="LJ2756"/>
      <c r="LK2756"/>
      <c r="LL2756"/>
      <c r="LM2756"/>
      <c r="LN2756"/>
      <c r="LO2756"/>
      <c r="LP2756"/>
      <c r="LQ2756"/>
      <c r="LR2756"/>
      <c r="LS2756"/>
      <c r="LT2756"/>
      <c r="LU2756"/>
      <c r="LV2756"/>
      <c r="LW2756"/>
      <c r="LX2756"/>
      <c r="LY2756"/>
      <c r="LZ2756"/>
      <c r="MA2756"/>
      <c r="MB2756"/>
      <c r="MC2756"/>
    </row>
    <row r="2757" spans="6:341" x14ac:dyDescent="0.3">
      <c r="F2757"/>
      <c r="G2757" s="95"/>
      <c r="H2757" s="95"/>
      <c r="I2757" s="97"/>
      <c r="DD2757"/>
      <c r="KB2757"/>
      <c r="KC2757"/>
      <c r="KD2757"/>
      <c r="KE2757"/>
      <c r="KF2757"/>
      <c r="KG2757"/>
      <c r="KH2757"/>
      <c r="KI2757"/>
      <c r="KJ2757"/>
      <c r="KK2757"/>
      <c r="KL2757"/>
      <c r="KM2757"/>
      <c r="KN2757"/>
      <c r="KO2757"/>
      <c r="KP2757"/>
      <c r="KQ2757"/>
      <c r="KR2757"/>
      <c r="KS2757"/>
      <c r="KT2757"/>
      <c r="KU2757"/>
      <c r="KV2757"/>
      <c r="KW2757"/>
      <c r="KX2757"/>
      <c r="KY2757"/>
      <c r="KZ2757"/>
      <c r="LA2757"/>
      <c r="LB2757"/>
      <c r="LC2757"/>
      <c r="LD2757"/>
      <c r="LE2757"/>
      <c r="LF2757"/>
      <c r="LG2757"/>
      <c r="LH2757"/>
      <c r="LI2757"/>
      <c r="LJ2757"/>
      <c r="LK2757"/>
      <c r="LL2757"/>
      <c r="LM2757"/>
      <c r="LN2757"/>
      <c r="LO2757"/>
      <c r="LP2757"/>
      <c r="LQ2757"/>
      <c r="LR2757"/>
      <c r="LS2757"/>
      <c r="LT2757"/>
      <c r="LU2757"/>
      <c r="LV2757"/>
      <c r="LW2757"/>
      <c r="LX2757"/>
      <c r="LY2757"/>
      <c r="LZ2757"/>
      <c r="MA2757"/>
      <c r="MB2757"/>
      <c r="MC2757"/>
    </row>
    <row r="2758" spans="6:341" x14ac:dyDescent="0.3">
      <c r="F2758"/>
      <c r="G2758" s="95"/>
      <c r="H2758" s="95"/>
      <c r="I2758" s="97"/>
      <c r="DD2758"/>
      <c r="KB2758"/>
      <c r="KC2758"/>
      <c r="KD2758"/>
      <c r="KE2758"/>
      <c r="KF2758"/>
      <c r="KG2758"/>
      <c r="KH2758"/>
      <c r="KI2758"/>
      <c r="KJ2758"/>
      <c r="KK2758"/>
      <c r="KL2758"/>
      <c r="KM2758"/>
      <c r="KN2758"/>
      <c r="KO2758"/>
      <c r="KP2758"/>
      <c r="KQ2758"/>
      <c r="KR2758"/>
      <c r="KS2758"/>
      <c r="KT2758"/>
      <c r="KU2758"/>
      <c r="KV2758"/>
      <c r="KW2758"/>
      <c r="KX2758"/>
      <c r="KY2758"/>
      <c r="KZ2758"/>
      <c r="LA2758"/>
      <c r="LB2758"/>
      <c r="LC2758"/>
      <c r="LD2758"/>
      <c r="LE2758"/>
      <c r="LF2758"/>
      <c r="LG2758"/>
      <c r="LH2758"/>
      <c r="LI2758"/>
      <c r="LJ2758"/>
      <c r="LK2758"/>
      <c r="LL2758"/>
      <c r="LM2758"/>
      <c r="LN2758"/>
      <c r="LO2758"/>
      <c r="LP2758"/>
      <c r="LQ2758"/>
      <c r="LR2758"/>
      <c r="LS2758"/>
      <c r="LT2758"/>
      <c r="LU2758"/>
      <c r="LV2758"/>
      <c r="LW2758"/>
      <c r="LX2758"/>
      <c r="LY2758"/>
      <c r="LZ2758"/>
      <c r="MA2758"/>
      <c r="MB2758"/>
      <c r="MC2758"/>
    </row>
    <row r="2759" spans="6:341" x14ac:dyDescent="0.3">
      <c r="F2759"/>
      <c r="G2759" s="95"/>
      <c r="H2759" s="95"/>
      <c r="I2759" s="97"/>
      <c r="DD2759"/>
      <c r="KB2759"/>
      <c r="KC2759"/>
      <c r="KD2759"/>
      <c r="KE2759"/>
      <c r="KF2759"/>
      <c r="KG2759"/>
      <c r="KH2759"/>
      <c r="KI2759"/>
      <c r="KJ2759"/>
      <c r="KK2759"/>
      <c r="KL2759"/>
      <c r="KM2759"/>
      <c r="KN2759"/>
      <c r="KO2759"/>
      <c r="KP2759"/>
      <c r="KQ2759"/>
      <c r="KR2759"/>
      <c r="KS2759"/>
      <c r="KT2759"/>
      <c r="KU2759"/>
      <c r="KV2759"/>
      <c r="KW2759"/>
      <c r="KX2759"/>
      <c r="KY2759"/>
      <c r="KZ2759"/>
      <c r="LA2759"/>
      <c r="LB2759"/>
      <c r="LC2759"/>
      <c r="LD2759"/>
      <c r="LE2759"/>
      <c r="LF2759"/>
      <c r="LG2759"/>
      <c r="LH2759"/>
      <c r="LI2759"/>
      <c r="LJ2759"/>
      <c r="LK2759"/>
      <c r="LL2759"/>
      <c r="LM2759"/>
      <c r="LN2759"/>
      <c r="LO2759"/>
      <c r="LP2759"/>
      <c r="LQ2759"/>
      <c r="LR2759"/>
      <c r="LS2759"/>
      <c r="LT2759"/>
      <c r="LU2759"/>
      <c r="LV2759"/>
      <c r="LW2759"/>
      <c r="LX2759"/>
      <c r="LY2759"/>
      <c r="LZ2759"/>
      <c r="MA2759"/>
      <c r="MB2759"/>
      <c r="MC2759"/>
    </row>
    <row r="2760" spans="6:341" x14ac:dyDescent="0.3">
      <c r="F2760"/>
      <c r="G2760" s="95"/>
      <c r="H2760" s="95"/>
      <c r="I2760" s="97"/>
      <c r="DD2760"/>
      <c r="KB2760"/>
      <c r="KC2760"/>
      <c r="KD2760"/>
      <c r="KE2760"/>
      <c r="KF2760"/>
      <c r="KG2760"/>
      <c r="KH2760"/>
      <c r="KI2760"/>
      <c r="KJ2760"/>
      <c r="KK2760"/>
      <c r="KL2760"/>
      <c r="KM2760"/>
      <c r="KN2760"/>
      <c r="KO2760"/>
      <c r="KP2760"/>
      <c r="KQ2760"/>
      <c r="KR2760"/>
      <c r="KS2760"/>
      <c r="KT2760"/>
      <c r="KU2760"/>
      <c r="KV2760"/>
      <c r="KW2760"/>
      <c r="KX2760"/>
      <c r="KY2760"/>
      <c r="KZ2760"/>
      <c r="LA2760"/>
      <c r="LB2760"/>
      <c r="LC2760"/>
      <c r="LD2760"/>
      <c r="LE2760"/>
      <c r="LF2760"/>
      <c r="LG2760"/>
      <c r="LH2760"/>
      <c r="LI2760"/>
      <c r="LJ2760"/>
      <c r="LK2760"/>
      <c r="LL2760"/>
      <c r="LM2760"/>
      <c r="LN2760"/>
      <c r="LO2760"/>
      <c r="LP2760"/>
      <c r="LQ2760"/>
      <c r="LR2760"/>
      <c r="LS2760"/>
      <c r="LT2760"/>
      <c r="LU2760"/>
      <c r="LV2760"/>
      <c r="LW2760"/>
      <c r="LX2760"/>
      <c r="LY2760"/>
      <c r="LZ2760"/>
      <c r="MA2760"/>
      <c r="MB2760"/>
      <c r="MC2760"/>
    </row>
    <row r="2761" spans="6:341" x14ac:dyDescent="0.3">
      <c r="F2761"/>
      <c r="G2761" s="95"/>
      <c r="H2761" s="95"/>
      <c r="I2761" s="97"/>
      <c r="DD2761"/>
      <c r="KB2761"/>
      <c r="KC2761"/>
      <c r="KD2761"/>
      <c r="KE2761"/>
      <c r="KF2761"/>
      <c r="KG2761"/>
      <c r="KH2761"/>
      <c r="KI2761"/>
      <c r="KJ2761"/>
      <c r="KK2761"/>
      <c r="KL2761"/>
      <c r="KM2761"/>
      <c r="KN2761"/>
      <c r="KO2761"/>
      <c r="KP2761"/>
      <c r="KQ2761"/>
      <c r="KR2761"/>
      <c r="KS2761"/>
      <c r="KT2761"/>
      <c r="KU2761"/>
      <c r="KV2761"/>
      <c r="KW2761"/>
      <c r="KX2761"/>
      <c r="KY2761"/>
      <c r="KZ2761"/>
      <c r="LA2761"/>
      <c r="LB2761"/>
      <c r="LC2761"/>
      <c r="LD2761"/>
      <c r="LE2761"/>
      <c r="LF2761"/>
      <c r="LG2761"/>
      <c r="LH2761"/>
      <c r="LI2761"/>
      <c r="LJ2761"/>
      <c r="LK2761"/>
      <c r="LL2761"/>
      <c r="LM2761"/>
      <c r="LN2761"/>
      <c r="LO2761"/>
      <c r="LP2761"/>
      <c r="LQ2761"/>
      <c r="LR2761"/>
      <c r="LS2761"/>
      <c r="LT2761"/>
      <c r="LU2761"/>
      <c r="LV2761"/>
      <c r="LW2761"/>
      <c r="LX2761"/>
      <c r="LY2761"/>
      <c r="LZ2761"/>
      <c r="MA2761"/>
      <c r="MB2761"/>
      <c r="MC2761"/>
    </row>
    <row r="2762" spans="6:341" x14ac:dyDescent="0.3">
      <c r="F2762"/>
      <c r="G2762" s="95"/>
      <c r="H2762" s="95"/>
      <c r="I2762" s="97"/>
      <c r="DD2762"/>
      <c r="KB2762"/>
      <c r="KC2762"/>
      <c r="KD2762"/>
      <c r="KE2762"/>
      <c r="KF2762"/>
      <c r="KG2762"/>
      <c r="KH2762"/>
      <c r="KI2762"/>
      <c r="KJ2762"/>
      <c r="KK2762"/>
      <c r="KL2762"/>
      <c r="KM2762"/>
      <c r="KN2762"/>
      <c r="KO2762"/>
      <c r="KP2762"/>
      <c r="KQ2762"/>
      <c r="KR2762"/>
      <c r="KS2762"/>
      <c r="KT2762"/>
      <c r="KU2762"/>
      <c r="KV2762"/>
      <c r="KW2762"/>
      <c r="KX2762"/>
      <c r="KY2762"/>
      <c r="KZ2762"/>
      <c r="LA2762"/>
      <c r="LB2762"/>
      <c r="LC2762"/>
      <c r="LD2762"/>
      <c r="LE2762"/>
      <c r="LF2762"/>
      <c r="LG2762"/>
      <c r="LH2762"/>
      <c r="LI2762"/>
      <c r="LJ2762"/>
      <c r="LK2762"/>
      <c r="LL2762"/>
      <c r="LM2762"/>
      <c r="LN2762"/>
      <c r="LO2762"/>
      <c r="LP2762"/>
      <c r="LQ2762"/>
      <c r="LR2762"/>
      <c r="LS2762"/>
      <c r="LT2762"/>
      <c r="LU2762"/>
      <c r="LV2762"/>
      <c r="LW2762"/>
      <c r="LX2762"/>
      <c r="LY2762"/>
      <c r="LZ2762"/>
      <c r="MA2762"/>
      <c r="MB2762"/>
      <c r="MC2762"/>
    </row>
    <row r="2763" spans="6:341" x14ac:dyDescent="0.3">
      <c r="F2763"/>
      <c r="G2763" s="95"/>
      <c r="H2763" s="95"/>
      <c r="I2763" s="97"/>
      <c r="DD2763"/>
      <c r="KB2763"/>
      <c r="KC2763"/>
      <c r="KD2763"/>
      <c r="KE2763"/>
      <c r="KF2763"/>
      <c r="KG2763"/>
      <c r="KH2763"/>
      <c r="KI2763"/>
      <c r="KJ2763"/>
      <c r="KK2763"/>
      <c r="KL2763"/>
      <c r="KM2763"/>
      <c r="KN2763"/>
      <c r="KO2763"/>
      <c r="KP2763"/>
      <c r="KQ2763"/>
      <c r="KR2763"/>
      <c r="KS2763"/>
      <c r="KT2763"/>
      <c r="KU2763"/>
      <c r="KV2763"/>
      <c r="KW2763"/>
      <c r="KX2763"/>
      <c r="KY2763"/>
      <c r="KZ2763"/>
      <c r="LA2763"/>
      <c r="LB2763"/>
      <c r="LC2763"/>
      <c r="LD2763"/>
      <c r="LE2763"/>
      <c r="LF2763"/>
      <c r="LG2763"/>
      <c r="LH2763"/>
      <c r="LI2763"/>
      <c r="LJ2763"/>
      <c r="LK2763"/>
      <c r="LL2763"/>
      <c r="LM2763"/>
      <c r="LN2763"/>
      <c r="LO2763"/>
      <c r="LP2763"/>
      <c r="LQ2763"/>
      <c r="LR2763"/>
      <c r="LS2763"/>
      <c r="LT2763"/>
      <c r="LU2763"/>
      <c r="LV2763"/>
      <c r="LW2763"/>
      <c r="LX2763"/>
      <c r="LY2763"/>
      <c r="LZ2763"/>
      <c r="MA2763"/>
      <c r="MB2763"/>
      <c r="MC2763"/>
    </row>
    <row r="2764" spans="6:341" x14ac:dyDescent="0.3">
      <c r="F2764"/>
      <c r="G2764" s="95"/>
      <c r="H2764" s="95"/>
      <c r="I2764" s="97"/>
      <c r="DD2764"/>
      <c r="KB2764"/>
      <c r="KC2764"/>
      <c r="KD2764"/>
      <c r="KE2764"/>
      <c r="KF2764"/>
      <c r="KG2764"/>
      <c r="KH2764"/>
      <c r="KI2764"/>
      <c r="KJ2764"/>
      <c r="KK2764"/>
      <c r="KL2764"/>
      <c r="KM2764"/>
      <c r="KN2764"/>
      <c r="KO2764"/>
      <c r="KP2764"/>
      <c r="KQ2764"/>
      <c r="KR2764"/>
      <c r="KS2764"/>
      <c r="KT2764"/>
      <c r="KU2764"/>
      <c r="KV2764"/>
      <c r="KW2764"/>
      <c r="KX2764"/>
      <c r="KY2764"/>
      <c r="KZ2764"/>
      <c r="LA2764"/>
      <c r="LB2764"/>
      <c r="LC2764"/>
      <c r="LD2764"/>
      <c r="LE2764"/>
      <c r="LF2764"/>
      <c r="LG2764"/>
      <c r="LH2764"/>
      <c r="LI2764"/>
      <c r="LJ2764"/>
      <c r="LK2764"/>
      <c r="LL2764"/>
      <c r="LM2764"/>
      <c r="LN2764"/>
      <c r="LO2764"/>
      <c r="LP2764"/>
      <c r="LQ2764"/>
      <c r="LR2764"/>
      <c r="LS2764"/>
      <c r="LT2764"/>
      <c r="LU2764"/>
      <c r="LV2764"/>
      <c r="LW2764"/>
      <c r="LX2764"/>
      <c r="LY2764"/>
      <c r="LZ2764"/>
      <c r="MA2764"/>
      <c r="MB2764"/>
      <c r="MC2764"/>
    </row>
    <row r="2765" spans="6:341" x14ac:dyDescent="0.3">
      <c r="F2765"/>
      <c r="G2765" s="95"/>
      <c r="H2765" s="95"/>
      <c r="I2765" s="97"/>
      <c r="DD2765"/>
      <c r="KB2765"/>
      <c r="KC2765"/>
      <c r="KD2765"/>
      <c r="KE2765"/>
      <c r="KF2765"/>
      <c r="KG2765"/>
      <c r="KH2765"/>
      <c r="KI2765"/>
      <c r="KJ2765"/>
      <c r="KK2765"/>
      <c r="KL2765"/>
      <c r="KM2765"/>
      <c r="KN2765"/>
      <c r="KO2765"/>
      <c r="KP2765"/>
      <c r="KQ2765"/>
      <c r="KR2765"/>
      <c r="KS2765"/>
      <c r="KT2765"/>
      <c r="KU2765"/>
      <c r="KV2765"/>
      <c r="KW2765"/>
      <c r="KX2765"/>
      <c r="KY2765"/>
      <c r="KZ2765"/>
      <c r="LA2765"/>
      <c r="LB2765"/>
      <c r="LC2765"/>
      <c r="LD2765"/>
      <c r="LE2765"/>
      <c r="LF2765"/>
      <c r="LG2765"/>
      <c r="LH2765"/>
      <c r="LI2765"/>
      <c r="LJ2765"/>
      <c r="LK2765"/>
      <c r="LL2765"/>
      <c r="LM2765"/>
      <c r="LN2765"/>
      <c r="LO2765"/>
      <c r="LP2765"/>
      <c r="LQ2765"/>
      <c r="LR2765"/>
      <c r="LS2765"/>
      <c r="LT2765"/>
      <c r="LU2765"/>
      <c r="LV2765"/>
      <c r="LW2765"/>
      <c r="LX2765"/>
      <c r="LY2765"/>
      <c r="LZ2765"/>
      <c r="MA2765"/>
      <c r="MB2765"/>
      <c r="MC2765"/>
    </row>
    <row r="2766" spans="6:341" x14ac:dyDescent="0.3">
      <c r="F2766"/>
      <c r="G2766" s="95"/>
      <c r="H2766" s="95"/>
      <c r="I2766" s="97"/>
      <c r="DD2766"/>
      <c r="KB2766"/>
      <c r="KC2766"/>
      <c r="KD2766"/>
      <c r="KE2766"/>
      <c r="KF2766"/>
      <c r="KG2766"/>
      <c r="KH2766"/>
      <c r="KI2766"/>
      <c r="KJ2766"/>
      <c r="KK2766"/>
      <c r="KL2766"/>
      <c r="KM2766"/>
      <c r="KN2766"/>
      <c r="KO2766"/>
      <c r="KP2766"/>
      <c r="KQ2766"/>
      <c r="KR2766"/>
      <c r="KS2766"/>
      <c r="KT2766"/>
      <c r="KU2766"/>
      <c r="KV2766"/>
      <c r="KW2766"/>
      <c r="KX2766"/>
      <c r="KY2766"/>
      <c r="KZ2766"/>
      <c r="LA2766"/>
      <c r="LB2766"/>
      <c r="LC2766"/>
      <c r="LD2766"/>
      <c r="LE2766"/>
      <c r="LF2766"/>
      <c r="LG2766"/>
      <c r="LH2766"/>
      <c r="LI2766"/>
      <c r="LJ2766"/>
      <c r="LK2766"/>
      <c r="LL2766"/>
      <c r="LM2766"/>
      <c r="LN2766"/>
      <c r="LO2766"/>
      <c r="LP2766"/>
      <c r="LQ2766"/>
      <c r="LR2766"/>
      <c r="LS2766"/>
      <c r="LT2766"/>
      <c r="LU2766"/>
      <c r="LV2766"/>
      <c r="LW2766"/>
      <c r="LX2766"/>
      <c r="LY2766"/>
      <c r="LZ2766"/>
      <c r="MA2766"/>
      <c r="MB2766"/>
      <c r="MC2766"/>
    </row>
    <row r="2767" spans="6:341" x14ac:dyDescent="0.3">
      <c r="F2767"/>
      <c r="G2767" s="95"/>
      <c r="H2767" s="95"/>
      <c r="I2767" s="97"/>
      <c r="DD2767"/>
      <c r="KB2767"/>
      <c r="KC2767"/>
      <c r="KD2767"/>
      <c r="KE2767"/>
      <c r="KF2767"/>
      <c r="KG2767"/>
      <c r="KH2767"/>
      <c r="KI2767"/>
      <c r="KJ2767"/>
      <c r="KK2767"/>
      <c r="KL2767"/>
      <c r="KM2767"/>
      <c r="KN2767"/>
      <c r="KO2767"/>
      <c r="KP2767"/>
      <c r="KQ2767"/>
      <c r="KR2767"/>
      <c r="KS2767"/>
      <c r="KT2767"/>
      <c r="KU2767"/>
      <c r="KV2767"/>
      <c r="KW2767"/>
      <c r="KX2767"/>
      <c r="KY2767"/>
      <c r="KZ2767"/>
      <c r="LA2767"/>
      <c r="LB2767"/>
      <c r="LC2767"/>
      <c r="LD2767"/>
      <c r="LE2767"/>
      <c r="LF2767"/>
      <c r="LG2767"/>
      <c r="LH2767"/>
      <c r="LI2767"/>
      <c r="LJ2767"/>
      <c r="LK2767"/>
      <c r="LL2767"/>
      <c r="LM2767"/>
      <c r="LN2767"/>
      <c r="LO2767"/>
      <c r="LP2767"/>
      <c r="LQ2767"/>
      <c r="LR2767"/>
      <c r="LS2767"/>
      <c r="LT2767"/>
      <c r="LU2767"/>
      <c r="LV2767"/>
      <c r="LW2767"/>
      <c r="LX2767"/>
      <c r="LY2767"/>
      <c r="LZ2767"/>
      <c r="MA2767"/>
      <c r="MB2767"/>
      <c r="MC2767"/>
    </row>
    <row r="2768" spans="6:341" x14ac:dyDescent="0.3">
      <c r="F2768"/>
      <c r="G2768" s="95"/>
      <c r="H2768" s="95"/>
      <c r="I2768" s="97"/>
      <c r="DD2768"/>
      <c r="KB2768"/>
      <c r="KC2768"/>
      <c r="KD2768"/>
      <c r="KE2768"/>
      <c r="KF2768"/>
      <c r="KG2768"/>
      <c r="KH2768"/>
      <c r="KI2768"/>
      <c r="KJ2768"/>
      <c r="KK2768"/>
      <c r="KL2768"/>
      <c r="KM2768"/>
      <c r="KN2768"/>
      <c r="KO2768"/>
      <c r="KP2768"/>
      <c r="KQ2768"/>
      <c r="KR2768"/>
      <c r="KS2768"/>
      <c r="KT2768"/>
      <c r="KU2768"/>
      <c r="KV2768"/>
      <c r="KW2768"/>
      <c r="KX2768"/>
      <c r="KY2768"/>
      <c r="KZ2768"/>
      <c r="LA2768"/>
      <c r="LB2768"/>
      <c r="LC2768"/>
      <c r="LD2768"/>
      <c r="LE2768"/>
      <c r="LF2768"/>
      <c r="LG2768"/>
      <c r="LH2768"/>
      <c r="LI2768"/>
      <c r="LJ2768"/>
      <c r="LK2768"/>
      <c r="LL2768"/>
      <c r="LM2768"/>
      <c r="LN2768"/>
      <c r="LO2768"/>
      <c r="LP2768"/>
      <c r="LQ2768"/>
      <c r="LR2768"/>
      <c r="LS2768"/>
      <c r="LT2768"/>
      <c r="LU2768"/>
      <c r="LV2768"/>
      <c r="LW2768"/>
      <c r="LX2768"/>
      <c r="LY2768"/>
      <c r="LZ2768"/>
      <c r="MA2768"/>
      <c r="MB2768"/>
      <c r="MC2768"/>
    </row>
    <row r="2769" spans="6:341" x14ac:dyDescent="0.3">
      <c r="F2769"/>
      <c r="G2769" s="95"/>
      <c r="H2769" s="95"/>
      <c r="I2769" s="97"/>
      <c r="DD2769"/>
      <c r="KB2769"/>
      <c r="KC2769"/>
      <c r="KD2769"/>
      <c r="KE2769"/>
      <c r="KF2769"/>
      <c r="KG2769"/>
      <c r="KH2769"/>
      <c r="KI2769"/>
      <c r="KJ2769"/>
      <c r="KK2769"/>
      <c r="KL2769"/>
      <c r="KM2769"/>
      <c r="KN2769"/>
      <c r="KO2769"/>
      <c r="KP2769"/>
      <c r="KQ2769"/>
      <c r="KR2769"/>
      <c r="KS2769"/>
      <c r="KT2769"/>
      <c r="KU2769"/>
      <c r="KV2769"/>
      <c r="KW2769"/>
      <c r="KX2769"/>
      <c r="KY2769"/>
      <c r="KZ2769"/>
      <c r="LA2769"/>
      <c r="LB2769"/>
      <c r="LC2769"/>
      <c r="LD2769"/>
      <c r="LE2769"/>
      <c r="LF2769"/>
      <c r="LG2769"/>
      <c r="LH2769"/>
      <c r="LI2769"/>
      <c r="LJ2769"/>
      <c r="LK2769"/>
      <c r="LL2769"/>
      <c r="LM2769"/>
      <c r="LN2769"/>
      <c r="LO2769"/>
      <c r="LP2769"/>
      <c r="LQ2769"/>
      <c r="LR2769"/>
      <c r="LS2769"/>
      <c r="LT2769"/>
      <c r="LU2769"/>
      <c r="LV2769"/>
      <c r="LW2769"/>
      <c r="LX2769"/>
      <c r="LY2769"/>
      <c r="LZ2769"/>
      <c r="MA2769"/>
      <c r="MB2769"/>
      <c r="MC2769"/>
    </row>
    <row r="2770" spans="6:341" x14ac:dyDescent="0.3">
      <c r="F2770"/>
      <c r="G2770" s="95"/>
      <c r="H2770" s="95"/>
      <c r="I2770" s="97"/>
      <c r="DD2770"/>
      <c r="KB2770"/>
      <c r="KC2770"/>
      <c r="KD2770"/>
      <c r="KE2770"/>
      <c r="KF2770"/>
      <c r="KG2770"/>
      <c r="KH2770"/>
      <c r="KI2770"/>
      <c r="KJ2770"/>
      <c r="KK2770"/>
      <c r="KL2770"/>
      <c r="KM2770"/>
      <c r="KN2770"/>
      <c r="KO2770"/>
      <c r="KP2770"/>
      <c r="KQ2770"/>
      <c r="KR2770"/>
      <c r="KS2770"/>
      <c r="KT2770"/>
      <c r="KU2770"/>
      <c r="KV2770"/>
      <c r="KW2770"/>
      <c r="KX2770"/>
      <c r="KY2770"/>
      <c r="KZ2770"/>
      <c r="LA2770"/>
      <c r="LB2770"/>
      <c r="LC2770"/>
      <c r="LD2770"/>
      <c r="LE2770"/>
      <c r="LF2770"/>
      <c r="LG2770"/>
      <c r="LH2770"/>
      <c r="LI2770"/>
      <c r="LJ2770"/>
      <c r="LK2770"/>
      <c r="LL2770"/>
      <c r="LM2770"/>
      <c r="LN2770"/>
      <c r="LO2770"/>
      <c r="LP2770"/>
      <c r="LQ2770"/>
      <c r="LR2770"/>
      <c r="LS2770"/>
      <c r="LT2770"/>
      <c r="LU2770"/>
      <c r="LV2770"/>
      <c r="LW2770"/>
      <c r="LX2770"/>
      <c r="LY2770"/>
      <c r="LZ2770"/>
      <c r="MA2770"/>
      <c r="MB2770"/>
      <c r="MC2770"/>
    </row>
    <row r="2771" spans="6:341" x14ac:dyDescent="0.3">
      <c r="F2771"/>
      <c r="G2771" s="95"/>
      <c r="H2771" s="95"/>
      <c r="I2771" s="97"/>
      <c r="DD2771"/>
      <c r="KB2771"/>
      <c r="KC2771"/>
      <c r="KD2771"/>
      <c r="KE2771"/>
      <c r="KF2771"/>
      <c r="KG2771"/>
      <c r="KH2771"/>
      <c r="KI2771"/>
      <c r="KJ2771"/>
      <c r="KK2771"/>
      <c r="KL2771"/>
      <c r="KM2771"/>
      <c r="KN2771"/>
      <c r="KO2771"/>
      <c r="KP2771"/>
      <c r="KQ2771"/>
      <c r="KR2771"/>
      <c r="KS2771"/>
      <c r="KT2771"/>
      <c r="KU2771"/>
      <c r="KV2771"/>
      <c r="KW2771"/>
      <c r="KX2771"/>
      <c r="KY2771"/>
      <c r="KZ2771"/>
      <c r="LA2771"/>
      <c r="LB2771"/>
      <c r="LC2771"/>
      <c r="LD2771"/>
      <c r="LE2771"/>
      <c r="LF2771"/>
      <c r="LG2771"/>
      <c r="LH2771"/>
      <c r="LI2771"/>
      <c r="LJ2771"/>
      <c r="LK2771"/>
      <c r="LL2771"/>
      <c r="LM2771"/>
      <c r="LN2771"/>
      <c r="LO2771"/>
      <c r="LP2771"/>
      <c r="LQ2771"/>
      <c r="LR2771"/>
      <c r="LS2771"/>
      <c r="LT2771"/>
      <c r="LU2771"/>
      <c r="LV2771"/>
      <c r="LW2771"/>
      <c r="LX2771"/>
      <c r="LY2771"/>
      <c r="LZ2771"/>
      <c r="MA2771"/>
      <c r="MB2771"/>
      <c r="MC2771"/>
    </row>
    <row r="2772" spans="6:341" x14ac:dyDescent="0.3">
      <c r="F2772"/>
      <c r="G2772" s="95"/>
      <c r="H2772" s="95"/>
      <c r="I2772" s="97"/>
      <c r="DD2772"/>
      <c r="KB2772"/>
      <c r="KC2772"/>
      <c r="KD2772"/>
      <c r="KE2772"/>
      <c r="KF2772"/>
      <c r="KG2772"/>
      <c r="KH2772"/>
      <c r="KI2772"/>
      <c r="KJ2772"/>
      <c r="KK2772"/>
      <c r="KL2772"/>
      <c r="KM2772"/>
      <c r="KN2772"/>
      <c r="KO2772"/>
      <c r="KP2772"/>
      <c r="KQ2772"/>
      <c r="KR2772"/>
      <c r="KS2772"/>
      <c r="KT2772"/>
      <c r="KU2772"/>
      <c r="KV2772"/>
      <c r="KW2772"/>
      <c r="KX2772"/>
      <c r="KY2772"/>
      <c r="KZ2772"/>
      <c r="LA2772"/>
      <c r="LB2772"/>
      <c r="LC2772"/>
      <c r="LD2772"/>
      <c r="LE2772"/>
      <c r="LF2772"/>
      <c r="LG2772"/>
      <c r="LH2772"/>
      <c r="LI2772"/>
      <c r="LJ2772"/>
      <c r="LK2772"/>
      <c r="LL2772"/>
      <c r="LM2772"/>
      <c r="LN2772"/>
      <c r="LO2772"/>
      <c r="LP2772"/>
      <c r="LQ2772"/>
      <c r="LR2772"/>
      <c r="LS2772"/>
      <c r="LT2772"/>
      <c r="LU2772"/>
      <c r="LV2772"/>
      <c r="LW2772"/>
      <c r="LX2772"/>
      <c r="LY2772"/>
      <c r="LZ2772"/>
      <c r="MA2772"/>
      <c r="MB2772"/>
      <c r="MC2772"/>
    </row>
    <row r="2773" spans="6:341" x14ac:dyDescent="0.3">
      <c r="F2773"/>
      <c r="G2773" s="95"/>
      <c r="H2773" s="95"/>
      <c r="I2773" s="97"/>
      <c r="DD2773"/>
      <c r="KB2773"/>
      <c r="KC2773"/>
      <c r="KD2773"/>
      <c r="KE2773"/>
      <c r="KF2773"/>
      <c r="KG2773"/>
      <c r="KH2773"/>
      <c r="KI2773"/>
      <c r="KJ2773"/>
      <c r="KK2773"/>
      <c r="KL2773"/>
      <c r="KM2773"/>
      <c r="KN2773"/>
      <c r="KO2773"/>
      <c r="KP2773"/>
      <c r="KQ2773"/>
      <c r="KR2773"/>
      <c r="KS2773"/>
      <c r="KT2773"/>
      <c r="KU2773"/>
      <c r="KV2773"/>
      <c r="KW2773"/>
      <c r="KX2773"/>
      <c r="KY2773"/>
      <c r="KZ2773"/>
      <c r="LA2773"/>
      <c r="LB2773"/>
      <c r="LC2773"/>
      <c r="LD2773"/>
      <c r="LE2773"/>
      <c r="LF2773"/>
      <c r="LG2773"/>
      <c r="LH2773"/>
      <c r="LI2773"/>
      <c r="LJ2773"/>
      <c r="LK2773"/>
      <c r="LL2773"/>
      <c r="LM2773"/>
      <c r="LN2773"/>
      <c r="LO2773"/>
      <c r="LP2773"/>
      <c r="LQ2773"/>
      <c r="LR2773"/>
      <c r="LS2773"/>
      <c r="LT2773"/>
      <c r="LU2773"/>
      <c r="LV2773"/>
      <c r="LW2773"/>
      <c r="LX2773"/>
      <c r="LY2773"/>
      <c r="LZ2773"/>
      <c r="MA2773"/>
      <c r="MB2773"/>
      <c r="MC2773"/>
    </row>
    <row r="2774" spans="6:341" x14ac:dyDescent="0.3">
      <c r="F2774"/>
      <c r="G2774" s="95"/>
      <c r="H2774" s="95"/>
      <c r="I2774" s="97"/>
      <c r="DD2774"/>
      <c r="KB2774"/>
      <c r="KC2774"/>
      <c r="KD2774"/>
      <c r="KE2774"/>
      <c r="KF2774"/>
      <c r="KG2774"/>
      <c r="KH2774"/>
      <c r="KI2774"/>
      <c r="KJ2774"/>
      <c r="KK2774"/>
      <c r="KL2774"/>
      <c r="KM2774"/>
      <c r="KN2774"/>
      <c r="KO2774"/>
      <c r="KP2774"/>
      <c r="KQ2774"/>
      <c r="KR2774"/>
      <c r="KS2774"/>
      <c r="KT2774"/>
      <c r="KU2774"/>
      <c r="KV2774"/>
      <c r="KW2774"/>
      <c r="KX2774"/>
      <c r="KY2774"/>
      <c r="KZ2774"/>
      <c r="LA2774"/>
      <c r="LB2774"/>
      <c r="LC2774"/>
      <c r="LD2774"/>
      <c r="LE2774"/>
      <c r="LF2774"/>
      <c r="LG2774"/>
      <c r="LH2774"/>
      <c r="LI2774"/>
      <c r="LJ2774"/>
      <c r="LK2774"/>
      <c r="LL2774"/>
      <c r="LM2774"/>
      <c r="LN2774"/>
      <c r="LO2774"/>
      <c r="LP2774"/>
      <c r="LQ2774"/>
      <c r="LR2774"/>
      <c r="LS2774"/>
      <c r="LT2774"/>
      <c r="LU2774"/>
      <c r="LV2774"/>
      <c r="LW2774"/>
      <c r="LX2774"/>
      <c r="LY2774"/>
      <c r="LZ2774"/>
      <c r="MA2774"/>
      <c r="MB2774"/>
      <c r="MC2774"/>
    </row>
    <row r="2775" spans="6:341" x14ac:dyDescent="0.3">
      <c r="F2775"/>
      <c r="G2775" s="95"/>
      <c r="H2775" s="95"/>
      <c r="I2775" s="97"/>
      <c r="DD2775"/>
      <c r="KB2775"/>
      <c r="KC2775"/>
      <c r="KD2775"/>
      <c r="KE2775"/>
      <c r="KF2775"/>
      <c r="KG2775"/>
      <c r="KH2775"/>
      <c r="KI2775"/>
      <c r="KJ2775"/>
      <c r="KK2775"/>
      <c r="KL2775"/>
      <c r="KM2775"/>
      <c r="KN2775"/>
      <c r="KO2775"/>
      <c r="KP2775"/>
      <c r="KQ2775"/>
      <c r="KR2775"/>
      <c r="KS2775"/>
      <c r="KT2775"/>
      <c r="KU2775"/>
      <c r="KV2775"/>
      <c r="KW2775"/>
      <c r="KX2775"/>
      <c r="KY2775"/>
      <c r="KZ2775"/>
      <c r="LA2775"/>
      <c r="LB2775"/>
      <c r="LC2775"/>
      <c r="LD2775"/>
      <c r="LE2775"/>
      <c r="LF2775"/>
      <c r="LG2775"/>
      <c r="LH2775"/>
      <c r="LI2775"/>
      <c r="LJ2775"/>
      <c r="LK2775"/>
      <c r="LL2775"/>
      <c r="LM2775"/>
      <c r="LN2775"/>
      <c r="LO2775"/>
      <c r="LP2775"/>
      <c r="LQ2775"/>
      <c r="LR2775"/>
      <c r="LS2775"/>
      <c r="LT2775"/>
      <c r="LU2775"/>
      <c r="LV2775"/>
      <c r="LW2775"/>
      <c r="LX2775"/>
      <c r="LY2775"/>
      <c r="LZ2775"/>
      <c r="MA2775"/>
      <c r="MB2775"/>
      <c r="MC2775"/>
    </row>
    <row r="2776" spans="6:341" x14ac:dyDescent="0.3">
      <c r="F2776"/>
      <c r="G2776" s="95"/>
      <c r="H2776" s="95"/>
      <c r="I2776" s="97"/>
      <c r="DD2776"/>
      <c r="KB2776"/>
      <c r="KC2776"/>
      <c r="KD2776"/>
      <c r="KE2776"/>
      <c r="KF2776"/>
      <c r="KG2776"/>
      <c r="KH2776"/>
      <c r="KI2776"/>
      <c r="KJ2776"/>
      <c r="KK2776"/>
      <c r="KL2776"/>
      <c r="KM2776"/>
      <c r="KN2776"/>
      <c r="KO2776"/>
      <c r="KP2776"/>
      <c r="KQ2776"/>
      <c r="KR2776"/>
      <c r="KS2776"/>
      <c r="KT2776"/>
      <c r="KU2776"/>
      <c r="KV2776"/>
      <c r="KW2776"/>
      <c r="KX2776"/>
      <c r="KY2776"/>
      <c r="KZ2776"/>
      <c r="LA2776"/>
      <c r="LB2776"/>
      <c r="LC2776"/>
      <c r="LD2776"/>
      <c r="LE2776"/>
      <c r="LF2776"/>
      <c r="LG2776"/>
      <c r="LH2776"/>
      <c r="LI2776"/>
      <c r="LJ2776"/>
      <c r="LK2776"/>
      <c r="LL2776"/>
      <c r="LM2776"/>
      <c r="LN2776"/>
      <c r="LO2776"/>
      <c r="LP2776"/>
      <c r="LQ2776"/>
      <c r="LR2776"/>
      <c r="LS2776"/>
      <c r="LT2776"/>
      <c r="LU2776"/>
      <c r="LV2776"/>
      <c r="LW2776"/>
      <c r="LX2776"/>
      <c r="LY2776"/>
      <c r="LZ2776"/>
      <c r="MA2776"/>
      <c r="MB2776"/>
      <c r="MC2776"/>
    </row>
    <row r="2777" spans="6:341" x14ac:dyDescent="0.3">
      <c r="F2777"/>
      <c r="G2777" s="95"/>
      <c r="H2777" s="95"/>
      <c r="I2777" s="97"/>
      <c r="DD2777"/>
      <c r="KB2777"/>
      <c r="KC2777"/>
      <c r="KD2777"/>
      <c r="KE2777"/>
      <c r="KF2777"/>
      <c r="KG2777"/>
      <c r="KH2777"/>
      <c r="KI2777"/>
      <c r="KJ2777"/>
      <c r="KK2777"/>
      <c r="KL2777"/>
      <c r="KM2777"/>
      <c r="KN2777"/>
      <c r="KO2777"/>
      <c r="KP2777"/>
      <c r="KQ2777"/>
      <c r="KR2777"/>
      <c r="KS2777"/>
      <c r="KT2777"/>
      <c r="KU2777"/>
      <c r="KV2777"/>
      <c r="KW2777"/>
      <c r="KX2777"/>
      <c r="KY2777"/>
      <c r="KZ2777"/>
      <c r="LA2777"/>
      <c r="LB2777"/>
      <c r="LC2777"/>
      <c r="LD2777"/>
      <c r="LE2777"/>
      <c r="LF2777"/>
      <c r="LG2777"/>
      <c r="LH2777"/>
      <c r="LI2777"/>
      <c r="LJ2777"/>
      <c r="LK2777"/>
      <c r="LL2777"/>
      <c r="LM2777"/>
      <c r="LN2777"/>
      <c r="LO2777"/>
      <c r="LP2777"/>
      <c r="LQ2777"/>
      <c r="LR2777"/>
      <c r="LS2777"/>
      <c r="LT2777"/>
      <c r="LU2777"/>
      <c r="LV2777"/>
      <c r="LW2777"/>
      <c r="LX2777"/>
      <c r="LY2777"/>
      <c r="LZ2777"/>
      <c r="MA2777"/>
      <c r="MB2777"/>
      <c r="MC2777"/>
    </row>
    <row r="2778" spans="6:341" x14ac:dyDescent="0.3">
      <c r="F2778"/>
      <c r="G2778" s="95"/>
      <c r="H2778" s="95"/>
      <c r="I2778" s="97"/>
      <c r="DD2778"/>
      <c r="KB2778"/>
      <c r="KC2778"/>
      <c r="KD2778"/>
      <c r="KE2778"/>
      <c r="KF2778"/>
      <c r="KG2778"/>
      <c r="KH2778"/>
      <c r="KI2778"/>
      <c r="KJ2778"/>
      <c r="KK2778"/>
      <c r="KL2778"/>
      <c r="KM2778"/>
      <c r="KN2778"/>
      <c r="KO2778"/>
      <c r="KP2778"/>
      <c r="KQ2778"/>
      <c r="KR2778"/>
      <c r="KS2778"/>
      <c r="KT2778"/>
      <c r="KU2778"/>
      <c r="KV2778"/>
      <c r="KW2778"/>
      <c r="KX2778"/>
      <c r="KY2778"/>
      <c r="KZ2778"/>
      <c r="LA2778"/>
      <c r="LB2778"/>
      <c r="LC2778"/>
      <c r="LD2778"/>
      <c r="LE2778"/>
      <c r="LF2778"/>
      <c r="LG2778"/>
      <c r="LH2778"/>
      <c r="LI2778"/>
      <c r="LJ2778"/>
      <c r="LK2778"/>
      <c r="LL2778"/>
      <c r="LM2778"/>
      <c r="LN2778"/>
      <c r="LO2778"/>
      <c r="LP2778"/>
      <c r="LQ2778"/>
      <c r="LR2778"/>
      <c r="LS2778"/>
      <c r="LT2778"/>
      <c r="LU2778"/>
      <c r="LV2778"/>
      <c r="LW2778"/>
      <c r="LX2778"/>
      <c r="LY2778"/>
      <c r="LZ2778"/>
      <c r="MA2778"/>
      <c r="MB2778"/>
      <c r="MC2778"/>
    </row>
    <row r="2779" spans="6:341" x14ac:dyDescent="0.3">
      <c r="F2779"/>
      <c r="G2779" s="95"/>
      <c r="H2779" s="95"/>
      <c r="I2779" s="97"/>
      <c r="DD2779"/>
      <c r="KB2779"/>
      <c r="KC2779"/>
      <c r="KD2779"/>
      <c r="KE2779"/>
      <c r="KF2779"/>
      <c r="KG2779"/>
      <c r="KH2779"/>
      <c r="KI2779"/>
      <c r="KJ2779"/>
      <c r="KK2779"/>
      <c r="KL2779"/>
      <c r="KM2779"/>
      <c r="KN2779"/>
      <c r="KO2779"/>
      <c r="KP2779"/>
      <c r="KQ2779"/>
      <c r="KR2779"/>
      <c r="KS2779"/>
      <c r="KT2779"/>
      <c r="KU2779"/>
      <c r="KV2779"/>
      <c r="KW2779"/>
      <c r="KX2779"/>
      <c r="KY2779"/>
      <c r="KZ2779"/>
      <c r="LA2779"/>
      <c r="LB2779"/>
      <c r="LC2779"/>
      <c r="LD2779"/>
      <c r="LE2779"/>
      <c r="LF2779"/>
      <c r="LG2779"/>
      <c r="LH2779"/>
      <c r="LI2779"/>
      <c r="LJ2779"/>
      <c r="LK2779"/>
      <c r="LL2779"/>
      <c r="LM2779"/>
      <c r="LN2779"/>
      <c r="LO2779"/>
      <c r="LP2779"/>
      <c r="LQ2779"/>
      <c r="LR2779"/>
      <c r="LS2779"/>
      <c r="LT2779"/>
      <c r="LU2779"/>
      <c r="LV2779"/>
      <c r="LW2779"/>
      <c r="LX2779"/>
      <c r="LY2779"/>
      <c r="LZ2779"/>
      <c r="MA2779"/>
      <c r="MB2779"/>
      <c r="MC2779"/>
    </row>
    <row r="2780" spans="6:341" x14ac:dyDescent="0.3">
      <c r="F2780"/>
      <c r="G2780" s="95"/>
      <c r="H2780" s="95"/>
      <c r="I2780" s="97"/>
      <c r="DD2780"/>
      <c r="KB2780"/>
      <c r="KC2780"/>
      <c r="KD2780"/>
      <c r="KE2780"/>
      <c r="KF2780"/>
      <c r="KG2780"/>
      <c r="KH2780"/>
      <c r="KI2780"/>
      <c r="KJ2780"/>
      <c r="KK2780"/>
      <c r="KL2780"/>
      <c r="KM2780"/>
      <c r="KN2780"/>
      <c r="KO2780"/>
      <c r="KP2780"/>
      <c r="KQ2780"/>
      <c r="KR2780"/>
      <c r="KS2780"/>
      <c r="KT2780"/>
      <c r="KU2780"/>
      <c r="KV2780"/>
      <c r="KW2780"/>
      <c r="KX2780"/>
      <c r="KY2780"/>
      <c r="KZ2780"/>
      <c r="LA2780"/>
      <c r="LB2780"/>
      <c r="LC2780"/>
      <c r="LD2780"/>
      <c r="LE2780"/>
      <c r="LF2780"/>
      <c r="LG2780"/>
      <c r="LH2780"/>
      <c r="LI2780"/>
      <c r="LJ2780"/>
      <c r="LK2780"/>
      <c r="LL2780"/>
      <c r="LM2780"/>
      <c r="LN2780"/>
      <c r="LO2780"/>
      <c r="LP2780"/>
      <c r="LQ2780"/>
      <c r="LR2780"/>
      <c r="LS2780"/>
      <c r="LT2780"/>
      <c r="LU2780"/>
      <c r="LV2780"/>
      <c r="LW2780"/>
      <c r="LX2780"/>
      <c r="LY2780"/>
      <c r="LZ2780"/>
      <c r="MA2780"/>
      <c r="MB2780"/>
      <c r="MC2780"/>
    </row>
    <row r="2781" spans="6:341" x14ac:dyDescent="0.3">
      <c r="F2781"/>
      <c r="G2781" s="95"/>
      <c r="H2781" s="95"/>
      <c r="I2781" s="97"/>
      <c r="DD2781"/>
      <c r="KB2781"/>
      <c r="KC2781"/>
      <c r="KD2781"/>
      <c r="KE2781"/>
      <c r="KF2781"/>
      <c r="KG2781"/>
      <c r="KH2781"/>
      <c r="KI2781"/>
      <c r="KJ2781"/>
      <c r="KK2781"/>
      <c r="KL2781"/>
      <c r="KM2781"/>
      <c r="KN2781"/>
      <c r="KO2781"/>
      <c r="KP2781"/>
      <c r="KQ2781"/>
      <c r="KR2781"/>
      <c r="KS2781"/>
      <c r="KT2781"/>
      <c r="KU2781"/>
      <c r="KV2781"/>
      <c r="KW2781"/>
      <c r="KX2781"/>
      <c r="KY2781"/>
      <c r="KZ2781"/>
      <c r="LA2781"/>
      <c r="LB2781"/>
      <c r="LC2781"/>
      <c r="LD2781"/>
      <c r="LE2781"/>
      <c r="LF2781"/>
      <c r="LG2781"/>
      <c r="LH2781"/>
      <c r="LI2781"/>
      <c r="LJ2781"/>
      <c r="LK2781"/>
      <c r="LL2781"/>
      <c r="LM2781"/>
      <c r="LN2781"/>
      <c r="LO2781"/>
      <c r="LP2781"/>
      <c r="LQ2781"/>
      <c r="LR2781"/>
      <c r="LS2781"/>
      <c r="LT2781"/>
      <c r="LU2781"/>
      <c r="LV2781"/>
      <c r="LW2781"/>
      <c r="LX2781"/>
      <c r="LY2781"/>
      <c r="LZ2781"/>
      <c r="MA2781"/>
      <c r="MB2781"/>
      <c r="MC2781"/>
    </row>
    <row r="2782" spans="6:341" x14ac:dyDescent="0.3">
      <c r="F2782"/>
      <c r="G2782" s="95"/>
      <c r="H2782" s="95"/>
      <c r="I2782" s="97"/>
      <c r="DD2782"/>
      <c r="KB2782"/>
      <c r="KC2782"/>
      <c r="KD2782"/>
      <c r="KE2782"/>
      <c r="KF2782"/>
      <c r="KG2782"/>
      <c r="KH2782"/>
      <c r="KI2782"/>
      <c r="KJ2782"/>
      <c r="KK2782"/>
      <c r="KL2782"/>
      <c r="KM2782"/>
      <c r="KN2782"/>
      <c r="KO2782"/>
      <c r="KP2782"/>
      <c r="KQ2782"/>
      <c r="KR2782"/>
      <c r="KS2782"/>
      <c r="KT2782"/>
      <c r="KU2782"/>
      <c r="KV2782"/>
      <c r="KW2782"/>
      <c r="KX2782"/>
      <c r="KY2782"/>
      <c r="KZ2782"/>
      <c r="LA2782"/>
      <c r="LB2782"/>
      <c r="LC2782"/>
      <c r="LD2782"/>
      <c r="LE2782"/>
      <c r="LF2782"/>
      <c r="LG2782"/>
      <c r="LH2782"/>
      <c r="LI2782"/>
      <c r="LJ2782"/>
      <c r="LK2782"/>
      <c r="LL2782"/>
      <c r="LM2782"/>
      <c r="LN2782"/>
      <c r="LO2782"/>
      <c r="LP2782"/>
      <c r="LQ2782"/>
      <c r="LR2782"/>
      <c r="LS2782"/>
      <c r="LT2782"/>
      <c r="LU2782"/>
      <c r="LV2782"/>
      <c r="LW2782"/>
      <c r="LX2782"/>
      <c r="LY2782"/>
      <c r="LZ2782"/>
      <c r="MA2782"/>
      <c r="MB2782"/>
      <c r="MC2782"/>
    </row>
    <row r="2783" spans="6:341" x14ac:dyDescent="0.3">
      <c r="F2783"/>
      <c r="G2783" s="95"/>
      <c r="H2783" s="95"/>
      <c r="I2783" s="97"/>
      <c r="DD2783"/>
      <c r="KB2783"/>
      <c r="KC2783"/>
      <c r="KD2783"/>
      <c r="KE2783"/>
      <c r="KF2783"/>
      <c r="KG2783"/>
      <c r="KH2783"/>
      <c r="KI2783"/>
      <c r="KJ2783"/>
      <c r="KK2783"/>
      <c r="KL2783"/>
      <c r="KM2783"/>
      <c r="KN2783"/>
      <c r="KO2783"/>
      <c r="KP2783"/>
      <c r="KQ2783"/>
      <c r="KR2783"/>
      <c r="KS2783"/>
      <c r="KT2783"/>
      <c r="KU2783"/>
      <c r="KV2783"/>
      <c r="KW2783"/>
      <c r="KX2783"/>
      <c r="KY2783"/>
      <c r="KZ2783"/>
      <c r="LA2783"/>
      <c r="LB2783"/>
      <c r="LC2783"/>
      <c r="LD2783"/>
      <c r="LE2783"/>
      <c r="LF2783"/>
      <c r="LG2783"/>
      <c r="LH2783"/>
      <c r="LI2783"/>
      <c r="LJ2783"/>
      <c r="LK2783"/>
      <c r="LL2783"/>
      <c r="LM2783"/>
      <c r="LN2783"/>
      <c r="LO2783"/>
      <c r="LP2783"/>
      <c r="LQ2783"/>
      <c r="LR2783"/>
      <c r="LS2783"/>
      <c r="LT2783"/>
      <c r="LU2783"/>
      <c r="LV2783"/>
      <c r="LW2783"/>
      <c r="LX2783"/>
      <c r="LY2783"/>
      <c r="LZ2783"/>
      <c r="MA2783"/>
      <c r="MB2783"/>
      <c r="MC2783"/>
    </row>
    <row r="2784" spans="6:341" x14ac:dyDescent="0.3">
      <c r="F2784"/>
      <c r="G2784" s="95"/>
      <c r="H2784" s="95"/>
      <c r="I2784" s="97"/>
      <c r="DD2784"/>
      <c r="KB2784"/>
      <c r="KC2784"/>
      <c r="KD2784"/>
      <c r="KE2784"/>
      <c r="KF2784"/>
      <c r="KG2784"/>
      <c r="KH2784"/>
      <c r="KI2784"/>
      <c r="KJ2784"/>
      <c r="KK2784"/>
      <c r="KL2784"/>
      <c r="KM2784"/>
      <c r="KN2784"/>
      <c r="KO2784"/>
      <c r="KP2784"/>
      <c r="KQ2784"/>
      <c r="KR2784"/>
      <c r="KS2784"/>
      <c r="KT2784"/>
      <c r="KU2784"/>
      <c r="KV2784"/>
      <c r="KW2784"/>
      <c r="KX2784"/>
      <c r="KY2784"/>
      <c r="KZ2784"/>
      <c r="LA2784"/>
      <c r="LB2784"/>
      <c r="LC2784"/>
      <c r="LD2784"/>
      <c r="LE2784"/>
      <c r="LF2784"/>
      <c r="LG2784"/>
      <c r="LH2784"/>
      <c r="LI2784"/>
      <c r="LJ2784"/>
      <c r="LK2784"/>
      <c r="LL2784"/>
      <c r="LM2784"/>
      <c r="LN2784"/>
      <c r="LO2784"/>
      <c r="LP2784"/>
      <c r="LQ2784"/>
      <c r="LR2784"/>
      <c r="LS2784"/>
      <c r="LT2784"/>
      <c r="LU2784"/>
      <c r="LV2784"/>
      <c r="LW2784"/>
      <c r="LX2784"/>
      <c r="LY2784"/>
      <c r="LZ2784"/>
      <c r="MA2784"/>
      <c r="MB2784"/>
      <c r="MC2784"/>
    </row>
    <row r="2785" spans="6:341" x14ac:dyDescent="0.3">
      <c r="F2785"/>
      <c r="G2785" s="95"/>
      <c r="H2785" s="95"/>
      <c r="I2785" s="97"/>
      <c r="DD2785"/>
      <c r="KB2785"/>
      <c r="KC2785"/>
      <c r="KD2785"/>
      <c r="KE2785"/>
      <c r="KF2785"/>
      <c r="KG2785"/>
      <c r="KH2785"/>
      <c r="KI2785"/>
      <c r="KJ2785"/>
      <c r="KK2785"/>
      <c r="KL2785"/>
      <c r="KM2785"/>
      <c r="KN2785"/>
      <c r="KO2785"/>
      <c r="KP2785"/>
      <c r="KQ2785"/>
      <c r="KR2785"/>
      <c r="KS2785"/>
      <c r="KT2785"/>
      <c r="KU2785"/>
      <c r="KV2785"/>
      <c r="KW2785"/>
      <c r="KX2785"/>
      <c r="KY2785"/>
      <c r="KZ2785"/>
      <c r="LA2785"/>
      <c r="LB2785"/>
      <c r="LC2785"/>
      <c r="LD2785"/>
      <c r="LE2785"/>
      <c r="LF2785"/>
      <c r="LG2785"/>
      <c r="LH2785"/>
      <c r="LI2785"/>
      <c r="LJ2785"/>
      <c r="LK2785"/>
      <c r="LL2785"/>
      <c r="LM2785"/>
      <c r="LN2785"/>
      <c r="LO2785"/>
      <c r="LP2785"/>
      <c r="LQ2785"/>
      <c r="LR2785"/>
      <c r="LS2785"/>
      <c r="LT2785"/>
      <c r="LU2785"/>
      <c r="LV2785"/>
      <c r="LW2785"/>
      <c r="LX2785"/>
      <c r="LY2785"/>
      <c r="LZ2785"/>
      <c r="MA2785"/>
      <c r="MB2785"/>
      <c r="MC2785"/>
    </row>
    <row r="2786" spans="6:341" x14ac:dyDescent="0.3">
      <c r="F2786"/>
      <c r="G2786" s="95"/>
      <c r="H2786" s="95"/>
      <c r="I2786" s="97"/>
      <c r="DD2786"/>
      <c r="KB2786"/>
      <c r="KC2786"/>
      <c r="KD2786"/>
      <c r="KE2786"/>
      <c r="KF2786"/>
      <c r="KG2786"/>
      <c r="KH2786"/>
      <c r="KI2786"/>
      <c r="KJ2786"/>
      <c r="KK2786"/>
      <c r="KL2786"/>
      <c r="KM2786"/>
      <c r="KN2786"/>
      <c r="KO2786"/>
      <c r="KP2786"/>
      <c r="KQ2786"/>
      <c r="KR2786"/>
      <c r="KS2786"/>
      <c r="KT2786"/>
      <c r="KU2786"/>
      <c r="KV2786"/>
      <c r="KW2786"/>
      <c r="KX2786"/>
      <c r="KY2786"/>
      <c r="KZ2786"/>
      <c r="LA2786"/>
      <c r="LB2786"/>
      <c r="LC2786"/>
      <c r="LD2786"/>
      <c r="LE2786"/>
      <c r="LF2786"/>
      <c r="LG2786"/>
      <c r="LH2786"/>
      <c r="LI2786"/>
      <c r="LJ2786"/>
      <c r="LK2786"/>
      <c r="LL2786"/>
      <c r="LM2786"/>
      <c r="LN2786"/>
      <c r="LO2786"/>
      <c r="LP2786"/>
      <c r="LQ2786"/>
      <c r="LR2786"/>
      <c r="LS2786"/>
      <c r="LT2786"/>
      <c r="LU2786"/>
      <c r="LV2786"/>
      <c r="LW2786"/>
      <c r="LX2786"/>
      <c r="LY2786"/>
      <c r="LZ2786"/>
      <c r="MA2786"/>
      <c r="MB2786"/>
      <c r="MC2786"/>
    </row>
    <row r="2787" spans="6:341" x14ac:dyDescent="0.3">
      <c r="F2787"/>
      <c r="G2787" s="95"/>
      <c r="H2787" s="95"/>
      <c r="I2787" s="97"/>
      <c r="DD2787"/>
      <c r="KB2787"/>
      <c r="KC2787"/>
      <c r="KD2787"/>
      <c r="KE2787"/>
      <c r="KF2787"/>
      <c r="KG2787"/>
      <c r="KH2787"/>
      <c r="KI2787"/>
      <c r="KJ2787"/>
      <c r="KK2787"/>
      <c r="KL2787"/>
      <c r="KM2787"/>
      <c r="KN2787"/>
      <c r="KO2787"/>
      <c r="KP2787"/>
      <c r="KQ2787"/>
      <c r="KR2787"/>
      <c r="KS2787"/>
      <c r="KT2787"/>
      <c r="KU2787"/>
      <c r="KV2787"/>
      <c r="KW2787"/>
      <c r="KX2787"/>
      <c r="KY2787"/>
      <c r="KZ2787"/>
      <c r="LA2787"/>
      <c r="LB2787"/>
      <c r="LC2787"/>
      <c r="LD2787"/>
      <c r="LE2787"/>
      <c r="LF2787"/>
      <c r="LG2787"/>
      <c r="LH2787"/>
      <c r="LI2787"/>
      <c r="LJ2787"/>
      <c r="LK2787"/>
      <c r="LL2787"/>
      <c r="LM2787"/>
      <c r="LN2787"/>
      <c r="LO2787"/>
      <c r="LP2787"/>
      <c r="LQ2787"/>
      <c r="LR2787"/>
      <c r="LS2787"/>
      <c r="LT2787"/>
      <c r="LU2787"/>
      <c r="LV2787"/>
      <c r="LW2787"/>
      <c r="LX2787"/>
      <c r="LY2787"/>
      <c r="LZ2787"/>
      <c r="MA2787"/>
      <c r="MB2787"/>
      <c r="MC2787"/>
    </row>
    <row r="2788" spans="6:341" x14ac:dyDescent="0.3">
      <c r="F2788"/>
      <c r="G2788" s="95"/>
      <c r="H2788" s="95"/>
      <c r="I2788" s="97"/>
      <c r="DD2788"/>
      <c r="KB2788"/>
      <c r="KC2788"/>
      <c r="KD2788"/>
      <c r="KE2788"/>
      <c r="KF2788"/>
      <c r="KG2788"/>
      <c r="KH2788"/>
      <c r="KI2788"/>
      <c r="KJ2788"/>
      <c r="KK2788"/>
      <c r="KL2788"/>
      <c r="KM2788"/>
      <c r="KN2788"/>
      <c r="KO2788"/>
      <c r="KP2788"/>
      <c r="KQ2788"/>
      <c r="KR2788"/>
      <c r="KS2788"/>
      <c r="KT2788"/>
      <c r="KU2788"/>
      <c r="KV2788"/>
      <c r="KW2788"/>
      <c r="KX2788"/>
      <c r="KY2788"/>
      <c r="KZ2788"/>
      <c r="LA2788"/>
      <c r="LB2788"/>
      <c r="LC2788"/>
      <c r="LD2788"/>
      <c r="LE2788"/>
      <c r="LF2788"/>
      <c r="LG2788"/>
      <c r="LH2788"/>
      <c r="LI2788"/>
      <c r="LJ2788"/>
      <c r="LK2788"/>
      <c r="LL2788"/>
      <c r="LM2788"/>
      <c r="LN2788"/>
      <c r="LO2788"/>
      <c r="LP2788"/>
      <c r="LQ2788"/>
      <c r="LR2788"/>
      <c r="LS2788"/>
      <c r="LT2788"/>
      <c r="LU2788"/>
      <c r="LV2788"/>
      <c r="LW2788"/>
      <c r="LX2788"/>
      <c r="LY2788"/>
      <c r="LZ2788"/>
      <c r="MA2788"/>
      <c r="MB2788"/>
      <c r="MC2788"/>
    </row>
    <row r="2789" spans="6:341" x14ac:dyDescent="0.3">
      <c r="F2789"/>
      <c r="G2789" s="95"/>
      <c r="H2789" s="95"/>
      <c r="I2789" s="97"/>
      <c r="DD2789"/>
      <c r="KB2789"/>
      <c r="KC2789"/>
      <c r="KD2789"/>
      <c r="KE2789"/>
      <c r="KF2789"/>
      <c r="KG2789"/>
      <c r="KH2789"/>
      <c r="KI2789"/>
      <c r="KJ2789"/>
      <c r="KK2789"/>
      <c r="KL2789"/>
      <c r="KM2789"/>
      <c r="KN2789"/>
      <c r="KO2789"/>
      <c r="KP2789"/>
      <c r="KQ2789"/>
      <c r="KR2789"/>
      <c r="KS2789"/>
      <c r="KT2789"/>
      <c r="KU2789"/>
      <c r="KV2789"/>
      <c r="KW2789"/>
      <c r="KX2789"/>
      <c r="KY2789"/>
      <c r="KZ2789"/>
      <c r="LA2789"/>
      <c r="LB2789"/>
      <c r="LC2789"/>
      <c r="LD2789"/>
      <c r="LE2789"/>
      <c r="LF2789"/>
      <c r="LG2789"/>
      <c r="LH2789"/>
      <c r="LI2789"/>
      <c r="LJ2789"/>
      <c r="LK2789"/>
      <c r="LL2789"/>
      <c r="LM2789"/>
      <c r="LN2789"/>
      <c r="LO2789"/>
      <c r="LP2789"/>
      <c r="LQ2789"/>
      <c r="LR2789"/>
      <c r="LS2789"/>
      <c r="LT2789"/>
      <c r="LU2789"/>
      <c r="LV2789"/>
      <c r="LW2789"/>
      <c r="LX2789"/>
      <c r="LY2789"/>
      <c r="LZ2789"/>
      <c r="MA2789"/>
      <c r="MB2789"/>
      <c r="MC2789"/>
    </row>
    <row r="2790" spans="6:341" x14ac:dyDescent="0.3">
      <c r="F2790"/>
      <c r="G2790" s="95"/>
      <c r="H2790" s="95"/>
      <c r="I2790" s="97"/>
      <c r="DD2790"/>
      <c r="KB2790"/>
      <c r="KC2790"/>
      <c r="KD2790"/>
      <c r="KE2790"/>
      <c r="KF2790"/>
      <c r="KG2790"/>
      <c r="KH2790"/>
      <c r="KI2790"/>
      <c r="KJ2790"/>
      <c r="KK2790"/>
      <c r="KL2790"/>
      <c r="KM2790"/>
      <c r="KN2790"/>
      <c r="KO2790"/>
      <c r="KP2790"/>
      <c r="KQ2790"/>
      <c r="KR2790"/>
      <c r="KS2790"/>
      <c r="KT2790"/>
      <c r="KU2790"/>
      <c r="KV2790"/>
      <c r="KW2790"/>
      <c r="KX2790"/>
      <c r="KY2790"/>
      <c r="KZ2790"/>
      <c r="LA2790"/>
      <c r="LB2790"/>
      <c r="LC2790"/>
      <c r="LD2790"/>
      <c r="LE2790"/>
      <c r="LF2790"/>
      <c r="LG2790"/>
      <c r="LH2790"/>
      <c r="LI2790"/>
      <c r="LJ2790"/>
      <c r="LK2790"/>
      <c r="LL2790"/>
      <c r="LM2790"/>
      <c r="LN2790"/>
      <c r="LO2790"/>
      <c r="LP2790"/>
      <c r="LQ2790"/>
      <c r="LR2790"/>
      <c r="LS2790"/>
      <c r="LT2790"/>
      <c r="LU2790"/>
      <c r="LV2790"/>
      <c r="LW2790"/>
      <c r="LX2790"/>
      <c r="LY2790"/>
      <c r="LZ2790"/>
      <c r="MA2790"/>
      <c r="MB2790"/>
      <c r="MC2790"/>
    </row>
    <row r="2791" spans="6:341" x14ac:dyDescent="0.3">
      <c r="F2791"/>
      <c r="G2791" s="95"/>
      <c r="H2791" s="95"/>
      <c r="I2791" s="97"/>
      <c r="DD2791"/>
      <c r="KB2791"/>
      <c r="KC2791"/>
      <c r="KD2791"/>
      <c r="KE2791"/>
      <c r="KF2791"/>
      <c r="KG2791"/>
      <c r="KH2791"/>
      <c r="KI2791"/>
      <c r="KJ2791"/>
      <c r="KK2791"/>
      <c r="KL2791"/>
      <c r="KM2791"/>
      <c r="KN2791"/>
      <c r="KO2791"/>
      <c r="KP2791"/>
      <c r="KQ2791"/>
      <c r="KR2791"/>
      <c r="KS2791"/>
      <c r="KT2791"/>
      <c r="KU2791"/>
      <c r="KV2791"/>
      <c r="KW2791"/>
      <c r="KX2791"/>
      <c r="KY2791"/>
      <c r="KZ2791"/>
      <c r="LA2791"/>
      <c r="LB2791"/>
      <c r="LC2791"/>
      <c r="LD2791"/>
      <c r="LE2791"/>
      <c r="LF2791"/>
      <c r="LG2791"/>
      <c r="LH2791"/>
      <c r="LI2791"/>
      <c r="LJ2791"/>
      <c r="LK2791"/>
      <c r="LL2791"/>
      <c r="LM2791"/>
      <c r="LN2791"/>
      <c r="LO2791"/>
      <c r="LP2791"/>
      <c r="LQ2791"/>
      <c r="LR2791"/>
      <c r="LS2791"/>
      <c r="LT2791"/>
      <c r="LU2791"/>
      <c r="LV2791"/>
      <c r="LW2791"/>
      <c r="LX2791"/>
      <c r="LY2791"/>
      <c r="LZ2791"/>
      <c r="MA2791"/>
      <c r="MB2791"/>
      <c r="MC2791"/>
    </row>
    <row r="2792" spans="6:341" x14ac:dyDescent="0.3">
      <c r="F2792"/>
      <c r="G2792" s="95"/>
      <c r="H2792" s="95"/>
      <c r="I2792" s="97"/>
      <c r="DD2792"/>
      <c r="KB2792"/>
      <c r="KC2792"/>
      <c r="KD2792"/>
      <c r="KE2792"/>
      <c r="KF2792"/>
      <c r="KG2792"/>
      <c r="KH2792"/>
      <c r="KI2792"/>
      <c r="KJ2792"/>
      <c r="KK2792"/>
      <c r="KL2792"/>
      <c r="KM2792"/>
      <c r="KN2792"/>
      <c r="KO2792"/>
      <c r="KP2792"/>
      <c r="KQ2792"/>
      <c r="KR2792"/>
      <c r="KS2792"/>
      <c r="KT2792"/>
      <c r="KU2792"/>
      <c r="KV2792"/>
      <c r="KW2792"/>
      <c r="KX2792"/>
      <c r="KY2792"/>
      <c r="KZ2792"/>
      <c r="LA2792"/>
      <c r="LB2792"/>
      <c r="LC2792"/>
      <c r="LD2792"/>
      <c r="LE2792"/>
      <c r="LF2792"/>
      <c r="LG2792"/>
      <c r="LH2792"/>
      <c r="LI2792"/>
      <c r="LJ2792"/>
      <c r="LK2792"/>
      <c r="LL2792"/>
      <c r="LM2792"/>
      <c r="LN2792"/>
      <c r="LO2792"/>
      <c r="LP2792"/>
      <c r="LQ2792"/>
      <c r="LR2792"/>
      <c r="LS2792"/>
      <c r="LT2792"/>
      <c r="LU2792"/>
      <c r="LV2792"/>
      <c r="LW2792"/>
      <c r="LX2792"/>
      <c r="LY2792"/>
      <c r="LZ2792"/>
      <c r="MA2792"/>
      <c r="MB2792"/>
      <c r="MC2792"/>
    </row>
    <row r="2793" spans="6:341" x14ac:dyDescent="0.3">
      <c r="F2793"/>
      <c r="G2793" s="95"/>
      <c r="H2793" s="95"/>
      <c r="I2793" s="97"/>
      <c r="DD2793"/>
      <c r="KB2793"/>
      <c r="KC2793"/>
      <c r="KD2793"/>
      <c r="KE2793"/>
      <c r="KF2793"/>
      <c r="KG2793"/>
      <c r="KH2793"/>
      <c r="KI2793"/>
      <c r="KJ2793"/>
      <c r="KK2793"/>
      <c r="KL2793"/>
      <c r="KM2793"/>
      <c r="KN2793"/>
      <c r="KO2793"/>
      <c r="KP2793"/>
      <c r="KQ2793"/>
      <c r="KR2793"/>
      <c r="KS2793"/>
      <c r="KT2793"/>
      <c r="KU2793"/>
      <c r="KV2793"/>
      <c r="KW2793"/>
      <c r="KX2793"/>
      <c r="KY2793"/>
      <c r="KZ2793"/>
      <c r="LA2793"/>
      <c r="LB2793"/>
      <c r="LC2793"/>
      <c r="LD2793"/>
      <c r="LE2793"/>
      <c r="LF2793"/>
      <c r="LG2793"/>
      <c r="LH2793"/>
      <c r="LI2793"/>
      <c r="LJ2793"/>
      <c r="LK2793"/>
      <c r="LL2793"/>
      <c r="LM2793"/>
      <c r="LN2793"/>
      <c r="LO2793"/>
      <c r="LP2793"/>
      <c r="LQ2793"/>
      <c r="LR2793"/>
      <c r="LS2793"/>
      <c r="LT2793"/>
      <c r="LU2793"/>
      <c r="LV2793"/>
      <c r="LW2793"/>
      <c r="LX2793"/>
      <c r="LY2793"/>
      <c r="LZ2793"/>
      <c r="MA2793"/>
      <c r="MB2793"/>
      <c r="MC2793"/>
    </row>
    <row r="2794" spans="6:341" x14ac:dyDescent="0.3">
      <c r="F2794"/>
      <c r="G2794" s="95"/>
      <c r="H2794" s="95"/>
      <c r="I2794" s="97"/>
      <c r="DD2794"/>
      <c r="KB2794"/>
      <c r="KC2794"/>
      <c r="KD2794"/>
      <c r="KE2794"/>
      <c r="KF2794"/>
      <c r="KG2794"/>
      <c r="KH2794"/>
      <c r="KI2794"/>
      <c r="KJ2794"/>
      <c r="KK2794"/>
      <c r="KL2794"/>
      <c r="KM2794"/>
      <c r="KN2794"/>
      <c r="KO2794"/>
      <c r="KP2794"/>
      <c r="KQ2794"/>
      <c r="KR2794"/>
      <c r="KS2794"/>
      <c r="KT2794"/>
      <c r="KU2794"/>
      <c r="KV2794"/>
      <c r="KW2794"/>
      <c r="KX2794"/>
      <c r="KY2794"/>
      <c r="KZ2794"/>
      <c r="LA2794"/>
      <c r="LB2794"/>
      <c r="LC2794"/>
      <c r="LD2794"/>
      <c r="LE2794"/>
      <c r="LF2794"/>
      <c r="LG2794"/>
      <c r="LH2794"/>
      <c r="LI2794"/>
      <c r="LJ2794"/>
      <c r="LK2794"/>
      <c r="LL2794"/>
      <c r="LM2794"/>
      <c r="LN2794"/>
      <c r="LO2794"/>
      <c r="LP2794"/>
      <c r="LQ2794"/>
      <c r="LR2794"/>
      <c r="LS2794"/>
      <c r="LT2794"/>
      <c r="LU2794"/>
      <c r="LV2794"/>
      <c r="LW2794"/>
      <c r="LX2794"/>
      <c r="LY2794"/>
      <c r="LZ2794"/>
      <c r="MA2794"/>
      <c r="MB2794"/>
      <c r="MC2794"/>
    </row>
    <row r="2795" spans="6:341" x14ac:dyDescent="0.3">
      <c r="F2795"/>
      <c r="G2795" s="95"/>
      <c r="H2795" s="95"/>
      <c r="I2795" s="97"/>
      <c r="DD2795"/>
      <c r="KB2795"/>
      <c r="KC2795"/>
      <c r="KD2795"/>
      <c r="KE2795"/>
      <c r="KF2795"/>
      <c r="KG2795"/>
      <c r="KH2795"/>
      <c r="KI2795"/>
      <c r="KJ2795"/>
      <c r="KK2795"/>
      <c r="KL2795"/>
      <c r="KM2795"/>
      <c r="KN2795"/>
      <c r="KO2795"/>
      <c r="KP2795"/>
      <c r="KQ2795"/>
      <c r="KR2795"/>
      <c r="KS2795"/>
      <c r="KT2795"/>
      <c r="KU2795"/>
      <c r="KV2795"/>
      <c r="KW2795"/>
      <c r="KX2795"/>
      <c r="KY2795"/>
      <c r="KZ2795"/>
      <c r="LA2795"/>
      <c r="LB2795"/>
      <c r="LC2795"/>
      <c r="LD2795"/>
      <c r="LE2795"/>
      <c r="LF2795"/>
      <c r="LG2795"/>
      <c r="LH2795"/>
      <c r="LI2795"/>
      <c r="LJ2795"/>
      <c r="LK2795"/>
      <c r="LL2795"/>
      <c r="LM2795"/>
      <c r="LN2795"/>
      <c r="LO2795"/>
      <c r="LP2795"/>
      <c r="LQ2795"/>
      <c r="LR2795"/>
      <c r="LS2795"/>
      <c r="LT2795"/>
      <c r="LU2795"/>
      <c r="LV2795"/>
      <c r="LW2795"/>
      <c r="LX2795"/>
      <c r="LY2795"/>
      <c r="LZ2795"/>
      <c r="MA2795"/>
      <c r="MB2795"/>
      <c r="MC2795"/>
    </row>
    <row r="2796" spans="6:341" x14ac:dyDescent="0.3">
      <c r="F2796"/>
      <c r="G2796" s="95"/>
      <c r="H2796" s="95"/>
      <c r="I2796" s="97"/>
      <c r="DD2796"/>
      <c r="KB2796"/>
      <c r="KC2796"/>
      <c r="KD2796"/>
      <c r="KE2796"/>
      <c r="KF2796"/>
      <c r="KG2796"/>
      <c r="KH2796"/>
      <c r="KI2796"/>
      <c r="KJ2796"/>
      <c r="KK2796"/>
      <c r="KL2796"/>
      <c r="KM2796"/>
      <c r="KN2796"/>
      <c r="KO2796"/>
      <c r="KP2796"/>
      <c r="KQ2796"/>
      <c r="KR2796"/>
      <c r="KS2796"/>
      <c r="KT2796"/>
      <c r="KU2796"/>
      <c r="KV2796"/>
      <c r="KW2796"/>
      <c r="KX2796"/>
      <c r="KY2796"/>
      <c r="KZ2796"/>
      <c r="LA2796"/>
      <c r="LB2796"/>
      <c r="LC2796"/>
      <c r="LD2796"/>
      <c r="LE2796"/>
      <c r="LF2796"/>
      <c r="LG2796"/>
      <c r="LH2796"/>
      <c r="LI2796"/>
      <c r="LJ2796"/>
      <c r="LK2796"/>
      <c r="LL2796"/>
      <c r="LM2796"/>
      <c r="LN2796"/>
      <c r="LO2796"/>
      <c r="LP2796"/>
      <c r="LQ2796"/>
      <c r="LR2796"/>
      <c r="LS2796"/>
      <c r="LT2796"/>
      <c r="LU2796"/>
      <c r="LV2796"/>
      <c r="LW2796"/>
      <c r="LX2796"/>
      <c r="LY2796"/>
      <c r="LZ2796"/>
      <c r="MA2796"/>
      <c r="MB2796"/>
      <c r="MC2796"/>
    </row>
    <row r="2797" spans="6:341" x14ac:dyDescent="0.3">
      <c r="F2797"/>
      <c r="G2797" s="95"/>
      <c r="H2797" s="95"/>
      <c r="I2797" s="97"/>
      <c r="DD2797"/>
      <c r="KB2797"/>
      <c r="KC2797"/>
      <c r="KD2797"/>
      <c r="KE2797"/>
      <c r="KF2797"/>
      <c r="KG2797"/>
      <c r="KH2797"/>
      <c r="KI2797"/>
      <c r="KJ2797"/>
      <c r="KK2797"/>
      <c r="KL2797"/>
      <c r="KM2797"/>
      <c r="KN2797"/>
      <c r="KO2797"/>
      <c r="KP2797"/>
      <c r="KQ2797"/>
      <c r="KR2797"/>
      <c r="KS2797"/>
      <c r="KT2797"/>
      <c r="KU2797"/>
      <c r="KV2797"/>
      <c r="KW2797"/>
      <c r="KX2797"/>
      <c r="KY2797"/>
      <c r="KZ2797"/>
      <c r="LA2797"/>
      <c r="LB2797"/>
      <c r="LC2797"/>
      <c r="LD2797"/>
      <c r="LE2797"/>
      <c r="LF2797"/>
      <c r="LG2797"/>
      <c r="LH2797"/>
      <c r="LI2797"/>
      <c r="LJ2797"/>
      <c r="LK2797"/>
      <c r="LL2797"/>
      <c r="LM2797"/>
      <c r="LN2797"/>
      <c r="LO2797"/>
      <c r="LP2797"/>
      <c r="LQ2797"/>
      <c r="LR2797"/>
      <c r="LS2797"/>
      <c r="LT2797"/>
      <c r="LU2797"/>
      <c r="LV2797"/>
      <c r="LW2797"/>
      <c r="LX2797"/>
      <c r="LY2797"/>
      <c r="LZ2797"/>
      <c r="MA2797"/>
      <c r="MB2797"/>
      <c r="MC2797"/>
    </row>
    <row r="2798" spans="6:341" x14ac:dyDescent="0.3">
      <c r="F2798"/>
      <c r="G2798" s="95"/>
      <c r="H2798" s="95"/>
      <c r="I2798" s="97"/>
      <c r="DD2798"/>
      <c r="KB2798"/>
      <c r="KC2798"/>
      <c r="KD2798"/>
      <c r="KE2798"/>
      <c r="KF2798"/>
      <c r="KG2798"/>
      <c r="KH2798"/>
      <c r="KI2798"/>
      <c r="KJ2798"/>
      <c r="KK2798"/>
      <c r="KL2798"/>
      <c r="KM2798"/>
      <c r="KN2798"/>
      <c r="KO2798"/>
      <c r="KP2798"/>
      <c r="KQ2798"/>
      <c r="KR2798"/>
      <c r="KS2798"/>
      <c r="KT2798"/>
      <c r="KU2798"/>
      <c r="KV2798"/>
      <c r="KW2798"/>
      <c r="KX2798"/>
      <c r="KY2798"/>
      <c r="KZ2798"/>
      <c r="LA2798"/>
      <c r="LB2798"/>
      <c r="LC2798"/>
      <c r="LD2798"/>
      <c r="LE2798"/>
      <c r="LF2798"/>
      <c r="LG2798"/>
      <c r="LH2798"/>
      <c r="LI2798"/>
      <c r="LJ2798"/>
      <c r="LK2798"/>
      <c r="LL2798"/>
      <c r="LM2798"/>
      <c r="LN2798"/>
      <c r="LO2798"/>
      <c r="LP2798"/>
      <c r="LQ2798"/>
      <c r="LR2798"/>
      <c r="LS2798"/>
      <c r="LT2798"/>
      <c r="LU2798"/>
      <c r="LV2798"/>
      <c r="LW2798"/>
      <c r="LX2798"/>
      <c r="LY2798"/>
      <c r="LZ2798"/>
      <c r="MA2798"/>
      <c r="MB2798"/>
      <c r="MC2798"/>
    </row>
    <row r="2799" spans="6:341" x14ac:dyDescent="0.3">
      <c r="F2799"/>
      <c r="G2799" s="95"/>
      <c r="H2799" s="95"/>
      <c r="I2799" s="97"/>
      <c r="DD2799"/>
      <c r="KB2799"/>
      <c r="KC2799"/>
      <c r="KD2799"/>
      <c r="KE2799"/>
      <c r="KF2799"/>
      <c r="KG2799"/>
      <c r="KH2799"/>
      <c r="KI2799"/>
      <c r="KJ2799"/>
      <c r="KK2799"/>
      <c r="KL2799"/>
      <c r="KM2799"/>
      <c r="KN2799"/>
      <c r="KO2799"/>
      <c r="KP2799"/>
      <c r="KQ2799"/>
      <c r="KR2799"/>
      <c r="KS2799"/>
      <c r="KT2799"/>
      <c r="KU2799"/>
      <c r="KV2799"/>
      <c r="KW2799"/>
      <c r="KX2799"/>
      <c r="KY2799"/>
      <c r="KZ2799"/>
      <c r="LA2799"/>
      <c r="LB2799"/>
      <c r="LC2799"/>
      <c r="LD2799"/>
      <c r="LE2799"/>
      <c r="LF2799"/>
      <c r="LG2799"/>
      <c r="LH2799"/>
      <c r="LI2799"/>
      <c r="LJ2799"/>
      <c r="LK2799"/>
      <c r="LL2799"/>
      <c r="LM2799"/>
      <c r="LN2799"/>
      <c r="LO2799"/>
      <c r="LP2799"/>
      <c r="LQ2799"/>
      <c r="LR2799"/>
      <c r="LS2799"/>
      <c r="LT2799"/>
      <c r="LU2799"/>
      <c r="LV2799"/>
      <c r="LW2799"/>
      <c r="LX2799"/>
      <c r="LY2799"/>
      <c r="LZ2799"/>
      <c r="MA2799"/>
      <c r="MB2799"/>
      <c r="MC2799"/>
    </row>
    <row r="2800" spans="6:341" x14ac:dyDescent="0.3">
      <c r="F2800"/>
      <c r="G2800" s="95"/>
      <c r="H2800" s="95"/>
      <c r="I2800" s="97"/>
      <c r="DD2800"/>
      <c r="KB2800"/>
      <c r="KC2800"/>
      <c r="KD2800"/>
      <c r="KE2800"/>
      <c r="KF2800"/>
      <c r="KG2800"/>
      <c r="KH2800"/>
      <c r="KI2800"/>
      <c r="KJ2800"/>
      <c r="KK2800"/>
      <c r="KL2800"/>
      <c r="KM2800"/>
      <c r="KN2800"/>
      <c r="KO2800"/>
      <c r="KP2800"/>
      <c r="KQ2800"/>
      <c r="KR2800"/>
      <c r="KS2800"/>
      <c r="KT2800"/>
      <c r="KU2800"/>
      <c r="KV2800"/>
      <c r="KW2800"/>
      <c r="KX2800"/>
      <c r="KY2800"/>
      <c r="KZ2800"/>
      <c r="LA2800"/>
      <c r="LB2800"/>
      <c r="LC2800"/>
      <c r="LD2800"/>
      <c r="LE2800"/>
      <c r="LF2800"/>
      <c r="LG2800"/>
      <c r="LH2800"/>
      <c r="LI2800"/>
      <c r="LJ2800"/>
      <c r="LK2800"/>
      <c r="LL2800"/>
      <c r="LM2800"/>
      <c r="LN2800"/>
      <c r="LO2800"/>
      <c r="LP2800"/>
      <c r="LQ2800"/>
      <c r="LR2800"/>
      <c r="LS2800"/>
      <c r="LT2800"/>
      <c r="LU2800"/>
      <c r="LV2800"/>
      <c r="LW2800"/>
      <c r="LX2800"/>
      <c r="LY2800"/>
      <c r="LZ2800"/>
      <c r="MA2800"/>
      <c r="MB2800"/>
      <c r="MC2800"/>
    </row>
    <row r="2801" spans="6:341" x14ac:dyDescent="0.3">
      <c r="F2801"/>
      <c r="G2801" s="95"/>
      <c r="H2801" s="95"/>
      <c r="I2801" s="97"/>
      <c r="DD2801"/>
      <c r="KB2801"/>
      <c r="KC2801"/>
      <c r="KD2801"/>
      <c r="KE2801"/>
      <c r="KF2801"/>
      <c r="KG2801"/>
      <c r="KH2801"/>
      <c r="KI2801"/>
      <c r="KJ2801"/>
      <c r="KK2801"/>
      <c r="KL2801"/>
      <c r="KM2801"/>
      <c r="KN2801"/>
      <c r="KO2801"/>
      <c r="KP2801"/>
      <c r="KQ2801"/>
      <c r="KR2801"/>
      <c r="KS2801"/>
      <c r="KT2801"/>
      <c r="KU2801"/>
      <c r="KV2801"/>
      <c r="KW2801"/>
      <c r="KX2801"/>
      <c r="KY2801"/>
      <c r="KZ2801"/>
      <c r="LA2801"/>
      <c r="LB2801"/>
      <c r="LC2801"/>
      <c r="LD2801"/>
      <c r="LE2801"/>
      <c r="LF2801"/>
      <c r="LG2801"/>
      <c r="LH2801"/>
      <c r="LI2801"/>
      <c r="LJ2801"/>
      <c r="LK2801"/>
      <c r="LL2801"/>
      <c r="LM2801"/>
      <c r="LN2801"/>
      <c r="LO2801"/>
      <c r="LP2801"/>
      <c r="LQ2801"/>
      <c r="LR2801"/>
      <c r="LS2801"/>
      <c r="LT2801"/>
      <c r="LU2801"/>
      <c r="LV2801"/>
      <c r="LW2801"/>
      <c r="LX2801"/>
      <c r="LY2801"/>
      <c r="LZ2801"/>
      <c r="MA2801"/>
      <c r="MB2801"/>
      <c r="MC2801"/>
    </row>
    <row r="2802" spans="6:341" x14ac:dyDescent="0.3">
      <c r="F2802"/>
      <c r="G2802" s="95"/>
      <c r="H2802" s="95"/>
      <c r="I2802" s="97"/>
      <c r="DD2802"/>
      <c r="KB2802"/>
      <c r="KC2802"/>
      <c r="KD2802"/>
      <c r="KE2802"/>
      <c r="KF2802"/>
      <c r="KG2802"/>
      <c r="KH2802"/>
      <c r="KI2802"/>
      <c r="KJ2802"/>
      <c r="KK2802"/>
      <c r="KL2802"/>
      <c r="KM2802"/>
      <c r="KN2802"/>
      <c r="KO2802"/>
      <c r="KP2802"/>
      <c r="KQ2802"/>
      <c r="KR2802"/>
      <c r="KS2802"/>
      <c r="KT2802"/>
      <c r="KU2802"/>
      <c r="KV2802"/>
      <c r="KW2802"/>
      <c r="KX2802"/>
      <c r="KY2802"/>
      <c r="KZ2802"/>
      <c r="LA2802"/>
      <c r="LB2802"/>
      <c r="LC2802"/>
      <c r="LD2802"/>
      <c r="LE2802"/>
      <c r="LF2802"/>
      <c r="LG2802"/>
      <c r="LH2802"/>
      <c r="LI2802"/>
      <c r="LJ2802"/>
      <c r="LK2802"/>
      <c r="LL2802"/>
      <c r="LM2802"/>
      <c r="LN2802"/>
      <c r="LO2802"/>
      <c r="LP2802"/>
      <c r="LQ2802"/>
      <c r="LR2802"/>
      <c r="LS2802"/>
      <c r="LT2802"/>
      <c r="LU2802"/>
      <c r="LV2802"/>
      <c r="LW2802"/>
      <c r="LX2802"/>
      <c r="LY2802"/>
      <c r="LZ2802"/>
      <c r="MA2802"/>
      <c r="MB2802"/>
      <c r="MC2802"/>
    </row>
    <row r="2803" spans="6:341" x14ac:dyDescent="0.3">
      <c r="F2803"/>
      <c r="G2803" s="95"/>
      <c r="H2803" s="95"/>
      <c r="I2803" s="97"/>
      <c r="DD2803"/>
      <c r="KB2803"/>
      <c r="KC2803"/>
      <c r="KD2803"/>
      <c r="KE2803"/>
      <c r="KF2803"/>
      <c r="KG2803"/>
      <c r="KH2803"/>
      <c r="KI2803"/>
      <c r="KJ2803"/>
      <c r="KK2803"/>
      <c r="KL2803"/>
      <c r="KM2803"/>
      <c r="KN2803"/>
      <c r="KO2803"/>
      <c r="KP2803"/>
      <c r="KQ2803"/>
      <c r="KR2803"/>
      <c r="KS2803"/>
      <c r="KT2803"/>
      <c r="KU2803"/>
      <c r="KV2803"/>
      <c r="KW2803"/>
      <c r="KX2803"/>
      <c r="KY2803"/>
      <c r="KZ2803"/>
      <c r="LA2803"/>
      <c r="LB2803"/>
      <c r="LC2803"/>
      <c r="LD2803"/>
      <c r="LE2803"/>
      <c r="LF2803"/>
      <c r="LG2803"/>
      <c r="LH2803"/>
      <c r="LI2803"/>
      <c r="LJ2803"/>
      <c r="LK2803"/>
      <c r="LL2803"/>
      <c r="LM2803"/>
      <c r="LN2803"/>
      <c r="LO2803"/>
      <c r="LP2803"/>
      <c r="LQ2803"/>
      <c r="LR2803"/>
      <c r="LS2803"/>
      <c r="LT2803"/>
      <c r="LU2803"/>
      <c r="LV2803"/>
      <c r="LW2803"/>
      <c r="LX2803"/>
      <c r="LY2803"/>
      <c r="LZ2803"/>
      <c r="MA2803"/>
      <c r="MB2803"/>
      <c r="MC2803"/>
    </row>
    <row r="2804" spans="6:341" x14ac:dyDescent="0.3">
      <c r="F2804"/>
      <c r="G2804" s="95"/>
      <c r="H2804" s="95"/>
      <c r="I2804" s="97"/>
      <c r="DD2804"/>
      <c r="KB2804"/>
      <c r="KC2804"/>
      <c r="KD2804"/>
      <c r="KE2804"/>
      <c r="KF2804"/>
      <c r="KG2804"/>
      <c r="KH2804"/>
      <c r="KI2804"/>
      <c r="KJ2804"/>
      <c r="KK2804"/>
      <c r="KL2804"/>
      <c r="KM2804"/>
      <c r="KN2804"/>
      <c r="KO2804"/>
      <c r="KP2804"/>
      <c r="KQ2804"/>
      <c r="KR2804"/>
      <c r="KS2804"/>
      <c r="KT2804"/>
      <c r="KU2804"/>
      <c r="KV2804"/>
      <c r="KW2804"/>
      <c r="KX2804"/>
      <c r="KY2804"/>
      <c r="KZ2804"/>
      <c r="LA2804"/>
      <c r="LB2804"/>
      <c r="LC2804"/>
      <c r="LD2804"/>
      <c r="LE2804"/>
      <c r="LF2804"/>
      <c r="LG2804"/>
      <c r="LH2804"/>
      <c r="LI2804"/>
      <c r="LJ2804"/>
      <c r="LK2804"/>
      <c r="LL2804"/>
      <c r="LM2804"/>
      <c r="LN2804"/>
      <c r="LO2804"/>
      <c r="LP2804"/>
      <c r="LQ2804"/>
      <c r="LR2804"/>
      <c r="LS2804"/>
      <c r="LT2804"/>
      <c r="LU2804"/>
      <c r="LV2804"/>
      <c r="LW2804"/>
      <c r="LX2804"/>
      <c r="LY2804"/>
      <c r="LZ2804"/>
      <c r="MA2804"/>
      <c r="MB2804"/>
      <c r="MC2804"/>
    </row>
    <row r="2805" spans="6:341" x14ac:dyDescent="0.3">
      <c r="F2805"/>
      <c r="G2805" s="95"/>
      <c r="H2805" s="95"/>
      <c r="I2805" s="97"/>
      <c r="DD2805"/>
      <c r="KB2805"/>
      <c r="KC2805"/>
      <c r="KD2805"/>
      <c r="KE2805"/>
      <c r="KF2805"/>
      <c r="KG2805"/>
      <c r="KH2805"/>
      <c r="KI2805"/>
      <c r="KJ2805"/>
      <c r="KK2805"/>
      <c r="KL2805"/>
      <c r="KM2805"/>
      <c r="KN2805"/>
      <c r="KO2805"/>
      <c r="KP2805"/>
      <c r="KQ2805"/>
      <c r="KR2805"/>
      <c r="KS2805"/>
      <c r="KT2805"/>
      <c r="KU2805"/>
      <c r="KV2805"/>
      <c r="KW2805"/>
      <c r="KX2805"/>
      <c r="KY2805"/>
      <c r="KZ2805"/>
      <c r="LA2805"/>
      <c r="LB2805"/>
      <c r="LC2805"/>
      <c r="LD2805"/>
      <c r="LE2805"/>
      <c r="LF2805"/>
      <c r="LG2805"/>
      <c r="LH2805"/>
      <c r="LI2805"/>
      <c r="LJ2805"/>
      <c r="LK2805"/>
      <c r="LL2805"/>
      <c r="LM2805"/>
      <c r="LN2805"/>
      <c r="LO2805"/>
      <c r="LP2805"/>
      <c r="LQ2805"/>
      <c r="LR2805"/>
      <c r="LS2805"/>
      <c r="LT2805"/>
      <c r="LU2805"/>
      <c r="LV2805"/>
      <c r="LW2805"/>
      <c r="LX2805"/>
      <c r="LY2805"/>
      <c r="LZ2805"/>
      <c r="MA2805"/>
      <c r="MB2805"/>
      <c r="MC2805"/>
    </row>
    <row r="2806" spans="6:341" x14ac:dyDescent="0.3">
      <c r="F2806"/>
      <c r="G2806" s="95"/>
      <c r="H2806" s="95"/>
      <c r="I2806" s="97"/>
      <c r="DD2806"/>
      <c r="KB2806"/>
      <c r="KC2806"/>
      <c r="KD2806"/>
      <c r="KE2806"/>
      <c r="KF2806"/>
      <c r="KG2806"/>
      <c r="KH2806"/>
      <c r="KI2806"/>
      <c r="KJ2806"/>
      <c r="KK2806"/>
      <c r="KL2806"/>
      <c r="KM2806"/>
      <c r="KN2806"/>
      <c r="KO2806"/>
      <c r="KP2806"/>
      <c r="KQ2806"/>
      <c r="KR2806"/>
      <c r="KS2806"/>
      <c r="KT2806"/>
      <c r="KU2806"/>
      <c r="KV2806"/>
      <c r="KW2806"/>
      <c r="KX2806"/>
      <c r="KY2806"/>
      <c r="KZ2806"/>
      <c r="LA2806"/>
      <c r="LB2806"/>
      <c r="LC2806"/>
      <c r="LD2806"/>
      <c r="LE2806"/>
      <c r="LF2806"/>
      <c r="LG2806"/>
      <c r="LH2806"/>
      <c r="LI2806"/>
      <c r="LJ2806"/>
      <c r="LK2806"/>
      <c r="LL2806"/>
      <c r="LM2806"/>
      <c r="LN2806"/>
      <c r="LO2806"/>
      <c r="LP2806"/>
      <c r="LQ2806"/>
      <c r="LR2806"/>
      <c r="LS2806"/>
      <c r="LT2806"/>
      <c r="LU2806"/>
      <c r="LV2806"/>
      <c r="LW2806"/>
      <c r="LX2806"/>
      <c r="LY2806"/>
      <c r="LZ2806"/>
      <c r="MA2806"/>
      <c r="MB2806"/>
      <c r="MC2806"/>
    </row>
    <row r="2807" spans="6:341" x14ac:dyDescent="0.3">
      <c r="F2807"/>
      <c r="G2807" s="95"/>
      <c r="H2807" s="95"/>
      <c r="I2807" s="97"/>
      <c r="DD2807"/>
      <c r="KB2807"/>
      <c r="KC2807"/>
      <c r="KD2807"/>
      <c r="KE2807"/>
      <c r="KF2807"/>
      <c r="KG2807"/>
      <c r="KH2807"/>
      <c r="KI2807"/>
      <c r="KJ2807"/>
      <c r="KK2807"/>
      <c r="KL2807"/>
      <c r="KM2807"/>
      <c r="KN2807"/>
      <c r="KO2807"/>
      <c r="KP2807"/>
      <c r="KQ2807"/>
      <c r="KR2807"/>
      <c r="KS2807"/>
      <c r="KT2807"/>
      <c r="KU2807"/>
      <c r="KV2807"/>
      <c r="KW2807"/>
      <c r="KX2807"/>
      <c r="KY2807"/>
      <c r="KZ2807"/>
      <c r="LA2807"/>
      <c r="LB2807"/>
      <c r="LC2807"/>
      <c r="LD2807"/>
      <c r="LE2807"/>
      <c r="LF2807"/>
      <c r="LG2807"/>
      <c r="LH2807"/>
      <c r="LI2807"/>
      <c r="LJ2807"/>
      <c r="LK2807"/>
      <c r="LL2807"/>
      <c r="LM2807"/>
      <c r="LN2807"/>
      <c r="LO2807"/>
      <c r="LP2807"/>
      <c r="LQ2807"/>
      <c r="LR2807"/>
      <c r="LS2807"/>
      <c r="LT2807"/>
      <c r="LU2807"/>
      <c r="LV2807"/>
      <c r="LW2807"/>
      <c r="LX2807"/>
      <c r="LY2807"/>
      <c r="LZ2807"/>
      <c r="MA2807"/>
      <c r="MB2807"/>
      <c r="MC2807"/>
    </row>
    <row r="2808" spans="6:341" x14ac:dyDescent="0.3">
      <c r="F2808"/>
      <c r="G2808" s="95"/>
      <c r="H2808" s="95"/>
      <c r="I2808" s="97"/>
      <c r="DD2808"/>
      <c r="KB2808"/>
      <c r="KC2808"/>
      <c r="KD2808"/>
      <c r="KE2808"/>
      <c r="KF2808"/>
      <c r="KG2808"/>
      <c r="KH2808"/>
      <c r="KI2808"/>
      <c r="KJ2808"/>
      <c r="KK2808"/>
      <c r="KL2808"/>
      <c r="KM2808"/>
      <c r="KN2808"/>
      <c r="KO2808"/>
      <c r="KP2808"/>
      <c r="KQ2808"/>
      <c r="KR2808"/>
      <c r="KS2808"/>
      <c r="KT2808"/>
      <c r="KU2808"/>
      <c r="KV2808"/>
      <c r="KW2808"/>
      <c r="KX2808"/>
      <c r="KY2808"/>
      <c r="KZ2808"/>
      <c r="LA2808"/>
      <c r="LB2808"/>
      <c r="LC2808"/>
      <c r="LD2808"/>
      <c r="LE2808"/>
      <c r="LF2808"/>
      <c r="LG2808"/>
      <c r="LH2808"/>
      <c r="LI2808"/>
      <c r="LJ2808"/>
      <c r="LK2808"/>
      <c r="LL2808"/>
      <c r="LM2808"/>
      <c r="LN2808"/>
      <c r="LO2808"/>
      <c r="LP2808"/>
      <c r="LQ2808"/>
      <c r="LR2808"/>
      <c r="LS2808"/>
      <c r="LT2808"/>
      <c r="LU2808"/>
      <c r="LV2808"/>
      <c r="LW2808"/>
      <c r="LX2808"/>
      <c r="LY2808"/>
      <c r="LZ2808"/>
      <c r="MA2808"/>
      <c r="MB2808"/>
      <c r="MC2808"/>
    </row>
    <row r="2809" spans="6:341" x14ac:dyDescent="0.3">
      <c r="F2809"/>
      <c r="G2809" s="95"/>
      <c r="H2809" s="95"/>
      <c r="I2809" s="97"/>
      <c r="DD2809"/>
      <c r="KB2809"/>
      <c r="KC2809"/>
      <c r="KD2809"/>
      <c r="KE2809"/>
      <c r="KF2809"/>
      <c r="KG2809"/>
      <c r="KH2809"/>
      <c r="KI2809"/>
      <c r="KJ2809"/>
      <c r="KK2809"/>
      <c r="KL2809"/>
      <c r="KM2809"/>
      <c r="KN2809"/>
      <c r="KO2809"/>
      <c r="KP2809"/>
      <c r="KQ2809"/>
      <c r="KR2809"/>
      <c r="KS2809"/>
      <c r="KT2809"/>
      <c r="KU2809"/>
      <c r="KV2809"/>
      <c r="KW2809"/>
      <c r="KX2809"/>
      <c r="KY2809"/>
      <c r="KZ2809"/>
      <c r="LA2809"/>
      <c r="LB2809"/>
      <c r="LC2809"/>
      <c r="LD2809"/>
      <c r="LE2809"/>
      <c r="LF2809"/>
      <c r="LG2809"/>
      <c r="LH2809"/>
      <c r="LI2809"/>
      <c r="LJ2809"/>
      <c r="LK2809"/>
      <c r="LL2809"/>
      <c r="LM2809"/>
      <c r="LN2809"/>
      <c r="LO2809"/>
      <c r="LP2809"/>
      <c r="LQ2809"/>
      <c r="LR2809"/>
      <c r="LS2809"/>
      <c r="LT2809"/>
      <c r="LU2809"/>
      <c r="LV2809"/>
      <c r="LW2809"/>
      <c r="LX2809"/>
      <c r="LY2809"/>
      <c r="LZ2809"/>
      <c r="MA2809"/>
      <c r="MB2809"/>
      <c r="MC2809"/>
    </row>
    <row r="2810" spans="6:341" x14ac:dyDescent="0.3">
      <c r="F2810"/>
      <c r="G2810" s="95"/>
      <c r="H2810" s="95"/>
      <c r="I2810" s="97"/>
      <c r="DD2810"/>
      <c r="KB2810"/>
      <c r="KC2810"/>
      <c r="KD2810"/>
      <c r="KE2810"/>
      <c r="KF2810"/>
      <c r="KG2810"/>
      <c r="KH2810"/>
      <c r="KI2810"/>
      <c r="KJ2810"/>
      <c r="KK2810"/>
      <c r="KL2810"/>
      <c r="KM2810"/>
      <c r="KN2810"/>
      <c r="KO2810"/>
      <c r="KP2810"/>
      <c r="KQ2810"/>
      <c r="KR2810"/>
      <c r="KS2810"/>
      <c r="KT2810"/>
      <c r="KU2810"/>
      <c r="KV2810"/>
      <c r="KW2810"/>
      <c r="KX2810"/>
      <c r="KY2810"/>
      <c r="KZ2810"/>
      <c r="LA2810"/>
      <c r="LB2810"/>
      <c r="LC2810"/>
      <c r="LD2810"/>
      <c r="LE2810"/>
      <c r="LF2810"/>
      <c r="LG2810"/>
      <c r="LH2810"/>
      <c r="LI2810"/>
      <c r="LJ2810"/>
      <c r="LK2810"/>
      <c r="LL2810"/>
      <c r="LM2810"/>
      <c r="LN2810"/>
      <c r="LO2810"/>
      <c r="LP2810"/>
      <c r="LQ2810"/>
      <c r="LR2810"/>
      <c r="LS2810"/>
      <c r="LT2810"/>
      <c r="LU2810"/>
      <c r="LV2810"/>
      <c r="LW2810"/>
      <c r="LX2810"/>
      <c r="LY2810"/>
      <c r="LZ2810"/>
      <c r="MA2810"/>
      <c r="MB2810"/>
      <c r="MC2810"/>
    </row>
    <row r="2811" spans="6:341" x14ac:dyDescent="0.3">
      <c r="F2811"/>
      <c r="G2811" s="95"/>
      <c r="H2811" s="95"/>
      <c r="I2811" s="97"/>
      <c r="DD2811"/>
      <c r="KB2811"/>
      <c r="KC2811"/>
      <c r="KD2811"/>
      <c r="KE2811"/>
      <c r="KF2811"/>
      <c r="KG2811"/>
      <c r="KH2811"/>
      <c r="KI2811"/>
      <c r="KJ2811"/>
      <c r="KK2811"/>
      <c r="KL2811"/>
      <c r="KM2811"/>
      <c r="KN2811"/>
      <c r="KO2811"/>
      <c r="KP2811"/>
      <c r="KQ2811"/>
      <c r="KR2811"/>
      <c r="KS2811"/>
      <c r="KT2811"/>
      <c r="KU2811"/>
      <c r="KV2811"/>
      <c r="KW2811"/>
      <c r="KX2811"/>
      <c r="KY2811"/>
      <c r="KZ2811"/>
      <c r="LA2811"/>
      <c r="LB2811"/>
      <c r="LC2811"/>
      <c r="LD2811"/>
      <c r="LE2811"/>
      <c r="LF2811"/>
      <c r="LG2811"/>
      <c r="LH2811"/>
      <c r="LI2811"/>
      <c r="LJ2811"/>
      <c r="LK2811"/>
      <c r="LL2811"/>
      <c r="LM2811"/>
      <c r="LN2811"/>
      <c r="LO2811"/>
      <c r="LP2811"/>
      <c r="LQ2811"/>
      <c r="LR2811"/>
      <c r="LS2811"/>
      <c r="LT2811"/>
      <c r="LU2811"/>
      <c r="LV2811"/>
      <c r="LW2811"/>
      <c r="LX2811"/>
      <c r="LY2811"/>
      <c r="LZ2811"/>
      <c r="MA2811"/>
      <c r="MB2811"/>
      <c r="MC2811"/>
    </row>
    <row r="2812" spans="6:341" x14ac:dyDescent="0.3">
      <c r="F2812"/>
      <c r="G2812" s="95"/>
      <c r="H2812" s="95"/>
      <c r="I2812" s="97"/>
      <c r="DD2812"/>
      <c r="KB2812"/>
      <c r="KC2812"/>
      <c r="KD2812"/>
      <c r="KE2812"/>
      <c r="KF2812"/>
      <c r="KG2812"/>
      <c r="KH2812"/>
      <c r="KI2812"/>
      <c r="KJ2812"/>
      <c r="KK2812"/>
      <c r="KL2812"/>
      <c r="KM2812"/>
      <c r="KN2812"/>
      <c r="KO2812"/>
      <c r="KP2812"/>
      <c r="KQ2812"/>
      <c r="KR2812"/>
      <c r="KS2812"/>
      <c r="KT2812"/>
      <c r="KU2812"/>
      <c r="KV2812"/>
      <c r="KW2812"/>
      <c r="KX2812"/>
      <c r="KY2812"/>
      <c r="KZ2812"/>
      <c r="LA2812"/>
      <c r="LB2812"/>
      <c r="LC2812"/>
      <c r="LD2812"/>
      <c r="LE2812"/>
      <c r="LF2812"/>
      <c r="LG2812"/>
      <c r="LH2812"/>
      <c r="LI2812"/>
      <c r="LJ2812"/>
      <c r="LK2812"/>
      <c r="LL2812"/>
      <c r="LM2812"/>
      <c r="LN2812"/>
      <c r="LO2812"/>
      <c r="LP2812"/>
      <c r="LQ2812"/>
      <c r="LR2812"/>
      <c r="LS2812"/>
      <c r="LT2812"/>
      <c r="LU2812"/>
      <c r="LV2812"/>
      <c r="LW2812"/>
      <c r="LX2812"/>
      <c r="LY2812"/>
      <c r="LZ2812"/>
      <c r="MA2812"/>
      <c r="MB2812"/>
      <c r="MC2812"/>
    </row>
    <row r="2813" spans="6:341" x14ac:dyDescent="0.3">
      <c r="F2813"/>
      <c r="G2813" s="95"/>
      <c r="H2813" s="95"/>
      <c r="I2813" s="97"/>
      <c r="DD2813"/>
      <c r="KB2813"/>
      <c r="KC2813"/>
      <c r="KD2813"/>
      <c r="KE2813"/>
      <c r="KF2813"/>
      <c r="KG2813"/>
      <c r="KH2813"/>
      <c r="KI2813"/>
      <c r="KJ2813"/>
      <c r="KK2813"/>
      <c r="KL2813"/>
      <c r="KM2813"/>
      <c r="KN2813"/>
      <c r="KO2813"/>
      <c r="KP2813"/>
      <c r="KQ2813"/>
      <c r="KR2813"/>
      <c r="KS2813"/>
      <c r="KT2813"/>
      <c r="KU2813"/>
      <c r="KV2813"/>
      <c r="KW2813"/>
      <c r="KX2813"/>
      <c r="KY2813"/>
      <c r="KZ2813"/>
      <c r="LA2813"/>
      <c r="LB2813"/>
      <c r="LC2813"/>
      <c r="LD2813"/>
      <c r="LE2813"/>
      <c r="LF2813"/>
      <c r="LG2813"/>
      <c r="LH2813"/>
      <c r="LI2813"/>
      <c r="LJ2813"/>
      <c r="LK2813"/>
      <c r="LL2813"/>
      <c r="LM2813"/>
      <c r="LN2813"/>
      <c r="LO2813"/>
      <c r="LP2813"/>
      <c r="LQ2813"/>
      <c r="LR2813"/>
      <c r="LS2813"/>
      <c r="LT2813"/>
      <c r="LU2813"/>
      <c r="LV2813"/>
      <c r="LW2813"/>
      <c r="LX2813"/>
      <c r="LY2813"/>
      <c r="LZ2813"/>
      <c r="MA2813"/>
      <c r="MB2813"/>
      <c r="MC2813"/>
    </row>
    <row r="2814" spans="6:341" x14ac:dyDescent="0.3">
      <c r="F2814"/>
      <c r="G2814" s="95"/>
      <c r="H2814" s="95"/>
      <c r="I2814" s="97"/>
      <c r="DD2814"/>
      <c r="KB2814"/>
      <c r="KC2814"/>
      <c r="KD2814"/>
      <c r="KE2814"/>
      <c r="KF2814"/>
      <c r="KG2814"/>
      <c r="KH2814"/>
      <c r="KI2814"/>
      <c r="KJ2814"/>
      <c r="KK2814"/>
      <c r="KL2814"/>
      <c r="KM2814"/>
      <c r="KN2814"/>
      <c r="KO2814"/>
      <c r="KP2814"/>
      <c r="KQ2814"/>
      <c r="KR2814"/>
      <c r="KS2814"/>
      <c r="KT2814"/>
      <c r="KU2814"/>
      <c r="KV2814"/>
      <c r="KW2814"/>
      <c r="KX2814"/>
      <c r="KY2814"/>
      <c r="KZ2814"/>
      <c r="LA2814"/>
      <c r="LB2814"/>
      <c r="LC2814"/>
      <c r="LD2814"/>
      <c r="LE2814"/>
      <c r="LF2814"/>
      <c r="LG2814"/>
      <c r="LH2814"/>
      <c r="LI2814"/>
      <c r="LJ2814"/>
      <c r="LK2814"/>
      <c r="LL2814"/>
      <c r="LM2814"/>
      <c r="LN2814"/>
      <c r="LO2814"/>
      <c r="LP2814"/>
      <c r="LQ2814"/>
      <c r="LR2814"/>
      <c r="LS2814"/>
      <c r="LT2814"/>
      <c r="LU2814"/>
      <c r="LV2814"/>
      <c r="LW2814"/>
      <c r="LX2814"/>
      <c r="LY2814"/>
      <c r="LZ2814"/>
      <c r="MA2814"/>
      <c r="MB2814"/>
      <c r="MC2814"/>
    </row>
    <row r="2815" spans="6:341" x14ac:dyDescent="0.3">
      <c r="F2815"/>
      <c r="G2815" s="95"/>
      <c r="H2815" s="95"/>
      <c r="I2815" s="97"/>
      <c r="DD2815"/>
      <c r="KB2815"/>
      <c r="KC2815"/>
      <c r="KD2815"/>
      <c r="KE2815"/>
      <c r="KF2815"/>
      <c r="KG2815"/>
      <c r="KH2815"/>
      <c r="KI2815"/>
      <c r="KJ2815"/>
      <c r="KK2815"/>
      <c r="KL2815"/>
      <c r="KM2815"/>
      <c r="KN2815"/>
      <c r="KO2815"/>
      <c r="KP2815"/>
      <c r="KQ2815"/>
      <c r="KR2815"/>
      <c r="KS2815"/>
      <c r="KT2815"/>
      <c r="KU2815"/>
      <c r="KV2815"/>
      <c r="KW2815"/>
      <c r="KX2815"/>
      <c r="KY2815"/>
      <c r="KZ2815"/>
      <c r="LA2815"/>
      <c r="LB2815"/>
      <c r="LC2815"/>
      <c r="LD2815"/>
      <c r="LE2815"/>
      <c r="LF2815"/>
      <c r="LG2815"/>
      <c r="LH2815"/>
      <c r="LI2815"/>
      <c r="LJ2815"/>
      <c r="LK2815"/>
      <c r="LL2815"/>
      <c r="LM2815"/>
      <c r="LN2815"/>
      <c r="LO2815"/>
      <c r="LP2815"/>
      <c r="LQ2815"/>
      <c r="LR2815"/>
      <c r="LS2815"/>
      <c r="LT2815"/>
      <c r="LU2815"/>
      <c r="LV2815"/>
      <c r="LW2815"/>
      <c r="LX2815"/>
      <c r="LY2815"/>
      <c r="LZ2815"/>
      <c r="MA2815"/>
      <c r="MB2815"/>
      <c r="MC2815"/>
    </row>
    <row r="2816" spans="6:341" x14ac:dyDescent="0.3">
      <c r="F2816"/>
      <c r="G2816" s="95"/>
      <c r="H2816" s="95"/>
      <c r="I2816" s="97"/>
      <c r="DD2816"/>
      <c r="KB2816"/>
      <c r="KC2816"/>
      <c r="KD2816"/>
      <c r="KE2816"/>
      <c r="KF2816"/>
      <c r="KG2816"/>
      <c r="KH2816"/>
      <c r="KI2816"/>
      <c r="KJ2816"/>
      <c r="KK2816"/>
      <c r="KL2816"/>
      <c r="KM2816"/>
      <c r="KN2816"/>
      <c r="KO2816"/>
      <c r="KP2816"/>
      <c r="KQ2816"/>
      <c r="KR2816"/>
      <c r="KS2816"/>
      <c r="KT2816"/>
      <c r="KU2816"/>
      <c r="KV2816"/>
      <c r="KW2816"/>
      <c r="KX2816"/>
      <c r="KY2816"/>
      <c r="KZ2816"/>
      <c r="LA2816"/>
      <c r="LB2816"/>
      <c r="LC2816"/>
      <c r="LD2816"/>
      <c r="LE2816"/>
      <c r="LF2816"/>
      <c r="LG2816"/>
      <c r="LH2816"/>
      <c r="LI2816"/>
      <c r="LJ2816"/>
      <c r="LK2816"/>
      <c r="LL2816"/>
      <c r="LM2816"/>
      <c r="LN2816"/>
      <c r="LO2816"/>
      <c r="LP2816"/>
      <c r="LQ2816"/>
      <c r="LR2816"/>
      <c r="LS2816"/>
      <c r="LT2816"/>
      <c r="LU2816"/>
      <c r="LV2816"/>
      <c r="LW2816"/>
      <c r="LX2816"/>
      <c r="LY2816"/>
      <c r="LZ2816"/>
      <c r="MA2816"/>
      <c r="MB2816"/>
      <c r="MC2816"/>
    </row>
    <row r="2817" spans="6:341" x14ac:dyDescent="0.3">
      <c r="F2817"/>
      <c r="G2817" s="95"/>
      <c r="H2817" s="95"/>
      <c r="I2817" s="97"/>
      <c r="DD2817"/>
      <c r="KB2817"/>
      <c r="KC2817"/>
      <c r="KD2817"/>
      <c r="KE2817"/>
      <c r="KF2817"/>
      <c r="KG2817"/>
      <c r="KH2817"/>
      <c r="KI2817"/>
      <c r="KJ2817"/>
      <c r="KK2817"/>
      <c r="KL2817"/>
      <c r="KM2817"/>
      <c r="KN2817"/>
      <c r="KO2817"/>
      <c r="KP2817"/>
      <c r="KQ2817"/>
      <c r="KR2817"/>
      <c r="KS2817"/>
      <c r="KT2817"/>
      <c r="KU2817"/>
      <c r="KV2817"/>
      <c r="KW2817"/>
      <c r="KX2817"/>
      <c r="KY2817"/>
      <c r="KZ2817"/>
      <c r="LA2817"/>
      <c r="LB2817"/>
      <c r="LC2817"/>
      <c r="LD2817"/>
      <c r="LE2817"/>
      <c r="LF2817"/>
      <c r="LG2817"/>
      <c r="LH2817"/>
      <c r="LI2817"/>
      <c r="LJ2817"/>
      <c r="LK2817"/>
      <c r="LL2817"/>
      <c r="LM2817"/>
      <c r="LN2817"/>
      <c r="LO2817"/>
      <c r="LP2817"/>
      <c r="LQ2817"/>
      <c r="LR2817"/>
      <c r="LS2817"/>
      <c r="LT2817"/>
      <c r="LU2817"/>
      <c r="LV2817"/>
      <c r="LW2817"/>
      <c r="LX2817"/>
      <c r="LY2817"/>
      <c r="LZ2817"/>
      <c r="MA2817"/>
      <c r="MB2817"/>
      <c r="MC2817"/>
    </row>
    <row r="2818" spans="6:341" x14ac:dyDescent="0.3">
      <c r="F2818"/>
      <c r="G2818" s="95"/>
      <c r="H2818" s="95"/>
      <c r="I2818" s="97"/>
      <c r="DD2818"/>
      <c r="KB2818"/>
      <c r="KC2818"/>
      <c r="KD2818"/>
      <c r="KE2818"/>
      <c r="KF2818"/>
      <c r="KG2818"/>
      <c r="KH2818"/>
      <c r="KI2818"/>
      <c r="KJ2818"/>
      <c r="KK2818"/>
      <c r="KL2818"/>
      <c r="KM2818"/>
      <c r="KN2818"/>
      <c r="KO2818"/>
      <c r="KP2818"/>
      <c r="KQ2818"/>
      <c r="KR2818"/>
      <c r="KS2818"/>
      <c r="KT2818"/>
      <c r="KU2818"/>
      <c r="KV2818"/>
      <c r="KW2818"/>
      <c r="KX2818"/>
      <c r="KY2818"/>
      <c r="KZ2818"/>
      <c r="LA2818"/>
      <c r="LB2818"/>
      <c r="LC2818"/>
      <c r="LD2818"/>
      <c r="LE2818"/>
      <c r="LF2818"/>
      <c r="LG2818"/>
      <c r="LH2818"/>
      <c r="LI2818"/>
      <c r="LJ2818"/>
      <c r="LK2818"/>
      <c r="LL2818"/>
      <c r="LM2818"/>
      <c r="LN2818"/>
      <c r="LO2818"/>
      <c r="LP2818"/>
      <c r="LQ2818"/>
      <c r="LR2818"/>
      <c r="LS2818"/>
      <c r="LT2818"/>
      <c r="LU2818"/>
      <c r="LV2818"/>
      <c r="LW2818"/>
      <c r="LX2818"/>
      <c r="LY2818"/>
      <c r="LZ2818"/>
      <c r="MA2818"/>
      <c r="MB2818"/>
      <c r="MC2818"/>
    </row>
    <row r="2819" spans="6:341" x14ac:dyDescent="0.3">
      <c r="F2819"/>
      <c r="G2819" s="95"/>
      <c r="H2819" s="95"/>
      <c r="I2819" s="97"/>
      <c r="DD2819"/>
      <c r="KB2819"/>
      <c r="KC2819"/>
      <c r="KD2819"/>
      <c r="KE2819"/>
      <c r="KF2819"/>
      <c r="KG2819"/>
      <c r="KH2819"/>
      <c r="KI2819"/>
      <c r="KJ2819"/>
      <c r="KK2819"/>
      <c r="KL2819"/>
      <c r="KM2819"/>
      <c r="KN2819"/>
      <c r="KO2819"/>
      <c r="KP2819"/>
      <c r="KQ2819"/>
      <c r="KR2819"/>
      <c r="KS2819"/>
      <c r="KT2819"/>
      <c r="KU2819"/>
      <c r="KV2819"/>
      <c r="KW2819"/>
      <c r="KX2819"/>
      <c r="KY2819"/>
      <c r="KZ2819"/>
      <c r="LA2819"/>
      <c r="LB2819"/>
      <c r="LC2819"/>
      <c r="LD2819"/>
      <c r="LE2819"/>
      <c r="LF2819"/>
      <c r="LG2819"/>
      <c r="LH2819"/>
      <c r="LI2819"/>
      <c r="LJ2819"/>
      <c r="LK2819"/>
      <c r="LL2819"/>
      <c r="LM2819"/>
      <c r="LN2819"/>
      <c r="LO2819"/>
      <c r="LP2819"/>
      <c r="LQ2819"/>
      <c r="LR2819"/>
      <c r="LS2819"/>
      <c r="LT2819"/>
      <c r="LU2819"/>
      <c r="LV2819"/>
      <c r="LW2819"/>
      <c r="LX2819"/>
      <c r="LY2819"/>
      <c r="LZ2819"/>
      <c r="MA2819"/>
      <c r="MB2819"/>
      <c r="MC2819"/>
    </row>
    <row r="2820" spans="6:341" x14ac:dyDescent="0.3">
      <c r="F2820"/>
      <c r="G2820" s="95"/>
      <c r="H2820" s="95"/>
      <c r="I2820" s="97"/>
      <c r="DD2820"/>
      <c r="KB2820"/>
      <c r="KC2820"/>
      <c r="KD2820"/>
      <c r="KE2820"/>
      <c r="KF2820"/>
      <c r="KG2820"/>
      <c r="KH2820"/>
      <c r="KI2820"/>
      <c r="KJ2820"/>
      <c r="KK2820"/>
      <c r="KL2820"/>
      <c r="KM2820"/>
      <c r="KN2820"/>
      <c r="KO2820"/>
      <c r="KP2820"/>
      <c r="KQ2820"/>
      <c r="KR2820"/>
      <c r="KS2820"/>
      <c r="KT2820"/>
      <c r="KU2820"/>
      <c r="KV2820"/>
      <c r="KW2820"/>
      <c r="KX2820"/>
      <c r="KY2820"/>
      <c r="KZ2820"/>
      <c r="LA2820"/>
      <c r="LB2820"/>
      <c r="LC2820"/>
      <c r="LD2820"/>
      <c r="LE2820"/>
      <c r="LF2820"/>
      <c r="LG2820"/>
      <c r="LH2820"/>
      <c r="LI2820"/>
      <c r="LJ2820"/>
      <c r="LK2820"/>
      <c r="LL2820"/>
      <c r="LM2820"/>
      <c r="LN2820"/>
      <c r="LO2820"/>
      <c r="LP2820"/>
      <c r="LQ2820"/>
      <c r="LR2820"/>
      <c r="LS2820"/>
      <c r="LT2820"/>
      <c r="LU2820"/>
      <c r="LV2820"/>
      <c r="LW2820"/>
      <c r="LX2820"/>
      <c r="LY2820"/>
      <c r="LZ2820"/>
      <c r="MA2820"/>
      <c r="MB2820"/>
      <c r="MC2820"/>
    </row>
    <row r="2821" spans="6:341" x14ac:dyDescent="0.3">
      <c r="F2821"/>
      <c r="G2821" s="95"/>
      <c r="H2821" s="95"/>
      <c r="I2821" s="97"/>
      <c r="DD2821"/>
      <c r="KB2821"/>
      <c r="KC2821"/>
      <c r="KD2821"/>
      <c r="KE2821"/>
      <c r="KF2821"/>
      <c r="KG2821"/>
      <c r="KH2821"/>
      <c r="KI2821"/>
      <c r="KJ2821"/>
      <c r="KK2821"/>
      <c r="KL2821"/>
      <c r="KM2821"/>
      <c r="KN2821"/>
      <c r="KO2821"/>
      <c r="KP2821"/>
      <c r="KQ2821"/>
      <c r="KR2821"/>
      <c r="KS2821"/>
      <c r="KT2821"/>
      <c r="KU2821"/>
      <c r="KV2821"/>
      <c r="KW2821"/>
      <c r="KX2821"/>
      <c r="KY2821"/>
      <c r="KZ2821"/>
      <c r="LA2821"/>
      <c r="LB2821"/>
      <c r="LC2821"/>
      <c r="LD2821"/>
      <c r="LE2821"/>
      <c r="LF2821"/>
      <c r="LG2821"/>
      <c r="LH2821"/>
      <c r="LI2821"/>
      <c r="LJ2821"/>
      <c r="LK2821"/>
      <c r="LL2821"/>
      <c r="LM2821"/>
      <c r="LN2821"/>
      <c r="LO2821"/>
      <c r="LP2821"/>
      <c r="LQ2821"/>
      <c r="LR2821"/>
      <c r="LS2821"/>
      <c r="LT2821"/>
      <c r="LU2821"/>
      <c r="LV2821"/>
      <c r="LW2821"/>
      <c r="LX2821"/>
      <c r="LY2821"/>
      <c r="LZ2821"/>
      <c r="MA2821"/>
      <c r="MB2821"/>
      <c r="MC2821"/>
    </row>
    <row r="2822" spans="6:341" x14ac:dyDescent="0.3">
      <c r="F2822"/>
      <c r="G2822" s="95"/>
      <c r="H2822" s="95"/>
      <c r="I2822" s="97"/>
      <c r="DD2822"/>
      <c r="KB2822"/>
      <c r="KC2822"/>
      <c r="KD2822"/>
      <c r="KE2822"/>
      <c r="KF2822"/>
      <c r="KG2822"/>
      <c r="KH2822"/>
      <c r="KI2822"/>
      <c r="KJ2822"/>
      <c r="KK2822"/>
      <c r="KL2822"/>
      <c r="KM2822"/>
      <c r="KN2822"/>
      <c r="KO2822"/>
      <c r="KP2822"/>
      <c r="KQ2822"/>
      <c r="KR2822"/>
      <c r="KS2822"/>
      <c r="KT2822"/>
      <c r="KU2822"/>
      <c r="KV2822"/>
      <c r="KW2822"/>
      <c r="KX2822"/>
      <c r="KY2822"/>
      <c r="KZ2822"/>
      <c r="LA2822"/>
      <c r="LB2822"/>
      <c r="LC2822"/>
      <c r="LD2822"/>
      <c r="LE2822"/>
      <c r="LF2822"/>
      <c r="LG2822"/>
      <c r="LH2822"/>
      <c r="LI2822"/>
      <c r="LJ2822"/>
      <c r="LK2822"/>
      <c r="LL2822"/>
      <c r="LM2822"/>
      <c r="LN2822"/>
      <c r="LO2822"/>
      <c r="LP2822"/>
      <c r="LQ2822"/>
      <c r="LR2822"/>
      <c r="LS2822"/>
      <c r="LT2822"/>
      <c r="LU2822"/>
      <c r="LV2822"/>
      <c r="LW2822"/>
      <c r="LX2822"/>
      <c r="LY2822"/>
      <c r="LZ2822"/>
      <c r="MA2822"/>
      <c r="MB2822"/>
      <c r="MC2822"/>
    </row>
    <row r="2823" spans="6:341" x14ac:dyDescent="0.3">
      <c r="F2823"/>
      <c r="G2823" s="95"/>
      <c r="H2823" s="95"/>
      <c r="I2823" s="97"/>
      <c r="DD2823"/>
      <c r="KB2823"/>
      <c r="KC2823"/>
      <c r="KD2823"/>
      <c r="KE2823"/>
      <c r="KF2823"/>
      <c r="KG2823"/>
      <c r="KH2823"/>
      <c r="KI2823"/>
      <c r="KJ2823"/>
      <c r="KK2823"/>
      <c r="KL2823"/>
      <c r="KM2823"/>
      <c r="KN2823"/>
      <c r="KO2823"/>
      <c r="KP2823"/>
      <c r="KQ2823"/>
      <c r="KR2823"/>
      <c r="KS2823"/>
      <c r="KT2823"/>
      <c r="KU2823"/>
      <c r="KV2823"/>
      <c r="KW2823"/>
      <c r="KX2823"/>
      <c r="KY2823"/>
      <c r="KZ2823"/>
      <c r="LA2823"/>
      <c r="LB2823"/>
      <c r="LC2823"/>
      <c r="LD2823"/>
      <c r="LE2823"/>
      <c r="LF2823"/>
      <c r="LG2823"/>
      <c r="LH2823"/>
      <c r="LI2823"/>
      <c r="LJ2823"/>
      <c r="LK2823"/>
      <c r="LL2823"/>
      <c r="LM2823"/>
      <c r="LN2823"/>
      <c r="LO2823"/>
      <c r="LP2823"/>
      <c r="LQ2823"/>
      <c r="LR2823"/>
      <c r="LS2823"/>
      <c r="LT2823"/>
      <c r="LU2823"/>
      <c r="LV2823"/>
      <c r="LW2823"/>
      <c r="LX2823"/>
      <c r="LY2823"/>
      <c r="LZ2823"/>
      <c r="MA2823"/>
      <c r="MB2823"/>
      <c r="MC2823"/>
    </row>
    <row r="2824" spans="6:341" x14ac:dyDescent="0.3">
      <c r="F2824"/>
      <c r="G2824" s="95"/>
      <c r="H2824" s="95"/>
      <c r="I2824" s="97"/>
      <c r="DD2824"/>
      <c r="KB2824"/>
      <c r="KC2824"/>
      <c r="KD2824"/>
      <c r="KE2824"/>
      <c r="KF2824"/>
      <c r="KG2824"/>
      <c r="KH2824"/>
      <c r="KI2824"/>
      <c r="KJ2824"/>
      <c r="KK2824"/>
      <c r="KL2824"/>
      <c r="KM2824"/>
      <c r="KN2824"/>
      <c r="KO2824"/>
      <c r="KP2824"/>
      <c r="KQ2824"/>
      <c r="KR2824"/>
      <c r="KS2824"/>
      <c r="KT2824"/>
      <c r="KU2824"/>
      <c r="KV2824"/>
      <c r="KW2824"/>
      <c r="KX2824"/>
      <c r="KY2824"/>
      <c r="KZ2824"/>
      <c r="LA2824"/>
      <c r="LB2824"/>
      <c r="LC2824"/>
      <c r="LD2824"/>
      <c r="LE2824"/>
      <c r="LF2824"/>
      <c r="LG2824"/>
      <c r="LH2824"/>
      <c r="LI2824"/>
      <c r="LJ2824"/>
      <c r="LK2824"/>
      <c r="LL2824"/>
      <c r="LM2824"/>
      <c r="LN2824"/>
      <c r="LO2824"/>
      <c r="LP2824"/>
      <c r="LQ2824"/>
      <c r="LR2824"/>
      <c r="LS2824"/>
      <c r="LT2824"/>
      <c r="LU2824"/>
      <c r="LV2824"/>
      <c r="LW2824"/>
      <c r="LX2824"/>
      <c r="LY2824"/>
      <c r="LZ2824"/>
      <c r="MA2824"/>
      <c r="MB2824"/>
      <c r="MC2824"/>
    </row>
    <row r="2825" spans="6:341" x14ac:dyDescent="0.3">
      <c r="F2825"/>
      <c r="G2825" s="95"/>
      <c r="H2825" s="95"/>
      <c r="I2825" s="97"/>
      <c r="DD2825"/>
      <c r="KB2825"/>
      <c r="KC2825"/>
      <c r="KD2825"/>
      <c r="KE2825"/>
      <c r="KF2825"/>
      <c r="KG2825"/>
      <c r="KH2825"/>
      <c r="KI2825"/>
      <c r="KJ2825"/>
      <c r="KK2825"/>
      <c r="KL2825"/>
      <c r="KM2825"/>
      <c r="KN2825"/>
      <c r="KO2825"/>
      <c r="KP2825"/>
      <c r="KQ2825"/>
      <c r="KR2825"/>
      <c r="KS2825"/>
      <c r="KT2825"/>
      <c r="KU2825"/>
      <c r="KV2825"/>
      <c r="KW2825"/>
      <c r="KX2825"/>
      <c r="KY2825"/>
      <c r="KZ2825"/>
      <c r="LA2825"/>
      <c r="LB2825"/>
      <c r="LC2825"/>
      <c r="LD2825"/>
      <c r="LE2825"/>
      <c r="LF2825"/>
      <c r="LG2825"/>
      <c r="LH2825"/>
      <c r="LI2825"/>
      <c r="LJ2825"/>
      <c r="LK2825"/>
      <c r="LL2825"/>
      <c r="LM2825"/>
      <c r="LN2825"/>
      <c r="LO2825"/>
      <c r="LP2825"/>
      <c r="LQ2825"/>
      <c r="LR2825"/>
      <c r="LS2825"/>
      <c r="LT2825"/>
      <c r="LU2825"/>
      <c r="LV2825"/>
      <c r="LW2825"/>
      <c r="LX2825"/>
      <c r="LY2825"/>
      <c r="LZ2825"/>
      <c r="MA2825"/>
      <c r="MB2825"/>
      <c r="MC2825"/>
    </row>
    <row r="2826" spans="6:341" x14ac:dyDescent="0.3">
      <c r="F2826"/>
      <c r="G2826" s="95"/>
      <c r="H2826" s="95"/>
      <c r="I2826" s="97"/>
      <c r="DD2826"/>
      <c r="KB2826"/>
      <c r="KC2826"/>
      <c r="KD2826"/>
      <c r="KE2826"/>
      <c r="KF2826"/>
      <c r="KG2826"/>
      <c r="KH2826"/>
      <c r="KI2826"/>
      <c r="KJ2826"/>
      <c r="KK2826"/>
      <c r="KL2826"/>
      <c r="KM2826"/>
      <c r="KN2826"/>
      <c r="KO2826"/>
      <c r="KP2826"/>
      <c r="KQ2826"/>
      <c r="KR2826"/>
      <c r="KS2826"/>
      <c r="KT2826"/>
      <c r="KU2826"/>
      <c r="KV2826"/>
      <c r="KW2826"/>
      <c r="KX2826"/>
      <c r="KY2826"/>
      <c r="KZ2826"/>
      <c r="LA2826"/>
      <c r="LB2826"/>
      <c r="LC2826"/>
      <c r="LD2826"/>
      <c r="LE2826"/>
      <c r="LF2826"/>
      <c r="LG2826"/>
      <c r="LH2826"/>
      <c r="LI2826"/>
      <c r="LJ2826"/>
      <c r="LK2826"/>
      <c r="LL2826"/>
      <c r="LM2826"/>
      <c r="LN2826"/>
      <c r="LO2826"/>
      <c r="LP2826"/>
      <c r="LQ2826"/>
      <c r="LR2826"/>
      <c r="LS2826"/>
      <c r="LT2826"/>
      <c r="LU2826"/>
      <c r="LV2826"/>
      <c r="LW2826"/>
      <c r="LX2826"/>
      <c r="LY2826"/>
      <c r="LZ2826"/>
      <c r="MA2826"/>
      <c r="MB2826"/>
      <c r="MC2826"/>
    </row>
    <row r="2827" spans="6:341" x14ac:dyDescent="0.3">
      <c r="F2827"/>
      <c r="G2827" s="95"/>
      <c r="H2827" s="95"/>
      <c r="I2827" s="97"/>
      <c r="DD2827"/>
      <c r="KB2827"/>
      <c r="KC2827"/>
      <c r="KD2827"/>
      <c r="KE2827"/>
      <c r="KF2827"/>
      <c r="KG2827"/>
      <c r="KH2827"/>
      <c r="KI2827"/>
      <c r="KJ2827"/>
      <c r="KK2827"/>
      <c r="KL2827"/>
      <c r="KM2827"/>
      <c r="KN2827"/>
      <c r="KO2827"/>
      <c r="KP2827"/>
      <c r="KQ2827"/>
      <c r="KR2827"/>
      <c r="KS2827"/>
      <c r="KT2827"/>
      <c r="KU2827"/>
      <c r="KV2827"/>
      <c r="KW2827"/>
      <c r="KX2827"/>
      <c r="KY2827"/>
      <c r="KZ2827"/>
      <c r="LA2827"/>
      <c r="LB2827"/>
      <c r="LC2827"/>
      <c r="LD2827"/>
      <c r="LE2827"/>
      <c r="LF2827"/>
      <c r="LG2827"/>
      <c r="LH2827"/>
      <c r="LI2827"/>
      <c r="LJ2827"/>
      <c r="LK2827"/>
      <c r="LL2827"/>
      <c r="LM2827"/>
      <c r="LN2827"/>
      <c r="LO2827"/>
      <c r="LP2827"/>
      <c r="LQ2827"/>
      <c r="LR2827"/>
      <c r="LS2827"/>
      <c r="LT2827"/>
      <c r="LU2827"/>
      <c r="LV2827"/>
      <c r="LW2827"/>
      <c r="LX2827"/>
      <c r="LY2827"/>
      <c r="LZ2827"/>
      <c r="MA2827"/>
      <c r="MB2827"/>
      <c r="MC2827"/>
    </row>
    <row r="2828" spans="6:341" x14ac:dyDescent="0.3">
      <c r="F2828"/>
      <c r="G2828" s="95"/>
      <c r="H2828" s="95"/>
      <c r="I2828" s="97"/>
      <c r="DD2828"/>
      <c r="KB2828"/>
      <c r="KC2828"/>
      <c r="KD2828"/>
      <c r="KE2828"/>
      <c r="KF2828"/>
      <c r="KG2828"/>
      <c r="KH2828"/>
      <c r="KI2828"/>
      <c r="KJ2828"/>
      <c r="KK2828"/>
      <c r="KL2828"/>
      <c r="KM2828"/>
      <c r="KN2828"/>
      <c r="KO2828"/>
      <c r="KP2828"/>
      <c r="KQ2828"/>
      <c r="KR2828"/>
      <c r="KS2828"/>
      <c r="KT2828"/>
      <c r="KU2828"/>
      <c r="KV2828"/>
      <c r="KW2828"/>
      <c r="KX2828"/>
      <c r="KY2828"/>
      <c r="KZ2828"/>
      <c r="LA2828"/>
      <c r="LB2828"/>
      <c r="LC2828"/>
      <c r="LD2828"/>
      <c r="LE2828"/>
      <c r="LF2828"/>
      <c r="LG2828"/>
      <c r="LH2828"/>
      <c r="LI2828"/>
      <c r="LJ2828"/>
      <c r="LK2828"/>
      <c r="LL2828"/>
      <c r="LM2828"/>
      <c r="LN2828"/>
      <c r="LO2828"/>
      <c r="LP2828"/>
      <c r="LQ2828"/>
      <c r="LR2828"/>
      <c r="LS2828"/>
      <c r="LT2828"/>
      <c r="LU2828"/>
      <c r="LV2828"/>
      <c r="LW2828"/>
      <c r="LX2828"/>
      <c r="LY2828"/>
      <c r="LZ2828"/>
      <c r="MA2828"/>
      <c r="MB2828"/>
      <c r="MC2828"/>
    </row>
    <row r="2829" spans="6:341" x14ac:dyDescent="0.3">
      <c r="F2829"/>
      <c r="G2829" s="95"/>
      <c r="H2829" s="95"/>
      <c r="I2829" s="97"/>
      <c r="DD2829"/>
      <c r="KB2829"/>
      <c r="KC2829"/>
      <c r="KD2829"/>
      <c r="KE2829"/>
      <c r="KF2829"/>
      <c r="KG2829"/>
      <c r="KH2829"/>
      <c r="KI2829"/>
      <c r="KJ2829"/>
      <c r="KK2829"/>
      <c r="KL2829"/>
      <c r="KM2829"/>
      <c r="KN2829"/>
      <c r="KO2829"/>
      <c r="KP2829"/>
      <c r="KQ2829"/>
      <c r="KR2829"/>
      <c r="KS2829"/>
      <c r="KT2829"/>
      <c r="KU2829"/>
      <c r="KV2829"/>
      <c r="KW2829"/>
      <c r="KX2829"/>
      <c r="KY2829"/>
      <c r="KZ2829"/>
      <c r="LA2829"/>
      <c r="LB2829"/>
      <c r="LC2829"/>
      <c r="LD2829"/>
      <c r="LE2829"/>
      <c r="LF2829"/>
      <c r="LG2829"/>
      <c r="LH2829"/>
      <c r="LI2829"/>
      <c r="LJ2829"/>
      <c r="LK2829"/>
      <c r="LL2829"/>
      <c r="LM2829"/>
      <c r="LN2829"/>
      <c r="LO2829"/>
      <c r="LP2829"/>
      <c r="LQ2829"/>
      <c r="LR2829"/>
      <c r="LS2829"/>
      <c r="LT2829"/>
      <c r="LU2829"/>
      <c r="LV2829"/>
      <c r="LW2829"/>
      <c r="LX2829"/>
      <c r="LY2829"/>
      <c r="LZ2829"/>
      <c r="MA2829"/>
      <c r="MB2829"/>
      <c r="MC2829"/>
    </row>
    <row r="2830" spans="6:341" x14ac:dyDescent="0.3">
      <c r="F2830"/>
      <c r="G2830" s="95"/>
      <c r="H2830" s="95"/>
      <c r="I2830" s="97"/>
      <c r="DD2830"/>
      <c r="KB2830"/>
      <c r="KC2830"/>
      <c r="KD2830"/>
      <c r="KE2830"/>
      <c r="KF2830"/>
      <c r="KG2830"/>
      <c r="KH2830"/>
      <c r="KI2830"/>
      <c r="KJ2830"/>
      <c r="KK2830"/>
      <c r="KL2830"/>
      <c r="KM2830"/>
      <c r="KN2830"/>
      <c r="KO2830"/>
      <c r="KP2830"/>
      <c r="KQ2830"/>
      <c r="KR2830"/>
      <c r="KS2830"/>
      <c r="KT2830"/>
      <c r="KU2830"/>
      <c r="KV2830"/>
      <c r="KW2830"/>
      <c r="KX2830"/>
      <c r="KY2830"/>
      <c r="KZ2830"/>
      <c r="LA2830"/>
      <c r="LB2830"/>
      <c r="LC2830"/>
      <c r="LD2830"/>
      <c r="LE2830"/>
      <c r="LF2830"/>
      <c r="LG2830"/>
      <c r="LH2830"/>
      <c r="LI2830"/>
      <c r="LJ2830"/>
      <c r="LK2830"/>
      <c r="LL2830"/>
      <c r="LM2830"/>
      <c r="LN2830"/>
      <c r="LO2830"/>
      <c r="LP2830"/>
      <c r="LQ2830"/>
      <c r="LR2830"/>
      <c r="LS2830"/>
      <c r="LT2830"/>
      <c r="LU2830"/>
      <c r="LV2830"/>
      <c r="LW2830"/>
      <c r="LX2830"/>
      <c r="LY2830"/>
      <c r="LZ2830"/>
      <c r="MA2830"/>
      <c r="MB2830"/>
      <c r="MC2830"/>
    </row>
    <row r="2831" spans="6:341" x14ac:dyDescent="0.3">
      <c r="F2831"/>
      <c r="G2831" s="95"/>
      <c r="H2831" s="95"/>
      <c r="I2831" s="97"/>
      <c r="DD2831"/>
      <c r="KB2831"/>
      <c r="KC2831"/>
      <c r="KD2831"/>
      <c r="KE2831"/>
      <c r="KF2831"/>
      <c r="KG2831"/>
      <c r="KH2831"/>
      <c r="KI2831"/>
      <c r="KJ2831"/>
      <c r="KK2831"/>
      <c r="KL2831"/>
      <c r="KM2831"/>
      <c r="KN2831"/>
      <c r="KO2831"/>
      <c r="KP2831"/>
      <c r="KQ2831"/>
      <c r="KR2831"/>
      <c r="KS2831"/>
      <c r="KT2831"/>
      <c r="KU2831"/>
      <c r="KV2831"/>
      <c r="KW2831"/>
      <c r="KX2831"/>
      <c r="KY2831"/>
      <c r="KZ2831"/>
      <c r="LA2831"/>
      <c r="LB2831"/>
      <c r="LC2831"/>
      <c r="LD2831"/>
      <c r="LE2831"/>
      <c r="LF2831"/>
      <c r="LG2831"/>
      <c r="LH2831"/>
      <c r="LI2831"/>
      <c r="LJ2831"/>
      <c r="LK2831"/>
      <c r="LL2831"/>
      <c r="LM2831"/>
      <c r="LN2831"/>
      <c r="LO2831"/>
      <c r="LP2831"/>
      <c r="LQ2831"/>
      <c r="LR2831"/>
      <c r="LS2831"/>
      <c r="LT2831"/>
      <c r="LU2831"/>
      <c r="LV2831"/>
      <c r="LW2831"/>
      <c r="LX2831"/>
      <c r="LY2831"/>
      <c r="LZ2831"/>
      <c r="MA2831"/>
      <c r="MB2831"/>
      <c r="MC2831"/>
    </row>
    <row r="2832" spans="6:341" x14ac:dyDescent="0.3">
      <c r="F2832"/>
      <c r="G2832" s="95"/>
      <c r="H2832" s="95"/>
      <c r="I2832" s="97"/>
      <c r="DD2832"/>
      <c r="KB2832"/>
      <c r="KC2832"/>
      <c r="KD2832"/>
      <c r="KE2832"/>
      <c r="KF2832"/>
      <c r="KG2832"/>
      <c r="KH2832"/>
      <c r="KI2832"/>
      <c r="KJ2832"/>
      <c r="KK2832"/>
      <c r="KL2832"/>
      <c r="KM2832"/>
      <c r="KN2832"/>
      <c r="KO2832"/>
      <c r="KP2832"/>
      <c r="KQ2832"/>
      <c r="KR2832"/>
      <c r="KS2832"/>
      <c r="KT2832"/>
      <c r="KU2832"/>
      <c r="KV2832"/>
      <c r="KW2832"/>
      <c r="KX2832"/>
      <c r="KY2832"/>
      <c r="KZ2832"/>
      <c r="LA2832"/>
      <c r="LB2832"/>
      <c r="LC2832"/>
      <c r="LD2832"/>
      <c r="LE2832"/>
      <c r="LF2832"/>
      <c r="LG2832"/>
      <c r="LH2832"/>
      <c r="LI2832"/>
      <c r="LJ2832"/>
      <c r="LK2832"/>
      <c r="LL2832"/>
      <c r="LM2832"/>
      <c r="LN2832"/>
      <c r="LO2832"/>
      <c r="LP2832"/>
      <c r="LQ2832"/>
      <c r="LR2832"/>
      <c r="LS2832"/>
      <c r="LT2832"/>
      <c r="LU2832"/>
      <c r="LV2832"/>
      <c r="LW2832"/>
      <c r="LX2832"/>
      <c r="LY2832"/>
      <c r="LZ2832"/>
      <c r="MA2832"/>
      <c r="MB2832"/>
      <c r="MC2832"/>
    </row>
    <row r="2833" spans="6:341" x14ac:dyDescent="0.3">
      <c r="F2833"/>
      <c r="G2833" s="95"/>
      <c r="H2833" s="95"/>
      <c r="I2833" s="97"/>
      <c r="DD2833"/>
      <c r="KB2833"/>
      <c r="KC2833"/>
      <c r="KD2833"/>
      <c r="KE2833"/>
      <c r="KF2833"/>
      <c r="KG2833"/>
      <c r="KH2833"/>
      <c r="KI2833"/>
      <c r="KJ2833"/>
      <c r="KK2833"/>
      <c r="KL2833"/>
      <c r="KM2833"/>
      <c r="KN2833"/>
      <c r="KO2833"/>
      <c r="KP2833"/>
      <c r="KQ2833"/>
      <c r="KR2833"/>
      <c r="KS2833"/>
      <c r="KT2833"/>
      <c r="KU2833"/>
      <c r="KV2833"/>
      <c r="KW2833"/>
      <c r="KX2833"/>
      <c r="KY2833"/>
      <c r="KZ2833"/>
      <c r="LA2833"/>
      <c r="LB2833"/>
      <c r="LC2833"/>
      <c r="LD2833"/>
      <c r="LE2833"/>
      <c r="LF2833"/>
      <c r="LG2833"/>
      <c r="LH2833"/>
      <c r="LI2833"/>
      <c r="LJ2833"/>
      <c r="LK2833"/>
      <c r="LL2833"/>
      <c r="LM2833"/>
      <c r="LN2833"/>
      <c r="LO2833"/>
      <c r="LP2833"/>
      <c r="LQ2833"/>
      <c r="LR2833"/>
      <c r="LS2833"/>
      <c r="LT2833"/>
      <c r="LU2833"/>
      <c r="LV2833"/>
      <c r="LW2833"/>
      <c r="LX2833"/>
      <c r="LY2833"/>
      <c r="LZ2833"/>
      <c r="MA2833"/>
      <c r="MB2833"/>
      <c r="MC2833"/>
    </row>
    <row r="2834" spans="6:341" x14ac:dyDescent="0.3">
      <c r="F2834"/>
      <c r="G2834" s="95"/>
      <c r="H2834" s="95"/>
      <c r="I2834" s="97"/>
      <c r="DD2834"/>
      <c r="KB2834"/>
      <c r="KC2834"/>
      <c r="KD2834"/>
      <c r="KE2834"/>
      <c r="KF2834"/>
      <c r="KG2834"/>
      <c r="KH2834"/>
      <c r="KI2834"/>
      <c r="KJ2834"/>
      <c r="KK2834"/>
      <c r="KL2834"/>
      <c r="KM2834"/>
      <c r="KN2834"/>
      <c r="KO2834"/>
      <c r="KP2834"/>
      <c r="KQ2834"/>
      <c r="KR2834"/>
      <c r="KS2834"/>
      <c r="KT2834"/>
      <c r="KU2834"/>
      <c r="KV2834"/>
      <c r="KW2834"/>
      <c r="KX2834"/>
      <c r="KY2834"/>
      <c r="KZ2834"/>
      <c r="LA2834"/>
      <c r="LB2834"/>
      <c r="LC2834"/>
      <c r="LD2834"/>
      <c r="LE2834"/>
      <c r="LF2834"/>
      <c r="LG2834"/>
      <c r="LH2834"/>
      <c r="LI2834"/>
      <c r="LJ2834"/>
      <c r="LK2834"/>
      <c r="LL2834"/>
      <c r="LM2834"/>
      <c r="LN2834"/>
      <c r="LO2834"/>
      <c r="LP2834"/>
      <c r="LQ2834"/>
      <c r="LR2834"/>
      <c r="LS2834"/>
      <c r="LT2834"/>
      <c r="LU2834"/>
      <c r="LV2834"/>
      <c r="LW2834"/>
      <c r="LX2834"/>
      <c r="LY2834"/>
      <c r="LZ2834"/>
      <c r="MA2834"/>
      <c r="MB2834"/>
      <c r="MC2834"/>
    </row>
    <row r="2835" spans="6:341" x14ac:dyDescent="0.3">
      <c r="F2835"/>
      <c r="G2835" s="95"/>
      <c r="H2835" s="95"/>
      <c r="I2835" s="97"/>
      <c r="DD2835"/>
      <c r="KB2835"/>
      <c r="KC2835"/>
      <c r="KD2835"/>
      <c r="KE2835"/>
      <c r="KF2835"/>
      <c r="KG2835"/>
      <c r="KH2835"/>
      <c r="KI2835"/>
      <c r="KJ2835"/>
      <c r="KK2835"/>
      <c r="KL2835"/>
      <c r="KM2835"/>
      <c r="KN2835"/>
      <c r="KO2835"/>
      <c r="KP2835"/>
      <c r="KQ2835"/>
      <c r="KR2835"/>
      <c r="KS2835"/>
      <c r="KT2835"/>
      <c r="KU2835"/>
      <c r="KV2835"/>
      <c r="KW2835"/>
      <c r="KX2835"/>
      <c r="KY2835"/>
      <c r="KZ2835"/>
      <c r="LA2835"/>
      <c r="LB2835"/>
      <c r="LC2835"/>
      <c r="LD2835"/>
      <c r="LE2835"/>
      <c r="LF2835"/>
      <c r="LG2835"/>
      <c r="LH2835"/>
      <c r="LI2835"/>
      <c r="LJ2835"/>
      <c r="LK2835"/>
      <c r="LL2835"/>
      <c r="LM2835"/>
      <c r="LN2835"/>
      <c r="LO2835"/>
      <c r="LP2835"/>
      <c r="LQ2835"/>
      <c r="LR2835"/>
      <c r="LS2835"/>
      <c r="LT2835"/>
      <c r="LU2835"/>
      <c r="LV2835"/>
      <c r="LW2835"/>
      <c r="LX2835"/>
      <c r="LY2835"/>
      <c r="LZ2835"/>
      <c r="MA2835"/>
      <c r="MB2835"/>
      <c r="MC2835"/>
    </row>
    <row r="2836" spans="6:341" x14ac:dyDescent="0.3">
      <c r="F2836"/>
      <c r="G2836" s="95"/>
      <c r="H2836" s="95"/>
      <c r="I2836" s="97"/>
      <c r="DD2836"/>
      <c r="KB2836"/>
      <c r="KC2836"/>
      <c r="KD2836"/>
      <c r="KE2836"/>
      <c r="KF2836"/>
      <c r="KG2836"/>
      <c r="KH2836"/>
      <c r="KI2836"/>
      <c r="KJ2836"/>
      <c r="KK2836"/>
      <c r="KL2836"/>
      <c r="KM2836"/>
      <c r="KN2836"/>
      <c r="KO2836"/>
      <c r="KP2836"/>
      <c r="KQ2836"/>
      <c r="KR2836"/>
      <c r="KS2836"/>
      <c r="KT2836"/>
      <c r="KU2836"/>
      <c r="KV2836"/>
      <c r="KW2836"/>
      <c r="KX2836"/>
      <c r="KY2836"/>
      <c r="KZ2836"/>
      <c r="LA2836"/>
      <c r="LB2836"/>
      <c r="LC2836"/>
      <c r="LD2836"/>
      <c r="LE2836"/>
      <c r="LF2836"/>
      <c r="LG2836"/>
      <c r="LH2836"/>
      <c r="LI2836"/>
      <c r="LJ2836"/>
      <c r="LK2836"/>
      <c r="LL2836"/>
      <c r="LM2836"/>
      <c r="LN2836"/>
      <c r="LO2836"/>
      <c r="LP2836"/>
      <c r="LQ2836"/>
      <c r="LR2836"/>
      <c r="LS2836"/>
      <c r="LT2836"/>
      <c r="LU2836"/>
      <c r="LV2836"/>
      <c r="LW2836"/>
      <c r="LX2836"/>
      <c r="LY2836"/>
      <c r="LZ2836"/>
      <c r="MA2836"/>
      <c r="MB2836"/>
      <c r="MC2836"/>
    </row>
    <row r="2837" spans="6:341" x14ac:dyDescent="0.3">
      <c r="F2837"/>
      <c r="G2837" s="95"/>
      <c r="H2837" s="95"/>
      <c r="I2837" s="97"/>
      <c r="DD2837"/>
      <c r="KB2837"/>
      <c r="KC2837"/>
      <c r="KD2837"/>
      <c r="KE2837"/>
      <c r="KF2837"/>
      <c r="KG2837"/>
      <c r="KH2837"/>
      <c r="KI2837"/>
      <c r="KJ2837"/>
      <c r="KK2837"/>
      <c r="KL2837"/>
      <c r="KM2837"/>
      <c r="KN2837"/>
      <c r="KO2837"/>
      <c r="KP2837"/>
      <c r="KQ2837"/>
      <c r="KR2837"/>
      <c r="KS2837"/>
      <c r="KT2837"/>
      <c r="KU2837"/>
      <c r="KV2837"/>
      <c r="KW2837"/>
      <c r="KX2837"/>
      <c r="KY2837"/>
      <c r="KZ2837"/>
      <c r="LA2837"/>
      <c r="LB2837"/>
      <c r="LC2837"/>
      <c r="LD2837"/>
      <c r="LE2837"/>
      <c r="LF2837"/>
      <c r="LG2837"/>
      <c r="LH2837"/>
      <c r="LI2837"/>
      <c r="LJ2837"/>
      <c r="LK2837"/>
      <c r="LL2837"/>
      <c r="LM2837"/>
      <c r="LN2837"/>
      <c r="LO2837"/>
      <c r="LP2837"/>
      <c r="LQ2837"/>
      <c r="LR2837"/>
      <c r="LS2837"/>
      <c r="LT2837"/>
      <c r="LU2837"/>
      <c r="LV2837"/>
      <c r="LW2837"/>
      <c r="LX2837"/>
      <c r="LY2837"/>
      <c r="LZ2837"/>
      <c r="MA2837"/>
      <c r="MB2837"/>
      <c r="MC2837"/>
    </row>
    <row r="2838" spans="6:341" x14ac:dyDescent="0.3">
      <c r="F2838"/>
      <c r="G2838" s="95"/>
      <c r="H2838" s="95"/>
      <c r="I2838" s="97"/>
      <c r="DD2838"/>
      <c r="KB2838"/>
      <c r="KC2838"/>
      <c r="KD2838"/>
      <c r="KE2838"/>
      <c r="KF2838"/>
      <c r="KG2838"/>
      <c r="KH2838"/>
      <c r="KI2838"/>
      <c r="KJ2838"/>
      <c r="KK2838"/>
      <c r="KL2838"/>
      <c r="KM2838"/>
      <c r="KN2838"/>
      <c r="KO2838"/>
      <c r="KP2838"/>
      <c r="KQ2838"/>
      <c r="KR2838"/>
      <c r="KS2838"/>
      <c r="KT2838"/>
      <c r="KU2838"/>
      <c r="KV2838"/>
      <c r="KW2838"/>
      <c r="KX2838"/>
      <c r="KY2838"/>
      <c r="KZ2838"/>
      <c r="LA2838"/>
      <c r="LB2838"/>
      <c r="LC2838"/>
      <c r="LD2838"/>
      <c r="LE2838"/>
      <c r="LF2838"/>
      <c r="LG2838"/>
      <c r="LH2838"/>
      <c r="LI2838"/>
      <c r="LJ2838"/>
      <c r="LK2838"/>
      <c r="LL2838"/>
      <c r="LM2838"/>
      <c r="LN2838"/>
      <c r="LO2838"/>
      <c r="LP2838"/>
      <c r="LQ2838"/>
      <c r="LR2838"/>
      <c r="LS2838"/>
      <c r="LT2838"/>
      <c r="LU2838"/>
      <c r="LV2838"/>
      <c r="LW2838"/>
      <c r="LX2838"/>
      <c r="LY2838"/>
      <c r="LZ2838"/>
      <c r="MA2838"/>
      <c r="MB2838"/>
      <c r="MC2838"/>
    </row>
    <row r="2839" spans="6:341" x14ac:dyDescent="0.3">
      <c r="F2839"/>
      <c r="G2839" s="95"/>
      <c r="H2839" s="95"/>
      <c r="I2839" s="97"/>
      <c r="DD2839"/>
      <c r="KB2839"/>
      <c r="KC2839"/>
      <c r="KD2839"/>
      <c r="KE2839"/>
      <c r="KF2839"/>
      <c r="KG2839"/>
      <c r="KH2839"/>
      <c r="KI2839"/>
      <c r="KJ2839"/>
      <c r="KK2839"/>
      <c r="KL2839"/>
      <c r="KM2839"/>
      <c r="KN2839"/>
      <c r="KO2839"/>
      <c r="KP2839"/>
      <c r="KQ2839"/>
      <c r="KR2839"/>
      <c r="KS2839"/>
      <c r="KT2839"/>
      <c r="KU2839"/>
      <c r="KV2839"/>
      <c r="KW2839"/>
      <c r="KX2839"/>
      <c r="KY2839"/>
      <c r="KZ2839"/>
      <c r="LA2839"/>
      <c r="LB2839"/>
      <c r="LC2839"/>
      <c r="LD2839"/>
      <c r="LE2839"/>
      <c r="LF2839"/>
      <c r="LG2839"/>
      <c r="LH2839"/>
      <c r="LI2839"/>
      <c r="LJ2839"/>
      <c r="LK2839"/>
      <c r="LL2839"/>
      <c r="LM2839"/>
      <c r="LN2839"/>
      <c r="LO2839"/>
      <c r="LP2839"/>
      <c r="LQ2839"/>
      <c r="LR2839"/>
      <c r="LS2839"/>
      <c r="LT2839"/>
      <c r="LU2839"/>
      <c r="LV2839"/>
      <c r="LW2839"/>
      <c r="LX2839"/>
      <c r="LY2839"/>
      <c r="LZ2839"/>
      <c r="MA2839"/>
      <c r="MB2839"/>
      <c r="MC2839"/>
    </row>
    <row r="2840" spans="6:341" x14ac:dyDescent="0.3">
      <c r="F2840"/>
      <c r="G2840" s="95"/>
      <c r="H2840" s="95"/>
      <c r="I2840" s="97"/>
      <c r="DD2840"/>
      <c r="KB2840"/>
      <c r="KC2840"/>
      <c r="KD2840"/>
      <c r="KE2840"/>
      <c r="KF2840"/>
      <c r="KG2840"/>
      <c r="KH2840"/>
      <c r="KI2840"/>
      <c r="KJ2840"/>
      <c r="KK2840"/>
      <c r="KL2840"/>
      <c r="KM2840"/>
      <c r="KN2840"/>
      <c r="KO2840"/>
      <c r="KP2840"/>
      <c r="KQ2840"/>
      <c r="KR2840"/>
      <c r="KS2840"/>
      <c r="KT2840"/>
      <c r="KU2840"/>
      <c r="KV2840"/>
      <c r="KW2840"/>
      <c r="KX2840"/>
      <c r="KY2840"/>
      <c r="KZ2840"/>
      <c r="LA2840"/>
      <c r="LB2840"/>
      <c r="LC2840"/>
      <c r="LD2840"/>
      <c r="LE2840"/>
      <c r="LF2840"/>
      <c r="LG2840"/>
      <c r="LH2840"/>
      <c r="LI2840"/>
      <c r="LJ2840"/>
      <c r="LK2840"/>
      <c r="LL2840"/>
      <c r="LM2840"/>
      <c r="LN2840"/>
      <c r="LO2840"/>
      <c r="LP2840"/>
      <c r="LQ2840"/>
      <c r="LR2840"/>
      <c r="LS2840"/>
      <c r="LT2840"/>
      <c r="LU2840"/>
      <c r="LV2840"/>
      <c r="LW2840"/>
      <c r="LX2840"/>
      <c r="LY2840"/>
      <c r="LZ2840"/>
      <c r="MA2840"/>
      <c r="MB2840"/>
      <c r="MC2840"/>
    </row>
    <row r="2841" spans="6:341" x14ac:dyDescent="0.3">
      <c r="F2841"/>
      <c r="G2841" s="95"/>
      <c r="H2841" s="95"/>
      <c r="I2841" s="97"/>
      <c r="DD2841"/>
      <c r="KB2841"/>
      <c r="KC2841"/>
      <c r="KD2841"/>
      <c r="KE2841"/>
      <c r="KF2841"/>
      <c r="KG2841"/>
      <c r="KH2841"/>
      <c r="KI2841"/>
      <c r="KJ2841"/>
      <c r="KK2841"/>
      <c r="KL2841"/>
      <c r="KM2841"/>
      <c r="KN2841"/>
      <c r="KO2841"/>
      <c r="KP2841"/>
      <c r="KQ2841"/>
      <c r="KR2841"/>
      <c r="KS2841"/>
      <c r="KT2841"/>
      <c r="KU2841"/>
      <c r="KV2841"/>
      <c r="KW2841"/>
      <c r="KX2841"/>
      <c r="KY2841"/>
      <c r="KZ2841"/>
      <c r="LA2841"/>
      <c r="LB2841"/>
      <c r="LC2841"/>
      <c r="LD2841"/>
      <c r="LE2841"/>
      <c r="LF2841"/>
      <c r="LG2841"/>
      <c r="LH2841"/>
      <c r="LI2841"/>
      <c r="LJ2841"/>
      <c r="LK2841"/>
      <c r="LL2841"/>
      <c r="LM2841"/>
      <c r="LN2841"/>
      <c r="LO2841"/>
      <c r="LP2841"/>
      <c r="LQ2841"/>
      <c r="LR2841"/>
      <c r="LS2841"/>
      <c r="LT2841"/>
      <c r="LU2841"/>
      <c r="LV2841"/>
      <c r="LW2841"/>
      <c r="LX2841"/>
      <c r="LY2841"/>
      <c r="LZ2841"/>
      <c r="MA2841"/>
      <c r="MB2841"/>
      <c r="MC2841"/>
    </row>
    <row r="2842" spans="6:341" x14ac:dyDescent="0.3">
      <c r="F2842"/>
      <c r="G2842" s="95"/>
      <c r="H2842" s="95"/>
      <c r="I2842" s="97"/>
      <c r="DD2842"/>
      <c r="KB2842"/>
      <c r="KC2842"/>
      <c r="KD2842"/>
      <c r="KE2842"/>
      <c r="KF2842"/>
      <c r="KG2842"/>
      <c r="KH2842"/>
      <c r="KI2842"/>
      <c r="KJ2842"/>
      <c r="KK2842"/>
      <c r="KL2842"/>
      <c r="KM2842"/>
      <c r="KN2842"/>
      <c r="KO2842"/>
      <c r="KP2842"/>
      <c r="KQ2842"/>
      <c r="KR2842"/>
      <c r="KS2842"/>
      <c r="KT2842"/>
      <c r="KU2842"/>
      <c r="KV2842"/>
      <c r="KW2842"/>
      <c r="KX2842"/>
      <c r="KY2842"/>
      <c r="KZ2842"/>
      <c r="LA2842"/>
      <c r="LB2842"/>
      <c r="LC2842"/>
      <c r="LD2842"/>
      <c r="LE2842"/>
      <c r="LF2842"/>
      <c r="LG2842"/>
      <c r="LH2842"/>
      <c r="LI2842"/>
      <c r="LJ2842"/>
      <c r="LK2842"/>
      <c r="LL2842"/>
      <c r="LM2842"/>
      <c r="LN2842"/>
      <c r="LO2842"/>
      <c r="LP2842"/>
      <c r="LQ2842"/>
      <c r="LR2842"/>
      <c r="LS2842"/>
      <c r="LT2842"/>
      <c r="LU2842"/>
      <c r="LV2842"/>
      <c r="LW2842"/>
      <c r="LX2842"/>
      <c r="LY2842"/>
      <c r="LZ2842"/>
      <c r="MA2842"/>
      <c r="MB2842"/>
      <c r="MC2842"/>
    </row>
    <row r="2843" spans="6:341" x14ac:dyDescent="0.3">
      <c r="F2843"/>
      <c r="G2843" s="95"/>
      <c r="H2843" s="95"/>
      <c r="I2843" s="97"/>
      <c r="DD2843"/>
      <c r="KB2843"/>
      <c r="KC2843"/>
      <c r="KD2843"/>
      <c r="KE2843"/>
      <c r="KF2843"/>
      <c r="KG2843"/>
      <c r="KH2843"/>
      <c r="KI2843"/>
      <c r="KJ2843"/>
      <c r="KK2843"/>
      <c r="KL2843"/>
      <c r="KM2843"/>
      <c r="KN2843"/>
      <c r="KO2843"/>
      <c r="KP2843"/>
      <c r="KQ2843"/>
      <c r="KR2843"/>
      <c r="KS2843"/>
      <c r="KT2843"/>
      <c r="KU2843"/>
      <c r="KV2843"/>
      <c r="KW2843"/>
      <c r="KX2843"/>
      <c r="KY2843"/>
      <c r="KZ2843"/>
      <c r="LA2843"/>
      <c r="LB2843"/>
      <c r="LC2843"/>
      <c r="LD2843"/>
      <c r="LE2843"/>
      <c r="LF2843"/>
      <c r="LG2843"/>
      <c r="LH2843"/>
      <c r="LI2843"/>
      <c r="LJ2843"/>
      <c r="LK2843"/>
      <c r="LL2843"/>
      <c r="LM2843"/>
      <c r="LN2843"/>
      <c r="LO2843"/>
      <c r="LP2843"/>
      <c r="LQ2843"/>
      <c r="LR2843"/>
      <c r="LS2843"/>
      <c r="LT2843"/>
      <c r="LU2843"/>
      <c r="LV2843"/>
      <c r="LW2843"/>
      <c r="LX2843"/>
      <c r="LY2843"/>
      <c r="LZ2843"/>
      <c r="MA2843"/>
      <c r="MB2843"/>
      <c r="MC2843"/>
    </row>
    <row r="2844" spans="6:341" x14ac:dyDescent="0.3">
      <c r="F2844"/>
      <c r="G2844" s="95"/>
      <c r="H2844" s="95"/>
      <c r="I2844" s="97"/>
      <c r="DD2844"/>
      <c r="KB2844"/>
      <c r="KC2844"/>
      <c r="KD2844"/>
      <c r="KE2844"/>
      <c r="KF2844"/>
      <c r="KG2844"/>
      <c r="KH2844"/>
      <c r="KI2844"/>
      <c r="KJ2844"/>
      <c r="KK2844"/>
      <c r="KL2844"/>
      <c r="KM2844"/>
      <c r="KN2844"/>
      <c r="KO2844"/>
      <c r="KP2844"/>
      <c r="KQ2844"/>
      <c r="KR2844"/>
      <c r="KS2844"/>
      <c r="KT2844"/>
      <c r="KU2844"/>
      <c r="KV2844"/>
      <c r="KW2844"/>
      <c r="KX2844"/>
      <c r="KY2844"/>
      <c r="KZ2844"/>
      <c r="LA2844"/>
      <c r="LB2844"/>
      <c r="LC2844"/>
      <c r="LD2844"/>
      <c r="LE2844"/>
      <c r="LF2844"/>
      <c r="LG2844"/>
      <c r="LH2844"/>
      <c r="LI2844"/>
      <c r="LJ2844"/>
      <c r="LK2844"/>
      <c r="LL2844"/>
      <c r="LM2844"/>
      <c r="LN2844"/>
      <c r="LO2844"/>
      <c r="LP2844"/>
      <c r="LQ2844"/>
      <c r="LR2844"/>
      <c r="LS2844"/>
      <c r="LT2844"/>
      <c r="LU2844"/>
      <c r="LV2844"/>
      <c r="LW2844"/>
      <c r="LX2844"/>
      <c r="LY2844"/>
      <c r="LZ2844"/>
      <c r="MA2844"/>
      <c r="MB2844"/>
      <c r="MC2844"/>
    </row>
    <row r="2845" spans="6:341" x14ac:dyDescent="0.3">
      <c r="F2845"/>
      <c r="G2845" s="95"/>
      <c r="H2845" s="95"/>
      <c r="I2845" s="97"/>
      <c r="DD2845"/>
      <c r="KB2845"/>
      <c r="KC2845"/>
      <c r="KD2845"/>
      <c r="KE2845"/>
      <c r="KF2845"/>
      <c r="KG2845"/>
      <c r="KH2845"/>
      <c r="KI2845"/>
      <c r="KJ2845"/>
      <c r="KK2845"/>
      <c r="KL2845"/>
      <c r="KM2845"/>
      <c r="KN2845"/>
      <c r="KO2845"/>
      <c r="KP2845"/>
      <c r="KQ2845"/>
      <c r="KR2845"/>
      <c r="KS2845"/>
      <c r="KT2845"/>
      <c r="KU2845"/>
      <c r="KV2845"/>
      <c r="KW2845"/>
      <c r="KX2845"/>
      <c r="KY2845"/>
      <c r="KZ2845"/>
      <c r="LA2845"/>
      <c r="LB2845"/>
      <c r="LC2845"/>
      <c r="LD2845"/>
      <c r="LE2845"/>
      <c r="LF2845"/>
      <c r="LG2845"/>
      <c r="LH2845"/>
      <c r="LI2845"/>
      <c r="LJ2845"/>
      <c r="LK2845"/>
      <c r="LL2845"/>
      <c r="LM2845"/>
      <c r="LN2845"/>
      <c r="LO2845"/>
      <c r="LP2845"/>
      <c r="LQ2845"/>
      <c r="LR2845"/>
      <c r="LS2845"/>
      <c r="LT2845"/>
      <c r="LU2845"/>
      <c r="LV2845"/>
      <c r="LW2845"/>
      <c r="LX2845"/>
      <c r="LY2845"/>
      <c r="LZ2845"/>
      <c r="MA2845"/>
      <c r="MB2845"/>
      <c r="MC2845"/>
    </row>
    <row r="2846" spans="6:341" x14ac:dyDescent="0.3">
      <c r="F2846"/>
      <c r="G2846" s="95"/>
      <c r="H2846" s="95"/>
      <c r="I2846" s="97"/>
      <c r="DD2846"/>
      <c r="KB2846"/>
      <c r="KC2846"/>
      <c r="KD2846"/>
      <c r="KE2846"/>
      <c r="KF2846"/>
      <c r="KG2846"/>
      <c r="KH2846"/>
      <c r="KI2846"/>
      <c r="KJ2846"/>
      <c r="KK2846"/>
      <c r="KL2846"/>
      <c r="KM2846"/>
      <c r="KN2846"/>
      <c r="KO2846"/>
      <c r="KP2846"/>
      <c r="KQ2846"/>
      <c r="KR2846"/>
      <c r="KS2846"/>
      <c r="KT2846"/>
      <c r="KU2846"/>
      <c r="KV2846"/>
      <c r="KW2846"/>
      <c r="KX2846"/>
      <c r="KY2846"/>
      <c r="KZ2846"/>
      <c r="LA2846"/>
      <c r="LB2846"/>
      <c r="LC2846"/>
      <c r="LD2846"/>
      <c r="LE2846"/>
      <c r="LF2846"/>
      <c r="LG2846"/>
      <c r="LH2846"/>
      <c r="LI2846"/>
      <c r="LJ2846"/>
      <c r="LK2846"/>
      <c r="LL2846"/>
      <c r="LM2846"/>
      <c r="LN2846"/>
      <c r="LO2846"/>
      <c r="LP2846"/>
      <c r="LQ2846"/>
      <c r="LR2846"/>
      <c r="LS2846"/>
      <c r="LT2846"/>
      <c r="LU2846"/>
      <c r="LV2846"/>
      <c r="LW2846"/>
      <c r="LX2846"/>
      <c r="LY2846"/>
      <c r="LZ2846"/>
      <c r="MA2846"/>
      <c r="MB2846"/>
      <c r="MC2846"/>
    </row>
    <row r="2847" spans="6:341" x14ac:dyDescent="0.3">
      <c r="F2847"/>
      <c r="G2847" s="95"/>
      <c r="H2847" s="95"/>
      <c r="I2847" s="97"/>
      <c r="DD2847"/>
      <c r="KB2847"/>
      <c r="KC2847"/>
      <c r="KD2847"/>
      <c r="KE2847"/>
      <c r="KF2847"/>
      <c r="KG2847"/>
      <c r="KH2847"/>
      <c r="KI2847"/>
      <c r="KJ2847"/>
      <c r="KK2847"/>
      <c r="KL2847"/>
      <c r="KM2847"/>
      <c r="KN2847"/>
      <c r="KO2847"/>
      <c r="KP2847"/>
      <c r="KQ2847"/>
      <c r="KR2847"/>
      <c r="KS2847"/>
      <c r="KT2847"/>
      <c r="KU2847"/>
      <c r="KV2847"/>
      <c r="KW2847"/>
      <c r="KX2847"/>
      <c r="KY2847"/>
      <c r="KZ2847"/>
      <c r="LA2847"/>
      <c r="LB2847"/>
      <c r="LC2847"/>
      <c r="LD2847"/>
      <c r="LE2847"/>
      <c r="LF2847"/>
      <c r="LG2847"/>
      <c r="LH2847"/>
      <c r="LI2847"/>
      <c r="LJ2847"/>
      <c r="LK2847"/>
      <c r="LL2847"/>
      <c r="LM2847"/>
      <c r="LN2847"/>
      <c r="LO2847"/>
      <c r="LP2847"/>
      <c r="LQ2847"/>
      <c r="LR2847"/>
      <c r="LS2847"/>
      <c r="LT2847"/>
      <c r="LU2847"/>
      <c r="LV2847"/>
      <c r="LW2847"/>
      <c r="LX2847"/>
      <c r="LY2847"/>
      <c r="LZ2847"/>
      <c r="MA2847"/>
      <c r="MB2847"/>
      <c r="MC2847"/>
    </row>
    <row r="2848" spans="6:341" x14ac:dyDescent="0.3">
      <c r="F2848"/>
      <c r="G2848" s="95"/>
      <c r="H2848" s="95"/>
      <c r="I2848" s="97"/>
      <c r="DD2848"/>
      <c r="KB2848"/>
      <c r="KC2848"/>
      <c r="KD2848"/>
      <c r="KE2848"/>
      <c r="KF2848"/>
      <c r="KG2848"/>
      <c r="KH2848"/>
      <c r="KI2848"/>
      <c r="KJ2848"/>
      <c r="KK2848"/>
      <c r="KL2848"/>
      <c r="KM2848"/>
      <c r="KN2848"/>
      <c r="KO2848"/>
      <c r="KP2848"/>
      <c r="KQ2848"/>
      <c r="KR2848"/>
      <c r="KS2848"/>
      <c r="KT2848"/>
      <c r="KU2848"/>
      <c r="KV2848"/>
      <c r="KW2848"/>
      <c r="KX2848"/>
      <c r="KY2848"/>
      <c r="KZ2848"/>
      <c r="LA2848"/>
      <c r="LB2848"/>
      <c r="LC2848"/>
      <c r="LD2848"/>
      <c r="LE2848"/>
      <c r="LF2848"/>
      <c r="LG2848"/>
      <c r="LH2848"/>
      <c r="LI2848"/>
      <c r="LJ2848"/>
      <c r="LK2848"/>
      <c r="LL2848"/>
      <c r="LM2848"/>
      <c r="LN2848"/>
      <c r="LO2848"/>
      <c r="LP2848"/>
      <c r="LQ2848"/>
      <c r="LR2848"/>
      <c r="LS2848"/>
      <c r="LT2848"/>
      <c r="LU2848"/>
      <c r="LV2848"/>
      <c r="LW2848"/>
      <c r="LX2848"/>
      <c r="LY2848"/>
      <c r="LZ2848"/>
      <c r="MA2848"/>
      <c r="MB2848"/>
      <c r="MC2848"/>
    </row>
    <row r="2849" spans="6:341" x14ac:dyDescent="0.3">
      <c r="F2849"/>
      <c r="G2849" s="95"/>
      <c r="H2849" s="95"/>
      <c r="I2849" s="97"/>
      <c r="DD2849"/>
      <c r="KB2849"/>
      <c r="KC2849"/>
      <c r="KD2849"/>
      <c r="KE2849"/>
      <c r="KF2849"/>
      <c r="KG2849"/>
      <c r="KH2849"/>
      <c r="KI2849"/>
      <c r="KJ2849"/>
      <c r="KK2849"/>
      <c r="KL2849"/>
      <c r="KM2849"/>
      <c r="KN2849"/>
      <c r="KO2849"/>
      <c r="KP2849"/>
      <c r="KQ2849"/>
      <c r="KR2849"/>
      <c r="KS2849"/>
      <c r="KT2849"/>
      <c r="KU2849"/>
      <c r="KV2849"/>
      <c r="KW2849"/>
      <c r="KX2849"/>
      <c r="KY2849"/>
      <c r="KZ2849"/>
      <c r="LA2849"/>
      <c r="LB2849"/>
      <c r="LC2849"/>
      <c r="LD2849"/>
      <c r="LE2849"/>
      <c r="LF2849"/>
      <c r="LG2849"/>
      <c r="LH2849"/>
      <c r="LI2849"/>
      <c r="LJ2849"/>
      <c r="LK2849"/>
      <c r="LL2849"/>
      <c r="LM2849"/>
      <c r="LN2849"/>
      <c r="LO2849"/>
      <c r="LP2849"/>
      <c r="LQ2849"/>
      <c r="LR2849"/>
      <c r="LS2849"/>
      <c r="LT2849"/>
      <c r="LU2849"/>
      <c r="LV2849"/>
      <c r="LW2849"/>
      <c r="LX2849"/>
      <c r="LY2849"/>
      <c r="LZ2849"/>
      <c r="MA2849"/>
      <c r="MB2849"/>
      <c r="MC2849"/>
    </row>
    <row r="2850" spans="6:341" x14ac:dyDescent="0.3">
      <c r="F2850"/>
      <c r="G2850" s="95"/>
      <c r="H2850" s="95"/>
      <c r="I2850" s="97"/>
      <c r="DD2850"/>
      <c r="KB2850"/>
      <c r="KC2850"/>
      <c r="KD2850"/>
      <c r="KE2850"/>
      <c r="KF2850"/>
      <c r="KG2850"/>
      <c r="KH2850"/>
      <c r="KI2850"/>
      <c r="KJ2850"/>
      <c r="KK2850"/>
      <c r="KL2850"/>
      <c r="KM2850"/>
      <c r="KN2850"/>
      <c r="KO2850"/>
      <c r="KP2850"/>
      <c r="KQ2850"/>
      <c r="KR2850"/>
      <c r="KS2850"/>
      <c r="KT2850"/>
      <c r="KU2850"/>
      <c r="KV2850"/>
      <c r="KW2850"/>
      <c r="KX2850"/>
      <c r="KY2850"/>
      <c r="KZ2850"/>
      <c r="LA2850"/>
      <c r="LB2850"/>
      <c r="LC2850"/>
      <c r="LD2850"/>
      <c r="LE2850"/>
      <c r="LF2850"/>
      <c r="LG2850"/>
      <c r="LH2850"/>
      <c r="LI2850"/>
      <c r="LJ2850"/>
      <c r="LK2850"/>
      <c r="LL2850"/>
      <c r="LM2850"/>
      <c r="LN2850"/>
      <c r="LO2850"/>
      <c r="LP2850"/>
      <c r="LQ2850"/>
      <c r="LR2850"/>
      <c r="LS2850"/>
      <c r="LT2850"/>
      <c r="LU2850"/>
      <c r="LV2850"/>
      <c r="LW2850"/>
      <c r="LX2850"/>
      <c r="LY2850"/>
      <c r="LZ2850"/>
      <c r="MA2850"/>
      <c r="MB2850"/>
      <c r="MC2850"/>
    </row>
    <row r="2851" spans="6:341" x14ac:dyDescent="0.3">
      <c r="F2851"/>
      <c r="G2851" s="95"/>
      <c r="H2851" s="95"/>
      <c r="I2851" s="97"/>
      <c r="DD2851"/>
      <c r="KB2851"/>
      <c r="KC2851"/>
      <c r="KD2851"/>
      <c r="KE2851"/>
      <c r="KF2851"/>
      <c r="KG2851"/>
      <c r="KH2851"/>
      <c r="KI2851"/>
      <c r="KJ2851"/>
      <c r="KK2851"/>
      <c r="KL2851"/>
      <c r="KM2851"/>
      <c r="KN2851"/>
      <c r="KO2851"/>
      <c r="KP2851"/>
      <c r="KQ2851"/>
      <c r="KR2851"/>
      <c r="KS2851"/>
      <c r="KT2851"/>
      <c r="KU2851"/>
      <c r="KV2851"/>
      <c r="KW2851"/>
      <c r="KX2851"/>
      <c r="KY2851"/>
      <c r="KZ2851"/>
      <c r="LA2851"/>
      <c r="LB2851"/>
      <c r="LC2851"/>
      <c r="LD2851"/>
      <c r="LE2851"/>
      <c r="LF2851"/>
      <c r="LG2851"/>
      <c r="LH2851"/>
      <c r="LI2851"/>
      <c r="LJ2851"/>
      <c r="LK2851"/>
      <c r="LL2851"/>
      <c r="LM2851"/>
      <c r="LN2851"/>
      <c r="LO2851"/>
      <c r="LP2851"/>
      <c r="LQ2851"/>
      <c r="LR2851"/>
      <c r="LS2851"/>
      <c r="LT2851"/>
      <c r="LU2851"/>
      <c r="LV2851"/>
      <c r="LW2851"/>
      <c r="LX2851"/>
      <c r="LY2851"/>
      <c r="LZ2851"/>
      <c r="MA2851"/>
      <c r="MB2851"/>
      <c r="MC2851"/>
    </row>
    <row r="2852" spans="6:341" x14ac:dyDescent="0.3">
      <c r="F2852"/>
      <c r="G2852" s="95"/>
      <c r="H2852" s="95"/>
      <c r="I2852" s="97"/>
      <c r="DD2852"/>
      <c r="KB2852"/>
      <c r="KC2852"/>
      <c r="KD2852"/>
      <c r="KE2852"/>
      <c r="KF2852"/>
      <c r="KG2852"/>
      <c r="KH2852"/>
      <c r="KI2852"/>
      <c r="KJ2852"/>
      <c r="KK2852"/>
      <c r="KL2852"/>
      <c r="KM2852"/>
      <c r="KN2852"/>
      <c r="KO2852"/>
      <c r="KP2852"/>
      <c r="KQ2852"/>
      <c r="KR2852"/>
      <c r="KS2852"/>
      <c r="KT2852"/>
      <c r="KU2852"/>
      <c r="KV2852"/>
      <c r="KW2852"/>
      <c r="KX2852"/>
      <c r="KY2852"/>
      <c r="KZ2852"/>
      <c r="LA2852"/>
      <c r="LB2852"/>
      <c r="LC2852"/>
      <c r="LD2852"/>
      <c r="LE2852"/>
      <c r="LF2852"/>
      <c r="LG2852"/>
      <c r="LH2852"/>
      <c r="LI2852"/>
      <c r="LJ2852"/>
      <c r="LK2852"/>
      <c r="LL2852"/>
      <c r="LM2852"/>
      <c r="LN2852"/>
      <c r="LO2852"/>
      <c r="LP2852"/>
      <c r="LQ2852"/>
      <c r="LR2852"/>
      <c r="LS2852"/>
      <c r="LT2852"/>
      <c r="LU2852"/>
      <c r="LV2852"/>
      <c r="LW2852"/>
      <c r="LX2852"/>
      <c r="LY2852"/>
      <c r="LZ2852"/>
      <c r="MA2852"/>
      <c r="MB2852"/>
      <c r="MC2852"/>
    </row>
    <row r="2853" spans="6:341" x14ac:dyDescent="0.3">
      <c r="F2853"/>
      <c r="G2853" s="95"/>
      <c r="H2853" s="95"/>
      <c r="I2853" s="97"/>
      <c r="DD2853"/>
      <c r="KB2853"/>
      <c r="KC2853"/>
      <c r="KD2853"/>
      <c r="KE2853"/>
      <c r="KF2853"/>
      <c r="KG2853"/>
      <c r="KH2853"/>
      <c r="KI2853"/>
      <c r="KJ2853"/>
      <c r="KK2853"/>
      <c r="KL2853"/>
      <c r="KM2853"/>
      <c r="KN2853"/>
      <c r="KO2853"/>
      <c r="KP2853"/>
      <c r="KQ2853"/>
      <c r="KR2853"/>
      <c r="KS2853"/>
      <c r="KT2853"/>
      <c r="KU2853"/>
      <c r="KV2853"/>
      <c r="KW2853"/>
      <c r="KX2853"/>
      <c r="KY2853"/>
      <c r="KZ2853"/>
      <c r="LA2853"/>
      <c r="LB2853"/>
      <c r="LC2853"/>
      <c r="LD2853"/>
      <c r="LE2853"/>
      <c r="LF2853"/>
      <c r="LG2853"/>
      <c r="LH2853"/>
      <c r="LI2853"/>
      <c r="LJ2853"/>
      <c r="LK2853"/>
      <c r="LL2853"/>
      <c r="LM2853"/>
      <c r="LN2853"/>
      <c r="LO2853"/>
      <c r="LP2853"/>
      <c r="LQ2853"/>
      <c r="LR2853"/>
      <c r="LS2853"/>
      <c r="LT2853"/>
      <c r="LU2853"/>
      <c r="LV2853"/>
      <c r="LW2853"/>
      <c r="LX2853"/>
      <c r="LY2853"/>
      <c r="LZ2853"/>
      <c r="MA2853"/>
      <c r="MB2853"/>
      <c r="MC2853"/>
    </row>
    <row r="2854" spans="6:341" x14ac:dyDescent="0.3">
      <c r="F2854"/>
      <c r="G2854" s="95"/>
      <c r="H2854" s="95"/>
      <c r="I2854" s="97"/>
      <c r="DD2854"/>
      <c r="KB2854"/>
      <c r="KC2854"/>
      <c r="KD2854"/>
      <c r="KE2854"/>
      <c r="KF2854"/>
      <c r="KG2854"/>
      <c r="KH2854"/>
      <c r="KI2854"/>
      <c r="KJ2854"/>
      <c r="KK2854"/>
      <c r="KL2854"/>
      <c r="KM2854"/>
      <c r="KN2854"/>
      <c r="KO2854"/>
      <c r="KP2854"/>
      <c r="KQ2854"/>
      <c r="KR2854"/>
      <c r="KS2854"/>
      <c r="KT2854"/>
      <c r="KU2854"/>
      <c r="KV2854"/>
      <c r="KW2854"/>
      <c r="KX2854"/>
      <c r="KY2854"/>
      <c r="KZ2854"/>
      <c r="LA2854"/>
      <c r="LB2854"/>
      <c r="LC2854"/>
      <c r="LD2854"/>
      <c r="LE2854"/>
      <c r="LF2854"/>
      <c r="LG2854"/>
      <c r="LH2854"/>
      <c r="LI2854"/>
      <c r="LJ2854"/>
      <c r="LK2854"/>
      <c r="LL2854"/>
      <c r="LM2854"/>
      <c r="LN2854"/>
      <c r="LO2854"/>
      <c r="LP2854"/>
      <c r="LQ2854"/>
      <c r="LR2854"/>
      <c r="LS2854"/>
      <c r="LT2854"/>
      <c r="LU2854"/>
      <c r="LV2854"/>
      <c r="LW2854"/>
      <c r="LX2854"/>
      <c r="LY2854"/>
      <c r="LZ2854"/>
      <c r="MA2854"/>
      <c r="MB2854"/>
      <c r="MC2854"/>
    </row>
    <row r="2855" spans="6:341" x14ac:dyDescent="0.3">
      <c r="F2855"/>
      <c r="G2855" s="95"/>
      <c r="H2855" s="95"/>
      <c r="I2855" s="97"/>
      <c r="DD2855"/>
      <c r="KB2855"/>
      <c r="KC2855"/>
      <c r="KD2855"/>
      <c r="KE2855"/>
      <c r="KF2855"/>
      <c r="KG2855"/>
      <c r="KH2855"/>
      <c r="KI2855"/>
      <c r="KJ2855"/>
      <c r="KK2855"/>
      <c r="KL2855"/>
      <c r="KM2855"/>
      <c r="KN2855"/>
      <c r="KO2855"/>
      <c r="KP2855"/>
      <c r="KQ2855"/>
      <c r="KR2855"/>
      <c r="KS2855"/>
      <c r="KT2855"/>
      <c r="KU2855"/>
      <c r="KV2855"/>
      <c r="KW2855"/>
      <c r="KX2855"/>
      <c r="KY2855"/>
      <c r="KZ2855"/>
      <c r="LA2855"/>
      <c r="LB2855"/>
      <c r="LC2855"/>
      <c r="LD2855"/>
      <c r="LE2855"/>
      <c r="LF2855"/>
      <c r="LG2855"/>
      <c r="LH2855"/>
      <c r="LI2855"/>
      <c r="LJ2855"/>
      <c r="LK2855"/>
      <c r="LL2855"/>
      <c r="LM2855"/>
      <c r="LN2855"/>
      <c r="LO2855"/>
      <c r="LP2855"/>
      <c r="LQ2855"/>
      <c r="LR2855"/>
      <c r="LS2855"/>
      <c r="LT2855"/>
      <c r="LU2855"/>
      <c r="LV2855"/>
      <c r="LW2855"/>
      <c r="LX2855"/>
      <c r="LY2855"/>
      <c r="LZ2855"/>
      <c r="MA2855"/>
      <c r="MB2855"/>
      <c r="MC2855"/>
    </row>
    <row r="2856" spans="6:341" x14ac:dyDescent="0.3">
      <c r="F2856"/>
      <c r="G2856" s="95"/>
      <c r="H2856" s="95"/>
      <c r="I2856" s="97"/>
      <c r="DD2856"/>
      <c r="KB2856"/>
      <c r="KC2856"/>
      <c r="KD2856"/>
      <c r="KE2856"/>
      <c r="KF2856"/>
      <c r="KG2856"/>
      <c r="KH2856"/>
      <c r="KI2856"/>
      <c r="KJ2856"/>
      <c r="KK2856"/>
      <c r="KL2856"/>
      <c r="KM2856"/>
      <c r="KN2856"/>
      <c r="KO2856"/>
      <c r="KP2856"/>
      <c r="KQ2856"/>
      <c r="KR2856"/>
      <c r="KS2856"/>
      <c r="KT2856"/>
      <c r="KU2856"/>
      <c r="KV2856"/>
      <c r="KW2856"/>
      <c r="KX2856"/>
      <c r="KY2856"/>
      <c r="KZ2856"/>
      <c r="LA2856"/>
      <c r="LB2856"/>
      <c r="LC2856"/>
      <c r="LD2856"/>
      <c r="LE2856"/>
      <c r="LF2856"/>
      <c r="LG2856"/>
      <c r="LH2856"/>
      <c r="LI2856"/>
      <c r="LJ2856"/>
      <c r="LK2856"/>
      <c r="LL2856"/>
      <c r="LM2856"/>
      <c r="LN2856"/>
      <c r="LO2856"/>
      <c r="LP2856"/>
      <c r="LQ2856"/>
      <c r="LR2856"/>
      <c r="LS2856"/>
      <c r="LT2856"/>
      <c r="LU2856"/>
      <c r="LV2856"/>
      <c r="LW2856"/>
      <c r="LX2856"/>
      <c r="LY2856"/>
      <c r="LZ2856"/>
      <c r="MA2856"/>
      <c r="MB2856"/>
      <c r="MC2856"/>
    </row>
    <row r="2857" spans="6:341" x14ac:dyDescent="0.3">
      <c r="F2857"/>
      <c r="G2857" s="95"/>
      <c r="H2857" s="95"/>
      <c r="I2857" s="97"/>
      <c r="DD2857"/>
      <c r="KB2857"/>
      <c r="KC2857"/>
      <c r="KD2857"/>
      <c r="KE2857"/>
      <c r="KF2857"/>
      <c r="KG2857"/>
      <c r="KH2857"/>
      <c r="KI2857"/>
      <c r="KJ2857"/>
      <c r="KK2857"/>
      <c r="KL2857"/>
      <c r="KM2857"/>
      <c r="KN2857"/>
      <c r="KO2857"/>
      <c r="KP2857"/>
      <c r="KQ2857"/>
      <c r="KR2857"/>
      <c r="KS2857"/>
      <c r="KT2857"/>
      <c r="KU2857"/>
      <c r="KV2857"/>
      <c r="KW2857"/>
      <c r="KX2857"/>
      <c r="KY2857"/>
      <c r="KZ2857"/>
      <c r="LA2857"/>
      <c r="LB2857"/>
      <c r="LC2857"/>
      <c r="LD2857"/>
      <c r="LE2857"/>
      <c r="LF2857"/>
      <c r="LG2857"/>
      <c r="LH2857"/>
      <c r="LI2857"/>
      <c r="LJ2857"/>
      <c r="LK2857"/>
      <c r="LL2857"/>
      <c r="LM2857"/>
      <c r="LN2857"/>
      <c r="LO2857"/>
      <c r="LP2857"/>
      <c r="LQ2857"/>
      <c r="LR2857"/>
      <c r="LS2857"/>
      <c r="LT2857"/>
      <c r="LU2857"/>
      <c r="LV2857"/>
      <c r="LW2857"/>
      <c r="LX2857"/>
      <c r="LY2857"/>
      <c r="LZ2857"/>
      <c r="MA2857"/>
      <c r="MB2857"/>
      <c r="MC2857"/>
    </row>
    <row r="2858" spans="6:341" x14ac:dyDescent="0.3">
      <c r="F2858"/>
      <c r="G2858" s="95"/>
      <c r="H2858" s="95"/>
      <c r="I2858" s="97"/>
      <c r="DD2858"/>
      <c r="KB2858"/>
      <c r="KC2858"/>
      <c r="KD2858"/>
      <c r="KE2858"/>
      <c r="KF2858"/>
      <c r="KG2858"/>
      <c r="KH2858"/>
      <c r="KI2858"/>
      <c r="KJ2858"/>
      <c r="KK2858"/>
      <c r="KL2858"/>
      <c r="KM2858"/>
      <c r="KN2858"/>
      <c r="KO2858"/>
      <c r="KP2858"/>
      <c r="KQ2858"/>
      <c r="KR2858"/>
      <c r="KS2858"/>
      <c r="KT2858"/>
      <c r="KU2858"/>
      <c r="KV2858"/>
      <c r="KW2858"/>
      <c r="KX2858"/>
      <c r="KY2858"/>
      <c r="KZ2858"/>
      <c r="LA2858"/>
      <c r="LB2858"/>
      <c r="LC2858"/>
      <c r="LD2858"/>
      <c r="LE2858"/>
      <c r="LF2858"/>
      <c r="LG2858"/>
      <c r="LH2858"/>
      <c r="LI2858"/>
      <c r="LJ2858"/>
      <c r="LK2858"/>
      <c r="LL2858"/>
      <c r="LM2858"/>
      <c r="LN2858"/>
      <c r="LO2858"/>
      <c r="LP2858"/>
      <c r="LQ2858"/>
      <c r="LR2858"/>
      <c r="LS2858"/>
      <c r="LT2858"/>
      <c r="LU2858"/>
      <c r="LV2858"/>
      <c r="LW2858"/>
      <c r="LX2858"/>
      <c r="LY2858"/>
      <c r="LZ2858"/>
      <c r="MA2858"/>
      <c r="MB2858"/>
      <c r="MC2858"/>
    </row>
    <row r="2859" spans="6:341" x14ac:dyDescent="0.3">
      <c r="F2859"/>
      <c r="G2859" s="95"/>
      <c r="H2859" s="95"/>
      <c r="I2859" s="97"/>
      <c r="DD2859"/>
      <c r="KB2859"/>
      <c r="KC2859"/>
      <c r="KD2859"/>
      <c r="KE2859"/>
      <c r="KF2859"/>
      <c r="KG2859"/>
      <c r="KH2859"/>
      <c r="KI2859"/>
      <c r="KJ2859"/>
      <c r="KK2859"/>
      <c r="KL2859"/>
      <c r="KM2859"/>
      <c r="KN2859"/>
      <c r="KO2859"/>
      <c r="KP2859"/>
      <c r="KQ2859"/>
      <c r="KR2859"/>
      <c r="KS2859"/>
      <c r="KT2859"/>
      <c r="KU2859"/>
      <c r="KV2859"/>
      <c r="KW2859"/>
      <c r="KX2859"/>
      <c r="KY2859"/>
      <c r="KZ2859"/>
      <c r="LA2859"/>
      <c r="LB2859"/>
      <c r="LC2859"/>
      <c r="LD2859"/>
      <c r="LE2859"/>
      <c r="LF2859"/>
      <c r="LG2859"/>
      <c r="LH2859"/>
      <c r="LI2859"/>
      <c r="LJ2859"/>
      <c r="LK2859"/>
      <c r="LL2859"/>
      <c r="LM2859"/>
      <c r="LN2859"/>
      <c r="LO2859"/>
      <c r="LP2859"/>
      <c r="LQ2859"/>
      <c r="LR2859"/>
      <c r="LS2859"/>
      <c r="LT2859"/>
      <c r="LU2859"/>
      <c r="LV2859"/>
      <c r="LW2859"/>
      <c r="LX2859"/>
      <c r="LY2859"/>
      <c r="LZ2859"/>
      <c r="MA2859"/>
      <c r="MB2859"/>
      <c r="MC2859"/>
    </row>
    <row r="2860" spans="6:341" x14ac:dyDescent="0.3">
      <c r="F2860"/>
      <c r="G2860" s="95"/>
      <c r="H2860" s="95"/>
      <c r="I2860" s="97"/>
      <c r="DD2860"/>
      <c r="KB2860"/>
      <c r="KC2860"/>
      <c r="KD2860"/>
      <c r="KE2860"/>
      <c r="KF2860"/>
      <c r="KG2860"/>
      <c r="KH2860"/>
      <c r="KI2860"/>
      <c r="KJ2860"/>
      <c r="KK2860"/>
      <c r="KL2860"/>
      <c r="KM2860"/>
      <c r="KN2860"/>
      <c r="KO2860"/>
      <c r="KP2860"/>
      <c r="KQ2860"/>
      <c r="KR2860"/>
      <c r="KS2860"/>
      <c r="KT2860"/>
      <c r="KU2860"/>
      <c r="KV2860"/>
      <c r="KW2860"/>
      <c r="KX2860"/>
      <c r="KY2860"/>
      <c r="KZ2860"/>
      <c r="LA2860"/>
      <c r="LB2860"/>
      <c r="LC2860"/>
      <c r="LD2860"/>
      <c r="LE2860"/>
      <c r="LF2860"/>
      <c r="LG2860"/>
      <c r="LH2860"/>
      <c r="LI2860"/>
      <c r="LJ2860"/>
      <c r="LK2860"/>
      <c r="LL2860"/>
      <c r="LM2860"/>
      <c r="LN2860"/>
      <c r="LO2860"/>
      <c r="LP2860"/>
      <c r="LQ2860"/>
      <c r="LR2860"/>
      <c r="LS2860"/>
      <c r="LT2860"/>
      <c r="LU2860"/>
      <c r="LV2860"/>
      <c r="LW2860"/>
      <c r="LX2860"/>
      <c r="LY2860"/>
      <c r="LZ2860"/>
      <c r="MA2860"/>
      <c r="MB2860"/>
      <c r="MC2860"/>
    </row>
    <row r="2861" spans="6:341" x14ac:dyDescent="0.3">
      <c r="F2861"/>
      <c r="G2861" s="95"/>
      <c r="H2861" s="95"/>
      <c r="I2861" s="97"/>
      <c r="DD2861"/>
      <c r="KB2861"/>
      <c r="KC2861"/>
      <c r="KD2861"/>
      <c r="KE2861"/>
      <c r="KF2861"/>
      <c r="KG2861"/>
      <c r="KH2861"/>
      <c r="KI2861"/>
      <c r="KJ2861"/>
      <c r="KK2861"/>
      <c r="KL2861"/>
      <c r="KM2861"/>
      <c r="KN2861"/>
      <c r="KO2861"/>
      <c r="KP2861"/>
      <c r="KQ2861"/>
      <c r="KR2861"/>
      <c r="KS2861"/>
      <c r="KT2861"/>
      <c r="KU2861"/>
      <c r="KV2861"/>
      <c r="KW2861"/>
      <c r="KX2861"/>
      <c r="KY2861"/>
      <c r="KZ2861"/>
      <c r="LA2861"/>
      <c r="LB2861"/>
      <c r="LC2861"/>
      <c r="LD2861"/>
      <c r="LE2861"/>
      <c r="LF2861"/>
      <c r="LG2861"/>
      <c r="LH2861"/>
      <c r="LI2861"/>
      <c r="LJ2861"/>
      <c r="LK2861"/>
      <c r="LL2861"/>
      <c r="LM2861"/>
      <c r="LN2861"/>
      <c r="LO2861"/>
      <c r="LP2861"/>
      <c r="LQ2861"/>
      <c r="LR2861"/>
      <c r="LS2861"/>
      <c r="LT2861"/>
      <c r="LU2861"/>
      <c r="LV2861"/>
      <c r="LW2861"/>
      <c r="LX2861"/>
      <c r="LY2861"/>
      <c r="LZ2861"/>
      <c r="MA2861"/>
      <c r="MB2861"/>
      <c r="MC2861"/>
    </row>
    <row r="2862" spans="6:341" x14ac:dyDescent="0.3">
      <c r="F2862"/>
      <c r="G2862" s="95"/>
      <c r="H2862" s="95"/>
      <c r="I2862" s="97"/>
      <c r="DD2862"/>
      <c r="KB2862"/>
      <c r="KC2862"/>
      <c r="KD2862"/>
      <c r="KE2862"/>
      <c r="KF2862"/>
      <c r="KG2862"/>
      <c r="KH2862"/>
      <c r="KI2862"/>
      <c r="KJ2862"/>
      <c r="KK2862"/>
      <c r="KL2862"/>
      <c r="KM2862"/>
      <c r="KN2862"/>
      <c r="KO2862"/>
      <c r="KP2862"/>
      <c r="KQ2862"/>
      <c r="KR2862"/>
      <c r="KS2862"/>
      <c r="KT2862"/>
      <c r="KU2862"/>
      <c r="KV2862"/>
      <c r="KW2862"/>
      <c r="KX2862"/>
      <c r="KY2862"/>
      <c r="KZ2862"/>
      <c r="LA2862"/>
      <c r="LB2862"/>
      <c r="LC2862"/>
      <c r="LD2862"/>
      <c r="LE2862"/>
      <c r="LF2862"/>
      <c r="LG2862"/>
      <c r="LH2862"/>
      <c r="LI2862"/>
      <c r="LJ2862"/>
      <c r="LK2862"/>
      <c r="LL2862"/>
      <c r="LM2862"/>
      <c r="LN2862"/>
      <c r="LO2862"/>
      <c r="LP2862"/>
      <c r="LQ2862"/>
      <c r="LR2862"/>
      <c r="LS2862"/>
      <c r="LT2862"/>
      <c r="LU2862"/>
      <c r="LV2862"/>
      <c r="LW2862"/>
      <c r="LX2862"/>
      <c r="LY2862"/>
      <c r="LZ2862"/>
      <c r="MA2862"/>
      <c r="MB2862"/>
      <c r="MC2862"/>
    </row>
    <row r="2863" spans="6:341" x14ac:dyDescent="0.3">
      <c r="F2863"/>
      <c r="G2863" s="95"/>
      <c r="H2863" s="95"/>
      <c r="I2863" s="97"/>
      <c r="DD2863"/>
      <c r="KB2863"/>
      <c r="KC2863"/>
      <c r="KD2863"/>
      <c r="KE2863"/>
      <c r="KF2863"/>
      <c r="KG2863"/>
      <c r="KH2863"/>
      <c r="KI2863"/>
      <c r="KJ2863"/>
      <c r="KK2863"/>
      <c r="KL2863"/>
      <c r="KM2863"/>
      <c r="KN2863"/>
      <c r="KO2863"/>
      <c r="KP2863"/>
      <c r="KQ2863"/>
      <c r="KR2863"/>
      <c r="KS2863"/>
      <c r="KT2863"/>
      <c r="KU2863"/>
      <c r="KV2863"/>
      <c r="KW2863"/>
      <c r="KX2863"/>
      <c r="KY2863"/>
      <c r="KZ2863"/>
      <c r="LA2863"/>
      <c r="LB2863"/>
      <c r="LC2863"/>
      <c r="LD2863"/>
      <c r="LE2863"/>
      <c r="LF2863"/>
      <c r="LG2863"/>
      <c r="LH2863"/>
      <c r="LI2863"/>
      <c r="LJ2863"/>
      <c r="LK2863"/>
      <c r="LL2863"/>
      <c r="LM2863"/>
      <c r="LN2863"/>
      <c r="LO2863"/>
      <c r="LP2863"/>
      <c r="LQ2863"/>
      <c r="LR2863"/>
      <c r="LS2863"/>
      <c r="LT2863"/>
      <c r="LU2863"/>
      <c r="LV2863"/>
      <c r="LW2863"/>
      <c r="LX2863"/>
      <c r="LY2863"/>
      <c r="LZ2863"/>
      <c r="MA2863"/>
      <c r="MB2863"/>
      <c r="MC2863"/>
    </row>
    <row r="2864" spans="6:341" x14ac:dyDescent="0.3">
      <c r="F2864"/>
      <c r="G2864" s="95"/>
      <c r="H2864" s="95"/>
      <c r="I2864" s="97"/>
      <c r="DD2864"/>
      <c r="KB2864"/>
      <c r="KC2864"/>
      <c r="KD2864"/>
      <c r="KE2864"/>
      <c r="KF2864"/>
      <c r="KG2864"/>
      <c r="KH2864"/>
      <c r="KI2864"/>
      <c r="KJ2864"/>
      <c r="KK2864"/>
      <c r="KL2864"/>
      <c r="KM2864"/>
      <c r="KN2864"/>
      <c r="KO2864"/>
      <c r="KP2864"/>
      <c r="KQ2864"/>
      <c r="KR2864"/>
      <c r="KS2864"/>
      <c r="KT2864"/>
      <c r="KU2864"/>
      <c r="KV2864"/>
      <c r="KW2864"/>
      <c r="KX2864"/>
      <c r="KY2864"/>
      <c r="KZ2864"/>
      <c r="LA2864"/>
      <c r="LB2864"/>
      <c r="LC2864"/>
      <c r="LD2864"/>
      <c r="LE2864"/>
      <c r="LF2864"/>
      <c r="LG2864"/>
      <c r="LH2864"/>
      <c r="LI2864"/>
      <c r="LJ2864"/>
      <c r="LK2864"/>
      <c r="LL2864"/>
      <c r="LM2864"/>
      <c r="LN2864"/>
      <c r="LO2864"/>
      <c r="LP2864"/>
      <c r="LQ2864"/>
      <c r="LR2864"/>
      <c r="LS2864"/>
      <c r="LT2864"/>
      <c r="LU2864"/>
      <c r="LV2864"/>
      <c r="LW2864"/>
      <c r="LX2864"/>
      <c r="LY2864"/>
      <c r="LZ2864"/>
      <c r="MA2864"/>
      <c r="MB2864"/>
      <c r="MC2864"/>
    </row>
    <row r="2865" spans="6:341" x14ac:dyDescent="0.3">
      <c r="F2865"/>
      <c r="G2865" s="95"/>
      <c r="H2865" s="95"/>
      <c r="I2865" s="97"/>
      <c r="DD2865"/>
      <c r="KB2865"/>
      <c r="KC2865"/>
      <c r="KD2865"/>
      <c r="KE2865"/>
      <c r="KF2865"/>
      <c r="KG2865"/>
      <c r="KH2865"/>
      <c r="KI2865"/>
      <c r="KJ2865"/>
      <c r="KK2865"/>
      <c r="KL2865"/>
      <c r="KM2865"/>
      <c r="KN2865"/>
      <c r="KO2865"/>
      <c r="KP2865"/>
      <c r="KQ2865"/>
      <c r="KR2865"/>
      <c r="KS2865"/>
      <c r="KT2865"/>
      <c r="KU2865"/>
      <c r="KV2865"/>
      <c r="KW2865"/>
      <c r="KX2865"/>
      <c r="KY2865"/>
      <c r="KZ2865"/>
      <c r="LA2865"/>
      <c r="LB2865"/>
      <c r="LC2865"/>
      <c r="LD2865"/>
      <c r="LE2865"/>
      <c r="LF2865"/>
      <c r="LG2865"/>
      <c r="LH2865"/>
      <c r="LI2865"/>
      <c r="LJ2865"/>
      <c r="LK2865"/>
      <c r="LL2865"/>
      <c r="LM2865"/>
      <c r="LN2865"/>
      <c r="LO2865"/>
      <c r="LP2865"/>
      <c r="LQ2865"/>
      <c r="LR2865"/>
      <c r="LS2865"/>
      <c r="LT2865"/>
      <c r="LU2865"/>
      <c r="LV2865"/>
      <c r="LW2865"/>
      <c r="LX2865"/>
      <c r="LY2865"/>
      <c r="LZ2865"/>
      <c r="MA2865"/>
      <c r="MB2865"/>
      <c r="MC2865"/>
    </row>
    <row r="2866" spans="6:341" x14ac:dyDescent="0.3">
      <c r="F2866"/>
      <c r="G2866" s="95"/>
      <c r="H2866" s="95"/>
      <c r="I2866" s="97"/>
      <c r="DD2866"/>
      <c r="KB2866"/>
      <c r="KC2866"/>
      <c r="KD2866"/>
      <c r="KE2866"/>
      <c r="KF2866"/>
      <c r="KG2866"/>
      <c r="KH2866"/>
      <c r="KI2866"/>
      <c r="KJ2866"/>
      <c r="KK2866"/>
      <c r="KL2866"/>
      <c r="KM2866"/>
      <c r="KN2866"/>
      <c r="KO2866"/>
      <c r="KP2866"/>
      <c r="KQ2866"/>
      <c r="KR2866"/>
      <c r="KS2866"/>
      <c r="KT2866"/>
      <c r="KU2866"/>
      <c r="KV2866"/>
      <c r="KW2866"/>
      <c r="KX2866"/>
      <c r="KY2866"/>
      <c r="KZ2866"/>
      <c r="LA2866"/>
      <c r="LB2866"/>
      <c r="LC2866"/>
      <c r="LD2866"/>
      <c r="LE2866"/>
      <c r="LF2866"/>
      <c r="LG2866"/>
      <c r="LH2866"/>
      <c r="LI2866"/>
      <c r="LJ2866"/>
      <c r="LK2866"/>
      <c r="LL2866"/>
      <c r="LM2866"/>
      <c r="LN2866"/>
      <c r="LO2866"/>
      <c r="LP2866"/>
      <c r="LQ2866"/>
      <c r="LR2866"/>
      <c r="LS2866"/>
      <c r="LT2866"/>
      <c r="LU2866"/>
      <c r="LV2866"/>
      <c r="LW2866"/>
      <c r="LX2866"/>
      <c r="LY2866"/>
      <c r="LZ2866"/>
      <c r="MA2866"/>
      <c r="MB2866"/>
      <c r="MC2866"/>
    </row>
    <row r="2867" spans="6:341" x14ac:dyDescent="0.3">
      <c r="F2867"/>
      <c r="G2867" s="95"/>
      <c r="H2867" s="95"/>
      <c r="I2867" s="97"/>
      <c r="DD2867"/>
      <c r="KB2867"/>
      <c r="KC2867"/>
      <c r="KD2867"/>
      <c r="KE2867"/>
      <c r="KF2867"/>
      <c r="KG2867"/>
      <c r="KH2867"/>
      <c r="KI2867"/>
      <c r="KJ2867"/>
      <c r="KK2867"/>
      <c r="KL2867"/>
      <c r="KM2867"/>
      <c r="KN2867"/>
      <c r="KO2867"/>
      <c r="KP2867"/>
      <c r="KQ2867"/>
      <c r="KR2867"/>
      <c r="KS2867"/>
      <c r="KT2867"/>
      <c r="KU2867"/>
      <c r="KV2867"/>
      <c r="KW2867"/>
      <c r="KX2867"/>
      <c r="KY2867"/>
      <c r="KZ2867"/>
      <c r="LA2867"/>
      <c r="LB2867"/>
      <c r="LC2867"/>
      <c r="LD2867"/>
      <c r="LE2867"/>
      <c r="LF2867"/>
      <c r="LG2867"/>
      <c r="LH2867"/>
      <c r="LI2867"/>
      <c r="LJ2867"/>
      <c r="LK2867"/>
      <c r="LL2867"/>
      <c r="LM2867"/>
      <c r="LN2867"/>
      <c r="LO2867"/>
      <c r="LP2867"/>
      <c r="LQ2867"/>
      <c r="LR2867"/>
      <c r="LS2867"/>
      <c r="LT2867"/>
      <c r="LU2867"/>
      <c r="LV2867"/>
      <c r="LW2867"/>
      <c r="LX2867"/>
      <c r="LY2867"/>
      <c r="LZ2867"/>
      <c r="MA2867"/>
      <c r="MB2867"/>
      <c r="MC2867"/>
    </row>
    <row r="2868" spans="6:341" x14ac:dyDescent="0.3">
      <c r="F2868"/>
      <c r="G2868" s="95"/>
      <c r="H2868" s="95"/>
      <c r="I2868" s="97"/>
      <c r="DD2868"/>
      <c r="KB2868"/>
      <c r="KC2868"/>
      <c r="KD2868"/>
      <c r="KE2868"/>
      <c r="KF2868"/>
      <c r="KG2868"/>
      <c r="KH2868"/>
      <c r="KI2868"/>
      <c r="KJ2868"/>
      <c r="KK2868"/>
      <c r="KL2868"/>
      <c r="KM2868"/>
      <c r="KN2868"/>
      <c r="KO2868"/>
      <c r="KP2868"/>
      <c r="KQ2868"/>
      <c r="KR2868"/>
      <c r="KS2868"/>
      <c r="KT2868"/>
      <c r="KU2868"/>
      <c r="KV2868"/>
      <c r="KW2868"/>
      <c r="KX2868"/>
      <c r="KY2868"/>
      <c r="KZ2868"/>
      <c r="LA2868"/>
      <c r="LB2868"/>
      <c r="LC2868"/>
      <c r="LD2868"/>
      <c r="LE2868"/>
      <c r="LF2868"/>
      <c r="LG2868"/>
      <c r="LH2868"/>
      <c r="LI2868"/>
      <c r="LJ2868"/>
      <c r="LK2868"/>
      <c r="LL2868"/>
      <c r="LM2868"/>
      <c r="LN2868"/>
      <c r="LO2868"/>
      <c r="LP2868"/>
      <c r="LQ2868"/>
      <c r="LR2868"/>
      <c r="LS2868"/>
      <c r="LT2868"/>
      <c r="LU2868"/>
      <c r="LV2868"/>
      <c r="LW2868"/>
      <c r="LX2868"/>
      <c r="LY2868"/>
      <c r="LZ2868"/>
      <c r="MA2868"/>
      <c r="MB2868"/>
      <c r="MC2868"/>
    </row>
    <row r="2869" spans="6:341" x14ac:dyDescent="0.3">
      <c r="F2869"/>
      <c r="G2869" s="95"/>
      <c r="H2869" s="95"/>
      <c r="I2869" s="97"/>
      <c r="DD2869"/>
      <c r="KB2869"/>
      <c r="KC2869"/>
      <c r="KD2869"/>
      <c r="KE2869"/>
      <c r="KF2869"/>
      <c r="KG2869"/>
      <c r="KH2869"/>
      <c r="KI2869"/>
      <c r="KJ2869"/>
      <c r="KK2869"/>
      <c r="KL2869"/>
      <c r="KM2869"/>
      <c r="KN2869"/>
      <c r="KO2869"/>
      <c r="KP2869"/>
      <c r="KQ2869"/>
      <c r="KR2869"/>
      <c r="KS2869"/>
      <c r="KT2869"/>
      <c r="KU2869"/>
      <c r="KV2869"/>
      <c r="KW2869"/>
      <c r="KX2869"/>
      <c r="KY2869"/>
      <c r="KZ2869"/>
      <c r="LA2869"/>
      <c r="LB2869"/>
      <c r="LC2869"/>
      <c r="LD2869"/>
      <c r="LE2869"/>
      <c r="LF2869"/>
      <c r="LG2869"/>
      <c r="LH2869"/>
      <c r="LI2869"/>
      <c r="LJ2869"/>
      <c r="LK2869"/>
      <c r="LL2869"/>
      <c r="LM2869"/>
      <c r="LN2869"/>
      <c r="LO2869"/>
      <c r="LP2869"/>
      <c r="LQ2869"/>
      <c r="LR2869"/>
      <c r="LS2869"/>
      <c r="LT2869"/>
      <c r="LU2869"/>
      <c r="LV2869"/>
      <c r="LW2869"/>
      <c r="LX2869"/>
      <c r="LY2869"/>
      <c r="LZ2869"/>
      <c r="MA2869"/>
      <c r="MB2869"/>
      <c r="MC2869"/>
    </row>
    <row r="2870" spans="6:341" x14ac:dyDescent="0.3">
      <c r="F2870"/>
      <c r="G2870" s="95"/>
      <c r="H2870" s="95"/>
      <c r="I2870" s="97"/>
      <c r="DD2870"/>
      <c r="KB2870"/>
      <c r="KC2870"/>
      <c r="KD2870"/>
      <c r="KE2870"/>
      <c r="KF2870"/>
      <c r="KG2870"/>
      <c r="KH2870"/>
      <c r="KI2870"/>
      <c r="KJ2870"/>
      <c r="KK2870"/>
      <c r="KL2870"/>
      <c r="KM2870"/>
      <c r="KN2870"/>
      <c r="KO2870"/>
      <c r="KP2870"/>
      <c r="KQ2870"/>
      <c r="KR2870"/>
      <c r="KS2870"/>
      <c r="KT2870"/>
      <c r="KU2870"/>
      <c r="KV2870"/>
      <c r="KW2870"/>
      <c r="KX2870"/>
      <c r="KY2870"/>
      <c r="KZ2870"/>
      <c r="LA2870"/>
      <c r="LB2870"/>
      <c r="LC2870"/>
      <c r="LD2870"/>
      <c r="LE2870"/>
      <c r="LF2870"/>
      <c r="LG2870"/>
      <c r="LH2870"/>
      <c r="LI2870"/>
      <c r="LJ2870"/>
      <c r="LK2870"/>
      <c r="LL2870"/>
      <c r="LM2870"/>
      <c r="LN2870"/>
      <c r="LO2870"/>
      <c r="LP2870"/>
      <c r="LQ2870"/>
      <c r="LR2870"/>
      <c r="LS2870"/>
      <c r="LT2870"/>
      <c r="LU2870"/>
      <c r="LV2870"/>
      <c r="LW2870"/>
      <c r="LX2870"/>
      <c r="LY2870"/>
      <c r="LZ2870"/>
      <c r="MA2870"/>
      <c r="MB2870"/>
      <c r="MC2870"/>
    </row>
    <row r="2871" spans="6:341" x14ac:dyDescent="0.3">
      <c r="F2871"/>
      <c r="G2871" s="95"/>
      <c r="H2871" s="95"/>
      <c r="I2871" s="97"/>
      <c r="DD2871"/>
      <c r="KB2871"/>
      <c r="KC2871"/>
      <c r="KD2871"/>
      <c r="KE2871"/>
      <c r="KF2871"/>
      <c r="KG2871"/>
      <c r="KH2871"/>
      <c r="KI2871"/>
      <c r="KJ2871"/>
      <c r="KK2871"/>
      <c r="KL2871"/>
      <c r="KM2871"/>
      <c r="KN2871"/>
      <c r="KO2871"/>
      <c r="KP2871"/>
      <c r="KQ2871"/>
      <c r="KR2871"/>
      <c r="KS2871"/>
      <c r="KT2871"/>
      <c r="KU2871"/>
      <c r="KV2871"/>
      <c r="KW2871"/>
      <c r="KX2871"/>
      <c r="KY2871"/>
      <c r="KZ2871"/>
      <c r="LA2871"/>
      <c r="LB2871"/>
      <c r="LC2871"/>
      <c r="LD2871"/>
      <c r="LE2871"/>
      <c r="LF2871"/>
      <c r="LG2871"/>
      <c r="LH2871"/>
      <c r="LI2871"/>
      <c r="LJ2871"/>
      <c r="LK2871"/>
      <c r="LL2871"/>
      <c r="LM2871"/>
      <c r="LN2871"/>
      <c r="LO2871"/>
      <c r="LP2871"/>
      <c r="LQ2871"/>
      <c r="LR2871"/>
      <c r="LS2871"/>
      <c r="LT2871"/>
      <c r="LU2871"/>
      <c r="LV2871"/>
      <c r="LW2871"/>
      <c r="LX2871"/>
      <c r="LY2871"/>
      <c r="LZ2871"/>
      <c r="MA2871"/>
      <c r="MB2871"/>
      <c r="MC2871"/>
    </row>
    <row r="2872" spans="6:341" x14ac:dyDescent="0.3">
      <c r="F2872"/>
      <c r="G2872" s="95"/>
      <c r="H2872" s="95"/>
      <c r="I2872" s="97"/>
      <c r="DD2872"/>
      <c r="KB2872"/>
      <c r="KC2872"/>
      <c r="KD2872"/>
      <c r="KE2872"/>
      <c r="KF2872"/>
      <c r="KG2872"/>
      <c r="KH2872"/>
      <c r="KI2872"/>
      <c r="KJ2872"/>
      <c r="KK2872"/>
      <c r="KL2872"/>
      <c r="KM2872"/>
      <c r="KN2872"/>
      <c r="KO2872"/>
      <c r="KP2872"/>
      <c r="KQ2872"/>
      <c r="KR2872"/>
      <c r="KS2872"/>
      <c r="KT2872"/>
      <c r="KU2872"/>
      <c r="KV2872"/>
      <c r="KW2872"/>
      <c r="KX2872"/>
      <c r="KY2872"/>
      <c r="KZ2872"/>
      <c r="LA2872"/>
      <c r="LB2872"/>
      <c r="LC2872"/>
      <c r="LD2872"/>
      <c r="LE2872"/>
      <c r="LF2872"/>
      <c r="LG2872"/>
      <c r="LH2872"/>
      <c r="LI2872"/>
      <c r="LJ2872"/>
      <c r="LK2872"/>
      <c r="LL2872"/>
      <c r="LM2872"/>
      <c r="LN2872"/>
      <c r="LO2872"/>
      <c r="LP2872"/>
      <c r="LQ2872"/>
      <c r="LR2872"/>
      <c r="LS2872"/>
      <c r="LT2872"/>
      <c r="LU2872"/>
      <c r="LV2872"/>
      <c r="LW2872"/>
      <c r="LX2872"/>
      <c r="LY2872"/>
      <c r="LZ2872"/>
      <c r="MA2872"/>
      <c r="MB2872"/>
      <c r="MC2872"/>
    </row>
    <row r="2873" spans="6:341" x14ac:dyDescent="0.3">
      <c r="F2873"/>
      <c r="G2873" s="95"/>
      <c r="H2873" s="95"/>
      <c r="I2873" s="97"/>
      <c r="DD2873"/>
      <c r="KB2873"/>
      <c r="KC2873"/>
      <c r="KD2873"/>
      <c r="KE2873"/>
      <c r="KF2873"/>
      <c r="KG2873"/>
      <c r="KH2873"/>
      <c r="KI2873"/>
      <c r="KJ2873"/>
      <c r="KK2873"/>
      <c r="KL2873"/>
      <c r="KM2873"/>
      <c r="KN2873"/>
      <c r="KO2873"/>
      <c r="KP2873"/>
      <c r="KQ2873"/>
      <c r="KR2873"/>
      <c r="KS2873"/>
      <c r="KT2873"/>
      <c r="KU2873"/>
      <c r="KV2873"/>
      <c r="KW2873"/>
      <c r="KX2873"/>
      <c r="KY2873"/>
      <c r="KZ2873"/>
      <c r="LA2873"/>
      <c r="LB2873"/>
      <c r="LC2873"/>
      <c r="LD2873"/>
      <c r="LE2873"/>
      <c r="LF2873"/>
      <c r="LG2873"/>
      <c r="LH2873"/>
      <c r="LI2873"/>
      <c r="LJ2873"/>
      <c r="LK2873"/>
      <c r="LL2873"/>
      <c r="LM2873"/>
      <c r="LN2873"/>
      <c r="LO2873"/>
      <c r="LP2873"/>
      <c r="LQ2873"/>
      <c r="LR2873"/>
      <c r="LS2873"/>
      <c r="LT2873"/>
      <c r="LU2873"/>
      <c r="LV2873"/>
      <c r="LW2873"/>
      <c r="LX2873"/>
      <c r="LY2873"/>
      <c r="LZ2873"/>
      <c r="MA2873"/>
      <c r="MB2873"/>
      <c r="MC2873"/>
    </row>
    <row r="2874" spans="6:341" x14ac:dyDescent="0.3">
      <c r="F2874"/>
      <c r="G2874" s="95"/>
      <c r="H2874" s="95"/>
      <c r="I2874" s="97"/>
      <c r="DD2874"/>
      <c r="KB2874"/>
      <c r="KC2874"/>
      <c r="KD2874"/>
      <c r="KE2874"/>
      <c r="KF2874"/>
      <c r="KG2874"/>
      <c r="KH2874"/>
      <c r="KI2874"/>
      <c r="KJ2874"/>
      <c r="KK2874"/>
      <c r="KL2874"/>
      <c r="KM2874"/>
      <c r="KN2874"/>
      <c r="KO2874"/>
      <c r="KP2874"/>
      <c r="KQ2874"/>
      <c r="KR2874"/>
      <c r="KS2874"/>
      <c r="KT2874"/>
      <c r="KU2874"/>
      <c r="KV2874"/>
      <c r="KW2874"/>
      <c r="KX2874"/>
      <c r="KY2874"/>
      <c r="KZ2874"/>
      <c r="LA2874"/>
      <c r="LB2874"/>
      <c r="LC2874"/>
      <c r="LD2874"/>
      <c r="LE2874"/>
      <c r="LF2874"/>
      <c r="LG2874"/>
      <c r="LH2874"/>
      <c r="LI2874"/>
      <c r="LJ2874"/>
      <c r="LK2874"/>
      <c r="LL2874"/>
      <c r="LM2874"/>
      <c r="LN2874"/>
      <c r="LO2874"/>
      <c r="LP2874"/>
      <c r="LQ2874"/>
      <c r="LR2874"/>
      <c r="LS2874"/>
      <c r="LT2874"/>
      <c r="LU2874"/>
      <c r="LV2874"/>
      <c r="LW2874"/>
      <c r="LX2874"/>
      <c r="LY2874"/>
      <c r="LZ2874"/>
      <c r="MA2874"/>
      <c r="MB2874"/>
      <c r="MC2874"/>
    </row>
    <row r="2875" spans="6:341" x14ac:dyDescent="0.3">
      <c r="F2875"/>
      <c r="G2875" s="95"/>
      <c r="H2875" s="95"/>
      <c r="I2875" s="97"/>
      <c r="DD2875"/>
      <c r="KB2875"/>
      <c r="KC2875"/>
      <c r="KD2875"/>
      <c r="KE2875"/>
      <c r="KF2875"/>
      <c r="KG2875"/>
      <c r="KH2875"/>
      <c r="KI2875"/>
      <c r="KJ2875"/>
      <c r="KK2875"/>
      <c r="KL2875"/>
      <c r="KM2875"/>
      <c r="KN2875"/>
      <c r="KO2875"/>
      <c r="KP2875"/>
      <c r="KQ2875"/>
      <c r="KR2875"/>
      <c r="KS2875"/>
      <c r="KT2875"/>
      <c r="KU2875"/>
      <c r="KV2875"/>
      <c r="KW2875"/>
      <c r="KX2875"/>
      <c r="KY2875"/>
      <c r="KZ2875"/>
      <c r="LA2875"/>
      <c r="LB2875"/>
      <c r="LC2875"/>
      <c r="LD2875"/>
      <c r="LE2875"/>
      <c r="LF2875"/>
      <c r="LG2875"/>
      <c r="LH2875"/>
      <c r="LI2875"/>
      <c r="LJ2875"/>
      <c r="LK2875"/>
      <c r="LL2875"/>
      <c r="LM2875"/>
      <c r="LN2875"/>
      <c r="LO2875"/>
      <c r="LP2875"/>
      <c r="LQ2875"/>
      <c r="LR2875"/>
      <c r="LS2875"/>
      <c r="LT2875"/>
      <c r="LU2875"/>
      <c r="LV2875"/>
      <c r="LW2875"/>
      <c r="LX2875"/>
      <c r="LY2875"/>
      <c r="LZ2875"/>
      <c r="MA2875"/>
      <c r="MB2875"/>
      <c r="MC2875"/>
    </row>
    <row r="2876" spans="6:341" x14ac:dyDescent="0.3">
      <c r="F2876"/>
      <c r="G2876" s="95"/>
      <c r="H2876" s="95"/>
      <c r="I2876" s="97"/>
      <c r="DD2876"/>
      <c r="KB2876"/>
      <c r="KC2876"/>
      <c r="KD2876"/>
      <c r="KE2876"/>
      <c r="KF2876"/>
      <c r="KG2876"/>
      <c r="KH2876"/>
      <c r="KI2876"/>
      <c r="KJ2876"/>
      <c r="KK2876"/>
      <c r="KL2876"/>
      <c r="KM2876"/>
      <c r="KN2876"/>
      <c r="KO2876"/>
      <c r="KP2876"/>
      <c r="KQ2876"/>
      <c r="KR2876"/>
      <c r="KS2876"/>
      <c r="KT2876"/>
      <c r="KU2876"/>
      <c r="KV2876"/>
      <c r="KW2876"/>
      <c r="KX2876"/>
      <c r="KY2876"/>
      <c r="KZ2876"/>
      <c r="LA2876"/>
      <c r="LB2876"/>
      <c r="LC2876"/>
      <c r="LD2876"/>
      <c r="LE2876"/>
      <c r="LF2876"/>
      <c r="LG2876"/>
      <c r="LH2876"/>
      <c r="LI2876"/>
      <c r="LJ2876"/>
      <c r="LK2876"/>
      <c r="LL2876"/>
      <c r="LM2876"/>
      <c r="LN2876"/>
      <c r="LO2876"/>
      <c r="LP2876"/>
      <c r="LQ2876"/>
      <c r="LR2876"/>
      <c r="LS2876"/>
      <c r="LT2876"/>
      <c r="LU2876"/>
      <c r="LV2876"/>
      <c r="LW2876"/>
      <c r="LX2876"/>
      <c r="LY2876"/>
      <c r="LZ2876"/>
      <c r="MA2876"/>
      <c r="MB2876"/>
      <c r="MC2876"/>
    </row>
    <row r="2877" spans="6:341" x14ac:dyDescent="0.3">
      <c r="F2877"/>
      <c r="G2877" s="95"/>
      <c r="H2877" s="95"/>
      <c r="I2877" s="97"/>
      <c r="DD2877"/>
      <c r="KB2877"/>
      <c r="KC2877"/>
      <c r="KD2877"/>
      <c r="KE2877"/>
      <c r="KF2877"/>
      <c r="KG2877"/>
      <c r="KH2877"/>
      <c r="KI2877"/>
      <c r="KJ2877"/>
      <c r="KK2877"/>
      <c r="KL2877"/>
      <c r="KM2877"/>
      <c r="KN2877"/>
      <c r="KO2877"/>
      <c r="KP2877"/>
      <c r="KQ2877"/>
      <c r="KR2877"/>
      <c r="KS2877"/>
      <c r="KT2877"/>
      <c r="KU2877"/>
      <c r="KV2877"/>
      <c r="KW2877"/>
      <c r="KX2877"/>
      <c r="KY2877"/>
      <c r="KZ2877"/>
      <c r="LA2877"/>
      <c r="LB2877"/>
      <c r="LC2877"/>
      <c r="LD2877"/>
      <c r="LE2877"/>
      <c r="LF2877"/>
      <c r="LG2877"/>
      <c r="LH2877"/>
      <c r="LI2877"/>
      <c r="LJ2877"/>
      <c r="LK2877"/>
      <c r="LL2877"/>
      <c r="LM2877"/>
      <c r="LN2877"/>
      <c r="LO2877"/>
      <c r="LP2877"/>
      <c r="LQ2877"/>
      <c r="LR2877"/>
      <c r="LS2877"/>
      <c r="LT2877"/>
      <c r="LU2877"/>
      <c r="LV2877"/>
      <c r="LW2877"/>
      <c r="LX2877"/>
      <c r="LY2877"/>
      <c r="LZ2877"/>
      <c r="MA2877"/>
      <c r="MB2877"/>
      <c r="MC2877"/>
    </row>
    <row r="2878" spans="6:341" x14ac:dyDescent="0.3">
      <c r="F2878"/>
      <c r="G2878" s="95"/>
      <c r="H2878" s="95"/>
      <c r="I2878" s="97"/>
      <c r="DD2878"/>
      <c r="KB2878"/>
      <c r="KC2878"/>
      <c r="KD2878"/>
      <c r="KE2878"/>
      <c r="KF2878"/>
      <c r="KG2878"/>
      <c r="KH2878"/>
      <c r="KI2878"/>
      <c r="KJ2878"/>
      <c r="KK2878"/>
      <c r="KL2878"/>
      <c r="KM2878"/>
      <c r="KN2878"/>
      <c r="KO2878"/>
      <c r="KP2878"/>
      <c r="KQ2878"/>
      <c r="KR2878"/>
      <c r="KS2878"/>
      <c r="KT2878"/>
      <c r="KU2878"/>
      <c r="KV2878"/>
      <c r="KW2878"/>
      <c r="KX2878"/>
      <c r="KY2878"/>
      <c r="KZ2878"/>
      <c r="LA2878"/>
      <c r="LB2878"/>
      <c r="LC2878"/>
      <c r="LD2878"/>
      <c r="LE2878"/>
      <c r="LF2878"/>
      <c r="LG2878"/>
      <c r="LH2878"/>
      <c r="LI2878"/>
      <c r="LJ2878"/>
      <c r="LK2878"/>
      <c r="LL2878"/>
      <c r="LM2878"/>
      <c r="LN2878"/>
      <c r="LO2878"/>
      <c r="LP2878"/>
      <c r="LQ2878"/>
      <c r="LR2878"/>
      <c r="LS2878"/>
      <c r="LT2878"/>
      <c r="LU2878"/>
      <c r="LV2878"/>
      <c r="LW2878"/>
      <c r="LX2878"/>
      <c r="LY2878"/>
      <c r="LZ2878"/>
      <c r="MA2878"/>
      <c r="MB2878"/>
      <c r="MC2878"/>
    </row>
    <row r="2879" spans="6:341" x14ac:dyDescent="0.3">
      <c r="F2879"/>
      <c r="G2879" s="95"/>
      <c r="H2879" s="95"/>
      <c r="I2879" s="97"/>
      <c r="DD2879"/>
      <c r="KB2879"/>
      <c r="KC2879"/>
      <c r="KD2879"/>
      <c r="KE2879"/>
      <c r="KF2879"/>
      <c r="KG2879"/>
      <c r="KH2879"/>
      <c r="KI2879"/>
      <c r="KJ2879"/>
      <c r="KK2879"/>
      <c r="KL2879"/>
      <c r="KM2879"/>
      <c r="KN2879"/>
      <c r="KO2879"/>
      <c r="KP2879"/>
      <c r="KQ2879"/>
      <c r="KR2879"/>
      <c r="KS2879"/>
      <c r="KT2879"/>
      <c r="KU2879"/>
      <c r="KV2879"/>
      <c r="KW2879"/>
      <c r="KX2879"/>
      <c r="KY2879"/>
      <c r="KZ2879"/>
      <c r="LA2879"/>
      <c r="LB2879"/>
      <c r="LC2879"/>
      <c r="LD2879"/>
      <c r="LE2879"/>
      <c r="LF2879"/>
      <c r="LG2879"/>
      <c r="LH2879"/>
      <c r="LI2879"/>
      <c r="LJ2879"/>
      <c r="LK2879"/>
      <c r="LL2879"/>
      <c r="LM2879"/>
      <c r="LN2879"/>
      <c r="LO2879"/>
      <c r="LP2879"/>
      <c r="LQ2879"/>
      <c r="LR2879"/>
      <c r="LS2879"/>
      <c r="LT2879"/>
      <c r="LU2879"/>
      <c r="LV2879"/>
      <c r="LW2879"/>
      <c r="LX2879"/>
      <c r="LY2879"/>
      <c r="LZ2879"/>
      <c r="MA2879"/>
      <c r="MB2879"/>
      <c r="MC2879"/>
    </row>
    <row r="2880" spans="6:341" x14ac:dyDescent="0.3">
      <c r="F2880"/>
      <c r="G2880" s="95"/>
      <c r="H2880" s="95"/>
      <c r="I2880" s="97"/>
      <c r="DD2880"/>
      <c r="KB2880"/>
      <c r="KC2880"/>
      <c r="KD2880"/>
      <c r="KE2880"/>
      <c r="KF2880"/>
      <c r="KG2880"/>
      <c r="KH2880"/>
      <c r="KI2880"/>
      <c r="KJ2880"/>
      <c r="KK2880"/>
      <c r="KL2880"/>
      <c r="KM2880"/>
      <c r="KN2880"/>
      <c r="KO2880"/>
      <c r="KP2880"/>
      <c r="KQ2880"/>
      <c r="KR2880"/>
      <c r="KS2880"/>
      <c r="KT2880"/>
      <c r="KU2880"/>
      <c r="KV2880"/>
      <c r="KW2880"/>
      <c r="KX2880"/>
      <c r="KY2880"/>
      <c r="KZ2880"/>
      <c r="LA2880"/>
      <c r="LB2880"/>
      <c r="LC2880"/>
      <c r="LD2880"/>
      <c r="LE2880"/>
      <c r="LF2880"/>
      <c r="LG2880"/>
      <c r="LH2880"/>
      <c r="LI2880"/>
      <c r="LJ2880"/>
      <c r="LK2880"/>
      <c r="LL2880"/>
      <c r="LM2880"/>
      <c r="LN2880"/>
      <c r="LO2880"/>
      <c r="LP2880"/>
      <c r="LQ2880"/>
      <c r="LR2880"/>
      <c r="LS2880"/>
      <c r="LT2880"/>
      <c r="LU2880"/>
      <c r="LV2880"/>
      <c r="LW2880"/>
      <c r="LX2880"/>
      <c r="LY2880"/>
      <c r="LZ2880"/>
      <c r="MA2880"/>
      <c r="MB2880"/>
      <c r="MC2880"/>
    </row>
    <row r="2881" spans="6:341" x14ac:dyDescent="0.3">
      <c r="F2881"/>
      <c r="G2881" s="95"/>
      <c r="H2881" s="95"/>
      <c r="I2881" s="97"/>
      <c r="DD2881"/>
      <c r="KB2881"/>
      <c r="KC2881"/>
      <c r="KD2881"/>
      <c r="KE2881"/>
      <c r="KF2881"/>
      <c r="KG2881"/>
      <c r="KH2881"/>
      <c r="KI2881"/>
      <c r="KJ2881"/>
      <c r="KK2881"/>
      <c r="KL2881"/>
      <c r="KM2881"/>
      <c r="KN2881"/>
      <c r="KO2881"/>
      <c r="KP2881"/>
      <c r="KQ2881"/>
      <c r="KR2881"/>
      <c r="KS2881"/>
      <c r="KT2881"/>
      <c r="KU2881"/>
      <c r="KV2881"/>
      <c r="KW2881"/>
      <c r="KX2881"/>
      <c r="KY2881"/>
      <c r="KZ2881"/>
      <c r="LA2881"/>
      <c r="LB2881"/>
      <c r="LC2881"/>
      <c r="LD2881"/>
      <c r="LE2881"/>
      <c r="LF2881"/>
      <c r="LG2881"/>
      <c r="LH2881"/>
      <c r="LI2881"/>
      <c r="LJ2881"/>
      <c r="LK2881"/>
      <c r="LL2881"/>
      <c r="LM2881"/>
      <c r="LN2881"/>
      <c r="LO2881"/>
      <c r="LP2881"/>
      <c r="LQ2881"/>
      <c r="LR2881"/>
      <c r="LS2881"/>
      <c r="LT2881"/>
      <c r="LU2881"/>
      <c r="LV2881"/>
      <c r="LW2881"/>
      <c r="LX2881"/>
      <c r="LY2881"/>
      <c r="LZ2881"/>
      <c r="MA2881"/>
      <c r="MB2881"/>
      <c r="MC2881"/>
    </row>
    <row r="2882" spans="6:341" x14ac:dyDescent="0.3">
      <c r="F2882"/>
      <c r="G2882" s="95"/>
      <c r="H2882" s="95"/>
      <c r="I2882" s="97"/>
      <c r="DD2882"/>
      <c r="KB2882"/>
      <c r="KC2882"/>
      <c r="KD2882"/>
      <c r="KE2882"/>
      <c r="KF2882"/>
      <c r="KG2882"/>
      <c r="KH2882"/>
      <c r="KI2882"/>
      <c r="KJ2882"/>
      <c r="KK2882"/>
      <c r="KL2882"/>
      <c r="KM2882"/>
      <c r="KN2882"/>
      <c r="KO2882"/>
      <c r="KP2882"/>
      <c r="KQ2882"/>
      <c r="KR2882"/>
      <c r="KS2882"/>
      <c r="KT2882"/>
      <c r="KU2882"/>
      <c r="KV2882"/>
      <c r="KW2882"/>
      <c r="KX2882"/>
      <c r="KY2882"/>
      <c r="KZ2882"/>
      <c r="LA2882"/>
      <c r="LB2882"/>
      <c r="LC2882"/>
      <c r="LD2882"/>
      <c r="LE2882"/>
      <c r="LF2882"/>
      <c r="LG2882"/>
      <c r="LH2882"/>
      <c r="LI2882"/>
      <c r="LJ2882"/>
      <c r="LK2882"/>
      <c r="LL2882"/>
      <c r="LM2882"/>
      <c r="LN2882"/>
      <c r="LO2882"/>
      <c r="LP2882"/>
      <c r="LQ2882"/>
      <c r="LR2882"/>
      <c r="LS2882"/>
      <c r="LT2882"/>
      <c r="LU2882"/>
      <c r="LV2882"/>
      <c r="LW2882"/>
      <c r="LX2882"/>
      <c r="LY2882"/>
      <c r="LZ2882"/>
      <c r="MA2882"/>
      <c r="MB2882"/>
      <c r="MC2882"/>
    </row>
    <row r="2883" spans="6:341" x14ac:dyDescent="0.3">
      <c r="F2883"/>
      <c r="G2883" s="95"/>
      <c r="H2883" s="95"/>
      <c r="I2883" s="97"/>
      <c r="DD2883"/>
      <c r="KB2883"/>
      <c r="KC2883"/>
      <c r="KD2883"/>
      <c r="KE2883"/>
      <c r="KF2883"/>
      <c r="KG2883"/>
      <c r="KH2883"/>
      <c r="KI2883"/>
      <c r="KJ2883"/>
      <c r="KK2883"/>
      <c r="KL2883"/>
      <c r="KM2883"/>
      <c r="KN2883"/>
      <c r="KO2883"/>
      <c r="KP2883"/>
      <c r="KQ2883"/>
      <c r="KR2883"/>
      <c r="KS2883"/>
      <c r="KT2883"/>
      <c r="KU2883"/>
      <c r="KV2883"/>
      <c r="KW2883"/>
      <c r="KX2883"/>
      <c r="KY2883"/>
      <c r="KZ2883"/>
      <c r="LA2883"/>
      <c r="LB2883"/>
      <c r="LC2883"/>
      <c r="LD2883"/>
      <c r="LE2883"/>
      <c r="LF2883"/>
      <c r="LG2883"/>
      <c r="LH2883"/>
      <c r="LI2883"/>
      <c r="LJ2883"/>
      <c r="LK2883"/>
      <c r="LL2883"/>
      <c r="LM2883"/>
      <c r="LN2883"/>
      <c r="LO2883"/>
      <c r="LP2883"/>
      <c r="LQ2883"/>
      <c r="LR2883"/>
      <c r="LS2883"/>
      <c r="LT2883"/>
      <c r="LU2883"/>
      <c r="LV2883"/>
      <c r="LW2883"/>
      <c r="LX2883"/>
      <c r="LY2883"/>
      <c r="LZ2883"/>
      <c r="MA2883"/>
      <c r="MB2883"/>
      <c r="MC2883"/>
    </row>
    <row r="2884" spans="6:341" x14ac:dyDescent="0.3">
      <c r="F2884"/>
      <c r="G2884" s="95"/>
      <c r="H2884" s="95"/>
      <c r="I2884" s="97"/>
      <c r="DD2884"/>
      <c r="KB2884"/>
      <c r="KC2884"/>
      <c r="KD2884"/>
      <c r="KE2884"/>
      <c r="KF2884"/>
      <c r="KG2884"/>
      <c r="KH2884"/>
      <c r="KI2884"/>
      <c r="KJ2884"/>
      <c r="KK2884"/>
      <c r="KL2884"/>
      <c r="KM2884"/>
      <c r="KN2884"/>
      <c r="KO2884"/>
      <c r="KP2884"/>
      <c r="KQ2884"/>
      <c r="KR2884"/>
      <c r="KS2884"/>
      <c r="KT2884"/>
      <c r="KU2884"/>
      <c r="KV2884"/>
      <c r="KW2884"/>
      <c r="KX2884"/>
      <c r="KY2884"/>
      <c r="KZ2884"/>
      <c r="LA2884"/>
      <c r="LB2884"/>
      <c r="LC2884"/>
      <c r="LD2884"/>
      <c r="LE2884"/>
      <c r="LF2884"/>
      <c r="LG2884"/>
      <c r="LH2884"/>
      <c r="LI2884"/>
      <c r="LJ2884"/>
      <c r="LK2884"/>
      <c r="LL2884"/>
      <c r="LM2884"/>
      <c r="LN2884"/>
      <c r="LO2884"/>
      <c r="LP2884"/>
      <c r="LQ2884"/>
      <c r="LR2884"/>
      <c r="LS2884"/>
      <c r="LT2884"/>
      <c r="LU2884"/>
      <c r="LV2884"/>
      <c r="LW2884"/>
      <c r="LX2884"/>
      <c r="LY2884"/>
      <c r="LZ2884"/>
      <c r="MA2884"/>
      <c r="MB2884"/>
      <c r="MC2884"/>
    </row>
    <row r="2885" spans="6:341" x14ac:dyDescent="0.3">
      <c r="F2885"/>
      <c r="G2885" s="95"/>
      <c r="H2885" s="95"/>
      <c r="I2885" s="97"/>
      <c r="DD2885"/>
      <c r="KB2885"/>
      <c r="KC2885"/>
      <c r="KD2885"/>
      <c r="KE2885"/>
      <c r="KF2885"/>
      <c r="KG2885"/>
      <c r="KH2885"/>
      <c r="KI2885"/>
      <c r="KJ2885"/>
      <c r="KK2885"/>
      <c r="KL2885"/>
      <c r="KM2885"/>
      <c r="KN2885"/>
      <c r="KO2885"/>
      <c r="KP2885"/>
      <c r="KQ2885"/>
      <c r="KR2885"/>
      <c r="KS2885"/>
      <c r="KT2885"/>
      <c r="KU2885"/>
      <c r="KV2885"/>
      <c r="KW2885"/>
      <c r="KX2885"/>
      <c r="KY2885"/>
      <c r="KZ2885"/>
      <c r="LA2885"/>
      <c r="LB2885"/>
      <c r="LC2885"/>
      <c r="LD2885"/>
      <c r="LE2885"/>
      <c r="LF2885"/>
      <c r="LG2885"/>
      <c r="LH2885"/>
      <c r="LI2885"/>
      <c r="LJ2885"/>
      <c r="LK2885"/>
      <c r="LL2885"/>
      <c r="LM2885"/>
      <c r="LN2885"/>
      <c r="LO2885"/>
      <c r="LP2885"/>
      <c r="LQ2885"/>
      <c r="LR2885"/>
      <c r="LS2885"/>
      <c r="LT2885"/>
      <c r="LU2885"/>
      <c r="LV2885"/>
      <c r="LW2885"/>
      <c r="LX2885"/>
      <c r="LY2885"/>
      <c r="LZ2885"/>
      <c r="MA2885"/>
      <c r="MB2885"/>
      <c r="MC2885"/>
    </row>
    <row r="2886" spans="6:341" x14ac:dyDescent="0.3">
      <c r="F2886"/>
      <c r="G2886" s="95"/>
      <c r="H2886" s="95"/>
      <c r="I2886" s="97"/>
      <c r="DD2886"/>
      <c r="KB2886"/>
      <c r="KC2886"/>
      <c r="KD2886"/>
      <c r="KE2886"/>
      <c r="KF2886"/>
      <c r="KG2886"/>
      <c r="KH2886"/>
      <c r="KI2886"/>
      <c r="KJ2886"/>
      <c r="KK2886"/>
      <c r="KL2886"/>
      <c r="KM2886"/>
      <c r="KN2886"/>
      <c r="KO2886"/>
      <c r="KP2886"/>
      <c r="KQ2886"/>
      <c r="KR2886"/>
      <c r="KS2886"/>
      <c r="KT2886"/>
      <c r="KU2886"/>
      <c r="KV2886"/>
      <c r="KW2886"/>
      <c r="KX2886"/>
      <c r="KY2886"/>
      <c r="KZ2886"/>
      <c r="LA2886"/>
      <c r="LB2886"/>
      <c r="LC2886"/>
      <c r="LD2886"/>
      <c r="LE2886"/>
      <c r="LF2886"/>
      <c r="LG2886"/>
      <c r="LH2886"/>
      <c r="LI2886"/>
      <c r="LJ2886"/>
      <c r="LK2886"/>
      <c r="LL2886"/>
      <c r="LM2886"/>
      <c r="LN2886"/>
      <c r="LO2886"/>
      <c r="LP2886"/>
      <c r="LQ2886"/>
      <c r="LR2886"/>
      <c r="LS2886"/>
      <c r="LT2886"/>
      <c r="LU2886"/>
      <c r="LV2886"/>
      <c r="LW2886"/>
      <c r="LX2886"/>
      <c r="LY2886"/>
      <c r="LZ2886"/>
      <c r="MA2886"/>
      <c r="MB2886"/>
      <c r="MC2886"/>
    </row>
    <row r="2887" spans="6:341" x14ac:dyDescent="0.3">
      <c r="F2887"/>
      <c r="G2887" s="95"/>
      <c r="H2887" s="95"/>
      <c r="I2887" s="97"/>
      <c r="DD2887"/>
      <c r="KB2887"/>
      <c r="KC2887"/>
      <c r="KD2887"/>
      <c r="KE2887"/>
      <c r="KF2887"/>
      <c r="KG2887"/>
      <c r="KH2887"/>
      <c r="KI2887"/>
      <c r="KJ2887"/>
      <c r="KK2887"/>
      <c r="KL2887"/>
      <c r="KM2887"/>
      <c r="KN2887"/>
      <c r="KO2887"/>
      <c r="KP2887"/>
      <c r="KQ2887"/>
      <c r="KR2887"/>
      <c r="KS2887"/>
      <c r="KT2887"/>
      <c r="KU2887"/>
      <c r="KV2887"/>
      <c r="KW2887"/>
      <c r="KX2887"/>
      <c r="KY2887"/>
      <c r="KZ2887"/>
      <c r="LA2887"/>
      <c r="LB2887"/>
      <c r="LC2887"/>
      <c r="LD2887"/>
      <c r="LE2887"/>
      <c r="LF2887"/>
      <c r="LG2887"/>
      <c r="LH2887"/>
      <c r="LI2887"/>
      <c r="LJ2887"/>
      <c r="LK2887"/>
      <c r="LL2887"/>
      <c r="LM2887"/>
      <c r="LN2887"/>
      <c r="LO2887"/>
      <c r="LP2887"/>
      <c r="LQ2887"/>
      <c r="LR2887"/>
      <c r="LS2887"/>
      <c r="LT2887"/>
      <c r="LU2887"/>
      <c r="LV2887"/>
      <c r="LW2887"/>
      <c r="LX2887"/>
      <c r="LY2887"/>
      <c r="LZ2887"/>
      <c r="MA2887"/>
      <c r="MB2887"/>
      <c r="MC2887"/>
    </row>
    <row r="2888" spans="6:341" x14ac:dyDescent="0.3">
      <c r="F2888"/>
      <c r="G2888" s="95"/>
      <c r="H2888" s="95"/>
      <c r="I2888" s="97"/>
      <c r="DD2888"/>
      <c r="KB2888"/>
      <c r="KC2888"/>
      <c r="KD2888"/>
      <c r="KE2888"/>
      <c r="KF2888"/>
      <c r="KG2888"/>
      <c r="KH2888"/>
      <c r="KI2888"/>
      <c r="KJ2888"/>
      <c r="KK2888"/>
      <c r="KL2888"/>
      <c r="KM2888"/>
      <c r="KN2888"/>
      <c r="KO2888"/>
      <c r="KP2888"/>
      <c r="KQ2888"/>
      <c r="KR2888"/>
      <c r="KS2888"/>
      <c r="KT2888"/>
      <c r="KU2888"/>
      <c r="KV2888"/>
      <c r="KW2888"/>
      <c r="KX2888"/>
      <c r="KY2888"/>
      <c r="KZ2888"/>
      <c r="LA2888"/>
      <c r="LB2888"/>
      <c r="LC2888"/>
      <c r="LD2888"/>
      <c r="LE2888"/>
      <c r="LF2888"/>
      <c r="LG2888"/>
      <c r="LH2888"/>
      <c r="LI2888"/>
      <c r="LJ2888"/>
      <c r="LK2888"/>
      <c r="LL2888"/>
      <c r="LM2888"/>
      <c r="LN2888"/>
      <c r="LO2888"/>
      <c r="LP2888"/>
      <c r="LQ2888"/>
      <c r="LR2888"/>
      <c r="LS2888"/>
      <c r="LT2888"/>
      <c r="LU2888"/>
      <c r="LV2888"/>
      <c r="LW2888"/>
      <c r="LX2888"/>
      <c r="LY2888"/>
      <c r="LZ2888"/>
      <c r="MA2888"/>
      <c r="MB2888"/>
      <c r="MC2888"/>
    </row>
    <row r="2889" spans="6:341" x14ac:dyDescent="0.3">
      <c r="F2889"/>
      <c r="G2889" s="95"/>
      <c r="H2889" s="95"/>
      <c r="I2889" s="97"/>
      <c r="DD2889"/>
      <c r="KB2889"/>
      <c r="KC2889"/>
      <c r="KD2889"/>
      <c r="KE2889"/>
      <c r="KF2889"/>
      <c r="KG2889"/>
      <c r="KH2889"/>
      <c r="KI2889"/>
      <c r="KJ2889"/>
      <c r="KK2889"/>
      <c r="KL2889"/>
      <c r="KM2889"/>
      <c r="KN2889"/>
      <c r="KO2889"/>
      <c r="KP2889"/>
      <c r="KQ2889"/>
      <c r="KR2889"/>
      <c r="KS2889"/>
      <c r="KT2889"/>
      <c r="KU2889"/>
      <c r="KV2889"/>
      <c r="KW2889"/>
      <c r="KX2889"/>
      <c r="KY2889"/>
      <c r="KZ2889"/>
      <c r="LA2889"/>
      <c r="LB2889"/>
      <c r="LC2889"/>
      <c r="LD2889"/>
      <c r="LE2889"/>
      <c r="LF2889"/>
      <c r="LG2889"/>
      <c r="LH2889"/>
      <c r="LI2889"/>
      <c r="LJ2889"/>
      <c r="LK2889"/>
      <c r="LL2889"/>
      <c r="LM2889"/>
      <c r="LN2889"/>
      <c r="LO2889"/>
      <c r="LP2889"/>
      <c r="LQ2889"/>
      <c r="LR2889"/>
      <c r="LS2889"/>
      <c r="LT2889"/>
      <c r="LU2889"/>
      <c r="LV2889"/>
      <c r="LW2889"/>
      <c r="LX2889"/>
      <c r="LY2889"/>
      <c r="LZ2889"/>
      <c r="MA2889"/>
      <c r="MB2889"/>
      <c r="MC2889"/>
    </row>
    <row r="2890" spans="6:341" x14ac:dyDescent="0.3">
      <c r="F2890"/>
      <c r="G2890" s="95"/>
      <c r="H2890" s="95"/>
      <c r="I2890" s="97"/>
      <c r="DD2890"/>
      <c r="KB2890"/>
      <c r="KC2890"/>
      <c r="KD2890"/>
      <c r="KE2890"/>
      <c r="KF2890"/>
      <c r="KG2890"/>
      <c r="KH2890"/>
      <c r="KI2890"/>
      <c r="KJ2890"/>
      <c r="KK2890"/>
      <c r="KL2890"/>
      <c r="KM2890"/>
      <c r="KN2890"/>
      <c r="KO2890"/>
      <c r="KP2890"/>
      <c r="KQ2890"/>
      <c r="KR2890"/>
      <c r="KS2890"/>
      <c r="KT2890"/>
      <c r="KU2890"/>
      <c r="KV2890"/>
      <c r="KW2890"/>
      <c r="KX2890"/>
      <c r="KY2890"/>
      <c r="KZ2890"/>
      <c r="LA2890"/>
      <c r="LB2890"/>
      <c r="LC2890"/>
      <c r="LD2890"/>
      <c r="LE2890"/>
      <c r="LF2890"/>
      <c r="LG2890"/>
      <c r="LH2890"/>
      <c r="LI2890"/>
      <c r="LJ2890"/>
      <c r="LK2890"/>
      <c r="LL2890"/>
      <c r="LM2890"/>
      <c r="LN2890"/>
      <c r="LO2890"/>
      <c r="LP2890"/>
      <c r="LQ2890"/>
      <c r="LR2890"/>
      <c r="LS2890"/>
      <c r="LT2890"/>
      <c r="LU2890"/>
      <c r="LV2890"/>
      <c r="LW2890"/>
      <c r="LX2890"/>
      <c r="LY2890"/>
      <c r="LZ2890"/>
      <c r="MA2890"/>
      <c r="MB2890"/>
      <c r="MC2890"/>
    </row>
    <row r="2891" spans="6:341" x14ac:dyDescent="0.3">
      <c r="F2891"/>
      <c r="G2891" s="95"/>
      <c r="H2891" s="95"/>
      <c r="I2891" s="97"/>
      <c r="DD2891"/>
      <c r="KB2891"/>
      <c r="KC2891"/>
      <c r="KD2891"/>
      <c r="KE2891"/>
      <c r="KF2891"/>
      <c r="KG2891"/>
      <c r="KH2891"/>
      <c r="KI2891"/>
      <c r="KJ2891"/>
      <c r="KK2891"/>
      <c r="KL2891"/>
      <c r="KM2891"/>
      <c r="KN2891"/>
      <c r="KO2891"/>
      <c r="KP2891"/>
      <c r="KQ2891"/>
      <c r="KR2891"/>
      <c r="KS2891"/>
      <c r="KT2891"/>
      <c r="KU2891"/>
      <c r="KV2891"/>
      <c r="KW2891"/>
      <c r="KX2891"/>
      <c r="KY2891"/>
      <c r="KZ2891"/>
      <c r="LA2891"/>
      <c r="LB2891"/>
      <c r="LC2891"/>
      <c r="LD2891"/>
      <c r="LE2891"/>
      <c r="LF2891"/>
      <c r="LG2891"/>
      <c r="LH2891"/>
      <c r="LI2891"/>
      <c r="LJ2891"/>
      <c r="LK2891"/>
      <c r="LL2891"/>
      <c r="LM2891"/>
      <c r="LN2891"/>
      <c r="LO2891"/>
      <c r="LP2891"/>
      <c r="LQ2891"/>
      <c r="LR2891"/>
      <c r="LS2891"/>
      <c r="LT2891"/>
      <c r="LU2891"/>
      <c r="LV2891"/>
      <c r="LW2891"/>
      <c r="LX2891"/>
      <c r="LY2891"/>
      <c r="LZ2891"/>
      <c r="MA2891"/>
      <c r="MB2891"/>
      <c r="MC2891"/>
    </row>
    <row r="2892" spans="6:341" x14ac:dyDescent="0.3">
      <c r="F2892"/>
      <c r="G2892" s="95"/>
      <c r="H2892" s="95"/>
      <c r="I2892" s="97"/>
      <c r="DD2892"/>
      <c r="KB2892"/>
      <c r="KC2892"/>
      <c r="KD2892"/>
      <c r="KE2892"/>
      <c r="KF2892"/>
      <c r="KG2892"/>
      <c r="KH2892"/>
      <c r="KI2892"/>
      <c r="KJ2892"/>
      <c r="KK2892"/>
      <c r="KL2892"/>
      <c r="KM2892"/>
      <c r="KN2892"/>
      <c r="KO2892"/>
      <c r="KP2892"/>
      <c r="KQ2892"/>
      <c r="KR2892"/>
      <c r="KS2892"/>
      <c r="KT2892"/>
      <c r="KU2892"/>
      <c r="KV2892"/>
      <c r="KW2892"/>
      <c r="KX2892"/>
      <c r="KY2892"/>
      <c r="KZ2892"/>
      <c r="LA2892"/>
      <c r="LB2892"/>
      <c r="LC2892"/>
      <c r="LD2892"/>
      <c r="LE2892"/>
      <c r="LF2892"/>
      <c r="LG2892"/>
      <c r="LH2892"/>
      <c r="LI2892"/>
      <c r="LJ2892"/>
      <c r="LK2892"/>
      <c r="LL2892"/>
      <c r="LM2892"/>
      <c r="LN2892"/>
      <c r="LO2892"/>
      <c r="LP2892"/>
      <c r="LQ2892"/>
      <c r="LR2892"/>
      <c r="LS2892"/>
      <c r="LT2892"/>
      <c r="LU2892"/>
      <c r="LV2892"/>
      <c r="LW2892"/>
      <c r="LX2892"/>
      <c r="LY2892"/>
      <c r="LZ2892"/>
      <c r="MA2892"/>
      <c r="MB2892"/>
      <c r="MC2892"/>
    </row>
    <row r="2893" spans="6:341" x14ac:dyDescent="0.3">
      <c r="F2893"/>
      <c r="G2893" s="95"/>
      <c r="H2893" s="95"/>
      <c r="I2893" s="97"/>
      <c r="DD2893"/>
      <c r="KB2893"/>
      <c r="KC2893"/>
      <c r="KD2893"/>
      <c r="KE2893"/>
      <c r="KF2893"/>
      <c r="KG2893"/>
      <c r="KH2893"/>
      <c r="KI2893"/>
      <c r="KJ2893"/>
      <c r="KK2893"/>
      <c r="KL2893"/>
      <c r="KM2893"/>
      <c r="KN2893"/>
      <c r="KO2893"/>
      <c r="KP2893"/>
      <c r="KQ2893"/>
      <c r="KR2893"/>
      <c r="KS2893"/>
      <c r="KT2893"/>
      <c r="KU2893"/>
      <c r="KV2893"/>
      <c r="KW2893"/>
      <c r="KX2893"/>
      <c r="KY2893"/>
      <c r="KZ2893"/>
      <c r="LA2893"/>
      <c r="LB2893"/>
      <c r="LC2893"/>
      <c r="LD2893"/>
      <c r="LE2893"/>
      <c r="LF2893"/>
      <c r="LG2893"/>
      <c r="LH2893"/>
      <c r="LI2893"/>
      <c r="LJ2893"/>
      <c r="LK2893"/>
      <c r="LL2893"/>
      <c r="LM2893"/>
      <c r="LN2893"/>
      <c r="LO2893"/>
      <c r="LP2893"/>
      <c r="LQ2893"/>
      <c r="LR2893"/>
      <c r="LS2893"/>
      <c r="LT2893"/>
      <c r="LU2893"/>
      <c r="LV2893"/>
      <c r="LW2893"/>
      <c r="LX2893"/>
      <c r="LY2893"/>
      <c r="LZ2893"/>
      <c r="MA2893"/>
      <c r="MB2893"/>
      <c r="MC2893"/>
    </row>
    <row r="2894" spans="6:341" x14ac:dyDescent="0.3">
      <c r="F2894"/>
      <c r="G2894" s="95"/>
      <c r="H2894" s="95"/>
      <c r="I2894" s="97"/>
      <c r="DD2894"/>
      <c r="KB2894"/>
      <c r="KC2894"/>
      <c r="KD2894"/>
      <c r="KE2894"/>
      <c r="KF2894"/>
      <c r="KG2894"/>
      <c r="KH2894"/>
      <c r="KI2894"/>
      <c r="KJ2894"/>
      <c r="KK2894"/>
      <c r="KL2894"/>
      <c r="KM2894"/>
      <c r="KN2894"/>
      <c r="KO2894"/>
      <c r="KP2894"/>
      <c r="KQ2894"/>
      <c r="KR2894"/>
      <c r="KS2894"/>
      <c r="KT2894"/>
      <c r="KU2894"/>
      <c r="KV2894"/>
      <c r="KW2894"/>
      <c r="KX2894"/>
      <c r="KY2894"/>
      <c r="KZ2894"/>
      <c r="LA2894"/>
      <c r="LB2894"/>
      <c r="LC2894"/>
      <c r="LD2894"/>
      <c r="LE2894"/>
      <c r="LF2894"/>
      <c r="LG2894"/>
      <c r="LH2894"/>
      <c r="LI2894"/>
      <c r="LJ2894"/>
      <c r="LK2894"/>
      <c r="LL2894"/>
      <c r="LM2894"/>
      <c r="LN2894"/>
      <c r="LO2894"/>
      <c r="LP2894"/>
      <c r="LQ2894"/>
      <c r="LR2894"/>
      <c r="LS2894"/>
      <c r="LT2894"/>
      <c r="LU2894"/>
      <c r="LV2894"/>
      <c r="LW2894"/>
      <c r="LX2894"/>
      <c r="LY2894"/>
      <c r="LZ2894"/>
      <c r="MA2894"/>
      <c r="MB2894"/>
      <c r="MC2894"/>
    </row>
    <row r="2895" spans="6:341" x14ac:dyDescent="0.3">
      <c r="F2895"/>
      <c r="G2895" s="95"/>
      <c r="H2895" s="95"/>
      <c r="I2895" s="97"/>
      <c r="DD2895"/>
      <c r="KB2895"/>
      <c r="KC2895"/>
      <c r="KD2895"/>
      <c r="KE2895"/>
      <c r="KF2895"/>
      <c r="KG2895"/>
      <c r="KH2895"/>
      <c r="KI2895"/>
      <c r="KJ2895"/>
      <c r="KK2895"/>
      <c r="KL2895"/>
      <c r="KM2895"/>
      <c r="KN2895"/>
      <c r="KO2895"/>
      <c r="KP2895"/>
      <c r="KQ2895"/>
      <c r="KR2895"/>
      <c r="KS2895"/>
      <c r="KT2895"/>
      <c r="KU2895"/>
      <c r="KV2895"/>
      <c r="KW2895"/>
      <c r="KX2895"/>
      <c r="KY2895"/>
      <c r="KZ2895"/>
      <c r="LA2895"/>
      <c r="LB2895"/>
      <c r="LC2895"/>
      <c r="LD2895"/>
      <c r="LE2895"/>
      <c r="LF2895"/>
      <c r="LG2895"/>
      <c r="LH2895"/>
      <c r="LI2895"/>
      <c r="LJ2895"/>
      <c r="LK2895"/>
      <c r="LL2895"/>
      <c r="LM2895"/>
      <c r="LN2895"/>
      <c r="LO2895"/>
      <c r="LP2895"/>
      <c r="LQ2895"/>
      <c r="LR2895"/>
      <c r="LS2895"/>
      <c r="LT2895"/>
      <c r="LU2895"/>
      <c r="LV2895"/>
      <c r="LW2895"/>
      <c r="LX2895"/>
      <c r="LY2895"/>
      <c r="LZ2895"/>
      <c r="MA2895"/>
      <c r="MB2895"/>
      <c r="MC2895"/>
    </row>
    <row r="2896" spans="6:341" x14ac:dyDescent="0.3">
      <c r="F2896"/>
      <c r="G2896" s="95"/>
      <c r="H2896" s="95"/>
      <c r="I2896" s="97"/>
      <c r="DD2896"/>
      <c r="KB2896"/>
      <c r="KC2896"/>
      <c r="KD2896"/>
      <c r="KE2896"/>
      <c r="KF2896"/>
      <c r="KG2896"/>
      <c r="KH2896"/>
      <c r="KI2896"/>
      <c r="KJ2896"/>
      <c r="KK2896"/>
      <c r="KL2896"/>
      <c r="KM2896"/>
      <c r="KN2896"/>
      <c r="KO2896"/>
      <c r="KP2896"/>
      <c r="KQ2896"/>
      <c r="KR2896"/>
      <c r="KS2896"/>
      <c r="KT2896"/>
      <c r="KU2896"/>
      <c r="KV2896"/>
      <c r="KW2896"/>
      <c r="KX2896"/>
      <c r="KY2896"/>
      <c r="KZ2896"/>
      <c r="LA2896"/>
      <c r="LB2896"/>
      <c r="LC2896"/>
      <c r="LD2896"/>
      <c r="LE2896"/>
      <c r="LF2896"/>
      <c r="LG2896"/>
      <c r="LH2896"/>
      <c r="LI2896"/>
      <c r="LJ2896"/>
      <c r="LK2896"/>
      <c r="LL2896"/>
      <c r="LM2896"/>
      <c r="LN2896"/>
      <c r="LO2896"/>
      <c r="LP2896"/>
      <c r="LQ2896"/>
      <c r="LR2896"/>
      <c r="LS2896"/>
      <c r="LT2896"/>
      <c r="LU2896"/>
      <c r="LV2896"/>
      <c r="LW2896"/>
      <c r="LX2896"/>
      <c r="LY2896"/>
      <c r="LZ2896"/>
      <c r="MA2896"/>
      <c r="MB2896"/>
      <c r="MC2896"/>
    </row>
    <row r="2897" spans="6:341" x14ac:dyDescent="0.3">
      <c r="F2897"/>
      <c r="G2897" s="95"/>
      <c r="H2897" s="95"/>
      <c r="I2897" s="97"/>
      <c r="DD2897"/>
      <c r="KB2897"/>
      <c r="KC2897"/>
      <c r="KD2897"/>
      <c r="KE2897"/>
      <c r="KF2897"/>
      <c r="KG2897"/>
      <c r="KH2897"/>
      <c r="KI2897"/>
      <c r="KJ2897"/>
      <c r="KK2897"/>
      <c r="KL2897"/>
      <c r="KM2897"/>
      <c r="KN2897"/>
      <c r="KO2897"/>
      <c r="KP2897"/>
      <c r="KQ2897"/>
      <c r="KR2897"/>
      <c r="KS2897"/>
      <c r="KT2897"/>
      <c r="KU2897"/>
      <c r="KV2897"/>
      <c r="KW2897"/>
      <c r="KX2897"/>
      <c r="KY2897"/>
      <c r="KZ2897"/>
      <c r="LA2897"/>
      <c r="LB2897"/>
      <c r="LC2897"/>
      <c r="LD2897"/>
      <c r="LE2897"/>
      <c r="LF2897"/>
      <c r="LG2897"/>
      <c r="LH2897"/>
      <c r="LI2897"/>
      <c r="LJ2897"/>
      <c r="LK2897"/>
      <c r="LL2897"/>
      <c r="LM2897"/>
      <c r="LN2897"/>
      <c r="LO2897"/>
      <c r="LP2897"/>
      <c r="LQ2897"/>
      <c r="LR2897"/>
      <c r="LS2897"/>
      <c r="LT2897"/>
      <c r="LU2897"/>
      <c r="LV2897"/>
      <c r="LW2897"/>
      <c r="LX2897"/>
      <c r="LY2897"/>
      <c r="LZ2897"/>
      <c r="MA2897"/>
      <c r="MB2897"/>
      <c r="MC2897"/>
    </row>
    <row r="2898" spans="6:341" x14ac:dyDescent="0.3">
      <c r="F2898"/>
      <c r="G2898" s="95"/>
      <c r="H2898" s="95"/>
      <c r="I2898" s="97"/>
      <c r="DD2898"/>
      <c r="KB2898"/>
      <c r="KC2898"/>
      <c r="KD2898"/>
      <c r="KE2898"/>
      <c r="KF2898"/>
      <c r="KG2898"/>
      <c r="KH2898"/>
      <c r="KI2898"/>
      <c r="KJ2898"/>
      <c r="KK2898"/>
      <c r="KL2898"/>
      <c r="KM2898"/>
      <c r="KN2898"/>
      <c r="KO2898"/>
      <c r="KP2898"/>
      <c r="KQ2898"/>
      <c r="KR2898"/>
      <c r="KS2898"/>
      <c r="KT2898"/>
      <c r="KU2898"/>
      <c r="KV2898"/>
      <c r="KW2898"/>
      <c r="KX2898"/>
      <c r="KY2898"/>
      <c r="KZ2898"/>
      <c r="LA2898"/>
      <c r="LB2898"/>
      <c r="LC2898"/>
      <c r="LD2898"/>
      <c r="LE2898"/>
      <c r="LF2898"/>
      <c r="LG2898"/>
      <c r="LH2898"/>
      <c r="LI2898"/>
      <c r="LJ2898"/>
      <c r="LK2898"/>
      <c r="LL2898"/>
      <c r="LM2898"/>
      <c r="LN2898"/>
      <c r="LO2898"/>
      <c r="LP2898"/>
      <c r="LQ2898"/>
      <c r="LR2898"/>
      <c r="LS2898"/>
      <c r="LT2898"/>
      <c r="LU2898"/>
      <c r="LV2898"/>
      <c r="LW2898"/>
      <c r="LX2898"/>
      <c r="LY2898"/>
      <c r="LZ2898"/>
      <c r="MA2898"/>
      <c r="MB2898"/>
      <c r="MC2898"/>
    </row>
    <row r="2899" spans="6:341" x14ac:dyDescent="0.3">
      <c r="F2899"/>
      <c r="G2899" s="95"/>
      <c r="H2899" s="95"/>
      <c r="I2899" s="97"/>
      <c r="DD2899"/>
      <c r="KB2899"/>
      <c r="KC2899"/>
      <c r="KD2899"/>
      <c r="KE2899"/>
      <c r="KF2899"/>
      <c r="KG2899"/>
      <c r="KH2899"/>
      <c r="KI2899"/>
      <c r="KJ2899"/>
      <c r="KK2899"/>
      <c r="KL2899"/>
      <c r="KM2899"/>
      <c r="KN2899"/>
      <c r="KO2899"/>
      <c r="KP2899"/>
      <c r="KQ2899"/>
      <c r="KR2899"/>
      <c r="KS2899"/>
      <c r="KT2899"/>
      <c r="KU2899"/>
      <c r="KV2899"/>
      <c r="KW2899"/>
      <c r="KX2899"/>
      <c r="KY2899"/>
      <c r="KZ2899"/>
      <c r="LA2899"/>
      <c r="LB2899"/>
      <c r="LC2899"/>
      <c r="LD2899"/>
      <c r="LE2899"/>
      <c r="LF2899"/>
      <c r="LG2899"/>
      <c r="LH2899"/>
      <c r="LI2899"/>
      <c r="LJ2899"/>
      <c r="LK2899"/>
      <c r="LL2899"/>
      <c r="LM2899"/>
      <c r="LN2899"/>
      <c r="LO2899"/>
      <c r="LP2899"/>
      <c r="LQ2899"/>
      <c r="LR2899"/>
      <c r="LS2899"/>
      <c r="LT2899"/>
      <c r="LU2899"/>
      <c r="LV2899"/>
      <c r="LW2899"/>
      <c r="LX2899"/>
      <c r="LY2899"/>
      <c r="LZ2899"/>
      <c r="MA2899"/>
      <c r="MB2899"/>
      <c r="MC2899"/>
    </row>
    <row r="2900" spans="6:341" x14ac:dyDescent="0.3">
      <c r="F2900"/>
      <c r="G2900" s="95"/>
      <c r="H2900" s="95"/>
      <c r="I2900" s="97"/>
      <c r="DD2900"/>
      <c r="KB2900"/>
      <c r="KC2900"/>
      <c r="KD2900"/>
      <c r="KE2900"/>
      <c r="KF2900"/>
      <c r="KG2900"/>
      <c r="KH2900"/>
      <c r="KI2900"/>
      <c r="KJ2900"/>
      <c r="KK2900"/>
      <c r="KL2900"/>
      <c r="KM2900"/>
      <c r="KN2900"/>
      <c r="KO2900"/>
      <c r="KP2900"/>
      <c r="KQ2900"/>
      <c r="KR2900"/>
      <c r="KS2900"/>
      <c r="KT2900"/>
      <c r="KU2900"/>
      <c r="KV2900"/>
      <c r="KW2900"/>
      <c r="KX2900"/>
      <c r="KY2900"/>
      <c r="KZ2900"/>
      <c r="LA2900"/>
      <c r="LB2900"/>
      <c r="LC2900"/>
      <c r="LD2900"/>
      <c r="LE2900"/>
      <c r="LF2900"/>
      <c r="LG2900"/>
      <c r="LH2900"/>
      <c r="LI2900"/>
      <c r="LJ2900"/>
      <c r="LK2900"/>
      <c r="LL2900"/>
      <c r="LM2900"/>
      <c r="LN2900"/>
      <c r="LO2900"/>
      <c r="LP2900"/>
      <c r="LQ2900"/>
      <c r="LR2900"/>
      <c r="LS2900"/>
      <c r="LT2900"/>
      <c r="LU2900"/>
      <c r="LV2900"/>
      <c r="LW2900"/>
      <c r="LX2900"/>
      <c r="LY2900"/>
      <c r="LZ2900"/>
      <c r="MA2900"/>
      <c r="MB2900"/>
      <c r="MC2900"/>
    </row>
    <row r="2901" spans="6:341" x14ac:dyDescent="0.3">
      <c r="F2901"/>
      <c r="G2901" s="95"/>
      <c r="H2901" s="95"/>
      <c r="I2901" s="97"/>
      <c r="DD2901"/>
      <c r="KB2901"/>
      <c r="KC2901"/>
      <c r="KD2901"/>
      <c r="KE2901"/>
      <c r="KF2901"/>
      <c r="KG2901"/>
      <c r="KH2901"/>
      <c r="KI2901"/>
      <c r="KJ2901"/>
      <c r="KK2901"/>
      <c r="KL2901"/>
      <c r="KM2901"/>
      <c r="KN2901"/>
      <c r="KO2901"/>
      <c r="KP2901"/>
      <c r="KQ2901"/>
      <c r="KR2901"/>
      <c r="KS2901"/>
      <c r="KT2901"/>
      <c r="KU2901"/>
      <c r="KV2901"/>
      <c r="KW2901"/>
      <c r="KX2901"/>
      <c r="KY2901"/>
      <c r="KZ2901"/>
      <c r="LA2901"/>
      <c r="LB2901"/>
      <c r="LC2901"/>
      <c r="LD2901"/>
      <c r="LE2901"/>
      <c r="LF2901"/>
      <c r="LG2901"/>
      <c r="LH2901"/>
      <c r="LI2901"/>
      <c r="LJ2901"/>
      <c r="LK2901"/>
      <c r="LL2901"/>
      <c r="LM2901"/>
      <c r="LN2901"/>
      <c r="LO2901"/>
      <c r="LP2901"/>
      <c r="LQ2901"/>
      <c r="LR2901"/>
      <c r="LS2901"/>
      <c r="LT2901"/>
      <c r="LU2901"/>
      <c r="LV2901"/>
      <c r="LW2901"/>
      <c r="LX2901"/>
      <c r="LY2901"/>
      <c r="LZ2901"/>
      <c r="MA2901"/>
      <c r="MB2901"/>
      <c r="MC2901"/>
    </row>
    <row r="2902" spans="6:341" x14ac:dyDescent="0.3">
      <c r="F2902"/>
      <c r="G2902" s="95"/>
      <c r="H2902" s="95"/>
      <c r="I2902" s="97"/>
      <c r="DD2902"/>
      <c r="KB2902"/>
      <c r="KC2902"/>
      <c r="KD2902"/>
      <c r="KE2902"/>
      <c r="KF2902"/>
      <c r="KG2902"/>
      <c r="KH2902"/>
      <c r="KI2902"/>
      <c r="KJ2902"/>
      <c r="KK2902"/>
      <c r="KL2902"/>
      <c r="KM2902"/>
      <c r="KN2902"/>
      <c r="KO2902"/>
      <c r="KP2902"/>
      <c r="KQ2902"/>
      <c r="KR2902"/>
      <c r="KS2902"/>
      <c r="KT2902"/>
      <c r="KU2902"/>
      <c r="KV2902"/>
      <c r="KW2902"/>
      <c r="KX2902"/>
      <c r="KY2902"/>
      <c r="KZ2902"/>
      <c r="LA2902"/>
      <c r="LB2902"/>
      <c r="LC2902"/>
      <c r="LD2902"/>
      <c r="LE2902"/>
      <c r="LF2902"/>
      <c r="LG2902"/>
      <c r="LH2902"/>
      <c r="LI2902"/>
      <c r="LJ2902"/>
      <c r="LK2902"/>
      <c r="LL2902"/>
      <c r="LM2902"/>
      <c r="LN2902"/>
      <c r="LO2902"/>
      <c r="LP2902"/>
      <c r="LQ2902"/>
      <c r="LR2902"/>
      <c r="LS2902"/>
      <c r="LT2902"/>
      <c r="LU2902"/>
      <c r="LV2902"/>
      <c r="LW2902"/>
      <c r="LX2902"/>
      <c r="LY2902"/>
      <c r="LZ2902"/>
      <c r="MA2902"/>
      <c r="MB2902"/>
      <c r="MC2902"/>
    </row>
    <row r="2903" spans="6:341" x14ac:dyDescent="0.3">
      <c r="F2903"/>
      <c r="G2903" s="95"/>
      <c r="H2903" s="95"/>
      <c r="I2903" s="97"/>
      <c r="DD2903"/>
      <c r="KB2903"/>
      <c r="KC2903"/>
      <c r="KD2903"/>
      <c r="KE2903"/>
      <c r="KF2903"/>
      <c r="KG2903"/>
      <c r="KH2903"/>
      <c r="KI2903"/>
      <c r="KJ2903"/>
      <c r="KK2903"/>
      <c r="KL2903"/>
      <c r="KM2903"/>
      <c r="KN2903"/>
      <c r="KO2903"/>
      <c r="KP2903"/>
      <c r="KQ2903"/>
      <c r="KR2903"/>
      <c r="KS2903"/>
      <c r="KT2903"/>
      <c r="KU2903"/>
      <c r="KV2903"/>
      <c r="KW2903"/>
      <c r="KX2903"/>
      <c r="KY2903"/>
      <c r="KZ2903"/>
      <c r="LA2903"/>
      <c r="LB2903"/>
      <c r="LC2903"/>
      <c r="LD2903"/>
      <c r="LE2903"/>
      <c r="LF2903"/>
      <c r="LG2903"/>
      <c r="LH2903"/>
      <c r="LI2903"/>
      <c r="LJ2903"/>
      <c r="LK2903"/>
      <c r="LL2903"/>
      <c r="LM2903"/>
      <c r="LN2903"/>
      <c r="LO2903"/>
      <c r="LP2903"/>
      <c r="LQ2903"/>
      <c r="LR2903"/>
      <c r="LS2903"/>
      <c r="LT2903"/>
      <c r="LU2903"/>
      <c r="LV2903"/>
      <c r="LW2903"/>
      <c r="LX2903"/>
      <c r="LY2903"/>
      <c r="LZ2903"/>
      <c r="MA2903"/>
      <c r="MB2903"/>
      <c r="MC2903"/>
    </row>
    <row r="2904" spans="6:341" x14ac:dyDescent="0.3">
      <c r="F2904"/>
      <c r="G2904" s="95"/>
      <c r="H2904" s="95"/>
      <c r="I2904" s="97"/>
      <c r="DD2904"/>
      <c r="KB2904"/>
      <c r="KC2904"/>
      <c r="KD2904"/>
      <c r="KE2904"/>
      <c r="KF2904"/>
      <c r="KG2904"/>
      <c r="KH2904"/>
      <c r="KI2904"/>
      <c r="KJ2904"/>
      <c r="KK2904"/>
      <c r="KL2904"/>
      <c r="KM2904"/>
      <c r="KN2904"/>
      <c r="KO2904"/>
      <c r="KP2904"/>
      <c r="KQ2904"/>
      <c r="KR2904"/>
      <c r="KS2904"/>
      <c r="KT2904"/>
      <c r="KU2904"/>
      <c r="KV2904"/>
      <c r="KW2904"/>
      <c r="KX2904"/>
      <c r="KY2904"/>
      <c r="KZ2904"/>
      <c r="LA2904"/>
      <c r="LB2904"/>
      <c r="LC2904"/>
      <c r="LD2904"/>
      <c r="LE2904"/>
      <c r="LF2904"/>
      <c r="LG2904"/>
      <c r="LH2904"/>
      <c r="LI2904"/>
      <c r="LJ2904"/>
      <c r="LK2904"/>
      <c r="LL2904"/>
      <c r="LM2904"/>
      <c r="LN2904"/>
      <c r="LO2904"/>
      <c r="LP2904"/>
      <c r="LQ2904"/>
      <c r="LR2904"/>
      <c r="LS2904"/>
      <c r="LT2904"/>
      <c r="LU2904"/>
      <c r="LV2904"/>
      <c r="LW2904"/>
      <c r="LX2904"/>
      <c r="LY2904"/>
      <c r="LZ2904"/>
      <c r="MA2904"/>
      <c r="MB2904"/>
      <c r="MC2904"/>
    </row>
    <row r="2905" spans="6:341" x14ac:dyDescent="0.3">
      <c r="F2905"/>
      <c r="G2905" s="95"/>
      <c r="H2905" s="95"/>
      <c r="I2905" s="97"/>
      <c r="DD2905"/>
      <c r="KB2905"/>
      <c r="KC2905"/>
      <c r="KD2905"/>
      <c r="KE2905"/>
      <c r="KF2905"/>
      <c r="KG2905"/>
      <c r="KH2905"/>
      <c r="KI2905"/>
      <c r="KJ2905"/>
      <c r="KK2905"/>
      <c r="KL2905"/>
      <c r="KM2905"/>
      <c r="KN2905"/>
      <c r="KO2905"/>
      <c r="KP2905"/>
      <c r="KQ2905"/>
      <c r="KR2905"/>
      <c r="KS2905"/>
      <c r="KT2905"/>
      <c r="KU2905"/>
      <c r="KV2905"/>
      <c r="KW2905"/>
      <c r="KX2905"/>
      <c r="KY2905"/>
      <c r="KZ2905"/>
      <c r="LA2905"/>
      <c r="LB2905"/>
      <c r="LC2905"/>
      <c r="LD2905"/>
      <c r="LE2905"/>
      <c r="LF2905"/>
      <c r="LG2905"/>
      <c r="LH2905"/>
      <c r="LI2905"/>
      <c r="LJ2905"/>
      <c r="LK2905"/>
      <c r="LL2905"/>
      <c r="LM2905"/>
      <c r="LN2905"/>
      <c r="LO2905"/>
      <c r="LP2905"/>
      <c r="LQ2905"/>
      <c r="LR2905"/>
      <c r="LS2905"/>
      <c r="LT2905"/>
      <c r="LU2905"/>
      <c r="LV2905"/>
      <c r="LW2905"/>
      <c r="LX2905"/>
      <c r="LY2905"/>
      <c r="LZ2905"/>
      <c r="MA2905"/>
      <c r="MB2905"/>
      <c r="MC2905"/>
    </row>
    <row r="2906" spans="6:341" x14ac:dyDescent="0.3">
      <c r="F2906"/>
      <c r="G2906" s="95"/>
      <c r="H2906" s="95"/>
      <c r="I2906" s="97"/>
      <c r="DD2906"/>
      <c r="KB2906"/>
      <c r="KC2906"/>
      <c r="KD2906"/>
      <c r="KE2906"/>
      <c r="KF2906"/>
      <c r="KG2906"/>
      <c r="KH2906"/>
      <c r="KI2906"/>
      <c r="KJ2906"/>
      <c r="KK2906"/>
      <c r="KL2906"/>
      <c r="KM2906"/>
      <c r="KN2906"/>
      <c r="KO2906"/>
      <c r="KP2906"/>
      <c r="KQ2906"/>
      <c r="KR2906"/>
      <c r="KS2906"/>
      <c r="KT2906"/>
      <c r="KU2906"/>
      <c r="KV2906"/>
      <c r="KW2906"/>
      <c r="KX2906"/>
      <c r="KY2906"/>
      <c r="KZ2906"/>
      <c r="LA2906"/>
      <c r="LB2906"/>
      <c r="LC2906"/>
      <c r="LD2906"/>
      <c r="LE2906"/>
      <c r="LF2906"/>
      <c r="LG2906"/>
      <c r="LH2906"/>
      <c r="LI2906"/>
      <c r="LJ2906"/>
      <c r="LK2906"/>
      <c r="LL2906"/>
      <c r="LM2906"/>
      <c r="LN2906"/>
      <c r="LO2906"/>
      <c r="LP2906"/>
      <c r="LQ2906"/>
      <c r="LR2906"/>
      <c r="LS2906"/>
      <c r="LT2906"/>
      <c r="LU2906"/>
      <c r="LV2906"/>
      <c r="LW2906"/>
      <c r="LX2906"/>
      <c r="LY2906"/>
      <c r="LZ2906"/>
      <c r="MA2906"/>
      <c r="MB2906"/>
      <c r="MC2906"/>
    </row>
    <row r="2907" spans="6:341" x14ac:dyDescent="0.3">
      <c r="F2907"/>
      <c r="G2907" s="95"/>
      <c r="H2907" s="95"/>
      <c r="I2907" s="97"/>
      <c r="DD2907"/>
      <c r="KB2907"/>
      <c r="KC2907"/>
      <c r="KD2907"/>
      <c r="KE2907"/>
      <c r="KF2907"/>
      <c r="KG2907"/>
      <c r="KH2907"/>
      <c r="KI2907"/>
      <c r="KJ2907"/>
      <c r="KK2907"/>
      <c r="KL2907"/>
      <c r="KM2907"/>
      <c r="KN2907"/>
      <c r="KO2907"/>
      <c r="KP2907"/>
      <c r="KQ2907"/>
      <c r="KR2907"/>
      <c r="KS2907"/>
      <c r="KT2907"/>
      <c r="KU2907"/>
      <c r="KV2907"/>
      <c r="KW2907"/>
      <c r="KX2907"/>
      <c r="KY2907"/>
      <c r="KZ2907"/>
      <c r="LA2907"/>
      <c r="LB2907"/>
      <c r="LC2907"/>
      <c r="LD2907"/>
      <c r="LE2907"/>
      <c r="LF2907"/>
      <c r="LG2907"/>
      <c r="LH2907"/>
      <c r="LI2907"/>
      <c r="LJ2907"/>
      <c r="LK2907"/>
      <c r="LL2907"/>
      <c r="LM2907"/>
      <c r="LN2907"/>
      <c r="LO2907"/>
      <c r="LP2907"/>
      <c r="LQ2907"/>
      <c r="LR2907"/>
      <c r="LS2907"/>
      <c r="LT2907"/>
      <c r="LU2907"/>
      <c r="LV2907"/>
      <c r="LW2907"/>
      <c r="LX2907"/>
      <c r="LY2907"/>
      <c r="LZ2907"/>
      <c r="MA2907"/>
      <c r="MB2907"/>
      <c r="MC2907"/>
    </row>
    <row r="2908" spans="6:341" x14ac:dyDescent="0.3">
      <c r="F2908"/>
      <c r="G2908" s="95"/>
      <c r="H2908" s="95"/>
      <c r="I2908" s="97"/>
      <c r="DD2908"/>
      <c r="KB2908"/>
      <c r="KC2908"/>
      <c r="KD2908"/>
      <c r="KE2908"/>
      <c r="KF2908"/>
      <c r="KG2908"/>
      <c r="KH2908"/>
      <c r="KI2908"/>
      <c r="KJ2908"/>
      <c r="KK2908"/>
      <c r="KL2908"/>
      <c r="KM2908"/>
      <c r="KN2908"/>
      <c r="KO2908"/>
      <c r="KP2908"/>
      <c r="KQ2908"/>
      <c r="KR2908"/>
      <c r="KS2908"/>
      <c r="KT2908"/>
      <c r="KU2908"/>
      <c r="KV2908"/>
      <c r="KW2908"/>
      <c r="KX2908"/>
      <c r="KY2908"/>
      <c r="KZ2908"/>
      <c r="LA2908"/>
      <c r="LB2908"/>
      <c r="LC2908"/>
      <c r="LD2908"/>
      <c r="LE2908"/>
      <c r="LF2908"/>
      <c r="LG2908"/>
      <c r="LH2908"/>
      <c r="LI2908"/>
      <c r="LJ2908"/>
      <c r="LK2908"/>
      <c r="LL2908"/>
      <c r="LM2908"/>
      <c r="LN2908"/>
      <c r="LO2908"/>
      <c r="LP2908"/>
      <c r="LQ2908"/>
      <c r="LR2908"/>
      <c r="LS2908"/>
      <c r="LT2908"/>
      <c r="LU2908"/>
      <c r="LV2908"/>
      <c r="LW2908"/>
      <c r="LX2908"/>
      <c r="LY2908"/>
      <c r="LZ2908"/>
      <c r="MA2908"/>
      <c r="MB2908"/>
      <c r="MC2908"/>
    </row>
    <row r="2909" spans="6:341" x14ac:dyDescent="0.3">
      <c r="F2909"/>
      <c r="G2909" s="95"/>
      <c r="H2909" s="95"/>
      <c r="I2909" s="97"/>
      <c r="DD2909"/>
      <c r="KB2909"/>
      <c r="KC2909"/>
      <c r="KD2909"/>
      <c r="KE2909"/>
      <c r="KF2909"/>
      <c r="KG2909"/>
      <c r="KH2909"/>
      <c r="KI2909"/>
      <c r="KJ2909"/>
      <c r="KK2909"/>
      <c r="KL2909"/>
      <c r="KM2909"/>
      <c r="KN2909"/>
      <c r="KO2909"/>
      <c r="KP2909"/>
      <c r="KQ2909"/>
      <c r="KR2909"/>
      <c r="KS2909"/>
      <c r="KT2909"/>
      <c r="KU2909"/>
      <c r="KV2909"/>
      <c r="KW2909"/>
      <c r="KX2909"/>
      <c r="KY2909"/>
      <c r="KZ2909"/>
      <c r="LA2909"/>
      <c r="LB2909"/>
      <c r="LC2909"/>
      <c r="LD2909"/>
      <c r="LE2909"/>
      <c r="LF2909"/>
      <c r="LG2909"/>
      <c r="LH2909"/>
      <c r="LI2909"/>
      <c r="LJ2909"/>
      <c r="LK2909"/>
      <c r="LL2909"/>
      <c r="LM2909"/>
      <c r="LN2909"/>
      <c r="LO2909"/>
      <c r="LP2909"/>
      <c r="LQ2909"/>
      <c r="LR2909"/>
      <c r="LS2909"/>
      <c r="LT2909"/>
      <c r="LU2909"/>
      <c r="LV2909"/>
      <c r="LW2909"/>
      <c r="LX2909"/>
      <c r="LY2909"/>
      <c r="LZ2909"/>
      <c r="MA2909"/>
      <c r="MB2909"/>
      <c r="MC2909"/>
    </row>
    <row r="2910" spans="6:341" x14ac:dyDescent="0.3">
      <c r="F2910"/>
      <c r="G2910" s="95"/>
      <c r="H2910" s="95"/>
      <c r="I2910" s="97"/>
      <c r="DD2910"/>
      <c r="KB2910"/>
      <c r="KC2910"/>
      <c r="KD2910"/>
      <c r="KE2910"/>
      <c r="KF2910"/>
      <c r="KG2910"/>
      <c r="KH2910"/>
      <c r="KI2910"/>
      <c r="KJ2910"/>
      <c r="KK2910"/>
      <c r="KL2910"/>
      <c r="KM2910"/>
      <c r="KN2910"/>
      <c r="KO2910"/>
      <c r="KP2910"/>
      <c r="KQ2910"/>
      <c r="KR2910"/>
      <c r="KS2910"/>
      <c r="KT2910"/>
      <c r="KU2910"/>
      <c r="KV2910"/>
      <c r="KW2910"/>
      <c r="KX2910"/>
      <c r="KY2910"/>
      <c r="KZ2910"/>
      <c r="LA2910"/>
      <c r="LB2910"/>
      <c r="LC2910"/>
      <c r="LD2910"/>
      <c r="LE2910"/>
      <c r="LF2910"/>
      <c r="LG2910"/>
      <c r="LH2910"/>
      <c r="LI2910"/>
      <c r="LJ2910"/>
      <c r="LK2910"/>
      <c r="LL2910"/>
      <c r="LM2910"/>
      <c r="LN2910"/>
      <c r="LO2910"/>
      <c r="LP2910"/>
      <c r="LQ2910"/>
      <c r="LR2910"/>
      <c r="LS2910"/>
      <c r="LT2910"/>
      <c r="LU2910"/>
      <c r="LV2910"/>
      <c r="LW2910"/>
      <c r="LX2910"/>
      <c r="LY2910"/>
      <c r="LZ2910"/>
      <c r="MA2910"/>
      <c r="MB2910"/>
      <c r="MC2910"/>
    </row>
    <row r="2911" spans="6:341" x14ac:dyDescent="0.3">
      <c r="F2911"/>
      <c r="G2911" s="95"/>
      <c r="H2911" s="95"/>
      <c r="I2911" s="97"/>
      <c r="DD2911"/>
      <c r="KB2911"/>
      <c r="KC2911"/>
      <c r="KD2911"/>
      <c r="KE2911"/>
      <c r="KF2911"/>
      <c r="KG2911"/>
      <c r="KH2911"/>
      <c r="KI2911"/>
      <c r="KJ2911"/>
      <c r="KK2911"/>
      <c r="KL2911"/>
      <c r="KM2911"/>
      <c r="KN2911"/>
      <c r="KO2911"/>
      <c r="KP2911"/>
      <c r="KQ2911"/>
      <c r="KR2911"/>
      <c r="KS2911"/>
      <c r="KT2911"/>
      <c r="KU2911"/>
      <c r="KV2911"/>
      <c r="KW2911"/>
      <c r="KX2911"/>
      <c r="KY2911"/>
      <c r="KZ2911"/>
      <c r="LA2911"/>
      <c r="LB2911"/>
      <c r="LC2911"/>
      <c r="LD2911"/>
      <c r="LE2911"/>
      <c r="LF2911"/>
      <c r="LG2911"/>
      <c r="LH2911"/>
      <c r="LI2911"/>
      <c r="LJ2911"/>
      <c r="LK2911"/>
      <c r="LL2911"/>
      <c r="LM2911"/>
      <c r="LN2911"/>
      <c r="LO2911"/>
      <c r="LP2911"/>
      <c r="LQ2911"/>
      <c r="LR2911"/>
      <c r="LS2911"/>
      <c r="LT2911"/>
      <c r="LU2911"/>
      <c r="LV2911"/>
      <c r="LW2911"/>
      <c r="LX2911"/>
      <c r="LY2911"/>
      <c r="LZ2911"/>
      <c r="MA2911"/>
      <c r="MB2911"/>
      <c r="MC2911"/>
    </row>
    <row r="2912" spans="6:341" x14ac:dyDescent="0.3">
      <c r="F2912"/>
      <c r="G2912" s="95"/>
      <c r="H2912" s="95"/>
      <c r="I2912" s="97"/>
      <c r="DD2912"/>
      <c r="KB2912"/>
      <c r="KC2912"/>
      <c r="KD2912"/>
      <c r="KE2912"/>
      <c r="KF2912"/>
      <c r="KG2912"/>
      <c r="KH2912"/>
      <c r="KI2912"/>
      <c r="KJ2912"/>
      <c r="KK2912"/>
      <c r="KL2912"/>
      <c r="KM2912"/>
      <c r="KN2912"/>
      <c r="KO2912"/>
      <c r="KP2912"/>
      <c r="KQ2912"/>
      <c r="KR2912"/>
      <c r="KS2912"/>
      <c r="KT2912"/>
      <c r="KU2912"/>
      <c r="KV2912"/>
      <c r="KW2912"/>
      <c r="KX2912"/>
      <c r="KY2912"/>
      <c r="KZ2912"/>
      <c r="LA2912"/>
      <c r="LB2912"/>
      <c r="LC2912"/>
      <c r="LD2912"/>
      <c r="LE2912"/>
      <c r="LF2912"/>
      <c r="LG2912"/>
      <c r="LH2912"/>
      <c r="LI2912"/>
      <c r="LJ2912"/>
      <c r="LK2912"/>
      <c r="LL2912"/>
      <c r="LM2912"/>
      <c r="LN2912"/>
      <c r="LO2912"/>
      <c r="LP2912"/>
      <c r="LQ2912"/>
      <c r="LR2912"/>
      <c r="LS2912"/>
      <c r="LT2912"/>
      <c r="LU2912"/>
      <c r="LV2912"/>
      <c r="LW2912"/>
      <c r="LX2912"/>
      <c r="LY2912"/>
      <c r="LZ2912"/>
      <c r="MA2912"/>
      <c r="MB2912"/>
      <c r="MC2912"/>
    </row>
    <row r="2913" spans="6:341" x14ac:dyDescent="0.3">
      <c r="F2913"/>
      <c r="G2913" s="95"/>
      <c r="H2913" s="95"/>
      <c r="I2913" s="97"/>
      <c r="DD2913"/>
      <c r="KB2913"/>
      <c r="KC2913"/>
      <c r="KD2913"/>
      <c r="KE2913"/>
      <c r="KF2913"/>
      <c r="KG2913"/>
      <c r="KH2913"/>
      <c r="KI2913"/>
      <c r="KJ2913"/>
      <c r="KK2913"/>
      <c r="KL2913"/>
      <c r="KM2913"/>
      <c r="KN2913"/>
      <c r="KO2913"/>
      <c r="KP2913"/>
      <c r="KQ2913"/>
      <c r="KR2913"/>
      <c r="KS2913"/>
      <c r="KT2913"/>
      <c r="KU2913"/>
      <c r="KV2913"/>
      <c r="KW2913"/>
      <c r="KX2913"/>
      <c r="KY2913"/>
      <c r="KZ2913"/>
      <c r="LA2913"/>
      <c r="LB2913"/>
      <c r="LC2913"/>
      <c r="LD2913"/>
      <c r="LE2913"/>
      <c r="LF2913"/>
      <c r="LG2913"/>
      <c r="LH2913"/>
      <c r="LI2913"/>
      <c r="LJ2913"/>
      <c r="LK2913"/>
      <c r="LL2913"/>
      <c r="LM2913"/>
      <c r="LN2913"/>
      <c r="LO2913"/>
      <c r="LP2913"/>
      <c r="LQ2913"/>
      <c r="LR2913"/>
      <c r="LS2913"/>
      <c r="LT2913"/>
      <c r="LU2913"/>
      <c r="LV2913"/>
      <c r="LW2913"/>
      <c r="LX2913"/>
      <c r="LY2913"/>
      <c r="LZ2913"/>
      <c r="MA2913"/>
      <c r="MB2913"/>
      <c r="MC2913"/>
    </row>
    <row r="2914" spans="6:341" x14ac:dyDescent="0.3">
      <c r="F2914"/>
      <c r="G2914" s="95"/>
      <c r="H2914" s="95"/>
      <c r="I2914" s="97"/>
      <c r="DD2914"/>
      <c r="KB2914"/>
      <c r="KC2914"/>
      <c r="KD2914"/>
      <c r="KE2914"/>
      <c r="KF2914"/>
      <c r="KG2914"/>
      <c r="KH2914"/>
      <c r="KI2914"/>
      <c r="KJ2914"/>
      <c r="KK2914"/>
      <c r="KL2914"/>
      <c r="KM2914"/>
      <c r="KN2914"/>
      <c r="KO2914"/>
      <c r="KP2914"/>
      <c r="KQ2914"/>
      <c r="KR2914"/>
      <c r="KS2914"/>
      <c r="KT2914"/>
      <c r="KU2914"/>
      <c r="KV2914"/>
      <c r="KW2914"/>
      <c r="KX2914"/>
      <c r="KY2914"/>
      <c r="KZ2914"/>
      <c r="LA2914"/>
      <c r="LB2914"/>
      <c r="LC2914"/>
      <c r="LD2914"/>
      <c r="LE2914"/>
      <c r="LF2914"/>
      <c r="LG2914"/>
      <c r="LH2914"/>
      <c r="LI2914"/>
      <c r="LJ2914"/>
      <c r="LK2914"/>
      <c r="LL2914"/>
      <c r="LM2914"/>
      <c r="LN2914"/>
      <c r="LO2914"/>
      <c r="LP2914"/>
      <c r="LQ2914"/>
      <c r="LR2914"/>
      <c r="LS2914"/>
      <c r="LT2914"/>
      <c r="LU2914"/>
      <c r="LV2914"/>
      <c r="LW2914"/>
      <c r="LX2914"/>
      <c r="LY2914"/>
      <c r="LZ2914"/>
      <c r="MA2914"/>
      <c r="MB2914"/>
      <c r="MC2914"/>
    </row>
    <row r="2915" spans="6:341" x14ac:dyDescent="0.3">
      <c r="F2915"/>
      <c r="G2915" s="95"/>
      <c r="H2915" s="95"/>
      <c r="I2915" s="97"/>
      <c r="DD2915"/>
      <c r="KB2915"/>
      <c r="KC2915"/>
      <c r="KD2915"/>
      <c r="KE2915"/>
      <c r="KF2915"/>
      <c r="KG2915"/>
      <c r="KH2915"/>
      <c r="KI2915"/>
      <c r="KJ2915"/>
      <c r="KK2915"/>
      <c r="KL2915"/>
      <c r="KM2915"/>
      <c r="KN2915"/>
      <c r="KO2915"/>
      <c r="KP2915"/>
      <c r="KQ2915"/>
      <c r="KR2915"/>
      <c r="KS2915"/>
      <c r="KT2915"/>
      <c r="KU2915"/>
      <c r="KV2915"/>
      <c r="KW2915"/>
      <c r="KX2915"/>
      <c r="KY2915"/>
      <c r="KZ2915"/>
      <c r="LA2915"/>
      <c r="LB2915"/>
      <c r="LC2915"/>
      <c r="LD2915"/>
      <c r="LE2915"/>
      <c r="LF2915"/>
      <c r="LG2915"/>
      <c r="LH2915"/>
      <c r="LI2915"/>
      <c r="LJ2915"/>
      <c r="LK2915"/>
      <c r="LL2915"/>
      <c r="LM2915"/>
      <c r="LN2915"/>
      <c r="LO2915"/>
      <c r="LP2915"/>
      <c r="LQ2915"/>
      <c r="LR2915"/>
      <c r="LS2915"/>
      <c r="LT2915"/>
      <c r="LU2915"/>
      <c r="LV2915"/>
      <c r="LW2915"/>
      <c r="LX2915"/>
      <c r="LY2915"/>
      <c r="LZ2915"/>
      <c r="MA2915"/>
      <c r="MB2915"/>
      <c r="MC2915"/>
    </row>
    <row r="2916" spans="6:341" x14ac:dyDescent="0.3">
      <c r="F2916"/>
      <c r="G2916" s="95"/>
      <c r="H2916" s="95"/>
      <c r="I2916" s="97"/>
      <c r="DD2916"/>
      <c r="KB2916"/>
      <c r="KC2916"/>
      <c r="KD2916"/>
      <c r="KE2916"/>
      <c r="KF2916"/>
      <c r="KG2916"/>
      <c r="KH2916"/>
      <c r="KI2916"/>
      <c r="KJ2916"/>
      <c r="KK2916"/>
      <c r="KL2916"/>
      <c r="KM2916"/>
      <c r="KN2916"/>
      <c r="KO2916"/>
      <c r="KP2916"/>
      <c r="KQ2916"/>
      <c r="KR2916"/>
      <c r="KS2916"/>
      <c r="KT2916"/>
      <c r="KU2916"/>
      <c r="KV2916"/>
      <c r="KW2916"/>
      <c r="KX2916"/>
      <c r="KY2916"/>
      <c r="KZ2916"/>
      <c r="LA2916"/>
      <c r="LB2916"/>
      <c r="LC2916"/>
      <c r="LD2916"/>
      <c r="LE2916"/>
      <c r="LF2916"/>
      <c r="LG2916"/>
      <c r="LH2916"/>
      <c r="LI2916"/>
      <c r="LJ2916"/>
      <c r="LK2916"/>
      <c r="LL2916"/>
      <c r="LM2916"/>
      <c r="LN2916"/>
      <c r="LO2916"/>
      <c r="LP2916"/>
      <c r="LQ2916"/>
      <c r="LR2916"/>
      <c r="LS2916"/>
      <c r="LT2916"/>
      <c r="LU2916"/>
      <c r="LV2916"/>
      <c r="LW2916"/>
      <c r="LX2916"/>
      <c r="LY2916"/>
      <c r="LZ2916"/>
      <c r="MA2916"/>
      <c r="MB2916"/>
      <c r="MC2916"/>
    </row>
    <row r="2917" spans="6:341" x14ac:dyDescent="0.3">
      <c r="F2917"/>
      <c r="G2917" s="95"/>
      <c r="H2917" s="95"/>
      <c r="I2917" s="97"/>
      <c r="DD2917"/>
      <c r="KB2917"/>
      <c r="KC2917"/>
      <c r="KD2917"/>
      <c r="KE2917"/>
      <c r="KF2917"/>
      <c r="KG2917"/>
      <c r="KH2917"/>
      <c r="KI2917"/>
      <c r="KJ2917"/>
      <c r="KK2917"/>
      <c r="KL2917"/>
      <c r="KM2917"/>
      <c r="KN2917"/>
      <c r="KO2917"/>
      <c r="KP2917"/>
      <c r="KQ2917"/>
      <c r="KR2917"/>
      <c r="KS2917"/>
      <c r="KT2917"/>
      <c r="KU2917"/>
      <c r="KV2917"/>
      <c r="KW2917"/>
      <c r="KX2917"/>
      <c r="KY2917"/>
      <c r="KZ2917"/>
      <c r="LA2917"/>
      <c r="LB2917"/>
      <c r="LC2917"/>
      <c r="LD2917"/>
      <c r="LE2917"/>
      <c r="LF2917"/>
      <c r="LG2917"/>
      <c r="LH2917"/>
      <c r="LI2917"/>
      <c r="LJ2917"/>
      <c r="LK2917"/>
      <c r="LL2917"/>
      <c r="LM2917"/>
      <c r="LN2917"/>
      <c r="LO2917"/>
      <c r="LP2917"/>
      <c r="LQ2917"/>
      <c r="LR2917"/>
      <c r="LS2917"/>
      <c r="LT2917"/>
      <c r="LU2917"/>
      <c r="LV2917"/>
      <c r="LW2917"/>
      <c r="LX2917"/>
      <c r="LY2917"/>
      <c r="LZ2917"/>
      <c r="MA2917"/>
      <c r="MB2917"/>
      <c r="MC2917"/>
    </row>
    <row r="2918" spans="6:341" x14ac:dyDescent="0.3">
      <c r="F2918"/>
      <c r="G2918" s="95"/>
      <c r="H2918" s="95"/>
      <c r="I2918" s="97"/>
      <c r="DD2918"/>
      <c r="KB2918"/>
      <c r="KC2918"/>
      <c r="KD2918"/>
      <c r="KE2918"/>
      <c r="KF2918"/>
      <c r="KG2918"/>
      <c r="KH2918"/>
      <c r="KI2918"/>
      <c r="KJ2918"/>
      <c r="KK2918"/>
      <c r="KL2918"/>
      <c r="KM2918"/>
      <c r="KN2918"/>
      <c r="KO2918"/>
      <c r="KP2918"/>
      <c r="KQ2918"/>
      <c r="KR2918"/>
      <c r="KS2918"/>
      <c r="KT2918"/>
      <c r="KU2918"/>
      <c r="KV2918"/>
      <c r="KW2918"/>
      <c r="KX2918"/>
      <c r="KY2918"/>
      <c r="KZ2918"/>
      <c r="LA2918"/>
      <c r="LB2918"/>
      <c r="LC2918"/>
      <c r="LD2918"/>
      <c r="LE2918"/>
      <c r="LF2918"/>
      <c r="LG2918"/>
      <c r="LH2918"/>
      <c r="LI2918"/>
      <c r="LJ2918"/>
      <c r="LK2918"/>
      <c r="LL2918"/>
      <c r="LM2918"/>
      <c r="LN2918"/>
      <c r="LO2918"/>
      <c r="LP2918"/>
      <c r="LQ2918"/>
      <c r="LR2918"/>
      <c r="LS2918"/>
      <c r="LT2918"/>
      <c r="LU2918"/>
      <c r="LV2918"/>
      <c r="LW2918"/>
      <c r="LX2918"/>
      <c r="LY2918"/>
      <c r="LZ2918"/>
      <c r="MA2918"/>
      <c r="MB2918"/>
      <c r="MC2918"/>
    </row>
    <row r="2919" spans="6:341" x14ac:dyDescent="0.3">
      <c r="F2919"/>
      <c r="G2919" s="95"/>
      <c r="H2919" s="95"/>
      <c r="I2919" s="97"/>
      <c r="DD2919"/>
      <c r="KB2919"/>
      <c r="KC2919"/>
      <c r="KD2919"/>
      <c r="KE2919"/>
      <c r="KF2919"/>
      <c r="KG2919"/>
      <c r="KH2919"/>
      <c r="KI2919"/>
      <c r="KJ2919"/>
      <c r="KK2919"/>
      <c r="KL2919"/>
      <c r="KM2919"/>
      <c r="KN2919"/>
      <c r="KO2919"/>
      <c r="KP2919"/>
      <c r="KQ2919"/>
      <c r="KR2919"/>
      <c r="KS2919"/>
      <c r="KT2919"/>
      <c r="KU2919"/>
      <c r="KV2919"/>
      <c r="KW2919"/>
      <c r="KX2919"/>
      <c r="KY2919"/>
      <c r="KZ2919"/>
      <c r="LA2919"/>
      <c r="LB2919"/>
      <c r="LC2919"/>
      <c r="LD2919"/>
      <c r="LE2919"/>
      <c r="LF2919"/>
      <c r="LG2919"/>
      <c r="LH2919"/>
      <c r="LI2919"/>
      <c r="LJ2919"/>
      <c r="LK2919"/>
      <c r="LL2919"/>
      <c r="LM2919"/>
      <c r="LN2919"/>
      <c r="LO2919"/>
      <c r="LP2919"/>
      <c r="LQ2919"/>
      <c r="LR2919"/>
      <c r="LS2919"/>
      <c r="LT2919"/>
      <c r="LU2919"/>
      <c r="LV2919"/>
      <c r="LW2919"/>
      <c r="LX2919"/>
      <c r="LY2919"/>
      <c r="LZ2919"/>
      <c r="MA2919"/>
      <c r="MB2919"/>
      <c r="MC2919"/>
    </row>
    <row r="2920" spans="6:341" x14ac:dyDescent="0.3">
      <c r="F2920"/>
      <c r="G2920" s="95"/>
      <c r="H2920" s="95"/>
      <c r="I2920" s="97"/>
      <c r="DD2920"/>
      <c r="KB2920"/>
      <c r="KC2920"/>
      <c r="KD2920"/>
      <c r="KE2920"/>
      <c r="KF2920"/>
      <c r="KG2920"/>
      <c r="KH2920"/>
      <c r="KI2920"/>
      <c r="KJ2920"/>
      <c r="KK2920"/>
      <c r="KL2920"/>
      <c r="KM2920"/>
      <c r="KN2920"/>
      <c r="KO2920"/>
      <c r="KP2920"/>
      <c r="KQ2920"/>
      <c r="KR2920"/>
      <c r="KS2920"/>
      <c r="KT2920"/>
      <c r="KU2920"/>
      <c r="KV2920"/>
      <c r="KW2920"/>
      <c r="KX2920"/>
      <c r="KY2920"/>
      <c r="KZ2920"/>
      <c r="LA2920"/>
      <c r="LB2920"/>
      <c r="LC2920"/>
      <c r="LD2920"/>
      <c r="LE2920"/>
      <c r="LF2920"/>
      <c r="LG2920"/>
      <c r="LH2920"/>
      <c r="LI2920"/>
      <c r="LJ2920"/>
      <c r="LK2920"/>
      <c r="LL2920"/>
      <c r="LM2920"/>
      <c r="LN2920"/>
      <c r="LO2920"/>
      <c r="LP2920"/>
      <c r="LQ2920"/>
      <c r="LR2920"/>
      <c r="LS2920"/>
      <c r="LT2920"/>
      <c r="LU2920"/>
      <c r="LV2920"/>
      <c r="LW2920"/>
      <c r="LX2920"/>
      <c r="LY2920"/>
      <c r="LZ2920"/>
      <c r="MA2920"/>
      <c r="MB2920"/>
      <c r="MC2920"/>
    </row>
    <row r="2921" spans="6:341" x14ac:dyDescent="0.3">
      <c r="F2921"/>
      <c r="G2921" s="95"/>
      <c r="H2921" s="95"/>
      <c r="I2921" s="97"/>
      <c r="DD2921"/>
      <c r="KB2921"/>
      <c r="KC2921"/>
      <c r="KD2921"/>
      <c r="KE2921"/>
      <c r="KF2921"/>
      <c r="KG2921"/>
      <c r="KH2921"/>
      <c r="KI2921"/>
      <c r="KJ2921"/>
      <c r="KK2921"/>
      <c r="KL2921"/>
      <c r="KM2921"/>
      <c r="KN2921"/>
      <c r="KO2921"/>
      <c r="KP2921"/>
      <c r="KQ2921"/>
      <c r="KR2921"/>
      <c r="KS2921"/>
      <c r="KT2921"/>
      <c r="KU2921"/>
      <c r="KV2921"/>
      <c r="KW2921"/>
      <c r="KX2921"/>
      <c r="KY2921"/>
      <c r="KZ2921"/>
      <c r="LA2921"/>
      <c r="LB2921"/>
      <c r="LC2921"/>
      <c r="LD2921"/>
      <c r="LE2921"/>
      <c r="LF2921"/>
      <c r="LG2921"/>
      <c r="LH2921"/>
      <c r="LI2921"/>
      <c r="LJ2921"/>
      <c r="LK2921"/>
      <c r="LL2921"/>
      <c r="LM2921"/>
      <c r="LN2921"/>
      <c r="LO2921"/>
      <c r="LP2921"/>
      <c r="LQ2921"/>
      <c r="LR2921"/>
      <c r="LS2921"/>
      <c r="LT2921"/>
      <c r="LU2921"/>
      <c r="LV2921"/>
      <c r="LW2921"/>
      <c r="LX2921"/>
      <c r="LY2921"/>
      <c r="LZ2921"/>
      <c r="MA2921"/>
      <c r="MB2921"/>
      <c r="MC2921"/>
    </row>
    <row r="2922" spans="6:341" x14ac:dyDescent="0.3">
      <c r="F2922"/>
      <c r="G2922" s="95"/>
      <c r="H2922" s="95"/>
      <c r="I2922" s="97"/>
      <c r="DD2922"/>
      <c r="KB2922"/>
      <c r="KC2922"/>
      <c r="KD2922"/>
      <c r="KE2922"/>
      <c r="KF2922"/>
      <c r="KG2922"/>
      <c r="KH2922"/>
      <c r="KI2922"/>
      <c r="KJ2922"/>
      <c r="KK2922"/>
      <c r="KL2922"/>
      <c r="KM2922"/>
      <c r="KN2922"/>
      <c r="KO2922"/>
      <c r="KP2922"/>
      <c r="KQ2922"/>
      <c r="KR2922"/>
      <c r="KS2922"/>
      <c r="KT2922"/>
      <c r="KU2922"/>
      <c r="KV2922"/>
      <c r="KW2922"/>
      <c r="KX2922"/>
      <c r="KY2922"/>
      <c r="KZ2922"/>
      <c r="LA2922"/>
      <c r="LB2922"/>
      <c r="LC2922"/>
      <c r="LD2922"/>
      <c r="LE2922"/>
      <c r="LF2922"/>
      <c r="LG2922"/>
      <c r="LH2922"/>
      <c r="LI2922"/>
      <c r="LJ2922"/>
      <c r="LK2922"/>
      <c r="LL2922"/>
      <c r="LM2922"/>
      <c r="LN2922"/>
      <c r="LO2922"/>
      <c r="LP2922"/>
      <c r="LQ2922"/>
      <c r="LR2922"/>
      <c r="LS2922"/>
      <c r="LT2922"/>
      <c r="LU2922"/>
      <c r="LV2922"/>
      <c r="LW2922"/>
      <c r="LX2922"/>
      <c r="LY2922"/>
      <c r="LZ2922"/>
      <c r="MA2922"/>
      <c r="MB2922"/>
      <c r="MC2922"/>
    </row>
    <row r="2923" spans="6:341" x14ac:dyDescent="0.3">
      <c r="F2923"/>
      <c r="G2923" s="95"/>
      <c r="H2923" s="95"/>
      <c r="I2923" s="97"/>
      <c r="DD2923"/>
      <c r="KB2923"/>
      <c r="KC2923"/>
      <c r="KD2923"/>
      <c r="KE2923"/>
      <c r="KF2923"/>
      <c r="KG2923"/>
      <c r="KH2923"/>
      <c r="KI2923"/>
      <c r="KJ2923"/>
      <c r="KK2923"/>
      <c r="KL2923"/>
      <c r="KM2923"/>
      <c r="KN2923"/>
      <c r="KO2923"/>
      <c r="KP2923"/>
      <c r="KQ2923"/>
      <c r="KR2923"/>
      <c r="KS2923"/>
      <c r="KT2923"/>
      <c r="KU2923"/>
      <c r="KV2923"/>
      <c r="KW2923"/>
      <c r="KX2923"/>
      <c r="KY2923"/>
      <c r="KZ2923"/>
      <c r="LA2923"/>
      <c r="LB2923"/>
      <c r="LC2923"/>
      <c r="LD2923"/>
      <c r="LE2923"/>
      <c r="LF2923"/>
      <c r="LG2923"/>
      <c r="LH2923"/>
      <c r="LI2923"/>
      <c r="LJ2923"/>
      <c r="LK2923"/>
      <c r="LL2923"/>
      <c r="LM2923"/>
      <c r="LN2923"/>
      <c r="LO2923"/>
      <c r="LP2923"/>
      <c r="LQ2923"/>
      <c r="LR2923"/>
      <c r="LS2923"/>
      <c r="LT2923"/>
      <c r="LU2923"/>
      <c r="LV2923"/>
      <c r="LW2923"/>
      <c r="LX2923"/>
      <c r="LY2923"/>
      <c r="LZ2923"/>
      <c r="MA2923"/>
      <c r="MB2923"/>
      <c r="MC2923"/>
    </row>
    <row r="2924" spans="6:341" x14ac:dyDescent="0.3">
      <c r="F2924"/>
      <c r="G2924" s="95"/>
      <c r="H2924" s="95"/>
      <c r="I2924" s="97"/>
      <c r="DD2924"/>
      <c r="KB2924"/>
      <c r="KC2924"/>
      <c r="KD2924"/>
      <c r="KE2924"/>
      <c r="KF2924"/>
      <c r="KG2924"/>
      <c r="KH2924"/>
      <c r="KI2924"/>
      <c r="KJ2924"/>
      <c r="KK2924"/>
      <c r="KL2924"/>
      <c r="KM2924"/>
      <c r="KN2924"/>
      <c r="KO2924"/>
      <c r="KP2924"/>
      <c r="KQ2924"/>
      <c r="KR2924"/>
      <c r="KS2924"/>
      <c r="KT2924"/>
      <c r="KU2924"/>
      <c r="KV2924"/>
      <c r="KW2924"/>
      <c r="KX2924"/>
      <c r="KY2924"/>
      <c r="KZ2924"/>
      <c r="LA2924"/>
      <c r="LB2924"/>
      <c r="LC2924"/>
      <c r="LD2924"/>
      <c r="LE2924"/>
      <c r="LF2924"/>
      <c r="LG2924"/>
      <c r="LH2924"/>
      <c r="LI2924"/>
      <c r="LJ2924"/>
      <c r="LK2924"/>
      <c r="LL2924"/>
      <c r="LM2924"/>
      <c r="LN2924"/>
      <c r="LO2924"/>
      <c r="LP2924"/>
      <c r="LQ2924"/>
      <c r="LR2924"/>
      <c r="LS2924"/>
      <c r="LT2924"/>
      <c r="LU2924"/>
      <c r="LV2924"/>
      <c r="LW2924"/>
      <c r="LX2924"/>
      <c r="LY2924"/>
      <c r="LZ2924"/>
      <c r="MA2924"/>
      <c r="MB2924"/>
      <c r="MC2924"/>
    </row>
    <row r="2925" spans="6:341" x14ac:dyDescent="0.3">
      <c r="F2925"/>
      <c r="G2925" s="95"/>
      <c r="H2925" s="95"/>
      <c r="I2925" s="97"/>
      <c r="DD2925"/>
      <c r="KB2925"/>
      <c r="KC2925"/>
      <c r="KD2925"/>
      <c r="KE2925"/>
      <c r="KF2925"/>
      <c r="KG2925"/>
      <c r="KH2925"/>
      <c r="KI2925"/>
      <c r="KJ2925"/>
      <c r="KK2925"/>
      <c r="KL2925"/>
      <c r="KM2925"/>
      <c r="KN2925"/>
      <c r="KO2925"/>
      <c r="KP2925"/>
      <c r="KQ2925"/>
      <c r="KR2925"/>
      <c r="KS2925"/>
      <c r="KT2925"/>
      <c r="KU2925"/>
      <c r="KV2925"/>
      <c r="KW2925"/>
      <c r="KX2925"/>
      <c r="KY2925"/>
      <c r="KZ2925"/>
      <c r="LA2925"/>
      <c r="LB2925"/>
      <c r="LC2925"/>
      <c r="LD2925"/>
      <c r="LE2925"/>
      <c r="LF2925"/>
      <c r="LG2925"/>
      <c r="LH2925"/>
      <c r="LI2925"/>
      <c r="LJ2925"/>
      <c r="LK2925"/>
      <c r="LL2925"/>
      <c r="LM2925"/>
      <c r="LN2925"/>
      <c r="LO2925"/>
      <c r="LP2925"/>
      <c r="LQ2925"/>
      <c r="LR2925"/>
      <c r="LS2925"/>
      <c r="LT2925"/>
      <c r="LU2925"/>
      <c r="LV2925"/>
      <c r="LW2925"/>
      <c r="LX2925"/>
      <c r="LY2925"/>
      <c r="LZ2925"/>
      <c r="MA2925"/>
      <c r="MB2925"/>
      <c r="MC2925"/>
    </row>
    <row r="2926" spans="6:341" x14ac:dyDescent="0.3">
      <c r="F2926"/>
      <c r="G2926" s="95"/>
      <c r="H2926" s="95"/>
      <c r="I2926" s="97"/>
      <c r="DD2926"/>
      <c r="KB2926"/>
      <c r="KC2926"/>
      <c r="KD2926"/>
      <c r="KE2926"/>
      <c r="KF2926"/>
      <c r="KG2926"/>
      <c r="KH2926"/>
      <c r="KI2926"/>
      <c r="KJ2926"/>
      <c r="KK2926"/>
      <c r="KL2926"/>
      <c r="KM2926"/>
      <c r="KN2926"/>
      <c r="KO2926"/>
      <c r="KP2926"/>
      <c r="KQ2926"/>
      <c r="KR2926"/>
      <c r="KS2926"/>
      <c r="KT2926"/>
      <c r="KU2926"/>
      <c r="KV2926"/>
      <c r="KW2926"/>
      <c r="KX2926"/>
      <c r="KY2926"/>
      <c r="KZ2926"/>
      <c r="LA2926"/>
      <c r="LB2926"/>
      <c r="LC2926"/>
      <c r="LD2926"/>
      <c r="LE2926"/>
      <c r="LF2926"/>
      <c r="LG2926"/>
      <c r="LH2926"/>
      <c r="LI2926"/>
      <c r="LJ2926"/>
      <c r="LK2926"/>
      <c r="LL2926"/>
      <c r="LM2926"/>
      <c r="LN2926"/>
      <c r="LO2926"/>
      <c r="LP2926"/>
      <c r="LQ2926"/>
      <c r="LR2926"/>
      <c r="LS2926"/>
      <c r="LT2926"/>
      <c r="LU2926"/>
      <c r="LV2926"/>
      <c r="LW2926"/>
      <c r="LX2926"/>
      <c r="LY2926"/>
      <c r="LZ2926"/>
      <c r="MA2926"/>
      <c r="MB2926"/>
      <c r="MC2926"/>
    </row>
    <row r="2927" spans="6:341" x14ac:dyDescent="0.3">
      <c r="F2927"/>
      <c r="G2927" s="95"/>
      <c r="H2927" s="95"/>
      <c r="I2927" s="97"/>
      <c r="DD2927"/>
      <c r="KB2927"/>
      <c r="KC2927"/>
      <c r="KD2927"/>
      <c r="KE2927"/>
      <c r="KF2927"/>
      <c r="KG2927"/>
      <c r="KH2927"/>
      <c r="KI2927"/>
      <c r="KJ2927"/>
      <c r="KK2927"/>
      <c r="KL2927"/>
      <c r="KM2927"/>
      <c r="KN2927"/>
      <c r="KO2927"/>
      <c r="KP2927"/>
      <c r="KQ2927"/>
      <c r="KR2927"/>
      <c r="KS2927"/>
      <c r="KT2927"/>
      <c r="KU2927"/>
      <c r="KV2927"/>
      <c r="KW2927"/>
      <c r="KX2927"/>
      <c r="KY2927"/>
      <c r="KZ2927"/>
      <c r="LA2927"/>
      <c r="LB2927"/>
      <c r="LC2927"/>
      <c r="LD2927"/>
      <c r="LE2927"/>
      <c r="LF2927"/>
      <c r="LG2927"/>
      <c r="LH2927"/>
      <c r="LI2927"/>
      <c r="LJ2927"/>
      <c r="LK2927"/>
      <c r="LL2927"/>
      <c r="LM2927"/>
      <c r="LN2927"/>
      <c r="LO2927"/>
      <c r="LP2927"/>
      <c r="LQ2927"/>
      <c r="LR2927"/>
      <c r="LS2927"/>
      <c r="LT2927"/>
      <c r="LU2927"/>
      <c r="LV2927"/>
      <c r="LW2927"/>
      <c r="LX2927"/>
      <c r="LY2927"/>
      <c r="LZ2927"/>
      <c r="MA2927"/>
      <c r="MB2927"/>
      <c r="MC2927"/>
    </row>
    <row r="2928" spans="6:341" x14ac:dyDescent="0.3">
      <c r="F2928"/>
      <c r="G2928" s="95"/>
      <c r="H2928" s="95"/>
      <c r="I2928" s="97"/>
      <c r="DD2928"/>
      <c r="KB2928"/>
      <c r="KC2928"/>
      <c r="KD2928"/>
      <c r="KE2928"/>
      <c r="KF2928"/>
      <c r="KG2928"/>
      <c r="KH2928"/>
      <c r="KI2928"/>
      <c r="KJ2928"/>
      <c r="KK2928"/>
      <c r="KL2928"/>
      <c r="KM2928"/>
      <c r="KN2928"/>
      <c r="KO2928"/>
      <c r="KP2928"/>
      <c r="KQ2928"/>
      <c r="KR2928"/>
      <c r="KS2928"/>
      <c r="KT2928"/>
      <c r="KU2928"/>
      <c r="KV2928"/>
      <c r="KW2928"/>
      <c r="KX2928"/>
      <c r="KY2928"/>
      <c r="KZ2928"/>
      <c r="LA2928"/>
      <c r="LB2928"/>
      <c r="LC2928"/>
      <c r="LD2928"/>
      <c r="LE2928"/>
      <c r="LF2928"/>
      <c r="LG2928"/>
      <c r="LH2928"/>
      <c r="LI2928"/>
      <c r="LJ2928"/>
      <c r="LK2928"/>
      <c r="LL2928"/>
      <c r="LM2928"/>
      <c r="LN2928"/>
      <c r="LO2928"/>
      <c r="LP2928"/>
      <c r="LQ2928"/>
      <c r="LR2928"/>
      <c r="LS2928"/>
      <c r="LT2928"/>
      <c r="LU2928"/>
      <c r="LV2928"/>
      <c r="LW2928"/>
      <c r="LX2928"/>
      <c r="LY2928"/>
      <c r="LZ2928"/>
      <c r="MA2928"/>
      <c r="MB2928"/>
      <c r="MC2928"/>
    </row>
    <row r="2929" spans="6:341" x14ac:dyDescent="0.3">
      <c r="F2929"/>
      <c r="G2929" s="95"/>
      <c r="H2929" s="95"/>
      <c r="I2929" s="97"/>
      <c r="DD2929"/>
      <c r="KB2929"/>
      <c r="KC2929"/>
      <c r="KD2929"/>
      <c r="KE2929"/>
      <c r="KF2929"/>
      <c r="KG2929"/>
      <c r="KH2929"/>
      <c r="KI2929"/>
      <c r="KJ2929"/>
      <c r="KK2929"/>
      <c r="KL2929"/>
      <c r="KM2929"/>
      <c r="KN2929"/>
      <c r="KO2929"/>
      <c r="KP2929"/>
      <c r="KQ2929"/>
      <c r="KR2929"/>
      <c r="KS2929"/>
      <c r="KT2929"/>
      <c r="KU2929"/>
      <c r="KV2929"/>
      <c r="KW2929"/>
      <c r="KX2929"/>
      <c r="KY2929"/>
      <c r="KZ2929"/>
      <c r="LA2929"/>
      <c r="LB2929"/>
      <c r="LC2929"/>
      <c r="LD2929"/>
      <c r="LE2929"/>
      <c r="LF2929"/>
      <c r="LG2929"/>
      <c r="LH2929"/>
      <c r="LI2929"/>
      <c r="LJ2929"/>
      <c r="LK2929"/>
      <c r="LL2929"/>
      <c r="LM2929"/>
      <c r="LN2929"/>
      <c r="LO2929"/>
      <c r="LP2929"/>
      <c r="LQ2929"/>
      <c r="LR2929"/>
      <c r="LS2929"/>
      <c r="LT2929"/>
      <c r="LU2929"/>
      <c r="LV2929"/>
      <c r="LW2929"/>
      <c r="LX2929"/>
      <c r="LY2929"/>
      <c r="LZ2929"/>
      <c r="MA2929"/>
      <c r="MB2929"/>
      <c r="MC2929"/>
    </row>
    <row r="2930" spans="6:341" x14ac:dyDescent="0.3">
      <c r="F2930"/>
      <c r="G2930" s="95"/>
      <c r="H2930" s="95"/>
      <c r="I2930" s="97"/>
      <c r="DD2930"/>
      <c r="KB2930"/>
      <c r="KC2930"/>
      <c r="KD2930"/>
      <c r="KE2930"/>
      <c r="KF2930"/>
      <c r="KG2930"/>
      <c r="KH2930"/>
      <c r="KI2930"/>
      <c r="KJ2930"/>
      <c r="KK2930"/>
      <c r="KL2930"/>
      <c r="KM2930"/>
      <c r="KN2930"/>
      <c r="KO2930"/>
      <c r="KP2930"/>
      <c r="KQ2930"/>
      <c r="KR2930"/>
      <c r="KS2930"/>
      <c r="KT2930"/>
      <c r="KU2930"/>
      <c r="KV2930"/>
      <c r="KW2930"/>
      <c r="KX2930"/>
      <c r="KY2930"/>
      <c r="KZ2930"/>
      <c r="LA2930"/>
      <c r="LB2930"/>
      <c r="LC2930"/>
      <c r="LD2930"/>
      <c r="LE2930"/>
      <c r="LF2930"/>
      <c r="LG2930"/>
      <c r="LH2930"/>
      <c r="LI2930"/>
      <c r="LJ2930"/>
      <c r="LK2930"/>
      <c r="LL2930"/>
      <c r="LM2930"/>
      <c r="LN2930"/>
      <c r="LO2930"/>
      <c r="LP2930"/>
      <c r="LQ2930"/>
      <c r="LR2930"/>
      <c r="LS2930"/>
      <c r="LT2930"/>
      <c r="LU2930"/>
      <c r="LV2930"/>
      <c r="LW2930"/>
      <c r="LX2930"/>
      <c r="LY2930"/>
      <c r="LZ2930"/>
      <c r="MA2930"/>
      <c r="MB2930"/>
      <c r="MC2930"/>
    </row>
    <row r="2931" spans="6:341" x14ac:dyDescent="0.3">
      <c r="F2931"/>
      <c r="G2931" s="95"/>
      <c r="H2931" s="95"/>
      <c r="I2931" s="97"/>
      <c r="DD2931"/>
      <c r="KB2931"/>
      <c r="KC2931"/>
      <c r="KD2931"/>
      <c r="KE2931"/>
      <c r="KF2931"/>
      <c r="KG2931"/>
      <c r="KH2931"/>
      <c r="KI2931"/>
      <c r="KJ2931"/>
      <c r="KK2931"/>
      <c r="KL2931"/>
      <c r="KM2931"/>
      <c r="KN2931"/>
      <c r="KO2931"/>
      <c r="KP2931"/>
      <c r="KQ2931"/>
      <c r="KR2931"/>
      <c r="KS2931"/>
      <c r="KT2931"/>
      <c r="KU2931"/>
      <c r="KV2931"/>
      <c r="KW2931"/>
      <c r="KX2931"/>
      <c r="KY2931"/>
      <c r="KZ2931"/>
      <c r="LA2931"/>
      <c r="LB2931"/>
      <c r="LC2931"/>
      <c r="LD2931"/>
      <c r="LE2931"/>
      <c r="LF2931"/>
      <c r="LG2931"/>
      <c r="LH2931"/>
      <c r="LI2931"/>
      <c r="LJ2931"/>
      <c r="LK2931"/>
      <c r="LL2931"/>
      <c r="LM2931"/>
      <c r="LN2931"/>
      <c r="LO2931"/>
      <c r="LP2931"/>
      <c r="LQ2931"/>
      <c r="LR2931"/>
      <c r="LS2931"/>
      <c r="LT2931"/>
      <c r="LU2931"/>
      <c r="LV2931"/>
      <c r="LW2931"/>
      <c r="LX2931"/>
      <c r="LY2931"/>
      <c r="LZ2931"/>
      <c r="MA2931"/>
      <c r="MB2931"/>
      <c r="MC2931"/>
    </row>
    <row r="2932" spans="6:341" x14ac:dyDescent="0.3">
      <c r="F2932"/>
      <c r="G2932" s="95"/>
      <c r="H2932" s="95"/>
      <c r="I2932" s="97"/>
      <c r="DD2932"/>
      <c r="KB2932"/>
      <c r="KC2932"/>
      <c r="KD2932"/>
      <c r="KE2932"/>
      <c r="KF2932"/>
      <c r="KG2932"/>
      <c r="KH2932"/>
      <c r="KI2932"/>
      <c r="KJ2932"/>
      <c r="KK2932"/>
      <c r="KL2932"/>
      <c r="KM2932"/>
      <c r="KN2932"/>
      <c r="KO2932"/>
      <c r="KP2932"/>
      <c r="KQ2932"/>
      <c r="KR2932"/>
      <c r="KS2932"/>
      <c r="KT2932"/>
      <c r="KU2932"/>
      <c r="KV2932"/>
      <c r="KW2932"/>
      <c r="KX2932"/>
      <c r="KY2932"/>
      <c r="KZ2932"/>
      <c r="LA2932"/>
      <c r="LB2932"/>
      <c r="LC2932"/>
      <c r="LD2932"/>
      <c r="LE2932"/>
      <c r="LF2932"/>
      <c r="LG2932"/>
      <c r="LH2932"/>
      <c r="LI2932"/>
      <c r="LJ2932"/>
      <c r="LK2932"/>
      <c r="LL2932"/>
      <c r="LM2932"/>
      <c r="LN2932"/>
      <c r="LO2932"/>
      <c r="LP2932"/>
      <c r="LQ2932"/>
      <c r="LR2932"/>
      <c r="LS2932"/>
      <c r="LT2932"/>
      <c r="LU2932"/>
      <c r="LV2932"/>
      <c r="LW2932"/>
      <c r="LX2932"/>
      <c r="LY2932"/>
      <c r="LZ2932"/>
      <c r="MA2932"/>
      <c r="MB2932"/>
      <c r="MC2932"/>
    </row>
    <row r="2933" spans="6:341" x14ac:dyDescent="0.3">
      <c r="F2933"/>
      <c r="G2933" s="95"/>
      <c r="H2933" s="95"/>
      <c r="I2933" s="97"/>
      <c r="DD2933"/>
      <c r="KB2933"/>
      <c r="KC2933"/>
      <c r="KD2933"/>
      <c r="KE2933"/>
      <c r="KF2933"/>
      <c r="KG2933"/>
      <c r="KH2933"/>
      <c r="KI2933"/>
      <c r="KJ2933"/>
      <c r="KK2933"/>
      <c r="KL2933"/>
      <c r="KM2933"/>
      <c r="KN2933"/>
      <c r="KO2933"/>
      <c r="KP2933"/>
      <c r="KQ2933"/>
      <c r="KR2933"/>
      <c r="KS2933"/>
      <c r="KT2933"/>
      <c r="KU2933"/>
      <c r="KV2933"/>
      <c r="KW2933"/>
      <c r="KX2933"/>
      <c r="KY2933"/>
      <c r="KZ2933"/>
      <c r="LA2933"/>
      <c r="LB2933"/>
      <c r="LC2933"/>
      <c r="LD2933"/>
      <c r="LE2933"/>
      <c r="LF2933"/>
      <c r="LG2933"/>
      <c r="LH2933"/>
      <c r="LI2933"/>
      <c r="LJ2933"/>
      <c r="LK2933"/>
      <c r="LL2933"/>
      <c r="LM2933"/>
      <c r="LN2933"/>
      <c r="LO2933"/>
      <c r="LP2933"/>
      <c r="LQ2933"/>
      <c r="LR2933"/>
      <c r="LS2933"/>
      <c r="LT2933"/>
      <c r="LU2933"/>
      <c r="LV2933"/>
      <c r="LW2933"/>
      <c r="LX2933"/>
      <c r="LY2933"/>
      <c r="LZ2933"/>
      <c r="MA2933"/>
      <c r="MB2933"/>
      <c r="MC2933"/>
    </row>
    <row r="2934" spans="6:341" x14ac:dyDescent="0.3">
      <c r="F2934"/>
      <c r="G2934" s="95"/>
      <c r="H2934" s="95"/>
      <c r="I2934" s="97"/>
      <c r="DD2934"/>
      <c r="KB2934"/>
      <c r="KC2934"/>
      <c r="KD2934"/>
      <c r="KE2934"/>
      <c r="KF2934"/>
      <c r="KG2934"/>
      <c r="KH2934"/>
      <c r="KI2934"/>
      <c r="KJ2934"/>
      <c r="KK2934"/>
      <c r="KL2934"/>
      <c r="KM2934"/>
      <c r="KN2934"/>
      <c r="KO2934"/>
      <c r="KP2934"/>
      <c r="KQ2934"/>
      <c r="KR2934"/>
      <c r="KS2934"/>
      <c r="KT2934"/>
      <c r="KU2934"/>
      <c r="KV2934"/>
      <c r="KW2934"/>
      <c r="KX2934"/>
      <c r="KY2934"/>
      <c r="KZ2934"/>
      <c r="LA2934"/>
      <c r="LB2934"/>
      <c r="LC2934"/>
      <c r="LD2934"/>
      <c r="LE2934"/>
      <c r="LF2934"/>
      <c r="LG2934"/>
      <c r="LH2934"/>
      <c r="LI2934"/>
      <c r="LJ2934"/>
      <c r="LK2934"/>
      <c r="LL2934"/>
      <c r="LM2934"/>
      <c r="LN2934"/>
      <c r="LO2934"/>
      <c r="LP2934"/>
      <c r="LQ2934"/>
      <c r="LR2934"/>
      <c r="LS2934"/>
      <c r="LT2934"/>
      <c r="LU2934"/>
      <c r="LV2934"/>
      <c r="LW2934"/>
      <c r="LX2934"/>
      <c r="LY2934"/>
      <c r="LZ2934"/>
      <c r="MA2934"/>
      <c r="MB2934"/>
      <c r="MC2934"/>
    </row>
    <row r="2935" spans="6:341" x14ac:dyDescent="0.3">
      <c r="F2935"/>
      <c r="G2935" s="95"/>
      <c r="H2935" s="95"/>
      <c r="I2935" s="97"/>
      <c r="DD2935"/>
      <c r="KB2935"/>
      <c r="KC2935"/>
      <c r="KD2935"/>
      <c r="KE2935"/>
      <c r="KF2935"/>
      <c r="KG2935"/>
      <c r="KH2935"/>
      <c r="KI2935"/>
      <c r="KJ2935"/>
      <c r="KK2935"/>
      <c r="KL2935"/>
      <c r="KM2935"/>
      <c r="KN2935"/>
      <c r="KO2935"/>
      <c r="KP2935"/>
      <c r="KQ2935"/>
      <c r="KR2935"/>
      <c r="KS2935"/>
      <c r="KT2935"/>
      <c r="KU2935"/>
      <c r="KV2935"/>
      <c r="KW2935"/>
      <c r="KX2935"/>
      <c r="KY2935"/>
      <c r="KZ2935"/>
      <c r="LA2935"/>
      <c r="LB2935"/>
      <c r="LC2935"/>
      <c r="LD2935"/>
      <c r="LE2935"/>
      <c r="LF2935"/>
      <c r="LG2935"/>
      <c r="LH2935"/>
      <c r="LI2935"/>
      <c r="LJ2935"/>
      <c r="LK2935"/>
      <c r="LL2935"/>
      <c r="LM2935"/>
      <c r="LN2935"/>
      <c r="LO2935"/>
      <c r="LP2935"/>
      <c r="LQ2935"/>
      <c r="LR2935"/>
      <c r="LS2935"/>
      <c r="LT2935"/>
      <c r="LU2935"/>
      <c r="LV2935"/>
      <c r="LW2935"/>
      <c r="LX2935"/>
      <c r="LY2935"/>
      <c r="LZ2935"/>
      <c r="MA2935"/>
      <c r="MB2935"/>
      <c r="MC2935"/>
    </row>
    <row r="2936" spans="6:341" x14ac:dyDescent="0.3">
      <c r="F2936"/>
      <c r="G2936" s="95"/>
      <c r="H2936" s="95"/>
      <c r="I2936" s="97"/>
      <c r="DD2936"/>
      <c r="KB2936"/>
      <c r="KC2936"/>
      <c r="KD2936"/>
      <c r="KE2936"/>
      <c r="KF2936"/>
      <c r="KG2936"/>
      <c r="KH2936"/>
      <c r="KI2936"/>
      <c r="KJ2936"/>
      <c r="KK2936"/>
      <c r="KL2936"/>
      <c r="KM2936"/>
      <c r="KN2936"/>
      <c r="KO2936"/>
      <c r="KP2936"/>
      <c r="KQ2936"/>
      <c r="KR2936"/>
      <c r="KS2936"/>
      <c r="KT2936"/>
      <c r="KU2936"/>
      <c r="KV2936"/>
      <c r="KW2936"/>
      <c r="KX2936"/>
      <c r="KY2936"/>
      <c r="KZ2936"/>
      <c r="LA2936"/>
      <c r="LB2936"/>
      <c r="LC2936"/>
      <c r="LD2936"/>
      <c r="LE2936"/>
      <c r="LF2936"/>
      <c r="LG2936"/>
      <c r="LH2936"/>
      <c r="LI2936"/>
      <c r="LJ2936"/>
      <c r="LK2936"/>
      <c r="LL2936"/>
      <c r="LM2936"/>
      <c r="LN2936"/>
      <c r="LO2936"/>
      <c r="LP2936"/>
      <c r="LQ2936"/>
      <c r="LR2936"/>
      <c r="LS2936"/>
      <c r="LT2936"/>
      <c r="LU2936"/>
      <c r="LV2936"/>
      <c r="LW2936"/>
      <c r="LX2936"/>
      <c r="LY2936"/>
      <c r="LZ2936"/>
      <c r="MA2936"/>
      <c r="MB2936"/>
      <c r="MC2936"/>
    </row>
    <row r="2937" spans="6:341" x14ac:dyDescent="0.3">
      <c r="F2937"/>
      <c r="G2937" s="95"/>
      <c r="H2937" s="95"/>
      <c r="I2937" s="97"/>
      <c r="DD2937"/>
      <c r="KB2937"/>
      <c r="KC2937"/>
      <c r="KD2937"/>
      <c r="KE2937"/>
      <c r="KF2937"/>
      <c r="KG2937"/>
      <c r="KH2937"/>
      <c r="KI2937"/>
      <c r="KJ2937"/>
      <c r="KK2937"/>
      <c r="KL2937"/>
      <c r="KM2937"/>
      <c r="KN2937"/>
      <c r="KO2937"/>
      <c r="KP2937"/>
      <c r="KQ2937"/>
      <c r="KR2937"/>
      <c r="KS2937"/>
      <c r="KT2937"/>
      <c r="KU2937"/>
      <c r="KV2937"/>
      <c r="KW2937"/>
      <c r="KX2937"/>
      <c r="KY2937"/>
      <c r="KZ2937"/>
      <c r="LA2937"/>
      <c r="LB2937"/>
      <c r="LC2937"/>
      <c r="LD2937"/>
      <c r="LE2937"/>
      <c r="LF2937"/>
      <c r="LG2937"/>
      <c r="LH2937"/>
      <c r="LI2937"/>
      <c r="LJ2937"/>
      <c r="LK2937"/>
      <c r="LL2937"/>
      <c r="LM2937"/>
      <c r="LN2937"/>
      <c r="LO2937"/>
      <c r="LP2937"/>
      <c r="LQ2937"/>
      <c r="LR2937"/>
      <c r="LS2937"/>
      <c r="LT2937"/>
      <c r="LU2937"/>
      <c r="LV2937"/>
      <c r="LW2937"/>
      <c r="LX2937"/>
      <c r="LY2937"/>
      <c r="LZ2937"/>
      <c r="MA2937"/>
      <c r="MB2937"/>
      <c r="MC2937"/>
    </row>
    <row r="2938" spans="6:341" x14ac:dyDescent="0.3">
      <c r="F2938"/>
      <c r="G2938" s="95"/>
      <c r="H2938" s="95"/>
      <c r="I2938" s="97"/>
      <c r="DD2938"/>
      <c r="KB2938"/>
      <c r="KC2938"/>
      <c r="KD2938"/>
      <c r="KE2938"/>
      <c r="KF2938"/>
      <c r="KG2938"/>
      <c r="KH2938"/>
      <c r="KI2938"/>
      <c r="KJ2938"/>
      <c r="KK2938"/>
      <c r="KL2938"/>
      <c r="KM2938"/>
      <c r="KN2938"/>
      <c r="KO2938"/>
      <c r="KP2938"/>
      <c r="KQ2938"/>
      <c r="KR2938"/>
      <c r="KS2938"/>
      <c r="KT2938"/>
      <c r="KU2938"/>
      <c r="KV2938"/>
      <c r="KW2938"/>
      <c r="KX2938"/>
      <c r="KY2938"/>
      <c r="KZ2938"/>
      <c r="LA2938"/>
      <c r="LB2938"/>
      <c r="LC2938"/>
      <c r="LD2938"/>
      <c r="LE2938"/>
      <c r="LF2938"/>
      <c r="LG2938"/>
      <c r="LH2938"/>
      <c r="LI2938"/>
      <c r="LJ2938"/>
      <c r="LK2938"/>
      <c r="LL2938"/>
      <c r="LM2938"/>
      <c r="LN2938"/>
      <c r="LO2938"/>
      <c r="LP2938"/>
      <c r="LQ2938"/>
      <c r="LR2938"/>
      <c r="LS2938"/>
      <c r="LT2938"/>
      <c r="LU2938"/>
      <c r="LV2938"/>
      <c r="LW2938"/>
      <c r="LX2938"/>
      <c r="LY2938"/>
      <c r="LZ2938"/>
      <c r="MA2938"/>
      <c r="MB2938"/>
      <c r="MC2938"/>
    </row>
    <row r="2939" spans="6:341" x14ac:dyDescent="0.3">
      <c r="F2939"/>
      <c r="G2939" s="95"/>
      <c r="H2939" s="95"/>
      <c r="I2939" s="97"/>
      <c r="DD2939"/>
      <c r="KB2939"/>
      <c r="KC2939"/>
      <c r="KD2939"/>
      <c r="KE2939"/>
      <c r="KF2939"/>
      <c r="KG2939"/>
      <c r="KH2939"/>
      <c r="KI2939"/>
      <c r="KJ2939"/>
      <c r="KK2939"/>
      <c r="KL2939"/>
      <c r="KM2939"/>
      <c r="KN2939"/>
      <c r="KO2939"/>
      <c r="KP2939"/>
      <c r="KQ2939"/>
      <c r="KR2939"/>
      <c r="KS2939"/>
      <c r="KT2939"/>
      <c r="KU2939"/>
      <c r="KV2939"/>
      <c r="KW2939"/>
      <c r="KX2939"/>
      <c r="KY2939"/>
      <c r="KZ2939"/>
      <c r="LA2939"/>
      <c r="LB2939"/>
      <c r="LC2939"/>
      <c r="LD2939"/>
      <c r="LE2939"/>
      <c r="LF2939"/>
      <c r="LG2939"/>
      <c r="LH2939"/>
      <c r="LI2939"/>
      <c r="LJ2939"/>
      <c r="LK2939"/>
      <c r="LL2939"/>
      <c r="LM2939"/>
      <c r="LN2939"/>
      <c r="LO2939"/>
      <c r="LP2939"/>
      <c r="LQ2939"/>
      <c r="LR2939"/>
      <c r="LS2939"/>
      <c r="LT2939"/>
      <c r="LU2939"/>
      <c r="LV2939"/>
      <c r="LW2939"/>
      <c r="LX2939"/>
      <c r="LY2939"/>
      <c r="LZ2939"/>
      <c r="MA2939"/>
      <c r="MB2939"/>
      <c r="MC2939"/>
    </row>
    <row r="2940" spans="6:341" x14ac:dyDescent="0.3">
      <c r="F2940"/>
      <c r="G2940" s="95"/>
      <c r="H2940" s="95"/>
      <c r="I2940" s="97"/>
      <c r="DD2940"/>
      <c r="KB2940"/>
      <c r="KC2940"/>
      <c r="KD2940"/>
      <c r="KE2940"/>
      <c r="KF2940"/>
      <c r="KG2940"/>
      <c r="KH2940"/>
      <c r="KI2940"/>
      <c r="KJ2940"/>
      <c r="KK2940"/>
      <c r="KL2940"/>
      <c r="KM2940"/>
      <c r="KN2940"/>
      <c r="KO2940"/>
      <c r="KP2940"/>
      <c r="KQ2940"/>
      <c r="KR2940"/>
      <c r="KS2940"/>
      <c r="KT2940"/>
      <c r="KU2940"/>
      <c r="KV2940"/>
      <c r="KW2940"/>
      <c r="KX2940"/>
      <c r="KY2940"/>
      <c r="KZ2940"/>
      <c r="LA2940"/>
      <c r="LB2940"/>
      <c r="LC2940"/>
      <c r="LD2940"/>
      <c r="LE2940"/>
      <c r="LF2940"/>
      <c r="LG2940"/>
      <c r="LH2940"/>
      <c r="LI2940"/>
      <c r="LJ2940"/>
      <c r="LK2940"/>
      <c r="LL2940"/>
      <c r="LM2940"/>
      <c r="LN2940"/>
      <c r="LO2940"/>
      <c r="LP2940"/>
      <c r="LQ2940"/>
      <c r="LR2940"/>
      <c r="LS2940"/>
      <c r="LT2940"/>
      <c r="LU2940"/>
      <c r="LV2940"/>
      <c r="LW2940"/>
      <c r="LX2940"/>
      <c r="LY2940"/>
      <c r="LZ2940"/>
      <c r="MA2940"/>
      <c r="MB2940"/>
      <c r="MC2940"/>
    </row>
    <row r="2941" spans="6:341" x14ac:dyDescent="0.3">
      <c r="F2941"/>
      <c r="G2941" s="95"/>
      <c r="H2941" s="95"/>
      <c r="I2941" s="97"/>
      <c r="DD2941"/>
      <c r="KB2941"/>
      <c r="KC2941"/>
      <c r="KD2941"/>
      <c r="KE2941"/>
      <c r="KF2941"/>
      <c r="KG2941"/>
      <c r="KH2941"/>
      <c r="KI2941"/>
      <c r="KJ2941"/>
      <c r="KK2941"/>
      <c r="KL2941"/>
      <c r="KM2941"/>
      <c r="KN2941"/>
      <c r="KO2941"/>
      <c r="KP2941"/>
      <c r="KQ2941"/>
      <c r="KR2941"/>
      <c r="KS2941"/>
      <c r="KT2941"/>
      <c r="KU2941"/>
      <c r="KV2941"/>
      <c r="KW2941"/>
      <c r="KX2941"/>
      <c r="KY2941"/>
      <c r="KZ2941"/>
      <c r="LA2941"/>
      <c r="LB2941"/>
      <c r="LC2941"/>
      <c r="LD2941"/>
      <c r="LE2941"/>
      <c r="LF2941"/>
      <c r="LG2941"/>
      <c r="LH2941"/>
      <c r="LI2941"/>
      <c r="LJ2941"/>
      <c r="LK2941"/>
      <c r="LL2941"/>
      <c r="LM2941"/>
      <c r="LN2941"/>
      <c r="LO2941"/>
      <c r="LP2941"/>
      <c r="LQ2941"/>
      <c r="LR2941"/>
      <c r="LS2941"/>
      <c r="LT2941"/>
      <c r="LU2941"/>
      <c r="LV2941"/>
      <c r="LW2941"/>
      <c r="LX2941"/>
      <c r="LY2941"/>
      <c r="LZ2941"/>
      <c r="MA2941"/>
      <c r="MB2941"/>
      <c r="MC2941"/>
    </row>
    <row r="2942" spans="6:341" x14ac:dyDescent="0.3">
      <c r="F2942"/>
      <c r="G2942" s="95"/>
      <c r="H2942" s="95"/>
      <c r="I2942" s="97"/>
      <c r="DD2942"/>
      <c r="KB2942"/>
      <c r="KC2942"/>
      <c r="KD2942"/>
      <c r="KE2942"/>
      <c r="KF2942"/>
      <c r="KG2942"/>
      <c r="KH2942"/>
      <c r="KI2942"/>
      <c r="KJ2942"/>
      <c r="KK2942"/>
      <c r="KL2942"/>
      <c r="KM2942"/>
      <c r="KN2942"/>
      <c r="KO2942"/>
      <c r="KP2942"/>
      <c r="KQ2942"/>
      <c r="KR2942"/>
      <c r="KS2942"/>
      <c r="KT2942"/>
      <c r="KU2942"/>
      <c r="KV2942"/>
      <c r="KW2942"/>
      <c r="KX2942"/>
      <c r="KY2942"/>
      <c r="KZ2942"/>
      <c r="LA2942"/>
      <c r="LB2942"/>
      <c r="LC2942"/>
      <c r="LD2942"/>
      <c r="LE2942"/>
      <c r="LF2942"/>
      <c r="LG2942"/>
      <c r="LH2942"/>
      <c r="LI2942"/>
      <c r="LJ2942"/>
      <c r="LK2942"/>
      <c r="LL2942"/>
      <c r="LM2942"/>
      <c r="LN2942"/>
      <c r="LO2942"/>
      <c r="LP2942"/>
      <c r="LQ2942"/>
      <c r="LR2942"/>
      <c r="LS2942"/>
      <c r="LT2942"/>
      <c r="LU2942"/>
      <c r="LV2942"/>
      <c r="LW2942"/>
      <c r="LX2942"/>
      <c r="LY2942"/>
      <c r="LZ2942"/>
      <c r="MA2942"/>
      <c r="MB2942"/>
      <c r="MC2942"/>
    </row>
    <row r="2943" spans="6:341" x14ac:dyDescent="0.3">
      <c r="F2943"/>
      <c r="G2943" s="95"/>
      <c r="H2943" s="95"/>
      <c r="I2943" s="97"/>
      <c r="DD2943"/>
      <c r="KB2943"/>
      <c r="KC2943"/>
      <c r="KD2943"/>
      <c r="KE2943"/>
      <c r="KF2943"/>
      <c r="KG2943"/>
      <c r="KH2943"/>
      <c r="KI2943"/>
      <c r="KJ2943"/>
      <c r="KK2943"/>
      <c r="KL2943"/>
      <c r="KM2943"/>
      <c r="KN2943"/>
      <c r="KO2943"/>
      <c r="KP2943"/>
      <c r="KQ2943"/>
      <c r="KR2943"/>
      <c r="KS2943"/>
      <c r="KT2943"/>
      <c r="KU2943"/>
      <c r="KV2943"/>
      <c r="KW2943"/>
      <c r="KX2943"/>
      <c r="KY2943"/>
      <c r="KZ2943"/>
      <c r="LA2943"/>
      <c r="LB2943"/>
      <c r="LC2943"/>
      <c r="LD2943"/>
      <c r="LE2943"/>
      <c r="LF2943"/>
      <c r="LG2943"/>
      <c r="LH2943"/>
      <c r="LI2943"/>
      <c r="LJ2943"/>
      <c r="LK2943"/>
      <c r="LL2943"/>
      <c r="LM2943"/>
      <c r="LN2943"/>
      <c r="LO2943"/>
      <c r="LP2943"/>
      <c r="LQ2943"/>
      <c r="LR2943"/>
      <c r="LS2943"/>
      <c r="LT2943"/>
      <c r="LU2943"/>
      <c r="LV2943"/>
      <c r="LW2943"/>
      <c r="LX2943"/>
      <c r="LY2943"/>
      <c r="LZ2943"/>
      <c r="MA2943"/>
      <c r="MB2943"/>
      <c r="MC2943"/>
    </row>
    <row r="2944" spans="6:341" x14ac:dyDescent="0.3">
      <c r="F2944"/>
      <c r="G2944" s="95"/>
      <c r="H2944" s="95"/>
      <c r="I2944" s="97"/>
      <c r="DD2944"/>
      <c r="KB2944"/>
      <c r="KC2944"/>
      <c r="KD2944"/>
      <c r="KE2944"/>
      <c r="KF2944"/>
      <c r="KG2944"/>
      <c r="KH2944"/>
      <c r="KI2944"/>
      <c r="KJ2944"/>
      <c r="KK2944"/>
      <c r="KL2944"/>
      <c r="KM2944"/>
      <c r="KN2944"/>
      <c r="KO2944"/>
      <c r="KP2944"/>
      <c r="KQ2944"/>
      <c r="KR2944"/>
      <c r="KS2944"/>
      <c r="KT2944"/>
      <c r="KU2944"/>
      <c r="KV2944"/>
      <c r="KW2944"/>
      <c r="KX2944"/>
      <c r="KY2944"/>
      <c r="KZ2944"/>
      <c r="LA2944"/>
      <c r="LB2944"/>
      <c r="LC2944"/>
      <c r="LD2944"/>
      <c r="LE2944"/>
      <c r="LF2944"/>
      <c r="LG2944"/>
      <c r="LH2944"/>
      <c r="LI2944"/>
      <c r="LJ2944"/>
      <c r="LK2944"/>
      <c r="LL2944"/>
      <c r="LM2944"/>
      <c r="LN2944"/>
      <c r="LO2944"/>
      <c r="LP2944"/>
      <c r="LQ2944"/>
      <c r="LR2944"/>
      <c r="LS2944"/>
      <c r="LT2944"/>
      <c r="LU2944"/>
      <c r="LV2944"/>
      <c r="LW2944"/>
      <c r="LX2944"/>
      <c r="LY2944"/>
      <c r="LZ2944"/>
      <c r="MA2944"/>
      <c r="MB2944"/>
      <c r="MC2944"/>
    </row>
    <row r="2945" spans="6:341" x14ac:dyDescent="0.3">
      <c r="F2945"/>
      <c r="G2945" s="95"/>
      <c r="H2945" s="95"/>
      <c r="I2945" s="97"/>
      <c r="DD2945"/>
      <c r="KB2945"/>
      <c r="KC2945"/>
      <c r="KD2945"/>
      <c r="KE2945"/>
      <c r="KF2945"/>
      <c r="KG2945"/>
      <c r="KH2945"/>
      <c r="KI2945"/>
      <c r="KJ2945"/>
      <c r="KK2945"/>
      <c r="KL2945"/>
      <c r="KM2945"/>
      <c r="KN2945"/>
      <c r="KO2945"/>
      <c r="KP2945"/>
      <c r="KQ2945"/>
      <c r="KR2945"/>
      <c r="KS2945"/>
      <c r="KT2945"/>
      <c r="KU2945"/>
      <c r="KV2945"/>
      <c r="KW2945"/>
      <c r="KX2945"/>
      <c r="KY2945"/>
      <c r="KZ2945"/>
      <c r="LA2945"/>
      <c r="LB2945"/>
      <c r="LC2945"/>
      <c r="LD2945"/>
      <c r="LE2945"/>
      <c r="LF2945"/>
      <c r="LG2945"/>
      <c r="LH2945"/>
      <c r="LI2945"/>
      <c r="LJ2945"/>
      <c r="LK2945"/>
      <c r="LL2945"/>
      <c r="LM2945"/>
      <c r="LN2945"/>
      <c r="LO2945"/>
      <c r="LP2945"/>
      <c r="LQ2945"/>
      <c r="LR2945"/>
      <c r="LS2945"/>
      <c r="LT2945"/>
      <c r="LU2945"/>
      <c r="LV2945"/>
      <c r="LW2945"/>
      <c r="LX2945"/>
      <c r="LY2945"/>
      <c r="LZ2945"/>
      <c r="MA2945"/>
      <c r="MB2945"/>
      <c r="MC2945"/>
    </row>
    <row r="2946" spans="6:341" x14ac:dyDescent="0.3">
      <c r="F2946"/>
      <c r="G2946" s="95"/>
      <c r="H2946" s="95"/>
      <c r="I2946" s="97"/>
      <c r="DD2946"/>
      <c r="KB2946"/>
      <c r="KC2946"/>
      <c r="KD2946"/>
      <c r="KE2946"/>
      <c r="KF2946"/>
      <c r="KG2946"/>
      <c r="KH2946"/>
      <c r="KI2946"/>
      <c r="KJ2946"/>
      <c r="KK2946"/>
      <c r="KL2946"/>
      <c r="KM2946"/>
      <c r="KN2946"/>
      <c r="KO2946"/>
      <c r="KP2946"/>
      <c r="KQ2946"/>
      <c r="KR2946"/>
      <c r="KS2946"/>
      <c r="KT2946"/>
      <c r="KU2946"/>
      <c r="KV2946"/>
      <c r="KW2946"/>
      <c r="KX2946"/>
      <c r="KY2946"/>
      <c r="KZ2946"/>
      <c r="LA2946"/>
      <c r="LB2946"/>
      <c r="LC2946"/>
      <c r="LD2946"/>
      <c r="LE2946"/>
      <c r="LF2946"/>
      <c r="LG2946"/>
      <c r="LH2946"/>
      <c r="LI2946"/>
      <c r="LJ2946"/>
      <c r="LK2946"/>
      <c r="LL2946"/>
      <c r="LM2946"/>
      <c r="LN2946"/>
      <c r="LO2946"/>
      <c r="LP2946"/>
      <c r="LQ2946"/>
      <c r="LR2946"/>
      <c r="LS2946"/>
      <c r="LT2946"/>
      <c r="LU2946"/>
      <c r="LV2946"/>
      <c r="LW2946"/>
      <c r="LX2946"/>
      <c r="LY2946"/>
      <c r="LZ2946"/>
      <c r="MA2946"/>
      <c r="MB2946"/>
      <c r="MC2946"/>
    </row>
    <row r="2947" spans="6:341" x14ac:dyDescent="0.3">
      <c r="F2947"/>
      <c r="G2947" s="95"/>
      <c r="H2947" s="95"/>
      <c r="I2947" s="97"/>
      <c r="DD2947"/>
      <c r="KB2947"/>
      <c r="KC2947"/>
      <c r="KD2947"/>
      <c r="KE2947"/>
      <c r="KF2947"/>
      <c r="KG2947"/>
      <c r="KH2947"/>
      <c r="KI2947"/>
      <c r="KJ2947"/>
      <c r="KK2947"/>
      <c r="KL2947"/>
      <c r="KM2947"/>
      <c r="KN2947"/>
      <c r="KO2947"/>
      <c r="KP2947"/>
      <c r="KQ2947"/>
      <c r="KR2947"/>
      <c r="KS2947"/>
      <c r="KT2947"/>
      <c r="KU2947"/>
      <c r="KV2947"/>
      <c r="KW2947"/>
      <c r="KX2947"/>
      <c r="KY2947"/>
      <c r="KZ2947"/>
      <c r="LA2947"/>
      <c r="LB2947"/>
      <c r="LC2947"/>
      <c r="LD2947"/>
      <c r="LE2947"/>
      <c r="LF2947"/>
      <c r="LG2947"/>
      <c r="LH2947"/>
      <c r="LI2947"/>
      <c r="LJ2947"/>
      <c r="LK2947"/>
      <c r="LL2947"/>
      <c r="LM2947"/>
      <c r="LN2947"/>
      <c r="LO2947"/>
      <c r="LP2947"/>
      <c r="LQ2947"/>
      <c r="LR2947"/>
      <c r="LS2947"/>
      <c r="LT2947"/>
      <c r="LU2947"/>
      <c r="LV2947"/>
      <c r="LW2947"/>
      <c r="LX2947"/>
      <c r="LY2947"/>
      <c r="LZ2947"/>
      <c r="MA2947"/>
      <c r="MB2947"/>
      <c r="MC2947"/>
    </row>
    <row r="2948" spans="6:341" x14ac:dyDescent="0.3">
      <c r="F2948"/>
      <c r="G2948" s="95"/>
      <c r="H2948" s="95"/>
      <c r="I2948" s="97"/>
      <c r="DD2948"/>
      <c r="KB2948"/>
      <c r="KC2948"/>
      <c r="KD2948"/>
      <c r="KE2948"/>
      <c r="KF2948"/>
      <c r="KG2948"/>
      <c r="KH2948"/>
      <c r="KI2948"/>
      <c r="KJ2948"/>
      <c r="KK2948"/>
      <c r="KL2948"/>
      <c r="KM2948"/>
      <c r="KN2948"/>
      <c r="KO2948"/>
      <c r="KP2948"/>
      <c r="KQ2948"/>
      <c r="KR2948"/>
      <c r="KS2948"/>
      <c r="KT2948"/>
      <c r="KU2948"/>
      <c r="KV2948"/>
      <c r="KW2948"/>
      <c r="KX2948"/>
      <c r="KY2948"/>
      <c r="KZ2948"/>
      <c r="LA2948"/>
      <c r="LB2948"/>
      <c r="LC2948"/>
      <c r="LD2948"/>
      <c r="LE2948"/>
      <c r="LF2948"/>
      <c r="LG2948"/>
      <c r="LH2948"/>
      <c r="LI2948"/>
      <c r="LJ2948"/>
      <c r="LK2948"/>
      <c r="LL2948"/>
      <c r="LM2948"/>
      <c r="LN2948"/>
      <c r="LO2948"/>
      <c r="LP2948"/>
      <c r="LQ2948"/>
      <c r="LR2948"/>
      <c r="LS2948"/>
      <c r="LT2948"/>
      <c r="LU2948"/>
      <c r="LV2948"/>
      <c r="LW2948"/>
      <c r="LX2948"/>
      <c r="LY2948"/>
      <c r="LZ2948"/>
      <c r="MA2948"/>
      <c r="MB2948"/>
      <c r="MC2948"/>
    </row>
    <row r="2949" spans="6:341" x14ac:dyDescent="0.3">
      <c r="F2949"/>
      <c r="G2949" s="95"/>
      <c r="H2949" s="95"/>
      <c r="I2949" s="97"/>
      <c r="DD2949"/>
      <c r="KB2949"/>
      <c r="KC2949"/>
      <c r="KD2949"/>
      <c r="KE2949"/>
      <c r="KF2949"/>
      <c r="KG2949"/>
      <c r="KH2949"/>
      <c r="KI2949"/>
      <c r="KJ2949"/>
      <c r="KK2949"/>
      <c r="KL2949"/>
      <c r="KM2949"/>
      <c r="KN2949"/>
      <c r="KO2949"/>
      <c r="KP2949"/>
      <c r="KQ2949"/>
      <c r="KR2949"/>
      <c r="KS2949"/>
      <c r="KT2949"/>
      <c r="KU2949"/>
      <c r="KV2949"/>
      <c r="KW2949"/>
      <c r="KX2949"/>
      <c r="KY2949"/>
      <c r="KZ2949"/>
      <c r="LA2949"/>
      <c r="LB2949"/>
      <c r="LC2949"/>
      <c r="LD2949"/>
      <c r="LE2949"/>
      <c r="LF2949"/>
      <c r="LG2949"/>
      <c r="LH2949"/>
      <c r="LI2949"/>
      <c r="LJ2949"/>
      <c r="LK2949"/>
      <c r="LL2949"/>
      <c r="LM2949"/>
      <c r="LN2949"/>
      <c r="LO2949"/>
      <c r="LP2949"/>
      <c r="LQ2949"/>
      <c r="LR2949"/>
      <c r="LS2949"/>
      <c r="LT2949"/>
      <c r="LU2949"/>
      <c r="LV2949"/>
      <c r="LW2949"/>
      <c r="LX2949"/>
      <c r="LY2949"/>
      <c r="LZ2949"/>
      <c r="MA2949"/>
      <c r="MB2949"/>
      <c r="MC2949"/>
    </row>
    <row r="2950" spans="6:341" x14ac:dyDescent="0.3">
      <c r="F2950"/>
      <c r="G2950" s="95"/>
      <c r="H2950" s="95"/>
      <c r="I2950" s="97"/>
      <c r="DD2950"/>
      <c r="KB2950"/>
      <c r="KC2950"/>
      <c r="KD2950"/>
      <c r="KE2950"/>
      <c r="KF2950"/>
      <c r="KG2950"/>
      <c r="KH2950"/>
      <c r="KI2950"/>
      <c r="KJ2950"/>
      <c r="KK2950"/>
      <c r="KL2950"/>
      <c r="KM2950"/>
      <c r="KN2950"/>
      <c r="KO2950"/>
      <c r="KP2950"/>
      <c r="KQ2950"/>
      <c r="KR2950"/>
      <c r="KS2950"/>
      <c r="KT2950"/>
      <c r="KU2950"/>
      <c r="KV2950"/>
      <c r="KW2950"/>
      <c r="KX2950"/>
      <c r="KY2950"/>
      <c r="KZ2950"/>
      <c r="LA2950"/>
      <c r="LB2950"/>
      <c r="LC2950"/>
      <c r="LD2950"/>
      <c r="LE2950"/>
      <c r="LF2950"/>
      <c r="LG2950"/>
      <c r="LH2950"/>
      <c r="LI2950"/>
      <c r="LJ2950"/>
      <c r="LK2950"/>
      <c r="LL2950"/>
      <c r="LM2950"/>
      <c r="LN2950"/>
      <c r="LO2950"/>
      <c r="LP2950"/>
      <c r="LQ2950"/>
      <c r="LR2950"/>
      <c r="LS2950"/>
      <c r="LT2950"/>
      <c r="LU2950"/>
      <c r="LV2950"/>
      <c r="LW2950"/>
      <c r="LX2950"/>
      <c r="LY2950"/>
      <c r="LZ2950"/>
      <c r="MA2950"/>
      <c r="MB2950"/>
      <c r="MC2950"/>
    </row>
    <row r="2951" spans="6:341" x14ac:dyDescent="0.3">
      <c r="F2951"/>
      <c r="G2951" s="95"/>
      <c r="H2951" s="95"/>
      <c r="I2951" s="97"/>
      <c r="DD2951"/>
      <c r="KB2951"/>
      <c r="KC2951"/>
      <c r="KD2951"/>
      <c r="KE2951"/>
      <c r="KF2951"/>
      <c r="KG2951"/>
      <c r="KH2951"/>
      <c r="KI2951"/>
      <c r="KJ2951"/>
      <c r="KK2951"/>
      <c r="KL2951"/>
      <c r="KM2951"/>
      <c r="KN2951"/>
      <c r="KO2951"/>
      <c r="KP2951"/>
      <c r="KQ2951"/>
      <c r="KR2951"/>
      <c r="KS2951"/>
      <c r="KT2951"/>
      <c r="KU2951"/>
      <c r="KV2951"/>
      <c r="KW2951"/>
      <c r="KX2951"/>
      <c r="KY2951"/>
      <c r="KZ2951"/>
      <c r="LA2951"/>
      <c r="LB2951"/>
      <c r="LC2951"/>
      <c r="LD2951"/>
      <c r="LE2951"/>
      <c r="LF2951"/>
      <c r="LG2951"/>
      <c r="LH2951"/>
      <c r="LI2951"/>
      <c r="LJ2951"/>
      <c r="LK2951"/>
      <c r="LL2951"/>
      <c r="LM2951"/>
      <c r="LN2951"/>
      <c r="LO2951"/>
      <c r="LP2951"/>
      <c r="LQ2951"/>
      <c r="LR2951"/>
      <c r="LS2951"/>
      <c r="LT2951"/>
      <c r="LU2951"/>
      <c r="LV2951"/>
      <c r="LW2951"/>
      <c r="LX2951"/>
      <c r="LY2951"/>
      <c r="LZ2951"/>
      <c r="MA2951"/>
      <c r="MB2951"/>
      <c r="MC2951"/>
    </row>
    <row r="2952" spans="6:341" x14ac:dyDescent="0.3">
      <c r="F2952"/>
      <c r="G2952" s="95"/>
      <c r="H2952" s="95"/>
      <c r="I2952" s="97"/>
      <c r="DD2952"/>
      <c r="KB2952"/>
      <c r="KC2952"/>
      <c r="KD2952"/>
      <c r="KE2952"/>
      <c r="KF2952"/>
      <c r="KG2952"/>
      <c r="KH2952"/>
      <c r="KI2952"/>
      <c r="KJ2952"/>
      <c r="KK2952"/>
      <c r="KL2952"/>
      <c r="KM2952"/>
      <c r="KN2952"/>
      <c r="KO2952"/>
      <c r="KP2952"/>
      <c r="KQ2952"/>
      <c r="KR2952"/>
      <c r="KS2952"/>
      <c r="KT2952"/>
      <c r="KU2952"/>
      <c r="KV2952"/>
      <c r="KW2952"/>
      <c r="KX2952"/>
      <c r="KY2952"/>
      <c r="KZ2952"/>
      <c r="LA2952"/>
      <c r="LB2952"/>
      <c r="LC2952"/>
      <c r="LD2952"/>
      <c r="LE2952"/>
      <c r="LF2952"/>
      <c r="LG2952"/>
      <c r="LH2952"/>
      <c r="LI2952"/>
      <c r="LJ2952"/>
      <c r="LK2952"/>
      <c r="LL2952"/>
      <c r="LM2952"/>
      <c r="LN2952"/>
      <c r="LO2952"/>
      <c r="LP2952"/>
      <c r="LQ2952"/>
      <c r="LR2952"/>
      <c r="LS2952"/>
      <c r="LT2952"/>
      <c r="LU2952"/>
      <c r="LV2952"/>
      <c r="LW2952"/>
      <c r="LX2952"/>
      <c r="LY2952"/>
      <c r="LZ2952"/>
      <c r="MA2952"/>
      <c r="MB2952"/>
      <c r="MC2952"/>
    </row>
    <row r="2953" spans="6:341" x14ac:dyDescent="0.3">
      <c r="F2953"/>
      <c r="G2953" s="95"/>
      <c r="H2953" s="95"/>
      <c r="I2953" s="97"/>
      <c r="DD2953"/>
      <c r="KB2953"/>
      <c r="KC2953"/>
      <c r="KD2953"/>
      <c r="KE2953"/>
      <c r="KF2953"/>
      <c r="KG2953"/>
      <c r="KH2953"/>
      <c r="KI2953"/>
      <c r="KJ2953"/>
      <c r="KK2953"/>
      <c r="KL2953"/>
      <c r="KM2953"/>
      <c r="KN2953"/>
      <c r="KO2953"/>
      <c r="KP2953"/>
      <c r="KQ2953"/>
      <c r="KR2953"/>
      <c r="KS2953"/>
      <c r="KT2953"/>
      <c r="KU2953"/>
      <c r="KV2953"/>
      <c r="KW2953"/>
      <c r="KX2953"/>
      <c r="KY2953"/>
      <c r="KZ2953"/>
      <c r="LA2953"/>
      <c r="LB2953"/>
      <c r="LC2953"/>
      <c r="LD2953"/>
      <c r="LE2953"/>
      <c r="LF2953"/>
      <c r="LG2953"/>
      <c r="LH2953"/>
      <c r="LI2953"/>
      <c r="LJ2953"/>
      <c r="LK2953"/>
      <c r="LL2953"/>
      <c r="LM2953"/>
      <c r="LN2953"/>
      <c r="LO2953"/>
      <c r="LP2953"/>
      <c r="LQ2953"/>
      <c r="LR2953"/>
      <c r="LS2953"/>
      <c r="LT2953"/>
      <c r="LU2953"/>
      <c r="LV2953"/>
      <c r="LW2953"/>
      <c r="LX2953"/>
      <c r="LY2953"/>
      <c r="LZ2953"/>
      <c r="MA2953"/>
      <c r="MB2953"/>
      <c r="MC2953"/>
    </row>
    <row r="2954" spans="6:341" x14ac:dyDescent="0.3">
      <c r="F2954"/>
      <c r="G2954" s="95"/>
      <c r="H2954" s="95"/>
      <c r="I2954" s="97"/>
      <c r="DD2954"/>
      <c r="KB2954"/>
      <c r="KC2954"/>
      <c r="KD2954"/>
      <c r="KE2954"/>
      <c r="KF2954"/>
      <c r="KG2954"/>
      <c r="KH2954"/>
      <c r="KI2954"/>
      <c r="KJ2954"/>
      <c r="KK2954"/>
      <c r="KL2954"/>
      <c r="KM2954"/>
      <c r="KN2954"/>
      <c r="KO2954"/>
      <c r="KP2954"/>
      <c r="KQ2954"/>
      <c r="KR2954"/>
      <c r="KS2954"/>
      <c r="KT2954"/>
      <c r="KU2954"/>
      <c r="KV2954"/>
      <c r="KW2954"/>
      <c r="KX2954"/>
      <c r="KY2954"/>
      <c r="KZ2954"/>
      <c r="LA2954"/>
      <c r="LB2954"/>
      <c r="LC2954"/>
      <c r="LD2954"/>
      <c r="LE2954"/>
      <c r="LF2954"/>
      <c r="LG2954"/>
      <c r="LH2954"/>
      <c r="LI2954"/>
      <c r="LJ2954"/>
      <c r="LK2954"/>
      <c r="LL2954"/>
      <c r="LM2954"/>
      <c r="LN2954"/>
      <c r="LO2954"/>
      <c r="LP2954"/>
      <c r="LQ2954"/>
      <c r="LR2954"/>
      <c r="LS2954"/>
      <c r="LT2954"/>
      <c r="LU2954"/>
      <c r="LV2954"/>
      <c r="LW2954"/>
      <c r="LX2954"/>
      <c r="LY2954"/>
      <c r="LZ2954"/>
      <c r="MA2954"/>
      <c r="MB2954"/>
      <c r="MC2954"/>
    </row>
    <row r="2955" spans="6:341" x14ac:dyDescent="0.3">
      <c r="F2955"/>
      <c r="G2955" s="95"/>
      <c r="H2955" s="95"/>
      <c r="I2955" s="97"/>
      <c r="DD2955"/>
      <c r="KB2955"/>
      <c r="KC2955"/>
      <c r="KD2955"/>
      <c r="KE2955"/>
      <c r="KF2955"/>
      <c r="KG2955"/>
      <c r="KH2955"/>
      <c r="KI2955"/>
      <c r="KJ2955"/>
      <c r="KK2955"/>
      <c r="KL2955"/>
      <c r="KM2955"/>
      <c r="KN2955"/>
      <c r="KO2955"/>
      <c r="KP2955"/>
      <c r="KQ2955"/>
      <c r="KR2955"/>
      <c r="KS2955"/>
      <c r="KT2955"/>
      <c r="KU2955"/>
      <c r="KV2955"/>
      <c r="KW2955"/>
      <c r="KX2955"/>
      <c r="KY2955"/>
      <c r="KZ2955"/>
      <c r="LA2955"/>
      <c r="LB2955"/>
      <c r="LC2955"/>
      <c r="LD2955"/>
      <c r="LE2955"/>
      <c r="LF2955"/>
      <c r="LG2955"/>
      <c r="LH2955"/>
      <c r="LI2955"/>
      <c r="LJ2955"/>
      <c r="LK2955"/>
      <c r="LL2955"/>
      <c r="LM2955"/>
      <c r="LN2955"/>
      <c r="LO2955"/>
      <c r="LP2955"/>
      <c r="LQ2955"/>
      <c r="LR2955"/>
      <c r="LS2955"/>
      <c r="LT2955"/>
      <c r="LU2955"/>
      <c r="LV2955"/>
      <c r="LW2955"/>
      <c r="LX2955"/>
      <c r="LY2955"/>
      <c r="LZ2955"/>
      <c r="MA2955"/>
      <c r="MB2955"/>
      <c r="MC2955"/>
    </row>
    <row r="2956" spans="6:341" x14ac:dyDescent="0.3">
      <c r="F2956"/>
      <c r="G2956" s="95"/>
      <c r="H2956" s="95"/>
      <c r="I2956" s="97"/>
      <c r="DD2956"/>
      <c r="KB2956"/>
      <c r="KC2956"/>
      <c r="KD2956"/>
      <c r="KE2956"/>
      <c r="KF2956"/>
      <c r="KG2956"/>
      <c r="KH2956"/>
      <c r="KI2956"/>
      <c r="KJ2956"/>
      <c r="KK2956"/>
      <c r="KL2956"/>
      <c r="KM2956"/>
      <c r="KN2956"/>
      <c r="KO2956"/>
      <c r="KP2956"/>
      <c r="KQ2956"/>
      <c r="KR2956"/>
      <c r="KS2956"/>
      <c r="KT2956"/>
      <c r="KU2956"/>
      <c r="KV2956"/>
      <c r="KW2956"/>
      <c r="KX2956"/>
      <c r="KY2956"/>
      <c r="KZ2956"/>
      <c r="LA2956"/>
      <c r="LB2956"/>
      <c r="LC2956"/>
      <c r="LD2956"/>
      <c r="LE2956"/>
      <c r="LF2956"/>
      <c r="LG2956"/>
      <c r="LH2956"/>
      <c r="LI2956"/>
      <c r="LJ2956"/>
      <c r="LK2956"/>
      <c r="LL2956"/>
      <c r="LM2956"/>
      <c r="LN2956"/>
      <c r="LO2956"/>
      <c r="LP2956"/>
      <c r="LQ2956"/>
      <c r="LR2956"/>
      <c r="LS2956"/>
      <c r="LT2956"/>
      <c r="LU2956"/>
      <c r="LV2956"/>
      <c r="LW2956"/>
      <c r="LX2956"/>
      <c r="LY2956"/>
      <c r="LZ2956"/>
      <c r="MA2956"/>
      <c r="MB2956"/>
      <c r="MC2956"/>
    </row>
    <row r="2957" spans="6:341" x14ac:dyDescent="0.3">
      <c r="F2957"/>
      <c r="G2957" s="95"/>
      <c r="H2957" s="95"/>
      <c r="I2957" s="97"/>
      <c r="DD2957"/>
      <c r="KB2957"/>
      <c r="KC2957"/>
      <c r="KD2957"/>
      <c r="KE2957"/>
      <c r="KF2957"/>
      <c r="KG2957"/>
      <c r="KH2957"/>
      <c r="KI2957"/>
      <c r="KJ2957"/>
      <c r="KK2957"/>
      <c r="KL2957"/>
      <c r="KM2957"/>
      <c r="KN2957"/>
      <c r="KO2957"/>
      <c r="KP2957"/>
      <c r="KQ2957"/>
      <c r="KR2957"/>
      <c r="KS2957"/>
      <c r="KT2957"/>
      <c r="KU2957"/>
      <c r="KV2957"/>
      <c r="KW2957"/>
      <c r="KX2957"/>
      <c r="KY2957"/>
      <c r="KZ2957"/>
      <c r="LA2957"/>
      <c r="LB2957"/>
      <c r="LC2957"/>
      <c r="LD2957"/>
      <c r="LE2957"/>
      <c r="LF2957"/>
      <c r="LG2957"/>
      <c r="LH2957"/>
      <c r="LI2957"/>
      <c r="LJ2957"/>
      <c r="LK2957"/>
      <c r="LL2957"/>
      <c r="LM2957"/>
      <c r="LN2957"/>
      <c r="LO2957"/>
      <c r="LP2957"/>
      <c r="LQ2957"/>
      <c r="LR2957"/>
      <c r="LS2957"/>
      <c r="LT2957"/>
      <c r="LU2957"/>
      <c r="LV2957"/>
      <c r="LW2957"/>
      <c r="LX2957"/>
      <c r="LY2957"/>
      <c r="LZ2957"/>
      <c r="MA2957"/>
      <c r="MB2957"/>
      <c r="MC2957"/>
    </row>
    <row r="2958" spans="6:341" x14ac:dyDescent="0.3">
      <c r="F2958"/>
      <c r="G2958" s="95"/>
      <c r="H2958" s="95"/>
      <c r="I2958" s="97"/>
      <c r="DD2958"/>
      <c r="KB2958"/>
      <c r="KC2958"/>
      <c r="KD2958"/>
      <c r="KE2958"/>
      <c r="KF2958"/>
      <c r="KG2958"/>
      <c r="KH2958"/>
      <c r="KI2958"/>
      <c r="KJ2958"/>
      <c r="KK2958"/>
      <c r="KL2958"/>
      <c r="KM2958"/>
      <c r="KN2958"/>
      <c r="KO2958"/>
      <c r="KP2958"/>
      <c r="KQ2958"/>
      <c r="KR2958"/>
      <c r="KS2958"/>
      <c r="KT2958"/>
      <c r="KU2958"/>
      <c r="KV2958"/>
      <c r="KW2958"/>
      <c r="KX2958"/>
      <c r="KY2958"/>
      <c r="KZ2958"/>
      <c r="LA2958"/>
      <c r="LB2958"/>
      <c r="LC2958"/>
      <c r="LD2958"/>
      <c r="LE2958"/>
      <c r="LF2958"/>
      <c r="LG2958"/>
      <c r="LH2958"/>
      <c r="LI2958"/>
      <c r="LJ2958"/>
      <c r="LK2958"/>
      <c r="LL2958"/>
      <c r="LM2958"/>
      <c r="LN2958"/>
      <c r="LO2958"/>
      <c r="LP2958"/>
      <c r="LQ2958"/>
      <c r="LR2958"/>
      <c r="LS2958"/>
      <c r="LT2958"/>
      <c r="LU2958"/>
      <c r="LV2958"/>
      <c r="LW2958"/>
      <c r="LX2958"/>
      <c r="LY2958"/>
      <c r="LZ2958"/>
      <c r="MA2958"/>
      <c r="MB2958"/>
      <c r="MC2958"/>
    </row>
    <row r="2959" spans="6:341" x14ac:dyDescent="0.3">
      <c r="F2959"/>
      <c r="G2959" s="95"/>
      <c r="H2959" s="95"/>
      <c r="I2959" s="97"/>
      <c r="DD2959"/>
      <c r="KB2959"/>
      <c r="KC2959"/>
      <c r="KD2959"/>
      <c r="KE2959"/>
      <c r="KF2959"/>
      <c r="KG2959"/>
      <c r="KH2959"/>
      <c r="KI2959"/>
      <c r="KJ2959"/>
      <c r="KK2959"/>
      <c r="KL2959"/>
      <c r="KM2959"/>
      <c r="KN2959"/>
      <c r="KO2959"/>
      <c r="KP2959"/>
      <c r="KQ2959"/>
      <c r="KR2959"/>
      <c r="KS2959"/>
      <c r="KT2959"/>
      <c r="KU2959"/>
      <c r="KV2959"/>
      <c r="KW2959"/>
      <c r="KX2959"/>
      <c r="KY2959"/>
      <c r="KZ2959"/>
      <c r="LA2959"/>
      <c r="LB2959"/>
      <c r="LC2959"/>
      <c r="LD2959"/>
      <c r="LE2959"/>
      <c r="LF2959"/>
      <c r="LG2959"/>
      <c r="LH2959"/>
      <c r="LI2959"/>
      <c r="LJ2959"/>
      <c r="LK2959"/>
      <c r="LL2959"/>
      <c r="LM2959"/>
      <c r="LN2959"/>
      <c r="LO2959"/>
      <c r="LP2959"/>
      <c r="LQ2959"/>
      <c r="LR2959"/>
      <c r="LS2959"/>
      <c r="LT2959"/>
      <c r="LU2959"/>
      <c r="LV2959"/>
      <c r="LW2959"/>
      <c r="LX2959"/>
      <c r="LY2959"/>
      <c r="LZ2959"/>
      <c r="MA2959"/>
      <c r="MB2959"/>
      <c r="MC2959"/>
    </row>
    <row r="2960" spans="6:341" x14ac:dyDescent="0.3">
      <c r="F2960"/>
      <c r="G2960" s="95"/>
      <c r="H2960" s="95"/>
      <c r="I2960" s="97"/>
      <c r="DD2960"/>
      <c r="KB2960"/>
      <c r="KC2960"/>
      <c r="KD2960"/>
      <c r="KE2960"/>
      <c r="KF2960"/>
      <c r="KG2960"/>
      <c r="KH2960"/>
      <c r="KI2960"/>
      <c r="KJ2960"/>
      <c r="KK2960"/>
      <c r="KL2960"/>
      <c r="KM2960"/>
      <c r="KN2960"/>
      <c r="KO2960"/>
      <c r="KP2960"/>
      <c r="KQ2960"/>
      <c r="KR2960"/>
      <c r="KS2960"/>
      <c r="KT2960"/>
      <c r="KU2960"/>
      <c r="KV2960"/>
      <c r="KW2960"/>
      <c r="KX2960"/>
      <c r="KY2960"/>
      <c r="KZ2960"/>
      <c r="LA2960"/>
      <c r="LB2960"/>
      <c r="LC2960"/>
      <c r="LD2960"/>
      <c r="LE2960"/>
      <c r="LF2960"/>
      <c r="LG2960"/>
      <c r="LH2960"/>
      <c r="LI2960"/>
      <c r="LJ2960"/>
      <c r="LK2960"/>
      <c r="LL2960"/>
      <c r="LM2960"/>
      <c r="LN2960"/>
      <c r="LO2960"/>
      <c r="LP2960"/>
      <c r="LQ2960"/>
      <c r="LR2960"/>
      <c r="LS2960"/>
      <c r="LT2960"/>
      <c r="LU2960"/>
      <c r="LV2960"/>
      <c r="LW2960"/>
      <c r="LX2960"/>
      <c r="LY2960"/>
      <c r="LZ2960"/>
      <c r="MA2960"/>
      <c r="MB2960"/>
      <c r="MC2960"/>
    </row>
    <row r="2961" spans="6:341" x14ac:dyDescent="0.3">
      <c r="F2961"/>
      <c r="G2961" s="95"/>
      <c r="H2961" s="95"/>
      <c r="I2961" s="97"/>
      <c r="DD2961"/>
      <c r="KB2961"/>
      <c r="KC2961"/>
      <c r="KD2961"/>
      <c r="KE2961"/>
      <c r="KF2961"/>
      <c r="KG2961"/>
      <c r="KH2961"/>
      <c r="KI2961"/>
      <c r="KJ2961"/>
      <c r="KK2961"/>
      <c r="KL2961"/>
      <c r="KM2961"/>
      <c r="KN2961"/>
      <c r="KO2961"/>
      <c r="KP2961"/>
      <c r="KQ2961"/>
      <c r="KR2961"/>
      <c r="KS2961"/>
      <c r="KT2961"/>
      <c r="KU2961"/>
      <c r="KV2961"/>
      <c r="KW2961"/>
      <c r="KX2961"/>
      <c r="KY2961"/>
      <c r="KZ2961"/>
      <c r="LA2961"/>
      <c r="LB2961"/>
      <c r="LC2961"/>
      <c r="LD2961"/>
      <c r="LE2961"/>
      <c r="LF2961"/>
      <c r="LG2961"/>
      <c r="LH2961"/>
      <c r="LI2961"/>
      <c r="LJ2961"/>
      <c r="LK2961"/>
      <c r="LL2961"/>
      <c r="LM2961"/>
      <c r="LN2961"/>
      <c r="LO2961"/>
      <c r="LP2961"/>
      <c r="LQ2961"/>
      <c r="LR2961"/>
      <c r="LS2961"/>
      <c r="LT2961"/>
      <c r="LU2961"/>
      <c r="LV2961"/>
      <c r="LW2961"/>
      <c r="LX2961"/>
      <c r="LY2961"/>
      <c r="LZ2961"/>
      <c r="MA2961"/>
      <c r="MB2961"/>
      <c r="MC2961"/>
    </row>
    <row r="2962" spans="6:341" x14ac:dyDescent="0.3">
      <c r="F2962"/>
      <c r="G2962" s="95"/>
      <c r="H2962" s="95"/>
      <c r="I2962" s="97"/>
      <c r="DD2962"/>
      <c r="KB2962"/>
      <c r="KC2962"/>
      <c r="KD2962"/>
      <c r="KE2962"/>
      <c r="KF2962"/>
      <c r="KG2962"/>
      <c r="KH2962"/>
      <c r="KI2962"/>
      <c r="KJ2962"/>
      <c r="KK2962"/>
      <c r="KL2962"/>
      <c r="KM2962"/>
      <c r="KN2962"/>
      <c r="KO2962"/>
      <c r="KP2962"/>
      <c r="KQ2962"/>
      <c r="KR2962"/>
      <c r="KS2962"/>
      <c r="KT2962"/>
      <c r="KU2962"/>
      <c r="KV2962"/>
      <c r="KW2962"/>
      <c r="KX2962"/>
      <c r="KY2962"/>
      <c r="KZ2962"/>
      <c r="LA2962"/>
      <c r="LB2962"/>
      <c r="LC2962"/>
      <c r="LD2962"/>
      <c r="LE2962"/>
      <c r="LF2962"/>
      <c r="LG2962"/>
      <c r="LH2962"/>
      <c r="LI2962"/>
      <c r="LJ2962"/>
      <c r="LK2962"/>
      <c r="LL2962"/>
      <c r="LM2962"/>
      <c r="LN2962"/>
      <c r="LO2962"/>
      <c r="LP2962"/>
      <c r="LQ2962"/>
      <c r="LR2962"/>
      <c r="LS2962"/>
      <c r="LT2962"/>
      <c r="LU2962"/>
      <c r="LV2962"/>
      <c r="LW2962"/>
      <c r="LX2962"/>
      <c r="LY2962"/>
      <c r="LZ2962"/>
      <c r="MA2962"/>
      <c r="MB2962"/>
      <c r="MC2962"/>
    </row>
    <row r="2963" spans="6:341" x14ac:dyDescent="0.3">
      <c r="F2963"/>
      <c r="G2963" s="95"/>
      <c r="H2963" s="95"/>
      <c r="I2963" s="97"/>
      <c r="DD2963"/>
      <c r="KB2963"/>
      <c r="KC2963"/>
      <c r="KD2963"/>
      <c r="KE2963"/>
      <c r="KF2963"/>
      <c r="KG2963"/>
      <c r="KH2963"/>
      <c r="KI2963"/>
      <c r="KJ2963"/>
      <c r="KK2963"/>
      <c r="KL2963"/>
      <c r="KM2963"/>
      <c r="KN2963"/>
      <c r="KO2963"/>
      <c r="KP2963"/>
      <c r="KQ2963"/>
      <c r="KR2963"/>
      <c r="KS2963"/>
      <c r="KT2963"/>
      <c r="KU2963"/>
      <c r="KV2963"/>
      <c r="KW2963"/>
      <c r="KX2963"/>
      <c r="KY2963"/>
      <c r="KZ2963"/>
      <c r="LA2963"/>
      <c r="LB2963"/>
      <c r="LC2963"/>
      <c r="LD2963"/>
      <c r="LE2963"/>
      <c r="LF2963"/>
      <c r="LG2963"/>
      <c r="LH2963"/>
      <c r="LI2963"/>
      <c r="LJ2963"/>
      <c r="LK2963"/>
      <c r="LL2963"/>
      <c r="LM2963"/>
      <c r="LN2963"/>
      <c r="LO2963"/>
      <c r="LP2963"/>
      <c r="LQ2963"/>
      <c r="LR2963"/>
      <c r="LS2963"/>
      <c r="LT2963"/>
      <c r="LU2963"/>
      <c r="LV2963"/>
      <c r="LW2963"/>
      <c r="LX2963"/>
      <c r="LY2963"/>
      <c r="LZ2963"/>
      <c r="MA2963"/>
      <c r="MB2963"/>
      <c r="MC2963"/>
    </row>
    <row r="2964" spans="6:341" x14ac:dyDescent="0.3">
      <c r="F2964"/>
      <c r="G2964" s="95"/>
      <c r="H2964" s="95"/>
      <c r="I2964" s="97"/>
      <c r="DD2964"/>
      <c r="KB2964"/>
      <c r="KC2964"/>
      <c r="KD2964"/>
      <c r="KE2964"/>
      <c r="KF2964"/>
      <c r="KG2964"/>
      <c r="KH2964"/>
      <c r="KI2964"/>
      <c r="KJ2964"/>
      <c r="KK2964"/>
      <c r="KL2964"/>
      <c r="KM2964"/>
      <c r="KN2964"/>
      <c r="KO2964"/>
      <c r="KP2964"/>
      <c r="KQ2964"/>
      <c r="KR2964"/>
      <c r="KS2964"/>
      <c r="KT2964"/>
      <c r="KU2964"/>
      <c r="KV2964"/>
      <c r="KW2964"/>
      <c r="KX2964"/>
      <c r="KY2964"/>
      <c r="KZ2964"/>
      <c r="LA2964"/>
      <c r="LB2964"/>
      <c r="LC2964"/>
      <c r="LD2964"/>
      <c r="LE2964"/>
      <c r="LF2964"/>
      <c r="LG2964"/>
      <c r="LH2964"/>
      <c r="LI2964"/>
      <c r="LJ2964"/>
      <c r="LK2964"/>
      <c r="LL2964"/>
      <c r="LM2964"/>
      <c r="LN2964"/>
      <c r="LO2964"/>
      <c r="LP2964"/>
      <c r="LQ2964"/>
      <c r="LR2964"/>
      <c r="LS2964"/>
      <c r="LT2964"/>
      <c r="LU2964"/>
      <c r="LV2964"/>
      <c r="LW2964"/>
      <c r="LX2964"/>
      <c r="LY2964"/>
      <c r="LZ2964"/>
      <c r="MA2964"/>
      <c r="MB2964"/>
      <c r="MC2964"/>
    </row>
    <row r="2965" spans="6:341" x14ac:dyDescent="0.3">
      <c r="F2965"/>
      <c r="G2965" s="95"/>
      <c r="H2965" s="95"/>
      <c r="I2965" s="97"/>
      <c r="DD2965"/>
      <c r="KB2965"/>
      <c r="KC2965"/>
      <c r="KD2965"/>
      <c r="KE2965"/>
      <c r="KF2965"/>
      <c r="KG2965"/>
      <c r="KH2965"/>
      <c r="KI2965"/>
      <c r="KJ2965"/>
      <c r="KK2965"/>
      <c r="KL2965"/>
      <c r="KM2965"/>
      <c r="KN2965"/>
      <c r="KO2965"/>
      <c r="KP2965"/>
      <c r="KQ2965"/>
      <c r="KR2965"/>
      <c r="KS2965"/>
      <c r="KT2965"/>
      <c r="KU2965"/>
      <c r="KV2965"/>
      <c r="KW2965"/>
      <c r="KX2965"/>
      <c r="KY2965"/>
      <c r="KZ2965"/>
      <c r="LA2965"/>
      <c r="LB2965"/>
      <c r="LC2965"/>
      <c r="LD2965"/>
      <c r="LE2965"/>
      <c r="LF2965"/>
      <c r="LG2965"/>
      <c r="LH2965"/>
      <c r="LI2965"/>
      <c r="LJ2965"/>
      <c r="LK2965"/>
      <c r="LL2965"/>
      <c r="LM2965"/>
      <c r="LN2965"/>
      <c r="LO2965"/>
      <c r="LP2965"/>
      <c r="LQ2965"/>
      <c r="LR2965"/>
      <c r="LS2965"/>
      <c r="LT2965"/>
      <c r="LU2965"/>
      <c r="LV2965"/>
      <c r="LW2965"/>
      <c r="LX2965"/>
      <c r="LY2965"/>
      <c r="LZ2965"/>
      <c r="MA2965"/>
      <c r="MB2965"/>
      <c r="MC2965"/>
    </row>
    <row r="2966" spans="6:341" x14ac:dyDescent="0.3">
      <c r="F2966"/>
      <c r="G2966" s="95"/>
      <c r="H2966" s="95"/>
      <c r="I2966" s="97"/>
      <c r="DD2966"/>
      <c r="KB2966"/>
      <c r="KC2966"/>
      <c r="KD2966"/>
      <c r="KE2966"/>
      <c r="KF2966"/>
      <c r="KG2966"/>
      <c r="KH2966"/>
      <c r="KI2966"/>
      <c r="KJ2966"/>
      <c r="KK2966"/>
      <c r="KL2966"/>
      <c r="KM2966"/>
      <c r="KN2966"/>
      <c r="KO2966"/>
      <c r="KP2966"/>
      <c r="KQ2966"/>
      <c r="KR2966"/>
      <c r="KS2966"/>
      <c r="KT2966"/>
      <c r="KU2966"/>
      <c r="KV2966"/>
      <c r="KW2966"/>
      <c r="KX2966"/>
      <c r="KY2966"/>
      <c r="KZ2966"/>
      <c r="LA2966"/>
      <c r="LB2966"/>
      <c r="LC2966"/>
      <c r="LD2966"/>
      <c r="LE2966"/>
      <c r="LF2966"/>
      <c r="LG2966"/>
      <c r="LH2966"/>
      <c r="LI2966"/>
      <c r="LJ2966"/>
      <c r="LK2966"/>
      <c r="LL2966"/>
      <c r="LM2966"/>
      <c r="LN2966"/>
      <c r="LO2966"/>
      <c r="LP2966"/>
      <c r="LQ2966"/>
      <c r="LR2966"/>
      <c r="LS2966"/>
      <c r="LT2966"/>
      <c r="LU2966"/>
      <c r="LV2966"/>
      <c r="LW2966"/>
      <c r="LX2966"/>
      <c r="LY2966"/>
      <c r="LZ2966"/>
      <c r="MA2966"/>
      <c r="MB2966"/>
      <c r="MC2966"/>
    </row>
    <row r="2967" spans="6:341" x14ac:dyDescent="0.3">
      <c r="F2967"/>
      <c r="G2967" s="95"/>
      <c r="H2967" s="95"/>
      <c r="I2967" s="97"/>
      <c r="DD2967"/>
      <c r="KB2967"/>
      <c r="KC2967"/>
      <c r="KD2967"/>
      <c r="KE2967"/>
      <c r="KF2967"/>
      <c r="KG2967"/>
      <c r="KH2967"/>
      <c r="KI2967"/>
      <c r="KJ2967"/>
      <c r="KK2967"/>
      <c r="KL2967"/>
      <c r="KM2967"/>
      <c r="KN2967"/>
      <c r="KO2967"/>
      <c r="KP2967"/>
      <c r="KQ2967"/>
      <c r="KR2967"/>
      <c r="KS2967"/>
      <c r="KT2967"/>
      <c r="KU2967"/>
      <c r="KV2967"/>
      <c r="KW2967"/>
      <c r="KX2967"/>
      <c r="KY2967"/>
      <c r="KZ2967"/>
      <c r="LA2967"/>
      <c r="LB2967"/>
      <c r="LC2967"/>
      <c r="LD2967"/>
      <c r="LE2967"/>
      <c r="LF2967"/>
      <c r="LG2967"/>
      <c r="LH2967"/>
      <c r="LI2967"/>
      <c r="LJ2967"/>
      <c r="LK2967"/>
      <c r="LL2967"/>
      <c r="LM2967"/>
      <c r="LN2967"/>
      <c r="LO2967"/>
      <c r="LP2967"/>
      <c r="LQ2967"/>
      <c r="LR2967"/>
      <c r="LS2967"/>
      <c r="LT2967"/>
      <c r="LU2967"/>
      <c r="LV2967"/>
      <c r="LW2967"/>
      <c r="LX2967"/>
      <c r="LY2967"/>
      <c r="LZ2967"/>
      <c r="MA2967"/>
      <c r="MB2967"/>
      <c r="MC2967"/>
    </row>
    <row r="2968" spans="6:341" x14ac:dyDescent="0.3">
      <c r="F2968"/>
      <c r="G2968" s="95"/>
      <c r="H2968" s="95"/>
      <c r="I2968" s="97"/>
      <c r="DD2968"/>
      <c r="KB2968"/>
      <c r="KC2968"/>
      <c r="KD2968"/>
      <c r="KE2968"/>
      <c r="KF2968"/>
      <c r="KG2968"/>
      <c r="KH2968"/>
      <c r="KI2968"/>
      <c r="KJ2968"/>
      <c r="KK2968"/>
      <c r="KL2968"/>
      <c r="KM2968"/>
      <c r="KN2968"/>
      <c r="KO2968"/>
      <c r="KP2968"/>
      <c r="KQ2968"/>
      <c r="KR2968"/>
      <c r="KS2968"/>
      <c r="KT2968"/>
      <c r="KU2968"/>
      <c r="KV2968"/>
      <c r="KW2968"/>
      <c r="KX2968"/>
      <c r="KY2968"/>
      <c r="KZ2968"/>
      <c r="LA2968"/>
      <c r="LB2968"/>
      <c r="LC2968"/>
      <c r="LD2968"/>
      <c r="LE2968"/>
      <c r="LF2968"/>
      <c r="LG2968"/>
      <c r="LH2968"/>
      <c r="LI2968"/>
      <c r="LJ2968"/>
      <c r="LK2968"/>
      <c r="LL2968"/>
      <c r="LM2968"/>
      <c r="LN2968"/>
      <c r="LO2968"/>
      <c r="LP2968"/>
      <c r="LQ2968"/>
      <c r="LR2968"/>
      <c r="LS2968"/>
      <c r="LT2968"/>
      <c r="LU2968"/>
      <c r="LV2968"/>
      <c r="LW2968"/>
      <c r="LX2968"/>
      <c r="LY2968"/>
      <c r="LZ2968"/>
      <c r="MA2968"/>
      <c r="MB2968"/>
      <c r="MC2968"/>
    </row>
    <row r="2969" spans="6:341" x14ac:dyDescent="0.3">
      <c r="F2969"/>
      <c r="G2969" s="95"/>
      <c r="H2969" s="95"/>
      <c r="I2969" s="97"/>
      <c r="DD2969"/>
      <c r="KB2969"/>
      <c r="KC2969"/>
      <c r="KD2969"/>
      <c r="KE2969"/>
      <c r="KF2969"/>
      <c r="KG2969"/>
      <c r="KH2969"/>
      <c r="KI2969"/>
      <c r="KJ2969"/>
      <c r="KK2969"/>
      <c r="KL2969"/>
      <c r="KM2969"/>
      <c r="KN2969"/>
      <c r="KO2969"/>
      <c r="KP2969"/>
      <c r="KQ2969"/>
      <c r="KR2969"/>
      <c r="KS2969"/>
      <c r="KT2969"/>
      <c r="KU2969"/>
      <c r="KV2969"/>
      <c r="KW2969"/>
      <c r="KX2969"/>
      <c r="KY2969"/>
      <c r="KZ2969"/>
      <c r="LA2969"/>
      <c r="LB2969"/>
      <c r="LC2969"/>
      <c r="LD2969"/>
      <c r="LE2969"/>
      <c r="LF2969"/>
      <c r="LG2969"/>
      <c r="LH2969"/>
      <c r="LI2969"/>
      <c r="LJ2969"/>
      <c r="LK2969"/>
      <c r="LL2969"/>
      <c r="LM2969"/>
      <c r="LN2969"/>
      <c r="LO2969"/>
      <c r="LP2969"/>
      <c r="LQ2969"/>
      <c r="LR2969"/>
      <c r="LS2969"/>
      <c r="LT2969"/>
      <c r="LU2969"/>
      <c r="LV2969"/>
      <c r="LW2969"/>
      <c r="LX2969"/>
      <c r="LY2969"/>
      <c r="LZ2969"/>
      <c r="MA2969"/>
      <c r="MB2969"/>
      <c r="MC2969"/>
    </row>
    <row r="2970" spans="6:341" x14ac:dyDescent="0.3">
      <c r="F2970"/>
      <c r="G2970" s="95"/>
      <c r="H2970" s="95"/>
      <c r="I2970" s="97"/>
      <c r="DD2970"/>
      <c r="KB2970"/>
      <c r="KC2970"/>
      <c r="KD2970"/>
      <c r="KE2970"/>
      <c r="KF2970"/>
      <c r="KG2970"/>
      <c r="KH2970"/>
      <c r="KI2970"/>
      <c r="KJ2970"/>
      <c r="KK2970"/>
      <c r="KL2970"/>
      <c r="KM2970"/>
      <c r="KN2970"/>
      <c r="KO2970"/>
      <c r="KP2970"/>
      <c r="KQ2970"/>
      <c r="KR2970"/>
      <c r="KS2970"/>
      <c r="KT2970"/>
      <c r="KU2970"/>
      <c r="KV2970"/>
      <c r="KW2970"/>
      <c r="KX2970"/>
      <c r="KY2970"/>
      <c r="KZ2970"/>
      <c r="LA2970"/>
      <c r="LB2970"/>
      <c r="LC2970"/>
      <c r="LD2970"/>
      <c r="LE2970"/>
      <c r="LF2970"/>
      <c r="LG2970"/>
      <c r="LH2970"/>
      <c r="LI2970"/>
      <c r="LJ2970"/>
      <c r="LK2970"/>
      <c r="LL2970"/>
      <c r="LM2970"/>
      <c r="LN2970"/>
      <c r="LO2970"/>
      <c r="LP2970"/>
      <c r="LQ2970"/>
      <c r="LR2970"/>
      <c r="LS2970"/>
      <c r="LT2970"/>
      <c r="LU2970"/>
      <c r="LV2970"/>
      <c r="LW2970"/>
      <c r="LX2970"/>
      <c r="LY2970"/>
      <c r="LZ2970"/>
      <c r="MA2970"/>
      <c r="MB2970"/>
      <c r="MC2970"/>
    </row>
    <row r="2971" spans="6:341" x14ac:dyDescent="0.3">
      <c r="F2971"/>
      <c r="G2971" s="95"/>
      <c r="H2971" s="95"/>
      <c r="I2971" s="97"/>
      <c r="DD2971"/>
      <c r="KB2971"/>
      <c r="KC2971"/>
      <c r="KD2971"/>
      <c r="KE2971"/>
      <c r="KF2971"/>
      <c r="KG2971"/>
      <c r="KH2971"/>
      <c r="KI2971"/>
      <c r="KJ2971"/>
      <c r="KK2971"/>
      <c r="KL2971"/>
      <c r="KM2971"/>
      <c r="KN2971"/>
      <c r="KO2971"/>
      <c r="KP2971"/>
      <c r="KQ2971"/>
      <c r="KR2971"/>
      <c r="KS2971"/>
      <c r="KT2971"/>
      <c r="KU2971"/>
      <c r="KV2971"/>
      <c r="KW2971"/>
      <c r="KX2971"/>
      <c r="KY2971"/>
      <c r="KZ2971"/>
      <c r="LA2971"/>
      <c r="LB2971"/>
      <c r="LC2971"/>
      <c r="LD2971"/>
      <c r="LE2971"/>
      <c r="LF2971"/>
      <c r="LG2971"/>
      <c r="LH2971"/>
      <c r="LI2971"/>
      <c r="LJ2971"/>
      <c r="LK2971"/>
      <c r="LL2971"/>
      <c r="LM2971"/>
      <c r="LN2971"/>
      <c r="LO2971"/>
      <c r="LP2971"/>
      <c r="LQ2971"/>
      <c r="LR2971"/>
      <c r="LS2971"/>
      <c r="LT2971"/>
      <c r="LU2971"/>
      <c r="LV2971"/>
      <c r="LW2971"/>
      <c r="LX2971"/>
      <c r="LY2971"/>
      <c r="LZ2971"/>
      <c r="MA2971"/>
      <c r="MB2971"/>
      <c r="MC2971"/>
    </row>
    <row r="2972" spans="6:341" x14ac:dyDescent="0.3">
      <c r="F2972"/>
      <c r="G2972" s="95"/>
      <c r="H2972" s="95"/>
      <c r="I2972" s="97"/>
      <c r="DD2972"/>
      <c r="KB2972"/>
      <c r="KC2972"/>
      <c r="KD2972"/>
      <c r="KE2972"/>
      <c r="KF2972"/>
      <c r="KG2972"/>
      <c r="KH2972"/>
      <c r="KI2972"/>
      <c r="KJ2972"/>
      <c r="KK2972"/>
      <c r="KL2972"/>
      <c r="KM2972"/>
      <c r="KN2972"/>
      <c r="KO2972"/>
      <c r="KP2972"/>
      <c r="KQ2972"/>
      <c r="KR2972"/>
      <c r="KS2972"/>
      <c r="KT2972"/>
      <c r="KU2972"/>
      <c r="KV2972"/>
      <c r="KW2972"/>
      <c r="KX2972"/>
      <c r="KY2972"/>
      <c r="KZ2972"/>
      <c r="LA2972"/>
      <c r="LB2972"/>
      <c r="LC2972"/>
      <c r="LD2972"/>
      <c r="LE2972"/>
      <c r="LF2972"/>
      <c r="LG2972"/>
      <c r="LH2972"/>
      <c r="LI2972"/>
      <c r="LJ2972"/>
      <c r="LK2972"/>
      <c r="LL2972"/>
      <c r="LM2972"/>
      <c r="LN2972"/>
      <c r="LO2972"/>
      <c r="LP2972"/>
      <c r="LQ2972"/>
      <c r="LR2972"/>
      <c r="LS2972"/>
      <c r="LT2972"/>
      <c r="LU2972"/>
      <c r="LV2972"/>
      <c r="LW2972"/>
      <c r="LX2972"/>
      <c r="LY2972"/>
      <c r="LZ2972"/>
      <c r="MA2972"/>
      <c r="MB2972"/>
      <c r="MC2972"/>
    </row>
    <row r="2973" spans="6:341" x14ac:dyDescent="0.3">
      <c r="F2973"/>
      <c r="G2973" s="95"/>
      <c r="H2973" s="95"/>
      <c r="I2973" s="97"/>
      <c r="DD2973"/>
      <c r="KB2973"/>
      <c r="KC2973"/>
      <c r="KD2973"/>
      <c r="KE2973"/>
      <c r="KF2973"/>
      <c r="KG2973"/>
      <c r="KH2973"/>
      <c r="KI2973"/>
      <c r="KJ2973"/>
      <c r="KK2973"/>
      <c r="KL2973"/>
      <c r="KM2973"/>
      <c r="KN2973"/>
      <c r="KO2973"/>
      <c r="KP2973"/>
      <c r="KQ2973"/>
      <c r="KR2973"/>
      <c r="KS2973"/>
      <c r="KT2973"/>
      <c r="KU2973"/>
      <c r="KV2973"/>
      <c r="KW2973"/>
      <c r="KX2973"/>
      <c r="KY2973"/>
      <c r="KZ2973"/>
      <c r="LA2973"/>
      <c r="LB2973"/>
      <c r="LC2973"/>
      <c r="LD2973"/>
      <c r="LE2973"/>
      <c r="LF2973"/>
      <c r="LG2973"/>
      <c r="LH2973"/>
      <c r="LI2973"/>
      <c r="LJ2973"/>
      <c r="LK2973"/>
      <c r="LL2973"/>
      <c r="LM2973"/>
      <c r="LN2973"/>
      <c r="LO2973"/>
      <c r="LP2973"/>
      <c r="LQ2973"/>
      <c r="LR2973"/>
      <c r="LS2973"/>
      <c r="LT2973"/>
      <c r="LU2973"/>
      <c r="LV2973"/>
      <c r="LW2973"/>
      <c r="LX2973"/>
      <c r="LY2973"/>
      <c r="LZ2973"/>
      <c r="MA2973"/>
      <c r="MB2973"/>
      <c r="MC2973"/>
    </row>
    <row r="2974" spans="6:341" x14ac:dyDescent="0.3">
      <c r="F2974"/>
      <c r="G2974" s="95"/>
      <c r="H2974" s="95"/>
      <c r="I2974" s="97"/>
      <c r="DD2974"/>
      <c r="KB2974"/>
      <c r="KC2974"/>
      <c r="KD2974"/>
      <c r="KE2974"/>
      <c r="KF2974"/>
      <c r="KG2974"/>
      <c r="KH2974"/>
      <c r="KI2974"/>
      <c r="KJ2974"/>
      <c r="KK2974"/>
      <c r="KL2974"/>
      <c r="KM2974"/>
      <c r="KN2974"/>
      <c r="KO2974"/>
      <c r="KP2974"/>
      <c r="KQ2974"/>
      <c r="KR2974"/>
      <c r="KS2974"/>
      <c r="KT2974"/>
      <c r="KU2974"/>
      <c r="KV2974"/>
      <c r="KW2974"/>
      <c r="KX2974"/>
      <c r="KY2974"/>
      <c r="KZ2974"/>
      <c r="LA2974"/>
      <c r="LB2974"/>
      <c r="LC2974"/>
      <c r="LD2974"/>
      <c r="LE2974"/>
      <c r="LF2974"/>
      <c r="LG2974"/>
      <c r="LH2974"/>
      <c r="LI2974"/>
      <c r="LJ2974"/>
      <c r="LK2974"/>
      <c r="LL2974"/>
      <c r="LM2974"/>
      <c r="LN2974"/>
      <c r="LO2974"/>
      <c r="LP2974"/>
      <c r="LQ2974"/>
      <c r="LR2974"/>
      <c r="LS2974"/>
      <c r="LT2974"/>
      <c r="LU2974"/>
      <c r="LV2974"/>
      <c r="LW2974"/>
      <c r="LX2974"/>
      <c r="LY2974"/>
      <c r="LZ2974"/>
      <c r="MA2974"/>
      <c r="MB2974"/>
      <c r="MC2974"/>
    </row>
    <row r="2975" spans="6:341" x14ac:dyDescent="0.3">
      <c r="F2975"/>
      <c r="G2975" s="95"/>
      <c r="H2975" s="95"/>
      <c r="I2975" s="97"/>
      <c r="DD2975"/>
      <c r="KB2975"/>
      <c r="KC2975"/>
      <c r="KD2975"/>
      <c r="KE2975"/>
      <c r="KF2975"/>
      <c r="KG2975"/>
      <c r="KH2975"/>
      <c r="KI2975"/>
      <c r="KJ2975"/>
      <c r="KK2975"/>
      <c r="KL2975"/>
      <c r="KM2975"/>
      <c r="KN2975"/>
      <c r="KO2975"/>
      <c r="KP2975"/>
      <c r="KQ2975"/>
      <c r="KR2975"/>
      <c r="KS2975"/>
      <c r="KT2975"/>
      <c r="KU2975"/>
      <c r="KV2975"/>
      <c r="KW2975"/>
      <c r="KX2975"/>
      <c r="KY2975"/>
      <c r="KZ2975"/>
      <c r="LA2975"/>
      <c r="LB2975"/>
      <c r="LC2975"/>
      <c r="LD2975"/>
      <c r="LE2975"/>
      <c r="LF2975"/>
      <c r="LG2975"/>
      <c r="LH2975"/>
      <c r="LI2975"/>
      <c r="LJ2975"/>
      <c r="LK2975"/>
      <c r="LL2975"/>
      <c r="LM2975"/>
      <c r="LN2975"/>
      <c r="LO2975"/>
      <c r="LP2975"/>
      <c r="LQ2975"/>
      <c r="LR2975"/>
      <c r="LS2975"/>
      <c r="LT2975"/>
      <c r="LU2975"/>
      <c r="LV2975"/>
      <c r="LW2975"/>
      <c r="LX2975"/>
      <c r="LY2975"/>
      <c r="LZ2975"/>
      <c r="MA2975"/>
      <c r="MB2975"/>
      <c r="MC2975"/>
    </row>
    <row r="2976" spans="6:341" x14ac:dyDescent="0.3">
      <c r="F2976"/>
      <c r="G2976" s="95"/>
      <c r="H2976" s="95"/>
      <c r="I2976" s="97"/>
      <c r="DD2976"/>
      <c r="KB2976"/>
      <c r="KC2976"/>
      <c r="KD2976"/>
      <c r="KE2976"/>
      <c r="KF2976"/>
      <c r="KG2976"/>
      <c r="KH2976"/>
      <c r="KI2976"/>
      <c r="KJ2976"/>
      <c r="KK2976"/>
      <c r="KL2976"/>
      <c r="KM2976"/>
      <c r="KN2976"/>
      <c r="KO2976"/>
      <c r="KP2976"/>
      <c r="KQ2976"/>
      <c r="KR2976"/>
      <c r="KS2976"/>
      <c r="KT2976"/>
      <c r="KU2976"/>
      <c r="KV2976"/>
      <c r="KW2976"/>
      <c r="KX2976"/>
      <c r="KY2976"/>
      <c r="KZ2976"/>
      <c r="LA2976"/>
      <c r="LB2976"/>
      <c r="LC2976"/>
      <c r="LD2976"/>
      <c r="LE2976"/>
      <c r="LF2976"/>
      <c r="LG2976"/>
      <c r="LH2976"/>
      <c r="LI2976"/>
      <c r="LJ2976"/>
      <c r="LK2976"/>
      <c r="LL2976"/>
      <c r="LM2976"/>
      <c r="LN2976"/>
      <c r="LO2976"/>
      <c r="LP2976"/>
      <c r="LQ2976"/>
      <c r="LR2976"/>
      <c r="LS2976"/>
      <c r="LT2976"/>
      <c r="LU2976"/>
      <c r="LV2976"/>
      <c r="LW2976"/>
      <c r="LX2976"/>
      <c r="LY2976"/>
      <c r="LZ2976"/>
      <c r="MA2976"/>
      <c r="MB2976"/>
      <c r="MC2976"/>
    </row>
    <row r="2977" spans="6:341" x14ac:dyDescent="0.3">
      <c r="F2977"/>
      <c r="G2977" s="95"/>
      <c r="H2977" s="95"/>
      <c r="I2977" s="97"/>
      <c r="DD2977"/>
      <c r="KB2977"/>
      <c r="KC2977"/>
      <c r="KD2977"/>
      <c r="KE2977"/>
      <c r="KF2977"/>
      <c r="KG2977"/>
      <c r="KH2977"/>
      <c r="KI2977"/>
      <c r="KJ2977"/>
      <c r="KK2977"/>
      <c r="KL2977"/>
      <c r="KM2977"/>
      <c r="KN2977"/>
      <c r="KO2977"/>
      <c r="KP2977"/>
      <c r="KQ2977"/>
      <c r="KR2977"/>
      <c r="KS2977"/>
      <c r="KT2977"/>
      <c r="KU2977"/>
      <c r="KV2977"/>
      <c r="KW2977"/>
      <c r="KX2977"/>
      <c r="KY2977"/>
      <c r="KZ2977"/>
      <c r="LA2977"/>
      <c r="LB2977"/>
      <c r="LC2977"/>
      <c r="LD2977"/>
      <c r="LE2977"/>
      <c r="LF2977"/>
      <c r="LG2977"/>
      <c r="LH2977"/>
      <c r="LI2977"/>
      <c r="LJ2977"/>
      <c r="LK2977"/>
      <c r="LL2977"/>
      <c r="LM2977"/>
      <c r="LN2977"/>
      <c r="LO2977"/>
      <c r="LP2977"/>
      <c r="LQ2977"/>
      <c r="LR2977"/>
      <c r="LS2977"/>
      <c r="LT2977"/>
      <c r="LU2977"/>
      <c r="LV2977"/>
      <c r="LW2977"/>
      <c r="LX2977"/>
      <c r="LY2977"/>
      <c r="LZ2977"/>
      <c r="MA2977"/>
      <c r="MB2977"/>
      <c r="MC2977"/>
    </row>
    <row r="2978" spans="6:341" x14ac:dyDescent="0.3">
      <c r="F2978"/>
      <c r="G2978" s="95"/>
      <c r="H2978" s="95"/>
      <c r="I2978" s="97"/>
      <c r="DD2978"/>
      <c r="KB2978"/>
      <c r="KC2978"/>
      <c r="KD2978"/>
      <c r="KE2978"/>
      <c r="KF2978"/>
      <c r="KG2978"/>
      <c r="KH2978"/>
      <c r="KI2978"/>
      <c r="KJ2978"/>
      <c r="KK2978"/>
      <c r="KL2978"/>
      <c r="KM2978"/>
      <c r="KN2978"/>
      <c r="KO2978"/>
      <c r="KP2978"/>
      <c r="KQ2978"/>
      <c r="KR2978"/>
      <c r="KS2978"/>
      <c r="KT2978"/>
      <c r="KU2978"/>
      <c r="KV2978"/>
      <c r="KW2978"/>
      <c r="KX2978"/>
      <c r="KY2978"/>
      <c r="KZ2978"/>
      <c r="LA2978"/>
      <c r="LB2978"/>
      <c r="LC2978"/>
      <c r="LD2978"/>
      <c r="LE2978"/>
      <c r="LF2978"/>
      <c r="LG2978"/>
      <c r="LH2978"/>
      <c r="LI2978"/>
      <c r="LJ2978"/>
      <c r="LK2978"/>
      <c r="LL2978"/>
      <c r="LM2978"/>
      <c r="LN2978"/>
      <c r="LO2978"/>
      <c r="LP2978"/>
      <c r="LQ2978"/>
      <c r="LR2978"/>
      <c r="LS2978"/>
      <c r="LT2978"/>
      <c r="LU2978"/>
      <c r="LV2978"/>
      <c r="LW2978"/>
      <c r="LX2978"/>
      <c r="LY2978"/>
      <c r="LZ2978"/>
      <c r="MA2978"/>
      <c r="MB2978"/>
      <c r="MC2978"/>
    </row>
    <row r="2979" spans="6:341" x14ac:dyDescent="0.3">
      <c r="F2979"/>
      <c r="G2979" s="95"/>
      <c r="H2979" s="95"/>
      <c r="I2979" s="97"/>
      <c r="DD2979"/>
      <c r="KB2979"/>
      <c r="KC2979"/>
      <c r="KD2979"/>
      <c r="KE2979"/>
      <c r="KF2979"/>
      <c r="KG2979"/>
      <c r="KH2979"/>
      <c r="KI2979"/>
      <c r="KJ2979"/>
      <c r="KK2979"/>
      <c r="KL2979"/>
      <c r="KM2979"/>
      <c r="KN2979"/>
      <c r="KO2979"/>
      <c r="KP2979"/>
      <c r="KQ2979"/>
      <c r="KR2979"/>
      <c r="KS2979"/>
      <c r="KT2979"/>
      <c r="KU2979"/>
      <c r="KV2979"/>
      <c r="KW2979"/>
      <c r="KX2979"/>
      <c r="KY2979"/>
      <c r="KZ2979"/>
      <c r="LA2979"/>
      <c r="LB2979"/>
      <c r="LC2979"/>
      <c r="LD2979"/>
      <c r="LE2979"/>
      <c r="LF2979"/>
      <c r="LG2979"/>
      <c r="LH2979"/>
      <c r="LI2979"/>
      <c r="LJ2979"/>
      <c r="LK2979"/>
      <c r="LL2979"/>
      <c r="LM2979"/>
      <c r="LN2979"/>
      <c r="LO2979"/>
      <c r="LP2979"/>
      <c r="LQ2979"/>
      <c r="LR2979"/>
      <c r="LS2979"/>
      <c r="LT2979"/>
      <c r="LU2979"/>
      <c r="LV2979"/>
      <c r="LW2979"/>
      <c r="LX2979"/>
      <c r="LY2979"/>
      <c r="LZ2979"/>
      <c r="MA2979"/>
      <c r="MB2979"/>
      <c r="MC2979"/>
    </row>
    <row r="2980" spans="6:341" x14ac:dyDescent="0.3">
      <c r="F2980"/>
      <c r="G2980" s="95"/>
      <c r="H2980" s="95"/>
      <c r="I2980" s="97"/>
      <c r="DD2980"/>
      <c r="KB2980"/>
      <c r="KC2980"/>
      <c r="KD2980"/>
      <c r="KE2980"/>
      <c r="KF2980"/>
      <c r="KG2980"/>
      <c r="KH2980"/>
      <c r="KI2980"/>
      <c r="KJ2980"/>
      <c r="KK2980"/>
      <c r="KL2980"/>
      <c r="KM2980"/>
      <c r="KN2980"/>
      <c r="KO2980"/>
      <c r="KP2980"/>
      <c r="KQ2980"/>
      <c r="KR2980"/>
      <c r="KS2980"/>
      <c r="KT2980"/>
      <c r="KU2980"/>
      <c r="KV2980"/>
      <c r="KW2980"/>
      <c r="KX2980"/>
      <c r="KY2980"/>
      <c r="KZ2980"/>
      <c r="LA2980"/>
      <c r="LB2980"/>
      <c r="LC2980"/>
      <c r="LD2980"/>
      <c r="LE2980"/>
      <c r="LF2980"/>
      <c r="LG2980"/>
      <c r="LH2980"/>
      <c r="LI2980"/>
      <c r="LJ2980"/>
      <c r="LK2980"/>
      <c r="LL2980"/>
      <c r="LM2980"/>
      <c r="LN2980"/>
      <c r="LO2980"/>
      <c r="LP2980"/>
      <c r="LQ2980"/>
      <c r="LR2980"/>
      <c r="LS2980"/>
      <c r="LT2980"/>
      <c r="LU2980"/>
      <c r="LV2980"/>
      <c r="LW2980"/>
      <c r="LX2980"/>
      <c r="LY2980"/>
      <c r="LZ2980"/>
      <c r="MA2980"/>
      <c r="MB2980"/>
      <c r="MC2980"/>
    </row>
    <row r="2981" spans="6:341" x14ac:dyDescent="0.3">
      <c r="F2981"/>
      <c r="G2981" s="95"/>
      <c r="H2981" s="95"/>
      <c r="I2981" s="97"/>
      <c r="DD2981"/>
      <c r="KB2981"/>
      <c r="KC2981"/>
      <c r="KD2981"/>
      <c r="KE2981"/>
      <c r="KF2981"/>
      <c r="KG2981"/>
      <c r="KH2981"/>
      <c r="KI2981"/>
      <c r="KJ2981"/>
      <c r="KK2981"/>
      <c r="KL2981"/>
      <c r="KM2981"/>
      <c r="KN2981"/>
      <c r="KO2981"/>
      <c r="KP2981"/>
      <c r="KQ2981"/>
      <c r="KR2981"/>
      <c r="KS2981"/>
      <c r="KT2981"/>
      <c r="KU2981"/>
      <c r="KV2981"/>
      <c r="KW2981"/>
      <c r="KX2981"/>
      <c r="KY2981"/>
      <c r="KZ2981"/>
      <c r="LA2981"/>
      <c r="LB2981"/>
      <c r="LC2981"/>
      <c r="LD2981"/>
      <c r="LE2981"/>
      <c r="LF2981"/>
      <c r="LG2981"/>
      <c r="LH2981"/>
      <c r="LI2981"/>
      <c r="LJ2981"/>
      <c r="LK2981"/>
      <c r="LL2981"/>
      <c r="LM2981"/>
      <c r="LN2981"/>
      <c r="LO2981"/>
      <c r="LP2981"/>
      <c r="LQ2981"/>
      <c r="LR2981"/>
      <c r="LS2981"/>
      <c r="LT2981"/>
      <c r="LU2981"/>
      <c r="LV2981"/>
      <c r="LW2981"/>
      <c r="LX2981"/>
      <c r="LY2981"/>
      <c r="LZ2981"/>
      <c r="MA2981"/>
      <c r="MB2981"/>
      <c r="MC2981"/>
    </row>
    <row r="2982" spans="6:341" x14ac:dyDescent="0.3">
      <c r="F2982"/>
      <c r="G2982" s="95"/>
      <c r="H2982" s="95"/>
      <c r="I2982" s="97"/>
      <c r="DD2982"/>
      <c r="KB2982"/>
      <c r="KC2982"/>
      <c r="KD2982"/>
      <c r="KE2982"/>
      <c r="KF2982"/>
      <c r="KG2982"/>
      <c r="KH2982"/>
      <c r="KI2982"/>
      <c r="KJ2982"/>
      <c r="KK2982"/>
      <c r="KL2982"/>
      <c r="KM2982"/>
      <c r="KN2982"/>
      <c r="KO2982"/>
      <c r="KP2982"/>
      <c r="KQ2982"/>
      <c r="KR2982"/>
      <c r="KS2982"/>
      <c r="KT2982"/>
      <c r="KU2982"/>
      <c r="KV2982"/>
      <c r="KW2982"/>
      <c r="KX2982"/>
      <c r="KY2982"/>
      <c r="KZ2982"/>
      <c r="LA2982"/>
      <c r="LB2982"/>
      <c r="LC2982"/>
      <c r="LD2982"/>
      <c r="LE2982"/>
      <c r="LF2982"/>
      <c r="LG2982"/>
      <c r="LH2982"/>
      <c r="LI2982"/>
      <c r="LJ2982"/>
      <c r="LK2982"/>
      <c r="LL2982"/>
      <c r="LM2982"/>
      <c r="LN2982"/>
      <c r="LO2982"/>
      <c r="LP2982"/>
      <c r="LQ2982"/>
      <c r="LR2982"/>
      <c r="LS2982"/>
      <c r="LT2982"/>
      <c r="LU2982"/>
      <c r="LV2982"/>
      <c r="LW2982"/>
      <c r="LX2982"/>
      <c r="LY2982"/>
      <c r="LZ2982"/>
      <c r="MA2982"/>
      <c r="MB2982"/>
      <c r="MC2982"/>
    </row>
    <row r="2983" spans="6:341" x14ac:dyDescent="0.3">
      <c r="F2983"/>
      <c r="G2983" s="95"/>
      <c r="H2983" s="95"/>
      <c r="I2983" s="97"/>
      <c r="DD2983"/>
      <c r="KB2983"/>
      <c r="KC2983"/>
      <c r="KD2983"/>
      <c r="KE2983"/>
      <c r="KF2983"/>
      <c r="KG2983"/>
      <c r="KH2983"/>
      <c r="KI2983"/>
      <c r="KJ2983"/>
      <c r="KK2983"/>
      <c r="KL2983"/>
      <c r="KM2983"/>
      <c r="KN2983"/>
      <c r="KO2983"/>
      <c r="KP2983"/>
      <c r="KQ2983"/>
      <c r="KR2983"/>
      <c r="KS2983"/>
      <c r="KT2983"/>
      <c r="KU2983"/>
      <c r="KV2983"/>
      <c r="KW2983"/>
      <c r="KX2983"/>
      <c r="KY2983"/>
      <c r="KZ2983"/>
      <c r="LA2983"/>
      <c r="LB2983"/>
      <c r="LC2983"/>
      <c r="LD2983"/>
      <c r="LE2983"/>
      <c r="LF2983"/>
      <c r="LG2983"/>
      <c r="LH2983"/>
      <c r="LI2983"/>
      <c r="LJ2983"/>
      <c r="LK2983"/>
      <c r="LL2983"/>
      <c r="LM2983"/>
      <c r="LN2983"/>
      <c r="LO2983"/>
      <c r="LP2983"/>
      <c r="LQ2983"/>
      <c r="LR2983"/>
      <c r="LS2983"/>
      <c r="LT2983"/>
      <c r="LU2983"/>
      <c r="LV2983"/>
      <c r="LW2983"/>
      <c r="LX2983"/>
      <c r="LY2983"/>
      <c r="LZ2983"/>
      <c r="MA2983"/>
      <c r="MB2983"/>
      <c r="MC2983"/>
    </row>
    <row r="2984" spans="6:341" x14ac:dyDescent="0.3">
      <c r="F2984"/>
      <c r="G2984" s="95"/>
      <c r="H2984" s="95"/>
      <c r="I2984" s="97"/>
      <c r="DD2984"/>
      <c r="KB2984"/>
      <c r="KC2984"/>
      <c r="KD2984"/>
      <c r="KE2984"/>
      <c r="KF2984"/>
      <c r="KG2984"/>
      <c r="KH2984"/>
      <c r="KI2984"/>
      <c r="KJ2984"/>
      <c r="KK2984"/>
      <c r="KL2984"/>
      <c r="KM2984"/>
      <c r="KN2984"/>
      <c r="KO2984"/>
      <c r="KP2984"/>
      <c r="KQ2984"/>
      <c r="KR2984"/>
      <c r="KS2984"/>
      <c r="KT2984"/>
      <c r="KU2984"/>
      <c r="KV2984"/>
      <c r="KW2984"/>
      <c r="KX2984"/>
      <c r="KY2984"/>
      <c r="KZ2984"/>
      <c r="LA2984"/>
      <c r="LB2984"/>
      <c r="LC2984"/>
      <c r="LD2984"/>
      <c r="LE2984"/>
      <c r="LF2984"/>
      <c r="LG2984"/>
      <c r="LH2984"/>
      <c r="LI2984"/>
      <c r="LJ2984"/>
      <c r="LK2984"/>
      <c r="LL2984"/>
      <c r="LM2984"/>
      <c r="LN2984"/>
      <c r="LO2984"/>
      <c r="LP2984"/>
      <c r="LQ2984"/>
      <c r="LR2984"/>
      <c r="LS2984"/>
      <c r="LT2984"/>
      <c r="LU2984"/>
      <c r="LV2984"/>
      <c r="LW2984"/>
      <c r="LX2984"/>
      <c r="LY2984"/>
      <c r="LZ2984"/>
      <c r="MA2984"/>
      <c r="MB2984"/>
      <c r="MC2984"/>
    </row>
    <row r="2985" spans="6:341" x14ac:dyDescent="0.3">
      <c r="F2985"/>
      <c r="G2985" s="95"/>
      <c r="H2985" s="95"/>
      <c r="I2985" s="97"/>
      <c r="DD2985"/>
      <c r="KB2985"/>
      <c r="KC2985"/>
      <c r="KD2985"/>
      <c r="KE2985"/>
      <c r="KF2985"/>
      <c r="KG2985"/>
      <c r="KH2985"/>
      <c r="KI2985"/>
      <c r="KJ2985"/>
      <c r="KK2985"/>
      <c r="KL2985"/>
      <c r="KM2985"/>
      <c r="KN2985"/>
      <c r="KO2985"/>
      <c r="KP2985"/>
      <c r="KQ2985"/>
      <c r="KR2985"/>
      <c r="KS2985"/>
      <c r="KT2985"/>
      <c r="KU2985"/>
      <c r="KV2985"/>
      <c r="KW2985"/>
      <c r="KX2985"/>
      <c r="KY2985"/>
      <c r="KZ2985"/>
      <c r="LA2985"/>
      <c r="LB2985"/>
      <c r="LC2985"/>
      <c r="LD2985"/>
      <c r="LE2985"/>
      <c r="LF2985"/>
      <c r="LG2985"/>
      <c r="LH2985"/>
      <c r="LI2985"/>
      <c r="LJ2985"/>
      <c r="LK2985"/>
      <c r="LL2985"/>
      <c r="LM2985"/>
      <c r="LN2985"/>
      <c r="LO2985"/>
      <c r="LP2985"/>
      <c r="LQ2985"/>
      <c r="LR2985"/>
      <c r="LS2985"/>
      <c r="LT2985"/>
      <c r="LU2985"/>
      <c r="LV2985"/>
      <c r="LW2985"/>
      <c r="LX2985"/>
      <c r="LY2985"/>
      <c r="LZ2985"/>
      <c r="MA2985"/>
      <c r="MB2985"/>
      <c r="MC2985"/>
    </row>
    <row r="2986" spans="6:341" x14ac:dyDescent="0.3">
      <c r="F2986"/>
      <c r="G2986" s="95"/>
      <c r="H2986" s="95"/>
      <c r="I2986" s="97"/>
      <c r="DD2986"/>
      <c r="KB2986"/>
      <c r="KC2986"/>
      <c r="KD2986"/>
      <c r="KE2986"/>
      <c r="KF2986"/>
      <c r="KG2986"/>
      <c r="KH2986"/>
      <c r="KI2986"/>
      <c r="KJ2986"/>
      <c r="KK2986"/>
      <c r="KL2986"/>
      <c r="KM2986"/>
      <c r="KN2986"/>
      <c r="KO2986"/>
      <c r="KP2986"/>
      <c r="KQ2986"/>
      <c r="KR2986"/>
      <c r="KS2986"/>
      <c r="KT2986"/>
      <c r="KU2986"/>
      <c r="KV2986"/>
      <c r="KW2986"/>
      <c r="KX2986"/>
      <c r="KY2986"/>
      <c r="KZ2986"/>
      <c r="LA2986"/>
      <c r="LB2986"/>
      <c r="LC2986"/>
      <c r="LD2986"/>
      <c r="LE2986"/>
      <c r="LF2986"/>
      <c r="LG2986"/>
      <c r="LH2986"/>
      <c r="LI2986"/>
      <c r="LJ2986"/>
      <c r="LK2986"/>
      <c r="LL2986"/>
      <c r="LM2986"/>
      <c r="LN2986"/>
      <c r="LO2986"/>
      <c r="LP2986"/>
      <c r="LQ2986"/>
      <c r="LR2986"/>
      <c r="LS2986"/>
      <c r="LT2986"/>
      <c r="LU2986"/>
      <c r="LV2986"/>
      <c r="LW2986"/>
      <c r="LX2986"/>
      <c r="LY2986"/>
      <c r="LZ2986"/>
      <c r="MA2986"/>
      <c r="MB2986"/>
      <c r="MC2986"/>
    </row>
    <row r="2987" spans="6:341" x14ac:dyDescent="0.3">
      <c r="F2987"/>
      <c r="G2987" s="95"/>
      <c r="H2987" s="95"/>
      <c r="I2987" s="97"/>
      <c r="DD2987"/>
      <c r="KB2987"/>
      <c r="KC2987"/>
      <c r="KD2987"/>
      <c r="KE2987"/>
      <c r="KF2987"/>
      <c r="KG2987"/>
      <c r="KH2987"/>
      <c r="KI2987"/>
      <c r="KJ2987"/>
      <c r="KK2987"/>
      <c r="KL2987"/>
      <c r="KM2987"/>
      <c r="KN2987"/>
      <c r="KO2987"/>
      <c r="KP2987"/>
      <c r="KQ2987"/>
      <c r="KR2987"/>
      <c r="KS2987"/>
      <c r="KT2987"/>
      <c r="KU2987"/>
      <c r="KV2987"/>
      <c r="KW2987"/>
      <c r="KX2987"/>
      <c r="KY2987"/>
      <c r="KZ2987"/>
      <c r="LA2987"/>
      <c r="LB2987"/>
      <c r="LC2987"/>
      <c r="LD2987"/>
      <c r="LE2987"/>
      <c r="LF2987"/>
      <c r="LG2987"/>
      <c r="LH2987"/>
      <c r="LI2987"/>
      <c r="LJ2987"/>
      <c r="LK2987"/>
      <c r="LL2987"/>
      <c r="LM2987"/>
      <c r="LN2987"/>
      <c r="LO2987"/>
      <c r="LP2987"/>
      <c r="LQ2987"/>
      <c r="LR2987"/>
      <c r="LS2987"/>
      <c r="LT2987"/>
      <c r="LU2987"/>
      <c r="LV2987"/>
      <c r="LW2987"/>
      <c r="LX2987"/>
      <c r="LY2987"/>
      <c r="LZ2987"/>
      <c r="MA2987"/>
      <c r="MB2987"/>
      <c r="MC2987"/>
    </row>
    <row r="2988" spans="6:341" x14ac:dyDescent="0.3">
      <c r="F2988"/>
      <c r="G2988" s="95"/>
      <c r="H2988" s="95"/>
      <c r="I2988" s="97"/>
      <c r="DD2988"/>
      <c r="KB2988"/>
      <c r="KC2988"/>
      <c r="KD2988"/>
      <c r="KE2988"/>
      <c r="KF2988"/>
      <c r="KG2988"/>
      <c r="KH2988"/>
      <c r="KI2988"/>
      <c r="KJ2988"/>
      <c r="KK2988"/>
      <c r="KL2988"/>
      <c r="KM2988"/>
      <c r="KN2988"/>
      <c r="KO2988"/>
      <c r="KP2988"/>
      <c r="KQ2988"/>
      <c r="KR2988"/>
      <c r="KS2988"/>
      <c r="KT2988"/>
      <c r="KU2988"/>
      <c r="KV2988"/>
      <c r="KW2988"/>
      <c r="KX2988"/>
      <c r="KY2988"/>
      <c r="KZ2988"/>
      <c r="LA2988"/>
      <c r="LB2988"/>
      <c r="LC2988"/>
      <c r="LD2988"/>
      <c r="LE2988"/>
      <c r="LF2988"/>
      <c r="LG2988"/>
      <c r="LH2988"/>
      <c r="LI2988"/>
      <c r="LJ2988"/>
      <c r="LK2988"/>
      <c r="LL2988"/>
      <c r="LM2988"/>
      <c r="LN2988"/>
      <c r="LO2988"/>
      <c r="LP2988"/>
      <c r="LQ2988"/>
      <c r="LR2988"/>
      <c r="LS2988"/>
      <c r="LT2988"/>
      <c r="LU2988"/>
      <c r="LV2988"/>
      <c r="LW2988"/>
      <c r="LX2988"/>
      <c r="LY2988"/>
      <c r="LZ2988"/>
      <c r="MA2988"/>
      <c r="MB2988"/>
      <c r="MC2988"/>
    </row>
    <row r="2989" spans="6:341" x14ac:dyDescent="0.3">
      <c r="F2989"/>
      <c r="G2989" s="95"/>
      <c r="H2989" s="95"/>
      <c r="I2989" s="97"/>
      <c r="DD2989"/>
      <c r="KB2989"/>
      <c r="KC2989"/>
      <c r="KD2989"/>
      <c r="KE2989"/>
      <c r="KF2989"/>
      <c r="KG2989"/>
      <c r="KH2989"/>
      <c r="KI2989"/>
      <c r="KJ2989"/>
      <c r="KK2989"/>
      <c r="KL2989"/>
      <c r="KM2989"/>
      <c r="KN2989"/>
      <c r="KO2989"/>
      <c r="KP2989"/>
      <c r="KQ2989"/>
      <c r="KR2989"/>
      <c r="KS2989"/>
      <c r="KT2989"/>
      <c r="KU2989"/>
      <c r="KV2989"/>
      <c r="KW2989"/>
      <c r="KX2989"/>
      <c r="KY2989"/>
      <c r="KZ2989"/>
      <c r="LA2989"/>
      <c r="LB2989"/>
      <c r="LC2989"/>
      <c r="LD2989"/>
      <c r="LE2989"/>
      <c r="LF2989"/>
      <c r="LG2989"/>
      <c r="LH2989"/>
      <c r="LI2989"/>
      <c r="LJ2989"/>
      <c r="LK2989"/>
      <c r="LL2989"/>
      <c r="LM2989"/>
      <c r="LN2989"/>
      <c r="LO2989"/>
      <c r="LP2989"/>
      <c r="LQ2989"/>
      <c r="LR2989"/>
      <c r="LS2989"/>
      <c r="LT2989"/>
      <c r="LU2989"/>
      <c r="LV2989"/>
      <c r="LW2989"/>
      <c r="LX2989"/>
      <c r="LY2989"/>
      <c r="LZ2989"/>
      <c r="MA2989"/>
      <c r="MB2989"/>
      <c r="MC2989"/>
    </row>
    <row r="2990" spans="6:341" x14ac:dyDescent="0.3">
      <c r="F2990"/>
      <c r="G2990" s="95"/>
      <c r="H2990" s="95"/>
      <c r="I2990" s="97"/>
      <c r="DD2990"/>
      <c r="KB2990"/>
      <c r="KC2990"/>
      <c r="KD2990"/>
      <c r="KE2990"/>
      <c r="KF2990"/>
      <c r="KG2990"/>
      <c r="KH2990"/>
      <c r="KI2990"/>
      <c r="KJ2990"/>
      <c r="KK2990"/>
      <c r="KL2990"/>
      <c r="KM2990"/>
      <c r="KN2990"/>
      <c r="KO2990"/>
      <c r="KP2990"/>
      <c r="KQ2990"/>
      <c r="KR2990"/>
      <c r="KS2990"/>
      <c r="KT2990"/>
      <c r="KU2990"/>
      <c r="KV2990"/>
      <c r="KW2990"/>
      <c r="KX2990"/>
      <c r="KY2990"/>
      <c r="KZ2990"/>
      <c r="LA2990"/>
      <c r="LB2990"/>
      <c r="LC2990"/>
      <c r="LD2990"/>
      <c r="LE2990"/>
      <c r="LF2990"/>
      <c r="LG2990"/>
      <c r="LH2990"/>
      <c r="LI2990"/>
      <c r="LJ2990"/>
      <c r="LK2990"/>
      <c r="LL2990"/>
      <c r="LM2990"/>
      <c r="LN2990"/>
      <c r="LO2990"/>
      <c r="LP2990"/>
      <c r="LQ2990"/>
      <c r="LR2990"/>
      <c r="LS2990"/>
      <c r="LT2990"/>
      <c r="LU2990"/>
      <c r="LV2990"/>
      <c r="LW2990"/>
      <c r="LX2990"/>
      <c r="LY2990"/>
      <c r="LZ2990"/>
      <c r="MA2990"/>
      <c r="MB2990"/>
      <c r="MC2990"/>
    </row>
    <row r="2991" spans="6:341" x14ac:dyDescent="0.3">
      <c r="F2991"/>
      <c r="G2991" s="95"/>
      <c r="H2991" s="95"/>
      <c r="I2991" s="97"/>
      <c r="DD2991"/>
      <c r="KB2991"/>
      <c r="KC2991"/>
      <c r="KD2991"/>
      <c r="KE2991"/>
      <c r="KF2991"/>
      <c r="KG2991"/>
      <c r="KH2991"/>
      <c r="KI2991"/>
      <c r="KJ2991"/>
      <c r="KK2991"/>
      <c r="KL2991"/>
      <c r="KM2991"/>
      <c r="KN2991"/>
      <c r="KO2991"/>
      <c r="KP2991"/>
      <c r="KQ2991"/>
      <c r="KR2991"/>
      <c r="KS2991"/>
      <c r="KT2991"/>
      <c r="KU2991"/>
      <c r="KV2991"/>
      <c r="KW2991"/>
      <c r="KX2991"/>
      <c r="KY2991"/>
      <c r="KZ2991"/>
      <c r="LA2991"/>
      <c r="LB2991"/>
      <c r="LC2991"/>
      <c r="LD2991"/>
      <c r="LE2991"/>
      <c r="LF2991"/>
      <c r="LG2991"/>
      <c r="LH2991"/>
      <c r="LI2991"/>
      <c r="LJ2991"/>
      <c r="LK2991"/>
      <c r="LL2991"/>
      <c r="LM2991"/>
      <c r="LN2991"/>
      <c r="LO2991"/>
      <c r="LP2991"/>
      <c r="LQ2991"/>
      <c r="LR2991"/>
      <c r="LS2991"/>
      <c r="LT2991"/>
      <c r="LU2991"/>
      <c r="LV2991"/>
      <c r="LW2991"/>
      <c r="LX2991"/>
      <c r="LY2991"/>
      <c r="LZ2991"/>
      <c r="MA2991"/>
      <c r="MB2991"/>
      <c r="MC2991"/>
    </row>
    <row r="2992" spans="6:341" x14ac:dyDescent="0.3">
      <c r="F2992"/>
      <c r="G2992" s="95"/>
      <c r="H2992" s="95"/>
      <c r="I2992" s="97"/>
      <c r="DD2992"/>
      <c r="KB2992"/>
      <c r="KC2992"/>
      <c r="KD2992"/>
      <c r="KE2992"/>
      <c r="KF2992"/>
      <c r="KG2992"/>
      <c r="KH2992"/>
      <c r="KI2992"/>
      <c r="KJ2992"/>
      <c r="KK2992"/>
      <c r="KL2992"/>
      <c r="KM2992"/>
      <c r="KN2992"/>
      <c r="KO2992"/>
      <c r="KP2992"/>
      <c r="KQ2992"/>
      <c r="KR2992"/>
      <c r="KS2992"/>
      <c r="KT2992"/>
      <c r="KU2992"/>
      <c r="KV2992"/>
      <c r="KW2992"/>
      <c r="KX2992"/>
      <c r="KY2992"/>
      <c r="KZ2992"/>
      <c r="LA2992"/>
      <c r="LB2992"/>
      <c r="LC2992"/>
      <c r="LD2992"/>
      <c r="LE2992"/>
      <c r="LF2992"/>
      <c r="LG2992"/>
      <c r="LH2992"/>
      <c r="LI2992"/>
      <c r="LJ2992"/>
      <c r="LK2992"/>
      <c r="LL2992"/>
      <c r="LM2992"/>
      <c r="LN2992"/>
      <c r="LO2992"/>
      <c r="LP2992"/>
      <c r="LQ2992"/>
      <c r="LR2992"/>
      <c r="LS2992"/>
      <c r="LT2992"/>
      <c r="LU2992"/>
      <c r="LV2992"/>
      <c r="LW2992"/>
      <c r="LX2992"/>
      <c r="LY2992"/>
      <c r="LZ2992"/>
      <c r="MA2992"/>
      <c r="MB2992"/>
      <c r="MC2992"/>
    </row>
    <row r="2993" spans="6:341" x14ac:dyDescent="0.3">
      <c r="F2993"/>
      <c r="G2993" s="95"/>
      <c r="H2993" s="95"/>
      <c r="I2993" s="97"/>
      <c r="DD2993"/>
      <c r="KB2993"/>
      <c r="KC2993"/>
      <c r="KD2993"/>
      <c r="KE2993"/>
      <c r="KF2993"/>
      <c r="KG2993"/>
      <c r="KH2993"/>
      <c r="KI2993"/>
      <c r="KJ2993"/>
      <c r="KK2993"/>
      <c r="KL2993"/>
      <c r="KM2993"/>
      <c r="KN2993"/>
      <c r="KO2993"/>
      <c r="KP2993"/>
      <c r="KQ2993"/>
      <c r="KR2993"/>
      <c r="KS2993"/>
      <c r="KT2993"/>
      <c r="KU2993"/>
      <c r="KV2993"/>
      <c r="KW2993"/>
      <c r="KX2993"/>
      <c r="KY2993"/>
      <c r="KZ2993"/>
      <c r="LA2993"/>
      <c r="LB2993"/>
      <c r="LC2993"/>
      <c r="LD2993"/>
      <c r="LE2993"/>
      <c r="LF2993"/>
      <c r="LG2993"/>
      <c r="LH2993"/>
      <c r="LI2993"/>
      <c r="LJ2993"/>
      <c r="LK2993"/>
      <c r="LL2993"/>
      <c r="LM2993"/>
      <c r="LN2993"/>
      <c r="LO2993"/>
      <c r="LP2993"/>
      <c r="LQ2993"/>
      <c r="LR2993"/>
      <c r="LS2993"/>
      <c r="LT2993"/>
      <c r="LU2993"/>
      <c r="LV2993"/>
      <c r="LW2993"/>
      <c r="LX2993"/>
      <c r="LY2993"/>
      <c r="LZ2993"/>
      <c r="MA2993"/>
      <c r="MB2993"/>
      <c r="MC2993"/>
    </row>
    <row r="2994" spans="6:341" x14ac:dyDescent="0.3">
      <c r="F2994"/>
      <c r="G2994" s="95"/>
      <c r="H2994" s="95"/>
      <c r="I2994" s="97"/>
      <c r="DD2994"/>
      <c r="KB2994"/>
      <c r="KC2994"/>
      <c r="KD2994"/>
      <c r="KE2994"/>
      <c r="KF2994"/>
      <c r="KG2994"/>
      <c r="KH2994"/>
      <c r="KI2994"/>
      <c r="KJ2994"/>
      <c r="KK2994"/>
      <c r="KL2994"/>
      <c r="KM2994"/>
      <c r="KN2994"/>
      <c r="KO2994"/>
      <c r="KP2994"/>
      <c r="KQ2994"/>
      <c r="KR2994"/>
      <c r="KS2994"/>
      <c r="KT2994"/>
      <c r="KU2994"/>
      <c r="KV2994"/>
      <c r="KW2994"/>
      <c r="KX2994"/>
      <c r="KY2994"/>
      <c r="KZ2994"/>
      <c r="LA2994"/>
      <c r="LB2994"/>
      <c r="LC2994"/>
      <c r="LD2994"/>
      <c r="LE2994"/>
      <c r="LF2994"/>
      <c r="LG2994"/>
      <c r="LH2994"/>
      <c r="LI2994"/>
      <c r="LJ2994"/>
      <c r="LK2994"/>
      <c r="LL2994"/>
      <c r="LM2994"/>
      <c r="LN2994"/>
      <c r="LO2994"/>
      <c r="LP2994"/>
      <c r="LQ2994"/>
      <c r="LR2994"/>
      <c r="LS2994"/>
      <c r="LT2994"/>
      <c r="LU2994"/>
      <c r="LV2994"/>
      <c r="LW2994"/>
      <c r="LX2994"/>
      <c r="LY2994"/>
      <c r="LZ2994"/>
      <c r="MA2994"/>
      <c r="MB2994"/>
      <c r="MC2994"/>
    </row>
    <row r="2995" spans="6:341" x14ac:dyDescent="0.3">
      <c r="F2995"/>
      <c r="G2995" s="95"/>
      <c r="H2995" s="95"/>
      <c r="I2995" s="97"/>
      <c r="DD2995"/>
      <c r="KB2995"/>
      <c r="KC2995"/>
      <c r="KD2995"/>
      <c r="KE2995"/>
      <c r="KF2995"/>
      <c r="KG2995"/>
      <c r="KH2995"/>
      <c r="KI2995"/>
      <c r="KJ2995"/>
      <c r="KK2995"/>
      <c r="KL2995"/>
      <c r="KM2995"/>
      <c r="KN2995"/>
      <c r="KO2995"/>
      <c r="KP2995"/>
      <c r="KQ2995"/>
      <c r="KR2995"/>
      <c r="KS2995"/>
      <c r="KT2995"/>
      <c r="KU2995"/>
      <c r="KV2995"/>
      <c r="KW2995"/>
      <c r="KX2995"/>
      <c r="KY2995"/>
      <c r="KZ2995"/>
      <c r="LA2995"/>
      <c r="LB2995"/>
      <c r="LC2995"/>
      <c r="LD2995"/>
      <c r="LE2995"/>
      <c r="LF2995"/>
      <c r="LG2995"/>
      <c r="LH2995"/>
      <c r="LI2995"/>
      <c r="LJ2995"/>
      <c r="LK2995"/>
      <c r="LL2995"/>
      <c r="LM2995"/>
      <c r="LN2995"/>
      <c r="LO2995"/>
      <c r="LP2995"/>
      <c r="LQ2995"/>
      <c r="LR2995"/>
      <c r="LS2995"/>
      <c r="LT2995"/>
      <c r="LU2995"/>
      <c r="LV2995"/>
      <c r="LW2995"/>
      <c r="LX2995"/>
      <c r="LY2995"/>
      <c r="LZ2995"/>
      <c r="MA2995"/>
      <c r="MB2995"/>
      <c r="MC2995"/>
    </row>
    <row r="2996" spans="6:341" x14ac:dyDescent="0.3">
      <c r="F2996"/>
      <c r="G2996" s="95"/>
      <c r="H2996" s="95"/>
      <c r="I2996" s="97"/>
      <c r="DD2996"/>
      <c r="KB2996"/>
      <c r="KC2996"/>
      <c r="KD2996"/>
      <c r="KE2996"/>
      <c r="KF2996"/>
      <c r="KG2996"/>
      <c r="KH2996"/>
      <c r="KI2996"/>
      <c r="KJ2996"/>
      <c r="KK2996"/>
      <c r="KL2996"/>
      <c r="KM2996"/>
      <c r="KN2996"/>
      <c r="KO2996"/>
      <c r="KP2996"/>
      <c r="KQ2996"/>
      <c r="KR2996"/>
      <c r="KS2996"/>
      <c r="KT2996"/>
      <c r="KU2996"/>
      <c r="KV2996"/>
      <c r="KW2996"/>
      <c r="KX2996"/>
      <c r="KY2996"/>
      <c r="KZ2996"/>
      <c r="LA2996"/>
      <c r="LB2996"/>
      <c r="LC2996"/>
      <c r="LD2996"/>
      <c r="LE2996"/>
      <c r="LF2996"/>
      <c r="LG2996"/>
      <c r="LH2996"/>
      <c r="LI2996"/>
      <c r="LJ2996"/>
      <c r="LK2996"/>
      <c r="LL2996"/>
      <c r="LM2996"/>
      <c r="LN2996"/>
      <c r="LO2996"/>
      <c r="LP2996"/>
      <c r="LQ2996"/>
      <c r="LR2996"/>
      <c r="LS2996"/>
      <c r="LT2996"/>
      <c r="LU2996"/>
      <c r="LV2996"/>
      <c r="LW2996"/>
      <c r="LX2996"/>
      <c r="LY2996"/>
      <c r="LZ2996"/>
      <c r="MA2996"/>
      <c r="MB2996"/>
      <c r="MC2996"/>
    </row>
    <row r="2997" spans="6:341" x14ac:dyDescent="0.3">
      <c r="F2997"/>
      <c r="G2997" s="95"/>
      <c r="H2997" s="95"/>
      <c r="I2997" s="97"/>
      <c r="DD2997"/>
      <c r="KB2997"/>
      <c r="KC2997"/>
      <c r="KD2997"/>
      <c r="KE2997"/>
      <c r="KF2997"/>
      <c r="KG2997"/>
      <c r="KH2997"/>
      <c r="KI2997"/>
      <c r="KJ2997"/>
      <c r="KK2997"/>
      <c r="KL2997"/>
      <c r="KM2997"/>
      <c r="KN2997"/>
      <c r="KO2997"/>
      <c r="KP2997"/>
      <c r="KQ2997"/>
      <c r="KR2997"/>
      <c r="KS2997"/>
      <c r="KT2997"/>
      <c r="KU2997"/>
      <c r="KV2997"/>
      <c r="KW2997"/>
      <c r="KX2997"/>
      <c r="KY2997"/>
      <c r="KZ2997"/>
      <c r="LA2997"/>
      <c r="LB2997"/>
      <c r="LC2997"/>
      <c r="LD2997"/>
      <c r="LE2997"/>
      <c r="LF2997"/>
      <c r="LG2997"/>
      <c r="LH2997"/>
      <c r="LI2997"/>
      <c r="LJ2997"/>
      <c r="LK2997"/>
      <c r="LL2997"/>
      <c r="LM2997"/>
      <c r="LN2997"/>
      <c r="LO2997"/>
      <c r="LP2997"/>
      <c r="LQ2997"/>
      <c r="LR2997"/>
      <c r="LS2997"/>
      <c r="LT2997"/>
      <c r="LU2997"/>
      <c r="LV2997"/>
      <c r="LW2997"/>
      <c r="LX2997"/>
      <c r="LY2997"/>
      <c r="LZ2997"/>
      <c r="MA2997"/>
      <c r="MB2997"/>
      <c r="MC2997"/>
    </row>
    <row r="2998" spans="6:341" x14ac:dyDescent="0.3">
      <c r="F2998"/>
      <c r="G2998" s="95"/>
      <c r="H2998" s="95"/>
      <c r="I2998" s="97"/>
      <c r="DD2998"/>
      <c r="KB2998"/>
      <c r="KC2998"/>
      <c r="KD2998"/>
      <c r="KE2998"/>
      <c r="KF2998"/>
      <c r="KG2998"/>
      <c r="KH2998"/>
      <c r="KI2998"/>
      <c r="KJ2998"/>
      <c r="KK2998"/>
      <c r="KL2998"/>
      <c r="KM2998"/>
      <c r="KN2998"/>
      <c r="KO2998"/>
      <c r="KP2998"/>
      <c r="KQ2998"/>
      <c r="KR2998"/>
      <c r="KS2998"/>
      <c r="KT2998"/>
      <c r="KU2998"/>
      <c r="KV2998"/>
      <c r="KW2998"/>
      <c r="KX2998"/>
      <c r="KY2998"/>
      <c r="KZ2998"/>
      <c r="LA2998"/>
      <c r="LB2998"/>
      <c r="LC2998"/>
      <c r="LD2998"/>
      <c r="LE2998"/>
      <c r="LF2998"/>
      <c r="LG2998"/>
      <c r="LH2998"/>
      <c r="LI2998"/>
      <c r="LJ2998"/>
      <c r="LK2998"/>
      <c r="LL2998"/>
      <c r="LM2998"/>
      <c r="LN2998"/>
      <c r="LO2998"/>
      <c r="LP2998"/>
      <c r="LQ2998"/>
      <c r="LR2998"/>
      <c r="LS2998"/>
      <c r="LT2998"/>
      <c r="LU2998"/>
      <c r="LV2998"/>
      <c r="LW2998"/>
      <c r="LX2998"/>
      <c r="LY2998"/>
      <c r="LZ2998"/>
      <c r="MA2998"/>
      <c r="MB2998"/>
      <c r="MC2998"/>
    </row>
    <row r="2999" spans="6:341" x14ac:dyDescent="0.3">
      <c r="F2999"/>
      <c r="G2999" s="95"/>
      <c r="H2999" s="95"/>
      <c r="I2999" s="97"/>
      <c r="DD2999"/>
      <c r="KB2999"/>
      <c r="KC2999"/>
      <c r="KD2999"/>
      <c r="KE2999"/>
      <c r="KF2999"/>
      <c r="KG2999"/>
      <c r="KH2999"/>
      <c r="KI2999"/>
      <c r="KJ2999"/>
      <c r="KK2999"/>
      <c r="KL2999"/>
      <c r="KM2999"/>
      <c r="KN2999"/>
      <c r="KO2999"/>
      <c r="KP2999"/>
      <c r="KQ2999"/>
      <c r="KR2999"/>
      <c r="KS2999"/>
      <c r="KT2999"/>
      <c r="KU2999"/>
      <c r="KV2999"/>
      <c r="KW2999"/>
      <c r="KX2999"/>
      <c r="KY2999"/>
      <c r="KZ2999"/>
      <c r="LA2999"/>
      <c r="LB2999"/>
      <c r="LC2999"/>
      <c r="LD2999"/>
      <c r="LE2999"/>
      <c r="LF2999"/>
      <c r="LG2999"/>
      <c r="LH2999"/>
      <c r="LI2999"/>
      <c r="LJ2999"/>
      <c r="LK2999"/>
      <c r="LL2999"/>
      <c r="LM2999"/>
      <c r="LN2999"/>
      <c r="LO2999"/>
      <c r="LP2999"/>
      <c r="LQ2999"/>
      <c r="LR2999"/>
      <c r="LS2999"/>
      <c r="LT2999"/>
      <c r="LU2999"/>
      <c r="LV2999"/>
      <c r="LW2999"/>
      <c r="LX2999"/>
      <c r="LY2999"/>
      <c r="LZ2999"/>
      <c r="MA2999"/>
      <c r="MB2999"/>
      <c r="MC2999"/>
    </row>
    <row r="3000" spans="6:341" x14ac:dyDescent="0.3">
      <c r="F3000"/>
      <c r="G3000" s="95"/>
      <c r="H3000" s="95"/>
      <c r="I3000" s="97"/>
      <c r="DD3000"/>
      <c r="KB3000"/>
      <c r="KC3000"/>
      <c r="KD3000"/>
      <c r="KE3000"/>
      <c r="KF3000"/>
      <c r="KG3000"/>
      <c r="KH3000"/>
      <c r="KI3000"/>
      <c r="KJ3000"/>
      <c r="KK3000"/>
      <c r="KL3000"/>
      <c r="KM3000"/>
      <c r="KN3000"/>
      <c r="KO3000"/>
      <c r="KP3000"/>
      <c r="KQ3000"/>
      <c r="KR3000"/>
      <c r="KS3000"/>
      <c r="KT3000"/>
      <c r="KU3000"/>
      <c r="KV3000"/>
      <c r="KW3000"/>
      <c r="KX3000"/>
      <c r="KY3000"/>
      <c r="KZ3000"/>
      <c r="LA3000"/>
      <c r="LB3000"/>
      <c r="LC3000"/>
      <c r="LD3000"/>
      <c r="LE3000"/>
      <c r="LF3000"/>
      <c r="LG3000"/>
      <c r="LH3000"/>
      <c r="LI3000"/>
      <c r="LJ3000"/>
      <c r="LK3000"/>
      <c r="LL3000"/>
      <c r="LM3000"/>
      <c r="LN3000"/>
      <c r="LO3000"/>
      <c r="LP3000"/>
      <c r="LQ3000"/>
      <c r="LR3000"/>
      <c r="LS3000"/>
      <c r="LT3000"/>
      <c r="LU3000"/>
      <c r="LV3000"/>
      <c r="LW3000"/>
      <c r="LX3000"/>
      <c r="LY3000"/>
      <c r="LZ3000"/>
      <c r="MA3000"/>
      <c r="MB3000"/>
      <c r="MC3000"/>
    </row>
    <row r="3001" spans="6:341" x14ac:dyDescent="0.3">
      <c r="F3001"/>
      <c r="G3001" s="95"/>
      <c r="H3001" s="95"/>
      <c r="I3001" s="97"/>
      <c r="DD3001"/>
      <c r="KB3001"/>
      <c r="KC3001"/>
      <c r="KD3001"/>
      <c r="KE3001"/>
      <c r="KF3001"/>
      <c r="KG3001"/>
      <c r="KH3001"/>
      <c r="KI3001"/>
      <c r="KJ3001"/>
      <c r="KK3001"/>
      <c r="KL3001"/>
      <c r="KM3001"/>
      <c r="KN3001"/>
      <c r="KO3001"/>
      <c r="KP3001"/>
      <c r="KQ3001"/>
      <c r="KR3001"/>
      <c r="KS3001"/>
      <c r="KT3001"/>
      <c r="KU3001"/>
      <c r="KV3001"/>
      <c r="KW3001"/>
      <c r="KX3001"/>
      <c r="KY3001"/>
      <c r="KZ3001"/>
      <c r="LA3001"/>
      <c r="LB3001"/>
      <c r="LC3001"/>
      <c r="LD3001"/>
      <c r="LE3001"/>
      <c r="LF3001"/>
      <c r="LG3001"/>
      <c r="LH3001"/>
      <c r="LI3001"/>
      <c r="LJ3001"/>
      <c r="LK3001"/>
      <c r="LL3001"/>
      <c r="LM3001"/>
      <c r="LN3001"/>
      <c r="LO3001"/>
      <c r="LP3001"/>
      <c r="LQ3001"/>
      <c r="LR3001"/>
      <c r="LS3001"/>
      <c r="LT3001"/>
      <c r="LU3001"/>
      <c r="LV3001"/>
      <c r="LW3001"/>
      <c r="LX3001"/>
      <c r="LY3001"/>
      <c r="LZ3001"/>
      <c r="MA3001"/>
      <c r="MB3001"/>
      <c r="MC3001"/>
    </row>
    <row r="3002" spans="6:341" x14ac:dyDescent="0.3">
      <c r="F3002"/>
      <c r="G3002" s="95"/>
      <c r="H3002" s="95"/>
      <c r="I3002" s="97"/>
      <c r="DD3002"/>
      <c r="KB3002"/>
      <c r="KC3002"/>
      <c r="KD3002"/>
      <c r="KE3002"/>
      <c r="KF3002"/>
      <c r="KG3002"/>
      <c r="KH3002"/>
      <c r="KI3002"/>
      <c r="KJ3002"/>
      <c r="KK3002"/>
      <c r="KL3002"/>
      <c r="KM3002"/>
      <c r="KN3002"/>
      <c r="KO3002"/>
      <c r="KP3002"/>
      <c r="KQ3002"/>
      <c r="KR3002"/>
      <c r="KS3002"/>
      <c r="KT3002"/>
      <c r="KU3002"/>
      <c r="KV3002"/>
      <c r="KW3002"/>
      <c r="KX3002"/>
      <c r="KY3002"/>
      <c r="KZ3002"/>
      <c r="LA3002"/>
      <c r="LB3002"/>
      <c r="LC3002"/>
      <c r="LD3002"/>
      <c r="LE3002"/>
      <c r="LF3002"/>
      <c r="LG3002"/>
      <c r="LH3002"/>
      <c r="LI3002"/>
      <c r="LJ3002"/>
      <c r="LK3002"/>
      <c r="LL3002"/>
      <c r="LM3002"/>
      <c r="LN3002"/>
      <c r="LO3002"/>
      <c r="LP3002"/>
      <c r="LQ3002"/>
      <c r="LR3002"/>
      <c r="LS3002"/>
      <c r="LT3002"/>
      <c r="LU3002"/>
      <c r="LV3002"/>
      <c r="LW3002"/>
      <c r="LX3002"/>
      <c r="LY3002"/>
      <c r="LZ3002"/>
      <c r="MA3002"/>
      <c r="MB3002"/>
      <c r="MC3002"/>
    </row>
    <row r="3003" spans="6:341" x14ac:dyDescent="0.3">
      <c r="F3003"/>
      <c r="G3003" s="95"/>
      <c r="H3003" s="95"/>
      <c r="I3003" s="97"/>
      <c r="DD3003"/>
      <c r="KB3003"/>
      <c r="KC3003"/>
      <c r="KD3003"/>
      <c r="KE3003"/>
      <c r="KF3003"/>
      <c r="KG3003"/>
      <c r="KH3003"/>
      <c r="KI3003"/>
      <c r="KJ3003"/>
      <c r="KK3003"/>
      <c r="KL3003"/>
      <c r="KM3003"/>
      <c r="KN3003"/>
      <c r="KO3003"/>
      <c r="KP3003"/>
      <c r="KQ3003"/>
      <c r="KR3003"/>
      <c r="KS3003"/>
      <c r="KT3003"/>
      <c r="KU3003"/>
      <c r="KV3003"/>
      <c r="KW3003"/>
      <c r="KX3003"/>
      <c r="KY3003"/>
      <c r="KZ3003"/>
      <c r="LA3003"/>
      <c r="LB3003"/>
      <c r="LC3003"/>
      <c r="LD3003"/>
      <c r="LE3003"/>
      <c r="LF3003"/>
      <c r="LG3003"/>
      <c r="LH3003"/>
      <c r="LI3003"/>
      <c r="LJ3003"/>
      <c r="LK3003"/>
      <c r="LL3003"/>
      <c r="LM3003"/>
      <c r="LN3003"/>
      <c r="LO3003"/>
      <c r="LP3003"/>
      <c r="LQ3003"/>
      <c r="LR3003"/>
      <c r="LS3003"/>
      <c r="LT3003"/>
      <c r="LU3003"/>
      <c r="LV3003"/>
      <c r="LW3003"/>
      <c r="LX3003"/>
      <c r="LY3003"/>
      <c r="LZ3003"/>
      <c r="MA3003"/>
      <c r="MB3003"/>
      <c r="MC3003"/>
    </row>
    <row r="3004" spans="6:341" x14ac:dyDescent="0.3">
      <c r="F3004"/>
      <c r="G3004" s="95"/>
      <c r="H3004" s="95"/>
      <c r="I3004" s="97"/>
      <c r="DD3004"/>
      <c r="KB3004"/>
      <c r="KC3004"/>
      <c r="KD3004"/>
      <c r="KE3004"/>
      <c r="KF3004"/>
      <c r="KG3004"/>
      <c r="KH3004"/>
      <c r="KI3004"/>
      <c r="KJ3004"/>
      <c r="KK3004"/>
      <c r="KL3004"/>
      <c r="KM3004"/>
      <c r="KN3004"/>
      <c r="KO3004"/>
      <c r="KP3004"/>
      <c r="KQ3004"/>
      <c r="KR3004"/>
      <c r="KS3004"/>
      <c r="KT3004"/>
      <c r="KU3004"/>
      <c r="KV3004"/>
      <c r="KW3004"/>
      <c r="KX3004"/>
      <c r="KY3004"/>
      <c r="KZ3004"/>
      <c r="LA3004"/>
      <c r="LB3004"/>
      <c r="LC3004"/>
      <c r="LD3004"/>
      <c r="LE3004"/>
      <c r="LF3004"/>
      <c r="LG3004"/>
      <c r="LH3004"/>
      <c r="LI3004"/>
      <c r="LJ3004"/>
      <c r="LK3004"/>
      <c r="LL3004"/>
      <c r="LM3004"/>
      <c r="LN3004"/>
      <c r="LO3004"/>
      <c r="LP3004"/>
      <c r="LQ3004"/>
      <c r="LR3004"/>
      <c r="LS3004"/>
      <c r="LT3004"/>
      <c r="LU3004"/>
      <c r="LV3004"/>
      <c r="LW3004"/>
      <c r="LX3004"/>
      <c r="LY3004"/>
      <c r="LZ3004"/>
      <c r="MA3004"/>
      <c r="MB3004"/>
      <c r="MC3004"/>
    </row>
    <row r="3005" spans="6:341" x14ac:dyDescent="0.3">
      <c r="F3005"/>
      <c r="G3005" s="95"/>
      <c r="H3005" s="95"/>
      <c r="I3005" s="97"/>
      <c r="DD3005"/>
      <c r="KB3005"/>
      <c r="KC3005"/>
      <c r="KD3005"/>
      <c r="KE3005"/>
      <c r="KF3005"/>
      <c r="KG3005"/>
      <c r="KH3005"/>
      <c r="KI3005"/>
      <c r="KJ3005"/>
      <c r="KK3005"/>
      <c r="KL3005"/>
      <c r="KM3005"/>
      <c r="KN3005"/>
      <c r="KO3005"/>
      <c r="KP3005"/>
      <c r="KQ3005"/>
      <c r="KR3005"/>
      <c r="KS3005"/>
      <c r="KT3005"/>
      <c r="KU3005"/>
      <c r="KV3005"/>
      <c r="KW3005"/>
      <c r="KX3005"/>
      <c r="KY3005"/>
      <c r="KZ3005"/>
      <c r="LA3005"/>
      <c r="LB3005"/>
      <c r="LC3005"/>
      <c r="LD3005"/>
      <c r="LE3005"/>
      <c r="LF3005"/>
      <c r="LG3005"/>
      <c r="LH3005"/>
      <c r="LI3005"/>
      <c r="LJ3005"/>
      <c r="LK3005"/>
      <c r="LL3005"/>
      <c r="LM3005"/>
      <c r="LN3005"/>
      <c r="LO3005"/>
      <c r="LP3005"/>
      <c r="LQ3005"/>
      <c r="LR3005"/>
      <c r="LS3005"/>
      <c r="LT3005"/>
      <c r="LU3005"/>
      <c r="LV3005"/>
      <c r="LW3005"/>
      <c r="LX3005"/>
      <c r="LY3005"/>
      <c r="LZ3005"/>
      <c r="MA3005"/>
      <c r="MB3005"/>
      <c r="MC3005"/>
    </row>
    <row r="3006" spans="6:341" x14ac:dyDescent="0.3">
      <c r="F3006"/>
      <c r="G3006" s="95"/>
      <c r="H3006" s="95"/>
      <c r="I3006" s="97"/>
      <c r="DD3006"/>
      <c r="KB3006"/>
      <c r="KC3006"/>
      <c r="KD3006"/>
      <c r="KE3006"/>
      <c r="KF3006"/>
      <c r="KG3006"/>
      <c r="KH3006"/>
      <c r="KI3006"/>
      <c r="KJ3006"/>
      <c r="KK3006"/>
      <c r="KL3006"/>
      <c r="KM3006"/>
      <c r="KN3006"/>
      <c r="KO3006"/>
      <c r="KP3006"/>
      <c r="KQ3006"/>
      <c r="KR3006"/>
      <c r="KS3006"/>
      <c r="KT3006"/>
      <c r="KU3006"/>
      <c r="KV3006"/>
      <c r="KW3006"/>
      <c r="KX3006"/>
      <c r="KY3006"/>
      <c r="KZ3006"/>
      <c r="LA3006"/>
      <c r="LB3006"/>
      <c r="LC3006"/>
      <c r="LD3006"/>
      <c r="LE3006"/>
      <c r="LF3006"/>
      <c r="LG3006"/>
      <c r="LH3006"/>
      <c r="LI3006"/>
      <c r="LJ3006"/>
      <c r="LK3006"/>
      <c r="LL3006"/>
      <c r="LM3006"/>
      <c r="LN3006"/>
      <c r="LO3006"/>
      <c r="LP3006"/>
      <c r="LQ3006"/>
      <c r="LR3006"/>
      <c r="LS3006"/>
      <c r="LT3006"/>
      <c r="LU3006"/>
      <c r="LV3006"/>
      <c r="LW3006"/>
      <c r="LX3006"/>
      <c r="LY3006"/>
      <c r="LZ3006"/>
      <c r="MA3006"/>
      <c r="MB3006"/>
      <c r="MC3006"/>
    </row>
    <row r="3007" spans="6:341" x14ac:dyDescent="0.3">
      <c r="F3007"/>
      <c r="G3007" s="95"/>
      <c r="H3007" s="95"/>
      <c r="I3007" s="97"/>
      <c r="DD3007"/>
      <c r="KB3007"/>
      <c r="KC3007"/>
      <c r="KD3007"/>
      <c r="KE3007"/>
      <c r="KF3007"/>
      <c r="KG3007"/>
      <c r="KH3007"/>
      <c r="KI3007"/>
      <c r="KJ3007"/>
      <c r="KK3007"/>
      <c r="KL3007"/>
      <c r="KM3007"/>
      <c r="KN3007"/>
      <c r="KO3007"/>
      <c r="KP3007"/>
      <c r="KQ3007"/>
      <c r="KR3007"/>
      <c r="KS3007"/>
      <c r="KT3007"/>
      <c r="KU3007"/>
      <c r="KV3007"/>
      <c r="KW3007"/>
      <c r="KX3007"/>
      <c r="KY3007"/>
      <c r="KZ3007"/>
      <c r="LA3007"/>
      <c r="LB3007"/>
      <c r="LC3007"/>
      <c r="LD3007"/>
      <c r="LE3007"/>
      <c r="LF3007"/>
      <c r="LG3007"/>
      <c r="LH3007"/>
      <c r="LI3007"/>
      <c r="LJ3007"/>
      <c r="LK3007"/>
      <c r="LL3007"/>
      <c r="LM3007"/>
      <c r="LN3007"/>
      <c r="LO3007"/>
      <c r="LP3007"/>
      <c r="LQ3007"/>
      <c r="LR3007"/>
      <c r="LS3007"/>
      <c r="LT3007"/>
      <c r="LU3007"/>
      <c r="LV3007"/>
      <c r="LW3007"/>
      <c r="LX3007"/>
      <c r="LY3007"/>
      <c r="LZ3007"/>
      <c r="MA3007"/>
      <c r="MB3007"/>
      <c r="MC3007"/>
    </row>
    <row r="3008" spans="6:341" x14ac:dyDescent="0.3">
      <c r="F3008"/>
      <c r="G3008" s="95"/>
      <c r="H3008" s="95"/>
      <c r="I3008" s="97"/>
      <c r="DD3008"/>
      <c r="KB3008"/>
      <c r="KC3008"/>
      <c r="KD3008"/>
      <c r="KE3008"/>
      <c r="KF3008"/>
      <c r="KG3008"/>
      <c r="KH3008"/>
      <c r="KI3008"/>
      <c r="KJ3008"/>
      <c r="KK3008"/>
      <c r="KL3008"/>
      <c r="KM3008"/>
      <c r="KN3008"/>
      <c r="KO3008"/>
      <c r="KP3008"/>
      <c r="KQ3008"/>
      <c r="KR3008"/>
      <c r="KS3008"/>
      <c r="KT3008"/>
      <c r="KU3008"/>
      <c r="KV3008"/>
      <c r="KW3008"/>
      <c r="KX3008"/>
      <c r="KY3008"/>
      <c r="KZ3008"/>
      <c r="LA3008"/>
      <c r="LB3008"/>
      <c r="LC3008"/>
      <c r="LD3008"/>
      <c r="LE3008"/>
      <c r="LF3008"/>
      <c r="LG3008"/>
      <c r="LH3008"/>
      <c r="LI3008"/>
      <c r="LJ3008"/>
      <c r="LK3008"/>
      <c r="LL3008"/>
      <c r="LM3008"/>
      <c r="LN3008"/>
      <c r="LO3008"/>
      <c r="LP3008"/>
      <c r="LQ3008"/>
      <c r="LR3008"/>
      <c r="LS3008"/>
      <c r="LT3008"/>
      <c r="LU3008"/>
      <c r="LV3008"/>
      <c r="LW3008"/>
      <c r="LX3008"/>
      <c r="LY3008"/>
      <c r="LZ3008"/>
      <c r="MA3008"/>
      <c r="MB3008"/>
      <c r="MC3008"/>
    </row>
    <row r="3009" spans="6:341" x14ac:dyDescent="0.3">
      <c r="F3009"/>
      <c r="G3009" s="95"/>
      <c r="H3009" s="95"/>
      <c r="I3009" s="97"/>
      <c r="DD3009"/>
      <c r="KB3009"/>
      <c r="KC3009"/>
      <c r="KD3009"/>
      <c r="KE3009"/>
      <c r="KF3009"/>
      <c r="KG3009"/>
      <c r="KH3009"/>
      <c r="KI3009"/>
      <c r="KJ3009"/>
      <c r="KK3009"/>
      <c r="KL3009"/>
      <c r="KM3009"/>
      <c r="KN3009"/>
      <c r="KO3009"/>
      <c r="KP3009"/>
      <c r="KQ3009"/>
      <c r="KR3009"/>
      <c r="KS3009"/>
      <c r="KT3009"/>
      <c r="KU3009"/>
      <c r="KV3009"/>
      <c r="KW3009"/>
      <c r="KX3009"/>
      <c r="KY3009"/>
      <c r="KZ3009"/>
      <c r="LA3009"/>
      <c r="LB3009"/>
      <c r="LC3009"/>
      <c r="LD3009"/>
      <c r="LE3009"/>
      <c r="LF3009"/>
      <c r="LG3009"/>
      <c r="LH3009"/>
      <c r="LI3009"/>
      <c r="LJ3009"/>
      <c r="LK3009"/>
      <c r="LL3009"/>
      <c r="LM3009"/>
      <c r="LN3009"/>
      <c r="LO3009"/>
      <c r="LP3009"/>
      <c r="LQ3009"/>
      <c r="LR3009"/>
      <c r="LS3009"/>
      <c r="LT3009"/>
      <c r="LU3009"/>
      <c r="LV3009"/>
      <c r="LW3009"/>
      <c r="LX3009"/>
      <c r="LY3009"/>
      <c r="LZ3009"/>
      <c r="MA3009"/>
      <c r="MB3009"/>
      <c r="MC3009"/>
    </row>
    <row r="3010" spans="6:341" x14ac:dyDescent="0.3">
      <c r="F3010"/>
      <c r="G3010" s="95"/>
      <c r="H3010" s="95"/>
      <c r="I3010" s="97"/>
      <c r="DD3010"/>
      <c r="KB3010"/>
      <c r="KC3010"/>
      <c r="KD3010"/>
      <c r="KE3010"/>
      <c r="KF3010"/>
      <c r="KG3010"/>
      <c r="KH3010"/>
      <c r="KI3010"/>
      <c r="KJ3010"/>
      <c r="KK3010"/>
      <c r="KL3010"/>
      <c r="KM3010"/>
      <c r="KN3010"/>
      <c r="KO3010"/>
      <c r="KP3010"/>
      <c r="KQ3010"/>
      <c r="KR3010"/>
      <c r="KS3010"/>
      <c r="KT3010"/>
      <c r="KU3010"/>
      <c r="KV3010"/>
      <c r="KW3010"/>
      <c r="KX3010"/>
      <c r="KY3010"/>
      <c r="KZ3010"/>
      <c r="LA3010"/>
      <c r="LB3010"/>
      <c r="LC3010"/>
      <c r="LD3010"/>
      <c r="LE3010"/>
      <c r="LF3010"/>
      <c r="LG3010"/>
      <c r="LH3010"/>
      <c r="LI3010"/>
      <c r="LJ3010"/>
      <c r="LK3010"/>
      <c r="LL3010"/>
      <c r="LM3010"/>
      <c r="LN3010"/>
      <c r="LO3010"/>
      <c r="LP3010"/>
      <c r="LQ3010"/>
      <c r="LR3010"/>
      <c r="LS3010"/>
      <c r="LT3010"/>
      <c r="LU3010"/>
      <c r="LV3010"/>
      <c r="LW3010"/>
      <c r="LX3010"/>
      <c r="LY3010"/>
      <c r="LZ3010"/>
      <c r="MA3010"/>
      <c r="MB3010"/>
      <c r="MC3010"/>
    </row>
    <row r="3011" spans="6:341" x14ac:dyDescent="0.3">
      <c r="F3011"/>
      <c r="G3011" s="95"/>
      <c r="H3011" s="95"/>
      <c r="I3011" s="97"/>
      <c r="DD3011"/>
      <c r="KB3011"/>
      <c r="KC3011"/>
      <c r="KD3011"/>
      <c r="KE3011"/>
      <c r="KF3011"/>
      <c r="KG3011"/>
      <c r="KH3011"/>
      <c r="KI3011"/>
      <c r="KJ3011"/>
      <c r="KK3011"/>
      <c r="KL3011"/>
      <c r="KM3011"/>
      <c r="KN3011"/>
      <c r="KO3011"/>
      <c r="KP3011"/>
      <c r="KQ3011"/>
      <c r="KR3011"/>
      <c r="KS3011"/>
      <c r="KT3011"/>
      <c r="KU3011"/>
      <c r="KV3011"/>
      <c r="KW3011"/>
      <c r="KX3011"/>
      <c r="KY3011"/>
      <c r="KZ3011"/>
      <c r="LA3011"/>
      <c r="LB3011"/>
      <c r="LC3011"/>
      <c r="LD3011"/>
      <c r="LE3011"/>
      <c r="LF3011"/>
      <c r="LG3011"/>
      <c r="LH3011"/>
      <c r="LI3011"/>
      <c r="LJ3011"/>
      <c r="LK3011"/>
      <c r="LL3011"/>
      <c r="LM3011"/>
      <c r="LN3011"/>
      <c r="LO3011"/>
      <c r="LP3011"/>
      <c r="LQ3011"/>
      <c r="LR3011"/>
      <c r="LS3011"/>
      <c r="LT3011"/>
      <c r="LU3011"/>
      <c r="LV3011"/>
      <c r="LW3011"/>
      <c r="LX3011"/>
      <c r="LY3011"/>
      <c r="LZ3011"/>
      <c r="MA3011"/>
      <c r="MB3011"/>
      <c r="MC3011"/>
    </row>
    <row r="3012" spans="6:341" x14ac:dyDescent="0.3">
      <c r="F3012"/>
      <c r="G3012" s="95"/>
      <c r="H3012" s="95"/>
      <c r="I3012" s="97"/>
      <c r="DD3012"/>
      <c r="KB3012"/>
      <c r="KC3012"/>
      <c r="KD3012"/>
      <c r="KE3012"/>
      <c r="KF3012"/>
      <c r="KG3012"/>
      <c r="KH3012"/>
      <c r="KI3012"/>
      <c r="KJ3012"/>
      <c r="KK3012"/>
      <c r="KL3012"/>
      <c r="KM3012"/>
      <c r="KN3012"/>
      <c r="KO3012"/>
      <c r="KP3012"/>
      <c r="KQ3012"/>
      <c r="KR3012"/>
      <c r="KS3012"/>
      <c r="KT3012"/>
      <c r="KU3012"/>
      <c r="KV3012"/>
      <c r="KW3012"/>
      <c r="KX3012"/>
      <c r="KY3012"/>
      <c r="KZ3012"/>
      <c r="LA3012"/>
      <c r="LB3012"/>
      <c r="LC3012"/>
      <c r="LD3012"/>
      <c r="LE3012"/>
      <c r="LF3012"/>
      <c r="LG3012"/>
      <c r="LH3012"/>
      <c r="LI3012"/>
      <c r="LJ3012"/>
      <c r="LK3012"/>
      <c r="LL3012"/>
      <c r="LM3012"/>
      <c r="LN3012"/>
      <c r="LO3012"/>
      <c r="LP3012"/>
      <c r="LQ3012"/>
      <c r="LR3012"/>
      <c r="LS3012"/>
      <c r="LT3012"/>
      <c r="LU3012"/>
      <c r="LV3012"/>
      <c r="LW3012"/>
      <c r="LX3012"/>
      <c r="LY3012"/>
      <c r="LZ3012"/>
      <c r="MA3012"/>
      <c r="MB3012"/>
      <c r="MC3012"/>
    </row>
    <row r="3013" spans="6:341" x14ac:dyDescent="0.3">
      <c r="F3013"/>
      <c r="G3013" s="95"/>
      <c r="H3013" s="95"/>
      <c r="I3013" s="97"/>
      <c r="DD3013"/>
      <c r="KB3013"/>
      <c r="KC3013"/>
      <c r="KD3013"/>
      <c r="KE3013"/>
      <c r="KF3013"/>
      <c r="KG3013"/>
      <c r="KH3013"/>
      <c r="KI3013"/>
      <c r="KJ3013"/>
      <c r="KK3013"/>
      <c r="KL3013"/>
      <c r="KM3013"/>
      <c r="KN3013"/>
      <c r="KO3013"/>
      <c r="KP3013"/>
      <c r="KQ3013"/>
      <c r="KR3013"/>
      <c r="KS3013"/>
      <c r="KT3013"/>
      <c r="KU3013"/>
      <c r="KV3013"/>
      <c r="KW3013"/>
      <c r="KX3013"/>
      <c r="KY3013"/>
      <c r="KZ3013"/>
      <c r="LA3013"/>
      <c r="LB3013"/>
      <c r="LC3013"/>
      <c r="LD3013"/>
      <c r="LE3013"/>
      <c r="LF3013"/>
      <c r="LG3013"/>
      <c r="LH3013"/>
      <c r="LI3013"/>
      <c r="LJ3013"/>
      <c r="LK3013"/>
      <c r="LL3013"/>
      <c r="LM3013"/>
      <c r="LN3013"/>
      <c r="LO3013"/>
      <c r="LP3013"/>
      <c r="LQ3013"/>
      <c r="LR3013"/>
      <c r="LS3013"/>
      <c r="LT3013"/>
      <c r="LU3013"/>
      <c r="LV3013"/>
      <c r="LW3013"/>
      <c r="LX3013"/>
      <c r="LY3013"/>
      <c r="LZ3013"/>
      <c r="MA3013"/>
      <c r="MB3013"/>
      <c r="MC3013"/>
    </row>
    <row r="3014" spans="6:341" x14ac:dyDescent="0.3">
      <c r="F3014"/>
      <c r="G3014" s="95"/>
      <c r="H3014" s="95"/>
      <c r="I3014" s="97"/>
      <c r="DD3014"/>
      <c r="KB3014"/>
      <c r="KC3014"/>
      <c r="KD3014"/>
      <c r="KE3014"/>
      <c r="KF3014"/>
      <c r="KG3014"/>
      <c r="KH3014"/>
      <c r="KI3014"/>
      <c r="KJ3014"/>
      <c r="KK3014"/>
      <c r="KL3014"/>
      <c r="KM3014"/>
      <c r="KN3014"/>
      <c r="KO3014"/>
      <c r="KP3014"/>
      <c r="KQ3014"/>
      <c r="KR3014"/>
      <c r="KS3014"/>
      <c r="KT3014"/>
      <c r="KU3014"/>
      <c r="KV3014"/>
      <c r="KW3014"/>
      <c r="KX3014"/>
      <c r="KY3014"/>
      <c r="KZ3014"/>
      <c r="LA3014"/>
      <c r="LB3014"/>
      <c r="LC3014"/>
      <c r="LD3014"/>
      <c r="LE3014"/>
      <c r="LF3014"/>
      <c r="LG3014"/>
      <c r="LH3014"/>
      <c r="LI3014"/>
      <c r="LJ3014"/>
      <c r="LK3014"/>
      <c r="LL3014"/>
      <c r="LM3014"/>
      <c r="LN3014"/>
      <c r="LO3014"/>
      <c r="LP3014"/>
      <c r="LQ3014"/>
      <c r="LR3014"/>
      <c r="LS3014"/>
      <c r="LT3014"/>
      <c r="LU3014"/>
      <c r="LV3014"/>
      <c r="LW3014"/>
      <c r="LX3014"/>
      <c r="LY3014"/>
      <c r="LZ3014"/>
      <c r="MA3014"/>
      <c r="MB3014"/>
      <c r="MC3014"/>
    </row>
    <row r="3015" spans="6:341" x14ac:dyDescent="0.3">
      <c r="F3015"/>
      <c r="G3015" s="95"/>
      <c r="H3015" s="95"/>
      <c r="I3015" s="97"/>
      <c r="DD3015"/>
      <c r="KB3015"/>
      <c r="KC3015"/>
      <c r="KD3015"/>
      <c r="KE3015"/>
      <c r="KF3015"/>
      <c r="KG3015"/>
      <c r="KH3015"/>
      <c r="KI3015"/>
      <c r="KJ3015"/>
      <c r="KK3015"/>
      <c r="KL3015"/>
      <c r="KM3015"/>
      <c r="KN3015"/>
      <c r="KO3015"/>
      <c r="KP3015"/>
      <c r="KQ3015"/>
      <c r="KR3015"/>
      <c r="KS3015"/>
      <c r="KT3015"/>
      <c r="KU3015"/>
      <c r="KV3015"/>
      <c r="KW3015"/>
      <c r="KX3015"/>
      <c r="KY3015"/>
      <c r="KZ3015"/>
      <c r="LA3015"/>
      <c r="LB3015"/>
      <c r="LC3015"/>
      <c r="LD3015"/>
      <c r="LE3015"/>
      <c r="LF3015"/>
      <c r="LG3015"/>
      <c r="LH3015"/>
      <c r="LI3015"/>
      <c r="LJ3015"/>
      <c r="LK3015"/>
      <c r="LL3015"/>
      <c r="LM3015"/>
      <c r="LN3015"/>
      <c r="LO3015"/>
      <c r="LP3015"/>
      <c r="LQ3015"/>
      <c r="LR3015"/>
      <c r="LS3015"/>
      <c r="LT3015"/>
      <c r="LU3015"/>
      <c r="LV3015"/>
      <c r="LW3015"/>
      <c r="LX3015"/>
      <c r="LY3015"/>
      <c r="LZ3015"/>
      <c r="MA3015"/>
      <c r="MB3015"/>
      <c r="MC3015"/>
    </row>
    <row r="3016" spans="6:341" x14ac:dyDescent="0.3">
      <c r="F3016"/>
      <c r="G3016" s="95"/>
      <c r="H3016" s="95"/>
      <c r="I3016" s="97"/>
      <c r="DD3016"/>
      <c r="KB3016"/>
      <c r="KC3016"/>
      <c r="KD3016"/>
      <c r="KE3016"/>
      <c r="KF3016"/>
      <c r="KG3016"/>
      <c r="KH3016"/>
      <c r="KI3016"/>
      <c r="KJ3016"/>
      <c r="KK3016"/>
      <c r="KL3016"/>
      <c r="KM3016"/>
      <c r="KN3016"/>
      <c r="KO3016"/>
      <c r="KP3016"/>
      <c r="KQ3016"/>
      <c r="KR3016"/>
      <c r="KS3016"/>
      <c r="KT3016"/>
      <c r="KU3016"/>
      <c r="KV3016"/>
      <c r="KW3016"/>
      <c r="KX3016"/>
      <c r="KY3016"/>
      <c r="KZ3016"/>
      <c r="LA3016"/>
      <c r="LB3016"/>
      <c r="LC3016"/>
      <c r="LD3016"/>
      <c r="LE3016"/>
      <c r="LF3016"/>
      <c r="LG3016"/>
      <c r="LH3016"/>
      <c r="LI3016"/>
      <c r="LJ3016"/>
      <c r="LK3016"/>
      <c r="LL3016"/>
      <c r="LM3016"/>
      <c r="LN3016"/>
      <c r="LO3016"/>
      <c r="LP3016"/>
      <c r="LQ3016"/>
      <c r="LR3016"/>
      <c r="LS3016"/>
      <c r="LT3016"/>
      <c r="LU3016"/>
      <c r="LV3016"/>
      <c r="LW3016"/>
      <c r="LX3016"/>
      <c r="LY3016"/>
      <c r="LZ3016"/>
      <c r="MA3016"/>
      <c r="MB3016"/>
      <c r="MC3016"/>
    </row>
    <row r="3017" spans="6:341" x14ac:dyDescent="0.3">
      <c r="F3017"/>
      <c r="G3017" s="95"/>
      <c r="H3017" s="95"/>
      <c r="I3017" s="97"/>
      <c r="DD3017"/>
      <c r="KB3017"/>
      <c r="KC3017"/>
      <c r="KD3017"/>
      <c r="KE3017"/>
      <c r="KF3017"/>
      <c r="KG3017"/>
      <c r="KH3017"/>
      <c r="KI3017"/>
      <c r="KJ3017"/>
      <c r="KK3017"/>
      <c r="KL3017"/>
      <c r="KM3017"/>
      <c r="KN3017"/>
      <c r="KO3017"/>
      <c r="KP3017"/>
      <c r="KQ3017"/>
      <c r="KR3017"/>
      <c r="KS3017"/>
      <c r="KT3017"/>
      <c r="KU3017"/>
      <c r="KV3017"/>
      <c r="KW3017"/>
      <c r="KX3017"/>
      <c r="KY3017"/>
      <c r="KZ3017"/>
      <c r="LA3017"/>
      <c r="LB3017"/>
      <c r="LC3017"/>
      <c r="LD3017"/>
      <c r="LE3017"/>
      <c r="LF3017"/>
      <c r="LG3017"/>
      <c r="LH3017"/>
      <c r="LI3017"/>
      <c r="LJ3017"/>
      <c r="LK3017"/>
      <c r="LL3017"/>
      <c r="LM3017"/>
      <c r="LN3017"/>
      <c r="LO3017"/>
      <c r="LP3017"/>
      <c r="LQ3017"/>
      <c r="LR3017"/>
      <c r="LS3017"/>
      <c r="LT3017"/>
      <c r="LU3017"/>
      <c r="LV3017"/>
      <c r="LW3017"/>
      <c r="LX3017"/>
      <c r="LY3017"/>
      <c r="LZ3017"/>
      <c r="MA3017"/>
      <c r="MB3017"/>
      <c r="MC3017"/>
    </row>
    <row r="3018" spans="6:341" x14ac:dyDescent="0.3">
      <c r="F3018"/>
      <c r="G3018" s="95"/>
      <c r="H3018" s="95"/>
      <c r="I3018" s="97"/>
      <c r="DD3018"/>
      <c r="KB3018"/>
      <c r="KC3018"/>
      <c r="KD3018"/>
      <c r="KE3018"/>
      <c r="KF3018"/>
      <c r="KG3018"/>
      <c r="KH3018"/>
      <c r="KI3018"/>
      <c r="KJ3018"/>
      <c r="KK3018"/>
      <c r="KL3018"/>
      <c r="KM3018"/>
      <c r="KN3018"/>
      <c r="KO3018"/>
      <c r="KP3018"/>
      <c r="KQ3018"/>
      <c r="KR3018"/>
      <c r="KS3018"/>
      <c r="KT3018"/>
      <c r="KU3018"/>
      <c r="KV3018"/>
      <c r="KW3018"/>
      <c r="KX3018"/>
      <c r="KY3018"/>
      <c r="KZ3018"/>
      <c r="LA3018"/>
      <c r="LB3018"/>
      <c r="LC3018"/>
      <c r="LD3018"/>
      <c r="LE3018"/>
      <c r="LF3018"/>
      <c r="LG3018"/>
      <c r="LH3018"/>
      <c r="LI3018"/>
      <c r="LJ3018"/>
      <c r="LK3018"/>
      <c r="LL3018"/>
      <c r="LM3018"/>
      <c r="LN3018"/>
      <c r="LO3018"/>
      <c r="LP3018"/>
      <c r="LQ3018"/>
      <c r="LR3018"/>
      <c r="LS3018"/>
      <c r="LT3018"/>
      <c r="LU3018"/>
      <c r="LV3018"/>
      <c r="LW3018"/>
      <c r="LX3018"/>
      <c r="LY3018"/>
      <c r="LZ3018"/>
      <c r="MA3018"/>
      <c r="MB3018"/>
      <c r="MC3018"/>
    </row>
    <row r="3019" spans="6:341" x14ac:dyDescent="0.3">
      <c r="F3019"/>
      <c r="G3019" s="95"/>
      <c r="H3019" s="95"/>
      <c r="I3019" s="97"/>
      <c r="DD3019"/>
      <c r="KB3019"/>
      <c r="KC3019"/>
      <c r="KD3019"/>
      <c r="KE3019"/>
      <c r="KF3019"/>
      <c r="KG3019"/>
      <c r="KH3019"/>
      <c r="KI3019"/>
      <c r="KJ3019"/>
      <c r="KK3019"/>
      <c r="KL3019"/>
      <c r="KM3019"/>
      <c r="KN3019"/>
      <c r="KO3019"/>
      <c r="KP3019"/>
      <c r="KQ3019"/>
      <c r="KR3019"/>
      <c r="KS3019"/>
      <c r="KT3019"/>
      <c r="KU3019"/>
      <c r="KV3019"/>
      <c r="KW3019"/>
      <c r="KX3019"/>
      <c r="KY3019"/>
      <c r="KZ3019"/>
      <c r="LA3019"/>
      <c r="LB3019"/>
      <c r="LC3019"/>
      <c r="LD3019"/>
      <c r="LE3019"/>
      <c r="LF3019"/>
      <c r="LG3019"/>
      <c r="LH3019"/>
      <c r="LI3019"/>
      <c r="LJ3019"/>
      <c r="LK3019"/>
      <c r="LL3019"/>
      <c r="LM3019"/>
      <c r="LN3019"/>
      <c r="LO3019"/>
      <c r="LP3019"/>
      <c r="LQ3019"/>
      <c r="LR3019"/>
      <c r="LS3019"/>
      <c r="LT3019"/>
      <c r="LU3019"/>
      <c r="LV3019"/>
      <c r="LW3019"/>
      <c r="LX3019"/>
      <c r="LY3019"/>
      <c r="LZ3019"/>
      <c r="MA3019"/>
      <c r="MB3019"/>
      <c r="MC3019"/>
    </row>
    <row r="3020" spans="6:341" x14ac:dyDescent="0.3">
      <c r="F3020"/>
      <c r="G3020" s="95"/>
      <c r="H3020" s="95"/>
      <c r="I3020" s="97"/>
      <c r="DD3020"/>
      <c r="KB3020"/>
      <c r="KC3020"/>
      <c r="KD3020"/>
      <c r="KE3020"/>
      <c r="KF3020"/>
      <c r="KG3020"/>
      <c r="KH3020"/>
      <c r="KI3020"/>
      <c r="KJ3020"/>
      <c r="KK3020"/>
      <c r="KL3020"/>
      <c r="KM3020"/>
      <c r="KN3020"/>
      <c r="KO3020"/>
      <c r="KP3020"/>
      <c r="KQ3020"/>
      <c r="KR3020"/>
      <c r="KS3020"/>
      <c r="KT3020"/>
      <c r="KU3020"/>
      <c r="KV3020"/>
      <c r="KW3020"/>
      <c r="KX3020"/>
      <c r="KY3020"/>
      <c r="KZ3020"/>
      <c r="LA3020"/>
      <c r="LB3020"/>
      <c r="LC3020"/>
      <c r="LD3020"/>
      <c r="LE3020"/>
      <c r="LF3020"/>
      <c r="LG3020"/>
      <c r="LH3020"/>
      <c r="LI3020"/>
      <c r="LJ3020"/>
      <c r="LK3020"/>
      <c r="LL3020"/>
      <c r="LM3020"/>
      <c r="LN3020"/>
      <c r="LO3020"/>
      <c r="LP3020"/>
      <c r="LQ3020"/>
      <c r="LR3020"/>
      <c r="LS3020"/>
      <c r="LT3020"/>
      <c r="LU3020"/>
      <c r="LV3020"/>
      <c r="LW3020"/>
      <c r="LX3020"/>
      <c r="LY3020"/>
      <c r="LZ3020"/>
      <c r="MA3020"/>
      <c r="MB3020"/>
      <c r="MC3020"/>
    </row>
    <row r="3021" spans="6:341" x14ac:dyDescent="0.3">
      <c r="F3021"/>
      <c r="G3021" s="95"/>
      <c r="H3021" s="95"/>
      <c r="I3021" s="97"/>
      <c r="DD3021"/>
      <c r="KB3021"/>
      <c r="KC3021"/>
      <c r="KD3021"/>
      <c r="KE3021"/>
      <c r="KF3021"/>
      <c r="KG3021"/>
      <c r="KH3021"/>
      <c r="KI3021"/>
      <c r="KJ3021"/>
      <c r="KK3021"/>
      <c r="KL3021"/>
      <c r="KM3021"/>
      <c r="KN3021"/>
      <c r="KO3021"/>
      <c r="KP3021"/>
      <c r="KQ3021"/>
      <c r="KR3021"/>
      <c r="KS3021"/>
      <c r="KT3021"/>
      <c r="KU3021"/>
      <c r="KV3021"/>
      <c r="KW3021"/>
      <c r="KX3021"/>
      <c r="KY3021"/>
      <c r="KZ3021"/>
      <c r="LA3021"/>
      <c r="LB3021"/>
      <c r="LC3021"/>
      <c r="LD3021"/>
      <c r="LE3021"/>
      <c r="LF3021"/>
      <c r="LG3021"/>
      <c r="LH3021"/>
      <c r="LI3021"/>
      <c r="LJ3021"/>
      <c r="LK3021"/>
      <c r="LL3021"/>
      <c r="LM3021"/>
      <c r="LN3021"/>
      <c r="LO3021"/>
      <c r="LP3021"/>
      <c r="LQ3021"/>
      <c r="LR3021"/>
      <c r="LS3021"/>
      <c r="LT3021"/>
      <c r="LU3021"/>
      <c r="LV3021"/>
      <c r="LW3021"/>
      <c r="LX3021"/>
      <c r="LY3021"/>
      <c r="LZ3021"/>
      <c r="MA3021"/>
      <c r="MB3021"/>
      <c r="MC3021"/>
    </row>
    <row r="3022" spans="6:341" x14ac:dyDescent="0.3">
      <c r="F3022"/>
      <c r="G3022" s="95"/>
      <c r="H3022" s="95"/>
      <c r="I3022" s="97"/>
      <c r="DD3022"/>
      <c r="KB3022"/>
      <c r="KC3022"/>
      <c r="KD3022"/>
      <c r="KE3022"/>
      <c r="KF3022"/>
      <c r="KG3022"/>
      <c r="KH3022"/>
      <c r="KI3022"/>
      <c r="KJ3022"/>
      <c r="KK3022"/>
      <c r="KL3022"/>
      <c r="KM3022"/>
      <c r="KN3022"/>
      <c r="KO3022"/>
      <c r="KP3022"/>
      <c r="KQ3022"/>
      <c r="KR3022"/>
      <c r="KS3022"/>
      <c r="KT3022"/>
      <c r="KU3022"/>
      <c r="KV3022"/>
      <c r="KW3022"/>
      <c r="KX3022"/>
      <c r="KY3022"/>
      <c r="KZ3022"/>
      <c r="LA3022"/>
      <c r="LB3022"/>
      <c r="LC3022"/>
      <c r="LD3022"/>
      <c r="LE3022"/>
      <c r="LF3022"/>
      <c r="LG3022"/>
      <c r="LH3022"/>
      <c r="LI3022"/>
      <c r="LJ3022"/>
      <c r="LK3022"/>
      <c r="LL3022"/>
      <c r="LM3022"/>
      <c r="LN3022"/>
      <c r="LO3022"/>
      <c r="LP3022"/>
      <c r="LQ3022"/>
      <c r="LR3022"/>
      <c r="LS3022"/>
      <c r="LT3022"/>
      <c r="LU3022"/>
      <c r="LV3022"/>
      <c r="LW3022"/>
      <c r="LX3022"/>
      <c r="LY3022"/>
      <c r="LZ3022"/>
      <c r="MA3022"/>
      <c r="MB3022"/>
      <c r="MC3022"/>
    </row>
    <row r="3023" spans="6:341" x14ac:dyDescent="0.3">
      <c r="F3023"/>
      <c r="G3023" s="95"/>
      <c r="H3023" s="95"/>
      <c r="I3023" s="97"/>
      <c r="DD3023"/>
      <c r="KB3023"/>
      <c r="KC3023"/>
      <c r="KD3023"/>
      <c r="KE3023"/>
      <c r="KF3023"/>
      <c r="KG3023"/>
      <c r="KH3023"/>
      <c r="KI3023"/>
      <c r="KJ3023"/>
      <c r="KK3023"/>
      <c r="KL3023"/>
      <c r="KM3023"/>
      <c r="KN3023"/>
      <c r="KO3023"/>
      <c r="KP3023"/>
      <c r="KQ3023"/>
      <c r="KR3023"/>
      <c r="KS3023"/>
      <c r="KT3023"/>
      <c r="KU3023"/>
      <c r="KV3023"/>
      <c r="KW3023"/>
      <c r="KX3023"/>
      <c r="KY3023"/>
      <c r="KZ3023"/>
      <c r="LA3023"/>
      <c r="LB3023"/>
      <c r="LC3023"/>
      <c r="LD3023"/>
      <c r="LE3023"/>
      <c r="LF3023"/>
      <c r="LG3023"/>
      <c r="LH3023"/>
      <c r="LI3023"/>
      <c r="LJ3023"/>
      <c r="LK3023"/>
      <c r="LL3023"/>
      <c r="LM3023"/>
      <c r="LN3023"/>
      <c r="LO3023"/>
      <c r="LP3023"/>
      <c r="LQ3023"/>
      <c r="LR3023"/>
      <c r="LS3023"/>
      <c r="LT3023"/>
      <c r="LU3023"/>
      <c r="LV3023"/>
      <c r="LW3023"/>
      <c r="LX3023"/>
      <c r="LY3023"/>
      <c r="LZ3023"/>
      <c r="MA3023"/>
      <c r="MB3023"/>
      <c r="MC3023"/>
    </row>
    <row r="3024" spans="6:341" x14ac:dyDescent="0.3">
      <c r="F3024"/>
      <c r="G3024" s="95"/>
      <c r="H3024" s="95"/>
      <c r="I3024" s="97"/>
      <c r="DD3024"/>
      <c r="KB3024"/>
      <c r="KC3024"/>
      <c r="KD3024"/>
      <c r="KE3024"/>
      <c r="KF3024"/>
      <c r="KG3024"/>
      <c r="KH3024"/>
      <c r="KI3024"/>
      <c r="KJ3024"/>
      <c r="KK3024"/>
      <c r="KL3024"/>
      <c r="KM3024"/>
      <c r="KN3024"/>
      <c r="KO3024"/>
      <c r="KP3024"/>
      <c r="KQ3024"/>
      <c r="KR3024"/>
      <c r="KS3024"/>
      <c r="KT3024"/>
      <c r="KU3024"/>
      <c r="KV3024"/>
      <c r="KW3024"/>
      <c r="KX3024"/>
      <c r="KY3024"/>
      <c r="KZ3024"/>
      <c r="LA3024"/>
      <c r="LB3024"/>
      <c r="LC3024"/>
      <c r="LD3024"/>
      <c r="LE3024"/>
      <c r="LF3024"/>
      <c r="LG3024"/>
      <c r="LH3024"/>
      <c r="LI3024"/>
      <c r="LJ3024"/>
      <c r="LK3024"/>
      <c r="LL3024"/>
      <c r="LM3024"/>
      <c r="LN3024"/>
      <c r="LO3024"/>
      <c r="LP3024"/>
      <c r="LQ3024"/>
      <c r="LR3024"/>
      <c r="LS3024"/>
      <c r="LT3024"/>
      <c r="LU3024"/>
      <c r="LV3024"/>
      <c r="LW3024"/>
      <c r="LX3024"/>
      <c r="LY3024"/>
      <c r="LZ3024"/>
      <c r="MA3024"/>
      <c r="MB3024"/>
      <c r="MC3024"/>
    </row>
    <row r="3025" spans="6:341" x14ac:dyDescent="0.3">
      <c r="F3025"/>
      <c r="G3025" s="95"/>
      <c r="H3025" s="95"/>
      <c r="I3025" s="97"/>
      <c r="DD3025"/>
      <c r="KB3025"/>
      <c r="KC3025"/>
      <c r="KD3025"/>
      <c r="KE3025"/>
      <c r="KF3025"/>
      <c r="KG3025"/>
      <c r="KH3025"/>
      <c r="KI3025"/>
      <c r="KJ3025"/>
      <c r="KK3025"/>
      <c r="KL3025"/>
      <c r="KM3025"/>
      <c r="KN3025"/>
      <c r="KO3025"/>
      <c r="KP3025"/>
      <c r="KQ3025"/>
      <c r="KR3025"/>
      <c r="KS3025"/>
      <c r="KT3025"/>
      <c r="KU3025"/>
      <c r="KV3025"/>
      <c r="KW3025"/>
      <c r="KX3025"/>
      <c r="KY3025"/>
      <c r="KZ3025"/>
      <c r="LA3025"/>
      <c r="LB3025"/>
      <c r="LC3025"/>
      <c r="LD3025"/>
      <c r="LE3025"/>
      <c r="LF3025"/>
      <c r="LG3025"/>
      <c r="LH3025"/>
      <c r="LI3025"/>
      <c r="LJ3025"/>
      <c r="LK3025"/>
      <c r="LL3025"/>
      <c r="LM3025"/>
      <c r="LN3025"/>
      <c r="LO3025"/>
      <c r="LP3025"/>
      <c r="LQ3025"/>
      <c r="LR3025"/>
      <c r="LS3025"/>
      <c r="LT3025"/>
      <c r="LU3025"/>
      <c r="LV3025"/>
      <c r="LW3025"/>
      <c r="LX3025"/>
      <c r="LY3025"/>
      <c r="LZ3025"/>
      <c r="MA3025"/>
      <c r="MB3025"/>
      <c r="MC3025"/>
    </row>
    <row r="3026" spans="6:341" x14ac:dyDescent="0.3">
      <c r="F3026"/>
      <c r="G3026" s="95"/>
      <c r="H3026" s="95"/>
      <c r="I3026" s="97"/>
      <c r="DD3026"/>
      <c r="KB3026"/>
      <c r="KC3026"/>
      <c r="KD3026"/>
      <c r="KE3026"/>
      <c r="KF3026"/>
      <c r="KG3026"/>
      <c r="KH3026"/>
      <c r="KI3026"/>
      <c r="KJ3026"/>
      <c r="KK3026"/>
      <c r="KL3026"/>
      <c r="KM3026"/>
      <c r="KN3026"/>
      <c r="KO3026"/>
      <c r="KP3026"/>
      <c r="KQ3026"/>
      <c r="KR3026"/>
      <c r="KS3026"/>
      <c r="KT3026"/>
      <c r="KU3026"/>
      <c r="KV3026"/>
      <c r="KW3026"/>
      <c r="KX3026"/>
      <c r="KY3026"/>
      <c r="KZ3026"/>
      <c r="LA3026"/>
      <c r="LB3026"/>
      <c r="LC3026"/>
      <c r="LD3026"/>
      <c r="LE3026"/>
      <c r="LF3026"/>
      <c r="LG3026"/>
      <c r="LH3026"/>
      <c r="LI3026"/>
      <c r="LJ3026"/>
      <c r="LK3026"/>
      <c r="LL3026"/>
      <c r="LM3026"/>
      <c r="LN3026"/>
      <c r="LO3026"/>
      <c r="LP3026"/>
      <c r="LQ3026"/>
      <c r="LR3026"/>
      <c r="LS3026"/>
      <c r="LT3026"/>
      <c r="LU3026"/>
      <c r="LV3026"/>
      <c r="LW3026"/>
      <c r="LX3026"/>
      <c r="LY3026"/>
      <c r="LZ3026"/>
      <c r="MA3026"/>
      <c r="MB3026"/>
      <c r="MC3026"/>
    </row>
    <row r="3027" spans="6:341" x14ac:dyDescent="0.3">
      <c r="F3027"/>
      <c r="G3027" s="95"/>
      <c r="H3027" s="95"/>
      <c r="I3027" s="97"/>
      <c r="DD3027"/>
      <c r="KB3027"/>
      <c r="KC3027"/>
      <c r="KD3027"/>
      <c r="KE3027"/>
      <c r="KF3027"/>
      <c r="KG3027"/>
      <c r="KH3027"/>
      <c r="KI3027"/>
      <c r="KJ3027"/>
      <c r="KK3027"/>
      <c r="KL3027"/>
      <c r="KM3027"/>
      <c r="KN3027"/>
      <c r="KO3027"/>
      <c r="KP3027"/>
      <c r="KQ3027"/>
      <c r="KR3027"/>
      <c r="KS3027"/>
      <c r="KT3027"/>
      <c r="KU3027"/>
      <c r="KV3027"/>
      <c r="KW3027"/>
      <c r="KX3027"/>
      <c r="KY3027"/>
      <c r="KZ3027"/>
      <c r="LA3027"/>
      <c r="LB3027"/>
      <c r="LC3027"/>
      <c r="LD3027"/>
      <c r="LE3027"/>
      <c r="LF3027"/>
      <c r="LG3027"/>
      <c r="LH3027"/>
      <c r="LI3027"/>
      <c r="LJ3027"/>
      <c r="LK3027"/>
      <c r="LL3027"/>
      <c r="LM3027"/>
      <c r="LN3027"/>
      <c r="LO3027"/>
      <c r="LP3027"/>
      <c r="LQ3027"/>
      <c r="LR3027"/>
      <c r="LS3027"/>
      <c r="LT3027"/>
      <c r="LU3027"/>
      <c r="LV3027"/>
      <c r="LW3027"/>
      <c r="LX3027"/>
      <c r="LY3027"/>
      <c r="LZ3027"/>
      <c r="MA3027"/>
      <c r="MB3027"/>
      <c r="MC3027"/>
    </row>
    <row r="3028" spans="6:341" x14ac:dyDescent="0.3">
      <c r="F3028"/>
      <c r="G3028" s="95"/>
      <c r="H3028" s="95"/>
      <c r="I3028" s="97"/>
      <c r="DD3028"/>
      <c r="KB3028"/>
      <c r="KC3028"/>
      <c r="KD3028"/>
      <c r="KE3028"/>
      <c r="KF3028"/>
      <c r="KG3028"/>
      <c r="KH3028"/>
      <c r="KI3028"/>
      <c r="KJ3028"/>
      <c r="KK3028"/>
      <c r="KL3028"/>
      <c r="KM3028"/>
      <c r="KN3028"/>
      <c r="KO3028"/>
      <c r="KP3028"/>
      <c r="KQ3028"/>
      <c r="KR3028"/>
      <c r="KS3028"/>
      <c r="KT3028"/>
      <c r="KU3028"/>
      <c r="KV3028"/>
      <c r="KW3028"/>
      <c r="KX3028"/>
      <c r="KY3028"/>
      <c r="KZ3028"/>
      <c r="LA3028"/>
      <c r="LB3028"/>
      <c r="LC3028"/>
      <c r="LD3028"/>
      <c r="LE3028"/>
      <c r="LF3028"/>
      <c r="LG3028"/>
      <c r="LH3028"/>
      <c r="LI3028"/>
      <c r="LJ3028"/>
      <c r="LK3028"/>
      <c r="LL3028"/>
      <c r="LM3028"/>
      <c r="LN3028"/>
      <c r="LO3028"/>
      <c r="LP3028"/>
      <c r="LQ3028"/>
      <c r="LR3028"/>
      <c r="LS3028"/>
      <c r="LT3028"/>
      <c r="LU3028"/>
      <c r="LV3028"/>
      <c r="LW3028"/>
      <c r="LX3028"/>
      <c r="LY3028"/>
      <c r="LZ3028"/>
      <c r="MA3028"/>
      <c r="MB3028"/>
      <c r="MC3028"/>
    </row>
    <row r="3029" spans="6:341" x14ac:dyDescent="0.3">
      <c r="F3029"/>
      <c r="G3029" s="95"/>
      <c r="H3029" s="95"/>
      <c r="I3029" s="97"/>
      <c r="DD3029"/>
      <c r="KB3029"/>
      <c r="KC3029"/>
      <c r="KD3029"/>
      <c r="KE3029"/>
      <c r="KF3029"/>
      <c r="KG3029"/>
      <c r="KH3029"/>
      <c r="KI3029"/>
      <c r="KJ3029"/>
      <c r="KK3029"/>
      <c r="KL3029"/>
      <c r="KM3029"/>
      <c r="KN3029"/>
      <c r="KO3029"/>
      <c r="KP3029"/>
      <c r="KQ3029"/>
      <c r="KR3029"/>
      <c r="KS3029"/>
      <c r="KT3029"/>
      <c r="KU3029"/>
      <c r="KV3029"/>
      <c r="KW3029"/>
      <c r="KX3029"/>
      <c r="KY3029"/>
      <c r="KZ3029"/>
      <c r="LA3029"/>
      <c r="LB3029"/>
      <c r="LC3029"/>
      <c r="LD3029"/>
      <c r="LE3029"/>
      <c r="LF3029"/>
      <c r="LG3029"/>
      <c r="LH3029"/>
      <c r="LI3029"/>
      <c r="LJ3029"/>
      <c r="LK3029"/>
      <c r="LL3029"/>
      <c r="LM3029"/>
      <c r="LN3029"/>
      <c r="LO3029"/>
      <c r="LP3029"/>
      <c r="LQ3029"/>
      <c r="LR3029"/>
      <c r="LS3029"/>
      <c r="LT3029"/>
      <c r="LU3029"/>
      <c r="LV3029"/>
      <c r="LW3029"/>
      <c r="LX3029"/>
      <c r="LY3029"/>
      <c r="LZ3029"/>
      <c r="MA3029"/>
      <c r="MB3029"/>
      <c r="MC3029"/>
    </row>
    <row r="3030" spans="6:341" x14ac:dyDescent="0.3">
      <c r="F3030"/>
      <c r="G3030" s="95"/>
      <c r="H3030" s="95"/>
      <c r="I3030" s="97"/>
      <c r="DD3030"/>
      <c r="KB3030"/>
      <c r="KC3030"/>
      <c r="KD3030"/>
      <c r="KE3030"/>
      <c r="KF3030"/>
      <c r="KG3030"/>
      <c r="KH3030"/>
      <c r="KI3030"/>
      <c r="KJ3030"/>
      <c r="KK3030"/>
      <c r="KL3030"/>
      <c r="KM3030"/>
      <c r="KN3030"/>
      <c r="KO3030"/>
      <c r="KP3030"/>
      <c r="KQ3030"/>
      <c r="KR3030"/>
      <c r="KS3030"/>
      <c r="KT3030"/>
      <c r="KU3030"/>
      <c r="KV3030"/>
      <c r="KW3030"/>
      <c r="KX3030"/>
      <c r="KY3030"/>
      <c r="KZ3030"/>
      <c r="LA3030"/>
      <c r="LB3030"/>
      <c r="LC3030"/>
      <c r="LD3030"/>
      <c r="LE3030"/>
      <c r="LF3030"/>
      <c r="LG3030"/>
      <c r="LH3030"/>
      <c r="LI3030"/>
      <c r="LJ3030"/>
      <c r="LK3030"/>
      <c r="LL3030"/>
      <c r="LM3030"/>
      <c r="LN3030"/>
      <c r="LO3030"/>
      <c r="LP3030"/>
      <c r="LQ3030"/>
      <c r="LR3030"/>
      <c r="LS3030"/>
      <c r="LT3030"/>
      <c r="LU3030"/>
      <c r="LV3030"/>
      <c r="LW3030"/>
      <c r="LX3030"/>
      <c r="LY3030"/>
      <c r="LZ3030"/>
      <c r="MA3030"/>
      <c r="MB3030"/>
      <c r="MC3030"/>
    </row>
    <row r="3031" spans="6:341" x14ac:dyDescent="0.3">
      <c r="F3031"/>
      <c r="G3031" s="95"/>
      <c r="H3031" s="95"/>
      <c r="I3031" s="97"/>
      <c r="DD3031"/>
      <c r="KB3031"/>
      <c r="KC3031"/>
      <c r="KD3031"/>
      <c r="KE3031"/>
      <c r="KF3031"/>
      <c r="KG3031"/>
      <c r="KH3031"/>
      <c r="KI3031"/>
      <c r="KJ3031"/>
      <c r="KK3031"/>
      <c r="KL3031"/>
      <c r="KM3031"/>
      <c r="KN3031"/>
      <c r="KO3031"/>
      <c r="KP3031"/>
      <c r="KQ3031"/>
      <c r="KR3031"/>
      <c r="KS3031"/>
      <c r="KT3031"/>
      <c r="KU3031"/>
      <c r="KV3031"/>
      <c r="KW3031"/>
      <c r="KX3031"/>
      <c r="KY3031"/>
      <c r="KZ3031"/>
      <c r="LA3031"/>
      <c r="LB3031"/>
      <c r="LC3031"/>
      <c r="LD3031"/>
      <c r="LE3031"/>
      <c r="LF3031"/>
      <c r="LG3031"/>
      <c r="LH3031"/>
      <c r="LI3031"/>
      <c r="LJ3031"/>
      <c r="LK3031"/>
      <c r="LL3031"/>
      <c r="LM3031"/>
      <c r="LN3031"/>
      <c r="LO3031"/>
      <c r="LP3031"/>
      <c r="LQ3031"/>
      <c r="LR3031"/>
      <c r="LS3031"/>
      <c r="LT3031"/>
      <c r="LU3031"/>
      <c r="LV3031"/>
      <c r="LW3031"/>
      <c r="LX3031"/>
      <c r="LY3031"/>
      <c r="LZ3031"/>
      <c r="MA3031"/>
      <c r="MB3031"/>
      <c r="MC3031"/>
    </row>
    <row r="3032" spans="6:341" x14ac:dyDescent="0.3">
      <c r="F3032"/>
      <c r="G3032" s="95"/>
      <c r="H3032" s="95"/>
      <c r="I3032" s="97"/>
      <c r="DD3032"/>
      <c r="KB3032"/>
      <c r="KC3032"/>
      <c r="KD3032"/>
      <c r="KE3032"/>
      <c r="KF3032"/>
      <c r="KG3032"/>
      <c r="KH3032"/>
      <c r="KI3032"/>
      <c r="KJ3032"/>
      <c r="KK3032"/>
      <c r="KL3032"/>
      <c r="KM3032"/>
      <c r="KN3032"/>
      <c r="KO3032"/>
      <c r="KP3032"/>
      <c r="KQ3032"/>
      <c r="KR3032"/>
      <c r="KS3032"/>
      <c r="KT3032"/>
      <c r="KU3032"/>
      <c r="KV3032"/>
      <c r="KW3032"/>
      <c r="KX3032"/>
      <c r="KY3032"/>
      <c r="KZ3032"/>
      <c r="LA3032"/>
      <c r="LB3032"/>
      <c r="LC3032"/>
      <c r="LD3032"/>
      <c r="LE3032"/>
      <c r="LF3032"/>
      <c r="LG3032"/>
      <c r="LH3032"/>
      <c r="LI3032"/>
      <c r="LJ3032"/>
      <c r="LK3032"/>
      <c r="LL3032"/>
      <c r="LM3032"/>
      <c r="LN3032"/>
      <c r="LO3032"/>
      <c r="LP3032"/>
      <c r="LQ3032"/>
      <c r="LR3032"/>
      <c r="LS3032"/>
      <c r="LT3032"/>
      <c r="LU3032"/>
      <c r="LV3032"/>
      <c r="LW3032"/>
      <c r="LX3032"/>
      <c r="LY3032"/>
      <c r="LZ3032"/>
      <c r="MA3032"/>
      <c r="MB3032"/>
      <c r="MC3032"/>
    </row>
    <row r="3033" spans="6:341" x14ac:dyDescent="0.3">
      <c r="F3033"/>
      <c r="G3033" s="95"/>
      <c r="H3033" s="95"/>
      <c r="I3033" s="97"/>
      <c r="DD3033"/>
      <c r="KB3033"/>
      <c r="KC3033"/>
      <c r="KD3033"/>
      <c r="KE3033"/>
      <c r="KF3033"/>
      <c r="KG3033"/>
      <c r="KH3033"/>
      <c r="KI3033"/>
      <c r="KJ3033"/>
      <c r="KK3033"/>
      <c r="KL3033"/>
      <c r="KM3033"/>
      <c r="KN3033"/>
      <c r="KO3033"/>
      <c r="KP3033"/>
      <c r="KQ3033"/>
      <c r="KR3033"/>
      <c r="KS3033"/>
      <c r="KT3033"/>
      <c r="KU3033"/>
      <c r="KV3033"/>
      <c r="KW3033"/>
      <c r="KX3033"/>
      <c r="KY3033"/>
      <c r="KZ3033"/>
      <c r="LA3033"/>
      <c r="LB3033"/>
      <c r="LC3033"/>
      <c r="LD3033"/>
      <c r="LE3033"/>
      <c r="LF3033"/>
      <c r="LG3033"/>
      <c r="LH3033"/>
      <c r="LI3033"/>
      <c r="LJ3033"/>
      <c r="LK3033"/>
      <c r="LL3033"/>
      <c r="LM3033"/>
      <c r="LN3033"/>
      <c r="LO3033"/>
      <c r="LP3033"/>
      <c r="LQ3033"/>
      <c r="LR3033"/>
      <c r="LS3033"/>
      <c r="LT3033"/>
      <c r="LU3033"/>
      <c r="LV3033"/>
      <c r="LW3033"/>
      <c r="LX3033"/>
      <c r="LY3033"/>
      <c r="LZ3033"/>
      <c r="MA3033"/>
      <c r="MB3033"/>
      <c r="MC3033"/>
    </row>
    <row r="3034" spans="6:341" x14ac:dyDescent="0.3">
      <c r="F3034"/>
      <c r="G3034" s="95"/>
      <c r="H3034" s="95"/>
      <c r="I3034" s="97"/>
      <c r="DD3034"/>
      <c r="KB3034"/>
      <c r="KC3034"/>
      <c r="KD3034"/>
      <c r="KE3034"/>
      <c r="KF3034"/>
      <c r="KG3034"/>
      <c r="KH3034"/>
      <c r="KI3034"/>
      <c r="KJ3034"/>
      <c r="KK3034"/>
      <c r="KL3034"/>
      <c r="KM3034"/>
      <c r="KN3034"/>
      <c r="KO3034"/>
      <c r="KP3034"/>
      <c r="KQ3034"/>
      <c r="KR3034"/>
      <c r="KS3034"/>
      <c r="KT3034"/>
      <c r="KU3034"/>
      <c r="KV3034"/>
      <c r="KW3034"/>
      <c r="KX3034"/>
      <c r="KY3034"/>
      <c r="KZ3034"/>
      <c r="LA3034"/>
      <c r="LB3034"/>
      <c r="LC3034"/>
      <c r="LD3034"/>
      <c r="LE3034"/>
      <c r="LF3034"/>
      <c r="LG3034"/>
      <c r="LH3034"/>
      <c r="LI3034"/>
      <c r="LJ3034"/>
      <c r="LK3034"/>
      <c r="LL3034"/>
      <c r="LM3034"/>
      <c r="LN3034"/>
      <c r="LO3034"/>
      <c r="LP3034"/>
      <c r="LQ3034"/>
      <c r="LR3034"/>
      <c r="LS3034"/>
      <c r="LT3034"/>
      <c r="LU3034"/>
      <c r="LV3034"/>
      <c r="LW3034"/>
      <c r="LX3034"/>
      <c r="LY3034"/>
      <c r="LZ3034"/>
      <c r="MA3034"/>
      <c r="MB3034"/>
      <c r="MC3034"/>
    </row>
    <row r="3035" spans="6:341" x14ac:dyDescent="0.3">
      <c r="F3035"/>
      <c r="G3035" s="95"/>
      <c r="H3035" s="95"/>
      <c r="I3035" s="97"/>
      <c r="DD3035"/>
      <c r="KB3035"/>
      <c r="KC3035"/>
      <c r="KD3035"/>
      <c r="KE3035"/>
      <c r="KF3035"/>
      <c r="KG3035"/>
      <c r="KH3035"/>
      <c r="KI3035"/>
      <c r="KJ3035"/>
      <c r="KK3035"/>
      <c r="KL3035"/>
      <c r="KM3035"/>
      <c r="KN3035"/>
      <c r="KO3035"/>
      <c r="KP3035"/>
      <c r="KQ3035"/>
      <c r="KR3035"/>
      <c r="KS3035"/>
      <c r="KT3035"/>
      <c r="KU3035"/>
      <c r="KV3035"/>
      <c r="KW3035"/>
      <c r="KX3035"/>
      <c r="KY3035"/>
      <c r="KZ3035"/>
      <c r="LA3035"/>
      <c r="LB3035"/>
      <c r="LC3035"/>
      <c r="LD3035"/>
      <c r="LE3035"/>
      <c r="LF3035"/>
      <c r="LG3035"/>
      <c r="LH3035"/>
      <c r="LI3035"/>
      <c r="LJ3035"/>
      <c r="LK3035"/>
      <c r="LL3035"/>
      <c r="LM3035"/>
      <c r="LN3035"/>
      <c r="LO3035"/>
      <c r="LP3035"/>
      <c r="LQ3035"/>
      <c r="LR3035"/>
      <c r="LS3035"/>
      <c r="LT3035"/>
      <c r="LU3035"/>
      <c r="LV3035"/>
      <c r="LW3035"/>
      <c r="LX3035"/>
      <c r="LY3035"/>
      <c r="LZ3035"/>
      <c r="MA3035"/>
      <c r="MB3035"/>
      <c r="MC3035"/>
    </row>
    <row r="3036" spans="6:341" x14ac:dyDescent="0.3">
      <c r="F3036"/>
      <c r="G3036" s="95"/>
      <c r="H3036" s="95"/>
      <c r="I3036" s="97"/>
      <c r="DD3036"/>
      <c r="KB3036"/>
      <c r="KC3036"/>
      <c r="KD3036"/>
      <c r="KE3036"/>
      <c r="KF3036"/>
      <c r="KG3036"/>
      <c r="KH3036"/>
      <c r="KI3036"/>
      <c r="KJ3036"/>
      <c r="KK3036"/>
      <c r="KL3036"/>
      <c r="KM3036"/>
      <c r="KN3036"/>
      <c r="KO3036"/>
      <c r="KP3036"/>
      <c r="KQ3036"/>
      <c r="KR3036"/>
      <c r="KS3036"/>
      <c r="KT3036"/>
      <c r="KU3036"/>
      <c r="KV3036"/>
      <c r="KW3036"/>
      <c r="KX3036"/>
      <c r="KY3036"/>
      <c r="KZ3036"/>
      <c r="LA3036"/>
      <c r="LB3036"/>
      <c r="LC3036"/>
      <c r="LD3036"/>
      <c r="LE3036"/>
      <c r="LF3036"/>
      <c r="LG3036"/>
      <c r="LH3036"/>
      <c r="LI3036"/>
      <c r="LJ3036"/>
      <c r="LK3036"/>
      <c r="LL3036"/>
      <c r="LM3036"/>
      <c r="LN3036"/>
      <c r="LO3036"/>
      <c r="LP3036"/>
      <c r="LQ3036"/>
      <c r="LR3036"/>
      <c r="LS3036"/>
      <c r="LT3036"/>
      <c r="LU3036"/>
      <c r="LV3036"/>
      <c r="LW3036"/>
      <c r="LX3036"/>
      <c r="LY3036"/>
      <c r="LZ3036"/>
      <c r="MA3036"/>
      <c r="MB3036"/>
      <c r="MC3036"/>
    </row>
    <row r="3037" spans="6:341" x14ac:dyDescent="0.3">
      <c r="F3037"/>
      <c r="G3037" s="95"/>
      <c r="H3037" s="95"/>
      <c r="I3037" s="97"/>
      <c r="DD3037"/>
      <c r="KB3037"/>
      <c r="KC3037"/>
      <c r="KD3037"/>
      <c r="KE3037"/>
      <c r="KF3037"/>
      <c r="KG3037"/>
      <c r="KH3037"/>
      <c r="KI3037"/>
      <c r="KJ3037"/>
      <c r="KK3037"/>
      <c r="KL3037"/>
      <c r="KM3037"/>
      <c r="KN3037"/>
      <c r="KO3037"/>
      <c r="KP3037"/>
      <c r="KQ3037"/>
      <c r="KR3037"/>
      <c r="KS3037"/>
      <c r="KT3037"/>
      <c r="KU3037"/>
      <c r="KV3037"/>
      <c r="KW3037"/>
      <c r="KX3037"/>
      <c r="KY3037"/>
      <c r="KZ3037"/>
      <c r="LA3037"/>
      <c r="LB3037"/>
      <c r="LC3037"/>
      <c r="LD3037"/>
      <c r="LE3037"/>
      <c r="LF3037"/>
      <c r="LG3037"/>
      <c r="LH3037"/>
      <c r="LI3037"/>
      <c r="LJ3037"/>
      <c r="LK3037"/>
      <c r="LL3037"/>
      <c r="LM3037"/>
      <c r="LN3037"/>
      <c r="LO3037"/>
      <c r="LP3037"/>
      <c r="LQ3037"/>
      <c r="LR3037"/>
      <c r="LS3037"/>
      <c r="LT3037"/>
      <c r="LU3037"/>
      <c r="LV3037"/>
      <c r="LW3037"/>
      <c r="LX3037"/>
      <c r="LY3037"/>
      <c r="LZ3037"/>
      <c r="MA3037"/>
      <c r="MB3037"/>
      <c r="MC3037"/>
    </row>
    <row r="3038" spans="6:341" x14ac:dyDescent="0.3">
      <c r="F3038"/>
      <c r="G3038" s="95"/>
      <c r="H3038" s="95"/>
      <c r="I3038" s="97"/>
      <c r="DD3038"/>
      <c r="KB3038"/>
      <c r="KC3038"/>
      <c r="KD3038"/>
      <c r="KE3038"/>
      <c r="KF3038"/>
      <c r="KG3038"/>
      <c r="KH3038"/>
      <c r="KI3038"/>
      <c r="KJ3038"/>
      <c r="KK3038"/>
      <c r="KL3038"/>
      <c r="KM3038"/>
      <c r="KN3038"/>
      <c r="KO3038"/>
      <c r="KP3038"/>
      <c r="KQ3038"/>
      <c r="KR3038"/>
      <c r="KS3038"/>
      <c r="KT3038"/>
      <c r="KU3038"/>
      <c r="KV3038"/>
      <c r="KW3038"/>
      <c r="KX3038"/>
      <c r="KY3038"/>
      <c r="KZ3038"/>
      <c r="LA3038"/>
      <c r="LB3038"/>
      <c r="LC3038"/>
      <c r="LD3038"/>
      <c r="LE3038"/>
      <c r="LF3038"/>
      <c r="LG3038"/>
      <c r="LH3038"/>
      <c r="LI3038"/>
      <c r="LJ3038"/>
      <c r="LK3038"/>
      <c r="LL3038"/>
      <c r="LM3038"/>
      <c r="LN3038"/>
      <c r="LO3038"/>
      <c r="LP3038"/>
      <c r="LQ3038"/>
      <c r="LR3038"/>
      <c r="LS3038"/>
      <c r="LT3038"/>
      <c r="LU3038"/>
      <c r="LV3038"/>
      <c r="LW3038"/>
      <c r="LX3038"/>
      <c r="LY3038"/>
      <c r="LZ3038"/>
      <c r="MA3038"/>
      <c r="MB3038"/>
      <c r="MC3038"/>
    </row>
    <row r="3039" spans="6:341" x14ac:dyDescent="0.3">
      <c r="F3039"/>
      <c r="G3039" s="95"/>
      <c r="H3039" s="95"/>
      <c r="I3039" s="97"/>
      <c r="DD3039"/>
      <c r="KB3039"/>
      <c r="KC3039"/>
      <c r="KD3039"/>
      <c r="KE3039"/>
      <c r="KF3039"/>
      <c r="KG3039"/>
      <c r="KH3039"/>
      <c r="KI3039"/>
      <c r="KJ3039"/>
      <c r="KK3039"/>
      <c r="KL3039"/>
      <c r="KM3039"/>
      <c r="KN3039"/>
      <c r="KO3039"/>
      <c r="KP3039"/>
      <c r="KQ3039"/>
      <c r="KR3039"/>
      <c r="KS3039"/>
      <c r="KT3039"/>
      <c r="KU3039"/>
      <c r="KV3039"/>
      <c r="KW3039"/>
      <c r="KX3039"/>
      <c r="KY3039"/>
      <c r="KZ3039"/>
      <c r="LA3039"/>
      <c r="LB3039"/>
      <c r="LC3039"/>
      <c r="LD3039"/>
      <c r="LE3039"/>
      <c r="LF3039"/>
      <c r="LG3039"/>
      <c r="LH3039"/>
      <c r="LI3039"/>
      <c r="LJ3039"/>
      <c r="LK3039"/>
      <c r="LL3039"/>
      <c r="LM3039"/>
      <c r="LN3039"/>
      <c r="LO3039"/>
      <c r="LP3039"/>
      <c r="LQ3039"/>
      <c r="LR3039"/>
      <c r="LS3039"/>
      <c r="LT3039"/>
      <c r="LU3039"/>
      <c r="LV3039"/>
      <c r="LW3039"/>
      <c r="LX3039"/>
      <c r="LY3039"/>
      <c r="LZ3039"/>
      <c r="MA3039"/>
      <c r="MB3039"/>
      <c r="MC3039"/>
    </row>
    <row r="3040" spans="6:341" x14ac:dyDescent="0.3">
      <c r="F3040"/>
      <c r="G3040" s="95"/>
      <c r="H3040" s="95"/>
      <c r="I3040" s="97"/>
      <c r="DD3040"/>
      <c r="KB3040"/>
      <c r="KC3040"/>
      <c r="KD3040"/>
      <c r="KE3040"/>
      <c r="KF3040"/>
      <c r="KG3040"/>
      <c r="KH3040"/>
      <c r="KI3040"/>
      <c r="KJ3040"/>
      <c r="KK3040"/>
      <c r="KL3040"/>
      <c r="KM3040"/>
      <c r="KN3040"/>
      <c r="KO3040"/>
      <c r="KP3040"/>
      <c r="KQ3040"/>
      <c r="KR3040"/>
      <c r="KS3040"/>
      <c r="KT3040"/>
      <c r="KU3040"/>
      <c r="KV3040"/>
      <c r="KW3040"/>
      <c r="KX3040"/>
      <c r="KY3040"/>
      <c r="KZ3040"/>
      <c r="LA3040"/>
      <c r="LB3040"/>
      <c r="LC3040"/>
      <c r="LD3040"/>
      <c r="LE3040"/>
      <c r="LF3040"/>
      <c r="LG3040"/>
      <c r="LH3040"/>
      <c r="LI3040"/>
      <c r="LJ3040"/>
      <c r="LK3040"/>
      <c r="LL3040"/>
      <c r="LM3040"/>
      <c r="LN3040"/>
      <c r="LO3040"/>
      <c r="LP3040"/>
      <c r="LQ3040"/>
      <c r="LR3040"/>
      <c r="LS3040"/>
      <c r="LT3040"/>
      <c r="LU3040"/>
      <c r="LV3040"/>
      <c r="LW3040"/>
      <c r="LX3040"/>
      <c r="LY3040"/>
      <c r="LZ3040"/>
      <c r="MA3040"/>
      <c r="MB3040"/>
      <c r="MC3040"/>
    </row>
    <row r="3041" spans="6:341" x14ac:dyDescent="0.3">
      <c r="F3041"/>
      <c r="G3041" s="95"/>
      <c r="H3041" s="95"/>
      <c r="I3041" s="97"/>
      <c r="DD3041"/>
      <c r="KB3041"/>
      <c r="KC3041"/>
      <c r="KD3041"/>
      <c r="KE3041"/>
      <c r="KF3041"/>
      <c r="KG3041"/>
      <c r="KH3041"/>
      <c r="KI3041"/>
      <c r="KJ3041"/>
      <c r="KK3041"/>
      <c r="KL3041"/>
      <c r="KM3041"/>
      <c r="KN3041"/>
      <c r="KO3041"/>
      <c r="KP3041"/>
      <c r="KQ3041"/>
      <c r="KR3041"/>
      <c r="KS3041"/>
      <c r="KT3041"/>
      <c r="KU3041"/>
      <c r="KV3041"/>
      <c r="KW3041"/>
      <c r="KX3041"/>
      <c r="KY3041"/>
      <c r="KZ3041"/>
      <c r="LA3041"/>
      <c r="LB3041"/>
      <c r="LC3041"/>
      <c r="LD3041"/>
      <c r="LE3041"/>
      <c r="LF3041"/>
      <c r="LG3041"/>
      <c r="LH3041"/>
      <c r="LI3041"/>
      <c r="LJ3041"/>
      <c r="LK3041"/>
      <c r="LL3041"/>
      <c r="LM3041"/>
      <c r="LN3041"/>
      <c r="LO3041"/>
      <c r="LP3041"/>
      <c r="LQ3041"/>
      <c r="LR3041"/>
      <c r="LS3041"/>
      <c r="LT3041"/>
      <c r="LU3041"/>
      <c r="LV3041"/>
      <c r="LW3041"/>
      <c r="LX3041"/>
      <c r="LY3041"/>
      <c r="LZ3041"/>
      <c r="MA3041"/>
      <c r="MB3041"/>
      <c r="MC3041"/>
    </row>
    <row r="3042" spans="6:341" x14ac:dyDescent="0.3">
      <c r="F3042"/>
      <c r="G3042" s="95"/>
      <c r="H3042" s="95"/>
      <c r="I3042" s="97"/>
      <c r="DD3042"/>
      <c r="KB3042"/>
      <c r="KC3042"/>
      <c r="KD3042"/>
      <c r="KE3042"/>
      <c r="KF3042"/>
      <c r="KG3042"/>
      <c r="KH3042"/>
      <c r="KI3042"/>
      <c r="KJ3042"/>
      <c r="KK3042"/>
      <c r="KL3042"/>
      <c r="KM3042"/>
      <c r="KN3042"/>
      <c r="KO3042"/>
      <c r="KP3042"/>
      <c r="KQ3042"/>
      <c r="KR3042"/>
      <c r="KS3042"/>
      <c r="KT3042"/>
      <c r="KU3042"/>
      <c r="KV3042"/>
      <c r="KW3042"/>
      <c r="KX3042"/>
      <c r="KY3042"/>
      <c r="KZ3042"/>
      <c r="LA3042"/>
      <c r="LB3042"/>
      <c r="LC3042"/>
      <c r="LD3042"/>
      <c r="LE3042"/>
      <c r="LF3042"/>
      <c r="LG3042"/>
      <c r="LH3042"/>
      <c r="LI3042"/>
      <c r="LJ3042"/>
      <c r="LK3042"/>
      <c r="LL3042"/>
      <c r="LM3042"/>
      <c r="LN3042"/>
      <c r="LO3042"/>
      <c r="LP3042"/>
      <c r="LQ3042"/>
      <c r="LR3042"/>
      <c r="LS3042"/>
      <c r="LT3042"/>
      <c r="LU3042"/>
      <c r="LV3042"/>
      <c r="LW3042"/>
      <c r="LX3042"/>
      <c r="LY3042"/>
      <c r="LZ3042"/>
      <c r="MA3042"/>
      <c r="MB3042"/>
      <c r="MC3042"/>
    </row>
    <row r="3043" spans="6:341" x14ac:dyDescent="0.3">
      <c r="F3043"/>
      <c r="G3043" s="95"/>
      <c r="H3043" s="95"/>
      <c r="I3043" s="97"/>
      <c r="DD3043"/>
      <c r="KB3043"/>
      <c r="KC3043"/>
      <c r="KD3043"/>
      <c r="KE3043"/>
      <c r="KF3043"/>
      <c r="KG3043"/>
      <c r="KH3043"/>
      <c r="KI3043"/>
      <c r="KJ3043"/>
      <c r="KK3043"/>
      <c r="KL3043"/>
      <c r="KM3043"/>
      <c r="KN3043"/>
      <c r="KO3043"/>
      <c r="KP3043"/>
      <c r="KQ3043"/>
      <c r="KR3043"/>
      <c r="KS3043"/>
      <c r="KT3043"/>
      <c r="KU3043"/>
      <c r="KV3043"/>
      <c r="KW3043"/>
      <c r="KX3043"/>
      <c r="KY3043"/>
      <c r="KZ3043"/>
      <c r="LA3043"/>
      <c r="LB3043"/>
      <c r="LC3043"/>
      <c r="LD3043"/>
      <c r="LE3043"/>
      <c r="LF3043"/>
      <c r="LG3043"/>
      <c r="LH3043"/>
      <c r="LI3043"/>
      <c r="LJ3043"/>
      <c r="LK3043"/>
      <c r="LL3043"/>
      <c r="LM3043"/>
      <c r="LN3043"/>
      <c r="LO3043"/>
      <c r="LP3043"/>
      <c r="LQ3043"/>
      <c r="LR3043"/>
      <c r="LS3043"/>
      <c r="LT3043"/>
      <c r="LU3043"/>
      <c r="LV3043"/>
      <c r="LW3043"/>
      <c r="LX3043"/>
      <c r="LY3043"/>
      <c r="LZ3043"/>
      <c r="MA3043"/>
      <c r="MB3043"/>
      <c r="MC3043"/>
    </row>
    <row r="3044" spans="6:341" x14ac:dyDescent="0.3">
      <c r="F3044"/>
      <c r="G3044" s="95"/>
      <c r="H3044" s="95"/>
      <c r="I3044" s="97"/>
      <c r="DD3044"/>
      <c r="KB3044"/>
      <c r="KC3044"/>
      <c r="KD3044"/>
      <c r="KE3044"/>
      <c r="KF3044"/>
      <c r="KG3044"/>
      <c r="KH3044"/>
      <c r="KI3044"/>
      <c r="KJ3044"/>
      <c r="KK3044"/>
      <c r="KL3044"/>
      <c r="KM3044"/>
      <c r="KN3044"/>
      <c r="KO3044"/>
      <c r="KP3044"/>
      <c r="KQ3044"/>
      <c r="KR3044"/>
      <c r="KS3044"/>
      <c r="KT3044"/>
      <c r="KU3044"/>
      <c r="KV3044"/>
      <c r="KW3044"/>
      <c r="KX3044"/>
      <c r="KY3044"/>
      <c r="KZ3044"/>
      <c r="LA3044"/>
      <c r="LB3044"/>
      <c r="LC3044"/>
      <c r="LD3044"/>
      <c r="LE3044"/>
      <c r="LF3044"/>
      <c r="LG3044"/>
      <c r="LH3044"/>
      <c r="LI3044"/>
      <c r="LJ3044"/>
      <c r="LK3044"/>
      <c r="LL3044"/>
      <c r="LM3044"/>
      <c r="LN3044"/>
      <c r="LO3044"/>
      <c r="LP3044"/>
      <c r="LQ3044"/>
      <c r="LR3044"/>
      <c r="LS3044"/>
      <c r="LT3044"/>
      <c r="LU3044"/>
      <c r="LV3044"/>
      <c r="LW3044"/>
      <c r="LX3044"/>
      <c r="LY3044"/>
      <c r="LZ3044"/>
      <c r="MA3044"/>
      <c r="MB3044"/>
      <c r="MC3044"/>
    </row>
    <row r="3045" spans="6:341" x14ac:dyDescent="0.3">
      <c r="F3045"/>
      <c r="G3045" s="95"/>
      <c r="H3045" s="95"/>
      <c r="I3045" s="97"/>
      <c r="DD3045"/>
      <c r="KB3045"/>
      <c r="KC3045"/>
      <c r="KD3045"/>
      <c r="KE3045"/>
      <c r="KF3045"/>
      <c r="KG3045"/>
      <c r="KH3045"/>
      <c r="KI3045"/>
      <c r="KJ3045"/>
      <c r="KK3045"/>
      <c r="KL3045"/>
      <c r="KM3045"/>
      <c r="KN3045"/>
      <c r="KO3045"/>
      <c r="KP3045"/>
      <c r="KQ3045"/>
      <c r="KR3045"/>
      <c r="KS3045"/>
      <c r="KT3045"/>
      <c r="KU3045"/>
      <c r="KV3045"/>
      <c r="KW3045"/>
      <c r="KX3045"/>
      <c r="KY3045"/>
      <c r="KZ3045"/>
      <c r="LA3045"/>
      <c r="LB3045"/>
      <c r="LC3045"/>
      <c r="LD3045"/>
      <c r="LE3045"/>
      <c r="LF3045"/>
      <c r="LG3045"/>
      <c r="LH3045"/>
      <c r="LI3045"/>
      <c r="LJ3045"/>
      <c r="LK3045"/>
      <c r="LL3045"/>
      <c r="LM3045"/>
      <c r="LN3045"/>
      <c r="LO3045"/>
      <c r="LP3045"/>
      <c r="LQ3045"/>
      <c r="LR3045"/>
      <c r="LS3045"/>
      <c r="LT3045"/>
      <c r="LU3045"/>
      <c r="LV3045"/>
      <c r="LW3045"/>
      <c r="LX3045"/>
      <c r="LY3045"/>
      <c r="LZ3045"/>
      <c r="MA3045"/>
      <c r="MB3045"/>
      <c r="MC3045"/>
    </row>
    <row r="3046" spans="6:341" x14ac:dyDescent="0.3">
      <c r="F3046"/>
      <c r="G3046" s="95"/>
      <c r="H3046" s="95"/>
      <c r="I3046" s="97"/>
      <c r="DD3046"/>
      <c r="KB3046"/>
      <c r="KC3046"/>
      <c r="KD3046"/>
      <c r="KE3046"/>
      <c r="KF3046"/>
      <c r="KG3046"/>
      <c r="KH3046"/>
      <c r="KI3046"/>
      <c r="KJ3046"/>
      <c r="KK3046"/>
      <c r="KL3046"/>
      <c r="KM3046"/>
      <c r="KN3046"/>
      <c r="KO3046"/>
      <c r="KP3046"/>
      <c r="KQ3046"/>
      <c r="KR3046"/>
      <c r="KS3046"/>
      <c r="KT3046"/>
      <c r="KU3046"/>
      <c r="KV3046"/>
      <c r="KW3046"/>
      <c r="KX3046"/>
      <c r="KY3046"/>
      <c r="KZ3046"/>
      <c r="LA3046"/>
      <c r="LB3046"/>
      <c r="LC3046"/>
      <c r="LD3046"/>
      <c r="LE3046"/>
      <c r="LF3046"/>
      <c r="LG3046"/>
      <c r="LH3046"/>
      <c r="LI3046"/>
      <c r="LJ3046"/>
      <c r="LK3046"/>
      <c r="LL3046"/>
      <c r="LM3046"/>
      <c r="LN3046"/>
      <c r="LO3046"/>
      <c r="LP3046"/>
      <c r="LQ3046"/>
      <c r="LR3046"/>
      <c r="LS3046"/>
      <c r="LT3046"/>
      <c r="LU3046"/>
      <c r="LV3046"/>
      <c r="LW3046"/>
      <c r="LX3046"/>
      <c r="LY3046"/>
      <c r="LZ3046"/>
      <c r="MA3046"/>
      <c r="MB3046"/>
      <c r="MC3046"/>
    </row>
    <row r="3047" spans="6:341" x14ac:dyDescent="0.3">
      <c r="F3047"/>
      <c r="G3047" s="95"/>
      <c r="H3047" s="95"/>
      <c r="I3047" s="97"/>
      <c r="DD3047"/>
      <c r="KB3047"/>
      <c r="KC3047"/>
      <c r="KD3047"/>
      <c r="KE3047"/>
      <c r="KF3047"/>
      <c r="KG3047"/>
      <c r="KH3047"/>
      <c r="KI3047"/>
      <c r="KJ3047"/>
      <c r="KK3047"/>
      <c r="KL3047"/>
      <c r="KM3047"/>
      <c r="KN3047"/>
      <c r="KO3047"/>
      <c r="KP3047"/>
      <c r="KQ3047"/>
      <c r="KR3047"/>
      <c r="KS3047"/>
      <c r="KT3047"/>
      <c r="KU3047"/>
      <c r="KV3047"/>
      <c r="KW3047"/>
      <c r="KX3047"/>
      <c r="KY3047"/>
      <c r="KZ3047"/>
      <c r="LA3047"/>
      <c r="LB3047"/>
      <c r="LC3047"/>
      <c r="LD3047"/>
      <c r="LE3047"/>
      <c r="LF3047"/>
      <c r="LG3047"/>
      <c r="LH3047"/>
      <c r="LI3047"/>
      <c r="LJ3047"/>
      <c r="LK3047"/>
      <c r="LL3047"/>
      <c r="LM3047"/>
      <c r="LN3047"/>
      <c r="LO3047"/>
      <c r="LP3047"/>
      <c r="LQ3047"/>
      <c r="LR3047"/>
      <c r="LS3047"/>
      <c r="LT3047"/>
      <c r="LU3047"/>
      <c r="LV3047"/>
      <c r="LW3047"/>
      <c r="LX3047"/>
      <c r="LY3047"/>
      <c r="LZ3047"/>
      <c r="MA3047"/>
      <c r="MB3047"/>
      <c r="MC3047"/>
    </row>
    <row r="3048" spans="6:341" x14ac:dyDescent="0.3">
      <c r="F3048"/>
      <c r="G3048" s="95"/>
      <c r="H3048" s="95"/>
      <c r="I3048" s="97"/>
      <c r="DD3048"/>
      <c r="KB3048"/>
      <c r="KC3048"/>
      <c r="KD3048"/>
      <c r="KE3048"/>
      <c r="KF3048"/>
      <c r="KG3048"/>
      <c r="KH3048"/>
      <c r="KI3048"/>
      <c r="KJ3048"/>
      <c r="KK3048"/>
      <c r="KL3048"/>
      <c r="KM3048"/>
      <c r="KN3048"/>
      <c r="KO3048"/>
      <c r="KP3048"/>
      <c r="KQ3048"/>
      <c r="KR3048"/>
      <c r="KS3048"/>
      <c r="KT3048"/>
      <c r="KU3048"/>
      <c r="KV3048"/>
      <c r="KW3048"/>
      <c r="KX3048"/>
      <c r="KY3048"/>
      <c r="KZ3048"/>
      <c r="LA3048"/>
      <c r="LB3048"/>
      <c r="LC3048"/>
      <c r="LD3048"/>
      <c r="LE3048"/>
      <c r="LF3048"/>
      <c r="LG3048"/>
      <c r="LH3048"/>
      <c r="LI3048"/>
      <c r="LJ3048"/>
      <c r="LK3048"/>
      <c r="LL3048"/>
      <c r="LM3048"/>
      <c r="LN3048"/>
      <c r="LO3048"/>
      <c r="LP3048"/>
      <c r="LQ3048"/>
      <c r="LR3048"/>
      <c r="LS3048"/>
      <c r="LT3048"/>
      <c r="LU3048"/>
      <c r="LV3048"/>
      <c r="LW3048"/>
      <c r="LX3048"/>
      <c r="LY3048"/>
      <c r="LZ3048"/>
      <c r="MA3048"/>
      <c r="MB3048"/>
      <c r="MC3048"/>
    </row>
    <row r="3049" spans="6:341" x14ac:dyDescent="0.3">
      <c r="F3049"/>
      <c r="G3049" s="95"/>
      <c r="H3049" s="95"/>
      <c r="I3049" s="97"/>
      <c r="DD3049"/>
      <c r="KB3049"/>
      <c r="KC3049"/>
      <c r="KD3049"/>
      <c r="KE3049"/>
      <c r="KF3049"/>
      <c r="KG3049"/>
      <c r="KH3049"/>
      <c r="KI3049"/>
      <c r="KJ3049"/>
      <c r="KK3049"/>
      <c r="KL3049"/>
      <c r="KM3049"/>
      <c r="KN3049"/>
      <c r="KO3049"/>
      <c r="KP3049"/>
      <c r="KQ3049"/>
      <c r="KR3049"/>
      <c r="KS3049"/>
      <c r="KT3049"/>
      <c r="KU3049"/>
      <c r="KV3049"/>
      <c r="KW3049"/>
      <c r="KX3049"/>
      <c r="KY3049"/>
      <c r="KZ3049"/>
      <c r="LA3049"/>
      <c r="LB3049"/>
      <c r="LC3049"/>
      <c r="LD3049"/>
      <c r="LE3049"/>
      <c r="LF3049"/>
      <c r="LG3049"/>
      <c r="LH3049"/>
      <c r="LI3049"/>
      <c r="LJ3049"/>
      <c r="LK3049"/>
      <c r="LL3049"/>
      <c r="LM3049"/>
      <c r="LN3049"/>
      <c r="LO3049"/>
      <c r="LP3049"/>
      <c r="LQ3049"/>
      <c r="LR3049"/>
      <c r="LS3049"/>
      <c r="LT3049"/>
      <c r="LU3049"/>
      <c r="LV3049"/>
      <c r="LW3049"/>
      <c r="LX3049"/>
      <c r="LY3049"/>
      <c r="LZ3049"/>
      <c r="MA3049"/>
      <c r="MB3049"/>
      <c r="MC3049"/>
    </row>
    <row r="3050" spans="6:341" x14ac:dyDescent="0.3">
      <c r="F3050"/>
      <c r="G3050" s="95"/>
      <c r="H3050" s="95"/>
      <c r="I3050" s="97"/>
      <c r="DD3050"/>
      <c r="KB3050"/>
      <c r="KC3050"/>
      <c r="KD3050"/>
      <c r="KE3050"/>
      <c r="KF3050"/>
      <c r="KG3050"/>
      <c r="KH3050"/>
      <c r="KI3050"/>
      <c r="KJ3050"/>
      <c r="KK3050"/>
      <c r="KL3050"/>
      <c r="KM3050"/>
      <c r="KN3050"/>
      <c r="KO3050"/>
      <c r="KP3050"/>
      <c r="KQ3050"/>
      <c r="KR3050"/>
      <c r="KS3050"/>
      <c r="KT3050"/>
      <c r="KU3050"/>
      <c r="KV3050"/>
      <c r="KW3050"/>
      <c r="KX3050"/>
      <c r="KY3050"/>
      <c r="KZ3050"/>
      <c r="LA3050"/>
      <c r="LB3050"/>
      <c r="LC3050"/>
      <c r="LD3050"/>
      <c r="LE3050"/>
      <c r="LF3050"/>
      <c r="LG3050"/>
      <c r="LH3050"/>
      <c r="LI3050"/>
      <c r="LJ3050"/>
      <c r="LK3050"/>
      <c r="LL3050"/>
      <c r="LM3050"/>
      <c r="LN3050"/>
      <c r="LO3050"/>
      <c r="LP3050"/>
      <c r="LQ3050"/>
      <c r="LR3050"/>
      <c r="LS3050"/>
      <c r="LT3050"/>
      <c r="LU3050"/>
      <c r="LV3050"/>
      <c r="LW3050"/>
      <c r="LX3050"/>
      <c r="LY3050"/>
      <c r="LZ3050"/>
      <c r="MA3050"/>
      <c r="MB3050"/>
      <c r="MC3050"/>
    </row>
    <row r="3051" spans="6:341" x14ac:dyDescent="0.3">
      <c r="F3051"/>
      <c r="G3051" s="95"/>
      <c r="H3051" s="95"/>
      <c r="I3051" s="97"/>
      <c r="DD3051"/>
      <c r="KB3051"/>
      <c r="KC3051"/>
      <c r="KD3051"/>
      <c r="KE3051"/>
      <c r="KF3051"/>
      <c r="KG3051"/>
      <c r="KH3051"/>
      <c r="KI3051"/>
      <c r="KJ3051"/>
      <c r="KK3051"/>
      <c r="KL3051"/>
      <c r="KM3051"/>
      <c r="KN3051"/>
      <c r="KO3051"/>
      <c r="KP3051"/>
      <c r="KQ3051"/>
      <c r="KR3051"/>
      <c r="KS3051"/>
      <c r="KT3051"/>
      <c r="KU3051"/>
      <c r="KV3051"/>
      <c r="KW3051"/>
      <c r="KX3051"/>
      <c r="KY3051"/>
      <c r="KZ3051"/>
      <c r="LA3051"/>
      <c r="LB3051"/>
      <c r="LC3051"/>
      <c r="LD3051"/>
      <c r="LE3051"/>
      <c r="LF3051"/>
      <c r="LG3051"/>
      <c r="LH3051"/>
      <c r="LI3051"/>
      <c r="LJ3051"/>
      <c r="LK3051"/>
      <c r="LL3051"/>
      <c r="LM3051"/>
      <c r="LN3051"/>
      <c r="LO3051"/>
      <c r="LP3051"/>
      <c r="LQ3051"/>
      <c r="LR3051"/>
      <c r="LS3051"/>
      <c r="LT3051"/>
      <c r="LU3051"/>
      <c r="LV3051"/>
      <c r="LW3051"/>
      <c r="LX3051"/>
      <c r="LY3051"/>
      <c r="LZ3051"/>
      <c r="MA3051"/>
      <c r="MB3051"/>
      <c r="MC3051"/>
    </row>
    <row r="3052" spans="6:341" x14ac:dyDescent="0.3">
      <c r="F3052"/>
      <c r="G3052" s="95"/>
      <c r="H3052" s="95"/>
      <c r="I3052" s="97"/>
      <c r="DD3052"/>
      <c r="KB3052"/>
      <c r="KC3052"/>
      <c r="KD3052"/>
      <c r="KE3052"/>
      <c r="KF3052"/>
      <c r="KG3052"/>
      <c r="KH3052"/>
      <c r="KI3052"/>
      <c r="KJ3052"/>
      <c r="KK3052"/>
      <c r="KL3052"/>
      <c r="KM3052"/>
      <c r="KN3052"/>
      <c r="KO3052"/>
      <c r="KP3052"/>
      <c r="KQ3052"/>
      <c r="KR3052"/>
      <c r="KS3052"/>
      <c r="KT3052"/>
      <c r="KU3052"/>
      <c r="KV3052"/>
      <c r="KW3052"/>
      <c r="KX3052"/>
      <c r="KY3052"/>
      <c r="KZ3052"/>
      <c r="LA3052"/>
      <c r="LB3052"/>
      <c r="LC3052"/>
      <c r="LD3052"/>
      <c r="LE3052"/>
      <c r="LF3052"/>
      <c r="LG3052"/>
      <c r="LH3052"/>
      <c r="LI3052"/>
      <c r="LJ3052"/>
      <c r="LK3052"/>
      <c r="LL3052"/>
      <c r="LM3052"/>
      <c r="LN3052"/>
      <c r="LO3052"/>
      <c r="LP3052"/>
      <c r="LQ3052"/>
      <c r="LR3052"/>
      <c r="LS3052"/>
      <c r="LT3052"/>
      <c r="LU3052"/>
      <c r="LV3052"/>
      <c r="LW3052"/>
      <c r="LX3052"/>
      <c r="LY3052"/>
      <c r="LZ3052"/>
      <c r="MA3052"/>
      <c r="MB3052"/>
      <c r="MC3052"/>
    </row>
    <row r="3053" spans="6:341" x14ac:dyDescent="0.3">
      <c r="F3053"/>
      <c r="G3053" s="95"/>
      <c r="H3053" s="95"/>
      <c r="I3053" s="97"/>
      <c r="DD3053"/>
      <c r="KB3053"/>
      <c r="KC3053"/>
      <c r="KD3053"/>
      <c r="KE3053"/>
      <c r="KF3053"/>
      <c r="KG3053"/>
      <c r="KH3053"/>
      <c r="KI3053"/>
      <c r="KJ3053"/>
      <c r="KK3053"/>
      <c r="KL3053"/>
      <c r="KM3053"/>
      <c r="KN3053"/>
      <c r="KO3053"/>
      <c r="KP3053"/>
      <c r="KQ3053"/>
      <c r="KR3053"/>
      <c r="KS3053"/>
      <c r="KT3053"/>
      <c r="KU3053"/>
      <c r="KV3053"/>
      <c r="KW3053"/>
      <c r="KX3053"/>
      <c r="KY3053"/>
      <c r="KZ3053"/>
      <c r="LA3053"/>
      <c r="LB3053"/>
      <c r="LC3053"/>
      <c r="LD3053"/>
      <c r="LE3053"/>
      <c r="LF3053"/>
      <c r="LG3053"/>
      <c r="LH3053"/>
      <c r="LI3053"/>
      <c r="LJ3053"/>
      <c r="LK3053"/>
      <c r="LL3053"/>
      <c r="LM3053"/>
      <c r="LN3053"/>
      <c r="LO3053"/>
      <c r="LP3053"/>
      <c r="LQ3053"/>
      <c r="LR3053"/>
      <c r="LS3053"/>
      <c r="LT3053"/>
      <c r="LU3053"/>
      <c r="LV3053"/>
      <c r="LW3053"/>
      <c r="LX3053"/>
      <c r="LY3053"/>
      <c r="LZ3053"/>
      <c r="MA3053"/>
      <c r="MB3053"/>
      <c r="MC3053"/>
    </row>
    <row r="3054" spans="6:341" x14ac:dyDescent="0.3">
      <c r="F3054"/>
      <c r="G3054" s="95"/>
      <c r="H3054" s="95"/>
      <c r="I3054" s="97"/>
      <c r="DD3054"/>
      <c r="KB3054"/>
      <c r="KC3054"/>
      <c r="KD3054"/>
      <c r="KE3054"/>
      <c r="KF3054"/>
      <c r="KG3054"/>
      <c r="KH3054"/>
      <c r="KI3054"/>
      <c r="KJ3054"/>
      <c r="KK3054"/>
      <c r="KL3054"/>
      <c r="KM3054"/>
      <c r="KN3054"/>
      <c r="KO3054"/>
      <c r="KP3054"/>
      <c r="KQ3054"/>
      <c r="KR3054"/>
      <c r="KS3054"/>
      <c r="KT3054"/>
      <c r="KU3054"/>
      <c r="KV3054"/>
      <c r="KW3054"/>
      <c r="KX3054"/>
      <c r="KY3054"/>
      <c r="KZ3054"/>
      <c r="LA3054"/>
      <c r="LB3054"/>
      <c r="LC3054"/>
      <c r="LD3054"/>
      <c r="LE3054"/>
      <c r="LF3054"/>
      <c r="LG3054"/>
      <c r="LH3054"/>
      <c r="LI3054"/>
      <c r="LJ3054"/>
      <c r="LK3054"/>
      <c r="LL3054"/>
      <c r="LM3054"/>
      <c r="LN3054"/>
      <c r="LO3054"/>
      <c r="LP3054"/>
      <c r="LQ3054"/>
      <c r="LR3054"/>
      <c r="LS3054"/>
      <c r="LT3054"/>
      <c r="LU3054"/>
      <c r="LV3054"/>
      <c r="LW3054"/>
      <c r="LX3054"/>
      <c r="LY3054"/>
      <c r="LZ3054"/>
      <c r="MA3054"/>
      <c r="MB3054"/>
      <c r="MC3054"/>
    </row>
    <row r="3055" spans="6:341" x14ac:dyDescent="0.3">
      <c r="F3055"/>
      <c r="G3055" s="95"/>
      <c r="H3055" s="95"/>
      <c r="I3055" s="97"/>
      <c r="DD3055"/>
      <c r="KB3055"/>
      <c r="KC3055"/>
      <c r="KD3055"/>
      <c r="KE3055"/>
      <c r="KF3055"/>
      <c r="KG3055"/>
      <c r="KH3055"/>
      <c r="KI3055"/>
      <c r="KJ3055"/>
      <c r="KK3055"/>
      <c r="KL3055"/>
      <c r="KM3055"/>
      <c r="KN3055"/>
      <c r="KO3055"/>
      <c r="KP3055"/>
      <c r="KQ3055"/>
      <c r="KR3055"/>
      <c r="KS3055"/>
      <c r="KT3055"/>
      <c r="KU3055"/>
      <c r="KV3055"/>
      <c r="KW3055"/>
      <c r="KX3055"/>
      <c r="KY3055"/>
      <c r="KZ3055"/>
      <c r="LA3055"/>
      <c r="LB3055"/>
      <c r="LC3055"/>
      <c r="LD3055"/>
      <c r="LE3055"/>
      <c r="LF3055"/>
      <c r="LG3055"/>
      <c r="LH3055"/>
      <c r="LI3055"/>
      <c r="LJ3055"/>
      <c r="LK3055"/>
      <c r="LL3055"/>
      <c r="LM3055"/>
      <c r="LN3055"/>
      <c r="LO3055"/>
      <c r="LP3055"/>
      <c r="LQ3055"/>
      <c r="LR3055"/>
      <c r="LS3055"/>
      <c r="LT3055"/>
      <c r="LU3055"/>
      <c r="LV3055"/>
      <c r="LW3055"/>
      <c r="LX3055"/>
      <c r="LY3055"/>
      <c r="LZ3055"/>
      <c r="MA3055"/>
      <c r="MB3055"/>
      <c r="MC3055"/>
    </row>
    <row r="3056" spans="6:341" x14ac:dyDescent="0.3">
      <c r="F3056"/>
      <c r="G3056" s="95"/>
      <c r="H3056" s="95"/>
      <c r="I3056" s="97"/>
      <c r="DD3056"/>
      <c r="KB3056"/>
      <c r="KC3056"/>
      <c r="KD3056"/>
      <c r="KE3056"/>
      <c r="KF3056"/>
      <c r="KG3056"/>
      <c r="KH3056"/>
      <c r="KI3056"/>
      <c r="KJ3056"/>
      <c r="KK3056"/>
      <c r="KL3056"/>
      <c r="KM3056"/>
      <c r="KN3056"/>
      <c r="KO3056"/>
      <c r="KP3056"/>
      <c r="KQ3056"/>
      <c r="KR3056"/>
      <c r="KS3056"/>
      <c r="KT3056"/>
      <c r="KU3056"/>
      <c r="KV3056"/>
      <c r="KW3056"/>
      <c r="KX3056"/>
      <c r="KY3056"/>
      <c r="KZ3056"/>
      <c r="LA3056"/>
      <c r="LB3056"/>
      <c r="LC3056"/>
      <c r="LD3056"/>
      <c r="LE3056"/>
      <c r="LF3056"/>
      <c r="LG3056"/>
      <c r="LH3056"/>
      <c r="LI3056"/>
      <c r="LJ3056"/>
      <c r="LK3056"/>
      <c r="LL3056"/>
      <c r="LM3056"/>
      <c r="LN3056"/>
      <c r="LO3056"/>
      <c r="LP3056"/>
      <c r="LQ3056"/>
      <c r="LR3056"/>
      <c r="LS3056"/>
      <c r="LT3056"/>
      <c r="LU3056"/>
      <c r="LV3056"/>
      <c r="LW3056"/>
      <c r="LX3056"/>
      <c r="LY3056"/>
      <c r="LZ3056"/>
      <c r="MA3056"/>
      <c r="MB3056"/>
      <c r="MC3056"/>
    </row>
    <row r="3057" spans="6:341" x14ac:dyDescent="0.3">
      <c r="F3057"/>
      <c r="G3057" s="95"/>
      <c r="H3057" s="95"/>
      <c r="I3057" s="97"/>
      <c r="DD3057"/>
      <c r="KB3057"/>
      <c r="KC3057"/>
      <c r="KD3057"/>
      <c r="KE3057"/>
      <c r="KF3057"/>
      <c r="KG3057"/>
      <c r="KH3057"/>
      <c r="KI3057"/>
      <c r="KJ3057"/>
      <c r="KK3057"/>
      <c r="KL3057"/>
      <c r="KM3057"/>
      <c r="KN3057"/>
      <c r="KO3057"/>
      <c r="KP3057"/>
      <c r="KQ3057"/>
      <c r="KR3057"/>
      <c r="KS3057"/>
      <c r="KT3057"/>
      <c r="KU3057"/>
      <c r="KV3057"/>
      <c r="KW3057"/>
      <c r="KX3057"/>
      <c r="KY3057"/>
      <c r="KZ3057"/>
      <c r="LA3057"/>
      <c r="LB3057"/>
      <c r="LC3057"/>
      <c r="LD3057"/>
      <c r="LE3057"/>
      <c r="LF3057"/>
      <c r="LG3057"/>
      <c r="LH3057"/>
      <c r="LI3057"/>
      <c r="LJ3057"/>
      <c r="LK3057"/>
      <c r="LL3057"/>
      <c r="LM3057"/>
      <c r="LN3057"/>
      <c r="LO3057"/>
      <c r="LP3057"/>
      <c r="LQ3057"/>
      <c r="LR3057"/>
      <c r="LS3057"/>
      <c r="LT3057"/>
      <c r="LU3057"/>
      <c r="LV3057"/>
      <c r="LW3057"/>
      <c r="LX3057"/>
      <c r="LY3057"/>
      <c r="LZ3057"/>
      <c r="MA3057"/>
      <c r="MB3057"/>
      <c r="MC3057"/>
    </row>
    <row r="3058" spans="6:341" x14ac:dyDescent="0.3">
      <c r="F3058"/>
      <c r="G3058" s="95"/>
      <c r="H3058" s="95"/>
      <c r="I3058" s="97"/>
      <c r="DD3058"/>
      <c r="KB3058"/>
      <c r="KC3058"/>
      <c r="KD3058"/>
      <c r="KE3058"/>
      <c r="KF3058"/>
      <c r="KG3058"/>
      <c r="KH3058"/>
      <c r="KI3058"/>
      <c r="KJ3058"/>
      <c r="KK3058"/>
      <c r="KL3058"/>
      <c r="KM3058"/>
      <c r="KN3058"/>
      <c r="KO3058"/>
      <c r="KP3058"/>
      <c r="KQ3058"/>
      <c r="KR3058"/>
      <c r="KS3058"/>
      <c r="KT3058"/>
      <c r="KU3058"/>
      <c r="KV3058"/>
      <c r="KW3058"/>
      <c r="KX3058"/>
      <c r="KY3058"/>
      <c r="KZ3058"/>
      <c r="LA3058"/>
      <c r="LB3058"/>
      <c r="LC3058"/>
      <c r="LD3058"/>
      <c r="LE3058"/>
      <c r="LF3058"/>
      <c r="LG3058"/>
      <c r="LH3058"/>
      <c r="LI3058"/>
      <c r="LJ3058"/>
      <c r="LK3058"/>
      <c r="LL3058"/>
      <c r="LM3058"/>
      <c r="LN3058"/>
      <c r="LO3058"/>
      <c r="LP3058"/>
      <c r="LQ3058"/>
      <c r="LR3058"/>
      <c r="LS3058"/>
      <c r="LT3058"/>
      <c r="LU3058"/>
      <c r="LV3058"/>
      <c r="LW3058"/>
      <c r="LX3058"/>
      <c r="LY3058"/>
      <c r="LZ3058"/>
      <c r="MA3058"/>
      <c r="MB3058"/>
      <c r="MC3058"/>
    </row>
    <row r="3059" spans="6:341" x14ac:dyDescent="0.3">
      <c r="F3059"/>
      <c r="G3059" s="95"/>
      <c r="H3059" s="95"/>
      <c r="I3059" s="97"/>
      <c r="DD3059"/>
      <c r="KB3059"/>
      <c r="KC3059"/>
      <c r="KD3059"/>
      <c r="KE3059"/>
      <c r="KF3059"/>
      <c r="KG3059"/>
      <c r="KH3059"/>
      <c r="KI3059"/>
      <c r="KJ3059"/>
      <c r="KK3059"/>
      <c r="KL3059"/>
      <c r="KM3059"/>
      <c r="KN3059"/>
      <c r="KO3059"/>
      <c r="KP3059"/>
      <c r="KQ3059"/>
      <c r="KR3059"/>
      <c r="KS3059"/>
      <c r="KT3059"/>
      <c r="KU3059"/>
      <c r="KV3059"/>
      <c r="KW3059"/>
      <c r="KX3059"/>
      <c r="KY3059"/>
      <c r="KZ3059"/>
      <c r="LA3059"/>
      <c r="LB3059"/>
      <c r="LC3059"/>
      <c r="LD3059"/>
      <c r="LE3059"/>
      <c r="LF3059"/>
      <c r="LG3059"/>
      <c r="LH3059"/>
      <c r="LI3059"/>
      <c r="LJ3059"/>
      <c r="LK3059"/>
      <c r="LL3059"/>
      <c r="LM3059"/>
      <c r="LN3059"/>
      <c r="LO3059"/>
      <c r="LP3059"/>
      <c r="LQ3059"/>
      <c r="LR3059"/>
      <c r="LS3059"/>
      <c r="LT3059"/>
      <c r="LU3059"/>
      <c r="LV3059"/>
      <c r="LW3059"/>
      <c r="LX3059"/>
      <c r="LY3059"/>
      <c r="LZ3059"/>
      <c r="MA3059"/>
      <c r="MB3059"/>
      <c r="MC3059"/>
    </row>
    <row r="3060" spans="6:341" x14ac:dyDescent="0.3">
      <c r="F3060"/>
      <c r="G3060" s="95"/>
      <c r="H3060" s="95"/>
      <c r="I3060" s="97"/>
      <c r="DD3060"/>
      <c r="KB3060"/>
      <c r="KC3060"/>
      <c r="KD3060"/>
      <c r="KE3060"/>
      <c r="KF3060"/>
      <c r="KG3060"/>
      <c r="KH3060"/>
      <c r="KI3060"/>
      <c r="KJ3060"/>
      <c r="KK3060"/>
      <c r="KL3060"/>
      <c r="KM3060"/>
      <c r="KN3060"/>
      <c r="KO3060"/>
      <c r="KP3060"/>
      <c r="KQ3060"/>
      <c r="KR3060"/>
      <c r="KS3060"/>
      <c r="KT3060"/>
      <c r="KU3060"/>
      <c r="KV3060"/>
      <c r="KW3060"/>
      <c r="KX3060"/>
      <c r="KY3060"/>
      <c r="KZ3060"/>
      <c r="LA3060"/>
      <c r="LB3060"/>
      <c r="LC3060"/>
      <c r="LD3060"/>
      <c r="LE3060"/>
      <c r="LF3060"/>
      <c r="LG3060"/>
      <c r="LH3060"/>
      <c r="LI3060"/>
      <c r="LJ3060"/>
      <c r="LK3060"/>
      <c r="LL3060"/>
      <c r="LM3060"/>
      <c r="LN3060"/>
      <c r="LO3060"/>
      <c r="LP3060"/>
      <c r="LQ3060"/>
      <c r="LR3060"/>
      <c r="LS3060"/>
      <c r="LT3060"/>
      <c r="LU3060"/>
      <c r="LV3060"/>
      <c r="LW3060"/>
      <c r="LX3060"/>
      <c r="LY3060"/>
      <c r="LZ3060"/>
      <c r="MA3060"/>
      <c r="MB3060"/>
      <c r="MC3060"/>
    </row>
    <row r="3061" spans="6:341" x14ac:dyDescent="0.3">
      <c r="F3061"/>
      <c r="G3061" s="95"/>
      <c r="H3061" s="95"/>
      <c r="I3061" s="97"/>
      <c r="DD3061"/>
      <c r="KB3061"/>
      <c r="KC3061"/>
      <c r="KD3061"/>
      <c r="KE3061"/>
      <c r="KF3061"/>
      <c r="KG3061"/>
      <c r="KH3061"/>
      <c r="KI3061"/>
      <c r="KJ3061"/>
      <c r="KK3061"/>
      <c r="KL3061"/>
      <c r="KM3061"/>
      <c r="KN3061"/>
      <c r="KO3061"/>
      <c r="KP3061"/>
      <c r="KQ3061"/>
      <c r="KR3061"/>
      <c r="KS3061"/>
      <c r="KT3061"/>
      <c r="KU3061"/>
      <c r="KV3061"/>
      <c r="KW3061"/>
      <c r="KX3061"/>
      <c r="KY3061"/>
      <c r="KZ3061"/>
      <c r="LA3061"/>
      <c r="LB3061"/>
      <c r="LC3061"/>
      <c r="LD3061"/>
      <c r="LE3061"/>
      <c r="LF3061"/>
      <c r="LG3061"/>
      <c r="LH3061"/>
      <c r="LI3061"/>
      <c r="LJ3061"/>
      <c r="LK3061"/>
      <c r="LL3061"/>
      <c r="LM3061"/>
      <c r="LN3061"/>
      <c r="LO3061"/>
      <c r="LP3061"/>
      <c r="LQ3061"/>
      <c r="LR3061"/>
      <c r="LS3061"/>
      <c r="LT3061"/>
      <c r="LU3061"/>
      <c r="LV3061"/>
      <c r="LW3061"/>
      <c r="LX3061"/>
      <c r="LY3061"/>
      <c r="LZ3061"/>
      <c r="MA3061"/>
      <c r="MB3061"/>
      <c r="MC3061"/>
    </row>
    <row r="3062" spans="6:341" x14ac:dyDescent="0.3">
      <c r="F3062"/>
      <c r="G3062" s="95"/>
      <c r="H3062" s="95"/>
      <c r="I3062" s="97"/>
      <c r="DD3062"/>
      <c r="KB3062"/>
      <c r="KC3062"/>
      <c r="KD3062"/>
      <c r="KE3062"/>
      <c r="KF3062"/>
      <c r="KG3062"/>
      <c r="KH3062"/>
      <c r="KI3062"/>
      <c r="KJ3062"/>
      <c r="KK3062"/>
      <c r="KL3062"/>
      <c r="KM3062"/>
      <c r="KN3062"/>
      <c r="KO3062"/>
      <c r="KP3062"/>
      <c r="KQ3062"/>
      <c r="KR3062"/>
      <c r="KS3062"/>
      <c r="KT3062"/>
      <c r="KU3062"/>
      <c r="KV3062"/>
      <c r="KW3062"/>
      <c r="KX3062"/>
      <c r="KY3062"/>
      <c r="KZ3062"/>
      <c r="LA3062"/>
      <c r="LB3062"/>
      <c r="LC3062"/>
      <c r="LD3062"/>
      <c r="LE3062"/>
      <c r="LF3062"/>
      <c r="LG3062"/>
      <c r="LH3062"/>
      <c r="LI3062"/>
      <c r="LJ3062"/>
      <c r="LK3062"/>
      <c r="LL3062"/>
      <c r="LM3062"/>
      <c r="LN3062"/>
      <c r="LO3062"/>
      <c r="LP3062"/>
      <c r="LQ3062"/>
      <c r="LR3062"/>
      <c r="LS3062"/>
      <c r="LT3062"/>
      <c r="LU3062"/>
      <c r="LV3062"/>
      <c r="LW3062"/>
      <c r="LX3062"/>
      <c r="LY3062"/>
      <c r="LZ3062"/>
      <c r="MA3062"/>
      <c r="MB3062"/>
      <c r="MC3062"/>
    </row>
    <row r="3063" spans="6:341" x14ac:dyDescent="0.3">
      <c r="F3063"/>
      <c r="G3063" s="95"/>
      <c r="H3063" s="95"/>
      <c r="I3063" s="97"/>
      <c r="DD3063"/>
      <c r="KB3063"/>
      <c r="KC3063"/>
      <c r="KD3063"/>
      <c r="KE3063"/>
      <c r="KF3063"/>
      <c r="KG3063"/>
      <c r="KH3063"/>
      <c r="KI3063"/>
      <c r="KJ3063"/>
      <c r="KK3063"/>
      <c r="KL3063"/>
      <c r="KM3063"/>
      <c r="KN3063"/>
      <c r="KO3063"/>
      <c r="KP3063"/>
      <c r="KQ3063"/>
      <c r="KR3063"/>
      <c r="KS3063"/>
      <c r="KT3063"/>
      <c r="KU3063"/>
      <c r="KV3063"/>
      <c r="KW3063"/>
      <c r="KX3063"/>
      <c r="KY3063"/>
      <c r="KZ3063"/>
      <c r="LA3063"/>
      <c r="LB3063"/>
      <c r="LC3063"/>
      <c r="LD3063"/>
      <c r="LE3063"/>
      <c r="LF3063"/>
      <c r="LG3063"/>
      <c r="LH3063"/>
      <c r="LI3063"/>
      <c r="LJ3063"/>
      <c r="LK3063"/>
      <c r="LL3063"/>
      <c r="LM3063"/>
      <c r="LN3063"/>
      <c r="LO3063"/>
      <c r="LP3063"/>
      <c r="LQ3063"/>
      <c r="LR3063"/>
      <c r="LS3063"/>
      <c r="LT3063"/>
      <c r="LU3063"/>
      <c r="LV3063"/>
      <c r="LW3063"/>
      <c r="LX3063"/>
      <c r="LY3063"/>
      <c r="LZ3063"/>
      <c r="MA3063"/>
      <c r="MB3063"/>
      <c r="MC3063"/>
    </row>
    <row r="3064" spans="6:341" x14ac:dyDescent="0.3">
      <c r="F3064"/>
      <c r="G3064" s="95"/>
      <c r="H3064" s="95"/>
      <c r="I3064" s="97"/>
      <c r="DD3064"/>
      <c r="KB3064"/>
      <c r="KC3064"/>
      <c r="KD3064"/>
      <c r="KE3064"/>
      <c r="KF3064"/>
      <c r="KG3064"/>
      <c r="KH3064"/>
      <c r="KI3064"/>
      <c r="KJ3064"/>
      <c r="KK3064"/>
      <c r="KL3064"/>
      <c r="KM3064"/>
      <c r="KN3064"/>
      <c r="KO3064"/>
      <c r="KP3064"/>
      <c r="KQ3064"/>
      <c r="KR3064"/>
      <c r="KS3064"/>
      <c r="KT3064"/>
      <c r="KU3064"/>
      <c r="KV3064"/>
      <c r="KW3064"/>
      <c r="KX3064"/>
      <c r="KY3064"/>
      <c r="KZ3064"/>
      <c r="LA3064"/>
      <c r="LB3064"/>
      <c r="LC3064"/>
      <c r="LD3064"/>
      <c r="LE3064"/>
      <c r="LF3064"/>
      <c r="LG3064"/>
      <c r="LH3064"/>
      <c r="LI3064"/>
      <c r="LJ3064"/>
      <c r="LK3064"/>
      <c r="LL3064"/>
      <c r="LM3064"/>
      <c r="LN3064"/>
      <c r="LO3064"/>
      <c r="LP3064"/>
      <c r="LQ3064"/>
      <c r="LR3064"/>
      <c r="LS3064"/>
      <c r="LT3064"/>
      <c r="LU3064"/>
      <c r="LV3064"/>
      <c r="LW3064"/>
      <c r="LX3064"/>
      <c r="LY3064"/>
      <c r="LZ3064"/>
      <c r="MA3064"/>
      <c r="MB3064"/>
      <c r="MC3064"/>
    </row>
    <row r="3065" spans="6:341" x14ac:dyDescent="0.3">
      <c r="F3065"/>
      <c r="G3065" s="95"/>
      <c r="H3065" s="95"/>
      <c r="I3065" s="97"/>
      <c r="DD3065"/>
      <c r="KB3065"/>
      <c r="KC3065"/>
      <c r="KD3065"/>
      <c r="KE3065"/>
      <c r="KF3065"/>
      <c r="KG3065"/>
      <c r="KH3065"/>
      <c r="KI3065"/>
      <c r="KJ3065"/>
      <c r="KK3065"/>
      <c r="KL3065"/>
      <c r="KM3065"/>
      <c r="KN3065"/>
      <c r="KO3065"/>
      <c r="KP3065"/>
      <c r="KQ3065"/>
      <c r="KR3065"/>
      <c r="KS3065"/>
      <c r="KT3065"/>
      <c r="KU3065"/>
      <c r="KV3065"/>
      <c r="KW3065"/>
      <c r="KX3065"/>
      <c r="KY3065"/>
      <c r="KZ3065"/>
      <c r="LA3065"/>
      <c r="LB3065"/>
      <c r="LC3065"/>
      <c r="LD3065"/>
      <c r="LE3065"/>
      <c r="LF3065"/>
      <c r="LG3065"/>
      <c r="LH3065"/>
      <c r="LI3065"/>
      <c r="LJ3065"/>
      <c r="LK3065"/>
      <c r="LL3065"/>
      <c r="LM3065"/>
      <c r="LN3065"/>
      <c r="LO3065"/>
      <c r="LP3065"/>
      <c r="LQ3065"/>
      <c r="LR3065"/>
      <c r="LS3065"/>
      <c r="LT3065"/>
      <c r="LU3065"/>
      <c r="LV3065"/>
      <c r="LW3065"/>
      <c r="LX3065"/>
      <c r="LY3065"/>
      <c r="LZ3065"/>
      <c r="MA3065"/>
      <c r="MB3065"/>
      <c r="MC3065"/>
    </row>
    <row r="3066" spans="6:341" x14ac:dyDescent="0.3">
      <c r="F3066"/>
      <c r="G3066" s="95"/>
      <c r="H3066" s="95"/>
      <c r="I3066" s="97"/>
      <c r="DD3066"/>
      <c r="KB3066"/>
      <c r="KC3066"/>
      <c r="KD3066"/>
      <c r="KE3066"/>
      <c r="KF3066"/>
      <c r="KG3066"/>
      <c r="KH3066"/>
      <c r="KI3066"/>
      <c r="KJ3066"/>
      <c r="KK3066"/>
      <c r="KL3066"/>
      <c r="KM3066"/>
      <c r="KN3066"/>
      <c r="KO3066"/>
      <c r="KP3066"/>
      <c r="KQ3066"/>
      <c r="KR3066"/>
      <c r="KS3066"/>
      <c r="KT3066"/>
      <c r="KU3066"/>
      <c r="KV3066"/>
      <c r="KW3066"/>
      <c r="KX3066"/>
      <c r="KY3066"/>
      <c r="KZ3066"/>
      <c r="LA3066"/>
      <c r="LB3066"/>
      <c r="LC3066"/>
      <c r="LD3066"/>
      <c r="LE3066"/>
      <c r="LF3066"/>
      <c r="LG3066"/>
      <c r="LH3066"/>
      <c r="LI3066"/>
      <c r="LJ3066"/>
      <c r="LK3066"/>
      <c r="LL3066"/>
      <c r="LM3066"/>
      <c r="LN3066"/>
      <c r="LO3066"/>
      <c r="LP3066"/>
      <c r="LQ3066"/>
      <c r="LR3066"/>
      <c r="LS3066"/>
      <c r="LT3066"/>
      <c r="LU3066"/>
      <c r="LV3066"/>
      <c r="LW3066"/>
      <c r="LX3066"/>
      <c r="LY3066"/>
      <c r="LZ3066"/>
      <c r="MA3066"/>
      <c r="MB3066"/>
      <c r="MC3066"/>
    </row>
    <row r="3067" spans="6:341" x14ac:dyDescent="0.3">
      <c r="F3067"/>
      <c r="G3067" s="95"/>
      <c r="H3067" s="95"/>
      <c r="I3067" s="97"/>
      <c r="DD3067"/>
      <c r="KB3067"/>
      <c r="KC3067"/>
      <c r="KD3067"/>
      <c r="KE3067"/>
      <c r="KF3067"/>
      <c r="KG3067"/>
      <c r="KH3067"/>
      <c r="KI3067"/>
      <c r="KJ3067"/>
      <c r="KK3067"/>
      <c r="KL3067"/>
      <c r="KM3067"/>
      <c r="KN3067"/>
      <c r="KO3067"/>
      <c r="KP3067"/>
      <c r="KQ3067"/>
      <c r="KR3067"/>
      <c r="KS3067"/>
      <c r="KT3067"/>
      <c r="KU3067"/>
      <c r="KV3067"/>
      <c r="KW3067"/>
      <c r="KX3067"/>
      <c r="KY3067"/>
      <c r="KZ3067"/>
      <c r="LA3067"/>
      <c r="LB3067"/>
      <c r="LC3067"/>
      <c r="LD3067"/>
      <c r="LE3067"/>
      <c r="LF3067"/>
      <c r="LG3067"/>
      <c r="LH3067"/>
      <c r="LI3067"/>
      <c r="LJ3067"/>
      <c r="LK3067"/>
      <c r="LL3067"/>
      <c r="LM3067"/>
      <c r="LN3067"/>
      <c r="LO3067"/>
      <c r="LP3067"/>
      <c r="LQ3067"/>
      <c r="LR3067"/>
      <c r="LS3067"/>
      <c r="LT3067"/>
      <c r="LU3067"/>
      <c r="LV3067"/>
      <c r="LW3067"/>
      <c r="LX3067"/>
      <c r="LY3067"/>
      <c r="LZ3067"/>
      <c r="MA3067"/>
      <c r="MB3067"/>
      <c r="MC3067"/>
    </row>
    <row r="3068" spans="6:341" x14ac:dyDescent="0.3">
      <c r="F3068"/>
      <c r="G3068" s="95"/>
      <c r="H3068" s="95"/>
      <c r="I3068" s="97"/>
      <c r="DD3068"/>
      <c r="KB3068"/>
      <c r="KC3068"/>
      <c r="KD3068"/>
      <c r="KE3068"/>
      <c r="KF3068"/>
      <c r="KG3068"/>
      <c r="KH3068"/>
      <c r="KI3068"/>
      <c r="KJ3068"/>
      <c r="KK3068"/>
      <c r="KL3068"/>
      <c r="KM3068"/>
      <c r="KN3068"/>
      <c r="KO3068"/>
      <c r="KP3068"/>
      <c r="KQ3068"/>
      <c r="KR3068"/>
      <c r="KS3068"/>
      <c r="KT3068"/>
      <c r="KU3068"/>
      <c r="KV3068"/>
      <c r="KW3068"/>
      <c r="KX3068"/>
      <c r="KY3068"/>
      <c r="KZ3068"/>
      <c r="LA3068"/>
      <c r="LB3068"/>
      <c r="LC3068"/>
      <c r="LD3068"/>
      <c r="LE3068"/>
      <c r="LF3068"/>
      <c r="LG3068"/>
      <c r="LH3068"/>
      <c r="LI3068"/>
      <c r="LJ3068"/>
      <c r="LK3068"/>
      <c r="LL3068"/>
      <c r="LM3068"/>
      <c r="LN3068"/>
      <c r="LO3068"/>
      <c r="LP3068"/>
      <c r="LQ3068"/>
      <c r="LR3068"/>
      <c r="LS3068"/>
      <c r="LT3068"/>
      <c r="LU3068"/>
      <c r="LV3068"/>
      <c r="LW3068"/>
      <c r="LX3068"/>
      <c r="LY3068"/>
      <c r="LZ3068"/>
      <c r="MA3068"/>
      <c r="MB3068"/>
      <c r="MC3068"/>
    </row>
    <row r="3069" spans="6:341" x14ac:dyDescent="0.3">
      <c r="F3069"/>
      <c r="G3069" s="95"/>
      <c r="H3069" s="95"/>
      <c r="I3069" s="97"/>
      <c r="DD3069"/>
      <c r="KB3069"/>
      <c r="KC3069"/>
      <c r="KD3069"/>
      <c r="KE3069"/>
      <c r="KF3069"/>
      <c r="KG3069"/>
      <c r="KH3069"/>
      <c r="KI3069"/>
      <c r="KJ3069"/>
      <c r="KK3069"/>
      <c r="KL3069"/>
      <c r="KM3069"/>
      <c r="KN3069"/>
      <c r="KO3069"/>
      <c r="KP3069"/>
      <c r="KQ3069"/>
      <c r="KR3069"/>
      <c r="KS3069"/>
      <c r="KT3069"/>
      <c r="KU3069"/>
      <c r="KV3069"/>
      <c r="KW3069"/>
      <c r="KX3069"/>
      <c r="KY3069"/>
      <c r="KZ3069"/>
      <c r="LA3069"/>
      <c r="LB3069"/>
      <c r="LC3069"/>
      <c r="LD3069"/>
      <c r="LE3069"/>
      <c r="LF3069"/>
      <c r="LG3069"/>
      <c r="LH3069"/>
      <c r="LI3069"/>
      <c r="LJ3069"/>
      <c r="LK3069"/>
      <c r="LL3069"/>
      <c r="LM3069"/>
      <c r="LN3069"/>
      <c r="LO3069"/>
      <c r="LP3069"/>
      <c r="LQ3069"/>
      <c r="LR3069"/>
      <c r="LS3069"/>
      <c r="LT3069"/>
      <c r="LU3069"/>
      <c r="LV3069"/>
      <c r="LW3069"/>
      <c r="LX3069"/>
      <c r="LY3069"/>
      <c r="LZ3069"/>
      <c r="MA3069"/>
      <c r="MB3069"/>
      <c r="MC3069"/>
    </row>
    <row r="3070" spans="6:341" x14ac:dyDescent="0.3">
      <c r="F3070"/>
      <c r="G3070" s="95"/>
      <c r="H3070" s="95"/>
      <c r="I3070" s="97"/>
      <c r="DD3070"/>
      <c r="KB3070"/>
      <c r="KC3070"/>
      <c r="KD3070"/>
      <c r="KE3070"/>
      <c r="KF3070"/>
      <c r="KG3070"/>
      <c r="KH3070"/>
      <c r="KI3070"/>
      <c r="KJ3070"/>
      <c r="KK3070"/>
      <c r="KL3070"/>
      <c r="KM3070"/>
      <c r="KN3070"/>
      <c r="KO3070"/>
      <c r="KP3070"/>
      <c r="KQ3070"/>
      <c r="KR3070"/>
      <c r="KS3070"/>
      <c r="KT3070"/>
      <c r="KU3070"/>
      <c r="KV3070"/>
      <c r="KW3070"/>
      <c r="KX3070"/>
      <c r="KY3070"/>
      <c r="KZ3070"/>
      <c r="LA3070"/>
      <c r="LB3070"/>
      <c r="LC3070"/>
      <c r="LD3070"/>
      <c r="LE3070"/>
      <c r="LF3070"/>
      <c r="LG3070"/>
      <c r="LH3070"/>
      <c r="LI3070"/>
      <c r="LJ3070"/>
      <c r="LK3070"/>
      <c r="LL3070"/>
      <c r="LM3070"/>
      <c r="LN3070"/>
      <c r="LO3070"/>
      <c r="LP3070"/>
      <c r="LQ3070"/>
      <c r="LR3070"/>
      <c r="LS3070"/>
      <c r="LT3070"/>
      <c r="LU3070"/>
      <c r="LV3070"/>
      <c r="LW3070"/>
      <c r="LX3070"/>
      <c r="LY3070"/>
      <c r="LZ3070"/>
      <c r="MA3070"/>
      <c r="MB3070"/>
      <c r="MC3070"/>
    </row>
    <row r="3071" spans="6:341" x14ac:dyDescent="0.3">
      <c r="F3071"/>
      <c r="G3071" s="95"/>
      <c r="H3071" s="95"/>
      <c r="I3071" s="97"/>
      <c r="DD3071"/>
      <c r="KB3071"/>
      <c r="KC3071"/>
      <c r="KD3071"/>
      <c r="KE3071"/>
      <c r="KF3071"/>
      <c r="KG3071"/>
      <c r="KH3071"/>
      <c r="KI3071"/>
      <c r="KJ3071"/>
      <c r="KK3071"/>
      <c r="KL3071"/>
      <c r="KM3071"/>
      <c r="KN3071"/>
      <c r="KO3071"/>
      <c r="KP3071"/>
      <c r="KQ3071"/>
      <c r="KR3071"/>
      <c r="KS3071"/>
      <c r="KT3071"/>
      <c r="KU3071"/>
      <c r="KV3071"/>
      <c r="KW3071"/>
      <c r="KX3071"/>
      <c r="KY3071"/>
      <c r="KZ3071"/>
      <c r="LA3071"/>
      <c r="LB3071"/>
      <c r="LC3071"/>
      <c r="LD3071"/>
      <c r="LE3071"/>
      <c r="LF3071"/>
      <c r="LG3071"/>
      <c r="LH3071"/>
      <c r="LI3071"/>
      <c r="LJ3071"/>
      <c r="LK3071"/>
      <c r="LL3071"/>
      <c r="LM3071"/>
      <c r="LN3071"/>
      <c r="LO3071"/>
      <c r="LP3071"/>
      <c r="LQ3071"/>
      <c r="LR3071"/>
      <c r="LS3071"/>
      <c r="LT3071"/>
      <c r="LU3071"/>
      <c r="LV3071"/>
      <c r="LW3071"/>
      <c r="LX3071"/>
      <c r="LY3071"/>
      <c r="LZ3071"/>
      <c r="MA3071"/>
      <c r="MB3071"/>
      <c r="MC3071"/>
    </row>
    <row r="3072" spans="6:341" x14ac:dyDescent="0.3">
      <c r="F3072"/>
      <c r="G3072" s="95"/>
      <c r="H3072" s="95"/>
      <c r="I3072" s="97"/>
      <c r="DD3072"/>
      <c r="KB3072"/>
      <c r="KC3072"/>
      <c r="KD3072"/>
      <c r="KE3072"/>
      <c r="KF3072"/>
      <c r="KG3072"/>
      <c r="KH3072"/>
      <c r="KI3072"/>
      <c r="KJ3072"/>
      <c r="KK3072"/>
      <c r="KL3072"/>
      <c r="KM3072"/>
      <c r="KN3072"/>
      <c r="KO3072"/>
      <c r="KP3072"/>
      <c r="KQ3072"/>
      <c r="KR3072"/>
      <c r="KS3072"/>
      <c r="KT3072"/>
      <c r="KU3072"/>
      <c r="KV3072"/>
      <c r="KW3072"/>
      <c r="KX3072"/>
      <c r="KY3072"/>
      <c r="KZ3072"/>
      <c r="LA3072"/>
      <c r="LB3072"/>
      <c r="LC3072"/>
      <c r="LD3072"/>
      <c r="LE3072"/>
      <c r="LF3072"/>
      <c r="LG3072"/>
      <c r="LH3072"/>
      <c r="LI3072"/>
      <c r="LJ3072"/>
      <c r="LK3072"/>
      <c r="LL3072"/>
      <c r="LM3072"/>
      <c r="LN3072"/>
      <c r="LO3072"/>
      <c r="LP3072"/>
      <c r="LQ3072"/>
      <c r="LR3072"/>
      <c r="LS3072"/>
      <c r="LT3072"/>
      <c r="LU3072"/>
      <c r="LV3072"/>
      <c r="LW3072"/>
      <c r="LX3072"/>
      <c r="LY3072"/>
      <c r="LZ3072"/>
      <c r="MA3072"/>
      <c r="MB3072"/>
      <c r="MC3072"/>
    </row>
    <row r="3073" spans="6:341" x14ac:dyDescent="0.3">
      <c r="F3073"/>
      <c r="G3073" s="95"/>
      <c r="H3073" s="95"/>
      <c r="I3073" s="97"/>
      <c r="DD3073"/>
      <c r="KB3073"/>
      <c r="KC3073"/>
      <c r="KD3073"/>
      <c r="KE3073"/>
      <c r="KF3073"/>
      <c r="KG3073"/>
      <c r="KH3073"/>
      <c r="KI3073"/>
      <c r="KJ3073"/>
      <c r="KK3073"/>
      <c r="KL3073"/>
      <c r="KM3073"/>
      <c r="KN3073"/>
      <c r="KO3073"/>
      <c r="KP3073"/>
      <c r="KQ3073"/>
      <c r="KR3073"/>
      <c r="KS3073"/>
      <c r="KT3073"/>
      <c r="KU3073"/>
      <c r="KV3073"/>
      <c r="KW3073"/>
      <c r="KX3073"/>
      <c r="KY3073"/>
      <c r="KZ3073"/>
      <c r="LA3073"/>
      <c r="LB3073"/>
      <c r="LC3073"/>
      <c r="LD3073"/>
      <c r="LE3073"/>
      <c r="LF3073"/>
      <c r="LG3073"/>
      <c r="LH3073"/>
      <c r="LI3073"/>
      <c r="LJ3073"/>
      <c r="LK3073"/>
      <c r="LL3073"/>
      <c r="LM3073"/>
      <c r="LN3073"/>
      <c r="LO3073"/>
      <c r="LP3073"/>
      <c r="LQ3073"/>
      <c r="LR3073"/>
      <c r="LS3073"/>
      <c r="LT3073"/>
      <c r="LU3073"/>
      <c r="LV3073"/>
      <c r="LW3073"/>
      <c r="LX3073"/>
      <c r="LY3073"/>
      <c r="LZ3073"/>
      <c r="MA3073"/>
      <c r="MB3073"/>
      <c r="MC3073"/>
    </row>
    <row r="3074" spans="6:341" x14ac:dyDescent="0.3">
      <c r="F3074"/>
      <c r="G3074" s="95"/>
      <c r="H3074" s="95"/>
      <c r="I3074" s="97"/>
      <c r="DD3074"/>
      <c r="KB3074"/>
      <c r="KC3074"/>
      <c r="KD3074"/>
      <c r="KE3074"/>
      <c r="KF3074"/>
      <c r="KG3074"/>
      <c r="KH3074"/>
      <c r="KI3074"/>
      <c r="KJ3074"/>
      <c r="KK3074"/>
      <c r="KL3074"/>
      <c r="KM3074"/>
      <c r="KN3074"/>
      <c r="KO3074"/>
      <c r="KP3074"/>
      <c r="KQ3074"/>
      <c r="KR3074"/>
      <c r="KS3074"/>
      <c r="KT3074"/>
      <c r="KU3074"/>
      <c r="KV3074"/>
      <c r="KW3074"/>
      <c r="KX3074"/>
      <c r="KY3074"/>
      <c r="KZ3074"/>
      <c r="LA3074"/>
      <c r="LB3074"/>
      <c r="LC3074"/>
      <c r="LD3074"/>
      <c r="LE3074"/>
      <c r="LF3074"/>
      <c r="LG3074"/>
      <c r="LH3074"/>
      <c r="LI3074"/>
      <c r="LJ3074"/>
      <c r="LK3074"/>
      <c r="LL3074"/>
      <c r="LM3074"/>
      <c r="LN3074"/>
      <c r="LO3074"/>
      <c r="LP3074"/>
      <c r="LQ3074"/>
      <c r="LR3074"/>
      <c r="LS3074"/>
      <c r="LT3074"/>
      <c r="LU3074"/>
      <c r="LV3074"/>
      <c r="LW3074"/>
      <c r="LX3074"/>
      <c r="LY3074"/>
      <c r="LZ3074"/>
      <c r="MA3074"/>
      <c r="MB3074"/>
      <c r="MC3074"/>
    </row>
    <row r="3075" spans="6:341" x14ac:dyDescent="0.3">
      <c r="F3075"/>
      <c r="G3075" s="95"/>
      <c r="H3075" s="95"/>
      <c r="I3075" s="97"/>
      <c r="DD3075"/>
      <c r="KB3075"/>
      <c r="KC3075"/>
      <c r="KD3075"/>
      <c r="KE3075"/>
      <c r="KF3075"/>
      <c r="KG3075"/>
      <c r="KH3075"/>
      <c r="KI3075"/>
      <c r="KJ3075"/>
      <c r="KK3075"/>
      <c r="KL3075"/>
      <c r="KM3075"/>
      <c r="KN3075"/>
      <c r="KO3075"/>
      <c r="KP3075"/>
      <c r="KQ3075"/>
      <c r="KR3075"/>
      <c r="KS3075"/>
      <c r="KT3075"/>
      <c r="KU3075"/>
      <c r="KV3075"/>
      <c r="KW3075"/>
      <c r="KX3075"/>
      <c r="KY3075"/>
      <c r="KZ3075"/>
      <c r="LA3075"/>
      <c r="LB3075"/>
      <c r="LC3075"/>
      <c r="LD3075"/>
      <c r="LE3075"/>
      <c r="LF3075"/>
      <c r="LG3075"/>
      <c r="LH3075"/>
      <c r="LI3075"/>
      <c r="LJ3075"/>
      <c r="LK3075"/>
      <c r="LL3075"/>
      <c r="LM3075"/>
      <c r="LN3075"/>
      <c r="LO3075"/>
      <c r="LP3075"/>
      <c r="LQ3075"/>
      <c r="LR3075"/>
      <c r="LS3075"/>
      <c r="LT3075"/>
      <c r="LU3075"/>
      <c r="LV3075"/>
      <c r="LW3075"/>
      <c r="LX3075"/>
      <c r="LY3075"/>
      <c r="LZ3075"/>
      <c r="MA3075"/>
      <c r="MB3075"/>
      <c r="MC3075"/>
    </row>
    <row r="3076" spans="6:341" x14ac:dyDescent="0.3">
      <c r="F3076"/>
      <c r="G3076" s="95"/>
      <c r="H3076" s="95"/>
      <c r="I3076" s="97"/>
      <c r="DD3076"/>
      <c r="KB3076"/>
      <c r="KC3076"/>
      <c r="KD3076"/>
      <c r="KE3076"/>
      <c r="KF3076"/>
      <c r="KG3076"/>
      <c r="KH3076"/>
      <c r="KI3076"/>
      <c r="KJ3076"/>
      <c r="KK3076"/>
      <c r="KL3076"/>
      <c r="KM3076"/>
      <c r="KN3076"/>
      <c r="KO3076"/>
      <c r="KP3076"/>
      <c r="KQ3076"/>
      <c r="KR3076"/>
      <c r="KS3076"/>
      <c r="KT3076"/>
      <c r="KU3076"/>
      <c r="KV3076"/>
      <c r="KW3076"/>
      <c r="KX3076"/>
      <c r="KY3076"/>
      <c r="KZ3076"/>
      <c r="LA3076"/>
      <c r="LB3076"/>
      <c r="LC3076"/>
      <c r="LD3076"/>
      <c r="LE3076"/>
      <c r="LF3076"/>
      <c r="LG3076"/>
      <c r="LH3076"/>
      <c r="LI3076"/>
      <c r="LJ3076"/>
      <c r="LK3076"/>
      <c r="LL3076"/>
      <c r="LM3076"/>
      <c r="LN3076"/>
      <c r="LO3076"/>
      <c r="LP3076"/>
      <c r="LQ3076"/>
      <c r="LR3076"/>
      <c r="LS3076"/>
      <c r="LT3076"/>
      <c r="LU3076"/>
      <c r="LV3076"/>
      <c r="LW3076"/>
      <c r="LX3076"/>
      <c r="LY3076"/>
      <c r="LZ3076"/>
      <c r="MA3076"/>
      <c r="MB3076"/>
      <c r="MC3076"/>
    </row>
    <row r="3077" spans="6:341" x14ac:dyDescent="0.3">
      <c r="F3077"/>
      <c r="G3077" s="95"/>
      <c r="H3077" s="95"/>
      <c r="I3077" s="97"/>
      <c r="DD3077"/>
      <c r="KB3077"/>
      <c r="KC3077"/>
      <c r="KD3077"/>
      <c r="KE3077"/>
      <c r="KF3077"/>
      <c r="KG3077"/>
      <c r="KH3077"/>
      <c r="KI3077"/>
      <c r="KJ3077"/>
      <c r="KK3077"/>
      <c r="KL3077"/>
      <c r="KM3077"/>
      <c r="KN3077"/>
      <c r="KO3077"/>
      <c r="KP3077"/>
      <c r="KQ3077"/>
      <c r="KR3077"/>
      <c r="KS3077"/>
      <c r="KT3077"/>
      <c r="KU3077"/>
      <c r="KV3077"/>
      <c r="KW3077"/>
      <c r="KX3077"/>
      <c r="KY3077"/>
      <c r="KZ3077"/>
      <c r="LA3077"/>
      <c r="LB3077"/>
      <c r="LC3077"/>
      <c r="LD3077"/>
      <c r="LE3077"/>
      <c r="LF3077"/>
      <c r="LG3077"/>
      <c r="LH3077"/>
      <c r="LI3077"/>
      <c r="LJ3077"/>
      <c r="LK3077"/>
      <c r="LL3077"/>
      <c r="LM3077"/>
      <c r="LN3077"/>
      <c r="LO3077"/>
      <c r="LP3077"/>
      <c r="LQ3077"/>
      <c r="LR3077"/>
      <c r="LS3077"/>
      <c r="LT3077"/>
      <c r="LU3077"/>
      <c r="LV3077"/>
      <c r="LW3077"/>
      <c r="LX3077"/>
      <c r="LY3077"/>
      <c r="LZ3077"/>
      <c r="MA3077"/>
      <c r="MB3077"/>
      <c r="MC3077"/>
    </row>
    <row r="3078" spans="6:341" x14ac:dyDescent="0.3">
      <c r="F3078"/>
      <c r="G3078" s="95"/>
      <c r="H3078" s="95"/>
      <c r="I3078" s="97"/>
      <c r="DD3078"/>
      <c r="KB3078"/>
      <c r="KC3078"/>
      <c r="KD3078"/>
      <c r="KE3078"/>
      <c r="KF3078"/>
      <c r="KG3078"/>
      <c r="KH3078"/>
      <c r="KI3078"/>
      <c r="KJ3078"/>
      <c r="KK3078"/>
      <c r="KL3078"/>
      <c r="KM3078"/>
      <c r="KN3078"/>
      <c r="KO3078"/>
      <c r="KP3078"/>
      <c r="KQ3078"/>
      <c r="KR3078"/>
      <c r="KS3078"/>
      <c r="KT3078"/>
      <c r="KU3078"/>
      <c r="KV3078"/>
      <c r="KW3078"/>
      <c r="KX3078"/>
      <c r="KY3078"/>
      <c r="KZ3078"/>
      <c r="LA3078"/>
      <c r="LB3078"/>
      <c r="LC3078"/>
      <c r="LD3078"/>
      <c r="LE3078"/>
      <c r="LF3078"/>
      <c r="LG3078"/>
      <c r="LH3078"/>
      <c r="LI3078"/>
      <c r="LJ3078"/>
      <c r="LK3078"/>
      <c r="LL3078"/>
      <c r="LM3078"/>
      <c r="LN3078"/>
      <c r="LO3078"/>
      <c r="LP3078"/>
      <c r="LQ3078"/>
      <c r="LR3078"/>
      <c r="LS3078"/>
      <c r="LT3078"/>
      <c r="LU3078"/>
      <c r="LV3078"/>
      <c r="LW3078"/>
      <c r="LX3078"/>
      <c r="LY3078"/>
      <c r="LZ3078"/>
      <c r="MA3078"/>
      <c r="MB3078"/>
      <c r="MC3078"/>
    </row>
    <row r="3079" spans="6:341" x14ac:dyDescent="0.3">
      <c r="F3079"/>
      <c r="G3079" s="95"/>
      <c r="H3079" s="95"/>
      <c r="I3079" s="97"/>
      <c r="DD3079"/>
      <c r="KB3079"/>
      <c r="KC3079"/>
      <c r="KD3079"/>
      <c r="KE3079"/>
      <c r="KF3079"/>
      <c r="KG3079"/>
      <c r="KH3079"/>
      <c r="KI3079"/>
      <c r="KJ3079"/>
      <c r="KK3079"/>
      <c r="KL3079"/>
      <c r="KM3079"/>
      <c r="KN3079"/>
      <c r="KO3079"/>
      <c r="KP3079"/>
      <c r="KQ3079"/>
      <c r="KR3079"/>
      <c r="KS3079"/>
      <c r="KT3079"/>
      <c r="KU3079"/>
      <c r="KV3079"/>
      <c r="KW3079"/>
      <c r="KX3079"/>
      <c r="KY3079"/>
      <c r="KZ3079"/>
      <c r="LA3079"/>
      <c r="LB3079"/>
      <c r="LC3079"/>
      <c r="LD3079"/>
      <c r="LE3079"/>
      <c r="LF3079"/>
      <c r="LG3079"/>
      <c r="LH3079"/>
      <c r="LI3079"/>
      <c r="LJ3079"/>
      <c r="LK3079"/>
      <c r="LL3079"/>
      <c r="LM3079"/>
      <c r="LN3079"/>
      <c r="LO3079"/>
      <c r="LP3079"/>
      <c r="LQ3079"/>
      <c r="LR3079"/>
      <c r="LS3079"/>
      <c r="LT3079"/>
      <c r="LU3079"/>
      <c r="LV3079"/>
      <c r="LW3079"/>
      <c r="LX3079"/>
      <c r="LY3079"/>
      <c r="LZ3079"/>
      <c r="MA3079"/>
      <c r="MB3079"/>
      <c r="MC3079"/>
    </row>
    <row r="3080" spans="6:341" x14ac:dyDescent="0.3">
      <c r="F3080"/>
      <c r="G3080" s="95"/>
      <c r="H3080" s="95"/>
      <c r="I3080" s="97"/>
      <c r="DD3080"/>
      <c r="KB3080"/>
      <c r="KC3080"/>
      <c r="KD3080"/>
      <c r="KE3080"/>
      <c r="KF3080"/>
      <c r="KG3080"/>
      <c r="KH3080"/>
      <c r="KI3080"/>
      <c r="KJ3080"/>
      <c r="KK3080"/>
      <c r="KL3080"/>
      <c r="KM3080"/>
      <c r="KN3080"/>
      <c r="KO3080"/>
      <c r="KP3080"/>
      <c r="KQ3080"/>
      <c r="KR3080"/>
      <c r="KS3080"/>
      <c r="KT3080"/>
      <c r="KU3080"/>
      <c r="KV3080"/>
      <c r="KW3080"/>
      <c r="KX3080"/>
      <c r="KY3080"/>
      <c r="KZ3080"/>
      <c r="LA3080"/>
      <c r="LB3080"/>
      <c r="LC3080"/>
      <c r="LD3080"/>
      <c r="LE3080"/>
      <c r="LF3080"/>
      <c r="LG3080"/>
      <c r="LH3080"/>
      <c r="LI3080"/>
      <c r="LJ3080"/>
      <c r="LK3080"/>
      <c r="LL3080"/>
      <c r="LM3080"/>
      <c r="LN3080"/>
      <c r="LO3080"/>
      <c r="LP3080"/>
      <c r="LQ3080"/>
      <c r="LR3080"/>
      <c r="LS3080"/>
      <c r="LT3080"/>
      <c r="LU3080"/>
      <c r="LV3080"/>
      <c r="LW3080"/>
      <c r="LX3080"/>
      <c r="LY3080"/>
      <c r="LZ3080"/>
      <c r="MA3080"/>
      <c r="MB3080"/>
      <c r="MC3080"/>
    </row>
    <row r="3081" spans="6:341" x14ac:dyDescent="0.3">
      <c r="F3081"/>
      <c r="G3081" s="95"/>
      <c r="H3081" s="95"/>
      <c r="I3081" s="97"/>
      <c r="DD3081"/>
      <c r="KB3081"/>
      <c r="KC3081"/>
      <c r="KD3081"/>
      <c r="KE3081"/>
      <c r="KF3081"/>
      <c r="KG3081"/>
      <c r="KH3081"/>
      <c r="KI3081"/>
      <c r="KJ3081"/>
      <c r="KK3081"/>
      <c r="KL3081"/>
      <c r="KM3081"/>
      <c r="KN3081"/>
      <c r="KO3081"/>
      <c r="KP3081"/>
      <c r="KQ3081"/>
      <c r="KR3081"/>
      <c r="KS3081"/>
      <c r="KT3081"/>
      <c r="KU3081"/>
      <c r="KV3081"/>
      <c r="KW3081"/>
      <c r="KX3081"/>
      <c r="KY3081"/>
      <c r="KZ3081"/>
      <c r="LA3081"/>
      <c r="LB3081"/>
      <c r="LC3081"/>
      <c r="LD3081"/>
      <c r="LE3081"/>
      <c r="LF3081"/>
      <c r="LG3081"/>
      <c r="LH3081"/>
      <c r="LI3081"/>
      <c r="LJ3081"/>
      <c r="LK3081"/>
      <c r="LL3081"/>
      <c r="LM3081"/>
      <c r="LN3081"/>
      <c r="LO3081"/>
      <c r="LP3081"/>
      <c r="LQ3081"/>
      <c r="LR3081"/>
      <c r="LS3081"/>
      <c r="LT3081"/>
      <c r="LU3081"/>
      <c r="LV3081"/>
      <c r="LW3081"/>
      <c r="LX3081"/>
      <c r="LY3081"/>
      <c r="LZ3081"/>
      <c r="MA3081"/>
      <c r="MB3081"/>
      <c r="MC3081"/>
    </row>
    <row r="3082" spans="6:341" x14ac:dyDescent="0.3">
      <c r="F3082"/>
      <c r="G3082" s="95"/>
      <c r="H3082" s="95"/>
      <c r="I3082" s="97"/>
      <c r="DD3082"/>
      <c r="KB3082"/>
      <c r="KC3082"/>
      <c r="KD3082"/>
      <c r="KE3082"/>
      <c r="KF3082"/>
      <c r="KG3082"/>
      <c r="KH3082"/>
      <c r="KI3082"/>
      <c r="KJ3082"/>
      <c r="KK3082"/>
      <c r="KL3082"/>
      <c r="KM3082"/>
      <c r="KN3082"/>
      <c r="KO3082"/>
      <c r="KP3082"/>
      <c r="KQ3082"/>
      <c r="KR3082"/>
      <c r="KS3082"/>
      <c r="KT3082"/>
      <c r="KU3082"/>
      <c r="KV3082"/>
      <c r="KW3082"/>
      <c r="KX3082"/>
      <c r="KY3082"/>
      <c r="KZ3082"/>
      <c r="LA3082"/>
      <c r="LB3082"/>
      <c r="LC3082"/>
      <c r="LD3082"/>
      <c r="LE3082"/>
      <c r="LF3082"/>
      <c r="LG3082"/>
      <c r="LH3082"/>
      <c r="LI3082"/>
      <c r="LJ3082"/>
      <c r="LK3082"/>
      <c r="LL3082"/>
      <c r="LM3082"/>
      <c r="LN3082"/>
      <c r="LO3082"/>
      <c r="LP3082"/>
      <c r="LQ3082"/>
      <c r="LR3082"/>
      <c r="LS3082"/>
      <c r="LT3082"/>
      <c r="LU3082"/>
      <c r="LV3082"/>
      <c r="LW3082"/>
      <c r="LX3082"/>
      <c r="LY3082"/>
      <c r="LZ3082"/>
      <c r="MA3082"/>
      <c r="MB3082"/>
      <c r="MC3082"/>
    </row>
    <row r="3083" spans="6:341" x14ac:dyDescent="0.3">
      <c r="F3083"/>
      <c r="G3083" s="95"/>
      <c r="H3083" s="95"/>
      <c r="I3083" s="97"/>
      <c r="DD3083"/>
      <c r="KB3083"/>
      <c r="KC3083"/>
      <c r="KD3083"/>
      <c r="KE3083"/>
      <c r="KF3083"/>
      <c r="KG3083"/>
      <c r="KH3083"/>
      <c r="KI3083"/>
      <c r="KJ3083"/>
      <c r="KK3083"/>
      <c r="KL3083"/>
      <c r="KM3083"/>
      <c r="KN3083"/>
      <c r="KO3083"/>
      <c r="KP3083"/>
      <c r="KQ3083"/>
      <c r="KR3083"/>
      <c r="KS3083"/>
      <c r="KT3083"/>
      <c r="KU3083"/>
      <c r="KV3083"/>
      <c r="KW3083"/>
      <c r="KX3083"/>
      <c r="KY3083"/>
      <c r="KZ3083"/>
      <c r="LA3083"/>
      <c r="LB3083"/>
      <c r="LC3083"/>
      <c r="LD3083"/>
      <c r="LE3083"/>
      <c r="LF3083"/>
      <c r="LG3083"/>
      <c r="LH3083"/>
      <c r="LI3083"/>
      <c r="LJ3083"/>
      <c r="LK3083"/>
      <c r="LL3083"/>
      <c r="LM3083"/>
      <c r="LN3083"/>
      <c r="LO3083"/>
      <c r="LP3083"/>
      <c r="LQ3083"/>
      <c r="LR3083"/>
      <c r="LS3083"/>
      <c r="LT3083"/>
      <c r="LU3083"/>
      <c r="LV3083"/>
      <c r="LW3083"/>
      <c r="LX3083"/>
      <c r="LY3083"/>
      <c r="LZ3083"/>
      <c r="MA3083"/>
      <c r="MB3083"/>
      <c r="MC3083"/>
    </row>
    <row r="3084" spans="6:341" x14ac:dyDescent="0.3">
      <c r="F3084"/>
      <c r="G3084" s="95"/>
      <c r="H3084" s="95"/>
      <c r="I3084" s="97"/>
      <c r="DD3084"/>
      <c r="KB3084"/>
      <c r="KC3084"/>
      <c r="KD3084"/>
      <c r="KE3084"/>
      <c r="KF3084"/>
      <c r="KG3084"/>
      <c r="KH3084"/>
      <c r="KI3084"/>
      <c r="KJ3084"/>
      <c r="KK3084"/>
      <c r="KL3084"/>
      <c r="KM3084"/>
      <c r="KN3084"/>
      <c r="KO3084"/>
      <c r="KP3084"/>
      <c r="KQ3084"/>
      <c r="KR3084"/>
      <c r="KS3084"/>
      <c r="KT3084"/>
      <c r="KU3084"/>
      <c r="KV3084"/>
      <c r="KW3084"/>
      <c r="KX3084"/>
      <c r="KY3084"/>
      <c r="KZ3084"/>
      <c r="LA3084"/>
      <c r="LB3084"/>
      <c r="LC3084"/>
      <c r="LD3084"/>
      <c r="LE3084"/>
      <c r="LF3084"/>
      <c r="LG3084"/>
      <c r="LH3084"/>
      <c r="LI3084"/>
      <c r="LJ3084"/>
      <c r="LK3084"/>
      <c r="LL3084"/>
      <c r="LM3084"/>
      <c r="LN3084"/>
      <c r="LO3084"/>
      <c r="LP3084"/>
      <c r="LQ3084"/>
      <c r="LR3084"/>
      <c r="LS3084"/>
      <c r="LT3084"/>
      <c r="LU3084"/>
      <c r="LV3084"/>
      <c r="LW3084"/>
      <c r="LX3084"/>
      <c r="LY3084"/>
      <c r="LZ3084"/>
      <c r="MA3084"/>
      <c r="MB3084"/>
      <c r="MC3084"/>
    </row>
    <row r="3085" spans="6:341" x14ac:dyDescent="0.3">
      <c r="F3085"/>
      <c r="G3085" s="95"/>
      <c r="H3085" s="95"/>
      <c r="I3085" s="97"/>
      <c r="DD3085"/>
      <c r="KB3085"/>
      <c r="KC3085"/>
      <c r="KD3085"/>
      <c r="KE3085"/>
      <c r="KF3085"/>
      <c r="KG3085"/>
      <c r="KH3085"/>
      <c r="KI3085"/>
      <c r="KJ3085"/>
      <c r="KK3085"/>
      <c r="KL3085"/>
      <c r="KM3085"/>
      <c r="KN3085"/>
      <c r="KO3085"/>
      <c r="KP3085"/>
      <c r="KQ3085"/>
      <c r="KR3085"/>
      <c r="KS3085"/>
      <c r="KT3085"/>
      <c r="KU3085"/>
      <c r="KV3085"/>
      <c r="KW3085"/>
      <c r="KX3085"/>
      <c r="KY3085"/>
      <c r="KZ3085"/>
      <c r="LA3085"/>
      <c r="LB3085"/>
      <c r="LC3085"/>
      <c r="LD3085"/>
      <c r="LE3085"/>
      <c r="LF3085"/>
      <c r="LG3085"/>
      <c r="LH3085"/>
      <c r="LI3085"/>
      <c r="LJ3085"/>
      <c r="LK3085"/>
      <c r="LL3085"/>
      <c r="LM3085"/>
      <c r="LN3085"/>
      <c r="LO3085"/>
      <c r="LP3085"/>
      <c r="LQ3085"/>
      <c r="LR3085"/>
      <c r="LS3085"/>
      <c r="LT3085"/>
      <c r="LU3085"/>
      <c r="LV3085"/>
      <c r="LW3085"/>
      <c r="LX3085"/>
      <c r="LY3085"/>
      <c r="LZ3085"/>
      <c r="MA3085"/>
      <c r="MB3085"/>
      <c r="MC3085"/>
    </row>
    <row r="3086" spans="6:341" x14ac:dyDescent="0.3">
      <c r="F3086"/>
      <c r="G3086" s="95"/>
      <c r="H3086" s="95"/>
      <c r="I3086" s="97"/>
      <c r="DD3086"/>
      <c r="KB3086"/>
      <c r="KC3086"/>
      <c r="KD3086"/>
      <c r="KE3086"/>
      <c r="KF3086"/>
      <c r="KG3086"/>
      <c r="KH3086"/>
      <c r="KI3086"/>
      <c r="KJ3086"/>
      <c r="KK3086"/>
      <c r="KL3086"/>
      <c r="KM3086"/>
      <c r="KN3086"/>
      <c r="KO3086"/>
      <c r="KP3086"/>
      <c r="KQ3086"/>
      <c r="KR3086"/>
      <c r="KS3086"/>
      <c r="KT3086"/>
      <c r="KU3086"/>
      <c r="KV3086"/>
      <c r="KW3086"/>
      <c r="KX3086"/>
      <c r="KY3086"/>
      <c r="KZ3086"/>
      <c r="LA3086"/>
      <c r="LB3086"/>
      <c r="LC3086"/>
      <c r="LD3086"/>
      <c r="LE3086"/>
      <c r="LF3086"/>
      <c r="LG3086"/>
      <c r="LH3086"/>
      <c r="LI3086"/>
      <c r="LJ3086"/>
      <c r="LK3086"/>
      <c r="LL3086"/>
      <c r="LM3086"/>
      <c r="LN3086"/>
      <c r="LO3086"/>
      <c r="LP3086"/>
      <c r="LQ3086"/>
      <c r="LR3086"/>
      <c r="LS3086"/>
      <c r="LT3086"/>
      <c r="LU3086"/>
      <c r="LV3086"/>
      <c r="LW3086"/>
      <c r="LX3086"/>
      <c r="LY3086"/>
      <c r="LZ3086"/>
      <c r="MA3086"/>
      <c r="MB3086"/>
      <c r="MC3086"/>
    </row>
    <row r="3087" spans="6:341" x14ac:dyDescent="0.3">
      <c r="F3087"/>
      <c r="G3087" s="95"/>
      <c r="H3087" s="95"/>
      <c r="I3087" s="97"/>
      <c r="DD3087"/>
      <c r="KB3087"/>
      <c r="KC3087"/>
      <c r="KD3087"/>
      <c r="KE3087"/>
      <c r="KF3087"/>
      <c r="KG3087"/>
      <c r="KH3087"/>
      <c r="KI3087"/>
      <c r="KJ3087"/>
      <c r="KK3087"/>
      <c r="KL3087"/>
      <c r="KM3087"/>
      <c r="KN3087"/>
      <c r="KO3087"/>
      <c r="KP3087"/>
      <c r="KQ3087"/>
      <c r="KR3087"/>
      <c r="KS3087"/>
      <c r="KT3087"/>
      <c r="KU3087"/>
      <c r="KV3087"/>
      <c r="KW3087"/>
      <c r="KX3087"/>
      <c r="KY3087"/>
      <c r="KZ3087"/>
      <c r="LA3087"/>
      <c r="LB3087"/>
      <c r="LC3087"/>
      <c r="LD3087"/>
      <c r="LE3087"/>
      <c r="LF3087"/>
      <c r="LG3087"/>
      <c r="LH3087"/>
      <c r="LI3087"/>
      <c r="LJ3087"/>
      <c r="LK3087"/>
      <c r="LL3087"/>
      <c r="LM3087"/>
      <c r="LN3087"/>
      <c r="LO3087"/>
      <c r="LP3087"/>
      <c r="LQ3087"/>
      <c r="LR3087"/>
      <c r="LS3087"/>
      <c r="LT3087"/>
      <c r="LU3087"/>
      <c r="LV3087"/>
      <c r="LW3087"/>
      <c r="LX3087"/>
      <c r="LY3087"/>
      <c r="LZ3087"/>
      <c r="MA3087"/>
      <c r="MB3087"/>
      <c r="MC3087"/>
    </row>
    <row r="3088" spans="6:341" x14ac:dyDescent="0.3">
      <c r="F3088"/>
      <c r="G3088" s="95"/>
      <c r="H3088" s="95"/>
      <c r="I3088" s="97"/>
      <c r="DD3088"/>
      <c r="KB3088"/>
      <c r="KC3088"/>
      <c r="KD3088"/>
      <c r="KE3088"/>
      <c r="KF3088"/>
      <c r="KG3088"/>
      <c r="KH3088"/>
      <c r="KI3088"/>
      <c r="KJ3088"/>
      <c r="KK3088"/>
      <c r="KL3088"/>
      <c r="KM3088"/>
      <c r="KN3088"/>
      <c r="KO3088"/>
      <c r="KP3088"/>
      <c r="KQ3088"/>
      <c r="KR3088"/>
      <c r="KS3088"/>
      <c r="KT3088"/>
      <c r="KU3088"/>
      <c r="KV3088"/>
      <c r="KW3088"/>
      <c r="KX3088"/>
      <c r="KY3088"/>
      <c r="KZ3088"/>
      <c r="LA3088"/>
      <c r="LB3088"/>
      <c r="LC3088"/>
      <c r="LD3088"/>
      <c r="LE3088"/>
      <c r="LF3088"/>
      <c r="LG3088"/>
      <c r="LH3088"/>
      <c r="LI3088"/>
      <c r="LJ3088"/>
      <c r="LK3088"/>
      <c r="LL3088"/>
      <c r="LM3088"/>
      <c r="LN3088"/>
      <c r="LO3088"/>
      <c r="LP3088"/>
      <c r="LQ3088"/>
      <c r="LR3088"/>
      <c r="LS3088"/>
      <c r="LT3088"/>
      <c r="LU3088"/>
      <c r="LV3088"/>
      <c r="LW3088"/>
      <c r="LX3088"/>
      <c r="LY3088"/>
      <c r="LZ3088"/>
      <c r="MA3088"/>
      <c r="MB3088"/>
      <c r="MC3088"/>
    </row>
    <row r="3089" spans="6:341" x14ac:dyDescent="0.3">
      <c r="F3089"/>
      <c r="G3089" s="95"/>
      <c r="H3089" s="95"/>
      <c r="I3089" s="97"/>
      <c r="DD3089"/>
      <c r="KB3089"/>
      <c r="KC3089"/>
      <c r="KD3089"/>
      <c r="KE3089"/>
      <c r="KF3089"/>
      <c r="KG3089"/>
      <c r="KH3089"/>
      <c r="KI3089"/>
      <c r="KJ3089"/>
      <c r="KK3089"/>
      <c r="KL3089"/>
      <c r="KM3089"/>
      <c r="KN3089"/>
      <c r="KO3089"/>
      <c r="KP3089"/>
      <c r="KQ3089"/>
      <c r="KR3089"/>
      <c r="KS3089"/>
      <c r="KT3089"/>
      <c r="KU3089"/>
      <c r="KV3089"/>
      <c r="KW3089"/>
      <c r="KX3089"/>
      <c r="KY3089"/>
      <c r="KZ3089"/>
      <c r="LA3089"/>
      <c r="LB3089"/>
      <c r="LC3089"/>
      <c r="LD3089"/>
      <c r="LE3089"/>
      <c r="LF3089"/>
      <c r="LG3089"/>
      <c r="LH3089"/>
      <c r="LI3089"/>
      <c r="LJ3089"/>
      <c r="LK3089"/>
      <c r="LL3089"/>
      <c r="LM3089"/>
      <c r="LN3089"/>
      <c r="LO3089"/>
      <c r="LP3089"/>
      <c r="LQ3089"/>
      <c r="LR3089"/>
      <c r="LS3089"/>
      <c r="LT3089"/>
      <c r="LU3089"/>
      <c r="LV3089"/>
      <c r="LW3089"/>
      <c r="LX3089"/>
      <c r="LY3089"/>
      <c r="LZ3089"/>
      <c r="MA3089"/>
      <c r="MB3089"/>
      <c r="MC3089"/>
    </row>
    <row r="3090" spans="6:341" x14ac:dyDescent="0.3">
      <c r="F3090"/>
      <c r="G3090" s="95"/>
      <c r="H3090" s="95"/>
      <c r="I3090" s="97"/>
      <c r="DD3090"/>
      <c r="KB3090"/>
      <c r="KC3090"/>
      <c r="KD3090"/>
      <c r="KE3090"/>
      <c r="KF3090"/>
      <c r="KG3090"/>
      <c r="KH3090"/>
      <c r="KI3090"/>
      <c r="KJ3090"/>
      <c r="KK3090"/>
      <c r="KL3090"/>
      <c r="KM3090"/>
      <c r="KN3090"/>
      <c r="KO3090"/>
      <c r="KP3090"/>
      <c r="KQ3090"/>
      <c r="KR3090"/>
      <c r="KS3090"/>
      <c r="KT3090"/>
      <c r="KU3090"/>
      <c r="KV3090"/>
      <c r="KW3090"/>
      <c r="KX3090"/>
      <c r="KY3090"/>
      <c r="KZ3090"/>
      <c r="LA3090"/>
      <c r="LB3090"/>
      <c r="LC3090"/>
      <c r="LD3090"/>
      <c r="LE3090"/>
      <c r="LF3090"/>
      <c r="LG3090"/>
      <c r="LH3090"/>
      <c r="LI3090"/>
      <c r="LJ3090"/>
      <c r="LK3090"/>
      <c r="LL3090"/>
      <c r="LM3090"/>
      <c r="LN3090"/>
      <c r="LO3090"/>
      <c r="LP3090"/>
      <c r="LQ3090"/>
      <c r="LR3090"/>
      <c r="LS3090"/>
      <c r="LT3090"/>
      <c r="LU3090"/>
      <c r="LV3090"/>
      <c r="LW3090"/>
      <c r="LX3090"/>
      <c r="LY3090"/>
      <c r="LZ3090"/>
      <c r="MA3090"/>
      <c r="MB3090"/>
      <c r="MC3090"/>
    </row>
    <row r="3091" spans="6:341" x14ac:dyDescent="0.3">
      <c r="F3091"/>
      <c r="G3091" s="95"/>
      <c r="H3091" s="95"/>
      <c r="I3091" s="97"/>
      <c r="DD3091"/>
      <c r="KB3091"/>
      <c r="KC3091"/>
      <c r="KD3091"/>
      <c r="KE3091"/>
      <c r="KF3091"/>
      <c r="KG3091"/>
      <c r="KH3091"/>
      <c r="KI3091"/>
      <c r="KJ3091"/>
      <c r="KK3091"/>
      <c r="KL3091"/>
      <c r="KM3091"/>
      <c r="KN3091"/>
      <c r="KO3091"/>
      <c r="KP3091"/>
      <c r="KQ3091"/>
      <c r="KR3091"/>
      <c r="KS3091"/>
      <c r="KT3091"/>
      <c r="KU3091"/>
      <c r="KV3091"/>
      <c r="KW3091"/>
      <c r="KX3091"/>
      <c r="KY3091"/>
      <c r="KZ3091"/>
      <c r="LA3091"/>
      <c r="LB3091"/>
      <c r="LC3091"/>
      <c r="LD3091"/>
      <c r="LE3091"/>
      <c r="LF3091"/>
      <c r="LG3091"/>
      <c r="LH3091"/>
      <c r="LI3091"/>
      <c r="LJ3091"/>
      <c r="LK3091"/>
      <c r="LL3091"/>
      <c r="LM3091"/>
      <c r="LN3091"/>
      <c r="LO3091"/>
      <c r="LP3091"/>
      <c r="LQ3091"/>
      <c r="LR3091"/>
      <c r="LS3091"/>
      <c r="LT3091"/>
      <c r="LU3091"/>
      <c r="LV3091"/>
      <c r="LW3091"/>
      <c r="LX3091"/>
      <c r="LY3091"/>
      <c r="LZ3091"/>
      <c r="MA3091"/>
      <c r="MB3091"/>
      <c r="MC3091"/>
    </row>
    <row r="3092" spans="6:341" x14ac:dyDescent="0.3">
      <c r="F3092"/>
      <c r="G3092" s="95"/>
      <c r="H3092" s="95"/>
      <c r="I3092" s="97"/>
      <c r="DD3092"/>
      <c r="KB3092"/>
      <c r="KC3092"/>
      <c r="KD3092"/>
      <c r="KE3092"/>
      <c r="KF3092"/>
      <c r="KG3092"/>
      <c r="KH3092"/>
      <c r="KI3092"/>
      <c r="KJ3092"/>
      <c r="KK3092"/>
      <c r="KL3092"/>
      <c r="KM3092"/>
      <c r="KN3092"/>
      <c r="KO3092"/>
      <c r="KP3092"/>
      <c r="KQ3092"/>
      <c r="KR3092"/>
      <c r="KS3092"/>
      <c r="KT3092"/>
      <c r="KU3092"/>
      <c r="KV3092"/>
      <c r="KW3092"/>
      <c r="KX3092"/>
      <c r="KY3092"/>
      <c r="KZ3092"/>
      <c r="LA3092"/>
      <c r="LB3092"/>
      <c r="LC3092"/>
      <c r="LD3092"/>
      <c r="LE3092"/>
      <c r="LF3092"/>
      <c r="LG3092"/>
      <c r="LH3092"/>
      <c r="LI3092"/>
      <c r="LJ3092"/>
      <c r="LK3092"/>
      <c r="LL3092"/>
      <c r="LM3092"/>
      <c r="LN3092"/>
      <c r="LO3092"/>
      <c r="LP3092"/>
      <c r="LQ3092"/>
      <c r="LR3092"/>
      <c r="LS3092"/>
      <c r="LT3092"/>
      <c r="LU3092"/>
      <c r="LV3092"/>
      <c r="LW3092"/>
      <c r="LX3092"/>
      <c r="LY3092"/>
      <c r="LZ3092"/>
      <c r="MA3092"/>
      <c r="MB3092"/>
      <c r="MC3092"/>
    </row>
    <row r="3093" spans="6:341" x14ac:dyDescent="0.3">
      <c r="F3093"/>
      <c r="G3093" s="95"/>
      <c r="H3093" s="95"/>
      <c r="I3093" s="97"/>
      <c r="DD3093"/>
      <c r="KB3093"/>
      <c r="KC3093"/>
      <c r="KD3093"/>
      <c r="KE3093"/>
      <c r="KF3093"/>
      <c r="KG3093"/>
      <c r="KH3093"/>
      <c r="KI3093"/>
      <c r="KJ3093"/>
      <c r="KK3093"/>
      <c r="KL3093"/>
      <c r="KM3093"/>
      <c r="KN3093"/>
      <c r="KO3093"/>
      <c r="KP3093"/>
      <c r="KQ3093"/>
      <c r="KR3093"/>
      <c r="KS3093"/>
      <c r="KT3093"/>
      <c r="KU3093"/>
      <c r="KV3093"/>
      <c r="KW3093"/>
      <c r="KX3093"/>
      <c r="KY3093"/>
      <c r="KZ3093"/>
      <c r="LA3093"/>
      <c r="LB3093"/>
      <c r="LC3093"/>
      <c r="LD3093"/>
      <c r="LE3093"/>
      <c r="LF3093"/>
      <c r="LG3093"/>
      <c r="LH3093"/>
      <c r="LI3093"/>
      <c r="LJ3093"/>
      <c r="LK3093"/>
      <c r="LL3093"/>
      <c r="LM3093"/>
      <c r="LN3093"/>
      <c r="LO3093"/>
      <c r="LP3093"/>
      <c r="LQ3093"/>
      <c r="LR3093"/>
      <c r="LS3093"/>
      <c r="LT3093"/>
      <c r="LU3093"/>
      <c r="LV3093"/>
      <c r="LW3093"/>
      <c r="LX3093"/>
      <c r="LY3093"/>
      <c r="LZ3093"/>
      <c r="MA3093"/>
      <c r="MB3093"/>
      <c r="MC3093"/>
    </row>
    <row r="3094" spans="6:341" x14ac:dyDescent="0.3">
      <c r="F3094"/>
      <c r="G3094" s="95"/>
      <c r="H3094" s="95"/>
      <c r="I3094" s="97"/>
      <c r="DD3094"/>
      <c r="KB3094"/>
      <c r="KC3094"/>
      <c r="KD3094"/>
      <c r="KE3094"/>
      <c r="KF3094"/>
      <c r="KG3094"/>
      <c r="KH3094"/>
      <c r="KI3094"/>
      <c r="KJ3094"/>
      <c r="KK3094"/>
      <c r="KL3094"/>
      <c r="KM3094"/>
      <c r="KN3094"/>
      <c r="KO3094"/>
      <c r="KP3094"/>
      <c r="KQ3094"/>
      <c r="KR3094"/>
      <c r="KS3094"/>
      <c r="KT3094"/>
      <c r="KU3094"/>
      <c r="KV3094"/>
      <c r="KW3094"/>
      <c r="KX3094"/>
      <c r="KY3094"/>
      <c r="KZ3094"/>
      <c r="LA3094"/>
      <c r="LB3094"/>
      <c r="LC3094"/>
      <c r="LD3094"/>
      <c r="LE3094"/>
      <c r="LF3094"/>
      <c r="LG3094"/>
      <c r="LH3094"/>
      <c r="LI3094"/>
      <c r="LJ3094"/>
      <c r="LK3094"/>
      <c r="LL3094"/>
      <c r="LM3094"/>
      <c r="LN3094"/>
      <c r="LO3094"/>
      <c r="LP3094"/>
      <c r="LQ3094"/>
      <c r="LR3094"/>
      <c r="LS3094"/>
      <c r="LT3094"/>
      <c r="LU3094"/>
      <c r="LV3094"/>
      <c r="LW3094"/>
      <c r="LX3094"/>
      <c r="LY3094"/>
      <c r="LZ3094"/>
      <c r="MA3094"/>
      <c r="MB3094"/>
      <c r="MC3094"/>
    </row>
    <row r="3095" spans="6:341" x14ac:dyDescent="0.3">
      <c r="F3095"/>
      <c r="G3095" s="95"/>
      <c r="H3095" s="95"/>
      <c r="I3095" s="97"/>
      <c r="DD3095"/>
      <c r="KB3095"/>
      <c r="KC3095"/>
      <c r="KD3095"/>
      <c r="KE3095"/>
      <c r="KF3095"/>
      <c r="KG3095"/>
      <c r="KH3095"/>
      <c r="KI3095"/>
      <c r="KJ3095"/>
      <c r="KK3095"/>
      <c r="KL3095"/>
      <c r="KM3095"/>
      <c r="KN3095"/>
      <c r="KO3095"/>
      <c r="KP3095"/>
      <c r="KQ3095"/>
      <c r="KR3095"/>
      <c r="KS3095"/>
      <c r="KT3095"/>
      <c r="KU3095"/>
      <c r="KV3095"/>
      <c r="KW3095"/>
      <c r="KX3095"/>
      <c r="KY3095"/>
      <c r="KZ3095"/>
      <c r="LA3095"/>
      <c r="LB3095"/>
      <c r="LC3095"/>
      <c r="LD3095"/>
      <c r="LE3095"/>
      <c r="LF3095"/>
      <c r="LG3095"/>
      <c r="LH3095"/>
      <c r="LI3095"/>
      <c r="LJ3095"/>
      <c r="LK3095"/>
      <c r="LL3095"/>
      <c r="LM3095"/>
      <c r="LN3095"/>
      <c r="LO3095"/>
      <c r="LP3095"/>
      <c r="LQ3095"/>
      <c r="LR3095"/>
      <c r="LS3095"/>
      <c r="LT3095"/>
      <c r="LU3095"/>
      <c r="LV3095"/>
      <c r="LW3095"/>
      <c r="LX3095"/>
      <c r="LY3095"/>
      <c r="LZ3095"/>
      <c r="MA3095"/>
      <c r="MB3095"/>
      <c r="MC3095"/>
    </row>
    <row r="3096" spans="6:341" x14ac:dyDescent="0.3">
      <c r="F3096"/>
      <c r="G3096" s="95"/>
      <c r="H3096" s="95"/>
      <c r="I3096" s="97"/>
      <c r="DD3096"/>
      <c r="KB3096"/>
      <c r="KC3096"/>
      <c r="KD3096"/>
      <c r="KE3096"/>
      <c r="KF3096"/>
      <c r="KG3096"/>
      <c r="KH3096"/>
      <c r="KI3096"/>
      <c r="KJ3096"/>
      <c r="KK3096"/>
      <c r="KL3096"/>
      <c r="KM3096"/>
      <c r="KN3096"/>
      <c r="KO3096"/>
      <c r="KP3096"/>
      <c r="KQ3096"/>
      <c r="KR3096"/>
      <c r="KS3096"/>
      <c r="KT3096"/>
      <c r="KU3096"/>
      <c r="KV3096"/>
      <c r="KW3096"/>
      <c r="KX3096"/>
      <c r="KY3096"/>
      <c r="KZ3096"/>
      <c r="LA3096"/>
      <c r="LB3096"/>
      <c r="LC3096"/>
      <c r="LD3096"/>
      <c r="LE3096"/>
      <c r="LF3096"/>
      <c r="LG3096"/>
      <c r="LH3096"/>
      <c r="LI3096"/>
      <c r="LJ3096"/>
      <c r="LK3096"/>
      <c r="LL3096"/>
      <c r="LM3096"/>
      <c r="LN3096"/>
      <c r="LO3096"/>
      <c r="LP3096"/>
      <c r="LQ3096"/>
      <c r="LR3096"/>
      <c r="LS3096"/>
      <c r="LT3096"/>
      <c r="LU3096"/>
      <c r="LV3096"/>
      <c r="LW3096"/>
      <c r="LX3096"/>
      <c r="LY3096"/>
      <c r="LZ3096"/>
      <c r="MA3096"/>
      <c r="MB3096"/>
      <c r="MC3096"/>
    </row>
    <row r="3097" spans="6:341" x14ac:dyDescent="0.3">
      <c r="F3097"/>
      <c r="G3097" s="95"/>
      <c r="H3097" s="95"/>
      <c r="I3097" s="97"/>
      <c r="DD3097"/>
      <c r="KB3097"/>
      <c r="KC3097"/>
      <c r="KD3097"/>
      <c r="KE3097"/>
      <c r="KF3097"/>
      <c r="KG3097"/>
      <c r="KH3097"/>
      <c r="KI3097"/>
      <c r="KJ3097"/>
      <c r="KK3097"/>
      <c r="KL3097"/>
      <c r="KM3097"/>
      <c r="KN3097"/>
      <c r="KO3097"/>
      <c r="KP3097"/>
      <c r="KQ3097"/>
      <c r="KR3097"/>
      <c r="KS3097"/>
      <c r="KT3097"/>
      <c r="KU3097"/>
      <c r="KV3097"/>
      <c r="KW3097"/>
      <c r="KX3097"/>
      <c r="KY3097"/>
      <c r="KZ3097"/>
      <c r="LA3097"/>
      <c r="LB3097"/>
      <c r="LC3097"/>
      <c r="LD3097"/>
      <c r="LE3097"/>
      <c r="LF3097"/>
      <c r="LG3097"/>
      <c r="LH3097"/>
      <c r="LI3097"/>
      <c r="LJ3097"/>
      <c r="LK3097"/>
      <c r="LL3097"/>
      <c r="LM3097"/>
      <c r="LN3097"/>
      <c r="LO3097"/>
      <c r="LP3097"/>
      <c r="LQ3097"/>
      <c r="LR3097"/>
      <c r="LS3097"/>
      <c r="LT3097"/>
      <c r="LU3097"/>
      <c r="LV3097"/>
      <c r="LW3097"/>
      <c r="LX3097"/>
      <c r="LY3097"/>
      <c r="LZ3097"/>
      <c r="MA3097"/>
      <c r="MB3097"/>
      <c r="MC3097"/>
    </row>
    <row r="3098" spans="6:341" x14ac:dyDescent="0.3">
      <c r="F3098"/>
      <c r="G3098" s="95"/>
      <c r="H3098" s="95"/>
      <c r="I3098" s="97"/>
      <c r="DD3098"/>
      <c r="KB3098"/>
      <c r="KC3098"/>
      <c r="KD3098"/>
      <c r="KE3098"/>
      <c r="KF3098"/>
      <c r="KG3098"/>
      <c r="KH3098"/>
      <c r="KI3098"/>
      <c r="KJ3098"/>
      <c r="KK3098"/>
      <c r="KL3098"/>
      <c r="KM3098"/>
      <c r="KN3098"/>
      <c r="KO3098"/>
      <c r="KP3098"/>
      <c r="KQ3098"/>
      <c r="KR3098"/>
      <c r="KS3098"/>
      <c r="KT3098"/>
      <c r="KU3098"/>
      <c r="KV3098"/>
      <c r="KW3098"/>
      <c r="KX3098"/>
      <c r="KY3098"/>
      <c r="KZ3098"/>
      <c r="LA3098"/>
      <c r="LB3098"/>
      <c r="LC3098"/>
      <c r="LD3098"/>
      <c r="LE3098"/>
      <c r="LF3098"/>
      <c r="LG3098"/>
      <c r="LH3098"/>
      <c r="LI3098"/>
      <c r="LJ3098"/>
      <c r="LK3098"/>
      <c r="LL3098"/>
      <c r="LM3098"/>
      <c r="LN3098"/>
      <c r="LO3098"/>
      <c r="LP3098"/>
      <c r="LQ3098"/>
      <c r="LR3098"/>
      <c r="LS3098"/>
      <c r="LT3098"/>
      <c r="LU3098"/>
      <c r="LV3098"/>
      <c r="LW3098"/>
      <c r="LX3098"/>
      <c r="LY3098"/>
      <c r="LZ3098"/>
      <c r="MA3098"/>
      <c r="MB3098"/>
      <c r="MC3098"/>
    </row>
    <row r="3099" spans="6:341" x14ac:dyDescent="0.3">
      <c r="F3099"/>
      <c r="G3099" s="95"/>
      <c r="H3099" s="95"/>
      <c r="I3099" s="97"/>
      <c r="DD3099"/>
      <c r="KB3099"/>
      <c r="KC3099"/>
      <c r="KD3099"/>
      <c r="KE3099"/>
      <c r="KF3099"/>
      <c r="KG3099"/>
      <c r="KH3099"/>
      <c r="KI3099"/>
      <c r="KJ3099"/>
      <c r="KK3099"/>
      <c r="KL3099"/>
      <c r="KM3099"/>
      <c r="KN3099"/>
      <c r="KO3099"/>
      <c r="KP3099"/>
      <c r="KQ3099"/>
      <c r="KR3099"/>
      <c r="KS3099"/>
      <c r="KT3099"/>
      <c r="KU3099"/>
      <c r="KV3099"/>
      <c r="KW3099"/>
      <c r="KX3099"/>
      <c r="KY3099"/>
      <c r="KZ3099"/>
      <c r="LA3099"/>
      <c r="LB3099"/>
      <c r="LC3099"/>
      <c r="LD3099"/>
      <c r="LE3099"/>
      <c r="LF3099"/>
      <c r="LG3099"/>
      <c r="LH3099"/>
      <c r="LI3099"/>
      <c r="LJ3099"/>
      <c r="LK3099"/>
      <c r="LL3099"/>
      <c r="LM3099"/>
      <c r="LN3099"/>
      <c r="LO3099"/>
      <c r="LP3099"/>
      <c r="LQ3099"/>
      <c r="LR3099"/>
      <c r="LS3099"/>
      <c r="LT3099"/>
      <c r="LU3099"/>
      <c r="LV3099"/>
      <c r="LW3099"/>
      <c r="LX3099"/>
      <c r="LY3099"/>
      <c r="LZ3099"/>
      <c r="MA3099"/>
      <c r="MB3099"/>
      <c r="MC3099"/>
    </row>
    <row r="3100" spans="6:341" x14ac:dyDescent="0.3">
      <c r="F3100"/>
      <c r="G3100" s="95"/>
      <c r="H3100" s="95"/>
      <c r="I3100" s="97"/>
      <c r="DD3100"/>
      <c r="KB3100"/>
      <c r="KC3100"/>
      <c r="KD3100"/>
      <c r="KE3100"/>
      <c r="KF3100"/>
      <c r="KG3100"/>
      <c r="KH3100"/>
      <c r="KI3100"/>
      <c r="KJ3100"/>
      <c r="KK3100"/>
      <c r="KL3100"/>
      <c r="KM3100"/>
      <c r="KN3100"/>
      <c r="KO3100"/>
      <c r="KP3100"/>
      <c r="KQ3100"/>
      <c r="KR3100"/>
      <c r="KS3100"/>
      <c r="KT3100"/>
      <c r="KU3100"/>
      <c r="KV3100"/>
      <c r="KW3100"/>
      <c r="KX3100"/>
      <c r="KY3100"/>
      <c r="KZ3100"/>
      <c r="LA3100"/>
      <c r="LB3100"/>
      <c r="LC3100"/>
      <c r="LD3100"/>
      <c r="LE3100"/>
      <c r="LF3100"/>
      <c r="LG3100"/>
      <c r="LH3100"/>
      <c r="LI3100"/>
      <c r="LJ3100"/>
      <c r="LK3100"/>
      <c r="LL3100"/>
      <c r="LM3100"/>
      <c r="LN3100"/>
      <c r="LO3100"/>
      <c r="LP3100"/>
      <c r="LQ3100"/>
      <c r="LR3100"/>
      <c r="LS3100"/>
      <c r="LT3100"/>
      <c r="LU3100"/>
      <c r="LV3100"/>
      <c r="LW3100"/>
      <c r="LX3100"/>
      <c r="LY3100"/>
      <c r="LZ3100"/>
      <c r="MA3100"/>
      <c r="MB3100"/>
      <c r="MC3100"/>
    </row>
    <row r="3101" spans="6:341" x14ac:dyDescent="0.3">
      <c r="F3101"/>
      <c r="G3101" s="95"/>
      <c r="H3101" s="95"/>
      <c r="I3101" s="97"/>
      <c r="DD3101"/>
      <c r="KB3101"/>
      <c r="KC3101"/>
      <c r="KD3101"/>
      <c r="KE3101"/>
      <c r="KF3101"/>
      <c r="KG3101"/>
      <c r="KH3101"/>
      <c r="KI3101"/>
      <c r="KJ3101"/>
      <c r="KK3101"/>
      <c r="KL3101"/>
      <c r="KM3101"/>
      <c r="KN3101"/>
      <c r="KO3101"/>
      <c r="KP3101"/>
      <c r="KQ3101"/>
      <c r="KR3101"/>
      <c r="KS3101"/>
      <c r="KT3101"/>
      <c r="KU3101"/>
      <c r="KV3101"/>
      <c r="KW3101"/>
      <c r="KX3101"/>
      <c r="KY3101"/>
      <c r="KZ3101"/>
      <c r="LA3101"/>
      <c r="LB3101"/>
      <c r="LC3101"/>
      <c r="LD3101"/>
      <c r="LE3101"/>
      <c r="LF3101"/>
      <c r="LG3101"/>
      <c r="LH3101"/>
      <c r="LI3101"/>
      <c r="LJ3101"/>
      <c r="LK3101"/>
      <c r="LL3101"/>
      <c r="LM3101"/>
      <c r="LN3101"/>
      <c r="LO3101"/>
      <c r="LP3101"/>
      <c r="LQ3101"/>
      <c r="LR3101"/>
      <c r="LS3101"/>
      <c r="LT3101"/>
      <c r="LU3101"/>
      <c r="LV3101"/>
      <c r="LW3101"/>
      <c r="LX3101"/>
      <c r="LY3101"/>
      <c r="LZ3101"/>
      <c r="MA3101"/>
      <c r="MB3101"/>
      <c r="MC3101"/>
    </row>
    <row r="3102" spans="6:341" x14ac:dyDescent="0.3">
      <c r="F3102"/>
      <c r="G3102" s="95"/>
      <c r="H3102" s="95"/>
      <c r="I3102" s="97"/>
      <c r="DD3102"/>
      <c r="KB3102"/>
      <c r="KC3102"/>
      <c r="KD3102"/>
      <c r="KE3102"/>
      <c r="KF3102"/>
      <c r="KG3102"/>
      <c r="KH3102"/>
      <c r="KI3102"/>
      <c r="KJ3102"/>
      <c r="KK3102"/>
      <c r="KL3102"/>
      <c r="KM3102"/>
      <c r="KN3102"/>
      <c r="KO3102"/>
      <c r="KP3102"/>
      <c r="KQ3102"/>
      <c r="KR3102"/>
      <c r="KS3102"/>
      <c r="KT3102"/>
      <c r="KU3102"/>
      <c r="KV3102"/>
      <c r="KW3102"/>
      <c r="KX3102"/>
      <c r="KY3102"/>
      <c r="KZ3102"/>
      <c r="LA3102"/>
      <c r="LB3102"/>
      <c r="LC3102"/>
      <c r="LD3102"/>
      <c r="LE3102"/>
      <c r="LF3102"/>
      <c r="LG3102"/>
      <c r="LH3102"/>
      <c r="LI3102"/>
      <c r="LJ3102"/>
      <c r="LK3102"/>
      <c r="LL3102"/>
      <c r="LM3102"/>
      <c r="LN3102"/>
      <c r="LO3102"/>
      <c r="LP3102"/>
      <c r="LQ3102"/>
      <c r="LR3102"/>
      <c r="LS3102"/>
      <c r="LT3102"/>
      <c r="LU3102"/>
      <c r="LV3102"/>
      <c r="LW3102"/>
      <c r="LX3102"/>
      <c r="LY3102"/>
      <c r="LZ3102"/>
      <c r="MA3102"/>
      <c r="MB3102"/>
      <c r="MC3102"/>
    </row>
    <row r="3103" spans="6:341" x14ac:dyDescent="0.3">
      <c r="F3103"/>
      <c r="G3103" s="95"/>
      <c r="H3103" s="95"/>
      <c r="I3103" s="97"/>
      <c r="DD3103"/>
      <c r="KB3103"/>
      <c r="KC3103"/>
      <c r="KD3103"/>
      <c r="KE3103"/>
      <c r="KF3103"/>
      <c r="KG3103"/>
      <c r="KH3103"/>
      <c r="KI3103"/>
      <c r="KJ3103"/>
      <c r="KK3103"/>
      <c r="KL3103"/>
      <c r="KM3103"/>
      <c r="KN3103"/>
      <c r="KO3103"/>
      <c r="KP3103"/>
      <c r="KQ3103"/>
      <c r="KR3103"/>
      <c r="KS3103"/>
      <c r="KT3103"/>
      <c r="KU3103"/>
      <c r="KV3103"/>
      <c r="KW3103"/>
      <c r="KX3103"/>
      <c r="KY3103"/>
      <c r="KZ3103"/>
      <c r="LA3103"/>
      <c r="LB3103"/>
      <c r="LC3103"/>
      <c r="LD3103"/>
      <c r="LE3103"/>
      <c r="LF3103"/>
      <c r="LG3103"/>
      <c r="LH3103"/>
      <c r="LI3103"/>
      <c r="LJ3103"/>
      <c r="LK3103"/>
      <c r="LL3103"/>
      <c r="LM3103"/>
      <c r="LN3103"/>
      <c r="LO3103"/>
      <c r="LP3103"/>
      <c r="LQ3103"/>
      <c r="LR3103"/>
      <c r="LS3103"/>
      <c r="LT3103"/>
      <c r="LU3103"/>
      <c r="LV3103"/>
      <c r="LW3103"/>
      <c r="LX3103"/>
      <c r="LY3103"/>
      <c r="LZ3103"/>
      <c r="MA3103"/>
      <c r="MB3103"/>
      <c r="MC3103"/>
    </row>
    <row r="3104" spans="6:341" x14ac:dyDescent="0.3">
      <c r="F3104"/>
      <c r="G3104" s="95"/>
      <c r="H3104" s="95"/>
      <c r="I3104" s="97"/>
      <c r="DD3104"/>
      <c r="KB3104"/>
      <c r="KC3104"/>
      <c r="KD3104"/>
      <c r="KE3104"/>
      <c r="KF3104"/>
      <c r="KG3104"/>
      <c r="KH3104"/>
      <c r="KI3104"/>
      <c r="KJ3104"/>
      <c r="KK3104"/>
      <c r="KL3104"/>
      <c r="KM3104"/>
      <c r="KN3104"/>
      <c r="KO3104"/>
      <c r="KP3104"/>
      <c r="KQ3104"/>
      <c r="KR3104"/>
      <c r="KS3104"/>
      <c r="KT3104"/>
      <c r="KU3104"/>
      <c r="KV3104"/>
      <c r="KW3104"/>
      <c r="KX3104"/>
      <c r="KY3104"/>
      <c r="KZ3104"/>
      <c r="LA3104"/>
      <c r="LB3104"/>
      <c r="LC3104"/>
      <c r="LD3104"/>
      <c r="LE3104"/>
      <c r="LF3104"/>
      <c r="LG3104"/>
      <c r="LH3104"/>
      <c r="LI3104"/>
      <c r="LJ3104"/>
      <c r="LK3104"/>
      <c r="LL3104"/>
      <c r="LM3104"/>
      <c r="LN3104"/>
      <c r="LO3104"/>
      <c r="LP3104"/>
      <c r="LQ3104"/>
      <c r="LR3104"/>
      <c r="LS3104"/>
      <c r="LT3104"/>
      <c r="LU3104"/>
      <c r="LV3104"/>
      <c r="LW3104"/>
      <c r="LX3104"/>
      <c r="LY3104"/>
      <c r="LZ3104"/>
      <c r="MA3104"/>
      <c r="MB3104"/>
      <c r="MC3104"/>
    </row>
    <row r="3105" spans="6:341" x14ac:dyDescent="0.3">
      <c r="F3105"/>
      <c r="G3105" s="95"/>
      <c r="H3105" s="95"/>
      <c r="I3105" s="97"/>
      <c r="DD3105"/>
      <c r="KB3105"/>
      <c r="KC3105"/>
      <c r="KD3105"/>
      <c r="KE3105"/>
      <c r="KF3105"/>
      <c r="KG3105"/>
      <c r="KH3105"/>
      <c r="KI3105"/>
      <c r="KJ3105"/>
      <c r="KK3105"/>
      <c r="KL3105"/>
      <c r="KM3105"/>
      <c r="KN3105"/>
      <c r="KO3105"/>
      <c r="KP3105"/>
      <c r="KQ3105"/>
      <c r="KR3105"/>
      <c r="KS3105"/>
      <c r="KT3105"/>
      <c r="KU3105"/>
      <c r="KV3105"/>
      <c r="KW3105"/>
      <c r="KX3105"/>
      <c r="KY3105"/>
      <c r="KZ3105"/>
      <c r="LA3105"/>
      <c r="LB3105"/>
      <c r="LC3105"/>
      <c r="LD3105"/>
      <c r="LE3105"/>
      <c r="LF3105"/>
      <c r="LG3105"/>
      <c r="LH3105"/>
      <c r="LI3105"/>
      <c r="LJ3105"/>
      <c r="LK3105"/>
      <c r="LL3105"/>
      <c r="LM3105"/>
      <c r="LN3105"/>
      <c r="LO3105"/>
      <c r="LP3105"/>
      <c r="LQ3105"/>
      <c r="LR3105"/>
      <c r="LS3105"/>
      <c r="LT3105"/>
      <c r="LU3105"/>
      <c r="LV3105"/>
      <c r="LW3105"/>
      <c r="LX3105"/>
      <c r="LY3105"/>
      <c r="LZ3105"/>
      <c r="MA3105"/>
      <c r="MB3105"/>
      <c r="MC3105"/>
    </row>
    <row r="3106" spans="6:341" x14ac:dyDescent="0.3">
      <c r="F3106"/>
      <c r="G3106" s="95"/>
      <c r="H3106" s="95"/>
      <c r="I3106" s="97"/>
      <c r="DD3106"/>
      <c r="KB3106"/>
      <c r="KC3106"/>
      <c r="KD3106"/>
      <c r="KE3106"/>
      <c r="KF3106"/>
      <c r="KG3106"/>
      <c r="KH3106"/>
      <c r="KI3106"/>
      <c r="KJ3106"/>
      <c r="KK3106"/>
      <c r="KL3106"/>
      <c r="KM3106"/>
      <c r="KN3106"/>
      <c r="KO3106"/>
      <c r="KP3106"/>
      <c r="KQ3106"/>
      <c r="KR3106"/>
      <c r="KS3106"/>
      <c r="KT3106"/>
      <c r="KU3106"/>
      <c r="KV3106"/>
      <c r="KW3106"/>
      <c r="KX3106"/>
      <c r="KY3106"/>
      <c r="KZ3106"/>
      <c r="LA3106"/>
      <c r="LB3106"/>
      <c r="LC3106"/>
      <c r="LD3106"/>
      <c r="LE3106"/>
      <c r="LF3106"/>
      <c r="LG3106"/>
      <c r="LH3106"/>
      <c r="LI3106"/>
      <c r="LJ3106"/>
      <c r="LK3106"/>
      <c r="LL3106"/>
      <c r="LM3106"/>
      <c r="LN3106"/>
      <c r="LO3106"/>
      <c r="LP3106"/>
      <c r="LQ3106"/>
      <c r="LR3106"/>
      <c r="LS3106"/>
      <c r="LT3106"/>
      <c r="LU3106"/>
      <c r="LV3106"/>
      <c r="LW3106"/>
      <c r="LX3106"/>
      <c r="LY3106"/>
      <c r="LZ3106"/>
      <c r="MA3106"/>
      <c r="MB3106"/>
      <c r="MC3106"/>
    </row>
    <row r="3107" spans="6:341" x14ac:dyDescent="0.3">
      <c r="F3107"/>
      <c r="G3107" s="95"/>
      <c r="H3107" s="95"/>
      <c r="I3107" s="97"/>
      <c r="DD3107"/>
      <c r="KB3107"/>
      <c r="KC3107"/>
      <c r="KD3107"/>
      <c r="KE3107"/>
      <c r="KF3107"/>
      <c r="KG3107"/>
      <c r="KH3107"/>
      <c r="KI3107"/>
      <c r="KJ3107"/>
      <c r="KK3107"/>
      <c r="KL3107"/>
      <c r="KM3107"/>
      <c r="KN3107"/>
      <c r="KO3107"/>
      <c r="KP3107"/>
      <c r="KQ3107"/>
      <c r="KR3107"/>
      <c r="KS3107"/>
      <c r="KT3107"/>
      <c r="KU3107"/>
      <c r="KV3107"/>
      <c r="KW3107"/>
      <c r="KX3107"/>
      <c r="KY3107"/>
      <c r="KZ3107"/>
      <c r="LA3107"/>
      <c r="LB3107"/>
      <c r="LC3107"/>
      <c r="LD3107"/>
      <c r="LE3107"/>
      <c r="LF3107"/>
      <c r="LG3107"/>
      <c r="LH3107"/>
      <c r="LI3107"/>
      <c r="LJ3107"/>
      <c r="LK3107"/>
      <c r="LL3107"/>
      <c r="LM3107"/>
      <c r="LN3107"/>
      <c r="LO3107"/>
      <c r="LP3107"/>
      <c r="LQ3107"/>
      <c r="LR3107"/>
      <c r="LS3107"/>
      <c r="LT3107"/>
      <c r="LU3107"/>
      <c r="LV3107"/>
      <c r="LW3107"/>
      <c r="LX3107"/>
      <c r="LY3107"/>
      <c r="LZ3107"/>
      <c r="MA3107"/>
      <c r="MB3107"/>
      <c r="MC3107"/>
    </row>
    <row r="3108" spans="6:341" x14ac:dyDescent="0.3">
      <c r="F3108"/>
      <c r="G3108" s="95"/>
      <c r="H3108" s="95"/>
      <c r="I3108" s="97"/>
      <c r="DD3108"/>
      <c r="KB3108"/>
      <c r="KC3108"/>
      <c r="KD3108"/>
      <c r="KE3108"/>
      <c r="KF3108"/>
      <c r="KG3108"/>
      <c r="KH3108"/>
      <c r="KI3108"/>
      <c r="KJ3108"/>
      <c r="KK3108"/>
      <c r="KL3108"/>
      <c r="KM3108"/>
      <c r="KN3108"/>
      <c r="KO3108"/>
      <c r="KP3108"/>
      <c r="KQ3108"/>
      <c r="KR3108"/>
      <c r="KS3108"/>
      <c r="KT3108"/>
      <c r="KU3108"/>
      <c r="KV3108"/>
      <c r="KW3108"/>
      <c r="KX3108"/>
      <c r="KY3108"/>
      <c r="KZ3108"/>
      <c r="LA3108"/>
      <c r="LB3108"/>
      <c r="LC3108"/>
      <c r="LD3108"/>
      <c r="LE3108"/>
      <c r="LF3108"/>
      <c r="LG3108"/>
      <c r="LH3108"/>
      <c r="LI3108"/>
      <c r="LJ3108"/>
      <c r="LK3108"/>
      <c r="LL3108"/>
      <c r="LM3108"/>
      <c r="LN3108"/>
      <c r="LO3108"/>
      <c r="LP3108"/>
      <c r="LQ3108"/>
      <c r="LR3108"/>
      <c r="LS3108"/>
      <c r="LT3108"/>
      <c r="LU3108"/>
      <c r="LV3108"/>
      <c r="LW3108"/>
      <c r="LX3108"/>
      <c r="LY3108"/>
      <c r="LZ3108"/>
      <c r="MA3108"/>
      <c r="MB3108"/>
      <c r="MC3108"/>
    </row>
    <row r="3109" spans="6:341" x14ac:dyDescent="0.3">
      <c r="F3109"/>
      <c r="G3109" s="95"/>
      <c r="H3109" s="95"/>
      <c r="I3109" s="97"/>
      <c r="DD3109"/>
      <c r="KB3109"/>
      <c r="KC3109"/>
      <c r="KD3109"/>
      <c r="KE3109"/>
      <c r="KF3109"/>
      <c r="KG3109"/>
      <c r="KH3109"/>
      <c r="KI3109"/>
      <c r="KJ3109"/>
      <c r="KK3109"/>
      <c r="KL3109"/>
      <c r="KM3109"/>
      <c r="KN3109"/>
      <c r="KO3109"/>
      <c r="KP3109"/>
      <c r="KQ3109"/>
      <c r="KR3109"/>
      <c r="KS3109"/>
      <c r="KT3109"/>
      <c r="KU3109"/>
      <c r="KV3109"/>
      <c r="KW3109"/>
      <c r="KX3109"/>
      <c r="KY3109"/>
      <c r="KZ3109"/>
      <c r="LA3109"/>
      <c r="LB3109"/>
      <c r="LC3109"/>
      <c r="LD3109"/>
      <c r="LE3109"/>
      <c r="LF3109"/>
      <c r="LG3109"/>
      <c r="LH3109"/>
      <c r="LI3109"/>
      <c r="LJ3109"/>
      <c r="LK3109"/>
      <c r="LL3109"/>
      <c r="LM3109"/>
      <c r="LN3109"/>
      <c r="LO3109"/>
      <c r="LP3109"/>
      <c r="LQ3109"/>
      <c r="LR3109"/>
      <c r="LS3109"/>
      <c r="LT3109"/>
      <c r="LU3109"/>
      <c r="LV3109"/>
      <c r="LW3109"/>
      <c r="LX3109"/>
      <c r="LY3109"/>
      <c r="LZ3109"/>
      <c r="MA3109"/>
      <c r="MB3109"/>
      <c r="MC3109"/>
    </row>
    <row r="3110" spans="6:341" x14ac:dyDescent="0.3">
      <c r="F3110"/>
      <c r="G3110" s="95"/>
      <c r="H3110" s="95"/>
      <c r="I3110" s="97"/>
      <c r="DD3110"/>
      <c r="KB3110"/>
      <c r="KC3110"/>
      <c r="KD3110"/>
      <c r="KE3110"/>
      <c r="KF3110"/>
      <c r="KG3110"/>
      <c r="KH3110"/>
      <c r="KI3110"/>
      <c r="KJ3110"/>
      <c r="KK3110"/>
      <c r="KL3110"/>
      <c r="KM3110"/>
      <c r="KN3110"/>
      <c r="KO3110"/>
      <c r="KP3110"/>
      <c r="KQ3110"/>
      <c r="KR3110"/>
      <c r="KS3110"/>
      <c r="KT3110"/>
      <c r="KU3110"/>
      <c r="KV3110"/>
      <c r="KW3110"/>
      <c r="KX3110"/>
      <c r="KY3110"/>
      <c r="KZ3110"/>
      <c r="LA3110"/>
      <c r="LB3110"/>
      <c r="LC3110"/>
      <c r="LD3110"/>
      <c r="LE3110"/>
      <c r="LF3110"/>
      <c r="LG3110"/>
      <c r="LH3110"/>
      <c r="LI3110"/>
      <c r="LJ3110"/>
      <c r="LK3110"/>
      <c r="LL3110"/>
      <c r="LM3110"/>
      <c r="LN3110"/>
      <c r="LO3110"/>
      <c r="LP3110"/>
      <c r="LQ3110"/>
      <c r="LR3110"/>
      <c r="LS3110"/>
      <c r="LT3110"/>
      <c r="LU3110"/>
      <c r="LV3110"/>
      <c r="LW3110"/>
      <c r="LX3110"/>
      <c r="LY3110"/>
      <c r="LZ3110"/>
      <c r="MA3110"/>
      <c r="MB3110"/>
      <c r="MC3110"/>
    </row>
    <row r="3111" spans="6:341" x14ac:dyDescent="0.3">
      <c r="F3111"/>
      <c r="G3111" s="95"/>
      <c r="H3111" s="95"/>
      <c r="I3111" s="97"/>
      <c r="DD3111"/>
      <c r="KB3111"/>
      <c r="KC3111"/>
      <c r="KD3111"/>
      <c r="KE3111"/>
      <c r="KF3111"/>
      <c r="KG3111"/>
      <c r="KH3111"/>
      <c r="KI3111"/>
      <c r="KJ3111"/>
      <c r="KK3111"/>
      <c r="KL3111"/>
      <c r="KM3111"/>
      <c r="KN3111"/>
      <c r="KO3111"/>
      <c r="KP3111"/>
      <c r="KQ3111"/>
      <c r="KR3111"/>
      <c r="KS3111"/>
      <c r="KT3111"/>
      <c r="KU3111"/>
      <c r="KV3111"/>
      <c r="KW3111"/>
      <c r="KX3111"/>
      <c r="KY3111"/>
      <c r="KZ3111"/>
      <c r="LA3111"/>
      <c r="LB3111"/>
      <c r="LC3111"/>
      <c r="LD3111"/>
      <c r="LE3111"/>
      <c r="LF3111"/>
      <c r="LG3111"/>
      <c r="LH3111"/>
      <c r="LI3111"/>
      <c r="LJ3111"/>
      <c r="LK3111"/>
      <c r="LL3111"/>
      <c r="LM3111"/>
      <c r="LN3111"/>
      <c r="LO3111"/>
      <c r="LP3111"/>
      <c r="LQ3111"/>
      <c r="LR3111"/>
      <c r="LS3111"/>
      <c r="LT3111"/>
      <c r="LU3111"/>
      <c r="LV3111"/>
      <c r="LW3111"/>
      <c r="LX3111"/>
      <c r="LY3111"/>
      <c r="LZ3111"/>
      <c r="MA3111"/>
      <c r="MB3111"/>
      <c r="MC3111"/>
    </row>
    <row r="3112" spans="6:341" x14ac:dyDescent="0.3">
      <c r="F3112"/>
      <c r="G3112" s="95"/>
      <c r="H3112" s="95"/>
      <c r="I3112" s="97"/>
      <c r="DD3112"/>
      <c r="KB3112"/>
      <c r="KC3112"/>
      <c r="KD3112"/>
      <c r="KE3112"/>
      <c r="KF3112"/>
      <c r="KG3112"/>
      <c r="KH3112"/>
      <c r="KI3112"/>
      <c r="KJ3112"/>
      <c r="KK3112"/>
      <c r="KL3112"/>
      <c r="KM3112"/>
      <c r="KN3112"/>
      <c r="KO3112"/>
      <c r="KP3112"/>
      <c r="KQ3112"/>
      <c r="KR3112"/>
      <c r="KS3112"/>
      <c r="KT3112"/>
      <c r="KU3112"/>
      <c r="KV3112"/>
      <c r="KW3112"/>
      <c r="KX3112"/>
      <c r="KY3112"/>
      <c r="KZ3112"/>
      <c r="LA3112"/>
      <c r="LB3112"/>
      <c r="LC3112"/>
      <c r="LD3112"/>
      <c r="LE3112"/>
      <c r="LF3112"/>
      <c r="LG3112"/>
      <c r="LH3112"/>
      <c r="LI3112"/>
      <c r="LJ3112"/>
      <c r="LK3112"/>
      <c r="LL3112"/>
      <c r="LM3112"/>
      <c r="LN3112"/>
      <c r="LO3112"/>
      <c r="LP3112"/>
      <c r="LQ3112"/>
      <c r="LR3112"/>
      <c r="LS3112"/>
      <c r="LT3112"/>
      <c r="LU3112"/>
      <c r="LV3112"/>
      <c r="LW3112"/>
      <c r="LX3112"/>
      <c r="LY3112"/>
      <c r="LZ3112"/>
      <c r="MA3112"/>
      <c r="MB3112"/>
      <c r="MC3112"/>
    </row>
    <row r="3113" spans="6:341" x14ac:dyDescent="0.3">
      <c r="F3113"/>
      <c r="G3113" s="95"/>
      <c r="H3113" s="95"/>
      <c r="I3113" s="97"/>
      <c r="DD3113"/>
      <c r="KB3113"/>
      <c r="KC3113"/>
      <c r="KD3113"/>
      <c r="KE3113"/>
      <c r="KF3113"/>
      <c r="KG3113"/>
      <c r="KH3113"/>
      <c r="KI3113"/>
      <c r="KJ3113"/>
      <c r="KK3113"/>
      <c r="KL3113"/>
      <c r="KM3113"/>
      <c r="KN3113"/>
      <c r="KO3113"/>
      <c r="KP3113"/>
      <c r="KQ3113"/>
      <c r="KR3113"/>
      <c r="KS3113"/>
      <c r="KT3113"/>
      <c r="KU3113"/>
      <c r="KV3113"/>
      <c r="KW3113"/>
      <c r="KX3113"/>
      <c r="KY3113"/>
      <c r="KZ3113"/>
      <c r="LA3113"/>
      <c r="LB3113"/>
      <c r="LC3113"/>
      <c r="LD3113"/>
      <c r="LE3113"/>
      <c r="LF3113"/>
      <c r="LG3113"/>
      <c r="LH3113"/>
      <c r="LI3113"/>
      <c r="LJ3113"/>
      <c r="LK3113"/>
      <c r="LL3113"/>
      <c r="LM3113"/>
      <c r="LN3113"/>
      <c r="LO3113"/>
      <c r="LP3113"/>
      <c r="LQ3113"/>
      <c r="LR3113"/>
      <c r="LS3113"/>
      <c r="LT3113"/>
      <c r="LU3113"/>
      <c r="LV3113"/>
      <c r="LW3113"/>
      <c r="LX3113"/>
      <c r="LY3113"/>
      <c r="LZ3113"/>
      <c r="MA3113"/>
      <c r="MB3113"/>
      <c r="MC3113"/>
    </row>
    <row r="3114" spans="6:341" x14ac:dyDescent="0.3">
      <c r="F3114"/>
      <c r="G3114" s="95"/>
      <c r="H3114" s="95"/>
      <c r="I3114" s="97"/>
      <c r="DD3114"/>
      <c r="KB3114"/>
      <c r="KC3114"/>
      <c r="KD3114"/>
      <c r="KE3114"/>
      <c r="KF3114"/>
      <c r="KG3114"/>
      <c r="KH3114"/>
      <c r="KI3114"/>
      <c r="KJ3114"/>
      <c r="KK3114"/>
      <c r="KL3114"/>
      <c r="KM3114"/>
      <c r="KN3114"/>
      <c r="KO3114"/>
      <c r="KP3114"/>
      <c r="KQ3114"/>
      <c r="KR3114"/>
      <c r="KS3114"/>
      <c r="KT3114"/>
      <c r="KU3114"/>
      <c r="KV3114"/>
      <c r="KW3114"/>
      <c r="KX3114"/>
      <c r="KY3114"/>
      <c r="KZ3114"/>
      <c r="LA3114"/>
      <c r="LB3114"/>
      <c r="LC3114"/>
      <c r="LD3114"/>
      <c r="LE3114"/>
      <c r="LF3114"/>
      <c r="LG3114"/>
      <c r="LH3114"/>
      <c r="LI3114"/>
      <c r="LJ3114"/>
      <c r="LK3114"/>
      <c r="LL3114"/>
      <c r="LM3114"/>
      <c r="LN3114"/>
      <c r="LO3114"/>
      <c r="LP3114"/>
      <c r="LQ3114"/>
      <c r="LR3114"/>
      <c r="LS3114"/>
      <c r="LT3114"/>
      <c r="LU3114"/>
      <c r="LV3114"/>
      <c r="LW3114"/>
      <c r="LX3114"/>
      <c r="LY3114"/>
      <c r="LZ3114"/>
      <c r="MA3114"/>
      <c r="MB3114"/>
      <c r="MC3114"/>
    </row>
    <row r="3115" spans="6:341" x14ac:dyDescent="0.3">
      <c r="F3115"/>
      <c r="G3115" s="95"/>
      <c r="H3115" s="95"/>
      <c r="I3115" s="97"/>
      <c r="DD3115"/>
      <c r="KB3115"/>
      <c r="KC3115"/>
      <c r="KD3115"/>
      <c r="KE3115"/>
      <c r="KF3115"/>
      <c r="KG3115"/>
      <c r="KH3115"/>
      <c r="KI3115"/>
      <c r="KJ3115"/>
      <c r="KK3115"/>
      <c r="KL3115"/>
      <c r="KM3115"/>
      <c r="KN3115"/>
      <c r="KO3115"/>
      <c r="KP3115"/>
      <c r="KQ3115"/>
      <c r="KR3115"/>
      <c r="KS3115"/>
      <c r="KT3115"/>
      <c r="KU3115"/>
      <c r="KV3115"/>
      <c r="KW3115"/>
      <c r="KX3115"/>
      <c r="KY3115"/>
      <c r="KZ3115"/>
      <c r="LA3115"/>
      <c r="LB3115"/>
      <c r="LC3115"/>
      <c r="LD3115"/>
      <c r="LE3115"/>
      <c r="LF3115"/>
      <c r="LG3115"/>
      <c r="LH3115"/>
      <c r="LI3115"/>
      <c r="LJ3115"/>
      <c r="LK3115"/>
      <c r="LL3115"/>
      <c r="LM3115"/>
      <c r="LN3115"/>
      <c r="LO3115"/>
      <c r="LP3115"/>
      <c r="LQ3115"/>
      <c r="LR3115"/>
      <c r="LS3115"/>
      <c r="LT3115"/>
      <c r="LU3115"/>
      <c r="LV3115"/>
      <c r="LW3115"/>
      <c r="LX3115"/>
      <c r="LY3115"/>
      <c r="LZ3115"/>
      <c r="MA3115"/>
      <c r="MB3115"/>
      <c r="MC3115"/>
    </row>
    <row r="3116" spans="6:341" x14ac:dyDescent="0.3">
      <c r="F3116"/>
      <c r="G3116" s="95"/>
      <c r="H3116" s="95"/>
      <c r="I3116" s="97"/>
      <c r="DD3116"/>
      <c r="KB3116"/>
      <c r="KC3116"/>
      <c r="KD3116"/>
      <c r="KE3116"/>
      <c r="KF3116"/>
      <c r="KG3116"/>
      <c r="KH3116"/>
      <c r="KI3116"/>
      <c r="KJ3116"/>
      <c r="KK3116"/>
      <c r="KL3116"/>
      <c r="KM3116"/>
      <c r="KN3116"/>
      <c r="KO3116"/>
      <c r="KP3116"/>
      <c r="KQ3116"/>
      <c r="KR3116"/>
      <c r="KS3116"/>
      <c r="KT3116"/>
      <c r="KU3116"/>
      <c r="KV3116"/>
      <c r="KW3116"/>
      <c r="KX3116"/>
      <c r="KY3116"/>
      <c r="KZ3116"/>
      <c r="LA3116"/>
      <c r="LB3116"/>
      <c r="LC3116"/>
      <c r="LD3116"/>
      <c r="LE3116"/>
      <c r="LF3116"/>
      <c r="LG3116"/>
      <c r="LH3116"/>
      <c r="LI3116"/>
      <c r="LJ3116"/>
      <c r="LK3116"/>
      <c r="LL3116"/>
      <c r="LM3116"/>
      <c r="LN3116"/>
      <c r="LO3116"/>
      <c r="LP3116"/>
      <c r="LQ3116"/>
      <c r="LR3116"/>
      <c r="LS3116"/>
      <c r="LT3116"/>
      <c r="LU3116"/>
      <c r="LV3116"/>
      <c r="LW3116"/>
      <c r="LX3116"/>
      <c r="LY3116"/>
      <c r="LZ3116"/>
      <c r="MA3116"/>
      <c r="MB3116"/>
      <c r="MC3116"/>
    </row>
    <row r="3117" spans="6:341" x14ac:dyDescent="0.3">
      <c r="F3117"/>
      <c r="G3117" s="95"/>
      <c r="H3117" s="95"/>
      <c r="I3117" s="97"/>
      <c r="DD3117"/>
      <c r="KB3117"/>
      <c r="KC3117"/>
      <c r="KD3117"/>
      <c r="KE3117"/>
      <c r="KF3117"/>
      <c r="KG3117"/>
      <c r="KH3117"/>
      <c r="KI3117"/>
      <c r="KJ3117"/>
      <c r="KK3117"/>
      <c r="KL3117"/>
      <c r="KM3117"/>
      <c r="KN3117"/>
      <c r="KO3117"/>
      <c r="KP3117"/>
      <c r="KQ3117"/>
      <c r="KR3117"/>
      <c r="KS3117"/>
      <c r="KT3117"/>
      <c r="KU3117"/>
      <c r="KV3117"/>
      <c r="KW3117"/>
      <c r="KX3117"/>
      <c r="KY3117"/>
      <c r="KZ3117"/>
      <c r="LA3117"/>
      <c r="LB3117"/>
      <c r="LC3117"/>
      <c r="LD3117"/>
      <c r="LE3117"/>
      <c r="LF3117"/>
      <c r="LG3117"/>
      <c r="LH3117"/>
      <c r="LI3117"/>
      <c r="LJ3117"/>
      <c r="LK3117"/>
      <c r="LL3117"/>
      <c r="LM3117"/>
      <c r="LN3117"/>
      <c r="LO3117"/>
      <c r="LP3117"/>
      <c r="LQ3117"/>
      <c r="LR3117"/>
      <c r="LS3117"/>
      <c r="LT3117"/>
      <c r="LU3117"/>
      <c r="LV3117"/>
      <c r="LW3117"/>
      <c r="LX3117"/>
      <c r="LY3117"/>
      <c r="LZ3117"/>
      <c r="MA3117"/>
      <c r="MB3117"/>
      <c r="MC3117"/>
    </row>
    <row r="3118" spans="6:341" x14ac:dyDescent="0.3">
      <c r="F3118"/>
      <c r="G3118" s="95"/>
      <c r="H3118" s="95"/>
      <c r="I3118" s="97"/>
      <c r="DD3118"/>
      <c r="KB3118"/>
      <c r="KC3118"/>
      <c r="KD3118"/>
      <c r="KE3118"/>
      <c r="KF3118"/>
      <c r="KG3118"/>
      <c r="KH3118"/>
      <c r="KI3118"/>
      <c r="KJ3118"/>
      <c r="KK3118"/>
      <c r="KL3118"/>
      <c r="KM3118"/>
      <c r="KN3118"/>
      <c r="KO3118"/>
      <c r="KP3118"/>
      <c r="KQ3118"/>
      <c r="KR3118"/>
      <c r="KS3118"/>
      <c r="KT3118"/>
      <c r="KU3118"/>
      <c r="KV3118"/>
      <c r="KW3118"/>
      <c r="KX3118"/>
      <c r="KY3118"/>
      <c r="KZ3118"/>
      <c r="LA3118"/>
      <c r="LB3118"/>
      <c r="LC3118"/>
      <c r="LD3118"/>
      <c r="LE3118"/>
      <c r="LF3118"/>
      <c r="LG3118"/>
      <c r="LH3118"/>
      <c r="LI3118"/>
      <c r="LJ3118"/>
      <c r="LK3118"/>
      <c r="LL3118"/>
      <c r="LM3118"/>
      <c r="LN3118"/>
      <c r="LO3118"/>
      <c r="LP3118"/>
      <c r="LQ3118"/>
      <c r="LR3118"/>
      <c r="LS3118"/>
      <c r="LT3118"/>
      <c r="LU3118"/>
      <c r="LV3118"/>
      <c r="LW3118"/>
      <c r="LX3118"/>
      <c r="LY3118"/>
      <c r="LZ3118"/>
      <c r="MA3118"/>
      <c r="MB3118"/>
      <c r="MC3118"/>
    </row>
    <row r="3119" spans="6:341" x14ac:dyDescent="0.3">
      <c r="F3119"/>
      <c r="G3119" s="95"/>
      <c r="H3119" s="95"/>
      <c r="I3119" s="97"/>
      <c r="DD3119"/>
      <c r="KB3119"/>
      <c r="KC3119"/>
      <c r="KD3119"/>
      <c r="KE3119"/>
      <c r="KF3119"/>
      <c r="KG3119"/>
      <c r="KH3119"/>
      <c r="KI3119"/>
      <c r="KJ3119"/>
      <c r="KK3119"/>
      <c r="KL3119"/>
      <c r="KM3119"/>
      <c r="KN3119"/>
      <c r="KO3119"/>
      <c r="KP3119"/>
      <c r="KQ3119"/>
      <c r="KR3119"/>
      <c r="KS3119"/>
      <c r="KT3119"/>
      <c r="KU3119"/>
      <c r="KV3119"/>
      <c r="KW3119"/>
      <c r="KX3119"/>
      <c r="KY3119"/>
      <c r="KZ3119"/>
      <c r="LA3119"/>
      <c r="LB3119"/>
      <c r="LC3119"/>
      <c r="LD3119"/>
      <c r="LE3119"/>
      <c r="LF3119"/>
      <c r="LG3119"/>
      <c r="LH3119"/>
      <c r="LI3119"/>
      <c r="LJ3119"/>
      <c r="LK3119"/>
      <c r="LL3119"/>
      <c r="LM3119"/>
      <c r="LN3119"/>
      <c r="LO3119"/>
      <c r="LP3119"/>
      <c r="LQ3119"/>
      <c r="LR3119"/>
      <c r="LS3119"/>
      <c r="LT3119"/>
      <c r="LU3119"/>
      <c r="LV3119"/>
      <c r="LW3119"/>
      <c r="LX3119"/>
      <c r="LY3119"/>
      <c r="LZ3119"/>
      <c r="MA3119"/>
      <c r="MB3119"/>
      <c r="MC3119"/>
    </row>
    <row r="3120" spans="6:341" x14ac:dyDescent="0.3">
      <c r="F3120"/>
      <c r="G3120" s="95"/>
      <c r="H3120" s="95"/>
      <c r="I3120" s="97"/>
      <c r="DD3120"/>
      <c r="KB3120"/>
      <c r="KC3120"/>
      <c r="KD3120"/>
      <c r="KE3120"/>
      <c r="KF3120"/>
      <c r="KG3120"/>
      <c r="KH3120"/>
      <c r="KI3120"/>
      <c r="KJ3120"/>
      <c r="KK3120"/>
      <c r="KL3120"/>
      <c r="KM3120"/>
      <c r="KN3120"/>
      <c r="KO3120"/>
      <c r="KP3120"/>
      <c r="KQ3120"/>
      <c r="KR3120"/>
      <c r="KS3120"/>
      <c r="KT3120"/>
      <c r="KU3120"/>
      <c r="KV3120"/>
      <c r="KW3120"/>
      <c r="KX3120"/>
      <c r="KY3120"/>
      <c r="KZ3120"/>
      <c r="LA3120"/>
      <c r="LB3120"/>
      <c r="LC3120"/>
      <c r="LD3120"/>
      <c r="LE3120"/>
      <c r="LF3120"/>
      <c r="LG3120"/>
      <c r="LH3120"/>
      <c r="LI3120"/>
      <c r="LJ3120"/>
      <c r="LK3120"/>
      <c r="LL3120"/>
      <c r="LM3120"/>
      <c r="LN3120"/>
      <c r="LO3120"/>
      <c r="LP3120"/>
      <c r="LQ3120"/>
      <c r="LR3120"/>
      <c r="LS3120"/>
      <c r="LT3120"/>
      <c r="LU3120"/>
      <c r="LV3120"/>
      <c r="LW3120"/>
      <c r="LX3120"/>
      <c r="LY3120"/>
      <c r="LZ3120"/>
      <c r="MA3120"/>
      <c r="MB3120"/>
      <c r="MC3120"/>
    </row>
    <row r="3121" spans="6:341" x14ac:dyDescent="0.3">
      <c r="F3121"/>
      <c r="G3121" s="95"/>
      <c r="H3121" s="95"/>
      <c r="I3121" s="97"/>
      <c r="DD3121"/>
      <c r="KB3121"/>
      <c r="KC3121"/>
      <c r="KD3121"/>
      <c r="KE3121"/>
      <c r="KF3121"/>
      <c r="KG3121"/>
      <c r="KH3121"/>
      <c r="KI3121"/>
      <c r="KJ3121"/>
      <c r="KK3121"/>
      <c r="KL3121"/>
      <c r="KM3121"/>
      <c r="KN3121"/>
      <c r="KO3121"/>
      <c r="KP3121"/>
      <c r="KQ3121"/>
      <c r="KR3121"/>
      <c r="KS3121"/>
      <c r="KT3121"/>
      <c r="KU3121"/>
      <c r="KV3121"/>
      <c r="KW3121"/>
      <c r="KX3121"/>
      <c r="KY3121"/>
      <c r="KZ3121"/>
      <c r="LA3121"/>
      <c r="LB3121"/>
      <c r="LC3121"/>
      <c r="LD3121"/>
      <c r="LE3121"/>
      <c r="LF3121"/>
      <c r="LG3121"/>
      <c r="LH3121"/>
      <c r="LI3121"/>
      <c r="LJ3121"/>
      <c r="LK3121"/>
      <c r="LL3121"/>
      <c r="LM3121"/>
      <c r="LN3121"/>
      <c r="LO3121"/>
      <c r="LP3121"/>
      <c r="LQ3121"/>
      <c r="LR3121"/>
      <c r="LS3121"/>
      <c r="LT3121"/>
      <c r="LU3121"/>
      <c r="LV3121"/>
      <c r="LW3121"/>
      <c r="LX3121"/>
      <c r="LY3121"/>
      <c r="LZ3121"/>
      <c r="MA3121"/>
      <c r="MB3121"/>
      <c r="MC3121"/>
    </row>
    <row r="3122" spans="6:341" x14ac:dyDescent="0.3">
      <c r="F3122"/>
      <c r="G3122" s="95"/>
      <c r="H3122" s="95"/>
      <c r="I3122" s="97"/>
      <c r="DD3122"/>
      <c r="KB3122"/>
      <c r="KC3122"/>
      <c r="KD3122"/>
      <c r="KE3122"/>
      <c r="KF3122"/>
      <c r="KG3122"/>
      <c r="KH3122"/>
      <c r="KI3122"/>
      <c r="KJ3122"/>
      <c r="KK3122"/>
      <c r="KL3122"/>
      <c r="KM3122"/>
      <c r="KN3122"/>
      <c r="KO3122"/>
      <c r="KP3122"/>
      <c r="KQ3122"/>
      <c r="KR3122"/>
      <c r="KS3122"/>
      <c r="KT3122"/>
      <c r="KU3122"/>
      <c r="KV3122"/>
      <c r="KW3122"/>
      <c r="KX3122"/>
      <c r="KY3122"/>
      <c r="KZ3122"/>
      <c r="LA3122"/>
      <c r="LB3122"/>
      <c r="LC3122"/>
      <c r="LD3122"/>
      <c r="LE3122"/>
      <c r="LF3122"/>
      <c r="LG3122"/>
      <c r="LH3122"/>
      <c r="LI3122"/>
      <c r="LJ3122"/>
      <c r="LK3122"/>
      <c r="LL3122"/>
      <c r="LM3122"/>
      <c r="LN3122"/>
      <c r="LO3122"/>
      <c r="LP3122"/>
      <c r="LQ3122"/>
      <c r="LR3122"/>
      <c r="LS3122"/>
      <c r="LT3122"/>
      <c r="LU3122"/>
      <c r="LV3122"/>
      <c r="LW3122"/>
      <c r="LX3122"/>
      <c r="LY3122"/>
      <c r="LZ3122"/>
      <c r="MA3122"/>
      <c r="MB3122"/>
      <c r="MC3122"/>
    </row>
    <row r="3123" spans="6:341" x14ac:dyDescent="0.3">
      <c r="F3123"/>
      <c r="G3123" s="95"/>
      <c r="H3123" s="95"/>
      <c r="I3123" s="97"/>
      <c r="DD3123"/>
      <c r="KB3123"/>
      <c r="KC3123"/>
      <c r="KD3123"/>
      <c r="KE3123"/>
      <c r="KF3123"/>
      <c r="KG3123"/>
      <c r="KH3123"/>
      <c r="KI3123"/>
      <c r="KJ3123"/>
      <c r="KK3123"/>
      <c r="KL3123"/>
      <c r="KM3123"/>
      <c r="KN3123"/>
      <c r="KO3123"/>
      <c r="KP3123"/>
      <c r="KQ3123"/>
      <c r="KR3123"/>
      <c r="KS3123"/>
      <c r="KT3123"/>
      <c r="KU3123"/>
      <c r="KV3123"/>
      <c r="KW3123"/>
      <c r="KX3123"/>
      <c r="KY3123"/>
      <c r="KZ3123"/>
      <c r="LA3123"/>
      <c r="LB3123"/>
      <c r="LC3123"/>
      <c r="LD3123"/>
      <c r="LE3123"/>
      <c r="LF3123"/>
      <c r="LG3123"/>
      <c r="LH3123"/>
      <c r="LI3123"/>
      <c r="LJ3123"/>
      <c r="LK3123"/>
      <c r="LL3123"/>
      <c r="LM3123"/>
      <c r="LN3123"/>
      <c r="LO3123"/>
      <c r="LP3123"/>
      <c r="LQ3123"/>
      <c r="LR3123"/>
      <c r="LS3123"/>
      <c r="LT3123"/>
      <c r="LU3123"/>
      <c r="LV3123"/>
      <c r="LW3123"/>
      <c r="LX3123"/>
      <c r="LY3123"/>
      <c r="LZ3123"/>
      <c r="MA3123"/>
      <c r="MB3123"/>
      <c r="MC3123"/>
    </row>
    <row r="3124" spans="6:341" x14ac:dyDescent="0.3">
      <c r="F3124"/>
      <c r="G3124" s="95"/>
      <c r="H3124" s="95"/>
      <c r="I3124" s="97"/>
      <c r="DD3124"/>
      <c r="KB3124"/>
      <c r="KC3124"/>
      <c r="KD3124"/>
      <c r="KE3124"/>
      <c r="KF3124"/>
      <c r="KG3124"/>
      <c r="KH3124"/>
      <c r="KI3124"/>
      <c r="KJ3124"/>
      <c r="KK3124"/>
      <c r="KL3124"/>
      <c r="KM3124"/>
      <c r="KN3124"/>
      <c r="KO3124"/>
      <c r="KP3124"/>
      <c r="KQ3124"/>
      <c r="KR3124"/>
      <c r="KS3124"/>
      <c r="KT3124"/>
      <c r="KU3124"/>
      <c r="KV3124"/>
      <c r="KW3124"/>
      <c r="KX3124"/>
      <c r="KY3124"/>
      <c r="KZ3124"/>
      <c r="LA3124"/>
      <c r="LB3124"/>
      <c r="LC3124"/>
      <c r="LD3124"/>
      <c r="LE3124"/>
      <c r="LF3124"/>
      <c r="LG3124"/>
      <c r="LH3124"/>
      <c r="LI3124"/>
      <c r="LJ3124"/>
      <c r="LK3124"/>
      <c r="LL3124"/>
      <c r="LM3124"/>
      <c r="LN3124"/>
      <c r="LO3124"/>
      <c r="LP3124"/>
      <c r="LQ3124"/>
      <c r="LR3124"/>
      <c r="LS3124"/>
      <c r="LT3124"/>
      <c r="LU3124"/>
      <c r="LV3124"/>
      <c r="LW3124"/>
      <c r="LX3124"/>
      <c r="LY3124"/>
      <c r="LZ3124"/>
      <c r="MA3124"/>
      <c r="MB3124"/>
      <c r="MC3124"/>
    </row>
    <row r="3125" spans="6:341" x14ac:dyDescent="0.3">
      <c r="F3125"/>
      <c r="G3125" s="95"/>
      <c r="H3125" s="95"/>
      <c r="I3125" s="97"/>
      <c r="DD3125"/>
      <c r="KB3125"/>
      <c r="KC3125"/>
      <c r="KD3125"/>
      <c r="KE3125"/>
      <c r="KF3125"/>
      <c r="KG3125"/>
      <c r="KH3125"/>
      <c r="KI3125"/>
      <c r="KJ3125"/>
      <c r="KK3125"/>
      <c r="KL3125"/>
      <c r="KM3125"/>
      <c r="KN3125"/>
      <c r="KO3125"/>
      <c r="KP3125"/>
      <c r="KQ3125"/>
      <c r="KR3125"/>
      <c r="KS3125"/>
      <c r="KT3125"/>
      <c r="KU3125"/>
      <c r="KV3125"/>
      <c r="KW3125"/>
      <c r="KX3125"/>
      <c r="KY3125"/>
      <c r="KZ3125"/>
      <c r="LA3125"/>
      <c r="LB3125"/>
      <c r="LC3125"/>
      <c r="LD3125"/>
      <c r="LE3125"/>
      <c r="LF3125"/>
      <c r="LG3125"/>
      <c r="LH3125"/>
      <c r="LI3125"/>
      <c r="LJ3125"/>
      <c r="LK3125"/>
      <c r="LL3125"/>
      <c r="LM3125"/>
      <c r="LN3125"/>
      <c r="LO3125"/>
      <c r="LP3125"/>
      <c r="LQ3125"/>
      <c r="LR3125"/>
      <c r="LS3125"/>
      <c r="LT3125"/>
      <c r="LU3125"/>
      <c r="LV3125"/>
      <c r="LW3125"/>
      <c r="LX3125"/>
      <c r="LY3125"/>
      <c r="LZ3125"/>
      <c r="MA3125"/>
      <c r="MB3125"/>
      <c r="MC3125"/>
    </row>
    <row r="3126" spans="6:341" x14ac:dyDescent="0.3">
      <c r="F3126"/>
      <c r="G3126" s="95"/>
      <c r="H3126" s="95"/>
      <c r="I3126" s="97"/>
      <c r="DD3126"/>
      <c r="KB3126"/>
      <c r="KC3126"/>
      <c r="KD3126"/>
      <c r="KE3126"/>
      <c r="KF3126"/>
      <c r="KG3126"/>
      <c r="KH3126"/>
      <c r="KI3126"/>
      <c r="KJ3126"/>
      <c r="KK3126"/>
      <c r="KL3126"/>
      <c r="KM3126"/>
      <c r="KN3126"/>
      <c r="KO3126"/>
      <c r="KP3126"/>
      <c r="KQ3126"/>
      <c r="KR3126"/>
      <c r="KS3126"/>
      <c r="KT3126"/>
      <c r="KU3126"/>
      <c r="KV3126"/>
      <c r="KW3126"/>
      <c r="KX3126"/>
      <c r="KY3126"/>
      <c r="KZ3126"/>
      <c r="LA3126"/>
      <c r="LB3126"/>
      <c r="LC3126"/>
      <c r="LD3126"/>
      <c r="LE3126"/>
      <c r="LF3126"/>
      <c r="LG3126"/>
      <c r="LH3126"/>
      <c r="LI3126"/>
      <c r="LJ3126"/>
      <c r="LK3126"/>
      <c r="LL3126"/>
      <c r="LM3126"/>
      <c r="LN3126"/>
      <c r="LO3126"/>
      <c r="LP3126"/>
      <c r="LQ3126"/>
      <c r="LR3126"/>
      <c r="LS3126"/>
      <c r="LT3126"/>
      <c r="LU3126"/>
      <c r="LV3126"/>
      <c r="LW3126"/>
      <c r="LX3126"/>
      <c r="LY3126"/>
      <c r="LZ3126"/>
      <c r="MA3126"/>
      <c r="MB3126"/>
      <c r="MC3126"/>
    </row>
    <row r="3127" spans="6:341" x14ac:dyDescent="0.3">
      <c r="F3127"/>
      <c r="G3127" s="95"/>
      <c r="H3127" s="95"/>
      <c r="I3127" s="97"/>
      <c r="DD3127"/>
      <c r="KB3127"/>
      <c r="KC3127"/>
      <c r="KD3127"/>
      <c r="KE3127"/>
      <c r="KF3127"/>
      <c r="KG3127"/>
      <c r="KH3127"/>
      <c r="KI3127"/>
      <c r="KJ3127"/>
      <c r="KK3127"/>
      <c r="KL3127"/>
      <c r="KM3127"/>
      <c r="KN3127"/>
      <c r="KO3127"/>
      <c r="KP3127"/>
      <c r="KQ3127"/>
      <c r="KR3127"/>
      <c r="KS3127"/>
      <c r="KT3127"/>
      <c r="KU3127"/>
      <c r="KV3127"/>
      <c r="KW3127"/>
      <c r="KX3127"/>
      <c r="KY3127"/>
      <c r="KZ3127"/>
      <c r="LA3127"/>
      <c r="LB3127"/>
      <c r="LC3127"/>
      <c r="LD3127"/>
      <c r="LE3127"/>
      <c r="LF3127"/>
      <c r="LG3127"/>
      <c r="LH3127"/>
      <c r="LI3127"/>
      <c r="LJ3127"/>
      <c r="LK3127"/>
      <c r="LL3127"/>
      <c r="LM3127"/>
      <c r="LN3127"/>
      <c r="LO3127"/>
      <c r="LP3127"/>
      <c r="LQ3127"/>
      <c r="LR3127"/>
      <c r="LS3127"/>
      <c r="LT3127"/>
      <c r="LU3127"/>
      <c r="LV3127"/>
      <c r="LW3127"/>
      <c r="LX3127"/>
      <c r="LY3127"/>
      <c r="LZ3127"/>
      <c r="MA3127"/>
      <c r="MB3127"/>
      <c r="MC3127"/>
    </row>
    <row r="3128" spans="6:341" x14ac:dyDescent="0.3">
      <c r="F3128"/>
      <c r="G3128" s="95"/>
      <c r="H3128" s="95"/>
      <c r="I3128" s="97"/>
      <c r="DD3128"/>
      <c r="KB3128"/>
      <c r="KC3128"/>
      <c r="KD3128"/>
      <c r="KE3128"/>
      <c r="KF3128"/>
      <c r="KG3128"/>
      <c r="KH3128"/>
      <c r="KI3128"/>
      <c r="KJ3128"/>
      <c r="KK3128"/>
      <c r="KL3128"/>
      <c r="KM3128"/>
      <c r="KN3128"/>
      <c r="KO3128"/>
      <c r="KP3128"/>
      <c r="KQ3128"/>
      <c r="KR3128"/>
      <c r="KS3128"/>
      <c r="KT3128"/>
      <c r="KU3128"/>
      <c r="KV3128"/>
      <c r="KW3128"/>
      <c r="KX3128"/>
      <c r="KY3128"/>
      <c r="KZ3128"/>
      <c r="LA3128"/>
      <c r="LB3128"/>
      <c r="LC3128"/>
      <c r="LD3128"/>
      <c r="LE3128"/>
      <c r="LF3128"/>
      <c r="LG3128"/>
      <c r="LH3128"/>
      <c r="LI3128"/>
      <c r="LJ3128"/>
      <c r="LK3128"/>
      <c r="LL3128"/>
      <c r="LM3128"/>
      <c r="LN3128"/>
      <c r="LO3128"/>
      <c r="LP3128"/>
      <c r="LQ3128"/>
      <c r="LR3128"/>
      <c r="LS3128"/>
      <c r="LT3128"/>
      <c r="LU3128"/>
      <c r="LV3128"/>
      <c r="LW3128"/>
      <c r="LX3128"/>
      <c r="LY3128"/>
      <c r="LZ3128"/>
      <c r="MA3128"/>
      <c r="MB3128"/>
      <c r="MC3128"/>
    </row>
    <row r="3129" spans="6:341" x14ac:dyDescent="0.3">
      <c r="F3129"/>
      <c r="G3129" s="95"/>
      <c r="H3129" s="95"/>
      <c r="I3129" s="97"/>
      <c r="DD3129"/>
      <c r="KB3129"/>
      <c r="KC3129"/>
      <c r="KD3129"/>
      <c r="KE3129"/>
      <c r="KF3129"/>
      <c r="KG3129"/>
      <c r="KH3129"/>
      <c r="KI3129"/>
      <c r="KJ3129"/>
      <c r="KK3129"/>
      <c r="KL3129"/>
      <c r="KM3129"/>
      <c r="KN3129"/>
      <c r="KO3129"/>
      <c r="KP3129"/>
      <c r="KQ3129"/>
      <c r="KR3129"/>
      <c r="KS3129"/>
      <c r="KT3129"/>
      <c r="KU3129"/>
      <c r="KV3129"/>
      <c r="KW3129"/>
      <c r="KX3129"/>
      <c r="KY3129"/>
      <c r="KZ3129"/>
      <c r="LA3129"/>
      <c r="LB3129"/>
      <c r="LC3129"/>
      <c r="LD3129"/>
      <c r="LE3129"/>
      <c r="LF3129"/>
      <c r="LG3129"/>
      <c r="LH3129"/>
      <c r="LI3129"/>
      <c r="LJ3129"/>
      <c r="LK3129"/>
      <c r="LL3129"/>
      <c r="LM3129"/>
      <c r="LN3129"/>
      <c r="LO3129"/>
      <c r="LP3129"/>
      <c r="LQ3129"/>
      <c r="LR3129"/>
      <c r="LS3129"/>
      <c r="LT3129"/>
      <c r="LU3129"/>
      <c r="LV3129"/>
      <c r="LW3129"/>
      <c r="LX3129"/>
      <c r="LY3129"/>
      <c r="LZ3129"/>
      <c r="MA3129"/>
      <c r="MB3129"/>
      <c r="MC3129"/>
    </row>
    <row r="3130" spans="6:341" x14ac:dyDescent="0.3">
      <c r="F3130"/>
      <c r="G3130" s="95"/>
      <c r="H3130" s="95"/>
      <c r="I3130" s="97"/>
      <c r="DD3130"/>
      <c r="KB3130"/>
      <c r="KC3130"/>
      <c r="KD3130"/>
      <c r="KE3130"/>
      <c r="KF3130"/>
      <c r="KG3130"/>
      <c r="KH3130"/>
      <c r="KI3130"/>
      <c r="KJ3130"/>
      <c r="KK3130"/>
      <c r="KL3130"/>
      <c r="KM3130"/>
      <c r="KN3130"/>
      <c r="KO3130"/>
      <c r="KP3130"/>
      <c r="KQ3130"/>
      <c r="KR3130"/>
      <c r="KS3130"/>
      <c r="KT3130"/>
      <c r="KU3130"/>
      <c r="KV3130"/>
      <c r="KW3130"/>
      <c r="KX3130"/>
      <c r="KY3130"/>
      <c r="KZ3130"/>
      <c r="LA3130"/>
      <c r="LB3130"/>
      <c r="LC3130"/>
      <c r="LD3130"/>
      <c r="LE3130"/>
      <c r="LF3130"/>
      <c r="LG3130"/>
      <c r="LH3130"/>
      <c r="LI3130"/>
      <c r="LJ3130"/>
      <c r="LK3130"/>
      <c r="LL3130"/>
      <c r="LM3130"/>
      <c r="LN3130"/>
      <c r="LO3130"/>
      <c r="LP3130"/>
      <c r="LQ3130"/>
      <c r="LR3130"/>
      <c r="LS3130"/>
      <c r="LT3130"/>
      <c r="LU3130"/>
      <c r="LV3130"/>
      <c r="LW3130"/>
      <c r="LX3130"/>
      <c r="LY3130"/>
      <c r="LZ3130"/>
      <c r="MA3130"/>
      <c r="MB3130"/>
      <c r="MC3130"/>
    </row>
    <row r="3131" spans="6:341" x14ac:dyDescent="0.3">
      <c r="F3131"/>
      <c r="G3131" s="95"/>
      <c r="H3131" s="95"/>
      <c r="I3131" s="97"/>
      <c r="DD3131"/>
      <c r="KB3131"/>
      <c r="KC3131"/>
      <c r="KD3131"/>
      <c r="KE3131"/>
      <c r="KF3131"/>
      <c r="KG3131"/>
      <c r="KH3131"/>
      <c r="KI3131"/>
      <c r="KJ3131"/>
      <c r="KK3131"/>
      <c r="KL3131"/>
      <c r="KM3131"/>
      <c r="KN3131"/>
      <c r="KO3131"/>
      <c r="KP3131"/>
      <c r="KQ3131"/>
      <c r="KR3131"/>
      <c r="KS3131"/>
      <c r="KT3131"/>
      <c r="KU3131"/>
      <c r="KV3131"/>
      <c r="KW3131"/>
      <c r="KX3131"/>
      <c r="KY3131"/>
      <c r="KZ3131"/>
      <c r="LA3131"/>
      <c r="LB3131"/>
      <c r="LC3131"/>
      <c r="LD3131"/>
      <c r="LE3131"/>
      <c r="LF3131"/>
      <c r="LG3131"/>
      <c r="LH3131"/>
      <c r="LI3131"/>
      <c r="LJ3131"/>
      <c r="LK3131"/>
      <c r="LL3131"/>
      <c r="LM3131"/>
      <c r="LN3131"/>
      <c r="LO3131"/>
      <c r="LP3131"/>
      <c r="LQ3131"/>
      <c r="LR3131"/>
      <c r="LS3131"/>
      <c r="LT3131"/>
      <c r="LU3131"/>
      <c r="LV3131"/>
      <c r="LW3131"/>
      <c r="LX3131"/>
      <c r="LY3131"/>
      <c r="LZ3131"/>
      <c r="MA3131"/>
      <c r="MB3131"/>
      <c r="MC3131"/>
    </row>
    <row r="3132" spans="6:341" x14ac:dyDescent="0.3">
      <c r="F3132"/>
      <c r="G3132" s="95"/>
      <c r="H3132" s="95"/>
      <c r="I3132" s="97"/>
      <c r="DD3132"/>
      <c r="KB3132"/>
      <c r="KC3132"/>
      <c r="KD3132"/>
      <c r="KE3132"/>
      <c r="KF3132"/>
      <c r="KG3132"/>
      <c r="KH3132"/>
      <c r="KI3132"/>
      <c r="KJ3132"/>
      <c r="KK3132"/>
      <c r="KL3132"/>
      <c r="KM3132"/>
      <c r="KN3132"/>
      <c r="KO3132"/>
      <c r="KP3132"/>
      <c r="KQ3132"/>
      <c r="KR3132"/>
      <c r="KS3132"/>
      <c r="KT3132"/>
      <c r="KU3132"/>
      <c r="KV3132"/>
      <c r="KW3132"/>
      <c r="KX3132"/>
      <c r="KY3132"/>
      <c r="KZ3132"/>
      <c r="LA3132"/>
      <c r="LB3132"/>
      <c r="LC3132"/>
      <c r="LD3132"/>
      <c r="LE3132"/>
      <c r="LF3132"/>
      <c r="LG3132"/>
      <c r="LH3132"/>
      <c r="LI3132"/>
      <c r="LJ3132"/>
      <c r="LK3132"/>
      <c r="LL3132"/>
      <c r="LM3132"/>
      <c r="LN3132"/>
      <c r="LO3132"/>
      <c r="LP3132"/>
      <c r="LQ3132"/>
      <c r="LR3132"/>
      <c r="LS3132"/>
      <c r="LT3132"/>
      <c r="LU3132"/>
      <c r="LV3132"/>
      <c r="LW3132"/>
      <c r="LX3132"/>
      <c r="LY3132"/>
      <c r="LZ3132"/>
      <c r="MA3132"/>
      <c r="MB3132"/>
      <c r="MC3132"/>
    </row>
    <row r="3133" spans="6:341" x14ac:dyDescent="0.3">
      <c r="F3133"/>
      <c r="G3133" s="95"/>
      <c r="H3133" s="95"/>
      <c r="I3133" s="97"/>
      <c r="DD3133"/>
      <c r="KB3133"/>
      <c r="KC3133"/>
      <c r="KD3133"/>
      <c r="KE3133"/>
      <c r="KF3133"/>
      <c r="KG3133"/>
      <c r="KH3133"/>
      <c r="KI3133"/>
      <c r="KJ3133"/>
      <c r="KK3133"/>
      <c r="KL3133"/>
      <c r="KM3133"/>
      <c r="KN3133"/>
      <c r="KO3133"/>
      <c r="KP3133"/>
      <c r="KQ3133"/>
      <c r="KR3133"/>
      <c r="KS3133"/>
      <c r="KT3133"/>
      <c r="KU3133"/>
      <c r="KV3133"/>
      <c r="KW3133"/>
      <c r="KX3133"/>
      <c r="KY3133"/>
      <c r="KZ3133"/>
      <c r="LA3133"/>
      <c r="LB3133"/>
      <c r="LC3133"/>
      <c r="LD3133"/>
      <c r="LE3133"/>
      <c r="LF3133"/>
      <c r="LG3133"/>
      <c r="LH3133"/>
      <c r="LI3133"/>
      <c r="LJ3133"/>
      <c r="LK3133"/>
      <c r="LL3133"/>
      <c r="LM3133"/>
      <c r="LN3133"/>
      <c r="LO3133"/>
      <c r="LP3133"/>
      <c r="LQ3133"/>
      <c r="LR3133"/>
      <c r="LS3133"/>
      <c r="LT3133"/>
      <c r="LU3133"/>
      <c r="LV3133"/>
      <c r="LW3133"/>
      <c r="LX3133"/>
      <c r="LY3133"/>
      <c r="LZ3133"/>
      <c r="MA3133"/>
      <c r="MB3133"/>
      <c r="MC3133"/>
    </row>
    <row r="3134" spans="6:341" x14ac:dyDescent="0.3">
      <c r="F3134"/>
      <c r="G3134" s="95"/>
      <c r="H3134" s="95"/>
      <c r="I3134" s="97"/>
      <c r="DD3134"/>
      <c r="KB3134"/>
      <c r="KC3134"/>
      <c r="KD3134"/>
      <c r="KE3134"/>
      <c r="KF3134"/>
      <c r="KG3134"/>
      <c r="KH3134"/>
      <c r="KI3134"/>
      <c r="KJ3134"/>
      <c r="KK3134"/>
      <c r="KL3134"/>
      <c r="KM3134"/>
      <c r="KN3134"/>
      <c r="KO3134"/>
      <c r="KP3134"/>
      <c r="KQ3134"/>
      <c r="KR3134"/>
      <c r="KS3134"/>
      <c r="KT3134"/>
      <c r="KU3134"/>
      <c r="KV3134"/>
      <c r="KW3134"/>
      <c r="KX3134"/>
      <c r="KY3134"/>
      <c r="KZ3134"/>
      <c r="LA3134"/>
      <c r="LB3134"/>
      <c r="LC3134"/>
      <c r="LD3134"/>
      <c r="LE3134"/>
      <c r="LF3134"/>
      <c r="LG3134"/>
      <c r="LH3134"/>
      <c r="LI3134"/>
      <c r="LJ3134"/>
      <c r="LK3134"/>
      <c r="LL3134"/>
      <c r="LM3134"/>
      <c r="LN3134"/>
      <c r="LO3134"/>
      <c r="LP3134"/>
      <c r="LQ3134"/>
      <c r="LR3134"/>
      <c r="LS3134"/>
      <c r="LT3134"/>
      <c r="LU3134"/>
      <c r="LV3134"/>
      <c r="LW3134"/>
      <c r="LX3134"/>
      <c r="LY3134"/>
      <c r="LZ3134"/>
      <c r="MA3134"/>
      <c r="MB3134"/>
      <c r="MC3134"/>
    </row>
    <row r="3135" spans="6:341" x14ac:dyDescent="0.3">
      <c r="F3135"/>
      <c r="G3135" s="95"/>
      <c r="H3135" s="95"/>
      <c r="I3135" s="97"/>
      <c r="DD3135"/>
      <c r="KB3135"/>
      <c r="KC3135"/>
      <c r="KD3135"/>
      <c r="KE3135"/>
      <c r="KF3135"/>
      <c r="KG3135"/>
      <c r="KH3135"/>
      <c r="KI3135"/>
      <c r="KJ3135"/>
      <c r="KK3135"/>
      <c r="KL3135"/>
      <c r="KM3135"/>
      <c r="KN3135"/>
      <c r="KO3135"/>
      <c r="KP3135"/>
      <c r="KQ3135"/>
      <c r="KR3135"/>
      <c r="KS3135"/>
      <c r="KT3135"/>
      <c r="KU3135"/>
      <c r="KV3135"/>
      <c r="KW3135"/>
      <c r="KX3135"/>
      <c r="KY3135"/>
      <c r="KZ3135"/>
      <c r="LA3135"/>
      <c r="LB3135"/>
      <c r="LC3135"/>
      <c r="LD3135"/>
      <c r="LE3135"/>
      <c r="LF3135"/>
      <c r="LG3135"/>
      <c r="LH3135"/>
      <c r="LI3135"/>
      <c r="LJ3135"/>
      <c r="LK3135"/>
      <c r="LL3135"/>
      <c r="LM3135"/>
      <c r="LN3135"/>
      <c r="LO3135"/>
      <c r="LP3135"/>
      <c r="LQ3135"/>
      <c r="LR3135"/>
      <c r="LS3135"/>
      <c r="LT3135"/>
      <c r="LU3135"/>
      <c r="LV3135"/>
      <c r="LW3135"/>
      <c r="LX3135"/>
      <c r="LY3135"/>
      <c r="LZ3135"/>
      <c r="MA3135"/>
      <c r="MB3135"/>
      <c r="MC3135"/>
    </row>
    <row r="3136" spans="6:341" x14ac:dyDescent="0.3">
      <c r="F3136"/>
      <c r="G3136" s="95"/>
      <c r="H3136" s="95"/>
      <c r="I3136" s="97"/>
      <c r="DD3136"/>
      <c r="KB3136"/>
      <c r="KC3136"/>
      <c r="KD3136"/>
      <c r="KE3136"/>
      <c r="KF3136"/>
      <c r="KG3136"/>
      <c r="KH3136"/>
      <c r="KI3136"/>
      <c r="KJ3136"/>
      <c r="KK3136"/>
      <c r="KL3136"/>
      <c r="KM3136"/>
      <c r="KN3136"/>
      <c r="KO3136"/>
      <c r="KP3136"/>
      <c r="KQ3136"/>
      <c r="KR3136"/>
      <c r="KS3136"/>
      <c r="KT3136"/>
      <c r="KU3136"/>
      <c r="KV3136"/>
      <c r="KW3136"/>
      <c r="KX3136"/>
      <c r="KY3136"/>
      <c r="KZ3136"/>
      <c r="LA3136"/>
      <c r="LB3136"/>
      <c r="LC3136"/>
      <c r="LD3136"/>
      <c r="LE3136"/>
      <c r="LF3136"/>
      <c r="LG3136"/>
      <c r="LH3136"/>
      <c r="LI3136"/>
      <c r="LJ3136"/>
      <c r="LK3136"/>
      <c r="LL3136"/>
      <c r="LM3136"/>
      <c r="LN3136"/>
      <c r="LO3136"/>
      <c r="LP3136"/>
      <c r="LQ3136"/>
      <c r="LR3136"/>
      <c r="LS3136"/>
      <c r="LT3136"/>
      <c r="LU3136"/>
      <c r="LV3136"/>
      <c r="LW3136"/>
      <c r="LX3136"/>
      <c r="LY3136"/>
      <c r="LZ3136"/>
      <c r="MA3136"/>
      <c r="MB3136"/>
      <c r="MC3136"/>
    </row>
    <row r="3137" spans="6:341" x14ac:dyDescent="0.3">
      <c r="F3137"/>
      <c r="G3137" s="95"/>
      <c r="H3137" s="95"/>
      <c r="I3137" s="97"/>
      <c r="DD3137"/>
      <c r="KB3137"/>
      <c r="KC3137"/>
      <c r="KD3137"/>
      <c r="KE3137"/>
      <c r="KF3137"/>
      <c r="KG3137"/>
      <c r="KH3137"/>
      <c r="KI3137"/>
      <c r="KJ3137"/>
      <c r="KK3137"/>
      <c r="KL3137"/>
      <c r="KM3137"/>
      <c r="KN3137"/>
      <c r="KO3137"/>
      <c r="KP3137"/>
      <c r="KQ3137"/>
      <c r="KR3137"/>
      <c r="KS3137"/>
      <c r="KT3137"/>
      <c r="KU3137"/>
      <c r="KV3137"/>
      <c r="KW3137"/>
      <c r="KX3137"/>
      <c r="KY3137"/>
      <c r="KZ3137"/>
      <c r="LA3137"/>
      <c r="LB3137"/>
      <c r="LC3137"/>
      <c r="LD3137"/>
      <c r="LE3137"/>
      <c r="LF3137"/>
      <c r="LG3137"/>
      <c r="LH3137"/>
      <c r="LI3137"/>
      <c r="LJ3137"/>
      <c r="LK3137"/>
      <c r="LL3137"/>
      <c r="LM3137"/>
      <c r="LN3137"/>
      <c r="LO3137"/>
      <c r="LP3137"/>
      <c r="LQ3137"/>
      <c r="LR3137"/>
      <c r="LS3137"/>
      <c r="LT3137"/>
      <c r="LU3137"/>
      <c r="LV3137"/>
      <c r="LW3137"/>
      <c r="LX3137"/>
      <c r="LY3137"/>
      <c r="LZ3137"/>
      <c r="MA3137"/>
      <c r="MB3137"/>
      <c r="MC3137"/>
    </row>
    <row r="3138" spans="6:341" x14ac:dyDescent="0.3">
      <c r="F3138"/>
      <c r="G3138" s="95"/>
      <c r="H3138" s="95"/>
      <c r="I3138" s="97"/>
      <c r="DD3138"/>
      <c r="KB3138"/>
      <c r="KC3138"/>
      <c r="KD3138"/>
      <c r="KE3138"/>
      <c r="KF3138"/>
      <c r="KG3138"/>
      <c r="KH3138"/>
      <c r="KI3138"/>
      <c r="KJ3138"/>
      <c r="KK3138"/>
      <c r="KL3138"/>
      <c r="KM3138"/>
      <c r="KN3138"/>
      <c r="KO3138"/>
      <c r="KP3138"/>
      <c r="KQ3138"/>
      <c r="KR3138"/>
      <c r="KS3138"/>
      <c r="KT3138"/>
      <c r="KU3138"/>
      <c r="KV3138"/>
      <c r="KW3138"/>
      <c r="KX3138"/>
      <c r="KY3138"/>
      <c r="KZ3138"/>
      <c r="LA3138"/>
      <c r="LB3138"/>
      <c r="LC3138"/>
      <c r="LD3138"/>
      <c r="LE3138"/>
      <c r="LF3138"/>
      <c r="LG3138"/>
      <c r="LH3138"/>
      <c r="LI3138"/>
      <c r="LJ3138"/>
      <c r="LK3138"/>
      <c r="LL3138"/>
      <c r="LM3138"/>
      <c r="LN3138"/>
      <c r="LO3138"/>
      <c r="LP3138"/>
      <c r="LQ3138"/>
      <c r="LR3138"/>
      <c r="LS3138"/>
      <c r="LT3138"/>
      <c r="LU3138"/>
      <c r="LV3138"/>
      <c r="LW3138"/>
      <c r="LX3138"/>
      <c r="LY3138"/>
      <c r="LZ3138"/>
      <c r="MA3138"/>
      <c r="MB3138"/>
      <c r="MC3138"/>
    </row>
    <row r="3139" spans="6:341" x14ac:dyDescent="0.3">
      <c r="F3139"/>
      <c r="G3139" s="95"/>
      <c r="H3139" s="95"/>
      <c r="I3139" s="97"/>
      <c r="DD3139"/>
      <c r="KB3139"/>
      <c r="KC3139"/>
      <c r="KD3139"/>
      <c r="KE3139"/>
      <c r="KF3139"/>
      <c r="KG3139"/>
      <c r="KH3139"/>
      <c r="KI3139"/>
      <c r="KJ3139"/>
      <c r="KK3139"/>
      <c r="KL3139"/>
      <c r="KM3139"/>
      <c r="KN3139"/>
      <c r="KO3139"/>
      <c r="KP3139"/>
      <c r="KQ3139"/>
      <c r="KR3139"/>
      <c r="KS3139"/>
      <c r="KT3139"/>
      <c r="KU3139"/>
      <c r="KV3139"/>
      <c r="KW3139"/>
      <c r="KX3139"/>
      <c r="KY3139"/>
      <c r="KZ3139"/>
      <c r="LA3139"/>
      <c r="LB3139"/>
      <c r="LC3139"/>
      <c r="LD3139"/>
      <c r="LE3139"/>
      <c r="LF3139"/>
      <c r="LG3139"/>
      <c r="LH3139"/>
      <c r="LI3139"/>
      <c r="LJ3139"/>
      <c r="LK3139"/>
      <c r="LL3139"/>
      <c r="LM3139"/>
      <c r="LN3139"/>
      <c r="LO3139"/>
      <c r="LP3139"/>
      <c r="LQ3139"/>
      <c r="LR3139"/>
      <c r="LS3139"/>
      <c r="LT3139"/>
      <c r="LU3139"/>
      <c r="LV3139"/>
      <c r="LW3139"/>
      <c r="LX3139"/>
      <c r="LY3139"/>
      <c r="LZ3139"/>
      <c r="MA3139"/>
      <c r="MB3139"/>
      <c r="MC3139"/>
    </row>
    <row r="3140" spans="6:341" x14ac:dyDescent="0.3">
      <c r="F3140"/>
      <c r="G3140" s="95"/>
      <c r="H3140" s="95"/>
      <c r="I3140" s="97"/>
      <c r="DD3140"/>
      <c r="KB3140"/>
      <c r="KC3140"/>
      <c r="KD3140"/>
      <c r="KE3140"/>
      <c r="KF3140"/>
      <c r="KG3140"/>
      <c r="KH3140"/>
      <c r="KI3140"/>
      <c r="KJ3140"/>
      <c r="KK3140"/>
      <c r="KL3140"/>
      <c r="KM3140"/>
      <c r="KN3140"/>
      <c r="KO3140"/>
      <c r="KP3140"/>
      <c r="KQ3140"/>
      <c r="KR3140"/>
      <c r="KS3140"/>
      <c r="KT3140"/>
      <c r="KU3140"/>
      <c r="KV3140"/>
      <c r="KW3140"/>
      <c r="KX3140"/>
      <c r="KY3140"/>
      <c r="KZ3140"/>
      <c r="LA3140"/>
      <c r="LB3140"/>
      <c r="LC3140"/>
      <c r="LD3140"/>
      <c r="LE3140"/>
      <c r="LF3140"/>
      <c r="LG3140"/>
      <c r="LH3140"/>
      <c r="LI3140"/>
      <c r="LJ3140"/>
      <c r="LK3140"/>
      <c r="LL3140"/>
      <c r="LM3140"/>
      <c r="LN3140"/>
      <c r="LO3140"/>
      <c r="LP3140"/>
      <c r="LQ3140"/>
      <c r="LR3140"/>
      <c r="LS3140"/>
      <c r="LT3140"/>
      <c r="LU3140"/>
      <c r="LV3140"/>
      <c r="LW3140"/>
      <c r="LX3140"/>
      <c r="LY3140"/>
      <c r="LZ3140"/>
      <c r="MA3140"/>
      <c r="MB3140"/>
      <c r="MC3140"/>
    </row>
    <row r="3141" spans="6:341" x14ac:dyDescent="0.3">
      <c r="F3141"/>
      <c r="G3141" s="95"/>
      <c r="H3141" s="95"/>
      <c r="I3141" s="97"/>
      <c r="DD3141"/>
      <c r="KB3141"/>
      <c r="KC3141"/>
      <c r="KD3141"/>
      <c r="KE3141"/>
      <c r="KF3141"/>
      <c r="KG3141"/>
      <c r="KH3141"/>
      <c r="KI3141"/>
      <c r="KJ3141"/>
      <c r="KK3141"/>
      <c r="KL3141"/>
      <c r="KM3141"/>
      <c r="KN3141"/>
      <c r="KO3141"/>
      <c r="KP3141"/>
      <c r="KQ3141"/>
      <c r="KR3141"/>
      <c r="KS3141"/>
      <c r="KT3141"/>
      <c r="KU3141"/>
      <c r="KV3141"/>
      <c r="KW3141"/>
      <c r="KX3141"/>
      <c r="KY3141"/>
      <c r="KZ3141"/>
      <c r="LA3141"/>
      <c r="LB3141"/>
      <c r="LC3141"/>
      <c r="LD3141"/>
      <c r="LE3141"/>
      <c r="LF3141"/>
      <c r="LG3141"/>
      <c r="LH3141"/>
      <c r="LI3141"/>
      <c r="LJ3141"/>
      <c r="LK3141"/>
      <c r="LL3141"/>
      <c r="LM3141"/>
      <c r="LN3141"/>
      <c r="LO3141"/>
      <c r="LP3141"/>
      <c r="LQ3141"/>
      <c r="LR3141"/>
      <c r="LS3141"/>
      <c r="LT3141"/>
      <c r="LU3141"/>
      <c r="LV3141"/>
      <c r="LW3141"/>
      <c r="LX3141"/>
      <c r="LY3141"/>
      <c r="LZ3141"/>
      <c r="MA3141"/>
      <c r="MB3141"/>
      <c r="MC3141"/>
    </row>
    <row r="3142" spans="6:341" x14ac:dyDescent="0.3">
      <c r="F3142"/>
      <c r="G3142" s="95"/>
      <c r="H3142" s="95"/>
      <c r="I3142" s="97"/>
      <c r="DD3142"/>
      <c r="KB3142"/>
      <c r="KC3142"/>
      <c r="KD3142"/>
      <c r="KE3142"/>
      <c r="KF3142"/>
      <c r="KG3142"/>
      <c r="KH3142"/>
      <c r="KI3142"/>
      <c r="KJ3142"/>
      <c r="KK3142"/>
      <c r="KL3142"/>
      <c r="KM3142"/>
      <c r="KN3142"/>
      <c r="KO3142"/>
      <c r="KP3142"/>
      <c r="KQ3142"/>
      <c r="KR3142"/>
      <c r="KS3142"/>
      <c r="KT3142"/>
      <c r="KU3142"/>
      <c r="KV3142"/>
      <c r="KW3142"/>
      <c r="KX3142"/>
      <c r="KY3142"/>
      <c r="KZ3142"/>
      <c r="LA3142"/>
      <c r="LB3142"/>
      <c r="LC3142"/>
      <c r="LD3142"/>
      <c r="LE3142"/>
      <c r="LF3142"/>
      <c r="LG3142"/>
      <c r="LH3142"/>
      <c r="LI3142"/>
      <c r="LJ3142"/>
      <c r="LK3142"/>
      <c r="LL3142"/>
      <c r="LM3142"/>
      <c r="LN3142"/>
      <c r="LO3142"/>
      <c r="LP3142"/>
      <c r="LQ3142"/>
      <c r="LR3142"/>
      <c r="LS3142"/>
      <c r="LT3142"/>
      <c r="LU3142"/>
      <c r="LV3142"/>
      <c r="LW3142"/>
      <c r="LX3142"/>
      <c r="LY3142"/>
      <c r="LZ3142"/>
      <c r="MA3142"/>
      <c r="MB3142"/>
      <c r="MC3142"/>
    </row>
    <row r="3143" spans="6:341" x14ac:dyDescent="0.3">
      <c r="F3143"/>
      <c r="G3143" s="95"/>
      <c r="H3143" s="95"/>
      <c r="I3143" s="97"/>
      <c r="DD3143"/>
      <c r="KB3143"/>
      <c r="KC3143"/>
      <c r="KD3143"/>
      <c r="KE3143"/>
      <c r="KF3143"/>
      <c r="KG3143"/>
      <c r="KH3143"/>
      <c r="KI3143"/>
      <c r="KJ3143"/>
      <c r="KK3143"/>
      <c r="KL3143"/>
      <c r="KM3143"/>
      <c r="KN3143"/>
      <c r="KO3143"/>
      <c r="KP3143"/>
      <c r="KQ3143"/>
      <c r="KR3143"/>
      <c r="KS3143"/>
      <c r="KT3143"/>
      <c r="KU3143"/>
      <c r="KV3143"/>
      <c r="KW3143"/>
      <c r="KX3143"/>
      <c r="KY3143"/>
      <c r="KZ3143"/>
      <c r="LA3143"/>
      <c r="LB3143"/>
      <c r="LC3143"/>
      <c r="LD3143"/>
      <c r="LE3143"/>
      <c r="LF3143"/>
      <c r="LG3143"/>
      <c r="LH3143"/>
      <c r="LI3143"/>
      <c r="LJ3143"/>
      <c r="LK3143"/>
      <c r="LL3143"/>
      <c r="LM3143"/>
      <c r="LN3143"/>
      <c r="LO3143"/>
      <c r="LP3143"/>
      <c r="LQ3143"/>
      <c r="LR3143"/>
      <c r="LS3143"/>
      <c r="LT3143"/>
      <c r="LU3143"/>
      <c r="LV3143"/>
      <c r="LW3143"/>
      <c r="LX3143"/>
      <c r="LY3143"/>
      <c r="LZ3143"/>
      <c r="MA3143"/>
      <c r="MB3143"/>
      <c r="MC3143"/>
    </row>
    <row r="3144" spans="6:341" x14ac:dyDescent="0.3">
      <c r="F3144"/>
      <c r="G3144" s="95"/>
      <c r="H3144" s="95"/>
      <c r="I3144" s="97"/>
      <c r="DD3144"/>
      <c r="KB3144"/>
      <c r="KC3144"/>
      <c r="KD3144"/>
      <c r="KE3144"/>
      <c r="KF3144"/>
      <c r="KG3144"/>
      <c r="KH3144"/>
      <c r="KI3144"/>
      <c r="KJ3144"/>
      <c r="KK3144"/>
      <c r="KL3144"/>
      <c r="KM3144"/>
      <c r="KN3144"/>
      <c r="KO3144"/>
      <c r="KP3144"/>
      <c r="KQ3144"/>
      <c r="KR3144"/>
      <c r="KS3144"/>
      <c r="KT3144"/>
      <c r="KU3144"/>
      <c r="KV3144"/>
      <c r="KW3144"/>
      <c r="KX3144"/>
      <c r="KY3144"/>
      <c r="KZ3144"/>
      <c r="LA3144"/>
      <c r="LB3144"/>
      <c r="LC3144"/>
      <c r="LD3144"/>
      <c r="LE3144"/>
      <c r="LF3144"/>
      <c r="LG3144"/>
      <c r="LH3144"/>
      <c r="LI3144"/>
      <c r="LJ3144"/>
      <c r="LK3144"/>
      <c r="LL3144"/>
      <c r="LM3144"/>
      <c r="LN3144"/>
      <c r="LO3144"/>
      <c r="LP3144"/>
      <c r="LQ3144"/>
      <c r="LR3144"/>
      <c r="LS3144"/>
      <c r="LT3144"/>
      <c r="LU3144"/>
      <c r="LV3144"/>
      <c r="LW3144"/>
      <c r="LX3144"/>
      <c r="LY3144"/>
      <c r="LZ3144"/>
      <c r="MA3144"/>
      <c r="MB3144"/>
      <c r="MC3144"/>
    </row>
    <row r="3145" spans="6:341" x14ac:dyDescent="0.3">
      <c r="F3145"/>
      <c r="G3145" s="95"/>
      <c r="H3145" s="95"/>
      <c r="I3145" s="97"/>
      <c r="DD3145"/>
      <c r="KB3145"/>
      <c r="KC3145"/>
      <c r="KD3145"/>
      <c r="KE3145"/>
      <c r="KF3145"/>
      <c r="KG3145"/>
      <c r="KH3145"/>
      <c r="KI3145"/>
      <c r="KJ3145"/>
      <c r="KK3145"/>
      <c r="KL3145"/>
      <c r="KM3145"/>
      <c r="KN3145"/>
      <c r="KO3145"/>
      <c r="KP3145"/>
      <c r="KQ3145"/>
      <c r="KR3145"/>
      <c r="KS3145"/>
      <c r="KT3145"/>
      <c r="KU3145"/>
      <c r="KV3145"/>
      <c r="KW3145"/>
      <c r="KX3145"/>
      <c r="KY3145"/>
      <c r="KZ3145"/>
      <c r="LA3145"/>
      <c r="LB3145"/>
      <c r="LC3145"/>
      <c r="LD3145"/>
      <c r="LE3145"/>
      <c r="LF3145"/>
      <c r="LG3145"/>
      <c r="LH3145"/>
      <c r="LI3145"/>
      <c r="LJ3145"/>
      <c r="LK3145"/>
      <c r="LL3145"/>
      <c r="LM3145"/>
      <c r="LN3145"/>
      <c r="LO3145"/>
      <c r="LP3145"/>
      <c r="LQ3145"/>
      <c r="LR3145"/>
      <c r="LS3145"/>
      <c r="LT3145"/>
      <c r="LU3145"/>
      <c r="LV3145"/>
      <c r="LW3145"/>
      <c r="LX3145"/>
      <c r="LY3145"/>
      <c r="LZ3145"/>
      <c r="MA3145"/>
      <c r="MB3145"/>
      <c r="MC3145"/>
    </row>
    <row r="3146" spans="6:341" x14ac:dyDescent="0.3">
      <c r="F3146"/>
      <c r="G3146" s="95"/>
      <c r="H3146" s="95"/>
      <c r="I3146" s="97"/>
      <c r="DD3146"/>
      <c r="KB3146"/>
      <c r="KC3146"/>
      <c r="KD3146"/>
      <c r="KE3146"/>
      <c r="KF3146"/>
      <c r="KG3146"/>
      <c r="KH3146"/>
      <c r="KI3146"/>
      <c r="KJ3146"/>
      <c r="KK3146"/>
      <c r="KL3146"/>
      <c r="KM3146"/>
      <c r="KN3146"/>
      <c r="KO3146"/>
      <c r="KP3146"/>
      <c r="KQ3146"/>
      <c r="KR3146"/>
      <c r="KS3146"/>
      <c r="KT3146"/>
      <c r="KU3146"/>
      <c r="KV3146"/>
      <c r="KW3146"/>
      <c r="KX3146"/>
      <c r="KY3146"/>
      <c r="KZ3146"/>
      <c r="LA3146"/>
      <c r="LB3146"/>
      <c r="LC3146"/>
      <c r="LD3146"/>
      <c r="LE3146"/>
      <c r="LF3146"/>
      <c r="LG3146"/>
      <c r="LH3146"/>
      <c r="LI3146"/>
      <c r="LJ3146"/>
      <c r="LK3146"/>
      <c r="LL3146"/>
      <c r="LM3146"/>
      <c r="LN3146"/>
      <c r="LO3146"/>
      <c r="LP3146"/>
      <c r="LQ3146"/>
      <c r="LR3146"/>
      <c r="LS3146"/>
      <c r="LT3146"/>
      <c r="LU3146"/>
      <c r="LV3146"/>
      <c r="LW3146"/>
      <c r="LX3146"/>
      <c r="LY3146"/>
      <c r="LZ3146"/>
      <c r="MA3146"/>
      <c r="MB3146"/>
      <c r="MC3146"/>
    </row>
    <row r="3147" spans="6:341" x14ac:dyDescent="0.3">
      <c r="F3147"/>
      <c r="G3147" s="95"/>
      <c r="H3147" s="95"/>
      <c r="I3147" s="97"/>
      <c r="DD3147"/>
      <c r="KB3147"/>
      <c r="KC3147"/>
      <c r="KD3147"/>
      <c r="KE3147"/>
      <c r="KF3147"/>
      <c r="KG3147"/>
      <c r="KH3147"/>
      <c r="KI3147"/>
      <c r="KJ3147"/>
      <c r="KK3147"/>
      <c r="KL3147"/>
      <c r="KM3147"/>
      <c r="KN3147"/>
      <c r="KO3147"/>
      <c r="KP3147"/>
      <c r="KQ3147"/>
      <c r="KR3147"/>
      <c r="KS3147"/>
      <c r="KT3147"/>
      <c r="KU3147"/>
      <c r="KV3147"/>
      <c r="KW3147"/>
      <c r="KX3147"/>
      <c r="KY3147"/>
      <c r="KZ3147"/>
      <c r="LA3147"/>
      <c r="LB3147"/>
      <c r="LC3147"/>
      <c r="LD3147"/>
      <c r="LE3147"/>
      <c r="LF3147"/>
      <c r="LG3147"/>
      <c r="LH3147"/>
      <c r="LI3147"/>
      <c r="LJ3147"/>
      <c r="LK3147"/>
      <c r="LL3147"/>
      <c r="LM3147"/>
      <c r="LN3147"/>
      <c r="LO3147"/>
      <c r="LP3147"/>
      <c r="LQ3147"/>
      <c r="LR3147"/>
      <c r="LS3147"/>
      <c r="LT3147"/>
      <c r="LU3147"/>
      <c r="LV3147"/>
      <c r="LW3147"/>
      <c r="LX3147"/>
      <c r="LY3147"/>
      <c r="LZ3147"/>
      <c r="MA3147"/>
      <c r="MB3147"/>
      <c r="MC3147"/>
    </row>
    <row r="3148" spans="6:341" x14ac:dyDescent="0.3">
      <c r="F3148"/>
      <c r="G3148" s="95"/>
      <c r="H3148" s="95"/>
      <c r="I3148" s="97"/>
      <c r="DD3148"/>
      <c r="KB3148"/>
      <c r="KC3148"/>
      <c r="KD3148"/>
      <c r="KE3148"/>
      <c r="KF3148"/>
      <c r="KG3148"/>
      <c r="KH3148"/>
      <c r="KI3148"/>
      <c r="KJ3148"/>
      <c r="KK3148"/>
      <c r="KL3148"/>
      <c r="KM3148"/>
      <c r="KN3148"/>
      <c r="KO3148"/>
      <c r="KP3148"/>
      <c r="KQ3148"/>
      <c r="KR3148"/>
      <c r="KS3148"/>
      <c r="KT3148"/>
      <c r="KU3148"/>
      <c r="KV3148"/>
      <c r="KW3148"/>
      <c r="KX3148"/>
      <c r="KY3148"/>
      <c r="KZ3148"/>
      <c r="LA3148"/>
      <c r="LB3148"/>
      <c r="LC3148"/>
      <c r="LD3148"/>
      <c r="LE3148"/>
      <c r="LF3148"/>
      <c r="LG3148"/>
      <c r="LH3148"/>
      <c r="LI3148"/>
      <c r="LJ3148"/>
      <c r="LK3148"/>
      <c r="LL3148"/>
      <c r="LM3148"/>
      <c r="LN3148"/>
      <c r="LO3148"/>
      <c r="LP3148"/>
      <c r="LQ3148"/>
      <c r="LR3148"/>
      <c r="LS3148"/>
      <c r="LT3148"/>
      <c r="LU3148"/>
      <c r="LV3148"/>
      <c r="LW3148"/>
      <c r="LX3148"/>
      <c r="LY3148"/>
      <c r="LZ3148"/>
      <c r="MA3148"/>
      <c r="MB3148"/>
      <c r="MC3148"/>
    </row>
    <row r="3149" spans="6:341" x14ac:dyDescent="0.3">
      <c r="F3149"/>
      <c r="G3149" s="95"/>
      <c r="H3149" s="95"/>
      <c r="I3149" s="97"/>
      <c r="DD3149"/>
      <c r="KB3149"/>
      <c r="KC3149"/>
      <c r="KD3149"/>
      <c r="KE3149"/>
      <c r="KF3149"/>
      <c r="KG3149"/>
      <c r="KH3149"/>
      <c r="KI3149"/>
      <c r="KJ3149"/>
      <c r="KK3149"/>
      <c r="KL3149"/>
      <c r="KM3149"/>
      <c r="KN3149"/>
      <c r="KO3149"/>
      <c r="KP3149"/>
      <c r="KQ3149"/>
      <c r="KR3149"/>
      <c r="KS3149"/>
      <c r="KT3149"/>
      <c r="KU3149"/>
      <c r="KV3149"/>
      <c r="KW3149"/>
      <c r="KX3149"/>
      <c r="KY3149"/>
      <c r="KZ3149"/>
      <c r="LA3149"/>
      <c r="LB3149"/>
      <c r="LC3149"/>
      <c r="LD3149"/>
      <c r="LE3149"/>
      <c r="LF3149"/>
      <c r="LG3149"/>
      <c r="LH3149"/>
      <c r="LI3149"/>
      <c r="LJ3149"/>
      <c r="LK3149"/>
      <c r="LL3149"/>
      <c r="LM3149"/>
      <c r="LN3149"/>
      <c r="LO3149"/>
      <c r="LP3149"/>
      <c r="LQ3149"/>
      <c r="LR3149"/>
      <c r="LS3149"/>
      <c r="LT3149"/>
      <c r="LU3149"/>
      <c r="LV3149"/>
      <c r="LW3149"/>
      <c r="LX3149"/>
      <c r="LY3149"/>
      <c r="LZ3149"/>
      <c r="MA3149"/>
      <c r="MB3149"/>
      <c r="MC3149"/>
    </row>
    <row r="3150" spans="6:341" x14ac:dyDescent="0.3">
      <c r="F3150"/>
      <c r="G3150" s="95"/>
      <c r="H3150" s="95"/>
      <c r="I3150" s="97"/>
      <c r="DD3150"/>
      <c r="KB3150"/>
      <c r="KC3150"/>
      <c r="KD3150"/>
      <c r="KE3150"/>
      <c r="KF3150"/>
      <c r="KG3150"/>
      <c r="KH3150"/>
      <c r="KI3150"/>
      <c r="KJ3150"/>
      <c r="KK3150"/>
      <c r="KL3150"/>
      <c r="KM3150"/>
      <c r="KN3150"/>
      <c r="KO3150"/>
      <c r="KP3150"/>
      <c r="KQ3150"/>
      <c r="KR3150"/>
      <c r="KS3150"/>
      <c r="KT3150"/>
      <c r="KU3150"/>
      <c r="KV3150"/>
      <c r="KW3150"/>
      <c r="KX3150"/>
      <c r="KY3150"/>
      <c r="KZ3150"/>
      <c r="LA3150"/>
      <c r="LB3150"/>
      <c r="LC3150"/>
      <c r="LD3150"/>
      <c r="LE3150"/>
      <c r="LF3150"/>
      <c r="LG3150"/>
      <c r="LH3150"/>
      <c r="LI3150"/>
      <c r="LJ3150"/>
      <c r="LK3150"/>
      <c r="LL3150"/>
      <c r="LM3150"/>
      <c r="LN3150"/>
      <c r="LO3150"/>
      <c r="LP3150"/>
      <c r="LQ3150"/>
      <c r="LR3150"/>
      <c r="LS3150"/>
      <c r="LT3150"/>
      <c r="LU3150"/>
      <c r="LV3150"/>
      <c r="LW3150"/>
      <c r="LX3150"/>
      <c r="LY3150"/>
      <c r="LZ3150"/>
      <c r="MA3150"/>
      <c r="MB3150"/>
      <c r="MC3150"/>
    </row>
    <row r="3151" spans="6:341" x14ac:dyDescent="0.3">
      <c r="F3151"/>
      <c r="G3151" s="95"/>
      <c r="H3151" s="95"/>
      <c r="I3151" s="97"/>
      <c r="DD3151"/>
      <c r="KB3151"/>
      <c r="KC3151"/>
      <c r="KD3151"/>
      <c r="KE3151"/>
      <c r="KF3151"/>
      <c r="KG3151"/>
      <c r="KH3151"/>
      <c r="KI3151"/>
      <c r="KJ3151"/>
      <c r="KK3151"/>
      <c r="KL3151"/>
      <c r="KM3151"/>
      <c r="KN3151"/>
      <c r="KO3151"/>
      <c r="KP3151"/>
      <c r="KQ3151"/>
      <c r="KR3151"/>
      <c r="KS3151"/>
      <c r="KT3151"/>
      <c r="KU3151"/>
      <c r="KV3151"/>
      <c r="KW3151"/>
      <c r="KX3151"/>
      <c r="KY3151"/>
      <c r="KZ3151"/>
      <c r="LA3151"/>
      <c r="LB3151"/>
      <c r="LC3151"/>
      <c r="LD3151"/>
      <c r="LE3151"/>
      <c r="LF3151"/>
      <c r="LG3151"/>
      <c r="LH3151"/>
      <c r="LI3151"/>
      <c r="LJ3151"/>
      <c r="LK3151"/>
      <c r="LL3151"/>
      <c r="LM3151"/>
      <c r="LN3151"/>
      <c r="LO3151"/>
      <c r="LP3151"/>
      <c r="LQ3151"/>
      <c r="LR3151"/>
      <c r="LS3151"/>
      <c r="LT3151"/>
      <c r="LU3151"/>
      <c r="LV3151"/>
      <c r="LW3151"/>
      <c r="LX3151"/>
      <c r="LY3151"/>
      <c r="LZ3151"/>
      <c r="MA3151"/>
      <c r="MB3151"/>
      <c r="MC3151"/>
    </row>
    <row r="3152" spans="6:341" x14ac:dyDescent="0.3">
      <c r="F3152"/>
      <c r="G3152" s="95"/>
      <c r="H3152" s="95"/>
      <c r="I3152" s="97"/>
      <c r="DD3152"/>
      <c r="KB3152"/>
      <c r="KC3152"/>
      <c r="KD3152"/>
      <c r="KE3152"/>
      <c r="KF3152"/>
      <c r="KG3152"/>
      <c r="KH3152"/>
      <c r="KI3152"/>
      <c r="KJ3152"/>
      <c r="KK3152"/>
      <c r="KL3152"/>
      <c r="KM3152"/>
      <c r="KN3152"/>
      <c r="KO3152"/>
      <c r="KP3152"/>
      <c r="KQ3152"/>
      <c r="KR3152"/>
      <c r="KS3152"/>
      <c r="KT3152"/>
      <c r="KU3152"/>
      <c r="KV3152"/>
      <c r="KW3152"/>
      <c r="KX3152"/>
      <c r="KY3152"/>
      <c r="KZ3152"/>
      <c r="LA3152"/>
      <c r="LB3152"/>
      <c r="LC3152"/>
      <c r="LD3152"/>
      <c r="LE3152"/>
      <c r="LF3152"/>
      <c r="LG3152"/>
      <c r="LH3152"/>
      <c r="LI3152"/>
      <c r="LJ3152"/>
      <c r="LK3152"/>
      <c r="LL3152"/>
      <c r="LM3152"/>
      <c r="LN3152"/>
      <c r="LO3152"/>
      <c r="LP3152"/>
      <c r="LQ3152"/>
      <c r="LR3152"/>
      <c r="LS3152"/>
      <c r="LT3152"/>
      <c r="LU3152"/>
      <c r="LV3152"/>
      <c r="LW3152"/>
      <c r="LX3152"/>
      <c r="LY3152"/>
      <c r="LZ3152"/>
      <c r="MA3152"/>
      <c r="MB3152"/>
      <c r="MC3152"/>
    </row>
    <row r="3153" spans="6:341" x14ac:dyDescent="0.3">
      <c r="F3153"/>
      <c r="G3153" s="95"/>
      <c r="H3153" s="95"/>
      <c r="I3153" s="97"/>
      <c r="DD3153"/>
      <c r="KB3153"/>
      <c r="KC3153"/>
      <c r="KD3153"/>
      <c r="KE3153"/>
      <c r="KF3153"/>
      <c r="KG3153"/>
      <c r="KH3153"/>
      <c r="KI3153"/>
      <c r="KJ3153"/>
      <c r="KK3153"/>
      <c r="KL3153"/>
      <c r="KM3153"/>
      <c r="KN3153"/>
      <c r="KO3153"/>
      <c r="KP3153"/>
      <c r="KQ3153"/>
      <c r="KR3153"/>
      <c r="KS3153"/>
      <c r="KT3153"/>
      <c r="KU3153"/>
      <c r="KV3153"/>
      <c r="KW3153"/>
      <c r="KX3153"/>
      <c r="KY3153"/>
      <c r="KZ3153"/>
      <c r="LA3153"/>
      <c r="LB3153"/>
      <c r="LC3153"/>
      <c r="LD3153"/>
      <c r="LE3153"/>
      <c r="LF3153"/>
      <c r="LG3153"/>
      <c r="LH3153"/>
      <c r="LI3153"/>
      <c r="LJ3153"/>
      <c r="LK3153"/>
      <c r="LL3153"/>
      <c r="LM3153"/>
      <c r="LN3153"/>
      <c r="LO3153"/>
      <c r="LP3153"/>
      <c r="LQ3153"/>
      <c r="LR3153"/>
      <c r="LS3153"/>
      <c r="LT3153"/>
      <c r="LU3153"/>
      <c r="LV3153"/>
      <c r="LW3153"/>
      <c r="LX3153"/>
      <c r="LY3153"/>
      <c r="LZ3153"/>
      <c r="MA3153"/>
      <c r="MB3153"/>
      <c r="MC3153"/>
    </row>
    <row r="3154" spans="6:341" x14ac:dyDescent="0.3">
      <c r="F3154"/>
      <c r="G3154" s="95"/>
      <c r="H3154" s="95"/>
      <c r="I3154" s="97"/>
      <c r="DD3154"/>
      <c r="KB3154"/>
      <c r="KC3154"/>
      <c r="KD3154"/>
      <c r="KE3154"/>
      <c r="KF3154"/>
      <c r="KG3154"/>
      <c r="KH3154"/>
      <c r="KI3154"/>
      <c r="KJ3154"/>
      <c r="KK3154"/>
      <c r="KL3154"/>
      <c r="KM3154"/>
      <c r="KN3154"/>
      <c r="KO3154"/>
      <c r="KP3154"/>
      <c r="KQ3154"/>
      <c r="KR3154"/>
      <c r="KS3154"/>
      <c r="KT3154"/>
      <c r="KU3154"/>
      <c r="KV3154"/>
      <c r="KW3154"/>
      <c r="KX3154"/>
      <c r="KY3154"/>
      <c r="KZ3154"/>
      <c r="LA3154"/>
      <c r="LB3154"/>
      <c r="LC3154"/>
      <c r="LD3154"/>
      <c r="LE3154"/>
      <c r="LF3154"/>
      <c r="LG3154"/>
      <c r="LH3154"/>
      <c r="LI3154"/>
      <c r="LJ3154"/>
      <c r="LK3154"/>
      <c r="LL3154"/>
      <c r="LM3154"/>
      <c r="LN3154"/>
      <c r="LO3154"/>
      <c r="LP3154"/>
      <c r="LQ3154"/>
      <c r="LR3154"/>
      <c r="LS3154"/>
      <c r="LT3154"/>
      <c r="LU3154"/>
      <c r="LV3154"/>
      <c r="LW3154"/>
      <c r="LX3154"/>
      <c r="LY3154"/>
      <c r="LZ3154"/>
      <c r="MA3154"/>
      <c r="MB3154"/>
      <c r="MC3154"/>
    </row>
    <row r="3155" spans="6:341" x14ac:dyDescent="0.3">
      <c r="F3155"/>
      <c r="G3155" s="95"/>
      <c r="H3155" s="95"/>
      <c r="I3155" s="97"/>
      <c r="DD3155"/>
      <c r="KB3155"/>
      <c r="KC3155"/>
      <c r="KD3155"/>
      <c r="KE3155"/>
      <c r="KF3155"/>
      <c r="KG3155"/>
      <c r="KH3155"/>
      <c r="KI3155"/>
      <c r="KJ3155"/>
      <c r="KK3155"/>
      <c r="KL3155"/>
      <c r="KM3155"/>
      <c r="KN3155"/>
      <c r="KO3155"/>
      <c r="KP3155"/>
      <c r="KQ3155"/>
      <c r="KR3155"/>
      <c r="KS3155"/>
      <c r="KT3155"/>
      <c r="KU3155"/>
      <c r="KV3155"/>
      <c r="KW3155"/>
      <c r="KX3155"/>
      <c r="KY3155"/>
      <c r="KZ3155"/>
      <c r="LA3155"/>
      <c r="LB3155"/>
      <c r="LC3155"/>
      <c r="LD3155"/>
      <c r="LE3155"/>
      <c r="LF3155"/>
      <c r="LG3155"/>
      <c r="LH3155"/>
      <c r="LI3155"/>
      <c r="LJ3155"/>
      <c r="LK3155"/>
      <c r="LL3155"/>
      <c r="LM3155"/>
      <c r="LN3155"/>
      <c r="LO3155"/>
      <c r="LP3155"/>
      <c r="LQ3155"/>
      <c r="LR3155"/>
      <c r="LS3155"/>
      <c r="LT3155"/>
      <c r="LU3155"/>
      <c r="LV3155"/>
      <c r="LW3155"/>
      <c r="LX3155"/>
      <c r="LY3155"/>
      <c r="LZ3155"/>
      <c r="MA3155"/>
      <c r="MB3155"/>
      <c r="MC3155"/>
    </row>
    <row r="3156" spans="6:341" x14ac:dyDescent="0.3">
      <c r="F3156"/>
      <c r="G3156" s="95"/>
      <c r="H3156" s="95"/>
      <c r="I3156" s="97"/>
      <c r="DD3156"/>
      <c r="KB3156"/>
      <c r="KC3156"/>
      <c r="KD3156"/>
      <c r="KE3156"/>
      <c r="KF3156"/>
      <c r="KG3156"/>
      <c r="KH3156"/>
      <c r="KI3156"/>
      <c r="KJ3156"/>
      <c r="KK3156"/>
      <c r="KL3156"/>
      <c r="KM3156"/>
      <c r="KN3156"/>
      <c r="KO3156"/>
      <c r="KP3156"/>
      <c r="KQ3156"/>
      <c r="KR3156"/>
      <c r="KS3156"/>
      <c r="KT3156"/>
      <c r="KU3156"/>
      <c r="KV3156"/>
      <c r="KW3156"/>
      <c r="KX3156"/>
      <c r="KY3156"/>
      <c r="KZ3156"/>
      <c r="LA3156"/>
      <c r="LB3156"/>
      <c r="LC3156"/>
      <c r="LD3156"/>
      <c r="LE3156"/>
      <c r="LF3156"/>
      <c r="LG3156"/>
      <c r="LH3156"/>
      <c r="LI3156"/>
      <c r="LJ3156"/>
      <c r="LK3156"/>
      <c r="LL3156"/>
      <c r="LM3156"/>
      <c r="LN3156"/>
      <c r="LO3156"/>
      <c r="LP3156"/>
      <c r="LQ3156"/>
      <c r="LR3156"/>
      <c r="LS3156"/>
      <c r="LT3156"/>
      <c r="LU3156"/>
      <c r="LV3156"/>
      <c r="LW3156"/>
      <c r="LX3156"/>
      <c r="LY3156"/>
      <c r="LZ3156"/>
      <c r="MA3156"/>
      <c r="MB3156"/>
      <c r="MC3156"/>
    </row>
    <row r="3157" spans="6:341" x14ac:dyDescent="0.3">
      <c r="F3157"/>
      <c r="G3157" s="95"/>
      <c r="H3157" s="95"/>
      <c r="I3157" s="97"/>
      <c r="DD3157"/>
      <c r="KB3157"/>
      <c r="KC3157"/>
      <c r="KD3157"/>
      <c r="KE3157"/>
      <c r="KF3157"/>
      <c r="KG3157"/>
      <c r="KH3157"/>
      <c r="KI3157"/>
      <c r="KJ3157"/>
      <c r="KK3157"/>
      <c r="KL3157"/>
      <c r="KM3157"/>
      <c r="KN3157"/>
      <c r="KO3157"/>
      <c r="KP3157"/>
      <c r="KQ3157"/>
      <c r="KR3157"/>
      <c r="KS3157"/>
      <c r="KT3157"/>
      <c r="KU3157"/>
      <c r="KV3157"/>
      <c r="KW3157"/>
      <c r="KX3157"/>
      <c r="KY3157"/>
      <c r="KZ3157"/>
      <c r="LA3157"/>
      <c r="LB3157"/>
      <c r="LC3157"/>
      <c r="LD3157"/>
      <c r="LE3157"/>
      <c r="LF3157"/>
      <c r="LG3157"/>
      <c r="LH3157"/>
      <c r="LI3157"/>
      <c r="LJ3157"/>
      <c r="LK3157"/>
      <c r="LL3157"/>
      <c r="LM3157"/>
      <c r="LN3157"/>
      <c r="LO3157"/>
      <c r="LP3157"/>
      <c r="LQ3157"/>
      <c r="LR3157"/>
      <c r="LS3157"/>
      <c r="LT3157"/>
      <c r="LU3157"/>
      <c r="LV3157"/>
      <c r="LW3157"/>
      <c r="LX3157"/>
      <c r="LY3157"/>
      <c r="LZ3157"/>
      <c r="MA3157"/>
      <c r="MB3157"/>
      <c r="MC3157"/>
    </row>
    <row r="3158" spans="6:341" x14ac:dyDescent="0.3">
      <c r="F3158"/>
      <c r="G3158" s="95"/>
      <c r="H3158" s="95"/>
      <c r="I3158" s="97"/>
      <c r="DD3158"/>
      <c r="KB3158"/>
      <c r="KC3158"/>
      <c r="KD3158"/>
      <c r="KE3158"/>
      <c r="KF3158"/>
      <c r="KG3158"/>
      <c r="KH3158"/>
      <c r="KI3158"/>
      <c r="KJ3158"/>
      <c r="KK3158"/>
      <c r="KL3158"/>
      <c r="KM3158"/>
      <c r="KN3158"/>
      <c r="KO3158"/>
      <c r="KP3158"/>
      <c r="KQ3158"/>
      <c r="KR3158"/>
      <c r="KS3158"/>
      <c r="KT3158"/>
      <c r="KU3158"/>
      <c r="KV3158"/>
      <c r="KW3158"/>
      <c r="KX3158"/>
      <c r="KY3158"/>
      <c r="KZ3158"/>
      <c r="LA3158"/>
      <c r="LB3158"/>
      <c r="LC3158"/>
      <c r="LD3158"/>
      <c r="LE3158"/>
      <c r="LF3158"/>
      <c r="LG3158"/>
      <c r="LH3158"/>
      <c r="LI3158"/>
      <c r="LJ3158"/>
      <c r="LK3158"/>
      <c r="LL3158"/>
      <c r="LM3158"/>
      <c r="LN3158"/>
      <c r="LO3158"/>
      <c r="LP3158"/>
      <c r="LQ3158"/>
      <c r="LR3158"/>
      <c r="LS3158"/>
      <c r="LT3158"/>
      <c r="LU3158"/>
      <c r="LV3158"/>
      <c r="LW3158"/>
      <c r="LX3158"/>
      <c r="LY3158"/>
      <c r="LZ3158"/>
      <c r="MA3158"/>
      <c r="MB3158"/>
      <c r="MC3158"/>
    </row>
    <row r="3159" spans="6:341" x14ac:dyDescent="0.3">
      <c r="F3159"/>
      <c r="G3159" s="95"/>
      <c r="H3159" s="95"/>
      <c r="I3159" s="97"/>
      <c r="DD3159"/>
      <c r="KB3159"/>
      <c r="KC3159"/>
      <c r="KD3159"/>
      <c r="KE3159"/>
      <c r="KF3159"/>
      <c r="KG3159"/>
      <c r="KH3159"/>
      <c r="KI3159"/>
      <c r="KJ3159"/>
      <c r="KK3159"/>
      <c r="KL3159"/>
      <c r="KM3159"/>
      <c r="KN3159"/>
      <c r="KO3159"/>
      <c r="KP3159"/>
      <c r="KQ3159"/>
      <c r="KR3159"/>
      <c r="KS3159"/>
      <c r="KT3159"/>
      <c r="KU3159"/>
      <c r="KV3159"/>
      <c r="KW3159"/>
      <c r="KX3159"/>
      <c r="KY3159"/>
      <c r="KZ3159"/>
      <c r="LA3159"/>
      <c r="LB3159"/>
      <c r="LC3159"/>
      <c r="LD3159"/>
      <c r="LE3159"/>
      <c r="LF3159"/>
      <c r="LG3159"/>
      <c r="LH3159"/>
      <c r="LI3159"/>
      <c r="LJ3159"/>
      <c r="LK3159"/>
      <c r="LL3159"/>
      <c r="LM3159"/>
      <c r="LN3159"/>
      <c r="LO3159"/>
      <c r="LP3159"/>
      <c r="LQ3159"/>
      <c r="LR3159"/>
      <c r="LS3159"/>
      <c r="LT3159"/>
      <c r="LU3159"/>
      <c r="LV3159"/>
      <c r="LW3159"/>
      <c r="LX3159"/>
      <c r="LY3159"/>
      <c r="LZ3159"/>
      <c r="MA3159"/>
      <c r="MB3159"/>
      <c r="MC3159"/>
    </row>
    <row r="3160" spans="6:341" x14ac:dyDescent="0.3">
      <c r="F3160"/>
      <c r="G3160" s="95"/>
      <c r="H3160" s="95"/>
      <c r="I3160" s="97"/>
      <c r="DD3160"/>
      <c r="KB3160"/>
      <c r="KC3160"/>
      <c r="KD3160"/>
      <c r="KE3160"/>
      <c r="KF3160"/>
      <c r="KG3160"/>
      <c r="KH3160"/>
      <c r="KI3160"/>
      <c r="KJ3160"/>
      <c r="KK3160"/>
      <c r="KL3160"/>
      <c r="KM3160"/>
      <c r="KN3160"/>
      <c r="KO3160"/>
      <c r="KP3160"/>
      <c r="KQ3160"/>
      <c r="KR3160"/>
      <c r="KS3160"/>
      <c r="KT3160"/>
      <c r="KU3160"/>
      <c r="KV3160"/>
      <c r="KW3160"/>
      <c r="KX3160"/>
      <c r="KY3160"/>
      <c r="KZ3160"/>
      <c r="LA3160"/>
      <c r="LB3160"/>
      <c r="LC3160"/>
      <c r="LD3160"/>
      <c r="LE3160"/>
      <c r="LF3160"/>
      <c r="LG3160"/>
      <c r="LH3160"/>
      <c r="LI3160"/>
      <c r="LJ3160"/>
      <c r="LK3160"/>
      <c r="LL3160"/>
      <c r="LM3160"/>
      <c r="LN3160"/>
      <c r="LO3160"/>
      <c r="LP3160"/>
      <c r="LQ3160"/>
      <c r="LR3160"/>
      <c r="LS3160"/>
      <c r="LT3160"/>
      <c r="LU3160"/>
      <c r="LV3160"/>
      <c r="LW3160"/>
      <c r="LX3160"/>
      <c r="LY3160"/>
      <c r="LZ3160"/>
      <c r="MA3160"/>
      <c r="MB3160"/>
      <c r="MC3160"/>
    </row>
    <row r="3161" spans="6:341" x14ac:dyDescent="0.3">
      <c r="F3161"/>
      <c r="G3161" s="95"/>
      <c r="H3161" s="95"/>
      <c r="I3161" s="97"/>
      <c r="DD3161"/>
      <c r="KB3161"/>
      <c r="KC3161"/>
      <c r="KD3161"/>
      <c r="KE3161"/>
      <c r="KF3161"/>
      <c r="KG3161"/>
      <c r="KH3161"/>
      <c r="KI3161"/>
      <c r="KJ3161"/>
      <c r="KK3161"/>
      <c r="KL3161"/>
      <c r="KM3161"/>
      <c r="KN3161"/>
      <c r="KO3161"/>
      <c r="KP3161"/>
      <c r="KQ3161"/>
      <c r="KR3161"/>
      <c r="KS3161"/>
      <c r="KT3161"/>
      <c r="KU3161"/>
      <c r="KV3161"/>
      <c r="KW3161"/>
      <c r="KX3161"/>
      <c r="KY3161"/>
      <c r="KZ3161"/>
      <c r="LA3161"/>
      <c r="LB3161"/>
      <c r="LC3161"/>
      <c r="LD3161"/>
      <c r="LE3161"/>
      <c r="LF3161"/>
      <c r="LG3161"/>
      <c r="LH3161"/>
      <c r="LI3161"/>
      <c r="LJ3161"/>
      <c r="LK3161"/>
      <c r="LL3161"/>
      <c r="LM3161"/>
      <c r="LN3161"/>
      <c r="LO3161"/>
      <c r="LP3161"/>
      <c r="LQ3161"/>
      <c r="LR3161"/>
      <c r="LS3161"/>
      <c r="LT3161"/>
      <c r="LU3161"/>
      <c r="LV3161"/>
      <c r="LW3161"/>
      <c r="LX3161"/>
      <c r="LY3161"/>
      <c r="LZ3161"/>
      <c r="MA3161"/>
      <c r="MB3161"/>
      <c r="MC3161"/>
    </row>
    <row r="3162" spans="6:341" x14ac:dyDescent="0.3">
      <c r="F3162"/>
      <c r="G3162" s="95"/>
      <c r="H3162" s="95"/>
      <c r="I3162" s="97"/>
      <c r="DD3162"/>
      <c r="KB3162"/>
      <c r="KC3162"/>
      <c r="KD3162"/>
      <c r="KE3162"/>
      <c r="KF3162"/>
      <c r="KG3162"/>
      <c r="KH3162"/>
      <c r="KI3162"/>
      <c r="KJ3162"/>
      <c r="KK3162"/>
      <c r="KL3162"/>
      <c r="KM3162"/>
      <c r="KN3162"/>
      <c r="KO3162"/>
      <c r="KP3162"/>
      <c r="KQ3162"/>
      <c r="KR3162"/>
      <c r="KS3162"/>
      <c r="KT3162"/>
      <c r="KU3162"/>
      <c r="KV3162"/>
      <c r="KW3162"/>
      <c r="KX3162"/>
      <c r="KY3162"/>
      <c r="KZ3162"/>
      <c r="LA3162"/>
      <c r="LB3162"/>
      <c r="LC3162"/>
      <c r="LD3162"/>
      <c r="LE3162"/>
      <c r="LF3162"/>
      <c r="LG3162"/>
      <c r="LH3162"/>
      <c r="LI3162"/>
      <c r="LJ3162"/>
      <c r="LK3162"/>
      <c r="LL3162"/>
      <c r="LM3162"/>
      <c r="LN3162"/>
      <c r="LO3162"/>
      <c r="LP3162"/>
      <c r="LQ3162"/>
      <c r="LR3162"/>
      <c r="LS3162"/>
      <c r="LT3162"/>
      <c r="LU3162"/>
      <c r="LV3162"/>
      <c r="LW3162"/>
      <c r="LX3162"/>
      <c r="LY3162"/>
      <c r="LZ3162"/>
      <c r="MA3162"/>
      <c r="MB3162"/>
      <c r="MC3162"/>
    </row>
    <row r="3163" spans="6:341" x14ac:dyDescent="0.3">
      <c r="F3163"/>
      <c r="G3163" s="95"/>
      <c r="H3163" s="95"/>
      <c r="I3163" s="97"/>
      <c r="DD3163"/>
      <c r="KB3163"/>
      <c r="KC3163"/>
      <c r="KD3163"/>
      <c r="KE3163"/>
      <c r="KF3163"/>
      <c r="KG3163"/>
      <c r="KH3163"/>
      <c r="KI3163"/>
      <c r="KJ3163"/>
      <c r="KK3163"/>
      <c r="KL3163"/>
      <c r="KM3163"/>
      <c r="KN3163"/>
      <c r="KO3163"/>
      <c r="KP3163"/>
      <c r="KQ3163"/>
      <c r="KR3163"/>
      <c r="KS3163"/>
      <c r="KT3163"/>
      <c r="KU3163"/>
      <c r="KV3163"/>
      <c r="KW3163"/>
      <c r="KX3163"/>
      <c r="KY3163"/>
      <c r="KZ3163"/>
      <c r="LA3163"/>
      <c r="LB3163"/>
      <c r="LC3163"/>
      <c r="LD3163"/>
      <c r="LE3163"/>
      <c r="LF3163"/>
      <c r="LG3163"/>
      <c r="LH3163"/>
      <c r="LI3163"/>
      <c r="LJ3163"/>
      <c r="LK3163"/>
      <c r="LL3163"/>
      <c r="LM3163"/>
      <c r="LN3163"/>
      <c r="LO3163"/>
      <c r="LP3163"/>
      <c r="LQ3163"/>
      <c r="LR3163"/>
      <c r="LS3163"/>
      <c r="LT3163"/>
      <c r="LU3163"/>
      <c r="LV3163"/>
      <c r="LW3163"/>
      <c r="LX3163"/>
      <c r="LY3163"/>
      <c r="LZ3163"/>
      <c r="MA3163"/>
      <c r="MB3163"/>
      <c r="MC3163"/>
    </row>
    <row r="3164" spans="6:341" x14ac:dyDescent="0.3">
      <c r="F3164"/>
      <c r="G3164" s="95"/>
      <c r="H3164" s="95"/>
      <c r="I3164" s="97"/>
      <c r="DD3164"/>
      <c r="KB3164"/>
      <c r="KC3164"/>
      <c r="KD3164"/>
      <c r="KE3164"/>
      <c r="KF3164"/>
      <c r="KG3164"/>
      <c r="KH3164"/>
      <c r="KI3164"/>
      <c r="KJ3164"/>
      <c r="KK3164"/>
      <c r="KL3164"/>
      <c r="KM3164"/>
      <c r="KN3164"/>
      <c r="KO3164"/>
      <c r="KP3164"/>
      <c r="KQ3164"/>
      <c r="KR3164"/>
      <c r="KS3164"/>
      <c r="KT3164"/>
      <c r="KU3164"/>
      <c r="KV3164"/>
      <c r="KW3164"/>
      <c r="KX3164"/>
      <c r="KY3164"/>
      <c r="KZ3164"/>
      <c r="LA3164"/>
      <c r="LB3164"/>
      <c r="LC3164"/>
      <c r="LD3164"/>
      <c r="LE3164"/>
      <c r="LF3164"/>
      <c r="LG3164"/>
      <c r="LH3164"/>
      <c r="LI3164"/>
      <c r="LJ3164"/>
      <c r="LK3164"/>
      <c r="LL3164"/>
      <c r="LM3164"/>
      <c r="LN3164"/>
      <c r="LO3164"/>
      <c r="LP3164"/>
      <c r="LQ3164"/>
      <c r="LR3164"/>
      <c r="LS3164"/>
      <c r="LT3164"/>
      <c r="LU3164"/>
      <c r="LV3164"/>
      <c r="LW3164"/>
      <c r="LX3164"/>
      <c r="LY3164"/>
      <c r="LZ3164"/>
      <c r="MA3164"/>
      <c r="MB3164"/>
      <c r="MC3164"/>
    </row>
    <row r="3165" spans="6:341" x14ac:dyDescent="0.3">
      <c r="F3165"/>
      <c r="G3165" s="95"/>
      <c r="H3165" s="95"/>
      <c r="I3165" s="97"/>
      <c r="DD3165"/>
      <c r="KB3165"/>
      <c r="KC3165"/>
      <c r="KD3165"/>
      <c r="KE3165"/>
      <c r="KF3165"/>
      <c r="KG3165"/>
      <c r="KH3165"/>
      <c r="KI3165"/>
      <c r="KJ3165"/>
      <c r="KK3165"/>
      <c r="KL3165"/>
      <c r="KM3165"/>
      <c r="KN3165"/>
      <c r="KO3165"/>
      <c r="KP3165"/>
      <c r="KQ3165"/>
      <c r="KR3165"/>
      <c r="KS3165"/>
      <c r="KT3165"/>
      <c r="KU3165"/>
      <c r="KV3165"/>
      <c r="KW3165"/>
      <c r="KX3165"/>
      <c r="KY3165"/>
      <c r="KZ3165"/>
      <c r="LA3165"/>
      <c r="LB3165"/>
      <c r="LC3165"/>
      <c r="LD3165"/>
      <c r="LE3165"/>
      <c r="LF3165"/>
      <c r="LG3165"/>
      <c r="LH3165"/>
      <c r="LI3165"/>
      <c r="LJ3165"/>
      <c r="LK3165"/>
      <c r="LL3165"/>
      <c r="LM3165"/>
      <c r="LN3165"/>
      <c r="LO3165"/>
      <c r="LP3165"/>
      <c r="LQ3165"/>
      <c r="LR3165"/>
      <c r="LS3165"/>
      <c r="LT3165"/>
      <c r="LU3165"/>
      <c r="LV3165"/>
      <c r="LW3165"/>
      <c r="LX3165"/>
      <c r="LY3165"/>
      <c r="LZ3165"/>
      <c r="MA3165"/>
      <c r="MB3165"/>
      <c r="MC3165"/>
    </row>
    <row r="3166" spans="6:341" x14ac:dyDescent="0.3">
      <c r="F3166"/>
      <c r="G3166" s="95"/>
      <c r="H3166" s="95"/>
      <c r="I3166" s="97"/>
      <c r="DD3166"/>
      <c r="KB3166"/>
      <c r="KC3166"/>
      <c r="KD3166"/>
      <c r="KE3166"/>
      <c r="KF3166"/>
      <c r="KG3166"/>
      <c r="KH3166"/>
      <c r="KI3166"/>
      <c r="KJ3166"/>
      <c r="KK3166"/>
      <c r="KL3166"/>
      <c r="KM3166"/>
      <c r="KN3166"/>
      <c r="KO3166"/>
      <c r="KP3166"/>
      <c r="KQ3166"/>
      <c r="KR3166"/>
      <c r="KS3166"/>
      <c r="KT3166"/>
      <c r="KU3166"/>
      <c r="KV3166"/>
      <c r="KW3166"/>
      <c r="KX3166"/>
      <c r="KY3166"/>
      <c r="KZ3166"/>
      <c r="LA3166"/>
      <c r="LB3166"/>
      <c r="LC3166"/>
      <c r="LD3166"/>
      <c r="LE3166"/>
      <c r="LF3166"/>
      <c r="LG3166"/>
      <c r="LH3166"/>
      <c r="LI3166"/>
      <c r="LJ3166"/>
      <c r="LK3166"/>
      <c r="LL3166"/>
      <c r="LM3166"/>
      <c r="LN3166"/>
      <c r="LO3166"/>
      <c r="LP3166"/>
      <c r="LQ3166"/>
      <c r="LR3166"/>
      <c r="LS3166"/>
      <c r="LT3166"/>
      <c r="LU3166"/>
      <c r="LV3166"/>
      <c r="LW3166"/>
      <c r="LX3166"/>
      <c r="LY3166"/>
      <c r="LZ3166"/>
      <c r="MA3166"/>
      <c r="MB3166"/>
      <c r="MC3166"/>
    </row>
    <row r="3167" spans="6:341" x14ac:dyDescent="0.3">
      <c r="F3167"/>
      <c r="G3167" s="95"/>
      <c r="H3167" s="95"/>
      <c r="I3167" s="97"/>
      <c r="DD3167"/>
      <c r="KB3167"/>
      <c r="KC3167"/>
      <c r="KD3167"/>
      <c r="KE3167"/>
      <c r="KF3167"/>
      <c r="KG3167"/>
      <c r="KH3167"/>
      <c r="KI3167"/>
      <c r="KJ3167"/>
      <c r="KK3167"/>
      <c r="KL3167"/>
      <c r="KM3167"/>
      <c r="KN3167"/>
      <c r="KO3167"/>
      <c r="KP3167"/>
      <c r="KQ3167"/>
      <c r="KR3167"/>
      <c r="KS3167"/>
      <c r="KT3167"/>
      <c r="KU3167"/>
      <c r="KV3167"/>
      <c r="KW3167"/>
      <c r="KX3167"/>
      <c r="KY3167"/>
      <c r="KZ3167"/>
      <c r="LA3167"/>
      <c r="LB3167"/>
      <c r="LC3167"/>
      <c r="LD3167"/>
      <c r="LE3167"/>
      <c r="LF3167"/>
      <c r="LG3167"/>
      <c r="LH3167"/>
      <c r="LI3167"/>
      <c r="LJ3167"/>
      <c r="LK3167"/>
      <c r="LL3167"/>
      <c r="LM3167"/>
      <c r="LN3167"/>
      <c r="LO3167"/>
      <c r="LP3167"/>
      <c r="LQ3167"/>
      <c r="LR3167"/>
      <c r="LS3167"/>
      <c r="LT3167"/>
      <c r="LU3167"/>
      <c r="LV3167"/>
      <c r="LW3167"/>
      <c r="LX3167"/>
      <c r="LY3167"/>
      <c r="LZ3167"/>
      <c r="MA3167"/>
      <c r="MB3167"/>
      <c r="MC3167"/>
    </row>
    <row r="3168" spans="6:341" x14ac:dyDescent="0.3">
      <c r="F3168"/>
      <c r="G3168" s="95"/>
      <c r="H3168" s="95"/>
      <c r="I3168" s="97"/>
      <c r="DD3168"/>
      <c r="KB3168"/>
      <c r="KC3168"/>
      <c r="KD3168"/>
      <c r="KE3168"/>
      <c r="KF3168"/>
      <c r="KG3168"/>
      <c r="KH3168"/>
      <c r="KI3168"/>
      <c r="KJ3168"/>
      <c r="KK3168"/>
      <c r="KL3168"/>
      <c r="KM3168"/>
      <c r="KN3168"/>
      <c r="KO3168"/>
      <c r="KP3168"/>
      <c r="KQ3168"/>
      <c r="KR3168"/>
      <c r="KS3168"/>
      <c r="KT3168"/>
      <c r="KU3168"/>
      <c r="KV3168"/>
      <c r="KW3168"/>
      <c r="KX3168"/>
      <c r="KY3168"/>
      <c r="KZ3168"/>
      <c r="LA3168"/>
      <c r="LB3168"/>
      <c r="LC3168"/>
      <c r="LD3168"/>
      <c r="LE3168"/>
      <c r="LF3168"/>
      <c r="LG3168"/>
      <c r="LH3168"/>
      <c r="LI3168"/>
      <c r="LJ3168"/>
      <c r="LK3168"/>
      <c r="LL3168"/>
      <c r="LM3168"/>
      <c r="LN3168"/>
      <c r="LO3168"/>
      <c r="LP3168"/>
      <c r="LQ3168"/>
      <c r="LR3168"/>
      <c r="LS3168"/>
      <c r="LT3168"/>
      <c r="LU3168"/>
      <c r="LV3168"/>
      <c r="LW3168"/>
      <c r="LX3168"/>
      <c r="LY3168"/>
      <c r="LZ3168"/>
      <c r="MA3168"/>
      <c r="MB3168"/>
      <c r="MC3168"/>
    </row>
    <row r="3169" spans="6:341" x14ac:dyDescent="0.3">
      <c r="F3169"/>
      <c r="G3169" s="95"/>
      <c r="H3169" s="95"/>
      <c r="I3169" s="97"/>
      <c r="DD3169"/>
      <c r="KB3169"/>
      <c r="KC3169"/>
      <c r="KD3169"/>
      <c r="KE3169"/>
      <c r="KF3169"/>
      <c r="KG3169"/>
      <c r="KH3169"/>
      <c r="KI3169"/>
      <c r="KJ3169"/>
      <c r="KK3169"/>
      <c r="KL3169"/>
      <c r="KM3169"/>
      <c r="KN3169"/>
      <c r="KO3169"/>
      <c r="KP3169"/>
      <c r="KQ3169"/>
      <c r="KR3169"/>
      <c r="KS3169"/>
      <c r="KT3169"/>
      <c r="KU3169"/>
      <c r="KV3169"/>
      <c r="KW3169"/>
      <c r="KX3169"/>
      <c r="KY3169"/>
      <c r="KZ3169"/>
      <c r="LA3169"/>
      <c r="LB3169"/>
      <c r="LC3169"/>
      <c r="LD3169"/>
      <c r="LE3169"/>
      <c r="LF3169"/>
      <c r="LG3169"/>
      <c r="LH3169"/>
      <c r="LI3169"/>
      <c r="LJ3169"/>
      <c r="LK3169"/>
      <c r="LL3169"/>
      <c r="LM3169"/>
      <c r="LN3169"/>
      <c r="LO3169"/>
      <c r="LP3169"/>
      <c r="LQ3169"/>
      <c r="LR3169"/>
      <c r="LS3169"/>
      <c r="LT3169"/>
      <c r="LU3169"/>
      <c r="LV3169"/>
      <c r="LW3169"/>
      <c r="LX3169"/>
      <c r="LY3169"/>
      <c r="LZ3169"/>
      <c r="MA3169"/>
      <c r="MB3169"/>
      <c r="MC3169"/>
    </row>
    <row r="3170" spans="6:341" x14ac:dyDescent="0.3">
      <c r="F3170"/>
      <c r="G3170" s="95"/>
      <c r="H3170" s="95"/>
      <c r="I3170" s="97"/>
      <c r="DD3170"/>
      <c r="KB3170"/>
      <c r="KC3170"/>
      <c r="KD3170"/>
      <c r="KE3170"/>
      <c r="KF3170"/>
      <c r="KG3170"/>
      <c r="KH3170"/>
      <c r="KI3170"/>
      <c r="KJ3170"/>
      <c r="KK3170"/>
      <c r="KL3170"/>
      <c r="KM3170"/>
      <c r="KN3170"/>
      <c r="KO3170"/>
      <c r="KP3170"/>
      <c r="KQ3170"/>
      <c r="KR3170"/>
      <c r="KS3170"/>
      <c r="KT3170"/>
      <c r="KU3170"/>
      <c r="KV3170"/>
      <c r="KW3170"/>
      <c r="KX3170"/>
      <c r="KY3170"/>
      <c r="KZ3170"/>
      <c r="LA3170"/>
      <c r="LB3170"/>
      <c r="LC3170"/>
      <c r="LD3170"/>
      <c r="LE3170"/>
      <c r="LF3170"/>
      <c r="LG3170"/>
      <c r="LH3170"/>
      <c r="LI3170"/>
      <c r="LJ3170"/>
      <c r="LK3170"/>
      <c r="LL3170"/>
      <c r="LM3170"/>
      <c r="LN3170"/>
      <c r="LO3170"/>
      <c r="LP3170"/>
      <c r="LQ3170"/>
      <c r="LR3170"/>
      <c r="LS3170"/>
      <c r="LT3170"/>
      <c r="LU3170"/>
      <c r="LV3170"/>
      <c r="LW3170"/>
      <c r="LX3170"/>
      <c r="LY3170"/>
      <c r="LZ3170"/>
      <c r="MA3170"/>
      <c r="MB3170"/>
      <c r="MC3170"/>
    </row>
    <row r="3171" spans="6:341" x14ac:dyDescent="0.3">
      <c r="F3171"/>
      <c r="G3171" s="95"/>
      <c r="H3171" s="95"/>
      <c r="I3171" s="97"/>
      <c r="DD3171"/>
      <c r="KB3171"/>
      <c r="KC3171"/>
      <c r="KD3171"/>
      <c r="KE3171"/>
      <c r="KF3171"/>
      <c r="KG3171"/>
      <c r="KH3171"/>
      <c r="KI3171"/>
      <c r="KJ3171"/>
      <c r="KK3171"/>
      <c r="KL3171"/>
      <c r="KM3171"/>
      <c r="KN3171"/>
      <c r="KO3171"/>
      <c r="KP3171"/>
      <c r="KQ3171"/>
      <c r="KR3171"/>
      <c r="KS3171"/>
      <c r="KT3171"/>
      <c r="KU3171"/>
      <c r="KV3171"/>
      <c r="KW3171"/>
      <c r="KX3171"/>
      <c r="KY3171"/>
      <c r="KZ3171"/>
      <c r="LA3171"/>
      <c r="LB3171"/>
      <c r="LC3171"/>
      <c r="LD3171"/>
      <c r="LE3171"/>
      <c r="LF3171"/>
      <c r="LG3171"/>
      <c r="LH3171"/>
      <c r="LI3171"/>
      <c r="LJ3171"/>
      <c r="LK3171"/>
      <c r="LL3171"/>
      <c r="LM3171"/>
      <c r="LN3171"/>
      <c r="LO3171"/>
      <c r="LP3171"/>
      <c r="LQ3171"/>
      <c r="LR3171"/>
      <c r="LS3171"/>
      <c r="LT3171"/>
      <c r="LU3171"/>
      <c r="LV3171"/>
      <c r="LW3171"/>
      <c r="LX3171"/>
      <c r="LY3171"/>
      <c r="LZ3171"/>
      <c r="MA3171"/>
      <c r="MB3171"/>
      <c r="MC3171"/>
    </row>
    <row r="3172" spans="6:341" x14ac:dyDescent="0.3">
      <c r="F3172"/>
      <c r="G3172" s="95"/>
      <c r="H3172" s="95"/>
      <c r="I3172" s="97"/>
      <c r="DD3172"/>
      <c r="KB3172"/>
      <c r="KC3172"/>
      <c r="KD3172"/>
      <c r="KE3172"/>
      <c r="KF3172"/>
      <c r="KG3172"/>
      <c r="KH3172"/>
      <c r="KI3172"/>
      <c r="KJ3172"/>
      <c r="KK3172"/>
      <c r="KL3172"/>
      <c r="KM3172"/>
      <c r="KN3172"/>
      <c r="KO3172"/>
      <c r="KP3172"/>
      <c r="KQ3172"/>
      <c r="KR3172"/>
      <c r="KS3172"/>
      <c r="KT3172"/>
      <c r="KU3172"/>
      <c r="KV3172"/>
      <c r="KW3172"/>
      <c r="KX3172"/>
      <c r="KY3172"/>
      <c r="KZ3172"/>
      <c r="LA3172"/>
      <c r="LB3172"/>
      <c r="LC3172"/>
      <c r="LD3172"/>
      <c r="LE3172"/>
      <c r="LF3172"/>
      <c r="LG3172"/>
      <c r="LH3172"/>
      <c r="LI3172"/>
      <c r="LJ3172"/>
      <c r="LK3172"/>
      <c r="LL3172"/>
      <c r="LM3172"/>
      <c r="LN3172"/>
      <c r="LO3172"/>
      <c r="LP3172"/>
      <c r="LQ3172"/>
      <c r="LR3172"/>
      <c r="LS3172"/>
      <c r="LT3172"/>
      <c r="LU3172"/>
      <c r="LV3172"/>
      <c r="LW3172"/>
      <c r="LX3172"/>
      <c r="LY3172"/>
      <c r="LZ3172"/>
      <c r="MA3172"/>
      <c r="MB3172"/>
      <c r="MC3172"/>
    </row>
    <row r="3173" spans="6:341" x14ac:dyDescent="0.3">
      <c r="F3173"/>
      <c r="G3173" s="95"/>
      <c r="H3173" s="95"/>
      <c r="I3173" s="97"/>
      <c r="DD3173"/>
      <c r="KB3173"/>
      <c r="KC3173"/>
      <c r="KD3173"/>
      <c r="KE3173"/>
      <c r="KF3173"/>
      <c r="KG3173"/>
      <c r="KH3173"/>
      <c r="KI3173"/>
      <c r="KJ3173"/>
      <c r="KK3173"/>
      <c r="KL3173"/>
      <c r="KM3173"/>
      <c r="KN3173"/>
      <c r="KO3173"/>
      <c r="KP3173"/>
      <c r="KQ3173"/>
      <c r="KR3173"/>
      <c r="KS3173"/>
      <c r="KT3173"/>
      <c r="KU3173"/>
      <c r="KV3173"/>
      <c r="KW3173"/>
      <c r="KX3173"/>
      <c r="KY3173"/>
      <c r="KZ3173"/>
      <c r="LA3173"/>
      <c r="LB3173"/>
      <c r="LC3173"/>
      <c r="LD3173"/>
      <c r="LE3173"/>
      <c r="LF3173"/>
      <c r="LG3173"/>
      <c r="LH3173"/>
      <c r="LI3173"/>
      <c r="LJ3173"/>
      <c r="LK3173"/>
      <c r="LL3173"/>
      <c r="LM3173"/>
      <c r="LN3173"/>
      <c r="LO3173"/>
      <c r="LP3173"/>
      <c r="LQ3173"/>
      <c r="LR3173"/>
      <c r="LS3173"/>
      <c r="LT3173"/>
      <c r="LU3173"/>
      <c r="LV3173"/>
      <c r="LW3173"/>
      <c r="LX3173"/>
      <c r="LY3173"/>
      <c r="LZ3173"/>
      <c r="MA3173"/>
      <c r="MB3173"/>
      <c r="MC3173"/>
    </row>
    <row r="3174" spans="6:341" x14ac:dyDescent="0.3">
      <c r="F3174"/>
      <c r="G3174" s="95"/>
      <c r="H3174" s="95"/>
      <c r="I3174" s="97"/>
      <c r="DD3174"/>
      <c r="KB3174"/>
      <c r="KC3174"/>
      <c r="KD3174"/>
      <c r="KE3174"/>
      <c r="KF3174"/>
      <c r="KG3174"/>
      <c r="KH3174"/>
      <c r="KI3174"/>
      <c r="KJ3174"/>
      <c r="KK3174"/>
      <c r="KL3174"/>
      <c r="KM3174"/>
      <c r="KN3174"/>
      <c r="KO3174"/>
      <c r="KP3174"/>
      <c r="KQ3174"/>
      <c r="KR3174"/>
      <c r="KS3174"/>
      <c r="KT3174"/>
      <c r="KU3174"/>
      <c r="KV3174"/>
      <c r="KW3174"/>
      <c r="KX3174"/>
      <c r="KY3174"/>
      <c r="KZ3174"/>
      <c r="LA3174"/>
      <c r="LB3174"/>
      <c r="LC3174"/>
      <c r="LD3174"/>
      <c r="LE3174"/>
      <c r="LF3174"/>
      <c r="LG3174"/>
      <c r="LH3174"/>
      <c r="LI3174"/>
      <c r="LJ3174"/>
      <c r="LK3174"/>
      <c r="LL3174"/>
      <c r="LM3174"/>
      <c r="LN3174"/>
      <c r="LO3174"/>
      <c r="LP3174"/>
      <c r="LQ3174"/>
      <c r="LR3174"/>
      <c r="LS3174"/>
      <c r="LT3174"/>
      <c r="LU3174"/>
      <c r="LV3174"/>
      <c r="LW3174"/>
      <c r="LX3174"/>
      <c r="LY3174"/>
      <c r="LZ3174"/>
      <c r="MA3174"/>
      <c r="MB3174"/>
      <c r="MC3174"/>
    </row>
    <row r="3175" spans="6:341" x14ac:dyDescent="0.3">
      <c r="F3175"/>
      <c r="G3175" s="95"/>
      <c r="H3175" s="95"/>
      <c r="I3175" s="97"/>
      <c r="DD3175"/>
      <c r="KB3175"/>
      <c r="KC3175"/>
      <c r="KD3175"/>
      <c r="KE3175"/>
      <c r="KF3175"/>
      <c r="KG3175"/>
      <c r="KH3175"/>
      <c r="KI3175"/>
      <c r="KJ3175"/>
      <c r="KK3175"/>
      <c r="KL3175"/>
      <c r="KM3175"/>
      <c r="KN3175"/>
      <c r="KO3175"/>
      <c r="KP3175"/>
      <c r="KQ3175"/>
      <c r="KR3175"/>
      <c r="KS3175"/>
      <c r="KT3175"/>
      <c r="KU3175"/>
      <c r="KV3175"/>
      <c r="KW3175"/>
      <c r="KX3175"/>
      <c r="KY3175"/>
      <c r="KZ3175"/>
      <c r="LA3175"/>
      <c r="LB3175"/>
      <c r="LC3175"/>
      <c r="LD3175"/>
      <c r="LE3175"/>
      <c r="LF3175"/>
      <c r="LG3175"/>
      <c r="LH3175"/>
      <c r="LI3175"/>
      <c r="LJ3175"/>
      <c r="LK3175"/>
      <c r="LL3175"/>
      <c r="LM3175"/>
      <c r="LN3175"/>
      <c r="LO3175"/>
      <c r="LP3175"/>
      <c r="LQ3175"/>
      <c r="LR3175"/>
      <c r="LS3175"/>
      <c r="LT3175"/>
      <c r="LU3175"/>
      <c r="LV3175"/>
      <c r="LW3175"/>
      <c r="LX3175"/>
      <c r="LY3175"/>
      <c r="LZ3175"/>
      <c r="MA3175"/>
      <c r="MB3175"/>
      <c r="MC3175"/>
    </row>
    <row r="3176" spans="6:341" x14ac:dyDescent="0.3">
      <c r="F3176"/>
      <c r="G3176" s="95"/>
      <c r="H3176" s="95"/>
      <c r="I3176" s="97"/>
      <c r="DD3176"/>
      <c r="KB3176"/>
      <c r="KC3176"/>
      <c r="KD3176"/>
      <c r="KE3176"/>
      <c r="KF3176"/>
      <c r="KG3176"/>
      <c r="KH3176"/>
      <c r="KI3176"/>
      <c r="KJ3176"/>
      <c r="KK3176"/>
      <c r="KL3176"/>
      <c r="KM3176"/>
      <c r="KN3176"/>
      <c r="KO3176"/>
      <c r="KP3176"/>
      <c r="KQ3176"/>
      <c r="KR3176"/>
      <c r="KS3176"/>
      <c r="KT3176"/>
      <c r="KU3176"/>
      <c r="KV3176"/>
      <c r="KW3176"/>
      <c r="KX3176"/>
      <c r="KY3176"/>
      <c r="KZ3176"/>
      <c r="LA3176"/>
      <c r="LB3176"/>
      <c r="LC3176"/>
      <c r="LD3176"/>
      <c r="LE3176"/>
      <c r="LF3176"/>
      <c r="LG3176"/>
      <c r="LH3176"/>
      <c r="LI3176"/>
      <c r="LJ3176"/>
      <c r="LK3176"/>
      <c r="LL3176"/>
      <c r="LM3176"/>
      <c r="LN3176"/>
      <c r="LO3176"/>
      <c r="LP3176"/>
      <c r="LQ3176"/>
      <c r="LR3176"/>
      <c r="LS3176"/>
      <c r="LT3176"/>
      <c r="LU3176"/>
      <c r="LV3176"/>
      <c r="LW3176"/>
      <c r="LX3176"/>
      <c r="LY3176"/>
      <c r="LZ3176"/>
      <c r="MA3176"/>
      <c r="MB3176"/>
      <c r="MC3176"/>
    </row>
    <row r="3177" spans="6:341" x14ac:dyDescent="0.3">
      <c r="F3177"/>
      <c r="G3177" s="95"/>
      <c r="H3177" s="95"/>
      <c r="I3177" s="97"/>
      <c r="DD3177"/>
      <c r="KB3177"/>
      <c r="KC3177"/>
      <c r="KD3177"/>
      <c r="KE3177"/>
      <c r="KF3177"/>
      <c r="KG3177"/>
      <c r="KH3177"/>
      <c r="KI3177"/>
      <c r="KJ3177"/>
      <c r="KK3177"/>
      <c r="KL3177"/>
      <c r="KM3177"/>
      <c r="KN3177"/>
      <c r="KO3177"/>
      <c r="KP3177"/>
      <c r="KQ3177"/>
      <c r="KR3177"/>
      <c r="KS3177"/>
      <c r="KT3177"/>
      <c r="KU3177"/>
      <c r="KV3177"/>
      <c r="KW3177"/>
      <c r="KX3177"/>
      <c r="KY3177"/>
      <c r="KZ3177"/>
      <c r="LA3177"/>
      <c r="LB3177"/>
      <c r="LC3177"/>
      <c r="LD3177"/>
      <c r="LE3177"/>
      <c r="LF3177"/>
      <c r="LG3177"/>
      <c r="LH3177"/>
      <c r="LI3177"/>
      <c r="LJ3177"/>
      <c r="LK3177"/>
      <c r="LL3177"/>
      <c r="LM3177"/>
      <c r="LN3177"/>
      <c r="LO3177"/>
      <c r="LP3177"/>
      <c r="LQ3177"/>
      <c r="LR3177"/>
      <c r="LS3177"/>
      <c r="LT3177"/>
      <c r="LU3177"/>
      <c r="LV3177"/>
      <c r="LW3177"/>
      <c r="LX3177"/>
      <c r="LY3177"/>
      <c r="LZ3177"/>
      <c r="MA3177"/>
      <c r="MB3177"/>
      <c r="MC3177"/>
    </row>
    <row r="3178" spans="6:341" x14ac:dyDescent="0.3">
      <c r="F3178"/>
      <c r="G3178" s="95"/>
      <c r="H3178" s="95"/>
      <c r="I3178" s="97"/>
      <c r="DD3178"/>
      <c r="KB3178"/>
      <c r="KC3178"/>
      <c r="KD3178"/>
      <c r="KE3178"/>
      <c r="KF3178"/>
      <c r="KG3178"/>
      <c r="KH3178"/>
      <c r="KI3178"/>
      <c r="KJ3178"/>
      <c r="KK3178"/>
      <c r="KL3178"/>
      <c r="KM3178"/>
      <c r="KN3178"/>
      <c r="KO3178"/>
      <c r="KP3178"/>
      <c r="KQ3178"/>
      <c r="KR3178"/>
      <c r="KS3178"/>
      <c r="KT3178"/>
      <c r="KU3178"/>
      <c r="KV3178"/>
      <c r="KW3178"/>
      <c r="KX3178"/>
      <c r="KY3178"/>
      <c r="KZ3178"/>
      <c r="LA3178"/>
      <c r="LB3178"/>
      <c r="LC3178"/>
      <c r="LD3178"/>
      <c r="LE3178"/>
      <c r="LF3178"/>
      <c r="LG3178"/>
      <c r="LH3178"/>
      <c r="LI3178"/>
      <c r="LJ3178"/>
      <c r="LK3178"/>
      <c r="LL3178"/>
      <c r="LM3178"/>
      <c r="LN3178"/>
      <c r="LO3178"/>
      <c r="LP3178"/>
      <c r="LQ3178"/>
      <c r="LR3178"/>
      <c r="LS3178"/>
      <c r="LT3178"/>
      <c r="LU3178"/>
      <c r="LV3178"/>
      <c r="LW3178"/>
      <c r="LX3178"/>
      <c r="LY3178"/>
      <c r="LZ3178"/>
      <c r="MA3178"/>
      <c r="MB3178"/>
      <c r="MC3178"/>
    </row>
    <row r="3179" spans="6:341" x14ac:dyDescent="0.3">
      <c r="F3179"/>
      <c r="G3179" s="95"/>
      <c r="H3179" s="95"/>
      <c r="I3179" s="97"/>
      <c r="DD3179"/>
      <c r="KB3179"/>
      <c r="KC3179"/>
      <c r="KD3179"/>
      <c r="KE3179"/>
      <c r="KF3179"/>
      <c r="KG3179"/>
      <c r="KH3179"/>
      <c r="KI3179"/>
      <c r="KJ3179"/>
      <c r="KK3179"/>
      <c r="KL3179"/>
      <c r="KM3179"/>
      <c r="KN3179"/>
      <c r="KO3179"/>
      <c r="KP3179"/>
      <c r="KQ3179"/>
      <c r="KR3179"/>
      <c r="KS3179"/>
      <c r="KT3179"/>
      <c r="KU3179"/>
      <c r="KV3179"/>
      <c r="KW3179"/>
      <c r="KX3179"/>
      <c r="KY3179"/>
      <c r="KZ3179"/>
      <c r="LA3179"/>
      <c r="LB3179"/>
      <c r="LC3179"/>
      <c r="LD3179"/>
      <c r="LE3179"/>
      <c r="LF3179"/>
      <c r="LG3179"/>
      <c r="LH3179"/>
      <c r="LI3179"/>
      <c r="LJ3179"/>
      <c r="LK3179"/>
      <c r="LL3179"/>
      <c r="LM3179"/>
      <c r="LN3179"/>
      <c r="LO3179"/>
      <c r="LP3179"/>
      <c r="LQ3179"/>
      <c r="LR3179"/>
      <c r="LS3179"/>
      <c r="LT3179"/>
      <c r="LU3179"/>
      <c r="LV3179"/>
      <c r="LW3179"/>
      <c r="LX3179"/>
      <c r="LY3179"/>
      <c r="LZ3179"/>
      <c r="MA3179"/>
      <c r="MB3179"/>
      <c r="MC3179"/>
    </row>
    <row r="3180" spans="6:341" x14ac:dyDescent="0.3">
      <c r="F3180"/>
      <c r="G3180" s="95"/>
      <c r="H3180" s="95"/>
      <c r="I3180" s="97"/>
      <c r="DD3180"/>
      <c r="KB3180"/>
      <c r="KC3180"/>
      <c r="KD3180"/>
      <c r="KE3180"/>
      <c r="KF3180"/>
      <c r="KG3180"/>
      <c r="KH3180"/>
      <c r="KI3180"/>
      <c r="KJ3180"/>
      <c r="KK3180"/>
      <c r="KL3180"/>
      <c r="KM3180"/>
      <c r="KN3180"/>
      <c r="KO3180"/>
      <c r="KP3180"/>
      <c r="KQ3180"/>
      <c r="KR3180"/>
      <c r="KS3180"/>
      <c r="KT3180"/>
      <c r="KU3180"/>
      <c r="KV3180"/>
      <c r="KW3180"/>
      <c r="KX3180"/>
      <c r="KY3180"/>
      <c r="KZ3180"/>
      <c r="LA3180"/>
      <c r="LB3180"/>
      <c r="LC3180"/>
      <c r="LD3180"/>
      <c r="LE3180"/>
      <c r="LF3180"/>
      <c r="LG3180"/>
      <c r="LH3180"/>
      <c r="LI3180"/>
      <c r="LJ3180"/>
      <c r="LK3180"/>
      <c r="LL3180"/>
      <c r="LM3180"/>
      <c r="LN3180"/>
      <c r="LO3180"/>
      <c r="LP3180"/>
      <c r="LQ3180"/>
      <c r="LR3180"/>
      <c r="LS3180"/>
      <c r="LT3180"/>
      <c r="LU3180"/>
      <c r="LV3180"/>
      <c r="LW3180"/>
      <c r="LX3180"/>
      <c r="LY3180"/>
      <c r="LZ3180"/>
      <c r="MA3180"/>
      <c r="MB3180"/>
      <c r="MC3180"/>
    </row>
    <row r="3181" spans="6:341" x14ac:dyDescent="0.3">
      <c r="F3181"/>
      <c r="G3181" s="95"/>
      <c r="H3181" s="95"/>
      <c r="I3181" s="97"/>
      <c r="DD3181"/>
      <c r="KB3181"/>
      <c r="KC3181"/>
      <c r="KD3181"/>
      <c r="KE3181"/>
      <c r="KF3181"/>
      <c r="KG3181"/>
      <c r="KH3181"/>
      <c r="KI3181"/>
      <c r="KJ3181"/>
      <c r="KK3181"/>
      <c r="KL3181"/>
      <c r="KM3181"/>
      <c r="KN3181"/>
      <c r="KO3181"/>
      <c r="KP3181"/>
      <c r="KQ3181"/>
      <c r="KR3181"/>
      <c r="KS3181"/>
      <c r="KT3181"/>
      <c r="KU3181"/>
      <c r="KV3181"/>
      <c r="KW3181"/>
      <c r="KX3181"/>
      <c r="KY3181"/>
      <c r="KZ3181"/>
      <c r="LA3181"/>
      <c r="LB3181"/>
      <c r="LC3181"/>
      <c r="LD3181"/>
      <c r="LE3181"/>
      <c r="LF3181"/>
      <c r="LG3181"/>
      <c r="LH3181"/>
      <c r="LI3181"/>
      <c r="LJ3181"/>
      <c r="LK3181"/>
      <c r="LL3181"/>
      <c r="LM3181"/>
      <c r="LN3181"/>
      <c r="LO3181"/>
      <c r="LP3181"/>
      <c r="LQ3181"/>
      <c r="LR3181"/>
      <c r="LS3181"/>
      <c r="LT3181"/>
      <c r="LU3181"/>
      <c r="LV3181"/>
      <c r="LW3181"/>
      <c r="LX3181"/>
      <c r="LY3181"/>
      <c r="LZ3181"/>
      <c r="MA3181"/>
      <c r="MB3181"/>
      <c r="MC3181"/>
    </row>
    <row r="3182" spans="6:341" x14ac:dyDescent="0.3">
      <c r="F3182"/>
      <c r="G3182" s="95"/>
      <c r="H3182" s="95"/>
      <c r="I3182" s="97"/>
      <c r="DD3182"/>
      <c r="KB3182"/>
      <c r="KC3182"/>
      <c r="KD3182"/>
      <c r="KE3182"/>
      <c r="KF3182"/>
      <c r="KG3182"/>
      <c r="KH3182"/>
      <c r="KI3182"/>
      <c r="KJ3182"/>
      <c r="KK3182"/>
      <c r="KL3182"/>
      <c r="KM3182"/>
      <c r="KN3182"/>
      <c r="KO3182"/>
      <c r="KP3182"/>
      <c r="KQ3182"/>
      <c r="KR3182"/>
      <c r="KS3182"/>
      <c r="KT3182"/>
      <c r="KU3182"/>
      <c r="KV3182"/>
      <c r="KW3182"/>
      <c r="KX3182"/>
      <c r="KY3182"/>
      <c r="KZ3182"/>
      <c r="LA3182"/>
      <c r="LB3182"/>
      <c r="LC3182"/>
      <c r="LD3182"/>
      <c r="LE3182"/>
      <c r="LF3182"/>
      <c r="LG3182"/>
      <c r="LH3182"/>
      <c r="LI3182"/>
      <c r="LJ3182"/>
      <c r="LK3182"/>
      <c r="LL3182"/>
      <c r="LM3182"/>
      <c r="LN3182"/>
      <c r="LO3182"/>
      <c r="LP3182"/>
      <c r="LQ3182"/>
      <c r="LR3182"/>
      <c r="LS3182"/>
      <c r="LT3182"/>
      <c r="LU3182"/>
      <c r="LV3182"/>
      <c r="LW3182"/>
      <c r="LX3182"/>
      <c r="LY3182"/>
      <c r="LZ3182"/>
      <c r="MA3182"/>
      <c r="MB3182"/>
      <c r="MC3182"/>
    </row>
    <row r="3183" spans="6:341" x14ac:dyDescent="0.3">
      <c r="F3183"/>
      <c r="G3183" s="95"/>
      <c r="H3183" s="95"/>
      <c r="I3183" s="97"/>
      <c r="DD3183"/>
      <c r="KB3183"/>
      <c r="KC3183"/>
      <c r="KD3183"/>
      <c r="KE3183"/>
      <c r="KF3183"/>
      <c r="KG3183"/>
      <c r="KH3183"/>
      <c r="KI3183"/>
      <c r="KJ3183"/>
      <c r="KK3183"/>
      <c r="KL3183"/>
      <c r="KM3183"/>
      <c r="KN3183"/>
      <c r="KO3183"/>
      <c r="KP3183"/>
      <c r="KQ3183"/>
      <c r="KR3183"/>
      <c r="KS3183"/>
      <c r="KT3183"/>
      <c r="KU3183"/>
      <c r="KV3183"/>
      <c r="KW3183"/>
      <c r="KX3183"/>
      <c r="KY3183"/>
      <c r="KZ3183"/>
      <c r="LA3183"/>
      <c r="LB3183"/>
      <c r="LC3183"/>
      <c r="LD3183"/>
      <c r="LE3183"/>
      <c r="LF3183"/>
      <c r="LG3183"/>
      <c r="LH3183"/>
      <c r="LI3183"/>
      <c r="LJ3183"/>
      <c r="LK3183"/>
      <c r="LL3183"/>
      <c r="LM3183"/>
      <c r="LN3183"/>
      <c r="LO3183"/>
      <c r="LP3183"/>
      <c r="LQ3183"/>
      <c r="LR3183"/>
      <c r="LS3183"/>
      <c r="LT3183"/>
      <c r="LU3183"/>
      <c r="LV3183"/>
      <c r="LW3183"/>
      <c r="LX3183"/>
      <c r="LY3183"/>
      <c r="LZ3183"/>
      <c r="MA3183"/>
      <c r="MB3183"/>
      <c r="MC3183"/>
    </row>
    <row r="3184" spans="6:341" x14ac:dyDescent="0.3">
      <c r="F3184"/>
      <c r="G3184" s="95"/>
      <c r="H3184" s="95"/>
      <c r="I3184" s="97"/>
      <c r="DD3184"/>
      <c r="KB3184"/>
      <c r="KC3184"/>
      <c r="KD3184"/>
      <c r="KE3184"/>
      <c r="KF3184"/>
      <c r="KG3184"/>
      <c r="KH3184"/>
      <c r="KI3184"/>
      <c r="KJ3184"/>
      <c r="KK3184"/>
      <c r="KL3184"/>
      <c r="KM3184"/>
      <c r="KN3184"/>
      <c r="KO3184"/>
      <c r="KP3184"/>
      <c r="KQ3184"/>
      <c r="KR3184"/>
      <c r="KS3184"/>
      <c r="KT3184"/>
      <c r="KU3184"/>
      <c r="KV3184"/>
      <c r="KW3184"/>
      <c r="KX3184"/>
      <c r="KY3184"/>
      <c r="KZ3184"/>
      <c r="LA3184"/>
      <c r="LB3184"/>
      <c r="LC3184"/>
      <c r="LD3184"/>
      <c r="LE3184"/>
      <c r="LF3184"/>
      <c r="LG3184"/>
      <c r="LH3184"/>
      <c r="LI3184"/>
      <c r="LJ3184"/>
      <c r="LK3184"/>
      <c r="LL3184"/>
      <c r="LM3184"/>
      <c r="LN3184"/>
      <c r="LO3184"/>
      <c r="LP3184"/>
      <c r="LQ3184"/>
      <c r="LR3184"/>
      <c r="LS3184"/>
      <c r="LT3184"/>
      <c r="LU3184"/>
      <c r="LV3184"/>
      <c r="LW3184"/>
      <c r="LX3184"/>
      <c r="LY3184"/>
      <c r="LZ3184"/>
      <c r="MA3184"/>
      <c r="MB3184"/>
      <c r="MC3184"/>
    </row>
    <row r="3185" spans="6:341" x14ac:dyDescent="0.3">
      <c r="F3185"/>
      <c r="G3185" s="95"/>
      <c r="H3185" s="95"/>
      <c r="I3185" s="97"/>
      <c r="DD3185"/>
      <c r="KB3185"/>
      <c r="KC3185"/>
      <c r="KD3185"/>
      <c r="KE3185"/>
      <c r="KF3185"/>
      <c r="KG3185"/>
      <c r="KH3185"/>
      <c r="KI3185"/>
      <c r="KJ3185"/>
      <c r="KK3185"/>
      <c r="KL3185"/>
      <c r="KM3185"/>
      <c r="KN3185"/>
      <c r="KO3185"/>
      <c r="KP3185"/>
      <c r="KQ3185"/>
      <c r="KR3185"/>
      <c r="KS3185"/>
      <c r="KT3185"/>
      <c r="KU3185"/>
      <c r="KV3185"/>
      <c r="KW3185"/>
      <c r="KX3185"/>
      <c r="KY3185"/>
      <c r="KZ3185"/>
      <c r="LA3185"/>
      <c r="LB3185"/>
      <c r="LC3185"/>
      <c r="LD3185"/>
      <c r="LE3185"/>
      <c r="LF3185"/>
      <c r="LG3185"/>
      <c r="LH3185"/>
      <c r="LI3185"/>
      <c r="LJ3185"/>
      <c r="LK3185"/>
      <c r="LL3185"/>
      <c r="LM3185"/>
      <c r="LN3185"/>
      <c r="LO3185"/>
      <c r="LP3185"/>
      <c r="LQ3185"/>
      <c r="LR3185"/>
      <c r="LS3185"/>
      <c r="LT3185"/>
      <c r="LU3185"/>
      <c r="LV3185"/>
      <c r="LW3185"/>
      <c r="LX3185"/>
      <c r="LY3185"/>
      <c r="LZ3185"/>
      <c r="MA3185"/>
      <c r="MB3185"/>
      <c r="MC3185"/>
    </row>
    <row r="3186" spans="6:341" x14ac:dyDescent="0.3">
      <c r="F3186"/>
      <c r="G3186" s="95"/>
      <c r="H3186" s="95"/>
      <c r="I3186" s="97"/>
      <c r="DD3186"/>
      <c r="KB3186"/>
      <c r="KC3186"/>
      <c r="KD3186"/>
      <c r="KE3186"/>
      <c r="KF3186"/>
      <c r="KG3186"/>
      <c r="KH3186"/>
      <c r="KI3186"/>
      <c r="KJ3186"/>
      <c r="KK3186"/>
      <c r="KL3186"/>
      <c r="KM3186"/>
      <c r="KN3186"/>
      <c r="KO3186"/>
      <c r="KP3186"/>
      <c r="KQ3186"/>
      <c r="KR3186"/>
      <c r="KS3186"/>
      <c r="KT3186"/>
      <c r="KU3186"/>
      <c r="KV3186"/>
      <c r="KW3186"/>
      <c r="KX3186"/>
      <c r="KY3186"/>
      <c r="KZ3186"/>
      <c r="LA3186"/>
      <c r="LB3186"/>
      <c r="LC3186"/>
      <c r="LD3186"/>
      <c r="LE3186"/>
      <c r="LF3186"/>
      <c r="LG3186"/>
      <c r="LH3186"/>
      <c r="LI3186"/>
      <c r="LJ3186"/>
      <c r="LK3186"/>
      <c r="LL3186"/>
      <c r="LM3186"/>
      <c r="LN3186"/>
      <c r="LO3186"/>
      <c r="LP3186"/>
      <c r="LQ3186"/>
      <c r="LR3186"/>
      <c r="LS3186"/>
      <c r="LT3186"/>
      <c r="LU3186"/>
      <c r="LV3186"/>
      <c r="LW3186"/>
      <c r="LX3186"/>
      <c r="LY3186"/>
      <c r="LZ3186"/>
      <c r="MA3186"/>
      <c r="MB3186"/>
      <c r="MC3186"/>
    </row>
    <row r="3187" spans="6:341" x14ac:dyDescent="0.3">
      <c r="F3187"/>
      <c r="G3187" s="95"/>
      <c r="H3187" s="95"/>
      <c r="I3187" s="97"/>
      <c r="DD3187"/>
      <c r="KB3187"/>
      <c r="KC3187"/>
      <c r="KD3187"/>
      <c r="KE3187"/>
      <c r="KF3187"/>
      <c r="KG3187"/>
      <c r="KH3187"/>
      <c r="KI3187"/>
      <c r="KJ3187"/>
      <c r="KK3187"/>
      <c r="KL3187"/>
      <c r="KM3187"/>
      <c r="KN3187"/>
      <c r="KO3187"/>
      <c r="KP3187"/>
      <c r="KQ3187"/>
      <c r="KR3187"/>
      <c r="KS3187"/>
      <c r="KT3187"/>
      <c r="KU3187"/>
      <c r="KV3187"/>
      <c r="KW3187"/>
      <c r="KX3187"/>
      <c r="KY3187"/>
      <c r="KZ3187"/>
      <c r="LA3187"/>
      <c r="LB3187"/>
      <c r="LC3187"/>
      <c r="LD3187"/>
      <c r="LE3187"/>
      <c r="LF3187"/>
      <c r="LG3187"/>
      <c r="LH3187"/>
      <c r="LI3187"/>
      <c r="LJ3187"/>
      <c r="LK3187"/>
      <c r="LL3187"/>
      <c r="LM3187"/>
      <c r="LN3187"/>
      <c r="LO3187"/>
      <c r="LP3187"/>
      <c r="LQ3187"/>
      <c r="LR3187"/>
      <c r="LS3187"/>
      <c r="LT3187"/>
      <c r="LU3187"/>
      <c r="LV3187"/>
      <c r="LW3187"/>
      <c r="LX3187"/>
      <c r="LY3187"/>
      <c r="LZ3187"/>
      <c r="MA3187"/>
      <c r="MB3187"/>
      <c r="MC3187"/>
    </row>
    <row r="3188" spans="6:341" x14ac:dyDescent="0.3">
      <c r="F3188"/>
      <c r="G3188" s="95"/>
      <c r="H3188" s="95"/>
      <c r="I3188" s="97"/>
      <c r="DD3188"/>
      <c r="KB3188"/>
      <c r="KC3188"/>
      <c r="KD3188"/>
      <c r="KE3188"/>
      <c r="KF3188"/>
      <c r="KG3188"/>
      <c r="KH3188"/>
      <c r="KI3188"/>
      <c r="KJ3188"/>
      <c r="KK3188"/>
      <c r="KL3188"/>
      <c r="KM3188"/>
      <c r="KN3188"/>
      <c r="KO3188"/>
      <c r="KP3188"/>
      <c r="KQ3188"/>
      <c r="KR3188"/>
      <c r="KS3188"/>
      <c r="KT3188"/>
      <c r="KU3188"/>
      <c r="KV3188"/>
      <c r="KW3188"/>
      <c r="KX3188"/>
      <c r="KY3188"/>
      <c r="KZ3188"/>
      <c r="LA3188"/>
      <c r="LB3188"/>
      <c r="LC3188"/>
      <c r="LD3188"/>
      <c r="LE3188"/>
      <c r="LF3188"/>
      <c r="LG3188"/>
      <c r="LH3188"/>
      <c r="LI3188"/>
      <c r="LJ3188"/>
      <c r="LK3188"/>
      <c r="LL3188"/>
      <c r="LM3188"/>
      <c r="LN3188"/>
      <c r="LO3188"/>
      <c r="LP3188"/>
      <c r="LQ3188"/>
      <c r="LR3188"/>
      <c r="LS3188"/>
      <c r="LT3188"/>
      <c r="LU3188"/>
      <c r="LV3188"/>
      <c r="LW3188"/>
      <c r="LX3188"/>
      <c r="LY3188"/>
      <c r="LZ3188"/>
      <c r="MA3188"/>
      <c r="MB3188"/>
      <c r="MC3188"/>
    </row>
    <row r="3189" spans="6:341" x14ac:dyDescent="0.3">
      <c r="F3189"/>
      <c r="G3189" s="95"/>
      <c r="H3189" s="95"/>
      <c r="I3189" s="97"/>
      <c r="DD3189"/>
      <c r="KB3189"/>
      <c r="KC3189"/>
      <c r="KD3189"/>
      <c r="KE3189"/>
      <c r="KF3189"/>
      <c r="KG3189"/>
      <c r="KH3189"/>
      <c r="KI3189"/>
      <c r="KJ3189"/>
      <c r="KK3189"/>
      <c r="KL3189"/>
      <c r="KM3189"/>
      <c r="KN3189"/>
      <c r="KO3189"/>
      <c r="KP3189"/>
      <c r="KQ3189"/>
      <c r="KR3189"/>
      <c r="KS3189"/>
      <c r="KT3189"/>
      <c r="KU3189"/>
      <c r="KV3189"/>
      <c r="KW3189"/>
      <c r="KX3189"/>
      <c r="KY3189"/>
      <c r="KZ3189"/>
      <c r="LA3189"/>
      <c r="LB3189"/>
      <c r="LC3189"/>
      <c r="LD3189"/>
      <c r="LE3189"/>
      <c r="LF3189"/>
      <c r="LG3189"/>
      <c r="LH3189"/>
      <c r="LI3189"/>
      <c r="LJ3189"/>
      <c r="LK3189"/>
      <c r="LL3189"/>
      <c r="LM3189"/>
      <c r="LN3189"/>
      <c r="LO3189"/>
      <c r="LP3189"/>
      <c r="LQ3189"/>
      <c r="LR3189"/>
      <c r="LS3189"/>
      <c r="LT3189"/>
      <c r="LU3189"/>
      <c r="LV3189"/>
      <c r="LW3189"/>
      <c r="LX3189"/>
      <c r="LY3189"/>
      <c r="LZ3189"/>
      <c r="MA3189"/>
      <c r="MB3189"/>
      <c r="MC3189"/>
    </row>
    <row r="3190" spans="6:341" x14ac:dyDescent="0.3">
      <c r="F3190"/>
      <c r="G3190" s="95"/>
      <c r="H3190" s="95"/>
      <c r="I3190" s="97"/>
      <c r="DD3190"/>
      <c r="KB3190"/>
      <c r="KC3190"/>
      <c r="KD3190"/>
      <c r="KE3190"/>
      <c r="KF3190"/>
      <c r="KG3190"/>
      <c r="KH3190"/>
      <c r="KI3190"/>
      <c r="KJ3190"/>
      <c r="KK3190"/>
      <c r="KL3190"/>
      <c r="KM3190"/>
      <c r="KN3190"/>
      <c r="KO3190"/>
      <c r="KP3190"/>
      <c r="KQ3190"/>
      <c r="KR3190"/>
      <c r="KS3190"/>
      <c r="KT3190"/>
      <c r="KU3190"/>
      <c r="KV3190"/>
      <c r="KW3190"/>
      <c r="KX3190"/>
      <c r="KY3190"/>
      <c r="KZ3190"/>
      <c r="LA3190"/>
      <c r="LB3190"/>
      <c r="LC3190"/>
      <c r="LD3190"/>
      <c r="LE3190"/>
      <c r="LF3190"/>
      <c r="LG3190"/>
      <c r="LH3190"/>
      <c r="LI3190"/>
      <c r="LJ3190"/>
      <c r="LK3190"/>
      <c r="LL3190"/>
      <c r="LM3190"/>
      <c r="LN3190"/>
      <c r="LO3190"/>
      <c r="LP3190"/>
      <c r="LQ3190"/>
      <c r="LR3190"/>
      <c r="LS3190"/>
      <c r="LT3190"/>
      <c r="LU3190"/>
      <c r="LV3190"/>
      <c r="LW3190"/>
      <c r="LX3190"/>
      <c r="LY3190"/>
      <c r="LZ3190"/>
      <c r="MA3190"/>
      <c r="MB3190"/>
      <c r="MC3190"/>
    </row>
    <row r="3191" spans="6:341" x14ac:dyDescent="0.3">
      <c r="F3191"/>
      <c r="G3191" s="95"/>
      <c r="H3191" s="95"/>
      <c r="I3191" s="97"/>
      <c r="DD3191"/>
      <c r="KB3191"/>
      <c r="KC3191"/>
      <c r="KD3191"/>
      <c r="KE3191"/>
      <c r="KF3191"/>
      <c r="KG3191"/>
      <c r="KH3191"/>
      <c r="KI3191"/>
      <c r="KJ3191"/>
      <c r="KK3191"/>
      <c r="KL3191"/>
      <c r="KM3191"/>
      <c r="KN3191"/>
      <c r="KO3191"/>
      <c r="KP3191"/>
      <c r="KQ3191"/>
      <c r="KR3191"/>
      <c r="KS3191"/>
      <c r="KT3191"/>
      <c r="KU3191"/>
      <c r="KV3191"/>
      <c r="KW3191"/>
      <c r="KX3191"/>
      <c r="KY3191"/>
      <c r="KZ3191"/>
      <c r="LA3191"/>
      <c r="LB3191"/>
      <c r="LC3191"/>
      <c r="LD3191"/>
      <c r="LE3191"/>
      <c r="LF3191"/>
      <c r="LG3191"/>
      <c r="LH3191"/>
      <c r="LI3191"/>
      <c r="LJ3191"/>
      <c r="LK3191"/>
      <c r="LL3191"/>
      <c r="LM3191"/>
      <c r="LN3191"/>
      <c r="LO3191"/>
      <c r="LP3191"/>
      <c r="LQ3191"/>
      <c r="LR3191"/>
      <c r="LS3191"/>
      <c r="LT3191"/>
      <c r="LU3191"/>
      <c r="LV3191"/>
      <c r="LW3191"/>
      <c r="LX3191"/>
      <c r="LY3191"/>
      <c r="LZ3191"/>
      <c r="MA3191"/>
      <c r="MB3191"/>
      <c r="MC3191"/>
    </row>
    <row r="3192" spans="6:341" x14ac:dyDescent="0.3">
      <c r="F3192"/>
      <c r="G3192" s="95"/>
      <c r="H3192" s="95"/>
      <c r="I3192" s="97"/>
      <c r="DD3192"/>
      <c r="KB3192"/>
      <c r="KC3192"/>
      <c r="KD3192"/>
      <c r="KE3192"/>
      <c r="KF3192"/>
      <c r="KG3192"/>
      <c r="KH3192"/>
      <c r="KI3192"/>
      <c r="KJ3192"/>
      <c r="KK3192"/>
      <c r="KL3192"/>
      <c r="KM3192"/>
      <c r="KN3192"/>
      <c r="KO3192"/>
      <c r="KP3192"/>
      <c r="KQ3192"/>
      <c r="KR3192"/>
      <c r="KS3192"/>
      <c r="KT3192"/>
      <c r="KU3192"/>
      <c r="KV3192"/>
      <c r="KW3192"/>
      <c r="KX3192"/>
      <c r="KY3192"/>
      <c r="KZ3192"/>
      <c r="LA3192"/>
      <c r="LB3192"/>
      <c r="LC3192"/>
      <c r="LD3192"/>
      <c r="LE3192"/>
      <c r="LF3192"/>
      <c r="LG3192"/>
      <c r="LH3192"/>
      <c r="LI3192"/>
      <c r="LJ3192"/>
      <c r="LK3192"/>
      <c r="LL3192"/>
      <c r="LM3192"/>
      <c r="LN3192"/>
      <c r="LO3192"/>
      <c r="LP3192"/>
      <c r="LQ3192"/>
      <c r="LR3192"/>
      <c r="LS3192"/>
      <c r="LT3192"/>
      <c r="LU3192"/>
      <c r="LV3192"/>
      <c r="LW3192"/>
      <c r="LX3192"/>
      <c r="LY3192"/>
      <c r="LZ3192"/>
      <c r="MA3192"/>
      <c r="MB3192"/>
      <c r="MC3192"/>
    </row>
    <row r="3193" spans="6:341" x14ac:dyDescent="0.3">
      <c r="F3193"/>
      <c r="G3193" s="95"/>
      <c r="H3193" s="95"/>
      <c r="I3193" s="97"/>
      <c r="DD3193"/>
      <c r="KB3193"/>
      <c r="KC3193"/>
      <c r="KD3193"/>
      <c r="KE3193"/>
      <c r="KF3193"/>
      <c r="KG3193"/>
      <c r="KH3193"/>
      <c r="KI3193"/>
      <c r="KJ3193"/>
      <c r="KK3193"/>
      <c r="KL3193"/>
      <c r="KM3193"/>
      <c r="KN3193"/>
      <c r="KO3193"/>
      <c r="KP3193"/>
      <c r="KQ3193"/>
      <c r="KR3193"/>
      <c r="KS3193"/>
      <c r="KT3193"/>
      <c r="KU3193"/>
      <c r="KV3193"/>
      <c r="KW3193"/>
      <c r="KX3193"/>
      <c r="KY3193"/>
      <c r="KZ3193"/>
      <c r="LA3193"/>
      <c r="LB3193"/>
      <c r="LC3193"/>
      <c r="LD3193"/>
      <c r="LE3193"/>
      <c r="LF3193"/>
      <c r="LG3193"/>
      <c r="LH3193"/>
      <c r="LI3193"/>
      <c r="LJ3193"/>
      <c r="LK3193"/>
      <c r="LL3193"/>
      <c r="LM3193"/>
      <c r="LN3193"/>
      <c r="LO3193"/>
      <c r="LP3193"/>
      <c r="LQ3193"/>
      <c r="LR3193"/>
      <c r="LS3193"/>
      <c r="LT3193"/>
      <c r="LU3193"/>
      <c r="LV3193"/>
      <c r="LW3193"/>
      <c r="LX3193"/>
      <c r="LY3193"/>
      <c r="LZ3193"/>
      <c r="MA3193"/>
      <c r="MB3193"/>
      <c r="MC3193"/>
    </row>
    <row r="3194" spans="6:341" x14ac:dyDescent="0.3">
      <c r="F3194"/>
      <c r="G3194" s="95"/>
      <c r="H3194" s="95"/>
      <c r="I3194" s="97"/>
      <c r="DD3194"/>
      <c r="KB3194"/>
      <c r="KC3194"/>
      <c r="KD3194"/>
      <c r="KE3194"/>
      <c r="KF3194"/>
      <c r="KG3194"/>
      <c r="KH3194"/>
      <c r="KI3194"/>
      <c r="KJ3194"/>
      <c r="KK3194"/>
      <c r="KL3194"/>
      <c r="KM3194"/>
      <c r="KN3194"/>
      <c r="KO3194"/>
      <c r="KP3194"/>
      <c r="KQ3194"/>
      <c r="KR3194"/>
      <c r="KS3194"/>
      <c r="KT3194"/>
      <c r="KU3194"/>
      <c r="KV3194"/>
      <c r="KW3194"/>
      <c r="KX3194"/>
      <c r="KY3194"/>
      <c r="KZ3194"/>
      <c r="LA3194"/>
      <c r="LB3194"/>
      <c r="LC3194"/>
      <c r="LD3194"/>
      <c r="LE3194"/>
      <c r="LF3194"/>
      <c r="LG3194"/>
      <c r="LH3194"/>
      <c r="LI3194"/>
      <c r="LJ3194"/>
      <c r="LK3194"/>
      <c r="LL3194"/>
      <c r="LM3194"/>
      <c r="LN3194"/>
      <c r="LO3194"/>
      <c r="LP3194"/>
      <c r="LQ3194"/>
      <c r="LR3194"/>
      <c r="LS3194"/>
      <c r="LT3194"/>
      <c r="LU3194"/>
      <c r="LV3194"/>
      <c r="LW3194"/>
      <c r="LX3194"/>
      <c r="LY3194"/>
      <c r="LZ3194"/>
      <c r="MA3194"/>
      <c r="MB3194"/>
      <c r="MC3194"/>
    </row>
    <row r="3195" spans="6:341" x14ac:dyDescent="0.3">
      <c r="F3195"/>
      <c r="G3195" s="95"/>
      <c r="H3195" s="95"/>
      <c r="I3195" s="97"/>
      <c r="DD3195"/>
      <c r="KB3195"/>
      <c r="KC3195"/>
      <c r="KD3195"/>
      <c r="KE3195"/>
      <c r="KF3195"/>
      <c r="KG3195"/>
      <c r="KH3195"/>
      <c r="KI3195"/>
      <c r="KJ3195"/>
      <c r="KK3195"/>
      <c r="KL3195"/>
      <c r="KM3195"/>
      <c r="KN3195"/>
      <c r="KO3195"/>
      <c r="KP3195"/>
      <c r="KQ3195"/>
      <c r="KR3195"/>
      <c r="KS3195"/>
      <c r="KT3195"/>
      <c r="KU3195"/>
      <c r="KV3195"/>
      <c r="KW3195"/>
      <c r="KX3195"/>
      <c r="KY3195"/>
      <c r="KZ3195"/>
      <c r="LA3195"/>
      <c r="LB3195"/>
      <c r="LC3195"/>
      <c r="LD3195"/>
      <c r="LE3195"/>
      <c r="LF3195"/>
      <c r="LG3195"/>
      <c r="LH3195"/>
      <c r="LI3195"/>
      <c r="LJ3195"/>
      <c r="LK3195"/>
      <c r="LL3195"/>
      <c r="LM3195"/>
      <c r="LN3195"/>
      <c r="LO3195"/>
      <c r="LP3195"/>
      <c r="LQ3195"/>
      <c r="LR3195"/>
      <c r="LS3195"/>
      <c r="LT3195"/>
      <c r="LU3195"/>
      <c r="LV3195"/>
      <c r="LW3195"/>
      <c r="LX3195"/>
      <c r="LY3195"/>
      <c r="LZ3195"/>
      <c r="MA3195"/>
      <c r="MB3195"/>
      <c r="MC3195"/>
    </row>
    <row r="3196" spans="6:341" x14ac:dyDescent="0.3">
      <c r="F3196"/>
      <c r="G3196" s="95"/>
      <c r="H3196" s="95"/>
      <c r="I3196" s="97"/>
      <c r="DD3196"/>
      <c r="KB3196"/>
      <c r="KC3196"/>
      <c r="KD3196"/>
      <c r="KE3196"/>
      <c r="KF3196"/>
      <c r="KG3196"/>
      <c r="KH3196"/>
      <c r="KI3196"/>
      <c r="KJ3196"/>
      <c r="KK3196"/>
      <c r="KL3196"/>
      <c r="KM3196"/>
      <c r="KN3196"/>
      <c r="KO3196"/>
      <c r="KP3196"/>
      <c r="KQ3196"/>
      <c r="KR3196"/>
      <c r="KS3196"/>
      <c r="KT3196"/>
      <c r="KU3196"/>
      <c r="KV3196"/>
      <c r="KW3196"/>
      <c r="KX3196"/>
      <c r="KY3196"/>
      <c r="KZ3196"/>
      <c r="LA3196"/>
      <c r="LB3196"/>
      <c r="LC3196"/>
      <c r="LD3196"/>
      <c r="LE3196"/>
      <c r="LF3196"/>
      <c r="LG3196"/>
      <c r="LH3196"/>
      <c r="LI3196"/>
      <c r="LJ3196"/>
      <c r="LK3196"/>
      <c r="LL3196"/>
      <c r="LM3196"/>
      <c r="LN3196"/>
      <c r="LO3196"/>
      <c r="LP3196"/>
      <c r="LQ3196"/>
      <c r="LR3196"/>
      <c r="LS3196"/>
      <c r="LT3196"/>
      <c r="LU3196"/>
      <c r="LV3196"/>
      <c r="LW3196"/>
      <c r="LX3196"/>
      <c r="LY3196"/>
      <c r="LZ3196"/>
      <c r="MA3196"/>
      <c r="MB3196"/>
      <c r="MC3196"/>
    </row>
    <row r="3197" spans="6:341" x14ac:dyDescent="0.3">
      <c r="F3197"/>
      <c r="G3197" s="95"/>
      <c r="H3197" s="95"/>
      <c r="I3197" s="97"/>
      <c r="DD3197"/>
      <c r="KB3197"/>
      <c r="KC3197"/>
      <c r="KD3197"/>
      <c r="KE3197"/>
      <c r="KF3197"/>
      <c r="KG3197"/>
      <c r="KH3197"/>
      <c r="KI3197"/>
      <c r="KJ3197"/>
      <c r="KK3197"/>
      <c r="KL3197"/>
      <c r="KM3197"/>
      <c r="KN3197"/>
      <c r="KO3197"/>
      <c r="KP3197"/>
      <c r="KQ3197"/>
      <c r="KR3197"/>
      <c r="KS3197"/>
      <c r="KT3197"/>
      <c r="KU3197"/>
      <c r="KV3197"/>
      <c r="KW3197"/>
      <c r="KX3197"/>
      <c r="KY3197"/>
      <c r="KZ3197"/>
      <c r="LA3197"/>
      <c r="LB3197"/>
      <c r="LC3197"/>
      <c r="LD3197"/>
      <c r="LE3197"/>
      <c r="LF3197"/>
      <c r="LG3197"/>
      <c r="LH3197"/>
      <c r="LI3197"/>
      <c r="LJ3197"/>
      <c r="LK3197"/>
      <c r="LL3197"/>
      <c r="LM3197"/>
      <c r="LN3197"/>
      <c r="LO3197"/>
      <c r="LP3197"/>
      <c r="LQ3197"/>
      <c r="LR3197"/>
      <c r="LS3197"/>
      <c r="LT3197"/>
      <c r="LU3197"/>
      <c r="LV3197"/>
      <c r="LW3197"/>
      <c r="LX3197"/>
      <c r="LY3197"/>
      <c r="LZ3197"/>
      <c r="MA3197"/>
      <c r="MB3197"/>
      <c r="MC3197"/>
    </row>
    <row r="3198" spans="6:341" x14ac:dyDescent="0.3">
      <c r="F3198"/>
      <c r="G3198" s="95"/>
      <c r="H3198" s="95"/>
      <c r="I3198" s="97"/>
      <c r="DD3198"/>
      <c r="KB3198"/>
      <c r="KC3198"/>
      <c r="KD3198"/>
      <c r="KE3198"/>
      <c r="KF3198"/>
      <c r="KG3198"/>
      <c r="KH3198"/>
      <c r="KI3198"/>
      <c r="KJ3198"/>
      <c r="KK3198"/>
      <c r="KL3198"/>
      <c r="KM3198"/>
      <c r="KN3198"/>
      <c r="KO3198"/>
      <c r="KP3198"/>
      <c r="KQ3198"/>
      <c r="KR3198"/>
      <c r="KS3198"/>
      <c r="KT3198"/>
      <c r="KU3198"/>
      <c r="KV3198"/>
      <c r="KW3198"/>
      <c r="KX3198"/>
      <c r="KY3198"/>
      <c r="KZ3198"/>
      <c r="LA3198"/>
      <c r="LB3198"/>
      <c r="LC3198"/>
      <c r="LD3198"/>
      <c r="LE3198"/>
      <c r="LF3198"/>
      <c r="LG3198"/>
      <c r="LH3198"/>
      <c r="LI3198"/>
      <c r="LJ3198"/>
      <c r="LK3198"/>
      <c r="LL3198"/>
      <c r="LM3198"/>
      <c r="LN3198"/>
      <c r="LO3198"/>
      <c r="LP3198"/>
      <c r="LQ3198"/>
      <c r="LR3198"/>
      <c r="LS3198"/>
      <c r="LT3198"/>
      <c r="LU3198"/>
      <c r="LV3198"/>
      <c r="LW3198"/>
      <c r="LX3198"/>
      <c r="LY3198"/>
      <c r="LZ3198"/>
      <c r="MA3198"/>
      <c r="MB3198"/>
      <c r="MC3198"/>
    </row>
    <row r="3199" spans="6:341" x14ac:dyDescent="0.3">
      <c r="F3199"/>
      <c r="G3199" s="95"/>
      <c r="H3199" s="95"/>
      <c r="I3199" s="97"/>
      <c r="DD3199"/>
      <c r="KB3199"/>
      <c r="KC3199"/>
      <c r="KD3199"/>
      <c r="KE3199"/>
      <c r="KF3199"/>
      <c r="KG3199"/>
      <c r="KH3199"/>
      <c r="KI3199"/>
      <c r="KJ3199"/>
      <c r="KK3199"/>
      <c r="KL3199"/>
      <c r="KM3199"/>
      <c r="KN3199"/>
      <c r="KO3199"/>
      <c r="KP3199"/>
      <c r="KQ3199"/>
      <c r="KR3199"/>
      <c r="KS3199"/>
      <c r="KT3199"/>
      <c r="KU3199"/>
      <c r="KV3199"/>
      <c r="KW3199"/>
      <c r="KX3199"/>
      <c r="KY3199"/>
      <c r="KZ3199"/>
      <c r="LA3199"/>
      <c r="LB3199"/>
      <c r="LC3199"/>
      <c r="LD3199"/>
      <c r="LE3199"/>
      <c r="LF3199"/>
      <c r="LG3199"/>
      <c r="LH3199"/>
      <c r="LI3199"/>
      <c r="LJ3199"/>
      <c r="LK3199"/>
      <c r="LL3199"/>
      <c r="LM3199"/>
      <c r="LN3199"/>
      <c r="LO3199"/>
      <c r="LP3199"/>
      <c r="LQ3199"/>
      <c r="LR3199"/>
      <c r="LS3199"/>
      <c r="LT3199"/>
      <c r="LU3199"/>
      <c r="LV3199"/>
      <c r="LW3199"/>
      <c r="LX3199"/>
      <c r="LY3199"/>
      <c r="LZ3199"/>
      <c r="MA3199"/>
      <c r="MB3199"/>
      <c r="MC3199"/>
    </row>
    <row r="3200" spans="6:341" x14ac:dyDescent="0.3">
      <c r="F3200"/>
      <c r="G3200" s="95"/>
      <c r="H3200" s="95"/>
      <c r="I3200" s="97"/>
      <c r="DD3200"/>
      <c r="KB3200"/>
      <c r="KC3200"/>
      <c r="KD3200"/>
      <c r="KE3200"/>
      <c r="KF3200"/>
      <c r="KG3200"/>
      <c r="KH3200"/>
      <c r="KI3200"/>
      <c r="KJ3200"/>
      <c r="KK3200"/>
      <c r="KL3200"/>
      <c r="KM3200"/>
      <c r="KN3200"/>
      <c r="KO3200"/>
      <c r="KP3200"/>
      <c r="KQ3200"/>
      <c r="KR3200"/>
      <c r="KS3200"/>
      <c r="KT3200"/>
      <c r="KU3200"/>
      <c r="KV3200"/>
      <c r="KW3200"/>
      <c r="KX3200"/>
      <c r="KY3200"/>
      <c r="KZ3200"/>
      <c r="LA3200"/>
      <c r="LB3200"/>
      <c r="LC3200"/>
      <c r="LD3200"/>
      <c r="LE3200"/>
      <c r="LF3200"/>
      <c r="LG3200"/>
      <c r="LH3200"/>
      <c r="LI3200"/>
      <c r="LJ3200"/>
      <c r="LK3200"/>
      <c r="LL3200"/>
      <c r="LM3200"/>
      <c r="LN3200"/>
      <c r="LO3200"/>
      <c r="LP3200"/>
      <c r="LQ3200"/>
      <c r="LR3200"/>
      <c r="LS3200"/>
      <c r="LT3200"/>
      <c r="LU3200"/>
      <c r="LV3200"/>
      <c r="LW3200"/>
      <c r="LX3200"/>
      <c r="LY3200"/>
      <c r="LZ3200"/>
      <c r="MA3200"/>
      <c r="MB3200"/>
      <c r="MC3200"/>
    </row>
    <row r="3201" spans="6:341" x14ac:dyDescent="0.3">
      <c r="F3201"/>
      <c r="G3201" s="95"/>
      <c r="H3201" s="95"/>
      <c r="I3201" s="97"/>
      <c r="DD3201"/>
      <c r="KB3201"/>
      <c r="KC3201"/>
      <c r="KD3201"/>
      <c r="KE3201"/>
      <c r="KF3201"/>
      <c r="KG3201"/>
      <c r="KH3201"/>
      <c r="KI3201"/>
      <c r="KJ3201"/>
      <c r="KK3201"/>
      <c r="KL3201"/>
      <c r="KM3201"/>
      <c r="KN3201"/>
      <c r="KO3201"/>
      <c r="KP3201"/>
      <c r="KQ3201"/>
      <c r="KR3201"/>
      <c r="KS3201"/>
      <c r="KT3201"/>
      <c r="KU3201"/>
      <c r="KV3201"/>
      <c r="KW3201"/>
      <c r="KX3201"/>
      <c r="KY3201"/>
      <c r="KZ3201"/>
      <c r="LA3201"/>
      <c r="LB3201"/>
      <c r="LC3201"/>
      <c r="LD3201"/>
      <c r="LE3201"/>
      <c r="LF3201"/>
      <c r="LG3201"/>
      <c r="LH3201"/>
      <c r="LI3201"/>
      <c r="LJ3201"/>
      <c r="LK3201"/>
      <c r="LL3201"/>
      <c r="LM3201"/>
      <c r="LN3201"/>
      <c r="LO3201"/>
      <c r="LP3201"/>
      <c r="LQ3201"/>
      <c r="LR3201"/>
      <c r="LS3201"/>
      <c r="LT3201"/>
      <c r="LU3201"/>
      <c r="LV3201"/>
      <c r="LW3201"/>
      <c r="LX3201"/>
      <c r="LY3201"/>
      <c r="LZ3201"/>
      <c r="MA3201"/>
      <c r="MB3201"/>
      <c r="MC3201"/>
    </row>
    <row r="3202" spans="6:341" x14ac:dyDescent="0.3">
      <c r="F3202"/>
      <c r="G3202" s="95"/>
      <c r="H3202" s="95"/>
      <c r="I3202" s="97"/>
      <c r="DD3202"/>
      <c r="KB3202"/>
      <c r="KC3202"/>
      <c r="KD3202"/>
      <c r="KE3202"/>
      <c r="KF3202"/>
      <c r="KG3202"/>
      <c r="KH3202"/>
      <c r="KI3202"/>
      <c r="KJ3202"/>
      <c r="KK3202"/>
      <c r="KL3202"/>
      <c r="KM3202"/>
      <c r="KN3202"/>
      <c r="KO3202"/>
      <c r="KP3202"/>
      <c r="KQ3202"/>
      <c r="KR3202"/>
      <c r="KS3202"/>
      <c r="KT3202"/>
      <c r="KU3202"/>
      <c r="KV3202"/>
      <c r="KW3202"/>
      <c r="KX3202"/>
      <c r="KY3202"/>
      <c r="KZ3202"/>
      <c r="LA3202"/>
      <c r="LB3202"/>
      <c r="LC3202"/>
      <c r="LD3202"/>
      <c r="LE3202"/>
      <c r="LF3202"/>
      <c r="LG3202"/>
      <c r="LH3202"/>
      <c r="LI3202"/>
      <c r="LJ3202"/>
      <c r="LK3202"/>
      <c r="LL3202"/>
      <c r="LM3202"/>
      <c r="LN3202"/>
      <c r="LO3202"/>
      <c r="LP3202"/>
      <c r="LQ3202"/>
      <c r="LR3202"/>
      <c r="LS3202"/>
      <c r="LT3202"/>
      <c r="LU3202"/>
      <c r="LV3202"/>
      <c r="LW3202"/>
      <c r="LX3202"/>
      <c r="LY3202"/>
      <c r="LZ3202"/>
      <c r="MA3202"/>
      <c r="MB3202"/>
      <c r="MC3202"/>
    </row>
    <row r="3203" spans="6:341" x14ac:dyDescent="0.3">
      <c r="F3203"/>
      <c r="G3203" s="95"/>
      <c r="H3203" s="95"/>
      <c r="I3203" s="97"/>
      <c r="DD3203"/>
      <c r="KB3203"/>
      <c r="KC3203"/>
      <c r="KD3203"/>
      <c r="KE3203"/>
      <c r="KF3203"/>
      <c r="KG3203"/>
      <c r="KH3203"/>
      <c r="KI3203"/>
      <c r="KJ3203"/>
      <c r="KK3203"/>
      <c r="KL3203"/>
      <c r="KM3203"/>
      <c r="KN3203"/>
      <c r="KO3203"/>
      <c r="KP3203"/>
      <c r="KQ3203"/>
      <c r="KR3203"/>
      <c r="KS3203"/>
      <c r="KT3203"/>
      <c r="KU3203"/>
      <c r="KV3203"/>
      <c r="KW3203"/>
      <c r="KX3203"/>
      <c r="KY3203"/>
      <c r="KZ3203"/>
      <c r="LA3203"/>
      <c r="LB3203"/>
      <c r="LC3203"/>
      <c r="LD3203"/>
      <c r="LE3203"/>
      <c r="LF3203"/>
      <c r="LG3203"/>
      <c r="LH3203"/>
      <c r="LI3203"/>
      <c r="LJ3203"/>
      <c r="LK3203"/>
      <c r="LL3203"/>
      <c r="LM3203"/>
      <c r="LN3203"/>
      <c r="LO3203"/>
      <c r="LP3203"/>
      <c r="LQ3203"/>
      <c r="LR3203"/>
      <c r="LS3203"/>
      <c r="LT3203"/>
      <c r="LU3203"/>
      <c r="LV3203"/>
      <c r="LW3203"/>
      <c r="LX3203"/>
      <c r="LY3203"/>
      <c r="LZ3203"/>
      <c r="MA3203"/>
      <c r="MB3203"/>
      <c r="MC3203"/>
    </row>
    <row r="3204" spans="6:341" x14ac:dyDescent="0.3">
      <c r="F3204"/>
      <c r="G3204" s="95"/>
      <c r="H3204" s="95"/>
      <c r="I3204" s="97"/>
      <c r="DD3204"/>
      <c r="KB3204"/>
      <c r="KC3204"/>
      <c r="KD3204"/>
      <c r="KE3204"/>
      <c r="KF3204"/>
      <c r="KG3204"/>
      <c r="KH3204"/>
      <c r="KI3204"/>
      <c r="KJ3204"/>
      <c r="KK3204"/>
      <c r="KL3204"/>
      <c r="KM3204"/>
      <c r="KN3204"/>
      <c r="KO3204"/>
      <c r="KP3204"/>
      <c r="KQ3204"/>
      <c r="KR3204"/>
      <c r="KS3204"/>
      <c r="KT3204"/>
      <c r="KU3204"/>
      <c r="KV3204"/>
      <c r="KW3204"/>
      <c r="KX3204"/>
      <c r="KY3204"/>
      <c r="KZ3204"/>
      <c r="LA3204"/>
      <c r="LB3204"/>
      <c r="LC3204"/>
      <c r="LD3204"/>
      <c r="LE3204"/>
      <c r="LF3204"/>
      <c r="LG3204"/>
      <c r="LH3204"/>
      <c r="LI3204"/>
      <c r="LJ3204"/>
      <c r="LK3204"/>
      <c r="LL3204"/>
      <c r="LM3204"/>
      <c r="LN3204"/>
      <c r="LO3204"/>
      <c r="LP3204"/>
      <c r="LQ3204"/>
      <c r="LR3204"/>
      <c r="LS3204"/>
      <c r="LT3204"/>
      <c r="LU3204"/>
      <c r="LV3204"/>
      <c r="LW3204"/>
      <c r="LX3204"/>
      <c r="LY3204"/>
      <c r="LZ3204"/>
      <c r="MA3204"/>
      <c r="MB3204"/>
      <c r="MC3204"/>
    </row>
    <row r="3205" spans="6:341" x14ac:dyDescent="0.3">
      <c r="F3205"/>
      <c r="G3205" s="95"/>
      <c r="H3205" s="95"/>
      <c r="I3205" s="97"/>
      <c r="DD3205"/>
      <c r="KB3205"/>
      <c r="KC3205"/>
      <c r="KD3205"/>
      <c r="KE3205"/>
      <c r="KF3205"/>
      <c r="KG3205"/>
      <c r="KH3205"/>
      <c r="KI3205"/>
      <c r="KJ3205"/>
      <c r="KK3205"/>
      <c r="KL3205"/>
      <c r="KM3205"/>
      <c r="KN3205"/>
      <c r="KO3205"/>
      <c r="KP3205"/>
      <c r="KQ3205"/>
      <c r="KR3205"/>
      <c r="KS3205"/>
      <c r="KT3205"/>
      <c r="KU3205"/>
      <c r="KV3205"/>
      <c r="KW3205"/>
      <c r="KX3205"/>
      <c r="KY3205"/>
      <c r="KZ3205"/>
      <c r="LA3205"/>
      <c r="LB3205"/>
      <c r="LC3205"/>
      <c r="LD3205"/>
      <c r="LE3205"/>
      <c r="LF3205"/>
      <c r="LG3205"/>
      <c r="LH3205"/>
      <c r="LI3205"/>
      <c r="LJ3205"/>
      <c r="LK3205"/>
      <c r="LL3205"/>
      <c r="LM3205"/>
      <c r="LN3205"/>
      <c r="LO3205"/>
      <c r="LP3205"/>
      <c r="LQ3205"/>
      <c r="LR3205"/>
      <c r="LS3205"/>
      <c r="LT3205"/>
      <c r="LU3205"/>
      <c r="LV3205"/>
      <c r="LW3205"/>
      <c r="LX3205"/>
      <c r="LY3205"/>
      <c r="LZ3205"/>
      <c r="MA3205"/>
      <c r="MB3205"/>
      <c r="MC3205"/>
    </row>
    <row r="3206" spans="6:341" x14ac:dyDescent="0.3">
      <c r="F3206"/>
      <c r="G3206" s="95"/>
      <c r="H3206" s="95"/>
      <c r="I3206" s="97"/>
      <c r="DD3206"/>
      <c r="KB3206"/>
      <c r="KC3206"/>
      <c r="KD3206"/>
      <c r="KE3206"/>
      <c r="KF3206"/>
      <c r="KG3206"/>
      <c r="KH3206"/>
      <c r="KI3206"/>
      <c r="KJ3206"/>
      <c r="KK3206"/>
      <c r="KL3206"/>
      <c r="KM3206"/>
      <c r="KN3206"/>
      <c r="KO3206"/>
      <c r="KP3206"/>
      <c r="KQ3206"/>
      <c r="KR3206"/>
      <c r="KS3206"/>
      <c r="KT3206"/>
      <c r="KU3206"/>
      <c r="KV3206"/>
      <c r="KW3206"/>
      <c r="KX3206"/>
      <c r="KY3206"/>
      <c r="KZ3206"/>
      <c r="LA3206"/>
      <c r="LB3206"/>
      <c r="LC3206"/>
      <c r="LD3206"/>
      <c r="LE3206"/>
      <c r="LF3206"/>
      <c r="LG3206"/>
      <c r="LH3206"/>
      <c r="LI3206"/>
      <c r="LJ3206"/>
      <c r="LK3206"/>
      <c r="LL3206"/>
      <c r="LM3206"/>
      <c r="LN3206"/>
      <c r="LO3206"/>
      <c r="LP3206"/>
      <c r="LQ3206"/>
      <c r="LR3206"/>
      <c r="LS3206"/>
      <c r="LT3206"/>
      <c r="LU3206"/>
      <c r="LV3206"/>
      <c r="LW3206"/>
      <c r="LX3206"/>
      <c r="LY3206"/>
      <c r="LZ3206"/>
      <c r="MA3206"/>
      <c r="MB3206"/>
      <c r="MC3206"/>
    </row>
    <row r="3207" spans="6:341" x14ac:dyDescent="0.3">
      <c r="F3207"/>
      <c r="G3207" s="95"/>
      <c r="H3207" s="95"/>
      <c r="I3207" s="97"/>
      <c r="DD3207"/>
      <c r="KB3207"/>
      <c r="KC3207"/>
      <c r="KD3207"/>
      <c r="KE3207"/>
      <c r="KF3207"/>
      <c r="KG3207"/>
      <c r="KH3207"/>
      <c r="KI3207"/>
      <c r="KJ3207"/>
      <c r="KK3207"/>
      <c r="KL3207"/>
      <c r="KM3207"/>
      <c r="KN3207"/>
      <c r="KO3207"/>
      <c r="KP3207"/>
      <c r="KQ3207"/>
      <c r="KR3207"/>
      <c r="KS3207"/>
      <c r="KT3207"/>
      <c r="KU3207"/>
      <c r="KV3207"/>
      <c r="KW3207"/>
      <c r="KX3207"/>
      <c r="KY3207"/>
      <c r="KZ3207"/>
      <c r="LA3207"/>
      <c r="LB3207"/>
      <c r="LC3207"/>
      <c r="LD3207"/>
      <c r="LE3207"/>
      <c r="LF3207"/>
      <c r="LG3207"/>
      <c r="LH3207"/>
      <c r="LI3207"/>
      <c r="LJ3207"/>
      <c r="LK3207"/>
      <c r="LL3207"/>
      <c r="LM3207"/>
      <c r="LN3207"/>
      <c r="LO3207"/>
      <c r="LP3207"/>
      <c r="LQ3207"/>
      <c r="LR3207"/>
      <c r="LS3207"/>
      <c r="LT3207"/>
      <c r="LU3207"/>
      <c r="LV3207"/>
      <c r="LW3207"/>
      <c r="LX3207"/>
      <c r="LY3207"/>
      <c r="LZ3207"/>
      <c r="MA3207"/>
      <c r="MB3207"/>
      <c r="MC3207"/>
    </row>
    <row r="3208" spans="6:341" x14ac:dyDescent="0.3">
      <c r="F3208"/>
      <c r="G3208" s="95"/>
      <c r="H3208" s="95"/>
      <c r="I3208" s="97"/>
      <c r="DD3208"/>
      <c r="KB3208"/>
      <c r="KC3208"/>
      <c r="KD3208"/>
      <c r="KE3208"/>
      <c r="KF3208"/>
      <c r="KG3208"/>
      <c r="KH3208"/>
      <c r="KI3208"/>
      <c r="KJ3208"/>
      <c r="KK3208"/>
      <c r="KL3208"/>
      <c r="KM3208"/>
      <c r="KN3208"/>
      <c r="KO3208"/>
      <c r="KP3208"/>
      <c r="KQ3208"/>
      <c r="KR3208"/>
      <c r="KS3208"/>
      <c r="KT3208"/>
      <c r="KU3208"/>
      <c r="KV3208"/>
      <c r="KW3208"/>
      <c r="KX3208"/>
      <c r="KY3208"/>
      <c r="KZ3208"/>
      <c r="LA3208"/>
      <c r="LB3208"/>
      <c r="LC3208"/>
      <c r="LD3208"/>
      <c r="LE3208"/>
      <c r="LF3208"/>
      <c r="LG3208"/>
      <c r="LH3208"/>
      <c r="LI3208"/>
      <c r="LJ3208"/>
      <c r="LK3208"/>
      <c r="LL3208"/>
      <c r="LM3208"/>
      <c r="LN3208"/>
      <c r="LO3208"/>
      <c r="LP3208"/>
      <c r="LQ3208"/>
      <c r="LR3208"/>
      <c r="LS3208"/>
      <c r="LT3208"/>
      <c r="LU3208"/>
      <c r="LV3208"/>
      <c r="LW3208"/>
      <c r="LX3208"/>
      <c r="LY3208"/>
      <c r="LZ3208"/>
      <c r="MA3208"/>
      <c r="MB3208"/>
      <c r="MC3208"/>
    </row>
    <row r="3209" spans="6:341" x14ac:dyDescent="0.3">
      <c r="F3209"/>
      <c r="G3209" s="95"/>
      <c r="H3209" s="95"/>
      <c r="I3209" s="97"/>
      <c r="DD3209"/>
      <c r="KB3209"/>
      <c r="KC3209"/>
      <c r="KD3209"/>
      <c r="KE3209"/>
      <c r="KF3209"/>
      <c r="KG3209"/>
      <c r="KH3209"/>
      <c r="KI3209"/>
      <c r="KJ3209"/>
      <c r="KK3209"/>
      <c r="KL3209"/>
      <c r="KM3209"/>
      <c r="KN3209"/>
      <c r="KO3209"/>
      <c r="KP3209"/>
      <c r="KQ3209"/>
      <c r="KR3209"/>
      <c r="KS3209"/>
      <c r="KT3209"/>
      <c r="KU3209"/>
      <c r="KV3209"/>
      <c r="KW3209"/>
      <c r="KX3209"/>
      <c r="KY3209"/>
      <c r="KZ3209"/>
      <c r="LA3209"/>
      <c r="LB3209"/>
      <c r="LC3209"/>
      <c r="LD3209"/>
      <c r="LE3209"/>
      <c r="LF3209"/>
      <c r="LG3209"/>
      <c r="LH3209"/>
      <c r="LI3209"/>
      <c r="LJ3209"/>
      <c r="LK3209"/>
      <c r="LL3209"/>
      <c r="LM3209"/>
      <c r="LN3209"/>
      <c r="LO3209"/>
      <c r="LP3209"/>
      <c r="LQ3209"/>
      <c r="LR3209"/>
      <c r="LS3209"/>
      <c r="LT3209"/>
      <c r="LU3209"/>
      <c r="LV3209"/>
      <c r="LW3209"/>
      <c r="LX3209"/>
      <c r="LY3209"/>
      <c r="LZ3209"/>
      <c r="MA3209"/>
      <c r="MB3209"/>
      <c r="MC3209"/>
    </row>
    <row r="3210" spans="6:341" x14ac:dyDescent="0.3">
      <c r="F3210"/>
      <c r="G3210" s="95"/>
      <c r="H3210" s="95"/>
      <c r="I3210" s="97"/>
      <c r="DD3210"/>
      <c r="KB3210"/>
      <c r="KC3210"/>
      <c r="KD3210"/>
      <c r="KE3210"/>
      <c r="KF3210"/>
      <c r="KG3210"/>
      <c r="KH3210"/>
      <c r="KI3210"/>
      <c r="KJ3210"/>
      <c r="KK3210"/>
      <c r="KL3210"/>
      <c r="KM3210"/>
      <c r="KN3210"/>
      <c r="KO3210"/>
      <c r="KP3210"/>
      <c r="KQ3210"/>
      <c r="KR3210"/>
      <c r="KS3210"/>
      <c r="KT3210"/>
      <c r="KU3210"/>
      <c r="KV3210"/>
      <c r="KW3210"/>
      <c r="KX3210"/>
      <c r="KY3210"/>
      <c r="KZ3210"/>
      <c r="LA3210"/>
      <c r="LB3210"/>
      <c r="LC3210"/>
      <c r="LD3210"/>
      <c r="LE3210"/>
      <c r="LF3210"/>
      <c r="LG3210"/>
      <c r="LH3210"/>
      <c r="LI3210"/>
      <c r="LJ3210"/>
      <c r="LK3210"/>
      <c r="LL3210"/>
      <c r="LM3210"/>
      <c r="LN3210"/>
      <c r="LO3210"/>
      <c r="LP3210"/>
      <c r="LQ3210"/>
      <c r="LR3210"/>
      <c r="LS3210"/>
      <c r="LT3210"/>
      <c r="LU3210"/>
      <c r="LV3210"/>
      <c r="LW3210"/>
      <c r="LX3210"/>
      <c r="LY3210"/>
      <c r="LZ3210"/>
      <c r="MA3210"/>
      <c r="MB3210"/>
      <c r="MC3210"/>
    </row>
    <row r="3211" spans="6:341" x14ac:dyDescent="0.3">
      <c r="F3211"/>
      <c r="G3211" s="95"/>
      <c r="H3211" s="95"/>
      <c r="I3211" s="97"/>
      <c r="DD3211"/>
      <c r="KB3211"/>
      <c r="KC3211"/>
      <c r="KD3211"/>
      <c r="KE3211"/>
      <c r="KF3211"/>
      <c r="KG3211"/>
      <c r="KH3211"/>
      <c r="KI3211"/>
      <c r="KJ3211"/>
      <c r="KK3211"/>
      <c r="KL3211"/>
      <c r="KM3211"/>
      <c r="KN3211"/>
      <c r="KO3211"/>
      <c r="KP3211"/>
      <c r="KQ3211"/>
      <c r="KR3211"/>
      <c r="KS3211"/>
      <c r="KT3211"/>
      <c r="KU3211"/>
      <c r="KV3211"/>
      <c r="KW3211"/>
      <c r="KX3211"/>
      <c r="KY3211"/>
      <c r="KZ3211"/>
      <c r="LA3211"/>
      <c r="LB3211"/>
      <c r="LC3211"/>
      <c r="LD3211"/>
      <c r="LE3211"/>
      <c r="LF3211"/>
      <c r="LG3211"/>
      <c r="LH3211"/>
      <c r="LI3211"/>
      <c r="LJ3211"/>
      <c r="LK3211"/>
      <c r="LL3211"/>
      <c r="LM3211"/>
      <c r="LN3211"/>
      <c r="LO3211"/>
      <c r="LP3211"/>
      <c r="LQ3211"/>
      <c r="LR3211"/>
      <c r="LS3211"/>
      <c r="LT3211"/>
      <c r="LU3211"/>
      <c r="LV3211"/>
      <c r="LW3211"/>
      <c r="LX3211"/>
      <c r="LY3211"/>
      <c r="LZ3211"/>
      <c r="MA3211"/>
      <c r="MB3211"/>
      <c r="MC3211"/>
    </row>
    <row r="3212" spans="6:341" x14ac:dyDescent="0.3">
      <c r="F3212"/>
      <c r="G3212" s="95"/>
      <c r="H3212" s="95"/>
      <c r="I3212" s="97"/>
      <c r="DD3212"/>
      <c r="KB3212"/>
      <c r="KC3212"/>
      <c r="KD3212"/>
      <c r="KE3212"/>
      <c r="KF3212"/>
      <c r="KG3212"/>
      <c r="KH3212"/>
      <c r="KI3212"/>
      <c r="KJ3212"/>
      <c r="KK3212"/>
      <c r="KL3212"/>
      <c r="KM3212"/>
      <c r="KN3212"/>
      <c r="KO3212"/>
      <c r="KP3212"/>
      <c r="KQ3212"/>
      <c r="KR3212"/>
      <c r="KS3212"/>
      <c r="KT3212"/>
      <c r="KU3212"/>
      <c r="KV3212"/>
      <c r="KW3212"/>
      <c r="KX3212"/>
      <c r="KY3212"/>
      <c r="KZ3212"/>
      <c r="LA3212"/>
      <c r="LB3212"/>
      <c r="LC3212"/>
      <c r="LD3212"/>
      <c r="LE3212"/>
      <c r="LF3212"/>
      <c r="LG3212"/>
      <c r="LH3212"/>
      <c r="LI3212"/>
      <c r="LJ3212"/>
      <c r="LK3212"/>
      <c r="LL3212"/>
      <c r="LM3212"/>
      <c r="LN3212"/>
      <c r="LO3212"/>
      <c r="LP3212"/>
      <c r="LQ3212"/>
      <c r="LR3212"/>
      <c r="LS3212"/>
      <c r="LT3212"/>
      <c r="LU3212"/>
      <c r="LV3212"/>
      <c r="LW3212"/>
      <c r="LX3212"/>
      <c r="LY3212"/>
      <c r="LZ3212"/>
      <c r="MA3212"/>
      <c r="MB3212"/>
      <c r="MC3212"/>
    </row>
    <row r="3213" spans="6:341" x14ac:dyDescent="0.3">
      <c r="F3213"/>
      <c r="G3213" s="95"/>
      <c r="H3213" s="95"/>
      <c r="I3213" s="97"/>
      <c r="DD3213"/>
      <c r="KB3213"/>
      <c r="KC3213"/>
      <c r="KD3213"/>
      <c r="KE3213"/>
      <c r="KF3213"/>
      <c r="KG3213"/>
      <c r="KH3213"/>
      <c r="KI3213"/>
      <c r="KJ3213"/>
      <c r="KK3213"/>
      <c r="KL3213"/>
      <c r="KM3213"/>
      <c r="KN3213"/>
      <c r="KO3213"/>
      <c r="KP3213"/>
      <c r="KQ3213"/>
      <c r="KR3213"/>
      <c r="KS3213"/>
      <c r="KT3213"/>
      <c r="KU3213"/>
      <c r="KV3213"/>
      <c r="KW3213"/>
      <c r="KX3213"/>
      <c r="KY3213"/>
      <c r="KZ3213"/>
      <c r="LA3213"/>
      <c r="LB3213"/>
      <c r="LC3213"/>
      <c r="LD3213"/>
      <c r="LE3213"/>
      <c r="LF3213"/>
      <c r="LG3213"/>
      <c r="LH3213"/>
      <c r="LI3213"/>
      <c r="LJ3213"/>
      <c r="LK3213"/>
      <c r="LL3213"/>
      <c r="LM3213"/>
      <c r="LN3213"/>
      <c r="LO3213"/>
      <c r="LP3213"/>
      <c r="LQ3213"/>
      <c r="LR3213"/>
      <c r="LS3213"/>
      <c r="LT3213"/>
      <c r="LU3213"/>
      <c r="LV3213"/>
      <c r="LW3213"/>
      <c r="LX3213"/>
      <c r="LY3213"/>
      <c r="LZ3213"/>
      <c r="MA3213"/>
      <c r="MB3213"/>
      <c r="MC3213"/>
    </row>
    <row r="3214" spans="6:341" x14ac:dyDescent="0.3">
      <c r="F3214"/>
      <c r="G3214" s="95"/>
      <c r="H3214" s="95"/>
      <c r="I3214" s="97"/>
      <c r="DD3214"/>
      <c r="KB3214"/>
      <c r="KC3214"/>
      <c r="KD3214"/>
      <c r="KE3214"/>
      <c r="KF3214"/>
      <c r="KG3214"/>
      <c r="KH3214"/>
      <c r="KI3214"/>
      <c r="KJ3214"/>
      <c r="KK3214"/>
      <c r="KL3214"/>
      <c r="KM3214"/>
      <c r="KN3214"/>
      <c r="KO3214"/>
      <c r="KP3214"/>
      <c r="KQ3214"/>
      <c r="KR3214"/>
      <c r="KS3214"/>
      <c r="KT3214"/>
      <c r="KU3214"/>
      <c r="KV3214"/>
      <c r="KW3214"/>
      <c r="KX3214"/>
      <c r="KY3214"/>
      <c r="KZ3214"/>
      <c r="LA3214"/>
      <c r="LB3214"/>
      <c r="LC3214"/>
      <c r="LD3214"/>
      <c r="LE3214"/>
      <c r="LF3214"/>
      <c r="LG3214"/>
      <c r="LH3214"/>
      <c r="LI3214"/>
      <c r="LJ3214"/>
      <c r="LK3214"/>
      <c r="LL3214"/>
      <c r="LM3214"/>
      <c r="LN3214"/>
      <c r="LO3214"/>
      <c r="LP3214"/>
      <c r="LQ3214"/>
      <c r="LR3214"/>
      <c r="LS3214"/>
      <c r="LT3214"/>
      <c r="LU3214"/>
      <c r="LV3214"/>
      <c r="LW3214"/>
      <c r="LX3214"/>
      <c r="LY3214"/>
      <c r="LZ3214"/>
      <c r="MA3214"/>
      <c r="MB3214"/>
      <c r="MC3214"/>
    </row>
    <row r="3215" spans="6:341" x14ac:dyDescent="0.3">
      <c r="F3215"/>
      <c r="G3215" s="95"/>
      <c r="H3215" s="95"/>
      <c r="I3215" s="97"/>
      <c r="DD3215"/>
      <c r="KB3215"/>
      <c r="KC3215"/>
      <c r="KD3215"/>
      <c r="KE3215"/>
      <c r="KF3215"/>
      <c r="KG3215"/>
      <c r="KH3215"/>
      <c r="KI3215"/>
      <c r="KJ3215"/>
      <c r="KK3215"/>
      <c r="KL3215"/>
      <c r="KM3215"/>
      <c r="KN3215"/>
      <c r="KO3215"/>
      <c r="KP3215"/>
      <c r="KQ3215"/>
      <c r="KR3215"/>
      <c r="KS3215"/>
      <c r="KT3215"/>
      <c r="KU3215"/>
      <c r="KV3215"/>
      <c r="KW3215"/>
      <c r="KX3215"/>
      <c r="KY3215"/>
      <c r="KZ3215"/>
      <c r="LA3215"/>
      <c r="LB3215"/>
      <c r="LC3215"/>
      <c r="LD3215"/>
      <c r="LE3215"/>
      <c r="LF3215"/>
      <c r="LG3215"/>
      <c r="LH3215"/>
      <c r="LI3215"/>
      <c r="LJ3215"/>
      <c r="LK3215"/>
      <c r="LL3215"/>
      <c r="LM3215"/>
      <c r="LN3215"/>
      <c r="LO3215"/>
      <c r="LP3215"/>
      <c r="LQ3215"/>
      <c r="LR3215"/>
      <c r="LS3215"/>
      <c r="LT3215"/>
      <c r="LU3215"/>
      <c r="LV3215"/>
      <c r="LW3215"/>
      <c r="LX3215"/>
      <c r="LY3215"/>
      <c r="LZ3215"/>
      <c r="MA3215"/>
      <c r="MB3215"/>
      <c r="MC3215"/>
    </row>
    <row r="3216" spans="6:341" x14ac:dyDescent="0.3">
      <c r="F3216"/>
      <c r="G3216" s="95"/>
      <c r="H3216" s="95"/>
      <c r="I3216" s="97"/>
      <c r="DD3216"/>
      <c r="KB3216"/>
      <c r="KC3216"/>
      <c r="KD3216"/>
      <c r="KE3216"/>
      <c r="KF3216"/>
      <c r="KG3216"/>
      <c r="KH3216"/>
      <c r="KI3216"/>
      <c r="KJ3216"/>
      <c r="KK3216"/>
      <c r="KL3216"/>
      <c r="KM3216"/>
      <c r="KN3216"/>
      <c r="KO3216"/>
      <c r="KP3216"/>
      <c r="KQ3216"/>
      <c r="KR3216"/>
      <c r="KS3216"/>
      <c r="KT3216"/>
      <c r="KU3216"/>
      <c r="KV3216"/>
      <c r="KW3216"/>
      <c r="KX3216"/>
      <c r="KY3216"/>
      <c r="KZ3216"/>
      <c r="LA3216"/>
      <c r="LB3216"/>
      <c r="LC3216"/>
      <c r="LD3216"/>
      <c r="LE3216"/>
      <c r="LF3216"/>
      <c r="LG3216"/>
      <c r="LH3216"/>
      <c r="LI3216"/>
      <c r="LJ3216"/>
      <c r="LK3216"/>
      <c r="LL3216"/>
      <c r="LM3216"/>
      <c r="LN3216"/>
      <c r="LO3216"/>
      <c r="LP3216"/>
      <c r="LQ3216"/>
      <c r="LR3216"/>
      <c r="LS3216"/>
      <c r="LT3216"/>
      <c r="LU3216"/>
      <c r="LV3216"/>
      <c r="LW3216"/>
      <c r="LX3216"/>
      <c r="LY3216"/>
      <c r="LZ3216"/>
      <c r="MA3216"/>
      <c r="MB3216"/>
      <c r="MC3216"/>
    </row>
    <row r="3217" spans="6:341" x14ac:dyDescent="0.3">
      <c r="F3217"/>
      <c r="G3217" s="95"/>
      <c r="H3217" s="95"/>
      <c r="I3217" s="97"/>
      <c r="DD3217"/>
      <c r="KB3217"/>
      <c r="KC3217"/>
      <c r="KD3217"/>
      <c r="KE3217"/>
      <c r="KF3217"/>
      <c r="KG3217"/>
      <c r="KH3217"/>
      <c r="KI3217"/>
      <c r="KJ3217"/>
      <c r="KK3217"/>
      <c r="KL3217"/>
      <c r="KM3217"/>
      <c r="KN3217"/>
      <c r="KO3217"/>
      <c r="KP3217"/>
      <c r="KQ3217"/>
      <c r="KR3217"/>
      <c r="KS3217"/>
      <c r="KT3217"/>
      <c r="KU3217"/>
      <c r="KV3217"/>
      <c r="KW3217"/>
      <c r="KX3217"/>
      <c r="KY3217"/>
      <c r="KZ3217"/>
      <c r="LA3217"/>
      <c r="LB3217"/>
      <c r="LC3217"/>
      <c r="LD3217"/>
      <c r="LE3217"/>
      <c r="LF3217"/>
      <c r="LG3217"/>
      <c r="LH3217"/>
      <c r="LI3217"/>
      <c r="LJ3217"/>
      <c r="LK3217"/>
      <c r="LL3217"/>
      <c r="LM3217"/>
      <c r="LN3217"/>
      <c r="LO3217"/>
      <c r="LP3217"/>
      <c r="LQ3217"/>
      <c r="LR3217"/>
      <c r="LS3217"/>
      <c r="LT3217"/>
      <c r="LU3217"/>
      <c r="LV3217"/>
      <c r="LW3217"/>
      <c r="LX3217"/>
      <c r="LY3217"/>
      <c r="LZ3217"/>
      <c r="MA3217"/>
      <c r="MB3217"/>
      <c r="MC3217"/>
    </row>
    <row r="3218" spans="6:341" x14ac:dyDescent="0.3">
      <c r="F3218"/>
      <c r="G3218" s="95"/>
      <c r="H3218" s="95"/>
      <c r="I3218" s="97"/>
      <c r="DD3218"/>
      <c r="KB3218"/>
      <c r="KC3218"/>
      <c r="KD3218"/>
      <c r="KE3218"/>
      <c r="KF3218"/>
      <c r="KG3218"/>
      <c r="KH3218"/>
      <c r="KI3218"/>
      <c r="KJ3218"/>
      <c r="KK3218"/>
      <c r="KL3218"/>
      <c r="KM3218"/>
      <c r="KN3218"/>
      <c r="KO3218"/>
      <c r="KP3218"/>
      <c r="KQ3218"/>
      <c r="KR3218"/>
      <c r="KS3218"/>
      <c r="KT3218"/>
      <c r="KU3218"/>
      <c r="KV3218"/>
      <c r="KW3218"/>
      <c r="KX3218"/>
      <c r="KY3218"/>
      <c r="KZ3218"/>
      <c r="LA3218"/>
      <c r="LB3218"/>
      <c r="LC3218"/>
      <c r="LD3218"/>
      <c r="LE3218"/>
      <c r="LF3218"/>
      <c r="LG3218"/>
      <c r="LH3218"/>
      <c r="LI3218"/>
      <c r="LJ3218"/>
      <c r="LK3218"/>
      <c r="LL3218"/>
      <c r="LM3218"/>
      <c r="LN3218"/>
      <c r="LO3218"/>
      <c r="LP3218"/>
      <c r="LQ3218"/>
      <c r="LR3218"/>
      <c r="LS3218"/>
      <c r="LT3218"/>
      <c r="LU3218"/>
      <c r="LV3218"/>
      <c r="LW3218"/>
      <c r="LX3218"/>
      <c r="LY3218"/>
      <c r="LZ3218"/>
      <c r="MA3218"/>
      <c r="MB3218"/>
      <c r="MC3218"/>
    </row>
    <row r="3219" spans="6:341" x14ac:dyDescent="0.3">
      <c r="F3219"/>
      <c r="G3219" s="95"/>
      <c r="H3219" s="95"/>
      <c r="I3219" s="97"/>
      <c r="DD3219"/>
      <c r="KB3219"/>
      <c r="KC3219"/>
      <c r="KD3219"/>
      <c r="KE3219"/>
      <c r="KF3219"/>
      <c r="KG3219"/>
      <c r="KH3219"/>
      <c r="KI3219"/>
      <c r="KJ3219"/>
      <c r="KK3219"/>
      <c r="KL3219"/>
      <c r="KM3219"/>
      <c r="KN3219"/>
      <c r="KO3219"/>
      <c r="KP3219"/>
      <c r="KQ3219"/>
      <c r="KR3219"/>
      <c r="KS3219"/>
      <c r="KT3219"/>
      <c r="KU3219"/>
      <c r="KV3219"/>
      <c r="KW3219"/>
      <c r="KX3219"/>
      <c r="KY3219"/>
      <c r="KZ3219"/>
      <c r="LA3219"/>
      <c r="LB3219"/>
      <c r="LC3219"/>
      <c r="LD3219"/>
      <c r="LE3219"/>
      <c r="LF3219"/>
      <c r="LG3219"/>
      <c r="LH3219"/>
      <c r="LI3219"/>
      <c r="LJ3219"/>
      <c r="LK3219"/>
      <c r="LL3219"/>
      <c r="LM3219"/>
      <c r="LN3219"/>
      <c r="LO3219"/>
      <c r="LP3219"/>
      <c r="LQ3219"/>
      <c r="LR3219"/>
      <c r="LS3219"/>
      <c r="LT3219"/>
      <c r="LU3219"/>
      <c r="LV3219"/>
      <c r="LW3219"/>
      <c r="LX3219"/>
      <c r="LY3219"/>
      <c r="LZ3219"/>
      <c r="MA3219"/>
      <c r="MB3219"/>
      <c r="MC3219"/>
    </row>
    <row r="3220" spans="6:341" x14ac:dyDescent="0.3">
      <c r="F3220"/>
      <c r="G3220" s="95"/>
      <c r="H3220" s="95"/>
      <c r="I3220" s="97"/>
      <c r="DD3220"/>
      <c r="KB3220"/>
      <c r="KC3220"/>
      <c r="KD3220"/>
      <c r="KE3220"/>
      <c r="KF3220"/>
      <c r="KG3220"/>
      <c r="KH3220"/>
      <c r="KI3220"/>
      <c r="KJ3220"/>
      <c r="KK3220"/>
      <c r="KL3220"/>
      <c r="KM3220"/>
      <c r="KN3220"/>
      <c r="KO3220"/>
      <c r="KP3220"/>
      <c r="KQ3220"/>
      <c r="KR3220"/>
      <c r="KS3220"/>
      <c r="KT3220"/>
      <c r="KU3220"/>
      <c r="KV3220"/>
      <c r="KW3220"/>
      <c r="KX3220"/>
      <c r="KY3220"/>
      <c r="KZ3220"/>
      <c r="LA3220"/>
      <c r="LB3220"/>
      <c r="LC3220"/>
      <c r="LD3220"/>
      <c r="LE3220"/>
      <c r="LF3220"/>
      <c r="LG3220"/>
      <c r="LH3220"/>
      <c r="LI3220"/>
      <c r="LJ3220"/>
      <c r="LK3220"/>
      <c r="LL3220"/>
      <c r="LM3220"/>
      <c r="LN3220"/>
      <c r="LO3220"/>
      <c r="LP3220"/>
      <c r="LQ3220"/>
      <c r="LR3220"/>
      <c r="LS3220"/>
      <c r="LT3220"/>
      <c r="LU3220"/>
      <c r="LV3220"/>
      <c r="LW3220"/>
      <c r="LX3220"/>
      <c r="LY3220"/>
      <c r="LZ3220"/>
      <c r="MA3220"/>
      <c r="MB3220"/>
      <c r="MC3220"/>
    </row>
    <row r="3221" spans="6:341" x14ac:dyDescent="0.3">
      <c r="F3221"/>
      <c r="G3221" s="95"/>
      <c r="H3221" s="95"/>
      <c r="I3221" s="97"/>
      <c r="DD3221"/>
      <c r="KB3221"/>
      <c r="KC3221"/>
      <c r="KD3221"/>
      <c r="KE3221"/>
      <c r="KF3221"/>
      <c r="KG3221"/>
      <c r="KH3221"/>
      <c r="KI3221"/>
      <c r="KJ3221"/>
      <c r="KK3221"/>
      <c r="KL3221"/>
      <c r="KM3221"/>
      <c r="KN3221"/>
      <c r="KO3221"/>
      <c r="KP3221"/>
      <c r="KQ3221"/>
      <c r="KR3221"/>
      <c r="KS3221"/>
      <c r="KT3221"/>
      <c r="KU3221"/>
      <c r="KV3221"/>
      <c r="KW3221"/>
      <c r="KX3221"/>
      <c r="KY3221"/>
      <c r="KZ3221"/>
      <c r="LA3221"/>
      <c r="LB3221"/>
      <c r="LC3221"/>
      <c r="LD3221"/>
      <c r="LE3221"/>
      <c r="LF3221"/>
      <c r="LG3221"/>
      <c r="LH3221"/>
      <c r="LI3221"/>
      <c r="LJ3221"/>
      <c r="LK3221"/>
      <c r="LL3221"/>
      <c r="LM3221"/>
      <c r="LN3221"/>
      <c r="LO3221"/>
      <c r="LP3221"/>
      <c r="LQ3221"/>
      <c r="LR3221"/>
      <c r="LS3221"/>
      <c r="LT3221"/>
      <c r="LU3221"/>
      <c r="LV3221"/>
      <c r="LW3221"/>
      <c r="LX3221"/>
      <c r="LY3221"/>
      <c r="LZ3221"/>
      <c r="MA3221"/>
      <c r="MB3221"/>
      <c r="MC3221"/>
    </row>
    <row r="3222" spans="6:341" x14ac:dyDescent="0.3">
      <c r="F3222"/>
      <c r="G3222" s="95"/>
      <c r="H3222" s="95"/>
      <c r="I3222" s="97"/>
      <c r="DD3222"/>
      <c r="KB3222"/>
      <c r="KC3222"/>
      <c r="KD3222"/>
      <c r="KE3222"/>
      <c r="KF3222"/>
      <c r="KG3222"/>
      <c r="KH3222"/>
      <c r="KI3222"/>
      <c r="KJ3222"/>
      <c r="KK3222"/>
      <c r="KL3222"/>
      <c r="KM3222"/>
      <c r="KN3222"/>
      <c r="KO3222"/>
      <c r="KP3222"/>
      <c r="KQ3222"/>
      <c r="KR3222"/>
      <c r="KS3222"/>
      <c r="KT3222"/>
      <c r="KU3222"/>
      <c r="KV3222"/>
      <c r="KW3222"/>
      <c r="KX3222"/>
      <c r="KY3222"/>
      <c r="KZ3222"/>
      <c r="LA3222"/>
      <c r="LB3222"/>
      <c r="LC3222"/>
      <c r="LD3222"/>
      <c r="LE3222"/>
      <c r="LF3222"/>
      <c r="LG3222"/>
      <c r="LH3222"/>
      <c r="LI3222"/>
      <c r="LJ3222"/>
      <c r="LK3222"/>
      <c r="LL3222"/>
      <c r="LM3222"/>
      <c r="LN3222"/>
      <c r="LO3222"/>
      <c r="LP3222"/>
      <c r="LQ3222"/>
      <c r="LR3222"/>
      <c r="LS3222"/>
      <c r="LT3222"/>
      <c r="LU3222"/>
      <c r="LV3222"/>
      <c r="LW3222"/>
      <c r="LX3222"/>
      <c r="LY3222"/>
      <c r="LZ3222"/>
      <c r="MA3222"/>
      <c r="MB3222"/>
      <c r="MC3222"/>
    </row>
    <row r="3223" spans="6:341" x14ac:dyDescent="0.3">
      <c r="F3223"/>
      <c r="G3223" s="95"/>
      <c r="H3223" s="95"/>
      <c r="I3223" s="97"/>
      <c r="DD3223"/>
      <c r="KB3223"/>
      <c r="KC3223"/>
      <c r="KD3223"/>
      <c r="KE3223"/>
      <c r="KF3223"/>
      <c r="KG3223"/>
      <c r="KH3223"/>
      <c r="KI3223"/>
      <c r="KJ3223"/>
      <c r="KK3223"/>
      <c r="KL3223"/>
      <c r="KM3223"/>
      <c r="KN3223"/>
      <c r="KO3223"/>
      <c r="KP3223"/>
      <c r="KQ3223"/>
      <c r="KR3223"/>
      <c r="KS3223"/>
      <c r="KT3223"/>
      <c r="KU3223"/>
      <c r="KV3223"/>
      <c r="KW3223"/>
      <c r="KX3223"/>
      <c r="KY3223"/>
      <c r="KZ3223"/>
      <c r="LA3223"/>
      <c r="LB3223"/>
      <c r="LC3223"/>
      <c r="LD3223"/>
      <c r="LE3223"/>
      <c r="LF3223"/>
      <c r="LG3223"/>
      <c r="LH3223"/>
      <c r="LI3223"/>
      <c r="LJ3223"/>
      <c r="LK3223"/>
      <c r="LL3223"/>
      <c r="LM3223"/>
      <c r="LN3223"/>
      <c r="LO3223"/>
      <c r="LP3223"/>
      <c r="LQ3223"/>
      <c r="LR3223"/>
      <c r="LS3223"/>
      <c r="LT3223"/>
      <c r="LU3223"/>
      <c r="LV3223"/>
      <c r="LW3223"/>
      <c r="LX3223"/>
      <c r="LY3223"/>
      <c r="LZ3223"/>
      <c r="MA3223"/>
      <c r="MB3223"/>
      <c r="MC3223"/>
    </row>
    <row r="3224" spans="6:341" x14ac:dyDescent="0.3">
      <c r="F3224"/>
      <c r="G3224" s="95"/>
      <c r="H3224" s="95"/>
      <c r="I3224" s="97"/>
      <c r="DD3224"/>
      <c r="KB3224"/>
      <c r="KC3224"/>
      <c r="KD3224"/>
      <c r="KE3224"/>
      <c r="KF3224"/>
      <c r="KG3224"/>
      <c r="KH3224"/>
      <c r="KI3224"/>
      <c r="KJ3224"/>
      <c r="KK3224"/>
      <c r="KL3224"/>
      <c r="KM3224"/>
      <c r="KN3224"/>
      <c r="KO3224"/>
      <c r="KP3224"/>
      <c r="KQ3224"/>
      <c r="KR3224"/>
      <c r="KS3224"/>
      <c r="KT3224"/>
      <c r="KU3224"/>
      <c r="KV3224"/>
      <c r="KW3224"/>
      <c r="KX3224"/>
      <c r="KY3224"/>
      <c r="KZ3224"/>
      <c r="LA3224"/>
      <c r="LB3224"/>
      <c r="LC3224"/>
      <c r="LD3224"/>
      <c r="LE3224"/>
      <c r="LF3224"/>
      <c r="LG3224"/>
      <c r="LH3224"/>
      <c r="LI3224"/>
      <c r="LJ3224"/>
      <c r="LK3224"/>
      <c r="LL3224"/>
      <c r="LM3224"/>
      <c r="LN3224"/>
      <c r="LO3224"/>
      <c r="LP3224"/>
      <c r="LQ3224"/>
      <c r="LR3224"/>
      <c r="LS3224"/>
      <c r="LT3224"/>
      <c r="LU3224"/>
      <c r="LV3224"/>
      <c r="LW3224"/>
      <c r="LX3224"/>
      <c r="LY3224"/>
      <c r="LZ3224"/>
      <c r="MA3224"/>
      <c r="MB3224"/>
      <c r="MC3224"/>
    </row>
    <row r="3225" spans="6:341" x14ac:dyDescent="0.3">
      <c r="F3225"/>
      <c r="G3225" s="95"/>
      <c r="H3225" s="95"/>
      <c r="I3225" s="97"/>
      <c r="DD3225"/>
      <c r="KB3225"/>
      <c r="KC3225"/>
      <c r="KD3225"/>
      <c r="KE3225"/>
      <c r="KF3225"/>
      <c r="KG3225"/>
      <c r="KH3225"/>
      <c r="KI3225"/>
      <c r="KJ3225"/>
      <c r="KK3225"/>
      <c r="KL3225"/>
      <c r="KM3225"/>
      <c r="KN3225"/>
      <c r="KO3225"/>
      <c r="KP3225"/>
      <c r="KQ3225"/>
      <c r="KR3225"/>
      <c r="KS3225"/>
      <c r="KT3225"/>
      <c r="KU3225"/>
      <c r="KV3225"/>
      <c r="KW3225"/>
      <c r="KX3225"/>
      <c r="KY3225"/>
      <c r="KZ3225"/>
      <c r="LA3225"/>
      <c r="LB3225"/>
      <c r="LC3225"/>
      <c r="LD3225"/>
      <c r="LE3225"/>
      <c r="LF3225"/>
      <c r="LG3225"/>
      <c r="LH3225"/>
      <c r="LI3225"/>
      <c r="LJ3225"/>
      <c r="LK3225"/>
      <c r="LL3225"/>
      <c r="LM3225"/>
      <c r="LN3225"/>
      <c r="LO3225"/>
      <c r="LP3225"/>
      <c r="LQ3225"/>
      <c r="LR3225"/>
      <c r="LS3225"/>
      <c r="LT3225"/>
      <c r="LU3225"/>
      <c r="LV3225"/>
      <c r="LW3225"/>
      <c r="LX3225"/>
      <c r="LY3225"/>
      <c r="LZ3225"/>
      <c r="MA3225"/>
      <c r="MB3225"/>
      <c r="MC3225"/>
    </row>
    <row r="3226" spans="6:341" x14ac:dyDescent="0.3">
      <c r="F3226"/>
      <c r="G3226" s="95"/>
      <c r="H3226" s="95"/>
      <c r="I3226" s="97"/>
      <c r="DD3226"/>
      <c r="KB3226"/>
      <c r="KC3226"/>
      <c r="KD3226"/>
      <c r="KE3226"/>
      <c r="KF3226"/>
      <c r="KG3226"/>
      <c r="KH3226"/>
      <c r="KI3226"/>
      <c r="KJ3226"/>
      <c r="KK3226"/>
      <c r="KL3226"/>
      <c r="KM3226"/>
      <c r="KN3226"/>
      <c r="KO3226"/>
      <c r="KP3226"/>
      <c r="KQ3226"/>
      <c r="KR3226"/>
      <c r="KS3226"/>
      <c r="KT3226"/>
      <c r="KU3226"/>
      <c r="KV3226"/>
      <c r="KW3226"/>
      <c r="KX3226"/>
      <c r="KY3226"/>
      <c r="KZ3226"/>
      <c r="LA3226"/>
      <c r="LB3226"/>
      <c r="LC3226"/>
      <c r="LD3226"/>
      <c r="LE3226"/>
      <c r="LF3226"/>
      <c r="LG3226"/>
      <c r="LH3226"/>
      <c r="LI3226"/>
      <c r="LJ3226"/>
      <c r="LK3226"/>
      <c r="LL3226"/>
      <c r="LM3226"/>
      <c r="LN3226"/>
      <c r="LO3226"/>
      <c r="LP3226"/>
      <c r="LQ3226"/>
      <c r="LR3226"/>
      <c r="LS3226"/>
      <c r="LT3226"/>
      <c r="LU3226"/>
      <c r="LV3226"/>
      <c r="LW3226"/>
      <c r="LX3226"/>
      <c r="LY3226"/>
      <c r="LZ3226"/>
      <c r="MA3226"/>
      <c r="MB3226"/>
      <c r="MC3226"/>
    </row>
    <row r="3227" spans="6:341" x14ac:dyDescent="0.3">
      <c r="F3227"/>
      <c r="G3227" s="95"/>
      <c r="H3227" s="95"/>
      <c r="I3227" s="97"/>
      <c r="DD3227"/>
      <c r="KB3227"/>
      <c r="KC3227"/>
      <c r="KD3227"/>
      <c r="KE3227"/>
      <c r="KF3227"/>
      <c r="KG3227"/>
      <c r="KH3227"/>
      <c r="KI3227"/>
      <c r="KJ3227"/>
      <c r="KK3227"/>
      <c r="KL3227"/>
      <c r="KM3227"/>
      <c r="KN3227"/>
      <c r="KO3227"/>
      <c r="KP3227"/>
      <c r="KQ3227"/>
      <c r="KR3227"/>
      <c r="KS3227"/>
      <c r="KT3227"/>
      <c r="KU3227"/>
      <c r="KV3227"/>
      <c r="KW3227"/>
      <c r="KX3227"/>
      <c r="KY3227"/>
      <c r="KZ3227"/>
      <c r="LA3227"/>
      <c r="LB3227"/>
      <c r="LC3227"/>
      <c r="LD3227"/>
      <c r="LE3227"/>
      <c r="LF3227"/>
      <c r="LG3227"/>
      <c r="LH3227"/>
      <c r="LI3227"/>
      <c r="LJ3227"/>
      <c r="LK3227"/>
      <c r="LL3227"/>
      <c r="LM3227"/>
      <c r="LN3227"/>
      <c r="LO3227"/>
      <c r="LP3227"/>
      <c r="LQ3227"/>
      <c r="LR3227"/>
      <c r="LS3227"/>
      <c r="LT3227"/>
      <c r="LU3227"/>
      <c r="LV3227"/>
      <c r="LW3227"/>
      <c r="LX3227"/>
      <c r="LY3227"/>
      <c r="LZ3227"/>
      <c r="MA3227"/>
      <c r="MB3227"/>
      <c r="MC3227"/>
    </row>
    <row r="3228" spans="6:341" x14ac:dyDescent="0.3">
      <c r="F3228"/>
      <c r="G3228" s="95"/>
      <c r="H3228" s="95"/>
      <c r="I3228" s="97"/>
      <c r="DD3228"/>
      <c r="KB3228"/>
      <c r="KC3228"/>
      <c r="KD3228"/>
      <c r="KE3228"/>
      <c r="KF3228"/>
      <c r="KG3228"/>
      <c r="KH3228"/>
      <c r="KI3228"/>
      <c r="KJ3228"/>
      <c r="KK3228"/>
      <c r="KL3228"/>
      <c r="KM3228"/>
      <c r="KN3228"/>
      <c r="KO3228"/>
      <c r="KP3228"/>
      <c r="KQ3228"/>
      <c r="KR3228"/>
      <c r="KS3228"/>
      <c r="KT3228"/>
      <c r="KU3228"/>
      <c r="KV3228"/>
      <c r="KW3228"/>
      <c r="KX3228"/>
      <c r="KY3228"/>
      <c r="KZ3228"/>
      <c r="LA3228"/>
      <c r="LB3228"/>
      <c r="LC3228"/>
      <c r="LD3228"/>
      <c r="LE3228"/>
      <c r="LF3228"/>
      <c r="LG3228"/>
      <c r="LH3228"/>
      <c r="LI3228"/>
      <c r="LJ3228"/>
      <c r="LK3228"/>
      <c r="LL3228"/>
      <c r="LM3228"/>
      <c r="LN3228"/>
      <c r="LO3228"/>
      <c r="LP3228"/>
      <c r="LQ3228"/>
      <c r="LR3228"/>
      <c r="LS3228"/>
      <c r="LT3228"/>
      <c r="LU3228"/>
      <c r="LV3228"/>
      <c r="LW3228"/>
      <c r="LX3228"/>
      <c r="LY3228"/>
      <c r="LZ3228"/>
      <c r="MA3228"/>
      <c r="MB3228"/>
      <c r="MC3228"/>
    </row>
    <row r="3229" spans="6:341" x14ac:dyDescent="0.3">
      <c r="F3229"/>
      <c r="G3229" s="95"/>
      <c r="H3229" s="95"/>
      <c r="I3229" s="97"/>
      <c r="DD3229"/>
      <c r="KB3229"/>
      <c r="KC3229"/>
      <c r="KD3229"/>
      <c r="KE3229"/>
      <c r="KF3229"/>
      <c r="KG3229"/>
      <c r="KH3229"/>
      <c r="KI3229"/>
      <c r="KJ3229"/>
      <c r="KK3229"/>
      <c r="KL3229"/>
      <c r="KM3229"/>
      <c r="KN3229"/>
      <c r="KO3229"/>
      <c r="KP3229"/>
      <c r="KQ3229"/>
      <c r="KR3229"/>
      <c r="KS3229"/>
      <c r="KT3229"/>
      <c r="KU3229"/>
      <c r="KV3229"/>
      <c r="KW3229"/>
      <c r="KX3229"/>
      <c r="KY3229"/>
      <c r="KZ3229"/>
      <c r="LA3229"/>
      <c r="LB3229"/>
      <c r="LC3229"/>
      <c r="LD3229"/>
      <c r="LE3229"/>
      <c r="LF3229"/>
      <c r="LG3229"/>
      <c r="LH3229"/>
      <c r="LI3229"/>
      <c r="LJ3229"/>
      <c r="LK3229"/>
      <c r="LL3229"/>
      <c r="LM3229"/>
      <c r="LN3229"/>
      <c r="LO3229"/>
      <c r="LP3229"/>
      <c r="LQ3229"/>
      <c r="LR3229"/>
      <c r="LS3229"/>
      <c r="LT3229"/>
      <c r="LU3229"/>
      <c r="LV3229"/>
      <c r="LW3229"/>
      <c r="LX3229"/>
      <c r="LY3229"/>
      <c r="LZ3229"/>
      <c r="MA3229"/>
      <c r="MB3229"/>
      <c r="MC3229"/>
    </row>
    <row r="3230" spans="6:341" x14ac:dyDescent="0.3">
      <c r="F3230"/>
      <c r="G3230" s="95"/>
      <c r="H3230" s="95"/>
      <c r="I3230" s="97"/>
      <c r="DD3230"/>
      <c r="KB3230"/>
      <c r="KC3230"/>
      <c r="KD3230"/>
      <c r="KE3230"/>
      <c r="KF3230"/>
      <c r="KG3230"/>
      <c r="KH3230"/>
      <c r="KI3230"/>
      <c r="KJ3230"/>
      <c r="KK3230"/>
      <c r="KL3230"/>
      <c r="KM3230"/>
      <c r="KN3230"/>
      <c r="KO3230"/>
      <c r="KP3230"/>
      <c r="KQ3230"/>
      <c r="KR3230"/>
      <c r="KS3230"/>
      <c r="KT3230"/>
      <c r="KU3230"/>
      <c r="KV3230"/>
      <c r="KW3230"/>
      <c r="KX3230"/>
      <c r="KY3230"/>
      <c r="KZ3230"/>
      <c r="LA3230"/>
      <c r="LB3230"/>
      <c r="LC3230"/>
      <c r="LD3230"/>
      <c r="LE3230"/>
      <c r="LF3230"/>
      <c r="LG3230"/>
      <c r="LH3230"/>
      <c r="LI3230"/>
      <c r="LJ3230"/>
      <c r="LK3230"/>
      <c r="LL3230"/>
      <c r="LM3230"/>
      <c r="LN3230"/>
      <c r="LO3230"/>
      <c r="LP3230"/>
      <c r="LQ3230"/>
      <c r="LR3230"/>
      <c r="LS3230"/>
      <c r="LT3230"/>
      <c r="LU3230"/>
      <c r="LV3230"/>
      <c r="LW3230"/>
      <c r="LX3230"/>
      <c r="LY3230"/>
      <c r="LZ3230"/>
      <c r="MA3230"/>
      <c r="MB3230"/>
      <c r="MC3230"/>
    </row>
    <row r="3231" spans="6:341" x14ac:dyDescent="0.3">
      <c r="F3231"/>
      <c r="G3231" s="95"/>
      <c r="H3231" s="95"/>
      <c r="I3231" s="97"/>
      <c r="DD3231"/>
      <c r="KB3231"/>
      <c r="KC3231"/>
      <c r="KD3231"/>
      <c r="KE3231"/>
      <c r="KF3231"/>
      <c r="KG3231"/>
      <c r="KH3231"/>
      <c r="KI3231"/>
      <c r="KJ3231"/>
      <c r="KK3231"/>
      <c r="KL3231"/>
      <c r="KM3231"/>
      <c r="KN3231"/>
      <c r="KO3231"/>
      <c r="KP3231"/>
      <c r="KQ3231"/>
      <c r="KR3231"/>
      <c r="KS3231"/>
      <c r="KT3231"/>
      <c r="KU3231"/>
      <c r="KV3231"/>
      <c r="KW3231"/>
      <c r="KX3231"/>
      <c r="KY3231"/>
      <c r="KZ3231"/>
      <c r="LA3231"/>
      <c r="LB3231"/>
      <c r="LC3231"/>
      <c r="LD3231"/>
      <c r="LE3231"/>
      <c r="LF3231"/>
      <c r="LG3231"/>
      <c r="LH3231"/>
      <c r="LI3231"/>
      <c r="LJ3231"/>
      <c r="LK3231"/>
      <c r="LL3231"/>
      <c r="LM3231"/>
      <c r="LN3231"/>
      <c r="LO3231"/>
      <c r="LP3231"/>
      <c r="LQ3231"/>
      <c r="LR3231"/>
      <c r="LS3231"/>
      <c r="LT3231"/>
      <c r="LU3231"/>
      <c r="LV3231"/>
      <c r="LW3231"/>
      <c r="LX3231"/>
      <c r="LY3231"/>
      <c r="LZ3231"/>
      <c r="MA3231"/>
      <c r="MB3231"/>
      <c r="MC3231"/>
    </row>
    <row r="3232" spans="6:341" x14ac:dyDescent="0.3">
      <c r="F3232"/>
      <c r="G3232" s="95"/>
      <c r="H3232" s="95"/>
      <c r="I3232" s="97"/>
      <c r="DD3232"/>
      <c r="KB3232"/>
      <c r="KC3232"/>
      <c r="KD3232"/>
      <c r="KE3232"/>
      <c r="KF3232"/>
      <c r="KG3232"/>
      <c r="KH3232"/>
      <c r="KI3232"/>
      <c r="KJ3232"/>
      <c r="KK3232"/>
      <c r="KL3232"/>
      <c r="KM3232"/>
      <c r="KN3232"/>
      <c r="KO3232"/>
      <c r="KP3232"/>
      <c r="KQ3232"/>
      <c r="KR3232"/>
      <c r="KS3232"/>
      <c r="KT3232"/>
      <c r="KU3232"/>
      <c r="KV3232"/>
      <c r="KW3232"/>
      <c r="KX3232"/>
      <c r="KY3232"/>
      <c r="KZ3232"/>
      <c r="LA3232"/>
      <c r="LB3232"/>
      <c r="LC3232"/>
      <c r="LD3232"/>
      <c r="LE3232"/>
      <c r="LF3232"/>
      <c r="LG3232"/>
      <c r="LH3232"/>
      <c r="LI3232"/>
      <c r="LJ3232"/>
      <c r="LK3232"/>
      <c r="LL3232"/>
      <c r="LM3232"/>
      <c r="LN3232"/>
      <c r="LO3232"/>
      <c r="LP3232"/>
      <c r="LQ3232"/>
      <c r="LR3232"/>
      <c r="LS3232"/>
      <c r="LT3232"/>
      <c r="LU3232"/>
      <c r="LV3232"/>
      <c r="LW3232"/>
      <c r="LX3232"/>
      <c r="LY3232"/>
      <c r="LZ3232"/>
      <c r="MA3232"/>
      <c r="MB3232"/>
      <c r="MC3232"/>
    </row>
    <row r="3233" spans="6:341" x14ac:dyDescent="0.3">
      <c r="F3233"/>
      <c r="G3233" s="95"/>
      <c r="H3233" s="95"/>
      <c r="I3233" s="97"/>
      <c r="DD3233"/>
      <c r="KB3233"/>
      <c r="KC3233"/>
      <c r="KD3233"/>
      <c r="KE3233"/>
      <c r="KF3233"/>
      <c r="KG3233"/>
      <c r="KH3233"/>
      <c r="KI3233"/>
      <c r="KJ3233"/>
      <c r="KK3233"/>
      <c r="KL3233"/>
      <c r="KM3233"/>
      <c r="KN3233"/>
      <c r="KO3233"/>
      <c r="KP3233"/>
      <c r="KQ3233"/>
      <c r="KR3233"/>
      <c r="KS3233"/>
      <c r="KT3233"/>
      <c r="KU3233"/>
      <c r="KV3233"/>
      <c r="KW3233"/>
      <c r="KX3233"/>
      <c r="KY3233"/>
      <c r="KZ3233"/>
      <c r="LA3233"/>
      <c r="LB3233"/>
      <c r="LC3233"/>
      <c r="LD3233"/>
      <c r="LE3233"/>
      <c r="LF3233"/>
      <c r="LG3233"/>
      <c r="LH3233"/>
      <c r="LI3233"/>
      <c r="LJ3233"/>
      <c r="LK3233"/>
      <c r="LL3233"/>
      <c r="LM3233"/>
      <c r="LN3233"/>
      <c r="LO3233"/>
      <c r="LP3233"/>
      <c r="LQ3233"/>
      <c r="LR3233"/>
      <c r="LS3233"/>
      <c r="LT3233"/>
      <c r="LU3233"/>
      <c r="LV3233"/>
      <c r="LW3233"/>
      <c r="LX3233"/>
      <c r="LY3233"/>
      <c r="LZ3233"/>
      <c r="MA3233"/>
      <c r="MB3233"/>
      <c r="MC3233"/>
    </row>
    <row r="3234" spans="6:341" x14ac:dyDescent="0.3">
      <c r="F3234"/>
      <c r="G3234" s="95"/>
      <c r="H3234" s="95"/>
      <c r="I3234" s="97"/>
      <c r="DD3234"/>
      <c r="KB3234"/>
      <c r="KC3234"/>
      <c r="KD3234"/>
      <c r="KE3234"/>
      <c r="KF3234"/>
      <c r="KG3234"/>
      <c r="KH3234"/>
      <c r="KI3234"/>
      <c r="KJ3234"/>
      <c r="KK3234"/>
      <c r="KL3234"/>
      <c r="KM3234"/>
      <c r="KN3234"/>
      <c r="KO3234"/>
      <c r="KP3234"/>
      <c r="KQ3234"/>
      <c r="KR3234"/>
      <c r="KS3234"/>
      <c r="KT3234"/>
      <c r="KU3234"/>
      <c r="KV3234"/>
      <c r="KW3234"/>
      <c r="KX3234"/>
      <c r="KY3234"/>
      <c r="KZ3234"/>
      <c r="LA3234"/>
      <c r="LB3234"/>
      <c r="LC3234"/>
      <c r="LD3234"/>
      <c r="LE3234"/>
      <c r="LF3234"/>
      <c r="LG3234"/>
      <c r="LH3234"/>
      <c r="LI3234"/>
      <c r="LJ3234"/>
      <c r="LK3234"/>
      <c r="LL3234"/>
      <c r="LM3234"/>
      <c r="LN3234"/>
      <c r="LO3234"/>
      <c r="LP3234"/>
      <c r="LQ3234"/>
      <c r="LR3234"/>
      <c r="LS3234"/>
      <c r="LT3234"/>
      <c r="LU3234"/>
      <c r="LV3234"/>
      <c r="LW3234"/>
      <c r="LX3234"/>
      <c r="LY3234"/>
      <c r="LZ3234"/>
      <c r="MA3234"/>
      <c r="MB3234"/>
      <c r="MC3234"/>
    </row>
    <row r="3235" spans="6:341" x14ac:dyDescent="0.3">
      <c r="F3235"/>
      <c r="G3235" s="95"/>
      <c r="H3235" s="95"/>
      <c r="I3235" s="97"/>
      <c r="DD3235"/>
      <c r="KB3235"/>
      <c r="KC3235"/>
      <c r="KD3235"/>
      <c r="KE3235"/>
      <c r="KF3235"/>
      <c r="KG3235"/>
      <c r="KH3235"/>
      <c r="KI3235"/>
      <c r="KJ3235"/>
      <c r="KK3235"/>
      <c r="KL3235"/>
      <c r="KM3235"/>
      <c r="KN3235"/>
      <c r="KO3235"/>
      <c r="KP3235"/>
      <c r="KQ3235"/>
      <c r="KR3235"/>
      <c r="KS3235"/>
      <c r="KT3235"/>
      <c r="KU3235"/>
      <c r="KV3235"/>
      <c r="KW3235"/>
      <c r="KX3235"/>
      <c r="KY3235"/>
      <c r="KZ3235"/>
      <c r="LA3235"/>
      <c r="LB3235"/>
      <c r="LC3235"/>
      <c r="LD3235"/>
      <c r="LE3235"/>
      <c r="LF3235"/>
      <c r="LG3235"/>
      <c r="LH3235"/>
      <c r="LI3235"/>
      <c r="LJ3235"/>
      <c r="LK3235"/>
      <c r="LL3235"/>
      <c r="LM3235"/>
      <c r="LN3235"/>
      <c r="LO3235"/>
      <c r="LP3235"/>
      <c r="LQ3235"/>
      <c r="LR3235"/>
      <c r="LS3235"/>
      <c r="LT3235"/>
      <c r="LU3235"/>
      <c r="LV3235"/>
      <c r="LW3235"/>
      <c r="LX3235"/>
      <c r="LY3235"/>
      <c r="LZ3235"/>
      <c r="MA3235"/>
      <c r="MB3235"/>
      <c r="MC3235"/>
    </row>
    <row r="3236" spans="6:341" x14ac:dyDescent="0.3">
      <c r="F3236"/>
      <c r="G3236" s="95"/>
      <c r="H3236" s="95"/>
      <c r="I3236" s="97"/>
      <c r="DD3236"/>
      <c r="KB3236"/>
      <c r="KC3236"/>
      <c r="KD3236"/>
      <c r="KE3236"/>
      <c r="KF3236"/>
      <c r="KG3236"/>
      <c r="KH3236"/>
      <c r="KI3236"/>
      <c r="KJ3236"/>
      <c r="KK3236"/>
      <c r="KL3236"/>
      <c r="KM3236"/>
      <c r="KN3236"/>
      <c r="KO3236"/>
      <c r="KP3236"/>
      <c r="KQ3236"/>
      <c r="KR3236"/>
      <c r="KS3236"/>
      <c r="KT3236"/>
      <c r="KU3236"/>
      <c r="KV3236"/>
      <c r="KW3236"/>
      <c r="KX3236"/>
      <c r="KY3236"/>
      <c r="KZ3236"/>
      <c r="LA3236"/>
      <c r="LB3236"/>
      <c r="LC3236"/>
      <c r="LD3236"/>
      <c r="LE3236"/>
      <c r="LF3236"/>
      <c r="LG3236"/>
      <c r="LH3236"/>
      <c r="LI3236"/>
      <c r="LJ3236"/>
      <c r="LK3236"/>
      <c r="LL3236"/>
      <c r="LM3236"/>
      <c r="LN3236"/>
      <c r="LO3236"/>
      <c r="LP3236"/>
      <c r="LQ3236"/>
      <c r="LR3236"/>
      <c r="LS3236"/>
      <c r="LT3236"/>
      <c r="LU3236"/>
      <c r="LV3236"/>
      <c r="LW3236"/>
      <c r="LX3236"/>
      <c r="LY3236"/>
      <c r="LZ3236"/>
      <c r="MA3236"/>
      <c r="MB3236"/>
      <c r="MC3236"/>
    </row>
    <row r="3237" spans="6:341" x14ac:dyDescent="0.3">
      <c r="F3237"/>
      <c r="G3237" s="95"/>
      <c r="H3237" s="95"/>
      <c r="I3237" s="97"/>
      <c r="DD3237"/>
      <c r="KB3237"/>
      <c r="KC3237"/>
      <c r="KD3237"/>
      <c r="KE3237"/>
      <c r="KF3237"/>
      <c r="KG3237"/>
      <c r="KH3237"/>
      <c r="KI3237"/>
      <c r="KJ3237"/>
      <c r="KK3237"/>
      <c r="KL3237"/>
      <c r="KM3237"/>
      <c r="KN3237"/>
      <c r="KO3237"/>
      <c r="KP3237"/>
      <c r="KQ3237"/>
      <c r="KR3237"/>
      <c r="KS3237"/>
      <c r="KT3237"/>
      <c r="KU3237"/>
      <c r="KV3237"/>
      <c r="KW3237"/>
      <c r="KX3237"/>
      <c r="KY3237"/>
      <c r="KZ3237"/>
      <c r="LA3237"/>
      <c r="LB3237"/>
      <c r="LC3237"/>
      <c r="LD3237"/>
      <c r="LE3237"/>
      <c r="LF3237"/>
      <c r="LG3237"/>
      <c r="LH3237"/>
      <c r="LI3237"/>
      <c r="LJ3237"/>
      <c r="LK3237"/>
      <c r="LL3237"/>
      <c r="LM3237"/>
      <c r="LN3237"/>
      <c r="LO3237"/>
      <c r="LP3237"/>
      <c r="LQ3237"/>
      <c r="LR3237"/>
      <c r="LS3237"/>
      <c r="LT3237"/>
      <c r="LU3237"/>
      <c r="LV3237"/>
      <c r="LW3237"/>
      <c r="LX3237"/>
      <c r="LY3237"/>
      <c r="LZ3237"/>
      <c r="MA3237"/>
      <c r="MB3237"/>
      <c r="MC3237"/>
    </row>
    <row r="3238" spans="6:341" x14ac:dyDescent="0.3">
      <c r="F3238"/>
      <c r="G3238" s="95"/>
      <c r="H3238" s="95"/>
      <c r="I3238" s="97"/>
      <c r="DD3238"/>
      <c r="KB3238"/>
      <c r="KC3238"/>
      <c r="KD3238"/>
      <c r="KE3238"/>
      <c r="KF3238"/>
      <c r="KG3238"/>
      <c r="KH3238"/>
      <c r="KI3238"/>
      <c r="KJ3238"/>
      <c r="KK3238"/>
      <c r="KL3238"/>
      <c r="KM3238"/>
      <c r="KN3238"/>
      <c r="KO3238"/>
      <c r="KP3238"/>
      <c r="KQ3238"/>
      <c r="KR3238"/>
      <c r="KS3238"/>
      <c r="KT3238"/>
      <c r="KU3238"/>
      <c r="KV3238"/>
      <c r="KW3238"/>
      <c r="KX3238"/>
      <c r="KY3238"/>
      <c r="KZ3238"/>
      <c r="LA3238"/>
      <c r="LB3238"/>
      <c r="LC3238"/>
      <c r="LD3238"/>
      <c r="LE3238"/>
      <c r="LF3238"/>
      <c r="LG3238"/>
      <c r="LH3238"/>
      <c r="LI3238"/>
      <c r="LJ3238"/>
      <c r="LK3238"/>
      <c r="LL3238"/>
      <c r="LM3238"/>
      <c r="LN3238"/>
      <c r="LO3238"/>
      <c r="LP3238"/>
      <c r="LQ3238"/>
      <c r="LR3238"/>
      <c r="LS3238"/>
      <c r="LT3238"/>
      <c r="LU3238"/>
      <c r="LV3238"/>
      <c r="LW3238"/>
      <c r="LX3238"/>
      <c r="LY3238"/>
      <c r="LZ3238"/>
      <c r="MA3238"/>
      <c r="MB3238"/>
      <c r="MC3238"/>
    </row>
    <row r="3239" spans="6:341" x14ac:dyDescent="0.3">
      <c r="F3239"/>
      <c r="G3239" s="95"/>
      <c r="H3239" s="95"/>
      <c r="I3239" s="97"/>
      <c r="DD3239"/>
      <c r="KB3239"/>
      <c r="KC3239"/>
      <c r="KD3239"/>
      <c r="KE3239"/>
      <c r="KF3239"/>
      <c r="KG3239"/>
      <c r="KH3239"/>
      <c r="KI3239"/>
      <c r="KJ3239"/>
      <c r="KK3239"/>
      <c r="KL3239"/>
      <c r="KM3239"/>
      <c r="KN3239"/>
      <c r="KO3239"/>
      <c r="KP3239"/>
      <c r="KQ3239"/>
      <c r="KR3239"/>
      <c r="KS3239"/>
      <c r="KT3239"/>
      <c r="KU3239"/>
      <c r="KV3239"/>
      <c r="KW3239"/>
      <c r="KX3239"/>
      <c r="KY3239"/>
      <c r="KZ3239"/>
      <c r="LA3239"/>
      <c r="LB3239"/>
      <c r="LC3239"/>
      <c r="LD3239"/>
      <c r="LE3239"/>
      <c r="LF3239"/>
      <c r="LG3239"/>
      <c r="LH3239"/>
      <c r="LI3239"/>
      <c r="LJ3239"/>
      <c r="LK3239"/>
      <c r="LL3239"/>
      <c r="LM3239"/>
      <c r="LN3239"/>
      <c r="LO3239"/>
      <c r="LP3239"/>
      <c r="LQ3239"/>
      <c r="LR3239"/>
      <c r="LS3239"/>
      <c r="LT3239"/>
      <c r="LU3239"/>
      <c r="LV3239"/>
      <c r="LW3239"/>
      <c r="LX3239"/>
      <c r="LY3239"/>
      <c r="LZ3239"/>
      <c r="MA3239"/>
      <c r="MB3239"/>
      <c r="MC3239"/>
    </row>
    <row r="3240" spans="6:341" x14ac:dyDescent="0.3">
      <c r="F3240"/>
      <c r="G3240" s="95"/>
      <c r="H3240" s="95"/>
      <c r="I3240" s="97"/>
      <c r="DD3240"/>
      <c r="KB3240"/>
      <c r="KC3240"/>
      <c r="KD3240"/>
      <c r="KE3240"/>
      <c r="KF3240"/>
      <c r="KG3240"/>
      <c r="KH3240"/>
      <c r="KI3240"/>
      <c r="KJ3240"/>
      <c r="KK3240"/>
      <c r="KL3240"/>
      <c r="KM3240"/>
      <c r="KN3240"/>
      <c r="KO3240"/>
      <c r="KP3240"/>
      <c r="KQ3240"/>
      <c r="KR3240"/>
      <c r="KS3240"/>
      <c r="KT3240"/>
      <c r="KU3240"/>
      <c r="KV3240"/>
      <c r="KW3240"/>
      <c r="KX3240"/>
      <c r="KY3240"/>
      <c r="KZ3240"/>
      <c r="LA3240"/>
      <c r="LB3240"/>
      <c r="LC3240"/>
      <c r="LD3240"/>
      <c r="LE3240"/>
      <c r="LF3240"/>
      <c r="LG3240"/>
      <c r="LH3240"/>
      <c r="LI3240"/>
      <c r="LJ3240"/>
      <c r="LK3240"/>
      <c r="LL3240"/>
      <c r="LM3240"/>
      <c r="LN3240"/>
      <c r="LO3240"/>
      <c r="LP3240"/>
      <c r="LQ3240"/>
      <c r="LR3240"/>
      <c r="LS3240"/>
      <c r="LT3240"/>
      <c r="LU3240"/>
      <c r="LV3240"/>
      <c r="LW3240"/>
      <c r="LX3240"/>
      <c r="LY3240"/>
      <c r="LZ3240"/>
      <c r="MA3240"/>
      <c r="MB3240"/>
      <c r="MC3240"/>
    </row>
    <row r="3241" spans="6:341" x14ac:dyDescent="0.3">
      <c r="F3241"/>
      <c r="G3241" s="95"/>
      <c r="H3241" s="95"/>
      <c r="I3241" s="97"/>
      <c r="DD3241"/>
      <c r="KB3241"/>
      <c r="KC3241"/>
      <c r="KD3241"/>
      <c r="KE3241"/>
      <c r="KF3241"/>
      <c r="KG3241"/>
      <c r="KH3241"/>
      <c r="KI3241"/>
      <c r="KJ3241"/>
      <c r="KK3241"/>
      <c r="KL3241"/>
      <c r="KM3241"/>
      <c r="KN3241"/>
      <c r="KO3241"/>
      <c r="KP3241"/>
      <c r="KQ3241"/>
      <c r="KR3241"/>
      <c r="KS3241"/>
      <c r="KT3241"/>
      <c r="KU3241"/>
      <c r="KV3241"/>
      <c r="KW3241"/>
      <c r="KX3241"/>
      <c r="KY3241"/>
      <c r="KZ3241"/>
      <c r="LA3241"/>
      <c r="LB3241"/>
      <c r="LC3241"/>
      <c r="LD3241"/>
      <c r="LE3241"/>
      <c r="LF3241"/>
      <c r="LG3241"/>
      <c r="LH3241"/>
      <c r="LI3241"/>
      <c r="LJ3241"/>
      <c r="LK3241"/>
      <c r="LL3241"/>
      <c r="LM3241"/>
      <c r="LN3241"/>
      <c r="LO3241"/>
      <c r="LP3241"/>
      <c r="LQ3241"/>
      <c r="LR3241"/>
      <c r="LS3241"/>
      <c r="LT3241"/>
      <c r="LU3241"/>
      <c r="LV3241"/>
      <c r="LW3241"/>
      <c r="LX3241"/>
      <c r="LY3241"/>
      <c r="LZ3241"/>
      <c r="MA3241"/>
      <c r="MB3241"/>
      <c r="MC3241"/>
    </row>
    <row r="3242" spans="6:341" x14ac:dyDescent="0.3">
      <c r="F3242"/>
      <c r="G3242" s="95"/>
      <c r="H3242" s="95"/>
      <c r="I3242" s="97"/>
      <c r="DD3242"/>
      <c r="KB3242"/>
      <c r="KC3242"/>
      <c r="KD3242"/>
      <c r="KE3242"/>
      <c r="KF3242"/>
      <c r="KG3242"/>
      <c r="KH3242"/>
      <c r="KI3242"/>
      <c r="KJ3242"/>
      <c r="KK3242"/>
      <c r="KL3242"/>
      <c r="KM3242"/>
      <c r="KN3242"/>
      <c r="KO3242"/>
      <c r="KP3242"/>
      <c r="KQ3242"/>
      <c r="KR3242"/>
      <c r="KS3242"/>
      <c r="KT3242"/>
      <c r="KU3242"/>
      <c r="KV3242"/>
      <c r="KW3242"/>
      <c r="KX3242"/>
      <c r="KY3242"/>
      <c r="KZ3242"/>
      <c r="LA3242"/>
      <c r="LB3242"/>
      <c r="LC3242"/>
      <c r="LD3242"/>
      <c r="LE3242"/>
      <c r="LF3242"/>
      <c r="LG3242"/>
      <c r="LH3242"/>
      <c r="LI3242"/>
      <c r="LJ3242"/>
      <c r="LK3242"/>
      <c r="LL3242"/>
      <c r="LM3242"/>
      <c r="LN3242"/>
      <c r="LO3242"/>
      <c r="LP3242"/>
      <c r="LQ3242"/>
      <c r="LR3242"/>
      <c r="LS3242"/>
      <c r="LT3242"/>
      <c r="LU3242"/>
      <c r="LV3242"/>
      <c r="LW3242"/>
      <c r="LX3242"/>
      <c r="LY3242"/>
      <c r="LZ3242"/>
      <c r="MA3242"/>
      <c r="MB3242"/>
      <c r="MC3242"/>
    </row>
    <row r="3243" spans="6:341" x14ac:dyDescent="0.3">
      <c r="F3243"/>
      <c r="G3243" s="95"/>
      <c r="H3243" s="95"/>
      <c r="I3243" s="97"/>
      <c r="DD3243"/>
      <c r="KB3243"/>
      <c r="KC3243"/>
      <c r="KD3243"/>
      <c r="KE3243"/>
      <c r="KF3243"/>
      <c r="KG3243"/>
      <c r="KH3243"/>
      <c r="KI3243"/>
      <c r="KJ3243"/>
      <c r="KK3243"/>
      <c r="KL3243"/>
      <c r="KM3243"/>
      <c r="KN3243"/>
      <c r="KO3243"/>
      <c r="KP3243"/>
      <c r="KQ3243"/>
      <c r="KR3243"/>
      <c r="KS3243"/>
      <c r="KT3243"/>
      <c r="KU3243"/>
      <c r="KV3243"/>
      <c r="KW3243"/>
      <c r="KX3243"/>
      <c r="KY3243"/>
      <c r="KZ3243"/>
      <c r="LA3243"/>
      <c r="LB3243"/>
      <c r="LC3243"/>
      <c r="LD3243"/>
      <c r="LE3243"/>
      <c r="LF3243"/>
      <c r="LG3243"/>
      <c r="LH3243"/>
      <c r="LI3243"/>
      <c r="LJ3243"/>
      <c r="LK3243"/>
      <c r="LL3243"/>
      <c r="LM3243"/>
      <c r="LN3243"/>
      <c r="LO3243"/>
      <c r="LP3243"/>
      <c r="LQ3243"/>
      <c r="LR3243"/>
      <c r="LS3243"/>
      <c r="LT3243"/>
      <c r="LU3243"/>
      <c r="LV3243"/>
      <c r="LW3243"/>
      <c r="LX3243"/>
      <c r="LY3243"/>
      <c r="LZ3243"/>
      <c r="MA3243"/>
      <c r="MB3243"/>
      <c r="MC3243"/>
    </row>
    <row r="3244" spans="6:341" x14ac:dyDescent="0.3">
      <c r="F3244"/>
      <c r="G3244" s="95"/>
      <c r="H3244" s="95"/>
      <c r="I3244" s="97"/>
      <c r="DD3244"/>
      <c r="KB3244"/>
      <c r="KC3244"/>
      <c r="KD3244"/>
      <c r="KE3244"/>
      <c r="KF3244"/>
      <c r="KG3244"/>
      <c r="KH3244"/>
      <c r="KI3244"/>
      <c r="KJ3244"/>
      <c r="KK3244"/>
      <c r="KL3244"/>
      <c r="KM3244"/>
      <c r="KN3244"/>
      <c r="KO3244"/>
      <c r="KP3244"/>
      <c r="KQ3244"/>
      <c r="KR3244"/>
      <c r="KS3244"/>
      <c r="KT3244"/>
      <c r="KU3244"/>
      <c r="KV3244"/>
      <c r="KW3244"/>
      <c r="KX3244"/>
      <c r="KY3244"/>
      <c r="KZ3244"/>
      <c r="LA3244"/>
      <c r="LB3244"/>
      <c r="LC3244"/>
      <c r="LD3244"/>
      <c r="LE3244"/>
      <c r="LF3244"/>
      <c r="LG3244"/>
      <c r="LH3244"/>
      <c r="LI3244"/>
      <c r="LJ3244"/>
      <c r="LK3244"/>
      <c r="LL3244"/>
      <c r="LM3244"/>
      <c r="LN3244"/>
      <c r="LO3244"/>
      <c r="LP3244"/>
      <c r="LQ3244"/>
      <c r="LR3244"/>
      <c r="LS3244"/>
      <c r="LT3244"/>
      <c r="LU3244"/>
      <c r="LV3244"/>
      <c r="LW3244"/>
      <c r="LX3244"/>
      <c r="LY3244"/>
      <c r="LZ3244"/>
      <c r="MA3244"/>
      <c r="MB3244"/>
      <c r="MC3244"/>
    </row>
    <row r="3245" spans="6:341" x14ac:dyDescent="0.3">
      <c r="F3245"/>
      <c r="G3245" s="95"/>
      <c r="H3245" s="95"/>
      <c r="I3245" s="97"/>
      <c r="DD3245"/>
      <c r="KB3245"/>
      <c r="KC3245"/>
      <c r="KD3245"/>
      <c r="KE3245"/>
      <c r="KF3245"/>
      <c r="KG3245"/>
      <c r="KH3245"/>
      <c r="KI3245"/>
      <c r="KJ3245"/>
      <c r="KK3245"/>
      <c r="KL3245"/>
      <c r="KM3245"/>
      <c r="KN3245"/>
      <c r="KO3245"/>
      <c r="KP3245"/>
      <c r="KQ3245"/>
      <c r="KR3245"/>
      <c r="KS3245"/>
      <c r="KT3245"/>
      <c r="KU3245"/>
      <c r="KV3245"/>
      <c r="KW3245"/>
      <c r="KX3245"/>
      <c r="KY3245"/>
      <c r="KZ3245"/>
      <c r="LA3245"/>
      <c r="LB3245"/>
      <c r="LC3245"/>
      <c r="LD3245"/>
      <c r="LE3245"/>
      <c r="LF3245"/>
      <c r="LG3245"/>
      <c r="LH3245"/>
      <c r="LI3245"/>
      <c r="LJ3245"/>
      <c r="LK3245"/>
      <c r="LL3245"/>
      <c r="LM3245"/>
      <c r="LN3245"/>
      <c r="LO3245"/>
      <c r="LP3245"/>
      <c r="LQ3245"/>
      <c r="LR3245"/>
      <c r="LS3245"/>
      <c r="LT3245"/>
      <c r="LU3245"/>
      <c r="LV3245"/>
      <c r="LW3245"/>
      <c r="LX3245"/>
      <c r="LY3245"/>
      <c r="LZ3245"/>
      <c r="MA3245"/>
      <c r="MB3245"/>
      <c r="MC3245"/>
    </row>
    <row r="3246" spans="6:341" x14ac:dyDescent="0.3">
      <c r="F3246"/>
      <c r="G3246" s="95"/>
      <c r="H3246" s="95"/>
      <c r="I3246" s="97"/>
      <c r="DD3246"/>
      <c r="KB3246"/>
      <c r="KC3246"/>
      <c r="KD3246"/>
      <c r="KE3246"/>
      <c r="KF3246"/>
      <c r="KG3246"/>
      <c r="KH3246"/>
      <c r="KI3246"/>
      <c r="KJ3246"/>
      <c r="KK3246"/>
      <c r="KL3246"/>
      <c r="KM3246"/>
      <c r="KN3246"/>
      <c r="KO3246"/>
      <c r="KP3246"/>
      <c r="KQ3246"/>
      <c r="KR3246"/>
      <c r="KS3246"/>
      <c r="KT3246"/>
      <c r="KU3246"/>
      <c r="KV3246"/>
      <c r="KW3246"/>
      <c r="KX3246"/>
      <c r="KY3246"/>
      <c r="KZ3246"/>
      <c r="LA3246"/>
      <c r="LB3246"/>
      <c r="LC3246"/>
      <c r="LD3246"/>
      <c r="LE3246"/>
      <c r="LF3246"/>
      <c r="LG3246"/>
      <c r="LH3246"/>
      <c r="LI3246"/>
      <c r="LJ3246"/>
      <c r="LK3246"/>
      <c r="LL3246"/>
      <c r="LM3246"/>
      <c r="LN3246"/>
      <c r="LO3246"/>
      <c r="LP3246"/>
      <c r="LQ3246"/>
      <c r="LR3246"/>
      <c r="LS3246"/>
      <c r="LT3246"/>
      <c r="LU3246"/>
      <c r="LV3246"/>
      <c r="LW3246"/>
      <c r="LX3246"/>
      <c r="LY3246"/>
      <c r="LZ3246"/>
      <c r="MA3246"/>
      <c r="MB3246"/>
      <c r="MC3246"/>
    </row>
    <row r="3247" spans="6:341" x14ac:dyDescent="0.3">
      <c r="F3247"/>
      <c r="G3247" s="95"/>
      <c r="H3247" s="95"/>
      <c r="I3247" s="97"/>
      <c r="DD3247"/>
      <c r="KB3247"/>
      <c r="KC3247"/>
      <c r="KD3247"/>
      <c r="KE3247"/>
      <c r="KF3247"/>
      <c r="KG3247"/>
      <c r="KH3247"/>
      <c r="KI3247"/>
      <c r="KJ3247"/>
      <c r="KK3247"/>
      <c r="KL3247"/>
      <c r="KM3247"/>
      <c r="KN3247"/>
      <c r="KO3247"/>
      <c r="KP3247"/>
      <c r="KQ3247"/>
      <c r="KR3247"/>
      <c r="KS3247"/>
      <c r="KT3247"/>
      <c r="KU3247"/>
      <c r="KV3247"/>
      <c r="KW3247"/>
      <c r="KX3247"/>
      <c r="KY3247"/>
      <c r="KZ3247"/>
      <c r="LA3247"/>
      <c r="LB3247"/>
      <c r="LC3247"/>
      <c r="LD3247"/>
      <c r="LE3247"/>
      <c r="LF3247"/>
      <c r="LG3247"/>
      <c r="LH3247"/>
      <c r="LI3247"/>
      <c r="LJ3247"/>
      <c r="LK3247"/>
      <c r="LL3247"/>
      <c r="LM3247"/>
      <c r="LN3247"/>
      <c r="LO3247"/>
      <c r="LP3247"/>
      <c r="LQ3247"/>
      <c r="LR3247"/>
      <c r="LS3247"/>
      <c r="LT3247"/>
      <c r="LU3247"/>
      <c r="LV3247"/>
      <c r="LW3247"/>
      <c r="LX3247"/>
      <c r="LY3247"/>
      <c r="LZ3247"/>
      <c r="MA3247"/>
      <c r="MB3247"/>
      <c r="MC3247"/>
    </row>
    <row r="3248" spans="6:341" x14ac:dyDescent="0.3">
      <c r="F3248"/>
      <c r="G3248" s="95"/>
      <c r="H3248" s="95"/>
      <c r="I3248" s="97"/>
      <c r="DD3248"/>
      <c r="KB3248"/>
      <c r="KC3248"/>
      <c r="KD3248"/>
      <c r="KE3248"/>
      <c r="KF3248"/>
      <c r="KG3248"/>
      <c r="KH3248"/>
      <c r="KI3248"/>
      <c r="KJ3248"/>
      <c r="KK3248"/>
      <c r="KL3248"/>
      <c r="KM3248"/>
      <c r="KN3248"/>
      <c r="KO3248"/>
      <c r="KP3248"/>
      <c r="KQ3248"/>
      <c r="KR3248"/>
      <c r="KS3248"/>
      <c r="KT3248"/>
      <c r="KU3248"/>
      <c r="KV3248"/>
      <c r="KW3248"/>
      <c r="KX3248"/>
      <c r="KY3248"/>
      <c r="KZ3248"/>
      <c r="LA3248"/>
      <c r="LB3248"/>
      <c r="LC3248"/>
      <c r="LD3248"/>
      <c r="LE3248"/>
      <c r="LF3248"/>
      <c r="LG3248"/>
      <c r="LH3248"/>
      <c r="LI3248"/>
      <c r="LJ3248"/>
      <c r="LK3248"/>
      <c r="LL3248"/>
      <c r="LM3248"/>
      <c r="LN3248"/>
      <c r="LO3248"/>
      <c r="LP3248"/>
      <c r="LQ3248"/>
      <c r="LR3248"/>
      <c r="LS3248"/>
      <c r="LT3248"/>
      <c r="LU3248"/>
      <c r="LV3248"/>
      <c r="LW3248"/>
      <c r="LX3248"/>
      <c r="LY3248"/>
      <c r="LZ3248"/>
      <c r="MA3248"/>
      <c r="MB3248"/>
      <c r="MC3248"/>
    </row>
    <row r="3249" spans="6:341" x14ac:dyDescent="0.3">
      <c r="F3249"/>
      <c r="G3249" s="95"/>
      <c r="H3249" s="95"/>
      <c r="I3249" s="97"/>
      <c r="DD3249"/>
      <c r="KB3249"/>
      <c r="KC3249"/>
      <c r="KD3249"/>
      <c r="KE3249"/>
      <c r="KF3249"/>
      <c r="KG3249"/>
      <c r="KH3249"/>
      <c r="KI3249"/>
      <c r="KJ3249"/>
      <c r="KK3249"/>
      <c r="KL3249"/>
      <c r="KM3249"/>
      <c r="KN3249"/>
      <c r="KO3249"/>
      <c r="KP3249"/>
      <c r="KQ3249"/>
      <c r="KR3249"/>
      <c r="KS3249"/>
      <c r="KT3249"/>
      <c r="KU3249"/>
      <c r="KV3249"/>
      <c r="KW3249"/>
      <c r="KX3249"/>
      <c r="KY3249"/>
      <c r="KZ3249"/>
      <c r="LA3249"/>
      <c r="LB3249"/>
      <c r="LC3249"/>
      <c r="LD3249"/>
      <c r="LE3249"/>
      <c r="LF3249"/>
      <c r="LG3249"/>
      <c r="LH3249"/>
      <c r="LI3249"/>
      <c r="LJ3249"/>
      <c r="LK3249"/>
      <c r="LL3249"/>
      <c r="LM3249"/>
      <c r="LN3249"/>
      <c r="LO3249"/>
      <c r="LP3249"/>
      <c r="LQ3249"/>
      <c r="LR3249"/>
      <c r="LS3249"/>
      <c r="LT3249"/>
      <c r="LU3249"/>
      <c r="LV3249"/>
      <c r="LW3249"/>
      <c r="LX3249"/>
      <c r="LY3249"/>
      <c r="LZ3249"/>
      <c r="MA3249"/>
      <c r="MB3249"/>
      <c r="MC3249"/>
    </row>
    <row r="3250" spans="6:341" x14ac:dyDescent="0.3">
      <c r="F3250"/>
      <c r="G3250" s="95"/>
      <c r="H3250" s="95"/>
      <c r="I3250" s="97"/>
      <c r="DD3250"/>
      <c r="KB3250"/>
      <c r="KC3250"/>
      <c r="KD3250"/>
      <c r="KE3250"/>
      <c r="KF3250"/>
      <c r="KG3250"/>
      <c r="KH3250"/>
      <c r="KI3250"/>
      <c r="KJ3250"/>
      <c r="KK3250"/>
      <c r="KL3250"/>
      <c r="KM3250"/>
      <c r="KN3250"/>
      <c r="KO3250"/>
      <c r="KP3250"/>
      <c r="KQ3250"/>
      <c r="KR3250"/>
      <c r="KS3250"/>
      <c r="KT3250"/>
      <c r="KU3250"/>
      <c r="KV3250"/>
      <c r="KW3250"/>
      <c r="KX3250"/>
      <c r="KY3250"/>
      <c r="KZ3250"/>
      <c r="LA3250"/>
      <c r="LB3250"/>
      <c r="LC3250"/>
      <c r="LD3250"/>
      <c r="LE3250"/>
      <c r="LF3250"/>
      <c r="LG3250"/>
      <c r="LH3250"/>
      <c r="LI3250"/>
      <c r="LJ3250"/>
      <c r="LK3250"/>
      <c r="LL3250"/>
      <c r="LM3250"/>
      <c r="LN3250"/>
      <c r="LO3250"/>
      <c r="LP3250"/>
      <c r="LQ3250"/>
      <c r="LR3250"/>
      <c r="LS3250"/>
      <c r="LT3250"/>
      <c r="LU3250"/>
      <c r="LV3250"/>
      <c r="LW3250"/>
      <c r="LX3250"/>
      <c r="LY3250"/>
      <c r="LZ3250"/>
      <c r="MA3250"/>
      <c r="MB3250"/>
      <c r="MC3250"/>
    </row>
    <row r="3251" spans="6:341" x14ac:dyDescent="0.3">
      <c r="F3251"/>
      <c r="G3251" s="95"/>
      <c r="H3251" s="95"/>
      <c r="I3251" s="97"/>
      <c r="DD3251"/>
      <c r="KB3251"/>
      <c r="KC3251"/>
      <c r="KD3251"/>
      <c r="KE3251"/>
      <c r="KF3251"/>
      <c r="KG3251"/>
      <c r="KH3251"/>
      <c r="KI3251"/>
      <c r="KJ3251"/>
      <c r="KK3251"/>
      <c r="KL3251"/>
      <c r="KM3251"/>
      <c r="KN3251"/>
      <c r="KO3251"/>
      <c r="KP3251"/>
      <c r="KQ3251"/>
      <c r="KR3251"/>
      <c r="KS3251"/>
      <c r="KT3251"/>
      <c r="KU3251"/>
      <c r="KV3251"/>
      <c r="KW3251"/>
      <c r="KX3251"/>
      <c r="KY3251"/>
      <c r="KZ3251"/>
      <c r="LA3251"/>
      <c r="LB3251"/>
      <c r="LC3251"/>
      <c r="LD3251"/>
      <c r="LE3251"/>
      <c r="LF3251"/>
      <c r="LG3251"/>
      <c r="LH3251"/>
      <c r="LI3251"/>
      <c r="LJ3251"/>
      <c r="LK3251"/>
      <c r="LL3251"/>
      <c r="LM3251"/>
      <c r="LN3251"/>
      <c r="LO3251"/>
      <c r="LP3251"/>
      <c r="LQ3251"/>
      <c r="LR3251"/>
      <c r="LS3251"/>
      <c r="LT3251"/>
      <c r="LU3251"/>
      <c r="LV3251"/>
      <c r="LW3251"/>
      <c r="LX3251"/>
      <c r="LY3251"/>
      <c r="LZ3251"/>
      <c r="MA3251"/>
      <c r="MB3251"/>
      <c r="MC3251"/>
    </row>
    <row r="3252" spans="6:341" x14ac:dyDescent="0.3">
      <c r="F3252"/>
      <c r="G3252" s="95"/>
      <c r="H3252" s="95"/>
      <c r="I3252" s="97"/>
      <c r="DD3252"/>
      <c r="KB3252"/>
      <c r="KC3252"/>
      <c r="KD3252"/>
      <c r="KE3252"/>
      <c r="KF3252"/>
      <c r="KG3252"/>
      <c r="KH3252"/>
      <c r="KI3252"/>
      <c r="KJ3252"/>
      <c r="KK3252"/>
      <c r="KL3252"/>
      <c r="KM3252"/>
      <c r="KN3252"/>
      <c r="KO3252"/>
      <c r="KP3252"/>
      <c r="KQ3252"/>
      <c r="KR3252"/>
      <c r="KS3252"/>
      <c r="KT3252"/>
      <c r="KU3252"/>
      <c r="KV3252"/>
      <c r="KW3252"/>
      <c r="KX3252"/>
      <c r="KY3252"/>
      <c r="KZ3252"/>
      <c r="LA3252"/>
      <c r="LB3252"/>
      <c r="LC3252"/>
      <c r="LD3252"/>
      <c r="LE3252"/>
      <c r="LF3252"/>
      <c r="LG3252"/>
      <c r="LH3252"/>
      <c r="LI3252"/>
      <c r="LJ3252"/>
      <c r="LK3252"/>
      <c r="LL3252"/>
      <c r="LM3252"/>
      <c r="LN3252"/>
      <c r="LO3252"/>
      <c r="LP3252"/>
      <c r="LQ3252"/>
      <c r="LR3252"/>
      <c r="LS3252"/>
      <c r="LT3252"/>
      <c r="LU3252"/>
      <c r="LV3252"/>
      <c r="LW3252"/>
      <c r="LX3252"/>
      <c r="LY3252"/>
      <c r="LZ3252"/>
      <c r="MA3252"/>
      <c r="MB3252"/>
      <c r="MC3252"/>
    </row>
    <row r="3253" spans="6:341" x14ac:dyDescent="0.3">
      <c r="F3253"/>
      <c r="G3253" s="95"/>
      <c r="H3253" s="95"/>
      <c r="I3253" s="97"/>
      <c r="DD3253"/>
      <c r="KB3253"/>
      <c r="KC3253"/>
      <c r="KD3253"/>
      <c r="KE3253"/>
      <c r="KF3253"/>
      <c r="KG3253"/>
      <c r="KH3253"/>
      <c r="KI3253"/>
      <c r="KJ3253"/>
      <c r="KK3253"/>
      <c r="KL3253"/>
      <c r="KM3253"/>
      <c r="KN3253"/>
      <c r="KO3253"/>
      <c r="KP3253"/>
      <c r="KQ3253"/>
      <c r="KR3253"/>
      <c r="KS3253"/>
      <c r="KT3253"/>
      <c r="KU3253"/>
      <c r="KV3253"/>
      <c r="KW3253"/>
      <c r="KX3253"/>
      <c r="KY3253"/>
      <c r="KZ3253"/>
      <c r="LA3253"/>
      <c r="LB3253"/>
      <c r="LC3253"/>
      <c r="LD3253"/>
      <c r="LE3253"/>
      <c r="LF3253"/>
      <c r="LG3253"/>
      <c r="LH3253"/>
      <c r="LI3253"/>
      <c r="LJ3253"/>
      <c r="LK3253"/>
      <c r="LL3253"/>
      <c r="LM3253"/>
      <c r="LN3253"/>
      <c r="LO3253"/>
      <c r="LP3253"/>
      <c r="LQ3253"/>
      <c r="LR3253"/>
      <c r="LS3253"/>
      <c r="LT3253"/>
      <c r="LU3253"/>
      <c r="LV3253"/>
      <c r="LW3253"/>
      <c r="LX3253"/>
      <c r="LY3253"/>
      <c r="LZ3253"/>
      <c r="MA3253"/>
      <c r="MB3253"/>
      <c r="MC3253"/>
    </row>
    <row r="3254" spans="6:341" x14ac:dyDescent="0.3">
      <c r="F3254"/>
      <c r="G3254" s="95"/>
      <c r="H3254" s="95"/>
      <c r="I3254" s="97"/>
      <c r="DD3254"/>
      <c r="KB3254"/>
      <c r="KC3254"/>
      <c r="KD3254"/>
      <c r="KE3254"/>
      <c r="KF3254"/>
      <c r="KG3254"/>
      <c r="KH3254"/>
      <c r="KI3254"/>
      <c r="KJ3254"/>
      <c r="KK3254"/>
      <c r="KL3254"/>
      <c r="KM3254"/>
      <c r="KN3254"/>
      <c r="KO3254"/>
      <c r="KP3254"/>
      <c r="KQ3254"/>
      <c r="KR3254"/>
      <c r="KS3254"/>
      <c r="KT3254"/>
      <c r="KU3254"/>
      <c r="KV3254"/>
      <c r="KW3254"/>
      <c r="KX3254"/>
      <c r="KY3254"/>
      <c r="KZ3254"/>
      <c r="LA3254"/>
      <c r="LB3254"/>
      <c r="LC3254"/>
      <c r="LD3254"/>
      <c r="LE3254"/>
      <c r="LF3254"/>
      <c r="LG3254"/>
      <c r="LH3254"/>
      <c r="LI3254"/>
      <c r="LJ3254"/>
      <c r="LK3254"/>
      <c r="LL3254"/>
      <c r="LM3254"/>
      <c r="LN3254"/>
      <c r="LO3254"/>
      <c r="LP3254"/>
      <c r="LQ3254"/>
      <c r="LR3254"/>
      <c r="LS3254"/>
      <c r="LT3254"/>
      <c r="LU3254"/>
      <c r="LV3254"/>
      <c r="LW3254"/>
      <c r="LX3254"/>
      <c r="LY3254"/>
      <c r="LZ3254"/>
      <c r="MA3254"/>
      <c r="MB3254"/>
      <c r="MC3254"/>
    </row>
    <row r="3255" spans="6:341" x14ac:dyDescent="0.3">
      <c r="F3255"/>
      <c r="G3255" s="95"/>
      <c r="H3255" s="95"/>
      <c r="I3255" s="97"/>
      <c r="DD3255"/>
      <c r="KB3255"/>
      <c r="KC3255"/>
      <c r="KD3255"/>
      <c r="KE3255"/>
      <c r="KF3255"/>
      <c r="KG3255"/>
      <c r="KH3255"/>
      <c r="KI3255"/>
      <c r="KJ3255"/>
      <c r="KK3255"/>
      <c r="KL3255"/>
      <c r="KM3255"/>
      <c r="KN3255"/>
      <c r="KO3255"/>
      <c r="KP3255"/>
      <c r="KQ3255"/>
      <c r="KR3255"/>
      <c r="KS3255"/>
      <c r="KT3255"/>
      <c r="KU3255"/>
      <c r="KV3255"/>
      <c r="KW3255"/>
      <c r="KX3255"/>
      <c r="KY3255"/>
      <c r="KZ3255"/>
      <c r="LA3255"/>
      <c r="LB3255"/>
      <c r="LC3255"/>
      <c r="LD3255"/>
      <c r="LE3255"/>
      <c r="LF3255"/>
      <c r="LG3255"/>
      <c r="LH3255"/>
      <c r="LI3255"/>
      <c r="LJ3255"/>
      <c r="LK3255"/>
      <c r="LL3255"/>
      <c r="LM3255"/>
      <c r="LN3255"/>
      <c r="LO3255"/>
      <c r="LP3255"/>
      <c r="LQ3255"/>
      <c r="LR3255"/>
      <c r="LS3255"/>
      <c r="LT3255"/>
      <c r="LU3255"/>
      <c r="LV3255"/>
      <c r="LW3255"/>
      <c r="LX3255"/>
      <c r="LY3255"/>
      <c r="LZ3255"/>
      <c r="MA3255"/>
      <c r="MB3255"/>
      <c r="MC3255"/>
    </row>
    <row r="3256" spans="6:341" x14ac:dyDescent="0.3">
      <c r="F3256"/>
      <c r="G3256" s="95"/>
      <c r="H3256" s="95"/>
      <c r="I3256" s="97"/>
      <c r="DD3256"/>
      <c r="KB3256"/>
      <c r="KC3256"/>
      <c r="KD3256"/>
      <c r="KE3256"/>
      <c r="KF3256"/>
      <c r="KG3256"/>
      <c r="KH3256"/>
      <c r="KI3256"/>
      <c r="KJ3256"/>
      <c r="KK3256"/>
      <c r="KL3256"/>
      <c r="KM3256"/>
      <c r="KN3256"/>
      <c r="KO3256"/>
      <c r="KP3256"/>
      <c r="KQ3256"/>
      <c r="KR3256"/>
      <c r="KS3256"/>
      <c r="KT3256"/>
      <c r="KU3256"/>
      <c r="KV3256"/>
      <c r="KW3256"/>
      <c r="KX3256"/>
      <c r="KY3256"/>
      <c r="KZ3256"/>
      <c r="LA3256"/>
      <c r="LB3256"/>
      <c r="LC3256"/>
      <c r="LD3256"/>
      <c r="LE3256"/>
      <c r="LF3256"/>
      <c r="LG3256"/>
      <c r="LH3256"/>
      <c r="LI3256"/>
      <c r="LJ3256"/>
      <c r="LK3256"/>
      <c r="LL3256"/>
      <c r="LM3256"/>
      <c r="LN3256"/>
      <c r="LO3256"/>
      <c r="LP3256"/>
      <c r="LQ3256"/>
      <c r="LR3256"/>
      <c r="LS3256"/>
      <c r="LT3256"/>
      <c r="LU3256"/>
      <c r="LV3256"/>
      <c r="LW3256"/>
      <c r="LX3256"/>
      <c r="LY3256"/>
      <c r="LZ3256"/>
      <c r="MA3256"/>
      <c r="MB3256"/>
      <c r="MC3256"/>
    </row>
    <row r="3257" spans="6:341" x14ac:dyDescent="0.3">
      <c r="F3257"/>
      <c r="G3257" s="95"/>
      <c r="H3257" s="95"/>
      <c r="I3257" s="97"/>
      <c r="DD3257"/>
      <c r="KB3257"/>
      <c r="KC3257"/>
      <c r="KD3257"/>
      <c r="KE3257"/>
      <c r="KF3257"/>
      <c r="KG3257"/>
      <c r="KH3257"/>
      <c r="KI3257"/>
      <c r="KJ3257"/>
      <c r="KK3257"/>
      <c r="KL3257"/>
      <c r="KM3257"/>
      <c r="KN3257"/>
      <c r="KO3257"/>
      <c r="KP3257"/>
      <c r="KQ3257"/>
      <c r="KR3257"/>
      <c r="KS3257"/>
      <c r="KT3257"/>
      <c r="KU3257"/>
      <c r="KV3257"/>
      <c r="KW3257"/>
      <c r="KX3257"/>
      <c r="KY3257"/>
      <c r="KZ3257"/>
      <c r="LA3257"/>
      <c r="LB3257"/>
      <c r="LC3257"/>
      <c r="LD3257"/>
      <c r="LE3257"/>
      <c r="LF3257"/>
      <c r="LG3257"/>
      <c r="LH3257"/>
      <c r="LI3257"/>
      <c r="LJ3257"/>
      <c r="LK3257"/>
      <c r="LL3257"/>
      <c r="LM3257"/>
      <c r="LN3257"/>
      <c r="LO3257"/>
      <c r="LP3257"/>
      <c r="LQ3257"/>
      <c r="LR3257"/>
      <c r="LS3257"/>
      <c r="LT3257"/>
      <c r="LU3257"/>
      <c r="LV3257"/>
      <c r="LW3257"/>
      <c r="LX3257"/>
      <c r="LY3257"/>
      <c r="LZ3257"/>
      <c r="MA3257"/>
      <c r="MB3257"/>
      <c r="MC3257"/>
    </row>
    <row r="3258" spans="6:341" x14ac:dyDescent="0.3">
      <c r="F3258"/>
      <c r="G3258" s="95"/>
      <c r="H3258" s="95"/>
      <c r="I3258" s="97"/>
      <c r="DD3258"/>
      <c r="KB3258"/>
      <c r="KC3258"/>
      <c r="KD3258"/>
      <c r="KE3258"/>
      <c r="KF3258"/>
      <c r="KG3258"/>
      <c r="KH3258"/>
      <c r="KI3258"/>
      <c r="KJ3258"/>
      <c r="KK3258"/>
      <c r="KL3258"/>
      <c r="KM3258"/>
      <c r="KN3258"/>
      <c r="KO3258"/>
      <c r="KP3258"/>
      <c r="KQ3258"/>
      <c r="KR3258"/>
      <c r="KS3258"/>
      <c r="KT3258"/>
      <c r="KU3258"/>
      <c r="KV3258"/>
      <c r="KW3258"/>
      <c r="KX3258"/>
      <c r="KY3258"/>
      <c r="KZ3258"/>
      <c r="LA3258"/>
      <c r="LB3258"/>
      <c r="LC3258"/>
      <c r="LD3258"/>
      <c r="LE3258"/>
      <c r="LF3258"/>
      <c r="LG3258"/>
      <c r="LH3258"/>
      <c r="LI3258"/>
      <c r="LJ3258"/>
      <c r="LK3258"/>
      <c r="LL3258"/>
      <c r="LM3258"/>
      <c r="LN3258"/>
      <c r="LO3258"/>
      <c r="LP3258"/>
      <c r="LQ3258"/>
      <c r="LR3258"/>
      <c r="LS3258"/>
      <c r="LT3258"/>
      <c r="LU3258"/>
      <c r="LV3258"/>
      <c r="LW3258"/>
      <c r="LX3258"/>
      <c r="LY3258"/>
      <c r="LZ3258"/>
      <c r="MA3258"/>
      <c r="MB3258"/>
      <c r="MC3258"/>
    </row>
    <row r="3259" spans="6:341" x14ac:dyDescent="0.3">
      <c r="F3259"/>
      <c r="G3259" s="95"/>
      <c r="H3259" s="95"/>
      <c r="I3259" s="97"/>
      <c r="DD3259"/>
      <c r="KB3259"/>
      <c r="KC3259"/>
      <c r="KD3259"/>
      <c r="KE3259"/>
      <c r="KF3259"/>
      <c r="KG3259"/>
      <c r="KH3259"/>
      <c r="KI3259"/>
      <c r="KJ3259"/>
      <c r="KK3259"/>
      <c r="KL3259"/>
      <c r="KM3259"/>
      <c r="KN3259"/>
      <c r="KO3259"/>
      <c r="KP3259"/>
      <c r="KQ3259"/>
      <c r="KR3259"/>
      <c r="KS3259"/>
      <c r="KT3259"/>
      <c r="KU3259"/>
      <c r="KV3259"/>
      <c r="KW3259"/>
      <c r="KX3259"/>
      <c r="KY3259"/>
      <c r="KZ3259"/>
      <c r="LA3259"/>
      <c r="LB3259"/>
      <c r="LC3259"/>
      <c r="LD3259"/>
      <c r="LE3259"/>
      <c r="LF3259"/>
      <c r="LG3259"/>
      <c r="LH3259"/>
      <c r="LI3259"/>
      <c r="LJ3259"/>
      <c r="LK3259"/>
      <c r="LL3259"/>
      <c r="LM3259"/>
      <c r="LN3259"/>
      <c r="LO3259"/>
      <c r="LP3259"/>
      <c r="LQ3259"/>
      <c r="LR3259"/>
      <c r="LS3259"/>
      <c r="LT3259"/>
      <c r="LU3259"/>
      <c r="LV3259"/>
      <c r="LW3259"/>
      <c r="LX3259"/>
      <c r="LY3259"/>
      <c r="LZ3259"/>
      <c r="MA3259"/>
      <c r="MB3259"/>
      <c r="MC3259"/>
    </row>
    <row r="3260" spans="6:341" x14ac:dyDescent="0.3">
      <c r="F3260"/>
      <c r="G3260" s="95"/>
      <c r="H3260" s="95"/>
      <c r="I3260" s="97"/>
      <c r="DD3260"/>
      <c r="KB3260"/>
      <c r="KC3260"/>
      <c r="KD3260"/>
      <c r="KE3260"/>
      <c r="KF3260"/>
      <c r="KG3260"/>
      <c r="KH3260"/>
      <c r="KI3260"/>
      <c r="KJ3260"/>
      <c r="KK3260"/>
      <c r="KL3260"/>
      <c r="KM3260"/>
      <c r="KN3260"/>
      <c r="KO3260"/>
      <c r="KP3260"/>
      <c r="KQ3260"/>
      <c r="KR3260"/>
      <c r="KS3260"/>
      <c r="KT3260"/>
      <c r="KU3260"/>
      <c r="KV3260"/>
      <c r="KW3260"/>
      <c r="KX3260"/>
      <c r="KY3260"/>
      <c r="KZ3260"/>
      <c r="LA3260"/>
      <c r="LB3260"/>
      <c r="LC3260"/>
      <c r="LD3260"/>
      <c r="LE3260"/>
      <c r="LF3260"/>
      <c r="LG3260"/>
      <c r="LH3260"/>
      <c r="LI3260"/>
      <c r="LJ3260"/>
      <c r="LK3260"/>
      <c r="LL3260"/>
      <c r="LM3260"/>
      <c r="LN3260"/>
      <c r="LO3260"/>
      <c r="LP3260"/>
      <c r="LQ3260"/>
      <c r="LR3260"/>
      <c r="LS3260"/>
      <c r="LT3260"/>
      <c r="LU3260"/>
      <c r="LV3260"/>
      <c r="LW3260"/>
      <c r="LX3260"/>
      <c r="LY3260"/>
      <c r="LZ3260"/>
      <c r="MA3260"/>
      <c r="MB3260"/>
      <c r="MC3260"/>
    </row>
    <row r="3261" spans="6:341" x14ac:dyDescent="0.3">
      <c r="F3261"/>
      <c r="G3261" s="95"/>
      <c r="H3261" s="95"/>
      <c r="I3261" s="97"/>
      <c r="DD3261"/>
      <c r="KB3261"/>
      <c r="KC3261"/>
      <c r="KD3261"/>
      <c r="KE3261"/>
      <c r="KF3261"/>
      <c r="KG3261"/>
      <c r="KH3261"/>
      <c r="KI3261"/>
      <c r="KJ3261"/>
      <c r="KK3261"/>
      <c r="KL3261"/>
      <c r="KM3261"/>
      <c r="KN3261"/>
      <c r="KO3261"/>
      <c r="KP3261"/>
      <c r="KQ3261"/>
      <c r="KR3261"/>
      <c r="KS3261"/>
      <c r="KT3261"/>
      <c r="KU3261"/>
      <c r="KV3261"/>
      <c r="KW3261"/>
      <c r="KX3261"/>
      <c r="KY3261"/>
      <c r="KZ3261"/>
      <c r="LA3261"/>
      <c r="LB3261"/>
      <c r="LC3261"/>
      <c r="LD3261"/>
      <c r="LE3261"/>
      <c r="LF3261"/>
      <c r="LG3261"/>
      <c r="LH3261"/>
      <c r="LI3261"/>
      <c r="LJ3261"/>
      <c r="LK3261"/>
      <c r="LL3261"/>
      <c r="LM3261"/>
      <c r="LN3261"/>
      <c r="LO3261"/>
      <c r="LP3261"/>
      <c r="LQ3261"/>
      <c r="LR3261"/>
      <c r="LS3261"/>
      <c r="LT3261"/>
      <c r="LU3261"/>
      <c r="LV3261"/>
      <c r="LW3261"/>
      <c r="LX3261"/>
      <c r="LY3261"/>
      <c r="LZ3261"/>
      <c r="MA3261"/>
      <c r="MB3261"/>
      <c r="MC3261"/>
    </row>
    <row r="3262" spans="6:341" x14ac:dyDescent="0.3">
      <c r="F3262"/>
      <c r="G3262" s="95"/>
      <c r="H3262" s="95"/>
      <c r="I3262" s="97"/>
      <c r="DD3262"/>
      <c r="KB3262"/>
      <c r="KC3262"/>
      <c r="KD3262"/>
      <c r="KE3262"/>
      <c r="KF3262"/>
      <c r="KG3262"/>
      <c r="KH3262"/>
      <c r="KI3262"/>
      <c r="KJ3262"/>
      <c r="KK3262"/>
      <c r="KL3262"/>
      <c r="KM3262"/>
      <c r="KN3262"/>
      <c r="KO3262"/>
      <c r="KP3262"/>
      <c r="KQ3262"/>
      <c r="KR3262"/>
      <c r="KS3262"/>
      <c r="KT3262"/>
      <c r="KU3262"/>
      <c r="KV3262"/>
      <c r="KW3262"/>
      <c r="KX3262"/>
      <c r="KY3262"/>
      <c r="KZ3262"/>
      <c r="LA3262"/>
      <c r="LB3262"/>
      <c r="LC3262"/>
      <c r="LD3262"/>
      <c r="LE3262"/>
      <c r="LF3262"/>
      <c r="LG3262"/>
      <c r="LH3262"/>
      <c r="LI3262"/>
      <c r="LJ3262"/>
      <c r="LK3262"/>
      <c r="LL3262"/>
      <c r="LM3262"/>
      <c r="LN3262"/>
      <c r="LO3262"/>
      <c r="LP3262"/>
      <c r="LQ3262"/>
      <c r="LR3262"/>
      <c r="LS3262"/>
      <c r="LT3262"/>
      <c r="LU3262"/>
      <c r="LV3262"/>
      <c r="LW3262"/>
      <c r="LX3262"/>
      <c r="LY3262"/>
      <c r="LZ3262"/>
      <c r="MA3262"/>
      <c r="MB3262"/>
      <c r="MC3262"/>
    </row>
    <row r="3263" spans="6:341" x14ac:dyDescent="0.3">
      <c r="F3263"/>
      <c r="G3263" s="95"/>
      <c r="H3263" s="95"/>
      <c r="I3263" s="97"/>
      <c r="DD3263"/>
      <c r="KB3263"/>
      <c r="KC3263"/>
      <c r="KD3263"/>
      <c r="KE3263"/>
      <c r="KF3263"/>
      <c r="KG3263"/>
      <c r="KH3263"/>
      <c r="KI3263"/>
      <c r="KJ3263"/>
      <c r="KK3263"/>
      <c r="KL3263"/>
      <c r="KM3263"/>
      <c r="KN3263"/>
      <c r="KO3263"/>
      <c r="KP3263"/>
      <c r="KQ3263"/>
      <c r="KR3263"/>
      <c r="KS3263"/>
      <c r="KT3263"/>
      <c r="KU3263"/>
      <c r="KV3263"/>
      <c r="KW3263"/>
      <c r="KX3263"/>
      <c r="KY3263"/>
      <c r="KZ3263"/>
      <c r="LA3263"/>
      <c r="LB3263"/>
      <c r="LC3263"/>
      <c r="LD3263"/>
      <c r="LE3263"/>
      <c r="LF3263"/>
      <c r="LG3263"/>
      <c r="LH3263"/>
      <c r="LI3263"/>
      <c r="LJ3263"/>
      <c r="LK3263"/>
      <c r="LL3263"/>
      <c r="LM3263"/>
      <c r="LN3263"/>
      <c r="LO3263"/>
      <c r="LP3263"/>
      <c r="LQ3263"/>
      <c r="LR3263"/>
      <c r="LS3263"/>
      <c r="LT3263"/>
      <c r="LU3263"/>
      <c r="LV3263"/>
      <c r="LW3263"/>
      <c r="LX3263"/>
      <c r="LY3263"/>
      <c r="LZ3263"/>
      <c r="MA3263"/>
      <c r="MB3263"/>
      <c r="MC3263"/>
    </row>
    <row r="3264" spans="6:341" x14ac:dyDescent="0.3">
      <c r="F3264"/>
      <c r="G3264" s="95"/>
      <c r="H3264" s="95"/>
      <c r="I3264" s="97"/>
      <c r="DD3264"/>
      <c r="KB3264"/>
      <c r="KC3264"/>
      <c r="KD3264"/>
      <c r="KE3264"/>
      <c r="KF3264"/>
      <c r="KG3264"/>
      <c r="KH3264"/>
      <c r="KI3264"/>
      <c r="KJ3264"/>
      <c r="KK3264"/>
      <c r="KL3264"/>
      <c r="KM3264"/>
      <c r="KN3264"/>
      <c r="KO3264"/>
      <c r="KP3264"/>
      <c r="KQ3264"/>
      <c r="KR3264"/>
      <c r="KS3264"/>
      <c r="KT3264"/>
      <c r="KU3264"/>
      <c r="KV3264"/>
      <c r="KW3264"/>
      <c r="KX3264"/>
      <c r="KY3264"/>
      <c r="KZ3264"/>
      <c r="LA3264"/>
      <c r="LB3264"/>
      <c r="LC3264"/>
      <c r="LD3264"/>
      <c r="LE3264"/>
      <c r="LF3264"/>
      <c r="LG3264"/>
      <c r="LH3264"/>
      <c r="LI3264"/>
      <c r="LJ3264"/>
      <c r="LK3264"/>
      <c r="LL3264"/>
      <c r="LM3264"/>
      <c r="LN3264"/>
      <c r="LO3264"/>
      <c r="LP3264"/>
      <c r="LQ3264"/>
      <c r="LR3264"/>
      <c r="LS3264"/>
      <c r="LT3264"/>
      <c r="LU3264"/>
      <c r="LV3264"/>
      <c r="LW3264"/>
      <c r="LX3264"/>
      <c r="LY3264"/>
      <c r="LZ3264"/>
      <c r="MA3264"/>
      <c r="MB3264"/>
      <c r="MC3264"/>
    </row>
    <row r="3265" spans="6:341" x14ac:dyDescent="0.3">
      <c r="F3265"/>
      <c r="G3265" s="95"/>
      <c r="H3265" s="95"/>
      <c r="I3265" s="97"/>
      <c r="DD3265"/>
      <c r="KB3265"/>
      <c r="KC3265"/>
      <c r="KD3265"/>
      <c r="KE3265"/>
      <c r="KF3265"/>
      <c r="KG3265"/>
      <c r="KH3265"/>
      <c r="KI3265"/>
      <c r="KJ3265"/>
      <c r="KK3265"/>
      <c r="KL3265"/>
      <c r="KM3265"/>
      <c r="KN3265"/>
      <c r="KO3265"/>
      <c r="KP3265"/>
      <c r="KQ3265"/>
      <c r="KR3265"/>
      <c r="KS3265"/>
      <c r="KT3265"/>
      <c r="KU3265"/>
      <c r="KV3265"/>
      <c r="KW3265"/>
      <c r="KX3265"/>
      <c r="KY3265"/>
      <c r="KZ3265"/>
      <c r="LA3265"/>
      <c r="LB3265"/>
      <c r="LC3265"/>
      <c r="LD3265"/>
      <c r="LE3265"/>
      <c r="LF3265"/>
      <c r="LG3265"/>
      <c r="LH3265"/>
      <c r="LI3265"/>
      <c r="LJ3265"/>
      <c r="LK3265"/>
      <c r="LL3265"/>
      <c r="LM3265"/>
      <c r="LN3265"/>
      <c r="LO3265"/>
      <c r="LP3265"/>
      <c r="LQ3265"/>
      <c r="LR3265"/>
      <c r="LS3265"/>
      <c r="LT3265"/>
      <c r="LU3265"/>
      <c r="LV3265"/>
      <c r="LW3265"/>
      <c r="LX3265"/>
      <c r="LY3265"/>
      <c r="LZ3265"/>
      <c r="MA3265"/>
      <c r="MB3265"/>
      <c r="MC3265"/>
    </row>
    <row r="3266" spans="6:341" x14ac:dyDescent="0.3">
      <c r="F3266"/>
      <c r="G3266" s="95"/>
      <c r="H3266" s="95"/>
      <c r="I3266" s="97"/>
      <c r="DD3266"/>
      <c r="KB3266"/>
      <c r="KC3266"/>
      <c r="KD3266"/>
      <c r="KE3266"/>
      <c r="KF3266"/>
      <c r="KG3266"/>
      <c r="KH3266"/>
      <c r="KI3266"/>
      <c r="KJ3266"/>
      <c r="KK3266"/>
      <c r="KL3266"/>
      <c r="KM3266"/>
      <c r="KN3266"/>
      <c r="KO3266"/>
      <c r="KP3266"/>
      <c r="KQ3266"/>
      <c r="KR3266"/>
      <c r="KS3266"/>
      <c r="KT3266"/>
      <c r="KU3266"/>
      <c r="KV3266"/>
      <c r="KW3266"/>
      <c r="KX3266"/>
      <c r="KY3266"/>
      <c r="KZ3266"/>
      <c r="LA3266"/>
      <c r="LB3266"/>
      <c r="LC3266"/>
      <c r="LD3266"/>
      <c r="LE3266"/>
      <c r="LF3266"/>
      <c r="LG3266"/>
      <c r="LH3266"/>
      <c r="LI3266"/>
      <c r="LJ3266"/>
      <c r="LK3266"/>
      <c r="LL3266"/>
      <c r="LM3266"/>
      <c r="LN3266"/>
      <c r="LO3266"/>
      <c r="LP3266"/>
      <c r="LQ3266"/>
      <c r="LR3266"/>
      <c r="LS3266"/>
      <c r="LT3266"/>
      <c r="LU3266"/>
      <c r="LV3266"/>
      <c r="LW3266"/>
      <c r="LX3266"/>
      <c r="LY3266"/>
      <c r="LZ3266"/>
      <c r="MA3266"/>
      <c r="MB3266"/>
      <c r="MC3266"/>
    </row>
    <row r="3267" spans="6:341" x14ac:dyDescent="0.3">
      <c r="F3267"/>
      <c r="G3267" s="95"/>
      <c r="H3267" s="95"/>
      <c r="I3267" s="97"/>
      <c r="DD3267"/>
      <c r="KB3267"/>
      <c r="KC3267"/>
      <c r="KD3267"/>
      <c r="KE3267"/>
      <c r="KF3267"/>
      <c r="KG3267"/>
      <c r="KH3267"/>
      <c r="KI3267"/>
      <c r="KJ3267"/>
      <c r="KK3267"/>
      <c r="KL3267"/>
      <c r="KM3267"/>
      <c r="KN3267"/>
      <c r="KO3267"/>
      <c r="KP3267"/>
      <c r="KQ3267"/>
      <c r="KR3267"/>
      <c r="KS3267"/>
      <c r="KT3267"/>
      <c r="KU3267"/>
      <c r="KV3267"/>
      <c r="KW3267"/>
      <c r="KX3267"/>
      <c r="KY3267"/>
      <c r="KZ3267"/>
      <c r="LA3267"/>
      <c r="LB3267"/>
      <c r="LC3267"/>
      <c r="LD3267"/>
      <c r="LE3267"/>
      <c r="LF3267"/>
      <c r="LG3267"/>
      <c r="LH3267"/>
      <c r="LI3267"/>
      <c r="LJ3267"/>
      <c r="LK3267"/>
      <c r="LL3267"/>
      <c r="LM3267"/>
      <c r="LN3267"/>
      <c r="LO3267"/>
      <c r="LP3267"/>
      <c r="LQ3267"/>
      <c r="LR3267"/>
      <c r="LS3267"/>
      <c r="LT3267"/>
      <c r="LU3267"/>
      <c r="LV3267"/>
      <c r="LW3267"/>
      <c r="LX3267"/>
      <c r="LY3267"/>
      <c r="LZ3267"/>
      <c r="MA3267"/>
      <c r="MB3267"/>
      <c r="MC3267"/>
    </row>
    <row r="3268" spans="6:341" x14ac:dyDescent="0.3">
      <c r="F3268"/>
      <c r="G3268" s="95"/>
      <c r="H3268" s="95"/>
      <c r="I3268" s="97"/>
      <c r="DD3268"/>
      <c r="KB3268"/>
      <c r="KC3268"/>
      <c r="KD3268"/>
      <c r="KE3268"/>
      <c r="KF3268"/>
      <c r="KG3268"/>
      <c r="KH3268"/>
      <c r="KI3268"/>
      <c r="KJ3268"/>
      <c r="KK3268"/>
      <c r="KL3268"/>
      <c r="KM3268"/>
      <c r="KN3268"/>
      <c r="KO3268"/>
      <c r="KP3268"/>
      <c r="KQ3268"/>
      <c r="KR3268"/>
      <c r="KS3268"/>
      <c r="KT3268"/>
      <c r="KU3268"/>
      <c r="KV3268"/>
      <c r="KW3268"/>
      <c r="KX3268"/>
      <c r="KY3268"/>
      <c r="KZ3268"/>
      <c r="LA3268"/>
      <c r="LB3268"/>
      <c r="LC3268"/>
      <c r="LD3268"/>
      <c r="LE3268"/>
      <c r="LF3268"/>
      <c r="LG3268"/>
      <c r="LH3268"/>
      <c r="LI3268"/>
      <c r="LJ3268"/>
      <c r="LK3268"/>
      <c r="LL3268"/>
      <c r="LM3268"/>
      <c r="LN3268"/>
      <c r="LO3268"/>
      <c r="LP3268"/>
      <c r="LQ3268"/>
      <c r="LR3268"/>
      <c r="LS3268"/>
      <c r="LT3268"/>
      <c r="LU3268"/>
      <c r="LV3268"/>
      <c r="LW3268"/>
      <c r="LX3268"/>
      <c r="LY3268"/>
      <c r="LZ3268"/>
      <c r="MA3268"/>
      <c r="MB3268"/>
      <c r="MC3268"/>
    </row>
    <row r="3269" spans="6:341" x14ac:dyDescent="0.3">
      <c r="F3269"/>
      <c r="G3269" s="95"/>
      <c r="H3269" s="95"/>
      <c r="I3269" s="97"/>
      <c r="DD3269"/>
      <c r="KB3269"/>
      <c r="KC3269"/>
      <c r="KD3269"/>
      <c r="KE3269"/>
      <c r="KF3269"/>
      <c r="KG3269"/>
      <c r="KH3269"/>
      <c r="KI3269"/>
      <c r="KJ3269"/>
      <c r="KK3269"/>
      <c r="KL3269"/>
      <c r="KM3269"/>
      <c r="KN3269"/>
      <c r="KO3269"/>
      <c r="KP3269"/>
      <c r="KQ3269"/>
      <c r="KR3269"/>
      <c r="KS3269"/>
      <c r="KT3269"/>
      <c r="KU3269"/>
      <c r="KV3269"/>
      <c r="KW3269"/>
      <c r="KX3269"/>
      <c r="KY3269"/>
      <c r="KZ3269"/>
      <c r="LA3269"/>
      <c r="LB3269"/>
      <c r="LC3269"/>
      <c r="LD3269"/>
      <c r="LE3269"/>
      <c r="LF3269"/>
      <c r="LG3269"/>
      <c r="LH3269"/>
      <c r="LI3269"/>
      <c r="LJ3269"/>
      <c r="LK3269"/>
      <c r="LL3269"/>
      <c r="LM3269"/>
      <c r="LN3269"/>
      <c r="LO3269"/>
      <c r="LP3269"/>
      <c r="LQ3269"/>
      <c r="LR3269"/>
      <c r="LS3269"/>
      <c r="LT3269"/>
      <c r="LU3269"/>
      <c r="LV3269"/>
      <c r="LW3269"/>
      <c r="LX3269"/>
      <c r="LY3269"/>
      <c r="LZ3269"/>
      <c r="MA3269"/>
      <c r="MB3269"/>
      <c r="MC3269"/>
    </row>
    <row r="3270" spans="6:341" x14ac:dyDescent="0.3">
      <c r="F3270"/>
      <c r="G3270" s="95"/>
      <c r="H3270" s="95"/>
      <c r="I3270" s="97"/>
      <c r="DD3270"/>
      <c r="KB3270"/>
      <c r="KC3270"/>
      <c r="KD3270"/>
      <c r="KE3270"/>
      <c r="KF3270"/>
      <c r="KG3270"/>
      <c r="KH3270"/>
      <c r="KI3270"/>
      <c r="KJ3270"/>
      <c r="KK3270"/>
      <c r="KL3270"/>
      <c r="KM3270"/>
      <c r="KN3270"/>
      <c r="KO3270"/>
      <c r="KP3270"/>
      <c r="KQ3270"/>
      <c r="KR3270"/>
      <c r="KS3270"/>
      <c r="KT3270"/>
      <c r="KU3270"/>
      <c r="KV3270"/>
      <c r="KW3270"/>
      <c r="KX3270"/>
      <c r="KY3270"/>
      <c r="KZ3270"/>
      <c r="LA3270"/>
      <c r="LB3270"/>
      <c r="LC3270"/>
      <c r="LD3270"/>
      <c r="LE3270"/>
      <c r="LF3270"/>
      <c r="LG3270"/>
      <c r="LH3270"/>
      <c r="LI3270"/>
      <c r="LJ3270"/>
      <c r="LK3270"/>
      <c r="LL3270"/>
      <c r="LM3270"/>
      <c r="LN3270"/>
      <c r="LO3270"/>
      <c r="LP3270"/>
      <c r="LQ3270"/>
      <c r="LR3270"/>
      <c r="LS3270"/>
      <c r="LT3270"/>
      <c r="LU3270"/>
      <c r="LV3270"/>
      <c r="LW3270"/>
      <c r="LX3270"/>
      <c r="LY3270"/>
      <c r="LZ3270"/>
      <c r="MA3270"/>
      <c r="MB3270"/>
      <c r="MC3270"/>
    </row>
    <row r="3271" spans="6:341" x14ac:dyDescent="0.3">
      <c r="F3271"/>
      <c r="G3271" s="95"/>
      <c r="H3271" s="95"/>
      <c r="I3271" s="97"/>
      <c r="DD3271"/>
      <c r="KB3271"/>
      <c r="KC3271"/>
      <c r="KD3271"/>
      <c r="KE3271"/>
      <c r="KF3271"/>
      <c r="KG3271"/>
      <c r="KH3271"/>
      <c r="KI3271"/>
      <c r="KJ3271"/>
      <c r="KK3271"/>
      <c r="KL3271"/>
      <c r="KM3271"/>
      <c r="KN3271"/>
      <c r="KO3271"/>
      <c r="KP3271"/>
      <c r="KQ3271"/>
      <c r="KR3271"/>
      <c r="KS3271"/>
      <c r="KT3271"/>
      <c r="KU3271"/>
      <c r="KV3271"/>
      <c r="KW3271"/>
      <c r="KX3271"/>
      <c r="KY3271"/>
      <c r="KZ3271"/>
      <c r="LA3271"/>
      <c r="LB3271"/>
      <c r="LC3271"/>
      <c r="LD3271"/>
      <c r="LE3271"/>
      <c r="LF3271"/>
      <c r="LG3271"/>
      <c r="LH3271"/>
      <c r="LI3271"/>
      <c r="LJ3271"/>
      <c r="LK3271"/>
      <c r="LL3271"/>
      <c r="LM3271"/>
      <c r="LN3271"/>
      <c r="LO3271"/>
      <c r="LP3271"/>
      <c r="LQ3271"/>
      <c r="LR3271"/>
      <c r="LS3271"/>
      <c r="LT3271"/>
      <c r="LU3271"/>
      <c r="LV3271"/>
      <c r="LW3271"/>
      <c r="LX3271"/>
      <c r="LY3271"/>
      <c r="LZ3271"/>
      <c r="MA3271"/>
      <c r="MB3271"/>
      <c r="MC3271"/>
    </row>
    <row r="3272" spans="6:341" x14ac:dyDescent="0.3">
      <c r="F3272"/>
      <c r="G3272" s="95"/>
      <c r="H3272" s="95"/>
      <c r="I3272" s="97"/>
      <c r="DD3272"/>
      <c r="KB3272"/>
      <c r="KC3272"/>
      <c r="KD3272"/>
      <c r="KE3272"/>
      <c r="KF3272"/>
      <c r="KG3272"/>
      <c r="KH3272"/>
      <c r="KI3272"/>
      <c r="KJ3272"/>
      <c r="KK3272"/>
      <c r="KL3272"/>
      <c r="KM3272"/>
      <c r="KN3272"/>
      <c r="KO3272"/>
      <c r="KP3272"/>
      <c r="KQ3272"/>
      <c r="KR3272"/>
      <c r="KS3272"/>
      <c r="KT3272"/>
      <c r="KU3272"/>
      <c r="KV3272"/>
      <c r="KW3272"/>
      <c r="KX3272"/>
      <c r="KY3272"/>
      <c r="KZ3272"/>
      <c r="LA3272"/>
      <c r="LB3272"/>
      <c r="LC3272"/>
      <c r="LD3272"/>
      <c r="LE3272"/>
      <c r="LF3272"/>
      <c r="LG3272"/>
      <c r="LH3272"/>
      <c r="LI3272"/>
      <c r="LJ3272"/>
      <c r="LK3272"/>
      <c r="LL3272"/>
      <c r="LM3272"/>
      <c r="LN3272"/>
      <c r="LO3272"/>
      <c r="LP3272"/>
      <c r="LQ3272"/>
      <c r="LR3272"/>
      <c r="LS3272"/>
      <c r="LT3272"/>
      <c r="LU3272"/>
      <c r="LV3272"/>
      <c r="LW3272"/>
      <c r="LX3272"/>
      <c r="LY3272"/>
      <c r="LZ3272"/>
      <c r="MA3272"/>
      <c r="MB3272"/>
      <c r="MC3272"/>
    </row>
    <row r="3273" spans="6:341" x14ac:dyDescent="0.3">
      <c r="F3273"/>
      <c r="G3273" s="95"/>
      <c r="H3273" s="95"/>
      <c r="I3273" s="97"/>
      <c r="DD3273"/>
      <c r="KB3273"/>
      <c r="KC3273"/>
      <c r="KD3273"/>
      <c r="KE3273"/>
      <c r="KF3273"/>
      <c r="KG3273"/>
      <c r="KH3273"/>
      <c r="KI3273"/>
      <c r="KJ3273"/>
      <c r="KK3273"/>
      <c r="KL3273"/>
      <c r="KM3273"/>
      <c r="KN3273"/>
      <c r="KO3273"/>
      <c r="KP3273"/>
      <c r="KQ3273"/>
      <c r="KR3273"/>
      <c r="KS3273"/>
      <c r="KT3273"/>
      <c r="KU3273"/>
      <c r="KV3273"/>
      <c r="KW3273"/>
      <c r="KX3273"/>
      <c r="KY3273"/>
      <c r="KZ3273"/>
      <c r="LA3273"/>
      <c r="LB3273"/>
      <c r="LC3273"/>
      <c r="LD3273"/>
      <c r="LE3273"/>
      <c r="LF3273"/>
      <c r="LG3273"/>
      <c r="LH3273"/>
      <c r="LI3273"/>
      <c r="LJ3273"/>
      <c r="LK3273"/>
      <c r="LL3273"/>
      <c r="LM3273"/>
      <c r="LN3273"/>
      <c r="LO3273"/>
      <c r="LP3273"/>
      <c r="LQ3273"/>
      <c r="LR3273"/>
      <c r="LS3273"/>
      <c r="LT3273"/>
      <c r="LU3273"/>
      <c r="LV3273"/>
      <c r="LW3273"/>
      <c r="LX3273"/>
      <c r="LY3273"/>
      <c r="LZ3273"/>
      <c r="MA3273"/>
      <c r="MB3273"/>
      <c r="MC3273"/>
    </row>
    <row r="3274" spans="6:341" x14ac:dyDescent="0.3">
      <c r="F3274"/>
      <c r="G3274" s="95"/>
      <c r="H3274" s="95"/>
      <c r="I3274" s="97"/>
      <c r="DD3274"/>
      <c r="KB3274"/>
      <c r="KC3274"/>
      <c r="KD3274"/>
      <c r="KE3274"/>
      <c r="KF3274"/>
      <c r="KG3274"/>
      <c r="KH3274"/>
      <c r="KI3274"/>
      <c r="KJ3274"/>
      <c r="KK3274"/>
      <c r="KL3274"/>
      <c r="KM3274"/>
      <c r="KN3274"/>
      <c r="KO3274"/>
      <c r="KP3274"/>
      <c r="KQ3274"/>
      <c r="KR3274"/>
      <c r="KS3274"/>
      <c r="KT3274"/>
      <c r="KU3274"/>
      <c r="KV3274"/>
      <c r="KW3274"/>
      <c r="KX3274"/>
      <c r="KY3274"/>
      <c r="KZ3274"/>
      <c r="LA3274"/>
      <c r="LB3274"/>
      <c r="LC3274"/>
      <c r="LD3274"/>
      <c r="LE3274"/>
      <c r="LF3274"/>
      <c r="LG3274"/>
      <c r="LH3274"/>
      <c r="LI3274"/>
      <c r="LJ3274"/>
      <c r="LK3274"/>
      <c r="LL3274"/>
      <c r="LM3274"/>
      <c r="LN3274"/>
      <c r="LO3274"/>
      <c r="LP3274"/>
      <c r="LQ3274"/>
      <c r="LR3274"/>
      <c r="LS3274"/>
      <c r="LT3274"/>
      <c r="LU3274"/>
      <c r="LV3274"/>
      <c r="LW3274"/>
      <c r="LX3274"/>
      <c r="LY3274"/>
      <c r="LZ3274"/>
      <c r="MA3274"/>
      <c r="MB3274"/>
      <c r="MC3274"/>
    </row>
    <row r="3275" spans="6:341" x14ac:dyDescent="0.3">
      <c r="F3275"/>
      <c r="G3275" s="95"/>
      <c r="H3275" s="95"/>
      <c r="I3275" s="97"/>
      <c r="DD3275"/>
      <c r="KB3275"/>
      <c r="KC3275"/>
      <c r="KD3275"/>
      <c r="KE3275"/>
      <c r="KF3275"/>
      <c r="KG3275"/>
      <c r="KH3275"/>
      <c r="KI3275"/>
      <c r="KJ3275"/>
      <c r="KK3275"/>
      <c r="KL3275"/>
      <c r="KM3275"/>
      <c r="KN3275"/>
      <c r="KO3275"/>
      <c r="KP3275"/>
      <c r="KQ3275"/>
      <c r="KR3275"/>
      <c r="KS3275"/>
      <c r="KT3275"/>
      <c r="KU3275"/>
      <c r="KV3275"/>
      <c r="KW3275"/>
      <c r="KX3275"/>
      <c r="KY3275"/>
      <c r="KZ3275"/>
      <c r="LA3275"/>
      <c r="LB3275"/>
      <c r="LC3275"/>
      <c r="LD3275"/>
      <c r="LE3275"/>
      <c r="LF3275"/>
      <c r="LG3275"/>
      <c r="LH3275"/>
      <c r="LI3275"/>
      <c r="LJ3275"/>
      <c r="LK3275"/>
      <c r="LL3275"/>
      <c r="LM3275"/>
      <c r="LN3275"/>
      <c r="LO3275"/>
      <c r="LP3275"/>
      <c r="LQ3275"/>
      <c r="LR3275"/>
      <c r="LS3275"/>
      <c r="LT3275"/>
      <c r="LU3275"/>
      <c r="LV3275"/>
      <c r="LW3275"/>
      <c r="LX3275"/>
      <c r="LY3275"/>
      <c r="LZ3275"/>
      <c r="MA3275"/>
      <c r="MB3275"/>
      <c r="MC3275"/>
    </row>
    <row r="3276" spans="6:341" x14ac:dyDescent="0.3">
      <c r="F3276"/>
      <c r="G3276" s="95"/>
      <c r="H3276" s="95"/>
      <c r="I3276" s="97"/>
      <c r="DD3276"/>
      <c r="KB3276"/>
      <c r="KC3276"/>
      <c r="KD3276"/>
      <c r="KE3276"/>
      <c r="KF3276"/>
      <c r="KG3276"/>
      <c r="KH3276"/>
      <c r="KI3276"/>
      <c r="KJ3276"/>
      <c r="KK3276"/>
      <c r="KL3276"/>
      <c r="KM3276"/>
      <c r="KN3276"/>
      <c r="KO3276"/>
      <c r="KP3276"/>
      <c r="KQ3276"/>
      <c r="KR3276"/>
      <c r="KS3276"/>
      <c r="KT3276"/>
      <c r="KU3276"/>
      <c r="KV3276"/>
      <c r="KW3276"/>
      <c r="KX3276"/>
      <c r="KY3276"/>
      <c r="KZ3276"/>
      <c r="LA3276"/>
      <c r="LB3276"/>
      <c r="LC3276"/>
      <c r="LD3276"/>
      <c r="LE3276"/>
      <c r="LF3276"/>
      <c r="LG3276"/>
      <c r="LH3276"/>
      <c r="LI3276"/>
      <c r="LJ3276"/>
      <c r="LK3276"/>
      <c r="LL3276"/>
      <c r="LM3276"/>
      <c r="LN3276"/>
      <c r="LO3276"/>
      <c r="LP3276"/>
      <c r="LQ3276"/>
      <c r="LR3276"/>
      <c r="LS3276"/>
      <c r="LT3276"/>
      <c r="LU3276"/>
      <c r="LV3276"/>
      <c r="LW3276"/>
      <c r="LX3276"/>
      <c r="LY3276"/>
      <c r="LZ3276"/>
      <c r="MA3276"/>
      <c r="MB3276"/>
      <c r="MC3276"/>
    </row>
    <row r="3277" spans="6:341" x14ac:dyDescent="0.3">
      <c r="F3277"/>
      <c r="G3277" s="95"/>
      <c r="H3277" s="95"/>
      <c r="I3277" s="97"/>
      <c r="DD3277"/>
      <c r="KB3277"/>
      <c r="KC3277"/>
      <c r="KD3277"/>
      <c r="KE3277"/>
      <c r="KF3277"/>
      <c r="KG3277"/>
      <c r="KH3277"/>
      <c r="KI3277"/>
      <c r="KJ3277"/>
      <c r="KK3277"/>
      <c r="KL3277"/>
      <c r="KM3277"/>
      <c r="KN3277"/>
      <c r="KO3277"/>
      <c r="KP3277"/>
      <c r="KQ3277"/>
      <c r="KR3277"/>
      <c r="KS3277"/>
      <c r="KT3277"/>
      <c r="KU3277"/>
      <c r="KV3277"/>
      <c r="KW3277"/>
      <c r="KX3277"/>
      <c r="KY3277"/>
      <c r="KZ3277"/>
      <c r="LA3277"/>
      <c r="LB3277"/>
      <c r="LC3277"/>
      <c r="LD3277"/>
      <c r="LE3277"/>
      <c r="LF3277"/>
      <c r="LG3277"/>
      <c r="LH3277"/>
      <c r="LI3277"/>
      <c r="LJ3277"/>
      <c r="LK3277"/>
      <c r="LL3277"/>
      <c r="LM3277"/>
      <c r="LN3277"/>
      <c r="LO3277"/>
      <c r="LP3277"/>
      <c r="LQ3277"/>
      <c r="LR3277"/>
      <c r="LS3277"/>
      <c r="LT3277"/>
      <c r="LU3277"/>
      <c r="LV3277"/>
      <c r="LW3277"/>
      <c r="LX3277"/>
      <c r="LY3277"/>
      <c r="LZ3277"/>
      <c r="MA3277"/>
      <c r="MB3277"/>
      <c r="MC3277"/>
    </row>
    <row r="3278" spans="6:341" x14ac:dyDescent="0.3">
      <c r="F3278"/>
      <c r="G3278" s="95"/>
      <c r="H3278" s="95"/>
      <c r="I3278" s="97"/>
      <c r="DD3278"/>
      <c r="KB3278"/>
      <c r="KC3278"/>
      <c r="KD3278"/>
      <c r="KE3278"/>
      <c r="KF3278"/>
      <c r="KG3278"/>
      <c r="KH3278"/>
      <c r="KI3278"/>
      <c r="KJ3278"/>
      <c r="KK3278"/>
      <c r="KL3278"/>
      <c r="KM3278"/>
      <c r="KN3278"/>
      <c r="KO3278"/>
      <c r="KP3278"/>
      <c r="KQ3278"/>
      <c r="KR3278"/>
      <c r="KS3278"/>
      <c r="KT3278"/>
      <c r="KU3278"/>
      <c r="KV3278"/>
      <c r="KW3278"/>
      <c r="KX3278"/>
      <c r="KY3278"/>
      <c r="KZ3278"/>
      <c r="LA3278"/>
      <c r="LB3278"/>
      <c r="LC3278"/>
      <c r="LD3278"/>
      <c r="LE3278"/>
      <c r="LF3278"/>
      <c r="LG3278"/>
      <c r="LH3278"/>
      <c r="LI3278"/>
      <c r="LJ3278"/>
      <c r="LK3278"/>
      <c r="LL3278"/>
      <c r="LM3278"/>
      <c r="LN3278"/>
      <c r="LO3278"/>
      <c r="LP3278"/>
      <c r="LQ3278"/>
      <c r="LR3278"/>
      <c r="LS3278"/>
      <c r="LT3278"/>
      <c r="LU3278"/>
      <c r="LV3278"/>
      <c r="LW3278"/>
      <c r="LX3278"/>
      <c r="LY3278"/>
      <c r="LZ3278"/>
      <c r="MA3278"/>
      <c r="MB3278"/>
      <c r="MC3278"/>
    </row>
    <row r="3279" spans="6:341" x14ac:dyDescent="0.3">
      <c r="F3279"/>
      <c r="G3279" s="95"/>
      <c r="H3279" s="95"/>
      <c r="I3279" s="97"/>
      <c r="DD3279"/>
      <c r="KB3279"/>
      <c r="KC3279"/>
      <c r="KD3279"/>
      <c r="KE3279"/>
      <c r="KF3279"/>
      <c r="KG3279"/>
      <c r="KH3279"/>
      <c r="KI3279"/>
      <c r="KJ3279"/>
      <c r="KK3279"/>
      <c r="KL3279"/>
      <c r="KM3279"/>
      <c r="KN3279"/>
      <c r="KO3279"/>
      <c r="KP3279"/>
      <c r="KQ3279"/>
      <c r="KR3279"/>
      <c r="KS3279"/>
      <c r="KT3279"/>
      <c r="KU3279"/>
      <c r="KV3279"/>
      <c r="KW3279"/>
      <c r="KX3279"/>
      <c r="KY3279"/>
      <c r="KZ3279"/>
      <c r="LA3279"/>
      <c r="LB3279"/>
      <c r="LC3279"/>
      <c r="LD3279"/>
      <c r="LE3279"/>
      <c r="LF3279"/>
      <c r="LG3279"/>
      <c r="LH3279"/>
      <c r="LI3279"/>
      <c r="LJ3279"/>
      <c r="LK3279"/>
      <c r="LL3279"/>
      <c r="LM3279"/>
      <c r="LN3279"/>
      <c r="LO3279"/>
      <c r="LP3279"/>
      <c r="LQ3279"/>
      <c r="LR3279"/>
      <c r="LS3279"/>
      <c r="LT3279"/>
      <c r="LU3279"/>
      <c r="LV3279"/>
      <c r="LW3279"/>
      <c r="LX3279"/>
      <c r="LY3279"/>
      <c r="LZ3279"/>
      <c r="MA3279"/>
      <c r="MB3279"/>
      <c r="MC3279"/>
    </row>
    <row r="3280" spans="6:341" x14ac:dyDescent="0.3">
      <c r="F3280"/>
      <c r="G3280" s="95"/>
      <c r="H3280" s="95"/>
      <c r="I3280" s="97"/>
      <c r="DD3280"/>
      <c r="KB3280"/>
      <c r="KC3280"/>
      <c r="KD3280"/>
      <c r="KE3280"/>
      <c r="KF3280"/>
      <c r="KG3280"/>
      <c r="KH3280"/>
      <c r="KI3280"/>
      <c r="KJ3280"/>
      <c r="KK3280"/>
      <c r="KL3280"/>
      <c r="KM3280"/>
      <c r="KN3280"/>
      <c r="KO3280"/>
      <c r="KP3280"/>
      <c r="KQ3280"/>
      <c r="KR3280"/>
      <c r="KS3280"/>
      <c r="KT3280"/>
      <c r="KU3280"/>
      <c r="KV3280"/>
      <c r="KW3280"/>
      <c r="KX3280"/>
      <c r="KY3280"/>
      <c r="KZ3280"/>
      <c r="LA3280"/>
      <c r="LB3280"/>
      <c r="LC3280"/>
      <c r="LD3280"/>
      <c r="LE3280"/>
      <c r="LF3280"/>
      <c r="LG3280"/>
      <c r="LH3280"/>
      <c r="LI3280"/>
      <c r="LJ3280"/>
      <c r="LK3280"/>
      <c r="LL3280"/>
      <c r="LM3280"/>
      <c r="LN3280"/>
      <c r="LO3280"/>
      <c r="LP3280"/>
      <c r="LQ3280"/>
      <c r="LR3280"/>
      <c r="LS3280"/>
      <c r="LT3280"/>
      <c r="LU3280"/>
      <c r="LV3280"/>
      <c r="LW3280"/>
      <c r="LX3280"/>
      <c r="LY3280"/>
      <c r="LZ3280"/>
      <c r="MA3280"/>
      <c r="MB3280"/>
      <c r="MC3280"/>
    </row>
    <row r="3281" spans="6:341" x14ac:dyDescent="0.3">
      <c r="F3281"/>
      <c r="G3281" s="95"/>
      <c r="H3281" s="95"/>
      <c r="I3281" s="97"/>
      <c r="DD3281"/>
      <c r="KB3281"/>
      <c r="KC3281"/>
      <c r="KD3281"/>
      <c r="KE3281"/>
      <c r="KF3281"/>
      <c r="KG3281"/>
      <c r="KH3281"/>
      <c r="KI3281"/>
      <c r="KJ3281"/>
      <c r="KK3281"/>
      <c r="KL3281"/>
      <c r="KM3281"/>
      <c r="KN3281"/>
      <c r="KO3281"/>
      <c r="KP3281"/>
      <c r="KQ3281"/>
      <c r="KR3281"/>
      <c r="KS3281"/>
      <c r="KT3281"/>
      <c r="KU3281"/>
      <c r="KV3281"/>
      <c r="KW3281"/>
      <c r="KX3281"/>
      <c r="KY3281"/>
      <c r="KZ3281"/>
      <c r="LA3281"/>
      <c r="LB3281"/>
      <c r="LC3281"/>
      <c r="LD3281"/>
      <c r="LE3281"/>
      <c r="LF3281"/>
      <c r="LG3281"/>
      <c r="LH3281"/>
      <c r="LI3281"/>
      <c r="LJ3281"/>
      <c r="LK3281"/>
      <c r="LL3281"/>
      <c r="LM3281"/>
      <c r="LN3281"/>
      <c r="LO3281"/>
      <c r="LP3281"/>
      <c r="LQ3281"/>
      <c r="LR3281"/>
      <c r="LS3281"/>
      <c r="LT3281"/>
      <c r="LU3281"/>
      <c r="LV3281"/>
      <c r="LW3281"/>
      <c r="LX3281"/>
      <c r="LY3281"/>
      <c r="LZ3281"/>
      <c r="MA3281"/>
      <c r="MB3281"/>
      <c r="MC3281"/>
    </row>
    <row r="3282" spans="6:341" x14ac:dyDescent="0.3">
      <c r="F3282"/>
      <c r="G3282" s="95"/>
      <c r="H3282" s="95"/>
      <c r="I3282" s="97"/>
      <c r="DD3282"/>
      <c r="KB3282"/>
      <c r="KC3282"/>
      <c r="KD3282"/>
      <c r="KE3282"/>
      <c r="KF3282"/>
      <c r="KG3282"/>
      <c r="KH3282"/>
      <c r="KI3282"/>
      <c r="KJ3282"/>
      <c r="KK3282"/>
      <c r="KL3282"/>
      <c r="KM3282"/>
      <c r="KN3282"/>
      <c r="KO3282"/>
      <c r="KP3282"/>
      <c r="KQ3282"/>
      <c r="KR3282"/>
      <c r="KS3282"/>
      <c r="KT3282"/>
      <c r="KU3282"/>
      <c r="KV3282"/>
      <c r="KW3282"/>
      <c r="KX3282"/>
      <c r="KY3282"/>
      <c r="KZ3282"/>
      <c r="LA3282"/>
      <c r="LB3282"/>
      <c r="LC3282"/>
      <c r="LD3282"/>
      <c r="LE3282"/>
      <c r="LF3282"/>
      <c r="LG3282"/>
      <c r="LH3282"/>
      <c r="LI3282"/>
      <c r="LJ3282"/>
      <c r="LK3282"/>
      <c r="LL3282"/>
      <c r="LM3282"/>
      <c r="LN3282"/>
      <c r="LO3282"/>
      <c r="LP3282"/>
      <c r="LQ3282"/>
      <c r="LR3282"/>
      <c r="LS3282"/>
      <c r="LT3282"/>
      <c r="LU3282"/>
      <c r="LV3282"/>
      <c r="LW3282"/>
      <c r="LX3282"/>
      <c r="LY3282"/>
      <c r="LZ3282"/>
      <c r="MA3282"/>
      <c r="MB3282"/>
      <c r="MC3282"/>
    </row>
    <row r="3283" spans="6:341" x14ac:dyDescent="0.3">
      <c r="F3283"/>
      <c r="G3283" s="95"/>
      <c r="H3283" s="95"/>
      <c r="I3283" s="97"/>
      <c r="DD3283"/>
      <c r="KB3283"/>
      <c r="KC3283"/>
      <c r="KD3283"/>
      <c r="KE3283"/>
      <c r="KF3283"/>
      <c r="KG3283"/>
      <c r="KH3283"/>
      <c r="KI3283"/>
      <c r="KJ3283"/>
      <c r="KK3283"/>
      <c r="KL3283"/>
      <c r="KM3283"/>
      <c r="KN3283"/>
      <c r="KO3283"/>
      <c r="KP3283"/>
      <c r="KQ3283"/>
      <c r="KR3283"/>
      <c r="KS3283"/>
      <c r="KT3283"/>
      <c r="KU3283"/>
      <c r="KV3283"/>
      <c r="KW3283"/>
      <c r="KX3283"/>
      <c r="KY3283"/>
      <c r="KZ3283"/>
      <c r="LA3283"/>
      <c r="LB3283"/>
      <c r="LC3283"/>
      <c r="LD3283"/>
      <c r="LE3283"/>
      <c r="LF3283"/>
      <c r="LG3283"/>
      <c r="LH3283"/>
      <c r="LI3283"/>
      <c r="LJ3283"/>
      <c r="LK3283"/>
      <c r="LL3283"/>
      <c r="LM3283"/>
      <c r="LN3283"/>
      <c r="LO3283"/>
      <c r="LP3283"/>
      <c r="LQ3283"/>
      <c r="LR3283"/>
      <c r="LS3283"/>
      <c r="LT3283"/>
      <c r="LU3283"/>
      <c r="LV3283"/>
      <c r="LW3283"/>
      <c r="LX3283"/>
      <c r="LY3283"/>
      <c r="LZ3283"/>
      <c r="MA3283"/>
      <c r="MB3283"/>
      <c r="MC3283"/>
    </row>
    <row r="3284" spans="6:341" x14ac:dyDescent="0.3">
      <c r="F3284"/>
      <c r="G3284" s="95"/>
      <c r="H3284" s="95"/>
      <c r="I3284" s="97"/>
      <c r="DD3284"/>
      <c r="KB3284"/>
      <c r="KC3284"/>
      <c r="KD3284"/>
      <c r="KE3284"/>
      <c r="KF3284"/>
      <c r="KG3284"/>
      <c r="KH3284"/>
      <c r="KI3284"/>
      <c r="KJ3284"/>
      <c r="KK3284"/>
      <c r="KL3284"/>
      <c r="KM3284"/>
      <c r="KN3284"/>
      <c r="KO3284"/>
      <c r="KP3284"/>
      <c r="KQ3284"/>
      <c r="KR3284"/>
      <c r="KS3284"/>
      <c r="KT3284"/>
      <c r="KU3284"/>
      <c r="KV3284"/>
      <c r="KW3284"/>
      <c r="KX3284"/>
      <c r="KY3284"/>
      <c r="KZ3284"/>
      <c r="LA3284"/>
      <c r="LB3284"/>
      <c r="LC3284"/>
      <c r="LD3284"/>
      <c r="LE3284"/>
      <c r="LF3284"/>
      <c r="LG3284"/>
      <c r="LH3284"/>
      <c r="LI3284"/>
      <c r="LJ3284"/>
      <c r="LK3284"/>
      <c r="LL3284"/>
      <c r="LM3284"/>
      <c r="LN3284"/>
      <c r="LO3284"/>
      <c r="LP3284"/>
      <c r="LQ3284"/>
      <c r="LR3284"/>
      <c r="LS3284"/>
      <c r="LT3284"/>
      <c r="LU3284"/>
      <c r="LV3284"/>
      <c r="LW3284"/>
      <c r="LX3284"/>
      <c r="LY3284"/>
      <c r="LZ3284"/>
      <c r="MA3284"/>
      <c r="MB3284"/>
      <c r="MC3284"/>
    </row>
    <row r="3285" spans="6:341" x14ac:dyDescent="0.3">
      <c r="F3285"/>
      <c r="G3285" s="95"/>
      <c r="H3285" s="95"/>
      <c r="I3285" s="97"/>
      <c r="DD3285"/>
      <c r="KB3285"/>
      <c r="KC3285"/>
      <c r="KD3285"/>
      <c r="KE3285"/>
      <c r="KF3285"/>
      <c r="KG3285"/>
      <c r="KH3285"/>
      <c r="KI3285"/>
      <c r="KJ3285"/>
      <c r="KK3285"/>
      <c r="KL3285"/>
      <c r="KM3285"/>
      <c r="KN3285"/>
      <c r="KO3285"/>
      <c r="KP3285"/>
      <c r="KQ3285"/>
      <c r="KR3285"/>
      <c r="KS3285"/>
      <c r="KT3285"/>
      <c r="KU3285"/>
      <c r="KV3285"/>
      <c r="KW3285"/>
      <c r="KX3285"/>
      <c r="KY3285"/>
      <c r="KZ3285"/>
      <c r="LA3285"/>
      <c r="LB3285"/>
      <c r="LC3285"/>
      <c r="LD3285"/>
      <c r="LE3285"/>
      <c r="LF3285"/>
      <c r="LG3285"/>
      <c r="LH3285"/>
      <c r="LI3285"/>
      <c r="LJ3285"/>
      <c r="LK3285"/>
      <c r="LL3285"/>
      <c r="LM3285"/>
      <c r="LN3285"/>
      <c r="LO3285"/>
      <c r="LP3285"/>
      <c r="LQ3285"/>
      <c r="LR3285"/>
      <c r="LS3285"/>
      <c r="LT3285"/>
      <c r="LU3285"/>
      <c r="LV3285"/>
      <c r="LW3285"/>
      <c r="LX3285"/>
      <c r="LY3285"/>
      <c r="LZ3285"/>
      <c r="MA3285"/>
      <c r="MB3285"/>
      <c r="MC3285"/>
    </row>
    <row r="3286" spans="6:341" x14ac:dyDescent="0.3">
      <c r="F3286"/>
      <c r="G3286" s="95"/>
      <c r="H3286" s="95"/>
      <c r="I3286" s="97"/>
      <c r="DD3286"/>
      <c r="KB3286"/>
      <c r="KC3286"/>
      <c r="KD3286"/>
      <c r="KE3286"/>
      <c r="KF3286"/>
      <c r="KG3286"/>
      <c r="KH3286"/>
      <c r="KI3286"/>
      <c r="KJ3286"/>
      <c r="KK3286"/>
      <c r="KL3286"/>
      <c r="KM3286"/>
      <c r="KN3286"/>
      <c r="KO3286"/>
      <c r="KP3286"/>
      <c r="KQ3286"/>
      <c r="KR3286"/>
      <c r="KS3286"/>
      <c r="KT3286"/>
      <c r="KU3286"/>
      <c r="KV3286"/>
      <c r="KW3286"/>
      <c r="KX3286"/>
      <c r="KY3286"/>
      <c r="KZ3286"/>
      <c r="LA3286"/>
      <c r="LB3286"/>
      <c r="LC3286"/>
      <c r="LD3286"/>
      <c r="LE3286"/>
      <c r="LF3286"/>
      <c r="LG3286"/>
      <c r="LH3286"/>
      <c r="LI3286"/>
      <c r="LJ3286"/>
      <c r="LK3286"/>
      <c r="LL3286"/>
      <c r="LM3286"/>
      <c r="LN3286"/>
      <c r="LO3286"/>
      <c r="LP3286"/>
      <c r="LQ3286"/>
      <c r="LR3286"/>
      <c r="LS3286"/>
      <c r="LT3286"/>
      <c r="LU3286"/>
      <c r="LV3286"/>
      <c r="LW3286"/>
      <c r="LX3286"/>
      <c r="LY3286"/>
      <c r="LZ3286"/>
      <c r="MA3286"/>
      <c r="MB3286"/>
      <c r="MC3286"/>
    </row>
    <row r="3287" spans="6:341" x14ac:dyDescent="0.3">
      <c r="F3287"/>
      <c r="G3287" s="95"/>
      <c r="H3287" s="95"/>
      <c r="I3287" s="97"/>
      <c r="DD3287"/>
      <c r="KB3287"/>
      <c r="KC3287"/>
      <c r="KD3287"/>
      <c r="KE3287"/>
      <c r="KF3287"/>
      <c r="KG3287"/>
      <c r="KH3287"/>
      <c r="KI3287"/>
      <c r="KJ3287"/>
      <c r="KK3287"/>
      <c r="KL3287"/>
      <c r="KM3287"/>
      <c r="KN3287"/>
      <c r="KO3287"/>
      <c r="KP3287"/>
      <c r="KQ3287"/>
      <c r="KR3287"/>
      <c r="KS3287"/>
      <c r="KT3287"/>
      <c r="KU3287"/>
      <c r="KV3287"/>
      <c r="KW3287"/>
      <c r="KX3287"/>
      <c r="KY3287"/>
      <c r="KZ3287"/>
      <c r="LA3287"/>
      <c r="LB3287"/>
      <c r="LC3287"/>
      <c r="LD3287"/>
      <c r="LE3287"/>
      <c r="LF3287"/>
      <c r="LG3287"/>
      <c r="LH3287"/>
      <c r="LI3287"/>
      <c r="LJ3287"/>
      <c r="LK3287"/>
      <c r="LL3287"/>
      <c r="LM3287"/>
      <c r="LN3287"/>
      <c r="LO3287"/>
      <c r="LP3287"/>
      <c r="LQ3287"/>
      <c r="LR3287"/>
      <c r="LS3287"/>
      <c r="LT3287"/>
      <c r="LU3287"/>
      <c r="LV3287"/>
      <c r="LW3287"/>
      <c r="LX3287"/>
      <c r="LY3287"/>
      <c r="LZ3287"/>
      <c r="MA3287"/>
      <c r="MB3287"/>
      <c r="MC3287"/>
    </row>
    <row r="3288" spans="6:341" x14ac:dyDescent="0.3">
      <c r="F3288"/>
      <c r="G3288" s="95"/>
      <c r="H3288" s="95"/>
      <c r="I3288" s="97"/>
      <c r="DD3288"/>
      <c r="KB3288"/>
      <c r="KC3288"/>
      <c r="KD3288"/>
      <c r="KE3288"/>
      <c r="KF3288"/>
      <c r="KG3288"/>
      <c r="KH3288"/>
      <c r="KI3288"/>
      <c r="KJ3288"/>
      <c r="KK3288"/>
      <c r="KL3288"/>
      <c r="KM3288"/>
      <c r="KN3288"/>
      <c r="KO3288"/>
      <c r="KP3288"/>
      <c r="KQ3288"/>
      <c r="KR3288"/>
      <c r="KS3288"/>
      <c r="KT3288"/>
      <c r="KU3288"/>
      <c r="KV3288"/>
      <c r="KW3288"/>
      <c r="KX3288"/>
      <c r="KY3288"/>
      <c r="KZ3288"/>
      <c r="LA3288"/>
      <c r="LB3288"/>
      <c r="LC3288"/>
      <c r="LD3288"/>
      <c r="LE3288"/>
      <c r="LF3288"/>
      <c r="LG3288"/>
      <c r="LH3288"/>
      <c r="LI3288"/>
      <c r="LJ3288"/>
      <c r="LK3288"/>
      <c r="LL3288"/>
      <c r="LM3288"/>
      <c r="LN3288"/>
      <c r="LO3288"/>
      <c r="LP3288"/>
      <c r="LQ3288"/>
      <c r="LR3288"/>
      <c r="LS3288"/>
      <c r="LT3288"/>
      <c r="LU3288"/>
      <c r="LV3288"/>
      <c r="LW3288"/>
      <c r="LX3288"/>
      <c r="LY3288"/>
      <c r="LZ3288"/>
      <c r="MA3288"/>
      <c r="MB3288"/>
      <c r="MC3288"/>
    </row>
    <row r="3289" spans="6:341" x14ac:dyDescent="0.3">
      <c r="F3289"/>
      <c r="G3289" s="95"/>
      <c r="H3289" s="95"/>
      <c r="I3289" s="97"/>
      <c r="DD3289"/>
      <c r="KB3289"/>
      <c r="KC3289"/>
      <c r="KD3289"/>
      <c r="KE3289"/>
      <c r="KF3289"/>
      <c r="KG3289"/>
      <c r="KH3289"/>
      <c r="KI3289"/>
      <c r="KJ3289"/>
      <c r="KK3289"/>
      <c r="KL3289"/>
      <c r="KM3289"/>
      <c r="KN3289"/>
      <c r="KO3289"/>
      <c r="KP3289"/>
      <c r="KQ3289"/>
      <c r="KR3289"/>
      <c r="KS3289"/>
      <c r="KT3289"/>
      <c r="KU3289"/>
      <c r="KV3289"/>
      <c r="KW3289"/>
      <c r="KX3289"/>
      <c r="KY3289"/>
      <c r="KZ3289"/>
      <c r="LA3289"/>
      <c r="LB3289"/>
      <c r="LC3289"/>
      <c r="LD3289"/>
      <c r="LE3289"/>
      <c r="LF3289"/>
      <c r="LG3289"/>
      <c r="LH3289"/>
      <c r="LI3289"/>
      <c r="LJ3289"/>
      <c r="LK3289"/>
      <c r="LL3289"/>
      <c r="LM3289"/>
      <c r="LN3289"/>
      <c r="LO3289"/>
      <c r="LP3289"/>
      <c r="LQ3289"/>
      <c r="LR3289"/>
      <c r="LS3289"/>
      <c r="LT3289"/>
      <c r="LU3289"/>
      <c r="LV3289"/>
      <c r="LW3289"/>
      <c r="LX3289"/>
      <c r="LY3289"/>
      <c r="LZ3289"/>
      <c r="MA3289"/>
      <c r="MB3289"/>
      <c r="MC3289"/>
    </row>
    <row r="3290" spans="6:341" x14ac:dyDescent="0.3">
      <c r="F3290"/>
      <c r="G3290" s="95"/>
      <c r="H3290" s="95"/>
      <c r="I3290" s="97"/>
      <c r="DD3290"/>
      <c r="KB3290"/>
      <c r="KC3290"/>
      <c r="KD3290"/>
      <c r="KE3290"/>
      <c r="KF3290"/>
      <c r="KG3290"/>
      <c r="KH3290"/>
      <c r="KI3290"/>
      <c r="KJ3290"/>
      <c r="KK3290"/>
      <c r="KL3290"/>
      <c r="KM3290"/>
      <c r="KN3290"/>
      <c r="KO3290"/>
      <c r="KP3290"/>
      <c r="KQ3290"/>
      <c r="KR3290"/>
      <c r="KS3290"/>
      <c r="KT3290"/>
      <c r="KU3290"/>
      <c r="KV3290"/>
      <c r="KW3290"/>
      <c r="KX3290"/>
      <c r="KY3290"/>
      <c r="KZ3290"/>
      <c r="LA3290"/>
      <c r="LB3290"/>
      <c r="LC3290"/>
      <c r="LD3290"/>
      <c r="LE3290"/>
      <c r="LF3290"/>
      <c r="LG3290"/>
      <c r="LH3290"/>
      <c r="LI3290"/>
      <c r="LJ3290"/>
      <c r="LK3290"/>
      <c r="LL3290"/>
      <c r="LM3290"/>
      <c r="LN3290"/>
      <c r="LO3290"/>
      <c r="LP3290"/>
      <c r="LQ3290"/>
      <c r="LR3290"/>
      <c r="LS3290"/>
      <c r="LT3290"/>
      <c r="LU3290"/>
      <c r="LV3290"/>
      <c r="LW3290"/>
      <c r="LX3290"/>
      <c r="LY3290"/>
      <c r="LZ3290"/>
      <c r="MA3290"/>
      <c r="MB3290"/>
      <c r="MC3290"/>
    </row>
    <row r="3291" spans="6:341" x14ac:dyDescent="0.3">
      <c r="F3291"/>
      <c r="G3291" s="95"/>
      <c r="H3291" s="95"/>
      <c r="I3291" s="97"/>
      <c r="DD3291"/>
      <c r="KB3291"/>
      <c r="KC3291"/>
      <c r="KD3291"/>
      <c r="KE3291"/>
      <c r="KF3291"/>
      <c r="KG3291"/>
      <c r="KH3291"/>
      <c r="KI3291"/>
      <c r="KJ3291"/>
      <c r="KK3291"/>
      <c r="KL3291"/>
      <c r="KM3291"/>
      <c r="KN3291"/>
      <c r="KO3291"/>
      <c r="KP3291"/>
      <c r="KQ3291"/>
      <c r="KR3291"/>
      <c r="KS3291"/>
      <c r="KT3291"/>
      <c r="KU3291"/>
      <c r="KV3291"/>
      <c r="KW3291"/>
      <c r="KX3291"/>
      <c r="KY3291"/>
      <c r="KZ3291"/>
      <c r="LA3291"/>
      <c r="LB3291"/>
      <c r="LC3291"/>
      <c r="LD3291"/>
      <c r="LE3291"/>
      <c r="LF3291"/>
      <c r="LG3291"/>
      <c r="LH3291"/>
      <c r="LI3291"/>
      <c r="LJ3291"/>
      <c r="LK3291"/>
      <c r="LL3291"/>
      <c r="LM3291"/>
      <c r="LN3291"/>
      <c r="LO3291"/>
      <c r="LP3291"/>
      <c r="LQ3291"/>
      <c r="LR3291"/>
      <c r="LS3291"/>
      <c r="LT3291"/>
      <c r="LU3291"/>
      <c r="LV3291"/>
      <c r="LW3291"/>
      <c r="LX3291"/>
      <c r="LY3291"/>
      <c r="LZ3291"/>
      <c r="MA3291"/>
      <c r="MB3291"/>
      <c r="MC3291"/>
    </row>
    <row r="3292" spans="6:341" x14ac:dyDescent="0.3">
      <c r="F3292"/>
      <c r="G3292" s="95"/>
      <c r="H3292" s="95"/>
      <c r="I3292" s="97"/>
      <c r="DD3292"/>
      <c r="KB3292"/>
      <c r="KC3292"/>
      <c r="KD3292"/>
      <c r="KE3292"/>
      <c r="KF3292"/>
      <c r="KG3292"/>
      <c r="KH3292"/>
      <c r="KI3292"/>
      <c r="KJ3292"/>
      <c r="KK3292"/>
      <c r="KL3292"/>
      <c r="KM3292"/>
      <c r="KN3292"/>
      <c r="KO3292"/>
      <c r="KP3292"/>
      <c r="KQ3292"/>
      <c r="KR3292"/>
      <c r="KS3292"/>
      <c r="KT3292"/>
      <c r="KU3292"/>
      <c r="KV3292"/>
      <c r="KW3292"/>
      <c r="KX3292"/>
      <c r="KY3292"/>
      <c r="KZ3292"/>
      <c r="LA3292"/>
      <c r="LB3292"/>
      <c r="LC3292"/>
      <c r="LD3292"/>
      <c r="LE3292"/>
      <c r="LF3292"/>
      <c r="LG3292"/>
      <c r="LH3292"/>
      <c r="LI3292"/>
      <c r="LJ3292"/>
      <c r="LK3292"/>
      <c r="LL3292"/>
      <c r="LM3292"/>
      <c r="LN3292"/>
      <c r="LO3292"/>
      <c r="LP3292"/>
      <c r="LQ3292"/>
      <c r="LR3292"/>
      <c r="LS3292"/>
      <c r="LT3292"/>
      <c r="LU3292"/>
      <c r="LV3292"/>
      <c r="LW3292"/>
      <c r="LX3292"/>
      <c r="LY3292"/>
      <c r="LZ3292"/>
      <c r="MA3292"/>
      <c r="MB3292"/>
      <c r="MC3292"/>
    </row>
    <row r="3293" spans="6:341" x14ac:dyDescent="0.3">
      <c r="F3293"/>
      <c r="G3293" s="95"/>
      <c r="H3293" s="95"/>
      <c r="I3293" s="97"/>
      <c r="DD3293"/>
      <c r="KB3293"/>
      <c r="KC3293"/>
      <c r="KD3293"/>
      <c r="KE3293"/>
      <c r="KF3293"/>
      <c r="KG3293"/>
      <c r="KH3293"/>
      <c r="KI3293"/>
      <c r="KJ3293"/>
      <c r="KK3293"/>
      <c r="KL3293"/>
      <c r="KM3293"/>
      <c r="KN3293"/>
      <c r="KO3293"/>
      <c r="KP3293"/>
      <c r="KQ3293"/>
      <c r="KR3293"/>
      <c r="KS3293"/>
      <c r="KT3293"/>
      <c r="KU3293"/>
      <c r="KV3293"/>
      <c r="KW3293"/>
      <c r="KX3293"/>
      <c r="KY3293"/>
      <c r="KZ3293"/>
      <c r="LA3293"/>
      <c r="LB3293"/>
      <c r="LC3293"/>
      <c r="LD3293"/>
      <c r="LE3293"/>
      <c r="LF3293"/>
      <c r="LG3293"/>
      <c r="LH3293"/>
      <c r="LI3293"/>
      <c r="LJ3293"/>
      <c r="LK3293"/>
      <c r="LL3293"/>
      <c r="LM3293"/>
      <c r="LN3293"/>
      <c r="LO3293"/>
      <c r="LP3293"/>
      <c r="LQ3293"/>
      <c r="LR3293"/>
      <c r="LS3293"/>
      <c r="LT3293"/>
      <c r="LU3293"/>
      <c r="LV3293"/>
      <c r="LW3293"/>
      <c r="LX3293"/>
      <c r="LY3293"/>
      <c r="LZ3293"/>
      <c r="MA3293"/>
      <c r="MB3293"/>
      <c r="MC3293"/>
    </row>
    <row r="3294" spans="6:341" x14ac:dyDescent="0.3">
      <c r="F3294"/>
      <c r="G3294" s="95"/>
      <c r="H3294" s="95"/>
      <c r="I3294" s="97"/>
      <c r="DD3294"/>
      <c r="KB3294"/>
      <c r="KC3294"/>
      <c r="KD3294"/>
      <c r="KE3294"/>
      <c r="KF3294"/>
      <c r="KG3294"/>
      <c r="KH3294"/>
      <c r="KI3294"/>
      <c r="KJ3294"/>
      <c r="KK3294"/>
      <c r="KL3294"/>
      <c r="KM3294"/>
      <c r="KN3294"/>
      <c r="KO3294"/>
      <c r="KP3294"/>
      <c r="KQ3294"/>
      <c r="KR3294"/>
      <c r="KS3294"/>
      <c r="KT3294"/>
      <c r="KU3294"/>
      <c r="KV3294"/>
      <c r="KW3294"/>
      <c r="KX3294"/>
      <c r="KY3294"/>
      <c r="KZ3294"/>
      <c r="LA3294"/>
      <c r="LB3294"/>
      <c r="LC3294"/>
      <c r="LD3294"/>
      <c r="LE3294"/>
      <c r="LF3294"/>
      <c r="LG3294"/>
      <c r="LH3294"/>
      <c r="LI3294"/>
      <c r="LJ3294"/>
      <c r="LK3294"/>
      <c r="LL3294"/>
      <c r="LM3294"/>
      <c r="LN3294"/>
      <c r="LO3294"/>
      <c r="LP3294"/>
      <c r="LQ3294"/>
      <c r="LR3294"/>
      <c r="LS3294"/>
      <c r="LT3294"/>
      <c r="LU3294"/>
      <c r="LV3294"/>
      <c r="LW3294"/>
      <c r="LX3294"/>
      <c r="LY3294"/>
      <c r="LZ3294"/>
      <c r="MA3294"/>
      <c r="MB3294"/>
      <c r="MC3294"/>
    </row>
    <row r="3295" spans="6:341" x14ac:dyDescent="0.3">
      <c r="F3295"/>
      <c r="G3295" s="95"/>
      <c r="H3295" s="95"/>
      <c r="I3295" s="97"/>
      <c r="DD3295"/>
      <c r="KB3295"/>
      <c r="KC3295"/>
      <c r="KD3295"/>
      <c r="KE3295"/>
      <c r="KF3295"/>
      <c r="KG3295"/>
      <c r="KH3295"/>
      <c r="KI3295"/>
      <c r="KJ3295"/>
      <c r="KK3295"/>
      <c r="KL3295"/>
      <c r="KM3295"/>
      <c r="KN3295"/>
      <c r="KO3295"/>
      <c r="KP3295"/>
      <c r="KQ3295"/>
      <c r="KR3295"/>
      <c r="KS3295"/>
      <c r="KT3295"/>
      <c r="KU3295"/>
      <c r="KV3295"/>
      <c r="KW3295"/>
      <c r="KX3295"/>
      <c r="KY3295"/>
      <c r="KZ3295"/>
      <c r="LA3295"/>
      <c r="LB3295"/>
      <c r="LC3295"/>
      <c r="LD3295"/>
      <c r="LE3295"/>
      <c r="LF3295"/>
      <c r="LG3295"/>
      <c r="LH3295"/>
      <c r="LI3295"/>
      <c r="LJ3295"/>
      <c r="LK3295"/>
      <c r="LL3295"/>
      <c r="LM3295"/>
      <c r="LN3295"/>
      <c r="LO3295"/>
      <c r="LP3295"/>
      <c r="LQ3295"/>
      <c r="LR3295"/>
      <c r="LS3295"/>
      <c r="LT3295"/>
      <c r="LU3295"/>
      <c r="LV3295"/>
      <c r="LW3295"/>
      <c r="LX3295"/>
      <c r="LY3295"/>
      <c r="LZ3295"/>
      <c r="MA3295"/>
      <c r="MB3295"/>
      <c r="MC3295"/>
    </row>
    <row r="3296" spans="6:341" x14ac:dyDescent="0.3">
      <c r="F3296"/>
      <c r="G3296" s="95"/>
      <c r="H3296" s="95"/>
      <c r="I3296" s="97"/>
      <c r="DD3296"/>
      <c r="KB3296"/>
      <c r="KC3296"/>
      <c r="KD3296"/>
      <c r="KE3296"/>
      <c r="KF3296"/>
      <c r="KG3296"/>
      <c r="KH3296"/>
      <c r="KI3296"/>
      <c r="KJ3296"/>
      <c r="KK3296"/>
      <c r="KL3296"/>
      <c r="KM3296"/>
      <c r="KN3296"/>
      <c r="KO3296"/>
      <c r="KP3296"/>
      <c r="KQ3296"/>
      <c r="KR3296"/>
      <c r="KS3296"/>
      <c r="KT3296"/>
      <c r="KU3296"/>
      <c r="KV3296"/>
      <c r="KW3296"/>
      <c r="KX3296"/>
      <c r="KY3296"/>
      <c r="KZ3296"/>
      <c r="LA3296"/>
      <c r="LB3296"/>
      <c r="LC3296"/>
      <c r="LD3296"/>
      <c r="LE3296"/>
      <c r="LF3296"/>
      <c r="LG3296"/>
      <c r="LH3296"/>
      <c r="LI3296"/>
      <c r="LJ3296"/>
      <c r="LK3296"/>
      <c r="LL3296"/>
      <c r="LM3296"/>
      <c r="LN3296"/>
      <c r="LO3296"/>
      <c r="LP3296"/>
      <c r="LQ3296"/>
      <c r="LR3296"/>
      <c r="LS3296"/>
      <c r="LT3296"/>
      <c r="LU3296"/>
      <c r="LV3296"/>
      <c r="LW3296"/>
      <c r="LX3296"/>
      <c r="LY3296"/>
      <c r="LZ3296"/>
      <c r="MA3296"/>
      <c r="MB3296"/>
      <c r="MC3296"/>
    </row>
    <row r="3297" spans="6:341" x14ac:dyDescent="0.3">
      <c r="F3297"/>
      <c r="G3297" s="95"/>
      <c r="H3297" s="95"/>
      <c r="I3297" s="97"/>
      <c r="DD3297"/>
      <c r="KB3297"/>
      <c r="KC3297"/>
      <c r="KD3297"/>
      <c r="KE3297"/>
      <c r="KF3297"/>
      <c r="KG3297"/>
      <c r="KH3297"/>
      <c r="KI3297"/>
      <c r="KJ3297"/>
      <c r="KK3297"/>
      <c r="KL3297"/>
      <c r="KM3297"/>
      <c r="KN3297"/>
      <c r="KO3297"/>
      <c r="KP3297"/>
      <c r="KQ3297"/>
      <c r="KR3297"/>
      <c r="KS3297"/>
      <c r="KT3297"/>
      <c r="KU3297"/>
      <c r="KV3297"/>
      <c r="KW3297"/>
      <c r="KX3297"/>
      <c r="KY3297"/>
      <c r="KZ3297"/>
      <c r="LA3297"/>
      <c r="LB3297"/>
      <c r="LC3297"/>
      <c r="LD3297"/>
      <c r="LE3297"/>
      <c r="LF3297"/>
      <c r="LG3297"/>
      <c r="LH3297"/>
      <c r="LI3297"/>
      <c r="LJ3297"/>
      <c r="LK3297"/>
      <c r="LL3297"/>
      <c r="LM3297"/>
      <c r="LN3297"/>
      <c r="LO3297"/>
      <c r="LP3297"/>
      <c r="LQ3297"/>
      <c r="LR3297"/>
      <c r="LS3297"/>
      <c r="LT3297"/>
      <c r="LU3297"/>
      <c r="LV3297"/>
      <c r="LW3297"/>
      <c r="LX3297"/>
      <c r="LY3297"/>
      <c r="LZ3297"/>
      <c r="MA3297"/>
      <c r="MB3297"/>
      <c r="MC3297"/>
    </row>
    <row r="3298" spans="6:341" x14ac:dyDescent="0.3">
      <c r="F3298"/>
      <c r="G3298" s="95"/>
      <c r="H3298" s="95"/>
      <c r="I3298" s="97"/>
      <c r="DD3298"/>
      <c r="KB3298"/>
      <c r="KC3298"/>
      <c r="KD3298"/>
      <c r="KE3298"/>
      <c r="KF3298"/>
      <c r="KG3298"/>
      <c r="KH3298"/>
      <c r="KI3298"/>
      <c r="KJ3298"/>
      <c r="KK3298"/>
      <c r="KL3298"/>
      <c r="KM3298"/>
      <c r="KN3298"/>
      <c r="KO3298"/>
      <c r="KP3298"/>
      <c r="KQ3298"/>
      <c r="KR3298"/>
      <c r="KS3298"/>
      <c r="KT3298"/>
      <c r="KU3298"/>
      <c r="KV3298"/>
      <c r="KW3298"/>
      <c r="KX3298"/>
      <c r="KY3298"/>
      <c r="KZ3298"/>
      <c r="LA3298"/>
      <c r="LB3298"/>
      <c r="LC3298"/>
      <c r="LD3298"/>
      <c r="LE3298"/>
      <c r="LF3298"/>
      <c r="LG3298"/>
      <c r="LH3298"/>
      <c r="LI3298"/>
      <c r="LJ3298"/>
      <c r="LK3298"/>
      <c r="LL3298"/>
      <c r="LM3298"/>
      <c r="LN3298"/>
      <c r="LO3298"/>
      <c r="LP3298"/>
      <c r="LQ3298"/>
      <c r="LR3298"/>
      <c r="LS3298"/>
      <c r="LT3298"/>
      <c r="LU3298"/>
      <c r="LV3298"/>
      <c r="LW3298"/>
      <c r="LX3298"/>
      <c r="LY3298"/>
      <c r="LZ3298"/>
      <c r="MA3298"/>
      <c r="MB3298"/>
      <c r="MC3298"/>
    </row>
    <row r="3299" spans="6:341" x14ac:dyDescent="0.3">
      <c r="F3299"/>
      <c r="G3299" s="95"/>
      <c r="H3299" s="95"/>
      <c r="I3299" s="97"/>
      <c r="DD3299"/>
      <c r="KB3299"/>
      <c r="KC3299"/>
      <c r="KD3299"/>
      <c r="KE3299"/>
      <c r="KF3299"/>
      <c r="KG3299"/>
      <c r="KH3299"/>
      <c r="KI3299"/>
      <c r="KJ3299"/>
      <c r="KK3299"/>
      <c r="KL3299"/>
      <c r="KM3299"/>
      <c r="KN3299"/>
      <c r="KO3299"/>
      <c r="KP3299"/>
      <c r="KQ3299"/>
      <c r="KR3299"/>
      <c r="KS3299"/>
      <c r="KT3299"/>
      <c r="KU3299"/>
      <c r="KV3299"/>
      <c r="KW3299"/>
      <c r="KX3299"/>
      <c r="KY3299"/>
      <c r="KZ3299"/>
      <c r="LA3299"/>
      <c r="LB3299"/>
      <c r="LC3299"/>
      <c r="LD3299"/>
      <c r="LE3299"/>
      <c r="LF3299"/>
      <c r="LG3299"/>
      <c r="LH3299"/>
      <c r="LI3299"/>
      <c r="LJ3299"/>
      <c r="LK3299"/>
      <c r="LL3299"/>
      <c r="LM3299"/>
      <c r="LN3299"/>
      <c r="LO3299"/>
      <c r="LP3299"/>
      <c r="LQ3299"/>
      <c r="LR3299"/>
      <c r="LS3299"/>
      <c r="LT3299"/>
      <c r="LU3299"/>
      <c r="LV3299"/>
      <c r="LW3299"/>
      <c r="LX3299"/>
      <c r="LY3299"/>
      <c r="LZ3299"/>
      <c r="MA3299"/>
      <c r="MB3299"/>
      <c r="MC3299"/>
    </row>
    <row r="3300" spans="6:341" x14ac:dyDescent="0.3">
      <c r="F3300"/>
      <c r="G3300" s="95"/>
      <c r="H3300" s="95"/>
      <c r="I3300" s="97"/>
      <c r="DD3300"/>
      <c r="KB3300"/>
      <c r="KC3300"/>
      <c r="KD3300"/>
      <c r="KE3300"/>
      <c r="KF3300"/>
      <c r="KG3300"/>
      <c r="KH3300"/>
      <c r="KI3300"/>
      <c r="KJ3300"/>
      <c r="KK3300"/>
      <c r="KL3300"/>
      <c r="KM3300"/>
      <c r="KN3300"/>
      <c r="KO3300"/>
      <c r="KP3300"/>
      <c r="KQ3300"/>
      <c r="KR3300"/>
      <c r="KS3300"/>
      <c r="KT3300"/>
      <c r="KU3300"/>
      <c r="KV3300"/>
      <c r="KW3300"/>
      <c r="KX3300"/>
      <c r="KY3300"/>
      <c r="KZ3300"/>
      <c r="LA3300"/>
      <c r="LB3300"/>
      <c r="LC3300"/>
      <c r="LD3300"/>
      <c r="LE3300"/>
      <c r="LF3300"/>
      <c r="LG3300"/>
      <c r="LH3300"/>
      <c r="LI3300"/>
      <c r="LJ3300"/>
      <c r="LK3300"/>
      <c r="LL3300"/>
      <c r="LM3300"/>
      <c r="LN3300"/>
      <c r="LO3300"/>
      <c r="LP3300"/>
      <c r="LQ3300"/>
      <c r="LR3300"/>
      <c r="LS3300"/>
      <c r="LT3300"/>
      <c r="LU3300"/>
      <c r="LV3300"/>
      <c r="LW3300"/>
      <c r="LX3300"/>
      <c r="LY3300"/>
      <c r="LZ3300"/>
      <c r="MA3300"/>
      <c r="MB3300"/>
      <c r="MC3300"/>
    </row>
    <row r="3301" spans="6:341" x14ac:dyDescent="0.3">
      <c r="F3301"/>
      <c r="G3301" s="95"/>
      <c r="H3301" s="95"/>
      <c r="I3301" s="97"/>
      <c r="DD3301"/>
      <c r="KB3301"/>
      <c r="KC3301"/>
      <c r="KD3301"/>
      <c r="KE3301"/>
      <c r="KF3301"/>
      <c r="KG3301"/>
      <c r="KH3301"/>
      <c r="KI3301"/>
      <c r="KJ3301"/>
      <c r="KK3301"/>
      <c r="KL3301"/>
      <c r="KM3301"/>
      <c r="KN3301"/>
      <c r="KO3301"/>
      <c r="KP3301"/>
      <c r="KQ3301"/>
      <c r="KR3301"/>
      <c r="KS3301"/>
      <c r="KT3301"/>
      <c r="KU3301"/>
      <c r="KV3301"/>
      <c r="KW3301"/>
      <c r="KX3301"/>
      <c r="KY3301"/>
      <c r="KZ3301"/>
      <c r="LA3301"/>
      <c r="LB3301"/>
      <c r="LC3301"/>
      <c r="LD3301"/>
      <c r="LE3301"/>
      <c r="LF3301"/>
      <c r="LG3301"/>
      <c r="LH3301"/>
      <c r="LI3301"/>
      <c r="LJ3301"/>
      <c r="LK3301"/>
      <c r="LL3301"/>
      <c r="LM3301"/>
      <c r="LN3301"/>
      <c r="LO3301"/>
      <c r="LP3301"/>
      <c r="LQ3301"/>
      <c r="LR3301"/>
      <c r="LS3301"/>
      <c r="LT3301"/>
      <c r="LU3301"/>
      <c r="LV3301"/>
      <c r="LW3301"/>
      <c r="LX3301"/>
      <c r="LY3301"/>
      <c r="LZ3301"/>
      <c r="MA3301"/>
      <c r="MB3301"/>
      <c r="MC3301"/>
    </row>
    <row r="3302" spans="6:341" x14ac:dyDescent="0.3">
      <c r="F3302"/>
      <c r="G3302" s="95"/>
      <c r="H3302" s="95"/>
      <c r="I3302" s="97"/>
      <c r="DD3302"/>
      <c r="KB3302"/>
      <c r="KC3302"/>
      <c r="KD3302"/>
      <c r="KE3302"/>
      <c r="KF3302"/>
      <c r="KG3302"/>
      <c r="KH3302"/>
      <c r="KI3302"/>
      <c r="KJ3302"/>
      <c r="KK3302"/>
      <c r="KL3302"/>
      <c r="KM3302"/>
      <c r="KN3302"/>
      <c r="KO3302"/>
      <c r="KP3302"/>
      <c r="KQ3302"/>
      <c r="KR3302"/>
      <c r="KS3302"/>
      <c r="KT3302"/>
      <c r="KU3302"/>
      <c r="KV3302"/>
      <c r="KW3302"/>
      <c r="KX3302"/>
      <c r="KY3302"/>
      <c r="KZ3302"/>
      <c r="LA3302"/>
      <c r="LB3302"/>
      <c r="LC3302"/>
      <c r="LD3302"/>
      <c r="LE3302"/>
      <c r="LF3302"/>
      <c r="LG3302"/>
      <c r="LH3302"/>
      <c r="LI3302"/>
      <c r="LJ3302"/>
      <c r="LK3302"/>
      <c r="LL3302"/>
      <c r="LM3302"/>
      <c r="LN3302"/>
      <c r="LO3302"/>
      <c r="LP3302"/>
      <c r="LQ3302"/>
      <c r="LR3302"/>
      <c r="LS3302"/>
      <c r="LT3302"/>
      <c r="LU3302"/>
      <c r="LV3302"/>
      <c r="LW3302"/>
      <c r="LX3302"/>
      <c r="LY3302"/>
      <c r="LZ3302"/>
      <c r="MA3302"/>
      <c r="MB3302"/>
      <c r="MC3302"/>
    </row>
    <row r="3303" spans="6:341" x14ac:dyDescent="0.3">
      <c r="F3303"/>
      <c r="G3303" s="95"/>
      <c r="H3303" s="95"/>
      <c r="I3303" s="97"/>
      <c r="DD3303"/>
      <c r="KB3303"/>
      <c r="KC3303"/>
      <c r="KD3303"/>
      <c r="KE3303"/>
      <c r="KF3303"/>
      <c r="KG3303"/>
      <c r="KH3303"/>
      <c r="KI3303"/>
      <c r="KJ3303"/>
      <c r="KK3303"/>
      <c r="KL3303"/>
      <c r="KM3303"/>
      <c r="KN3303"/>
      <c r="KO3303"/>
      <c r="KP3303"/>
      <c r="KQ3303"/>
      <c r="KR3303"/>
      <c r="KS3303"/>
      <c r="KT3303"/>
      <c r="KU3303"/>
      <c r="KV3303"/>
      <c r="KW3303"/>
      <c r="KX3303"/>
      <c r="KY3303"/>
      <c r="KZ3303"/>
      <c r="LA3303"/>
      <c r="LB3303"/>
      <c r="LC3303"/>
      <c r="LD3303"/>
      <c r="LE3303"/>
      <c r="LF3303"/>
      <c r="LG3303"/>
      <c r="LH3303"/>
      <c r="LI3303"/>
      <c r="LJ3303"/>
      <c r="LK3303"/>
      <c r="LL3303"/>
      <c r="LM3303"/>
      <c r="LN3303"/>
      <c r="LO3303"/>
      <c r="LP3303"/>
      <c r="LQ3303"/>
      <c r="LR3303"/>
      <c r="LS3303"/>
      <c r="LT3303"/>
      <c r="LU3303"/>
      <c r="LV3303"/>
      <c r="LW3303"/>
      <c r="LX3303"/>
      <c r="LY3303"/>
      <c r="LZ3303"/>
      <c r="MA3303"/>
      <c r="MB3303"/>
      <c r="MC3303"/>
    </row>
    <row r="3304" spans="6:341" x14ac:dyDescent="0.3">
      <c r="F3304"/>
      <c r="G3304" s="95"/>
      <c r="H3304" s="95"/>
      <c r="I3304" s="97"/>
      <c r="DD3304"/>
      <c r="KB3304"/>
      <c r="KC3304"/>
      <c r="KD3304"/>
      <c r="KE3304"/>
      <c r="KF3304"/>
      <c r="KG3304"/>
      <c r="KH3304"/>
      <c r="KI3304"/>
      <c r="KJ3304"/>
      <c r="KK3304"/>
      <c r="KL3304"/>
      <c r="KM3304"/>
      <c r="KN3304"/>
      <c r="KO3304"/>
      <c r="KP3304"/>
      <c r="KQ3304"/>
      <c r="KR3304"/>
      <c r="KS3304"/>
      <c r="KT3304"/>
      <c r="KU3304"/>
      <c r="KV3304"/>
      <c r="KW3304"/>
      <c r="KX3304"/>
      <c r="KY3304"/>
      <c r="KZ3304"/>
      <c r="LA3304"/>
      <c r="LB3304"/>
      <c r="LC3304"/>
      <c r="LD3304"/>
      <c r="LE3304"/>
      <c r="LF3304"/>
      <c r="LG3304"/>
      <c r="LH3304"/>
      <c r="LI3304"/>
      <c r="LJ3304"/>
      <c r="LK3304"/>
      <c r="LL3304"/>
      <c r="LM3304"/>
      <c r="LN3304"/>
      <c r="LO3304"/>
      <c r="LP3304"/>
      <c r="LQ3304"/>
      <c r="LR3304"/>
      <c r="LS3304"/>
      <c r="LT3304"/>
      <c r="LU3304"/>
      <c r="LV3304"/>
      <c r="LW3304"/>
      <c r="LX3304"/>
      <c r="LY3304"/>
      <c r="LZ3304"/>
      <c r="MA3304"/>
      <c r="MB3304"/>
      <c r="MC3304"/>
    </row>
    <row r="3305" spans="6:341" x14ac:dyDescent="0.3">
      <c r="F3305"/>
      <c r="G3305" s="95"/>
      <c r="H3305" s="95"/>
      <c r="I3305" s="97"/>
      <c r="DD3305"/>
      <c r="KB3305"/>
      <c r="KC3305"/>
      <c r="KD3305"/>
      <c r="KE3305"/>
      <c r="KF3305"/>
      <c r="KG3305"/>
      <c r="KH3305"/>
      <c r="KI3305"/>
      <c r="KJ3305"/>
      <c r="KK3305"/>
      <c r="KL3305"/>
      <c r="KM3305"/>
      <c r="KN3305"/>
      <c r="KO3305"/>
      <c r="KP3305"/>
      <c r="KQ3305"/>
      <c r="KR3305"/>
      <c r="KS3305"/>
      <c r="KT3305"/>
      <c r="KU3305"/>
      <c r="KV3305"/>
      <c r="KW3305"/>
      <c r="KX3305"/>
      <c r="KY3305"/>
      <c r="KZ3305"/>
      <c r="LA3305"/>
      <c r="LB3305"/>
      <c r="LC3305"/>
      <c r="LD3305"/>
      <c r="LE3305"/>
      <c r="LF3305"/>
      <c r="LG3305"/>
      <c r="LH3305"/>
      <c r="LI3305"/>
      <c r="LJ3305"/>
      <c r="LK3305"/>
      <c r="LL3305"/>
      <c r="LM3305"/>
      <c r="LN3305"/>
      <c r="LO3305"/>
      <c r="LP3305"/>
      <c r="LQ3305"/>
      <c r="LR3305"/>
      <c r="LS3305"/>
      <c r="LT3305"/>
      <c r="LU3305"/>
      <c r="LV3305"/>
      <c r="LW3305"/>
      <c r="LX3305"/>
      <c r="LY3305"/>
      <c r="LZ3305"/>
      <c r="MA3305"/>
      <c r="MB3305"/>
      <c r="MC3305"/>
    </row>
    <row r="3306" spans="6:341" x14ac:dyDescent="0.3">
      <c r="F3306"/>
      <c r="G3306" s="95"/>
      <c r="H3306" s="95"/>
      <c r="I3306" s="97"/>
      <c r="DD3306"/>
      <c r="KB3306"/>
      <c r="KC3306"/>
      <c r="KD3306"/>
      <c r="KE3306"/>
      <c r="KF3306"/>
      <c r="KG3306"/>
      <c r="KH3306"/>
      <c r="KI3306"/>
      <c r="KJ3306"/>
      <c r="KK3306"/>
      <c r="KL3306"/>
      <c r="KM3306"/>
      <c r="KN3306"/>
      <c r="KO3306"/>
      <c r="KP3306"/>
      <c r="KQ3306"/>
      <c r="KR3306"/>
      <c r="KS3306"/>
      <c r="KT3306"/>
      <c r="KU3306"/>
      <c r="KV3306"/>
      <c r="KW3306"/>
      <c r="KX3306"/>
      <c r="KY3306"/>
      <c r="KZ3306"/>
      <c r="LA3306"/>
      <c r="LB3306"/>
      <c r="LC3306"/>
      <c r="LD3306"/>
      <c r="LE3306"/>
      <c r="LF3306"/>
      <c r="LG3306"/>
      <c r="LH3306"/>
      <c r="LI3306"/>
      <c r="LJ3306"/>
      <c r="LK3306"/>
      <c r="LL3306"/>
      <c r="LM3306"/>
      <c r="LN3306"/>
      <c r="LO3306"/>
      <c r="LP3306"/>
      <c r="LQ3306"/>
      <c r="LR3306"/>
      <c r="LS3306"/>
      <c r="LT3306"/>
      <c r="LU3306"/>
      <c r="LV3306"/>
      <c r="LW3306"/>
      <c r="LX3306"/>
      <c r="LY3306"/>
      <c r="LZ3306"/>
      <c r="MA3306"/>
      <c r="MB3306"/>
      <c r="MC3306"/>
    </row>
    <row r="3307" spans="6:341" x14ac:dyDescent="0.3">
      <c r="F3307"/>
      <c r="G3307" s="95"/>
      <c r="H3307" s="95"/>
      <c r="I3307" s="97"/>
      <c r="DD3307"/>
      <c r="KB3307"/>
      <c r="KC3307"/>
      <c r="KD3307"/>
      <c r="KE3307"/>
      <c r="KF3307"/>
      <c r="KG3307"/>
      <c r="KH3307"/>
      <c r="KI3307"/>
      <c r="KJ3307"/>
      <c r="KK3307"/>
      <c r="KL3307"/>
      <c r="KM3307"/>
      <c r="KN3307"/>
      <c r="KO3307"/>
      <c r="KP3307"/>
      <c r="KQ3307"/>
      <c r="KR3307"/>
      <c r="KS3307"/>
      <c r="KT3307"/>
      <c r="KU3307"/>
      <c r="KV3307"/>
      <c r="KW3307"/>
      <c r="KX3307"/>
      <c r="KY3307"/>
      <c r="KZ3307"/>
      <c r="LA3307"/>
      <c r="LB3307"/>
      <c r="LC3307"/>
      <c r="LD3307"/>
      <c r="LE3307"/>
      <c r="LF3307"/>
      <c r="LG3307"/>
      <c r="LH3307"/>
      <c r="LI3307"/>
      <c r="LJ3307"/>
      <c r="LK3307"/>
      <c r="LL3307"/>
      <c r="LM3307"/>
      <c r="LN3307"/>
      <c r="LO3307"/>
      <c r="LP3307"/>
      <c r="LQ3307"/>
      <c r="LR3307"/>
      <c r="LS3307"/>
      <c r="LT3307"/>
      <c r="LU3307"/>
      <c r="LV3307"/>
      <c r="LW3307"/>
      <c r="LX3307"/>
      <c r="LY3307"/>
      <c r="LZ3307"/>
      <c r="MA3307"/>
      <c r="MB3307"/>
      <c r="MC3307"/>
    </row>
    <row r="3308" spans="6:341" x14ac:dyDescent="0.3">
      <c r="F3308"/>
      <c r="G3308" s="95"/>
      <c r="H3308" s="95"/>
      <c r="I3308" s="97"/>
      <c r="DD3308"/>
      <c r="KB3308"/>
      <c r="KC3308"/>
      <c r="KD3308"/>
      <c r="KE3308"/>
      <c r="KF3308"/>
      <c r="KG3308"/>
      <c r="KH3308"/>
      <c r="KI3308"/>
      <c r="KJ3308"/>
      <c r="KK3308"/>
      <c r="KL3308"/>
      <c r="KM3308"/>
      <c r="KN3308"/>
      <c r="KO3308"/>
      <c r="KP3308"/>
      <c r="KQ3308"/>
      <c r="KR3308"/>
      <c r="KS3308"/>
      <c r="KT3308"/>
      <c r="KU3308"/>
      <c r="KV3308"/>
      <c r="KW3308"/>
      <c r="KX3308"/>
      <c r="KY3308"/>
      <c r="KZ3308"/>
      <c r="LA3308"/>
      <c r="LB3308"/>
      <c r="LC3308"/>
      <c r="LD3308"/>
      <c r="LE3308"/>
      <c r="LF3308"/>
      <c r="LG3308"/>
      <c r="LH3308"/>
      <c r="LI3308"/>
      <c r="LJ3308"/>
      <c r="LK3308"/>
      <c r="LL3308"/>
      <c r="LM3308"/>
      <c r="LN3308"/>
      <c r="LO3308"/>
      <c r="LP3308"/>
      <c r="LQ3308"/>
      <c r="LR3308"/>
      <c r="LS3308"/>
      <c r="LT3308"/>
      <c r="LU3308"/>
      <c r="LV3308"/>
      <c r="LW3308"/>
      <c r="LX3308"/>
      <c r="LY3308"/>
      <c r="LZ3308"/>
      <c r="MA3308"/>
      <c r="MB3308"/>
      <c r="MC3308"/>
    </row>
    <row r="3309" spans="6:341" x14ac:dyDescent="0.3">
      <c r="F3309"/>
      <c r="G3309" s="95"/>
      <c r="H3309" s="95"/>
      <c r="I3309" s="97"/>
      <c r="DD3309"/>
      <c r="KB3309"/>
      <c r="KC3309"/>
      <c r="KD3309"/>
      <c r="KE3309"/>
      <c r="KF3309"/>
      <c r="KG3309"/>
      <c r="KH3309"/>
      <c r="KI3309"/>
      <c r="KJ3309"/>
      <c r="KK3309"/>
      <c r="KL3309"/>
      <c r="KM3309"/>
      <c r="KN3309"/>
      <c r="KO3309"/>
      <c r="KP3309"/>
      <c r="KQ3309"/>
      <c r="KR3309"/>
      <c r="KS3309"/>
      <c r="KT3309"/>
      <c r="KU3309"/>
      <c r="KV3309"/>
      <c r="KW3309"/>
      <c r="KX3309"/>
      <c r="KY3309"/>
      <c r="KZ3309"/>
      <c r="LA3309"/>
      <c r="LB3309"/>
      <c r="LC3309"/>
      <c r="LD3309"/>
      <c r="LE3309"/>
      <c r="LF3309"/>
      <c r="LG3309"/>
      <c r="LH3309"/>
      <c r="LI3309"/>
      <c r="LJ3309"/>
      <c r="LK3309"/>
      <c r="LL3309"/>
      <c r="LM3309"/>
      <c r="LN3309"/>
      <c r="LO3309"/>
      <c r="LP3309"/>
      <c r="LQ3309"/>
      <c r="LR3309"/>
      <c r="LS3309"/>
      <c r="LT3309"/>
      <c r="LU3309"/>
      <c r="LV3309"/>
      <c r="LW3309"/>
      <c r="LX3309"/>
      <c r="LY3309"/>
      <c r="LZ3309"/>
      <c r="MA3309"/>
      <c r="MB3309"/>
      <c r="MC3309"/>
    </row>
    <row r="3310" spans="6:341" x14ac:dyDescent="0.3">
      <c r="F3310"/>
      <c r="G3310" s="95"/>
      <c r="H3310" s="95"/>
      <c r="I3310" s="97"/>
      <c r="DD3310"/>
      <c r="KB3310"/>
      <c r="KC3310"/>
      <c r="KD3310"/>
      <c r="KE3310"/>
      <c r="KF3310"/>
      <c r="KG3310"/>
      <c r="KH3310"/>
      <c r="KI3310"/>
      <c r="KJ3310"/>
      <c r="KK3310"/>
      <c r="KL3310"/>
      <c r="KM3310"/>
      <c r="KN3310"/>
      <c r="KO3310"/>
      <c r="KP3310"/>
      <c r="KQ3310"/>
      <c r="KR3310"/>
      <c r="KS3310"/>
      <c r="KT3310"/>
      <c r="KU3310"/>
      <c r="KV3310"/>
      <c r="KW3310"/>
      <c r="KX3310"/>
      <c r="KY3310"/>
      <c r="KZ3310"/>
      <c r="LA3310"/>
      <c r="LB3310"/>
      <c r="LC3310"/>
      <c r="LD3310"/>
      <c r="LE3310"/>
      <c r="LF3310"/>
      <c r="LG3310"/>
      <c r="LH3310"/>
      <c r="LI3310"/>
      <c r="LJ3310"/>
      <c r="LK3310"/>
      <c r="LL3310"/>
      <c r="LM3310"/>
      <c r="LN3310"/>
      <c r="LO3310"/>
      <c r="LP3310"/>
      <c r="LQ3310"/>
      <c r="LR3310"/>
      <c r="LS3310"/>
      <c r="LT3310"/>
      <c r="LU3310"/>
      <c r="LV3310"/>
      <c r="LW3310"/>
      <c r="LX3310"/>
      <c r="LY3310"/>
      <c r="LZ3310"/>
      <c r="MA3310"/>
      <c r="MB3310"/>
      <c r="MC3310"/>
    </row>
    <row r="3311" spans="6:341" x14ac:dyDescent="0.3">
      <c r="F3311"/>
      <c r="G3311" s="95"/>
      <c r="H3311" s="95"/>
      <c r="I3311" s="97"/>
      <c r="DD3311"/>
      <c r="KB3311"/>
      <c r="KC3311"/>
      <c r="KD3311"/>
      <c r="KE3311"/>
      <c r="KF3311"/>
      <c r="KG3311"/>
      <c r="KH3311"/>
      <c r="KI3311"/>
      <c r="KJ3311"/>
      <c r="KK3311"/>
      <c r="KL3311"/>
      <c r="KM3311"/>
      <c r="KN3311"/>
      <c r="KO3311"/>
      <c r="KP3311"/>
      <c r="KQ3311"/>
      <c r="KR3311"/>
      <c r="KS3311"/>
      <c r="KT3311"/>
      <c r="KU3311"/>
      <c r="KV3311"/>
      <c r="KW3311"/>
      <c r="KX3311"/>
      <c r="KY3311"/>
      <c r="KZ3311"/>
      <c r="LA3311"/>
      <c r="LB3311"/>
      <c r="LC3311"/>
      <c r="LD3311"/>
      <c r="LE3311"/>
      <c r="LF3311"/>
      <c r="LG3311"/>
      <c r="LH3311"/>
      <c r="LI3311"/>
      <c r="LJ3311"/>
      <c r="LK3311"/>
      <c r="LL3311"/>
      <c r="LM3311"/>
      <c r="LN3311"/>
      <c r="LO3311"/>
      <c r="LP3311"/>
      <c r="LQ3311"/>
      <c r="LR3311"/>
      <c r="LS3311"/>
      <c r="LT3311"/>
      <c r="LU3311"/>
      <c r="LV3311"/>
      <c r="LW3311"/>
      <c r="LX3311"/>
      <c r="LY3311"/>
      <c r="LZ3311"/>
      <c r="MA3311"/>
      <c r="MB3311"/>
      <c r="MC3311"/>
    </row>
    <row r="3312" spans="6:341" x14ac:dyDescent="0.3">
      <c r="F3312"/>
      <c r="G3312" s="95"/>
      <c r="H3312" s="95"/>
      <c r="I3312" s="97"/>
      <c r="DD3312"/>
      <c r="KB3312"/>
      <c r="KC3312"/>
      <c r="KD3312"/>
      <c r="KE3312"/>
      <c r="KF3312"/>
      <c r="KG3312"/>
      <c r="KH3312"/>
      <c r="KI3312"/>
      <c r="KJ3312"/>
      <c r="KK3312"/>
      <c r="KL3312"/>
      <c r="KM3312"/>
      <c r="KN3312"/>
      <c r="KO3312"/>
      <c r="KP3312"/>
      <c r="KQ3312"/>
      <c r="KR3312"/>
      <c r="KS3312"/>
      <c r="KT3312"/>
      <c r="KU3312"/>
      <c r="KV3312"/>
      <c r="KW3312"/>
      <c r="KX3312"/>
      <c r="KY3312"/>
      <c r="KZ3312"/>
      <c r="LA3312"/>
      <c r="LB3312"/>
      <c r="LC3312"/>
      <c r="LD3312"/>
      <c r="LE3312"/>
      <c r="LF3312"/>
      <c r="LG3312"/>
      <c r="LH3312"/>
      <c r="LI3312"/>
      <c r="LJ3312"/>
      <c r="LK3312"/>
      <c r="LL3312"/>
      <c r="LM3312"/>
      <c r="LN3312"/>
      <c r="LO3312"/>
      <c r="LP3312"/>
      <c r="LQ3312"/>
      <c r="LR3312"/>
      <c r="LS3312"/>
      <c r="LT3312"/>
      <c r="LU3312"/>
      <c r="LV3312"/>
      <c r="LW3312"/>
      <c r="LX3312"/>
      <c r="LY3312"/>
      <c r="LZ3312"/>
      <c r="MA3312"/>
      <c r="MB3312"/>
      <c r="MC3312"/>
    </row>
    <row r="3313" spans="6:341" x14ac:dyDescent="0.3">
      <c r="F3313"/>
      <c r="G3313" s="95"/>
      <c r="H3313" s="95"/>
      <c r="I3313" s="97"/>
      <c r="DD3313"/>
      <c r="KB3313"/>
      <c r="KC3313"/>
      <c r="KD3313"/>
      <c r="KE3313"/>
      <c r="KF3313"/>
      <c r="KG3313"/>
      <c r="KH3313"/>
      <c r="KI3313"/>
      <c r="KJ3313"/>
      <c r="KK3313"/>
      <c r="KL3313"/>
      <c r="KM3313"/>
      <c r="KN3313"/>
      <c r="KO3313"/>
      <c r="KP3313"/>
      <c r="KQ3313"/>
      <c r="KR3313"/>
      <c r="KS3313"/>
      <c r="KT3313"/>
      <c r="KU3313"/>
      <c r="KV3313"/>
      <c r="KW3313"/>
      <c r="KX3313"/>
      <c r="KY3313"/>
      <c r="KZ3313"/>
      <c r="LA3313"/>
      <c r="LB3313"/>
      <c r="LC3313"/>
      <c r="LD3313"/>
      <c r="LE3313"/>
      <c r="LF3313"/>
      <c r="LG3313"/>
      <c r="LH3313"/>
      <c r="LI3313"/>
      <c r="LJ3313"/>
      <c r="LK3313"/>
      <c r="LL3313"/>
      <c r="LM3313"/>
      <c r="LN3313"/>
      <c r="LO3313"/>
      <c r="LP3313"/>
      <c r="LQ3313"/>
      <c r="LR3313"/>
      <c r="LS3313"/>
      <c r="LT3313"/>
      <c r="LU3313"/>
      <c r="LV3313"/>
      <c r="LW3313"/>
      <c r="LX3313"/>
      <c r="LY3313"/>
      <c r="LZ3313"/>
      <c r="MA3313"/>
      <c r="MB3313"/>
      <c r="MC3313"/>
    </row>
    <row r="3314" spans="6:341" x14ac:dyDescent="0.3">
      <c r="F3314"/>
      <c r="G3314" s="95"/>
      <c r="H3314" s="95"/>
      <c r="I3314" s="97"/>
      <c r="DD3314"/>
      <c r="KB3314"/>
      <c r="KC3314"/>
      <c r="KD3314"/>
      <c r="KE3314"/>
      <c r="KF3314"/>
      <c r="KG3314"/>
      <c r="KH3314"/>
      <c r="KI3314"/>
      <c r="KJ3314"/>
      <c r="KK3314"/>
      <c r="KL3314"/>
      <c r="KM3314"/>
      <c r="KN3314"/>
      <c r="KO3314"/>
      <c r="KP3314"/>
      <c r="KQ3314"/>
      <c r="KR3314"/>
      <c r="KS3314"/>
      <c r="KT3314"/>
      <c r="KU3314"/>
      <c r="KV3314"/>
      <c r="KW3314"/>
      <c r="KX3314"/>
      <c r="KY3314"/>
      <c r="KZ3314"/>
      <c r="LA3314"/>
      <c r="LB3314"/>
      <c r="LC3314"/>
      <c r="LD3314"/>
      <c r="LE3314"/>
      <c r="LF3314"/>
      <c r="LG3314"/>
      <c r="LH3314"/>
      <c r="LI3314"/>
      <c r="LJ3314"/>
      <c r="LK3314"/>
      <c r="LL3314"/>
      <c r="LM3314"/>
      <c r="LN3314"/>
      <c r="LO3314"/>
      <c r="LP3314"/>
      <c r="LQ3314"/>
      <c r="LR3314"/>
      <c r="LS3314"/>
      <c r="LT3314"/>
      <c r="LU3314"/>
      <c r="LV3314"/>
      <c r="LW3314"/>
      <c r="LX3314"/>
      <c r="LY3314"/>
      <c r="LZ3314"/>
      <c r="MA3314"/>
      <c r="MB3314"/>
      <c r="MC3314"/>
    </row>
    <row r="3315" spans="6:341" x14ac:dyDescent="0.3">
      <c r="F3315"/>
      <c r="G3315" s="95"/>
      <c r="H3315" s="95"/>
      <c r="I3315" s="97"/>
      <c r="DD3315"/>
      <c r="KB3315"/>
      <c r="KC3315"/>
      <c r="KD3315"/>
      <c r="KE3315"/>
      <c r="KF3315"/>
      <c r="KG3315"/>
      <c r="KH3315"/>
      <c r="KI3315"/>
      <c r="KJ3315"/>
      <c r="KK3315"/>
      <c r="KL3315"/>
      <c r="KM3315"/>
      <c r="KN3315"/>
      <c r="KO3315"/>
      <c r="KP3315"/>
      <c r="KQ3315"/>
      <c r="KR3315"/>
      <c r="KS3315"/>
      <c r="KT3315"/>
      <c r="KU3315"/>
      <c r="KV3315"/>
      <c r="KW3315"/>
      <c r="KX3315"/>
      <c r="KY3315"/>
      <c r="KZ3315"/>
      <c r="LA3315"/>
      <c r="LB3315"/>
      <c r="LC3315"/>
      <c r="LD3315"/>
      <c r="LE3315"/>
      <c r="LF3315"/>
      <c r="LG3315"/>
      <c r="LH3315"/>
      <c r="LI3315"/>
      <c r="LJ3315"/>
      <c r="LK3315"/>
      <c r="LL3315"/>
      <c r="LM3315"/>
      <c r="LN3315"/>
      <c r="LO3315"/>
      <c r="LP3315"/>
      <c r="LQ3315"/>
      <c r="LR3315"/>
      <c r="LS3315"/>
      <c r="LT3315"/>
      <c r="LU3315"/>
      <c r="LV3315"/>
      <c r="LW3315"/>
      <c r="LX3315"/>
      <c r="LY3315"/>
      <c r="LZ3315"/>
      <c r="MA3315"/>
      <c r="MB3315"/>
      <c r="MC3315"/>
    </row>
    <row r="3316" spans="6:341" x14ac:dyDescent="0.3">
      <c r="F3316"/>
      <c r="G3316" s="95"/>
      <c r="H3316" s="95"/>
      <c r="I3316" s="97"/>
      <c r="DD3316"/>
      <c r="KB3316"/>
      <c r="KC3316"/>
      <c r="KD3316"/>
      <c r="KE3316"/>
      <c r="KF3316"/>
      <c r="KG3316"/>
      <c r="KH3316"/>
      <c r="KI3316"/>
      <c r="KJ3316"/>
      <c r="KK3316"/>
      <c r="KL3316"/>
      <c r="KM3316"/>
      <c r="KN3316"/>
      <c r="KO3316"/>
      <c r="KP3316"/>
      <c r="KQ3316"/>
      <c r="KR3316"/>
      <c r="KS3316"/>
      <c r="KT3316"/>
      <c r="KU3316"/>
      <c r="KV3316"/>
      <c r="KW3316"/>
      <c r="KX3316"/>
      <c r="KY3316"/>
      <c r="KZ3316"/>
      <c r="LA3316"/>
      <c r="LB3316"/>
      <c r="LC3316"/>
      <c r="LD3316"/>
      <c r="LE3316"/>
      <c r="LF3316"/>
      <c r="LG3316"/>
      <c r="LH3316"/>
      <c r="LI3316"/>
      <c r="LJ3316"/>
      <c r="LK3316"/>
      <c r="LL3316"/>
      <c r="LM3316"/>
      <c r="LN3316"/>
      <c r="LO3316"/>
      <c r="LP3316"/>
      <c r="LQ3316"/>
      <c r="LR3316"/>
      <c r="LS3316"/>
      <c r="LT3316"/>
      <c r="LU3316"/>
      <c r="LV3316"/>
      <c r="LW3316"/>
      <c r="LX3316"/>
      <c r="LY3316"/>
      <c r="LZ3316"/>
      <c r="MA3316"/>
      <c r="MB3316"/>
      <c r="MC3316"/>
    </row>
    <row r="3317" spans="6:341" x14ac:dyDescent="0.3">
      <c r="F3317"/>
      <c r="G3317" s="95"/>
      <c r="H3317" s="95"/>
      <c r="I3317" s="97"/>
      <c r="DD3317"/>
      <c r="KB3317"/>
      <c r="KC3317"/>
      <c r="KD3317"/>
      <c r="KE3317"/>
      <c r="KF3317"/>
      <c r="KG3317"/>
      <c r="KH3317"/>
      <c r="KI3317"/>
      <c r="KJ3317"/>
      <c r="KK3317"/>
      <c r="KL3317"/>
      <c r="KM3317"/>
      <c r="KN3317"/>
      <c r="KO3317"/>
      <c r="KP3317"/>
      <c r="KQ3317"/>
      <c r="KR3317"/>
      <c r="KS3317"/>
      <c r="KT3317"/>
      <c r="KU3317"/>
      <c r="KV3317"/>
      <c r="KW3317"/>
      <c r="KX3317"/>
      <c r="KY3317"/>
      <c r="KZ3317"/>
      <c r="LA3317"/>
      <c r="LB3317"/>
      <c r="LC3317"/>
      <c r="LD3317"/>
      <c r="LE3317"/>
      <c r="LF3317"/>
      <c r="LG3317"/>
      <c r="LH3317"/>
      <c r="LI3317"/>
      <c r="LJ3317"/>
      <c r="LK3317"/>
      <c r="LL3317"/>
      <c r="LM3317"/>
      <c r="LN3317"/>
      <c r="LO3317"/>
      <c r="LP3317"/>
      <c r="LQ3317"/>
      <c r="LR3317"/>
      <c r="LS3317"/>
      <c r="LT3317"/>
      <c r="LU3317"/>
      <c r="LV3317"/>
      <c r="LW3317"/>
      <c r="LX3317"/>
      <c r="LY3317"/>
      <c r="LZ3317"/>
      <c r="MA3317"/>
      <c r="MB3317"/>
      <c r="MC3317"/>
    </row>
    <row r="3318" spans="6:341" x14ac:dyDescent="0.3">
      <c r="F3318"/>
      <c r="G3318" s="95"/>
      <c r="H3318" s="95"/>
      <c r="I3318" s="97"/>
      <c r="DD3318"/>
      <c r="KB3318"/>
      <c r="KC3318"/>
      <c r="KD3318"/>
      <c r="KE3318"/>
      <c r="KF3318"/>
      <c r="KG3318"/>
      <c r="KH3318"/>
      <c r="KI3318"/>
      <c r="KJ3318"/>
      <c r="KK3318"/>
      <c r="KL3318"/>
      <c r="KM3318"/>
      <c r="KN3318"/>
      <c r="KO3318"/>
      <c r="KP3318"/>
      <c r="KQ3318"/>
      <c r="KR3318"/>
      <c r="KS3318"/>
      <c r="KT3318"/>
      <c r="KU3318"/>
      <c r="KV3318"/>
      <c r="KW3318"/>
      <c r="KX3318"/>
      <c r="KY3318"/>
      <c r="KZ3318"/>
      <c r="LA3318"/>
      <c r="LB3318"/>
      <c r="LC3318"/>
      <c r="LD3318"/>
      <c r="LE3318"/>
      <c r="LF3318"/>
      <c r="LG3318"/>
      <c r="LH3318"/>
      <c r="LI3318"/>
      <c r="LJ3318"/>
      <c r="LK3318"/>
      <c r="LL3318"/>
      <c r="LM3318"/>
      <c r="LN3318"/>
      <c r="LO3318"/>
      <c r="LP3318"/>
      <c r="LQ3318"/>
      <c r="LR3318"/>
      <c r="LS3318"/>
      <c r="LT3318"/>
      <c r="LU3318"/>
      <c r="LV3318"/>
      <c r="LW3318"/>
      <c r="LX3318"/>
      <c r="LY3318"/>
      <c r="LZ3318"/>
      <c r="MA3318"/>
      <c r="MB3318"/>
      <c r="MC3318"/>
    </row>
    <row r="3319" spans="6:341" x14ac:dyDescent="0.3">
      <c r="F3319"/>
      <c r="G3319" s="95"/>
      <c r="H3319" s="95"/>
      <c r="I3319" s="97"/>
      <c r="DD3319"/>
      <c r="KB3319"/>
      <c r="KC3319"/>
      <c r="KD3319"/>
      <c r="KE3319"/>
      <c r="KF3319"/>
      <c r="KG3319"/>
      <c r="KH3319"/>
      <c r="KI3319"/>
      <c r="KJ3319"/>
      <c r="KK3319"/>
      <c r="KL3319"/>
      <c r="KM3319"/>
      <c r="KN3319"/>
      <c r="KO3319"/>
      <c r="KP3319"/>
      <c r="KQ3319"/>
      <c r="KR3319"/>
      <c r="KS3319"/>
      <c r="KT3319"/>
      <c r="KU3319"/>
      <c r="KV3319"/>
      <c r="KW3319"/>
      <c r="KX3319"/>
      <c r="KY3319"/>
      <c r="KZ3319"/>
      <c r="LA3319"/>
      <c r="LB3319"/>
      <c r="LC3319"/>
      <c r="LD3319"/>
      <c r="LE3319"/>
      <c r="LF3319"/>
      <c r="LG3319"/>
      <c r="LH3319"/>
      <c r="LI3319"/>
      <c r="LJ3319"/>
      <c r="LK3319"/>
      <c r="LL3319"/>
      <c r="LM3319"/>
      <c r="LN3319"/>
      <c r="LO3319"/>
      <c r="LP3319"/>
      <c r="LQ3319"/>
      <c r="LR3319"/>
      <c r="LS3319"/>
      <c r="LT3319"/>
      <c r="LU3319"/>
      <c r="LV3319"/>
      <c r="LW3319"/>
      <c r="LX3319"/>
      <c r="LY3319"/>
      <c r="LZ3319"/>
      <c r="MA3319"/>
      <c r="MB3319"/>
      <c r="MC3319"/>
    </row>
    <row r="3320" spans="6:341" x14ac:dyDescent="0.3">
      <c r="F3320"/>
      <c r="G3320" s="95"/>
      <c r="H3320" s="95"/>
      <c r="I3320" s="97"/>
      <c r="DD3320"/>
      <c r="KB3320"/>
      <c r="KC3320"/>
      <c r="KD3320"/>
      <c r="KE3320"/>
      <c r="KF3320"/>
      <c r="KG3320"/>
      <c r="KH3320"/>
      <c r="KI3320"/>
      <c r="KJ3320"/>
      <c r="KK3320"/>
      <c r="KL3320"/>
      <c r="KM3320"/>
      <c r="KN3320"/>
      <c r="KO3320"/>
      <c r="KP3320"/>
      <c r="KQ3320"/>
      <c r="KR3320"/>
      <c r="KS3320"/>
      <c r="KT3320"/>
      <c r="KU3320"/>
      <c r="KV3320"/>
      <c r="KW3320"/>
      <c r="KX3320"/>
      <c r="KY3320"/>
      <c r="KZ3320"/>
      <c r="LA3320"/>
      <c r="LB3320"/>
      <c r="LC3320"/>
      <c r="LD3320"/>
      <c r="LE3320"/>
      <c r="LF3320"/>
      <c r="LG3320"/>
      <c r="LH3320"/>
      <c r="LI3320"/>
      <c r="LJ3320"/>
      <c r="LK3320"/>
      <c r="LL3320"/>
      <c r="LM3320"/>
      <c r="LN3320"/>
      <c r="LO3320"/>
      <c r="LP3320"/>
      <c r="LQ3320"/>
      <c r="LR3320"/>
      <c r="LS3320"/>
      <c r="LT3320"/>
      <c r="LU3320"/>
      <c r="LV3320"/>
      <c r="LW3320"/>
      <c r="LX3320"/>
      <c r="LY3320"/>
      <c r="LZ3320"/>
      <c r="MA3320"/>
      <c r="MB3320"/>
      <c r="MC3320"/>
    </row>
    <row r="3321" spans="6:341" x14ac:dyDescent="0.3">
      <c r="F3321"/>
      <c r="G3321" s="95"/>
      <c r="H3321" s="95"/>
      <c r="I3321" s="97"/>
      <c r="DD3321"/>
      <c r="KB3321"/>
      <c r="KC3321"/>
      <c r="KD3321"/>
      <c r="KE3321"/>
      <c r="KF3321"/>
      <c r="KG3321"/>
      <c r="KH3321"/>
      <c r="KI3321"/>
      <c r="KJ3321"/>
      <c r="KK3321"/>
      <c r="KL3321"/>
      <c r="KM3321"/>
      <c r="KN3321"/>
      <c r="KO3321"/>
      <c r="KP3321"/>
      <c r="KQ3321"/>
      <c r="KR3321"/>
      <c r="KS3321"/>
      <c r="KT3321"/>
      <c r="KU3321"/>
      <c r="KV3321"/>
      <c r="KW3321"/>
      <c r="KX3321"/>
      <c r="KY3321"/>
      <c r="KZ3321"/>
      <c r="LA3321"/>
      <c r="LB3321"/>
      <c r="LC3321"/>
      <c r="LD3321"/>
      <c r="LE3321"/>
      <c r="LF3321"/>
      <c r="LG3321"/>
      <c r="LH3321"/>
      <c r="LI3321"/>
      <c r="LJ3321"/>
      <c r="LK3321"/>
      <c r="LL3321"/>
      <c r="LM3321"/>
      <c r="LN3321"/>
      <c r="LO3321"/>
      <c r="LP3321"/>
      <c r="LQ3321"/>
      <c r="LR3321"/>
      <c r="LS3321"/>
      <c r="LT3321"/>
      <c r="LU3321"/>
      <c r="LV3321"/>
      <c r="LW3321"/>
      <c r="LX3321"/>
      <c r="LY3321"/>
      <c r="LZ3321"/>
      <c r="MA3321"/>
      <c r="MB3321"/>
      <c r="MC3321"/>
    </row>
    <row r="3322" spans="6:341" x14ac:dyDescent="0.3">
      <c r="F3322"/>
      <c r="G3322" s="95"/>
      <c r="H3322" s="95"/>
      <c r="I3322" s="97"/>
      <c r="DD3322"/>
      <c r="KB3322"/>
      <c r="KC3322"/>
      <c r="KD3322"/>
      <c r="KE3322"/>
      <c r="KF3322"/>
      <c r="KG3322"/>
      <c r="KH3322"/>
      <c r="KI3322"/>
      <c r="KJ3322"/>
      <c r="KK3322"/>
      <c r="KL3322"/>
      <c r="KM3322"/>
      <c r="KN3322"/>
      <c r="KO3322"/>
      <c r="KP3322"/>
      <c r="KQ3322"/>
      <c r="KR3322"/>
      <c r="KS3322"/>
      <c r="KT3322"/>
      <c r="KU3322"/>
      <c r="KV3322"/>
      <c r="KW3322"/>
      <c r="KX3322"/>
      <c r="KY3322"/>
      <c r="KZ3322"/>
      <c r="LA3322"/>
      <c r="LB3322"/>
      <c r="LC3322"/>
      <c r="LD3322"/>
      <c r="LE3322"/>
      <c r="LF3322"/>
      <c r="LG3322"/>
      <c r="LH3322"/>
      <c r="LI3322"/>
      <c r="LJ3322"/>
      <c r="LK3322"/>
      <c r="LL3322"/>
      <c r="LM3322"/>
      <c r="LN3322"/>
      <c r="LO3322"/>
      <c r="LP3322"/>
      <c r="LQ3322"/>
      <c r="LR3322"/>
      <c r="LS3322"/>
      <c r="LT3322"/>
      <c r="LU3322"/>
      <c r="LV3322"/>
      <c r="LW3322"/>
      <c r="LX3322"/>
      <c r="LY3322"/>
      <c r="LZ3322"/>
      <c r="MA3322"/>
      <c r="MB3322"/>
      <c r="MC3322"/>
    </row>
    <row r="3323" spans="6:341" x14ac:dyDescent="0.3">
      <c r="F3323"/>
      <c r="G3323" s="95"/>
      <c r="H3323" s="95"/>
      <c r="I3323" s="97"/>
      <c r="DD3323"/>
      <c r="KB3323"/>
      <c r="KC3323"/>
      <c r="KD3323"/>
      <c r="KE3323"/>
      <c r="KF3323"/>
      <c r="KG3323"/>
      <c r="KH3323"/>
      <c r="KI3323"/>
      <c r="KJ3323"/>
      <c r="KK3323"/>
      <c r="KL3323"/>
      <c r="KM3323"/>
      <c r="KN3323"/>
      <c r="KO3323"/>
      <c r="KP3323"/>
      <c r="KQ3323"/>
      <c r="KR3323"/>
      <c r="KS3323"/>
      <c r="KT3323"/>
      <c r="KU3323"/>
      <c r="KV3323"/>
      <c r="KW3323"/>
      <c r="KX3323"/>
      <c r="KY3323"/>
      <c r="KZ3323"/>
      <c r="LA3323"/>
      <c r="LB3323"/>
      <c r="LC3323"/>
      <c r="LD3323"/>
      <c r="LE3323"/>
      <c r="LF3323"/>
      <c r="LG3323"/>
      <c r="LH3323"/>
      <c r="LI3323"/>
      <c r="LJ3323"/>
      <c r="LK3323"/>
      <c r="LL3323"/>
      <c r="LM3323"/>
      <c r="LN3323"/>
      <c r="LO3323"/>
      <c r="LP3323"/>
      <c r="LQ3323"/>
      <c r="LR3323"/>
      <c r="LS3323"/>
      <c r="LT3323"/>
      <c r="LU3323"/>
      <c r="LV3323"/>
      <c r="LW3323"/>
      <c r="LX3323"/>
      <c r="LY3323"/>
      <c r="LZ3323"/>
      <c r="MA3323"/>
      <c r="MB3323"/>
      <c r="MC3323"/>
    </row>
    <row r="3324" spans="6:341" x14ac:dyDescent="0.3">
      <c r="F3324"/>
      <c r="G3324" s="95"/>
      <c r="H3324" s="95"/>
      <c r="I3324" s="97"/>
      <c r="DD3324"/>
      <c r="KB3324"/>
      <c r="KC3324"/>
      <c r="KD3324"/>
      <c r="KE3324"/>
      <c r="KF3324"/>
      <c r="KG3324"/>
      <c r="KH3324"/>
      <c r="KI3324"/>
      <c r="KJ3324"/>
      <c r="KK3324"/>
      <c r="KL3324"/>
      <c r="KM3324"/>
      <c r="KN3324"/>
      <c r="KO3324"/>
      <c r="KP3324"/>
      <c r="KQ3324"/>
      <c r="KR3324"/>
      <c r="KS3324"/>
      <c r="KT3324"/>
      <c r="KU3324"/>
      <c r="KV3324"/>
      <c r="KW3324"/>
      <c r="KX3324"/>
      <c r="KY3324"/>
      <c r="KZ3324"/>
      <c r="LA3324"/>
      <c r="LB3324"/>
      <c r="LC3324"/>
      <c r="LD3324"/>
      <c r="LE3324"/>
      <c r="LF3324"/>
      <c r="LG3324"/>
      <c r="LH3324"/>
      <c r="LI3324"/>
      <c r="LJ3324"/>
      <c r="LK3324"/>
      <c r="LL3324"/>
      <c r="LM3324"/>
      <c r="LN3324"/>
      <c r="LO3324"/>
      <c r="LP3324"/>
      <c r="LQ3324"/>
      <c r="LR3324"/>
      <c r="LS3324"/>
      <c r="LT3324"/>
      <c r="LU3324"/>
      <c r="LV3324"/>
      <c r="LW3324"/>
      <c r="LX3324"/>
      <c r="LY3324"/>
      <c r="LZ3324"/>
      <c r="MA3324"/>
      <c r="MB3324"/>
      <c r="MC3324"/>
    </row>
    <row r="3325" spans="6:341" x14ac:dyDescent="0.3">
      <c r="F3325"/>
      <c r="G3325" s="95"/>
      <c r="H3325" s="95"/>
      <c r="I3325" s="97"/>
      <c r="DD3325"/>
      <c r="KB3325"/>
      <c r="KC3325"/>
      <c r="KD3325"/>
      <c r="KE3325"/>
      <c r="KF3325"/>
      <c r="KG3325"/>
      <c r="KH3325"/>
      <c r="KI3325"/>
      <c r="KJ3325"/>
      <c r="KK3325"/>
      <c r="KL3325"/>
      <c r="KM3325"/>
      <c r="KN3325"/>
      <c r="KO3325"/>
      <c r="KP3325"/>
      <c r="KQ3325"/>
      <c r="KR3325"/>
      <c r="KS3325"/>
      <c r="KT3325"/>
      <c r="KU3325"/>
      <c r="KV3325"/>
      <c r="KW3325"/>
      <c r="KX3325"/>
      <c r="KY3325"/>
      <c r="KZ3325"/>
      <c r="LA3325"/>
      <c r="LB3325"/>
      <c r="LC3325"/>
      <c r="LD3325"/>
      <c r="LE3325"/>
      <c r="LF3325"/>
      <c r="LG3325"/>
      <c r="LH3325"/>
      <c r="LI3325"/>
      <c r="LJ3325"/>
      <c r="LK3325"/>
      <c r="LL3325"/>
      <c r="LM3325"/>
      <c r="LN3325"/>
      <c r="LO3325"/>
      <c r="LP3325"/>
      <c r="LQ3325"/>
      <c r="LR3325"/>
      <c r="LS3325"/>
      <c r="LT3325"/>
      <c r="LU3325"/>
      <c r="LV3325"/>
      <c r="LW3325"/>
      <c r="LX3325"/>
      <c r="LY3325"/>
      <c r="LZ3325"/>
      <c r="MA3325"/>
      <c r="MB3325"/>
      <c r="MC3325"/>
    </row>
    <row r="3326" spans="6:341" x14ac:dyDescent="0.3">
      <c r="F3326"/>
      <c r="G3326" s="95"/>
      <c r="H3326" s="95"/>
      <c r="I3326" s="97"/>
      <c r="DD3326"/>
      <c r="KB3326"/>
      <c r="KC3326"/>
      <c r="KD3326"/>
      <c r="KE3326"/>
      <c r="KF3326"/>
      <c r="KG3326"/>
      <c r="KH3326"/>
      <c r="KI3326"/>
      <c r="KJ3326"/>
      <c r="KK3326"/>
      <c r="KL3326"/>
      <c r="KM3326"/>
      <c r="KN3326"/>
      <c r="KO3326"/>
      <c r="KP3326"/>
      <c r="KQ3326"/>
      <c r="KR3326"/>
      <c r="KS3326"/>
      <c r="KT3326"/>
      <c r="KU3326"/>
      <c r="KV3326"/>
      <c r="KW3326"/>
      <c r="KX3326"/>
      <c r="KY3326"/>
      <c r="KZ3326"/>
      <c r="LA3326"/>
      <c r="LB3326"/>
      <c r="LC3326"/>
      <c r="LD3326"/>
      <c r="LE3326"/>
      <c r="LF3326"/>
      <c r="LG3326"/>
      <c r="LH3326"/>
      <c r="LI3326"/>
      <c r="LJ3326"/>
      <c r="LK3326"/>
      <c r="LL3326"/>
      <c r="LM3326"/>
      <c r="LN3326"/>
      <c r="LO3326"/>
      <c r="LP3326"/>
      <c r="LQ3326"/>
      <c r="LR3326"/>
      <c r="LS3326"/>
      <c r="LT3326"/>
      <c r="LU3326"/>
      <c r="LV3326"/>
      <c r="LW3326"/>
      <c r="LX3326"/>
      <c r="LY3326"/>
      <c r="LZ3326"/>
      <c r="MA3326"/>
      <c r="MB3326"/>
      <c r="MC3326"/>
    </row>
    <row r="3327" spans="6:341" x14ac:dyDescent="0.3">
      <c r="F3327"/>
      <c r="G3327" s="95"/>
      <c r="H3327" s="95"/>
      <c r="I3327" s="97"/>
      <c r="DD3327"/>
      <c r="KB3327"/>
      <c r="KC3327"/>
      <c r="KD3327"/>
      <c r="KE3327"/>
      <c r="KF3327"/>
      <c r="KG3327"/>
      <c r="KH3327"/>
      <c r="KI3327"/>
      <c r="KJ3327"/>
      <c r="KK3327"/>
      <c r="KL3327"/>
      <c r="KM3327"/>
      <c r="KN3327"/>
      <c r="KO3327"/>
      <c r="KP3327"/>
      <c r="KQ3327"/>
      <c r="KR3327"/>
      <c r="KS3327"/>
      <c r="KT3327"/>
      <c r="KU3327"/>
      <c r="KV3327"/>
      <c r="KW3327"/>
      <c r="KX3327"/>
      <c r="KY3327"/>
      <c r="KZ3327"/>
      <c r="LA3327"/>
      <c r="LB3327"/>
      <c r="LC3327"/>
      <c r="LD3327"/>
      <c r="LE3327"/>
      <c r="LF3327"/>
      <c r="LG3327"/>
      <c r="LH3327"/>
      <c r="LI3327"/>
      <c r="LJ3327"/>
      <c r="LK3327"/>
      <c r="LL3327"/>
      <c r="LM3327"/>
      <c r="LN3327"/>
      <c r="LO3327"/>
      <c r="LP3327"/>
      <c r="LQ3327"/>
      <c r="LR3327"/>
      <c r="LS3327"/>
      <c r="LT3327"/>
      <c r="LU3327"/>
      <c r="LV3327"/>
      <c r="LW3327"/>
      <c r="LX3327"/>
      <c r="LY3327"/>
      <c r="LZ3327"/>
      <c r="MA3327"/>
      <c r="MB3327"/>
      <c r="MC3327"/>
    </row>
    <row r="3328" spans="6:341" x14ac:dyDescent="0.3">
      <c r="F3328"/>
      <c r="G3328" s="95"/>
      <c r="H3328" s="95"/>
      <c r="I3328" s="97"/>
      <c r="DD3328"/>
      <c r="KB3328"/>
      <c r="KC3328"/>
      <c r="KD3328"/>
      <c r="KE3328"/>
      <c r="KF3328"/>
      <c r="KG3328"/>
      <c r="KH3328"/>
      <c r="KI3328"/>
      <c r="KJ3328"/>
      <c r="KK3328"/>
      <c r="KL3328"/>
      <c r="KM3328"/>
      <c r="KN3328"/>
      <c r="KO3328"/>
      <c r="KP3328"/>
      <c r="KQ3328"/>
      <c r="KR3328"/>
      <c r="KS3328"/>
      <c r="KT3328"/>
      <c r="KU3328"/>
      <c r="KV3328"/>
      <c r="KW3328"/>
      <c r="KX3328"/>
      <c r="KY3328"/>
      <c r="KZ3328"/>
      <c r="LA3328"/>
      <c r="LB3328"/>
      <c r="LC3328"/>
      <c r="LD3328"/>
      <c r="LE3328"/>
      <c r="LF3328"/>
      <c r="LG3328"/>
      <c r="LH3328"/>
      <c r="LI3328"/>
      <c r="LJ3328"/>
      <c r="LK3328"/>
      <c r="LL3328"/>
      <c r="LM3328"/>
      <c r="LN3328"/>
      <c r="LO3328"/>
      <c r="LP3328"/>
      <c r="LQ3328"/>
      <c r="LR3328"/>
      <c r="LS3328"/>
      <c r="LT3328"/>
      <c r="LU3328"/>
      <c r="LV3328"/>
      <c r="LW3328"/>
      <c r="LX3328"/>
      <c r="LY3328"/>
      <c r="LZ3328"/>
      <c r="MA3328"/>
      <c r="MB3328"/>
      <c r="MC3328"/>
    </row>
    <row r="3329" spans="6:341" x14ac:dyDescent="0.3">
      <c r="F3329"/>
      <c r="G3329" s="95"/>
      <c r="H3329" s="95"/>
      <c r="I3329" s="97"/>
      <c r="DD3329"/>
      <c r="KB3329"/>
      <c r="KC3329"/>
      <c r="KD3329"/>
      <c r="KE3329"/>
      <c r="KF3329"/>
      <c r="KG3329"/>
      <c r="KH3329"/>
      <c r="KI3329"/>
      <c r="KJ3329"/>
      <c r="KK3329"/>
      <c r="KL3329"/>
      <c r="KM3329"/>
      <c r="KN3329"/>
      <c r="KO3329"/>
      <c r="KP3329"/>
      <c r="KQ3329"/>
      <c r="KR3329"/>
      <c r="KS3329"/>
      <c r="KT3329"/>
      <c r="KU3329"/>
      <c r="KV3329"/>
      <c r="KW3329"/>
      <c r="KX3329"/>
      <c r="KY3329"/>
      <c r="KZ3329"/>
      <c r="LA3329"/>
      <c r="LB3329"/>
      <c r="LC3329"/>
      <c r="LD3329"/>
      <c r="LE3329"/>
      <c r="LF3329"/>
      <c r="LG3329"/>
      <c r="LH3329"/>
      <c r="LI3329"/>
      <c r="LJ3329"/>
      <c r="LK3329"/>
      <c r="LL3329"/>
      <c r="LM3329"/>
      <c r="LN3329"/>
      <c r="LO3329"/>
      <c r="LP3329"/>
      <c r="LQ3329"/>
      <c r="LR3329"/>
      <c r="LS3329"/>
      <c r="LT3329"/>
      <c r="LU3329"/>
      <c r="LV3329"/>
      <c r="LW3329"/>
      <c r="LX3329"/>
      <c r="LY3329"/>
      <c r="LZ3329"/>
      <c r="MA3329"/>
      <c r="MB3329"/>
      <c r="MC3329"/>
    </row>
    <row r="3330" spans="6:341" x14ac:dyDescent="0.3">
      <c r="F3330"/>
      <c r="G3330" s="95"/>
      <c r="H3330" s="95"/>
      <c r="I3330" s="97"/>
      <c r="DD3330"/>
      <c r="KB3330"/>
      <c r="KC3330"/>
      <c r="KD3330"/>
      <c r="KE3330"/>
      <c r="KF3330"/>
      <c r="KG3330"/>
      <c r="KH3330"/>
      <c r="KI3330"/>
      <c r="KJ3330"/>
      <c r="KK3330"/>
      <c r="KL3330"/>
      <c r="KM3330"/>
      <c r="KN3330"/>
      <c r="KO3330"/>
      <c r="KP3330"/>
      <c r="KQ3330"/>
      <c r="KR3330"/>
      <c r="KS3330"/>
      <c r="KT3330"/>
      <c r="KU3330"/>
      <c r="KV3330"/>
      <c r="KW3330"/>
      <c r="KX3330"/>
      <c r="KY3330"/>
      <c r="KZ3330"/>
      <c r="LA3330"/>
      <c r="LB3330"/>
      <c r="LC3330"/>
      <c r="LD3330"/>
      <c r="LE3330"/>
      <c r="LF3330"/>
      <c r="LG3330"/>
      <c r="LH3330"/>
      <c r="LI3330"/>
      <c r="LJ3330"/>
      <c r="LK3330"/>
      <c r="LL3330"/>
      <c r="LM3330"/>
      <c r="LN3330"/>
      <c r="LO3330"/>
      <c r="LP3330"/>
      <c r="LQ3330"/>
      <c r="LR3330"/>
      <c r="LS3330"/>
      <c r="LT3330"/>
      <c r="LU3330"/>
      <c r="LV3330"/>
      <c r="LW3330"/>
      <c r="LX3330"/>
      <c r="LY3330"/>
      <c r="LZ3330"/>
      <c r="MA3330"/>
      <c r="MB3330"/>
      <c r="MC3330"/>
    </row>
    <row r="3331" spans="6:341" x14ac:dyDescent="0.3">
      <c r="F3331"/>
      <c r="G3331" s="95"/>
      <c r="H3331" s="95"/>
      <c r="I3331" s="97"/>
      <c r="DD3331"/>
      <c r="KB3331"/>
      <c r="KC3331"/>
      <c r="KD3331"/>
      <c r="KE3331"/>
      <c r="KF3331"/>
      <c r="KG3331"/>
      <c r="KH3331"/>
      <c r="KI3331"/>
      <c r="KJ3331"/>
      <c r="KK3331"/>
      <c r="KL3331"/>
      <c r="KM3331"/>
      <c r="KN3331"/>
      <c r="KO3331"/>
      <c r="KP3331"/>
      <c r="KQ3331"/>
      <c r="KR3331"/>
      <c r="KS3331"/>
      <c r="KT3331"/>
      <c r="KU3331"/>
      <c r="KV3331"/>
      <c r="KW3331"/>
      <c r="KX3331"/>
      <c r="KY3331"/>
      <c r="KZ3331"/>
      <c r="LA3331"/>
      <c r="LB3331"/>
      <c r="LC3331"/>
      <c r="LD3331"/>
      <c r="LE3331"/>
      <c r="LF3331"/>
      <c r="LG3331"/>
      <c r="LH3331"/>
      <c r="LI3331"/>
      <c r="LJ3331"/>
      <c r="LK3331"/>
      <c r="LL3331"/>
      <c r="LM3331"/>
      <c r="LN3331"/>
      <c r="LO3331"/>
      <c r="LP3331"/>
      <c r="LQ3331"/>
      <c r="LR3331"/>
      <c r="LS3331"/>
      <c r="LT3331"/>
      <c r="LU3331"/>
      <c r="LV3331"/>
      <c r="LW3331"/>
      <c r="LX3331"/>
      <c r="LY3331"/>
      <c r="LZ3331"/>
      <c r="MA3331"/>
      <c r="MB3331"/>
      <c r="MC3331"/>
    </row>
    <row r="3332" spans="6:341" x14ac:dyDescent="0.3">
      <c r="F3332"/>
      <c r="G3332" s="95"/>
      <c r="H3332" s="95"/>
      <c r="I3332" s="97"/>
      <c r="DD3332"/>
      <c r="KB3332"/>
      <c r="KC3332"/>
      <c r="KD3332"/>
      <c r="KE3332"/>
      <c r="KF3332"/>
      <c r="KG3332"/>
      <c r="KH3332"/>
      <c r="KI3332"/>
      <c r="KJ3332"/>
      <c r="KK3332"/>
      <c r="KL3332"/>
      <c r="KM3332"/>
      <c r="KN3332"/>
      <c r="KO3332"/>
      <c r="KP3332"/>
      <c r="KQ3332"/>
      <c r="KR3332"/>
      <c r="KS3332"/>
      <c r="KT3332"/>
      <c r="KU3332"/>
      <c r="KV3332"/>
      <c r="KW3332"/>
      <c r="KX3332"/>
      <c r="KY3332"/>
      <c r="KZ3332"/>
      <c r="LA3332"/>
      <c r="LB3332"/>
      <c r="LC3332"/>
      <c r="LD3332"/>
      <c r="LE3332"/>
      <c r="LF3332"/>
      <c r="LG3332"/>
      <c r="LH3332"/>
      <c r="LI3332"/>
      <c r="LJ3332"/>
      <c r="LK3332"/>
      <c r="LL3332"/>
      <c r="LM3332"/>
      <c r="LN3332"/>
      <c r="LO3332"/>
      <c r="LP3332"/>
      <c r="LQ3332"/>
      <c r="LR3332"/>
      <c r="LS3332"/>
      <c r="LT3332"/>
      <c r="LU3332"/>
      <c r="LV3332"/>
      <c r="LW3332"/>
      <c r="LX3332"/>
      <c r="LY3332"/>
      <c r="LZ3332"/>
      <c r="MA3332"/>
      <c r="MB3332"/>
      <c r="MC3332"/>
    </row>
    <row r="3333" spans="6:341" x14ac:dyDescent="0.3">
      <c r="F3333"/>
      <c r="G3333" s="95"/>
      <c r="H3333" s="95"/>
      <c r="I3333" s="97"/>
      <c r="DD3333"/>
      <c r="KB3333"/>
      <c r="KC3333"/>
      <c r="KD3333"/>
      <c r="KE3333"/>
      <c r="KF3333"/>
      <c r="KG3333"/>
      <c r="KH3333"/>
      <c r="KI3333"/>
      <c r="KJ3333"/>
      <c r="KK3333"/>
      <c r="KL3333"/>
      <c r="KM3333"/>
      <c r="KN3333"/>
      <c r="KO3333"/>
      <c r="KP3333"/>
      <c r="KQ3333"/>
      <c r="KR3333"/>
      <c r="KS3333"/>
      <c r="KT3333"/>
      <c r="KU3333"/>
      <c r="KV3333"/>
      <c r="KW3333"/>
      <c r="KX3333"/>
      <c r="KY3333"/>
      <c r="KZ3333"/>
      <c r="LA3333"/>
      <c r="LB3333"/>
      <c r="LC3333"/>
      <c r="LD3333"/>
      <c r="LE3333"/>
      <c r="LF3333"/>
      <c r="LG3333"/>
      <c r="LH3333"/>
      <c r="LI3333"/>
      <c r="LJ3333"/>
      <c r="LK3333"/>
      <c r="LL3333"/>
      <c r="LM3333"/>
      <c r="LN3333"/>
      <c r="LO3333"/>
      <c r="LP3333"/>
      <c r="LQ3333"/>
      <c r="LR3333"/>
      <c r="LS3333"/>
      <c r="LT3333"/>
      <c r="LU3333"/>
      <c r="LV3333"/>
      <c r="LW3333"/>
      <c r="LX3333"/>
      <c r="LY3333"/>
      <c r="LZ3333"/>
      <c r="MA3333"/>
      <c r="MB3333"/>
      <c r="MC3333"/>
    </row>
    <row r="3334" spans="6:341" x14ac:dyDescent="0.3">
      <c r="F3334"/>
      <c r="G3334" s="95"/>
      <c r="H3334" s="95"/>
      <c r="I3334" s="97"/>
      <c r="DD3334"/>
      <c r="KB3334"/>
      <c r="KC3334"/>
      <c r="KD3334"/>
      <c r="KE3334"/>
      <c r="KF3334"/>
      <c r="KG3334"/>
      <c r="KH3334"/>
      <c r="KI3334"/>
      <c r="KJ3334"/>
      <c r="KK3334"/>
      <c r="KL3334"/>
      <c r="KM3334"/>
      <c r="KN3334"/>
      <c r="KO3334"/>
      <c r="KP3334"/>
      <c r="KQ3334"/>
      <c r="KR3334"/>
      <c r="KS3334"/>
      <c r="KT3334"/>
      <c r="KU3334"/>
      <c r="KV3334"/>
      <c r="KW3334"/>
      <c r="KX3334"/>
      <c r="KY3334"/>
      <c r="KZ3334"/>
      <c r="LA3334"/>
      <c r="LB3334"/>
      <c r="LC3334"/>
      <c r="LD3334"/>
      <c r="LE3334"/>
      <c r="LF3334"/>
      <c r="LG3334"/>
      <c r="LH3334"/>
      <c r="LI3334"/>
      <c r="LJ3334"/>
      <c r="LK3334"/>
      <c r="LL3334"/>
      <c r="LM3334"/>
      <c r="LN3334"/>
      <c r="LO3334"/>
      <c r="LP3334"/>
      <c r="LQ3334"/>
      <c r="LR3334"/>
      <c r="LS3334"/>
      <c r="LT3334"/>
      <c r="LU3334"/>
      <c r="LV3334"/>
      <c r="LW3334"/>
      <c r="LX3334"/>
      <c r="LY3334"/>
      <c r="LZ3334"/>
      <c r="MA3334"/>
      <c r="MB3334"/>
      <c r="MC3334"/>
    </row>
    <row r="3335" spans="6:341" x14ac:dyDescent="0.3">
      <c r="F3335"/>
      <c r="G3335" s="95"/>
      <c r="H3335" s="95"/>
      <c r="I3335" s="97"/>
      <c r="DD3335"/>
      <c r="KB3335"/>
      <c r="KC3335"/>
      <c r="KD3335"/>
      <c r="KE3335"/>
      <c r="KF3335"/>
      <c r="KG3335"/>
      <c r="KH3335"/>
      <c r="KI3335"/>
      <c r="KJ3335"/>
      <c r="KK3335"/>
      <c r="KL3335"/>
      <c r="KM3335"/>
      <c r="KN3335"/>
      <c r="KO3335"/>
      <c r="KP3335"/>
      <c r="KQ3335"/>
      <c r="KR3335"/>
      <c r="KS3335"/>
      <c r="KT3335"/>
      <c r="KU3335"/>
      <c r="KV3335"/>
      <c r="KW3335"/>
      <c r="KX3335"/>
      <c r="KY3335"/>
      <c r="KZ3335"/>
      <c r="LA3335"/>
      <c r="LB3335"/>
      <c r="LC3335"/>
      <c r="LD3335"/>
      <c r="LE3335"/>
      <c r="LF3335"/>
      <c r="LG3335"/>
      <c r="LH3335"/>
      <c r="LI3335"/>
      <c r="LJ3335"/>
      <c r="LK3335"/>
      <c r="LL3335"/>
      <c r="LM3335"/>
      <c r="LN3335"/>
      <c r="LO3335"/>
      <c r="LP3335"/>
      <c r="LQ3335"/>
      <c r="LR3335"/>
      <c r="LS3335"/>
      <c r="LT3335"/>
      <c r="LU3335"/>
      <c r="LV3335"/>
      <c r="LW3335"/>
      <c r="LX3335"/>
      <c r="LY3335"/>
      <c r="LZ3335"/>
      <c r="MA3335"/>
      <c r="MB3335"/>
      <c r="MC3335"/>
    </row>
    <row r="3336" spans="6:341" x14ac:dyDescent="0.3">
      <c r="F3336"/>
      <c r="G3336" s="95"/>
      <c r="H3336" s="95"/>
      <c r="I3336" s="97"/>
      <c r="DD3336"/>
      <c r="KB3336"/>
      <c r="KC3336"/>
      <c r="KD3336"/>
      <c r="KE3336"/>
      <c r="KF3336"/>
      <c r="KG3336"/>
      <c r="KH3336"/>
      <c r="KI3336"/>
      <c r="KJ3336"/>
      <c r="KK3336"/>
      <c r="KL3336"/>
      <c r="KM3336"/>
      <c r="KN3336"/>
      <c r="KO3336"/>
      <c r="KP3336"/>
      <c r="KQ3336"/>
      <c r="KR3336"/>
      <c r="KS3336"/>
      <c r="KT3336"/>
      <c r="KU3336"/>
      <c r="KV3336"/>
      <c r="KW3336"/>
      <c r="KX3336"/>
      <c r="KY3336"/>
      <c r="KZ3336"/>
      <c r="LA3336"/>
      <c r="LB3336"/>
      <c r="LC3336"/>
      <c r="LD3336"/>
      <c r="LE3336"/>
      <c r="LF3336"/>
      <c r="LG3336"/>
      <c r="LH3336"/>
      <c r="LI3336"/>
      <c r="LJ3336"/>
      <c r="LK3336"/>
      <c r="LL3336"/>
      <c r="LM3336"/>
      <c r="LN3336"/>
      <c r="LO3336"/>
      <c r="LP3336"/>
      <c r="LQ3336"/>
      <c r="LR3336"/>
      <c r="LS3336"/>
      <c r="LT3336"/>
      <c r="LU3336"/>
      <c r="LV3336"/>
      <c r="LW3336"/>
      <c r="LX3336"/>
      <c r="LY3336"/>
      <c r="LZ3336"/>
      <c r="MA3336"/>
      <c r="MB3336"/>
      <c r="MC3336"/>
    </row>
    <row r="3337" spans="6:341" x14ac:dyDescent="0.3">
      <c r="F3337"/>
      <c r="G3337" s="95"/>
      <c r="H3337" s="95"/>
      <c r="I3337" s="97"/>
      <c r="DD3337"/>
      <c r="KB3337"/>
      <c r="KC3337"/>
      <c r="KD3337"/>
      <c r="KE3337"/>
      <c r="KF3337"/>
      <c r="KG3337"/>
      <c r="KH3337"/>
      <c r="KI3337"/>
      <c r="KJ3337"/>
      <c r="KK3337"/>
      <c r="KL3337"/>
      <c r="KM3337"/>
      <c r="KN3337"/>
      <c r="KO3337"/>
      <c r="KP3337"/>
      <c r="KQ3337"/>
      <c r="KR3337"/>
      <c r="KS3337"/>
      <c r="KT3337"/>
      <c r="KU3337"/>
      <c r="KV3337"/>
      <c r="KW3337"/>
      <c r="KX3337"/>
      <c r="KY3337"/>
      <c r="KZ3337"/>
      <c r="LA3337"/>
      <c r="LB3337"/>
      <c r="LC3337"/>
      <c r="LD3337"/>
      <c r="LE3337"/>
      <c r="LF3337"/>
      <c r="LG3337"/>
      <c r="LH3337"/>
      <c r="LI3337"/>
      <c r="LJ3337"/>
      <c r="LK3337"/>
      <c r="LL3337"/>
      <c r="LM3337"/>
      <c r="LN3337"/>
      <c r="LO3337"/>
      <c r="LP3337"/>
      <c r="LQ3337"/>
      <c r="LR3337"/>
      <c r="LS3337"/>
      <c r="LT3337"/>
      <c r="LU3337"/>
      <c r="LV3337"/>
      <c r="LW3337"/>
      <c r="LX3337"/>
      <c r="LY3337"/>
      <c r="LZ3337"/>
      <c r="MA3337"/>
      <c r="MB3337"/>
      <c r="MC3337"/>
    </row>
    <row r="3338" spans="6:341" x14ac:dyDescent="0.3">
      <c r="F3338"/>
      <c r="G3338" s="95"/>
      <c r="H3338" s="95"/>
      <c r="I3338" s="97"/>
      <c r="DD3338"/>
      <c r="KB3338"/>
      <c r="KC3338"/>
      <c r="KD3338"/>
      <c r="KE3338"/>
      <c r="KF3338"/>
      <c r="KG3338"/>
      <c r="KH3338"/>
      <c r="KI3338"/>
      <c r="KJ3338"/>
      <c r="KK3338"/>
      <c r="KL3338"/>
      <c r="KM3338"/>
      <c r="KN3338"/>
      <c r="KO3338"/>
      <c r="KP3338"/>
      <c r="KQ3338"/>
      <c r="KR3338"/>
      <c r="KS3338"/>
      <c r="KT3338"/>
      <c r="KU3338"/>
      <c r="KV3338"/>
      <c r="KW3338"/>
      <c r="KX3338"/>
      <c r="KY3338"/>
      <c r="KZ3338"/>
      <c r="LA3338"/>
      <c r="LB3338"/>
      <c r="LC3338"/>
      <c r="LD3338"/>
      <c r="LE3338"/>
      <c r="LF3338"/>
      <c r="LG3338"/>
      <c r="LH3338"/>
      <c r="LI3338"/>
      <c r="LJ3338"/>
      <c r="LK3338"/>
      <c r="LL3338"/>
      <c r="LM3338"/>
      <c r="LN3338"/>
      <c r="LO3338"/>
      <c r="LP3338"/>
      <c r="LQ3338"/>
      <c r="LR3338"/>
      <c r="LS3338"/>
      <c r="LT3338"/>
      <c r="LU3338"/>
      <c r="LV3338"/>
      <c r="LW3338"/>
      <c r="LX3338"/>
      <c r="LY3338"/>
      <c r="LZ3338"/>
      <c r="MA3338"/>
      <c r="MB3338"/>
      <c r="MC3338"/>
    </row>
    <row r="3339" spans="6:341" x14ac:dyDescent="0.3">
      <c r="F3339"/>
      <c r="G3339" s="95"/>
      <c r="H3339" s="95"/>
      <c r="I3339" s="97"/>
      <c r="DD3339"/>
      <c r="KB3339"/>
      <c r="KC3339"/>
      <c r="KD3339"/>
      <c r="KE3339"/>
      <c r="KF3339"/>
      <c r="KG3339"/>
      <c r="KH3339"/>
      <c r="KI3339"/>
      <c r="KJ3339"/>
      <c r="KK3339"/>
      <c r="KL3339"/>
      <c r="KM3339"/>
      <c r="KN3339"/>
      <c r="KO3339"/>
      <c r="KP3339"/>
      <c r="KQ3339"/>
      <c r="KR3339"/>
      <c r="KS3339"/>
      <c r="KT3339"/>
      <c r="KU3339"/>
      <c r="KV3339"/>
      <c r="KW3339"/>
      <c r="KX3339"/>
      <c r="KY3339"/>
      <c r="KZ3339"/>
      <c r="LA3339"/>
      <c r="LB3339"/>
      <c r="LC3339"/>
      <c r="LD3339"/>
      <c r="LE3339"/>
      <c r="LF3339"/>
      <c r="LG3339"/>
      <c r="LH3339"/>
      <c r="LI3339"/>
      <c r="LJ3339"/>
      <c r="LK3339"/>
      <c r="LL3339"/>
      <c r="LM3339"/>
      <c r="LN3339"/>
      <c r="LO3339"/>
      <c r="LP3339"/>
      <c r="LQ3339"/>
      <c r="LR3339"/>
      <c r="LS3339"/>
      <c r="LT3339"/>
      <c r="LU3339"/>
      <c r="LV3339"/>
      <c r="LW3339"/>
      <c r="LX3339"/>
      <c r="LY3339"/>
      <c r="LZ3339"/>
      <c r="MA3339"/>
      <c r="MB3339"/>
      <c r="MC3339"/>
    </row>
    <row r="3340" spans="6:341" x14ac:dyDescent="0.3">
      <c r="F3340"/>
      <c r="G3340" s="95"/>
      <c r="H3340" s="95"/>
      <c r="I3340" s="97"/>
      <c r="DD3340"/>
      <c r="KB3340"/>
      <c r="KC3340"/>
      <c r="KD3340"/>
      <c r="KE3340"/>
      <c r="KF3340"/>
      <c r="KG3340"/>
      <c r="KH3340"/>
      <c r="KI3340"/>
      <c r="KJ3340"/>
      <c r="KK3340"/>
      <c r="KL3340"/>
      <c r="KM3340"/>
      <c r="KN3340"/>
      <c r="KO3340"/>
      <c r="KP3340"/>
      <c r="KQ3340"/>
      <c r="KR3340"/>
      <c r="KS3340"/>
      <c r="KT3340"/>
      <c r="KU3340"/>
      <c r="KV3340"/>
      <c r="KW3340"/>
      <c r="KX3340"/>
      <c r="KY3340"/>
      <c r="KZ3340"/>
      <c r="LA3340"/>
      <c r="LB3340"/>
      <c r="LC3340"/>
      <c r="LD3340"/>
      <c r="LE3340"/>
      <c r="LF3340"/>
      <c r="LG3340"/>
      <c r="LH3340"/>
      <c r="LI3340"/>
      <c r="LJ3340"/>
      <c r="LK3340"/>
      <c r="LL3340"/>
      <c r="LM3340"/>
      <c r="LN3340"/>
      <c r="LO3340"/>
      <c r="LP3340"/>
      <c r="LQ3340"/>
      <c r="LR3340"/>
      <c r="LS3340"/>
      <c r="LT3340"/>
      <c r="LU3340"/>
      <c r="LV3340"/>
      <c r="LW3340"/>
      <c r="LX3340"/>
      <c r="LY3340"/>
      <c r="LZ3340"/>
      <c r="MA3340"/>
      <c r="MB3340"/>
      <c r="MC3340"/>
    </row>
    <row r="3341" spans="6:341" x14ac:dyDescent="0.3">
      <c r="F3341"/>
      <c r="G3341" s="95"/>
      <c r="H3341" s="95"/>
      <c r="I3341" s="97"/>
      <c r="DD3341"/>
      <c r="KB3341"/>
      <c r="KC3341"/>
      <c r="KD3341"/>
      <c r="KE3341"/>
      <c r="KF3341"/>
      <c r="KG3341"/>
      <c r="KH3341"/>
      <c r="KI3341"/>
      <c r="KJ3341"/>
      <c r="KK3341"/>
      <c r="KL3341"/>
      <c r="KM3341"/>
      <c r="KN3341"/>
      <c r="KO3341"/>
      <c r="KP3341"/>
      <c r="KQ3341"/>
      <c r="KR3341"/>
      <c r="KS3341"/>
      <c r="KT3341"/>
      <c r="KU3341"/>
      <c r="KV3341"/>
      <c r="KW3341"/>
      <c r="KX3341"/>
      <c r="KY3341"/>
      <c r="KZ3341"/>
      <c r="LA3341"/>
      <c r="LB3341"/>
      <c r="LC3341"/>
      <c r="LD3341"/>
      <c r="LE3341"/>
      <c r="LF3341"/>
      <c r="LG3341"/>
      <c r="LH3341"/>
      <c r="LI3341"/>
      <c r="LJ3341"/>
      <c r="LK3341"/>
      <c r="LL3341"/>
      <c r="LM3341"/>
      <c r="LN3341"/>
      <c r="LO3341"/>
      <c r="LP3341"/>
      <c r="LQ3341"/>
      <c r="LR3341"/>
      <c r="LS3341"/>
      <c r="LT3341"/>
      <c r="LU3341"/>
      <c r="LV3341"/>
      <c r="LW3341"/>
      <c r="LX3341"/>
      <c r="LY3341"/>
      <c r="LZ3341"/>
      <c r="MA3341"/>
      <c r="MB3341"/>
      <c r="MC3341"/>
    </row>
    <row r="3342" spans="6:341" x14ac:dyDescent="0.3">
      <c r="F3342"/>
      <c r="G3342" s="95"/>
      <c r="H3342" s="95"/>
      <c r="I3342" s="97"/>
      <c r="DD3342"/>
      <c r="KB3342"/>
      <c r="KC3342"/>
      <c r="KD3342"/>
      <c r="KE3342"/>
      <c r="KF3342"/>
      <c r="KG3342"/>
      <c r="KH3342"/>
      <c r="KI3342"/>
      <c r="KJ3342"/>
      <c r="KK3342"/>
      <c r="KL3342"/>
      <c r="KM3342"/>
      <c r="KN3342"/>
      <c r="KO3342"/>
      <c r="KP3342"/>
      <c r="KQ3342"/>
      <c r="KR3342"/>
      <c r="KS3342"/>
      <c r="KT3342"/>
      <c r="KU3342"/>
      <c r="KV3342"/>
      <c r="KW3342"/>
      <c r="KX3342"/>
      <c r="KY3342"/>
      <c r="KZ3342"/>
      <c r="LA3342"/>
      <c r="LB3342"/>
      <c r="LC3342"/>
      <c r="LD3342"/>
      <c r="LE3342"/>
      <c r="LF3342"/>
      <c r="LG3342"/>
      <c r="LH3342"/>
      <c r="LI3342"/>
      <c r="LJ3342"/>
      <c r="LK3342"/>
      <c r="LL3342"/>
      <c r="LM3342"/>
      <c r="LN3342"/>
      <c r="LO3342"/>
      <c r="LP3342"/>
      <c r="LQ3342"/>
      <c r="LR3342"/>
      <c r="LS3342"/>
      <c r="LT3342"/>
      <c r="LU3342"/>
      <c r="LV3342"/>
      <c r="LW3342"/>
      <c r="LX3342"/>
      <c r="LY3342"/>
      <c r="LZ3342"/>
      <c r="MA3342"/>
      <c r="MB3342"/>
      <c r="MC3342"/>
    </row>
    <row r="3343" spans="6:341" x14ac:dyDescent="0.3">
      <c r="F3343"/>
      <c r="G3343" s="95"/>
      <c r="H3343" s="95"/>
      <c r="I3343" s="97"/>
      <c r="DD3343"/>
      <c r="KB3343"/>
      <c r="KC3343"/>
      <c r="KD3343"/>
      <c r="KE3343"/>
      <c r="KF3343"/>
      <c r="KG3343"/>
      <c r="KH3343"/>
      <c r="KI3343"/>
      <c r="KJ3343"/>
      <c r="KK3343"/>
      <c r="KL3343"/>
      <c r="KM3343"/>
      <c r="KN3343"/>
      <c r="KO3343"/>
      <c r="KP3343"/>
      <c r="KQ3343"/>
      <c r="KR3343"/>
      <c r="KS3343"/>
      <c r="KT3343"/>
      <c r="KU3343"/>
      <c r="KV3343"/>
      <c r="KW3343"/>
      <c r="KX3343"/>
      <c r="KY3343"/>
      <c r="KZ3343"/>
      <c r="LA3343"/>
      <c r="LB3343"/>
      <c r="LC3343"/>
      <c r="LD3343"/>
      <c r="LE3343"/>
      <c r="LF3343"/>
      <c r="LG3343"/>
      <c r="LH3343"/>
      <c r="LI3343"/>
      <c r="LJ3343"/>
      <c r="LK3343"/>
      <c r="LL3343"/>
      <c r="LM3343"/>
      <c r="LN3343"/>
      <c r="LO3343"/>
      <c r="LP3343"/>
      <c r="LQ3343"/>
      <c r="LR3343"/>
      <c r="LS3343"/>
      <c r="LT3343"/>
      <c r="LU3343"/>
      <c r="LV3343"/>
      <c r="LW3343"/>
      <c r="LX3343"/>
      <c r="LY3343"/>
      <c r="LZ3343"/>
      <c r="MA3343"/>
      <c r="MB3343"/>
      <c r="MC3343"/>
    </row>
    <row r="3344" spans="6:341" x14ac:dyDescent="0.3">
      <c r="F3344"/>
      <c r="G3344" s="95"/>
      <c r="H3344" s="95"/>
      <c r="I3344" s="97"/>
      <c r="DD3344"/>
      <c r="KB3344"/>
      <c r="KC3344"/>
      <c r="KD3344"/>
      <c r="KE3344"/>
      <c r="KF3344"/>
      <c r="KG3344"/>
      <c r="KH3344"/>
      <c r="KI3344"/>
      <c r="KJ3344"/>
      <c r="KK3344"/>
      <c r="KL3344"/>
      <c r="KM3344"/>
      <c r="KN3344"/>
      <c r="KO3344"/>
      <c r="KP3344"/>
      <c r="KQ3344"/>
      <c r="KR3344"/>
      <c r="KS3344"/>
      <c r="KT3344"/>
      <c r="KU3344"/>
      <c r="KV3344"/>
      <c r="KW3344"/>
      <c r="KX3344"/>
      <c r="KY3344"/>
      <c r="KZ3344"/>
      <c r="LA3344"/>
      <c r="LB3344"/>
      <c r="LC3344"/>
      <c r="LD3344"/>
      <c r="LE3344"/>
      <c r="LF3344"/>
      <c r="LG3344"/>
      <c r="LH3344"/>
      <c r="LI3344"/>
      <c r="LJ3344"/>
      <c r="LK3344"/>
      <c r="LL3344"/>
      <c r="LM3344"/>
      <c r="LN3344"/>
      <c r="LO3344"/>
      <c r="LP3344"/>
      <c r="LQ3344"/>
      <c r="LR3344"/>
      <c r="LS3344"/>
      <c r="LT3344"/>
      <c r="LU3344"/>
      <c r="LV3344"/>
      <c r="LW3344"/>
      <c r="LX3344"/>
      <c r="LY3344"/>
      <c r="LZ3344"/>
      <c r="MA3344"/>
      <c r="MB3344"/>
      <c r="MC3344"/>
    </row>
    <row r="3345" spans="6:341" x14ac:dyDescent="0.3">
      <c r="F3345"/>
      <c r="G3345" s="95"/>
      <c r="H3345" s="95"/>
      <c r="I3345" s="97"/>
      <c r="DD3345"/>
      <c r="KB3345"/>
      <c r="KC3345"/>
      <c r="KD3345"/>
      <c r="KE3345"/>
      <c r="KF3345"/>
      <c r="KG3345"/>
      <c r="KH3345"/>
      <c r="KI3345"/>
      <c r="KJ3345"/>
      <c r="KK3345"/>
      <c r="KL3345"/>
      <c r="KM3345"/>
      <c r="KN3345"/>
      <c r="KO3345"/>
      <c r="KP3345"/>
      <c r="KQ3345"/>
      <c r="KR3345"/>
      <c r="KS3345"/>
      <c r="KT3345"/>
      <c r="KU3345"/>
      <c r="KV3345"/>
      <c r="KW3345"/>
      <c r="KX3345"/>
      <c r="KY3345"/>
      <c r="KZ3345"/>
      <c r="LA3345"/>
      <c r="LB3345"/>
      <c r="LC3345"/>
      <c r="LD3345"/>
      <c r="LE3345"/>
      <c r="LF3345"/>
      <c r="LG3345"/>
      <c r="LH3345"/>
      <c r="LI3345"/>
      <c r="LJ3345"/>
      <c r="LK3345"/>
      <c r="LL3345"/>
      <c r="LM3345"/>
      <c r="LN3345"/>
      <c r="LO3345"/>
      <c r="LP3345"/>
      <c r="LQ3345"/>
      <c r="LR3345"/>
      <c r="LS3345"/>
      <c r="LT3345"/>
      <c r="LU3345"/>
      <c r="LV3345"/>
      <c r="LW3345"/>
      <c r="LX3345"/>
      <c r="LY3345"/>
      <c r="LZ3345"/>
      <c r="MA3345"/>
      <c r="MB3345"/>
      <c r="MC3345"/>
    </row>
    <row r="3346" spans="6:341" x14ac:dyDescent="0.3">
      <c r="F3346"/>
      <c r="G3346" s="95"/>
      <c r="H3346" s="95"/>
      <c r="I3346" s="97"/>
      <c r="DD3346"/>
      <c r="KB3346"/>
      <c r="KC3346"/>
      <c r="KD3346"/>
      <c r="KE3346"/>
      <c r="KF3346"/>
      <c r="KG3346"/>
      <c r="KH3346"/>
      <c r="KI3346"/>
      <c r="KJ3346"/>
      <c r="KK3346"/>
      <c r="KL3346"/>
      <c r="KM3346"/>
      <c r="KN3346"/>
      <c r="KO3346"/>
      <c r="KP3346"/>
      <c r="KQ3346"/>
      <c r="KR3346"/>
      <c r="KS3346"/>
      <c r="KT3346"/>
      <c r="KU3346"/>
      <c r="KV3346"/>
      <c r="KW3346"/>
      <c r="KX3346"/>
      <c r="KY3346"/>
      <c r="KZ3346"/>
      <c r="LA3346"/>
      <c r="LB3346"/>
      <c r="LC3346"/>
      <c r="LD3346"/>
      <c r="LE3346"/>
      <c r="LF3346"/>
      <c r="LG3346"/>
      <c r="LH3346"/>
      <c r="LI3346"/>
      <c r="LJ3346"/>
      <c r="LK3346"/>
      <c r="LL3346"/>
      <c r="LM3346"/>
      <c r="LN3346"/>
      <c r="LO3346"/>
      <c r="LP3346"/>
      <c r="LQ3346"/>
      <c r="LR3346"/>
      <c r="LS3346"/>
      <c r="LT3346"/>
      <c r="LU3346"/>
      <c r="LV3346"/>
      <c r="LW3346"/>
      <c r="LX3346"/>
      <c r="LY3346"/>
      <c r="LZ3346"/>
      <c r="MA3346"/>
      <c r="MB3346"/>
      <c r="MC3346"/>
    </row>
    <row r="3347" spans="6:341" x14ac:dyDescent="0.3">
      <c r="F3347"/>
      <c r="G3347" s="95"/>
      <c r="H3347" s="95"/>
      <c r="I3347" s="97"/>
      <c r="DD3347"/>
      <c r="KB3347"/>
      <c r="KC3347"/>
      <c r="KD3347"/>
      <c r="KE3347"/>
      <c r="KF3347"/>
      <c r="KG3347"/>
      <c r="KH3347"/>
      <c r="KI3347"/>
      <c r="KJ3347"/>
      <c r="KK3347"/>
      <c r="KL3347"/>
      <c r="KM3347"/>
      <c r="KN3347"/>
      <c r="KO3347"/>
      <c r="KP3347"/>
      <c r="KQ3347"/>
      <c r="KR3347"/>
      <c r="KS3347"/>
      <c r="KT3347"/>
      <c r="KU3347"/>
      <c r="KV3347"/>
      <c r="KW3347"/>
      <c r="KX3347"/>
      <c r="KY3347"/>
      <c r="KZ3347"/>
      <c r="LA3347"/>
      <c r="LB3347"/>
      <c r="LC3347"/>
      <c r="LD3347"/>
      <c r="LE3347"/>
      <c r="LF3347"/>
      <c r="LG3347"/>
      <c r="LH3347"/>
      <c r="LI3347"/>
      <c r="LJ3347"/>
      <c r="LK3347"/>
      <c r="LL3347"/>
      <c r="LM3347"/>
      <c r="LN3347"/>
      <c r="LO3347"/>
      <c r="LP3347"/>
      <c r="LQ3347"/>
      <c r="LR3347"/>
      <c r="LS3347"/>
      <c r="LT3347"/>
      <c r="LU3347"/>
      <c r="LV3347"/>
      <c r="LW3347"/>
      <c r="LX3347"/>
      <c r="LY3347"/>
      <c r="LZ3347"/>
      <c r="MA3347"/>
      <c r="MB3347"/>
      <c r="MC3347"/>
    </row>
    <row r="3348" spans="6:341" x14ac:dyDescent="0.3">
      <c r="F3348"/>
      <c r="G3348" s="95"/>
      <c r="H3348" s="95"/>
      <c r="I3348" s="97"/>
      <c r="DD3348"/>
      <c r="KB3348"/>
      <c r="KC3348"/>
      <c r="KD3348"/>
      <c r="KE3348"/>
      <c r="KF3348"/>
      <c r="KG3348"/>
      <c r="KH3348"/>
      <c r="KI3348"/>
      <c r="KJ3348"/>
      <c r="KK3348"/>
      <c r="KL3348"/>
      <c r="KM3348"/>
      <c r="KN3348"/>
      <c r="KO3348"/>
      <c r="KP3348"/>
      <c r="KQ3348"/>
      <c r="KR3348"/>
      <c r="KS3348"/>
      <c r="KT3348"/>
      <c r="KU3348"/>
      <c r="KV3348"/>
      <c r="KW3348"/>
      <c r="KX3348"/>
      <c r="KY3348"/>
      <c r="KZ3348"/>
      <c r="LA3348"/>
      <c r="LB3348"/>
      <c r="LC3348"/>
      <c r="LD3348"/>
      <c r="LE3348"/>
      <c r="LF3348"/>
      <c r="LG3348"/>
      <c r="LH3348"/>
      <c r="LI3348"/>
      <c r="LJ3348"/>
      <c r="LK3348"/>
      <c r="LL3348"/>
      <c r="LM3348"/>
      <c r="LN3348"/>
      <c r="LO3348"/>
      <c r="LP3348"/>
      <c r="LQ3348"/>
      <c r="LR3348"/>
      <c r="LS3348"/>
      <c r="LT3348"/>
      <c r="LU3348"/>
      <c r="LV3348"/>
      <c r="LW3348"/>
      <c r="LX3348"/>
      <c r="LY3348"/>
      <c r="LZ3348"/>
      <c r="MA3348"/>
      <c r="MB3348"/>
      <c r="MC3348"/>
    </row>
    <row r="3349" spans="6:341" x14ac:dyDescent="0.3">
      <c r="F3349"/>
      <c r="G3349" s="95"/>
      <c r="H3349" s="95"/>
      <c r="I3349" s="97"/>
      <c r="DD3349"/>
      <c r="KB3349"/>
      <c r="KC3349"/>
      <c r="KD3349"/>
      <c r="KE3349"/>
      <c r="KF3349"/>
      <c r="KG3349"/>
      <c r="KH3349"/>
      <c r="KI3349"/>
      <c r="KJ3349"/>
      <c r="KK3349"/>
      <c r="KL3349"/>
      <c r="KM3349"/>
      <c r="KN3349"/>
      <c r="KO3349"/>
      <c r="KP3349"/>
      <c r="KQ3349"/>
      <c r="KR3349"/>
      <c r="KS3349"/>
      <c r="KT3349"/>
      <c r="KU3349"/>
      <c r="KV3349"/>
      <c r="KW3349"/>
      <c r="KX3349"/>
      <c r="KY3349"/>
      <c r="KZ3349"/>
      <c r="LA3349"/>
      <c r="LB3349"/>
      <c r="LC3349"/>
      <c r="LD3349"/>
      <c r="LE3349"/>
      <c r="LF3349"/>
      <c r="LG3349"/>
      <c r="LH3349"/>
      <c r="LI3349"/>
      <c r="LJ3349"/>
      <c r="LK3349"/>
      <c r="LL3349"/>
      <c r="LM3349"/>
      <c r="LN3349"/>
      <c r="LO3349"/>
      <c r="LP3349"/>
      <c r="LQ3349"/>
      <c r="LR3349"/>
      <c r="LS3349"/>
      <c r="LT3349"/>
      <c r="LU3349"/>
      <c r="LV3349"/>
      <c r="LW3349"/>
      <c r="LX3349"/>
      <c r="LY3349"/>
      <c r="LZ3349"/>
      <c r="MA3349"/>
      <c r="MB3349"/>
      <c r="MC3349"/>
    </row>
    <row r="3350" spans="6:341" x14ac:dyDescent="0.3">
      <c r="F3350"/>
      <c r="G3350" s="95"/>
      <c r="H3350" s="95"/>
      <c r="I3350" s="97"/>
      <c r="DD3350"/>
      <c r="KB3350"/>
      <c r="KC3350"/>
      <c r="KD3350"/>
      <c r="KE3350"/>
      <c r="KF3350"/>
      <c r="KG3350"/>
      <c r="KH3350"/>
      <c r="KI3350"/>
      <c r="KJ3350"/>
      <c r="KK3350"/>
      <c r="KL3350"/>
      <c r="KM3350"/>
      <c r="KN3350"/>
      <c r="KO3350"/>
      <c r="KP3350"/>
      <c r="KQ3350"/>
      <c r="KR3350"/>
      <c r="KS3350"/>
      <c r="KT3350"/>
      <c r="KU3350"/>
      <c r="KV3350"/>
      <c r="KW3350"/>
      <c r="KX3350"/>
      <c r="KY3350"/>
      <c r="KZ3350"/>
      <c r="LA3350"/>
      <c r="LB3350"/>
      <c r="LC3350"/>
      <c r="LD3350"/>
      <c r="LE3350"/>
      <c r="LF3350"/>
      <c r="LG3350"/>
      <c r="LH3350"/>
      <c r="LI3350"/>
      <c r="LJ3350"/>
      <c r="LK3350"/>
      <c r="LL3350"/>
      <c r="LM3350"/>
      <c r="LN3350"/>
      <c r="LO3350"/>
      <c r="LP3350"/>
      <c r="LQ3350"/>
      <c r="LR3350"/>
      <c r="LS3350"/>
      <c r="LT3350"/>
      <c r="LU3350"/>
      <c r="LV3350"/>
      <c r="LW3350"/>
      <c r="LX3350"/>
      <c r="LY3350"/>
      <c r="LZ3350"/>
      <c r="MA3350"/>
      <c r="MB3350"/>
      <c r="MC3350"/>
    </row>
    <row r="3351" spans="6:341" x14ac:dyDescent="0.3">
      <c r="F3351"/>
      <c r="G3351" s="95"/>
      <c r="H3351" s="95"/>
      <c r="I3351" s="97"/>
      <c r="DD3351"/>
      <c r="KB3351"/>
      <c r="KC3351"/>
      <c r="KD3351"/>
      <c r="KE3351"/>
      <c r="KF3351"/>
      <c r="KG3351"/>
      <c r="KH3351"/>
      <c r="KI3351"/>
      <c r="KJ3351"/>
      <c r="KK3351"/>
      <c r="KL3351"/>
      <c r="KM3351"/>
      <c r="KN3351"/>
      <c r="KO3351"/>
      <c r="KP3351"/>
      <c r="KQ3351"/>
      <c r="KR3351"/>
      <c r="KS3351"/>
      <c r="KT3351"/>
      <c r="KU3351"/>
      <c r="KV3351"/>
      <c r="KW3351"/>
      <c r="KX3351"/>
      <c r="KY3351"/>
      <c r="KZ3351"/>
      <c r="LA3351"/>
      <c r="LB3351"/>
      <c r="LC3351"/>
      <c r="LD3351"/>
      <c r="LE3351"/>
      <c r="LF3351"/>
      <c r="LG3351"/>
      <c r="LH3351"/>
      <c r="LI3351"/>
      <c r="LJ3351"/>
      <c r="LK3351"/>
      <c r="LL3351"/>
      <c r="LM3351"/>
      <c r="LN3351"/>
      <c r="LO3351"/>
      <c r="LP3351"/>
      <c r="LQ3351"/>
      <c r="LR3351"/>
      <c r="LS3351"/>
      <c r="LT3351"/>
      <c r="LU3351"/>
      <c r="LV3351"/>
      <c r="LW3351"/>
      <c r="LX3351"/>
      <c r="LY3351"/>
      <c r="LZ3351"/>
      <c r="MA3351"/>
      <c r="MB3351"/>
      <c r="MC3351"/>
    </row>
    <row r="3352" spans="6:341" x14ac:dyDescent="0.3">
      <c r="F3352"/>
      <c r="G3352" s="95"/>
      <c r="H3352" s="95"/>
      <c r="I3352" s="97"/>
      <c r="DD3352"/>
      <c r="KB3352"/>
      <c r="KC3352"/>
      <c r="KD3352"/>
      <c r="KE3352"/>
      <c r="KF3352"/>
      <c r="KG3352"/>
      <c r="KH3352"/>
      <c r="KI3352"/>
      <c r="KJ3352"/>
      <c r="KK3352"/>
      <c r="KL3352"/>
      <c r="KM3352"/>
      <c r="KN3352"/>
      <c r="KO3352"/>
      <c r="KP3352"/>
      <c r="KQ3352"/>
      <c r="KR3352"/>
      <c r="KS3352"/>
      <c r="KT3352"/>
      <c r="KU3352"/>
      <c r="KV3352"/>
      <c r="KW3352"/>
      <c r="KX3352"/>
      <c r="KY3352"/>
      <c r="KZ3352"/>
      <c r="LA3352"/>
      <c r="LB3352"/>
      <c r="LC3352"/>
      <c r="LD3352"/>
      <c r="LE3352"/>
      <c r="LF3352"/>
      <c r="LG3352"/>
      <c r="LH3352"/>
      <c r="LI3352"/>
      <c r="LJ3352"/>
      <c r="LK3352"/>
      <c r="LL3352"/>
      <c r="LM3352"/>
      <c r="LN3352"/>
      <c r="LO3352"/>
      <c r="LP3352"/>
      <c r="LQ3352"/>
      <c r="LR3352"/>
      <c r="LS3352"/>
      <c r="LT3352"/>
      <c r="LU3352"/>
      <c r="LV3352"/>
      <c r="LW3352"/>
      <c r="LX3352"/>
      <c r="LY3352"/>
      <c r="LZ3352"/>
      <c r="MA3352"/>
      <c r="MB3352"/>
      <c r="MC3352"/>
    </row>
    <row r="3353" spans="6:341" x14ac:dyDescent="0.3">
      <c r="F3353"/>
      <c r="G3353" s="95"/>
      <c r="H3353" s="95"/>
      <c r="I3353" s="97"/>
      <c r="DD3353"/>
      <c r="KB3353"/>
      <c r="KC3353"/>
      <c r="KD3353"/>
      <c r="KE3353"/>
      <c r="KF3353"/>
      <c r="KG3353"/>
      <c r="KH3353"/>
      <c r="KI3353"/>
      <c r="KJ3353"/>
      <c r="KK3353"/>
      <c r="KL3353"/>
      <c r="KM3353"/>
      <c r="KN3353"/>
      <c r="KO3353"/>
      <c r="KP3353"/>
      <c r="KQ3353"/>
      <c r="KR3353"/>
      <c r="KS3353"/>
      <c r="KT3353"/>
      <c r="KU3353"/>
      <c r="KV3353"/>
      <c r="KW3353"/>
      <c r="KX3353"/>
      <c r="KY3353"/>
      <c r="KZ3353"/>
      <c r="LA3353"/>
      <c r="LB3353"/>
      <c r="LC3353"/>
      <c r="LD3353"/>
      <c r="LE3353"/>
      <c r="LF3353"/>
      <c r="LG3353"/>
      <c r="LH3353"/>
      <c r="LI3353"/>
      <c r="LJ3353"/>
      <c r="LK3353"/>
      <c r="LL3353"/>
      <c r="LM3353"/>
      <c r="LN3353"/>
      <c r="LO3353"/>
      <c r="LP3353"/>
      <c r="LQ3353"/>
      <c r="LR3353"/>
      <c r="LS3353"/>
      <c r="LT3353"/>
      <c r="LU3353"/>
      <c r="LV3353"/>
      <c r="LW3353"/>
      <c r="LX3353"/>
      <c r="LY3353"/>
      <c r="LZ3353"/>
      <c r="MA3353"/>
      <c r="MB3353"/>
      <c r="MC3353"/>
    </row>
    <row r="3354" spans="6:341" x14ac:dyDescent="0.3">
      <c r="F3354"/>
      <c r="G3354" s="95"/>
      <c r="H3354" s="95"/>
      <c r="I3354" s="97"/>
      <c r="DD3354"/>
      <c r="KB3354"/>
      <c r="KC3354"/>
      <c r="KD3354"/>
      <c r="KE3354"/>
      <c r="KF3354"/>
      <c r="KG3354"/>
      <c r="KH3354"/>
      <c r="KI3354"/>
      <c r="KJ3354"/>
      <c r="KK3354"/>
      <c r="KL3354"/>
      <c r="KM3354"/>
      <c r="KN3354"/>
      <c r="KO3354"/>
      <c r="KP3354"/>
      <c r="KQ3354"/>
      <c r="KR3354"/>
      <c r="KS3354"/>
      <c r="KT3354"/>
      <c r="KU3354"/>
      <c r="KV3354"/>
      <c r="KW3354"/>
      <c r="KX3354"/>
      <c r="KY3354"/>
      <c r="KZ3354"/>
      <c r="LA3354"/>
      <c r="LB3354"/>
      <c r="LC3354"/>
      <c r="LD3354"/>
      <c r="LE3354"/>
      <c r="LF3354"/>
      <c r="LG3354"/>
      <c r="LH3354"/>
      <c r="LI3354"/>
      <c r="LJ3354"/>
      <c r="LK3354"/>
      <c r="LL3354"/>
      <c r="LM3354"/>
      <c r="LN3354"/>
      <c r="LO3354"/>
      <c r="LP3354"/>
      <c r="LQ3354"/>
      <c r="LR3354"/>
      <c r="LS3354"/>
      <c r="LT3354"/>
      <c r="LU3354"/>
      <c r="LV3354"/>
      <c r="LW3354"/>
      <c r="LX3354"/>
      <c r="LY3354"/>
      <c r="LZ3354"/>
      <c r="MA3354"/>
      <c r="MB3354"/>
      <c r="MC3354"/>
    </row>
    <row r="3355" spans="6:341" x14ac:dyDescent="0.3">
      <c r="F3355"/>
      <c r="G3355" s="95"/>
      <c r="H3355" s="95"/>
      <c r="I3355" s="97"/>
      <c r="DD3355"/>
      <c r="KB3355"/>
      <c r="KC3355"/>
      <c r="KD3355"/>
      <c r="KE3355"/>
      <c r="KF3355"/>
      <c r="KG3355"/>
      <c r="KH3355"/>
      <c r="KI3355"/>
      <c r="KJ3355"/>
      <c r="KK3355"/>
      <c r="KL3355"/>
      <c r="KM3355"/>
      <c r="KN3355"/>
      <c r="KO3355"/>
      <c r="KP3355"/>
      <c r="KQ3355"/>
      <c r="KR3355"/>
      <c r="KS3355"/>
      <c r="KT3355"/>
      <c r="KU3355"/>
      <c r="KV3355"/>
      <c r="KW3355"/>
      <c r="KX3355"/>
      <c r="KY3355"/>
      <c r="KZ3355"/>
      <c r="LA3355"/>
      <c r="LB3355"/>
      <c r="LC3355"/>
      <c r="LD3355"/>
      <c r="LE3355"/>
      <c r="LF3355"/>
      <c r="LG3355"/>
      <c r="LH3355"/>
      <c r="LI3355"/>
      <c r="LJ3355"/>
      <c r="LK3355"/>
      <c r="LL3355"/>
      <c r="LM3355"/>
      <c r="LN3355"/>
      <c r="LO3355"/>
      <c r="LP3355"/>
      <c r="LQ3355"/>
      <c r="LR3355"/>
      <c r="LS3355"/>
      <c r="LT3355"/>
      <c r="LU3355"/>
      <c r="LV3355"/>
      <c r="LW3355"/>
      <c r="LX3355"/>
      <c r="LY3355"/>
      <c r="LZ3355"/>
      <c r="MA3355"/>
      <c r="MB3355"/>
      <c r="MC3355"/>
    </row>
    <row r="3356" spans="6:341" x14ac:dyDescent="0.3">
      <c r="F3356"/>
      <c r="G3356" s="95"/>
      <c r="H3356" s="95"/>
      <c r="I3356" s="97"/>
      <c r="DD3356"/>
      <c r="KB3356"/>
      <c r="KC3356"/>
      <c r="KD3356"/>
      <c r="KE3356"/>
      <c r="KF3356"/>
      <c r="KG3356"/>
      <c r="KH3356"/>
      <c r="KI3356"/>
      <c r="KJ3356"/>
      <c r="KK3356"/>
      <c r="KL3356"/>
      <c r="KM3356"/>
      <c r="KN3356"/>
      <c r="KO3356"/>
      <c r="KP3356"/>
      <c r="KQ3356"/>
      <c r="KR3356"/>
      <c r="KS3356"/>
      <c r="KT3356"/>
      <c r="KU3356"/>
      <c r="KV3356"/>
      <c r="KW3356"/>
      <c r="KX3356"/>
      <c r="KY3356"/>
      <c r="KZ3356"/>
      <c r="LA3356"/>
      <c r="LB3356"/>
      <c r="LC3356"/>
      <c r="LD3356"/>
      <c r="LE3356"/>
      <c r="LF3356"/>
      <c r="LG3356"/>
      <c r="LH3356"/>
      <c r="LI3356"/>
      <c r="LJ3356"/>
      <c r="LK3356"/>
      <c r="LL3356"/>
      <c r="LM3356"/>
      <c r="LN3356"/>
      <c r="LO3356"/>
      <c r="LP3356"/>
      <c r="LQ3356"/>
      <c r="LR3356"/>
      <c r="LS3356"/>
      <c r="LT3356"/>
      <c r="LU3356"/>
      <c r="LV3356"/>
      <c r="LW3356"/>
      <c r="LX3356"/>
      <c r="LY3356"/>
      <c r="LZ3356"/>
      <c r="MA3356"/>
      <c r="MB3356"/>
      <c r="MC3356"/>
    </row>
    <row r="3357" spans="6:341" x14ac:dyDescent="0.3">
      <c r="F3357"/>
      <c r="G3357" s="95"/>
      <c r="H3357" s="95"/>
      <c r="I3357" s="97"/>
      <c r="DD3357"/>
      <c r="KB3357"/>
      <c r="KC3357"/>
      <c r="KD3357"/>
      <c r="KE3357"/>
      <c r="KF3357"/>
      <c r="KG3357"/>
      <c r="KH3357"/>
      <c r="KI3357"/>
      <c r="KJ3357"/>
      <c r="KK3357"/>
      <c r="KL3357"/>
      <c r="KM3357"/>
      <c r="KN3357"/>
      <c r="KO3357"/>
      <c r="KP3357"/>
      <c r="KQ3357"/>
      <c r="KR3357"/>
      <c r="KS3357"/>
      <c r="KT3357"/>
      <c r="KU3357"/>
      <c r="KV3357"/>
      <c r="KW3357"/>
      <c r="KX3357"/>
      <c r="KY3357"/>
      <c r="KZ3357"/>
      <c r="LA3357"/>
      <c r="LB3357"/>
      <c r="LC3357"/>
      <c r="LD3357"/>
      <c r="LE3357"/>
      <c r="LF3357"/>
      <c r="LG3357"/>
      <c r="LH3357"/>
      <c r="LI3357"/>
      <c r="LJ3357"/>
      <c r="LK3357"/>
      <c r="LL3357"/>
      <c r="LM3357"/>
      <c r="LN3357"/>
      <c r="LO3357"/>
      <c r="LP3357"/>
      <c r="LQ3357"/>
      <c r="LR3357"/>
      <c r="LS3357"/>
      <c r="LT3357"/>
      <c r="LU3357"/>
      <c r="LV3357"/>
      <c r="LW3357"/>
      <c r="LX3357"/>
      <c r="LY3357"/>
      <c r="LZ3357"/>
      <c r="MA3357"/>
      <c r="MB3357"/>
      <c r="MC3357"/>
    </row>
    <row r="3358" spans="6:341" x14ac:dyDescent="0.3">
      <c r="F3358"/>
      <c r="G3358" s="95"/>
      <c r="H3358" s="95"/>
      <c r="I3358" s="97"/>
      <c r="DD3358"/>
      <c r="KB3358"/>
      <c r="KC3358"/>
      <c r="KD3358"/>
      <c r="KE3358"/>
      <c r="KF3358"/>
      <c r="KG3358"/>
      <c r="KH3358"/>
      <c r="KI3358"/>
      <c r="KJ3358"/>
      <c r="KK3358"/>
      <c r="KL3358"/>
      <c r="KM3358"/>
      <c r="KN3358"/>
      <c r="KO3358"/>
      <c r="KP3358"/>
      <c r="KQ3358"/>
      <c r="KR3358"/>
      <c r="KS3358"/>
      <c r="KT3358"/>
      <c r="KU3358"/>
      <c r="KV3358"/>
      <c r="KW3358"/>
      <c r="KX3358"/>
      <c r="KY3358"/>
      <c r="KZ3358"/>
      <c r="LA3358"/>
      <c r="LB3358"/>
      <c r="LC3358"/>
      <c r="LD3358"/>
      <c r="LE3358"/>
      <c r="LF3358"/>
      <c r="LG3358"/>
      <c r="LH3358"/>
      <c r="LI3358"/>
      <c r="LJ3358"/>
      <c r="LK3358"/>
      <c r="LL3358"/>
      <c r="LM3358"/>
      <c r="LN3358"/>
      <c r="LO3358"/>
      <c r="LP3358"/>
      <c r="LQ3358"/>
      <c r="LR3358"/>
      <c r="LS3358"/>
      <c r="LT3358"/>
      <c r="LU3358"/>
      <c r="LV3358"/>
      <c r="LW3358"/>
      <c r="LX3358"/>
      <c r="LY3358"/>
      <c r="LZ3358"/>
      <c r="MA3358"/>
      <c r="MB3358"/>
      <c r="MC3358"/>
    </row>
    <row r="3359" spans="6:341" x14ac:dyDescent="0.3">
      <c r="F3359"/>
      <c r="G3359" s="95"/>
      <c r="H3359" s="95"/>
      <c r="I3359" s="97"/>
      <c r="DD3359"/>
      <c r="KB3359"/>
      <c r="KC3359"/>
      <c r="KD3359"/>
      <c r="KE3359"/>
      <c r="KF3359"/>
      <c r="KG3359"/>
      <c r="KH3359"/>
      <c r="KI3359"/>
      <c r="KJ3359"/>
      <c r="KK3359"/>
      <c r="KL3359"/>
      <c r="KM3359"/>
      <c r="KN3359"/>
      <c r="KO3359"/>
      <c r="KP3359"/>
      <c r="KQ3359"/>
      <c r="KR3359"/>
      <c r="KS3359"/>
      <c r="KT3359"/>
      <c r="KU3359"/>
      <c r="KV3359"/>
      <c r="KW3359"/>
      <c r="KX3359"/>
      <c r="KY3359"/>
      <c r="KZ3359"/>
      <c r="LA3359"/>
      <c r="LB3359"/>
      <c r="LC3359"/>
      <c r="LD3359"/>
      <c r="LE3359"/>
      <c r="LF3359"/>
      <c r="LG3359"/>
      <c r="LH3359"/>
      <c r="LI3359"/>
      <c r="LJ3359"/>
      <c r="LK3359"/>
      <c r="LL3359"/>
      <c r="LM3359"/>
      <c r="LN3359"/>
      <c r="LO3359"/>
      <c r="LP3359"/>
      <c r="LQ3359"/>
      <c r="LR3359"/>
      <c r="LS3359"/>
      <c r="LT3359"/>
      <c r="LU3359"/>
      <c r="LV3359"/>
      <c r="LW3359"/>
      <c r="LX3359"/>
      <c r="LY3359"/>
      <c r="LZ3359"/>
      <c r="MA3359"/>
      <c r="MB3359"/>
      <c r="MC3359"/>
    </row>
    <row r="3360" spans="6:341" x14ac:dyDescent="0.3">
      <c r="F3360"/>
      <c r="G3360" s="95"/>
      <c r="H3360" s="95"/>
      <c r="I3360" s="97"/>
      <c r="DD3360"/>
      <c r="KB3360"/>
      <c r="KC3360"/>
      <c r="KD3360"/>
      <c r="KE3360"/>
      <c r="KF3360"/>
      <c r="KG3360"/>
      <c r="KH3360"/>
      <c r="KI3360"/>
      <c r="KJ3360"/>
      <c r="KK3360"/>
      <c r="KL3360"/>
      <c r="KM3360"/>
      <c r="KN3360"/>
      <c r="KO3360"/>
      <c r="KP3360"/>
      <c r="KQ3360"/>
      <c r="KR3360"/>
      <c r="KS3360"/>
      <c r="KT3360"/>
      <c r="KU3360"/>
      <c r="KV3360"/>
      <c r="KW3360"/>
      <c r="KX3360"/>
      <c r="KY3360"/>
      <c r="KZ3360"/>
      <c r="LA3360"/>
      <c r="LB3360"/>
      <c r="LC3360"/>
      <c r="LD3360"/>
      <c r="LE3360"/>
      <c r="LF3360"/>
      <c r="LG3360"/>
      <c r="LH3360"/>
      <c r="LI3360"/>
      <c r="LJ3360"/>
      <c r="LK3360"/>
      <c r="LL3360"/>
      <c r="LM3360"/>
      <c r="LN3360"/>
      <c r="LO3360"/>
      <c r="LP3360"/>
      <c r="LQ3360"/>
      <c r="LR3360"/>
      <c r="LS3360"/>
      <c r="LT3360"/>
      <c r="LU3360"/>
      <c r="LV3360"/>
      <c r="LW3360"/>
      <c r="LX3360"/>
      <c r="LY3360"/>
      <c r="LZ3360"/>
      <c r="MA3360"/>
      <c r="MB3360"/>
      <c r="MC3360"/>
    </row>
    <row r="3361" spans="6:341" x14ac:dyDescent="0.3">
      <c r="F3361"/>
      <c r="G3361" s="95"/>
      <c r="H3361" s="95"/>
      <c r="I3361" s="97"/>
      <c r="DD3361"/>
      <c r="KB3361"/>
      <c r="KC3361"/>
      <c r="KD3361"/>
      <c r="KE3361"/>
      <c r="KF3361"/>
      <c r="KG3361"/>
      <c r="KH3361"/>
      <c r="KI3361"/>
      <c r="KJ3361"/>
      <c r="KK3361"/>
      <c r="KL3361"/>
      <c r="KM3361"/>
      <c r="KN3361"/>
      <c r="KO3361"/>
      <c r="KP3361"/>
      <c r="KQ3361"/>
      <c r="KR3361"/>
      <c r="KS3361"/>
      <c r="KT3361"/>
      <c r="KU3361"/>
      <c r="KV3361"/>
      <c r="KW3361"/>
      <c r="KX3361"/>
      <c r="KY3361"/>
      <c r="KZ3361"/>
      <c r="LA3361"/>
      <c r="LB3361"/>
      <c r="LC3361"/>
      <c r="LD3361"/>
      <c r="LE3361"/>
      <c r="LF3361"/>
      <c r="LG3361"/>
      <c r="LH3361"/>
      <c r="LI3361"/>
      <c r="LJ3361"/>
      <c r="LK3361"/>
      <c r="LL3361"/>
      <c r="LM3361"/>
      <c r="LN3361"/>
      <c r="LO3361"/>
      <c r="LP3361"/>
      <c r="LQ3361"/>
      <c r="LR3361"/>
      <c r="LS3361"/>
      <c r="LT3361"/>
      <c r="LU3361"/>
      <c r="LV3361"/>
      <c r="LW3361"/>
      <c r="LX3361"/>
      <c r="LY3361"/>
      <c r="LZ3361"/>
      <c r="MA3361"/>
      <c r="MB3361"/>
      <c r="MC3361"/>
    </row>
    <row r="3362" spans="6:341" x14ac:dyDescent="0.3">
      <c r="F3362"/>
      <c r="G3362" s="95"/>
      <c r="H3362" s="95"/>
      <c r="I3362" s="97"/>
      <c r="DD3362"/>
      <c r="KB3362"/>
      <c r="KC3362"/>
      <c r="KD3362"/>
      <c r="KE3362"/>
      <c r="KF3362"/>
      <c r="KG3362"/>
      <c r="KH3362"/>
      <c r="KI3362"/>
      <c r="KJ3362"/>
      <c r="KK3362"/>
      <c r="KL3362"/>
      <c r="KM3362"/>
      <c r="KN3362"/>
      <c r="KO3362"/>
      <c r="KP3362"/>
      <c r="KQ3362"/>
      <c r="KR3362"/>
      <c r="KS3362"/>
      <c r="KT3362"/>
      <c r="KU3362"/>
      <c r="KV3362"/>
      <c r="KW3362"/>
      <c r="KX3362"/>
      <c r="KY3362"/>
      <c r="KZ3362"/>
      <c r="LA3362"/>
      <c r="LB3362"/>
      <c r="LC3362"/>
      <c r="LD3362"/>
      <c r="LE3362"/>
      <c r="LF3362"/>
      <c r="LG3362"/>
      <c r="LH3362"/>
      <c r="LI3362"/>
      <c r="LJ3362"/>
      <c r="LK3362"/>
      <c r="LL3362"/>
      <c r="LM3362"/>
      <c r="LN3362"/>
      <c r="LO3362"/>
      <c r="LP3362"/>
      <c r="LQ3362"/>
      <c r="LR3362"/>
      <c r="LS3362"/>
      <c r="LT3362"/>
      <c r="LU3362"/>
      <c r="LV3362"/>
      <c r="LW3362"/>
      <c r="LX3362"/>
      <c r="LY3362"/>
      <c r="LZ3362"/>
      <c r="MA3362"/>
      <c r="MB3362"/>
      <c r="MC3362"/>
    </row>
    <row r="3363" spans="6:341" x14ac:dyDescent="0.3">
      <c r="F3363"/>
      <c r="G3363" s="95"/>
      <c r="H3363" s="95"/>
      <c r="I3363" s="97"/>
      <c r="DD3363"/>
      <c r="KB3363"/>
      <c r="KC3363"/>
      <c r="KD3363"/>
      <c r="KE3363"/>
      <c r="KF3363"/>
      <c r="KG3363"/>
      <c r="KH3363"/>
      <c r="KI3363"/>
      <c r="KJ3363"/>
      <c r="KK3363"/>
      <c r="KL3363"/>
      <c r="KM3363"/>
      <c r="KN3363"/>
      <c r="KO3363"/>
      <c r="KP3363"/>
      <c r="KQ3363"/>
      <c r="KR3363"/>
      <c r="KS3363"/>
      <c r="KT3363"/>
      <c r="KU3363"/>
      <c r="KV3363"/>
      <c r="KW3363"/>
      <c r="KX3363"/>
      <c r="KY3363"/>
      <c r="KZ3363"/>
      <c r="LA3363"/>
      <c r="LB3363"/>
      <c r="LC3363"/>
      <c r="LD3363"/>
      <c r="LE3363"/>
      <c r="LF3363"/>
      <c r="LG3363"/>
      <c r="LH3363"/>
      <c r="LI3363"/>
      <c r="LJ3363"/>
      <c r="LK3363"/>
      <c r="LL3363"/>
      <c r="LM3363"/>
      <c r="LN3363"/>
      <c r="LO3363"/>
      <c r="LP3363"/>
      <c r="LQ3363"/>
      <c r="LR3363"/>
      <c r="LS3363"/>
      <c r="LT3363"/>
      <c r="LU3363"/>
      <c r="LV3363"/>
      <c r="LW3363"/>
      <c r="LX3363"/>
      <c r="LY3363"/>
      <c r="LZ3363"/>
      <c r="MA3363"/>
      <c r="MB3363"/>
      <c r="MC3363"/>
    </row>
    <row r="3364" spans="6:341" x14ac:dyDescent="0.3">
      <c r="F3364"/>
      <c r="G3364" s="95"/>
      <c r="H3364" s="95"/>
      <c r="I3364" s="97"/>
      <c r="DD3364"/>
      <c r="KB3364"/>
      <c r="KC3364"/>
      <c r="KD3364"/>
      <c r="KE3364"/>
      <c r="KF3364"/>
      <c r="KG3364"/>
      <c r="KH3364"/>
      <c r="KI3364"/>
      <c r="KJ3364"/>
      <c r="KK3364"/>
      <c r="KL3364"/>
      <c r="KM3364"/>
      <c r="KN3364"/>
      <c r="KO3364"/>
      <c r="KP3364"/>
      <c r="KQ3364"/>
      <c r="KR3364"/>
      <c r="KS3364"/>
      <c r="KT3364"/>
      <c r="KU3364"/>
      <c r="KV3364"/>
      <c r="KW3364"/>
      <c r="KX3364"/>
      <c r="KY3364"/>
      <c r="KZ3364"/>
      <c r="LA3364"/>
      <c r="LB3364"/>
      <c r="LC3364"/>
      <c r="LD3364"/>
      <c r="LE3364"/>
      <c r="LF3364"/>
      <c r="LG3364"/>
      <c r="LH3364"/>
      <c r="LI3364"/>
      <c r="LJ3364"/>
      <c r="LK3364"/>
      <c r="LL3364"/>
      <c r="LM3364"/>
      <c r="LN3364"/>
      <c r="LO3364"/>
      <c r="LP3364"/>
      <c r="LQ3364"/>
      <c r="LR3364"/>
      <c r="LS3364"/>
      <c r="LT3364"/>
      <c r="LU3364"/>
      <c r="LV3364"/>
      <c r="LW3364"/>
      <c r="LX3364"/>
      <c r="LY3364"/>
      <c r="LZ3364"/>
      <c r="MA3364"/>
      <c r="MB3364"/>
      <c r="MC3364"/>
    </row>
    <row r="3365" spans="6:341" x14ac:dyDescent="0.3">
      <c r="F3365"/>
      <c r="G3365" s="95"/>
      <c r="H3365" s="95"/>
      <c r="I3365" s="97"/>
      <c r="DD3365"/>
      <c r="KB3365"/>
      <c r="KC3365"/>
      <c r="KD3365"/>
      <c r="KE3365"/>
      <c r="KF3365"/>
      <c r="KG3365"/>
      <c r="KH3365"/>
      <c r="KI3365"/>
      <c r="KJ3365"/>
      <c r="KK3365"/>
      <c r="KL3365"/>
      <c r="KM3365"/>
      <c r="KN3365"/>
      <c r="KO3365"/>
      <c r="KP3365"/>
      <c r="KQ3365"/>
      <c r="KR3365"/>
      <c r="KS3365"/>
      <c r="KT3365"/>
      <c r="KU3365"/>
      <c r="KV3365"/>
      <c r="KW3365"/>
      <c r="KX3365"/>
      <c r="KY3365"/>
      <c r="KZ3365"/>
      <c r="LA3365"/>
      <c r="LB3365"/>
      <c r="LC3365"/>
      <c r="LD3365"/>
      <c r="LE3365"/>
      <c r="LF3365"/>
      <c r="LG3365"/>
      <c r="LH3365"/>
      <c r="LI3365"/>
      <c r="LJ3365"/>
      <c r="LK3365"/>
      <c r="LL3365"/>
      <c r="LM3365"/>
      <c r="LN3365"/>
      <c r="LO3365"/>
      <c r="LP3365"/>
      <c r="LQ3365"/>
      <c r="LR3365"/>
      <c r="LS3365"/>
      <c r="LT3365"/>
      <c r="LU3365"/>
      <c r="LV3365"/>
      <c r="LW3365"/>
      <c r="LX3365"/>
      <c r="LY3365"/>
      <c r="LZ3365"/>
      <c r="MA3365"/>
      <c r="MB3365"/>
      <c r="MC3365"/>
    </row>
    <row r="3366" spans="6:341" x14ac:dyDescent="0.3">
      <c r="F3366"/>
      <c r="G3366" s="95"/>
      <c r="H3366" s="95"/>
      <c r="I3366" s="97"/>
      <c r="DD3366"/>
      <c r="KB3366"/>
      <c r="KC3366"/>
      <c r="KD3366"/>
      <c r="KE3366"/>
      <c r="KF3366"/>
      <c r="KG3366"/>
      <c r="KH3366"/>
      <c r="KI3366"/>
      <c r="KJ3366"/>
      <c r="KK3366"/>
      <c r="KL3366"/>
      <c r="KM3366"/>
      <c r="KN3366"/>
      <c r="KO3366"/>
      <c r="KP3366"/>
      <c r="KQ3366"/>
      <c r="KR3366"/>
      <c r="KS3366"/>
      <c r="KT3366"/>
      <c r="KU3366"/>
      <c r="KV3366"/>
      <c r="KW3366"/>
      <c r="KX3366"/>
      <c r="KY3366"/>
      <c r="KZ3366"/>
      <c r="LA3366"/>
      <c r="LB3366"/>
      <c r="LC3366"/>
      <c r="LD3366"/>
      <c r="LE3366"/>
      <c r="LF3366"/>
      <c r="LG3366"/>
      <c r="LH3366"/>
      <c r="LI3366"/>
      <c r="LJ3366"/>
      <c r="LK3366"/>
      <c r="LL3366"/>
      <c r="LM3366"/>
      <c r="LN3366"/>
      <c r="LO3366"/>
      <c r="LP3366"/>
      <c r="LQ3366"/>
      <c r="LR3366"/>
      <c r="LS3366"/>
      <c r="LT3366"/>
      <c r="LU3366"/>
      <c r="LV3366"/>
      <c r="LW3366"/>
      <c r="LX3366"/>
      <c r="LY3366"/>
      <c r="LZ3366"/>
      <c r="MA3366"/>
      <c r="MB3366"/>
      <c r="MC3366"/>
    </row>
    <row r="3367" spans="6:341" x14ac:dyDescent="0.3">
      <c r="F3367"/>
      <c r="G3367" s="95"/>
      <c r="H3367" s="95"/>
      <c r="I3367" s="97"/>
      <c r="DD3367"/>
      <c r="KB3367"/>
      <c r="KC3367"/>
      <c r="KD3367"/>
      <c r="KE3367"/>
      <c r="KF3367"/>
      <c r="KG3367"/>
      <c r="KH3367"/>
      <c r="KI3367"/>
      <c r="KJ3367"/>
      <c r="KK3367"/>
      <c r="KL3367"/>
      <c r="KM3367"/>
      <c r="KN3367"/>
      <c r="KO3367"/>
      <c r="KP3367"/>
      <c r="KQ3367"/>
      <c r="KR3367"/>
      <c r="KS3367"/>
      <c r="KT3367"/>
      <c r="KU3367"/>
      <c r="KV3367"/>
      <c r="KW3367"/>
      <c r="KX3367"/>
      <c r="KY3367"/>
      <c r="KZ3367"/>
      <c r="LA3367"/>
      <c r="LB3367"/>
      <c r="LC3367"/>
      <c r="LD3367"/>
      <c r="LE3367"/>
      <c r="LF3367"/>
      <c r="LG3367"/>
      <c r="LH3367"/>
      <c r="LI3367"/>
      <c r="LJ3367"/>
      <c r="LK3367"/>
      <c r="LL3367"/>
      <c r="LM3367"/>
      <c r="LN3367"/>
      <c r="LO3367"/>
      <c r="LP3367"/>
      <c r="LQ3367"/>
      <c r="LR3367"/>
      <c r="LS3367"/>
      <c r="LT3367"/>
      <c r="LU3367"/>
      <c r="LV3367"/>
      <c r="LW3367"/>
      <c r="LX3367"/>
      <c r="LY3367"/>
      <c r="LZ3367"/>
      <c r="MA3367"/>
      <c r="MB3367"/>
      <c r="MC3367"/>
    </row>
    <row r="3368" spans="6:341" x14ac:dyDescent="0.3">
      <c r="F3368"/>
      <c r="G3368" s="95"/>
      <c r="H3368" s="95"/>
      <c r="I3368" s="97"/>
      <c r="DD3368"/>
      <c r="KB3368"/>
      <c r="KC3368"/>
      <c r="KD3368"/>
      <c r="KE3368"/>
      <c r="KF3368"/>
      <c r="KG3368"/>
      <c r="KH3368"/>
      <c r="KI3368"/>
      <c r="KJ3368"/>
      <c r="KK3368"/>
      <c r="KL3368"/>
      <c r="KM3368"/>
      <c r="KN3368"/>
      <c r="KO3368"/>
      <c r="KP3368"/>
      <c r="KQ3368"/>
      <c r="KR3368"/>
      <c r="KS3368"/>
      <c r="KT3368"/>
      <c r="KU3368"/>
      <c r="KV3368"/>
      <c r="KW3368"/>
      <c r="KX3368"/>
      <c r="KY3368"/>
      <c r="KZ3368"/>
      <c r="LA3368"/>
      <c r="LB3368"/>
      <c r="LC3368"/>
      <c r="LD3368"/>
      <c r="LE3368"/>
      <c r="LF3368"/>
      <c r="LG3368"/>
      <c r="LH3368"/>
      <c r="LI3368"/>
      <c r="LJ3368"/>
      <c r="LK3368"/>
      <c r="LL3368"/>
      <c r="LM3368"/>
      <c r="LN3368"/>
      <c r="LO3368"/>
      <c r="LP3368"/>
      <c r="LQ3368"/>
      <c r="LR3368"/>
      <c r="LS3368"/>
      <c r="LT3368"/>
      <c r="LU3368"/>
      <c r="LV3368"/>
      <c r="LW3368"/>
      <c r="LX3368"/>
      <c r="LY3368"/>
      <c r="LZ3368"/>
      <c r="MA3368"/>
      <c r="MB3368"/>
      <c r="MC3368"/>
    </row>
    <row r="3369" spans="6:341" x14ac:dyDescent="0.3">
      <c r="F3369"/>
      <c r="G3369" s="95"/>
      <c r="H3369" s="95"/>
      <c r="I3369" s="97"/>
      <c r="DD3369"/>
      <c r="KB3369"/>
      <c r="KC3369"/>
      <c r="KD3369"/>
      <c r="KE3369"/>
      <c r="KF3369"/>
      <c r="KG3369"/>
      <c r="KH3369"/>
      <c r="KI3369"/>
      <c r="KJ3369"/>
      <c r="KK3369"/>
      <c r="KL3369"/>
      <c r="KM3369"/>
      <c r="KN3369"/>
      <c r="KO3369"/>
      <c r="KP3369"/>
      <c r="KQ3369"/>
      <c r="KR3369"/>
      <c r="KS3369"/>
      <c r="KT3369"/>
      <c r="KU3369"/>
      <c r="KV3369"/>
      <c r="KW3369"/>
      <c r="KX3369"/>
      <c r="KY3369"/>
      <c r="KZ3369"/>
      <c r="LA3369"/>
      <c r="LB3369"/>
      <c r="LC3369"/>
      <c r="LD3369"/>
      <c r="LE3369"/>
      <c r="LF3369"/>
      <c r="LG3369"/>
      <c r="LH3369"/>
      <c r="LI3369"/>
      <c r="LJ3369"/>
      <c r="LK3369"/>
      <c r="LL3369"/>
      <c r="LM3369"/>
      <c r="LN3369"/>
      <c r="LO3369"/>
      <c r="LP3369"/>
      <c r="LQ3369"/>
      <c r="LR3369"/>
      <c r="LS3369"/>
      <c r="LT3369"/>
      <c r="LU3369"/>
      <c r="LV3369"/>
      <c r="LW3369"/>
      <c r="LX3369"/>
      <c r="LY3369"/>
      <c r="LZ3369"/>
      <c r="MA3369"/>
      <c r="MB3369"/>
      <c r="MC3369"/>
    </row>
    <row r="3370" spans="6:341" x14ac:dyDescent="0.3">
      <c r="F3370"/>
      <c r="G3370" s="95"/>
      <c r="H3370" s="95"/>
      <c r="I3370" s="97"/>
      <c r="DD3370"/>
      <c r="KB3370"/>
      <c r="KC3370"/>
      <c r="KD3370"/>
      <c r="KE3370"/>
      <c r="KF3370"/>
      <c r="KG3370"/>
      <c r="KH3370"/>
      <c r="KI3370"/>
      <c r="KJ3370"/>
      <c r="KK3370"/>
      <c r="KL3370"/>
      <c r="KM3370"/>
      <c r="KN3370"/>
      <c r="KO3370"/>
      <c r="KP3370"/>
      <c r="KQ3370"/>
      <c r="KR3370"/>
      <c r="KS3370"/>
      <c r="KT3370"/>
      <c r="KU3370"/>
      <c r="KV3370"/>
      <c r="KW3370"/>
      <c r="KX3370"/>
      <c r="KY3370"/>
      <c r="KZ3370"/>
      <c r="LA3370"/>
      <c r="LB3370"/>
      <c r="LC3370"/>
      <c r="LD3370"/>
      <c r="LE3370"/>
      <c r="LF3370"/>
      <c r="LG3370"/>
      <c r="LH3370"/>
      <c r="LI3370"/>
      <c r="LJ3370"/>
      <c r="LK3370"/>
      <c r="LL3370"/>
      <c r="LM3370"/>
      <c r="LN3370"/>
      <c r="LO3370"/>
      <c r="LP3370"/>
      <c r="LQ3370"/>
      <c r="LR3370"/>
      <c r="LS3370"/>
      <c r="LT3370"/>
      <c r="LU3370"/>
      <c r="LV3370"/>
      <c r="LW3370"/>
      <c r="LX3370"/>
      <c r="LY3370"/>
      <c r="LZ3370"/>
      <c r="MA3370"/>
      <c r="MB3370"/>
      <c r="MC3370"/>
    </row>
    <row r="3371" spans="6:341" x14ac:dyDescent="0.3">
      <c r="F3371"/>
      <c r="G3371" s="95"/>
      <c r="H3371" s="95"/>
      <c r="I3371" s="97"/>
      <c r="DD3371"/>
      <c r="KB3371"/>
      <c r="KC3371"/>
      <c r="KD3371"/>
      <c r="KE3371"/>
      <c r="KF3371"/>
      <c r="KG3371"/>
      <c r="KH3371"/>
      <c r="KI3371"/>
      <c r="KJ3371"/>
      <c r="KK3371"/>
      <c r="KL3371"/>
      <c r="KM3371"/>
      <c r="KN3371"/>
      <c r="KO3371"/>
      <c r="KP3371"/>
      <c r="KQ3371"/>
      <c r="KR3371"/>
      <c r="KS3371"/>
      <c r="KT3371"/>
      <c r="KU3371"/>
      <c r="KV3371"/>
      <c r="KW3371"/>
      <c r="KX3371"/>
      <c r="KY3371"/>
      <c r="KZ3371"/>
      <c r="LA3371"/>
      <c r="LB3371"/>
      <c r="LC3371"/>
      <c r="LD3371"/>
      <c r="LE3371"/>
      <c r="LF3371"/>
      <c r="LG3371"/>
      <c r="LH3371"/>
      <c r="LI3371"/>
      <c r="LJ3371"/>
      <c r="LK3371"/>
      <c r="LL3371"/>
      <c r="LM3371"/>
      <c r="LN3371"/>
      <c r="LO3371"/>
      <c r="LP3371"/>
      <c r="LQ3371"/>
      <c r="LR3371"/>
      <c r="LS3371"/>
      <c r="LT3371"/>
      <c r="LU3371"/>
      <c r="LV3371"/>
      <c r="LW3371"/>
      <c r="LX3371"/>
      <c r="LY3371"/>
      <c r="LZ3371"/>
      <c r="MA3371"/>
      <c r="MB3371"/>
      <c r="MC3371"/>
    </row>
    <row r="3372" spans="6:341" x14ac:dyDescent="0.3">
      <c r="F3372"/>
      <c r="G3372" s="95"/>
      <c r="H3372" s="95"/>
      <c r="I3372" s="97"/>
      <c r="DD3372"/>
      <c r="KB3372"/>
      <c r="KC3372"/>
      <c r="KD3372"/>
      <c r="KE3372"/>
      <c r="KF3372"/>
      <c r="KG3372"/>
      <c r="KH3372"/>
      <c r="KI3372"/>
      <c r="KJ3372"/>
      <c r="KK3372"/>
      <c r="KL3372"/>
      <c r="KM3372"/>
      <c r="KN3372"/>
      <c r="KO3372"/>
      <c r="KP3372"/>
      <c r="KQ3372"/>
      <c r="KR3372"/>
      <c r="KS3372"/>
      <c r="KT3372"/>
      <c r="KU3372"/>
      <c r="KV3372"/>
      <c r="KW3372"/>
      <c r="KX3372"/>
      <c r="KY3372"/>
      <c r="KZ3372"/>
      <c r="LA3372"/>
      <c r="LB3372"/>
      <c r="LC3372"/>
      <c r="LD3372"/>
      <c r="LE3372"/>
      <c r="LF3372"/>
      <c r="LG3372"/>
      <c r="LH3372"/>
      <c r="LI3372"/>
      <c r="LJ3372"/>
      <c r="LK3372"/>
      <c r="LL3372"/>
      <c r="LM3372"/>
      <c r="LN3372"/>
      <c r="LO3372"/>
      <c r="LP3372"/>
      <c r="LQ3372"/>
      <c r="LR3372"/>
      <c r="LS3372"/>
      <c r="LT3372"/>
      <c r="LU3372"/>
      <c r="LV3372"/>
      <c r="LW3372"/>
      <c r="LX3372"/>
      <c r="LY3372"/>
      <c r="LZ3372"/>
      <c r="MA3372"/>
      <c r="MB3372"/>
      <c r="MC3372"/>
    </row>
    <row r="3373" spans="6:341" x14ac:dyDescent="0.3">
      <c r="F3373"/>
      <c r="G3373" s="95"/>
      <c r="H3373" s="95"/>
      <c r="I3373" s="97"/>
      <c r="DD3373"/>
      <c r="KB3373"/>
      <c r="KC3373"/>
      <c r="KD3373"/>
      <c r="KE3373"/>
      <c r="KF3373"/>
      <c r="KG3373"/>
      <c r="KH3373"/>
      <c r="KI3373"/>
      <c r="KJ3373"/>
      <c r="KK3373"/>
      <c r="KL3373"/>
      <c r="KM3373"/>
      <c r="KN3373"/>
      <c r="KO3373"/>
      <c r="KP3373"/>
      <c r="KQ3373"/>
      <c r="KR3373"/>
      <c r="KS3373"/>
      <c r="KT3373"/>
      <c r="KU3373"/>
      <c r="KV3373"/>
      <c r="KW3373"/>
      <c r="KX3373"/>
      <c r="KY3373"/>
      <c r="KZ3373"/>
      <c r="LA3373"/>
      <c r="LB3373"/>
      <c r="LC3373"/>
      <c r="LD3373"/>
      <c r="LE3373"/>
      <c r="LF3373"/>
      <c r="LG3373"/>
      <c r="LH3373"/>
      <c r="LI3373"/>
      <c r="LJ3373"/>
      <c r="LK3373"/>
      <c r="LL3373"/>
      <c r="LM3373"/>
      <c r="LN3373"/>
      <c r="LO3373"/>
      <c r="LP3373"/>
      <c r="LQ3373"/>
      <c r="LR3373"/>
      <c r="LS3373"/>
      <c r="LT3373"/>
      <c r="LU3373"/>
      <c r="LV3373"/>
      <c r="LW3373"/>
      <c r="LX3373"/>
      <c r="LY3373"/>
      <c r="LZ3373"/>
      <c r="MA3373"/>
      <c r="MB3373"/>
      <c r="MC3373"/>
    </row>
    <row r="3374" spans="6:341" x14ac:dyDescent="0.3">
      <c r="F3374"/>
      <c r="G3374" s="95"/>
      <c r="H3374" s="95"/>
      <c r="I3374" s="97"/>
      <c r="DD3374"/>
      <c r="KB3374"/>
      <c r="KC3374"/>
      <c r="KD3374"/>
      <c r="KE3374"/>
      <c r="KF3374"/>
      <c r="KG3374"/>
      <c r="KH3374"/>
      <c r="KI3374"/>
      <c r="KJ3374"/>
      <c r="KK3374"/>
      <c r="KL3374"/>
      <c r="KM3374"/>
      <c r="KN3374"/>
      <c r="KO3374"/>
      <c r="KP3374"/>
      <c r="KQ3374"/>
      <c r="KR3374"/>
      <c r="KS3374"/>
      <c r="KT3374"/>
      <c r="KU3374"/>
      <c r="KV3374"/>
      <c r="KW3374"/>
      <c r="KX3374"/>
      <c r="KY3374"/>
      <c r="KZ3374"/>
      <c r="LA3374"/>
      <c r="LB3374"/>
      <c r="LC3374"/>
      <c r="LD3374"/>
      <c r="LE3374"/>
      <c r="LF3374"/>
      <c r="LG3374"/>
      <c r="LH3374"/>
      <c r="LI3374"/>
      <c r="LJ3374"/>
      <c r="LK3374"/>
      <c r="LL3374"/>
      <c r="LM3374"/>
      <c r="LN3374"/>
      <c r="LO3374"/>
      <c r="LP3374"/>
      <c r="LQ3374"/>
      <c r="LR3374"/>
      <c r="LS3374"/>
      <c r="LT3374"/>
      <c r="LU3374"/>
      <c r="LV3374"/>
      <c r="LW3374"/>
      <c r="LX3374"/>
      <c r="LY3374"/>
      <c r="LZ3374"/>
      <c r="MA3374"/>
      <c r="MB3374"/>
      <c r="MC3374"/>
    </row>
    <row r="3375" spans="6:341" x14ac:dyDescent="0.3">
      <c r="F3375"/>
      <c r="G3375" s="95"/>
      <c r="H3375" s="95"/>
      <c r="I3375" s="97"/>
      <c r="DD3375"/>
      <c r="KB3375"/>
      <c r="KC3375"/>
      <c r="KD3375"/>
      <c r="KE3375"/>
      <c r="KF3375"/>
      <c r="KG3375"/>
      <c r="KH3375"/>
      <c r="KI3375"/>
      <c r="KJ3375"/>
      <c r="KK3375"/>
      <c r="KL3375"/>
      <c r="KM3375"/>
      <c r="KN3375"/>
      <c r="KO3375"/>
      <c r="KP3375"/>
      <c r="KQ3375"/>
      <c r="KR3375"/>
      <c r="KS3375"/>
      <c r="KT3375"/>
      <c r="KU3375"/>
      <c r="KV3375"/>
      <c r="KW3375"/>
      <c r="KX3375"/>
      <c r="KY3375"/>
      <c r="KZ3375"/>
      <c r="LA3375"/>
      <c r="LB3375"/>
      <c r="LC3375"/>
      <c r="LD3375"/>
      <c r="LE3375"/>
      <c r="LF3375"/>
      <c r="LG3375"/>
      <c r="LH3375"/>
      <c r="LI3375"/>
      <c r="LJ3375"/>
      <c r="LK3375"/>
      <c r="LL3375"/>
      <c r="LM3375"/>
      <c r="LN3375"/>
      <c r="LO3375"/>
      <c r="LP3375"/>
      <c r="LQ3375"/>
      <c r="LR3375"/>
      <c r="LS3375"/>
      <c r="LT3375"/>
      <c r="LU3375"/>
      <c r="LV3375"/>
      <c r="LW3375"/>
      <c r="LX3375"/>
      <c r="LY3375"/>
      <c r="LZ3375"/>
      <c r="MA3375"/>
      <c r="MB3375"/>
      <c r="MC3375"/>
    </row>
    <row r="3376" spans="6:341" x14ac:dyDescent="0.3">
      <c r="F3376"/>
      <c r="G3376" s="95"/>
      <c r="H3376" s="95"/>
      <c r="I3376" s="97"/>
      <c r="DD3376"/>
      <c r="KB3376"/>
      <c r="KC3376"/>
      <c r="KD3376"/>
      <c r="KE3376"/>
      <c r="KF3376"/>
      <c r="KG3376"/>
      <c r="KH3376"/>
      <c r="KI3376"/>
      <c r="KJ3376"/>
      <c r="KK3376"/>
      <c r="KL3376"/>
      <c r="KM3376"/>
      <c r="KN3376"/>
      <c r="KO3376"/>
      <c r="KP3376"/>
      <c r="KQ3376"/>
      <c r="KR3376"/>
      <c r="KS3376"/>
      <c r="KT3376"/>
      <c r="KU3376"/>
      <c r="KV3376"/>
      <c r="KW3376"/>
      <c r="KX3376"/>
      <c r="KY3376"/>
      <c r="KZ3376"/>
      <c r="LA3376"/>
      <c r="LB3376"/>
      <c r="LC3376"/>
      <c r="LD3376"/>
      <c r="LE3376"/>
      <c r="LF3376"/>
      <c r="LG3376"/>
      <c r="LH3376"/>
      <c r="LI3376"/>
      <c r="LJ3376"/>
      <c r="LK3376"/>
      <c r="LL3376"/>
      <c r="LM3376"/>
      <c r="LN3376"/>
      <c r="LO3376"/>
      <c r="LP3376"/>
      <c r="LQ3376"/>
      <c r="LR3376"/>
      <c r="LS3376"/>
      <c r="LT3376"/>
      <c r="LU3376"/>
      <c r="LV3376"/>
      <c r="LW3376"/>
      <c r="LX3376"/>
      <c r="LY3376"/>
      <c r="LZ3376"/>
      <c r="MA3376"/>
      <c r="MB3376"/>
      <c r="MC3376"/>
    </row>
    <row r="3377" spans="6:341" x14ac:dyDescent="0.3">
      <c r="F3377"/>
      <c r="G3377" s="95"/>
      <c r="H3377" s="95"/>
      <c r="I3377" s="97"/>
      <c r="DD3377"/>
      <c r="KB3377"/>
      <c r="KC3377"/>
      <c r="KD3377"/>
      <c r="KE3377"/>
      <c r="KF3377"/>
      <c r="KG3377"/>
      <c r="KH3377"/>
      <c r="KI3377"/>
      <c r="KJ3377"/>
      <c r="KK3377"/>
      <c r="KL3377"/>
      <c r="KM3377"/>
      <c r="KN3377"/>
      <c r="KO3377"/>
      <c r="KP3377"/>
      <c r="KQ3377"/>
      <c r="KR3377"/>
      <c r="KS3377"/>
      <c r="KT3377"/>
      <c r="KU3377"/>
      <c r="KV3377"/>
      <c r="KW3377"/>
      <c r="KX3377"/>
      <c r="KY3377"/>
      <c r="KZ3377"/>
      <c r="LA3377"/>
      <c r="LB3377"/>
      <c r="LC3377"/>
      <c r="LD3377"/>
      <c r="LE3377"/>
      <c r="LF3377"/>
      <c r="LG3377"/>
      <c r="LH3377"/>
      <c r="LI3377"/>
      <c r="LJ3377"/>
      <c r="LK3377"/>
      <c r="LL3377"/>
      <c r="LM3377"/>
      <c r="LN3377"/>
      <c r="LO3377"/>
      <c r="LP3377"/>
      <c r="LQ3377"/>
      <c r="LR3377"/>
      <c r="LS3377"/>
      <c r="LT3377"/>
      <c r="LU3377"/>
      <c r="LV3377"/>
      <c r="LW3377"/>
      <c r="LX3377"/>
      <c r="LY3377"/>
      <c r="LZ3377"/>
      <c r="MA3377"/>
      <c r="MB3377"/>
      <c r="MC3377"/>
    </row>
    <row r="3378" spans="6:341" x14ac:dyDescent="0.3">
      <c r="F3378"/>
      <c r="G3378" s="95"/>
      <c r="H3378" s="95"/>
      <c r="I3378" s="97"/>
      <c r="DD3378"/>
      <c r="KB3378"/>
      <c r="KC3378"/>
      <c r="KD3378"/>
      <c r="KE3378"/>
      <c r="KF3378"/>
      <c r="KG3378"/>
      <c r="KH3378"/>
      <c r="KI3378"/>
      <c r="KJ3378"/>
      <c r="KK3378"/>
      <c r="KL3378"/>
      <c r="KM3378"/>
      <c r="KN3378"/>
      <c r="KO3378"/>
      <c r="KP3378"/>
      <c r="KQ3378"/>
      <c r="KR3378"/>
      <c r="KS3378"/>
      <c r="KT3378"/>
      <c r="KU3378"/>
      <c r="KV3378"/>
      <c r="KW3378"/>
      <c r="KX3378"/>
      <c r="KY3378"/>
      <c r="KZ3378"/>
      <c r="LA3378"/>
      <c r="LB3378"/>
      <c r="LC3378"/>
      <c r="LD3378"/>
      <c r="LE3378"/>
      <c r="LF3378"/>
      <c r="LG3378"/>
      <c r="LH3378"/>
      <c r="LI3378"/>
      <c r="LJ3378"/>
      <c r="LK3378"/>
      <c r="LL3378"/>
      <c r="LM3378"/>
      <c r="LN3378"/>
      <c r="LO3378"/>
      <c r="LP3378"/>
      <c r="LQ3378"/>
      <c r="LR3378"/>
      <c r="LS3378"/>
      <c r="LT3378"/>
      <c r="LU3378"/>
      <c r="LV3378"/>
      <c r="LW3378"/>
      <c r="LX3378"/>
      <c r="LY3378"/>
      <c r="LZ3378"/>
      <c r="MA3378"/>
      <c r="MB3378"/>
      <c r="MC3378"/>
    </row>
    <row r="3379" spans="6:341" x14ac:dyDescent="0.3">
      <c r="F3379"/>
      <c r="G3379" s="95"/>
      <c r="H3379" s="95"/>
      <c r="I3379" s="97"/>
      <c r="DD3379"/>
      <c r="KB3379"/>
      <c r="KC3379"/>
      <c r="KD3379"/>
      <c r="KE3379"/>
      <c r="KF3379"/>
      <c r="KG3379"/>
      <c r="KH3379"/>
      <c r="KI3379"/>
      <c r="KJ3379"/>
      <c r="KK3379"/>
      <c r="KL3379"/>
      <c r="KM3379"/>
      <c r="KN3379"/>
      <c r="KO3379"/>
      <c r="KP3379"/>
      <c r="KQ3379"/>
      <c r="KR3379"/>
      <c r="KS3379"/>
      <c r="KT3379"/>
      <c r="KU3379"/>
      <c r="KV3379"/>
      <c r="KW3379"/>
      <c r="KX3379"/>
      <c r="KY3379"/>
      <c r="KZ3379"/>
      <c r="LA3379"/>
      <c r="LB3379"/>
      <c r="LC3379"/>
      <c r="LD3379"/>
      <c r="LE3379"/>
      <c r="LF3379"/>
      <c r="LG3379"/>
      <c r="LH3379"/>
      <c r="LI3379"/>
      <c r="LJ3379"/>
      <c r="LK3379"/>
      <c r="LL3379"/>
      <c r="LM3379"/>
      <c r="LN3379"/>
      <c r="LO3379"/>
      <c r="LP3379"/>
      <c r="LQ3379"/>
      <c r="LR3379"/>
      <c r="LS3379"/>
      <c r="LT3379"/>
      <c r="LU3379"/>
      <c r="LV3379"/>
      <c r="LW3379"/>
      <c r="LX3379"/>
      <c r="LY3379"/>
      <c r="LZ3379"/>
      <c r="MA3379"/>
      <c r="MB3379"/>
      <c r="MC3379"/>
    </row>
    <row r="3380" spans="6:341" x14ac:dyDescent="0.3">
      <c r="F3380"/>
      <c r="G3380" s="95"/>
      <c r="H3380" s="95"/>
      <c r="I3380" s="97"/>
      <c r="DD3380"/>
      <c r="KB3380"/>
      <c r="KC3380"/>
      <c r="KD3380"/>
      <c r="KE3380"/>
      <c r="KF3380"/>
      <c r="KG3380"/>
      <c r="KH3380"/>
      <c r="KI3380"/>
      <c r="KJ3380"/>
      <c r="KK3380"/>
      <c r="KL3380"/>
      <c r="KM3380"/>
      <c r="KN3380"/>
      <c r="KO3380"/>
      <c r="KP3380"/>
      <c r="KQ3380"/>
      <c r="KR3380"/>
      <c r="KS3380"/>
      <c r="KT3380"/>
      <c r="KU3380"/>
      <c r="KV3380"/>
      <c r="KW3380"/>
      <c r="KX3380"/>
      <c r="KY3380"/>
      <c r="KZ3380"/>
      <c r="LA3380"/>
      <c r="LB3380"/>
      <c r="LC3380"/>
      <c r="LD3380"/>
      <c r="LE3380"/>
      <c r="LF3380"/>
      <c r="LG3380"/>
      <c r="LH3380"/>
      <c r="LI3380"/>
      <c r="LJ3380"/>
      <c r="LK3380"/>
      <c r="LL3380"/>
      <c r="LM3380"/>
      <c r="LN3380"/>
      <c r="LO3380"/>
      <c r="LP3380"/>
      <c r="LQ3380"/>
      <c r="LR3380"/>
      <c r="LS3380"/>
      <c r="LT3380"/>
      <c r="LU3380"/>
      <c r="LV3380"/>
      <c r="LW3380"/>
      <c r="LX3380"/>
      <c r="LY3380"/>
      <c r="LZ3380"/>
      <c r="MA3380"/>
      <c r="MB3380"/>
      <c r="MC3380"/>
    </row>
    <row r="3381" spans="6:341" x14ac:dyDescent="0.3">
      <c r="F3381"/>
      <c r="G3381" s="95"/>
      <c r="H3381" s="95"/>
      <c r="I3381" s="97"/>
      <c r="DD3381"/>
      <c r="KB3381"/>
      <c r="KC3381"/>
      <c r="KD3381"/>
      <c r="KE3381"/>
      <c r="KF3381"/>
      <c r="KG3381"/>
      <c r="KH3381"/>
      <c r="KI3381"/>
      <c r="KJ3381"/>
      <c r="KK3381"/>
      <c r="KL3381"/>
      <c r="KM3381"/>
      <c r="KN3381"/>
      <c r="KO3381"/>
      <c r="KP3381"/>
      <c r="KQ3381"/>
      <c r="KR3381"/>
      <c r="KS3381"/>
      <c r="KT3381"/>
      <c r="KU3381"/>
      <c r="KV3381"/>
      <c r="KW3381"/>
      <c r="KX3381"/>
      <c r="KY3381"/>
      <c r="KZ3381"/>
      <c r="LA3381"/>
      <c r="LB3381"/>
      <c r="LC3381"/>
      <c r="LD3381"/>
      <c r="LE3381"/>
      <c r="LF3381"/>
      <c r="LG3381"/>
      <c r="LH3381"/>
      <c r="LI3381"/>
      <c r="LJ3381"/>
      <c r="LK3381"/>
      <c r="LL3381"/>
      <c r="LM3381"/>
      <c r="LN3381"/>
      <c r="LO3381"/>
      <c r="LP3381"/>
      <c r="LQ3381"/>
      <c r="LR3381"/>
      <c r="LS3381"/>
      <c r="LT3381"/>
      <c r="LU3381"/>
      <c r="LV3381"/>
      <c r="LW3381"/>
      <c r="LX3381"/>
      <c r="LY3381"/>
      <c r="LZ3381"/>
      <c r="MA3381"/>
      <c r="MB3381"/>
      <c r="MC3381"/>
    </row>
    <row r="3382" spans="6:341" x14ac:dyDescent="0.3">
      <c r="F3382"/>
      <c r="G3382" s="95"/>
      <c r="H3382" s="95"/>
      <c r="I3382" s="97"/>
      <c r="DD3382"/>
      <c r="KB3382"/>
      <c r="KC3382"/>
      <c r="KD3382"/>
      <c r="KE3382"/>
      <c r="KF3382"/>
      <c r="KG3382"/>
      <c r="KH3382"/>
      <c r="KI3382"/>
      <c r="KJ3382"/>
      <c r="KK3382"/>
      <c r="KL3382"/>
      <c r="KM3382"/>
      <c r="KN3382"/>
      <c r="KO3382"/>
      <c r="KP3382"/>
      <c r="KQ3382"/>
      <c r="KR3382"/>
      <c r="KS3382"/>
      <c r="KT3382"/>
      <c r="KU3382"/>
      <c r="KV3382"/>
      <c r="KW3382"/>
      <c r="KX3382"/>
      <c r="KY3382"/>
      <c r="KZ3382"/>
      <c r="LA3382"/>
      <c r="LB3382"/>
      <c r="LC3382"/>
      <c r="LD3382"/>
      <c r="LE3382"/>
      <c r="LF3382"/>
      <c r="LG3382"/>
      <c r="LH3382"/>
      <c r="LI3382"/>
      <c r="LJ3382"/>
      <c r="LK3382"/>
      <c r="LL3382"/>
      <c r="LM3382"/>
      <c r="LN3382"/>
      <c r="LO3382"/>
      <c r="LP3382"/>
      <c r="LQ3382"/>
      <c r="LR3382"/>
      <c r="LS3382"/>
      <c r="LT3382"/>
      <c r="LU3382"/>
      <c r="LV3382"/>
      <c r="LW3382"/>
      <c r="LX3382"/>
      <c r="LY3382"/>
      <c r="LZ3382"/>
      <c r="MA3382"/>
      <c r="MB3382"/>
      <c r="MC3382"/>
    </row>
    <row r="3383" spans="6:341" x14ac:dyDescent="0.3">
      <c r="F3383"/>
      <c r="G3383" s="95"/>
      <c r="H3383" s="95"/>
      <c r="I3383" s="97"/>
      <c r="DD3383"/>
      <c r="KB3383"/>
      <c r="KC3383"/>
      <c r="KD3383"/>
      <c r="KE3383"/>
      <c r="KF3383"/>
      <c r="KG3383"/>
      <c r="KH3383"/>
      <c r="KI3383"/>
      <c r="KJ3383"/>
      <c r="KK3383"/>
      <c r="KL3383"/>
      <c r="KM3383"/>
      <c r="KN3383"/>
      <c r="KO3383"/>
      <c r="KP3383"/>
      <c r="KQ3383"/>
      <c r="KR3383"/>
      <c r="KS3383"/>
      <c r="KT3383"/>
      <c r="KU3383"/>
      <c r="KV3383"/>
      <c r="KW3383"/>
      <c r="KX3383"/>
      <c r="KY3383"/>
      <c r="KZ3383"/>
      <c r="LA3383"/>
      <c r="LB3383"/>
      <c r="LC3383"/>
      <c r="LD3383"/>
      <c r="LE3383"/>
      <c r="LF3383"/>
      <c r="LG3383"/>
      <c r="LH3383"/>
      <c r="LI3383"/>
      <c r="LJ3383"/>
      <c r="LK3383"/>
      <c r="LL3383"/>
      <c r="LM3383"/>
      <c r="LN3383"/>
      <c r="LO3383"/>
      <c r="LP3383"/>
      <c r="LQ3383"/>
      <c r="LR3383"/>
      <c r="LS3383"/>
      <c r="LT3383"/>
      <c r="LU3383"/>
      <c r="LV3383"/>
      <c r="LW3383"/>
      <c r="LX3383"/>
      <c r="LY3383"/>
      <c r="LZ3383"/>
      <c r="MA3383"/>
      <c r="MB3383"/>
      <c r="MC3383"/>
    </row>
    <row r="3384" spans="6:341" x14ac:dyDescent="0.3">
      <c r="F3384"/>
      <c r="G3384" s="95"/>
      <c r="H3384" s="95"/>
      <c r="I3384" s="97"/>
      <c r="DD3384"/>
      <c r="KB3384"/>
      <c r="KC3384"/>
      <c r="KD3384"/>
      <c r="KE3384"/>
      <c r="KF3384"/>
      <c r="KG3384"/>
      <c r="KH3384"/>
      <c r="KI3384"/>
      <c r="KJ3384"/>
      <c r="KK3384"/>
      <c r="KL3384"/>
      <c r="KM3384"/>
      <c r="KN3384"/>
      <c r="KO3384"/>
      <c r="KP3384"/>
      <c r="KQ3384"/>
      <c r="KR3384"/>
      <c r="KS3384"/>
      <c r="KT3384"/>
      <c r="KU3384"/>
      <c r="KV3384"/>
      <c r="KW3384"/>
      <c r="KX3384"/>
      <c r="KY3384"/>
      <c r="KZ3384"/>
      <c r="LA3384"/>
      <c r="LB3384"/>
      <c r="LC3384"/>
      <c r="LD3384"/>
      <c r="LE3384"/>
      <c r="LF3384"/>
      <c r="LG3384"/>
      <c r="LH3384"/>
      <c r="LI3384"/>
      <c r="LJ3384"/>
      <c r="LK3384"/>
      <c r="LL3384"/>
      <c r="LM3384"/>
      <c r="LN3384"/>
      <c r="LO3384"/>
      <c r="LP3384"/>
      <c r="LQ3384"/>
      <c r="LR3384"/>
      <c r="LS3384"/>
      <c r="LT3384"/>
      <c r="LU3384"/>
      <c r="LV3384"/>
      <c r="LW3384"/>
      <c r="LX3384"/>
      <c r="LY3384"/>
      <c r="LZ3384"/>
      <c r="MA3384"/>
      <c r="MB3384"/>
      <c r="MC3384"/>
    </row>
    <row r="3385" spans="6:341" x14ac:dyDescent="0.3">
      <c r="F3385"/>
      <c r="G3385" s="95"/>
      <c r="H3385" s="95"/>
      <c r="I3385" s="97"/>
      <c r="DD3385"/>
      <c r="KB3385"/>
      <c r="KC3385"/>
      <c r="KD3385"/>
      <c r="KE3385"/>
      <c r="KF3385"/>
      <c r="KG3385"/>
      <c r="KH3385"/>
      <c r="KI3385"/>
      <c r="KJ3385"/>
      <c r="KK3385"/>
      <c r="KL3385"/>
      <c r="KM3385"/>
      <c r="KN3385"/>
      <c r="KO3385"/>
      <c r="KP3385"/>
      <c r="KQ3385"/>
      <c r="KR3385"/>
      <c r="KS3385"/>
      <c r="KT3385"/>
      <c r="KU3385"/>
      <c r="KV3385"/>
      <c r="KW3385"/>
      <c r="KX3385"/>
      <c r="KY3385"/>
      <c r="KZ3385"/>
      <c r="LA3385"/>
      <c r="LB3385"/>
      <c r="LC3385"/>
      <c r="LD3385"/>
      <c r="LE3385"/>
      <c r="LF3385"/>
      <c r="LG3385"/>
      <c r="LH3385"/>
      <c r="LI3385"/>
      <c r="LJ3385"/>
      <c r="LK3385"/>
      <c r="LL3385"/>
      <c r="LM3385"/>
      <c r="LN3385"/>
      <c r="LO3385"/>
      <c r="LP3385"/>
      <c r="LQ3385"/>
      <c r="LR3385"/>
      <c r="LS3385"/>
      <c r="LT3385"/>
      <c r="LU3385"/>
      <c r="LV3385"/>
      <c r="LW3385"/>
      <c r="LX3385"/>
      <c r="LY3385"/>
      <c r="LZ3385"/>
      <c r="MA3385"/>
      <c r="MB3385"/>
      <c r="MC3385"/>
    </row>
    <row r="3386" spans="6:341" x14ac:dyDescent="0.3">
      <c r="F3386"/>
      <c r="G3386" s="95"/>
      <c r="H3386" s="95"/>
      <c r="I3386" s="97"/>
      <c r="DD3386"/>
      <c r="KB3386"/>
      <c r="KC3386"/>
      <c r="KD3386"/>
      <c r="KE3386"/>
      <c r="KF3386"/>
      <c r="KG3386"/>
      <c r="KH3386"/>
      <c r="KI3386"/>
      <c r="KJ3386"/>
      <c r="KK3386"/>
      <c r="KL3386"/>
      <c r="KM3386"/>
      <c r="KN3386"/>
      <c r="KO3386"/>
      <c r="KP3386"/>
      <c r="KQ3386"/>
      <c r="KR3386"/>
      <c r="KS3386"/>
      <c r="KT3386"/>
      <c r="KU3386"/>
      <c r="KV3386"/>
      <c r="KW3386"/>
      <c r="KX3386"/>
      <c r="KY3386"/>
      <c r="KZ3386"/>
      <c r="LA3386"/>
      <c r="LB3386"/>
      <c r="LC3386"/>
      <c r="LD3386"/>
      <c r="LE3386"/>
      <c r="LF3386"/>
      <c r="LG3386"/>
      <c r="LH3386"/>
      <c r="LI3386"/>
      <c r="LJ3386"/>
      <c r="LK3386"/>
      <c r="LL3386"/>
      <c r="LM3386"/>
      <c r="LN3386"/>
      <c r="LO3386"/>
      <c r="LP3386"/>
      <c r="LQ3386"/>
      <c r="LR3386"/>
      <c r="LS3386"/>
      <c r="LT3386"/>
      <c r="LU3386"/>
      <c r="LV3386"/>
      <c r="LW3386"/>
      <c r="LX3386"/>
      <c r="LY3386"/>
      <c r="LZ3386"/>
      <c r="MA3386"/>
      <c r="MB3386"/>
      <c r="MC3386"/>
    </row>
    <row r="3387" spans="6:341" x14ac:dyDescent="0.3">
      <c r="F3387"/>
      <c r="G3387" s="95"/>
      <c r="H3387" s="95"/>
      <c r="I3387" s="97"/>
      <c r="DD3387"/>
      <c r="KB3387"/>
      <c r="KC3387"/>
      <c r="KD3387"/>
      <c r="KE3387"/>
      <c r="KF3387"/>
      <c r="KG3387"/>
      <c r="KH3387"/>
      <c r="KI3387"/>
      <c r="KJ3387"/>
      <c r="KK3387"/>
      <c r="KL3387"/>
      <c r="KM3387"/>
      <c r="KN3387"/>
      <c r="KO3387"/>
      <c r="KP3387"/>
      <c r="KQ3387"/>
      <c r="KR3387"/>
      <c r="KS3387"/>
      <c r="KT3387"/>
      <c r="KU3387"/>
      <c r="KV3387"/>
      <c r="KW3387"/>
      <c r="KX3387"/>
      <c r="KY3387"/>
      <c r="KZ3387"/>
      <c r="LA3387"/>
      <c r="LB3387"/>
      <c r="LC3387"/>
      <c r="LD3387"/>
      <c r="LE3387"/>
      <c r="LF3387"/>
      <c r="LG3387"/>
      <c r="LH3387"/>
      <c r="LI3387"/>
      <c r="LJ3387"/>
      <c r="LK3387"/>
      <c r="LL3387"/>
      <c r="LM3387"/>
      <c r="LN3387"/>
      <c r="LO3387"/>
      <c r="LP3387"/>
      <c r="LQ3387"/>
      <c r="LR3387"/>
      <c r="LS3387"/>
      <c r="LT3387"/>
      <c r="LU3387"/>
      <c r="LV3387"/>
      <c r="LW3387"/>
      <c r="LX3387"/>
      <c r="LY3387"/>
      <c r="LZ3387"/>
      <c r="MA3387"/>
      <c r="MB3387"/>
      <c r="MC3387"/>
    </row>
    <row r="3388" spans="6:341" x14ac:dyDescent="0.3">
      <c r="F3388"/>
      <c r="G3388" s="95"/>
      <c r="H3388" s="95"/>
      <c r="I3388" s="97"/>
      <c r="DD3388"/>
      <c r="KB3388"/>
      <c r="KC3388"/>
      <c r="KD3388"/>
      <c r="KE3388"/>
      <c r="KF3388"/>
      <c r="KG3388"/>
      <c r="KH3388"/>
      <c r="KI3388"/>
      <c r="KJ3388"/>
      <c r="KK3388"/>
      <c r="KL3388"/>
      <c r="KM3388"/>
      <c r="KN3388"/>
      <c r="KO3388"/>
      <c r="KP3388"/>
      <c r="KQ3388"/>
      <c r="KR3388"/>
      <c r="KS3388"/>
      <c r="KT3388"/>
      <c r="KU3388"/>
      <c r="KV3388"/>
      <c r="KW3388"/>
      <c r="KX3388"/>
      <c r="KY3388"/>
      <c r="KZ3388"/>
      <c r="LA3388"/>
      <c r="LB3388"/>
      <c r="LC3388"/>
      <c r="LD3388"/>
      <c r="LE3388"/>
      <c r="LF3388"/>
      <c r="LG3388"/>
      <c r="LH3388"/>
      <c r="LI3388"/>
      <c r="LJ3388"/>
      <c r="LK3388"/>
      <c r="LL3388"/>
      <c r="LM3388"/>
      <c r="LN3388"/>
      <c r="LO3388"/>
      <c r="LP3388"/>
      <c r="LQ3388"/>
      <c r="LR3388"/>
      <c r="LS3388"/>
      <c r="LT3388"/>
      <c r="LU3388"/>
      <c r="LV3388"/>
      <c r="LW3388"/>
      <c r="LX3388"/>
      <c r="LY3388"/>
      <c r="LZ3388"/>
      <c r="MA3388"/>
      <c r="MB3388"/>
      <c r="MC3388"/>
    </row>
    <row r="3389" spans="6:341" x14ac:dyDescent="0.3">
      <c r="F3389"/>
      <c r="G3389" s="95"/>
      <c r="H3389" s="95"/>
      <c r="I3389" s="97"/>
      <c r="DD3389"/>
      <c r="KB3389"/>
      <c r="KC3389"/>
      <c r="KD3389"/>
      <c r="KE3389"/>
      <c r="KF3389"/>
      <c r="KG3389"/>
      <c r="KH3389"/>
      <c r="KI3389"/>
      <c r="KJ3389"/>
      <c r="KK3389"/>
      <c r="KL3389"/>
      <c r="KM3389"/>
      <c r="KN3389"/>
      <c r="KO3389"/>
      <c r="KP3389"/>
      <c r="KQ3389"/>
      <c r="KR3389"/>
      <c r="KS3389"/>
      <c r="KT3389"/>
      <c r="KU3389"/>
      <c r="KV3389"/>
      <c r="KW3389"/>
      <c r="KX3389"/>
      <c r="KY3389"/>
      <c r="KZ3389"/>
      <c r="LA3389"/>
      <c r="LB3389"/>
      <c r="LC3389"/>
      <c r="LD3389"/>
      <c r="LE3389"/>
      <c r="LF3389"/>
      <c r="LG3389"/>
      <c r="LH3389"/>
      <c r="LI3389"/>
      <c r="LJ3389"/>
      <c r="LK3389"/>
      <c r="LL3389"/>
      <c r="LM3389"/>
      <c r="LN3389"/>
      <c r="LO3389"/>
      <c r="LP3389"/>
      <c r="LQ3389"/>
      <c r="LR3389"/>
      <c r="LS3389"/>
      <c r="LT3389"/>
      <c r="LU3389"/>
      <c r="LV3389"/>
      <c r="LW3389"/>
      <c r="LX3389"/>
      <c r="LY3389"/>
      <c r="LZ3389"/>
      <c r="MA3389"/>
      <c r="MB3389"/>
      <c r="MC3389"/>
    </row>
    <row r="3390" spans="6:341" x14ac:dyDescent="0.3">
      <c r="F3390"/>
      <c r="G3390" s="95"/>
      <c r="H3390" s="95"/>
      <c r="I3390" s="97"/>
      <c r="DD3390"/>
      <c r="KB3390"/>
      <c r="KC3390"/>
      <c r="KD3390"/>
      <c r="KE3390"/>
      <c r="KF3390"/>
      <c r="KG3390"/>
      <c r="KH3390"/>
      <c r="KI3390"/>
      <c r="KJ3390"/>
      <c r="KK3390"/>
      <c r="KL3390"/>
      <c r="KM3390"/>
      <c r="KN3390"/>
      <c r="KO3390"/>
      <c r="KP3390"/>
      <c r="KQ3390"/>
      <c r="KR3390"/>
      <c r="KS3390"/>
      <c r="KT3390"/>
      <c r="KU3390"/>
      <c r="KV3390"/>
      <c r="KW3390"/>
      <c r="KX3390"/>
      <c r="KY3390"/>
      <c r="KZ3390"/>
      <c r="LA3390"/>
      <c r="LB3390"/>
      <c r="LC3390"/>
      <c r="LD3390"/>
      <c r="LE3390"/>
      <c r="LF3390"/>
      <c r="LG3390"/>
      <c r="LH3390"/>
      <c r="LI3390"/>
      <c r="LJ3390"/>
      <c r="LK3390"/>
      <c r="LL3390"/>
      <c r="LM3390"/>
      <c r="LN3390"/>
      <c r="LO3390"/>
      <c r="LP3390"/>
      <c r="LQ3390"/>
      <c r="LR3390"/>
      <c r="LS3390"/>
      <c r="LT3390"/>
      <c r="LU3390"/>
      <c r="LV3390"/>
      <c r="LW3390"/>
      <c r="LX3390"/>
      <c r="LY3390"/>
      <c r="LZ3390"/>
      <c r="MA3390"/>
      <c r="MB3390"/>
      <c r="MC3390"/>
    </row>
    <row r="3391" spans="6:341" x14ac:dyDescent="0.3">
      <c r="F3391"/>
      <c r="G3391" s="95"/>
      <c r="H3391" s="95"/>
      <c r="I3391" s="97"/>
      <c r="DD3391"/>
      <c r="KB3391"/>
      <c r="KC3391"/>
      <c r="KD3391"/>
      <c r="KE3391"/>
      <c r="KF3391"/>
      <c r="KG3391"/>
      <c r="KH3391"/>
      <c r="KI3391"/>
      <c r="KJ3391"/>
      <c r="KK3391"/>
      <c r="KL3391"/>
      <c r="KM3391"/>
      <c r="KN3391"/>
      <c r="KO3391"/>
      <c r="KP3391"/>
      <c r="KQ3391"/>
      <c r="KR3391"/>
      <c r="KS3391"/>
      <c r="KT3391"/>
      <c r="KU3391"/>
      <c r="KV3391"/>
      <c r="KW3391"/>
      <c r="KX3391"/>
      <c r="KY3391"/>
      <c r="KZ3391"/>
      <c r="LA3391"/>
      <c r="LB3391"/>
      <c r="LC3391"/>
      <c r="LD3391"/>
      <c r="LE3391"/>
      <c r="LF3391"/>
      <c r="LG3391"/>
      <c r="LH3391"/>
      <c r="LI3391"/>
      <c r="LJ3391"/>
      <c r="LK3391"/>
      <c r="LL3391"/>
      <c r="LM3391"/>
      <c r="LN3391"/>
      <c r="LO3391"/>
      <c r="LP3391"/>
      <c r="LQ3391"/>
      <c r="LR3391"/>
      <c r="LS3391"/>
      <c r="LT3391"/>
      <c r="LU3391"/>
      <c r="LV3391"/>
      <c r="LW3391"/>
      <c r="LX3391"/>
      <c r="LY3391"/>
      <c r="LZ3391"/>
      <c r="MA3391"/>
      <c r="MB3391"/>
      <c r="MC3391"/>
    </row>
    <row r="3392" spans="6:341" x14ac:dyDescent="0.3">
      <c r="F3392"/>
      <c r="G3392" s="95"/>
      <c r="H3392" s="95"/>
      <c r="I3392" s="97"/>
      <c r="DD3392"/>
      <c r="KB3392"/>
      <c r="KC3392"/>
      <c r="KD3392"/>
      <c r="KE3392"/>
      <c r="KF3392"/>
      <c r="KG3392"/>
      <c r="KH3392"/>
      <c r="KI3392"/>
      <c r="KJ3392"/>
      <c r="KK3392"/>
      <c r="KL3392"/>
      <c r="KM3392"/>
      <c r="KN3392"/>
      <c r="KO3392"/>
      <c r="KP3392"/>
      <c r="KQ3392"/>
      <c r="KR3392"/>
      <c r="KS3392"/>
      <c r="KT3392"/>
      <c r="KU3392"/>
      <c r="KV3392"/>
      <c r="KW3392"/>
      <c r="KX3392"/>
      <c r="KY3392"/>
      <c r="KZ3392"/>
      <c r="LA3392"/>
      <c r="LB3392"/>
      <c r="LC3392"/>
      <c r="LD3392"/>
      <c r="LE3392"/>
      <c r="LF3392"/>
      <c r="LG3392"/>
      <c r="LH3392"/>
      <c r="LI3392"/>
      <c r="LJ3392"/>
      <c r="LK3392"/>
      <c r="LL3392"/>
      <c r="LM3392"/>
      <c r="LN3392"/>
      <c r="LO3392"/>
      <c r="LP3392"/>
      <c r="LQ3392"/>
      <c r="LR3392"/>
      <c r="LS3392"/>
      <c r="LT3392"/>
      <c r="LU3392"/>
      <c r="LV3392"/>
      <c r="LW3392"/>
      <c r="LX3392"/>
      <c r="LY3392"/>
      <c r="LZ3392"/>
      <c r="MA3392"/>
      <c r="MB3392"/>
      <c r="MC3392"/>
    </row>
    <row r="3393" spans="6:341" x14ac:dyDescent="0.3">
      <c r="F3393"/>
      <c r="G3393" s="95"/>
      <c r="H3393" s="95"/>
      <c r="I3393" s="97"/>
      <c r="DD3393"/>
      <c r="KB3393"/>
      <c r="KC3393"/>
      <c r="KD3393"/>
      <c r="KE3393"/>
      <c r="KF3393"/>
      <c r="KG3393"/>
      <c r="KH3393"/>
      <c r="KI3393"/>
      <c r="KJ3393"/>
      <c r="KK3393"/>
      <c r="KL3393"/>
      <c r="KM3393"/>
      <c r="KN3393"/>
      <c r="KO3393"/>
      <c r="KP3393"/>
      <c r="KQ3393"/>
      <c r="KR3393"/>
      <c r="KS3393"/>
      <c r="KT3393"/>
      <c r="KU3393"/>
      <c r="KV3393"/>
      <c r="KW3393"/>
      <c r="KX3393"/>
      <c r="KY3393"/>
      <c r="KZ3393"/>
      <c r="LA3393"/>
      <c r="LB3393"/>
      <c r="LC3393"/>
      <c r="LD3393"/>
      <c r="LE3393"/>
      <c r="LF3393"/>
      <c r="LG3393"/>
      <c r="LH3393"/>
      <c r="LI3393"/>
      <c r="LJ3393"/>
      <c r="LK3393"/>
      <c r="LL3393"/>
      <c r="LM3393"/>
      <c r="LN3393"/>
      <c r="LO3393"/>
      <c r="LP3393"/>
      <c r="LQ3393"/>
      <c r="LR3393"/>
      <c r="LS3393"/>
      <c r="LT3393"/>
      <c r="LU3393"/>
      <c r="LV3393"/>
      <c r="LW3393"/>
      <c r="LX3393"/>
      <c r="LY3393"/>
      <c r="LZ3393"/>
      <c r="MA3393"/>
      <c r="MB3393"/>
      <c r="MC3393"/>
    </row>
    <row r="3394" spans="6:341" x14ac:dyDescent="0.3">
      <c r="F3394"/>
      <c r="G3394" s="95"/>
      <c r="H3394" s="95"/>
      <c r="I3394" s="97"/>
      <c r="DD3394"/>
      <c r="KB3394"/>
      <c r="KC3394"/>
      <c r="KD3394"/>
      <c r="KE3394"/>
      <c r="KF3394"/>
      <c r="KG3394"/>
      <c r="KH3394"/>
      <c r="KI3394"/>
      <c r="KJ3394"/>
      <c r="KK3394"/>
      <c r="KL3394"/>
      <c r="KM3394"/>
      <c r="KN3394"/>
      <c r="KO3394"/>
      <c r="KP3394"/>
      <c r="KQ3394"/>
      <c r="KR3394"/>
      <c r="KS3394"/>
      <c r="KT3394"/>
      <c r="KU3394"/>
      <c r="KV3394"/>
      <c r="KW3394"/>
      <c r="KX3394"/>
      <c r="KY3394"/>
      <c r="KZ3394"/>
      <c r="LA3394"/>
      <c r="LB3394"/>
      <c r="LC3394"/>
      <c r="LD3394"/>
      <c r="LE3394"/>
      <c r="LF3394"/>
      <c r="LG3394"/>
      <c r="LH3394"/>
      <c r="LI3394"/>
      <c r="LJ3394"/>
      <c r="LK3394"/>
      <c r="LL3394"/>
      <c r="LM3394"/>
      <c r="LN3394"/>
      <c r="LO3394"/>
      <c r="LP3394"/>
      <c r="LQ3394"/>
      <c r="LR3394"/>
      <c r="LS3394"/>
      <c r="LT3394"/>
      <c r="LU3394"/>
      <c r="LV3394"/>
      <c r="LW3394"/>
      <c r="LX3394"/>
      <c r="LY3394"/>
      <c r="LZ3394"/>
      <c r="MA3394"/>
      <c r="MB3394"/>
      <c r="MC3394"/>
    </row>
    <row r="3395" spans="6:341" x14ac:dyDescent="0.3">
      <c r="F3395"/>
      <c r="G3395" s="95"/>
      <c r="H3395" s="95"/>
      <c r="I3395" s="97"/>
      <c r="DD3395"/>
      <c r="KB3395"/>
      <c r="KC3395"/>
      <c r="KD3395"/>
      <c r="KE3395"/>
      <c r="KF3395"/>
      <c r="KG3395"/>
      <c r="KH3395"/>
      <c r="KI3395"/>
      <c r="KJ3395"/>
      <c r="KK3395"/>
      <c r="KL3395"/>
      <c r="KM3395"/>
      <c r="KN3395"/>
      <c r="KO3395"/>
      <c r="KP3395"/>
      <c r="KQ3395"/>
      <c r="KR3395"/>
      <c r="KS3395"/>
      <c r="KT3395"/>
      <c r="KU3395"/>
      <c r="KV3395"/>
      <c r="KW3395"/>
      <c r="KX3395"/>
      <c r="KY3395"/>
      <c r="KZ3395"/>
      <c r="LA3395"/>
      <c r="LB3395"/>
      <c r="LC3395"/>
      <c r="LD3395"/>
      <c r="LE3395"/>
      <c r="LF3395"/>
      <c r="LG3395"/>
      <c r="LH3395"/>
      <c r="LI3395"/>
      <c r="LJ3395"/>
      <c r="LK3395"/>
      <c r="LL3395"/>
      <c r="LM3395"/>
      <c r="LN3395"/>
      <c r="LO3395"/>
      <c r="LP3395"/>
      <c r="LQ3395"/>
      <c r="LR3395"/>
      <c r="LS3395"/>
      <c r="LT3395"/>
      <c r="LU3395"/>
      <c r="LV3395"/>
      <c r="LW3395"/>
      <c r="LX3395"/>
      <c r="LY3395"/>
      <c r="LZ3395"/>
      <c r="MA3395"/>
      <c r="MB3395"/>
      <c r="MC3395"/>
    </row>
    <row r="3396" spans="6:341" x14ac:dyDescent="0.3">
      <c r="F3396"/>
      <c r="G3396" s="95"/>
      <c r="H3396" s="95"/>
      <c r="I3396" s="97"/>
      <c r="DD3396"/>
      <c r="KB3396"/>
      <c r="KC3396"/>
      <c r="KD3396"/>
      <c r="KE3396"/>
      <c r="KF3396"/>
      <c r="KG3396"/>
      <c r="KH3396"/>
      <c r="KI3396"/>
      <c r="KJ3396"/>
      <c r="KK3396"/>
      <c r="KL3396"/>
      <c r="KM3396"/>
      <c r="KN3396"/>
      <c r="KO3396"/>
      <c r="KP3396"/>
      <c r="KQ3396"/>
      <c r="KR3396"/>
      <c r="KS3396"/>
      <c r="KT3396"/>
      <c r="KU3396"/>
      <c r="KV3396"/>
      <c r="KW3396"/>
      <c r="KX3396"/>
      <c r="KY3396"/>
      <c r="KZ3396"/>
      <c r="LA3396"/>
      <c r="LB3396"/>
      <c r="LC3396"/>
      <c r="LD3396"/>
      <c r="LE3396"/>
      <c r="LF3396"/>
      <c r="LG3396"/>
      <c r="LH3396"/>
      <c r="LI3396"/>
      <c r="LJ3396"/>
      <c r="LK3396"/>
      <c r="LL3396"/>
      <c r="LM3396"/>
      <c r="LN3396"/>
      <c r="LO3396"/>
      <c r="LP3396"/>
      <c r="LQ3396"/>
      <c r="LR3396"/>
      <c r="LS3396"/>
      <c r="LT3396"/>
      <c r="LU3396"/>
      <c r="LV3396"/>
      <c r="LW3396"/>
      <c r="LX3396"/>
      <c r="LY3396"/>
      <c r="LZ3396"/>
      <c r="MA3396"/>
      <c r="MB3396"/>
      <c r="MC3396"/>
    </row>
    <row r="3397" spans="6:341" x14ac:dyDescent="0.3">
      <c r="F3397"/>
      <c r="G3397" s="95"/>
      <c r="H3397" s="95"/>
      <c r="I3397" s="97"/>
      <c r="DD3397"/>
      <c r="KB3397"/>
      <c r="KC3397"/>
      <c r="KD3397"/>
      <c r="KE3397"/>
      <c r="KF3397"/>
      <c r="KG3397"/>
      <c r="KH3397"/>
      <c r="KI3397"/>
      <c r="KJ3397"/>
      <c r="KK3397"/>
      <c r="KL3397"/>
      <c r="KM3397"/>
      <c r="KN3397"/>
      <c r="KO3397"/>
      <c r="KP3397"/>
      <c r="KQ3397"/>
      <c r="KR3397"/>
      <c r="KS3397"/>
      <c r="KT3397"/>
      <c r="KU3397"/>
      <c r="KV3397"/>
      <c r="KW3397"/>
      <c r="KX3397"/>
      <c r="KY3397"/>
      <c r="KZ3397"/>
      <c r="LA3397"/>
      <c r="LB3397"/>
      <c r="LC3397"/>
      <c r="LD3397"/>
      <c r="LE3397"/>
      <c r="LF3397"/>
      <c r="LG3397"/>
      <c r="LH3397"/>
      <c r="LI3397"/>
      <c r="LJ3397"/>
      <c r="LK3397"/>
      <c r="LL3397"/>
      <c r="LM3397"/>
      <c r="LN3397"/>
      <c r="LO3397"/>
      <c r="LP3397"/>
      <c r="LQ3397"/>
      <c r="LR3397"/>
      <c r="LS3397"/>
      <c r="LT3397"/>
      <c r="LU3397"/>
      <c r="LV3397"/>
      <c r="LW3397"/>
      <c r="LX3397"/>
      <c r="LY3397"/>
      <c r="LZ3397"/>
      <c r="MA3397"/>
      <c r="MB3397"/>
      <c r="MC3397"/>
    </row>
    <row r="3398" spans="6:341" x14ac:dyDescent="0.3">
      <c r="F3398"/>
      <c r="G3398" s="95"/>
      <c r="H3398" s="95"/>
      <c r="I3398" s="97"/>
      <c r="DD3398"/>
      <c r="KB3398"/>
      <c r="KC3398"/>
      <c r="KD3398"/>
      <c r="KE3398"/>
      <c r="KF3398"/>
      <c r="KG3398"/>
      <c r="KH3398"/>
      <c r="KI3398"/>
      <c r="KJ3398"/>
      <c r="KK3398"/>
      <c r="KL3398"/>
      <c r="KM3398"/>
      <c r="KN3398"/>
      <c r="KO3398"/>
      <c r="KP3398"/>
      <c r="KQ3398"/>
      <c r="KR3398"/>
      <c r="KS3398"/>
      <c r="KT3398"/>
      <c r="KU3398"/>
      <c r="KV3398"/>
      <c r="KW3398"/>
      <c r="KX3398"/>
      <c r="KY3398"/>
      <c r="KZ3398"/>
      <c r="LA3398"/>
      <c r="LB3398"/>
      <c r="LC3398"/>
      <c r="LD3398"/>
      <c r="LE3398"/>
      <c r="LF3398"/>
      <c r="LG3398"/>
      <c r="LH3398"/>
      <c r="LI3398"/>
      <c r="LJ3398"/>
      <c r="LK3398"/>
      <c r="LL3398"/>
      <c r="LM3398"/>
      <c r="LN3398"/>
      <c r="LO3398"/>
      <c r="LP3398"/>
      <c r="LQ3398"/>
      <c r="LR3398"/>
      <c r="LS3398"/>
      <c r="LT3398"/>
      <c r="LU3398"/>
      <c r="LV3398"/>
      <c r="LW3398"/>
      <c r="LX3398"/>
      <c r="LY3398"/>
      <c r="LZ3398"/>
      <c r="MA3398"/>
      <c r="MB3398"/>
      <c r="MC3398"/>
    </row>
    <row r="3399" spans="6:341" x14ac:dyDescent="0.3">
      <c r="F3399"/>
      <c r="G3399" s="95"/>
      <c r="H3399" s="95"/>
      <c r="I3399" s="97"/>
      <c r="DD3399"/>
      <c r="KB3399"/>
      <c r="KC3399"/>
      <c r="KD3399"/>
      <c r="KE3399"/>
      <c r="KF3399"/>
      <c r="KG3399"/>
      <c r="KH3399"/>
      <c r="KI3399"/>
      <c r="KJ3399"/>
      <c r="KK3399"/>
      <c r="KL3399"/>
      <c r="KM3399"/>
      <c r="KN3399"/>
      <c r="KO3399"/>
      <c r="KP3399"/>
      <c r="KQ3399"/>
      <c r="KR3399"/>
      <c r="KS3399"/>
      <c r="KT3399"/>
      <c r="KU3399"/>
      <c r="KV3399"/>
      <c r="KW3399"/>
      <c r="KX3399"/>
      <c r="KY3399"/>
      <c r="KZ3399"/>
      <c r="LA3399"/>
      <c r="LB3399"/>
      <c r="LC3399"/>
      <c r="LD3399"/>
      <c r="LE3399"/>
      <c r="LF3399"/>
      <c r="LG3399"/>
      <c r="LH3399"/>
      <c r="LI3399"/>
      <c r="LJ3399"/>
      <c r="LK3399"/>
      <c r="LL3399"/>
      <c r="LM3399"/>
      <c r="LN3399"/>
      <c r="LO3399"/>
      <c r="LP3399"/>
      <c r="LQ3399"/>
      <c r="LR3399"/>
      <c r="LS3399"/>
      <c r="LT3399"/>
      <c r="LU3399"/>
      <c r="LV3399"/>
      <c r="LW3399"/>
      <c r="LX3399"/>
      <c r="LY3399"/>
      <c r="LZ3399"/>
      <c r="MA3399"/>
      <c r="MB3399"/>
      <c r="MC3399"/>
    </row>
    <row r="3400" spans="6:341" x14ac:dyDescent="0.3">
      <c r="F3400"/>
      <c r="G3400" s="95"/>
      <c r="H3400" s="95"/>
      <c r="I3400" s="97"/>
      <c r="DD3400"/>
      <c r="KB3400"/>
      <c r="KC3400"/>
      <c r="KD3400"/>
      <c r="KE3400"/>
      <c r="KF3400"/>
      <c r="KG3400"/>
      <c r="KH3400"/>
      <c r="KI3400"/>
      <c r="KJ3400"/>
      <c r="KK3400"/>
      <c r="KL3400"/>
      <c r="KM3400"/>
      <c r="KN3400"/>
      <c r="KO3400"/>
      <c r="KP3400"/>
      <c r="KQ3400"/>
      <c r="KR3400"/>
      <c r="KS3400"/>
      <c r="KT3400"/>
      <c r="KU3400"/>
      <c r="KV3400"/>
      <c r="KW3400"/>
      <c r="KX3400"/>
      <c r="KY3400"/>
      <c r="KZ3400"/>
      <c r="LA3400"/>
      <c r="LB3400"/>
      <c r="LC3400"/>
      <c r="LD3400"/>
      <c r="LE3400"/>
      <c r="LF3400"/>
      <c r="LG3400"/>
      <c r="LH3400"/>
      <c r="LI3400"/>
      <c r="LJ3400"/>
      <c r="LK3400"/>
      <c r="LL3400"/>
      <c r="LM3400"/>
      <c r="LN3400"/>
      <c r="LO3400"/>
      <c r="LP3400"/>
      <c r="LQ3400"/>
      <c r="LR3400"/>
      <c r="LS3400"/>
      <c r="LT3400"/>
      <c r="LU3400"/>
      <c r="LV3400"/>
      <c r="LW3400"/>
      <c r="LX3400"/>
      <c r="LY3400"/>
      <c r="LZ3400"/>
      <c r="MA3400"/>
      <c r="MB3400"/>
      <c r="MC3400"/>
    </row>
    <row r="3401" spans="6:341" x14ac:dyDescent="0.3">
      <c r="F3401"/>
      <c r="G3401" s="95"/>
      <c r="H3401" s="95"/>
      <c r="I3401" s="97"/>
      <c r="DD3401"/>
      <c r="KB3401"/>
      <c r="KC3401"/>
      <c r="KD3401"/>
      <c r="KE3401"/>
      <c r="KF3401"/>
      <c r="KG3401"/>
      <c r="KH3401"/>
      <c r="KI3401"/>
      <c r="KJ3401"/>
      <c r="KK3401"/>
      <c r="KL3401"/>
      <c r="KM3401"/>
      <c r="KN3401"/>
      <c r="KO3401"/>
      <c r="KP3401"/>
      <c r="KQ3401"/>
      <c r="KR3401"/>
      <c r="KS3401"/>
      <c r="KT3401"/>
      <c r="KU3401"/>
      <c r="KV3401"/>
      <c r="KW3401"/>
      <c r="KX3401"/>
      <c r="KY3401"/>
      <c r="KZ3401"/>
      <c r="LA3401"/>
      <c r="LB3401"/>
      <c r="LC3401"/>
      <c r="LD3401"/>
      <c r="LE3401"/>
      <c r="LF3401"/>
      <c r="LG3401"/>
      <c r="LH3401"/>
      <c r="LI3401"/>
      <c r="LJ3401"/>
      <c r="LK3401"/>
      <c r="LL3401"/>
      <c r="LM3401"/>
      <c r="LN3401"/>
      <c r="LO3401"/>
      <c r="LP3401"/>
      <c r="LQ3401"/>
      <c r="LR3401"/>
      <c r="LS3401"/>
      <c r="LT3401"/>
      <c r="LU3401"/>
      <c r="LV3401"/>
      <c r="LW3401"/>
      <c r="LX3401"/>
      <c r="LY3401"/>
      <c r="LZ3401"/>
      <c r="MA3401"/>
      <c r="MB3401"/>
      <c r="MC3401"/>
    </row>
    <row r="3402" spans="6:341" x14ac:dyDescent="0.3">
      <c r="F3402"/>
      <c r="G3402" s="95"/>
      <c r="H3402" s="95"/>
      <c r="I3402" s="97"/>
      <c r="DD3402"/>
      <c r="KB3402"/>
      <c r="KC3402"/>
      <c r="KD3402"/>
      <c r="KE3402"/>
      <c r="KF3402"/>
      <c r="KG3402"/>
      <c r="KH3402"/>
      <c r="KI3402"/>
      <c r="KJ3402"/>
      <c r="KK3402"/>
      <c r="KL3402"/>
      <c r="KM3402"/>
      <c r="KN3402"/>
      <c r="KO3402"/>
      <c r="KP3402"/>
      <c r="KQ3402"/>
      <c r="KR3402"/>
      <c r="KS3402"/>
      <c r="KT3402"/>
      <c r="KU3402"/>
      <c r="KV3402"/>
      <c r="KW3402"/>
      <c r="KX3402"/>
      <c r="KY3402"/>
      <c r="KZ3402"/>
      <c r="LA3402"/>
      <c r="LB3402"/>
      <c r="LC3402"/>
      <c r="LD3402"/>
      <c r="LE3402"/>
      <c r="LF3402"/>
      <c r="LG3402"/>
      <c r="LH3402"/>
      <c r="LI3402"/>
      <c r="LJ3402"/>
      <c r="LK3402"/>
      <c r="LL3402"/>
      <c r="LM3402"/>
      <c r="LN3402"/>
      <c r="LO3402"/>
      <c r="LP3402"/>
      <c r="LQ3402"/>
      <c r="LR3402"/>
      <c r="LS3402"/>
      <c r="LT3402"/>
      <c r="LU3402"/>
      <c r="LV3402"/>
      <c r="LW3402"/>
      <c r="LX3402"/>
      <c r="LY3402"/>
      <c r="LZ3402"/>
      <c r="MA3402"/>
      <c r="MB3402"/>
      <c r="MC3402"/>
    </row>
    <row r="3403" spans="6:341" x14ac:dyDescent="0.3">
      <c r="F3403"/>
      <c r="G3403" s="95"/>
      <c r="H3403" s="95"/>
      <c r="I3403" s="97"/>
      <c r="DD3403"/>
      <c r="KB3403"/>
      <c r="KC3403"/>
      <c r="KD3403"/>
      <c r="KE3403"/>
      <c r="KF3403"/>
      <c r="KG3403"/>
      <c r="KH3403"/>
      <c r="KI3403"/>
      <c r="KJ3403"/>
      <c r="KK3403"/>
      <c r="KL3403"/>
      <c r="KM3403"/>
      <c r="KN3403"/>
      <c r="KO3403"/>
      <c r="KP3403"/>
      <c r="KQ3403"/>
      <c r="KR3403"/>
      <c r="KS3403"/>
      <c r="KT3403"/>
      <c r="KU3403"/>
      <c r="KV3403"/>
      <c r="KW3403"/>
      <c r="KX3403"/>
      <c r="KY3403"/>
      <c r="KZ3403"/>
      <c r="LA3403"/>
      <c r="LB3403"/>
      <c r="LC3403"/>
      <c r="LD3403"/>
      <c r="LE3403"/>
      <c r="LF3403"/>
      <c r="LG3403"/>
      <c r="LH3403"/>
      <c r="LI3403"/>
      <c r="LJ3403"/>
      <c r="LK3403"/>
      <c r="LL3403"/>
      <c r="LM3403"/>
      <c r="LN3403"/>
      <c r="LO3403"/>
      <c r="LP3403"/>
      <c r="LQ3403"/>
      <c r="LR3403"/>
      <c r="LS3403"/>
      <c r="LT3403"/>
      <c r="LU3403"/>
      <c r="LV3403"/>
      <c r="LW3403"/>
      <c r="LX3403"/>
      <c r="LY3403"/>
      <c r="LZ3403"/>
      <c r="MA3403"/>
      <c r="MB3403"/>
      <c r="MC3403"/>
    </row>
    <row r="3404" spans="6:341" x14ac:dyDescent="0.3">
      <c r="F3404"/>
      <c r="G3404" s="95"/>
      <c r="H3404" s="95"/>
      <c r="I3404" s="97"/>
      <c r="DD3404"/>
      <c r="KB3404"/>
      <c r="KC3404"/>
      <c r="KD3404"/>
      <c r="KE3404"/>
      <c r="KF3404"/>
      <c r="KG3404"/>
      <c r="KH3404"/>
      <c r="KI3404"/>
      <c r="KJ3404"/>
      <c r="KK3404"/>
      <c r="KL3404"/>
      <c r="KM3404"/>
      <c r="KN3404"/>
      <c r="KO3404"/>
      <c r="KP3404"/>
      <c r="KQ3404"/>
      <c r="KR3404"/>
      <c r="KS3404"/>
      <c r="KT3404"/>
      <c r="KU3404"/>
      <c r="KV3404"/>
      <c r="KW3404"/>
      <c r="KX3404"/>
      <c r="KY3404"/>
      <c r="KZ3404"/>
      <c r="LA3404"/>
      <c r="LB3404"/>
      <c r="LC3404"/>
      <c r="LD3404"/>
      <c r="LE3404"/>
      <c r="LF3404"/>
      <c r="LG3404"/>
      <c r="LH3404"/>
      <c r="LI3404"/>
      <c r="LJ3404"/>
      <c r="LK3404"/>
      <c r="LL3404"/>
      <c r="LM3404"/>
      <c r="LN3404"/>
      <c r="LO3404"/>
      <c r="LP3404"/>
      <c r="LQ3404"/>
      <c r="LR3404"/>
      <c r="LS3404"/>
      <c r="LT3404"/>
      <c r="LU3404"/>
      <c r="LV3404"/>
      <c r="LW3404"/>
      <c r="LX3404"/>
      <c r="LY3404"/>
      <c r="LZ3404"/>
      <c r="MA3404"/>
      <c r="MB3404"/>
      <c r="MC3404"/>
    </row>
    <row r="3405" spans="6:341" x14ac:dyDescent="0.3">
      <c r="F3405"/>
      <c r="G3405" s="95"/>
      <c r="H3405" s="95"/>
      <c r="I3405" s="97"/>
      <c r="DD3405"/>
      <c r="KB3405"/>
      <c r="KC3405"/>
      <c r="KD3405"/>
      <c r="KE3405"/>
      <c r="KF3405"/>
      <c r="KG3405"/>
      <c r="KH3405"/>
      <c r="KI3405"/>
      <c r="KJ3405"/>
      <c r="KK3405"/>
      <c r="KL3405"/>
      <c r="KM3405"/>
      <c r="KN3405"/>
      <c r="KO3405"/>
      <c r="KP3405"/>
      <c r="KQ3405"/>
      <c r="KR3405"/>
      <c r="KS3405"/>
      <c r="KT3405"/>
      <c r="KU3405"/>
      <c r="KV3405"/>
      <c r="KW3405"/>
      <c r="KX3405"/>
      <c r="KY3405"/>
      <c r="KZ3405"/>
      <c r="LA3405"/>
      <c r="LB3405"/>
      <c r="LC3405"/>
      <c r="LD3405"/>
      <c r="LE3405"/>
      <c r="LF3405"/>
      <c r="LG3405"/>
      <c r="LH3405"/>
      <c r="LI3405"/>
      <c r="LJ3405"/>
      <c r="LK3405"/>
      <c r="LL3405"/>
      <c r="LM3405"/>
      <c r="LN3405"/>
      <c r="LO3405"/>
      <c r="LP3405"/>
      <c r="LQ3405"/>
      <c r="LR3405"/>
      <c r="LS3405"/>
      <c r="LT3405"/>
      <c r="LU3405"/>
      <c r="LV3405"/>
      <c r="LW3405"/>
      <c r="LX3405"/>
      <c r="LY3405"/>
      <c r="LZ3405"/>
      <c r="MA3405"/>
      <c r="MB3405"/>
      <c r="MC3405"/>
    </row>
    <row r="3406" spans="6:341" x14ac:dyDescent="0.3">
      <c r="F3406"/>
      <c r="G3406" s="95"/>
      <c r="H3406" s="95"/>
      <c r="I3406" s="97"/>
      <c r="DD3406"/>
      <c r="KB3406"/>
      <c r="KC3406"/>
      <c r="KD3406"/>
      <c r="KE3406"/>
      <c r="KF3406"/>
      <c r="KG3406"/>
      <c r="KH3406"/>
      <c r="KI3406"/>
      <c r="KJ3406"/>
      <c r="KK3406"/>
      <c r="KL3406"/>
      <c r="KM3406"/>
      <c r="KN3406"/>
      <c r="KO3406"/>
      <c r="KP3406"/>
      <c r="KQ3406"/>
      <c r="KR3406"/>
      <c r="KS3406"/>
      <c r="KT3406"/>
      <c r="KU3406"/>
      <c r="KV3406"/>
      <c r="KW3406"/>
      <c r="KX3406"/>
      <c r="KY3406"/>
      <c r="KZ3406"/>
      <c r="LA3406"/>
      <c r="LB3406"/>
      <c r="LC3406"/>
      <c r="LD3406"/>
      <c r="LE3406"/>
      <c r="LF3406"/>
      <c r="LG3406"/>
      <c r="LH3406"/>
      <c r="LI3406"/>
      <c r="LJ3406"/>
      <c r="LK3406"/>
      <c r="LL3406"/>
      <c r="LM3406"/>
      <c r="LN3406"/>
      <c r="LO3406"/>
      <c r="LP3406"/>
      <c r="LQ3406"/>
      <c r="LR3406"/>
      <c r="LS3406"/>
      <c r="LT3406"/>
      <c r="LU3406"/>
      <c r="LV3406"/>
      <c r="LW3406"/>
      <c r="LX3406"/>
      <c r="LY3406"/>
      <c r="LZ3406"/>
      <c r="MA3406"/>
      <c r="MB3406"/>
      <c r="MC3406"/>
    </row>
    <row r="3407" spans="6:341" x14ac:dyDescent="0.3">
      <c r="F3407"/>
      <c r="G3407" s="95"/>
      <c r="H3407" s="95"/>
      <c r="I3407" s="97"/>
      <c r="DD3407"/>
      <c r="KB3407"/>
      <c r="KC3407"/>
      <c r="KD3407"/>
      <c r="KE3407"/>
      <c r="KF3407"/>
      <c r="KG3407"/>
      <c r="KH3407"/>
      <c r="KI3407"/>
      <c r="KJ3407"/>
      <c r="KK3407"/>
      <c r="KL3407"/>
      <c r="KM3407"/>
      <c r="KN3407"/>
      <c r="KO3407"/>
      <c r="KP3407"/>
      <c r="KQ3407"/>
      <c r="KR3407"/>
      <c r="KS3407"/>
      <c r="KT3407"/>
      <c r="KU3407"/>
      <c r="KV3407"/>
      <c r="KW3407"/>
      <c r="KX3407"/>
      <c r="KY3407"/>
      <c r="KZ3407"/>
      <c r="LA3407"/>
      <c r="LB3407"/>
      <c r="LC3407"/>
      <c r="LD3407"/>
      <c r="LE3407"/>
      <c r="LF3407"/>
      <c r="LG3407"/>
      <c r="LH3407"/>
      <c r="LI3407"/>
      <c r="LJ3407"/>
      <c r="LK3407"/>
      <c r="LL3407"/>
      <c r="LM3407"/>
      <c r="LN3407"/>
      <c r="LO3407"/>
      <c r="LP3407"/>
      <c r="LQ3407"/>
      <c r="LR3407"/>
      <c r="LS3407"/>
      <c r="LT3407"/>
      <c r="LU3407"/>
      <c r="LV3407"/>
      <c r="LW3407"/>
      <c r="LX3407"/>
      <c r="LY3407"/>
      <c r="LZ3407"/>
      <c r="MA3407"/>
      <c r="MB3407"/>
      <c r="MC3407"/>
    </row>
    <row r="3408" spans="6:341" x14ac:dyDescent="0.3">
      <c r="F3408"/>
      <c r="G3408" s="95"/>
      <c r="H3408" s="95"/>
      <c r="I3408" s="97"/>
      <c r="DD3408"/>
      <c r="KB3408"/>
      <c r="KC3408"/>
      <c r="KD3408"/>
      <c r="KE3408"/>
      <c r="KF3408"/>
      <c r="KG3408"/>
      <c r="KH3408"/>
      <c r="KI3408"/>
      <c r="KJ3408"/>
      <c r="KK3408"/>
      <c r="KL3408"/>
      <c r="KM3408"/>
      <c r="KN3408"/>
      <c r="KO3408"/>
      <c r="KP3408"/>
      <c r="KQ3408"/>
      <c r="KR3408"/>
      <c r="KS3408"/>
      <c r="KT3408"/>
      <c r="KU3408"/>
      <c r="KV3408"/>
      <c r="KW3408"/>
      <c r="KX3408"/>
      <c r="KY3408"/>
      <c r="KZ3408"/>
      <c r="LA3408"/>
      <c r="LB3408"/>
      <c r="LC3408"/>
      <c r="LD3408"/>
      <c r="LE3408"/>
      <c r="LF3408"/>
      <c r="LG3408"/>
      <c r="LH3408"/>
      <c r="LI3408"/>
      <c r="LJ3408"/>
      <c r="LK3408"/>
      <c r="LL3408"/>
      <c r="LM3408"/>
      <c r="LN3408"/>
      <c r="LO3408"/>
      <c r="LP3408"/>
      <c r="LQ3408"/>
      <c r="LR3408"/>
      <c r="LS3408"/>
      <c r="LT3408"/>
      <c r="LU3408"/>
      <c r="LV3408"/>
      <c r="LW3408"/>
      <c r="LX3408"/>
      <c r="LY3408"/>
      <c r="LZ3408"/>
      <c r="MA3408"/>
      <c r="MB3408"/>
      <c r="MC3408"/>
    </row>
    <row r="3409" spans="6:341" x14ac:dyDescent="0.3">
      <c r="F3409"/>
      <c r="G3409" s="95"/>
      <c r="H3409" s="95"/>
      <c r="I3409" s="97"/>
      <c r="DD3409"/>
      <c r="KB3409"/>
      <c r="KC3409"/>
      <c r="KD3409"/>
      <c r="KE3409"/>
      <c r="KF3409"/>
      <c r="KG3409"/>
      <c r="KH3409"/>
      <c r="KI3409"/>
      <c r="KJ3409"/>
      <c r="KK3409"/>
      <c r="KL3409"/>
      <c r="KM3409"/>
      <c r="KN3409"/>
      <c r="KO3409"/>
      <c r="KP3409"/>
      <c r="KQ3409"/>
      <c r="KR3409"/>
      <c r="KS3409"/>
      <c r="KT3409"/>
      <c r="KU3409"/>
      <c r="KV3409"/>
      <c r="KW3409"/>
      <c r="KX3409"/>
      <c r="KY3409"/>
      <c r="KZ3409"/>
      <c r="LA3409"/>
      <c r="LB3409"/>
      <c r="LC3409"/>
      <c r="LD3409"/>
      <c r="LE3409"/>
      <c r="LF3409"/>
      <c r="LG3409"/>
      <c r="LH3409"/>
      <c r="LI3409"/>
      <c r="LJ3409"/>
      <c r="LK3409"/>
      <c r="LL3409"/>
      <c r="LM3409"/>
      <c r="LN3409"/>
      <c r="LO3409"/>
      <c r="LP3409"/>
      <c r="LQ3409"/>
      <c r="LR3409"/>
      <c r="LS3409"/>
      <c r="LT3409"/>
      <c r="LU3409"/>
      <c r="LV3409"/>
      <c r="LW3409"/>
      <c r="LX3409"/>
      <c r="LY3409"/>
      <c r="LZ3409"/>
      <c r="MA3409"/>
      <c r="MB3409"/>
      <c r="MC3409"/>
    </row>
    <row r="3410" spans="6:341" x14ac:dyDescent="0.3">
      <c r="F3410"/>
      <c r="G3410" s="95"/>
      <c r="H3410" s="95"/>
      <c r="I3410" s="97"/>
      <c r="DD3410"/>
      <c r="KB3410"/>
      <c r="KC3410"/>
      <c r="KD3410"/>
      <c r="KE3410"/>
      <c r="KF3410"/>
      <c r="KG3410"/>
      <c r="KH3410"/>
      <c r="KI3410"/>
      <c r="KJ3410"/>
      <c r="KK3410"/>
      <c r="KL3410"/>
      <c r="KM3410"/>
      <c r="KN3410"/>
      <c r="KO3410"/>
      <c r="KP3410"/>
      <c r="KQ3410"/>
      <c r="KR3410"/>
      <c r="KS3410"/>
      <c r="KT3410"/>
      <c r="KU3410"/>
      <c r="KV3410"/>
      <c r="KW3410"/>
      <c r="KX3410"/>
      <c r="KY3410"/>
      <c r="KZ3410"/>
      <c r="LA3410"/>
      <c r="LB3410"/>
      <c r="LC3410"/>
      <c r="LD3410"/>
      <c r="LE3410"/>
      <c r="LF3410"/>
      <c r="LG3410"/>
      <c r="LH3410"/>
      <c r="LI3410"/>
      <c r="LJ3410"/>
      <c r="LK3410"/>
      <c r="LL3410"/>
      <c r="LM3410"/>
      <c r="LN3410"/>
      <c r="LO3410"/>
      <c r="LP3410"/>
      <c r="LQ3410"/>
      <c r="LR3410"/>
      <c r="LS3410"/>
      <c r="LT3410"/>
      <c r="LU3410"/>
      <c r="LV3410"/>
      <c r="LW3410"/>
      <c r="LX3410"/>
      <c r="LY3410"/>
      <c r="LZ3410"/>
      <c r="MA3410"/>
      <c r="MB3410"/>
      <c r="MC3410"/>
    </row>
    <row r="3411" spans="6:341" x14ac:dyDescent="0.3">
      <c r="F3411"/>
      <c r="G3411" s="95"/>
      <c r="H3411" s="95"/>
      <c r="I3411" s="97"/>
      <c r="DD3411"/>
      <c r="KB3411"/>
      <c r="KC3411"/>
      <c r="KD3411"/>
      <c r="KE3411"/>
      <c r="KF3411"/>
      <c r="KG3411"/>
      <c r="KH3411"/>
      <c r="KI3411"/>
      <c r="KJ3411"/>
      <c r="KK3411"/>
      <c r="KL3411"/>
      <c r="KM3411"/>
      <c r="KN3411"/>
      <c r="KO3411"/>
      <c r="KP3411"/>
      <c r="KQ3411"/>
      <c r="KR3411"/>
      <c r="KS3411"/>
      <c r="KT3411"/>
      <c r="KU3411"/>
      <c r="KV3411"/>
      <c r="KW3411"/>
      <c r="KX3411"/>
      <c r="KY3411"/>
      <c r="KZ3411"/>
      <c r="LA3411"/>
      <c r="LB3411"/>
      <c r="LC3411"/>
      <c r="LD3411"/>
      <c r="LE3411"/>
      <c r="LF3411"/>
      <c r="LG3411"/>
      <c r="LH3411"/>
      <c r="LI3411"/>
      <c r="LJ3411"/>
      <c r="LK3411"/>
      <c r="LL3411"/>
      <c r="LM3411"/>
      <c r="LN3411"/>
      <c r="LO3411"/>
      <c r="LP3411"/>
      <c r="LQ3411"/>
      <c r="LR3411"/>
      <c r="LS3411"/>
      <c r="LT3411"/>
      <c r="LU3411"/>
      <c r="LV3411"/>
      <c r="LW3411"/>
      <c r="LX3411"/>
      <c r="LY3411"/>
      <c r="LZ3411"/>
      <c r="MA3411"/>
      <c r="MB3411"/>
      <c r="MC3411"/>
    </row>
    <row r="3412" spans="6:341" x14ac:dyDescent="0.3">
      <c r="F3412"/>
      <c r="G3412" s="95"/>
      <c r="H3412" s="95"/>
      <c r="I3412" s="97"/>
      <c r="DD3412"/>
      <c r="KB3412"/>
      <c r="KC3412"/>
      <c r="KD3412"/>
      <c r="KE3412"/>
      <c r="KF3412"/>
      <c r="KG3412"/>
      <c r="KH3412"/>
      <c r="KI3412"/>
      <c r="KJ3412"/>
      <c r="KK3412"/>
      <c r="KL3412"/>
      <c r="KM3412"/>
      <c r="KN3412"/>
      <c r="KO3412"/>
      <c r="KP3412"/>
      <c r="KQ3412"/>
      <c r="KR3412"/>
      <c r="KS3412"/>
      <c r="KT3412"/>
      <c r="KU3412"/>
      <c r="KV3412"/>
      <c r="KW3412"/>
      <c r="KX3412"/>
      <c r="KY3412"/>
      <c r="KZ3412"/>
      <c r="LA3412"/>
      <c r="LB3412"/>
      <c r="LC3412"/>
      <c r="LD3412"/>
      <c r="LE3412"/>
      <c r="LF3412"/>
      <c r="LG3412"/>
      <c r="LH3412"/>
      <c r="LI3412"/>
      <c r="LJ3412"/>
      <c r="LK3412"/>
      <c r="LL3412"/>
      <c r="LM3412"/>
      <c r="LN3412"/>
      <c r="LO3412"/>
      <c r="LP3412"/>
      <c r="LQ3412"/>
      <c r="LR3412"/>
      <c r="LS3412"/>
      <c r="LT3412"/>
      <c r="LU3412"/>
      <c r="LV3412"/>
      <c r="LW3412"/>
      <c r="LX3412"/>
      <c r="LY3412"/>
      <c r="LZ3412"/>
      <c r="MA3412"/>
      <c r="MB3412"/>
      <c r="MC3412"/>
    </row>
    <row r="3413" spans="6:341" x14ac:dyDescent="0.3">
      <c r="F3413"/>
      <c r="G3413" s="95"/>
      <c r="H3413" s="95"/>
      <c r="I3413" s="97"/>
      <c r="DD3413"/>
      <c r="KB3413"/>
      <c r="KC3413"/>
      <c r="KD3413"/>
      <c r="KE3413"/>
      <c r="KF3413"/>
      <c r="KG3413"/>
      <c r="KH3413"/>
      <c r="KI3413"/>
      <c r="KJ3413"/>
      <c r="KK3413"/>
      <c r="KL3413"/>
      <c r="KM3413"/>
      <c r="KN3413"/>
      <c r="KO3413"/>
      <c r="KP3413"/>
      <c r="KQ3413"/>
      <c r="KR3413"/>
      <c r="KS3413"/>
      <c r="KT3413"/>
      <c r="KU3413"/>
      <c r="KV3413"/>
      <c r="KW3413"/>
      <c r="KX3413"/>
      <c r="KY3413"/>
      <c r="KZ3413"/>
      <c r="LA3413"/>
      <c r="LB3413"/>
      <c r="LC3413"/>
      <c r="LD3413"/>
      <c r="LE3413"/>
      <c r="LF3413"/>
      <c r="LG3413"/>
      <c r="LH3413"/>
      <c r="LI3413"/>
      <c r="LJ3413"/>
      <c r="LK3413"/>
      <c r="LL3413"/>
      <c r="LM3413"/>
      <c r="LN3413"/>
      <c r="LO3413"/>
      <c r="LP3413"/>
      <c r="LQ3413"/>
      <c r="LR3413"/>
      <c r="LS3413"/>
      <c r="LT3413"/>
      <c r="LU3413"/>
      <c r="LV3413"/>
      <c r="LW3413"/>
      <c r="LX3413"/>
      <c r="LY3413"/>
      <c r="LZ3413"/>
      <c r="MA3413"/>
      <c r="MB3413"/>
      <c r="MC3413"/>
    </row>
    <row r="3414" spans="6:341" x14ac:dyDescent="0.3">
      <c r="F3414"/>
      <c r="G3414" s="95"/>
      <c r="H3414" s="95"/>
      <c r="I3414" s="97"/>
      <c r="DD3414"/>
      <c r="KB3414"/>
      <c r="KC3414"/>
      <c r="KD3414"/>
      <c r="KE3414"/>
      <c r="KF3414"/>
      <c r="KG3414"/>
      <c r="KH3414"/>
      <c r="KI3414"/>
      <c r="KJ3414"/>
      <c r="KK3414"/>
      <c r="KL3414"/>
      <c r="KM3414"/>
      <c r="KN3414"/>
      <c r="KO3414"/>
      <c r="KP3414"/>
      <c r="KQ3414"/>
      <c r="KR3414"/>
      <c r="KS3414"/>
      <c r="KT3414"/>
      <c r="KU3414"/>
      <c r="KV3414"/>
      <c r="KW3414"/>
      <c r="KX3414"/>
      <c r="KY3414"/>
      <c r="KZ3414"/>
      <c r="LA3414"/>
      <c r="LB3414"/>
      <c r="LC3414"/>
      <c r="LD3414"/>
      <c r="LE3414"/>
      <c r="LF3414"/>
      <c r="LG3414"/>
      <c r="LH3414"/>
      <c r="LI3414"/>
      <c r="LJ3414"/>
      <c r="LK3414"/>
      <c r="LL3414"/>
      <c r="LM3414"/>
      <c r="LN3414"/>
      <c r="LO3414"/>
      <c r="LP3414"/>
      <c r="LQ3414"/>
      <c r="LR3414"/>
      <c r="LS3414"/>
      <c r="LT3414"/>
      <c r="LU3414"/>
      <c r="LV3414"/>
      <c r="LW3414"/>
      <c r="LX3414"/>
      <c r="LY3414"/>
      <c r="LZ3414"/>
      <c r="MA3414"/>
      <c r="MB3414"/>
      <c r="MC3414"/>
    </row>
    <row r="3415" spans="6:341" x14ac:dyDescent="0.3">
      <c r="F3415"/>
      <c r="G3415" s="95"/>
      <c r="H3415" s="95"/>
      <c r="I3415" s="97"/>
      <c r="DD3415"/>
      <c r="KB3415"/>
      <c r="KC3415"/>
      <c r="KD3415"/>
      <c r="KE3415"/>
      <c r="KF3415"/>
      <c r="KG3415"/>
      <c r="KH3415"/>
      <c r="KI3415"/>
      <c r="KJ3415"/>
      <c r="KK3415"/>
      <c r="KL3415"/>
      <c r="KM3415"/>
      <c r="KN3415"/>
      <c r="KO3415"/>
      <c r="KP3415"/>
      <c r="KQ3415"/>
      <c r="KR3415"/>
      <c r="KS3415"/>
      <c r="KT3415"/>
      <c r="KU3415"/>
      <c r="KV3415"/>
      <c r="KW3415"/>
      <c r="KX3415"/>
      <c r="KY3415"/>
      <c r="KZ3415"/>
      <c r="LA3415"/>
      <c r="LB3415"/>
      <c r="LC3415"/>
      <c r="LD3415"/>
      <c r="LE3415"/>
      <c r="LF3415"/>
      <c r="LG3415"/>
      <c r="LH3415"/>
      <c r="LI3415"/>
      <c r="LJ3415"/>
      <c r="LK3415"/>
      <c r="LL3415"/>
      <c r="LM3415"/>
      <c r="LN3415"/>
      <c r="LO3415"/>
      <c r="LP3415"/>
      <c r="LQ3415"/>
      <c r="LR3415"/>
      <c r="LS3415"/>
      <c r="LT3415"/>
      <c r="LU3415"/>
      <c r="LV3415"/>
      <c r="LW3415"/>
      <c r="LX3415"/>
      <c r="LY3415"/>
      <c r="LZ3415"/>
      <c r="MA3415"/>
      <c r="MB3415"/>
      <c r="MC3415"/>
    </row>
    <row r="3416" spans="6:341" x14ac:dyDescent="0.3">
      <c r="F3416"/>
      <c r="G3416" s="95"/>
      <c r="H3416" s="95"/>
      <c r="I3416" s="97"/>
      <c r="DD3416"/>
      <c r="KB3416"/>
      <c r="KC3416"/>
      <c r="KD3416"/>
      <c r="KE3416"/>
      <c r="KF3416"/>
      <c r="KG3416"/>
      <c r="KH3416"/>
      <c r="KI3416"/>
      <c r="KJ3416"/>
      <c r="KK3416"/>
      <c r="KL3416"/>
      <c r="KM3416"/>
      <c r="KN3416"/>
      <c r="KO3416"/>
      <c r="KP3416"/>
      <c r="KQ3416"/>
      <c r="KR3416"/>
      <c r="KS3416"/>
      <c r="KT3416"/>
      <c r="KU3416"/>
      <c r="KV3416"/>
      <c r="KW3416"/>
      <c r="KX3416"/>
      <c r="KY3416"/>
      <c r="KZ3416"/>
      <c r="LA3416"/>
      <c r="LB3416"/>
      <c r="LC3416"/>
      <c r="LD3416"/>
      <c r="LE3416"/>
      <c r="LF3416"/>
      <c r="LG3416"/>
      <c r="LH3416"/>
      <c r="LI3416"/>
      <c r="LJ3416"/>
      <c r="LK3416"/>
      <c r="LL3416"/>
      <c r="LM3416"/>
      <c r="LN3416"/>
      <c r="LO3416"/>
      <c r="LP3416"/>
      <c r="LQ3416"/>
      <c r="LR3416"/>
      <c r="LS3416"/>
      <c r="LT3416"/>
      <c r="LU3416"/>
      <c r="LV3416"/>
      <c r="LW3416"/>
      <c r="LX3416"/>
      <c r="LY3416"/>
      <c r="LZ3416"/>
      <c r="MA3416"/>
      <c r="MB3416"/>
      <c r="MC3416"/>
    </row>
    <row r="3417" spans="6:341" x14ac:dyDescent="0.3">
      <c r="F3417"/>
      <c r="G3417" s="95"/>
      <c r="H3417" s="95"/>
      <c r="I3417" s="97"/>
      <c r="DD3417"/>
      <c r="KB3417"/>
      <c r="KC3417"/>
      <c r="KD3417"/>
      <c r="KE3417"/>
      <c r="KF3417"/>
      <c r="KG3417"/>
      <c r="KH3417"/>
      <c r="KI3417"/>
      <c r="KJ3417"/>
      <c r="KK3417"/>
      <c r="KL3417"/>
      <c r="KM3417"/>
      <c r="KN3417"/>
      <c r="KO3417"/>
      <c r="KP3417"/>
      <c r="KQ3417"/>
      <c r="KR3417"/>
      <c r="KS3417"/>
      <c r="KT3417"/>
      <c r="KU3417"/>
      <c r="KV3417"/>
      <c r="KW3417"/>
      <c r="KX3417"/>
      <c r="KY3417"/>
      <c r="KZ3417"/>
      <c r="LA3417"/>
      <c r="LB3417"/>
      <c r="LC3417"/>
      <c r="LD3417"/>
      <c r="LE3417"/>
      <c r="LF3417"/>
      <c r="LG3417"/>
      <c r="LH3417"/>
      <c r="LI3417"/>
      <c r="LJ3417"/>
      <c r="LK3417"/>
      <c r="LL3417"/>
      <c r="LM3417"/>
      <c r="LN3417"/>
      <c r="LO3417"/>
      <c r="LP3417"/>
      <c r="LQ3417"/>
      <c r="LR3417"/>
      <c r="LS3417"/>
      <c r="LT3417"/>
      <c r="LU3417"/>
      <c r="LV3417"/>
      <c r="LW3417"/>
      <c r="LX3417"/>
      <c r="LY3417"/>
      <c r="LZ3417"/>
      <c r="MA3417"/>
      <c r="MB3417"/>
      <c r="MC3417"/>
    </row>
    <row r="3418" spans="6:341" x14ac:dyDescent="0.3">
      <c r="F3418"/>
      <c r="G3418" s="95"/>
      <c r="H3418" s="95"/>
      <c r="I3418" s="97"/>
      <c r="DD3418"/>
      <c r="KB3418"/>
      <c r="KC3418"/>
      <c r="KD3418"/>
      <c r="KE3418"/>
      <c r="KF3418"/>
      <c r="KG3418"/>
      <c r="KH3418"/>
      <c r="KI3418"/>
      <c r="KJ3418"/>
      <c r="KK3418"/>
      <c r="KL3418"/>
      <c r="KM3418"/>
      <c r="KN3418"/>
      <c r="KO3418"/>
      <c r="KP3418"/>
      <c r="KQ3418"/>
      <c r="KR3418"/>
      <c r="KS3418"/>
      <c r="KT3418"/>
      <c r="KU3418"/>
      <c r="KV3418"/>
      <c r="KW3418"/>
      <c r="KX3418"/>
      <c r="KY3418"/>
      <c r="KZ3418"/>
      <c r="LA3418"/>
      <c r="LB3418"/>
      <c r="LC3418"/>
      <c r="LD3418"/>
      <c r="LE3418"/>
      <c r="LF3418"/>
      <c r="LG3418"/>
      <c r="LH3418"/>
      <c r="LI3418"/>
      <c r="LJ3418"/>
      <c r="LK3418"/>
      <c r="LL3418"/>
      <c r="LM3418"/>
      <c r="LN3418"/>
      <c r="LO3418"/>
      <c r="LP3418"/>
      <c r="LQ3418"/>
      <c r="LR3418"/>
      <c r="LS3418"/>
      <c r="LT3418"/>
      <c r="LU3418"/>
      <c r="LV3418"/>
      <c r="LW3418"/>
      <c r="LX3418"/>
      <c r="LY3418"/>
      <c r="LZ3418"/>
      <c r="MA3418"/>
      <c r="MB3418"/>
      <c r="MC3418"/>
    </row>
    <row r="3419" spans="6:341" x14ac:dyDescent="0.3">
      <c r="F3419"/>
      <c r="G3419" s="95"/>
      <c r="H3419" s="95"/>
      <c r="I3419" s="97"/>
      <c r="DD3419"/>
      <c r="KB3419"/>
      <c r="KC3419"/>
      <c r="KD3419"/>
      <c r="KE3419"/>
      <c r="KF3419"/>
      <c r="KG3419"/>
      <c r="KH3419"/>
      <c r="KI3419"/>
      <c r="KJ3419"/>
      <c r="KK3419"/>
      <c r="KL3419"/>
      <c r="KM3419"/>
      <c r="KN3419"/>
      <c r="KO3419"/>
      <c r="KP3419"/>
      <c r="KQ3419"/>
      <c r="KR3419"/>
      <c r="KS3419"/>
      <c r="KT3419"/>
      <c r="KU3419"/>
      <c r="KV3419"/>
      <c r="KW3419"/>
      <c r="KX3419"/>
      <c r="KY3419"/>
      <c r="KZ3419"/>
      <c r="LA3419"/>
      <c r="LB3419"/>
      <c r="LC3419"/>
      <c r="LD3419"/>
      <c r="LE3419"/>
      <c r="LF3419"/>
      <c r="LG3419"/>
      <c r="LH3419"/>
      <c r="LI3419"/>
      <c r="LJ3419"/>
      <c r="LK3419"/>
      <c r="LL3419"/>
      <c r="LM3419"/>
      <c r="LN3419"/>
      <c r="LO3419"/>
      <c r="LP3419"/>
      <c r="LQ3419"/>
      <c r="LR3419"/>
      <c r="LS3419"/>
      <c r="LT3419"/>
      <c r="LU3419"/>
      <c r="LV3419"/>
      <c r="LW3419"/>
      <c r="LX3419"/>
      <c r="LY3419"/>
      <c r="LZ3419"/>
      <c r="MA3419"/>
      <c r="MB3419"/>
      <c r="MC3419"/>
    </row>
    <row r="3420" spans="6:341" x14ac:dyDescent="0.3">
      <c r="F3420"/>
      <c r="G3420" s="95"/>
      <c r="H3420" s="95"/>
      <c r="I3420" s="97"/>
      <c r="DD3420"/>
      <c r="KB3420"/>
      <c r="KC3420"/>
      <c r="KD3420"/>
      <c r="KE3420"/>
      <c r="KF3420"/>
      <c r="KG3420"/>
      <c r="KH3420"/>
      <c r="KI3420"/>
      <c r="KJ3420"/>
      <c r="KK3420"/>
      <c r="KL3420"/>
      <c r="KM3420"/>
      <c r="KN3420"/>
      <c r="KO3420"/>
      <c r="KP3420"/>
      <c r="KQ3420"/>
      <c r="KR3420"/>
      <c r="KS3420"/>
      <c r="KT3420"/>
      <c r="KU3420"/>
      <c r="KV3420"/>
      <c r="KW3420"/>
      <c r="KX3420"/>
      <c r="KY3420"/>
      <c r="KZ3420"/>
      <c r="LA3420"/>
      <c r="LB3420"/>
      <c r="LC3420"/>
      <c r="LD3420"/>
      <c r="LE3420"/>
      <c r="LF3420"/>
      <c r="LG3420"/>
      <c r="LH3420"/>
      <c r="LI3420"/>
      <c r="LJ3420"/>
      <c r="LK3420"/>
      <c r="LL3420"/>
      <c r="LM3420"/>
      <c r="LN3420"/>
      <c r="LO3420"/>
      <c r="LP3420"/>
      <c r="LQ3420"/>
      <c r="LR3420"/>
      <c r="LS3420"/>
      <c r="LT3420"/>
      <c r="LU3420"/>
      <c r="LV3420"/>
      <c r="LW3420"/>
      <c r="LX3420"/>
      <c r="LY3420"/>
      <c r="LZ3420"/>
      <c r="MA3420"/>
      <c r="MB3420"/>
      <c r="MC3420"/>
    </row>
    <row r="3421" spans="6:341" x14ac:dyDescent="0.3">
      <c r="F3421"/>
      <c r="G3421" s="95"/>
      <c r="H3421" s="95"/>
      <c r="I3421" s="97"/>
      <c r="DD3421"/>
      <c r="KB3421"/>
      <c r="KC3421"/>
      <c r="KD3421"/>
      <c r="KE3421"/>
      <c r="KF3421"/>
      <c r="KG3421"/>
      <c r="KH3421"/>
      <c r="KI3421"/>
      <c r="KJ3421"/>
      <c r="KK3421"/>
      <c r="KL3421"/>
      <c r="KM3421"/>
      <c r="KN3421"/>
      <c r="KO3421"/>
      <c r="KP3421"/>
      <c r="KQ3421"/>
      <c r="KR3421"/>
      <c r="KS3421"/>
      <c r="KT3421"/>
      <c r="KU3421"/>
      <c r="KV3421"/>
      <c r="KW3421"/>
      <c r="KX3421"/>
      <c r="KY3421"/>
      <c r="KZ3421"/>
      <c r="LA3421"/>
      <c r="LB3421"/>
      <c r="LC3421"/>
      <c r="LD3421"/>
      <c r="LE3421"/>
      <c r="LF3421"/>
      <c r="LG3421"/>
      <c r="LH3421"/>
      <c r="LI3421"/>
      <c r="LJ3421"/>
      <c r="LK3421"/>
      <c r="LL3421"/>
      <c r="LM3421"/>
      <c r="LN3421"/>
      <c r="LO3421"/>
      <c r="LP3421"/>
      <c r="LQ3421"/>
      <c r="LR3421"/>
      <c r="LS3421"/>
      <c r="LT3421"/>
      <c r="LU3421"/>
      <c r="LV3421"/>
      <c r="LW3421"/>
      <c r="LX3421"/>
      <c r="LY3421"/>
      <c r="LZ3421"/>
      <c r="MA3421"/>
      <c r="MB3421"/>
      <c r="MC3421"/>
    </row>
    <row r="3422" spans="6:341" x14ac:dyDescent="0.3">
      <c r="F3422"/>
      <c r="G3422" s="95"/>
      <c r="H3422" s="95"/>
      <c r="I3422" s="97"/>
      <c r="DD3422"/>
      <c r="KB3422"/>
      <c r="KC3422"/>
      <c r="KD3422"/>
      <c r="KE3422"/>
      <c r="KF3422"/>
      <c r="KG3422"/>
      <c r="KH3422"/>
      <c r="KI3422"/>
      <c r="KJ3422"/>
      <c r="KK3422"/>
      <c r="KL3422"/>
      <c r="KM3422"/>
      <c r="KN3422"/>
      <c r="KO3422"/>
      <c r="KP3422"/>
      <c r="KQ3422"/>
      <c r="KR3422"/>
      <c r="KS3422"/>
      <c r="KT3422"/>
      <c r="KU3422"/>
      <c r="KV3422"/>
      <c r="KW3422"/>
      <c r="KX3422"/>
      <c r="KY3422"/>
      <c r="KZ3422"/>
      <c r="LA3422"/>
      <c r="LB3422"/>
      <c r="LC3422"/>
      <c r="LD3422"/>
      <c r="LE3422"/>
      <c r="LF3422"/>
      <c r="LG3422"/>
      <c r="LH3422"/>
      <c r="LI3422"/>
      <c r="LJ3422"/>
      <c r="LK3422"/>
      <c r="LL3422"/>
      <c r="LM3422"/>
      <c r="LN3422"/>
      <c r="LO3422"/>
      <c r="LP3422"/>
      <c r="LQ3422"/>
      <c r="LR3422"/>
      <c r="LS3422"/>
      <c r="LT3422"/>
      <c r="LU3422"/>
      <c r="LV3422"/>
      <c r="LW3422"/>
      <c r="LX3422"/>
      <c r="LY3422"/>
      <c r="LZ3422"/>
      <c r="MA3422"/>
      <c r="MB3422"/>
      <c r="MC3422"/>
    </row>
    <row r="3423" spans="6:341" x14ac:dyDescent="0.3">
      <c r="F3423"/>
      <c r="G3423" s="95"/>
      <c r="H3423" s="95"/>
      <c r="I3423" s="97"/>
      <c r="DD3423"/>
      <c r="KB3423"/>
      <c r="KC3423"/>
      <c r="KD3423"/>
      <c r="KE3423"/>
      <c r="KF3423"/>
      <c r="KG3423"/>
      <c r="KH3423"/>
      <c r="KI3423"/>
      <c r="KJ3423"/>
      <c r="KK3423"/>
      <c r="KL3423"/>
      <c r="KM3423"/>
      <c r="KN3423"/>
      <c r="KO3423"/>
      <c r="KP3423"/>
      <c r="KQ3423"/>
      <c r="KR3423"/>
      <c r="KS3423"/>
      <c r="KT3423"/>
      <c r="KU3423"/>
      <c r="KV3423"/>
      <c r="KW3423"/>
      <c r="KX3423"/>
      <c r="KY3423"/>
      <c r="KZ3423"/>
      <c r="LA3423"/>
      <c r="LB3423"/>
      <c r="LC3423"/>
      <c r="LD3423"/>
      <c r="LE3423"/>
      <c r="LF3423"/>
      <c r="LG3423"/>
      <c r="LH3423"/>
      <c r="LI3423"/>
      <c r="LJ3423"/>
      <c r="LK3423"/>
      <c r="LL3423"/>
      <c r="LM3423"/>
      <c r="LN3423"/>
      <c r="LO3423"/>
      <c r="LP3423"/>
      <c r="LQ3423"/>
      <c r="LR3423"/>
      <c r="LS3423"/>
      <c r="LT3423"/>
      <c r="LU3423"/>
      <c r="LV3423"/>
      <c r="LW3423"/>
      <c r="LX3423"/>
      <c r="LY3423"/>
      <c r="LZ3423"/>
      <c r="MA3423"/>
      <c r="MB3423"/>
      <c r="MC3423"/>
    </row>
    <row r="3424" spans="6:341" x14ac:dyDescent="0.3">
      <c r="F3424"/>
      <c r="G3424" s="95"/>
      <c r="H3424" s="95"/>
      <c r="I3424" s="97"/>
      <c r="DD3424"/>
      <c r="KB3424"/>
      <c r="KC3424"/>
      <c r="KD3424"/>
      <c r="KE3424"/>
      <c r="KF3424"/>
      <c r="KG3424"/>
      <c r="KH3424"/>
      <c r="KI3424"/>
      <c r="KJ3424"/>
      <c r="KK3424"/>
      <c r="KL3424"/>
      <c r="KM3424"/>
      <c r="KN3424"/>
      <c r="KO3424"/>
      <c r="KP3424"/>
      <c r="KQ3424"/>
      <c r="KR3424"/>
      <c r="KS3424"/>
      <c r="KT3424"/>
      <c r="KU3424"/>
      <c r="KV3424"/>
      <c r="KW3424"/>
      <c r="KX3424"/>
      <c r="KY3424"/>
      <c r="KZ3424"/>
      <c r="LA3424"/>
      <c r="LB3424"/>
      <c r="LC3424"/>
      <c r="LD3424"/>
      <c r="LE3424"/>
      <c r="LF3424"/>
      <c r="LG3424"/>
      <c r="LH3424"/>
      <c r="LI3424"/>
      <c r="LJ3424"/>
      <c r="LK3424"/>
      <c r="LL3424"/>
      <c r="LM3424"/>
      <c r="LN3424"/>
      <c r="LO3424"/>
      <c r="LP3424"/>
      <c r="LQ3424"/>
      <c r="LR3424"/>
      <c r="LS3424"/>
      <c r="LT3424"/>
      <c r="LU3424"/>
      <c r="LV3424"/>
      <c r="LW3424"/>
      <c r="LX3424"/>
      <c r="LY3424"/>
      <c r="LZ3424"/>
      <c r="MA3424"/>
      <c r="MB3424"/>
      <c r="MC3424"/>
    </row>
    <row r="3425" spans="6:341" x14ac:dyDescent="0.3">
      <c r="F3425"/>
      <c r="G3425" s="95"/>
      <c r="H3425" s="95"/>
      <c r="I3425" s="97"/>
      <c r="DD3425"/>
      <c r="KB3425"/>
      <c r="KC3425"/>
      <c r="KD3425"/>
      <c r="KE3425"/>
      <c r="KF3425"/>
      <c r="KG3425"/>
      <c r="KH3425"/>
      <c r="KI3425"/>
      <c r="KJ3425"/>
      <c r="KK3425"/>
      <c r="KL3425"/>
      <c r="KM3425"/>
      <c r="KN3425"/>
      <c r="KO3425"/>
      <c r="KP3425"/>
      <c r="KQ3425"/>
      <c r="KR3425"/>
      <c r="KS3425"/>
      <c r="KT3425"/>
      <c r="KU3425"/>
      <c r="KV3425"/>
      <c r="KW3425"/>
      <c r="KX3425"/>
      <c r="KY3425"/>
      <c r="KZ3425"/>
      <c r="LA3425"/>
      <c r="LB3425"/>
      <c r="LC3425"/>
      <c r="LD3425"/>
      <c r="LE3425"/>
      <c r="LF3425"/>
      <c r="LG3425"/>
      <c r="LH3425"/>
      <c r="LI3425"/>
      <c r="LJ3425"/>
      <c r="LK3425"/>
      <c r="LL3425"/>
      <c r="LM3425"/>
      <c r="LN3425"/>
      <c r="LO3425"/>
      <c r="LP3425"/>
      <c r="LQ3425"/>
      <c r="LR3425"/>
      <c r="LS3425"/>
      <c r="LT3425"/>
      <c r="LU3425"/>
      <c r="LV3425"/>
      <c r="LW3425"/>
      <c r="LX3425"/>
      <c r="LY3425"/>
      <c r="LZ3425"/>
      <c r="MA3425"/>
      <c r="MB3425"/>
      <c r="MC3425"/>
    </row>
    <row r="3426" spans="6:341" x14ac:dyDescent="0.3">
      <c r="F3426"/>
      <c r="G3426" s="95"/>
      <c r="H3426" s="95"/>
      <c r="I3426" s="97"/>
      <c r="DD3426"/>
      <c r="KB3426"/>
      <c r="KC3426"/>
      <c r="KD3426"/>
      <c r="KE3426"/>
      <c r="KF3426"/>
      <c r="KG3426"/>
      <c r="KH3426"/>
      <c r="KI3426"/>
      <c r="KJ3426"/>
      <c r="KK3426"/>
      <c r="KL3426"/>
      <c r="KM3426"/>
      <c r="KN3426"/>
      <c r="KO3426"/>
      <c r="KP3426"/>
      <c r="KQ3426"/>
      <c r="KR3426"/>
      <c r="KS3426"/>
      <c r="KT3426"/>
      <c r="KU3426"/>
      <c r="KV3426"/>
      <c r="KW3426"/>
      <c r="KX3426"/>
      <c r="KY3426"/>
      <c r="KZ3426"/>
      <c r="LA3426"/>
      <c r="LB3426"/>
      <c r="LC3426"/>
      <c r="LD3426"/>
      <c r="LE3426"/>
      <c r="LF3426"/>
      <c r="LG3426"/>
      <c r="LH3426"/>
      <c r="LI3426"/>
      <c r="LJ3426"/>
      <c r="LK3426"/>
      <c r="LL3426"/>
      <c r="LM3426"/>
      <c r="LN3426"/>
      <c r="LO3426"/>
      <c r="LP3426"/>
      <c r="LQ3426"/>
      <c r="LR3426"/>
      <c r="LS3426"/>
      <c r="LT3426"/>
      <c r="LU3426"/>
      <c r="LV3426"/>
      <c r="LW3426"/>
      <c r="LX3426"/>
      <c r="LY3426"/>
      <c r="LZ3426"/>
      <c r="MA3426"/>
      <c r="MB3426"/>
      <c r="MC3426"/>
    </row>
    <row r="3427" spans="6:341" x14ac:dyDescent="0.3">
      <c r="F3427"/>
      <c r="G3427" s="95"/>
      <c r="H3427" s="95"/>
      <c r="I3427" s="97"/>
      <c r="DD3427"/>
      <c r="KB3427"/>
      <c r="KC3427"/>
      <c r="KD3427"/>
      <c r="KE3427"/>
      <c r="KF3427"/>
      <c r="KG3427"/>
      <c r="KH3427"/>
      <c r="KI3427"/>
      <c r="KJ3427"/>
      <c r="KK3427"/>
      <c r="KL3427"/>
      <c r="KM3427"/>
      <c r="KN3427"/>
      <c r="KO3427"/>
      <c r="KP3427"/>
      <c r="KQ3427"/>
      <c r="KR3427"/>
      <c r="KS3427"/>
      <c r="KT3427"/>
      <c r="KU3427"/>
      <c r="KV3427"/>
      <c r="KW3427"/>
      <c r="KX3427"/>
      <c r="KY3427"/>
      <c r="KZ3427"/>
      <c r="LA3427"/>
      <c r="LB3427"/>
      <c r="LC3427"/>
      <c r="LD3427"/>
      <c r="LE3427"/>
      <c r="LF3427"/>
      <c r="LG3427"/>
      <c r="LH3427"/>
      <c r="LI3427"/>
      <c r="LJ3427"/>
      <c r="LK3427"/>
      <c r="LL3427"/>
      <c r="LM3427"/>
      <c r="LN3427"/>
      <c r="LO3427"/>
      <c r="LP3427"/>
      <c r="LQ3427"/>
      <c r="LR3427"/>
      <c r="LS3427"/>
      <c r="LT3427"/>
      <c r="LU3427"/>
      <c r="LV3427"/>
      <c r="LW3427"/>
      <c r="LX3427"/>
      <c r="LY3427"/>
      <c r="LZ3427"/>
      <c r="MA3427"/>
      <c r="MB3427"/>
      <c r="MC3427"/>
    </row>
    <row r="3428" spans="6:341" x14ac:dyDescent="0.3">
      <c r="F3428"/>
      <c r="G3428" s="95"/>
      <c r="H3428" s="95"/>
      <c r="I3428" s="97"/>
      <c r="DD3428"/>
      <c r="KB3428"/>
      <c r="KC3428"/>
      <c r="KD3428"/>
      <c r="KE3428"/>
      <c r="KF3428"/>
      <c r="KG3428"/>
      <c r="KH3428"/>
      <c r="KI3428"/>
      <c r="KJ3428"/>
      <c r="KK3428"/>
      <c r="KL3428"/>
      <c r="KM3428"/>
      <c r="KN3428"/>
      <c r="KO3428"/>
      <c r="KP3428"/>
      <c r="KQ3428"/>
      <c r="KR3428"/>
      <c r="KS3428"/>
      <c r="KT3428"/>
      <c r="KU3428"/>
      <c r="KV3428"/>
      <c r="KW3428"/>
      <c r="KX3428"/>
      <c r="KY3428"/>
      <c r="KZ3428"/>
      <c r="LA3428"/>
      <c r="LB3428"/>
      <c r="LC3428"/>
      <c r="LD3428"/>
      <c r="LE3428"/>
      <c r="LF3428"/>
      <c r="LG3428"/>
      <c r="LH3428"/>
      <c r="LI3428"/>
      <c r="LJ3428"/>
      <c r="LK3428"/>
      <c r="LL3428"/>
      <c r="LM3428"/>
      <c r="LN3428"/>
      <c r="LO3428"/>
      <c r="LP3428"/>
      <c r="LQ3428"/>
      <c r="LR3428"/>
      <c r="LS3428"/>
      <c r="LT3428"/>
      <c r="LU3428"/>
      <c r="LV3428"/>
      <c r="LW3428"/>
      <c r="LX3428"/>
      <c r="LY3428"/>
      <c r="LZ3428"/>
      <c r="MA3428"/>
      <c r="MB3428"/>
      <c r="MC3428"/>
    </row>
    <row r="3429" spans="6:341" x14ac:dyDescent="0.3">
      <c r="F3429"/>
      <c r="G3429" s="95"/>
      <c r="H3429" s="95"/>
      <c r="I3429" s="97"/>
      <c r="DD3429"/>
      <c r="KB3429"/>
      <c r="KC3429"/>
      <c r="KD3429"/>
      <c r="KE3429"/>
      <c r="KF3429"/>
      <c r="KG3429"/>
      <c r="KH3429"/>
      <c r="KI3429"/>
      <c r="KJ3429"/>
      <c r="KK3429"/>
      <c r="KL3429"/>
      <c r="KM3429"/>
      <c r="KN3429"/>
      <c r="KO3429"/>
      <c r="KP3429"/>
      <c r="KQ3429"/>
      <c r="KR3429"/>
      <c r="KS3429"/>
      <c r="KT3429"/>
      <c r="KU3429"/>
      <c r="KV3429"/>
      <c r="KW3429"/>
      <c r="KX3429"/>
      <c r="KY3429"/>
      <c r="KZ3429"/>
      <c r="LA3429"/>
      <c r="LB3429"/>
      <c r="LC3429"/>
      <c r="LD3429"/>
      <c r="LE3429"/>
      <c r="LF3429"/>
      <c r="LG3429"/>
      <c r="LH3429"/>
      <c r="LI3429"/>
      <c r="LJ3429"/>
      <c r="LK3429"/>
      <c r="LL3429"/>
      <c r="LM3429"/>
      <c r="LN3429"/>
      <c r="LO3429"/>
      <c r="LP3429"/>
      <c r="LQ3429"/>
      <c r="LR3429"/>
      <c r="LS3429"/>
      <c r="LT3429"/>
      <c r="LU3429"/>
      <c r="LV3429"/>
      <c r="LW3429"/>
      <c r="LX3429"/>
      <c r="LY3429"/>
      <c r="LZ3429"/>
      <c r="MA3429"/>
      <c r="MB3429"/>
      <c r="MC3429"/>
    </row>
    <row r="3430" spans="6:341" x14ac:dyDescent="0.3">
      <c r="F3430"/>
      <c r="G3430" s="95"/>
      <c r="H3430" s="95"/>
      <c r="I3430" s="97"/>
      <c r="DD3430"/>
      <c r="KB3430"/>
      <c r="KC3430"/>
      <c r="KD3430"/>
      <c r="KE3430"/>
      <c r="KF3430"/>
      <c r="KG3430"/>
      <c r="KH3430"/>
      <c r="KI3430"/>
      <c r="KJ3430"/>
      <c r="KK3430"/>
      <c r="KL3430"/>
      <c r="KM3430"/>
      <c r="KN3430"/>
      <c r="KO3430"/>
      <c r="KP3430"/>
      <c r="KQ3430"/>
      <c r="KR3430"/>
      <c r="KS3430"/>
      <c r="KT3430"/>
      <c r="KU3430"/>
      <c r="KV3430"/>
      <c r="KW3430"/>
      <c r="KX3430"/>
      <c r="KY3430"/>
      <c r="KZ3430"/>
      <c r="LA3430"/>
      <c r="LB3430"/>
      <c r="LC3430"/>
      <c r="LD3430"/>
      <c r="LE3430"/>
      <c r="LF3430"/>
      <c r="LG3430"/>
      <c r="LH3430"/>
      <c r="LI3430"/>
      <c r="LJ3430"/>
      <c r="LK3430"/>
      <c r="LL3430"/>
      <c r="LM3430"/>
      <c r="LN3430"/>
      <c r="LO3430"/>
      <c r="LP3430"/>
      <c r="LQ3430"/>
      <c r="LR3430"/>
      <c r="LS3430"/>
      <c r="LT3430"/>
      <c r="LU3430"/>
      <c r="LV3430"/>
      <c r="LW3430"/>
      <c r="LX3430"/>
      <c r="LY3430"/>
      <c r="LZ3430"/>
      <c r="MA3430"/>
      <c r="MB3430"/>
      <c r="MC3430"/>
    </row>
    <row r="3431" spans="6:341" x14ac:dyDescent="0.3">
      <c r="F3431"/>
      <c r="G3431" s="95"/>
      <c r="H3431" s="95"/>
      <c r="I3431" s="97"/>
      <c r="DD3431"/>
      <c r="KB3431"/>
      <c r="KC3431"/>
      <c r="KD3431"/>
      <c r="KE3431"/>
      <c r="KF3431"/>
      <c r="KG3431"/>
      <c r="KH3431"/>
      <c r="KI3431"/>
      <c r="KJ3431"/>
      <c r="KK3431"/>
      <c r="KL3431"/>
      <c r="KM3431"/>
      <c r="KN3431"/>
      <c r="KO3431"/>
      <c r="KP3431"/>
      <c r="KQ3431"/>
      <c r="KR3431"/>
      <c r="KS3431"/>
      <c r="KT3431"/>
      <c r="KU3431"/>
      <c r="KV3431"/>
      <c r="KW3431"/>
      <c r="KX3431"/>
      <c r="KY3431"/>
      <c r="KZ3431"/>
      <c r="LA3431"/>
      <c r="LB3431"/>
      <c r="LC3431"/>
      <c r="LD3431"/>
      <c r="LE3431"/>
      <c r="LF3431"/>
      <c r="LG3431"/>
      <c r="LH3431"/>
      <c r="LI3431"/>
      <c r="LJ3431"/>
      <c r="LK3431"/>
      <c r="LL3431"/>
      <c r="LM3431"/>
      <c r="LN3431"/>
      <c r="LO3431"/>
      <c r="LP3431"/>
      <c r="LQ3431"/>
      <c r="LR3431"/>
      <c r="LS3431"/>
      <c r="LT3431"/>
      <c r="LU3431"/>
      <c r="LV3431"/>
      <c r="LW3431"/>
      <c r="LX3431"/>
      <c r="LY3431"/>
      <c r="LZ3431"/>
      <c r="MA3431"/>
      <c r="MB3431"/>
      <c r="MC3431"/>
    </row>
    <row r="3432" spans="6:341" x14ac:dyDescent="0.3">
      <c r="F3432"/>
      <c r="G3432" s="95"/>
      <c r="H3432" s="95"/>
      <c r="I3432" s="97"/>
      <c r="DD3432"/>
      <c r="KB3432"/>
      <c r="KC3432"/>
      <c r="KD3432"/>
      <c r="KE3432"/>
      <c r="KF3432"/>
      <c r="KG3432"/>
      <c r="KH3432"/>
      <c r="KI3432"/>
      <c r="KJ3432"/>
      <c r="KK3432"/>
      <c r="KL3432"/>
      <c r="KM3432"/>
      <c r="KN3432"/>
      <c r="KO3432"/>
      <c r="KP3432"/>
      <c r="KQ3432"/>
      <c r="KR3432"/>
      <c r="KS3432"/>
      <c r="KT3432"/>
      <c r="KU3432"/>
      <c r="KV3432"/>
      <c r="KW3432"/>
      <c r="KX3432"/>
      <c r="KY3432"/>
      <c r="KZ3432"/>
      <c r="LA3432"/>
      <c r="LB3432"/>
      <c r="LC3432"/>
      <c r="LD3432"/>
      <c r="LE3432"/>
      <c r="LF3432"/>
      <c r="LG3432"/>
      <c r="LH3432"/>
      <c r="LI3432"/>
      <c r="LJ3432"/>
      <c r="LK3432"/>
      <c r="LL3432"/>
      <c r="LM3432"/>
      <c r="LN3432"/>
      <c r="LO3432"/>
      <c r="LP3432"/>
      <c r="LQ3432"/>
      <c r="LR3432"/>
      <c r="LS3432"/>
      <c r="LT3432"/>
      <c r="LU3432"/>
      <c r="LV3432"/>
      <c r="LW3432"/>
      <c r="LX3432"/>
      <c r="LY3432"/>
      <c r="LZ3432"/>
      <c r="MA3432"/>
      <c r="MB3432"/>
      <c r="MC3432"/>
    </row>
    <row r="3433" spans="6:341" x14ac:dyDescent="0.3">
      <c r="F3433"/>
      <c r="G3433" s="95"/>
      <c r="H3433" s="95"/>
      <c r="I3433" s="97"/>
      <c r="DD3433"/>
      <c r="KB3433"/>
      <c r="KC3433"/>
      <c r="KD3433"/>
      <c r="KE3433"/>
      <c r="KF3433"/>
      <c r="KG3433"/>
      <c r="KH3433"/>
      <c r="KI3433"/>
      <c r="KJ3433"/>
      <c r="KK3433"/>
      <c r="KL3433"/>
      <c r="KM3433"/>
      <c r="KN3433"/>
      <c r="KO3433"/>
      <c r="KP3433"/>
      <c r="KQ3433"/>
      <c r="KR3433"/>
      <c r="KS3433"/>
      <c r="KT3433"/>
      <c r="KU3433"/>
      <c r="KV3433"/>
      <c r="KW3433"/>
      <c r="KX3433"/>
      <c r="KY3433"/>
      <c r="KZ3433"/>
      <c r="LA3433"/>
      <c r="LB3433"/>
      <c r="LC3433"/>
      <c r="LD3433"/>
      <c r="LE3433"/>
      <c r="LF3433"/>
      <c r="LG3433"/>
      <c r="LH3433"/>
      <c r="LI3433"/>
      <c r="LJ3433"/>
      <c r="LK3433"/>
      <c r="LL3433"/>
      <c r="LM3433"/>
      <c r="LN3433"/>
      <c r="LO3433"/>
      <c r="LP3433"/>
      <c r="LQ3433"/>
      <c r="LR3433"/>
      <c r="LS3433"/>
      <c r="LT3433"/>
      <c r="LU3433"/>
      <c r="LV3433"/>
      <c r="LW3433"/>
      <c r="LX3433"/>
      <c r="LY3433"/>
      <c r="LZ3433"/>
      <c r="MA3433"/>
      <c r="MB3433"/>
      <c r="MC3433"/>
    </row>
    <row r="3434" spans="6:341" x14ac:dyDescent="0.3">
      <c r="F3434"/>
      <c r="G3434" s="95"/>
      <c r="H3434" s="95"/>
      <c r="I3434" s="97"/>
      <c r="DD3434"/>
      <c r="KB3434"/>
      <c r="KC3434"/>
      <c r="KD3434"/>
      <c r="KE3434"/>
      <c r="KF3434"/>
      <c r="KG3434"/>
      <c r="KH3434"/>
      <c r="KI3434"/>
      <c r="KJ3434"/>
      <c r="KK3434"/>
      <c r="KL3434"/>
      <c r="KM3434"/>
      <c r="KN3434"/>
      <c r="KO3434"/>
      <c r="KP3434"/>
      <c r="KQ3434"/>
      <c r="KR3434"/>
      <c r="KS3434"/>
      <c r="KT3434"/>
      <c r="KU3434"/>
      <c r="KV3434"/>
      <c r="KW3434"/>
      <c r="KX3434"/>
      <c r="KY3434"/>
      <c r="KZ3434"/>
      <c r="LA3434"/>
      <c r="LB3434"/>
      <c r="LC3434"/>
      <c r="LD3434"/>
      <c r="LE3434"/>
      <c r="LF3434"/>
      <c r="LG3434"/>
      <c r="LH3434"/>
      <c r="LI3434"/>
      <c r="LJ3434"/>
      <c r="LK3434"/>
      <c r="LL3434"/>
      <c r="LM3434"/>
      <c r="LN3434"/>
      <c r="LO3434"/>
      <c r="LP3434"/>
      <c r="LQ3434"/>
      <c r="LR3434"/>
      <c r="LS3434"/>
      <c r="LT3434"/>
      <c r="LU3434"/>
      <c r="LV3434"/>
      <c r="LW3434"/>
      <c r="LX3434"/>
      <c r="LY3434"/>
      <c r="LZ3434"/>
      <c r="MA3434"/>
      <c r="MB3434"/>
      <c r="MC3434"/>
    </row>
    <row r="3435" spans="6:341" x14ac:dyDescent="0.3">
      <c r="F3435"/>
      <c r="G3435" s="95"/>
      <c r="H3435" s="95"/>
      <c r="I3435" s="97"/>
      <c r="DD3435"/>
      <c r="KB3435"/>
      <c r="KC3435"/>
      <c r="KD3435"/>
      <c r="KE3435"/>
      <c r="KF3435"/>
      <c r="KG3435"/>
      <c r="KH3435"/>
      <c r="KI3435"/>
      <c r="KJ3435"/>
      <c r="KK3435"/>
      <c r="KL3435"/>
      <c r="KM3435"/>
      <c r="KN3435"/>
      <c r="KO3435"/>
      <c r="KP3435"/>
      <c r="KQ3435"/>
      <c r="KR3435"/>
      <c r="KS3435"/>
      <c r="KT3435"/>
      <c r="KU3435"/>
      <c r="KV3435"/>
      <c r="KW3435"/>
      <c r="KX3435"/>
      <c r="KY3435"/>
      <c r="KZ3435"/>
      <c r="LA3435"/>
      <c r="LB3435"/>
      <c r="LC3435"/>
      <c r="LD3435"/>
      <c r="LE3435"/>
      <c r="LF3435"/>
      <c r="LG3435"/>
      <c r="LH3435"/>
      <c r="LI3435"/>
      <c r="LJ3435"/>
      <c r="LK3435"/>
      <c r="LL3435"/>
      <c r="LM3435"/>
      <c r="LN3435"/>
      <c r="LO3435"/>
      <c r="LP3435"/>
      <c r="LQ3435"/>
      <c r="LR3435"/>
      <c r="LS3435"/>
      <c r="LT3435"/>
      <c r="LU3435"/>
      <c r="LV3435"/>
      <c r="LW3435"/>
      <c r="LX3435"/>
      <c r="LY3435"/>
      <c r="LZ3435"/>
      <c r="MA3435"/>
      <c r="MB3435"/>
      <c r="MC3435"/>
    </row>
    <row r="3436" spans="6:341" x14ac:dyDescent="0.3">
      <c r="F3436"/>
      <c r="G3436" s="95"/>
      <c r="H3436" s="95"/>
      <c r="I3436" s="97"/>
      <c r="DD3436"/>
      <c r="KB3436"/>
      <c r="KC3436"/>
      <c r="KD3436"/>
      <c r="KE3436"/>
      <c r="KF3436"/>
      <c r="KG3436"/>
      <c r="KH3436"/>
      <c r="KI3436"/>
      <c r="KJ3436"/>
      <c r="KK3436"/>
      <c r="KL3436"/>
      <c r="KM3436"/>
      <c r="KN3436"/>
      <c r="KO3436"/>
      <c r="KP3436"/>
      <c r="KQ3436"/>
      <c r="KR3436"/>
      <c r="KS3436"/>
      <c r="KT3436"/>
      <c r="KU3436"/>
      <c r="KV3436"/>
      <c r="KW3436"/>
      <c r="KX3436"/>
      <c r="KY3436"/>
      <c r="KZ3436"/>
      <c r="LA3436"/>
      <c r="LB3436"/>
      <c r="LC3436"/>
      <c r="LD3436"/>
      <c r="LE3436"/>
      <c r="LF3436"/>
      <c r="LG3436"/>
      <c r="LH3436"/>
      <c r="LI3436"/>
      <c r="LJ3436"/>
      <c r="LK3436"/>
      <c r="LL3436"/>
      <c r="LM3436"/>
      <c r="LN3436"/>
      <c r="LO3436"/>
      <c r="LP3436"/>
      <c r="LQ3436"/>
      <c r="LR3436"/>
      <c r="LS3436"/>
      <c r="LT3436"/>
      <c r="LU3436"/>
      <c r="LV3436"/>
      <c r="LW3436"/>
      <c r="LX3436"/>
      <c r="LY3436"/>
      <c r="LZ3436"/>
      <c r="MA3436"/>
      <c r="MB3436"/>
      <c r="MC3436"/>
    </row>
    <row r="3437" spans="6:341" x14ac:dyDescent="0.3">
      <c r="F3437"/>
      <c r="G3437" s="95"/>
      <c r="H3437" s="95"/>
      <c r="I3437" s="97"/>
      <c r="DD3437"/>
      <c r="KB3437"/>
      <c r="KC3437"/>
      <c r="KD3437"/>
      <c r="KE3437"/>
      <c r="KF3437"/>
      <c r="KG3437"/>
      <c r="KH3437"/>
      <c r="KI3437"/>
      <c r="KJ3437"/>
      <c r="KK3437"/>
      <c r="KL3437"/>
      <c r="KM3437"/>
      <c r="KN3437"/>
      <c r="KO3437"/>
      <c r="KP3437"/>
      <c r="KQ3437"/>
      <c r="KR3437"/>
      <c r="KS3437"/>
      <c r="KT3437"/>
      <c r="KU3437"/>
      <c r="KV3437"/>
      <c r="KW3437"/>
      <c r="KX3437"/>
      <c r="KY3437"/>
      <c r="KZ3437"/>
      <c r="LA3437"/>
      <c r="LB3437"/>
      <c r="LC3437"/>
      <c r="LD3437"/>
      <c r="LE3437"/>
      <c r="LF3437"/>
      <c r="LG3437"/>
      <c r="LH3437"/>
      <c r="LI3437"/>
      <c r="LJ3437"/>
      <c r="LK3437"/>
      <c r="LL3437"/>
      <c r="LM3437"/>
      <c r="LN3437"/>
      <c r="LO3437"/>
      <c r="LP3437"/>
      <c r="LQ3437"/>
      <c r="LR3437"/>
      <c r="LS3437"/>
      <c r="LT3437"/>
      <c r="LU3437"/>
      <c r="LV3437"/>
      <c r="LW3437"/>
      <c r="LX3437"/>
      <c r="LY3437"/>
      <c r="LZ3437"/>
      <c r="MA3437"/>
      <c r="MB3437"/>
      <c r="MC3437"/>
    </row>
    <row r="3438" spans="6:341" x14ac:dyDescent="0.3">
      <c r="F3438"/>
      <c r="G3438" s="95"/>
      <c r="H3438" s="95"/>
      <c r="I3438" s="97"/>
      <c r="DD3438"/>
      <c r="KB3438"/>
      <c r="KC3438"/>
      <c r="KD3438"/>
      <c r="KE3438"/>
      <c r="KF3438"/>
      <c r="KG3438"/>
      <c r="KH3438"/>
      <c r="KI3438"/>
      <c r="KJ3438"/>
      <c r="KK3438"/>
      <c r="KL3438"/>
      <c r="KM3438"/>
      <c r="KN3438"/>
      <c r="KO3438"/>
      <c r="KP3438"/>
      <c r="KQ3438"/>
      <c r="KR3438"/>
      <c r="KS3438"/>
      <c r="KT3438"/>
      <c r="KU3438"/>
      <c r="KV3438"/>
      <c r="KW3438"/>
      <c r="KX3438"/>
      <c r="KY3438"/>
      <c r="KZ3438"/>
      <c r="LA3438"/>
      <c r="LB3438"/>
      <c r="LC3438"/>
      <c r="LD3438"/>
      <c r="LE3438"/>
      <c r="LF3438"/>
      <c r="LG3438"/>
      <c r="LH3438"/>
      <c r="LI3438"/>
      <c r="LJ3438"/>
      <c r="LK3438"/>
      <c r="LL3438"/>
      <c r="LM3438"/>
      <c r="LN3438"/>
      <c r="LO3438"/>
      <c r="LP3438"/>
      <c r="LQ3438"/>
      <c r="LR3438"/>
      <c r="LS3438"/>
      <c r="LT3438"/>
      <c r="LU3438"/>
      <c r="LV3438"/>
      <c r="LW3438"/>
      <c r="LX3438"/>
      <c r="LY3438"/>
      <c r="LZ3438"/>
      <c r="MA3438"/>
      <c r="MB3438"/>
      <c r="MC3438"/>
    </row>
    <row r="3439" spans="6:341" x14ac:dyDescent="0.3">
      <c r="F3439"/>
      <c r="G3439" s="95"/>
      <c r="H3439" s="95"/>
      <c r="I3439" s="97"/>
      <c r="DD3439"/>
      <c r="KB3439"/>
      <c r="KC3439"/>
      <c r="KD3439"/>
      <c r="KE3439"/>
      <c r="KF3439"/>
      <c r="KG3439"/>
      <c r="KH3439"/>
      <c r="KI3439"/>
      <c r="KJ3439"/>
      <c r="KK3439"/>
      <c r="KL3439"/>
      <c r="KM3439"/>
      <c r="KN3439"/>
      <c r="KO3439"/>
      <c r="KP3439"/>
      <c r="KQ3439"/>
      <c r="KR3439"/>
      <c r="KS3439"/>
      <c r="KT3439"/>
      <c r="KU3439"/>
      <c r="KV3439"/>
      <c r="KW3439"/>
      <c r="KX3439"/>
      <c r="KY3439"/>
      <c r="KZ3439"/>
      <c r="LA3439"/>
      <c r="LB3439"/>
      <c r="LC3439"/>
      <c r="LD3439"/>
      <c r="LE3439"/>
      <c r="LF3439"/>
      <c r="LG3439"/>
      <c r="LH3439"/>
      <c r="LI3439"/>
      <c r="LJ3439"/>
      <c r="LK3439"/>
      <c r="LL3439"/>
      <c r="LM3439"/>
      <c r="LN3439"/>
      <c r="LO3439"/>
      <c r="LP3439"/>
      <c r="LQ3439"/>
      <c r="LR3439"/>
      <c r="LS3439"/>
      <c r="LT3439"/>
      <c r="LU3439"/>
      <c r="LV3439"/>
      <c r="LW3439"/>
      <c r="LX3439"/>
      <c r="LY3439"/>
      <c r="LZ3439"/>
      <c r="MA3439"/>
      <c r="MB3439"/>
      <c r="MC3439"/>
    </row>
    <row r="3440" spans="6:341" x14ac:dyDescent="0.3">
      <c r="F3440"/>
      <c r="G3440" s="95"/>
      <c r="H3440" s="95"/>
      <c r="I3440" s="97"/>
      <c r="DD3440"/>
      <c r="KB3440"/>
      <c r="KC3440"/>
      <c r="KD3440"/>
      <c r="KE3440"/>
      <c r="KF3440"/>
      <c r="KG3440"/>
      <c r="KH3440"/>
      <c r="KI3440"/>
      <c r="KJ3440"/>
      <c r="KK3440"/>
      <c r="KL3440"/>
      <c r="KM3440"/>
      <c r="KN3440"/>
      <c r="KO3440"/>
      <c r="KP3440"/>
      <c r="KQ3440"/>
      <c r="KR3440"/>
      <c r="KS3440"/>
      <c r="KT3440"/>
      <c r="KU3440"/>
      <c r="KV3440"/>
      <c r="KW3440"/>
      <c r="KX3440"/>
      <c r="KY3440"/>
      <c r="KZ3440"/>
      <c r="LA3440"/>
      <c r="LB3440"/>
      <c r="LC3440"/>
      <c r="LD3440"/>
      <c r="LE3440"/>
      <c r="LF3440"/>
      <c r="LG3440"/>
      <c r="LH3440"/>
      <c r="LI3440"/>
      <c r="LJ3440"/>
      <c r="LK3440"/>
      <c r="LL3440"/>
      <c r="LM3440"/>
      <c r="LN3440"/>
      <c r="LO3440"/>
      <c r="LP3440"/>
      <c r="LQ3440"/>
      <c r="LR3440"/>
      <c r="LS3440"/>
      <c r="LT3440"/>
      <c r="LU3440"/>
      <c r="LV3440"/>
      <c r="LW3440"/>
      <c r="LX3440"/>
      <c r="LY3440"/>
      <c r="LZ3440"/>
      <c r="MA3440"/>
      <c r="MB3440"/>
      <c r="MC3440"/>
    </row>
    <row r="3441" spans="6:341" x14ac:dyDescent="0.3">
      <c r="F3441"/>
      <c r="G3441" s="95"/>
      <c r="H3441" s="95"/>
      <c r="I3441" s="97"/>
      <c r="DD3441"/>
      <c r="KB3441"/>
      <c r="KC3441"/>
      <c r="KD3441"/>
      <c r="KE3441"/>
      <c r="KF3441"/>
      <c r="KG3441"/>
      <c r="KH3441"/>
      <c r="KI3441"/>
      <c r="KJ3441"/>
      <c r="KK3441"/>
      <c r="KL3441"/>
      <c r="KM3441"/>
      <c r="KN3441"/>
      <c r="KO3441"/>
      <c r="KP3441"/>
      <c r="KQ3441"/>
      <c r="KR3441"/>
      <c r="KS3441"/>
      <c r="KT3441"/>
      <c r="KU3441"/>
      <c r="KV3441"/>
      <c r="KW3441"/>
      <c r="KX3441"/>
      <c r="KY3441"/>
      <c r="KZ3441"/>
      <c r="LA3441"/>
      <c r="LB3441"/>
      <c r="LC3441"/>
      <c r="LD3441"/>
      <c r="LE3441"/>
      <c r="LF3441"/>
      <c r="LG3441"/>
      <c r="LH3441"/>
      <c r="LI3441"/>
      <c r="LJ3441"/>
      <c r="LK3441"/>
      <c r="LL3441"/>
      <c r="LM3441"/>
      <c r="LN3441"/>
      <c r="LO3441"/>
      <c r="LP3441"/>
      <c r="LQ3441"/>
      <c r="LR3441"/>
      <c r="LS3441"/>
      <c r="LT3441"/>
      <c r="LU3441"/>
      <c r="LV3441"/>
      <c r="LW3441"/>
      <c r="LX3441"/>
      <c r="LY3441"/>
      <c r="LZ3441"/>
      <c r="MA3441"/>
      <c r="MB3441"/>
      <c r="MC3441"/>
    </row>
    <row r="3442" spans="6:341" x14ac:dyDescent="0.3">
      <c r="F3442"/>
      <c r="G3442" s="95"/>
      <c r="H3442" s="95"/>
      <c r="I3442" s="97"/>
      <c r="DD3442"/>
      <c r="KB3442"/>
      <c r="KC3442"/>
      <c r="KD3442"/>
      <c r="KE3442"/>
      <c r="KF3442"/>
      <c r="KG3442"/>
      <c r="KH3442"/>
      <c r="KI3442"/>
      <c r="KJ3442"/>
      <c r="KK3442"/>
      <c r="KL3442"/>
      <c r="KM3442"/>
      <c r="KN3442"/>
      <c r="KO3442"/>
      <c r="KP3442"/>
      <c r="KQ3442"/>
      <c r="KR3442"/>
      <c r="KS3442"/>
      <c r="KT3442"/>
      <c r="KU3442"/>
      <c r="KV3442"/>
      <c r="KW3442"/>
      <c r="KX3442"/>
      <c r="KY3442"/>
      <c r="KZ3442"/>
      <c r="LA3442"/>
      <c r="LB3442"/>
      <c r="LC3442"/>
      <c r="LD3442"/>
      <c r="LE3442"/>
      <c r="LF3442"/>
      <c r="LG3442"/>
      <c r="LH3442"/>
      <c r="LI3442"/>
      <c r="LJ3442"/>
      <c r="LK3442"/>
      <c r="LL3442"/>
      <c r="LM3442"/>
      <c r="LN3442"/>
      <c r="LO3442"/>
      <c r="LP3442"/>
      <c r="LQ3442"/>
      <c r="LR3442"/>
      <c r="LS3442"/>
      <c r="LT3442"/>
      <c r="LU3442"/>
      <c r="LV3442"/>
      <c r="LW3442"/>
      <c r="LX3442"/>
      <c r="LY3442"/>
      <c r="LZ3442"/>
      <c r="MA3442"/>
      <c r="MB3442"/>
      <c r="MC3442"/>
    </row>
    <row r="3443" spans="6:341" x14ac:dyDescent="0.3">
      <c r="F3443"/>
      <c r="G3443" s="95"/>
      <c r="H3443" s="95"/>
      <c r="I3443" s="97"/>
      <c r="DD3443"/>
      <c r="KB3443"/>
      <c r="KC3443"/>
      <c r="KD3443"/>
      <c r="KE3443"/>
      <c r="KF3443"/>
      <c r="KG3443"/>
      <c r="KH3443"/>
      <c r="KI3443"/>
      <c r="KJ3443"/>
      <c r="KK3443"/>
      <c r="KL3443"/>
      <c r="KM3443"/>
      <c r="KN3443"/>
      <c r="KO3443"/>
      <c r="KP3443"/>
      <c r="KQ3443"/>
      <c r="KR3443"/>
      <c r="KS3443"/>
      <c r="KT3443"/>
      <c r="KU3443"/>
      <c r="KV3443"/>
      <c r="KW3443"/>
      <c r="KX3443"/>
      <c r="KY3443"/>
      <c r="KZ3443"/>
      <c r="LA3443"/>
      <c r="LB3443"/>
      <c r="LC3443"/>
      <c r="LD3443"/>
      <c r="LE3443"/>
      <c r="LF3443"/>
      <c r="LG3443"/>
      <c r="LH3443"/>
      <c r="LI3443"/>
      <c r="LJ3443"/>
      <c r="LK3443"/>
      <c r="LL3443"/>
      <c r="LM3443"/>
      <c r="LN3443"/>
      <c r="LO3443"/>
      <c r="LP3443"/>
      <c r="LQ3443"/>
      <c r="LR3443"/>
      <c r="LS3443"/>
      <c r="LT3443"/>
      <c r="LU3443"/>
      <c r="LV3443"/>
      <c r="LW3443"/>
      <c r="LX3443"/>
      <c r="LY3443"/>
      <c r="LZ3443"/>
      <c r="MA3443"/>
      <c r="MB3443"/>
      <c r="MC3443"/>
    </row>
    <row r="3444" spans="6:341" x14ac:dyDescent="0.3">
      <c r="F3444"/>
      <c r="G3444" s="95"/>
      <c r="H3444" s="95"/>
      <c r="I3444" s="97"/>
      <c r="DD3444"/>
      <c r="KB3444"/>
      <c r="KC3444"/>
      <c r="KD3444"/>
      <c r="KE3444"/>
      <c r="KF3444"/>
      <c r="KG3444"/>
      <c r="KH3444"/>
      <c r="KI3444"/>
      <c r="KJ3444"/>
      <c r="KK3444"/>
      <c r="KL3444"/>
      <c r="KM3444"/>
      <c r="KN3444"/>
      <c r="KO3444"/>
      <c r="KP3444"/>
      <c r="KQ3444"/>
      <c r="KR3444"/>
      <c r="KS3444"/>
      <c r="KT3444"/>
      <c r="KU3444"/>
      <c r="KV3444"/>
      <c r="KW3444"/>
      <c r="KX3444"/>
      <c r="KY3444"/>
      <c r="KZ3444"/>
      <c r="LA3444"/>
      <c r="LB3444"/>
      <c r="LC3444"/>
      <c r="LD3444"/>
      <c r="LE3444"/>
      <c r="LF3444"/>
      <c r="LG3444"/>
      <c r="LH3444"/>
      <c r="LI3444"/>
      <c r="LJ3444"/>
      <c r="LK3444"/>
      <c r="LL3444"/>
      <c r="LM3444"/>
      <c r="LN3444"/>
      <c r="LO3444"/>
      <c r="LP3444"/>
      <c r="LQ3444"/>
      <c r="LR3444"/>
      <c r="LS3444"/>
      <c r="LT3444"/>
      <c r="LU3444"/>
      <c r="LV3444"/>
      <c r="LW3444"/>
      <c r="LX3444"/>
      <c r="LY3444"/>
      <c r="LZ3444"/>
      <c r="MA3444"/>
      <c r="MB3444"/>
      <c r="MC3444"/>
    </row>
    <row r="3445" spans="6:341" x14ac:dyDescent="0.3">
      <c r="F3445"/>
      <c r="G3445" s="95"/>
      <c r="H3445" s="95"/>
      <c r="I3445" s="97"/>
      <c r="DD3445"/>
      <c r="KB3445"/>
      <c r="KC3445"/>
      <c r="KD3445"/>
      <c r="KE3445"/>
      <c r="KF3445"/>
      <c r="KG3445"/>
      <c r="KH3445"/>
      <c r="KI3445"/>
      <c r="KJ3445"/>
      <c r="KK3445"/>
      <c r="KL3445"/>
      <c r="KM3445"/>
      <c r="KN3445"/>
      <c r="KO3445"/>
      <c r="KP3445"/>
      <c r="KQ3445"/>
      <c r="KR3445"/>
      <c r="KS3445"/>
      <c r="KT3445"/>
      <c r="KU3445"/>
      <c r="KV3445"/>
      <c r="KW3445"/>
      <c r="KX3445"/>
      <c r="KY3445"/>
      <c r="KZ3445"/>
      <c r="LA3445"/>
      <c r="LB3445"/>
      <c r="LC3445"/>
      <c r="LD3445"/>
      <c r="LE3445"/>
      <c r="LF3445"/>
      <c r="LG3445"/>
      <c r="LH3445"/>
      <c r="LI3445"/>
      <c r="LJ3445"/>
      <c r="LK3445"/>
      <c r="LL3445"/>
      <c r="LM3445"/>
      <c r="LN3445"/>
      <c r="LO3445"/>
      <c r="LP3445"/>
      <c r="LQ3445"/>
      <c r="LR3445"/>
      <c r="LS3445"/>
      <c r="LT3445"/>
      <c r="LU3445"/>
      <c r="LV3445"/>
      <c r="LW3445"/>
      <c r="LX3445"/>
      <c r="LY3445"/>
      <c r="LZ3445"/>
      <c r="MA3445"/>
      <c r="MB3445"/>
      <c r="MC3445"/>
    </row>
    <row r="3446" spans="6:341" x14ac:dyDescent="0.3">
      <c r="F3446"/>
      <c r="G3446" s="95"/>
      <c r="H3446" s="95"/>
      <c r="I3446" s="97"/>
      <c r="DD3446"/>
      <c r="KB3446"/>
      <c r="KC3446"/>
      <c r="KD3446"/>
      <c r="KE3446"/>
      <c r="KF3446"/>
      <c r="KG3446"/>
      <c r="KH3446"/>
      <c r="KI3446"/>
      <c r="KJ3446"/>
      <c r="KK3446"/>
      <c r="KL3446"/>
      <c r="KM3446"/>
      <c r="KN3446"/>
      <c r="KO3446"/>
      <c r="KP3446"/>
      <c r="KQ3446"/>
      <c r="KR3446"/>
      <c r="KS3446"/>
      <c r="KT3446"/>
      <c r="KU3446"/>
      <c r="KV3446"/>
      <c r="KW3446"/>
      <c r="KX3446"/>
      <c r="KY3446"/>
      <c r="KZ3446"/>
      <c r="LA3446"/>
      <c r="LB3446"/>
      <c r="LC3446"/>
      <c r="LD3446"/>
      <c r="LE3446"/>
      <c r="LF3446"/>
      <c r="LG3446"/>
      <c r="LH3446"/>
      <c r="LI3446"/>
      <c r="LJ3446"/>
      <c r="LK3446"/>
      <c r="LL3446"/>
      <c r="LM3446"/>
      <c r="LN3446"/>
      <c r="LO3446"/>
      <c r="LP3446"/>
      <c r="LQ3446"/>
      <c r="LR3446"/>
      <c r="LS3446"/>
      <c r="LT3446"/>
      <c r="LU3446"/>
      <c r="LV3446"/>
      <c r="LW3446"/>
      <c r="LX3446"/>
      <c r="LY3446"/>
      <c r="LZ3446"/>
      <c r="MA3446"/>
      <c r="MB3446"/>
      <c r="MC3446"/>
    </row>
    <row r="3447" spans="6:341" x14ac:dyDescent="0.3">
      <c r="F3447"/>
      <c r="G3447" s="95"/>
      <c r="H3447" s="95"/>
      <c r="I3447" s="97"/>
      <c r="DD3447"/>
      <c r="KB3447"/>
      <c r="KC3447"/>
      <c r="KD3447"/>
      <c r="KE3447"/>
      <c r="KF3447"/>
      <c r="KG3447"/>
      <c r="KH3447"/>
      <c r="KI3447"/>
      <c r="KJ3447"/>
      <c r="KK3447"/>
      <c r="KL3447"/>
      <c r="KM3447"/>
      <c r="KN3447"/>
      <c r="KO3447"/>
      <c r="KP3447"/>
      <c r="KQ3447"/>
      <c r="KR3447"/>
      <c r="KS3447"/>
      <c r="KT3447"/>
      <c r="KU3447"/>
      <c r="KV3447"/>
      <c r="KW3447"/>
      <c r="KX3447"/>
      <c r="KY3447"/>
      <c r="KZ3447"/>
      <c r="LA3447"/>
      <c r="LB3447"/>
      <c r="LC3447"/>
      <c r="LD3447"/>
      <c r="LE3447"/>
      <c r="LF3447"/>
      <c r="LG3447"/>
      <c r="LH3447"/>
      <c r="LI3447"/>
      <c r="LJ3447"/>
      <c r="LK3447"/>
      <c r="LL3447"/>
      <c r="LM3447"/>
      <c r="LN3447"/>
      <c r="LO3447"/>
      <c r="LP3447"/>
      <c r="LQ3447"/>
      <c r="LR3447"/>
      <c r="LS3447"/>
      <c r="LT3447"/>
      <c r="LU3447"/>
      <c r="LV3447"/>
      <c r="LW3447"/>
      <c r="LX3447"/>
      <c r="LY3447"/>
      <c r="LZ3447"/>
      <c r="MA3447"/>
      <c r="MB3447"/>
      <c r="MC3447"/>
    </row>
    <row r="3448" spans="6:341" x14ac:dyDescent="0.3">
      <c r="F3448"/>
      <c r="G3448" s="95"/>
      <c r="H3448" s="95"/>
      <c r="I3448" s="97"/>
      <c r="DD3448"/>
      <c r="KB3448"/>
      <c r="KC3448"/>
      <c r="KD3448"/>
      <c r="KE3448"/>
      <c r="KF3448"/>
      <c r="KG3448"/>
      <c r="KH3448"/>
      <c r="KI3448"/>
      <c r="KJ3448"/>
      <c r="KK3448"/>
      <c r="KL3448"/>
      <c r="KM3448"/>
      <c r="KN3448"/>
      <c r="KO3448"/>
      <c r="KP3448"/>
      <c r="KQ3448"/>
      <c r="KR3448"/>
      <c r="KS3448"/>
      <c r="KT3448"/>
      <c r="KU3448"/>
      <c r="KV3448"/>
      <c r="KW3448"/>
      <c r="KX3448"/>
      <c r="KY3448"/>
      <c r="KZ3448"/>
      <c r="LA3448"/>
      <c r="LB3448"/>
      <c r="LC3448"/>
      <c r="LD3448"/>
      <c r="LE3448"/>
      <c r="LF3448"/>
      <c r="LG3448"/>
      <c r="LH3448"/>
      <c r="LI3448"/>
      <c r="LJ3448"/>
      <c r="LK3448"/>
      <c r="LL3448"/>
      <c r="LM3448"/>
      <c r="LN3448"/>
      <c r="LO3448"/>
      <c r="LP3448"/>
      <c r="LQ3448"/>
      <c r="LR3448"/>
      <c r="LS3448"/>
      <c r="LT3448"/>
      <c r="LU3448"/>
      <c r="LV3448"/>
      <c r="LW3448"/>
      <c r="LX3448"/>
      <c r="LY3448"/>
      <c r="LZ3448"/>
      <c r="MA3448"/>
      <c r="MB3448"/>
      <c r="MC3448"/>
    </row>
    <row r="3449" spans="6:341" x14ac:dyDescent="0.3">
      <c r="F3449"/>
      <c r="G3449" s="95"/>
      <c r="H3449" s="95"/>
      <c r="I3449" s="97"/>
      <c r="DD3449"/>
      <c r="KB3449"/>
      <c r="KC3449"/>
      <c r="KD3449"/>
      <c r="KE3449"/>
      <c r="KF3449"/>
      <c r="KG3449"/>
      <c r="KH3449"/>
      <c r="KI3449"/>
      <c r="KJ3449"/>
      <c r="KK3449"/>
      <c r="KL3449"/>
      <c r="KM3449"/>
      <c r="KN3449"/>
      <c r="KO3449"/>
      <c r="KP3449"/>
      <c r="KQ3449"/>
      <c r="KR3449"/>
      <c r="KS3449"/>
      <c r="KT3449"/>
      <c r="KU3449"/>
      <c r="KV3449"/>
      <c r="KW3449"/>
      <c r="KX3449"/>
      <c r="KY3449"/>
      <c r="KZ3449"/>
      <c r="LA3449"/>
      <c r="LB3449"/>
      <c r="LC3449"/>
      <c r="LD3449"/>
      <c r="LE3449"/>
      <c r="LF3449"/>
      <c r="LG3449"/>
      <c r="LH3449"/>
      <c r="LI3449"/>
      <c r="LJ3449"/>
      <c r="LK3449"/>
      <c r="LL3449"/>
      <c r="LM3449"/>
      <c r="LN3449"/>
      <c r="LO3449"/>
      <c r="LP3449"/>
      <c r="LQ3449"/>
      <c r="LR3449"/>
      <c r="LS3449"/>
      <c r="LT3449"/>
      <c r="LU3449"/>
      <c r="LV3449"/>
      <c r="LW3449"/>
      <c r="LX3449"/>
      <c r="LY3449"/>
      <c r="LZ3449"/>
      <c r="MA3449"/>
      <c r="MB3449"/>
      <c r="MC3449"/>
    </row>
    <row r="3450" spans="6:341" x14ac:dyDescent="0.3">
      <c r="F3450"/>
      <c r="G3450" s="95"/>
      <c r="H3450" s="95"/>
      <c r="I3450" s="97"/>
      <c r="DD3450"/>
      <c r="KB3450"/>
      <c r="KC3450"/>
      <c r="KD3450"/>
      <c r="KE3450"/>
      <c r="KF3450"/>
      <c r="KG3450"/>
      <c r="KH3450"/>
      <c r="KI3450"/>
      <c r="KJ3450"/>
      <c r="KK3450"/>
      <c r="KL3450"/>
      <c r="KM3450"/>
      <c r="KN3450"/>
      <c r="KO3450"/>
      <c r="KP3450"/>
      <c r="KQ3450"/>
      <c r="KR3450"/>
      <c r="KS3450"/>
      <c r="KT3450"/>
      <c r="KU3450"/>
      <c r="KV3450"/>
      <c r="KW3450"/>
      <c r="KX3450"/>
      <c r="KY3450"/>
      <c r="KZ3450"/>
      <c r="LA3450"/>
      <c r="LB3450"/>
      <c r="LC3450"/>
      <c r="LD3450"/>
      <c r="LE3450"/>
      <c r="LF3450"/>
      <c r="LG3450"/>
      <c r="LH3450"/>
      <c r="LI3450"/>
      <c r="LJ3450"/>
      <c r="LK3450"/>
      <c r="LL3450"/>
      <c r="LM3450"/>
      <c r="LN3450"/>
      <c r="LO3450"/>
      <c r="LP3450"/>
      <c r="LQ3450"/>
      <c r="LR3450"/>
      <c r="LS3450"/>
      <c r="LT3450"/>
      <c r="LU3450"/>
      <c r="LV3450"/>
      <c r="LW3450"/>
      <c r="LX3450"/>
      <c r="LY3450"/>
      <c r="LZ3450"/>
      <c r="MA3450"/>
      <c r="MB3450"/>
      <c r="MC3450"/>
    </row>
    <row r="3451" spans="6:341" x14ac:dyDescent="0.3">
      <c r="F3451"/>
      <c r="G3451" s="95"/>
      <c r="H3451" s="95"/>
      <c r="I3451" s="97"/>
      <c r="DD3451"/>
      <c r="KB3451"/>
      <c r="KC3451"/>
      <c r="KD3451"/>
      <c r="KE3451"/>
      <c r="KF3451"/>
      <c r="KG3451"/>
      <c r="KH3451"/>
      <c r="KI3451"/>
      <c r="KJ3451"/>
      <c r="KK3451"/>
      <c r="KL3451"/>
      <c r="KM3451"/>
      <c r="KN3451"/>
      <c r="KO3451"/>
      <c r="KP3451"/>
      <c r="KQ3451"/>
      <c r="KR3451"/>
      <c r="KS3451"/>
      <c r="KT3451"/>
      <c r="KU3451"/>
      <c r="KV3451"/>
      <c r="KW3451"/>
      <c r="KX3451"/>
      <c r="KY3451"/>
      <c r="KZ3451"/>
      <c r="LA3451"/>
      <c r="LB3451"/>
      <c r="LC3451"/>
      <c r="LD3451"/>
      <c r="LE3451"/>
      <c r="LF3451"/>
      <c r="LG3451"/>
      <c r="LH3451"/>
      <c r="LI3451"/>
      <c r="LJ3451"/>
      <c r="LK3451"/>
      <c r="LL3451"/>
      <c r="LM3451"/>
      <c r="LN3451"/>
      <c r="LO3451"/>
      <c r="LP3451"/>
      <c r="LQ3451"/>
      <c r="LR3451"/>
      <c r="LS3451"/>
      <c r="LT3451"/>
      <c r="LU3451"/>
      <c r="LV3451"/>
      <c r="LW3451"/>
      <c r="LX3451"/>
      <c r="LY3451"/>
      <c r="LZ3451"/>
      <c r="MA3451"/>
      <c r="MB3451"/>
      <c r="MC3451"/>
    </row>
    <row r="3452" spans="6:341" x14ac:dyDescent="0.3">
      <c r="F3452"/>
      <c r="G3452" s="95"/>
      <c r="H3452" s="95"/>
      <c r="I3452" s="97"/>
      <c r="DD3452"/>
      <c r="KB3452"/>
      <c r="KC3452"/>
      <c r="KD3452"/>
      <c r="KE3452"/>
      <c r="KF3452"/>
      <c r="KG3452"/>
      <c r="KH3452"/>
      <c r="KI3452"/>
      <c r="KJ3452"/>
      <c r="KK3452"/>
      <c r="KL3452"/>
      <c r="KM3452"/>
      <c r="KN3452"/>
      <c r="KO3452"/>
      <c r="KP3452"/>
      <c r="KQ3452"/>
      <c r="KR3452"/>
      <c r="KS3452"/>
      <c r="KT3452"/>
      <c r="KU3452"/>
      <c r="KV3452"/>
      <c r="KW3452"/>
      <c r="KX3452"/>
      <c r="KY3452"/>
      <c r="KZ3452"/>
      <c r="LA3452"/>
      <c r="LB3452"/>
      <c r="LC3452"/>
      <c r="LD3452"/>
      <c r="LE3452"/>
      <c r="LF3452"/>
      <c r="LG3452"/>
      <c r="LH3452"/>
      <c r="LI3452"/>
      <c r="LJ3452"/>
      <c r="LK3452"/>
      <c r="LL3452"/>
      <c r="LM3452"/>
      <c r="LN3452"/>
      <c r="LO3452"/>
      <c r="LP3452"/>
      <c r="LQ3452"/>
      <c r="LR3452"/>
      <c r="LS3452"/>
      <c r="LT3452"/>
      <c r="LU3452"/>
      <c r="LV3452"/>
      <c r="LW3452"/>
      <c r="LX3452"/>
      <c r="LY3452"/>
      <c r="LZ3452"/>
      <c r="MA3452"/>
      <c r="MB3452"/>
      <c r="MC3452"/>
    </row>
    <row r="3453" spans="6:341" x14ac:dyDescent="0.3">
      <c r="F3453"/>
      <c r="G3453" s="95"/>
      <c r="H3453" s="95"/>
      <c r="I3453" s="97"/>
      <c r="DD3453"/>
      <c r="KB3453"/>
      <c r="KC3453"/>
      <c r="KD3453"/>
      <c r="KE3453"/>
      <c r="KF3453"/>
      <c r="KG3453"/>
      <c r="KH3453"/>
      <c r="KI3453"/>
      <c r="KJ3453"/>
      <c r="KK3453"/>
      <c r="KL3453"/>
      <c r="KM3453"/>
      <c r="KN3453"/>
      <c r="KO3453"/>
      <c r="KP3453"/>
      <c r="KQ3453"/>
      <c r="KR3453"/>
      <c r="KS3453"/>
      <c r="KT3453"/>
      <c r="KU3453"/>
      <c r="KV3453"/>
      <c r="KW3453"/>
      <c r="KX3453"/>
      <c r="KY3453"/>
      <c r="KZ3453"/>
      <c r="LA3453"/>
      <c r="LB3453"/>
      <c r="LC3453"/>
      <c r="LD3453"/>
      <c r="LE3453"/>
      <c r="LF3453"/>
      <c r="LG3453"/>
      <c r="LH3453"/>
      <c r="LI3453"/>
      <c r="LJ3453"/>
      <c r="LK3453"/>
      <c r="LL3453"/>
      <c r="LM3453"/>
      <c r="LN3453"/>
      <c r="LO3453"/>
      <c r="LP3453"/>
      <c r="LQ3453"/>
      <c r="LR3453"/>
      <c r="LS3453"/>
      <c r="LT3453"/>
      <c r="LU3453"/>
      <c r="LV3453"/>
      <c r="LW3453"/>
      <c r="LX3453"/>
      <c r="LY3453"/>
      <c r="LZ3453"/>
      <c r="MA3453"/>
      <c r="MB3453"/>
      <c r="MC3453"/>
    </row>
    <row r="3454" spans="6:341" x14ac:dyDescent="0.3">
      <c r="F3454"/>
      <c r="G3454" s="95"/>
      <c r="H3454" s="95"/>
      <c r="I3454" s="97"/>
      <c r="DD3454"/>
      <c r="KB3454"/>
      <c r="KC3454"/>
      <c r="KD3454"/>
      <c r="KE3454"/>
      <c r="KF3454"/>
      <c r="KG3454"/>
      <c r="KH3454"/>
      <c r="KI3454"/>
      <c r="KJ3454"/>
      <c r="KK3454"/>
      <c r="KL3454"/>
      <c r="KM3454"/>
      <c r="KN3454"/>
      <c r="KO3454"/>
      <c r="KP3454"/>
      <c r="KQ3454"/>
      <c r="KR3454"/>
      <c r="KS3454"/>
      <c r="KT3454"/>
      <c r="KU3454"/>
      <c r="KV3454"/>
      <c r="KW3454"/>
      <c r="KX3454"/>
      <c r="KY3454"/>
      <c r="KZ3454"/>
      <c r="LA3454"/>
      <c r="LB3454"/>
      <c r="LC3454"/>
      <c r="LD3454"/>
      <c r="LE3454"/>
      <c r="LF3454"/>
      <c r="LG3454"/>
      <c r="LH3454"/>
      <c r="LI3454"/>
      <c r="LJ3454"/>
      <c r="LK3454"/>
      <c r="LL3454"/>
      <c r="LM3454"/>
      <c r="LN3454"/>
      <c r="LO3454"/>
      <c r="LP3454"/>
      <c r="LQ3454"/>
      <c r="LR3454"/>
      <c r="LS3454"/>
      <c r="LT3454"/>
      <c r="LU3454"/>
      <c r="LV3454"/>
      <c r="LW3454"/>
      <c r="LX3454"/>
      <c r="LY3454"/>
      <c r="LZ3454"/>
      <c r="MA3454"/>
      <c r="MB3454"/>
      <c r="MC3454"/>
    </row>
    <row r="3455" spans="6:341" x14ac:dyDescent="0.3">
      <c r="F3455"/>
      <c r="G3455" s="95"/>
      <c r="H3455" s="95"/>
      <c r="I3455" s="97"/>
      <c r="DD3455"/>
      <c r="KB3455"/>
      <c r="KC3455"/>
      <c r="KD3455"/>
      <c r="KE3455"/>
      <c r="KF3455"/>
      <c r="KG3455"/>
      <c r="KH3455"/>
      <c r="KI3455"/>
      <c r="KJ3455"/>
      <c r="KK3455"/>
      <c r="KL3455"/>
      <c r="KM3455"/>
      <c r="KN3455"/>
      <c r="KO3455"/>
      <c r="KP3455"/>
      <c r="KQ3455"/>
      <c r="KR3455"/>
      <c r="KS3455"/>
      <c r="KT3455"/>
      <c r="KU3455"/>
      <c r="KV3455"/>
      <c r="KW3455"/>
      <c r="KX3455"/>
      <c r="KY3455"/>
      <c r="KZ3455"/>
      <c r="LA3455"/>
      <c r="LB3455"/>
      <c r="LC3455"/>
      <c r="LD3455"/>
      <c r="LE3455"/>
      <c r="LF3455"/>
      <c r="LG3455"/>
      <c r="LH3455"/>
      <c r="LI3455"/>
      <c r="LJ3455"/>
      <c r="LK3455"/>
      <c r="LL3455"/>
      <c r="LM3455"/>
      <c r="LN3455"/>
      <c r="LO3455"/>
      <c r="LP3455"/>
      <c r="LQ3455"/>
      <c r="LR3455"/>
      <c r="LS3455"/>
      <c r="LT3455"/>
      <c r="LU3455"/>
      <c r="LV3455"/>
      <c r="LW3455"/>
      <c r="LX3455"/>
      <c r="LY3455"/>
      <c r="LZ3455"/>
      <c r="MA3455"/>
      <c r="MB3455"/>
      <c r="MC3455"/>
    </row>
    <row r="3456" spans="6:341" x14ac:dyDescent="0.3">
      <c r="F3456"/>
      <c r="G3456" s="95"/>
      <c r="H3456" s="95"/>
      <c r="I3456" s="97"/>
      <c r="DD3456"/>
      <c r="KB3456"/>
      <c r="KC3456"/>
      <c r="KD3456"/>
      <c r="KE3456"/>
      <c r="KF3456"/>
      <c r="KG3456"/>
      <c r="KH3456"/>
      <c r="KI3456"/>
      <c r="KJ3456"/>
      <c r="KK3456"/>
      <c r="KL3456"/>
      <c r="KM3456"/>
      <c r="KN3456"/>
      <c r="KO3456"/>
      <c r="KP3456"/>
      <c r="KQ3456"/>
      <c r="KR3456"/>
      <c r="KS3456"/>
      <c r="KT3456"/>
      <c r="KU3456"/>
      <c r="KV3456"/>
      <c r="KW3456"/>
      <c r="KX3456"/>
      <c r="KY3456"/>
      <c r="KZ3456"/>
      <c r="LA3456"/>
      <c r="LB3456"/>
      <c r="LC3456"/>
      <c r="LD3456"/>
      <c r="LE3456"/>
      <c r="LF3456"/>
      <c r="LG3456"/>
      <c r="LH3456"/>
      <c r="LI3456"/>
      <c r="LJ3456"/>
      <c r="LK3456"/>
      <c r="LL3456"/>
      <c r="LM3456"/>
      <c r="LN3456"/>
      <c r="LO3456"/>
      <c r="LP3456"/>
      <c r="LQ3456"/>
      <c r="LR3456"/>
      <c r="LS3456"/>
      <c r="LT3456"/>
      <c r="LU3456"/>
      <c r="LV3456"/>
      <c r="LW3456"/>
      <c r="LX3456"/>
      <c r="LY3456"/>
      <c r="LZ3456"/>
      <c r="MA3456"/>
      <c r="MB3456"/>
      <c r="MC3456"/>
    </row>
    <row r="3457" spans="6:341" x14ac:dyDescent="0.3">
      <c r="F3457"/>
      <c r="G3457" s="95"/>
      <c r="H3457" s="95"/>
      <c r="I3457" s="97"/>
      <c r="DD3457"/>
      <c r="KB3457"/>
      <c r="KC3457"/>
      <c r="KD3457"/>
      <c r="KE3457"/>
      <c r="KF3457"/>
      <c r="KG3457"/>
      <c r="KH3457"/>
      <c r="KI3457"/>
      <c r="KJ3457"/>
      <c r="KK3457"/>
      <c r="KL3457"/>
      <c r="KM3457"/>
      <c r="KN3457"/>
      <c r="KO3457"/>
      <c r="KP3457"/>
      <c r="KQ3457"/>
      <c r="KR3457"/>
      <c r="KS3457"/>
      <c r="KT3457"/>
      <c r="KU3457"/>
      <c r="KV3457"/>
      <c r="KW3457"/>
      <c r="KX3457"/>
      <c r="KY3457"/>
      <c r="KZ3457"/>
      <c r="LA3457"/>
      <c r="LB3457"/>
      <c r="LC3457"/>
      <c r="LD3457"/>
      <c r="LE3457"/>
      <c r="LF3457"/>
      <c r="LG3457"/>
      <c r="LH3457"/>
      <c r="LI3457"/>
      <c r="LJ3457"/>
      <c r="LK3457"/>
      <c r="LL3457"/>
      <c r="LM3457"/>
      <c r="LN3457"/>
      <c r="LO3457"/>
      <c r="LP3457"/>
      <c r="LQ3457"/>
      <c r="LR3457"/>
      <c r="LS3457"/>
      <c r="LT3457"/>
      <c r="LU3457"/>
      <c r="LV3457"/>
      <c r="LW3457"/>
      <c r="LX3457"/>
      <c r="LY3457"/>
      <c r="LZ3457"/>
      <c r="MA3457"/>
      <c r="MB3457"/>
      <c r="MC3457"/>
    </row>
    <row r="3458" spans="6:341" x14ac:dyDescent="0.3">
      <c r="F3458"/>
      <c r="G3458" s="95"/>
      <c r="H3458" s="95"/>
      <c r="I3458" s="97"/>
      <c r="DD3458"/>
      <c r="KB3458"/>
      <c r="KC3458"/>
      <c r="KD3458"/>
      <c r="KE3458"/>
      <c r="KF3458"/>
      <c r="KG3458"/>
      <c r="KH3458"/>
      <c r="KI3458"/>
      <c r="KJ3458"/>
      <c r="KK3458"/>
      <c r="KL3458"/>
      <c r="KM3458"/>
      <c r="KN3458"/>
      <c r="KO3458"/>
      <c r="KP3458"/>
      <c r="KQ3458"/>
      <c r="KR3458"/>
      <c r="KS3458"/>
      <c r="KT3458"/>
      <c r="KU3458"/>
      <c r="KV3458"/>
      <c r="KW3458"/>
      <c r="KX3458"/>
      <c r="KY3458"/>
      <c r="KZ3458"/>
      <c r="LA3458"/>
      <c r="LB3458"/>
      <c r="LC3458"/>
      <c r="LD3458"/>
      <c r="LE3458"/>
      <c r="LF3458"/>
      <c r="LG3458"/>
      <c r="LH3458"/>
      <c r="LI3458"/>
      <c r="LJ3458"/>
      <c r="LK3458"/>
      <c r="LL3458"/>
      <c r="LM3458"/>
      <c r="LN3458"/>
      <c r="LO3458"/>
      <c r="LP3458"/>
      <c r="LQ3458"/>
      <c r="LR3458"/>
      <c r="LS3458"/>
      <c r="LT3458"/>
      <c r="LU3458"/>
      <c r="LV3458"/>
      <c r="LW3458"/>
      <c r="LX3458"/>
      <c r="LY3458"/>
      <c r="LZ3458"/>
      <c r="MA3458"/>
      <c r="MB3458"/>
      <c r="MC3458"/>
    </row>
    <row r="3459" spans="6:341" x14ac:dyDescent="0.3">
      <c r="F3459"/>
      <c r="G3459" s="95"/>
      <c r="H3459" s="95"/>
      <c r="I3459" s="97"/>
      <c r="DD3459"/>
      <c r="KB3459"/>
      <c r="KC3459"/>
      <c r="KD3459"/>
      <c r="KE3459"/>
      <c r="KF3459"/>
      <c r="KG3459"/>
      <c r="KH3459"/>
      <c r="KI3459"/>
      <c r="KJ3459"/>
      <c r="KK3459"/>
      <c r="KL3459"/>
      <c r="KM3459"/>
      <c r="KN3459"/>
      <c r="KO3459"/>
      <c r="KP3459"/>
      <c r="KQ3459"/>
      <c r="KR3459"/>
      <c r="KS3459"/>
      <c r="KT3459"/>
      <c r="KU3459"/>
      <c r="KV3459"/>
      <c r="KW3459"/>
      <c r="KX3459"/>
      <c r="KY3459"/>
      <c r="KZ3459"/>
      <c r="LA3459"/>
      <c r="LB3459"/>
      <c r="LC3459"/>
      <c r="LD3459"/>
      <c r="LE3459"/>
      <c r="LF3459"/>
      <c r="LG3459"/>
      <c r="LH3459"/>
      <c r="LI3459"/>
      <c r="LJ3459"/>
      <c r="LK3459"/>
      <c r="LL3459"/>
      <c r="LM3459"/>
      <c r="LN3459"/>
      <c r="LO3459"/>
      <c r="LP3459"/>
      <c r="LQ3459"/>
      <c r="LR3459"/>
      <c r="LS3459"/>
      <c r="LT3459"/>
      <c r="LU3459"/>
      <c r="LV3459"/>
      <c r="LW3459"/>
      <c r="LX3459"/>
      <c r="LY3459"/>
      <c r="LZ3459"/>
      <c r="MA3459"/>
      <c r="MB3459"/>
      <c r="MC3459"/>
    </row>
    <row r="3460" spans="6:341" x14ac:dyDescent="0.3">
      <c r="F3460"/>
      <c r="G3460" s="95"/>
      <c r="H3460" s="95"/>
      <c r="I3460" s="97"/>
      <c r="DD3460"/>
      <c r="KB3460"/>
      <c r="KC3460"/>
      <c r="KD3460"/>
      <c r="KE3460"/>
      <c r="KF3460"/>
      <c r="KG3460"/>
      <c r="KH3460"/>
      <c r="KI3460"/>
      <c r="KJ3460"/>
      <c r="KK3460"/>
      <c r="KL3460"/>
      <c r="KM3460"/>
      <c r="KN3460"/>
      <c r="KO3460"/>
      <c r="KP3460"/>
      <c r="KQ3460"/>
      <c r="KR3460"/>
      <c r="KS3460"/>
      <c r="KT3460"/>
      <c r="KU3460"/>
      <c r="KV3460"/>
      <c r="KW3460"/>
      <c r="KX3460"/>
      <c r="KY3460"/>
      <c r="KZ3460"/>
      <c r="LA3460"/>
      <c r="LB3460"/>
      <c r="LC3460"/>
      <c r="LD3460"/>
      <c r="LE3460"/>
      <c r="LF3460"/>
      <c r="LG3460"/>
      <c r="LH3460"/>
      <c r="LI3460"/>
      <c r="LJ3460"/>
      <c r="LK3460"/>
      <c r="LL3460"/>
      <c r="LM3460"/>
      <c r="LN3460"/>
      <c r="LO3460"/>
      <c r="LP3460"/>
      <c r="LQ3460"/>
      <c r="LR3460"/>
      <c r="LS3460"/>
      <c r="LT3460"/>
      <c r="LU3460"/>
      <c r="LV3460"/>
      <c r="LW3460"/>
      <c r="LX3460"/>
      <c r="LY3460"/>
      <c r="LZ3460"/>
      <c r="MA3460"/>
      <c r="MB3460"/>
      <c r="MC3460"/>
    </row>
    <row r="3461" spans="6:341" x14ac:dyDescent="0.3">
      <c r="F3461"/>
      <c r="G3461" s="95"/>
      <c r="H3461" s="95"/>
      <c r="I3461" s="97"/>
      <c r="DD3461"/>
      <c r="KB3461"/>
      <c r="KC3461"/>
      <c r="KD3461"/>
      <c r="KE3461"/>
      <c r="KF3461"/>
      <c r="KG3461"/>
      <c r="KH3461"/>
      <c r="KI3461"/>
      <c r="KJ3461"/>
      <c r="KK3461"/>
      <c r="KL3461"/>
      <c r="KM3461"/>
      <c r="KN3461"/>
      <c r="KO3461"/>
      <c r="KP3461"/>
      <c r="KQ3461"/>
      <c r="KR3461"/>
      <c r="KS3461"/>
      <c r="KT3461"/>
      <c r="KU3461"/>
      <c r="KV3461"/>
      <c r="KW3461"/>
      <c r="KX3461"/>
      <c r="KY3461"/>
      <c r="KZ3461"/>
      <c r="LA3461"/>
      <c r="LB3461"/>
      <c r="LC3461"/>
      <c r="LD3461"/>
      <c r="LE3461"/>
      <c r="LF3461"/>
      <c r="LG3461"/>
      <c r="LH3461"/>
      <c r="LI3461"/>
      <c r="LJ3461"/>
      <c r="LK3461"/>
      <c r="LL3461"/>
      <c r="LM3461"/>
      <c r="LN3461"/>
      <c r="LO3461"/>
      <c r="LP3461"/>
      <c r="LQ3461"/>
      <c r="LR3461"/>
      <c r="LS3461"/>
      <c r="LT3461"/>
      <c r="LU3461"/>
      <c r="LV3461"/>
      <c r="LW3461"/>
      <c r="LX3461"/>
      <c r="LY3461"/>
      <c r="LZ3461"/>
      <c r="MA3461"/>
      <c r="MB3461"/>
      <c r="MC3461"/>
    </row>
    <row r="3462" spans="6:341" x14ac:dyDescent="0.3">
      <c r="F3462"/>
      <c r="G3462" s="95"/>
      <c r="H3462" s="95"/>
      <c r="I3462" s="97"/>
      <c r="DD3462"/>
      <c r="KB3462"/>
      <c r="KC3462"/>
      <c r="KD3462"/>
      <c r="KE3462"/>
      <c r="KF3462"/>
      <c r="KG3462"/>
      <c r="KH3462"/>
      <c r="KI3462"/>
      <c r="KJ3462"/>
      <c r="KK3462"/>
      <c r="KL3462"/>
      <c r="KM3462"/>
      <c r="KN3462"/>
      <c r="KO3462"/>
      <c r="KP3462"/>
      <c r="KQ3462"/>
      <c r="KR3462"/>
      <c r="KS3462"/>
      <c r="KT3462"/>
      <c r="KU3462"/>
      <c r="KV3462"/>
      <c r="KW3462"/>
      <c r="KX3462"/>
      <c r="KY3462"/>
      <c r="KZ3462"/>
      <c r="LA3462"/>
      <c r="LB3462"/>
      <c r="LC3462"/>
      <c r="LD3462"/>
      <c r="LE3462"/>
      <c r="LF3462"/>
      <c r="LG3462"/>
      <c r="LH3462"/>
      <c r="LI3462"/>
      <c r="LJ3462"/>
      <c r="LK3462"/>
      <c r="LL3462"/>
      <c r="LM3462"/>
      <c r="LN3462"/>
      <c r="LO3462"/>
      <c r="LP3462"/>
      <c r="LQ3462"/>
      <c r="LR3462"/>
      <c r="LS3462"/>
      <c r="LT3462"/>
      <c r="LU3462"/>
      <c r="LV3462"/>
      <c r="LW3462"/>
      <c r="LX3462"/>
      <c r="LY3462"/>
      <c r="LZ3462"/>
      <c r="MA3462"/>
      <c r="MB3462"/>
      <c r="MC3462"/>
    </row>
    <row r="3463" spans="6:341" x14ac:dyDescent="0.3">
      <c r="F3463"/>
      <c r="G3463" s="95"/>
      <c r="H3463" s="95"/>
      <c r="I3463" s="97"/>
      <c r="DD3463"/>
      <c r="KB3463"/>
      <c r="KC3463"/>
      <c r="KD3463"/>
      <c r="KE3463"/>
      <c r="KF3463"/>
      <c r="KG3463"/>
      <c r="KH3463"/>
      <c r="KI3463"/>
      <c r="KJ3463"/>
      <c r="KK3463"/>
      <c r="KL3463"/>
      <c r="KM3463"/>
      <c r="KN3463"/>
      <c r="KO3463"/>
      <c r="KP3463"/>
      <c r="KQ3463"/>
      <c r="KR3463"/>
      <c r="KS3463"/>
      <c r="KT3463"/>
      <c r="KU3463"/>
      <c r="KV3463"/>
      <c r="KW3463"/>
      <c r="KX3463"/>
      <c r="KY3463"/>
      <c r="KZ3463"/>
      <c r="LA3463"/>
      <c r="LB3463"/>
      <c r="LC3463"/>
      <c r="LD3463"/>
      <c r="LE3463"/>
      <c r="LF3463"/>
      <c r="LG3463"/>
      <c r="LH3463"/>
      <c r="LI3463"/>
      <c r="LJ3463"/>
      <c r="LK3463"/>
      <c r="LL3463"/>
      <c r="LM3463"/>
      <c r="LN3463"/>
      <c r="LO3463"/>
      <c r="LP3463"/>
      <c r="LQ3463"/>
      <c r="LR3463"/>
      <c r="LS3463"/>
      <c r="LT3463"/>
      <c r="LU3463"/>
      <c r="LV3463"/>
      <c r="LW3463"/>
      <c r="LX3463"/>
      <c r="LY3463"/>
      <c r="LZ3463"/>
      <c r="MA3463"/>
      <c r="MB3463"/>
      <c r="MC3463"/>
    </row>
    <row r="3464" spans="6:341" x14ac:dyDescent="0.3">
      <c r="F3464"/>
      <c r="G3464" s="95"/>
      <c r="H3464" s="95"/>
      <c r="I3464" s="97"/>
      <c r="DD3464"/>
      <c r="KB3464"/>
      <c r="KC3464"/>
      <c r="KD3464"/>
      <c r="KE3464"/>
      <c r="KF3464"/>
      <c r="KG3464"/>
      <c r="KH3464"/>
      <c r="KI3464"/>
      <c r="KJ3464"/>
      <c r="KK3464"/>
      <c r="KL3464"/>
      <c r="KM3464"/>
      <c r="KN3464"/>
      <c r="KO3464"/>
      <c r="KP3464"/>
      <c r="KQ3464"/>
      <c r="KR3464"/>
      <c r="KS3464"/>
      <c r="KT3464"/>
      <c r="KU3464"/>
      <c r="KV3464"/>
      <c r="KW3464"/>
      <c r="KX3464"/>
      <c r="KY3464"/>
      <c r="KZ3464"/>
      <c r="LA3464"/>
      <c r="LB3464"/>
      <c r="LC3464"/>
      <c r="LD3464"/>
      <c r="LE3464"/>
      <c r="LF3464"/>
      <c r="LG3464"/>
      <c r="LH3464"/>
      <c r="LI3464"/>
      <c r="LJ3464"/>
      <c r="LK3464"/>
      <c r="LL3464"/>
      <c r="LM3464"/>
      <c r="LN3464"/>
      <c r="LO3464"/>
      <c r="LP3464"/>
      <c r="LQ3464"/>
      <c r="LR3464"/>
      <c r="LS3464"/>
      <c r="LT3464"/>
      <c r="LU3464"/>
      <c r="LV3464"/>
      <c r="LW3464"/>
      <c r="LX3464"/>
      <c r="LY3464"/>
      <c r="LZ3464"/>
      <c r="MA3464"/>
      <c r="MB3464"/>
      <c r="MC3464"/>
    </row>
    <row r="3465" spans="6:341" x14ac:dyDescent="0.3">
      <c r="F3465"/>
      <c r="G3465" s="95"/>
      <c r="H3465" s="95"/>
      <c r="I3465" s="97"/>
      <c r="DD3465"/>
      <c r="KB3465"/>
      <c r="KC3465"/>
      <c r="KD3465"/>
      <c r="KE3465"/>
      <c r="KF3465"/>
      <c r="KG3465"/>
      <c r="KH3465"/>
      <c r="KI3465"/>
      <c r="KJ3465"/>
      <c r="KK3465"/>
      <c r="KL3465"/>
      <c r="KM3465"/>
      <c r="KN3465"/>
      <c r="KO3465"/>
      <c r="KP3465"/>
      <c r="KQ3465"/>
      <c r="KR3465"/>
      <c r="KS3465"/>
      <c r="KT3465"/>
      <c r="KU3465"/>
      <c r="KV3465"/>
      <c r="KW3465"/>
      <c r="KX3465"/>
      <c r="KY3465"/>
      <c r="KZ3465"/>
      <c r="LA3465"/>
      <c r="LB3465"/>
      <c r="LC3465"/>
      <c r="LD3465"/>
      <c r="LE3465"/>
      <c r="LF3465"/>
      <c r="LG3465"/>
      <c r="LH3465"/>
      <c r="LI3465"/>
      <c r="LJ3465"/>
      <c r="LK3465"/>
      <c r="LL3465"/>
      <c r="LM3465"/>
      <c r="LN3465"/>
      <c r="LO3465"/>
      <c r="LP3465"/>
      <c r="LQ3465"/>
      <c r="LR3465"/>
      <c r="LS3465"/>
      <c r="LT3465"/>
      <c r="LU3465"/>
      <c r="LV3465"/>
      <c r="LW3465"/>
      <c r="LX3465"/>
      <c r="LY3465"/>
      <c r="LZ3465"/>
      <c r="MA3465"/>
      <c r="MB3465"/>
      <c r="MC3465"/>
    </row>
    <row r="3466" spans="6:341" x14ac:dyDescent="0.3">
      <c r="F3466"/>
      <c r="G3466" s="95"/>
      <c r="H3466" s="95"/>
      <c r="I3466" s="97"/>
      <c r="DD3466"/>
      <c r="KB3466"/>
      <c r="KC3466"/>
      <c r="KD3466"/>
      <c r="KE3466"/>
      <c r="KF3466"/>
      <c r="KG3466"/>
      <c r="KH3466"/>
      <c r="KI3466"/>
      <c r="KJ3466"/>
      <c r="KK3466"/>
      <c r="KL3466"/>
      <c r="KM3466"/>
      <c r="KN3466"/>
      <c r="KO3466"/>
      <c r="KP3466"/>
      <c r="KQ3466"/>
      <c r="KR3466"/>
      <c r="KS3466"/>
      <c r="KT3466"/>
      <c r="KU3466"/>
      <c r="KV3466"/>
      <c r="KW3466"/>
      <c r="KX3466"/>
      <c r="KY3466"/>
      <c r="KZ3466"/>
      <c r="LA3466"/>
      <c r="LB3466"/>
      <c r="LC3466"/>
      <c r="LD3466"/>
      <c r="LE3466"/>
      <c r="LF3466"/>
      <c r="LG3466"/>
      <c r="LH3466"/>
      <c r="LI3466"/>
      <c r="LJ3466"/>
      <c r="LK3466"/>
      <c r="LL3466"/>
      <c r="LM3466"/>
      <c r="LN3466"/>
      <c r="LO3466"/>
      <c r="LP3466"/>
      <c r="LQ3466"/>
      <c r="LR3466"/>
      <c r="LS3466"/>
      <c r="LT3466"/>
      <c r="LU3466"/>
      <c r="LV3466"/>
      <c r="LW3466"/>
      <c r="LX3466"/>
      <c r="LY3466"/>
      <c r="LZ3466"/>
      <c r="MA3466"/>
      <c r="MB3466"/>
      <c r="MC3466"/>
    </row>
    <row r="3467" spans="6:341" x14ac:dyDescent="0.3">
      <c r="F3467"/>
      <c r="G3467" s="95"/>
      <c r="H3467" s="95"/>
      <c r="I3467" s="97"/>
      <c r="DD3467"/>
      <c r="KB3467"/>
      <c r="KC3467"/>
      <c r="KD3467"/>
      <c r="KE3467"/>
      <c r="KF3467"/>
      <c r="KG3467"/>
      <c r="KH3467"/>
      <c r="KI3467"/>
      <c r="KJ3467"/>
      <c r="KK3467"/>
      <c r="KL3467"/>
      <c r="KM3467"/>
      <c r="KN3467"/>
      <c r="KO3467"/>
      <c r="KP3467"/>
      <c r="KQ3467"/>
      <c r="KR3467"/>
      <c r="KS3467"/>
      <c r="KT3467"/>
      <c r="KU3467"/>
      <c r="KV3467"/>
      <c r="KW3467"/>
      <c r="KX3467"/>
      <c r="KY3467"/>
      <c r="KZ3467"/>
      <c r="LA3467"/>
      <c r="LB3467"/>
      <c r="LC3467"/>
      <c r="LD3467"/>
      <c r="LE3467"/>
      <c r="LF3467"/>
      <c r="LG3467"/>
      <c r="LH3467"/>
      <c r="LI3467"/>
      <c r="LJ3467"/>
      <c r="LK3467"/>
      <c r="LL3467"/>
      <c r="LM3467"/>
      <c r="LN3467"/>
      <c r="LO3467"/>
      <c r="LP3467"/>
      <c r="LQ3467"/>
      <c r="LR3467"/>
      <c r="LS3467"/>
      <c r="LT3467"/>
      <c r="LU3467"/>
      <c r="LV3467"/>
      <c r="LW3467"/>
      <c r="LX3467"/>
      <c r="LY3467"/>
      <c r="LZ3467"/>
      <c r="MA3467"/>
      <c r="MB3467"/>
      <c r="MC3467"/>
    </row>
    <row r="3468" spans="6:341" x14ac:dyDescent="0.3">
      <c r="F3468"/>
      <c r="G3468" s="95"/>
      <c r="H3468" s="95"/>
      <c r="I3468" s="97"/>
      <c r="DD3468"/>
      <c r="KB3468"/>
      <c r="KC3468"/>
      <c r="KD3468"/>
      <c r="KE3468"/>
      <c r="KF3468"/>
      <c r="KG3468"/>
      <c r="KH3468"/>
      <c r="KI3468"/>
      <c r="KJ3468"/>
      <c r="KK3468"/>
      <c r="KL3468"/>
      <c r="KM3468"/>
      <c r="KN3468"/>
      <c r="KO3468"/>
      <c r="KP3468"/>
      <c r="KQ3468"/>
      <c r="KR3468"/>
      <c r="KS3468"/>
      <c r="KT3468"/>
      <c r="KU3468"/>
      <c r="KV3468"/>
      <c r="KW3468"/>
      <c r="KX3468"/>
      <c r="KY3468"/>
      <c r="KZ3468"/>
      <c r="LA3468"/>
      <c r="LB3468"/>
      <c r="LC3468"/>
      <c r="LD3468"/>
      <c r="LE3468"/>
      <c r="LF3468"/>
      <c r="LG3468"/>
      <c r="LH3468"/>
      <c r="LI3468"/>
      <c r="LJ3468"/>
      <c r="LK3468"/>
      <c r="LL3468"/>
      <c r="LM3468"/>
      <c r="LN3468"/>
      <c r="LO3468"/>
      <c r="LP3468"/>
      <c r="LQ3468"/>
      <c r="LR3468"/>
      <c r="LS3468"/>
      <c r="LT3468"/>
      <c r="LU3468"/>
      <c r="LV3468"/>
      <c r="LW3468"/>
      <c r="LX3468"/>
      <c r="LY3468"/>
      <c r="LZ3468"/>
      <c r="MA3468"/>
      <c r="MB3468"/>
      <c r="MC3468"/>
    </row>
    <row r="3469" spans="6:341" x14ac:dyDescent="0.3">
      <c r="F3469"/>
      <c r="G3469" s="95"/>
      <c r="H3469" s="95"/>
      <c r="I3469" s="97"/>
      <c r="DD3469"/>
      <c r="KB3469"/>
      <c r="KC3469"/>
      <c r="KD3469"/>
      <c r="KE3469"/>
      <c r="KF3469"/>
      <c r="KG3469"/>
      <c r="KH3469"/>
      <c r="KI3469"/>
      <c r="KJ3469"/>
      <c r="KK3469"/>
      <c r="KL3469"/>
      <c r="KM3469"/>
      <c r="KN3469"/>
      <c r="KO3469"/>
      <c r="KP3469"/>
      <c r="KQ3469"/>
      <c r="KR3469"/>
      <c r="KS3469"/>
      <c r="KT3469"/>
      <c r="KU3469"/>
      <c r="KV3469"/>
      <c r="KW3469"/>
      <c r="KX3469"/>
      <c r="KY3469"/>
      <c r="KZ3469"/>
      <c r="LA3469"/>
      <c r="LB3469"/>
      <c r="LC3469"/>
      <c r="LD3469"/>
      <c r="LE3469"/>
      <c r="LF3469"/>
      <c r="LG3469"/>
      <c r="LH3469"/>
      <c r="LI3469"/>
      <c r="LJ3469"/>
      <c r="LK3469"/>
      <c r="LL3469"/>
      <c r="LM3469"/>
      <c r="LN3469"/>
      <c r="LO3469"/>
      <c r="LP3469"/>
      <c r="LQ3469"/>
      <c r="LR3469"/>
      <c r="LS3469"/>
      <c r="LT3469"/>
      <c r="LU3469"/>
      <c r="LV3469"/>
      <c r="LW3469"/>
      <c r="LX3469"/>
      <c r="LY3469"/>
      <c r="LZ3469"/>
      <c r="MA3469"/>
      <c r="MB3469"/>
      <c r="MC3469"/>
    </row>
    <row r="3470" spans="6:341" x14ac:dyDescent="0.3">
      <c r="F3470"/>
      <c r="G3470" s="95"/>
      <c r="H3470" s="95"/>
      <c r="I3470" s="97"/>
      <c r="DD3470"/>
      <c r="KB3470"/>
      <c r="KC3470"/>
      <c r="KD3470"/>
      <c r="KE3470"/>
      <c r="KF3470"/>
      <c r="KG3470"/>
      <c r="KH3470"/>
      <c r="KI3470"/>
      <c r="KJ3470"/>
      <c r="KK3470"/>
      <c r="KL3470"/>
      <c r="KM3470"/>
      <c r="KN3470"/>
      <c r="KO3470"/>
      <c r="KP3470"/>
      <c r="KQ3470"/>
      <c r="KR3470"/>
      <c r="KS3470"/>
      <c r="KT3470"/>
      <c r="KU3470"/>
      <c r="KV3470"/>
      <c r="KW3470"/>
      <c r="KX3470"/>
      <c r="KY3470"/>
      <c r="KZ3470"/>
      <c r="LA3470"/>
      <c r="LB3470"/>
      <c r="LC3470"/>
      <c r="LD3470"/>
      <c r="LE3470"/>
      <c r="LF3470"/>
      <c r="LG3470"/>
      <c r="LH3470"/>
      <c r="LI3470"/>
      <c r="LJ3470"/>
      <c r="LK3470"/>
      <c r="LL3470"/>
      <c r="LM3470"/>
      <c r="LN3470"/>
      <c r="LO3470"/>
      <c r="LP3470"/>
      <c r="LQ3470"/>
      <c r="LR3470"/>
      <c r="LS3470"/>
      <c r="LT3470"/>
      <c r="LU3470"/>
      <c r="LV3470"/>
      <c r="LW3470"/>
      <c r="LX3470"/>
      <c r="LY3470"/>
      <c r="LZ3470"/>
      <c r="MA3470"/>
      <c r="MB3470"/>
      <c r="MC3470"/>
    </row>
    <row r="3471" spans="6:341" x14ac:dyDescent="0.3">
      <c r="F3471"/>
      <c r="G3471" s="95"/>
      <c r="H3471" s="95"/>
      <c r="I3471" s="97"/>
      <c r="DD3471"/>
      <c r="KB3471"/>
      <c r="KC3471"/>
      <c r="KD3471"/>
      <c r="KE3471"/>
      <c r="KF3471"/>
      <c r="KG3471"/>
      <c r="KH3471"/>
      <c r="KI3471"/>
      <c r="KJ3471"/>
      <c r="KK3471"/>
      <c r="KL3471"/>
      <c r="KM3471"/>
      <c r="KN3471"/>
      <c r="KO3471"/>
      <c r="KP3471"/>
      <c r="KQ3471"/>
      <c r="KR3471"/>
      <c r="KS3471"/>
      <c r="KT3471"/>
      <c r="KU3471"/>
      <c r="KV3471"/>
      <c r="KW3471"/>
      <c r="KX3471"/>
      <c r="KY3471"/>
      <c r="KZ3471"/>
      <c r="LA3471"/>
      <c r="LB3471"/>
      <c r="LC3471"/>
      <c r="LD3471"/>
      <c r="LE3471"/>
      <c r="LF3471"/>
      <c r="LG3471"/>
      <c r="LH3471"/>
      <c r="LI3471"/>
      <c r="LJ3471"/>
      <c r="LK3471"/>
      <c r="LL3471"/>
      <c r="LM3471"/>
      <c r="LN3471"/>
      <c r="LO3471"/>
      <c r="LP3471"/>
      <c r="LQ3471"/>
      <c r="LR3471"/>
      <c r="LS3471"/>
      <c r="LT3471"/>
      <c r="LU3471"/>
      <c r="LV3471"/>
      <c r="LW3471"/>
      <c r="LX3471"/>
      <c r="LY3471"/>
      <c r="LZ3471"/>
      <c r="MA3471"/>
      <c r="MB3471"/>
      <c r="MC3471"/>
    </row>
    <row r="3472" spans="6:341" x14ac:dyDescent="0.3">
      <c r="F3472"/>
      <c r="G3472" s="95"/>
      <c r="H3472" s="95"/>
      <c r="I3472" s="97"/>
      <c r="DD3472"/>
      <c r="KB3472"/>
      <c r="KC3472"/>
      <c r="KD3472"/>
      <c r="KE3472"/>
      <c r="KF3472"/>
      <c r="KG3472"/>
      <c r="KH3472"/>
      <c r="KI3472"/>
      <c r="KJ3472"/>
      <c r="KK3472"/>
      <c r="KL3472"/>
      <c r="KM3472"/>
      <c r="KN3472"/>
      <c r="KO3472"/>
      <c r="KP3472"/>
      <c r="KQ3472"/>
      <c r="KR3472"/>
      <c r="KS3472"/>
      <c r="KT3472"/>
      <c r="KU3472"/>
      <c r="KV3472"/>
      <c r="KW3472"/>
      <c r="KX3472"/>
      <c r="KY3472"/>
      <c r="KZ3472"/>
      <c r="LA3472"/>
      <c r="LB3472"/>
      <c r="LC3472"/>
      <c r="LD3472"/>
      <c r="LE3472"/>
      <c r="LF3472"/>
      <c r="LG3472"/>
      <c r="LH3472"/>
      <c r="LI3472"/>
      <c r="LJ3472"/>
      <c r="LK3472"/>
      <c r="LL3472"/>
      <c r="LM3472"/>
      <c r="LN3472"/>
      <c r="LO3472"/>
      <c r="LP3472"/>
      <c r="LQ3472"/>
      <c r="LR3472"/>
      <c r="LS3472"/>
      <c r="LT3472"/>
      <c r="LU3472"/>
      <c r="LV3472"/>
      <c r="LW3472"/>
      <c r="LX3472"/>
      <c r="LY3472"/>
      <c r="LZ3472"/>
      <c r="MA3472"/>
      <c r="MB3472"/>
      <c r="MC3472"/>
    </row>
    <row r="3473" spans="6:341" x14ac:dyDescent="0.3">
      <c r="F3473"/>
      <c r="G3473" s="95"/>
      <c r="H3473" s="95"/>
      <c r="I3473" s="97"/>
      <c r="DD3473"/>
      <c r="KB3473"/>
      <c r="KC3473"/>
      <c r="KD3473"/>
      <c r="KE3473"/>
      <c r="KF3473"/>
      <c r="KG3473"/>
      <c r="KH3473"/>
      <c r="KI3473"/>
      <c r="KJ3473"/>
      <c r="KK3473"/>
      <c r="KL3473"/>
      <c r="KM3473"/>
      <c r="KN3473"/>
      <c r="KO3473"/>
      <c r="KP3473"/>
      <c r="KQ3473"/>
      <c r="KR3473"/>
      <c r="KS3473"/>
      <c r="KT3473"/>
      <c r="KU3473"/>
      <c r="KV3473"/>
      <c r="KW3473"/>
      <c r="KX3473"/>
      <c r="KY3473"/>
      <c r="KZ3473"/>
      <c r="LA3473"/>
      <c r="LB3473"/>
      <c r="LC3473"/>
      <c r="LD3473"/>
      <c r="LE3473"/>
      <c r="LF3473"/>
      <c r="LG3473"/>
      <c r="LH3473"/>
      <c r="LI3473"/>
      <c r="LJ3473"/>
      <c r="LK3473"/>
      <c r="LL3473"/>
      <c r="LM3473"/>
      <c r="LN3473"/>
      <c r="LO3473"/>
      <c r="LP3473"/>
      <c r="LQ3473"/>
      <c r="LR3473"/>
      <c r="LS3473"/>
      <c r="LT3473"/>
      <c r="LU3473"/>
      <c r="LV3473"/>
      <c r="LW3473"/>
      <c r="LX3473"/>
      <c r="LY3473"/>
      <c r="LZ3473"/>
      <c r="MA3473"/>
      <c r="MB3473"/>
      <c r="MC3473"/>
    </row>
    <row r="3474" spans="6:341" x14ac:dyDescent="0.3">
      <c r="F3474"/>
      <c r="G3474" s="95"/>
      <c r="H3474" s="95"/>
      <c r="I3474" s="97"/>
      <c r="DD3474"/>
      <c r="KB3474"/>
      <c r="KC3474"/>
      <c r="KD3474"/>
      <c r="KE3474"/>
      <c r="KF3474"/>
      <c r="KG3474"/>
      <c r="KH3474"/>
      <c r="KI3474"/>
      <c r="KJ3474"/>
      <c r="KK3474"/>
      <c r="KL3474"/>
      <c r="KM3474"/>
      <c r="KN3474"/>
      <c r="KO3474"/>
      <c r="KP3474"/>
      <c r="KQ3474"/>
      <c r="KR3474"/>
      <c r="KS3474"/>
      <c r="KT3474"/>
      <c r="KU3474"/>
      <c r="KV3474"/>
      <c r="KW3474"/>
      <c r="KX3474"/>
      <c r="KY3474"/>
      <c r="KZ3474"/>
      <c r="LA3474"/>
      <c r="LB3474"/>
      <c r="LC3474"/>
      <c r="LD3474"/>
      <c r="LE3474"/>
      <c r="LF3474"/>
      <c r="LG3474"/>
      <c r="LH3474"/>
      <c r="LI3474"/>
      <c r="LJ3474"/>
      <c r="LK3474"/>
      <c r="LL3474"/>
      <c r="LM3474"/>
      <c r="LN3474"/>
      <c r="LO3474"/>
      <c r="LP3474"/>
      <c r="LQ3474"/>
      <c r="LR3474"/>
      <c r="LS3474"/>
      <c r="LT3474"/>
      <c r="LU3474"/>
      <c r="LV3474"/>
      <c r="LW3474"/>
      <c r="LX3474"/>
      <c r="LY3474"/>
      <c r="LZ3474"/>
      <c r="MA3474"/>
      <c r="MB3474"/>
      <c r="MC3474"/>
    </row>
    <row r="3475" spans="6:341" x14ac:dyDescent="0.3">
      <c r="F3475"/>
      <c r="G3475" s="95"/>
      <c r="H3475" s="95"/>
      <c r="I3475" s="97"/>
      <c r="DD3475"/>
      <c r="KB3475"/>
      <c r="KC3475"/>
      <c r="KD3475"/>
      <c r="KE3475"/>
      <c r="KF3475"/>
      <c r="KG3475"/>
      <c r="KH3475"/>
      <c r="KI3475"/>
      <c r="KJ3475"/>
      <c r="KK3475"/>
      <c r="KL3475"/>
      <c r="KM3475"/>
      <c r="KN3475"/>
      <c r="KO3475"/>
      <c r="KP3475"/>
      <c r="KQ3475"/>
      <c r="KR3475"/>
      <c r="KS3475"/>
      <c r="KT3475"/>
      <c r="KU3475"/>
      <c r="KV3475"/>
      <c r="KW3475"/>
      <c r="KX3475"/>
      <c r="KY3475"/>
      <c r="KZ3475"/>
      <c r="LA3475"/>
      <c r="LB3475"/>
      <c r="LC3475"/>
      <c r="LD3475"/>
      <c r="LE3475"/>
      <c r="LF3475"/>
      <c r="LG3475"/>
      <c r="LH3475"/>
      <c r="LI3475"/>
      <c r="LJ3475"/>
      <c r="LK3475"/>
      <c r="LL3475"/>
      <c r="LM3475"/>
      <c r="LN3475"/>
      <c r="LO3475"/>
      <c r="LP3475"/>
      <c r="LQ3475"/>
      <c r="LR3475"/>
      <c r="LS3475"/>
      <c r="LT3475"/>
      <c r="LU3475"/>
      <c r="LV3475"/>
      <c r="LW3475"/>
      <c r="LX3475"/>
      <c r="LY3475"/>
      <c r="LZ3475"/>
      <c r="MA3475"/>
      <c r="MB3475"/>
      <c r="MC3475"/>
    </row>
    <row r="3476" spans="6:341" x14ac:dyDescent="0.3">
      <c r="F3476"/>
      <c r="G3476" s="95"/>
      <c r="H3476" s="95"/>
      <c r="I3476" s="97"/>
      <c r="DD3476"/>
      <c r="KB3476"/>
      <c r="KC3476"/>
      <c r="KD3476"/>
      <c r="KE3476"/>
      <c r="KF3476"/>
      <c r="KG3476"/>
      <c r="KH3476"/>
      <c r="KI3476"/>
      <c r="KJ3476"/>
      <c r="KK3476"/>
      <c r="KL3476"/>
      <c r="KM3476"/>
      <c r="KN3476"/>
      <c r="KO3476"/>
      <c r="KP3476"/>
      <c r="KQ3476"/>
      <c r="KR3476"/>
      <c r="KS3476"/>
      <c r="KT3476"/>
      <c r="KU3476"/>
      <c r="KV3476"/>
      <c r="KW3476"/>
      <c r="KX3476"/>
      <c r="KY3476"/>
      <c r="KZ3476"/>
      <c r="LA3476"/>
      <c r="LB3476"/>
      <c r="LC3476"/>
      <c r="LD3476"/>
      <c r="LE3476"/>
      <c r="LF3476"/>
      <c r="LG3476"/>
      <c r="LH3476"/>
      <c r="LI3476"/>
      <c r="LJ3476"/>
      <c r="LK3476"/>
      <c r="LL3476"/>
      <c r="LM3476"/>
      <c r="LN3476"/>
      <c r="LO3476"/>
      <c r="LP3476"/>
      <c r="LQ3476"/>
      <c r="LR3476"/>
      <c r="LS3476"/>
      <c r="LT3476"/>
      <c r="LU3476"/>
      <c r="LV3476"/>
      <c r="LW3476"/>
      <c r="LX3476"/>
      <c r="LY3476"/>
      <c r="LZ3476"/>
      <c r="MA3476"/>
      <c r="MB3476"/>
      <c r="MC3476"/>
    </row>
    <row r="3477" spans="6:341" x14ac:dyDescent="0.3">
      <c r="F3477"/>
      <c r="G3477" s="95"/>
      <c r="H3477" s="95"/>
      <c r="I3477" s="97"/>
      <c r="DD3477"/>
      <c r="KB3477"/>
      <c r="KC3477"/>
      <c r="KD3477"/>
      <c r="KE3477"/>
      <c r="KF3477"/>
      <c r="KG3477"/>
      <c r="KH3477"/>
      <c r="KI3477"/>
      <c r="KJ3477"/>
      <c r="KK3477"/>
      <c r="KL3477"/>
      <c r="KM3477"/>
      <c r="KN3477"/>
      <c r="KO3477"/>
      <c r="KP3477"/>
      <c r="KQ3477"/>
      <c r="KR3477"/>
      <c r="KS3477"/>
      <c r="KT3477"/>
      <c r="KU3477"/>
      <c r="KV3477"/>
      <c r="KW3477"/>
      <c r="KX3477"/>
      <c r="KY3477"/>
      <c r="KZ3477"/>
      <c r="LA3477"/>
      <c r="LB3477"/>
      <c r="LC3477"/>
      <c r="LD3477"/>
      <c r="LE3477"/>
      <c r="LF3477"/>
      <c r="LG3477"/>
      <c r="LH3477"/>
      <c r="LI3477"/>
      <c r="LJ3477"/>
      <c r="LK3477"/>
      <c r="LL3477"/>
      <c r="LM3477"/>
      <c r="LN3477"/>
      <c r="LO3477"/>
      <c r="LP3477"/>
      <c r="LQ3477"/>
      <c r="LR3477"/>
      <c r="LS3477"/>
      <c r="LT3477"/>
      <c r="LU3477"/>
      <c r="LV3477"/>
      <c r="LW3477"/>
      <c r="LX3477"/>
      <c r="LY3477"/>
      <c r="LZ3477"/>
      <c r="MA3477"/>
      <c r="MB3477"/>
      <c r="MC3477"/>
    </row>
    <row r="3478" spans="6:341" x14ac:dyDescent="0.3">
      <c r="F3478"/>
      <c r="G3478" s="95"/>
      <c r="H3478" s="95"/>
      <c r="I3478" s="97"/>
      <c r="DD3478"/>
      <c r="KB3478"/>
      <c r="KC3478"/>
      <c r="KD3478"/>
      <c r="KE3478"/>
      <c r="KF3478"/>
      <c r="KG3478"/>
      <c r="KH3478"/>
      <c r="KI3478"/>
      <c r="KJ3478"/>
      <c r="KK3478"/>
      <c r="KL3478"/>
      <c r="KM3478"/>
      <c r="KN3478"/>
      <c r="KO3478"/>
      <c r="KP3478"/>
      <c r="KQ3478"/>
      <c r="KR3478"/>
      <c r="KS3478"/>
      <c r="KT3478"/>
      <c r="KU3478"/>
      <c r="KV3478"/>
      <c r="KW3478"/>
      <c r="KX3478"/>
      <c r="KY3478"/>
      <c r="KZ3478"/>
      <c r="LA3478"/>
      <c r="LB3478"/>
      <c r="LC3478"/>
      <c r="LD3478"/>
      <c r="LE3478"/>
      <c r="LF3478"/>
      <c r="LG3478"/>
      <c r="LH3478"/>
      <c r="LI3478"/>
      <c r="LJ3478"/>
      <c r="LK3478"/>
      <c r="LL3478"/>
      <c r="LM3478"/>
      <c r="LN3478"/>
      <c r="LO3478"/>
      <c r="LP3478"/>
      <c r="LQ3478"/>
      <c r="LR3478"/>
      <c r="LS3478"/>
      <c r="LT3478"/>
      <c r="LU3478"/>
      <c r="LV3478"/>
      <c r="LW3478"/>
      <c r="LX3478"/>
      <c r="LY3478"/>
      <c r="LZ3478"/>
      <c r="MA3478"/>
      <c r="MB3478"/>
      <c r="MC3478"/>
    </row>
    <row r="3479" spans="6:341" x14ac:dyDescent="0.3">
      <c r="F3479"/>
      <c r="G3479" s="95"/>
      <c r="H3479" s="95"/>
      <c r="I3479" s="97"/>
      <c r="DD3479"/>
      <c r="KB3479"/>
      <c r="KC3479"/>
      <c r="KD3479"/>
      <c r="KE3479"/>
      <c r="KF3479"/>
      <c r="KG3479"/>
      <c r="KH3479"/>
      <c r="KI3479"/>
      <c r="KJ3479"/>
      <c r="KK3479"/>
      <c r="KL3479"/>
      <c r="KM3479"/>
      <c r="KN3479"/>
      <c r="KO3479"/>
      <c r="KP3479"/>
      <c r="KQ3479"/>
      <c r="KR3479"/>
      <c r="KS3479"/>
      <c r="KT3479"/>
      <c r="KU3479"/>
      <c r="KV3479"/>
      <c r="KW3479"/>
      <c r="KX3479"/>
      <c r="KY3479"/>
      <c r="KZ3479"/>
      <c r="LA3479"/>
      <c r="LB3479"/>
      <c r="LC3479"/>
      <c r="LD3479"/>
      <c r="LE3479"/>
      <c r="LF3479"/>
      <c r="LG3479"/>
      <c r="LH3479"/>
      <c r="LI3479"/>
      <c r="LJ3479"/>
      <c r="LK3479"/>
      <c r="LL3479"/>
      <c r="LM3479"/>
      <c r="LN3479"/>
      <c r="LO3479"/>
      <c r="LP3479"/>
      <c r="LQ3479"/>
      <c r="LR3479"/>
      <c r="LS3479"/>
      <c r="LT3479"/>
      <c r="LU3479"/>
      <c r="LV3479"/>
      <c r="LW3479"/>
      <c r="LX3479"/>
      <c r="LY3479"/>
      <c r="LZ3479"/>
      <c r="MA3479"/>
      <c r="MB3479"/>
      <c r="MC3479"/>
    </row>
    <row r="3480" spans="6:341" x14ac:dyDescent="0.3">
      <c r="F3480"/>
      <c r="G3480" s="95"/>
      <c r="H3480" s="95"/>
      <c r="I3480" s="97"/>
      <c r="DD3480"/>
      <c r="KB3480"/>
      <c r="KC3480"/>
      <c r="KD3480"/>
      <c r="KE3480"/>
      <c r="KF3480"/>
      <c r="KG3480"/>
      <c r="KH3480"/>
      <c r="KI3480"/>
      <c r="KJ3480"/>
      <c r="KK3480"/>
      <c r="KL3480"/>
      <c r="KM3480"/>
      <c r="KN3480"/>
      <c r="KO3480"/>
      <c r="KP3480"/>
      <c r="KQ3480"/>
      <c r="KR3480"/>
      <c r="KS3480"/>
      <c r="KT3480"/>
      <c r="KU3480"/>
      <c r="KV3480"/>
      <c r="KW3480"/>
      <c r="KX3480"/>
      <c r="KY3480"/>
      <c r="KZ3480"/>
      <c r="LA3480"/>
      <c r="LB3480"/>
      <c r="LC3480"/>
      <c r="LD3480"/>
      <c r="LE3480"/>
      <c r="LF3480"/>
      <c r="LG3480"/>
      <c r="LH3480"/>
      <c r="LI3480"/>
      <c r="LJ3480"/>
      <c r="LK3480"/>
      <c r="LL3480"/>
      <c r="LM3480"/>
      <c r="LN3480"/>
      <c r="LO3480"/>
      <c r="LP3480"/>
      <c r="LQ3480"/>
      <c r="LR3480"/>
      <c r="LS3480"/>
      <c r="LT3480"/>
      <c r="LU3480"/>
      <c r="LV3480"/>
      <c r="LW3480"/>
      <c r="LX3480"/>
      <c r="LY3480"/>
      <c r="LZ3480"/>
      <c r="MA3480"/>
      <c r="MB3480"/>
      <c r="MC3480"/>
    </row>
    <row r="3481" spans="6:341" x14ac:dyDescent="0.3">
      <c r="F3481"/>
      <c r="G3481" s="95"/>
      <c r="H3481" s="95"/>
      <c r="I3481" s="97"/>
      <c r="DD3481"/>
      <c r="KB3481"/>
      <c r="KC3481"/>
      <c r="KD3481"/>
      <c r="KE3481"/>
      <c r="KF3481"/>
      <c r="KG3481"/>
      <c r="KH3481"/>
      <c r="KI3481"/>
      <c r="KJ3481"/>
      <c r="KK3481"/>
      <c r="KL3481"/>
      <c r="KM3481"/>
      <c r="KN3481"/>
      <c r="KO3481"/>
      <c r="KP3481"/>
      <c r="KQ3481"/>
      <c r="KR3481"/>
      <c r="KS3481"/>
      <c r="KT3481"/>
      <c r="KU3481"/>
      <c r="KV3481"/>
      <c r="KW3481"/>
      <c r="KX3481"/>
      <c r="KY3481"/>
      <c r="KZ3481"/>
      <c r="LA3481"/>
      <c r="LB3481"/>
      <c r="LC3481"/>
      <c r="LD3481"/>
      <c r="LE3481"/>
      <c r="LF3481"/>
      <c r="LG3481"/>
      <c r="LH3481"/>
      <c r="LI3481"/>
      <c r="LJ3481"/>
      <c r="LK3481"/>
      <c r="LL3481"/>
      <c r="LM3481"/>
      <c r="LN3481"/>
      <c r="LO3481"/>
      <c r="LP3481"/>
      <c r="LQ3481"/>
      <c r="LR3481"/>
      <c r="LS3481"/>
      <c r="LT3481"/>
      <c r="LU3481"/>
      <c r="LV3481"/>
      <c r="LW3481"/>
      <c r="LX3481"/>
      <c r="LY3481"/>
      <c r="LZ3481"/>
      <c r="MA3481"/>
      <c r="MB3481"/>
      <c r="MC3481"/>
    </row>
    <row r="3482" spans="6:341" x14ac:dyDescent="0.3">
      <c r="F3482"/>
      <c r="G3482" s="95"/>
      <c r="H3482" s="95"/>
      <c r="I3482" s="97"/>
      <c r="DD3482"/>
      <c r="KB3482"/>
      <c r="KC3482"/>
      <c r="KD3482"/>
      <c r="KE3482"/>
      <c r="KF3482"/>
      <c r="KG3482"/>
      <c r="KH3482"/>
      <c r="KI3482"/>
      <c r="KJ3482"/>
      <c r="KK3482"/>
      <c r="KL3482"/>
      <c r="KM3482"/>
      <c r="KN3482"/>
      <c r="KO3482"/>
      <c r="KP3482"/>
      <c r="KQ3482"/>
      <c r="KR3482"/>
      <c r="KS3482"/>
      <c r="KT3482"/>
      <c r="KU3482"/>
      <c r="KV3482"/>
      <c r="KW3482"/>
      <c r="KX3482"/>
      <c r="KY3482"/>
      <c r="KZ3482"/>
      <c r="LA3482"/>
      <c r="LB3482"/>
      <c r="LC3482"/>
      <c r="LD3482"/>
      <c r="LE3482"/>
      <c r="LF3482"/>
      <c r="LG3482"/>
      <c r="LH3482"/>
      <c r="LI3482"/>
      <c r="LJ3482"/>
      <c r="LK3482"/>
      <c r="LL3482"/>
      <c r="LM3482"/>
      <c r="LN3482"/>
      <c r="LO3482"/>
      <c r="LP3482"/>
      <c r="LQ3482"/>
      <c r="LR3482"/>
      <c r="LS3482"/>
      <c r="LT3482"/>
      <c r="LU3482"/>
      <c r="LV3482"/>
      <c r="LW3482"/>
      <c r="LX3482"/>
      <c r="LY3482"/>
      <c r="LZ3482"/>
      <c r="MA3482"/>
      <c r="MB3482"/>
      <c r="MC3482"/>
    </row>
    <row r="3483" spans="6:341" x14ac:dyDescent="0.3">
      <c r="F3483"/>
      <c r="G3483" s="95"/>
      <c r="H3483" s="95"/>
      <c r="I3483" s="97"/>
      <c r="DD3483"/>
      <c r="KB3483"/>
      <c r="KC3483"/>
      <c r="KD3483"/>
      <c r="KE3483"/>
      <c r="KF3483"/>
      <c r="KG3483"/>
      <c r="KH3483"/>
      <c r="KI3483"/>
      <c r="KJ3483"/>
      <c r="KK3483"/>
      <c r="KL3483"/>
      <c r="KM3483"/>
      <c r="KN3483"/>
      <c r="KO3483"/>
      <c r="KP3483"/>
      <c r="KQ3483"/>
      <c r="KR3483"/>
      <c r="KS3483"/>
      <c r="KT3483"/>
      <c r="KU3483"/>
      <c r="KV3483"/>
      <c r="KW3483"/>
      <c r="KX3483"/>
      <c r="KY3483"/>
      <c r="KZ3483"/>
      <c r="LA3483"/>
      <c r="LB3483"/>
      <c r="LC3483"/>
      <c r="LD3483"/>
      <c r="LE3483"/>
      <c r="LF3483"/>
      <c r="LG3483"/>
      <c r="LH3483"/>
      <c r="LI3483"/>
      <c r="LJ3483"/>
      <c r="LK3483"/>
      <c r="LL3483"/>
      <c r="LM3483"/>
      <c r="LN3483"/>
      <c r="LO3483"/>
      <c r="LP3483"/>
      <c r="LQ3483"/>
      <c r="LR3483"/>
      <c r="LS3483"/>
      <c r="LT3483"/>
      <c r="LU3483"/>
      <c r="LV3483"/>
      <c r="LW3483"/>
      <c r="LX3483"/>
      <c r="LY3483"/>
      <c r="LZ3483"/>
      <c r="MA3483"/>
      <c r="MB3483"/>
      <c r="MC3483"/>
    </row>
    <row r="3484" spans="6:341" x14ac:dyDescent="0.3">
      <c r="F3484"/>
      <c r="G3484" s="95"/>
      <c r="H3484" s="95"/>
      <c r="I3484" s="97"/>
      <c r="DD3484"/>
      <c r="KB3484"/>
      <c r="KC3484"/>
      <c r="KD3484"/>
      <c r="KE3484"/>
      <c r="KF3484"/>
      <c r="KG3484"/>
      <c r="KH3484"/>
      <c r="KI3484"/>
      <c r="KJ3484"/>
      <c r="KK3484"/>
      <c r="KL3484"/>
      <c r="KM3484"/>
      <c r="KN3484"/>
      <c r="KO3484"/>
      <c r="KP3484"/>
      <c r="KQ3484"/>
      <c r="KR3484"/>
      <c r="KS3484"/>
      <c r="KT3484"/>
      <c r="KU3484"/>
      <c r="KV3484"/>
      <c r="KW3484"/>
      <c r="KX3484"/>
      <c r="KY3484"/>
      <c r="KZ3484"/>
      <c r="LA3484"/>
      <c r="LB3484"/>
      <c r="LC3484"/>
      <c r="LD3484"/>
      <c r="LE3484"/>
      <c r="LF3484"/>
      <c r="LG3484"/>
      <c r="LH3484"/>
      <c r="LI3484"/>
      <c r="LJ3484"/>
      <c r="LK3484"/>
      <c r="LL3484"/>
      <c r="LM3484"/>
      <c r="LN3484"/>
      <c r="LO3484"/>
      <c r="LP3484"/>
      <c r="LQ3484"/>
      <c r="LR3484"/>
      <c r="LS3484"/>
      <c r="LT3484"/>
      <c r="LU3484"/>
      <c r="LV3484"/>
      <c r="LW3484"/>
      <c r="LX3484"/>
      <c r="LY3484"/>
      <c r="LZ3484"/>
      <c r="MA3484"/>
      <c r="MB3484"/>
      <c r="MC3484"/>
    </row>
    <row r="3485" spans="6:341" x14ac:dyDescent="0.3">
      <c r="F3485"/>
      <c r="G3485" s="95"/>
      <c r="H3485" s="95"/>
      <c r="I3485" s="97"/>
      <c r="DD3485"/>
      <c r="KB3485"/>
      <c r="KC3485"/>
      <c r="KD3485"/>
      <c r="KE3485"/>
      <c r="KF3485"/>
      <c r="KG3485"/>
      <c r="KH3485"/>
      <c r="KI3485"/>
      <c r="KJ3485"/>
      <c r="KK3485"/>
      <c r="KL3485"/>
      <c r="KM3485"/>
      <c r="KN3485"/>
      <c r="KO3485"/>
      <c r="KP3485"/>
      <c r="KQ3485"/>
      <c r="KR3485"/>
      <c r="KS3485"/>
      <c r="KT3485"/>
      <c r="KU3485"/>
      <c r="KV3485"/>
      <c r="KW3485"/>
      <c r="KX3485"/>
      <c r="KY3485"/>
      <c r="KZ3485"/>
      <c r="LA3485"/>
      <c r="LB3485"/>
      <c r="LC3485"/>
      <c r="LD3485"/>
      <c r="LE3485"/>
      <c r="LF3485"/>
      <c r="LG3485"/>
      <c r="LH3485"/>
      <c r="LI3485"/>
      <c r="LJ3485"/>
      <c r="LK3485"/>
      <c r="LL3485"/>
      <c r="LM3485"/>
      <c r="LN3485"/>
      <c r="LO3485"/>
      <c r="LP3485"/>
      <c r="LQ3485"/>
      <c r="LR3485"/>
      <c r="LS3485"/>
      <c r="LT3485"/>
      <c r="LU3485"/>
      <c r="LV3485"/>
      <c r="LW3485"/>
      <c r="LX3485"/>
      <c r="LY3485"/>
      <c r="LZ3485"/>
      <c r="MA3485"/>
      <c r="MB3485"/>
      <c r="MC3485"/>
    </row>
    <row r="3486" spans="6:341" x14ac:dyDescent="0.3">
      <c r="F3486"/>
      <c r="G3486" s="95"/>
      <c r="H3486" s="95"/>
      <c r="I3486" s="97"/>
      <c r="DD3486"/>
      <c r="KB3486"/>
      <c r="KC3486"/>
      <c r="KD3486"/>
      <c r="KE3486"/>
      <c r="KF3486"/>
      <c r="KG3486"/>
      <c r="KH3486"/>
      <c r="KI3486"/>
      <c r="KJ3486"/>
      <c r="KK3486"/>
      <c r="KL3486"/>
      <c r="KM3486"/>
      <c r="KN3486"/>
      <c r="KO3486"/>
      <c r="KP3486"/>
      <c r="KQ3486"/>
      <c r="KR3486"/>
      <c r="KS3486"/>
      <c r="KT3486"/>
      <c r="KU3486"/>
      <c r="KV3486"/>
      <c r="KW3486"/>
      <c r="KX3486"/>
      <c r="KY3486"/>
      <c r="KZ3486"/>
      <c r="LA3486"/>
      <c r="LB3486"/>
      <c r="LC3486"/>
      <c r="LD3486"/>
      <c r="LE3486"/>
      <c r="LF3486"/>
      <c r="LG3486"/>
      <c r="LH3486"/>
      <c r="LI3486"/>
      <c r="LJ3486"/>
      <c r="LK3486"/>
      <c r="LL3486"/>
      <c r="LM3486"/>
      <c r="LN3486"/>
      <c r="LO3486"/>
      <c r="LP3486"/>
      <c r="LQ3486"/>
      <c r="LR3486"/>
      <c r="LS3486"/>
      <c r="LT3486"/>
      <c r="LU3486"/>
      <c r="LV3486"/>
      <c r="LW3486"/>
      <c r="LX3486"/>
      <c r="LY3486"/>
      <c r="LZ3486"/>
      <c r="MA3486"/>
      <c r="MB3486"/>
      <c r="MC3486"/>
    </row>
    <row r="3487" spans="6:341" x14ac:dyDescent="0.3">
      <c r="F3487"/>
      <c r="G3487" s="95"/>
      <c r="H3487" s="95"/>
      <c r="I3487" s="97"/>
      <c r="DD3487"/>
      <c r="KB3487"/>
      <c r="KC3487"/>
      <c r="KD3487"/>
      <c r="KE3487"/>
      <c r="KF3487"/>
      <c r="KG3487"/>
      <c r="KH3487"/>
      <c r="KI3487"/>
      <c r="KJ3487"/>
      <c r="KK3487"/>
      <c r="KL3487"/>
      <c r="KM3487"/>
      <c r="KN3487"/>
      <c r="KO3487"/>
      <c r="KP3487"/>
      <c r="KQ3487"/>
      <c r="KR3487"/>
      <c r="KS3487"/>
      <c r="KT3487"/>
      <c r="KU3487"/>
      <c r="KV3487"/>
      <c r="KW3487"/>
      <c r="KX3487"/>
      <c r="KY3487"/>
      <c r="KZ3487"/>
      <c r="LA3487"/>
      <c r="LB3487"/>
      <c r="LC3487"/>
      <c r="LD3487"/>
      <c r="LE3487"/>
      <c r="LF3487"/>
      <c r="LG3487"/>
      <c r="LH3487"/>
      <c r="LI3487"/>
      <c r="LJ3487"/>
      <c r="LK3487"/>
      <c r="LL3487"/>
      <c r="LM3487"/>
      <c r="LN3487"/>
      <c r="LO3487"/>
      <c r="LP3487"/>
      <c r="LQ3487"/>
      <c r="LR3487"/>
      <c r="LS3487"/>
      <c r="LT3487"/>
      <c r="LU3487"/>
      <c r="LV3487"/>
      <c r="LW3487"/>
      <c r="LX3487"/>
      <c r="LY3487"/>
      <c r="LZ3487"/>
      <c r="MA3487"/>
      <c r="MB3487"/>
      <c r="MC3487"/>
    </row>
    <row r="3488" spans="6:341" x14ac:dyDescent="0.3">
      <c r="F3488"/>
      <c r="G3488" s="95"/>
      <c r="H3488" s="95"/>
      <c r="I3488" s="97"/>
      <c r="DD3488"/>
      <c r="KB3488"/>
      <c r="KC3488"/>
      <c r="KD3488"/>
      <c r="KE3488"/>
      <c r="KF3488"/>
      <c r="KG3488"/>
      <c r="KH3488"/>
      <c r="KI3488"/>
      <c r="KJ3488"/>
      <c r="KK3488"/>
      <c r="KL3488"/>
      <c r="KM3488"/>
      <c r="KN3488"/>
      <c r="KO3488"/>
      <c r="KP3488"/>
      <c r="KQ3488"/>
      <c r="KR3488"/>
      <c r="KS3488"/>
      <c r="KT3488"/>
      <c r="KU3488"/>
      <c r="KV3488"/>
      <c r="KW3488"/>
      <c r="KX3488"/>
      <c r="KY3488"/>
      <c r="KZ3488"/>
      <c r="LA3488"/>
      <c r="LB3488"/>
      <c r="LC3488"/>
      <c r="LD3488"/>
      <c r="LE3488"/>
      <c r="LF3488"/>
      <c r="LG3488"/>
      <c r="LH3488"/>
      <c r="LI3488"/>
      <c r="LJ3488"/>
      <c r="LK3488"/>
      <c r="LL3488"/>
      <c r="LM3488"/>
      <c r="LN3488"/>
      <c r="LO3488"/>
      <c r="LP3488"/>
      <c r="LQ3488"/>
      <c r="LR3488"/>
      <c r="LS3488"/>
      <c r="LT3488"/>
      <c r="LU3488"/>
      <c r="LV3488"/>
      <c r="LW3488"/>
      <c r="LX3488"/>
      <c r="LY3488"/>
      <c r="LZ3488"/>
      <c r="MA3488"/>
      <c r="MB3488"/>
      <c r="MC3488"/>
    </row>
    <row r="3489" spans="6:341" x14ac:dyDescent="0.3">
      <c r="F3489"/>
      <c r="G3489" s="95"/>
      <c r="H3489" s="95"/>
      <c r="I3489" s="97"/>
      <c r="DD3489"/>
      <c r="KB3489"/>
      <c r="KC3489"/>
      <c r="KD3489"/>
      <c r="KE3489"/>
      <c r="KF3489"/>
      <c r="KG3489"/>
      <c r="KH3489"/>
      <c r="KI3489"/>
      <c r="KJ3489"/>
      <c r="KK3489"/>
      <c r="KL3489"/>
      <c r="KM3489"/>
      <c r="KN3489"/>
      <c r="KO3489"/>
      <c r="KP3489"/>
      <c r="KQ3489"/>
      <c r="KR3489"/>
      <c r="KS3489"/>
      <c r="KT3489"/>
      <c r="KU3489"/>
      <c r="KV3489"/>
      <c r="KW3489"/>
      <c r="KX3489"/>
      <c r="KY3489"/>
      <c r="KZ3489"/>
      <c r="LA3489"/>
      <c r="LB3489"/>
      <c r="LC3489"/>
      <c r="LD3489"/>
      <c r="LE3489"/>
      <c r="LF3489"/>
      <c r="LG3489"/>
      <c r="LH3489"/>
      <c r="LI3489"/>
      <c r="LJ3489"/>
      <c r="LK3489"/>
      <c r="LL3489"/>
      <c r="LM3489"/>
      <c r="LN3489"/>
      <c r="LO3489"/>
      <c r="LP3489"/>
      <c r="LQ3489"/>
      <c r="LR3489"/>
      <c r="LS3489"/>
      <c r="LT3489"/>
      <c r="LU3489"/>
      <c r="LV3489"/>
      <c r="LW3489"/>
      <c r="LX3489"/>
      <c r="LY3489"/>
      <c r="LZ3489"/>
      <c r="MA3489"/>
      <c r="MB3489"/>
      <c r="MC3489"/>
    </row>
    <row r="3490" spans="6:341" x14ac:dyDescent="0.3">
      <c r="F3490"/>
      <c r="G3490" s="95"/>
      <c r="H3490" s="95"/>
      <c r="I3490" s="97"/>
      <c r="DD3490"/>
      <c r="KB3490"/>
      <c r="KC3490"/>
      <c r="KD3490"/>
      <c r="KE3490"/>
      <c r="KF3490"/>
      <c r="KG3490"/>
      <c r="KH3490"/>
      <c r="KI3490"/>
      <c r="KJ3490"/>
      <c r="KK3490"/>
      <c r="KL3490"/>
      <c r="KM3490"/>
      <c r="KN3490"/>
      <c r="KO3490"/>
      <c r="KP3490"/>
      <c r="KQ3490"/>
      <c r="KR3490"/>
      <c r="KS3490"/>
      <c r="KT3490"/>
      <c r="KU3490"/>
      <c r="KV3490"/>
      <c r="KW3490"/>
      <c r="KX3490"/>
      <c r="KY3490"/>
      <c r="KZ3490"/>
      <c r="LA3490"/>
      <c r="LB3490"/>
      <c r="LC3490"/>
      <c r="LD3490"/>
      <c r="LE3490"/>
      <c r="LF3490"/>
      <c r="LG3490"/>
      <c r="LH3490"/>
      <c r="LI3490"/>
      <c r="LJ3490"/>
      <c r="LK3490"/>
      <c r="LL3490"/>
      <c r="LM3490"/>
      <c r="LN3490"/>
      <c r="LO3490"/>
      <c r="LP3490"/>
      <c r="LQ3490"/>
      <c r="LR3490"/>
      <c r="LS3490"/>
      <c r="LT3490"/>
      <c r="LU3490"/>
      <c r="LV3490"/>
      <c r="LW3490"/>
      <c r="LX3490"/>
      <c r="LY3490"/>
      <c r="LZ3490"/>
      <c r="MA3490"/>
      <c r="MB3490"/>
      <c r="MC3490"/>
    </row>
    <row r="3491" spans="6:341" x14ac:dyDescent="0.3">
      <c r="F3491"/>
      <c r="G3491" s="95"/>
      <c r="H3491" s="95"/>
      <c r="I3491" s="97"/>
      <c r="DD3491"/>
      <c r="KB3491"/>
      <c r="KC3491"/>
      <c r="KD3491"/>
      <c r="KE3491"/>
      <c r="KF3491"/>
      <c r="KG3491"/>
      <c r="KH3491"/>
      <c r="KI3491"/>
      <c r="KJ3491"/>
      <c r="KK3491"/>
      <c r="KL3491"/>
      <c r="KM3491"/>
      <c r="KN3491"/>
      <c r="KO3491"/>
      <c r="KP3491"/>
      <c r="KQ3491"/>
      <c r="KR3491"/>
      <c r="KS3491"/>
      <c r="KT3491"/>
      <c r="KU3491"/>
      <c r="KV3491"/>
      <c r="KW3491"/>
      <c r="KX3491"/>
      <c r="KY3491"/>
      <c r="KZ3491"/>
      <c r="LA3491"/>
      <c r="LB3491"/>
      <c r="LC3491"/>
      <c r="LD3491"/>
      <c r="LE3491"/>
      <c r="LF3491"/>
      <c r="LG3491"/>
      <c r="LH3491"/>
      <c r="LI3491"/>
      <c r="LJ3491"/>
      <c r="LK3491"/>
      <c r="LL3491"/>
      <c r="LM3491"/>
      <c r="LN3491"/>
      <c r="LO3491"/>
      <c r="LP3491"/>
      <c r="LQ3491"/>
      <c r="LR3491"/>
      <c r="LS3491"/>
      <c r="LT3491"/>
      <c r="LU3491"/>
      <c r="LV3491"/>
      <c r="LW3491"/>
      <c r="LX3491"/>
      <c r="LY3491"/>
      <c r="LZ3491"/>
      <c r="MA3491"/>
      <c r="MB3491"/>
      <c r="MC3491"/>
    </row>
    <row r="3492" spans="6:341" x14ac:dyDescent="0.3">
      <c r="F3492"/>
      <c r="G3492" s="95"/>
      <c r="H3492" s="95"/>
      <c r="I3492" s="97"/>
      <c r="DD3492"/>
      <c r="KB3492"/>
      <c r="KC3492"/>
      <c r="KD3492"/>
      <c r="KE3492"/>
      <c r="KF3492"/>
      <c r="KG3492"/>
      <c r="KH3492"/>
      <c r="KI3492"/>
      <c r="KJ3492"/>
      <c r="KK3492"/>
      <c r="KL3492"/>
      <c r="KM3492"/>
      <c r="KN3492"/>
      <c r="KO3492"/>
      <c r="KP3492"/>
      <c r="KQ3492"/>
      <c r="KR3492"/>
      <c r="KS3492"/>
      <c r="KT3492"/>
      <c r="KU3492"/>
      <c r="KV3492"/>
      <c r="KW3492"/>
      <c r="KX3492"/>
      <c r="KY3492"/>
      <c r="KZ3492"/>
      <c r="LA3492"/>
      <c r="LB3492"/>
      <c r="LC3492"/>
      <c r="LD3492"/>
      <c r="LE3492"/>
      <c r="LF3492"/>
      <c r="LG3492"/>
      <c r="LH3492"/>
      <c r="LI3492"/>
      <c r="LJ3492"/>
      <c r="LK3492"/>
      <c r="LL3492"/>
      <c r="LM3492"/>
      <c r="LN3492"/>
      <c r="LO3492"/>
      <c r="LP3492"/>
      <c r="LQ3492"/>
      <c r="LR3492"/>
      <c r="LS3492"/>
      <c r="LT3492"/>
      <c r="LU3492"/>
      <c r="LV3492"/>
      <c r="LW3492"/>
      <c r="LX3492"/>
      <c r="LY3492"/>
      <c r="LZ3492"/>
      <c r="MA3492"/>
      <c r="MB3492"/>
      <c r="MC3492"/>
    </row>
    <row r="3493" spans="6:341" x14ac:dyDescent="0.3">
      <c r="F3493"/>
      <c r="G3493" s="95"/>
      <c r="H3493" s="95"/>
      <c r="I3493" s="97"/>
      <c r="DD3493"/>
      <c r="KB3493"/>
      <c r="KC3493"/>
      <c r="KD3493"/>
      <c r="KE3493"/>
      <c r="KF3493"/>
      <c r="KG3493"/>
      <c r="KH3493"/>
      <c r="KI3493"/>
      <c r="KJ3493"/>
      <c r="KK3493"/>
      <c r="KL3493"/>
      <c r="KM3493"/>
      <c r="KN3493"/>
      <c r="KO3493"/>
      <c r="KP3493"/>
      <c r="KQ3493"/>
      <c r="KR3493"/>
      <c r="KS3493"/>
      <c r="KT3493"/>
      <c r="KU3493"/>
      <c r="KV3493"/>
      <c r="KW3493"/>
      <c r="KX3493"/>
      <c r="KY3493"/>
      <c r="KZ3493"/>
      <c r="LA3493"/>
      <c r="LB3493"/>
      <c r="LC3493"/>
      <c r="LD3493"/>
      <c r="LE3493"/>
      <c r="LF3493"/>
      <c r="LG3493"/>
      <c r="LH3493"/>
      <c r="LI3493"/>
      <c r="LJ3493"/>
      <c r="LK3493"/>
      <c r="LL3493"/>
      <c r="LM3493"/>
      <c r="LN3493"/>
      <c r="LO3493"/>
      <c r="LP3493"/>
      <c r="LQ3493"/>
      <c r="LR3493"/>
      <c r="LS3493"/>
      <c r="LT3493"/>
      <c r="LU3493"/>
      <c r="LV3493"/>
      <c r="LW3493"/>
      <c r="LX3493"/>
      <c r="LY3493"/>
      <c r="LZ3493"/>
      <c r="MA3493"/>
      <c r="MB3493"/>
      <c r="MC3493"/>
    </row>
    <row r="3494" spans="6:341" x14ac:dyDescent="0.3">
      <c r="F3494"/>
      <c r="G3494" s="95"/>
      <c r="H3494" s="95"/>
      <c r="I3494" s="97"/>
      <c r="DD3494"/>
      <c r="KB3494"/>
      <c r="KC3494"/>
      <c r="KD3494"/>
      <c r="KE3494"/>
      <c r="KF3494"/>
      <c r="KG3494"/>
      <c r="KH3494"/>
      <c r="KI3494"/>
      <c r="KJ3494"/>
      <c r="KK3494"/>
      <c r="KL3494"/>
      <c r="KM3494"/>
      <c r="KN3494"/>
      <c r="KO3494"/>
      <c r="KP3494"/>
      <c r="KQ3494"/>
      <c r="KR3494"/>
      <c r="KS3494"/>
      <c r="KT3494"/>
      <c r="KU3494"/>
      <c r="KV3494"/>
      <c r="KW3494"/>
      <c r="KX3494"/>
      <c r="KY3494"/>
      <c r="KZ3494"/>
      <c r="LA3494"/>
      <c r="LB3494"/>
      <c r="LC3494"/>
      <c r="LD3494"/>
      <c r="LE3494"/>
      <c r="LF3494"/>
      <c r="LG3494"/>
      <c r="LH3494"/>
      <c r="LI3494"/>
      <c r="LJ3494"/>
      <c r="LK3494"/>
      <c r="LL3494"/>
      <c r="LM3494"/>
      <c r="LN3494"/>
      <c r="LO3494"/>
      <c r="LP3494"/>
      <c r="LQ3494"/>
      <c r="LR3494"/>
      <c r="LS3494"/>
      <c r="LT3494"/>
      <c r="LU3494"/>
      <c r="LV3494"/>
      <c r="LW3494"/>
      <c r="LX3494"/>
      <c r="LY3494"/>
      <c r="LZ3494"/>
      <c r="MA3494"/>
      <c r="MB3494"/>
      <c r="MC3494"/>
    </row>
    <row r="3495" spans="6:341" x14ac:dyDescent="0.3">
      <c r="F3495"/>
      <c r="G3495" s="95"/>
      <c r="H3495" s="95"/>
      <c r="I3495" s="97"/>
      <c r="DD3495"/>
      <c r="KB3495"/>
      <c r="KC3495"/>
      <c r="KD3495"/>
      <c r="KE3495"/>
      <c r="KF3495"/>
      <c r="KG3495"/>
      <c r="KH3495"/>
      <c r="KI3495"/>
      <c r="KJ3495"/>
      <c r="KK3495"/>
      <c r="KL3495"/>
      <c r="KM3495"/>
      <c r="KN3495"/>
      <c r="KO3495"/>
      <c r="KP3495"/>
      <c r="KQ3495"/>
      <c r="KR3495"/>
      <c r="KS3495"/>
      <c r="KT3495"/>
      <c r="KU3495"/>
      <c r="KV3495"/>
      <c r="KW3495"/>
      <c r="KX3495"/>
      <c r="KY3495"/>
      <c r="KZ3495"/>
      <c r="LA3495"/>
      <c r="LB3495"/>
      <c r="LC3495"/>
      <c r="LD3495"/>
      <c r="LE3495"/>
      <c r="LF3495"/>
      <c r="LG3495"/>
      <c r="LH3495"/>
      <c r="LI3495"/>
      <c r="LJ3495"/>
      <c r="LK3495"/>
      <c r="LL3495"/>
      <c r="LM3495"/>
      <c r="LN3495"/>
      <c r="LO3495"/>
      <c r="LP3495"/>
      <c r="LQ3495"/>
      <c r="LR3495"/>
      <c r="LS3495"/>
      <c r="LT3495"/>
      <c r="LU3495"/>
      <c r="LV3495"/>
      <c r="LW3495"/>
      <c r="LX3495"/>
      <c r="LY3495"/>
      <c r="LZ3495"/>
      <c r="MA3495"/>
      <c r="MB3495"/>
      <c r="MC3495"/>
    </row>
    <row r="3496" spans="6:341" x14ac:dyDescent="0.3">
      <c r="F3496"/>
      <c r="G3496" s="95"/>
      <c r="H3496" s="95"/>
      <c r="I3496" s="97"/>
      <c r="DD3496"/>
      <c r="KB3496"/>
      <c r="KC3496"/>
      <c r="KD3496"/>
      <c r="KE3496"/>
      <c r="KF3496"/>
      <c r="KG3496"/>
      <c r="KH3496"/>
      <c r="KI3496"/>
      <c r="KJ3496"/>
      <c r="KK3496"/>
      <c r="KL3496"/>
      <c r="KM3496"/>
      <c r="KN3496"/>
      <c r="KO3496"/>
      <c r="KP3496"/>
      <c r="KQ3496"/>
      <c r="KR3496"/>
      <c r="KS3496"/>
      <c r="KT3496"/>
      <c r="KU3496"/>
      <c r="KV3496"/>
      <c r="KW3496"/>
      <c r="KX3496"/>
      <c r="KY3496"/>
      <c r="KZ3496"/>
      <c r="LA3496"/>
      <c r="LB3496"/>
      <c r="LC3496"/>
      <c r="LD3496"/>
      <c r="LE3496"/>
      <c r="LF3496"/>
      <c r="LG3496"/>
      <c r="LH3496"/>
      <c r="LI3496"/>
      <c r="LJ3496"/>
      <c r="LK3496"/>
      <c r="LL3496"/>
      <c r="LM3496"/>
      <c r="LN3496"/>
      <c r="LO3496"/>
      <c r="LP3496"/>
      <c r="LQ3496"/>
      <c r="LR3496"/>
      <c r="LS3496"/>
      <c r="LT3496"/>
      <c r="LU3496"/>
      <c r="LV3496"/>
      <c r="LW3496"/>
      <c r="LX3496"/>
      <c r="LY3496"/>
      <c r="LZ3496"/>
      <c r="MA3496"/>
      <c r="MB3496"/>
      <c r="MC3496"/>
    </row>
    <row r="3497" spans="6:341" x14ac:dyDescent="0.3">
      <c r="F3497"/>
      <c r="G3497" s="95"/>
      <c r="H3497" s="95"/>
      <c r="I3497" s="97"/>
      <c r="DD3497"/>
      <c r="KB3497"/>
      <c r="KC3497"/>
      <c r="KD3497"/>
      <c r="KE3497"/>
      <c r="KF3497"/>
      <c r="KG3497"/>
      <c r="KH3497"/>
      <c r="KI3497"/>
      <c r="KJ3497"/>
      <c r="KK3497"/>
      <c r="KL3497"/>
      <c r="KM3497"/>
      <c r="KN3497"/>
      <c r="KO3497"/>
      <c r="KP3497"/>
      <c r="KQ3497"/>
      <c r="KR3497"/>
      <c r="KS3497"/>
      <c r="KT3497"/>
      <c r="KU3497"/>
      <c r="KV3497"/>
      <c r="KW3497"/>
      <c r="KX3497"/>
      <c r="KY3497"/>
      <c r="KZ3497"/>
      <c r="LA3497"/>
      <c r="LB3497"/>
      <c r="LC3497"/>
      <c r="LD3497"/>
      <c r="LE3497"/>
      <c r="LF3497"/>
      <c r="LG3497"/>
      <c r="LH3497"/>
      <c r="LI3497"/>
      <c r="LJ3497"/>
      <c r="LK3497"/>
      <c r="LL3497"/>
      <c r="LM3497"/>
      <c r="LN3497"/>
      <c r="LO3497"/>
      <c r="LP3497"/>
      <c r="LQ3497"/>
      <c r="LR3497"/>
      <c r="LS3497"/>
      <c r="LT3497"/>
      <c r="LU3497"/>
      <c r="LV3497"/>
      <c r="LW3497"/>
      <c r="LX3497"/>
      <c r="LY3497"/>
      <c r="LZ3497"/>
      <c r="MA3497"/>
      <c r="MB3497"/>
      <c r="MC3497"/>
    </row>
    <row r="3498" spans="6:341" x14ac:dyDescent="0.3">
      <c r="F3498"/>
      <c r="G3498" s="95"/>
      <c r="H3498" s="95"/>
      <c r="I3498" s="97"/>
      <c r="DD3498"/>
      <c r="KB3498"/>
      <c r="KC3498"/>
      <c r="KD3498"/>
      <c r="KE3498"/>
      <c r="KF3498"/>
      <c r="KG3498"/>
      <c r="KH3498"/>
      <c r="KI3498"/>
      <c r="KJ3498"/>
      <c r="KK3498"/>
      <c r="KL3498"/>
      <c r="KM3498"/>
      <c r="KN3498"/>
      <c r="KO3498"/>
      <c r="KP3498"/>
      <c r="KQ3498"/>
      <c r="KR3498"/>
      <c r="KS3498"/>
      <c r="KT3498"/>
      <c r="KU3498"/>
      <c r="KV3498"/>
      <c r="KW3498"/>
      <c r="KX3498"/>
      <c r="KY3498"/>
      <c r="KZ3498"/>
      <c r="LA3498"/>
      <c r="LB3498"/>
      <c r="LC3498"/>
      <c r="LD3498"/>
      <c r="LE3498"/>
      <c r="LF3498"/>
      <c r="LG3498"/>
      <c r="LH3498"/>
      <c r="LI3498"/>
      <c r="LJ3498"/>
      <c r="LK3498"/>
      <c r="LL3498"/>
      <c r="LM3498"/>
      <c r="LN3498"/>
      <c r="LO3498"/>
      <c r="LP3498"/>
      <c r="LQ3498"/>
      <c r="LR3498"/>
      <c r="LS3498"/>
      <c r="LT3498"/>
      <c r="LU3498"/>
      <c r="LV3498"/>
      <c r="LW3498"/>
      <c r="LX3498"/>
      <c r="LY3498"/>
      <c r="LZ3498"/>
      <c r="MA3498"/>
      <c r="MB3498"/>
      <c r="MC3498"/>
    </row>
    <row r="3499" spans="6:341" x14ac:dyDescent="0.3">
      <c r="F3499"/>
      <c r="G3499" s="95"/>
      <c r="H3499" s="95"/>
      <c r="I3499" s="97"/>
      <c r="DD3499"/>
      <c r="KB3499"/>
      <c r="KC3499"/>
      <c r="KD3499"/>
      <c r="KE3499"/>
      <c r="KF3499"/>
      <c r="KG3499"/>
      <c r="KH3499"/>
      <c r="KI3499"/>
      <c r="KJ3499"/>
      <c r="KK3499"/>
      <c r="KL3499"/>
      <c r="KM3499"/>
      <c r="KN3499"/>
      <c r="KO3499"/>
      <c r="KP3499"/>
      <c r="KQ3499"/>
      <c r="KR3499"/>
      <c r="KS3499"/>
      <c r="KT3499"/>
      <c r="KU3499"/>
      <c r="KV3499"/>
      <c r="KW3499"/>
      <c r="KX3499"/>
      <c r="KY3499"/>
      <c r="KZ3499"/>
      <c r="LA3499"/>
      <c r="LB3499"/>
      <c r="LC3499"/>
      <c r="LD3499"/>
      <c r="LE3499"/>
      <c r="LF3499"/>
      <c r="LG3499"/>
      <c r="LH3499"/>
      <c r="LI3499"/>
      <c r="LJ3499"/>
      <c r="LK3499"/>
      <c r="LL3499"/>
      <c r="LM3499"/>
      <c r="LN3499"/>
      <c r="LO3499"/>
      <c r="LP3499"/>
      <c r="LQ3499"/>
      <c r="LR3499"/>
      <c r="LS3499"/>
      <c r="LT3499"/>
      <c r="LU3499"/>
      <c r="LV3499"/>
      <c r="LW3499"/>
      <c r="LX3499"/>
      <c r="LY3499"/>
      <c r="LZ3499"/>
      <c r="MA3499"/>
      <c r="MB3499"/>
      <c r="MC3499"/>
    </row>
    <row r="3500" spans="6:341" x14ac:dyDescent="0.3">
      <c r="F3500"/>
      <c r="G3500" s="95"/>
      <c r="H3500" s="95"/>
      <c r="I3500" s="97"/>
      <c r="DD3500"/>
      <c r="KB3500"/>
      <c r="KC3500"/>
      <c r="KD3500"/>
      <c r="KE3500"/>
      <c r="KF3500"/>
      <c r="KG3500"/>
      <c r="KH3500"/>
      <c r="KI3500"/>
      <c r="KJ3500"/>
      <c r="KK3500"/>
      <c r="KL3500"/>
      <c r="KM3500"/>
      <c r="KN3500"/>
      <c r="KO3500"/>
      <c r="KP3500"/>
      <c r="KQ3500"/>
      <c r="KR3500"/>
      <c r="KS3500"/>
      <c r="KT3500"/>
      <c r="KU3500"/>
      <c r="KV3500"/>
      <c r="KW3500"/>
      <c r="KX3500"/>
      <c r="KY3500"/>
      <c r="KZ3500"/>
      <c r="LA3500"/>
      <c r="LB3500"/>
      <c r="LC3500"/>
      <c r="LD3500"/>
      <c r="LE3500"/>
      <c r="LF3500"/>
      <c r="LG3500"/>
      <c r="LH3500"/>
      <c r="LI3500"/>
      <c r="LJ3500"/>
      <c r="LK3500"/>
      <c r="LL3500"/>
      <c r="LM3500"/>
      <c r="LN3500"/>
      <c r="LO3500"/>
      <c r="LP3500"/>
      <c r="LQ3500"/>
      <c r="LR3500"/>
      <c r="LS3500"/>
      <c r="LT3500"/>
      <c r="LU3500"/>
      <c r="LV3500"/>
      <c r="LW3500"/>
      <c r="LX3500"/>
      <c r="LY3500"/>
      <c r="LZ3500"/>
      <c r="MA3500"/>
      <c r="MB3500"/>
      <c r="MC3500"/>
    </row>
    <row r="3501" spans="6:341" x14ac:dyDescent="0.3">
      <c r="F3501"/>
      <c r="G3501" s="95"/>
      <c r="H3501" s="95"/>
      <c r="I3501" s="97"/>
      <c r="DD3501"/>
      <c r="KB3501"/>
      <c r="KC3501"/>
      <c r="KD3501"/>
      <c r="KE3501"/>
      <c r="KF3501"/>
      <c r="KG3501"/>
      <c r="KH3501"/>
      <c r="KI3501"/>
      <c r="KJ3501"/>
      <c r="KK3501"/>
      <c r="KL3501"/>
      <c r="KM3501"/>
      <c r="KN3501"/>
      <c r="KO3501"/>
      <c r="KP3501"/>
      <c r="KQ3501"/>
      <c r="KR3501"/>
      <c r="KS3501"/>
      <c r="KT3501"/>
      <c r="KU3501"/>
      <c r="KV3501"/>
      <c r="KW3501"/>
      <c r="KX3501"/>
      <c r="KY3501"/>
      <c r="KZ3501"/>
      <c r="LA3501"/>
      <c r="LB3501"/>
      <c r="LC3501"/>
      <c r="LD3501"/>
      <c r="LE3501"/>
      <c r="LF3501"/>
      <c r="LG3501"/>
      <c r="LH3501"/>
      <c r="LI3501"/>
      <c r="LJ3501"/>
      <c r="LK3501"/>
      <c r="LL3501"/>
      <c r="LM3501"/>
      <c r="LN3501"/>
      <c r="LO3501"/>
      <c r="LP3501"/>
      <c r="LQ3501"/>
      <c r="LR3501"/>
      <c r="LS3501"/>
      <c r="LT3501"/>
      <c r="LU3501"/>
      <c r="LV3501"/>
      <c r="LW3501"/>
      <c r="LX3501"/>
      <c r="LY3501"/>
      <c r="LZ3501"/>
      <c r="MA3501"/>
      <c r="MB3501"/>
      <c r="MC3501"/>
    </row>
    <row r="3502" spans="6:341" x14ac:dyDescent="0.3">
      <c r="F3502"/>
      <c r="G3502" s="95"/>
      <c r="H3502" s="95"/>
      <c r="I3502" s="97"/>
      <c r="DD3502"/>
      <c r="KB3502"/>
      <c r="KC3502"/>
      <c r="KD3502"/>
      <c r="KE3502"/>
      <c r="KF3502"/>
      <c r="KG3502"/>
      <c r="KH3502"/>
      <c r="KI3502"/>
      <c r="KJ3502"/>
      <c r="KK3502"/>
      <c r="KL3502"/>
      <c r="KM3502"/>
      <c r="KN3502"/>
      <c r="KO3502"/>
      <c r="KP3502"/>
      <c r="KQ3502"/>
      <c r="KR3502"/>
      <c r="KS3502"/>
      <c r="KT3502"/>
      <c r="KU3502"/>
      <c r="KV3502"/>
      <c r="KW3502"/>
      <c r="KX3502"/>
      <c r="KY3502"/>
      <c r="KZ3502"/>
      <c r="LA3502"/>
      <c r="LB3502"/>
      <c r="LC3502"/>
      <c r="LD3502"/>
      <c r="LE3502"/>
      <c r="LF3502"/>
      <c r="LG3502"/>
      <c r="LH3502"/>
      <c r="LI3502"/>
      <c r="LJ3502"/>
      <c r="LK3502"/>
      <c r="LL3502"/>
      <c r="LM3502"/>
      <c r="LN3502"/>
      <c r="LO3502"/>
      <c r="LP3502"/>
      <c r="LQ3502"/>
      <c r="LR3502"/>
      <c r="LS3502"/>
      <c r="LT3502"/>
      <c r="LU3502"/>
      <c r="LV3502"/>
      <c r="LW3502"/>
      <c r="LX3502"/>
      <c r="LY3502"/>
      <c r="LZ3502"/>
      <c r="MA3502"/>
      <c r="MB3502"/>
      <c r="MC3502"/>
    </row>
    <row r="3503" spans="6:341" x14ac:dyDescent="0.3">
      <c r="F3503"/>
      <c r="G3503" s="95"/>
      <c r="H3503" s="95"/>
      <c r="I3503" s="97"/>
      <c r="DD3503"/>
      <c r="KB3503"/>
      <c r="KC3503"/>
      <c r="KD3503"/>
      <c r="KE3503"/>
      <c r="KF3503"/>
      <c r="KG3503"/>
      <c r="KH3503"/>
      <c r="KI3503"/>
      <c r="KJ3503"/>
      <c r="KK3503"/>
      <c r="KL3503"/>
      <c r="KM3503"/>
      <c r="KN3503"/>
      <c r="KO3503"/>
      <c r="KP3503"/>
      <c r="KQ3503"/>
      <c r="KR3503"/>
      <c r="KS3503"/>
      <c r="KT3503"/>
      <c r="KU3503"/>
      <c r="KV3503"/>
      <c r="KW3503"/>
      <c r="KX3503"/>
      <c r="KY3503"/>
      <c r="KZ3503"/>
      <c r="LA3503"/>
      <c r="LB3503"/>
      <c r="LC3503"/>
      <c r="LD3503"/>
      <c r="LE3503"/>
      <c r="LF3503"/>
      <c r="LG3503"/>
      <c r="LH3503"/>
      <c r="LI3503"/>
      <c r="LJ3503"/>
      <c r="LK3503"/>
      <c r="LL3503"/>
      <c r="LM3503"/>
      <c r="LN3503"/>
      <c r="LO3503"/>
      <c r="LP3503"/>
      <c r="LQ3503"/>
      <c r="LR3503"/>
      <c r="LS3503"/>
      <c r="LT3503"/>
      <c r="LU3503"/>
      <c r="LV3503"/>
      <c r="LW3503"/>
      <c r="LX3503"/>
      <c r="LY3503"/>
      <c r="LZ3503"/>
      <c r="MA3503"/>
      <c r="MB3503"/>
      <c r="MC3503"/>
    </row>
    <row r="3504" spans="6:341" x14ac:dyDescent="0.3">
      <c r="F3504"/>
      <c r="G3504" s="95"/>
      <c r="H3504" s="95"/>
      <c r="I3504" s="97"/>
      <c r="DD3504"/>
      <c r="KB3504"/>
      <c r="KC3504"/>
      <c r="KD3504"/>
      <c r="KE3504"/>
      <c r="KF3504"/>
      <c r="KG3504"/>
      <c r="KH3504"/>
      <c r="KI3504"/>
      <c r="KJ3504"/>
      <c r="KK3504"/>
      <c r="KL3504"/>
      <c r="KM3504"/>
      <c r="KN3504"/>
      <c r="KO3504"/>
      <c r="KP3504"/>
      <c r="KQ3504"/>
      <c r="KR3504"/>
      <c r="KS3504"/>
      <c r="KT3504"/>
      <c r="KU3504"/>
      <c r="KV3504"/>
      <c r="KW3504"/>
      <c r="KX3504"/>
      <c r="KY3504"/>
      <c r="KZ3504"/>
      <c r="LA3504"/>
      <c r="LB3504"/>
      <c r="LC3504"/>
      <c r="LD3504"/>
      <c r="LE3504"/>
      <c r="LF3504"/>
      <c r="LG3504"/>
      <c r="LH3504"/>
      <c r="LI3504"/>
      <c r="LJ3504"/>
      <c r="LK3504"/>
      <c r="LL3504"/>
      <c r="LM3504"/>
      <c r="LN3504"/>
      <c r="LO3504"/>
      <c r="LP3504"/>
      <c r="LQ3504"/>
      <c r="LR3504"/>
      <c r="LS3504"/>
      <c r="LT3504"/>
      <c r="LU3504"/>
      <c r="LV3504"/>
      <c r="LW3504"/>
      <c r="LX3504"/>
      <c r="LY3504"/>
      <c r="LZ3504"/>
      <c r="MA3504"/>
      <c r="MB3504"/>
      <c r="MC3504"/>
    </row>
    <row r="3505" spans="6:341" x14ac:dyDescent="0.3">
      <c r="F3505"/>
      <c r="G3505" s="95"/>
      <c r="H3505" s="95"/>
      <c r="I3505" s="97"/>
      <c r="DD3505"/>
      <c r="KB3505"/>
      <c r="KC3505"/>
      <c r="KD3505"/>
      <c r="KE3505"/>
      <c r="KF3505"/>
      <c r="KG3505"/>
      <c r="KH3505"/>
      <c r="KI3505"/>
      <c r="KJ3505"/>
      <c r="KK3505"/>
      <c r="KL3505"/>
      <c r="KM3505"/>
      <c r="KN3505"/>
      <c r="KO3505"/>
      <c r="KP3505"/>
      <c r="KQ3505"/>
      <c r="KR3505"/>
      <c r="KS3505"/>
      <c r="KT3505"/>
      <c r="KU3505"/>
      <c r="KV3505"/>
      <c r="KW3505"/>
      <c r="KX3505"/>
      <c r="KY3505"/>
      <c r="KZ3505"/>
      <c r="LA3505"/>
      <c r="LB3505"/>
      <c r="LC3505"/>
      <c r="LD3505"/>
      <c r="LE3505"/>
      <c r="LF3505"/>
      <c r="LG3505"/>
      <c r="LH3505"/>
      <c r="LI3505"/>
      <c r="LJ3505"/>
      <c r="LK3505"/>
      <c r="LL3505"/>
      <c r="LM3505"/>
      <c r="LN3505"/>
      <c r="LO3505"/>
      <c r="LP3505"/>
      <c r="LQ3505"/>
      <c r="LR3505"/>
      <c r="LS3505"/>
      <c r="LT3505"/>
      <c r="LU3505"/>
      <c r="LV3505"/>
      <c r="LW3505"/>
      <c r="LX3505"/>
      <c r="LY3505"/>
      <c r="LZ3505"/>
      <c r="MA3505"/>
      <c r="MB3505"/>
      <c r="MC3505"/>
    </row>
    <row r="3506" spans="6:341" x14ac:dyDescent="0.3">
      <c r="F3506"/>
      <c r="G3506" s="95"/>
      <c r="H3506" s="95"/>
      <c r="I3506" s="97"/>
      <c r="DD3506"/>
      <c r="KB3506"/>
      <c r="KC3506"/>
      <c r="KD3506"/>
      <c r="KE3506"/>
      <c r="KF3506"/>
      <c r="KG3506"/>
      <c r="KH3506"/>
      <c r="KI3506"/>
      <c r="KJ3506"/>
      <c r="KK3506"/>
      <c r="KL3506"/>
      <c r="KM3506"/>
      <c r="KN3506"/>
      <c r="KO3506"/>
      <c r="KP3506"/>
      <c r="KQ3506"/>
      <c r="KR3506"/>
      <c r="KS3506"/>
      <c r="KT3506"/>
      <c r="KU3506"/>
      <c r="KV3506"/>
      <c r="KW3506"/>
      <c r="KX3506"/>
      <c r="KY3506"/>
      <c r="KZ3506"/>
      <c r="LA3506"/>
      <c r="LB3506"/>
      <c r="LC3506"/>
      <c r="LD3506"/>
      <c r="LE3506"/>
      <c r="LF3506"/>
      <c r="LG3506"/>
      <c r="LH3506"/>
      <c r="LI3506"/>
      <c r="LJ3506"/>
      <c r="LK3506"/>
      <c r="LL3506"/>
      <c r="LM3506"/>
      <c r="LN3506"/>
      <c r="LO3506"/>
      <c r="LP3506"/>
      <c r="LQ3506"/>
      <c r="LR3506"/>
      <c r="LS3506"/>
      <c r="LT3506"/>
      <c r="LU3506"/>
      <c r="LV3506"/>
      <c r="LW3506"/>
      <c r="LX3506"/>
      <c r="LY3506"/>
      <c r="LZ3506"/>
      <c r="MA3506"/>
      <c r="MB3506"/>
      <c r="MC3506"/>
    </row>
    <row r="3507" spans="6:341" x14ac:dyDescent="0.3">
      <c r="F3507"/>
      <c r="G3507" s="95"/>
      <c r="H3507" s="95"/>
      <c r="I3507" s="97"/>
      <c r="DD3507"/>
      <c r="KB3507"/>
      <c r="KC3507"/>
      <c r="KD3507"/>
      <c r="KE3507"/>
      <c r="KF3507"/>
      <c r="KG3507"/>
      <c r="KH3507"/>
      <c r="KI3507"/>
      <c r="KJ3507"/>
      <c r="KK3507"/>
      <c r="KL3507"/>
      <c r="KM3507"/>
      <c r="KN3507"/>
      <c r="KO3507"/>
      <c r="KP3507"/>
      <c r="KQ3507"/>
      <c r="KR3507"/>
      <c r="KS3507"/>
      <c r="KT3507"/>
      <c r="KU3507"/>
      <c r="KV3507"/>
      <c r="KW3507"/>
      <c r="KX3507"/>
      <c r="KY3507"/>
      <c r="KZ3507"/>
      <c r="LA3507"/>
      <c r="LB3507"/>
      <c r="LC3507"/>
      <c r="LD3507"/>
      <c r="LE3507"/>
      <c r="LF3507"/>
      <c r="LG3507"/>
      <c r="LH3507"/>
      <c r="LI3507"/>
      <c r="LJ3507"/>
      <c r="LK3507"/>
      <c r="LL3507"/>
      <c r="LM3507"/>
      <c r="LN3507"/>
      <c r="LO3507"/>
      <c r="LP3507"/>
      <c r="LQ3507"/>
      <c r="LR3507"/>
      <c r="LS3507"/>
      <c r="LT3507"/>
      <c r="LU3507"/>
      <c r="LV3507"/>
      <c r="LW3507"/>
      <c r="LX3507"/>
      <c r="LY3507"/>
      <c r="LZ3507"/>
      <c r="MA3507"/>
      <c r="MB3507"/>
      <c r="MC3507"/>
    </row>
    <row r="3508" spans="6:341" x14ac:dyDescent="0.3">
      <c r="F3508"/>
      <c r="G3508" s="95"/>
      <c r="H3508" s="95"/>
      <c r="I3508" s="97"/>
      <c r="DD3508"/>
      <c r="KB3508"/>
      <c r="KC3508"/>
      <c r="KD3508"/>
      <c r="KE3508"/>
      <c r="KF3508"/>
      <c r="KG3508"/>
      <c r="KH3508"/>
      <c r="KI3508"/>
      <c r="KJ3508"/>
      <c r="KK3508"/>
      <c r="KL3508"/>
      <c r="KM3508"/>
      <c r="KN3508"/>
      <c r="KO3508"/>
      <c r="KP3508"/>
      <c r="KQ3508"/>
      <c r="KR3508"/>
      <c r="KS3508"/>
      <c r="KT3508"/>
      <c r="KU3508"/>
      <c r="KV3508"/>
      <c r="KW3508"/>
      <c r="KX3508"/>
      <c r="KY3508"/>
      <c r="KZ3508"/>
      <c r="LA3508"/>
      <c r="LB3508"/>
      <c r="LC3508"/>
      <c r="LD3508"/>
      <c r="LE3508"/>
      <c r="LF3508"/>
      <c r="LG3508"/>
      <c r="LH3508"/>
      <c r="LI3508"/>
      <c r="LJ3508"/>
      <c r="LK3508"/>
      <c r="LL3508"/>
      <c r="LM3508"/>
      <c r="LN3508"/>
      <c r="LO3508"/>
      <c r="LP3508"/>
      <c r="LQ3508"/>
      <c r="LR3508"/>
      <c r="LS3508"/>
      <c r="LT3508"/>
      <c r="LU3508"/>
      <c r="LV3508"/>
      <c r="LW3508"/>
      <c r="LX3508"/>
      <c r="LY3508"/>
      <c r="LZ3508"/>
      <c r="MA3508"/>
      <c r="MB3508"/>
      <c r="MC3508"/>
    </row>
    <row r="3509" spans="6:341" x14ac:dyDescent="0.3">
      <c r="F3509"/>
      <c r="G3509" s="95"/>
      <c r="H3509" s="95"/>
      <c r="I3509" s="97"/>
      <c r="DD3509"/>
      <c r="KB3509"/>
      <c r="KC3509"/>
      <c r="KD3509"/>
      <c r="KE3509"/>
      <c r="KF3509"/>
      <c r="KG3509"/>
      <c r="KH3509"/>
      <c r="KI3509"/>
      <c r="KJ3509"/>
      <c r="KK3509"/>
      <c r="KL3509"/>
      <c r="KM3509"/>
      <c r="KN3509"/>
      <c r="KO3509"/>
      <c r="KP3509"/>
      <c r="KQ3509"/>
      <c r="KR3509"/>
      <c r="KS3509"/>
      <c r="KT3509"/>
      <c r="KU3509"/>
      <c r="KV3509"/>
      <c r="KW3509"/>
      <c r="KX3509"/>
      <c r="KY3509"/>
      <c r="KZ3509"/>
      <c r="LA3509"/>
      <c r="LB3509"/>
      <c r="LC3509"/>
      <c r="LD3509"/>
      <c r="LE3509"/>
      <c r="LF3509"/>
      <c r="LG3509"/>
      <c r="LH3509"/>
      <c r="LI3509"/>
      <c r="LJ3509"/>
      <c r="LK3509"/>
      <c r="LL3509"/>
      <c r="LM3509"/>
      <c r="LN3509"/>
      <c r="LO3509"/>
      <c r="LP3509"/>
      <c r="LQ3509"/>
      <c r="LR3509"/>
      <c r="LS3509"/>
      <c r="LT3509"/>
      <c r="LU3509"/>
      <c r="LV3509"/>
      <c r="LW3509"/>
      <c r="LX3509"/>
      <c r="LY3509"/>
      <c r="LZ3509"/>
      <c r="MA3509"/>
      <c r="MB3509"/>
      <c r="MC3509"/>
    </row>
    <row r="3510" spans="6:341" x14ac:dyDescent="0.3">
      <c r="F3510"/>
      <c r="G3510" s="95"/>
      <c r="H3510" s="95"/>
      <c r="I3510" s="97"/>
      <c r="DD3510"/>
      <c r="KB3510"/>
      <c r="KC3510"/>
      <c r="KD3510"/>
      <c r="KE3510"/>
      <c r="KF3510"/>
      <c r="KG3510"/>
      <c r="KH3510"/>
      <c r="KI3510"/>
      <c r="KJ3510"/>
      <c r="KK3510"/>
      <c r="KL3510"/>
      <c r="KM3510"/>
      <c r="KN3510"/>
      <c r="KO3510"/>
      <c r="KP3510"/>
      <c r="KQ3510"/>
      <c r="KR3510"/>
      <c r="KS3510"/>
      <c r="KT3510"/>
      <c r="KU3510"/>
      <c r="KV3510"/>
      <c r="KW3510"/>
      <c r="KX3510"/>
      <c r="KY3510"/>
      <c r="KZ3510"/>
      <c r="LA3510"/>
      <c r="LB3510"/>
      <c r="LC3510"/>
      <c r="LD3510"/>
      <c r="LE3510"/>
      <c r="LF3510"/>
      <c r="LG3510"/>
      <c r="LH3510"/>
      <c r="LI3510"/>
      <c r="LJ3510"/>
      <c r="LK3510"/>
      <c r="LL3510"/>
      <c r="LM3510"/>
      <c r="LN3510"/>
      <c r="LO3510"/>
      <c r="LP3510"/>
      <c r="LQ3510"/>
      <c r="LR3510"/>
      <c r="LS3510"/>
      <c r="LT3510"/>
      <c r="LU3510"/>
      <c r="LV3510"/>
      <c r="LW3510"/>
      <c r="LX3510"/>
      <c r="LY3510"/>
      <c r="LZ3510"/>
      <c r="MA3510"/>
      <c r="MB3510"/>
      <c r="MC3510"/>
    </row>
    <row r="3511" spans="6:341" x14ac:dyDescent="0.3">
      <c r="F3511"/>
      <c r="G3511" s="95"/>
      <c r="H3511" s="95"/>
      <c r="I3511" s="97"/>
      <c r="DD3511"/>
      <c r="KB3511"/>
      <c r="KC3511"/>
      <c r="KD3511"/>
      <c r="KE3511"/>
      <c r="KF3511"/>
      <c r="KG3511"/>
      <c r="KH3511"/>
      <c r="KI3511"/>
      <c r="KJ3511"/>
      <c r="KK3511"/>
      <c r="KL3511"/>
      <c r="KM3511"/>
      <c r="KN3511"/>
      <c r="KO3511"/>
      <c r="KP3511"/>
      <c r="KQ3511"/>
      <c r="KR3511"/>
      <c r="KS3511"/>
      <c r="KT3511"/>
      <c r="KU3511"/>
      <c r="KV3511"/>
      <c r="KW3511"/>
      <c r="KX3511"/>
      <c r="KY3511"/>
      <c r="KZ3511"/>
      <c r="LA3511"/>
      <c r="LB3511"/>
      <c r="LC3511"/>
      <c r="LD3511"/>
      <c r="LE3511"/>
      <c r="LF3511"/>
      <c r="LG3511"/>
      <c r="LH3511"/>
      <c r="LI3511"/>
      <c r="LJ3511"/>
      <c r="LK3511"/>
      <c r="LL3511"/>
      <c r="LM3511"/>
      <c r="LN3511"/>
      <c r="LO3511"/>
      <c r="LP3511"/>
      <c r="LQ3511"/>
      <c r="LR3511"/>
      <c r="LS3511"/>
      <c r="LT3511"/>
      <c r="LU3511"/>
      <c r="LV3511"/>
      <c r="LW3511"/>
      <c r="LX3511"/>
      <c r="LY3511"/>
      <c r="LZ3511"/>
      <c r="MA3511"/>
      <c r="MB3511"/>
      <c r="MC3511"/>
    </row>
    <row r="3512" spans="6:341" x14ac:dyDescent="0.3">
      <c r="F3512"/>
      <c r="G3512" s="95"/>
      <c r="H3512" s="95"/>
      <c r="I3512" s="97"/>
      <c r="DD3512"/>
      <c r="KB3512"/>
      <c r="KC3512"/>
      <c r="KD3512"/>
      <c r="KE3512"/>
      <c r="KF3512"/>
      <c r="KG3512"/>
      <c r="KH3512"/>
      <c r="KI3512"/>
      <c r="KJ3512"/>
      <c r="KK3512"/>
      <c r="KL3512"/>
      <c r="KM3512"/>
      <c r="KN3512"/>
      <c r="KO3512"/>
      <c r="KP3512"/>
      <c r="KQ3512"/>
      <c r="KR3512"/>
      <c r="KS3512"/>
      <c r="KT3512"/>
      <c r="KU3512"/>
      <c r="KV3512"/>
      <c r="KW3512"/>
      <c r="KX3512"/>
      <c r="KY3512"/>
      <c r="KZ3512"/>
      <c r="LA3512"/>
      <c r="LB3512"/>
      <c r="LC3512"/>
      <c r="LD3512"/>
      <c r="LE3512"/>
      <c r="LF3512"/>
      <c r="LG3512"/>
      <c r="LH3512"/>
      <c r="LI3512"/>
      <c r="LJ3512"/>
      <c r="LK3512"/>
      <c r="LL3512"/>
      <c r="LM3512"/>
      <c r="LN3512"/>
      <c r="LO3512"/>
      <c r="LP3512"/>
      <c r="LQ3512"/>
      <c r="LR3512"/>
      <c r="LS3512"/>
      <c r="LT3512"/>
      <c r="LU3512"/>
      <c r="LV3512"/>
      <c r="LW3512"/>
      <c r="LX3512"/>
      <c r="LY3512"/>
      <c r="LZ3512"/>
      <c r="MA3512"/>
      <c r="MB3512"/>
      <c r="MC3512"/>
    </row>
    <row r="3513" spans="6:341" x14ac:dyDescent="0.3">
      <c r="F3513"/>
      <c r="G3513" s="95"/>
      <c r="H3513" s="95"/>
      <c r="I3513" s="97"/>
      <c r="DD3513"/>
      <c r="KB3513"/>
      <c r="KC3513"/>
      <c r="KD3513"/>
      <c r="KE3513"/>
      <c r="KF3513"/>
      <c r="KG3513"/>
      <c r="KH3513"/>
      <c r="KI3513"/>
      <c r="KJ3513"/>
      <c r="KK3513"/>
      <c r="KL3513"/>
      <c r="KM3513"/>
      <c r="KN3513"/>
      <c r="KO3513"/>
      <c r="KP3513"/>
      <c r="KQ3513"/>
      <c r="KR3513"/>
      <c r="KS3513"/>
      <c r="KT3513"/>
      <c r="KU3513"/>
      <c r="KV3513"/>
      <c r="KW3513"/>
      <c r="KX3513"/>
      <c r="KY3513"/>
      <c r="KZ3513"/>
      <c r="LA3513"/>
      <c r="LB3513"/>
      <c r="LC3513"/>
      <c r="LD3513"/>
      <c r="LE3513"/>
      <c r="LF3513"/>
      <c r="LG3513"/>
      <c r="LH3513"/>
      <c r="LI3513"/>
      <c r="LJ3513"/>
      <c r="LK3513"/>
      <c r="LL3513"/>
      <c r="LM3513"/>
      <c r="LN3513"/>
      <c r="LO3513"/>
      <c r="LP3513"/>
      <c r="LQ3513"/>
      <c r="LR3513"/>
      <c r="LS3513"/>
      <c r="LT3513"/>
      <c r="LU3513"/>
      <c r="LV3513"/>
      <c r="LW3513"/>
      <c r="LX3513"/>
      <c r="LY3513"/>
      <c r="LZ3513"/>
      <c r="MA3513"/>
      <c r="MB3513"/>
      <c r="MC3513"/>
    </row>
    <row r="3514" spans="6:341" x14ac:dyDescent="0.3">
      <c r="F3514"/>
      <c r="G3514" s="95"/>
      <c r="H3514" s="95"/>
      <c r="I3514" s="97"/>
      <c r="DD3514"/>
      <c r="KB3514"/>
      <c r="KC3514"/>
      <c r="KD3514"/>
      <c r="KE3514"/>
      <c r="KF3514"/>
      <c r="KG3514"/>
      <c r="KH3514"/>
      <c r="KI3514"/>
      <c r="KJ3514"/>
      <c r="KK3514"/>
      <c r="KL3514"/>
      <c r="KM3514"/>
      <c r="KN3514"/>
      <c r="KO3514"/>
      <c r="KP3514"/>
      <c r="KQ3514"/>
      <c r="KR3514"/>
      <c r="KS3514"/>
      <c r="KT3514"/>
      <c r="KU3514"/>
      <c r="KV3514"/>
      <c r="KW3514"/>
      <c r="KX3514"/>
      <c r="KY3514"/>
      <c r="KZ3514"/>
      <c r="LA3514"/>
      <c r="LB3514"/>
      <c r="LC3514"/>
      <c r="LD3514"/>
      <c r="LE3514"/>
      <c r="LF3514"/>
      <c r="LG3514"/>
      <c r="LH3514"/>
      <c r="LI3514"/>
      <c r="LJ3514"/>
      <c r="LK3514"/>
      <c r="LL3514"/>
      <c r="LM3514"/>
      <c r="LN3514"/>
      <c r="LO3514"/>
      <c r="LP3514"/>
      <c r="LQ3514"/>
      <c r="LR3514"/>
      <c r="LS3514"/>
      <c r="LT3514"/>
      <c r="LU3514"/>
      <c r="LV3514"/>
      <c r="LW3514"/>
      <c r="LX3514"/>
      <c r="LY3514"/>
      <c r="LZ3514"/>
      <c r="MA3514"/>
      <c r="MB3514"/>
      <c r="MC3514"/>
    </row>
    <row r="3515" spans="6:341" x14ac:dyDescent="0.3">
      <c r="F3515"/>
      <c r="G3515" s="95"/>
      <c r="H3515" s="95"/>
      <c r="I3515" s="97"/>
      <c r="DD3515"/>
      <c r="KB3515"/>
      <c r="KC3515"/>
      <c r="KD3515"/>
      <c r="KE3515"/>
      <c r="KF3515"/>
      <c r="KG3515"/>
      <c r="KH3515"/>
      <c r="KI3515"/>
      <c r="KJ3515"/>
      <c r="KK3515"/>
      <c r="KL3515"/>
      <c r="KM3515"/>
      <c r="KN3515"/>
      <c r="KO3515"/>
      <c r="KP3515"/>
      <c r="KQ3515"/>
      <c r="KR3515"/>
      <c r="KS3515"/>
      <c r="KT3515"/>
      <c r="KU3515"/>
      <c r="KV3515"/>
      <c r="KW3515"/>
      <c r="KX3515"/>
      <c r="KY3515"/>
      <c r="KZ3515"/>
      <c r="LA3515"/>
      <c r="LB3515"/>
      <c r="LC3515"/>
      <c r="LD3515"/>
      <c r="LE3515"/>
      <c r="LF3515"/>
      <c r="LG3515"/>
      <c r="LH3515"/>
      <c r="LI3515"/>
      <c r="LJ3515"/>
      <c r="LK3515"/>
      <c r="LL3515"/>
      <c r="LM3515"/>
      <c r="LN3515"/>
      <c r="LO3515"/>
      <c r="LP3515"/>
      <c r="LQ3515"/>
      <c r="LR3515"/>
      <c r="LS3515"/>
      <c r="LT3515"/>
      <c r="LU3515"/>
      <c r="LV3515"/>
      <c r="LW3515"/>
      <c r="LX3515"/>
      <c r="LY3515"/>
      <c r="LZ3515"/>
      <c r="MA3515"/>
      <c r="MB3515"/>
      <c r="MC3515"/>
    </row>
    <row r="3516" spans="6:341" x14ac:dyDescent="0.3">
      <c r="F3516"/>
      <c r="G3516" s="95"/>
      <c r="H3516" s="95"/>
      <c r="I3516" s="97"/>
      <c r="DD3516"/>
      <c r="KB3516"/>
      <c r="KC3516"/>
      <c r="KD3516"/>
      <c r="KE3516"/>
      <c r="KF3516"/>
      <c r="KG3516"/>
      <c r="KH3516"/>
      <c r="KI3516"/>
      <c r="KJ3516"/>
      <c r="KK3516"/>
      <c r="KL3516"/>
      <c r="KM3516"/>
      <c r="KN3516"/>
      <c r="KO3516"/>
      <c r="KP3516"/>
      <c r="KQ3516"/>
      <c r="KR3516"/>
      <c r="KS3516"/>
      <c r="KT3516"/>
      <c r="KU3516"/>
      <c r="KV3516"/>
      <c r="KW3516"/>
      <c r="KX3516"/>
      <c r="KY3516"/>
      <c r="KZ3516"/>
      <c r="LA3516"/>
      <c r="LB3516"/>
      <c r="LC3516"/>
      <c r="LD3516"/>
      <c r="LE3516"/>
      <c r="LF3516"/>
      <c r="LG3516"/>
      <c r="LH3516"/>
      <c r="LI3516"/>
      <c r="LJ3516"/>
      <c r="LK3516"/>
      <c r="LL3516"/>
      <c r="LM3516"/>
      <c r="LN3516"/>
      <c r="LO3516"/>
      <c r="LP3516"/>
      <c r="LQ3516"/>
      <c r="LR3516"/>
      <c r="LS3516"/>
      <c r="LT3516"/>
      <c r="LU3516"/>
      <c r="LV3516"/>
      <c r="LW3516"/>
      <c r="LX3516"/>
      <c r="LY3516"/>
      <c r="LZ3516"/>
      <c r="MA3516"/>
      <c r="MB3516"/>
      <c r="MC3516"/>
    </row>
    <row r="3517" spans="6:341" x14ac:dyDescent="0.3">
      <c r="F3517"/>
      <c r="G3517" s="95"/>
      <c r="H3517" s="95"/>
      <c r="I3517" s="97"/>
      <c r="DD3517"/>
      <c r="KB3517"/>
      <c r="KC3517"/>
      <c r="KD3517"/>
      <c r="KE3517"/>
      <c r="KF3517"/>
      <c r="KG3517"/>
      <c r="KH3517"/>
      <c r="KI3517"/>
      <c r="KJ3517"/>
      <c r="KK3517"/>
      <c r="KL3517"/>
      <c r="KM3517"/>
      <c r="KN3517"/>
      <c r="KO3517"/>
      <c r="KP3517"/>
      <c r="KQ3517"/>
      <c r="KR3517"/>
      <c r="KS3517"/>
      <c r="KT3517"/>
      <c r="KU3517"/>
      <c r="KV3517"/>
      <c r="KW3517"/>
      <c r="KX3517"/>
      <c r="KY3517"/>
      <c r="KZ3517"/>
      <c r="LA3517"/>
      <c r="LB3517"/>
      <c r="LC3517"/>
      <c r="LD3517"/>
      <c r="LE3517"/>
      <c r="LF3517"/>
      <c r="LG3517"/>
      <c r="LH3517"/>
      <c r="LI3517"/>
      <c r="LJ3517"/>
      <c r="LK3517"/>
      <c r="LL3517"/>
      <c r="LM3517"/>
      <c r="LN3517"/>
      <c r="LO3517"/>
      <c r="LP3517"/>
      <c r="LQ3517"/>
      <c r="LR3517"/>
      <c r="LS3517"/>
      <c r="LT3517"/>
      <c r="LU3517"/>
      <c r="LV3517"/>
      <c r="LW3517"/>
      <c r="LX3517"/>
      <c r="LY3517"/>
      <c r="LZ3517"/>
      <c r="MA3517"/>
      <c r="MB3517"/>
      <c r="MC3517"/>
    </row>
    <row r="3518" spans="6:341" x14ac:dyDescent="0.3">
      <c r="F3518"/>
      <c r="G3518" s="95"/>
      <c r="H3518" s="95"/>
      <c r="I3518" s="97"/>
      <c r="DD3518"/>
      <c r="KB3518"/>
      <c r="KC3518"/>
      <c r="KD3518"/>
      <c r="KE3518"/>
      <c r="KF3518"/>
      <c r="KG3518"/>
      <c r="KH3518"/>
      <c r="KI3518"/>
      <c r="KJ3518"/>
      <c r="KK3518"/>
      <c r="KL3518"/>
      <c r="KM3518"/>
      <c r="KN3518"/>
      <c r="KO3518"/>
      <c r="KP3518"/>
      <c r="KQ3518"/>
      <c r="KR3518"/>
      <c r="KS3518"/>
      <c r="KT3518"/>
      <c r="KU3518"/>
      <c r="KV3518"/>
      <c r="KW3518"/>
      <c r="KX3518"/>
      <c r="KY3518"/>
      <c r="KZ3518"/>
      <c r="LA3518"/>
      <c r="LB3518"/>
      <c r="LC3518"/>
      <c r="LD3518"/>
      <c r="LE3518"/>
      <c r="LF3518"/>
      <c r="LG3518"/>
      <c r="LH3518"/>
      <c r="LI3518"/>
      <c r="LJ3518"/>
      <c r="LK3518"/>
      <c r="LL3518"/>
      <c r="LM3518"/>
      <c r="LN3518"/>
      <c r="LO3518"/>
      <c r="LP3518"/>
      <c r="LQ3518"/>
      <c r="LR3518"/>
      <c r="LS3518"/>
      <c r="LT3518"/>
      <c r="LU3518"/>
      <c r="LV3518"/>
      <c r="LW3518"/>
      <c r="LX3518"/>
      <c r="LY3518"/>
      <c r="LZ3518"/>
      <c r="MA3518"/>
      <c r="MB3518"/>
      <c r="MC3518"/>
    </row>
    <row r="3519" spans="6:341" x14ac:dyDescent="0.3">
      <c r="F3519"/>
      <c r="G3519" s="95"/>
      <c r="H3519" s="95"/>
      <c r="I3519" s="97"/>
      <c r="DD3519"/>
      <c r="KB3519"/>
      <c r="KC3519"/>
      <c r="KD3519"/>
      <c r="KE3519"/>
      <c r="KF3519"/>
      <c r="KG3519"/>
      <c r="KH3519"/>
      <c r="KI3519"/>
      <c r="KJ3519"/>
      <c r="KK3519"/>
      <c r="KL3519"/>
      <c r="KM3519"/>
      <c r="KN3519"/>
      <c r="KO3519"/>
      <c r="KP3519"/>
      <c r="KQ3519"/>
      <c r="KR3519"/>
      <c r="KS3519"/>
      <c r="KT3519"/>
      <c r="KU3519"/>
      <c r="KV3519"/>
      <c r="KW3519"/>
      <c r="KX3519"/>
      <c r="KY3519"/>
      <c r="KZ3519"/>
      <c r="LA3519"/>
      <c r="LB3519"/>
      <c r="LC3519"/>
      <c r="LD3519"/>
      <c r="LE3519"/>
      <c r="LF3519"/>
      <c r="LG3519"/>
      <c r="LH3519"/>
      <c r="LI3519"/>
      <c r="LJ3519"/>
      <c r="LK3519"/>
      <c r="LL3519"/>
      <c r="LM3519"/>
      <c r="LN3519"/>
      <c r="LO3519"/>
      <c r="LP3519"/>
      <c r="LQ3519"/>
      <c r="LR3519"/>
      <c r="LS3519"/>
      <c r="LT3519"/>
      <c r="LU3519"/>
      <c r="LV3519"/>
      <c r="LW3519"/>
      <c r="LX3519"/>
      <c r="LY3519"/>
      <c r="LZ3519"/>
      <c r="MA3519"/>
      <c r="MB3519"/>
      <c r="MC3519"/>
    </row>
    <row r="3520" spans="6:341" x14ac:dyDescent="0.3">
      <c r="F3520"/>
      <c r="G3520" s="95"/>
      <c r="H3520" s="95"/>
      <c r="I3520" s="97"/>
      <c r="DD3520"/>
      <c r="KB3520"/>
      <c r="KC3520"/>
      <c r="KD3520"/>
      <c r="KE3520"/>
      <c r="KF3520"/>
      <c r="KG3520"/>
      <c r="KH3520"/>
      <c r="KI3520"/>
      <c r="KJ3520"/>
      <c r="KK3520"/>
      <c r="KL3520"/>
      <c r="KM3520"/>
      <c r="KN3520"/>
      <c r="KO3520"/>
      <c r="KP3520"/>
      <c r="KQ3520"/>
      <c r="KR3520"/>
      <c r="KS3520"/>
      <c r="KT3520"/>
      <c r="KU3520"/>
      <c r="KV3520"/>
      <c r="KW3520"/>
      <c r="KX3520"/>
      <c r="KY3520"/>
      <c r="KZ3520"/>
      <c r="LA3520"/>
      <c r="LB3520"/>
      <c r="LC3520"/>
      <c r="LD3520"/>
      <c r="LE3520"/>
      <c r="LF3520"/>
      <c r="LG3520"/>
      <c r="LH3520"/>
      <c r="LI3520"/>
      <c r="LJ3520"/>
      <c r="LK3520"/>
      <c r="LL3520"/>
      <c r="LM3520"/>
      <c r="LN3520"/>
      <c r="LO3520"/>
      <c r="LP3520"/>
      <c r="LQ3520"/>
      <c r="LR3520"/>
      <c r="LS3520"/>
      <c r="LT3520"/>
      <c r="LU3520"/>
      <c r="LV3520"/>
      <c r="LW3520"/>
      <c r="LX3520"/>
      <c r="LY3520"/>
      <c r="LZ3520"/>
      <c r="MA3520"/>
      <c r="MB3520"/>
      <c r="MC3520"/>
    </row>
    <row r="3521" spans="6:341" x14ac:dyDescent="0.3">
      <c r="F3521"/>
      <c r="G3521" s="95"/>
      <c r="H3521" s="95"/>
      <c r="I3521" s="97"/>
      <c r="DD3521"/>
      <c r="KB3521"/>
      <c r="KC3521"/>
      <c r="KD3521"/>
      <c r="KE3521"/>
      <c r="KF3521"/>
      <c r="KG3521"/>
      <c r="KH3521"/>
      <c r="KI3521"/>
      <c r="KJ3521"/>
      <c r="KK3521"/>
      <c r="KL3521"/>
      <c r="KM3521"/>
      <c r="KN3521"/>
      <c r="KO3521"/>
      <c r="KP3521"/>
      <c r="KQ3521"/>
      <c r="KR3521"/>
      <c r="KS3521"/>
      <c r="KT3521"/>
      <c r="KU3521"/>
      <c r="KV3521"/>
      <c r="KW3521"/>
      <c r="KX3521"/>
      <c r="KY3521"/>
      <c r="KZ3521"/>
      <c r="LA3521"/>
      <c r="LB3521"/>
      <c r="LC3521"/>
      <c r="LD3521"/>
      <c r="LE3521"/>
      <c r="LF3521"/>
      <c r="LG3521"/>
      <c r="LH3521"/>
      <c r="LI3521"/>
      <c r="LJ3521"/>
      <c r="LK3521"/>
      <c r="LL3521"/>
      <c r="LM3521"/>
      <c r="LN3521"/>
      <c r="LO3521"/>
      <c r="LP3521"/>
      <c r="LQ3521"/>
      <c r="LR3521"/>
      <c r="LS3521"/>
      <c r="LT3521"/>
      <c r="LU3521"/>
      <c r="LV3521"/>
      <c r="LW3521"/>
      <c r="LX3521"/>
      <c r="LY3521"/>
      <c r="LZ3521"/>
      <c r="MA3521"/>
      <c r="MB3521"/>
      <c r="MC3521"/>
    </row>
    <row r="3522" spans="6:341" x14ac:dyDescent="0.3">
      <c r="F3522"/>
      <c r="G3522" s="95"/>
      <c r="H3522" s="95"/>
      <c r="I3522" s="97"/>
      <c r="DD3522"/>
      <c r="KB3522"/>
      <c r="KC3522"/>
      <c r="KD3522"/>
      <c r="KE3522"/>
      <c r="KF3522"/>
      <c r="KG3522"/>
      <c r="KH3522"/>
      <c r="KI3522"/>
      <c r="KJ3522"/>
      <c r="KK3522"/>
      <c r="KL3522"/>
      <c r="KM3522"/>
      <c r="KN3522"/>
      <c r="KO3522"/>
      <c r="KP3522"/>
      <c r="KQ3522"/>
      <c r="KR3522"/>
      <c r="KS3522"/>
      <c r="KT3522"/>
      <c r="KU3522"/>
      <c r="KV3522"/>
      <c r="KW3522"/>
      <c r="KX3522"/>
      <c r="KY3522"/>
      <c r="KZ3522"/>
      <c r="LA3522"/>
      <c r="LB3522"/>
      <c r="LC3522"/>
      <c r="LD3522"/>
      <c r="LE3522"/>
      <c r="LF3522"/>
      <c r="LG3522"/>
      <c r="LH3522"/>
      <c r="LI3522"/>
      <c r="LJ3522"/>
      <c r="LK3522"/>
      <c r="LL3522"/>
      <c r="LM3522"/>
      <c r="LN3522"/>
      <c r="LO3522"/>
      <c r="LP3522"/>
      <c r="LQ3522"/>
      <c r="LR3522"/>
      <c r="LS3522"/>
      <c r="LT3522"/>
      <c r="LU3522"/>
      <c r="LV3522"/>
      <c r="LW3522"/>
      <c r="LX3522"/>
      <c r="LY3522"/>
      <c r="LZ3522"/>
      <c r="MA3522"/>
      <c r="MB3522"/>
      <c r="MC3522"/>
    </row>
    <row r="3523" spans="6:341" x14ac:dyDescent="0.3">
      <c r="F3523"/>
      <c r="G3523" s="95"/>
      <c r="H3523" s="95"/>
      <c r="I3523" s="97"/>
      <c r="DD3523"/>
      <c r="KB3523"/>
      <c r="KC3523"/>
      <c r="KD3523"/>
      <c r="KE3523"/>
      <c r="KF3523"/>
      <c r="KG3523"/>
      <c r="KH3523"/>
      <c r="KI3523"/>
      <c r="KJ3523"/>
      <c r="KK3523"/>
      <c r="KL3523"/>
      <c r="KM3523"/>
      <c r="KN3523"/>
      <c r="KO3523"/>
      <c r="KP3523"/>
      <c r="KQ3523"/>
      <c r="KR3523"/>
      <c r="KS3523"/>
      <c r="KT3523"/>
      <c r="KU3523"/>
      <c r="KV3523"/>
      <c r="KW3523"/>
      <c r="KX3523"/>
      <c r="KY3523"/>
      <c r="KZ3523"/>
      <c r="LA3523"/>
      <c r="LB3523"/>
      <c r="LC3523"/>
      <c r="LD3523"/>
      <c r="LE3523"/>
      <c r="LF3523"/>
      <c r="LG3523"/>
      <c r="LH3523"/>
      <c r="LI3523"/>
      <c r="LJ3523"/>
      <c r="LK3523"/>
      <c r="LL3523"/>
      <c r="LM3523"/>
      <c r="LN3523"/>
      <c r="LO3523"/>
      <c r="LP3523"/>
      <c r="LQ3523"/>
      <c r="LR3523"/>
      <c r="LS3523"/>
      <c r="LT3523"/>
      <c r="LU3523"/>
      <c r="LV3523"/>
      <c r="LW3523"/>
      <c r="LX3523"/>
      <c r="LY3523"/>
      <c r="LZ3523"/>
      <c r="MA3523"/>
      <c r="MB3523"/>
      <c r="MC3523"/>
    </row>
    <row r="3524" spans="6:341" x14ac:dyDescent="0.3">
      <c r="F3524"/>
      <c r="G3524" s="95"/>
      <c r="H3524" s="95"/>
      <c r="I3524" s="97"/>
      <c r="DD3524"/>
      <c r="KB3524"/>
      <c r="KC3524"/>
      <c r="KD3524"/>
      <c r="KE3524"/>
      <c r="KF3524"/>
      <c r="KG3524"/>
      <c r="KH3524"/>
      <c r="KI3524"/>
      <c r="KJ3524"/>
      <c r="KK3524"/>
      <c r="KL3524"/>
      <c r="KM3524"/>
      <c r="KN3524"/>
      <c r="KO3524"/>
      <c r="KP3524"/>
      <c r="KQ3524"/>
      <c r="KR3524"/>
      <c r="KS3524"/>
      <c r="KT3524"/>
      <c r="KU3524"/>
      <c r="KV3524"/>
      <c r="KW3524"/>
      <c r="KX3524"/>
      <c r="KY3524"/>
      <c r="KZ3524"/>
      <c r="LA3524"/>
      <c r="LB3524"/>
      <c r="LC3524"/>
      <c r="LD3524"/>
      <c r="LE3524"/>
      <c r="LF3524"/>
      <c r="LG3524"/>
      <c r="LH3524"/>
      <c r="LI3524"/>
      <c r="LJ3524"/>
      <c r="LK3524"/>
      <c r="LL3524"/>
      <c r="LM3524"/>
      <c r="LN3524"/>
      <c r="LO3524"/>
      <c r="LP3524"/>
      <c r="LQ3524"/>
      <c r="LR3524"/>
      <c r="LS3524"/>
      <c r="LT3524"/>
      <c r="LU3524"/>
      <c r="LV3524"/>
      <c r="LW3524"/>
      <c r="LX3524"/>
      <c r="LY3524"/>
      <c r="LZ3524"/>
      <c r="MA3524"/>
      <c r="MB3524"/>
      <c r="MC3524"/>
    </row>
    <row r="3525" spans="6:341" x14ac:dyDescent="0.3">
      <c r="F3525"/>
      <c r="G3525" s="95"/>
      <c r="H3525" s="95"/>
      <c r="I3525" s="97"/>
      <c r="DD3525"/>
      <c r="KB3525"/>
      <c r="KC3525"/>
      <c r="KD3525"/>
      <c r="KE3525"/>
      <c r="KF3525"/>
      <c r="KG3525"/>
      <c r="KH3525"/>
      <c r="KI3525"/>
      <c r="KJ3525"/>
      <c r="KK3525"/>
      <c r="KL3525"/>
      <c r="KM3525"/>
      <c r="KN3525"/>
      <c r="KO3525"/>
      <c r="KP3525"/>
      <c r="KQ3525"/>
      <c r="KR3525"/>
      <c r="KS3525"/>
      <c r="KT3525"/>
      <c r="KU3525"/>
      <c r="KV3525"/>
      <c r="KW3525"/>
      <c r="KX3525"/>
      <c r="KY3525"/>
      <c r="KZ3525"/>
      <c r="LA3525"/>
      <c r="LB3525"/>
      <c r="LC3525"/>
      <c r="LD3525"/>
      <c r="LE3525"/>
      <c r="LF3525"/>
      <c r="LG3525"/>
      <c r="LH3525"/>
      <c r="LI3525"/>
      <c r="LJ3525"/>
      <c r="LK3525"/>
      <c r="LL3525"/>
      <c r="LM3525"/>
      <c r="LN3525"/>
      <c r="LO3525"/>
      <c r="LP3525"/>
      <c r="LQ3525"/>
      <c r="LR3525"/>
      <c r="LS3525"/>
      <c r="LT3525"/>
      <c r="LU3525"/>
      <c r="LV3525"/>
      <c r="LW3525"/>
      <c r="LX3525"/>
      <c r="LY3525"/>
      <c r="LZ3525"/>
      <c r="MA3525"/>
      <c r="MB3525"/>
      <c r="MC3525"/>
    </row>
    <row r="3526" spans="6:341" x14ac:dyDescent="0.3">
      <c r="F3526"/>
      <c r="G3526" s="95"/>
      <c r="H3526" s="95"/>
      <c r="I3526" s="97"/>
      <c r="DD3526"/>
      <c r="KB3526"/>
      <c r="KC3526"/>
      <c r="KD3526"/>
      <c r="KE3526"/>
      <c r="KF3526"/>
      <c r="KG3526"/>
      <c r="KH3526"/>
      <c r="KI3526"/>
      <c r="KJ3526"/>
      <c r="KK3526"/>
      <c r="KL3526"/>
      <c r="KM3526"/>
      <c r="KN3526"/>
      <c r="KO3526"/>
      <c r="KP3526"/>
      <c r="KQ3526"/>
      <c r="KR3526"/>
      <c r="KS3526"/>
      <c r="KT3526"/>
      <c r="KU3526"/>
      <c r="KV3526"/>
      <c r="KW3526"/>
      <c r="KX3526"/>
      <c r="KY3526"/>
      <c r="KZ3526"/>
      <c r="LA3526"/>
      <c r="LB3526"/>
      <c r="LC3526"/>
      <c r="LD3526"/>
      <c r="LE3526"/>
      <c r="LF3526"/>
      <c r="LG3526"/>
      <c r="LH3526"/>
      <c r="LI3526"/>
      <c r="LJ3526"/>
      <c r="LK3526"/>
      <c r="LL3526"/>
      <c r="LM3526"/>
      <c r="LN3526"/>
      <c r="LO3526"/>
      <c r="LP3526"/>
      <c r="LQ3526"/>
      <c r="LR3526"/>
      <c r="LS3526"/>
      <c r="LT3526"/>
      <c r="LU3526"/>
      <c r="LV3526"/>
      <c r="LW3526"/>
      <c r="LX3526"/>
      <c r="LY3526"/>
      <c r="LZ3526"/>
      <c r="MA3526"/>
      <c r="MB3526"/>
      <c r="MC3526"/>
    </row>
    <row r="3527" spans="6:341" x14ac:dyDescent="0.3">
      <c r="F3527"/>
      <c r="G3527" s="95"/>
      <c r="H3527" s="95"/>
      <c r="I3527" s="97"/>
      <c r="DD3527"/>
      <c r="KB3527"/>
      <c r="KC3527"/>
      <c r="KD3527"/>
      <c r="KE3527"/>
      <c r="KF3527"/>
      <c r="KG3527"/>
      <c r="KH3527"/>
      <c r="KI3527"/>
      <c r="KJ3527"/>
      <c r="KK3527"/>
      <c r="KL3527"/>
      <c r="KM3527"/>
      <c r="KN3527"/>
      <c r="KO3527"/>
      <c r="KP3527"/>
      <c r="KQ3527"/>
      <c r="KR3527"/>
      <c r="KS3527"/>
      <c r="KT3527"/>
      <c r="KU3527"/>
      <c r="KV3527"/>
      <c r="KW3527"/>
      <c r="KX3527"/>
      <c r="KY3527"/>
      <c r="KZ3527"/>
      <c r="LA3527"/>
      <c r="LB3527"/>
      <c r="LC3527"/>
      <c r="LD3527"/>
      <c r="LE3527"/>
      <c r="LF3527"/>
      <c r="LG3527"/>
      <c r="LH3527"/>
      <c r="LI3527"/>
      <c r="LJ3527"/>
      <c r="LK3527"/>
      <c r="LL3527"/>
      <c r="LM3527"/>
      <c r="LN3527"/>
      <c r="LO3527"/>
      <c r="LP3527"/>
      <c r="LQ3527"/>
      <c r="LR3527"/>
      <c r="LS3527"/>
      <c r="LT3527"/>
      <c r="LU3527"/>
      <c r="LV3527"/>
      <c r="LW3527"/>
      <c r="LX3527"/>
      <c r="LY3527"/>
      <c r="LZ3527"/>
      <c r="MA3527"/>
      <c r="MB3527"/>
      <c r="MC3527"/>
    </row>
    <row r="3528" spans="6:341" x14ac:dyDescent="0.3">
      <c r="F3528"/>
      <c r="G3528" s="95"/>
      <c r="H3528" s="95"/>
      <c r="I3528" s="97"/>
      <c r="DD3528"/>
      <c r="KB3528"/>
      <c r="KC3528"/>
      <c r="KD3528"/>
      <c r="KE3528"/>
      <c r="KF3528"/>
      <c r="KG3528"/>
      <c r="KH3528"/>
      <c r="KI3528"/>
      <c r="KJ3528"/>
      <c r="KK3528"/>
      <c r="KL3528"/>
      <c r="KM3528"/>
      <c r="KN3528"/>
      <c r="KO3528"/>
      <c r="KP3528"/>
      <c r="KQ3528"/>
      <c r="KR3528"/>
      <c r="KS3528"/>
      <c r="KT3528"/>
      <c r="KU3528"/>
      <c r="KV3528"/>
      <c r="KW3528"/>
      <c r="KX3528"/>
      <c r="KY3528"/>
      <c r="KZ3528"/>
      <c r="LA3528"/>
      <c r="LB3528"/>
      <c r="LC3528"/>
      <c r="LD3528"/>
      <c r="LE3528"/>
      <c r="LF3528"/>
      <c r="LG3528"/>
      <c r="LH3528"/>
      <c r="LI3528"/>
      <c r="LJ3528"/>
      <c r="LK3528"/>
      <c r="LL3528"/>
      <c r="LM3528"/>
      <c r="LN3528"/>
      <c r="LO3528"/>
      <c r="LP3528"/>
      <c r="LQ3528"/>
      <c r="LR3528"/>
      <c r="LS3528"/>
      <c r="LT3528"/>
      <c r="LU3528"/>
      <c r="LV3528"/>
      <c r="LW3528"/>
      <c r="LX3528"/>
      <c r="LY3528"/>
      <c r="LZ3528"/>
      <c r="MA3528"/>
      <c r="MB3528"/>
      <c r="MC3528"/>
    </row>
    <row r="3529" spans="6:341" x14ac:dyDescent="0.3">
      <c r="F3529"/>
      <c r="G3529" s="95"/>
      <c r="H3529" s="95"/>
      <c r="I3529" s="97"/>
      <c r="DD3529"/>
      <c r="KB3529"/>
      <c r="KC3529"/>
      <c r="KD3529"/>
      <c r="KE3529"/>
      <c r="KF3529"/>
      <c r="KG3529"/>
      <c r="KH3529"/>
      <c r="KI3529"/>
      <c r="KJ3529"/>
      <c r="KK3529"/>
      <c r="KL3529"/>
      <c r="KM3529"/>
      <c r="KN3529"/>
      <c r="KO3529"/>
      <c r="KP3529"/>
      <c r="KQ3529"/>
      <c r="KR3529"/>
      <c r="KS3529"/>
      <c r="KT3529"/>
      <c r="KU3529"/>
      <c r="KV3529"/>
      <c r="KW3529"/>
      <c r="KX3529"/>
      <c r="KY3529"/>
      <c r="KZ3529"/>
      <c r="LA3529"/>
      <c r="LB3529"/>
      <c r="LC3529"/>
      <c r="LD3529"/>
      <c r="LE3529"/>
      <c r="LF3529"/>
      <c r="LG3529"/>
      <c r="LH3529"/>
      <c r="LI3529"/>
      <c r="LJ3529"/>
      <c r="LK3529"/>
      <c r="LL3529"/>
      <c r="LM3529"/>
      <c r="LN3529"/>
      <c r="LO3529"/>
      <c r="LP3529"/>
      <c r="LQ3529"/>
      <c r="LR3529"/>
      <c r="LS3529"/>
      <c r="LT3529"/>
      <c r="LU3529"/>
      <c r="LV3529"/>
      <c r="LW3529"/>
      <c r="LX3529"/>
      <c r="LY3529"/>
      <c r="LZ3529"/>
      <c r="MA3529"/>
      <c r="MB3529"/>
      <c r="MC3529"/>
    </row>
    <row r="3530" spans="6:341" x14ac:dyDescent="0.3">
      <c r="F3530"/>
      <c r="G3530" s="95"/>
      <c r="H3530" s="95"/>
      <c r="I3530" s="97"/>
      <c r="DD3530"/>
      <c r="KB3530"/>
      <c r="KC3530"/>
      <c r="KD3530"/>
      <c r="KE3530"/>
      <c r="KF3530"/>
      <c r="KG3530"/>
      <c r="KH3530"/>
      <c r="KI3530"/>
      <c r="KJ3530"/>
      <c r="KK3530"/>
      <c r="KL3530"/>
      <c r="KM3530"/>
      <c r="KN3530"/>
      <c r="KO3530"/>
      <c r="KP3530"/>
      <c r="KQ3530"/>
      <c r="KR3530"/>
      <c r="KS3530"/>
      <c r="KT3530"/>
      <c r="KU3530"/>
      <c r="KV3530"/>
      <c r="KW3530"/>
      <c r="KX3530"/>
      <c r="KY3530"/>
      <c r="KZ3530"/>
      <c r="LA3530"/>
      <c r="LB3530"/>
      <c r="LC3530"/>
      <c r="LD3530"/>
      <c r="LE3530"/>
      <c r="LF3530"/>
      <c r="LG3530"/>
      <c r="LH3530"/>
      <c r="LI3530"/>
      <c r="LJ3530"/>
      <c r="LK3530"/>
      <c r="LL3530"/>
      <c r="LM3530"/>
      <c r="LN3530"/>
      <c r="LO3530"/>
      <c r="LP3530"/>
      <c r="LQ3530"/>
      <c r="LR3530"/>
      <c r="LS3530"/>
      <c r="LT3530"/>
      <c r="LU3530"/>
      <c r="LV3530"/>
      <c r="LW3530"/>
      <c r="LX3530"/>
      <c r="LY3530"/>
      <c r="LZ3530"/>
      <c r="MA3530"/>
      <c r="MB3530"/>
      <c r="MC3530"/>
    </row>
    <row r="3531" spans="6:341" x14ac:dyDescent="0.3">
      <c r="F3531"/>
      <c r="G3531" s="95"/>
      <c r="H3531" s="95"/>
      <c r="I3531" s="97"/>
      <c r="DD3531"/>
      <c r="KB3531"/>
      <c r="KC3531"/>
      <c r="KD3531"/>
      <c r="KE3531"/>
      <c r="KF3531"/>
      <c r="KG3531"/>
      <c r="KH3531"/>
      <c r="KI3531"/>
      <c r="KJ3531"/>
      <c r="KK3531"/>
      <c r="KL3531"/>
      <c r="KM3531"/>
      <c r="KN3531"/>
      <c r="KO3531"/>
      <c r="KP3531"/>
      <c r="KQ3531"/>
      <c r="KR3531"/>
      <c r="KS3531"/>
      <c r="KT3531"/>
      <c r="KU3531"/>
      <c r="KV3531"/>
      <c r="KW3531"/>
      <c r="KX3531"/>
      <c r="KY3531"/>
      <c r="KZ3531"/>
      <c r="LA3531"/>
      <c r="LB3531"/>
      <c r="LC3531"/>
      <c r="LD3531"/>
      <c r="LE3531"/>
      <c r="LF3531"/>
      <c r="LG3531"/>
      <c r="LH3531"/>
      <c r="LI3531"/>
      <c r="LJ3531"/>
      <c r="LK3531"/>
      <c r="LL3531"/>
      <c r="LM3531"/>
      <c r="LN3531"/>
      <c r="LO3531"/>
      <c r="LP3531"/>
      <c r="LQ3531"/>
      <c r="LR3531"/>
      <c r="LS3531"/>
      <c r="LT3531"/>
      <c r="LU3531"/>
      <c r="LV3531"/>
      <c r="LW3531"/>
      <c r="LX3531"/>
      <c r="LY3531"/>
      <c r="LZ3531"/>
      <c r="MA3531"/>
      <c r="MB3531"/>
      <c r="MC3531"/>
    </row>
    <row r="3532" spans="6:341" x14ac:dyDescent="0.3">
      <c r="F3532"/>
      <c r="G3532" s="95"/>
      <c r="H3532" s="95"/>
      <c r="I3532" s="97"/>
      <c r="DD3532"/>
      <c r="KB3532"/>
      <c r="KC3532"/>
      <c r="KD3532"/>
      <c r="KE3532"/>
      <c r="KF3532"/>
      <c r="KG3532"/>
      <c r="KH3532"/>
      <c r="KI3532"/>
      <c r="KJ3532"/>
      <c r="KK3532"/>
      <c r="KL3532"/>
      <c r="KM3532"/>
      <c r="KN3532"/>
      <c r="KO3532"/>
      <c r="KP3532"/>
      <c r="KQ3532"/>
      <c r="KR3532"/>
      <c r="KS3532"/>
      <c r="KT3532"/>
      <c r="KU3532"/>
      <c r="KV3532"/>
      <c r="KW3532"/>
      <c r="KX3532"/>
      <c r="KY3532"/>
      <c r="KZ3532"/>
      <c r="LA3532"/>
      <c r="LB3532"/>
      <c r="LC3532"/>
      <c r="LD3532"/>
      <c r="LE3532"/>
      <c r="LF3532"/>
      <c r="LG3532"/>
      <c r="LH3532"/>
      <c r="LI3532"/>
      <c r="LJ3532"/>
      <c r="LK3532"/>
      <c r="LL3532"/>
      <c r="LM3532"/>
      <c r="LN3532"/>
      <c r="LO3532"/>
      <c r="LP3532"/>
      <c r="LQ3532"/>
      <c r="LR3532"/>
      <c r="LS3532"/>
      <c r="LT3532"/>
      <c r="LU3532"/>
      <c r="LV3532"/>
      <c r="LW3532"/>
      <c r="LX3532"/>
      <c r="LY3532"/>
      <c r="LZ3532"/>
      <c r="MA3532"/>
      <c r="MB3532"/>
      <c r="MC3532"/>
    </row>
    <row r="3533" spans="6:341" x14ac:dyDescent="0.3">
      <c r="F3533"/>
      <c r="G3533" s="95"/>
      <c r="H3533" s="95"/>
      <c r="I3533" s="97"/>
      <c r="DD3533"/>
      <c r="KB3533"/>
      <c r="KC3533"/>
      <c r="KD3533"/>
      <c r="KE3533"/>
      <c r="KF3533"/>
      <c r="KG3533"/>
      <c r="KH3533"/>
      <c r="KI3533"/>
      <c r="KJ3533"/>
      <c r="KK3533"/>
      <c r="KL3533"/>
      <c r="KM3533"/>
      <c r="KN3533"/>
      <c r="KO3533"/>
      <c r="KP3533"/>
      <c r="KQ3533"/>
      <c r="KR3533"/>
      <c r="KS3533"/>
      <c r="KT3533"/>
      <c r="KU3533"/>
      <c r="KV3533"/>
      <c r="KW3533"/>
      <c r="KX3533"/>
      <c r="KY3533"/>
      <c r="KZ3533"/>
      <c r="LA3533"/>
      <c r="LB3533"/>
      <c r="LC3533"/>
      <c r="LD3533"/>
      <c r="LE3533"/>
      <c r="LF3533"/>
      <c r="LG3533"/>
      <c r="LH3533"/>
      <c r="LI3533"/>
      <c r="LJ3533"/>
      <c r="LK3533"/>
      <c r="LL3533"/>
      <c r="LM3533"/>
      <c r="LN3533"/>
      <c r="LO3533"/>
      <c r="LP3533"/>
      <c r="LQ3533"/>
      <c r="LR3533"/>
      <c r="LS3533"/>
      <c r="LT3533"/>
      <c r="LU3533"/>
      <c r="LV3533"/>
      <c r="LW3533"/>
      <c r="LX3533"/>
      <c r="LY3533"/>
      <c r="LZ3533"/>
      <c r="MA3533"/>
      <c r="MB3533"/>
      <c r="MC3533"/>
    </row>
    <row r="3534" spans="6:341" x14ac:dyDescent="0.3">
      <c r="F3534"/>
      <c r="G3534" s="95"/>
      <c r="H3534" s="95"/>
      <c r="I3534" s="97"/>
      <c r="DD3534"/>
      <c r="KB3534"/>
      <c r="KC3534"/>
      <c r="KD3534"/>
      <c r="KE3534"/>
      <c r="KF3534"/>
      <c r="KG3534"/>
      <c r="KH3534"/>
      <c r="KI3534"/>
      <c r="KJ3534"/>
      <c r="KK3534"/>
      <c r="KL3534"/>
      <c r="KM3534"/>
      <c r="KN3534"/>
      <c r="KO3534"/>
      <c r="KP3534"/>
      <c r="KQ3534"/>
      <c r="KR3534"/>
      <c r="KS3534"/>
      <c r="KT3534"/>
      <c r="KU3534"/>
      <c r="KV3534"/>
      <c r="KW3534"/>
      <c r="KX3534"/>
      <c r="KY3534"/>
      <c r="KZ3534"/>
      <c r="LA3534"/>
      <c r="LB3534"/>
      <c r="LC3534"/>
      <c r="LD3534"/>
      <c r="LE3534"/>
      <c r="LF3534"/>
      <c r="LG3534"/>
      <c r="LH3534"/>
      <c r="LI3534"/>
      <c r="LJ3534"/>
      <c r="LK3534"/>
      <c r="LL3534"/>
      <c r="LM3534"/>
      <c r="LN3534"/>
      <c r="LO3534"/>
      <c r="LP3534"/>
      <c r="LQ3534"/>
      <c r="LR3534"/>
      <c r="LS3534"/>
      <c r="LT3534"/>
      <c r="LU3534"/>
      <c r="LV3534"/>
      <c r="LW3534"/>
      <c r="LX3534"/>
      <c r="LY3534"/>
      <c r="LZ3534"/>
      <c r="MA3534"/>
      <c r="MB3534"/>
      <c r="MC3534"/>
    </row>
    <row r="3535" spans="6:341" x14ac:dyDescent="0.3">
      <c r="F3535"/>
      <c r="G3535" s="95"/>
      <c r="H3535" s="95"/>
      <c r="I3535" s="97"/>
      <c r="DD3535"/>
      <c r="KB3535"/>
      <c r="KC3535"/>
      <c r="KD3535"/>
      <c r="KE3535"/>
      <c r="KF3535"/>
      <c r="KG3535"/>
      <c r="KH3535"/>
      <c r="KI3535"/>
      <c r="KJ3535"/>
      <c r="KK3535"/>
      <c r="KL3535"/>
      <c r="KM3535"/>
      <c r="KN3535"/>
      <c r="KO3535"/>
      <c r="KP3535"/>
      <c r="KQ3535"/>
      <c r="KR3535"/>
      <c r="KS3535"/>
      <c r="KT3535"/>
      <c r="KU3535"/>
      <c r="KV3535"/>
      <c r="KW3535"/>
      <c r="KX3535"/>
      <c r="KY3535"/>
      <c r="KZ3535"/>
      <c r="LA3535"/>
      <c r="LB3535"/>
      <c r="LC3535"/>
      <c r="LD3535"/>
      <c r="LE3535"/>
      <c r="LF3535"/>
      <c r="LG3535"/>
      <c r="LH3535"/>
      <c r="LI3535"/>
      <c r="LJ3535"/>
      <c r="LK3535"/>
      <c r="LL3535"/>
      <c r="LM3535"/>
      <c r="LN3535"/>
      <c r="LO3535"/>
      <c r="LP3535"/>
      <c r="LQ3535"/>
      <c r="LR3535"/>
      <c r="LS3535"/>
      <c r="LT3535"/>
      <c r="LU3535"/>
      <c r="LV3535"/>
      <c r="LW3535"/>
      <c r="LX3535"/>
      <c r="LY3535"/>
      <c r="LZ3535"/>
      <c r="MA3535"/>
      <c r="MB3535"/>
      <c r="MC3535"/>
    </row>
    <row r="3536" spans="6:341" x14ac:dyDescent="0.3">
      <c r="F3536"/>
      <c r="G3536" s="95"/>
      <c r="H3536" s="95"/>
      <c r="I3536" s="97"/>
      <c r="DD3536"/>
      <c r="KB3536"/>
      <c r="KC3536"/>
      <c r="KD3536"/>
      <c r="KE3536"/>
      <c r="KF3536"/>
      <c r="KG3536"/>
      <c r="KH3536"/>
      <c r="KI3536"/>
      <c r="KJ3536"/>
      <c r="KK3536"/>
      <c r="KL3536"/>
      <c r="KM3536"/>
      <c r="KN3536"/>
      <c r="KO3536"/>
      <c r="KP3536"/>
      <c r="KQ3536"/>
      <c r="KR3536"/>
      <c r="KS3536"/>
      <c r="KT3536"/>
      <c r="KU3536"/>
      <c r="KV3536"/>
      <c r="KW3536"/>
      <c r="KX3536"/>
      <c r="KY3536"/>
      <c r="KZ3536"/>
      <c r="LA3536"/>
      <c r="LB3536"/>
      <c r="LC3536"/>
      <c r="LD3536"/>
      <c r="LE3536"/>
      <c r="LF3536"/>
      <c r="LG3536"/>
      <c r="LH3536"/>
      <c r="LI3536"/>
      <c r="LJ3536"/>
      <c r="LK3536"/>
      <c r="LL3536"/>
      <c r="LM3536"/>
      <c r="LN3536"/>
      <c r="LO3536"/>
      <c r="LP3536"/>
      <c r="LQ3536"/>
      <c r="LR3536"/>
      <c r="LS3536"/>
      <c r="LT3536"/>
      <c r="LU3536"/>
      <c r="LV3536"/>
      <c r="LW3536"/>
      <c r="LX3536"/>
      <c r="LY3536"/>
      <c r="LZ3536"/>
      <c r="MA3536"/>
      <c r="MB3536"/>
      <c r="MC3536"/>
    </row>
    <row r="3537" spans="6:341" x14ac:dyDescent="0.3">
      <c r="F3537"/>
      <c r="G3537" s="95"/>
      <c r="H3537" s="95"/>
      <c r="I3537" s="97"/>
      <c r="DD3537"/>
      <c r="KB3537"/>
      <c r="KC3537"/>
      <c r="KD3537"/>
      <c r="KE3537"/>
      <c r="KF3537"/>
      <c r="KG3537"/>
      <c r="KH3537"/>
      <c r="KI3537"/>
      <c r="KJ3537"/>
      <c r="KK3537"/>
      <c r="KL3537"/>
      <c r="KM3537"/>
      <c r="KN3537"/>
      <c r="KO3537"/>
      <c r="KP3537"/>
      <c r="KQ3537"/>
      <c r="KR3537"/>
      <c r="KS3537"/>
      <c r="KT3537"/>
      <c r="KU3537"/>
      <c r="KV3537"/>
      <c r="KW3537"/>
      <c r="KX3537"/>
      <c r="KY3537"/>
      <c r="KZ3537"/>
      <c r="LA3537"/>
      <c r="LB3537"/>
      <c r="LC3537"/>
      <c r="LD3537"/>
      <c r="LE3537"/>
      <c r="LF3537"/>
      <c r="LG3537"/>
      <c r="LH3537"/>
      <c r="LI3537"/>
      <c r="LJ3537"/>
      <c r="LK3537"/>
      <c r="LL3537"/>
      <c r="LM3537"/>
      <c r="LN3537"/>
      <c r="LO3537"/>
      <c r="LP3537"/>
      <c r="LQ3537"/>
      <c r="LR3537"/>
      <c r="LS3537"/>
      <c r="LT3537"/>
      <c r="LU3537"/>
      <c r="LV3537"/>
      <c r="LW3537"/>
      <c r="LX3537"/>
      <c r="LY3537"/>
      <c r="LZ3537"/>
      <c r="MA3537"/>
      <c r="MB3537"/>
      <c r="MC3537"/>
    </row>
    <row r="3538" spans="6:341" x14ac:dyDescent="0.3">
      <c r="F3538"/>
      <c r="G3538" s="95"/>
      <c r="H3538" s="95"/>
      <c r="I3538" s="97"/>
      <c r="DD3538"/>
      <c r="KB3538"/>
      <c r="KC3538"/>
      <c r="KD3538"/>
      <c r="KE3538"/>
      <c r="KF3538"/>
      <c r="KG3538"/>
      <c r="KH3538"/>
      <c r="KI3538"/>
      <c r="KJ3538"/>
      <c r="KK3538"/>
      <c r="KL3538"/>
      <c r="KM3538"/>
      <c r="KN3538"/>
      <c r="KO3538"/>
      <c r="KP3538"/>
      <c r="KQ3538"/>
      <c r="KR3538"/>
      <c r="KS3538"/>
      <c r="KT3538"/>
      <c r="KU3538"/>
      <c r="KV3538"/>
      <c r="KW3538"/>
      <c r="KX3538"/>
      <c r="KY3538"/>
      <c r="KZ3538"/>
      <c r="LA3538"/>
      <c r="LB3538"/>
      <c r="LC3538"/>
      <c r="LD3538"/>
      <c r="LE3538"/>
      <c r="LF3538"/>
      <c r="LG3538"/>
      <c r="LH3538"/>
      <c r="LI3538"/>
      <c r="LJ3538"/>
      <c r="LK3538"/>
      <c r="LL3538"/>
      <c r="LM3538"/>
      <c r="LN3538"/>
      <c r="LO3538"/>
      <c r="LP3538"/>
      <c r="LQ3538"/>
      <c r="LR3538"/>
      <c r="LS3538"/>
      <c r="LT3538"/>
      <c r="LU3538"/>
      <c r="LV3538"/>
      <c r="LW3538"/>
      <c r="LX3538"/>
      <c r="LY3538"/>
      <c r="LZ3538"/>
      <c r="MA3538"/>
      <c r="MB3538"/>
      <c r="MC3538"/>
    </row>
    <row r="3539" spans="6:341" x14ac:dyDescent="0.3">
      <c r="F3539"/>
      <c r="G3539" s="95"/>
      <c r="H3539" s="95"/>
      <c r="I3539" s="97"/>
      <c r="DD3539"/>
      <c r="KB3539"/>
      <c r="KC3539"/>
      <c r="KD3539"/>
      <c r="KE3539"/>
      <c r="KF3539"/>
      <c r="KG3539"/>
      <c r="KH3539"/>
      <c r="KI3539"/>
      <c r="KJ3539"/>
      <c r="KK3539"/>
      <c r="KL3539"/>
      <c r="KM3539"/>
      <c r="KN3539"/>
      <c r="KO3539"/>
      <c r="KP3539"/>
      <c r="KQ3539"/>
      <c r="KR3539"/>
      <c r="KS3539"/>
      <c r="KT3539"/>
      <c r="KU3539"/>
      <c r="KV3539"/>
      <c r="KW3539"/>
      <c r="KX3539"/>
      <c r="KY3539"/>
      <c r="KZ3539"/>
      <c r="LA3539"/>
      <c r="LB3539"/>
      <c r="LC3539"/>
      <c r="LD3539"/>
      <c r="LE3539"/>
      <c r="LF3539"/>
      <c r="LG3539"/>
      <c r="LH3539"/>
      <c r="LI3539"/>
      <c r="LJ3539"/>
      <c r="LK3539"/>
      <c r="LL3539"/>
      <c r="LM3539"/>
      <c r="LN3539"/>
      <c r="LO3539"/>
      <c r="LP3539"/>
      <c r="LQ3539"/>
      <c r="LR3539"/>
      <c r="LS3539"/>
      <c r="LT3539"/>
      <c r="LU3539"/>
      <c r="LV3539"/>
      <c r="LW3539"/>
      <c r="LX3539"/>
      <c r="LY3539"/>
      <c r="LZ3539"/>
      <c r="MA3539"/>
      <c r="MB3539"/>
      <c r="MC3539"/>
    </row>
    <row r="3540" spans="6:341" x14ac:dyDescent="0.3">
      <c r="F3540"/>
      <c r="G3540" s="95"/>
      <c r="H3540" s="95"/>
      <c r="I3540" s="97"/>
      <c r="DD3540"/>
      <c r="KB3540"/>
      <c r="KC3540"/>
      <c r="KD3540"/>
      <c r="KE3540"/>
      <c r="KF3540"/>
      <c r="KG3540"/>
      <c r="KH3540"/>
      <c r="KI3540"/>
      <c r="KJ3540"/>
      <c r="KK3540"/>
      <c r="KL3540"/>
      <c r="KM3540"/>
      <c r="KN3540"/>
      <c r="KO3540"/>
      <c r="KP3540"/>
      <c r="KQ3540"/>
      <c r="KR3540"/>
      <c r="KS3540"/>
      <c r="KT3540"/>
      <c r="KU3540"/>
      <c r="KV3540"/>
      <c r="KW3540"/>
      <c r="KX3540"/>
      <c r="KY3540"/>
      <c r="KZ3540"/>
      <c r="LA3540"/>
      <c r="LB3540"/>
      <c r="LC3540"/>
      <c r="LD3540"/>
      <c r="LE3540"/>
      <c r="LF3540"/>
      <c r="LG3540"/>
      <c r="LH3540"/>
      <c r="LI3540"/>
      <c r="LJ3540"/>
      <c r="LK3540"/>
      <c r="LL3540"/>
      <c r="LM3540"/>
      <c r="LN3540"/>
      <c r="LO3540"/>
      <c r="LP3540"/>
      <c r="LQ3540"/>
      <c r="LR3540"/>
      <c r="LS3540"/>
      <c r="LT3540"/>
      <c r="LU3540"/>
      <c r="LV3540"/>
      <c r="LW3540"/>
      <c r="LX3540"/>
      <c r="LY3540"/>
      <c r="LZ3540"/>
      <c r="MA3540"/>
      <c r="MB3540"/>
      <c r="MC3540"/>
    </row>
    <row r="3541" spans="6:341" x14ac:dyDescent="0.3">
      <c r="F3541"/>
      <c r="G3541" s="95"/>
      <c r="H3541" s="95"/>
      <c r="I3541" s="97"/>
      <c r="DD3541"/>
      <c r="KB3541"/>
      <c r="KC3541"/>
      <c r="KD3541"/>
      <c r="KE3541"/>
      <c r="KF3541"/>
      <c r="KG3541"/>
      <c r="KH3541"/>
      <c r="KI3541"/>
      <c r="KJ3541"/>
      <c r="KK3541"/>
      <c r="KL3541"/>
      <c r="KM3541"/>
      <c r="KN3541"/>
      <c r="KO3541"/>
      <c r="KP3541"/>
      <c r="KQ3541"/>
      <c r="KR3541"/>
      <c r="KS3541"/>
      <c r="KT3541"/>
      <c r="KU3541"/>
      <c r="KV3541"/>
      <c r="KW3541"/>
      <c r="KX3541"/>
      <c r="KY3541"/>
      <c r="KZ3541"/>
      <c r="LA3541"/>
      <c r="LB3541"/>
      <c r="LC3541"/>
      <c r="LD3541"/>
      <c r="LE3541"/>
      <c r="LF3541"/>
      <c r="LG3541"/>
      <c r="LH3541"/>
      <c r="LI3541"/>
      <c r="LJ3541"/>
      <c r="LK3541"/>
      <c r="LL3541"/>
      <c r="LM3541"/>
      <c r="LN3541"/>
      <c r="LO3541"/>
      <c r="LP3541"/>
      <c r="LQ3541"/>
      <c r="LR3541"/>
      <c r="LS3541"/>
      <c r="LT3541"/>
      <c r="LU3541"/>
      <c r="LV3541"/>
      <c r="LW3541"/>
      <c r="LX3541"/>
      <c r="LY3541"/>
      <c r="LZ3541"/>
      <c r="MA3541"/>
      <c r="MB3541"/>
      <c r="MC3541"/>
    </row>
    <row r="3542" spans="6:341" x14ac:dyDescent="0.3">
      <c r="F3542"/>
      <c r="G3542" s="95"/>
      <c r="H3542" s="95"/>
      <c r="I3542" s="97"/>
      <c r="DD3542"/>
      <c r="KB3542"/>
      <c r="KC3542"/>
      <c r="KD3542"/>
      <c r="KE3542"/>
      <c r="KF3542"/>
      <c r="KG3542"/>
      <c r="KH3542"/>
      <c r="KI3542"/>
      <c r="KJ3542"/>
      <c r="KK3542"/>
      <c r="KL3542"/>
      <c r="KM3542"/>
      <c r="KN3542"/>
      <c r="KO3542"/>
      <c r="KP3542"/>
      <c r="KQ3542"/>
      <c r="KR3542"/>
      <c r="KS3542"/>
      <c r="KT3542"/>
      <c r="KU3542"/>
      <c r="KV3542"/>
      <c r="KW3542"/>
      <c r="KX3542"/>
      <c r="KY3542"/>
      <c r="KZ3542"/>
      <c r="LA3542"/>
      <c r="LB3542"/>
      <c r="LC3542"/>
      <c r="LD3542"/>
      <c r="LE3542"/>
      <c r="LF3542"/>
      <c r="LG3542"/>
      <c r="LH3542"/>
      <c r="LI3542"/>
      <c r="LJ3542"/>
      <c r="LK3542"/>
      <c r="LL3542"/>
      <c r="LM3542"/>
      <c r="LN3542"/>
      <c r="LO3542"/>
      <c r="LP3542"/>
      <c r="LQ3542"/>
      <c r="LR3542"/>
      <c r="LS3542"/>
      <c r="LT3542"/>
      <c r="LU3542"/>
      <c r="LV3542"/>
      <c r="LW3542"/>
      <c r="LX3542"/>
      <c r="LY3542"/>
      <c r="LZ3542"/>
      <c r="MA3542"/>
      <c r="MB3542"/>
      <c r="MC3542"/>
    </row>
    <row r="3543" spans="6:341" x14ac:dyDescent="0.3">
      <c r="F3543"/>
      <c r="G3543" s="95"/>
      <c r="H3543" s="95"/>
      <c r="I3543" s="97"/>
      <c r="DD3543"/>
      <c r="KB3543"/>
      <c r="KC3543"/>
      <c r="KD3543"/>
      <c r="KE3543"/>
      <c r="KF3543"/>
      <c r="KG3543"/>
      <c r="KH3543"/>
      <c r="KI3543"/>
      <c r="KJ3543"/>
      <c r="KK3543"/>
      <c r="KL3543"/>
      <c r="KM3543"/>
      <c r="KN3543"/>
      <c r="KO3543"/>
      <c r="KP3543"/>
      <c r="KQ3543"/>
      <c r="KR3543"/>
      <c r="KS3543"/>
      <c r="KT3543"/>
      <c r="KU3543"/>
      <c r="KV3543"/>
      <c r="KW3543"/>
      <c r="KX3543"/>
      <c r="KY3543"/>
      <c r="KZ3543"/>
      <c r="LA3543"/>
      <c r="LB3543"/>
      <c r="LC3543"/>
      <c r="LD3543"/>
      <c r="LE3543"/>
      <c r="LF3543"/>
      <c r="LG3543"/>
      <c r="LH3543"/>
      <c r="LI3543"/>
      <c r="LJ3543"/>
      <c r="LK3543"/>
      <c r="LL3543"/>
      <c r="LM3543"/>
      <c r="LN3543"/>
      <c r="LO3543"/>
      <c r="LP3543"/>
      <c r="LQ3543"/>
      <c r="LR3543"/>
      <c r="LS3543"/>
      <c r="LT3543"/>
      <c r="LU3543"/>
      <c r="LV3543"/>
      <c r="LW3543"/>
      <c r="LX3543"/>
      <c r="LY3543"/>
      <c r="LZ3543"/>
      <c r="MA3543"/>
      <c r="MB3543"/>
      <c r="MC3543"/>
    </row>
    <row r="3544" spans="6:341" x14ac:dyDescent="0.3">
      <c r="F3544"/>
      <c r="G3544" s="95"/>
      <c r="H3544" s="95"/>
      <c r="I3544" s="97"/>
      <c r="DD3544"/>
      <c r="KB3544"/>
      <c r="KC3544"/>
      <c r="KD3544"/>
      <c r="KE3544"/>
      <c r="KF3544"/>
      <c r="KG3544"/>
      <c r="KH3544"/>
      <c r="KI3544"/>
      <c r="KJ3544"/>
      <c r="KK3544"/>
      <c r="KL3544"/>
      <c r="KM3544"/>
      <c r="KN3544"/>
      <c r="KO3544"/>
      <c r="KP3544"/>
      <c r="KQ3544"/>
      <c r="KR3544"/>
      <c r="KS3544"/>
      <c r="KT3544"/>
      <c r="KU3544"/>
      <c r="KV3544"/>
      <c r="KW3544"/>
      <c r="KX3544"/>
      <c r="KY3544"/>
      <c r="KZ3544"/>
      <c r="LA3544"/>
      <c r="LB3544"/>
      <c r="LC3544"/>
      <c r="LD3544"/>
      <c r="LE3544"/>
      <c r="LF3544"/>
      <c r="LG3544"/>
      <c r="LH3544"/>
      <c r="LI3544"/>
      <c r="LJ3544"/>
      <c r="LK3544"/>
      <c r="LL3544"/>
      <c r="LM3544"/>
      <c r="LN3544"/>
      <c r="LO3544"/>
      <c r="LP3544"/>
      <c r="LQ3544"/>
      <c r="LR3544"/>
      <c r="LS3544"/>
      <c r="LT3544"/>
      <c r="LU3544"/>
      <c r="LV3544"/>
      <c r="LW3544"/>
      <c r="LX3544"/>
      <c r="LY3544"/>
      <c r="LZ3544"/>
      <c r="MA3544"/>
      <c r="MB3544"/>
      <c r="MC3544"/>
    </row>
    <row r="3545" spans="6:341" x14ac:dyDescent="0.3">
      <c r="F3545"/>
      <c r="G3545" s="95"/>
      <c r="H3545" s="95"/>
      <c r="I3545" s="97"/>
      <c r="DD3545"/>
      <c r="KB3545"/>
      <c r="KC3545"/>
      <c r="KD3545"/>
      <c r="KE3545"/>
      <c r="KF3545"/>
      <c r="KG3545"/>
      <c r="KH3545"/>
      <c r="KI3545"/>
      <c r="KJ3545"/>
      <c r="KK3545"/>
      <c r="KL3545"/>
      <c r="KM3545"/>
      <c r="KN3545"/>
      <c r="KO3545"/>
      <c r="KP3545"/>
      <c r="KQ3545"/>
      <c r="KR3545"/>
      <c r="KS3545"/>
      <c r="KT3545"/>
      <c r="KU3545"/>
      <c r="KV3545"/>
      <c r="KW3545"/>
      <c r="KX3545"/>
      <c r="KY3545"/>
      <c r="KZ3545"/>
      <c r="LA3545"/>
      <c r="LB3545"/>
      <c r="LC3545"/>
      <c r="LD3545"/>
      <c r="LE3545"/>
      <c r="LF3545"/>
      <c r="LG3545"/>
      <c r="LH3545"/>
      <c r="LI3545"/>
      <c r="LJ3545"/>
      <c r="LK3545"/>
      <c r="LL3545"/>
      <c r="LM3545"/>
      <c r="LN3545"/>
      <c r="LO3545"/>
      <c r="LP3545"/>
      <c r="LQ3545"/>
      <c r="LR3545"/>
      <c r="LS3545"/>
      <c r="LT3545"/>
      <c r="LU3545"/>
      <c r="LV3545"/>
      <c r="LW3545"/>
      <c r="LX3545"/>
      <c r="LY3545"/>
      <c r="LZ3545"/>
      <c r="MA3545"/>
      <c r="MB3545"/>
      <c r="MC3545"/>
    </row>
    <row r="3546" spans="6:341" x14ac:dyDescent="0.3">
      <c r="F3546"/>
      <c r="G3546" s="95"/>
      <c r="H3546" s="95"/>
      <c r="I3546" s="97"/>
      <c r="DD3546"/>
      <c r="KB3546"/>
      <c r="KC3546"/>
      <c r="KD3546"/>
      <c r="KE3546"/>
      <c r="KF3546"/>
      <c r="KG3546"/>
      <c r="KH3546"/>
      <c r="KI3546"/>
      <c r="KJ3546"/>
      <c r="KK3546"/>
      <c r="KL3546"/>
      <c r="KM3546"/>
      <c r="KN3546"/>
      <c r="KO3546"/>
      <c r="KP3546"/>
      <c r="KQ3546"/>
      <c r="KR3546"/>
      <c r="KS3546"/>
      <c r="KT3546"/>
      <c r="KU3546"/>
      <c r="KV3546"/>
      <c r="KW3546"/>
      <c r="KX3546"/>
      <c r="KY3546"/>
      <c r="KZ3546"/>
      <c r="LA3546"/>
      <c r="LB3546"/>
      <c r="LC3546"/>
      <c r="LD3546"/>
      <c r="LE3546"/>
      <c r="LF3546"/>
      <c r="LG3546"/>
      <c r="LH3546"/>
      <c r="LI3546"/>
      <c r="LJ3546"/>
      <c r="LK3546"/>
      <c r="LL3546"/>
      <c r="LM3546"/>
      <c r="LN3546"/>
      <c r="LO3546"/>
      <c r="LP3546"/>
      <c r="LQ3546"/>
      <c r="LR3546"/>
      <c r="LS3546"/>
      <c r="LT3546"/>
      <c r="LU3546"/>
      <c r="LV3546"/>
      <c r="LW3546"/>
      <c r="LX3546"/>
      <c r="LY3546"/>
      <c r="LZ3546"/>
      <c r="MA3546"/>
      <c r="MB3546"/>
      <c r="MC3546"/>
    </row>
    <row r="3547" spans="6:341" x14ac:dyDescent="0.3">
      <c r="F3547"/>
      <c r="G3547" s="95"/>
      <c r="H3547" s="95"/>
      <c r="I3547" s="97"/>
      <c r="DD3547"/>
      <c r="KB3547"/>
      <c r="KC3547"/>
      <c r="KD3547"/>
      <c r="KE3547"/>
      <c r="KF3547"/>
      <c r="KG3547"/>
      <c r="KH3547"/>
      <c r="KI3547"/>
      <c r="KJ3547"/>
      <c r="KK3547"/>
      <c r="KL3547"/>
      <c r="KM3547"/>
      <c r="KN3547"/>
      <c r="KO3547"/>
      <c r="KP3547"/>
      <c r="KQ3547"/>
      <c r="KR3547"/>
      <c r="KS3547"/>
      <c r="KT3547"/>
      <c r="KU3547"/>
      <c r="KV3547"/>
      <c r="KW3547"/>
      <c r="KX3547"/>
      <c r="KY3547"/>
      <c r="KZ3547"/>
      <c r="LA3547"/>
      <c r="LB3547"/>
      <c r="LC3547"/>
      <c r="LD3547"/>
      <c r="LE3547"/>
      <c r="LF3547"/>
      <c r="LG3547"/>
      <c r="LH3547"/>
      <c r="LI3547"/>
      <c r="LJ3547"/>
      <c r="LK3547"/>
      <c r="LL3547"/>
      <c r="LM3547"/>
      <c r="LN3547"/>
      <c r="LO3547"/>
      <c r="LP3547"/>
      <c r="LQ3547"/>
      <c r="LR3547"/>
      <c r="LS3547"/>
      <c r="LT3547"/>
      <c r="LU3547"/>
      <c r="LV3547"/>
      <c r="LW3547"/>
      <c r="LX3547"/>
      <c r="LY3547"/>
      <c r="LZ3547"/>
      <c r="MA3547"/>
      <c r="MB3547"/>
      <c r="MC3547"/>
    </row>
    <row r="3548" spans="6:341" x14ac:dyDescent="0.3">
      <c r="F3548"/>
      <c r="G3548" s="95"/>
      <c r="H3548" s="95"/>
      <c r="I3548" s="97"/>
      <c r="DD3548"/>
      <c r="KB3548"/>
      <c r="KC3548"/>
      <c r="KD3548"/>
      <c r="KE3548"/>
      <c r="KF3548"/>
      <c r="KG3548"/>
      <c r="KH3548"/>
      <c r="KI3548"/>
      <c r="KJ3548"/>
      <c r="KK3548"/>
      <c r="KL3548"/>
      <c r="KM3548"/>
      <c r="KN3548"/>
      <c r="KO3548"/>
      <c r="KP3548"/>
      <c r="KQ3548"/>
      <c r="KR3548"/>
      <c r="KS3548"/>
      <c r="KT3548"/>
      <c r="KU3548"/>
      <c r="KV3548"/>
      <c r="KW3548"/>
      <c r="KX3548"/>
      <c r="KY3548"/>
      <c r="KZ3548"/>
      <c r="LA3548"/>
      <c r="LB3548"/>
      <c r="LC3548"/>
      <c r="LD3548"/>
      <c r="LE3548"/>
      <c r="LF3548"/>
      <c r="LG3548"/>
      <c r="LH3548"/>
      <c r="LI3548"/>
      <c r="LJ3548"/>
      <c r="LK3548"/>
      <c r="LL3548"/>
      <c r="LM3548"/>
      <c r="LN3548"/>
      <c r="LO3548"/>
      <c r="LP3548"/>
      <c r="LQ3548"/>
      <c r="LR3548"/>
      <c r="LS3548"/>
      <c r="LT3548"/>
      <c r="LU3548"/>
      <c r="LV3548"/>
      <c r="LW3548"/>
      <c r="LX3548"/>
      <c r="LY3548"/>
      <c r="LZ3548"/>
      <c r="MA3548"/>
      <c r="MB3548"/>
      <c r="MC3548"/>
    </row>
    <row r="3549" spans="6:341" x14ac:dyDescent="0.3">
      <c r="F3549"/>
      <c r="G3549" s="95"/>
      <c r="H3549" s="95"/>
      <c r="I3549" s="97"/>
      <c r="DD3549"/>
      <c r="KB3549"/>
      <c r="KC3549"/>
      <c r="KD3549"/>
      <c r="KE3549"/>
      <c r="KF3549"/>
      <c r="KG3549"/>
      <c r="KH3549"/>
      <c r="KI3549"/>
      <c r="KJ3549"/>
      <c r="KK3549"/>
      <c r="KL3549"/>
      <c r="KM3549"/>
      <c r="KN3549"/>
      <c r="KO3549"/>
      <c r="KP3549"/>
      <c r="KQ3549"/>
      <c r="KR3549"/>
      <c r="KS3549"/>
      <c r="KT3549"/>
      <c r="KU3549"/>
      <c r="KV3549"/>
      <c r="KW3549"/>
      <c r="KX3549"/>
      <c r="KY3549"/>
      <c r="KZ3549"/>
      <c r="LA3549"/>
      <c r="LB3549"/>
      <c r="LC3549"/>
      <c r="LD3549"/>
      <c r="LE3549"/>
      <c r="LF3549"/>
      <c r="LG3549"/>
      <c r="LH3549"/>
      <c r="LI3549"/>
      <c r="LJ3549"/>
      <c r="LK3549"/>
      <c r="LL3549"/>
      <c r="LM3549"/>
      <c r="LN3549"/>
      <c r="LO3549"/>
      <c r="LP3549"/>
      <c r="LQ3549"/>
      <c r="LR3549"/>
      <c r="LS3549"/>
      <c r="LT3549"/>
      <c r="LU3549"/>
      <c r="LV3549"/>
      <c r="LW3549"/>
      <c r="LX3549"/>
      <c r="LY3549"/>
      <c r="LZ3549"/>
      <c r="MA3549"/>
      <c r="MB3549"/>
      <c r="MC3549"/>
    </row>
    <row r="3550" spans="6:341" x14ac:dyDescent="0.3">
      <c r="F3550"/>
      <c r="G3550" s="95"/>
      <c r="H3550" s="95"/>
      <c r="I3550" s="97"/>
      <c r="DD3550"/>
      <c r="KB3550"/>
      <c r="KC3550"/>
      <c r="KD3550"/>
      <c r="KE3550"/>
      <c r="KF3550"/>
      <c r="KG3550"/>
      <c r="KH3550"/>
      <c r="KI3550"/>
      <c r="KJ3550"/>
      <c r="KK3550"/>
      <c r="KL3550"/>
      <c r="KM3550"/>
      <c r="KN3550"/>
      <c r="KO3550"/>
      <c r="KP3550"/>
      <c r="KQ3550"/>
      <c r="KR3550"/>
      <c r="KS3550"/>
      <c r="KT3550"/>
      <c r="KU3550"/>
      <c r="KV3550"/>
      <c r="KW3550"/>
      <c r="KX3550"/>
      <c r="KY3550"/>
      <c r="KZ3550"/>
      <c r="LA3550"/>
      <c r="LB3550"/>
      <c r="LC3550"/>
      <c r="LD3550"/>
      <c r="LE3550"/>
      <c r="LF3550"/>
      <c r="LG3550"/>
      <c r="LH3550"/>
      <c r="LI3550"/>
      <c r="LJ3550"/>
      <c r="LK3550"/>
      <c r="LL3550"/>
      <c r="LM3550"/>
      <c r="LN3550"/>
      <c r="LO3550"/>
      <c r="LP3550"/>
      <c r="LQ3550"/>
      <c r="LR3550"/>
      <c r="LS3550"/>
      <c r="LT3550"/>
      <c r="LU3550"/>
      <c r="LV3550"/>
      <c r="LW3550"/>
      <c r="LX3550"/>
      <c r="LY3550"/>
      <c r="LZ3550"/>
      <c r="MA3550"/>
      <c r="MB3550"/>
      <c r="MC3550"/>
    </row>
    <row r="3551" spans="6:341" x14ac:dyDescent="0.3">
      <c r="F3551"/>
      <c r="G3551" s="95"/>
      <c r="H3551" s="95"/>
      <c r="I3551" s="97"/>
      <c r="DD3551"/>
      <c r="KB3551"/>
      <c r="KC3551"/>
      <c r="KD3551"/>
      <c r="KE3551"/>
      <c r="KF3551"/>
      <c r="KG3551"/>
      <c r="KH3551"/>
      <c r="KI3551"/>
      <c r="KJ3551"/>
      <c r="KK3551"/>
      <c r="KL3551"/>
      <c r="KM3551"/>
      <c r="KN3551"/>
      <c r="KO3551"/>
      <c r="KP3551"/>
      <c r="KQ3551"/>
      <c r="KR3551"/>
      <c r="KS3551"/>
      <c r="KT3551"/>
      <c r="KU3551"/>
      <c r="KV3551"/>
      <c r="KW3551"/>
      <c r="KX3551"/>
      <c r="KY3551"/>
      <c r="KZ3551"/>
      <c r="LA3551"/>
      <c r="LB3551"/>
      <c r="LC3551"/>
      <c r="LD3551"/>
      <c r="LE3551"/>
      <c r="LF3551"/>
      <c r="LG3551"/>
      <c r="LH3551"/>
      <c r="LI3551"/>
      <c r="LJ3551"/>
      <c r="LK3551"/>
      <c r="LL3551"/>
      <c r="LM3551"/>
      <c r="LN3551"/>
      <c r="LO3551"/>
      <c r="LP3551"/>
      <c r="LQ3551"/>
      <c r="LR3551"/>
      <c r="LS3551"/>
      <c r="LT3551"/>
      <c r="LU3551"/>
      <c r="LV3551"/>
      <c r="LW3551"/>
      <c r="LX3551"/>
      <c r="LY3551"/>
      <c r="LZ3551"/>
      <c r="MA3551"/>
      <c r="MB3551"/>
      <c r="MC3551"/>
    </row>
    <row r="3552" spans="6:341" x14ac:dyDescent="0.3">
      <c r="F3552"/>
      <c r="G3552" s="95"/>
      <c r="H3552" s="95"/>
      <c r="I3552" s="97"/>
      <c r="DD3552"/>
      <c r="KB3552"/>
      <c r="KC3552"/>
      <c r="KD3552"/>
      <c r="KE3552"/>
      <c r="KF3552"/>
      <c r="KG3552"/>
      <c r="KH3552"/>
      <c r="KI3552"/>
      <c r="KJ3552"/>
      <c r="KK3552"/>
      <c r="KL3552"/>
      <c r="KM3552"/>
      <c r="KN3552"/>
      <c r="KO3552"/>
      <c r="KP3552"/>
      <c r="KQ3552"/>
      <c r="KR3552"/>
      <c r="KS3552"/>
      <c r="KT3552"/>
      <c r="KU3552"/>
      <c r="KV3552"/>
      <c r="KW3552"/>
      <c r="KX3552"/>
      <c r="KY3552"/>
      <c r="KZ3552"/>
      <c r="LA3552"/>
      <c r="LB3552"/>
      <c r="LC3552"/>
      <c r="LD3552"/>
      <c r="LE3552"/>
      <c r="LF3552"/>
      <c r="LG3552"/>
      <c r="LH3552"/>
      <c r="LI3552"/>
      <c r="LJ3552"/>
      <c r="LK3552"/>
      <c r="LL3552"/>
      <c r="LM3552"/>
      <c r="LN3552"/>
      <c r="LO3552"/>
      <c r="LP3552"/>
      <c r="LQ3552"/>
      <c r="LR3552"/>
      <c r="LS3552"/>
      <c r="LT3552"/>
      <c r="LU3552"/>
      <c r="LV3552"/>
      <c r="LW3552"/>
      <c r="LX3552"/>
      <c r="LY3552"/>
      <c r="LZ3552"/>
      <c r="MA3552"/>
      <c r="MB3552"/>
      <c r="MC3552"/>
    </row>
    <row r="3553" spans="6:341" x14ac:dyDescent="0.3">
      <c r="F3553"/>
      <c r="G3553" s="95"/>
      <c r="H3553" s="95"/>
      <c r="I3553" s="97"/>
      <c r="DD3553"/>
      <c r="KB3553"/>
      <c r="KC3553"/>
      <c r="KD3553"/>
      <c r="KE3553"/>
      <c r="KF3553"/>
      <c r="KG3553"/>
      <c r="KH3553"/>
      <c r="KI3553"/>
      <c r="KJ3553"/>
      <c r="KK3553"/>
      <c r="KL3553"/>
      <c r="KM3553"/>
      <c r="KN3553"/>
      <c r="KO3553"/>
      <c r="KP3553"/>
      <c r="KQ3553"/>
      <c r="KR3553"/>
      <c r="KS3553"/>
      <c r="KT3553"/>
      <c r="KU3553"/>
      <c r="KV3553"/>
      <c r="KW3553"/>
      <c r="KX3553"/>
      <c r="KY3553"/>
      <c r="KZ3553"/>
      <c r="LA3553"/>
      <c r="LB3553"/>
      <c r="LC3553"/>
      <c r="LD3553"/>
      <c r="LE3553"/>
      <c r="LF3553"/>
      <c r="LG3553"/>
      <c r="LH3553"/>
      <c r="LI3553"/>
      <c r="LJ3553"/>
      <c r="LK3553"/>
      <c r="LL3553"/>
      <c r="LM3553"/>
      <c r="LN3553"/>
      <c r="LO3553"/>
      <c r="LP3553"/>
      <c r="LQ3553"/>
      <c r="LR3553"/>
      <c r="LS3553"/>
      <c r="LT3553"/>
      <c r="LU3553"/>
      <c r="LV3553"/>
      <c r="LW3553"/>
      <c r="LX3553"/>
      <c r="LY3553"/>
      <c r="LZ3553"/>
      <c r="MA3553"/>
      <c r="MB3553"/>
      <c r="MC3553"/>
    </row>
    <row r="3554" spans="6:341" x14ac:dyDescent="0.3">
      <c r="F3554"/>
      <c r="G3554" s="95"/>
      <c r="H3554" s="95"/>
      <c r="I3554" s="97"/>
      <c r="DD3554"/>
      <c r="KB3554"/>
      <c r="KC3554"/>
      <c r="KD3554"/>
      <c r="KE3554"/>
      <c r="KF3554"/>
      <c r="KG3554"/>
      <c r="KH3554"/>
      <c r="KI3554"/>
      <c r="KJ3554"/>
      <c r="KK3554"/>
      <c r="KL3554"/>
      <c r="KM3554"/>
      <c r="KN3554"/>
      <c r="KO3554"/>
      <c r="KP3554"/>
      <c r="KQ3554"/>
      <c r="KR3554"/>
      <c r="KS3554"/>
      <c r="KT3554"/>
      <c r="KU3554"/>
      <c r="KV3554"/>
      <c r="KW3554"/>
      <c r="KX3554"/>
      <c r="KY3554"/>
      <c r="KZ3554"/>
      <c r="LA3554"/>
      <c r="LB3554"/>
      <c r="LC3554"/>
      <c r="LD3554"/>
      <c r="LE3554"/>
      <c r="LF3554"/>
      <c r="LG3554"/>
      <c r="LH3554"/>
      <c r="LI3554"/>
      <c r="LJ3554"/>
      <c r="LK3554"/>
      <c r="LL3554"/>
      <c r="LM3554"/>
      <c r="LN3554"/>
      <c r="LO3554"/>
      <c r="LP3554"/>
      <c r="LQ3554"/>
      <c r="LR3554"/>
      <c r="LS3554"/>
      <c r="LT3554"/>
      <c r="LU3554"/>
      <c r="LV3554"/>
      <c r="LW3554"/>
      <c r="LX3554"/>
      <c r="LY3554"/>
      <c r="LZ3554"/>
      <c r="MA3554"/>
      <c r="MB3554"/>
      <c r="MC3554"/>
    </row>
    <row r="3555" spans="6:341" x14ac:dyDescent="0.3">
      <c r="F3555"/>
      <c r="G3555" s="95"/>
      <c r="H3555" s="95"/>
      <c r="I3555" s="97"/>
      <c r="DD3555"/>
      <c r="KB3555"/>
      <c r="KC3555"/>
      <c r="KD3555"/>
      <c r="KE3555"/>
      <c r="KF3555"/>
      <c r="KG3555"/>
      <c r="KH3555"/>
      <c r="KI3555"/>
      <c r="KJ3555"/>
      <c r="KK3555"/>
      <c r="KL3555"/>
      <c r="KM3555"/>
      <c r="KN3555"/>
      <c r="KO3555"/>
      <c r="KP3555"/>
      <c r="KQ3555"/>
      <c r="KR3555"/>
      <c r="KS3555"/>
      <c r="KT3555"/>
      <c r="KU3555"/>
      <c r="KV3555"/>
      <c r="KW3555"/>
      <c r="KX3555"/>
      <c r="KY3555"/>
      <c r="KZ3555"/>
      <c r="LA3555"/>
      <c r="LB3555"/>
      <c r="LC3555"/>
      <c r="LD3555"/>
      <c r="LE3555"/>
      <c r="LF3555"/>
      <c r="LG3555"/>
      <c r="LH3555"/>
      <c r="LI3555"/>
      <c r="LJ3555"/>
      <c r="LK3555"/>
      <c r="LL3555"/>
      <c r="LM3555"/>
      <c r="LN3555"/>
      <c r="LO3555"/>
      <c r="LP3555"/>
      <c r="LQ3555"/>
      <c r="LR3555"/>
      <c r="LS3555"/>
      <c r="LT3555"/>
      <c r="LU3555"/>
      <c r="LV3555"/>
      <c r="LW3555"/>
      <c r="LX3555"/>
      <c r="LY3555"/>
      <c r="LZ3555"/>
      <c r="MA3555"/>
      <c r="MB3555"/>
      <c r="MC3555"/>
    </row>
    <row r="3556" spans="6:341" x14ac:dyDescent="0.3">
      <c r="F3556"/>
      <c r="G3556" s="95"/>
      <c r="H3556" s="95"/>
      <c r="I3556" s="97"/>
      <c r="DD3556"/>
      <c r="KB3556"/>
      <c r="KC3556"/>
      <c r="KD3556"/>
      <c r="KE3556"/>
      <c r="KF3556"/>
      <c r="KG3556"/>
      <c r="KH3556"/>
      <c r="KI3556"/>
      <c r="KJ3556"/>
      <c r="KK3556"/>
      <c r="KL3556"/>
      <c r="KM3556"/>
      <c r="KN3556"/>
      <c r="KO3556"/>
      <c r="KP3556"/>
      <c r="KQ3556"/>
      <c r="KR3556"/>
      <c r="KS3556"/>
      <c r="KT3556"/>
      <c r="KU3556"/>
      <c r="KV3556"/>
      <c r="KW3556"/>
      <c r="KX3556"/>
      <c r="KY3556"/>
      <c r="KZ3556"/>
      <c r="LA3556"/>
      <c r="LB3556"/>
      <c r="LC3556"/>
      <c r="LD3556"/>
      <c r="LE3556"/>
      <c r="LF3556"/>
      <c r="LG3556"/>
      <c r="LH3556"/>
      <c r="LI3556"/>
      <c r="LJ3556"/>
      <c r="LK3556"/>
      <c r="LL3556"/>
      <c r="LM3556"/>
      <c r="LN3556"/>
      <c r="LO3556"/>
      <c r="LP3556"/>
      <c r="LQ3556"/>
      <c r="LR3556"/>
      <c r="LS3556"/>
      <c r="LT3556"/>
      <c r="LU3556"/>
      <c r="LV3556"/>
      <c r="LW3556"/>
      <c r="LX3556"/>
      <c r="LY3556"/>
      <c r="LZ3556"/>
      <c r="MA3556"/>
      <c r="MB3556"/>
      <c r="MC3556"/>
    </row>
    <row r="3557" spans="6:341" x14ac:dyDescent="0.3">
      <c r="F3557"/>
      <c r="G3557" s="95"/>
      <c r="H3557" s="95"/>
      <c r="I3557" s="97"/>
      <c r="DD3557"/>
      <c r="KB3557"/>
      <c r="KC3557"/>
      <c r="KD3557"/>
      <c r="KE3557"/>
      <c r="KF3557"/>
      <c r="KG3557"/>
      <c r="KH3557"/>
      <c r="KI3557"/>
      <c r="KJ3557"/>
      <c r="KK3557"/>
      <c r="KL3557"/>
      <c r="KM3557"/>
      <c r="KN3557"/>
      <c r="KO3557"/>
      <c r="KP3557"/>
      <c r="KQ3557"/>
      <c r="KR3557"/>
      <c r="KS3557"/>
      <c r="KT3557"/>
      <c r="KU3557"/>
      <c r="KV3557"/>
      <c r="KW3557"/>
      <c r="KX3557"/>
      <c r="KY3557"/>
      <c r="KZ3557"/>
      <c r="LA3557"/>
      <c r="LB3557"/>
      <c r="LC3557"/>
      <c r="LD3557"/>
      <c r="LE3557"/>
      <c r="LF3557"/>
      <c r="LG3557"/>
      <c r="LH3557"/>
      <c r="LI3557"/>
      <c r="LJ3557"/>
      <c r="LK3557"/>
      <c r="LL3557"/>
      <c r="LM3557"/>
      <c r="LN3557"/>
      <c r="LO3557"/>
      <c r="LP3557"/>
      <c r="LQ3557"/>
      <c r="LR3557"/>
      <c r="LS3557"/>
      <c r="LT3557"/>
      <c r="LU3557"/>
      <c r="LV3557"/>
      <c r="LW3557"/>
      <c r="LX3557"/>
      <c r="LY3557"/>
      <c r="LZ3557"/>
      <c r="MA3557"/>
      <c r="MB3557"/>
      <c r="MC3557"/>
    </row>
    <row r="3558" spans="6:341" x14ac:dyDescent="0.3">
      <c r="F3558"/>
      <c r="G3558" s="95"/>
      <c r="H3558" s="95"/>
      <c r="I3558" s="97"/>
      <c r="DD3558"/>
      <c r="KB3558"/>
      <c r="KC3558"/>
      <c r="KD3558"/>
      <c r="KE3558"/>
      <c r="KF3558"/>
      <c r="KG3558"/>
      <c r="KH3558"/>
      <c r="KI3558"/>
      <c r="KJ3558"/>
      <c r="KK3558"/>
      <c r="KL3558"/>
      <c r="KM3558"/>
      <c r="KN3558"/>
      <c r="KO3558"/>
      <c r="KP3558"/>
      <c r="KQ3558"/>
      <c r="KR3558"/>
      <c r="KS3558"/>
      <c r="KT3558"/>
      <c r="KU3558"/>
      <c r="KV3558"/>
      <c r="KW3558"/>
      <c r="KX3558"/>
      <c r="KY3558"/>
      <c r="KZ3558"/>
      <c r="LA3558"/>
      <c r="LB3558"/>
      <c r="LC3558"/>
      <c r="LD3558"/>
      <c r="LE3558"/>
      <c r="LF3558"/>
      <c r="LG3558"/>
      <c r="LH3558"/>
      <c r="LI3558"/>
      <c r="LJ3558"/>
      <c r="LK3558"/>
      <c r="LL3558"/>
      <c r="LM3558"/>
      <c r="LN3558"/>
      <c r="LO3558"/>
      <c r="LP3558"/>
      <c r="LQ3558"/>
      <c r="LR3558"/>
      <c r="LS3558"/>
      <c r="LT3558"/>
      <c r="LU3558"/>
      <c r="LV3558"/>
      <c r="LW3558"/>
      <c r="LX3558"/>
      <c r="LY3558"/>
      <c r="LZ3558"/>
      <c r="MA3558"/>
      <c r="MB3558"/>
      <c r="MC3558"/>
    </row>
    <row r="3559" spans="6:341" x14ac:dyDescent="0.3">
      <c r="F3559"/>
      <c r="G3559" s="95"/>
      <c r="H3559" s="95"/>
      <c r="I3559" s="97"/>
      <c r="DD3559"/>
      <c r="KB3559"/>
      <c r="KC3559"/>
      <c r="KD3559"/>
      <c r="KE3559"/>
      <c r="KF3559"/>
      <c r="KG3559"/>
      <c r="KH3559"/>
      <c r="KI3559"/>
      <c r="KJ3559"/>
      <c r="KK3559"/>
      <c r="KL3559"/>
      <c r="KM3559"/>
      <c r="KN3559"/>
      <c r="KO3559"/>
      <c r="KP3559"/>
      <c r="KQ3559"/>
      <c r="KR3559"/>
      <c r="KS3559"/>
      <c r="KT3559"/>
      <c r="KU3559"/>
      <c r="KV3559"/>
      <c r="KW3559"/>
      <c r="KX3559"/>
      <c r="KY3559"/>
      <c r="KZ3559"/>
      <c r="LA3559"/>
      <c r="LB3559"/>
      <c r="LC3559"/>
      <c r="LD3559"/>
      <c r="LE3559"/>
      <c r="LF3559"/>
      <c r="LG3559"/>
      <c r="LH3559"/>
      <c r="LI3559"/>
      <c r="LJ3559"/>
      <c r="LK3559"/>
      <c r="LL3559"/>
      <c r="LM3559"/>
      <c r="LN3559"/>
      <c r="LO3559"/>
      <c r="LP3559"/>
      <c r="LQ3559"/>
      <c r="LR3559"/>
      <c r="LS3559"/>
      <c r="LT3559"/>
      <c r="LU3559"/>
      <c r="LV3559"/>
      <c r="LW3559"/>
      <c r="LX3559"/>
      <c r="LY3559"/>
      <c r="LZ3559"/>
      <c r="MA3559"/>
      <c r="MB3559"/>
      <c r="MC3559"/>
    </row>
    <row r="3560" spans="6:341" x14ac:dyDescent="0.3">
      <c r="F3560"/>
      <c r="G3560" s="95"/>
      <c r="H3560" s="95"/>
      <c r="I3560" s="97"/>
      <c r="DD3560"/>
      <c r="KB3560"/>
      <c r="KC3560"/>
      <c r="KD3560"/>
      <c r="KE3560"/>
      <c r="KF3560"/>
      <c r="KG3560"/>
      <c r="KH3560"/>
      <c r="KI3560"/>
      <c r="KJ3560"/>
      <c r="KK3560"/>
      <c r="KL3560"/>
      <c r="KM3560"/>
      <c r="KN3560"/>
      <c r="KO3560"/>
      <c r="KP3560"/>
      <c r="KQ3560"/>
      <c r="KR3560"/>
      <c r="KS3560"/>
      <c r="KT3560"/>
      <c r="KU3560"/>
      <c r="KV3560"/>
      <c r="KW3560"/>
      <c r="KX3560"/>
      <c r="KY3560"/>
      <c r="KZ3560"/>
      <c r="LA3560"/>
      <c r="LB3560"/>
      <c r="LC3560"/>
      <c r="LD3560"/>
      <c r="LE3560"/>
      <c r="LF3560"/>
      <c r="LG3560"/>
      <c r="LH3560"/>
      <c r="LI3560"/>
      <c r="LJ3560"/>
      <c r="LK3560"/>
      <c r="LL3560"/>
      <c r="LM3560"/>
      <c r="LN3560"/>
      <c r="LO3560"/>
      <c r="LP3560"/>
      <c r="LQ3560"/>
      <c r="LR3560"/>
      <c r="LS3560"/>
      <c r="LT3560"/>
      <c r="LU3560"/>
      <c r="LV3560"/>
      <c r="LW3560"/>
      <c r="LX3560"/>
      <c r="LY3560"/>
      <c r="LZ3560"/>
      <c r="MA3560"/>
      <c r="MB3560"/>
      <c r="MC3560"/>
    </row>
    <row r="3561" spans="6:341" x14ac:dyDescent="0.3">
      <c r="F3561"/>
      <c r="G3561" s="95"/>
      <c r="H3561" s="95"/>
      <c r="I3561" s="97"/>
      <c r="DD3561"/>
      <c r="KB3561"/>
      <c r="KC3561"/>
      <c r="KD3561"/>
      <c r="KE3561"/>
      <c r="KF3561"/>
      <c r="KG3561"/>
      <c r="KH3561"/>
      <c r="KI3561"/>
      <c r="KJ3561"/>
      <c r="KK3561"/>
      <c r="KL3561"/>
      <c r="KM3561"/>
      <c r="KN3561"/>
      <c r="KO3561"/>
      <c r="KP3561"/>
      <c r="KQ3561"/>
      <c r="KR3561"/>
      <c r="KS3561"/>
      <c r="KT3561"/>
      <c r="KU3561"/>
      <c r="KV3561"/>
      <c r="KW3561"/>
      <c r="KX3561"/>
      <c r="KY3561"/>
      <c r="KZ3561"/>
      <c r="LA3561"/>
      <c r="LB3561"/>
      <c r="LC3561"/>
      <c r="LD3561"/>
      <c r="LE3561"/>
      <c r="LF3561"/>
      <c r="LG3561"/>
      <c r="LH3561"/>
      <c r="LI3561"/>
      <c r="LJ3561"/>
      <c r="LK3561"/>
      <c r="LL3561"/>
      <c r="LM3561"/>
      <c r="LN3561"/>
      <c r="LO3561"/>
      <c r="LP3561"/>
      <c r="LQ3561"/>
      <c r="LR3561"/>
      <c r="LS3561"/>
      <c r="LT3561"/>
      <c r="LU3561"/>
      <c r="LV3561"/>
      <c r="LW3561"/>
      <c r="LX3561"/>
      <c r="LY3561"/>
      <c r="LZ3561"/>
      <c r="MA3561"/>
      <c r="MB3561"/>
      <c r="MC3561"/>
    </row>
    <row r="3562" spans="6:341" x14ac:dyDescent="0.3">
      <c r="F3562"/>
      <c r="G3562" s="95"/>
      <c r="H3562" s="95"/>
      <c r="I3562" s="97"/>
      <c r="DD3562"/>
      <c r="KB3562"/>
      <c r="KC3562"/>
      <c r="KD3562"/>
      <c r="KE3562"/>
      <c r="KF3562"/>
      <c r="KG3562"/>
      <c r="KH3562"/>
      <c r="KI3562"/>
      <c r="KJ3562"/>
      <c r="KK3562"/>
      <c r="KL3562"/>
      <c r="KM3562"/>
      <c r="KN3562"/>
      <c r="KO3562"/>
      <c r="KP3562"/>
      <c r="KQ3562"/>
      <c r="KR3562"/>
      <c r="KS3562"/>
      <c r="KT3562"/>
      <c r="KU3562"/>
      <c r="KV3562"/>
      <c r="KW3562"/>
      <c r="KX3562"/>
      <c r="KY3562"/>
      <c r="KZ3562"/>
      <c r="LA3562"/>
      <c r="LB3562"/>
      <c r="LC3562"/>
      <c r="LD3562"/>
      <c r="LE3562"/>
      <c r="LF3562"/>
      <c r="LG3562"/>
      <c r="LH3562"/>
      <c r="LI3562"/>
      <c r="LJ3562"/>
      <c r="LK3562"/>
      <c r="LL3562"/>
      <c r="LM3562"/>
      <c r="LN3562"/>
      <c r="LO3562"/>
      <c r="LP3562"/>
      <c r="LQ3562"/>
      <c r="LR3562"/>
      <c r="LS3562"/>
      <c r="LT3562"/>
      <c r="LU3562"/>
      <c r="LV3562"/>
      <c r="LW3562"/>
      <c r="LX3562"/>
      <c r="LY3562"/>
      <c r="LZ3562"/>
      <c r="MA3562"/>
      <c r="MB3562"/>
      <c r="MC3562"/>
    </row>
    <row r="3563" spans="6:341" x14ac:dyDescent="0.3">
      <c r="F3563"/>
      <c r="G3563" s="95"/>
      <c r="H3563" s="95"/>
      <c r="I3563" s="97"/>
      <c r="DD3563"/>
      <c r="KB3563"/>
      <c r="KC3563"/>
      <c r="KD3563"/>
      <c r="KE3563"/>
      <c r="KF3563"/>
      <c r="KG3563"/>
      <c r="KH3563"/>
      <c r="KI3563"/>
      <c r="KJ3563"/>
      <c r="KK3563"/>
      <c r="KL3563"/>
      <c r="KM3563"/>
      <c r="KN3563"/>
      <c r="KO3563"/>
      <c r="KP3563"/>
      <c r="KQ3563"/>
      <c r="KR3563"/>
      <c r="KS3563"/>
      <c r="KT3563"/>
      <c r="KU3563"/>
      <c r="KV3563"/>
      <c r="KW3563"/>
      <c r="KX3563"/>
      <c r="KY3563"/>
      <c r="KZ3563"/>
      <c r="LA3563"/>
      <c r="LB3563"/>
      <c r="LC3563"/>
      <c r="LD3563"/>
      <c r="LE3563"/>
      <c r="LF3563"/>
      <c r="LG3563"/>
      <c r="LH3563"/>
      <c r="LI3563"/>
      <c r="LJ3563"/>
      <c r="LK3563"/>
      <c r="LL3563"/>
      <c r="LM3563"/>
      <c r="LN3563"/>
      <c r="LO3563"/>
      <c r="LP3563"/>
      <c r="LQ3563"/>
      <c r="LR3563"/>
      <c r="LS3563"/>
      <c r="LT3563"/>
      <c r="LU3563"/>
      <c r="LV3563"/>
      <c r="LW3563"/>
      <c r="LX3563"/>
      <c r="LY3563"/>
      <c r="LZ3563"/>
      <c r="MA3563"/>
      <c r="MB3563"/>
      <c r="MC3563"/>
    </row>
    <row r="3564" spans="6:341" x14ac:dyDescent="0.3">
      <c r="F3564"/>
      <c r="G3564" s="95"/>
      <c r="H3564" s="95"/>
      <c r="I3564" s="97"/>
      <c r="DD3564"/>
      <c r="KB3564"/>
      <c r="KC3564"/>
      <c r="KD3564"/>
      <c r="KE3564"/>
      <c r="KF3564"/>
      <c r="KG3564"/>
      <c r="KH3564"/>
      <c r="KI3564"/>
      <c r="KJ3564"/>
      <c r="KK3564"/>
      <c r="KL3564"/>
      <c r="KM3564"/>
      <c r="KN3564"/>
      <c r="KO3564"/>
      <c r="KP3564"/>
      <c r="KQ3564"/>
      <c r="KR3564"/>
      <c r="KS3564"/>
      <c r="KT3564"/>
      <c r="KU3564"/>
      <c r="KV3564"/>
      <c r="KW3564"/>
      <c r="KX3564"/>
      <c r="KY3564"/>
      <c r="KZ3564"/>
      <c r="LA3564"/>
      <c r="LB3564"/>
      <c r="LC3564"/>
      <c r="LD3564"/>
      <c r="LE3564"/>
      <c r="LF3564"/>
      <c r="LG3564"/>
      <c r="LH3564"/>
      <c r="LI3564"/>
      <c r="LJ3564"/>
      <c r="LK3564"/>
      <c r="LL3564"/>
      <c r="LM3564"/>
      <c r="LN3564"/>
      <c r="LO3564"/>
      <c r="LP3564"/>
      <c r="LQ3564"/>
      <c r="LR3564"/>
      <c r="LS3564"/>
      <c r="LT3564"/>
      <c r="LU3564"/>
      <c r="LV3564"/>
      <c r="LW3564"/>
      <c r="LX3564"/>
      <c r="LY3564"/>
      <c r="LZ3564"/>
      <c r="MA3564"/>
      <c r="MB3564"/>
      <c r="MC3564"/>
    </row>
    <row r="3565" spans="6:341" x14ac:dyDescent="0.3">
      <c r="F3565"/>
      <c r="G3565" s="95"/>
      <c r="H3565" s="95"/>
      <c r="I3565" s="97"/>
      <c r="DD3565"/>
      <c r="KB3565"/>
      <c r="KC3565"/>
      <c r="KD3565"/>
      <c r="KE3565"/>
      <c r="KF3565"/>
      <c r="KG3565"/>
      <c r="KH3565"/>
      <c r="KI3565"/>
      <c r="KJ3565"/>
      <c r="KK3565"/>
      <c r="KL3565"/>
      <c r="KM3565"/>
      <c r="KN3565"/>
      <c r="KO3565"/>
      <c r="KP3565"/>
      <c r="KQ3565"/>
      <c r="KR3565"/>
      <c r="KS3565"/>
      <c r="KT3565"/>
      <c r="KU3565"/>
      <c r="KV3565"/>
      <c r="KW3565"/>
      <c r="KX3565"/>
      <c r="KY3565"/>
      <c r="KZ3565"/>
      <c r="LA3565"/>
      <c r="LB3565"/>
      <c r="LC3565"/>
      <c r="LD3565"/>
      <c r="LE3565"/>
      <c r="LF3565"/>
      <c r="LG3565"/>
      <c r="LH3565"/>
      <c r="LI3565"/>
      <c r="LJ3565"/>
      <c r="LK3565"/>
      <c r="LL3565"/>
      <c r="LM3565"/>
      <c r="LN3565"/>
      <c r="LO3565"/>
      <c r="LP3565"/>
      <c r="LQ3565"/>
      <c r="LR3565"/>
      <c r="LS3565"/>
      <c r="LT3565"/>
      <c r="LU3565"/>
      <c r="LV3565"/>
      <c r="LW3565"/>
      <c r="LX3565"/>
      <c r="LY3565"/>
      <c r="LZ3565"/>
      <c r="MA3565"/>
      <c r="MB3565"/>
      <c r="MC3565"/>
    </row>
    <row r="3566" spans="6:341" x14ac:dyDescent="0.3">
      <c r="F3566"/>
      <c r="G3566" s="95"/>
      <c r="H3566" s="95"/>
      <c r="I3566" s="97"/>
      <c r="DD3566"/>
      <c r="KB3566"/>
      <c r="KC3566"/>
      <c r="KD3566"/>
      <c r="KE3566"/>
      <c r="KF3566"/>
      <c r="KG3566"/>
      <c r="KH3566"/>
      <c r="KI3566"/>
      <c r="KJ3566"/>
      <c r="KK3566"/>
      <c r="KL3566"/>
      <c r="KM3566"/>
      <c r="KN3566"/>
      <c r="KO3566"/>
      <c r="KP3566"/>
      <c r="KQ3566"/>
      <c r="KR3566"/>
      <c r="KS3566"/>
      <c r="KT3566"/>
      <c r="KU3566"/>
      <c r="KV3566"/>
      <c r="KW3566"/>
      <c r="KX3566"/>
      <c r="KY3566"/>
      <c r="KZ3566"/>
      <c r="LA3566"/>
      <c r="LB3566"/>
      <c r="LC3566"/>
      <c r="LD3566"/>
      <c r="LE3566"/>
      <c r="LF3566"/>
      <c r="LG3566"/>
      <c r="LH3566"/>
      <c r="LI3566"/>
      <c r="LJ3566"/>
      <c r="LK3566"/>
      <c r="LL3566"/>
      <c r="LM3566"/>
      <c r="LN3566"/>
      <c r="LO3566"/>
      <c r="LP3566"/>
      <c r="LQ3566"/>
      <c r="LR3566"/>
      <c r="LS3566"/>
      <c r="LT3566"/>
      <c r="LU3566"/>
      <c r="LV3566"/>
      <c r="LW3566"/>
      <c r="LX3566"/>
      <c r="LY3566"/>
      <c r="LZ3566"/>
      <c r="MA3566"/>
      <c r="MB3566"/>
      <c r="MC3566"/>
    </row>
    <row r="3567" spans="6:341" x14ac:dyDescent="0.3">
      <c r="F3567"/>
      <c r="G3567" s="95"/>
      <c r="H3567" s="95"/>
      <c r="I3567" s="97"/>
      <c r="DD3567"/>
      <c r="KB3567"/>
      <c r="KC3567"/>
      <c r="KD3567"/>
      <c r="KE3567"/>
      <c r="KF3567"/>
      <c r="KG3567"/>
      <c r="KH3567"/>
      <c r="KI3567"/>
      <c r="KJ3567"/>
      <c r="KK3567"/>
      <c r="KL3567"/>
      <c r="KM3567"/>
      <c r="KN3567"/>
      <c r="KO3567"/>
      <c r="KP3567"/>
      <c r="KQ3567"/>
      <c r="KR3567"/>
      <c r="KS3567"/>
      <c r="KT3567"/>
      <c r="KU3567"/>
      <c r="KV3567"/>
      <c r="KW3567"/>
      <c r="KX3567"/>
      <c r="KY3567"/>
      <c r="KZ3567"/>
      <c r="LA3567"/>
      <c r="LB3567"/>
      <c r="LC3567"/>
      <c r="LD3567"/>
      <c r="LE3567"/>
      <c r="LF3567"/>
      <c r="LG3567"/>
      <c r="LH3567"/>
      <c r="LI3567"/>
      <c r="LJ3567"/>
      <c r="LK3567"/>
      <c r="LL3567"/>
      <c r="LM3567"/>
      <c r="LN3567"/>
      <c r="LO3567"/>
      <c r="LP3567"/>
      <c r="LQ3567"/>
      <c r="LR3567"/>
      <c r="LS3567"/>
      <c r="LT3567"/>
      <c r="LU3567"/>
      <c r="LV3567"/>
      <c r="LW3567"/>
      <c r="LX3567"/>
      <c r="LY3567"/>
      <c r="LZ3567"/>
      <c r="MA3567"/>
      <c r="MB3567"/>
      <c r="MC3567"/>
    </row>
    <row r="3568" spans="6:341" x14ac:dyDescent="0.3">
      <c r="F3568"/>
      <c r="G3568" s="95"/>
      <c r="H3568" s="95"/>
      <c r="I3568" s="97"/>
      <c r="DD3568"/>
      <c r="KB3568"/>
      <c r="KC3568"/>
      <c r="KD3568"/>
      <c r="KE3568"/>
      <c r="KF3568"/>
      <c r="KG3568"/>
      <c r="KH3568"/>
      <c r="KI3568"/>
      <c r="KJ3568"/>
      <c r="KK3568"/>
      <c r="KL3568"/>
      <c r="KM3568"/>
      <c r="KN3568"/>
      <c r="KO3568"/>
      <c r="KP3568"/>
      <c r="KQ3568"/>
      <c r="KR3568"/>
      <c r="KS3568"/>
      <c r="KT3568"/>
      <c r="KU3568"/>
      <c r="KV3568"/>
      <c r="KW3568"/>
      <c r="KX3568"/>
      <c r="KY3568"/>
      <c r="KZ3568"/>
      <c r="LA3568"/>
      <c r="LB3568"/>
      <c r="LC3568"/>
      <c r="LD3568"/>
      <c r="LE3568"/>
      <c r="LF3568"/>
      <c r="LG3568"/>
      <c r="LH3568"/>
      <c r="LI3568"/>
      <c r="LJ3568"/>
      <c r="LK3568"/>
      <c r="LL3568"/>
      <c r="LM3568"/>
      <c r="LN3568"/>
      <c r="LO3568"/>
      <c r="LP3568"/>
      <c r="LQ3568"/>
      <c r="LR3568"/>
      <c r="LS3568"/>
      <c r="LT3568"/>
      <c r="LU3568"/>
      <c r="LV3568"/>
      <c r="LW3568"/>
      <c r="LX3568"/>
      <c r="LY3568"/>
      <c r="LZ3568"/>
      <c r="MA3568"/>
      <c r="MB3568"/>
      <c r="MC3568"/>
    </row>
    <row r="3569" spans="6:341" x14ac:dyDescent="0.3">
      <c r="F3569"/>
      <c r="G3569" s="95"/>
      <c r="H3569" s="95"/>
      <c r="I3569" s="97"/>
      <c r="DD3569"/>
      <c r="KB3569"/>
      <c r="KC3569"/>
      <c r="KD3569"/>
      <c r="KE3569"/>
      <c r="KF3569"/>
      <c r="KG3569"/>
      <c r="KH3569"/>
      <c r="KI3569"/>
      <c r="KJ3569"/>
      <c r="KK3569"/>
      <c r="KL3569"/>
      <c r="KM3569"/>
      <c r="KN3569"/>
      <c r="KO3569"/>
      <c r="KP3569"/>
      <c r="KQ3569"/>
      <c r="KR3569"/>
      <c r="KS3569"/>
      <c r="KT3569"/>
      <c r="KU3569"/>
      <c r="KV3569"/>
      <c r="KW3569"/>
      <c r="KX3569"/>
      <c r="KY3569"/>
      <c r="KZ3569"/>
      <c r="LA3569"/>
      <c r="LB3569"/>
      <c r="LC3569"/>
      <c r="LD3569"/>
      <c r="LE3569"/>
      <c r="LF3569"/>
      <c r="LG3569"/>
      <c r="LH3569"/>
      <c r="LI3569"/>
      <c r="LJ3569"/>
      <c r="LK3569"/>
      <c r="LL3569"/>
      <c r="LM3569"/>
      <c r="LN3569"/>
      <c r="LO3569"/>
      <c r="LP3569"/>
      <c r="LQ3569"/>
      <c r="LR3569"/>
      <c r="LS3569"/>
      <c r="LT3569"/>
      <c r="LU3569"/>
      <c r="LV3569"/>
      <c r="LW3569"/>
      <c r="LX3569"/>
      <c r="LY3569"/>
      <c r="LZ3569"/>
      <c r="MA3569"/>
      <c r="MB3569"/>
      <c r="MC3569"/>
    </row>
    <row r="3570" spans="6:341" x14ac:dyDescent="0.3">
      <c r="F3570"/>
      <c r="G3570" s="95"/>
      <c r="H3570" s="95"/>
      <c r="I3570" s="97"/>
      <c r="DD3570"/>
      <c r="KB3570"/>
      <c r="KC3570"/>
      <c r="KD3570"/>
      <c r="KE3570"/>
      <c r="KF3570"/>
      <c r="KG3570"/>
      <c r="KH3570"/>
      <c r="KI3570"/>
      <c r="KJ3570"/>
      <c r="KK3570"/>
      <c r="KL3570"/>
      <c r="KM3570"/>
      <c r="KN3570"/>
      <c r="KO3570"/>
      <c r="KP3570"/>
      <c r="KQ3570"/>
      <c r="KR3570"/>
      <c r="KS3570"/>
      <c r="KT3570"/>
      <c r="KU3570"/>
      <c r="KV3570"/>
      <c r="KW3570"/>
      <c r="KX3570"/>
      <c r="KY3570"/>
      <c r="KZ3570"/>
      <c r="LA3570"/>
      <c r="LB3570"/>
      <c r="LC3570"/>
      <c r="LD3570"/>
      <c r="LE3570"/>
      <c r="LF3570"/>
      <c r="LG3570"/>
      <c r="LH3570"/>
      <c r="LI3570"/>
      <c r="LJ3570"/>
      <c r="LK3570"/>
      <c r="LL3570"/>
      <c r="LM3570"/>
      <c r="LN3570"/>
      <c r="LO3570"/>
      <c r="LP3570"/>
      <c r="LQ3570"/>
      <c r="LR3570"/>
      <c r="LS3570"/>
      <c r="LT3570"/>
      <c r="LU3570"/>
      <c r="LV3570"/>
      <c r="LW3570"/>
      <c r="LX3570"/>
      <c r="LY3570"/>
      <c r="LZ3570"/>
      <c r="MA3570"/>
      <c r="MB3570"/>
      <c r="MC3570"/>
    </row>
    <row r="3571" spans="6:341" x14ac:dyDescent="0.3">
      <c r="F3571"/>
      <c r="G3571" s="95"/>
      <c r="H3571" s="95"/>
      <c r="I3571" s="97"/>
      <c r="DD3571"/>
      <c r="KB3571"/>
      <c r="KC3571"/>
      <c r="KD3571"/>
      <c r="KE3571"/>
      <c r="KF3571"/>
      <c r="KG3571"/>
      <c r="KH3571"/>
      <c r="KI3571"/>
      <c r="KJ3571"/>
      <c r="KK3571"/>
      <c r="KL3571"/>
      <c r="KM3571"/>
      <c r="KN3571"/>
      <c r="KO3571"/>
      <c r="KP3571"/>
      <c r="KQ3571"/>
      <c r="KR3571"/>
      <c r="KS3571"/>
      <c r="KT3571"/>
      <c r="KU3571"/>
      <c r="KV3571"/>
      <c r="KW3571"/>
      <c r="KX3571"/>
      <c r="KY3571"/>
      <c r="KZ3571"/>
      <c r="LA3571"/>
      <c r="LB3571"/>
      <c r="LC3571"/>
      <c r="LD3571"/>
      <c r="LE3571"/>
      <c r="LF3571"/>
      <c r="LG3571"/>
      <c r="LH3571"/>
      <c r="LI3571"/>
      <c r="LJ3571"/>
      <c r="LK3571"/>
      <c r="LL3571"/>
      <c r="LM3571"/>
      <c r="LN3571"/>
      <c r="LO3571"/>
      <c r="LP3571"/>
      <c r="LQ3571"/>
      <c r="LR3571"/>
      <c r="LS3571"/>
      <c r="LT3571"/>
      <c r="LU3571"/>
      <c r="LV3571"/>
      <c r="LW3571"/>
      <c r="LX3571"/>
      <c r="LY3571"/>
      <c r="LZ3571"/>
      <c r="MA3571"/>
      <c r="MB3571"/>
      <c r="MC3571"/>
    </row>
    <row r="3572" spans="6:341" x14ac:dyDescent="0.3">
      <c r="F3572"/>
      <c r="G3572" s="95"/>
      <c r="H3572" s="95"/>
      <c r="I3572" s="97"/>
      <c r="DD3572"/>
      <c r="KB3572"/>
      <c r="KC3572"/>
      <c r="KD3572"/>
      <c r="KE3572"/>
      <c r="KF3572"/>
      <c r="KG3572"/>
      <c r="KH3572"/>
      <c r="KI3572"/>
      <c r="KJ3572"/>
      <c r="KK3572"/>
      <c r="KL3572"/>
      <c r="KM3572"/>
      <c r="KN3572"/>
      <c r="KO3572"/>
      <c r="KP3572"/>
      <c r="KQ3572"/>
      <c r="KR3572"/>
      <c r="KS3572"/>
      <c r="KT3572"/>
      <c r="KU3572"/>
      <c r="KV3572"/>
      <c r="KW3572"/>
      <c r="KX3572"/>
      <c r="KY3572"/>
      <c r="KZ3572"/>
      <c r="LA3572"/>
      <c r="LB3572"/>
      <c r="LC3572"/>
      <c r="LD3572"/>
      <c r="LE3572"/>
      <c r="LF3572"/>
      <c r="LG3572"/>
      <c r="LH3572"/>
      <c r="LI3572"/>
      <c r="LJ3572"/>
      <c r="LK3572"/>
      <c r="LL3572"/>
      <c r="LM3572"/>
      <c r="LN3572"/>
      <c r="LO3572"/>
      <c r="LP3572"/>
      <c r="LQ3572"/>
      <c r="LR3572"/>
      <c r="LS3572"/>
      <c r="LT3572"/>
      <c r="LU3572"/>
      <c r="LV3572"/>
      <c r="LW3572"/>
      <c r="LX3572"/>
      <c r="LY3572"/>
      <c r="LZ3572"/>
      <c r="MA3572"/>
      <c r="MB3572"/>
      <c r="MC3572"/>
    </row>
    <row r="3573" spans="6:341" x14ac:dyDescent="0.3">
      <c r="F3573"/>
      <c r="G3573" s="95"/>
      <c r="H3573" s="95"/>
      <c r="I3573" s="97"/>
      <c r="DD3573"/>
      <c r="KB3573"/>
      <c r="KC3573"/>
      <c r="KD3573"/>
      <c r="KE3573"/>
      <c r="KF3573"/>
      <c r="KG3573"/>
      <c r="KH3573"/>
      <c r="KI3573"/>
      <c r="KJ3573"/>
      <c r="KK3573"/>
      <c r="KL3573"/>
      <c r="KM3573"/>
      <c r="KN3573"/>
      <c r="KO3573"/>
      <c r="KP3573"/>
      <c r="KQ3573"/>
      <c r="KR3573"/>
      <c r="KS3573"/>
      <c r="KT3573"/>
      <c r="KU3573"/>
      <c r="KV3573"/>
      <c r="KW3573"/>
      <c r="KX3573"/>
      <c r="KY3573"/>
      <c r="KZ3573"/>
      <c r="LA3573"/>
      <c r="LB3573"/>
      <c r="LC3573"/>
      <c r="LD3573"/>
      <c r="LE3573"/>
      <c r="LF3573"/>
      <c r="LG3573"/>
      <c r="LH3573"/>
      <c r="LI3573"/>
      <c r="LJ3573"/>
      <c r="LK3573"/>
      <c r="LL3573"/>
      <c r="LM3573"/>
      <c r="LN3573"/>
      <c r="LO3573"/>
      <c r="LP3573"/>
      <c r="LQ3573"/>
      <c r="LR3573"/>
      <c r="LS3573"/>
      <c r="LT3573"/>
      <c r="LU3573"/>
      <c r="LV3573"/>
      <c r="LW3573"/>
      <c r="LX3573"/>
      <c r="LY3573"/>
      <c r="LZ3573"/>
      <c r="MA3573"/>
      <c r="MB3573"/>
      <c r="MC3573"/>
    </row>
    <row r="3574" spans="6:341" x14ac:dyDescent="0.3">
      <c r="F3574"/>
      <c r="G3574" s="95"/>
      <c r="H3574" s="95"/>
      <c r="I3574" s="97"/>
      <c r="DD3574"/>
      <c r="KB3574"/>
      <c r="KC3574"/>
      <c r="KD3574"/>
      <c r="KE3574"/>
      <c r="KF3574"/>
      <c r="KG3574"/>
      <c r="KH3574"/>
      <c r="KI3574"/>
      <c r="KJ3574"/>
      <c r="KK3574"/>
      <c r="KL3574"/>
      <c r="KM3574"/>
      <c r="KN3574"/>
      <c r="KO3574"/>
      <c r="KP3574"/>
      <c r="KQ3574"/>
      <c r="KR3574"/>
      <c r="KS3574"/>
      <c r="KT3574"/>
      <c r="KU3574"/>
      <c r="KV3574"/>
      <c r="KW3574"/>
      <c r="KX3574"/>
      <c r="KY3574"/>
      <c r="KZ3574"/>
      <c r="LA3574"/>
      <c r="LB3574"/>
      <c r="LC3574"/>
      <c r="LD3574"/>
      <c r="LE3574"/>
      <c r="LF3574"/>
      <c r="LG3574"/>
      <c r="LH3574"/>
      <c r="LI3574"/>
      <c r="LJ3574"/>
      <c r="LK3574"/>
      <c r="LL3574"/>
      <c r="LM3574"/>
      <c r="LN3574"/>
      <c r="LO3574"/>
      <c r="LP3574"/>
      <c r="LQ3574"/>
      <c r="LR3574"/>
      <c r="LS3574"/>
      <c r="LT3574"/>
      <c r="LU3574"/>
      <c r="LV3574"/>
      <c r="LW3574"/>
      <c r="LX3574"/>
      <c r="LY3574"/>
      <c r="LZ3574"/>
      <c r="MA3574"/>
      <c r="MB3574"/>
      <c r="MC3574"/>
    </row>
    <row r="3575" spans="6:341" x14ac:dyDescent="0.3">
      <c r="F3575"/>
      <c r="G3575" s="95"/>
      <c r="H3575" s="95"/>
      <c r="I3575" s="97"/>
      <c r="DD3575"/>
      <c r="KB3575"/>
      <c r="KC3575"/>
      <c r="KD3575"/>
      <c r="KE3575"/>
      <c r="KF3575"/>
      <c r="KG3575"/>
      <c r="KH3575"/>
      <c r="KI3575"/>
      <c r="KJ3575"/>
      <c r="KK3575"/>
      <c r="KL3575"/>
      <c r="KM3575"/>
      <c r="KN3575"/>
      <c r="KO3575"/>
      <c r="KP3575"/>
      <c r="KQ3575"/>
      <c r="KR3575"/>
      <c r="KS3575"/>
      <c r="KT3575"/>
      <c r="KU3575"/>
      <c r="KV3575"/>
      <c r="KW3575"/>
      <c r="KX3575"/>
      <c r="KY3575"/>
      <c r="KZ3575"/>
      <c r="LA3575"/>
      <c r="LB3575"/>
      <c r="LC3575"/>
      <c r="LD3575"/>
      <c r="LE3575"/>
      <c r="LF3575"/>
      <c r="LG3575"/>
      <c r="LH3575"/>
      <c r="LI3575"/>
      <c r="LJ3575"/>
      <c r="LK3575"/>
      <c r="LL3575"/>
      <c r="LM3575"/>
      <c r="LN3575"/>
      <c r="LO3575"/>
      <c r="LP3575"/>
      <c r="LQ3575"/>
      <c r="LR3575"/>
      <c r="LS3575"/>
      <c r="LT3575"/>
      <c r="LU3575"/>
      <c r="LV3575"/>
      <c r="LW3575"/>
      <c r="LX3575"/>
      <c r="LY3575"/>
      <c r="LZ3575"/>
      <c r="MA3575"/>
      <c r="MB3575"/>
      <c r="MC3575"/>
    </row>
    <row r="3576" spans="6:341" x14ac:dyDescent="0.3">
      <c r="F3576"/>
      <c r="G3576" s="95"/>
      <c r="H3576" s="95"/>
      <c r="I3576" s="97"/>
      <c r="DD3576"/>
      <c r="KB3576"/>
      <c r="KC3576"/>
      <c r="KD3576"/>
      <c r="KE3576"/>
      <c r="KF3576"/>
      <c r="KG3576"/>
      <c r="KH3576"/>
      <c r="KI3576"/>
      <c r="KJ3576"/>
      <c r="KK3576"/>
      <c r="KL3576"/>
      <c r="KM3576"/>
      <c r="KN3576"/>
      <c r="KO3576"/>
      <c r="KP3576"/>
      <c r="KQ3576"/>
      <c r="KR3576"/>
      <c r="KS3576"/>
      <c r="KT3576"/>
      <c r="KU3576"/>
      <c r="KV3576"/>
      <c r="KW3576"/>
      <c r="KX3576"/>
      <c r="KY3576"/>
      <c r="KZ3576"/>
      <c r="LA3576"/>
      <c r="LB3576"/>
      <c r="LC3576"/>
      <c r="LD3576"/>
      <c r="LE3576"/>
      <c r="LF3576"/>
      <c r="LG3576"/>
      <c r="LH3576"/>
      <c r="LI3576"/>
      <c r="LJ3576"/>
      <c r="LK3576"/>
      <c r="LL3576"/>
      <c r="LM3576"/>
      <c r="LN3576"/>
      <c r="LO3576"/>
      <c r="LP3576"/>
      <c r="LQ3576"/>
      <c r="LR3576"/>
      <c r="LS3576"/>
      <c r="LT3576"/>
      <c r="LU3576"/>
      <c r="LV3576"/>
      <c r="LW3576"/>
      <c r="LX3576"/>
      <c r="LY3576"/>
      <c r="LZ3576"/>
      <c r="MA3576"/>
      <c r="MB3576"/>
      <c r="MC3576"/>
    </row>
    <row r="3577" spans="6:341" x14ac:dyDescent="0.3">
      <c r="F3577"/>
      <c r="G3577" s="95"/>
      <c r="H3577" s="95"/>
      <c r="I3577" s="97"/>
      <c r="DD3577"/>
      <c r="KB3577"/>
      <c r="KC3577"/>
      <c r="KD3577"/>
      <c r="KE3577"/>
      <c r="KF3577"/>
      <c r="KG3577"/>
      <c r="KH3577"/>
      <c r="KI3577"/>
      <c r="KJ3577"/>
      <c r="KK3577"/>
      <c r="KL3577"/>
      <c r="KM3577"/>
      <c r="KN3577"/>
      <c r="KO3577"/>
      <c r="KP3577"/>
      <c r="KQ3577"/>
      <c r="KR3577"/>
      <c r="KS3577"/>
      <c r="KT3577"/>
      <c r="KU3577"/>
      <c r="KV3577"/>
      <c r="KW3577"/>
      <c r="KX3577"/>
      <c r="KY3577"/>
      <c r="KZ3577"/>
      <c r="LA3577"/>
      <c r="LB3577"/>
      <c r="LC3577"/>
      <c r="LD3577"/>
      <c r="LE3577"/>
      <c r="LF3577"/>
      <c r="LG3577"/>
      <c r="LH3577"/>
      <c r="LI3577"/>
      <c r="LJ3577"/>
      <c r="LK3577"/>
      <c r="LL3577"/>
      <c r="LM3577"/>
      <c r="LN3577"/>
      <c r="LO3577"/>
      <c r="LP3577"/>
      <c r="LQ3577"/>
      <c r="LR3577"/>
      <c r="LS3577"/>
      <c r="LT3577"/>
      <c r="LU3577"/>
      <c r="LV3577"/>
      <c r="LW3577"/>
      <c r="LX3577"/>
      <c r="LY3577"/>
      <c r="LZ3577"/>
      <c r="MA3577"/>
      <c r="MB3577"/>
      <c r="MC3577"/>
    </row>
    <row r="3578" spans="6:341" x14ac:dyDescent="0.3">
      <c r="F3578"/>
      <c r="G3578" s="95"/>
      <c r="H3578" s="95"/>
      <c r="I3578" s="97"/>
      <c r="DD3578"/>
      <c r="KB3578"/>
      <c r="KC3578"/>
      <c r="KD3578"/>
      <c r="KE3578"/>
      <c r="KF3578"/>
      <c r="KG3578"/>
      <c r="KH3578"/>
      <c r="KI3578"/>
      <c r="KJ3578"/>
      <c r="KK3578"/>
      <c r="KL3578"/>
      <c r="KM3578"/>
      <c r="KN3578"/>
      <c r="KO3578"/>
      <c r="KP3578"/>
      <c r="KQ3578"/>
      <c r="KR3578"/>
      <c r="KS3578"/>
      <c r="KT3578"/>
      <c r="KU3578"/>
      <c r="KV3578"/>
      <c r="KW3578"/>
      <c r="KX3578"/>
      <c r="KY3578"/>
      <c r="KZ3578"/>
      <c r="LA3578"/>
      <c r="LB3578"/>
      <c r="LC3578"/>
      <c r="LD3578"/>
      <c r="LE3578"/>
      <c r="LF3578"/>
      <c r="LG3578"/>
      <c r="LH3578"/>
      <c r="LI3578"/>
      <c r="LJ3578"/>
      <c r="LK3578"/>
      <c r="LL3578"/>
      <c r="LM3578"/>
      <c r="LN3578"/>
      <c r="LO3578"/>
      <c r="LP3578"/>
      <c r="LQ3578"/>
      <c r="LR3578"/>
      <c r="LS3578"/>
      <c r="LT3578"/>
      <c r="LU3578"/>
      <c r="LV3578"/>
      <c r="LW3578"/>
      <c r="LX3578"/>
      <c r="LY3578"/>
      <c r="LZ3578"/>
      <c r="MA3578"/>
      <c r="MB3578"/>
      <c r="MC3578"/>
    </row>
    <row r="3579" spans="6:341" x14ac:dyDescent="0.3">
      <c r="F3579"/>
      <c r="G3579" s="95"/>
      <c r="H3579" s="95"/>
      <c r="I3579" s="97"/>
      <c r="DD3579"/>
      <c r="KB3579"/>
      <c r="KC3579"/>
      <c r="KD3579"/>
      <c r="KE3579"/>
      <c r="KF3579"/>
      <c r="KG3579"/>
      <c r="KH3579"/>
      <c r="KI3579"/>
      <c r="KJ3579"/>
      <c r="KK3579"/>
      <c r="KL3579"/>
      <c r="KM3579"/>
      <c r="KN3579"/>
      <c r="KO3579"/>
      <c r="KP3579"/>
      <c r="KQ3579"/>
      <c r="KR3579"/>
      <c r="KS3579"/>
      <c r="KT3579"/>
      <c r="KU3579"/>
      <c r="KV3579"/>
      <c r="KW3579"/>
      <c r="KX3579"/>
      <c r="KY3579"/>
      <c r="KZ3579"/>
      <c r="LA3579"/>
      <c r="LB3579"/>
      <c r="LC3579"/>
      <c r="LD3579"/>
      <c r="LE3579"/>
      <c r="LF3579"/>
      <c r="LG3579"/>
      <c r="LH3579"/>
      <c r="LI3579"/>
      <c r="LJ3579"/>
      <c r="LK3579"/>
      <c r="LL3579"/>
      <c r="LM3579"/>
      <c r="LN3579"/>
      <c r="LO3579"/>
      <c r="LP3579"/>
      <c r="LQ3579"/>
      <c r="LR3579"/>
      <c r="LS3579"/>
      <c r="LT3579"/>
      <c r="LU3579"/>
      <c r="LV3579"/>
      <c r="LW3579"/>
      <c r="LX3579"/>
      <c r="LY3579"/>
      <c r="LZ3579"/>
      <c r="MA3579"/>
      <c r="MB3579"/>
      <c r="MC3579"/>
    </row>
    <row r="3580" spans="6:341" x14ac:dyDescent="0.3">
      <c r="F3580"/>
      <c r="G3580" s="95"/>
      <c r="H3580" s="95"/>
      <c r="I3580" s="97"/>
      <c r="DD3580"/>
      <c r="KB3580"/>
      <c r="KC3580"/>
      <c r="KD3580"/>
      <c r="KE3580"/>
      <c r="KF3580"/>
      <c r="KG3580"/>
      <c r="KH3580"/>
      <c r="KI3580"/>
      <c r="KJ3580"/>
      <c r="KK3580"/>
      <c r="KL3580"/>
      <c r="KM3580"/>
      <c r="KN3580"/>
      <c r="KO3580"/>
      <c r="KP3580"/>
      <c r="KQ3580"/>
      <c r="KR3580"/>
      <c r="KS3580"/>
      <c r="KT3580"/>
      <c r="KU3580"/>
      <c r="KV3580"/>
      <c r="KW3580"/>
      <c r="KX3580"/>
      <c r="KY3580"/>
      <c r="KZ3580"/>
      <c r="LA3580"/>
      <c r="LB3580"/>
      <c r="LC3580"/>
      <c r="LD3580"/>
      <c r="LE3580"/>
      <c r="LF3580"/>
      <c r="LG3580"/>
      <c r="LH3580"/>
      <c r="LI3580"/>
      <c r="LJ3580"/>
      <c r="LK3580"/>
      <c r="LL3580"/>
      <c r="LM3580"/>
      <c r="LN3580"/>
      <c r="LO3580"/>
      <c r="LP3580"/>
      <c r="LQ3580"/>
      <c r="LR3580"/>
      <c r="LS3580"/>
      <c r="LT3580"/>
      <c r="LU3580"/>
      <c r="LV3580"/>
      <c r="LW3580"/>
      <c r="LX3580"/>
      <c r="LY3580"/>
      <c r="LZ3580"/>
      <c r="MA3580"/>
      <c r="MB3580"/>
      <c r="MC3580"/>
    </row>
    <row r="3581" spans="6:341" x14ac:dyDescent="0.3">
      <c r="F3581"/>
      <c r="G3581" s="95"/>
      <c r="H3581" s="95"/>
      <c r="I3581" s="97"/>
      <c r="DD3581"/>
      <c r="KB3581"/>
      <c r="KC3581"/>
      <c r="KD3581"/>
      <c r="KE3581"/>
      <c r="KF3581"/>
      <c r="KG3581"/>
      <c r="KH3581"/>
      <c r="KI3581"/>
      <c r="KJ3581"/>
      <c r="KK3581"/>
      <c r="KL3581"/>
      <c r="KM3581"/>
      <c r="KN3581"/>
      <c r="KO3581"/>
      <c r="KP3581"/>
      <c r="KQ3581"/>
      <c r="KR3581"/>
      <c r="KS3581"/>
      <c r="KT3581"/>
      <c r="KU3581"/>
      <c r="KV3581"/>
      <c r="KW3581"/>
      <c r="KX3581"/>
      <c r="KY3581"/>
      <c r="KZ3581"/>
      <c r="LA3581"/>
      <c r="LB3581"/>
      <c r="LC3581"/>
      <c r="LD3581"/>
      <c r="LE3581"/>
      <c r="LF3581"/>
      <c r="LG3581"/>
      <c r="LH3581"/>
      <c r="LI3581"/>
      <c r="LJ3581"/>
      <c r="LK3581"/>
      <c r="LL3581"/>
      <c r="LM3581"/>
      <c r="LN3581"/>
      <c r="LO3581"/>
      <c r="LP3581"/>
      <c r="LQ3581"/>
      <c r="LR3581"/>
      <c r="LS3581"/>
      <c r="LT3581"/>
      <c r="LU3581"/>
      <c r="LV3581"/>
      <c r="LW3581"/>
      <c r="LX3581"/>
      <c r="LY3581"/>
      <c r="LZ3581"/>
      <c r="MA3581"/>
      <c r="MB3581"/>
      <c r="MC3581"/>
    </row>
    <row r="3582" spans="6:341" x14ac:dyDescent="0.3">
      <c r="F3582"/>
      <c r="G3582" s="95"/>
      <c r="H3582" s="95"/>
      <c r="I3582" s="97"/>
      <c r="DD3582"/>
      <c r="KB3582"/>
      <c r="KC3582"/>
      <c r="KD3582"/>
      <c r="KE3582"/>
      <c r="KF3582"/>
      <c r="KG3582"/>
      <c r="KH3582"/>
      <c r="KI3582"/>
      <c r="KJ3582"/>
      <c r="KK3582"/>
      <c r="KL3582"/>
      <c r="KM3582"/>
      <c r="KN3582"/>
      <c r="KO3582"/>
      <c r="KP3582"/>
      <c r="KQ3582"/>
      <c r="KR3582"/>
      <c r="KS3582"/>
      <c r="KT3582"/>
      <c r="KU3582"/>
      <c r="KV3582"/>
      <c r="KW3582"/>
      <c r="KX3582"/>
      <c r="KY3582"/>
      <c r="KZ3582"/>
      <c r="LA3582"/>
      <c r="LB3582"/>
      <c r="LC3582"/>
      <c r="LD3582"/>
      <c r="LE3582"/>
      <c r="LF3582"/>
      <c r="LG3582"/>
      <c r="LH3582"/>
      <c r="LI3582"/>
      <c r="LJ3582"/>
      <c r="LK3582"/>
      <c r="LL3582"/>
      <c r="LM3582"/>
      <c r="LN3582"/>
      <c r="LO3582"/>
      <c r="LP3582"/>
      <c r="LQ3582"/>
      <c r="LR3582"/>
      <c r="LS3582"/>
      <c r="LT3582"/>
      <c r="LU3582"/>
      <c r="LV3582"/>
      <c r="LW3582"/>
      <c r="LX3582"/>
      <c r="LY3582"/>
      <c r="LZ3582"/>
      <c r="MA3582"/>
      <c r="MB3582"/>
      <c r="MC3582"/>
    </row>
    <row r="3583" spans="6:341" x14ac:dyDescent="0.3">
      <c r="F3583"/>
      <c r="G3583" s="95"/>
      <c r="H3583" s="95"/>
      <c r="I3583" s="97"/>
      <c r="DD3583"/>
      <c r="KB3583"/>
      <c r="KC3583"/>
      <c r="KD3583"/>
      <c r="KE3583"/>
      <c r="KF3583"/>
      <c r="KG3583"/>
      <c r="KH3583"/>
      <c r="KI3583"/>
      <c r="KJ3583"/>
      <c r="KK3583"/>
      <c r="KL3583"/>
      <c r="KM3583"/>
      <c r="KN3583"/>
      <c r="KO3583"/>
      <c r="KP3583"/>
      <c r="KQ3583"/>
      <c r="KR3583"/>
      <c r="KS3583"/>
      <c r="KT3583"/>
      <c r="KU3583"/>
      <c r="KV3583"/>
      <c r="KW3583"/>
      <c r="KX3583"/>
      <c r="KY3583"/>
      <c r="KZ3583"/>
      <c r="LA3583"/>
      <c r="LB3583"/>
      <c r="LC3583"/>
      <c r="LD3583"/>
      <c r="LE3583"/>
      <c r="LF3583"/>
      <c r="LG3583"/>
      <c r="LH3583"/>
      <c r="LI3583"/>
      <c r="LJ3583"/>
      <c r="LK3583"/>
      <c r="LL3583"/>
      <c r="LM3583"/>
      <c r="LN3583"/>
      <c r="LO3583"/>
      <c r="LP3583"/>
      <c r="LQ3583"/>
      <c r="LR3583"/>
      <c r="LS3583"/>
      <c r="LT3583"/>
      <c r="LU3583"/>
      <c r="LV3583"/>
      <c r="LW3583"/>
      <c r="LX3583"/>
      <c r="LY3583"/>
      <c r="LZ3583"/>
      <c r="MA3583"/>
      <c r="MB3583"/>
      <c r="MC3583"/>
    </row>
    <row r="3584" spans="6:341" x14ac:dyDescent="0.3">
      <c r="F3584"/>
      <c r="G3584" s="95"/>
      <c r="H3584" s="95"/>
      <c r="I3584" s="97"/>
      <c r="DD3584"/>
      <c r="KB3584"/>
      <c r="KC3584"/>
      <c r="KD3584"/>
      <c r="KE3584"/>
      <c r="KF3584"/>
      <c r="KG3584"/>
      <c r="KH3584"/>
      <c r="KI3584"/>
      <c r="KJ3584"/>
      <c r="KK3584"/>
      <c r="KL3584"/>
      <c r="KM3584"/>
      <c r="KN3584"/>
      <c r="KO3584"/>
      <c r="KP3584"/>
      <c r="KQ3584"/>
      <c r="KR3584"/>
      <c r="KS3584"/>
      <c r="KT3584"/>
      <c r="KU3584"/>
      <c r="KV3584"/>
      <c r="KW3584"/>
      <c r="KX3584"/>
      <c r="KY3584"/>
      <c r="KZ3584"/>
      <c r="LA3584"/>
      <c r="LB3584"/>
      <c r="LC3584"/>
      <c r="LD3584"/>
      <c r="LE3584"/>
      <c r="LF3584"/>
      <c r="LG3584"/>
      <c r="LH3584"/>
      <c r="LI3584"/>
      <c r="LJ3584"/>
      <c r="LK3584"/>
      <c r="LL3584"/>
      <c r="LM3584"/>
      <c r="LN3584"/>
      <c r="LO3584"/>
      <c r="LP3584"/>
      <c r="LQ3584"/>
      <c r="LR3584"/>
      <c r="LS3584"/>
      <c r="LT3584"/>
      <c r="LU3584"/>
      <c r="LV3584"/>
      <c r="LW3584"/>
      <c r="LX3584"/>
      <c r="LY3584"/>
      <c r="LZ3584"/>
      <c r="MA3584"/>
      <c r="MB3584"/>
      <c r="MC3584"/>
    </row>
    <row r="3585" spans="6:341" x14ac:dyDescent="0.3">
      <c r="F3585"/>
      <c r="G3585" s="95"/>
      <c r="H3585" s="95"/>
      <c r="I3585" s="97"/>
      <c r="DD3585"/>
      <c r="KB3585"/>
      <c r="KC3585"/>
      <c r="KD3585"/>
      <c r="KE3585"/>
      <c r="KF3585"/>
      <c r="KG3585"/>
      <c r="KH3585"/>
      <c r="KI3585"/>
      <c r="KJ3585"/>
      <c r="KK3585"/>
      <c r="KL3585"/>
      <c r="KM3585"/>
      <c r="KN3585"/>
      <c r="KO3585"/>
      <c r="KP3585"/>
      <c r="KQ3585"/>
      <c r="KR3585"/>
      <c r="KS3585"/>
      <c r="KT3585"/>
      <c r="KU3585"/>
      <c r="KV3585"/>
      <c r="KW3585"/>
      <c r="KX3585"/>
      <c r="KY3585"/>
      <c r="KZ3585"/>
      <c r="LA3585"/>
      <c r="LB3585"/>
      <c r="LC3585"/>
      <c r="LD3585"/>
      <c r="LE3585"/>
      <c r="LF3585"/>
      <c r="LG3585"/>
      <c r="LH3585"/>
      <c r="LI3585"/>
      <c r="LJ3585"/>
      <c r="LK3585"/>
      <c r="LL3585"/>
      <c r="LM3585"/>
      <c r="LN3585"/>
      <c r="LO3585"/>
      <c r="LP3585"/>
      <c r="LQ3585"/>
      <c r="LR3585"/>
      <c r="LS3585"/>
      <c r="LT3585"/>
      <c r="LU3585"/>
      <c r="LV3585"/>
      <c r="LW3585"/>
      <c r="LX3585"/>
      <c r="LY3585"/>
      <c r="LZ3585"/>
      <c r="MA3585"/>
      <c r="MB3585"/>
      <c r="MC3585"/>
    </row>
    <row r="3586" spans="6:341" x14ac:dyDescent="0.3">
      <c r="F3586"/>
      <c r="G3586" s="95"/>
      <c r="H3586" s="95"/>
      <c r="I3586" s="97"/>
      <c r="DD3586"/>
      <c r="KB3586"/>
      <c r="KC3586"/>
      <c r="KD3586"/>
      <c r="KE3586"/>
      <c r="KF3586"/>
      <c r="KG3586"/>
      <c r="KH3586"/>
      <c r="KI3586"/>
      <c r="KJ3586"/>
      <c r="KK3586"/>
      <c r="KL3586"/>
      <c r="KM3586"/>
      <c r="KN3586"/>
      <c r="KO3586"/>
      <c r="KP3586"/>
      <c r="KQ3586"/>
      <c r="KR3586"/>
      <c r="KS3586"/>
      <c r="KT3586"/>
      <c r="KU3586"/>
      <c r="KV3586"/>
      <c r="KW3586"/>
      <c r="KX3586"/>
      <c r="KY3586"/>
      <c r="KZ3586"/>
      <c r="LA3586"/>
      <c r="LB3586"/>
      <c r="LC3586"/>
      <c r="LD3586"/>
      <c r="LE3586"/>
      <c r="LF3586"/>
      <c r="LG3586"/>
      <c r="LH3586"/>
      <c r="LI3586"/>
      <c r="LJ3586"/>
      <c r="LK3586"/>
      <c r="LL3586"/>
      <c r="LM3586"/>
      <c r="LN3586"/>
      <c r="LO3586"/>
      <c r="LP3586"/>
      <c r="LQ3586"/>
      <c r="LR3586"/>
      <c r="LS3586"/>
      <c r="LT3586"/>
      <c r="LU3586"/>
      <c r="LV3586"/>
      <c r="LW3586"/>
      <c r="LX3586"/>
      <c r="LY3586"/>
      <c r="LZ3586"/>
      <c r="MA3586"/>
      <c r="MB3586"/>
      <c r="MC3586"/>
    </row>
    <row r="3587" spans="6:341" x14ac:dyDescent="0.3">
      <c r="F3587"/>
      <c r="G3587" s="95"/>
      <c r="H3587" s="95"/>
      <c r="I3587" s="97"/>
      <c r="DD3587"/>
      <c r="KB3587"/>
      <c r="KC3587"/>
      <c r="KD3587"/>
      <c r="KE3587"/>
      <c r="KF3587"/>
      <c r="KG3587"/>
      <c r="KH3587"/>
      <c r="KI3587"/>
      <c r="KJ3587"/>
      <c r="KK3587"/>
      <c r="KL3587"/>
      <c r="KM3587"/>
      <c r="KN3587"/>
      <c r="KO3587"/>
      <c r="KP3587"/>
      <c r="KQ3587"/>
      <c r="KR3587"/>
      <c r="KS3587"/>
      <c r="KT3587"/>
      <c r="KU3587"/>
      <c r="KV3587"/>
      <c r="KW3587"/>
      <c r="KX3587"/>
      <c r="KY3587"/>
      <c r="KZ3587"/>
      <c r="LA3587"/>
      <c r="LB3587"/>
      <c r="LC3587"/>
      <c r="LD3587"/>
      <c r="LE3587"/>
      <c r="LF3587"/>
      <c r="LG3587"/>
      <c r="LH3587"/>
      <c r="LI3587"/>
      <c r="LJ3587"/>
      <c r="LK3587"/>
      <c r="LL3587"/>
      <c r="LM3587"/>
      <c r="LN3587"/>
      <c r="LO3587"/>
      <c r="LP3587"/>
      <c r="LQ3587"/>
      <c r="LR3587"/>
      <c r="LS3587"/>
      <c r="LT3587"/>
      <c r="LU3587"/>
      <c r="LV3587"/>
      <c r="LW3587"/>
      <c r="LX3587"/>
      <c r="LY3587"/>
      <c r="LZ3587"/>
      <c r="MA3587"/>
      <c r="MB3587"/>
      <c r="MC3587"/>
    </row>
    <row r="3588" spans="6:341" x14ac:dyDescent="0.3">
      <c r="F3588"/>
      <c r="G3588" s="95"/>
      <c r="H3588" s="95"/>
      <c r="I3588" s="97"/>
      <c r="DD3588"/>
      <c r="KB3588"/>
      <c r="KC3588"/>
      <c r="KD3588"/>
      <c r="KE3588"/>
      <c r="KF3588"/>
      <c r="KG3588"/>
      <c r="KH3588"/>
      <c r="KI3588"/>
      <c r="KJ3588"/>
      <c r="KK3588"/>
      <c r="KL3588"/>
      <c r="KM3588"/>
      <c r="KN3588"/>
      <c r="KO3588"/>
      <c r="KP3588"/>
      <c r="KQ3588"/>
      <c r="KR3588"/>
      <c r="KS3588"/>
      <c r="KT3588"/>
      <c r="KU3588"/>
      <c r="KV3588"/>
      <c r="KW3588"/>
      <c r="KX3588"/>
      <c r="KY3588"/>
      <c r="KZ3588"/>
      <c r="LA3588"/>
      <c r="LB3588"/>
      <c r="LC3588"/>
      <c r="LD3588"/>
      <c r="LE3588"/>
      <c r="LF3588"/>
      <c r="LG3588"/>
      <c r="LH3588"/>
      <c r="LI3588"/>
      <c r="LJ3588"/>
      <c r="LK3588"/>
      <c r="LL3588"/>
      <c r="LM3588"/>
      <c r="LN3588"/>
      <c r="LO3588"/>
      <c r="LP3588"/>
      <c r="LQ3588"/>
      <c r="LR3588"/>
      <c r="LS3588"/>
      <c r="LT3588"/>
      <c r="LU3588"/>
      <c r="LV3588"/>
      <c r="LW3588"/>
      <c r="LX3588"/>
      <c r="LY3588"/>
      <c r="LZ3588"/>
      <c r="MA3588"/>
      <c r="MB3588"/>
      <c r="MC3588"/>
    </row>
    <row r="3589" spans="6:341" x14ac:dyDescent="0.3">
      <c r="F3589"/>
      <c r="G3589" s="95"/>
      <c r="H3589" s="95"/>
      <c r="I3589" s="97"/>
      <c r="DD3589"/>
      <c r="KB3589"/>
      <c r="KC3589"/>
      <c r="KD3589"/>
      <c r="KE3589"/>
      <c r="KF3589"/>
      <c r="KG3589"/>
      <c r="KH3589"/>
      <c r="KI3589"/>
      <c r="KJ3589"/>
      <c r="KK3589"/>
      <c r="KL3589"/>
      <c r="KM3589"/>
      <c r="KN3589"/>
      <c r="KO3589"/>
      <c r="KP3589"/>
      <c r="KQ3589"/>
      <c r="KR3589"/>
      <c r="KS3589"/>
      <c r="KT3589"/>
      <c r="KU3589"/>
      <c r="KV3589"/>
      <c r="KW3589"/>
      <c r="KX3589"/>
      <c r="KY3589"/>
      <c r="KZ3589"/>
      <c r="LA3589"/>
      <c r="LB3589"/>
      <c r="LC3589"/>
      <c r="LD3589"/>
      <c r="LE3589"/>
      <c r="LF3589"/>
      <c r="LG3589"/>
      <c r="LH3589"/>
      <c r="LI3589"/>
      <c r="LJ3589"/>
      <c r="LK3589"/>
      <c r="LL3589"/>
      <c r="LM3589"/>
      <c r="LN3589"/>
      <c r="LO3589"/>
      <c r="LP3589"/>
      <c r="LQ3589"/>
      <c r="LR3589"/>
      <c r="LS3589"/>
      <c r="LT3589"/>
      <c r="LU3589"/>
      <c r="LV3589"/>
      <c r="LW3589"/>
      <c r="LX3589"/>
      <c r="LY3589"/>
      <c r="LZ3589"/>
      <c r="MA3589"/>
      <c r="MB3589"/>
      <c r="MC3589"/>
    </row>
    <row r="3590" spans="6:341" x14ac:dyDescent="0.3">
      <c r="F3590"/>
      <c r="G3590" s="95"/>
      <c r="H3590" s="95"/>
      <c r="I3590" s="97"/>
      <c r="DD3590"/>
      <c r="KB3590"/>
      <c r="KC3590"/>
      <c r="KD3590"/>
      <c r="KE3590"/>
      <c r="KF3590"/>
      <c r="KG3590"/>
      <c r="KH3590"/>
      <c r="KI3590"/>
      <c r="KJ3590"/>
      <c r="KK3590"/>
      <c r="KL3590"/>
      <c r="KM3590"/>
      <c r="KN3590"/>
      <c r="KO3590"/>
      <c r="KP3590"/>
      <c r="KQ3590"/>
      <c r="KR3590"/>
      <c r="KS3590"/>
      <c r="KT3590"/>
      <c r="KU3590"/>
      <c r="KV3590"/>
      <c r="KW3590"/>
      <c r="KX3590"/>
      <c r="KY3590"/>
      <c r="KZ3590"/>
      <c r="LA3590"/>
      <c r="LB3590"/>
      <c r="LC3590"/>
      <c r="LD3590"/>
      <c r="LE3590"/>
      <c r="LF3590"/>
      <c r="LG3590"/>
      <c r="LH3590"/>
      <c r="LI3590"/>
      <c r="LJ3590"/>
      <c r="LK3590"/>
      <c r="LL3590"/>
      <c r="LM3590"/>
      <c r="LN3590"/>
      <c r="LO3590"/>
      <c r="LP3590"/>
      <c r="LQ3590"/>
      <c r="LR3590"/>
      <c r="LS3590"/>
      <c r="LT3590"/>
      <c r="LU3590"/>
      <c r="LV3590"/>
      <c r="LW3590"/>
      <c r="LX3590"/>
      <c r="LY3590"/>
      <c r="LZ3590"/>
      <c r="MA3590"/>
      <c r="MB3590"/>
      <c r="MC3590"/>
    </row>
    <row r="3591" spans="6:341" x14ac:dyDescent="0.3">
      <c r="F3591"/>
      <c r="G3591" s="95"/>
      <c r="H3591" s="95"/>
      <c r="I3591" s="97"/>
      <c r="DD3591"/>
      <c r="KB3591"/>
      <c r="KC3591"/>
      <c r="KD3591"/>
      <c r="KE3591"/>
      <c r="KF3591"/>
      <c r="KG3591"/>
      <c r="KH3591"/>
      <c r="KI3591"/>
      <c r="KJ3591"/>
      <c r="KK3591"/>
      <c r="KL3591"/>
      <c r="KM3591"/>
      <c r="KN3591"/>
      <c r="KO3591"/>
      <c r="KP3591"/>
      <c r="KQ3591"/>
      <c r="KR3591"/>
      <c r="KS3591"/>
      <c r="KT3591"/>
      <c r="KU3591"/>
      <c r="KV3591"/>
      <c r="KW3591"/>
      <c r="KX3591"/>
      <c r="KY3591"/>
      <c r="KZ3591"/>
      <c r="LA3591"/>
      <c r="LB3591"/>
      <c r="LC3591"/>
      <c r="LD3591"/>
      <c r="LE3591"/>
      <c r="LF3591"/>
      <c r="LG3591"/>
      <c r="LH3591"/>
      <c r="LI3591"/>
      <c r="LJ3591"/>
      <c r="LK3591"/>
      <c r="LL3591"/>
      <c r="LM3591"/>
      <c r="LN3591"/>
      <c r="LO3591"/>
      <c r="LP3591"/>
      <c r="LQ3591"/>
      <c r="LR3591"/>
      <c r="LS3591"/>
      <c r="LT3591"/>
      <c r="LU3591"/>
      <c r="LV3591"/>
      <c r="LW3591"/>
      <c r="LX3591"/>
      <c r="LY3591"/>
      <c r="LZ3591"/>
      <c r="MA3591"/>
      <c r="MB3591"/>
      <c r="MC3591"/>
    </row>
    <row r="3592" spans="6:341" x14ac:dyDescent="0.3">
      <c r="F3592"/>
      <c r="G3592" s="95"/>
      <c r="H3592" s="95"/>
      <c r="I3592" s="97"/>
      <c r="DD3592"/>
      <c r="KB3592"/>
      <c r="KC3592"/>
      <c r="KD3592"/>
      <c r="KE3592"/>
      <c r="KF3592"/>
      <c r="KG3592"/>
      <c r="KH3592"/>
      <c r="KI3592"/>
      <c r="KJ3592"/>
      <c r="KK3592"/>
      <c r="KL3592"/>
      <c r="KM3592"/>
      <c r="KN3592"/>
      <c r="KO3592"/>
      <c r="KP3592"/>
      <c r="KQ3592"/>
      <c r="KR3592"/>
      <c r="KS3592"/>
      <c r="KT3592"/>
      <c r="KU3592"/>
      <c r="KV3592"/>
      <c r="KW3592"/>
      <c r="KX3592"/>
      <c r="KY3592"/>
      <c r="KZ3592"/>
      <c r="LA3592"/>
      <c r="LB3592"/>
      <c r="LC3592"/>
      <c r="LD3592"/>
      <c r="LE3592"/>
      <c r="LF3592"/>
      <c r="LG3592"/>
      <c r="LH3592"/>
      <c r="LI3592"/>
      <c r="LJ3592"/>
      <c r="LK3592"/>
      <c r="LL3592"/>
      <c r="LM3592"/>
      <c r="LN3592"/>
      <c r="LO3592"/>
      <c r="LP3592"/>
      <c r="LQ3592"/>
      <c r="LR3592"/>
      <c r="LS3592"/>
      <c r="LT3592"/>
      <c r="LU3592"/>
      <c r="LV3592"/>
      <c r="LW3592"/>
      <c r="LX3592"/>
      <c r="LY3592"/>
      <c r="LZ3592"/>
      <c r="MA3592"/>
      <c r="MB3592"/>
      <c r="MC3592"/>
    </row>
    <row r="3593" spans="6:341" x14ac:dyDescent="0.3">
      <c r="F3593"/>
      <c r="G3593" s="95"/>
      <c r="H3593" s="95"/>
      <c r="I3593" s="97"/>
      <c r="DD3593"/>
      <c r="KB3593"/>
      <c r="KC3593"/>
      <c r="KD3593"/>
      <c r="KE3593"/>
      <c r="KF3593"/>
      <c r="KG3593"/>
      <c r="KH3593"/>
      <c r="KI3593"/>
      <c r="KJ3593"/>
      <c r="KK3593"/>
      <c r="KL3593"/>
      <c r="KM3593"/>
      <c r="KN3593"/>
      <c r="KO3593"/>
      <c r="KP3593"/>
      <c r="KQ3593"/>
      <c r="KR3593"/>
      <c r="KS3593"/>
      <c r="KT3593"/>
      <c r="KU3593"/>
      <c r="KV3593"/>
      <c r="KW3593"/>
      <c r="KX3593"/>
      <c r="KY3593"/>
      <c r="KZ3593"/>
      <c r="LA3593"/>
      <c r="LB3593"/>
      <c r="LC3593"/>
      <c r="LD3593"/>
      <c r="LE3593"/>
      <c r="LF3593"/>
      <c r="LG3593"/>
      <c r="LH3593"/>
      <c r="LI3593"/>
      <c r="LJ3593"/>
      <c r="LK3593"/>
      <c r="LL3593"/>
      <c r="LM3593"/>
      <c r="LN3593"/>
      <c r="LO3593"/>
      <c r="LP3593"/>
      <c r="LQ3593"/>
      <c r="LR3593"/>
      <c r="LS3593"/>
      <c r="LT3593"/>
      <c r="LU3593"/>
      <c r="LV3593"/>
      <c r="LW3593"/>
      <c r="LX3593"/>
      <c r="LY3593"/>
      <c r="LZ3593"/>
      <c r="MA3593"/>
      <c r="MB3593"/>
      <c r="MC3593"/>
    </row>
    <row r="3594" spans="6:341" x14ac:dyDescent="0.3">
      <c r="F3594"/>
      <c r="G3594" s="95"/>
      <c r="H3594" s="95"/>
      <c r="I3594" s="97"/>
      <c r="DD3594"/>
      <c r="KB3594"/>
      <c r="KC3594"/>
      <c r="KD3594"/>
      <c r="KE3594"/>
      <c r="KF3594"/>
      <c r="KG3594"/>
      <c r="KH3594"/>
      <c r="KI3594"/>
      <c r="KJ3594"/>
      <c r="KK3594"/>
      <c r="KL3594"/>
      <c r="KM3594"/>
      <c r="KN3594"/>
      <c r="KO3594"/>
      <c r="KP3594"/>
      <c r="KQ3594"/>
      <c r="KR3594"/>
      <c r="KS3594"/>
      <c r="KT3594"/>
      <c r="KU3594"/>
      <c r="KV3594"/>
      <c r="KW3594"/>
      <c r="KX3594"/>
      <c r="KY3594"/>
      <c r="KZ3594"/>
      <c r="LA3594"/>
      <c r="LB3594"/>
      <c r="LC3594"/>
      <c r="LD3594"/>
      <c r="LE3594"/>
      <c r="LF3594"/>
      <c r="LG3594"/>
      <c r="LH3594"/>
      <c r="LI3594"/>
      <c r="LJ3594"/>
      <c r="LK3594"/>
      <c r="LL3594"/>
      <c r="LM3594"/>
      <c r="LN3594"/>
      <c r="LO3594"/>
      <c r="LP3594"/>
      <c r="LQ3594"/>
      <c r="LR3594"/>
      <c r="LS3594"/>
      <c r="LT3594"/>
      <c r="LU3594"/>
      <c r="LV3594"/>
      <c r="LW3594"/>
      <c r="LX3594"/>
      <c r="LY3594"/>
      <c r="LZ3594"/>
      <c r="MA3594"/>
      <c r="MB3594"/>
      <c r="MC3594"/>
    </row>
    <row r="3595" spans="6:341" x14ac:dyDescent="0.3">
      <c r="F3595"/>
      <c r="G3595" s="95"/>
      <c r="H3595" s="95"/>
      <c r="I3595" s="97"/>
      <c r="DD3595"/>
      <c r="KB3595"/>
      <c r="KC3595"/>
      <c r="KD3595"/>
      <c r="KE3595"/>
      <c r="KF3595"/>
      <c r="KG3595"/>
      <c r="KH3595"/>
      <c r="KI3595"/>
      <c r="KJ3595"/>
      <c r="KK3595"/>
      <c r="KL3595"/>
      <c r="KM3595"/>
      <c r="KN3595"/>
      <c r="KO3595"/>
      <c r="KP3595"/>
      <c r="KQ3595"/>
      <c r="KR3595"/>
      <c r="KS3595"/>
      <c r="KT3595"/>
      <c r="KU3595"/>
      <c r="KV3595"/>
      <c r="KW3595"/>
      <c r="KX3595"/>
      <c r="KY3595"/>
      <c r="KZ3595"/>
      <c r="LA3595"/>
      <c r="LB3595"/>
      <c r="LC3595"/>
      <c r="LD3595"/>
      <c r="LE3595"/>
      <c r="LF3595"/>
      <c r="LG3595"/>
      <c r="LH3595"/>
      <c r="LI3595"/>
      <c r="LJ3595"/>
      <c r="LK3595"/>
      <c r="LL3595"/>
      <c r="LM3595"/>
      <c r="LN3595"/>
      <c r="LO3595"/>
      <c r="LP3595"/>
      <c r="LQ3595"/>
      <c r="LR3595"/>
      <c r="LS3595"/>
      <c r="LT3595"/>
      <c r="LU3595"/>
      <c r="LV3595"/>
      <c r="LW3595"/>
      <c r="LX3595"/>
      <c r="LY3595"/>
      <c r="LZ3595"/>
      <c r="MA3595"/>
      <c r="MB3595"/>
      <c r="MC3595"/>
    </row>
    <row r="3596" spans="6:341" x14ac:dyDescent="0.3">
      <c r="F3596"/>
      <c r="G3596" s="95"/>
      <c r="H3596" s="95"/>
      <c r="I3596" s="97"/>
      <c r="DD3596"/>
      <c r="KB3596"/>
      <c r="KC3596"/>
      <c r="KD3596"/>
      <c r="KE3596"/>
      <c r="KF3596"/>
      <c r="KG3596"/>
      <c r="KH3596"/>
      <c r="KI3596"/>
      <c r="KJ3596"/>
      <c r="KK3596"/>
      <c r="KL3596"/>
      <c r="KM3596"/>
      <c r="KN3596"/>
      <c r="KO3596"/>
      <c r="KP3596"/>
      <c r="KQ3596"/>
      <c r="KR3596"/>
      <c r="KS3596"/>
      <c r="KT3596"/>
      <c r="KU3596"/>
      <c r="KV3596"/>
      <c r="KW3596"/>
      <c r="KX3596"/>
      <c r="KY3596"/>
      <c r="KZ3596"/>
      <c r="LA3596"/>
      <c r="LB3596"/>
      <c r="LC3596"/>
      <c r="LD3596"/>
      <c r="LE3596"/>
      <c r="LF3596"/>
      <c r="LG3596"/>
      <c r="LH3596"/>
      <c r="LI3596"/>
      <c r="LJ3596"/>
      <c r="LK3596"/>
      <c r="LL3596"/>
      <c r="LM3596"/>
      <c r="LN3596"/>
      <c r="LO3596"/>
      <c r="LP3596"/>
      <c r="LQ3596"/>
      <c r="LR3596"/>
      <c r="LS3596"/>
      <c r="LT3596"/>
      <c r="LU3596"/>
      <c r="LV3596"/>
      <c r="LW3596"/>
      <c r="LX3596"/>
      <c r="LY3596"/>
      <c r="LZ3596"/>
      <c r="MA3596"/>
      <c r="MB3596"/>
      <c r="MC3596"/>
    </row>
    <row r="3597" spans="6:341" x14ac:dyDescent="0.3">
      <c r="F3597"/>
      <c r="G3597" s="95"/>
      <c r="H3597" s="95"/>
      <c r="I3597" s="97"/>
      <c r="DD3597"/>
      <c r="KB3597"/>
      <c r="KC3597"/>
      <c r="KD3597"/>
      <c r="KE3597"/>
      <c r="KF3597"/>
      <c r="KG3597"/>
      <c r="KH3597"/>
      <c r="KI3597"/>
      <c r="KJ3597"/>
      <c r="KK3597"/>
      <c r="KL3597"/>
      <c r="KM3597"/>
      <c r="KN3597"/>
      <c r="KO3597"/>
      <c r="KP3597"/>
      <c r="KQ3597"/>
      <c r="KR3597"/>
      <c r="KS3597"/>
      <c r="KT3597"/>
      <c r="KU3597"/>
      <c r="KV3597"/>
      <c r="KW3597"/>
      <c r="KX3597"/>
      <c r="KY3597"/>
      <c r="KZ3597"/>
      <c r="LA3597"/>
      <c r="LB3597"/>
      <c r="LC3597"/>
      <c r="LD3597"/>
      <c r="LE3597"/>
      <c r="LF3597"/>
      <c r="LG3597"/>
      <c r="LH3597"/>
      <c r="LI3597"/>
      <c r="LJ3597"/>
      <c r="LK3597"/>
      <c r="LL3597"/>
      <c r="LM3597"/>
      <c r="LN3597"/>
      <c r="LO3597"/>
      <c r="LP3597"/>
      <c r="LQ3597"/>
      <c r="LR3597"/>
      <c r="LS3597"/>
      <c r="LT3597"/>
      <c r="LU3597"/>
      <c r="LV3597"/>
      <c r="LW3597"/>
      <c r="LX3597"/>
      <c r="LY3597"/>
      <c r="LZ3597"/>
      <c r="MA3597"/>
      <c r="MB3597"/>
      <c r="MC3597"/>
    </row>
    <row r="3598" spans="6:341" x14ac:dyDescent="0.3">
      <c r="F3598"/>
      <c r="G3598" s="95"/>
      <c r="H3598" s="95"/>
      <c r="I3598" s="97"/>
      <c r="DD3598"/>
      <c r="KB3598"/>
      <c r="KC3598"/>
      <c r="KD3598"/>
      <c r="KE3598"/>
      <c r="KF3598"/>
      <c r="KG3598"/>
      <c r="KH3598"/>
      <c r="KI3598"/>
      <c r="KJ3598"/>
      <c r="KK3598"/>
      <c r="KL3598"/>
      <c r="KM3598"/>
      <c r="KN3598"/>
      <c r="KO3598"/>
      <c r="KP3598"/>
      <c r="KQ3598"/>
      <c r="KR3598"/>
      <c r="KS3598"/>
      <c r="KT3598"/>
      <c r="KU3598"/>
      <c r="KV3598"/>
      <c r="KW3598"/>
      <c r="KX3598"/>
      <c r="KY3598"/>
      <c r="KZ3598"/>
      <c r="LA3598"/>
      <c r="LB3598"/>
      <c r="LC3598"/>
      <c r="LD3598"/>
      <c r="LE3598"/>
      <c r="LF3598"/>
      <c r="LG3598"/>
      <c r="LH3598"/>
      <c r="LI3598"/>
      <c r="LJ3598"/>
      <c r="LK3598"/>
      <c r="LL3598"/>
      <c r="LM3598"/>
      <c r="LN3598"/>
      <c r="LO3598"/>
      <c r="LP3598"/>
      <c r="LQ3598"/>
      <c r="LR3598"/>
      <c r="LS3598"/>
      <c r="LT3598"/>
      <c r="LU3598"/>
      <c r="LV3598"/>
      <c r="LW3598"/>
      <c r="LX3598"/>
      <c r="LY3598"/>
      <c r="LZ3598"/>
      <c r="MA3598"/>
      <c r="MB3598"/>
      <c r="MC3598"/>
    </row>
    <row r="3599" spans="6:341" x14ac:dyDescent="0.3">
      <c r="F3599"/>
      <c r="G3599" s="95"/>
      <c r="H3599" s="95"/>
      <c r="I3599" s="97"/>
      <c r="DD3599"/>
      <c r="KB3599"/>
      <c r="KC3599"/>
      <c r="KD3599"/>
      <c r="KE3599"/>
      <c r="KF3599"/>
      <c r="KG3599"/>
      <c r="KH3599"/>
      <c r="KI3599"/>
      <c r="KJ3599"/>
      <c r="KK3599"/>
      <c r="KL3599"/>
      <c r="KM3599"/>
      <c r="KN3599"/>
      <c r="KO3599"/>
      <c r="KP3599"/>
      <c r="KQ3599"/>
      <c r="KR3599"/>
      <c r="KS3599"/>
      <c r="KT3599"/>
      <c r="KU3599"/>
      <c r="KV3599"/>
      <c r="KW3599"/>
      <c r="KX3599"/>
      <c r="KY3599"/>
      <c r="KZ3599"/>
      <c r="LA3599"/>
      <c r="LB3599"/>
      <c r="LC3599"/>
      <c r="LD3599"/>
      <c r="LE3599"/>
      <c r="LF3599"/>
      <c r="LG3599"/>
      <c r="LH3599"/>
      <c r="LI3599"/>
      <c r="LJ3599"/>
      <c r="LK3599"/>
      <c r="LL3599"/>
      <c r="LM3599"/>
      <c r="LN3599"/>
      <c r="LO3599"/>
      <c r="LP3599"/>
      <c r="LQ3599"/>
      <c r="LR3599"/>
      <c r="LS3599"/>
      <c r="LT3599"/>
      <c r="LU3599"/>
      <c r="LV3599"/>
      <c r="LW3599"/>
      <c r="LX3599"/>
      <c r="LY3599"/>
      <c r="LZ3599"/>
      <c r="MA3599"/>
      <c r="MB3599"/>
      <c r="MC3599"/>
    </row>
    <row r="3600" spans="6:341" x14ac:dyDescent="0.3">
      <c r="F3600"/>
      <c r="G3600" s="95"/>
      <c r="H3600" s="95"/>
      <c r="I3600" s="97"/>
      <c r="DD3600"/>
      <c r="KB3600"/>
      <c r="KC3600"/>
      <c r="KD3600"/>
      <c r="KE3600"/>
      <c r="KF3600"/>
      <c r="KG3600"/>
      <c r="KH3600"/>
      <c r="KI3600"/>
      <c r="KJ3600"/>
      <c r="KK3600"/>
      <c r="KL3600"/>
      <c r="KM3600"/>
      <c r="KN3600"/>
      <c r="KO3600"/>
      <c r="KP3600"/>
      <c r="KQ3600"/>
      <c r="KR3600"/>
      <c r="KS3600"/>
      <c r="KT3600"/>
      <c r="KU3600"/>
      <c r="KV3600"/>
      <c r="KW3600"/>
      <c r="KX3600"/>
      <c r="KY3600"/>
      <c r="KZ3600"/>
      <c r="LA3600"/>
      <c r="LB3600"/>
      <c r="LC3600"/>
      <c r="LD3600"/>
      <c r="LE3600"/>
      <c r="LF3600"/>
      <c r="LG3600"/>
      <c r="LH3600"/>
      <c r="LI3600"/>
      <c r="LJ3600"/>
      <c r="LK3600"/>
      <c r="LL3600"/>
      <c r="LM3600"/>
      <c r="LN3600"/>
      <c r="LO3600"/>
      <c r="LP3600"/>
      <c r="LQ3600"/>
      <c r="LR3600"/>
      <c r="LS3600"/>
      <c r="LT3600"/>
      <c r="LU3600"/>
      <c r="LV3600"/>
      <c r="LW3600"/>
      <c r="LX3600"/>
      <c r="LY3600"/>
      <c r="LZ3600"/>
      <c r="MA3600"/>
      <c r="MB3600"/>
      <c r="MC3600"/>
    </row>
    <row r="3601" spans="6:341" x14ac:dyDescent="0.3">
      <c r="F3601"/>
      <c r="G3601" s="95"/>
      <c r="H3601" s="95"/>
      <c r="I3601" s="97"/>
      <c r="DD3601"/>
      <c r="KB3601"/>
      <c r="KC3601"/>
      <c r="KD3601"/>
      <c r="KE3601"/>
      <c r="KF3601"/>
      <c r="KG3601"/>
      <c r="KH3601"/>
      <c r="KI3601"/>
      <c r="KJ3601"/>
      <c r="KK3601"/>
      <c r="KL3601"/>
      <c r="KM3601"/>
      <c r="KN3601"/>
      <c r="KO3601"/>
      <c r="KP3601"/>
      <c r="KQ3601"/>
      <c r="KR3601"/>
      <c r="KS3601"/>
      <c r="KT3601"/>
      <c r="KU3601"/>
      <c r="KV3601"/>
      <c r="KW3601"/>
      <c r="KX3601"/>
      <c r="KY3601"/>
      <c r="KZ3601"/>
      <c r="LA3601"/>
      <c r="LB3601"/>
      <c r="LC3601"/>
      <c r="LD3601"/>
      <c r="LE3601"/>
      <c r="LF3601"/>
      <c r="LG3601"/>
      <c r="LH3601"/>
      <c r="LI3601"/>
      <c r="LJ3601"/>
      <c r="LK3601"/>
      <c r="LL3601"/>
      <c r="LM3601"/>
      <c r="LN3601"/>
      <c r="LO3601"/>
      <c r="LP3601"/>
      <c r="LQ3601"/>
      <c r="LR3601"/>
      <c r="LS3601"/>
      <c r="LT3601"/>
      <c r="LU3601"/>
      <c r="LV3601"/>
      <c r="LW3601"/>
      <c r="LX3601"/>
      <c r="LY3601"/>
      <c r="LZ3601"/>
      <c r="MA3601"/>
      <c r="MB3601"/>
      <c r="MC3601"/>
    </row>
    <row r="3602" spans="6:341" x14ac:dyDescent="0.3">
      <c r="F3602"/>
      <c r="G3602" s="95"/>
      <c r="H3602" s="95"/>
      <c r="I3602" s="97"/>
      <c r="DD3602"/>
      <c r="KB3602"/>
      <c r="KC3602"/>
      <c r="KD3602"/>
      <c r="KE3602"/>
      <c r="KF3602"/>
      <c r="KG3602"/>
      <c r="KH3602"/>
      <c r="KI3602"/>
      <c r="KJ3602"/>
      <c r="KK3602"/>
      <c r="KL3602"/>
      <c r="KM3602"/>
      <c r="KN3602"/>
      <c r="KO3602"/>
      <c r="KP3602"/>
      <c r="KQ3602"/>
      <c r="KR3602"/>
      <c r="KS3602"/>
      <c r="KT3602"/>
      <c r="KU3602"/>
      <c r="KV3602"/>
      <c r="KW3602"/>
      <c r="KX3602"/>
      <c r="KY3602"/>
      <c r="KZ3602"/>
      <c r="LA3602"/>
      <c r="LB3602"/>
      <c r="LC3602"/>
      <c r="LD3602"/>
      <c r="LE3602"/>
      <c r="LF3602"/>
      <c r="LG3602"/>
      <c r="LH3602"/>
      <c r="LI3602"/>
      <c r="LJ3602"/>
      <c r="LK3602"/>
      <c r="LL3602"/>
      <c r="LM3602"/>
      <c r="LN3602"/>
      <c r="LO3602"/>
      <c r="LP3602"/>
      <c r="LQ3602"/>
      <c r="LR3602"/>
      <c r="LS3602"/>
      <c r="LT3602"/>
      <c r="LU3602"/>
      <c r="LV3602"/>
      <c r="LW3602"/>
      <c r="LX3602"/>
      <c r="LY3602"/>
      <c r="LZ3602"/>
      <c r="MA3602"/>
      <c r="MB3602"/>
      <c r="MC3602"/>
    </row>
    <row r="3603" spans="6:341" x14ac:dyDescent="0.3">
      <c r="F3603"/>
      <c r="G3603" s="95"/>
      <c r="H3603" s="95"/>
      <c r="I3603" s="97"/>
      <c r="DD3603"/>
      <c r="KB3603"/>
      <c r="KC3603"/>
      <c r="KD3603"/>
      <c r="KE3603"/>
      <c r="KF3603"/>
      <c r="KG3603"/>
      <c r="KH3603"/>
      <c r="KI3603"/>
      <c r="KJ3603"/>
      <c r="KK3603"/>
      <c r="KL3603"/>
      <c r="KM3603"/>
      <c r="KN3603"/>
      <c r="KO3603"/>
      <c r="KP3603"/>
      <c r="KQ3603"/>
      <c r="KR3603"/>
      <c r="KS3603"/>
      <c r="KT3603"/>
      <c r="KU3603"/>
      <c r="KV3603"/>
      <c r="KW3603"/>
      <c r="KX3603"/>
      <c r="KY3603"/>
      <c r="KZ3603"/>
      <c r="LA3603"/>
      <c r="LB3603"/>
      <c r="LC3603"/>
      <c r="LD3603"/>
      <c r="LE3603"/>
      <c r="LF3603"/>
      <c r="LG3603"/>
      <c r="LH3603"/>
      <c r="LI3603"/>
      <c r="LJ3603"/>
      <c r="LK3603"/>
      <c r="LL3603"/>
      <c r="LM3603"/>
      <c r="LN3603"/>
      <c r="LO3603"/>
      <c r="LP3603"/>
      <c r="LQ3603"/>
      <c r="LR3603"/>
      <c r="LS3603"/>
      <c r="LT3603"/>
      <c r="LU3603"/>
      <c r="LV3603"/>
      <c r="LW3603"/>
      <c r="LX3603"/>
      <c r="LY3603"/>
      <c r="LZ3603"/>
      <c r="MA3603"/>
      <c r="MB3603"/>
      <c r="MC3603"/>
    </row>
    <row r="3604" spans="6:341" x14ac:dyDescent="0.3">
      <c r="F3604"/>
      <c r="G3604" s="95"/>
      <c r="H3604" s="95"/>
      <c r="I3604" s="97"/>
      <c r="DD3604"/>
      <c r="KB3604"/>
      <c r="KC3604"/>
      <c r="KD3604"/>
      <c r="KE3604"/>
      <c r="KF3604"/>
      <c r="KG3604"/>
      <c r="KH3604"/>
      <c r="KI3604"/>
      <c r="KJ3604"/>
      <c r="KK3604"/>
      <c r="KL3604"/>
      <c r="KM3604"/>
      <c r="KN3604"/>
      <c r="KO3604"/>
      <c r="KP3604"/>
      <c r="KQ3604"/>
      <c r="KR3604"/>
      <c r="KS3604"/>
      <c r="KT3604"/>
      <c r="KU3604"/>
      <c r="KV3604"/>
      <c r="KW3604"/>
      <c r="KX3604"/>
      <c r="KY3604"/>
      <c r="KZ3604"/>
      <c r="LA3604"/>
      <c r="LB3604"/>
      <c r="LC3604"/>
      <c r="LD3604"/>
      <c r="LE3604"/>
      <c r="LF3604"/>
      <c r="LG3604"/>
      <c r="LH3604"/>
      <c r="LI3604"/>
      <c r="LJ3604"/>
      <c r="LK3604"/>
      <c r="LL3604"/>
      <c r="LM3604"/>
      <c r="LN3604"/>
      <c r="LO3604"/>
      <c r="LP3604"/>
      <c r="LQ3604"/>
      <c r="LR3604"/>
      <c r="LS3604"/>
      <c r="LT3604"/>
      <c r="LU3604"/>
      <c r="LV3604"/>
      <c r="LW3604"/>
      <c r="LX3604"/>
      <c r="LY3604"/>
      <c r="LZ3604"/>
      <c r="MA3604"/>
      <c r="MB3604"/>
      <c r="MC3604"/>
    </row>
    <row r="3605" spans="6:341" x14ac:dyDescent="0.3">
      <c r="F3605"/>
      <c r="G3605" s="95"/>
      <c r="H3605" s="95"/>
      <c r="I3605" s="97"/>
      <c r="DD3605"/>
      <c r="KB3605"/>
      <c r="KC3605"/>
      <c r="KD3605"/>
      <c r="KE3605"/>
      <c r="KF3605"/>
      <c r="KG3605"/>
      <c r="KH3605"/>
      <c r="KI3605"/>
      <c r="KJ3605"/>
      <c r="KK3605"/>
      <c r="KL3605"/>
      <c r="KM3605"/>
      <c r="KN3605"/>
      <c r="KO3605"/>
      <c r="KP3605"/>
      <c r="KQ3605"/>
      <c r="KR3605"/>
      <c r="KS3605"/>
      <c r="KT3605"/>
      <c r="KU3605"/>
      <c r="KV3605"/>
      <c r="KW3605"/>
      <c r="KX3605"/>
      <c r="KY3605"/>
      <c r="KZ3605"/>
      <c r="LA3605"/>
      <c r="LB3605"/>
      <c r="LC3605"/>
      <c r="LD3605"/>
      <c r="LE3605"/>
      <c r="LF3605"/>
      <c r="LG3605"/>
      <c r="LH3605"/>
      <c r="LI3605"/>
      <c r="LJ3605"/>
      <c r="LK3605"/>
      <c r="LL3605"/>
      <c r="LM3605"/>
      <c r="LN3605"/>
      <c r="LO3605"/>
      <c r="LP3605"/>
      <c r="LQ3605"/>
      <c r="LR3605"/>
      <c r="LS3605"/>
      <c r="LT3605"/>
      <c r="LU3605"/>
      <c r="LV3605"/>
      <c r="LW3605"/>
      <c r="LX3605"/>
      <c r="LY3605"/>
      <c r="LZ3605"/>
      <c r="MA3605"/>
      <c r="MB3605"/>
      <c r="MC3605"/>
    </row>
    <row r="3606" spans="6:341" x14ac:dyDescent="0.3">
      <c r="F3606"/>
      <c r="G3606" s="95"/>
      <c r="H3606" s="95"/>
      <c r="I3606" s="97"/>
      <c r="DD3606"/>
      <c r="KB3606"/>
      <c r="KC3606"/>
      <c r="KD3606"/>
      <c r="KE3606"/>
      <c r="KF3606"/>
      <c r="KG3606"/>
      <c r="KH3606"/>
      <c r="KI3606"/>
      <c r="KJ3606"/>
      <c r="KK3606"/>
      <c r="KL3606"/>
      <c r="KM3606"/>
      <c r="KN3606"/>
      <c r="KO3606"/>
      <c r="KP3606"/>
      <c r="KQ3606"/>
      <c r="KR3606"/>
      <c r="KS3606"/>
      <c r="KT3606"/>
      <c r="KU3606"/>
      <c r="KV3606"/>
      <c r="KW3606"/>
      <c r="KX3606"/>
      <c r="KY3606"/>
      <c r="KZ3606"/>
      <c r="LA3606"/>
      <c r="LB3606"/>
      <c r="LC3606"/>
      <c r="LD3606"/>
      <c r="LE3606"/>
      <c r="LF3606"/>
      <c r="LG3606"/>
      <c r="LH3606"/>
      <c r="LI3606"/>
      <c r="LJ3606"/>
      <c r="LK3606"/>
      <c r="LL3606"/>
      <c r="LM3606"/>
      <c r="LN3606"/>
      <c r="LO3606"/>
      <c r="LP3606"/>
      <c r="LQ3606"/>
      <c r="LR3606"/>
      <c r="LS3606"/>
      <c r="LT3606"/>
      <c r="LU3606"/>
      <c r="LV3606"/>
      <c r="LW3606"/>
      <c r="LX3606"/>
      <c r="LY3606"/>
      <c r="LZ3606"/>
      <c r="MA3606"/>
      <c r="MB3606"/>
      <c r="MC3606"/>
    </row>
    <row r="3607" spans="6:341" x14ac:dyDescent="0.3">
      <c r="F3607"/>
      <c r="G3607" s="95"/>
      <c r="H3607" s="95"/>
      <c r="I3607" s="97"/>
      <c r="DD3607"/>
      <c r="KB3607"/>
      <c r="KC3607"/>
      <c r="KD3607"/>
      <c r="KE3607"/>
      <c r="KF3607"/>
      <c r="KG3607"/>
      <c r="KH3607"/>
      <c r="KI3607"/>
      <c r="KJ3607"/>
      <c r="KK3607"/>
      <c r="KL3607"/>
      <c r="KM3607"/>
      <c r="KN3607"/>
      <c r="KO3607"/>
      <c r="KP3607"/>
      <c r="KQ3607"/>
      <c r="KR3607"/>
      <c r="KS3607"/>
      <c r="KT3607"/>
      <c r="KU3607"/>
      <c r="KV3607"/>
      <c r="KW3607"/>
      <c r="KX3607"/>
      <c r="KY3607"/>
      <c r="KZ3607"/>
      <c r="LA3607"/>
      <c r="LB3607"/>
      <c r="LC3607"/>
      <c r="LD3607"/>
      <c r="LE3607"/>
      <c r="LF3607"/>
      <c r="LG3607"/>
      <c r="LH3607"/>
      <c r="LI3607"/>
      <c r="LJ3607"/>
      <c r="LK3607"/>
      <c r="LL3607"/>
      <c r="LM3607"/>
      <c r="LN3607"/>
      <c r="LO3607"/>
      <c r="LP3607"/>
      <c r="LQ3607"/>
      <c r="LR3607"/>
      <c r="LS3607"/>
      <c r="LT3607"/>
      <c r="LU3607"/>
      <c r="LV3607"/>
      <c r="LW3607"/>
      <c r="LX3607"/>
      <c r="LY3607"/>
      <c r="LZ3607"/>
      <c r="MA3607"/>
      <c r="MB3607"/>
      <c r="MC3607"/>
    </row>
    <row r="3608" spans="6:341" x14ac:dyDescent="0.3">
      <c r="F3608"/>
      <c r="G3608" s="95"/>
      <c r="H3608" s="95"/>
      <c r="I3608" s="97"/>
      <c r="DD3608"/>
      <c r="KB3608"/>
      <c r="KC3608"/>
      <c r="KD3608"/>
      <c r="KE3608"/>
      <c r="KF3608"/>
      <c r="KG3608"/>
      <c r="KH3608"/>
      <c r="KI3608"/>
      <c r="KJ3608"/>
      <c r="KK3608"/>
      <c r="KL3608"/>
      <c r="KM3608"/>
      <c r="KN3608"/>
      <c r="KO3608"/>
      <c r="KP3608"/>
      <c r="KQ3608"/>
      <c r="KR3608"/>
      <c r="KS3608"/>
      <c r="KT3608"/>
      <c r="KU3608"/>
      <c r="KV3608"/>
      <c r="KW3608"/>
      <c r="KX3608"/>
      <c r="KY3608"/>
      <c r="KZ3608"/>
      <c r="LA3608"/>
      <c r="LB3608"/>
      <c r="LC3608"/>
      <c r="LD3608"/>
      <c r="LE3608"/>
      <c r="LF3608"/>
      <c r="LG3608"/>
      <c r="LH3608"/>
      <c r="LI3608"/>
      <c r="LJ3608"/>
      <c r="LK3608"/>
      <c r="LL3608"/>
      <c r="LM3608"/>
      <c r="LN3608"/>
      <c r="LO3608"/>
      <c r="LP3608"/>
      <c r="LQ3608"/>
      <c r="LR3608"/>
      <c r="LS3608"/>
      <c r="LT3608"/>
      <c r="LU3608"/>
      <c r="LV3608"/>
      <c r="LW3608"/>
      <c r="LX3608"/>
      <c r="LY3608"/>
      <c r="LZ3608"/>
      <c r="MA3608"/>
      <c r="MB3608"/>
      <c r="MC3608"/>
    </row>
    <row r="3609" spans="6:341" x14ac:dyDescent="0.3">
      <c r="F3609"/>
      <c r="G3609" s="95"/>
      <c r="H3609" s="95"/>
      <c r="I3609" s="97"/>
      <c r="DD3609"/>
      <c r="KB3609"/>
      <c r="KC3609"/>
      <c r="KD3609"/>
      <c r="KE3609"/>
      <c r="KF3609"/>
      <c r="KG3609"/>
      <c r="KH3609"/>
      <c r="KI3609"/>
      <c r="KJ3609"/>
      <c r="KK3609"/>
      <c r="KL3609"/>
      <c r="KM3609"/>
      <c r="KN3609"/>
      <c r="KO3609"/>
      <c r="KP3609"/>
      <c r="KQ3609"/>
      <c r="KR3609"/>
      <c r="KS3609"/>
      <c r="KT3609"/>
      <c r="KU3609"/>
      <c r="KV3609"/>
      <c r="KW3609"/>
      <c r="KX3609"/>
      <c r="KY3609"/>
      <c r="KZ3609"/>
      <c r="LA3609"/>
      <c r="LB3609"/>
      <c r="LC3609"/>
      <c r="LD3609"/>
      <c r="LE3609"/>
      <c r="LF3609"/>
      <c r="LG3609"/>
      <c r="LH3609"/>
      <c r="LI3609"/>
      <c r="LJ3609"/>
      <c r="LK3609"/>
      <c r="LL3609"/>
      <c r="LM3609"/>
      <c r="LN3609"/>
      <c r="LO3609"/>
      <c r="LP3609"/>
      <c r="LQ3609"/>
      <c r="LR3609"/>
      <c r="LS3609"/>
      <c r="LT3609"/>
      <c r="LU3609"/>
      <c r="LV3609"/>
      <c r="LW3609"/>
      <c r="LX3609"/>
      <c r="LY3609"/>
      <c r="LZ3609"/>
      <c r="MA3609"/>
      <c r="MB3609"/>
      <c r="MC3609"/>
    </row>
    <row r="3610" spans="6:341" x14ac:dyDescent="0.3">
      <c r="F3610"/>
      <c r="G3610" s="95"/>
      <c r="H3610" s="95"/>
      <c r="I3610" s="97"/>
      <c r="DD3610"/>
      <c r="KB3610"/>
      <c r="KC3610"/>
      <c r="KD3610"/>
      <c r="KE3610"/>
      <c r="KF3610"/>
      <c r="KG3610"/>
      <c r="KH3610"/>
      <c r="KI3610"/>
      <c r="KJ3610"/>
      <c r="KK3610"/>
      <c r="KL3610"/>
      <c r="KM3610"/>
      <c r="KN3610"/>
      <c r="KO3610"/>
      <c r="KP3610"/>
      <c r="KQ3610"/>
      <c r="KR3610"/>
      <c r="KS3610"/>
      <c r="KT3610"/>
      <c r="KU3610"/>
      <c r="KV3610"/>
      <c r="KW3610"/>
      <c r="KX3610"/>
      <c r="KY3610"/>
      <c r="KZ3610"/>
      <c r="LA3610"/>
      <c r="LB3610"/>
      <c r="LC3610"/>
      <c r="LD3610"/>
      <c r="LE3610"/>
      <c r="LF3610"/>
      <c r="LG3610"/>
      <c r="LH3610"/>
      <c r="LI3610"/>
      <c r="LJ3610"/>
      <c r="LK3610"/>
      <c r="LL3610"/>
      <c r="LM3610"/>
      <c r="LN3610"/>
      <c r="LO3610"/>
      <c r="LP3610"/>
      <c r="LQ3610"/>
      <c r="LR3610"/>
      <c r="LS3610"/>
      <c r="LT3610"/>
      <c r="LU3610"/>
      <c r="LV3610"/>
      <c r="LW3610"/>
      <c r="LX3610"/>
      <c r="LY3610"/>
      <c r="LZ3610"/>
      <c r="MA3610"/>
      <c r="MB3610"/>
      <c r="MC3610"/>
    </row>
    <row r="3611" spans="6:341" x14ac:dyDescent="0.3">
      <c r="F3611"/>
      <c r="G3611" s="95"/>
      <c r="H3611" s="95"/>
      <c r="I3611" s="97"/>
      <c r="DD3611"/>
      <c r="KB3611"/>
      <c r="KC3611"/>
      <c r="KD3611"/>
      <c r="KE3611"/>
      <c r="KF3611"/>
      <c r="KG3611"/>
      <c r="KH3611"/>
      <c r="KI3611"/>
      <c r="KJ3611"/>
      <c r="KK3611"/>
      <c r="KL3611"/>
      <c r="KM3611"/>
      <c r="KN3611"/>
      <c r="KO3611"/>
      <c r="KP3611"/>
      <c r="KQ3611"/>
      <c r="KR3611"/>
      <c r="KS3611"/>
      <c r="KT3611"/>
      <c r="KU3611"/>
      <c r="KV3611"/>
      <c r="KW3611"/>
      <c r="KX3611"/>
      <c r="KY3611"/>
      <c r="KZ3611"/>
      <c r="LA3611"/>
      <c r="LB3611"/>
      <c r="LC3611"/>
      <c r="LD3611"/>
      <c r="LE3611"/>
      <c r="LF3611"/>
      <c r="LG3611"/>
      <c r="LH3611"/>
      <c r="LI3611"/>
      <c r="LJ3611"/>
      <c r="LK3611"/>
      <c r="LL3611"/>
      <c r="LM3611"/>
      <c r="LN3611"/>
      <c r="LO3611"/>
      <c r="LP3611"/>
      <c r="LQ3611"/>
      <c r="LR3611"/>
      <c r="LS3611"/>
      <c r="LT3611"/>
      <c r="LU3611"/>
      <c r="LV3611"/>
      <c r="LW3611"/>
      <c r="LX3611"/>
      <c r="LY3611"/>
      <c r="LZ3611"/>
      <c r="MA3611"/>
      <c r="MB3611"/>
      <c r="MC3611"/>
    </row>
    <row r="3612" spans="6:341" x14ac:dyDescent="0.3">
      <c r="F3612"/>
      <c r="G3612" s="95"/>
      <c r="H3612" s="95"/>
      <c r="I3612" s="97"/>
      <c r="DD3612"/>
      <c r="KB3612"/>
      <c r="KC3612"/>
      <c r="KD3612"/>
      <c r="KE3612"/>
      <c r="KF3612"/>
      <c r="KG3612"/>
      <c r="KH3612"/>
      <c r="KI3612"/>
      <c r="KJ3612"/>
      <c r="KK3612"/>
      <c r="KL3612"/>
      <c r="KM3612"/>
      <c r="KN3612"/>
      <c r="KO3612"/>
      <c r="KP3612"/>
      <c r="KQ3612"/>
      <c r="KR3612"/>
      <c r="KS3612"/>
      <c r="KT3612"/>
      <c r="KU3612"/>
      <c r="KV3612"/>
      <c r="KW3612"/>
      <c r="KX3612"/>
      <c r="KY3612"/>
      <c r="KZ3612"/>
      <c r="LA3612"/>
      <c r="LB3612"/>
      <c r="LC3612"/>
      <c r="LD3612"/>
      <c r="LE3612"/>
      <c r="LF3612"/>
      <c r="LG3612"/>
      <c r="LH3612"/>
      <c r="LI3612"/>
      <c r="LJ3612"/>
      <c r="LK3612"/>
      <c r="LL3612"/>
      <c r="LM3612"/>
      <c r="LN3612"/>
      <c r="LO3612"/>
      <c r="LP3612"/>
      <c r="LQ3612"/>
      <c r="LR3612"/>
      <c r="LS3612"/>
      <c r="LT3612"/>
      <c r="LU3612"/>
      <c r="LV3612"/>
      <c r="LW3612"/>
      <c r="LX3612"/>
      <c r="LY3612"/>
      <c r="LZ3612"/>
      <c r="MA3612"/>
      <c r="MB3612"/>
      <c r="MC3612"/>
    </row>
    <row r="3613" spans="6:341" x14ac:dyDescent="0.3">
      <c r="F3613"/>
      <c r="G3613" s="95"/>
      <c r="H3613" s="95"/>
      <c r="I3613" s="97"/>
      <c r="DD3613"/>
      <c r="KB3613"/>
      <c r="KC3613"/>
      <c r="KD3613"/>
      <c r="KE3613"/>
      <c r="KF3613"/>
      <c r="KG3613"/>
      <c r="KH3613"/>
      <c r="KI3613"/>
      <c r="KJ3613"/>
      <c r="KK3613"/>
      <c r="KL3613"/>
      <c r="KM3613"/>
      <c r="KN3613"/>
      <c r="KO3613"/>
      <c r="KP3613"/>
      <c r="KQ3613"/>
      <c r="KR3613"/>
      <c r="KS3613"/>
      <c r="KT3613"/>
      <c r="KU3613"/>
      <c r="KV3613"/>
      <c r="KW3613"/>
      <c r="KX3613"/>
      <c r="KY3613"/>
      <c r="KZ3613"/>
      <c r="LA3613"/>
      <c r="LB3613"/>
      <c r="LC3613"/>
      <c r="LD3613"/>
      <c r="LE3613"/>
      <c r="LF3613"/>
      <c r="LG3613"/>
      <c r="LH3613"/>
      <c r="LI3613"/>
      <c r="LJ3613"/>
      <c r="LK3613"/>
      <c r="LL3613"/>
      <c r="LM3613"/>
      <c r="LN3613"/>
      <c r="LO3613"/>
      <c r="LP3613"/>
      <c r="LQ3613"/>
      <c r="LR3613"/>
      <c r="LS3613"/>
      <c r="LT3613"/>
      <c r="LU3613"/>
      <c r="LV3613"/>
      <c r="LW3613"/>
      <c r="LX3613"/>
      <c r="LY3613"/>
      <c r="LZ3613"/>
      <c r="MA3613"/>
      <c r="MB3613"/>
      <c r="MC3613"/>
    </row>
    <row r="3614" spans="6:341" x14ac:dyDescent="0.3">
      <c r="F3614"/>
      <c r="G3614" s="95"/>
      <c r="H3614" s="95"/>
      <c r="I3614" s="97"/>
      <c r="DD3614"/>
      <c r="KB3614"/>
      <c r="KC3614"/>
      <c r="KD3614"/>
      <c r="KE3614"/>
      <c r="KF3614"/>
      <c r="KG3614"/>
      <c r="KH3614"/>
      <c r="KI3614"/>
      <c r="KJ3614"/>
      <c r="KK3614"/>
      <c r="KL3614"/>
      <c r="KM3614"/>
      <c r="KN3614"/>
      <c r="KO3614"/>
      <c r="KP3614"/>
      <c r="KQ3614"/>
      <c r="KR3614"/>
      <c r="KS3614"/>
      <c r="KT3614"/>
      <c r="KU3614"/>
      <c r="KV3614"/>
      <c r="KW3614"/>
      <c r="KX3614"/>
      <c r="KY3614"/>
      <c r="KZ3614"/>
      <c r="LA3614"/>
      <c r="LB3614"/>
      <c r="LC3614"/>
      <c r="LD3614"/>
      <c r="LE3614"/>
      <c r="LF3614"/>
      <c r="LG3614"/>
      <c r="LH3614"/>
      <c r="LI3614"/>
      <c r="LJ3614"/>
      <c r="LK3614"/>
      <c r="LL3614"/>
      <c r="LM3614"/>
      <c r="LN3614"/>
      <c r="LO3614"/>
      <c r="LP3614"/>
      <c r="LQ3614"/>
      <c r="LR3614"/>
      <c r="LS3614"/>
      <c r="LT3614"/>
      <c r="LU3614"/>
      <c r="LV3614"/>
      <c r="LW3614"/>
      <c r="LX3614"/>
      <c r="LY3614"/>
      <c r="LZ3614"/>
      <c r="MA3614"/>
      <c r="MB3614"/>
      <c r="MC3614"/>
    </row>
    <row r="3615" spans="6:341" x14ac:dyDescent="0.3">
      <c r="F3615"/>
      <c r="G3615" s="95"/>
      <c r="H3615" s="95"/>
      <c r="I3615" s="97"/>
      <c r="DD3615"/>
      <c r="KB3615"/>
      <c r="KC3615"/>
      <c r="KD3615"/>
      <c r="KE3615"/>
      <c r="KF3615"/>
      <c r="KG3615"/>
      <c r="KH3615"/>
      <c r="KI3615"/>
      <c r="KJ3615"/>
      <c r="KK3615"/>
      <c r="KL3615"/>
      <c r="KM3615"/>
      <c r="KN3615"/>
      <c r="KO3615"/>
      <c r="KP3615"/>
      <c r="KQ3615"/>
      <c r="KR3615"/>
      <c r="KS3615"/>
      <c r="KT3615"/>
      <c r="KU3615"/>
      <c r="KV3615"/>
      <c r="KW3615"/>
      <c r="KX3615"/>
      <c r="KY3615"/>
      <c r="KZ3615"/>
      <c r="LA3615"/>
      <c r="LB3615"/>
      <c r="LC3615"/>
      <c r="LD3615"/>
      <c r="LE3615"/>
      <c r="LF3615"/>
      <c r="LG3615"/>
      <c r="LH3615"/>
      <c r="LI3615"/>
      <c r="LJ3615"/>
      <c r="LK3615"/>
      <c r="LL3615"/>
      <c r="LM3615"/>
      <c r="LN3615"/>
      <c r="LO3615"/>
      <c r="LP3615"/>
      <c r="LQ3615"/>
      <c r="LR3615"/>
      <c r="LS3615"/>
      <c r="LT3615"/>
      <c r="LU3615"/>
      <c r="LV3615"/>
      <c r="LW3615"/>
      <c r="LX3615"/>
      <c r="LY3615"/>
      <c r="LZ3615"/>
      <c r="MA3615"/>
      <c r="MB3615"/>
      <c r="MC3615"/>
    </row>
    <row r="3616" spans="6:341" x14ac:dyDescent="0.3">
      <c r="F3616"/>
      <c r="G3616" s="95"/>
      <c r="H3616" s="95"/>
      <c r="I3616" s="97"/>
      <c r="DD3616"/>
      <c r="KB3616"/>
      <c r="KC3616"/>
      <c r="KD3616"/>
      <c r="KE3616"/>
      <c r="KF3616"/>
      <c r="KG3616"/>
      <c r="KH3616"/>
      <c r="KI3616"/>
      <c r="KJ3616"/>
      <c r="KK3616"/>
      <c r="KL3616"/>
      <c r="KM3616"/>
      <c r="KN3616"/>
      <c r="KO3616"/>
      <c r="KP3616"/>
      <c r="KQ3616"/>
      <c r="KR3616"/>
      <c r="KS3616"/>
      <c r="KT3616"/>
      <c r="KU3616"/>
      <c r="KV3616"/>
      <c r="KW3616"/>
      <c r="KX3616"/>
      <c r="KY3616"/>
      <c r="KZ3616"/>
      <c r="LA3616"/>
      <c r="LB3616"/>
      <c r="LC3616"/>
      <c r="LD3616"/>
      <c r="LE3616"/>
      <c r="LF3616"/>
      <c r="LG3616"/>
      <c r="LH3616"/>
      <c r="LI3616"/>
      <c r="LJ3616"/>
      <c r="LK3616"/>
      <c r="LL3616"/>
      <c r="LM3616"/>
      <c r="LN3616"/>
      <c r="LO3616"/>
      <c r="LP3616"/>
      <c r="LQ3616"/>
      <c r="LR3616"/>
      <c r="LS3616"/>
      <c r="LT3616"/>
      <c r="LU3616"/>
      <c r="LV3616"/>
      <c r="LW3616"/>
      <c r="LX3616"/>
      <c r="LY3616"/>
      <c r="LZ3616"/>
      <c r="MA3616"/>
      <c r="MB3616"/>
      <c r="MC3616"/>
    </row>
    <row r="3617" spans="6:341" x14ac:dyDescent="0.3">
      <c r="F3617"/>
      <c r="G3617" s="95"/>
      <c r="H3617" s="95"/>
      <c r="I3617" s="97"/>
      <c r="DD3617"/>
      <c r="KB3617"/>
      <c r="KC3617"/>
      <c r="KD3617"/>
      <c r="KE3617"/>
      <c r="KF3617"/>
      <c r="KG3617"/>
      <c r="KH3617"/>
      <c r="KI3617"/>
      <c r="KJ3617"/>
      <c r="KK3617"/>
      <c r="KL3617"/>
      <c r="KM3617"/>
      <c r="KN3617"/>
      <c r="KO3617"/>
      <c r="KP3617"/>
      <c r="KQ3617"/>
      <c r="KR3617"/>
      <c r="KS3617"/>
      <c r="KT3617"/>
      <c r="KU3617"/>
      <c r="KV3617"/>
      <c r="KW3617"/>
      <c r="KX3617"/>
      <c r="KY3617"/>
      <c r="KZ3617"/>
      <c r="LA3617"/>
      <c r="LB3617"/>
      <c r="LC3617"/>
      <c r="LD3617"/>
      <c r="LE3617"/>
      <c r="LF3617"/>
      <c r="LG3617"/>
      <c r="LH3617"/>
      <c r="LI3617"/>
      <c r="LJ3617"/>
      <c r="LK3617"/>
      <c r="LL3617"/>
      <c r="LM3617"/>
      <c r="LN3617"/>
      <c r="LO3617"/>
      <c r="LP3617"/>
      <c r="LQ3617"/>
      <c r="LR3617"/>
      <c r="LS3617"/>
      <c r="LT3617"/>
      <c r="LU3617"/>
      <c r="LV3617"/>
      <c r="LW3617"/>
      <c r="LX3617"/>
      <c r="LY3617"/>
      <c r="LZ3617"/>
      <c r="MA3617"/>
      <c r="MB3617"/>
      <c r="MC3617"/>
    </row>
    <row r="3618" spans="6:341" x14ac:dyDescent="0.3">
      <c r="F3618"/>
      <c r="G3618" s="95"/>
      <c r="H3618" s="95"/>
      <c r="I3618" s="97"/>
      <c r="DD3618"/>
      <c r="KB3618"/>
      <c r="KC3618"/>
      <c r="KD3618"/>
      <c r="KE3618"/>
      <c r="KF3618"/>
      <c r="KG3618"/>
      <c r="KH3618"/>
      <c r="KI3618"/>
      <c r="KJ3618"/>
      <c r="KK3618"/>
      <c r="KL3618"/>
      <c r="KM3618"/>
      <c r="KN3618"/>
      <c r="KO3618"/>
      <c r="KP3618"/>
      <c r="KQ3618"/>
      <c r="KR3618"/>
      <c r="KS3618"/>
      <c r="KT3618"/>
      <c r="KU3618"/>
      <c r="KV3618"/>
      <c r="KW3618"/>
      <c r="KX3618"/>
      <c r="KY3618"/>
      <c r="KZ3618"/>
      <c r="LA3618"/>
      <c r="LB3618"/>
      <c r="LC3618"/>
      <c r="LD3618"/>
      <c r="LE3618"/>
      <c r="LF3618"/>
      <c r="LG3618"/>
      <c r="LH3618"/>
      <c r="LI3618"/>
      <c r="LJ3618"/>
      <c r="LK3618"/>
      <c r="LL3618"/>
      <c r="LM3618"/>
      <c r="LN3618"/>
      <c r="LO3618"/>
      <c r="LP3618"/>
      <c r="LQ3618"/>
      <c r="LR3618"/>
      <c r="LS3618"/>
      <c r="LT3618"/>
      <c r="LU3618"/>
      <c r="LV3618"/>
      <c r="LW3618"/>
      <c r="LX3618"/>
      <c r="LY3618"/>
      <c r="LZ3618"/>
      <c r="MA3618"/>
      <c r="MB3618"/>
      <c r="MC3618"/>
    </row>
    <row r="3619" spans="6:341" x14ac:dyDescent="0.3">
      <c r="F3619"/>
      <c r="G3619" s="95"/>
      <c r="H3619" s="95"/>
      <c r="I3619" s="97"/>
      <c r="DD3619"/>
      <c r="KB3619"/>
      <c r="KC3619"/>
      <c r="KD3619"/>
      <c r="KE3619"/>
      <c r="KF3619"/>
      <c r="KG3619"/>
      <c r="KH3619"/>
      <c r="KI3619"/>
      <c r="KJ3619"/>
      <c r="KK3619"/>
      <c r="KL3619"/>
      <c r="KM3619"/>
      <c r="KN3619"/>
      <c r="KO3619"/>
      <c r="KP3619"/>
      <c r="KQ3619"/>
      <c r="KR3619"/>
      <c r="KS3619"/>
      <c r="KT3619"/>
      <c r="KU3619"/>
      <c r="KV3619"/>
      <c r="KW3619"/>
      <c r="KX3619"/>
      <c r="KY3619"/>
      <c r="KZ3619"/>
      <c r="LA3619"/>
      <c r="LB3619"/>
      <c r="LC3619"/>
      <c r="LD3619"/>
      <c r="LE3619"/>
      <c r="LF3619"/>
      <c r="LG3619"/>
      <c r="LH3619"/>
      <c r="LI3619"/>
      <c r="LJ3619"/>
      <c r="LK3619"/>
      <c r="LL3619"/>
      <c r="LM3619"/>
      <c r="LN3619"/>
      <c r="LO3619"/>
      <c r="LP3619"/>
      <c r="LQ3619"/>
      <c r="LR3619"/>
      <c r="LS3619"/>
      <c r="LT3619"/>
      <c r="LU3619"/>
      <c r="LV3619"/>
      <c r="LW3619"/>
      <c r="LX3619"/>
      <c r="LY3619"/>
      <c r="LZ3619"/>
      <c r="MA3619"/>
      <c r="MB3619"/>
      <c r="MC3619"/>
    </row>
    <row r="3620" spans="6:341" x14ac:dyDescent="0.3">
      <c r="F3620"/>
      <c r="G3620" s="95"/>
      <c r="H3620" s="95"/>
      <c r="I3620" s="97"/>
      <c r="DD3620"/>
      <c r="KB3620"/>
      <c r="KC3620"/>
      <c r="KD3620"/>
      <c r="KE3620"/>
      <c r="KF3620"/>
      <c r="KG3620"/>
      <c r="KH3620"/>
      <c r="KI3620"/>
      <c r="KJ3620"/>
      <c r="KK3620"/>
      <c r="KL3620"/>
      <c r="KM3620"/>
      <c r="KN3620"/>
      <c r="KO3620"/>
      <c r="KP3620"/>
      <c r="KQ3620"/>
      <c r="KR3620"/>
      <c r="KS3620"/>
      <c r="KT3620"/>
      <c r="KU3620"/>
      <c r="KV3620"/>
      <c r="KW3620"/>
      <c r="KX3620"/>
      <c r="KY3620"/>
      <c r="KZ3620"/>
      <c r="LA3620"/>
      <c r="LB3620"/>
      <c r="LC3620"/>
      <c r="LD3620"/>
      <c r="LE3620"/>
      <c r="LF3620"/>
      <c r="LG3620"/>
      <c r="LH3620"/>
      <c r="LI3620"/>
      <c r="LJ3620"/>
      <c r="LK3620"/>
      <c r="LL3620"/>
      <c r="LM3620"/>
      <c r="LN3620"/>
      <c r="LO3620"/>
      <c r="LP3620"/>
      <c r="LQ3620"/>
      <c r="LR3620"/>
      <c r="LS3620"/>
      <c r="LT3620"/>
      <c r="LU3620"/>
      <c r="LV3620"/>
      <c r="LW3620"/>
      <c r="LX3620"/>
      <c r="LY3620"/>
      <c r="LZ3620"/>
      <c r="MA3620"/>
      <c r="MB3620"/>
      <c r="MC3620"/>
    </row>
    <row r="3621" spans="6:341" x14ac:dyDescent="0.3">
      <c r="F3621"/>
      <c r="G3621" s="95"/>
      <c r="H3621" s="95"/>
      <c r="I3621" s="97"/>
      <c r="DD3621"/>
      <c r="KB3621"/>
      <c r="KC3621"/>
      <c r="KD3621"/>
      <c r="KE3621"/>
      <c r="KF3621"/>
      <c r="KG3621"/>
      <c r="KH3621"/>
      <c r="KI3621"/>
      <c r="KJ3621"/>
      <c r="KK3621"/>
      <c r="KL3621"/>
      <c r="KM3621"/>
      <c r="KN3621"/>
      <c r="KO3621"/>
      <c r="KP3621"/>
      <c r="KQ3621"/>
      <c r="KR3621"/>
      <c r="KS3621"/>
      <c r="KT3621"/>
      <c r="KU3621"/>
      <c r="KV3621"/>
      <c r="KW3621"/>
      <c r="KX3621"/>
      <c r="KY3621"/>
      <c r="KZ3621"/>
      <c r="LA3621"/>
      <c r="LB3621"/>
      <c r="LC3621"/>
      <c r="LD3621"/>
      <c r="LE3621"/>
      <c r="LF3621"/>
      <c r="LG3621"/>
      <c r="LH3621"/>
      <c r="LI3621"/>
      <c r="LJ3621"/>
      <c r="LK3621"/>
      <c r="LL3621"/>
      <c r="LM3621"/>
      <c r="LN3621"/>
      <c r="LO3621"/>
      <c r="LP3621"/>
      <c r="LQ3621"/>
      <c r="LR3621"/>
      <c r="LS3621"/>
      <c r="LT3621"/>
      <c r="LU3621"/>
      <c r="LV3621"/>
      <c r="LW3621"/>
      <c r="LX3621"/>
      <c r="LY3621"/>
      <c r="LZ3621"/>
      <c r="MA3621"/>
      <c r="MB3621"/>
      <c r="MC3621"/>
    </row>
    <row r="3622" spans="6:341" x14ac:dyDescent="0.3">
      <c r="F3622"/>
      <c r="G3622" s="95"/>
      <c r="H3622" s="95"/>
      <c r="I3622" s="97"/>
      <c r="DD3622"/>
      <c r="KB3622"/>
      <c r="KC3622"/>
      <c r="KD3622"/>
      <c r="KE3622"/>
      <c r="KF3622"/>
      <c r="KG3622"/>
      <c r="KH3622"/>
      <c r="KI3622"/>
      <c r="KJ3622"/>
      <c r="KK3622"/>
      <c r="KL3622"/>
      <c r="KM3622"/>
      <c r="KN3622"/>
      <c r="KO3622"/>
      <c r="KP3622"/>
      <c r="KQ3622"/>
      <c r="KR3622"/>
      <c r="KS3622"/>
      <c r="KT3622"/>
      <c r="KU3622"/>
      <c r="KV3622"/>
      <c r="KW3622"/>
      <c r="KX3622"/>
      <c r="KY3622"/>
      <c r="KZ3622"/>
      <c r="LA3622"/>
      <c r="LB3622"/>
      <c r="LC3622"/>
      <c r="LD3622"/>
      <c r="LE3622"/>
      <c r="LF3622"/>
      <c r="LG3622"/>
      <c r="LH3622"/>
      <c r="LI3622"/>
      <c r="LJ3622"/>
      <c r="LK3622"/>
      <c r="LL3622"/>
      <c r="LM3622"/>
      <c r="LN3622"/>
      <c r="LO3622"/>
      <c r="LP3622"/>
      <c r="LQ3622"/>
      <c r="LR3622"/>
      <c r="LS3622"/>
      <c r="LT3622"/>
      <c r="LU3622"/>
      <c r="LV3622"/>
      <c r="LW3622"/>
      <c r="LX3622"/>
      <c r="LY3622"/>
      <c r="LZ3622"/>
      <c r="MA3622"/>
      <c r="MB3622"/>
      <c r="MC3622"/>
    </row>
    <row r="3623" spans="6:341" x14ac:dyDescent="0.3">
      <c r="F3623"/>
      <c r="G3623" s="95"/>
      <c r="H3623" s="95"/>
      <c r="I3623" s="97"/>
      <c r="DD3623"/>
      <c r="KB3623"/>
      <c r="KC3623"/>
      <c r="KD3623"/>
      <c r="KE3623"/>
      <c r="KF3623"/>
      <c r="KG3623"/>
      <c r="KH3623"/>
      <c r="KI3623"/>
      <c r="KJ3623"/>
      <c r="KK3623"/>
      <c r="KL3623"/>
      <c r="KM3623"/>
      <c r="KN3623"/>
      <c r="KO3623"/>
      <c r="KP3623"/>
      <c r="KQ3623"/>
      <c r="KR3623"/>
      <c r="KS3623"/>
      <c r="KT3623"/>
      <c r="KU3623"/>
      <c r="KV3623"/>
      <c r="KW3623"/>
      <c r="KX3623"/>
      <c r="KY3623"/>
      <c r="KZ3623"/>
      <c r="LA3623"/>
      <c r="LB3623"/>
      <c r="LC3623"/>
      <c r="LD3623"/>
      <c r="LE3623"/>
      <c r="LF3623"/>
      <c r="LG3623"/>
      <c r="LH3623"/>
      <c r="LI3623"/>
      <c r="LJ3623"/>
      <c r="LK3623"/>
      <c r="LL3623"/>
      <c r="LM3623"/>
      <c r="LN3623"/>
      <c r="LO3623"/>
      <c r="LP3623"/>
      <c r="LQ3623"/>
      <c r="LR3623"/>
      <c r="LS3623"/>
      <c r="LT3623"/>
      <c r="LU3623"/>
      <c r="LV3623"/>
      <c r="LW3623"/>
      <c r="LX3623"/>
      <c r="LY3623"/>
      <c r="LZ3623"/>
      <c r="MA3623"/>
      <c r="MB3623"/>
      <c r="MC3623"/>
    </row>
    <row r="3624" spans="6:341" x14ac:dyDescent="0.3">
      <c r="F3624"/>
      <c r="G3624" s="95"/>
      <c r="H3624" s="95"/>
      <c r="I3624" s="97"/>
      <c r="DD3624"/>
      <c r="KB3624"/>
      <c r="KC3624"/>
      <c r="KD3624"/>
      <c r="KE3624"/>
      <c r="KF3624"/>
      <c r="KG3624"/>
      <c r="KH3624"/>
      <c r="KI3624"/>
      <c r="KJ3624"/>
      <c r="KK3624"/>
      <c r="KL3624"/>
      <c r="KM3624"/>
      <c r="KN3624"/>
      <c r="KO3624"/>
      <c r="KP3624"/>
      <c r="KQ3624"/>
      <c r="KR3624"/>
      <c r="KS3624"/>
      <c r="KT3624"/>
      <c r="KU3624"/>
      <c r="KV3624"/>
      <c r="KW3624"/>
      <c r="KX3624"/>
      <c r="KY3624"/>
      <c r="KZ3624"/>
      <c r="LA3624"/>
      <c r="LB3624"/>
      <c r="LC3624"/>
      <c r="LD3624"/>
      <c r="LE3624"/>
      <c r="LF3624"/>
      <c r="LG3624"/>
      <c r="LH3624"/>
      <c r="LI3624"/>
      <c r="LJ3624"/>
      <c r="LK3624"/>
      <c r="LL3624"/>
      <c r="LM3624"/>
      <c r="LN3624"/>
      <c r="LO3624"/>
      <c r="LP3624"/>
      <c r="LQ3624"/>
      <c r="LR3624"/>
      <c r="LS3624"/>
      <c r="LT3624"/>
      <c r="LU3624"/>
      <c r="LV3624"/>
      <c r="LW3624"/>
      <c r="LX3624"/>
      <c r="LY3624"/>
      <c r="LZ3624"/>
      <c r="MA3624"/>
      <c r="MB3624"/>
      <c r="MC3624"/>
    </row>
    <row r="3625" spans="6:341" x14ac:dyDescent="0.3">
      <c r="F3625"/>
      <c r="G3625" s="95"/>
      <c r="H3625" s="95"/>
      <c r="I3625" s="97"/>
      <c r="DD3625"/>
      <c r="KB3625"/>
      <c r="KC3625"/>
      <c r="KD3625"/>
      <c r="KE3625"/>
      <c r="KF3625"/>
      <c r="KG3625"/>
      <c r="KH3625"/>
      <c r="KI3625"/>
      <c r="KJ3625"/>
      <c r="KK3625"/>
      <c r="KL3625"/>
      <c r="KM3625"/>
      <c r="KN3625"/>
      <c r="KO3625"/>
      <c r="KP3625"/>
      <c r="KQ3625"/>
      <c r="KR3625"/>
      <c r="KS3625"/>
      <c r="KT3625"/>
      <c r="KU3625"/>
      <c r="KV3625"/>
      <c r="KW3625"/>
      <c r="KX3625"/>
      <c r="KY3625"/>
      <c r="KZ3625"/>
      <c r="LA3625"/>
      <c r="LB3625"/>
      <c r="LC3625"/>
      <c r="LD3625"/>
      <c r="LE3625"/>
      <c r="LF3625"/>
      <c r="LG3625"/>
      <c r="LH3625"/>
      <c r="LI3625"/>
      <c r="LJ3625"/>
      <c r="LK3625"/>
      <c r="LL3625"/>
      <c r="LM3625"/>
      <c r="LN3625"/>
      <c r="LO3625"/>
      <c r="LP3625"/>
      <c r="LQ3625"/>
      <c r="LR3625"/>
      <c r="LS3625"/>
      <c r="LT3625"/>
      <c r="LU3625"/>
      <c r="LV3625"/>
      <c r="LW3625"/>
      <c r="LX3625"/>
      <c r="LY3625"/>
      <c r="LZ3625"/>
      <c r="MA3625"/>
      <c r="MB3625"/>
      <c r="MC3625"/>
    </row>
    <row r="3626" spans="6:341" x14ac:dyDescent="0.3">
      <c r="F3626"/>
      <c r="G3626" s="95"/>
      <c r="H3626" s="95"/>
      <c r="I3626" s="97"/>
      <c r="DD3626"/>
      <c r="KB3626"/>
      <c r="KC3626"/>
      <c r="KD3626"/>
      <c r="KE3626"/>
      <c r="KF3626"/>
      <c r="KG3626"/>
      <c r="KH3626"/>
      <c r="KI3626"/>
      <c r="KJ3626"/>
      <c r="KK3626"/>
      <c r="KL3626"/>
      <c r="KM3626"/>
      <c r="KN3626"/>
      <c r="KO3626"/>
      <c r="KP3626"/>
      <c r="KQ3626"/>
      <c r="KR3626"/>
      <c r="KS3626"/>
      <c r="KT3626"/>
      <c r="KU3626"/>
      <c r="KV3626"/>
      <c r="KW3626"/>
      <c r="KX3626"/>
      <c r="KY3626"/>
      <c r="KZ3626"/>
      <c r="LA3626"/>
      <c r="LB3626"/>
      <c r="LC3626"/>
      <c r="LD3626"/>
      <c r="LE3626"/>
      <c r="LF3626"/>
      <c r="LG3626"/>
      <c r="LH3626"/>
      <c r="LI3626"/>
      <c r="LJ3626"/>
      <c r="LK3626"/>
      <c r="LL3626"/>
      <c r="LM3626"/>
      <c r="LN3626"/>
      <c r="LO3626"/>
      <c r="LP3626"/>
      <c r="LQ3626"/>
      <c r="LR3626"/>
      <c r="LS3626"/>
      <c r="LT3626"/>
      <c r="LU3626"/>
      <c r="LV3626"/>
      <c r="LW3626"/>
      <c r="LX3626"/>
      <c r="LY3626"/>
      <c r="LZ3626"/>
      <c r="MA3626"/>
      <c r="MB3626"/>
      <c r="MC3626"/>
    </row>
    <row r="3627" spans="6:341" x14ac:dyDescent="0.3">
      <c r="F3627"/>
      <c r="G3627" s="95"/>
      <c r="H3627" s="95"/>
      <c r="I3627" s="97"/>
      <c r="DD3627"/>
      <c r="KB3627"/>
      <c r="KC3627"/>
      <c r="KD3627"/>
      <c r="KE3627"/>
      <c r="KF3627"/>
      <c r="KG3627"/>
      <c r="KH3627"/>
      <c r="KI3627"/>
      <c r="KJ3627"/>
      <c r="KK3627"/>
      <c r="KL3627"/>
      <c r="KM3627"/>
      <c r="KN3627"/>
      <c r="KO3627"/>
      <c r="KP3627"/>
      <c r="KQ3627"/>
      <c r="KR3627"/>
      <c r="KS3627"/>
      <c r="KT3627"/>
      <c r="KU3627"/>
      <c r="KV3627"/>
      <c r="KW3627"/>
      <c r="KX3627"/>
      <c r="KY3627"/>
      <c r="KZ3627"/>
      <c r="LA3627"/>
      <c r="LB3627"/>
      <c r="LC3627"/>
      <c r="LD3627"/>
      <c r="LE3627"/>
      <c r="LF3627"/>
      <c r="LG3627"/>
      <c r="LH3627"/>
      <c r="LI3627"/>
      <c r="LJ3627"/>
      <c r="LK3627"/>
      <c r="LL3627"/>
      <c r="LM3627"/>
      <c r="LN3627"/>
      <c r="LO3627"/>
      <c r="LP3627"/>
      <c r="LQ3627"/>
      <c r="LR3627"/>
      <c r="LS3627"/>
      <c r="LT3627"/>
      <c r="LU3627"/>
      <c r="LV3627"/>
      <c r="LW3627"/>
      <c r="LX3627"/>
      <c r="LY3627"/>
      <c r="LZ3627"/>
      <c r="MA3627"/>
      <c r="MB3627"/>
      <c r="MC3627"/>
    </row>
    <row r="3628" spans="6:341" x14ac:dyDescent="0.3">
      <c r="F3628"/>
      <c r="G3628" s="95"/>
      <c r="H3628" s="95"/>
      <c r="I3628" s="97"/>
      <c r="DD3628"/>
      <c r="KB3628"/>
      <c r="KC3628"/>
      <c r="KD3628"/>
      <c r="KE3628"/>
      <c r="KF3628"/>
      <c r="KG3628"/>
      <c r="KH3628"/>
      <c r="KI3628"/>
      <c r="KJ3628"/>
      <c r="KK3628"/>
      <c r="KL3628"/>
      <c r="KM3628"/>
      <c r="KN3628"/>
      <c r="KO3628"/>
      <c r="KP3628"/>
      <c r="KQ3628"/>
      <c r="KR3628"/>
      <c r="KS3628"/>
      <c r="KT3628"/>
      <c r="KU3628"/>
      <c r="KV3628"/>
      <c r="KW3628"/>
      <c r="KX3628"/>
      <c r="KY3628"/>
      <c r="KZ3628"/>
      <c r="LA3628"/>
      <c r="LB3628"/>
      <c r="LC3628"/>
      <c r="LD3628"/>
      <c r="LE3628"/>
      <c r="LF3628"/>
      <c r="LG3628"/>
      <c r="LH3628"/>
      <c r="LI3628"/>
      <c r="LJ3628"/>
      <c r="LK3628"/>
      <c r="LL3628"/>
      <c r="LM3628"/>
      <c r="LN3628"/>
      <c r="LO3628"/>
      <c r="LP3628"/>
      <c r="LQ3628"/>
      <c r="LR3628"/>
      <c r="LS3628"/>
      <c r="LT3628"/>
      <c r="LU3628"/>
      <c r="LV3628"/>
      <c r="LW3628"/>
      <c r="LX3628"/>
      <c r="LY3628"/>
      <c r="LZ3628"/>
      <c r="MA3628"/>
      <c r="MB3628"/>
      <c r="MC3628"/>
    </row>
    <row r="3629" spans="6:341" x14ac:dyDescent="0.3">
      <c r="F3629"/>
      <c r="G3629" s="95"/>
      <c r="H3629" s="95"/>
      <c r="I3629" s="97"/>
      <c r="DD3629"/>
      <c r="KB3629"/>
      <c r="KC3629"/>
      <c r="KD3629"/>
      <c r="KE3629"/>
      <c r="KF3629"/>
      <c r="KG3629"/>
      <c r="KH3629"/>
      <c r="KI3629"/>
      <c r="KJ3629"/>
      <c r="KK3629"/>
      <c r="KL3629"/>
      <c r="KM3629"/>
      <c r="KN3629"/>
      <c r="KO3629"/>
      <c r="KP3629"/>
      <c r="KQ3629"/>
      <c r="KR3629"/>
      <c r="KS3629"/>
      <c r="KT3629"/>
      <c r="KU3629"/>
      <c r="KV3629"/>
      <c r="KW3629"/>
      <c r="KX3629"/>
      <c r="KY3629"/>
      <c r="KZ3629"/>
      <c r="LA3629"/>
      <c r="LB3629"/>
      <c r="LC3629"/>
      <c r="LD3629"/>
      <c r="LE3629"/>
      <c r="LF3629"/>
      <c r="LG3629"/>
      <c r="LH3629"/>
      <c r="LI3629"/>
      <c r="LJ3629"/>
      <c r="LK3629"/>
      <c r="LL3629"/>
      <c r="LM3629"/>
      <c r="LN3629"/>
      <c r="LO3629"/>
      <c r="LP3629"/>
      <c r="LQ3629"/>
      <c r="LR3629"/>
      <c r="LS3629"/>
      <c r="LT3629"/>
      <c r="LU3629"/>
      <c r="LV3629"/>
      <c r="LW3629"/>
      <c r="LX3629"/>
      <c r="LY3629"/>
      <c r="LZ3629"/>
      <c r="MA3629"/>
      <c r="MB3629"/>
      <c r="MC3629"/>
    </row>
    <row r="3630" spans="6:341" x14ac:dyDescent="0.3">
      <c r="F3630"/>
      <c r="G3630" s="95"/>
      <c r="H3630" s="95"/>
      <c r="I3630" s="97"/>
      <c r="DD3630"/>
      <c r="KB3630"/>
      <c r="KC3630"/>
      <c r="KD3630"/>
      <c r="KE3630"/>
      <c r="KF3630"/>
      <c r="KG3630"/>
      <c r="KH3630"/>
      <c r="KI3630"/>
      <c r="KJ3630"/>
      <c r="KK3630"/>
      <c r="KL3630"/>
      <c r="KM3630"/>
      <c r="KN3630"/>
      <c r="KO3630"/>
      <c r="KP3630"/>
      <c r="KQ3630"/>
      <c r="KR3630"/>
      <c r="KS3630"/>
      <c r="KT3630"/>
      <c r="KU3630"/>
      <c r="KV3630"/>
      <c r="KW3630"/>
      <c r="KX3630"/>
      <c r="KY3630"/>
      <c r="KZ3630"/>
      <c r="LA3630"/>
      <c r="LB3630"/>
      <c r="LC3630"/>
      <c r="LD3630"/>
      <c r="LE3630"/>
      <c r="LF3630"/>
      <c r="LG3630"/>
      <c r="LH3630"/>
      <c r="LI3630"/>
      <c r="LJ3630"/>
      <c r="LK3630"/>
      <c r="LL3630"/>
      <c r="LM3630"/>
      <c r="LN3630"/>
      <c r="LO3630"/>
      <c r="LP3630"/>
      <c r="LQ3630"/>
      <c r="LR3630"/>
      <c r="LS3630"/>
      <c r="LT3630"/>
      <c r="LU3630"/>
      <c r="LV3630"/>
      <c r="LW3630"/>
      <c r="LX3630"/>
      <c r="LY3630"/>
      <c r="LZ3630"/>
      <c r="MA3630"/>
      <c r="MB3630"/>
      <c r="MC3630"/>
    </row>
    <row r="3631" spans="6:341" x14ac:dyDescent="0.3">
      <c r="F3631"/>
      <c r="G3631" s="95"/>
      <c r="H3631" s="95"/>
      <c r="I3631" s="97"/>
      <c r="DD3631"/>
      <c r="KB3631"/>
      <c r="KC3631"/>
      <c r="KD3631"/>
      <c r="KE3631"/>
      <c r="KF3631"/>
      <c r="KG3631"/>
      <c r="KH3631"/>
      <c r="KI3631"/>
      <c r="KJ3631"/>
      <c r="KK3631"/>
      <c r="KL3631"/>
      <c r="KM3631"/>
      <c r="KN3631"/>
      <c r="KO3631"/>
      <c r="KP3631"/>
      <c r="KQ3631"/>
      <c r="KR3631"/>
      <c r="KS3631"/>
      <c r="KT3631"/>
      <c r="KU3631"/>
      <c r="KV3631"/>
      <c r="KW3631"/>
      <c r="KX3631"/>
      <c r="KY3631"/>
      <c r="KZ3631"/>
      <c r="LA3631"/>
      <c r="LB3631"/>
      <c r="LC3631"/>
      <c r="LD3631"/>
      <c r="LE3631"/>
      <c r="LF3631"/>
      <c r="LG3631"/>
      <c r="LH3631"/>
      <c r="LI3631"/>
      <c r="LJ3631"/>
      <c r="LK3631"/>
      <c r="LL3631"/>
      <c r="LM3631"/>
      <c r="LN3631"/>
      <c r="LO3631"/>
      <c r="LP3631"/>
      <c r="LQ3631"/>
      <c r="LR3631"/>
      <c r="LS3631"/>
      <c r="LT3631"/>
      <c r="LU3631"/>
      <c r="LV3631"/>
      <c r="LW3631"/>
      <c r="LX3631"/>
      <c r="LY3631"/>
      <c r="LZ3631"/>
      <c r="MA3631"/>
      <c r="MB3631"/>
      <c r="MC3631"/>
    </row>
    <row r="3632" spans="6:341" x14ac:dyDescent="0.3">
      <c r="F3632"/>
      <c r="G3632" s="95"/>
      <c r="H3632" s="95"/>
      <c r="I3632" s="97"/>
      <c r="DD3632"/>
      <c r="KB3632"/>
      <c r="KC3632"/>
      <c r="KD3632"/>
      <c r="KE3632"/>
      <c r="KF3632"/>
      <c r="KG3632"/>
      <c r="KH3632"/>
      <c r="KI3632"/>
      <c r="KJ3632"/>
      <c r="KK3632"/>
      <c r="KL3632"/>
      <c r="KM3632"/>
      <c r="KN3632"/>
      <c r="KO3632"/>
      <c r="KP3632"/>
      <c r="KQ3632"/>
      <c r="KR3632"/>
      <c r="KS3632"/>
      <c r="KT3632"/>
      <c r="KU3632"/>
      <c r="KV3632"/>
      <c r="KW3632"/>
      <c r="KX3632"/>
      <c r="KY3632"/>
      <c r="KZ3632"/>
      <c r="LA3632"/>
      <c r="LB3632"/>
      <c r="LC3632"/>
      <c r="LD3632"/>
      <c r="LE3632"/>
      <c r="LF3632"/>
      <c r="LG3632"/>
      <c r="LH3632"/>
      <c r="LI3632"/>
      <c r="LJ3632"/>
      <c r="LK3632"/>
      <c r="LL3632"/>
      <c r="LM3632"/>
      <c r="LN3632"/>
      <c r="LO3632"/>
      <c r="LP3632"/>
      <c r="LQ3632"/>
      <c r="LR3632"/>
      <c r="LS3632"/>
      <c r="LT3632"/>
      <c r="LU3632"/>
      <c r="LV3632"/>
      <c r="LW3632"/>
      <c r="LX3632"/>
      <c r="LY3632"/>
      <c r="LZ3632"/>
      <c r="MA3632"/>
      <c r="MB3632"/>
      <c r="MC3632"/>
    </row>
    <row r="3633" spans="6:341" x14ac:dyDescent="0.3">
      <c r="F3633"/>
      <c r="G3633" s="95"/>
      <c r="H3633" s="95"/>
      <c r="I3633" s="97"/>
      <c r="DD3633"/>
      <c r="KB3633"/>
      <c r="KC3633"/>
      <c r="KD3633"/>
      <c r="KE3633"/>
      <c r="KF3633"/>
      <c r="KG3633"/>
      <c r="KH3633"/>
      <c r="KI3633"/>
      <c r="KJ3633"/>
      <c r="KK3633"/>
      <c r="KL3633"/>
      <c r="KM3633"/>
      <c r="KN3633"/>
      <c r="KO3633"/>
      <c r="KP3633"/>
      <c r="KQ3633"/>
      <c r="KR3633"/>
      <c r="KS3633"/>
      <c r="KT3633"/>
      <c r="KU3633"/>
      <c r="KV3633"/>
      <c r="KW3633"/>
      <c r="KX3633"/>
      <c r="KY3633"/>
      <c r="KZ3633"/>
      <c r="LA3633"/>
      <c r="LB3633"/>
      <c r="LC3633"/>
      <c r="LD3633"/>
      <c r="LE3633"/>
      <c r="LF3633"/>
      <c r="LG3633"/>
      <c r="LH3633"/>
      <c r="LI3633"/>
      <c r="LJ3633"/>
      <c r="LK3633"/>
      <c r="LL3633"/>
      <c r="LM3633"/>
      <c r="LN3633"/>
      <c r="LO3633"/>
      <c r="LP3633"/>
      <c r="LQ3633"/>
      <c r="LR3633"/>
      <c r="LS3633"/>
      <c r="LT3633"/>
      <c r="LU3633"/>
      <c r="LV3633"/>
      <c r="LW3633"/>
      <c r="LX3633"/>
      <c r="LY3633"/>
      <c r="LZ3633"/>
      <c r="MA3633"/>
      <c r="MB3633"/>
      <c r="MC3633"/>
    </row>
    <row r="3634" spans="6:341" x14ac:dyDescent="0.3">
      <c r="F3634"/>
      <c r="G3634" s="95"/>
      <c r="H3634" s="95"/>
      <c r="I3634" s="97"/>
      <c r="DD3634"/>
      <c r="KB3634"/>
      <c r="KC3634"/>
      <c r="KD3634"/>
      <c r="KE3634"/>
      <c r="KF3634"/>
      <c r="KG3634"/>
      <c r="KH3634"/>
      <c r="KI3634"/>
      <c r="KJ3634"/>
      <c r="KK3634"/>
      <c r="KL3634"/>
      <c r="KM3634"/>
      <c r="KN3634"/>
      <c r="KO3634"/>
      <c r="KP3634"/>
      <c r="KQ3634"/>
      <c r="KR3634"/>
      <c r="KS3634"/>
      <c r="KT3634"/>
      <c r="KU3634"/>
      <c r="KV3634"/>
      <c r="KW3634"/>
      <c r="KX3634"/>
      <c r="KY3634"/>
      <c r="KZ3634"/>
      <c r="LA3634"/>
      <c r="LB3634"/>
      <c r="LC3634"/>
      <c r="LD3634"/>
      <c r="LE3634"/>
      <c r="LF3634"/>
      <c r="LG3634"/>
      <c r="LH3634"/>
      <c r="LI3634"/>
      <c r="LJ3634"/>
      <c r="LK3634"/>
      <c r="LL3634"/>
      <c r="LM3634"/>
      <c r="LN3634"/>
      <c r="LO3634"/>
      <c r="LP3634"/>
      <c r="LQ3634"/>
      <c r="LR3634"/>
      <c r="LS3634"/>
      <c r="LT3634"/>
      <c r="LU3634"/>
      <c r="LV3634"/>
      <c r="LW3634"/>
      <c r="LX3634"/>
      <c r="LY3634"/>
      <c r="LZ3634"/>
      <c r="MA3634"/>
      <c r="MB3634"/>
      <c r="MC3634"/>
    </row>
    <row r="3635" spans="6:341" x14ac:dyDescent="0.3">
      <c r="F3635"/>
      <c r="G3635" s="95"/>
      <c r="H3635" s="95"/>
      <c r="I3635" s="97"/>
      <c r="DD3635"/>
      <c r="KB3635"/>
      <c r="KC3635"/>
      <c r="KD3635"/>
      <c r="KE3635"/>
      <c r="KF3635"/>
      <c r="KG3635"/>
      <c r="KH3635"/>
      <c r="KI3635"/>
      <c r="KJ3635"/>
      <c r="KK3635"/>
      <c r="KL3635"/>
      <c r="KM3635"/>
      <c r="KN3635"/>
      <c r="KO3635"/>
      <c r="KP3635"/>
      <c r="KQ3635"/>
      <c r="KR3635"/>
      <c r="KS3635"/>
      <c r="KT3635"/>
      <c r="KU3635"/>
      <c r="KV3635"/>
      <c r="KW3635"/>
      <c r="KX3635"/>
      <c r="KY3635"/>
      <c r="KZ3635"/>
      <c r="LA3635"/>
      <c r="LB3635"/>
      <c r="LC3635"/>
      <c r="LD3635"/>
      <c r="LE3635"/>
      <c r="LF3635"/>
      <c r="LG3635"/>
      <c r="LH3635"/>
      <c r="LI3635"/>
      <c r="LJ3635"/>
      <c r="LK3635"/>
      <c r="LL3635"/>
      <c r="LM3635"/>
      <c r="LN3635"/>
      <c r="LO3635"/>
      <c r="LP3635"/>
      <c r="LQ3635"/>
      <c r="LR3635"/>
      <c r="LS3635"/>
      <c r="LT3635"/>
      <c r="LU3635"/>
      <c r="LV3635"/>
      <c r="LW3635"/>
      <c r="LX3635"/>
      <c r="LY3635"/>
      <c r="LZ3635"/>
      <c r="MA3635"/>
      <c r="MB3635"/>
      <c r="MC3635"/>
    </row>
    <row r="3636" spans="6:341" x14ac:dyDescent="0.3">
      <c r="F3636"/>
      <c r="G3636" s="95"/>
      <c r="H3636" s="95"/>
      <c r="I3636" s="97"/>
      <c r="DD3636"/>
      <c r="KB3636"/>
      <c r="KC3636"/>
      <c r="KD3636"/>
      <c r="KE3636"/>
      <c r="KF3636"/>
      <c r="KG3636"/>
      <c r="KH3636"/>
      <c r="KI3636"/>
      <c r="KJ3636"/>
      <c r="KK3636"/>
      <c r="KL3636"/>
      <c r="KM3636"/>
      <c r="KN3636"/>
      <c r="KO3636"/>
      <c r="KP3636"/>
      <c r="KQ3636"/>
      <c r="KR3636"/>
      <c r="KS3636"/>
      <c r="KT3636"/>
      <c r="KU3636"/>
      <c r="KV3636"/>
      <c r="KW3636"/>
      <c r="KX3636"/>
      <c r="KY3636"/>
      <c r="KZ3636"/>
      <c r="LA3636"/>
      <c r="LB3636"/>
      <c r="LC3636"/>
      <c r="LD3636"/>
      <c r="LE3636"/>
      <c r="LF3636"/>
      <c r="LG3636"/>
      <c r="LH3636"/>
      <c r="LI3636"/>
      <c r="LJ3636"/>
      <c r="LK3636"/>
      <c r="LL3636"/>
      <c r="LM3636"/>
      <c r="LN3636"/>
      <c r="LO3636"/>
      <c r="LP3636"/>
      <c r="LQ3636"/>
      <c r="LR3636"/>
      <c r="LS3636"/>
      <c r="LT3636"/>
      <c r="LU3636"/>
      <c r="LV3636"/>
      <c r="LW3636"/>
      <c r="LX3636"/>
      <c r="LY3636"/>
      <c r="LZ3636"/>
      <c r="MA3636"/>
      <c r="MB3636"/>
      <c r="MC3636"/>
    </row>
    <row r="3637" spans="6:341" x14ac:dyDescent="0.3">
      <c r="F3637"/>
      <c r="G3637" s="95"/>
      <c r="H3637" s="95"/>
      <c r="I3637" s="97"/>
      <c r="DD3637"/>
      <c r="KB3637"/>
      <c r="KC3637"/>
      <c r="KD3637"/>
      <c r="KE3637"/>
      <c r="KF3637"/>
      <c r="KG3637"/>
      <c r="KH3637"/>
      <c r="KI3637"/>
      <c r="KJ3637"/>
      <c r="KK3637"/>
      <c r="KL3637"/>
      <c r="KM3637"/>
      <c r="KN3637"/>
      <c r="KO3637"/>
      <c r="KP3637"/>
      <c r="KQ3637"/>
      <c r="KR3637"/>
      <c r="KS3637"/>
      <c r="KT3637"/>
      <c r="KU3637"/>
      <c r="KV3637"/>
      <c r="KW3637"/>
      <c r="KX3637"/>
      <c r="KY3637"/>
      <c r="KZ3637"/>
      <c r="LA3637"/>
      <c r="LB3637"/>
      <c r="LC3637"/>
      <c r="LD3637"/>
      <c r="LE3637"/>
      <c r="LF3637"/>
      <c r="LG3637"/>
      <c r="LH3637"/>
      <c r="LI3637"/>
      <c r="LJ3637"/>
      <c r="LK3637"/>
      <c r="LL3637"/>
      <c r="LM3637"/>
      <c r="LN3637"/>
      <c r="LO3637"/>
      <c r="LP3637"/>
      <c r="LQ3637"/>
      <c r="LR3637"/>
      <c r="LS3637"/>
      <c r="LT3637"/>
      <c r="LU3637"/>
      <c r="LV3637"/>
      <c r="LW3637"/>
      <c r="LX3637"/>
      <c r="LY3637"/>
      <c r="LZ3637"/>
      <c r="MA3637"/>
      <c r="MB3637"/>
      <c r="MC3637"/>
    </row>
    <row r="3638" spans="6:341" x14ac:dyDescent="0.3">
      <c r="F3638"/>
      <c r="G3638" s="95"/>
      <c r="H3638" s="95"/>
      <c r="I3638" s="97"/>
      <c r="DD3638"/>
      <c r="KB3638"/>
      <c r="KC3638"/>
      <c r="KD3638"/>
      <c r="KE3638"/>
      <c r="KF3638"/>
      <c r="KG3638"/>
      <c r="KH3638"/>
      <c r="KI3638"/>
      <c r="KJ3638"/>
      <c r="KK3638"/>
      <c r="KL3638"/>
      <c r="KM3638"/>
      <c r="KN3638"/>
      <c r="KO3638"/>
      <c r="KP3638"/>
      <c r="KQ3638"/>
      <c r="KR3638"/>
      <c r="KS3638"/>
      <c r="KT3638"/>
      <c r="KU3638"/>
      <c r="KV3638"/>
      <c r="KW3638"/>
      <c r="KX3638"/>
      <c r="KY3638"/>
      <c r="KZ3638"/>
      <c r="LA3638"/>
      <c r="LB3638"/>
      <c r="LC3638"/>
      <c r="LD3638"/>
      <c r="LE3638"/>
      <c r="LF3638"/>
      <c r="LG3638"/>
      <c r="LH3638"/>
      <c r="LI3638"/>
      <c r="LJ3638"/>
      <c r="LK3638"/>
      <c r="LL3638"/>
      <c r="LM3638"/>
      <c r="LN3638"/>
      <c r="LO3638"/>
      <c r="LP3638"/>
      <c r="LQ3638"/>
      <c r="LR3638"/>
      <c r="LS3638"/>
      <c r="LT3638"/>
      <c r="LU3638"/>
      <c r="LV3638"/>
      <c r="LW3638"/>
      <c r="LX3638"/>
      <c r="LY3638"/>
      <c r="LZ3638"/>
      <c r="MA3638"/>
      <c r="MB3638"/>
      <c r="MC3638"/>
    </row>
    <row r="3639" spans="6:341" x14ac:dyDescent="0.3">
      <c r="F3639"/>
      <c r="G3639" s="95"/>
      <c r="H3639" s="95"/>
      <c r="I3639" s="97"/>
      <c r="DD3639"/>
      <c r="KB3639"/>
      <c r="KC3639"/>
      <c r="KD3639"/>
      <c r="KE3639"/>
      <c r="KF3639"/>
      <c r="KG3639"/>
      <c r="KH3639"/>
      <c r="KI3639"/>
      <c r="KJ3639"/>
      <c r="KK3639"/>
      <c r="KL3639"/>
      <c r="KM3639"/>
      <c r="KN3639"/>
      <c r="KO3639"/>
      <c r="KP3639"/>
      <c r="KQ3639"/>
      <c r="KR3639"/>
      <c r="KS3639"/>
      <c r="KT3639"/>
      <c r="KU3639"/>
      <c r="KV3639"/>
      <c r="KW3639"/>
      <c r="KX3639"/>
      <c r="KY3639"/>
      <c r="KZ3639"/>
      <c r="LA3639"/>
      <c r="LB3639"/>
      <c r="LC3639"/>
      <c r="LD3639"/>
      <c r="LE3639"/>
      <c r="LF3639"/>
      <c r="LG3639"/>
      <c r="LH3639"/>
      <c r="LI3639"/>
      <c r="LJ3639"/>
      <c r="LK3639"/>
      <c r="LL3639"/>
      <c r="LM3639"/>
      <c r="LN3639"/>
      <c r="LO3639"/>
      <c r="LP3639"/>
      <c r="LQ3639"/>
      <c r="LR3639"/>
      <c r="LS3639"/>
      <c r="LT3639"/>
      <c r="LU3639"/>
      <c r="LV3639"/>
      <c r="LW3639"/>
      <c r="LX3639"/>
      <c r="LY3639"/>
      <c r="LZ3639"/>
      <c r="MA3639"/>
      <c r="MB3639"/>
      <c r="MC3639"/>
    </row>
    <row r="3640" spans="6:341" x14ac:dyDescent="0.3">
      <c r="F3640"/>
      <c r="G3640" s="95"/>
      <c r="H3640" s="95"/>
      <c r="I3640" s="97"/>
      <c r="DD3640"/>
      <c r="KB3640"/>
      <c r="KC3640"/>
      <c r="KD3640"/>
      <c r="KE3640"/>
      <c r="KF3640"/>
      <c r="KG3640"/>
      <c r="KH3640"/>
      <c r="KI3640"/>
      <c r="KJ3640"/>
      <c r="KK3640"/>
      <c r="KL3640"/>
      <c r="KM3640"/>
      <c r="KN3640"/>
      <c r="KO3640"/>
      <c r="KP3640"/>
      <c r="KQ3640"/>
      <c r="KR3640"/>
      <c r="KS3640"/>
      <c r="KT3640"/>
      <c r="KU3640"/>
      <c r="KV3640"/>
      <c r="KW3640"/>
      <c r="KX3640"/>
      <c r="KY3640"/>
      <c r="KZ3640"/>
      <c r="LA3640"/>
      <c r="LB3640"/>
      <c r="LC3640"/>
      <c r="LD3640"/>
      <c r="LE3640"/>
      <c r="LF3640"/>
      <c r="LG3640"/>
      <c r="LH3640"/>
      <c r="LI3640"/>
      <c r="LJ3640"/>
      <c r="LK3640"/>
      <c r="LL3640"/>
      <c r="LM3640"/>
      <c r="LN3640"/>
      <c r="LO3640"/>
      <c r="LP3640"/>
      <c r="LQ3640"/>
      <c r="LR3640"/>
      <c r="LS3640"/>
      <c r="LT3640"/>
      <c r="LU3640"/>
      <c r="LV3640"/>
      <c r="LW3640"/>
      <c r="LX3640"/>
      <c r="LY3640"/>
      <c r="LZ3640"/>
      <c r="MA3640"/>
      <c r="MB3640"/>
      <c r="MC3640"/>
    </row>
    <row r="3641" spans="6:341" x14ac:dyDescent="0.3">
      <c r="F3641"/>
      <c r="G3641" s="95"/>
      <c r="H3641" s="95"/>
      <c r="I3641" s="97"/>
      <c r="DD3641"/>
      <c r="KB3641"/>
      <c r="KC3641"/>
      <c r="KD3641"/>
      <c r="KE3641"/>
      <c r="KF3641"/>
      <c r="KG3641"/>
      <c r="KH3641"/>
      <c r="KI3641"/>
      <c r="KJ3641"/>
      <c r="KK3641"/>
      <c r="KL3641"/>
      <c r="KM3641"/>
      <c r="KN3641"/>
      <c r="KO3641"/>
      <c r="KP3641"/>
      <c r="KQ3641"/>
      <c r="KR3641"/>
      <c r="KS3641"/>
      <c r="KT3641"/>
      <c r="KU3641"/>
      <c r="KV3641"/>
      <c r="KW3641"/>
      <c r="KX3641"/>
      <c r="KY3641"/>
      <c r="KZ3641"/>
      <c r="LA3641"/>
      <c r="LB3641"/>
      <c r="LC3641"/>
      <c r="LD3641"/>
      <c r="LE3641"/>
      <c r="LF3641"/>
      <c r="LG3641"/>
      <c r="LH3641"/>
      <c r="LI3641"/>
      <c r="LJ3641"/>
      <c r="LK3641"/>
      <c r="LL3641"/>
      <c r="LM3641"/>
      <c r="LN3641"/>
      <c r="LO3641"/>
      <c r="LP3641"/>
      <c r="LQ3641"/>
      <c r="LR3641"/>
      <c r="LS3641"/>
      <c r="LT3641"/>
      <c r="LU3641"/>
      <c r="LV3641"/>
      <c r="LW3641"/>
      <c r="LX3641"/>
      <c r="LY3641"/>
      <c r="LZ3641"/>
      <c r="MA3641"/>
      <c r="MB3641"/>
      <c r="MC3641"/>
    </row>
    <row r="3642" spans="6:341" x14ac:dyDescent="0.3">
      <c r="F3642"/>
      <c r="G3642" s="95"/>
      <c r="H3642" s="95"/>
      <c r="I3642" s="97"/>
      <c r="DD3642"/>
      <c r="KB3642"/>
      <c r="KC3642"/>
      <c r="KD3642"/>
      <c r="KE3642"/>
      <c r="KF3642"/>
      <c r="KG3642"/>
      <c r="KH3642"/>
      <c r="KI3642"/>
      <c r="KJ3642"/>
      <c r="KK3642"/>
      <c r="KL3642"/>
      <c r="KM3642"/>
      <c r="KN3642"/>
      <c r="KO3642"/>
      <c r="KP3642"/>
      <c r="KQ3642"/>
      <c r="KR3642"/>
      <c r="KS3642"/>
      <c r="KT3642"/>
      <c r="KU3642"/>
      <c r="KV3642"/>
      <c r="KW3642"/>
      <c r="KX3642"/>
      <c r="KY3642"/>
      <c r="KZ3642"/>
      <c r="LA3642"/>
      <c r="LB3642"/>
      <c r="LC3642"/>
      <c r="LD3642"/>
      <c r="LE3642"/>
      <c r="LF3642"/>
      <c r="LG3642"/>
      <c r="LH3642"/>
      <c r="LI3642"/>
      <c r="LJ3642"/>
      <c r="LK3642"/>
      <c r="LL3642"/>
      <c r="LM3642"/>
      <c r="LN3642"/>
      <c r="LO3642"/>
      <c r="LP3642"/>
      <c r="LQ3642"/>
      <c r="LR3642"/>
      <c r="LS3642"/>
      <c r="LT3642"/>
      <c r="LU3642"/>
      <c r="LV3642"/>
      <c r="LW3642"/>
      <c r="LX3642"/>
      <c r="LY3642"/>
      <c r="LZ3642"/>
      <c r="MA3642"/>
      <c r="MB3642"/>
      <c r="MC3642"/>
    </row>
    <row r="3643" spans="6:341" x14ac:dyDescent="0.3">
      <c r="F3643"/>
      <c r="G3643" s="95"/>
      <c r="H3643" s="95"/>
      <c r="I3643" s="97"/>
      <c r="DD3643"/>
      <c r="KB3643"/>
      <c r="KC3643"/>
      <c r="KD3643"/>
      <c r="KE3643"/>
      <c r="KF3643"/>
      <c r="KG3643"/>
      <c r="KH3643"/>
      <c r="KI3643"/>
      <c r="KJ3643"/>
      <c r="KK3643"/>
      <c r="KL3643"/>
      <c r="KM3643"/>
      <c r="KN3643"/>
      <c r="KO3643"/>
      <c r="KP3643"/>
      <c r="KQ3643"/>
      <c r="KR3643"/>
      <c r="KS3643"/>
      <c r="KT3643"/>
      <c r="KU3643"/>
      <c r="KV3643"/>
      <c r="KW3643"/>
      <c r="KX3643"/>
      <c r="KY3643"/>
      <c r="KZ3643"/>
      <c r="LA3643"/>
      <c r="LB3643"/>
      <c r="LC3643"/>
      <c r="LD3643"/>
      <c r="LE3643"/>
      <c r="LF3643"/>
      <c r="LG3643"/>
      <c r="LH3643"/>
      <c r="LI3643"/>
      <c r="LJ3643"/>
      <c r="LK3643"/>
      <c r="LL3643"/>
      <c r="LM3643"/>
      <c r="LN3643"/>
      <c r="LO3643"/>
      <c r="LP3643"/>
      <c r="LQ3643"/>
      <c r="LR3643"/>
      <c r="LS3643"/>
      <c r="LT3643"/>
      <c r="LU3643"/>
      <c r="LV3643"/>
      <c r="LW3643"/>
      <c r="LX3643"/>
      <c r="LY3643"/>
      <c r="LZ3643"/>
      <c r="MA3643"/>
      <c r="MB3643"/>
      <c r="MC3643"/>
    </row>
    <row r="3644" spans="6:341" x14ac:dyDescent="0.3">
      <c r="F3644"/>
      <c r="G3644" s="95"/>
      <c r="H3644" s="95"/>
      <c r="I3644" s="97"/>
      <c r="DD3644"/>
      <c r="KB3644"/>
      <c r="KC3644"/>
      <c r="KD3644"/>
      <c r="KE3644"/>
      <c r="KF3644"/>
      <c r="KG3644"/>
      <c r="KH3644"/>
      <c r="KI3644"/>
      <c r="KJ3644"/>
      <c r="KK3644"/>
      <c r="KL3644"/>
      <c r="KM3644"/>
      <c r="KN3644"/>
      <c r="KO3644"/>
      <c r="KP3644"/>
      <c r="KQ3644"/>
      <c r="KR3644"/>
      <c r="KS3644"/>
      <c r="KT3644"/>
      <c r="KU3644"/>
      <c r="KV3644"/>
      <c r="KW3644"/>
      <c r="KX3644"/>
      <c r="KY3644"/>
      <c r="KZ3644"/>
      <c r="LA3644"/>
      <c r="LB3644"/>
      <c r="LC3644"/>
      <c r="LD3644"/>
      <c r="LE3644"/>
      <c r="LF3644"/>
      <c r="LG3644"/>
      <c r="LH3644"/>
      <c r="LI3644"/>
      <c r="LJ3644"/>
      <c r="LK3644"/>
      <c r="LL3644"/>
      <c r="LM3644"/>
      <c r="LN3644"/>
      <c r="LO3644"/>
      <c r="LP3644"/>
      <c r="LQ3644"/>
      <c r="LR3644"/>
      <c r="LS3644"/>
      <c r="LT3644"/>
      <c r="LU3644"/>
      <c r="LV3644"/>
      <c r="LW3644"/>
      <c r="LX3644"/>
      <c r="LY3644"/>
      <c r="LZ3644"/>
      <c r="MA3644"/>
      <c r="MB3644"/>
      <c r="MC3644"/>
    </row>
    <row r="3645" spans="6:341" x14ac:dyDescent="0.3">
      <c r="F3645"/>
      <c r="G3645" s="95"/>
      <c r="H3645" s="95"/>
      <c r="I3645" s="97"/>
      <c r="DD3645"/>
      <c r="KB3645"/>
      <c r="KC3645"/>
      <c r="KD3645"/>
      <c r="KE3645"/>
      <c r="KF3645"/>
      <c r="KG3645"/>
      <c r="KH3645"/>
      <c r="KI3645"/>
      <c r="KJ3645"/>
      <c r="KK3645"/>
      <c r="KL3645"/>
      <c r="KM3645"/>
      <c r="KN3645"/>
      <c r="KO3645"/>
      <c r="KP3645"/>
      <c r="KQ3645"/>
      <c r="KR3645"/>
      <c r="KS3645"/>
      <c r="KT3645"/>
      <c r="KU3645"/>
      <c r="KV3645"/>
      <c r="KW3645"/>
      <c r="KX3645"/>
      <c r="KY3645"/>
      <c r="KZ3645"/>
      <c r="LA3645"/>
      <c r="LB3645"/>
      <c r="LC3645"/>
      <c r="LD3645"/>
      <c r="LE3645"/>
      <c r="LF3645"/>
      <c r="LG3645"/>
      <c r="LH3645"/>
      <c r="LI3645"/>
      <c r="LJ3645"/>
      <c r="LK3645"/>
      <c r="LL3645"/>
      <c r="LM3645"/>
      <c r="LN3645"/>
      <c r="LO3645"/>
      <c r="LP3645"/>
      <c r="LQ3645"/>
      <c r="LR3645"/>
      <c r="LS3645"/>
      <c r="LT3645"/>
      <c r="LU3645"/>
      <c r="LV3645"/>
      <c r="LW3645"/>
      <c r="LX3645"/>
      <c r="LY3645"/>
      <c r="LZ3645"/>
      <c r="MA3645"/>
      <c r="MB3645"/>
      <c r="MC3645"/>
    </row>
    <row r="3646" spans="6:341" x14ac:dyDescent="0.3">
      <c r="F3646"/>
      <c r="G3646" s="95"/>
      <c r="H3646" s="95"/>
      <c r="I3646" s="97"/>
      <c r="DD3646"/>
      <c r="KB3646"/>
      <c r="KC3646"/>
      <c r="KD3646"/>
      <c r="KE3646"/>
      <c r="KF3646"/>
      <c r="KG3646"/>
      <c r="KH3646"/>
      <c r="KI3646"/>
      <c r="KJ3646"/>
      <c r="KK3646"/>
      <c r="KL3646"/>
      <c r="KM3646"/>
      <c r="KN3646"/>
      <c r="KO3646"/>
      <c r="KP3646"/>
      <c r="KQ3646"/>
      <c r="KR3646"/>
      <c r="KS3646"/>
      <c r="KT3646"/>
      <c r="KU3646"/>
      <c r="KV3646"/>
      <c r="KW3646"/>
      <c r="KX3646"/>
      <c r="KY3646"/>
      <c r="KZ3646"/>
      <c r="LA3646"/>
      <c r="LB3646"/>
      <c r="LC3646"/>
      <c r="LD3646"/>
      <c r="LE3646"/>
      <c r="LF3646"/>
      <c r="LG3646"/>
      <c r="LH3646"/>
      <c r="LI3646"/>
      <c r="LJ3646"/>
      <c r="LK3646"/>
      <c r="LL3646"/>
      <c r="LM3646"/>
      <c r="LN3646"/>
      <c r="LO3646"/>
      <c r="LP3646"/>
      <c r="LQ3646"/>
      <c r="LR3646"/>
      <c r="LS3646"/>
      <c r="LT3646"/>
      <c r="LU3646"/>
      <c r="LV3646"/>
      <c r="LW3646"/>
      <c r="LX3646"/>
      <c r="LY3646"/>
      <c r="LZ3646"/>
      <c r="MA3646"/>
      <c r="MB3646"/>
      <c r="MC3646"/>
    </row>
    <row r="3647" spans="6:341" x14ac:dyDescent="0.3">
      <c r="F3647"/>
      <c r="G3647" s="95"/>
      <c r="H3647" s="95"/>
      <c r="I3647" s="97"/>
      <c r="DD3647"/>
      <c r="KB3647"/>
      <c r="KC3647"/>
      <c r="KD3647"/>
      <c r="KE3647"/>
      <c r="KF3647"/>
      <c r="KG3647"/>
      <c r="KH3647"/>
      <c r="KI3647"/>
      <c r="KJ3647"/>
      <c r="KK3647"/>
      <c r="KL3647"/>
      <c r="KM3647"/>
      <c r="KN3647"/>
      <c r="KO3647"/>
      <c r="KP3647"/>
      <c r="KQ3647"/>
      <c r="KR3647"/>
      <c r="KS3647"/>
      <c r="KT3647"/>
      <c r="KU3647"/>
      <c r="KV3647"/>
      <c r="KW3647"/>
      <c r="KX3647"/>
      <c r="KY3647"/>
      <c r="KZ3647"/>
      <c r="LA3647"/>
      <c r="LB3647"/>
      <c r="LC3647"/>
      <c r="LD3647"/>
      <c r="LE3647"/>
      <c r="LF3647"/>
      <c r="LG3647"/>
      <c r="LH3647"/>
      <c r="LI3647"/>
      <c r="LJ3647"/>
      <c r="LK3647"/>
      <c r="LL3647"/>
      <c r="LM3647"/>
      <c r="LN3647"/>
      <c r="LO3647"/>
      <c r="LP3647"/>
      <c r="LQ3647"/>
      <c r="LR3647"/>
      <c r="LS3647"/>
      <c r="LT3647"/>
      <c r="LU3647"/>
      <c r="LV3647"/>
      <c r="LW3647"/>
      <c r="LX3647"/>
      <c r="LY3647"/>
      <c r="LZ3647"/>
      <c r="MA3647"/>
      <c r="MB3647"/>
      <c r="MC3647"/>
    </row>
    <row r="3648" spans="6:341" x14ac:dyDescent="0.3">
      <c r="F3648"/>
      <c r="G3648" s="95"/>
      <c r="H3648" s="95"/>
      <c r="I3648" s="97"/>
      <c r="DD3648"/>
      <c r="KB3648"/>
      <c r="KC3648"/>
      <c r="KD3648"/>
      <c r="KE3648"/>
      <c r="KF3648"/>
      <c r="KG3648"/>
      <c r="KH3648"/>
      <c r="KI3648"/>
      <c r="KJ3648"/>
      <c r="KK3648"/>
      <c r="KL3648"/>
      <c r="KM3648"/>
      <c r="KN3648"/>
      <c r="KO3648"/>
      <c r="KP3648"/>
      <c r="KQ3648"/>
      <c r="KR3648"/>
      <c r="KS3648"/>
      <c r="KT3648"/>
      <c r="KU3648"/>
      <c r="KV3648"/>
      <c r="KW3648"/>
      <c r="KX3648"/>
      <c r="KY3648"/>
      <c r="KZ3648"/>
      <c r="LA3648"/>
      <c r="LB3648"/>
      <c r="LC3648"/>
      <c r="LD3648"/>
      <c r="LE3648"/>
      <c r="LF3648"/>
      <c r="LG3648"/>
      <c r="LH3648"/>
      <c r="LI3648"/>
      <c r="LJ3648"/>
      <c r="LK3648"/>
      <c r="LL3648"/>
      <c r="LM3648"/>
      <c r="LN3648"/>
      <c r="LO3648"/>
      <c r="LP3648"/>
      <c r="LQ3648"/>
      <c r="LR3648"/>
      <c r="LS3648"/>
      <c r="LT3648"/>
      <c r="LU3648"/>
      <c r="LV3648"/>
      <c r="LW3648"/>
      <c r="LX3648"/>
      <c r="LY3648"/>
      <c r="LZ3648"/>
      <c r="MA3648"/>
      <c r="MB3648"/>
      <c r="MC3648"/>
    </row>
    <row r="3649" spans="6:341" x14ac:dyDescent="0.3">
      <c r="F3649"/>
      <c r="G3649" s="95"/>
      <c r="H3649" s="95"/>
      <c r="I3649" s="97"/>
      <c r="DD3649"/>
      <c r="KB3649"/>
      <c r="KC3649"/>
      <c r="KD3649"/>
      <c r="KE3649"/>
      <c r="KF3649"/>
      <c r="KG3649"/>
      <c r="KH3649"/>
      <c r="KI3649"/>
      <c r="KJ3649"/>
      <c r="KK3649"/>
      <c r="KL3649"/>
      <c r="KM3649"/>
      <c r="KN3649"/>
      <c r="KO3649"/>
      <c r="KP3649"/>
      <c r="KQ3649"/>
      <c r="KR3649"/>
      <c r="KS3649"/>
      <c r="KT3649"/>
      <c r="KU3649"/>
      <c r="KV3649"/>
      <c r="KW3649"/>
      <c r="KX3649"/>
      <c r="KY3649"/>
      <c r="KZ3649"/>
      <c r="LA3649"/>
      <c r="LB3649"/>
      <c r="LC3649"/>
      <c r="LD3649"/>
      <c r="LE3649"/>
      <c r="LF3649"/>
      <c r="LG3649"/>
      <c r="LH3649"/>
      <c r="LI3649"/>
      <c r="LJ3649"/>
      <c r="LK3649"/>
      <c r="LL3649"/>
      <c r="LM3649"/>
      <c r="LN3649"/>
      <c r="LO3649"/>
      <c r="LP3649"/>
      <c r="LQ3649"/>
      <c r="LR3649"/>
      <c r="LS3649"/>
      <c r="LT3649"/>
      <c r="LU3649"/>
      <c r="LV3649"/>
      <c r="LW3649"/>
      <c r="LX3649"/>
      <c r="LY3649"/>
      <c r="LZ3649"/>
      <c r="MA3649"/>
      <c r="MB3649"/>
      <c r="MC3649"/>
    </row>
    <row r="3650" spans="6:341" x14ac:dyDescent="0.3">
      <c r="F3650"/>
      <c r="G3650" s="95"/>
      <c r="H3650" s="95"/>
      <c r="I3650" s="97"/>
      <c r="DD3650"/>
      <c r="KB3650"/>
      <c r="KC3650"/>
      <c r="KD3650"/>
      <c r="KE3650"/>
      <c r="KF3650"/>
      <c r="KG3650"/>
      <c r="KH3650"/>
      <c r="KI3650"/>
      <c r="KJ3650"/>
      <c r="KK3650"/>
      <c r="KL3650"/>
      <c r="KM3650"/>
      <c r="KN3650"/>
      <c r="KO3650"/>
      <c r="KP3650"/>
      <c r="KQ3650"/>
      <c r="KR3650"/>
      <c r="KS3650"/>
      <c r="KT3650"/>
      <c r="KU3650"/>
      <c r="KV3650"/>
      <c r="KW3650"/>
      <c r="KX3650"/>
      <c r="KY3650"/>
      <c r="KZ3650"/>
      <c r="LA3650"/>
      <c r="LB3650"/>
      <c r="LC3650"/>
      <c r="LD3650"/>
      <c r="LE3650"/>
      <c r="LF3650"/>
      <c r="LG3650"/>
      <c r="LH3650"/>
      <c r="LI3650"/>
      <c r="LJ3650"/>
      <c r="LK3650"/>
      <c r="LL3650"/>
      <c r="LM3650"/>
      <c r="LN3650"/>
      <c r="LO3650"/>
      <c r="LP3650"/>
      <c r="LQ3650"/>
      <c r="LR3650"/>
      <c r="LS3650"/>
      <c r="LT3650"/>
      <c r="LU3650"/>
      <c r="LV3650"/>
      <c r="LW3650"/>
      <c r="LX3650"/>
      <c r="LY3650"/>
      <c r="LZ3650"/>
      <c r="MA3650"/>
      <c r="MB3650"/>
      <c r="MC3650"/>
    </row>
    <row r="3651" spans="6:341" x14ac:dyDescent="0.3">
      <c r="F3651"/>
      <c r="G3651" s="95"/>
      <c r="H3651" s="95"/>
      <c r="I3651" s="97"/>
      <c r="DD3651"/>
      <c r="KB3651"/>
      <c r="KC3651"/>
      <c r="KD3651"/>
      <c r="KE3651"/>
      <c r="KF3651"/>
      <c r="KG3651"/>
      <c r="KH3651"/>
      <c r="KI3651"/>
      <c r="KJ3651"/>
      <c r="KK3651"/>
      <c r="KL3651"/>
      <c r="KM3651"/>
      <c r="KN3651"/>
      <c r="KO3651"/>
      <c r="KP3651"/>
      <c r="KQ3651"/>
      <c r="KR3651"/>
      <c r="KS3651"/>
      <c r="KT3651"/>
      <c r="KU3651"/>
      <c r="KV3651"/>
      <c r="KW3651"/>
      <c r="KX3651"/>
      <c r="KY3651"/>
      <c r="KZ3651"/>
      <c r="LA3651"/>
      <c r="LB3651"/>
      <c r="LC3651"/>
      <c r="LD3651"/>
      <c r="LE3651"/>
      <c r="LF3651"/>
      <c r="LG3651"/>
      <c r="LH3651"/>
      <c r="LI3651"/>
      <c r="LJ3651"/>
      <c r="LK3651"/>
      <c r="LL3651"/>
      <c r="LM3651"/>
      <c r="LN3651"/>
      <c r="LO3651"/>
      <c r="LP3651"/>
      <c r="LQ3651"/>
      <c r="LR3651"/>
      <c r="LS3651"/>
      <c r="LT3651"/>
      <c r="LU3651"/>
      <c r="LV3651"/>
      <c r="LW3651"/>
      <c r="LX3651"/>
      <c r="LY3651"/>
      <c r="LZ3651"/>
      <c r="MA3651"/>
      <c r="MB3651"/>
      <c r="MC3651"/>
    </row>
    <row r="3652" spans="6:341" x14ac:dyDescent="0.3">
      <c r="F3652"/>
      <c r="G3652" s="95"/>
      <c r="H3652" s="95"/>
      <c r="I3652" s="97"/>
      <c r="DD3652"/>
      <c r="KB3652"/>
      <c r="KC3652"/>
      <c r="KD3652"/>
      <c r="KE3652"/>
      <c r="KF3652"/>
      <c r="KG3652"/>
      <c r="KH3652"/>
      <c r="KI3652"/>
      <c r="KJ3652"/>
      <c r="KK3652"/>
      <c r="KL3652"/>
      <c r="KM3652"/>
      <c r="KN3652"/>
      <c r="KO3652"/>
      <c r="KP3652"/>
      <c r="KQ3652"/>
      <c r="KR3652"/>
      <c r="KS3652"/>
      <c r="KT3652"/>
      <c r="KU3652"/>
      <c r="KV3652"/>
      <c r="KW3652"/>
      <c r="KX3652"/>
      <c r="KY3652"/>
      <c r="KZ3652"/>
      <c r="LA3652"/>
      <c r="LB3652"/>
      <c r="LC3652"/>
      <c r="LD3652"/>
      <c r="LE3652"/>
      <c r="LF3652"/>
      <c r="LG3652"/>
      <c r="LH3652"/>
      <c r="LI3652"/>
      <c r="LJ3652"/>
      <c r="LK3652"/>
      <c r="LL3652"/>
      <c r="LM3652"/>
      <c r="LN3652"/>
      <c r="LO3652"/>
      <c r="LP3652"/>
      <c r="LQ3652"/>
      <c r="LR3652"/>
      <c r="LS3652"/>
      <c r="LT3652"/>
      <c r="LU3652"/>
      <c r="LV3652"/>
      <c r="LW3652"/>
      <c r="LX3652"/>
      <c r="LY3652"/>
      <c r="LZ3652"/>
      <c r="MA3652"/>
      <c r="MB3652"/>
      <c r="MC3652"/>
    </row>
    <row r="3653" spans="6:341" x14ac:dyDescent="0.3">
      <c r="F3653"/>
      <c r="G3653" s="95"/>
      <c r="H3653" s="95"/>
      <c r="I3653" s="97"/>
      <c r="DD3653"/>
      <c r="KB3653"/>
      <c r="KC3653"/>
      <c r="KD3653"/>
      <c r="KE3653"/>
      <c r="KF3653"/>
      <c r="KG3653"/>
      <c r="KH3653"/>
      <c r="KI3653"/>
      <c r="KJ3653"/>
      <c r="KK3653"/>
      <c r="KL3653"/>
      <c r="KM3653"/>
      <c r="KN3653"/>
      <c r="KO3653"/>
      <c r="KP3653"/>
      <c r="KQ3653"/>
      <c r="KR3653"/>
      <c r="KS3653"/>
      <c r="KT3653"/>
      <c r="KU3653"/>
      <c r="KV3653"/>
      <c r="KW3653"/>
      <c r="KX3653"/>
      <c r="KY3653"/>
      <c r="KZ3653"/>
      <c r="LA3653"/>
      <c r="LB3653"/>
      <c r="LC3653"/>
      <c r="LD3653"/>
      <c r="LE3653"/>
      <c r="LF3653"/>
      <c r="LG3653"/>
      <c r="LH3653"/>
      <c r="LI3653"/>
      <c r="LJ3653"/>
      <c r="LK3653"/>
      <c r="LL3653"/>
      <c r="LM3653"/>
      <c r="LN3653"/>
      <c r="LO3653"/>
      <c r="LP3653"/>
      <c r="LQ3653"/>
      <c r="LR3653"/>
      <c r="LS3653"/>
      <c r="LT3653"/>
      <c r="LU3653"/>
      <c r="LV3653"/>
      <c r="LW3653"/>
      <c r="LX3653"/>
      <c r="LY3653"/>
      <c r="LZ3653"/>
      <c r="MA3653"/>
      <c r="MB3653"/>
      <c r="MC3653"/>
    </row>
    <row r="3654" spans="6:341" x14ac:dyDescent="0.3">
      <c r="F3654"/>
      <c r="G3654" s="95"/>
      <c r="H3654" s="95"/>
      <c r="I3654" s="97"/>
      <c r="DD3654"/>
      <c r="KB3654"/>
      <c r="KC3654"/>
      <c r="KD3654"/>
      <c r="KE3654"/>
      <c r="KF3654"/>
      <c r="KG3654"/>
      <c r="KH3654"/>
      <c r="KI3654"/>
      <c r="KJ3654"/>
      <c r="KK3654"/>
      <c r="KL3654"/>
      <c r="KM3654"/>
      <c r="KN3654"/>
      <c r="KO3654"/>
      <c r="KP3654"/>
      <c r="KQ3654"/>
      <c r="KR3654"/>
      <c r="KS3654"/>
      <c r="KT3654"/>
      <c r="KU3654"/>
      <c r="KV3654"/>
      <c r="KW3654"/>
      <c r="KX3654"/>
      <c r="KY3654"/>
      <c r="KZ3654"/>
      <c r="LA3654"/>
      <c r="LB3654"/>
      <c r="LC3654"/>
      <c r="LD3654"/>
      <c r="LE3654"/>
      <c r="LF3654"/>
      <c r="LG3654"/>
      <c r="LH3654"/>
      <c r="LI3654"/>
      <c r="LJ3654"/>
      <c r="LK3654"/>
      <c r="LL3654"/>
      <c r="LM3654"/>
      <c r="LN3654"/>
      <c r="LO3654"/>
      <c r="LP3654"/>
      <c r="LQ3654"/>
      <c r="LR3654"/>
      <c r="LS3654"/>
      <c r="LT3654"/>
      <c r="LU3654"/>
      <c r="LV3654"/>
      <c r="LW3654"/>
      <c r="LX3654"/>
      <c r="LY3654"/>
      <c r="LZ3654"/>
      <c r="MA3654"/>
      <c r="MB3654"/>
      <c r="MC3654"/>
    </row>
    <row r="3655" spans="6:341" x14ac:dyDescent="0.3">
      <c r="F3655"/>
      <c r="G3655" s="95"/>
      <c r="H3655" s="95"/>
      <c r="I3655" s="97"/>
      <c r="DD3655"/>
      <c r="KB3655"/>
      <c r="KC3655"/>
      <c r="KD3655"/>
      <c r="KE3655"/>
      <c r="KF3655"/>
      <c r="KG3655"/>
      <c r="KH3655"/>
      <c r="KI3655"/>
      <c r="KJ3655"/>
      <c r="KK3655"/>
      <c r="KL3655"/>
      <c r="KM3655"/>
      <c r="KN3655"/>
      <c r="KO3655"/>
      <c r="KP3655"/>
      <c r="KQ3655"/>
      <c r="KR3655"/>
      <c r="KS3655"/>
      <c r="KT3655"/>
      <c r="KU3655"/>
      <c r="KV3655"/>
      <c r="KW3655"/>
      <c r="KX3655"/>
      <c r="KY3655"/>
      <c r="KZ3655"/>
      <c r="LA3655"/>
      <c r="LB3655"/>
      <c r="LC3655"/>
      <c r="LD3655"/>
      <c r="LE3655"/>
      <c r="LF3655"/>
      <c r="LG3655"/>
      <c r="LH3655"/>
      <c r="LI3655"/>
      <c r="LJ3655"/>
      <c r="LK3655"/>
      <c r="LL3655"/>
      <c r="LM3655"/>
      <c r="LN3655"/>
      <c r="LO3655"/>
      <c r="LP3655"/>
      <c r="LQ3655"/>
      <c r="LR3655"/>
      <c r="LS3655"/>
      <c r="LT3655"/>
      <c r="LU3655"/>
      <c r="LV3655"/>
      <c r="LW3655"/>
      <c r="LX3655"/>
      <c r="LY3655"/>
      <c r="LZ3655"/>
      <c r="MA3655"/>
      <c r="MB3655"/>
      <c r="MC3655"/>
    </row>
    <row r="3656" spans="6:341" x14ac:dyDescent="0.3">
      <c r="F3656"/>
      <c r="G3656" s="95"/>
      <c r="H3656" s="95"/>
      <c r="I3656" s="97"/>
      <c r="DD3656"/>
      <c r="KB3656"/>
      <c r="KC3656"/>
      <c r="KD3656"/>
      <c r="KE3656"/>
      <c r="KF3656"/>
      <c r="KG3656"/>
      <c r="KH3656"/>
      <c r="KI3656"/>
      <c r="KJ3656"/>
      <c r="KK3656"/>
      <c r="KL3656"/>
      <c r="KM3656"/>
      <c r="KN3656"/>
      <c r="KO3656"/>
      <c r="KP3656"/>
      <c r="KQ3656"/>
      <c r="KR3656"/>
      <c r="KS3656"/>
      <c r="KT3656"/>
      <c r="KU3656"/>
      <c r="KV3656"/>
      <c r="KW3656"/>
      <c r="KX3656"/>
      <c r="KY3656"/>
      <c r="KZ3656"/>
      <c r="LA3656"/>
      <c r="LB3656"/>
      <c r="LC3656"/>
      <c r="LD3656"/>
      <c r="LE3656"/>
      <c r="LF3656"/>
      <c r="LG3656"/>
      <c r="LH3656"/>
      <c r="LI3656"/>
      <c r="LJ3656"/>
      <c r="LK3656"/>
      <c r="LL3656"/>
      <c r="LM3656"/>
      <c r="LN3656"/>
      <c r="LO3656"/>
      <c r="LP3656"/>
      <c r="LQ3656"/>
      <c r="LR3656"/>
      <c r="LS3656"/>
      <c r="LT3656"/>
      <c r="LU3656"/>
      <c r="LV3656"/>
      <c r="LW3656"/>
      <c r="LX3656"/>
      <c r="LY3656"/>
      <c r="LZ3656"/>
      <c r="MA3656"/>
      <c r="MB3656"/>
      <c r="MC3656"/>
    </row>
    <row r="3657" spans="6:341" x14ac:dyDescent="0.3">
      <c r="F3657"/>
      <c r="G3657" s="95"/>
      <c r="H3657" s="95"/>
      <c r="I3657" s="97"/>
      <c r="DD3657"/>
      <c r="KB3657"/>
      <c r="KC3657"/>
      <c r="KD3657"/>
      <c r="KE3657"/>
      <c r="KF3657"/>
      <c r="KG3657"/>
      <c r="KH3657"/>
      <c r="KI3657"/>
      <c r="KJ3657"/>
      <c r="KK3657"/>
      <c r="KL3657"/>
      <c r="KM3657"/>
      <c r="KN3657"/>
      <c r="KO3657"/>
      <c r="KP3657"/>
      <c r="KQ3657"/>
      <c r="KR3657"/>
      <c r="KS3657"/>
      <c r="KT3657"/>
      <c r="KU3657"/>
      <c r="KV3657"/>
      <c r="KW3657"/>
      <c r="KX3657"/>
      <c r="KY3657"/>
      <c r="KZ3657"/>
      <c r="LA3657"/>
      <c r="LB3657"/>
      <c r="LC3657"/>
      <c r="LD3657"/>
      <c r="LE3657"/>
      <c r="LF3657"/>
      <c r="LG3657"/>
      <c r="LH3657"/>
      <c r="LI3657"/>
      <c r="LJ3657"/>
      <c r="LK3657"/>
      <c r="LL3657"/>
      <c r="LM3657"/>
      <c r="LN3657"/>
      <c r="LO3657"/>
      <c r="LP3657"/>
      <c r="LQ3657"/>
      <c r="LR3657"/>
      <c r="LS3657"/>
      <c r="LT3657"/>
      <c r="LU3657"/>
      <c r="LV3657"/>
      <c r="LW3657"/>
      <c r="LX3657"/>
      <c r="LY3657"/>
      <c r="LZ3657"/>
      <c r="MA3657"/>
      <c r="MB3657"/>
      <c r="MC3657"/>
    </row>
    <row r="3658" spans="6:341" x14ac:dyDescent="0.3">
      <c r="F3658"/>
      <c r="G3658" s="95"/>
      <c r="H3658" s="95"/>
      <c r="I3658" s="97"/>
      <c r="DD3658"/>
      <c r="KB3658"/>
      <c r="KC3658"/>
      <c r="KD3658"/>
      <c r="KE3658"/>
      <c r="KF3658"/>
      <c r="KG3658"/>
      <c r="KH3658"/>
      <c r="KI3658"/>
      <c r="KJ3658"/>
      <c r="KK3658"/>
      <c r="KL3658"/>
      <c r="KM3658"/>
      <c r="KN3658"/>
      <c r="KO3658"/>
      <c r="KP3658"/>
      <c r="KQ3658"/>
      <c r="KR3658"/>
      <c r="KS3658"/>
      <c r="KT3658"/>
      <c r="KU3658"/>
      <c r="KV3658"/>
      <c r="KW3658"/>
      <c r="KX3658"/>
      <c r="KY3658"/>
      <c r="KZ3658"/>
      <c r="LA3658"/>
      <c r="LB3658"/>
      <c r="LC3658"/>
      <c r="LD3658"/>
      <c r="LE3658"/>
      <c r="LF3658"/>
      <c r="LG3658"/>
      <c r="LH3658"/>
      <c r="LI3658"/>
      <c r="LJ3658"/>
      <c r="LK3658"/>
      <c r="LL3658"/>
      <c r="LM3658"/>
      <c r="LN3658"/>
      <c r="LO3658"/>
      <c r="LP3658"/>
      <c r="LQ3658"/>
      <c r="LR3658"/>
      <c r="LS3658"/>
      <c r="LT3658"/>
      <c r="LU3658"/>
      <c r="LV3658"/>
      <c r="LW3658"/>
      <c r="LX3658"/>
      <c r="LY3658"/>
      <c r="LZ3658"/>
      <c r="MA3658"/>
      <c r="MB3658"/>
      <c r="MC3658"/>
    </row>
    <row r="3659" spans="6:341" x14ac:dyDescent="0.3">
      <c r="F3659"/>
      <c r="G3659" s="95"/>
      <c r="H3659" s="95"/>
      <c r="I3659" s="97"/>
      <c r="DD3659"/>
      <c r="KB3659"/>
      <c r="KC3659"/>
      <c r="KD3659"/>
      <c r="KE3659"/>
      <c r="KF3659"/>
      <c r="KG3659"/>
      <c r="KH3659"/>
      <c r="KI3659"/>
      <c r="KJ3659"/>
      <c r="KK3659"/>
      <c r="KL3659"/>
      <c r="KM3659"/>
      <c r="KN3659"/>
      <c r="KO3659"/>
      <c r="KP3659"/>
      <c r="KQ3659"/>
      <c r="KR3659"/>
      <c r="KS3659"/>
      <c r="KT3659"/>
      <c r="KU3659"/>
      <c r="KV3659"/>
      <c r="KW3659"/>
      <c r="KX3659"/>
      <c r="KY3659"/>
      <c r="KZ3659"/>
      <c r="LA3659"/>
      <c r="LB3659"/>
      <c r="LC3659"/>
      <c r="LD3659"/>
      <c r="LE3659"/>
      <c r="LF3659"/>
      <c r="LG3659"/>
      <c r="LH3659"/>
      <c r="LI3659"/>
      <c r="LJ3659"/>
      <c r="LK3659"/>
      <c r="LL3659"/>
      <c r="LM3659"/>
      <c r="LN3659"/>
      <c r="LO3659"/>
      <c r="LP3659"/>
      <c r="LQ3659"/>
      <c r="LR3659"/>
      <c r="LS3659"/>
      <c r="LT3659"/>
      <c r="LU3659"/>
      <c r="LV3659"/>
      <c r="LW3659"/>
      <c r="LX3659"/>
      <c r="LY3659"/>
      <c r="LZ3659"/>
      <c r="MA3659"/>
      <c r="MB3659"/>
      <c r="MC3659"/>
    </row>
    <row r="3660" spans="6:341" x14ac:dyDescent="0.3">
      <c r="F3660"/>
      <c r="G3660" s="95"/>
      <c r="H3660" s="95"/>
      <c r="I3660" s="97"/>
      <c r="DD3660"/>
      <c r="KB3660"/>
      <c r="KC3660"/>
      <c r="KD3660"/>
      <c r="KE3660"/>
      <c r="KF3660"/>
      <c r="KG3660"/>
      <c r="KH3660"/>
      <c r="KI3660"/>
      <c r="KJ3660"/>
      <c r="KK3660"/>
      <c r="KL3660"/>
      <c r="KM3660"/>
      <c r="KN3660"/>
      <c r="KO3660"/>
      <c r="KP3660"/>
      <c r="KQ3660"/>
      <c r="KR3660"/>
      <c r="KS3660"/>
      <c r="KT3660"/>
      <c r="KU3660"/>
      <c r="KV3660"/>
      <c r="KW3660"/>
      <c r="KX3660"/>
      <c r="KY3660"/>
      <c r="KZ3660"/>
      <c r="LA3660"/>
      <c r="LB3660"/>
      <c r="LC3660"/>
      <c r="LD3660"/>
      <c r="LE3660"/>
      <c r="LF3660"/>
      <c r="LG3660"/>
      <c r="LH3660"/>
      <c r="LI3660"/>
      <c r="LJ3660"/>
      <c r="LK3660"/>
      <c r="LL3660"/>
      <c r="LM3660"/>
      <c r="LN3660"/>
      <c r="LO3660"/>
      <c r="LP3660"/>
      <c r="LQ3660"/>
      <c r="LR3660"/>
      <c r="LS3660"/>
      <c r="LT3660"/>
      <c r="LU3660"/>
      <c r="LV3660"/>
      <c r="LW3660"/>
      <c r="LX3660"/>
      <c r="LY3660"/>
      <c r="LZ3660"/>
      <c r="MA3660"/>
      <c r="MB3660"/>
      <c r="MC3660"/>
    </row>
    <row r="3661" spans="6:341" x14ac:dyDescent="0.3">
      <c r="F3661"/>
      <c r="G3661" s="95"/>
      <c r="H3661" s="95"/>
      <c r="I3661" s="97"/>
      <c r="DD3661"/>
      <c r="KB3661"/>
      <c r="KC3661"/>
      <c r="KD3661"/>
      <c r="KE3661"/>
      <c r="KF3661"/>
      <c r="KG3661"/>
      <c r="KH3661"/>
      <c r="KI3661"/>
      <c r="KJ3661"/>
      <c r="KK3661"/>
      <c r="KL3661"/>
      <c r="KM3661"/>
      <c r="KN3661"/>
      <c r="KO3661"/>
      <c r="KP3661"/>
      <c r="KQ3661"/>
      <c r="KR3661"/>
      <c r="KS3661"/>
      <c r="KT3661"/>
      <c r="KU3661"/>
      <c r="KV3661"/>
      <c r="KW3661"/>
      <c r="KX3661"/>
      <c r="KY3661"/>
      <c r="KZ3661"/>
      <c r="LA3661"/>
      <c r="LB3661"/>
      <c r="LC3661"/>
      <c r="LD3661"/>
      <c r="LE3661"/>
      <c r="LF3661"/>
      <c r="LG3661"/>
      <c r="LH3661"/>
      <c r="LI3661"/>
      <c r="LJ3661"/>
      <c r="LK3661"/>
      <c r="LL3661"/>
      <c r="LM3661"/>
      <c r="LN3661"/>
      <c r="LO3661"/>
      <c r="LP3661"/>
      <c r="LQ3661"/>
      <c r="LR3661"/>
      <c r="LS3661"/>
      <c r="LT3661"/>
      <c r="LU3661"/>
      <c r="LV3661"/>
      <c r="LW3661"/>
      <c r="LX3661"/>
      <c r="LY3661"/>
      <c r="LZ3661"/>
      <c r="MA3661"/>
      <c r="MB3661"/>
      <c r="MC3661"/>
    </row>
    <row r="3662" spans="6:341" x14ac:dyDescent="0.3">
      <c r="F3662"/>
      <c r="G3662" s="95"/>
      <c r="H3662" s="95"/>
      <c r="I3662" s="97"/>
      <c r="DD3662"/>
      <c r="KB3662"/>
      <c r="KC3662"/>
      <c r="KD3662"/>
      <c r="KE3662"/>
      <c r="KF3662"/>
      <c r="KG3662"/>
      <c r="KH3662"/>
      <c r="KI3662"/>
      <c r="KJ3662"/>
      <c r="KK3662"/>
      <c r="KL3662"/>
      <c r="KM3662"/>
      <c r="KN3662"/>
      <c r="KO3662"/>
      <c r="KP3662"/>
      <c r="KQ3662"/>
      <c r="KR3662"/>
      <c r="KS3662"/>
      <c r="KT3662"/>
      <c r="KU3662"/>
      <c r="KV3662"/>
      <c r="KW3662"/>
      <c r="KX3662"/>
      <c r="KY3662"/>
      <c r="KZ3662"/>
      <c r="LA3662"/>
      <c r="LB3662"/>
      <c r="LC3662"/>
      <c r="LD3662"/>
      <c r="LE3662"/>
      <c r="LF3662"/>
      <c r="LG3662"/>
      <c r="LH3662"/>
      <c r="LI3662"/>
      <c r="LJ3662"/>
      <c r="LK3662"/>
      <c r="LL3662"/>
      <c r="LM3662"/>
      <c r="LN3662"/>
      <c r="LO3662"/>
      <c r="LP3662"/>
      <c r="LQ3662"/>
      <c r="LR3662"/>
      <c r="LS3662"/>
      <c r="LT3662"/>
      <c r="LU3662"/>
      <c r="LV3662"/>
      <c r="LW3662"/>
      <c r="LX3662"/>
      <c r="LY3662"/>
      <c r="LZ3662"/>
      <c r="MA3662"/>
      <c r="MB3662"/>
      <c r="MC3662"/>
    </row>
    <row r="3663" spans="6:341" x14ac:dyDescent="0.3">
      <c r="F3663"/>
      <c r="G3663" s="95"/>
      <c r="H3663" s="95"/>
      <c r="I3663" s="97"/>
      <c r="DD3663"/>
      <c r="KB3663"/>
      <c r="KC3663"/>
      <c r="KD3663"/>
      <c r="KE3663"/>
      <c r="KF3663"/>
      <c r="KG3663"/>
      <c r="KH3663"/>
      <c r="KI3663"/>
      <c r="KJ3663"/>
      <c r="KK3663"/>
      <c r="KL3663"/>
      <c r="KM3663"/>
      <c r="KN3663"/>
      <c r="KO3663"/>
      <c r="KP3663"/>
      <c r="KQ3663"/>
      <c r="KR3663"/>
      <c r="KS3663"/>
      <c r="KT3663"/>
      <c r="KU3663"/>
      <c r="KV3663"/>
      <c r="KW3663"/>
      <c r="KX3663"/>
      <c r="KY3663"/>
      <c r="KZ3663"/>
      <c r="LA3663"/>
      <c r="LB3663"/>
      <c r="LC3663"/>
      <c r="LD3663"/>
      <c r="LE3663"/>
      <c r="LF3663"/>
      <c r="LG3663"/>
      <c r="LH3663"/>
      <c r="LI3663"/>
      <c r="LJ3663"/>
      <c r="LK3663"/>
      <c r="LL3663"/>
      <c r="LM3663"/>
      <c r="LN3663"/>
      <c r="LO3663"/>
      <c r="LP3663"/>
      <c r="LQ3663"/>
      <c r="LR3663"/>
      <c r="LS3663"/>
      <c r="LT3663"/>
      <c r="LU3663"/>
      <c r="LV3663"/>
      <c r="LW3663"/>
      <c r="LX3663"/>
      <c r="LY3663"/>
      <c r="LZ3663"/>
      <c r="MA3663"/>
      <c r="MB3663"/>
      <c r="MC3663"/>
    </row>
    <row r="3664" spans="6:341" x14ac:dyDescent="0.3">
      <c r="F3664"/>
      <c r="G3664" s="95"/>
      <c r="H3664" s="95"/>
      <c r="I3664" s="97"/>
      <c r="DD3664"/>
      <c r="KB3664"/>
      <c r="KC3664"/>
      <c r="KD3664"/>
      <c r="KE3664"/>
      <c r="KF3664"/>
      <c r="KG3664"/>
      <c r="KH3664"/>
      <c r="KI3664"/>
      <c r="KJ3664"/>
      <c r="KK3664"/>
      <c r="KL3664"/>
      <c r="KM3664"/>
      <c r="KN3664"/>
      <c r="KO3664"/>
      <c r="KP3664"/>
      <c r="KQ3664"/>
      <c r="KR3664"/>
      <c r="KS3664"/>
      <c r="KT3664"/>
      <c r="KU3664"/>
      <c r="KV3664"/>
      <c r="KW3664"/>
      <c r="KX3664"/>
      <c r="KY3664"/>
      <c r="KZ3664"/>
      <c r="LA3664"/>
      <c r="LB3664"/>
      <c r="LC3664"/>
      <c r="LD3664"/>
      <c r="LE3664"/>
      <c r="LF3664"/>
      <c r="LG3664"/>
      <c r="LH3664"/>
      <c r="LI3664"/>
      <c r="LJ3664"/>
      <c r="LK3664"/>
      <c r="LL3664"/>
      <c r="LM3664"/>
      <c r="LN3664"/>
      <c r="LO3664"/>
      <c r="LP3664"/>
      <c r="LQ3664"/>
      <c r="LR3664"/>
      <c r="LS3664"/>
      <c r="LT3664"/>
      <c r="LU3664"/>
      <c r="LV3664"/>
      <c r="LW3664"/>
      <c r="LX3664"/>
      <c r="LY3664"/>
      <c r="LZ3664"/>
      <c r="MA3664"/>
      <c r="MB3664"/>
      <c r="MC3664"/>
    </row>
    <row r="3665" spans="6:341" x14ac:dyDescent="0.3">
      <c r="F3665"/>
      <c r="G3665" s="95"/>
      <c r="H3665" s="95"/>
      <c r="I3665" s="97"/>
      <c r="DD3665"/>
      <c r="KB3665"/>
      <c r="KC3665"/>
      <c r="KD3665"/>
      <c r="KE3665"/>
      <c r="KF3665"/>
      <c r="KG3665"/>
      <c r="KH3665"/>
      <c r="KI3665"/>
      <c r="KJ3665"/>
      <c r="KK3665"/>
      <c r="KL3665"/>
      <c r="KM3665"/>
      <c r="KN3665"/>
      <c r="KO3665"/>
      <c r="KP3665"/>
      <c r="KQ3665"/>
      <c r="KR3665"/>
      <c r="KS3665"/>
      <c r="KT3665"/>
      <c r="KU3665"/>
      <c r="KV3665"/>
      <c r="KW3665"/>
      <c r="KX3665"/>
      <c r="KY3665"/>
      <c r="KZ3665"/>
      <c r="LA3665"/>
      <c r="LB3665"/>
      <c r="LC3665"/>
      <c r="LD3665"/>
      <c r="LE3665"/>
      <c r="LF3665"/>
      <c r="LG3665"/>
      <c r="LH3665"/>
      <c r="LI3665"/>
      <c r="LJ3665"/>
      <c r="LK3665"/>
      <c r="LL3665"/>
      <c r="LM3665"/>
      <c r="LN3665"/>
      <c r="LO3665"/>
      <c r="LP3665"/>
      <c r="LQ3665"/>
      <c r="LR3665"/>
      <c r="LS3665"/>
      <c r="LT3665"/>
      <c r="LU3665"/>
      <c r="LV3665"/>
      <c r="LW3665"/>
      <c r="LX3665"/>
      <c r="LY3665"/>
      <c r="LZ3665"/>
      <c r="MA3665"/>
      <c r="MB3665"/>
      <c r="MC3665"/>
    </row>
    <row r="3666" spans="6:341" x14ac:dyDescent="0.3">
      <c r="F3666"/>
      <c r="G3666" s="95"/>
      <c r="H3666" s="95"/>
      <c r="I3666" s="97"/>
      <c r="DD3666"/>
      <c r="KB3666"/>
      <c r="KC3666"/>
      <c r="KD3666"/>
      <c r="KE3666"/>
      <c r="KF3666"/>
      <c r="KG3666"/>
      <c r="KH3666"/>
      <c r="KI3666"/>
      <c r="KJ3666"/>
      <c r="KK3666"/>
      <c r="KL3666"/>
      <c r="KM3666"/>
      <c r="KN3666"/>
      <c r="KO3666"/>
      <c r="KP3666"/>
      <c r="KQ3666"/>
      <c r="KR3666"/>
      <c r="KS3666"/>
      <c r="KT3666"/>
      <c r="KU3666"/>
      <c r="KV3666"/>
      <c r="KW3666"/>
      <c r="KX3666"/>
      <c r="KY3666"/>
      <c r="KZ3666"/>
      <c r="LA3666"/>
      <c r="LB3666"/>
      <c r="LC3666"/>
      <c r="LD3666"/>
      <c r="LE3666"/>
      <c r="LF3666"/>
      <c r="LG3666"/>
      <c r="LH3666"/>
      <c r="LI3666"/>
      <c r="LJ3666"/>
      <c r="LK3666"/>
      <c r="LL3666"/>
      <c r="LM3666"/>
      <c r="LN3666"/>
      <c r="LO3666"/>
      <c r="LP3666"/>
      <c r="LQ3666"/>
      <c r="LR3666"/>
      <c r="LS3666"/>
      <c r="LT3666"/>
      <c r="LU3666"/>
      <c r="LV3666"/>
      <c r="LW3666"/>
      <c r="LX3666"/>
      <c r="LY3666"/>
      <c r="LZ3666"/>
      <c r="MA3666"/>
      <c r="MB3666"/>
      <c r="MC3666"/>
    </row>
    <row r="3667" spans="6:341" x14ac:dyDescent="0.3">
      <c r="F3667"/>
      <c r="G3667" s="95"/>
      <c r="H3667" s="95"/>
      <c r="I3667" s="97"/>
      <c r="DD3667"/>
      <c r="KB3667"/>
      <c r="KC3667"/>
      <c r="KD3667"/>
      <c r="KE3667"/>
      <c r="KF3667"/>
      <c r="KG3667"/>
      <c r="KH3667"/>
      <c r="KI3667"/>
      <c r="KJ3667"/>
      <c r="KK3667"/>
      <c r="KL3667"/>
      <c r="KM3667"/>
      <c r="KN3667"/>
      <c r="KO3667"/>
      <c r="KP3667"/>
      <c r="KQ3667"/>
      <c r="KR3667"/>
      <c r="KS3667"/>
      <c r="KT3667"/>
      <c r="KU3667"/>
      <c r="KV3667"/>
      <c r="KW3667"/>
      <c r="KX3667"/>
      <c r="KY3667"/>
      <c r="KZ3667"/>
      <c r="LA3667"/>
      <c r="LB3667"/>
      <c r="LC3667"/>
      <c r="LD3667"/>
      <c r="LE3667"/>
      <c r="LF3667"/>
      <c r="LG3667"/>
      <c r="LH3667"/>
      <c r="LI3667"/>
      <c r="LJ3667"/>
      <c r="LK3667"/>
      <c r="LL3667"/>
      <c r="LM3667"/>
      <c r="LN3667"/>
      <c r="LO3667"/>
      <c r="LP3667"/>
      <c r="LQ3667"/>
      <c r="LR3667"/>
      <c r="LS3667"/>
      <c r="LT3667"/>
      <c r="LU3667"/>
      <c r="LV3667"/>
      <c r="LW3667"/>
      <c r="LX3667"/>
      <c r="LY3667"/>
      <c r="LZ3667"/>
      <c r="MA3667"/>
      <c r="MB3667"/>
      <c r="MC3667"/>
    </row>
    <row r="3668" spans="6:341" x14ac:dyDescent="0.3">
      <c r="F3668"/>
      <c r="G3668" s="95"/>
      <c r="H3668" s="95"/>
      <c r="I3668" s="97"/>
      <c r="DD3668"/>
      <c r="KB3668"/>
      <c r="KC3668"/>
      <c r="KD3668"/>
      <c r="KE3668"/>
      <c r="KF3668"/>
      <c r="KG3668"/>
      <c r="KH3668"/>
      <c r="KI3668"/>
      <c r="KJ3668"/>
      <c r="KK3668"/>
      <c r="KL3668"/>
      <c r="KM3668"/>
      <c r="KN3668"/>
      <c r="KO3668"/>
      <c r="KP3668"/>
      <c r="KQ3668"/>
      <c r="KR3668"/>
      <c r="KS3668"/>
      <c r="KT3668"/>
      <c r="KU3668"/>
      <c r="KV3668"/>
      <c r="KW3668"/>
      <c r="KX3668"/>
      <c r="KY3668"/>
      <c r="KZ3668"/>
      <c r="LA3668"/>
      <c r="LB3668"/>
      <c r="LC3668"/>
      <c r="LD3668"/>
      <c r="LE3668"/>
      <c r="LF3668"/>
      <c r="LG3668"/>
      <c r="LH3668"/>
      <c r="LI3668"/>
      <c r="LJ3668"/>
      <c r="LK3668"/>
      <c r="LL3668"/>
      <c r="LM3668"/>
      <c r="LN3668"/>
      <c r="LO3668"/>
      <c r="LP3668"/>
      <c r="LQ3668"/>
      <c r="LR3668"/>
      <c r="LS3668"/>
      <c r="LT3668"/>
      <c r="LU3668"/>
      <c r="LV3668"/>
      <c r="LW3668"/>
      <c r="LX3668"/>
      <c r="LY3668"/>
      <c r="LZ3668"/>
      <c r="MA3668"/>
      <c r="MB3668"/>
      <c r="MC3668"/>
    </row>
    <row r="3669" spans="6:341" x14ac:dyDescent="0.3">
      <c r="F3669"/>
      <c r="G3669" s="95"/>
      <c r="H3669" s="95"/>
      <c r="I3669" s="97"/>
      <c r="DD3669"/>
      <c r="KB3669"/>
      <c r="KC3669"/>
      <c r="KD3669"/>
      <c r="KE3669"/>
      <c r="KF3669"/>
      <c r="KG3669"/>
      <c r="KH3669"/>
      <c r="KI3669"/>
      <c r="KJ3669"/>
      <c r="KK3669"/>
      <c r="KL3669"/>
      <c r="KM3669"/>
      <c r="KN3669"/>
      <c r="KO3669"/>
      <c r="KP3669"/>
      <c r="KQ3669"/>
      <c r="KR3669"/>
      <c r="KS3669"/>
      <c r="KT3669"/>
      <c r="KU3669"/>
      <c r="KV3669"/>
      <c r="KW3669"/>
      <c r="KX3669"/>
      <c r="KY3669"/>
      <c r="KZ3669"/>
      <c r="LA3669"/>
      <c r="LB3669"/>
      <c r="LC3669"/>
      <c r="LD3669"/>
      <c r="LE3669"/>
      <c r="LF3669"/>
      <c r="LG3669"/>
      <c r="LH3669"/>
      <c r="LI3669"/>
      <c r="LJ3669"/>
      <c r="LK3669"/>
      <c r="LL3669"/>
      <c r="LM3669"/>
      <c r="LN3669"/>
      <c r="LO3669"/>
      <c r="LP3669"/>
      <c r="LQ3669"/>
      <c r="LR3669"/>
      <c r="LS3669"/>
      <c r="LT3669"/>
      <c r="LU3669"/>
      <c r="LV3669"/>
      <c r="LW3669"/>
      <c r="LX3669"/>
      <c r="LY3669"/>
      <c r="LZ3669"/>
      <c r="MA3669"/>
      <c r="MB3669"/>
      <c r="MC3669"/>
    </row>
    <row r="3670" spans="6:341" x14ac:dyDescent="0.3">
      <c r="F3670"/>
      <c r="G3670" s="95"/>
      <c r="H3670" s="95"/>
      <c r="I3670" s="97"/>
      <c r="DD3670"/>
      <c r="KB3670"/>
      <c r="KC3670"/>
      <c r="KD3670"/>
      <c r="KE3670"/>
      <c r="KF3670"/>
      <c r="KG3670"/>
      <c r="KH3670"/>
      <c r="KI3670"/>
      <c r="KJ3670"/>
      <c r="KK3670"/>
      <c r="KL3670"/>
      <c r="KM3670"/>
      <c r="KN3670"/>
      <c r="KO3670"/>
      <c r="KP3670"/>
      <c r="KQ3670"/>
      <c r="KR3670"/>
      <c r="KS3670"/>
      <c r="KT3670"/>
      <c r="KU3670"/>
      <c r="KV3670"/>
      <c r="KW3670"/>
      <c r="KX3670"/>
      <c r="KY3670"/>
      <c r="KZ3670"/>
      <c r="LA3670"/>
      <c r="LB3670"/>
      <c r="LC3670"/>
      <c r="LD3670"/>
      <c r="LE3670"/>
      <c r="LF3670"/>
      <c r="LG3670"/>
      <c r="LH3670"/>
      <c r="LI3670"/>
      <c r="LJ3670"/>
      <c r="LK3670"/>
      <c r="LL3670"/>
      <c r="LM3670"/>
      <c r="LN3670"/>
      <c r="LO3670"/>
      <c r="LP3670"/>
      <c r="LQ3670"/>
      <c r="LR3670"/>
      <c r="LS3670"/>
      <c r="LT3670"/>
      <c r="LU3670"/>
      <c r="LV3670"/>
      <c r="LW3670"/>
      <c r="LX3670"/>
      <c r="LY3670"/>
      <c r="LZ3670"/>
      <c r="MA3670"/>
      <c r="MB3670"/>
      <c r="MC3670"/>
    </row>
    <row r="3671" spans="6:341" x14ac:dyDescent="0.3">
      <c r="F3671"/>
      <c r="G3671" s="95"/>
      <c r="H3671" s="95"/>
      <c r="I3671" s="97"/>
      <c r="DD3671"/>
      <c r="KB3671"/>
      <c r="KC3671"/>
      <c r="KD3671"/>
      <c r="KE3671"/>
      <c r="KF3671"/>
      <c r="KG3671"/>
      <c r="KH3671"/>
      <c r="KI3671"/>
      <c r="KJ3671"/>
      <c r="KK3671"/>
      <c r="KL3671"/>
      <c r="KM3671"/>
      <c r="KN3671"/>
      <c r="KO3671"/>
      <c r="KP3671"/>
      <c r="KQ3671"/>
      <c r="KR3671"/>
      <c r="KS3671"/>
      <c r="KT3671"/>
      <c r="KU3671"/>
      <c r="KV3671"/>
      <c r="KW3671"/>
      <c r="KX3671"/>
      <c r="KY3671"/>
      <c r="KZ3671"/>
      <c r="LA3671"/>
      <c r="LB3671"/>
      <c r="LC3671"/>
      <c r="LD3671"/>
      <c r="LE3671"/>
      <c r="LF3671"/>
      <c r="LG3671"/>
      <c r="LH3671"/>
      <c r="LI3671"/>
      <c r="LJ3671"/>
      <c r="LK3671"/>
      <c r="LL3671"/>
      <c r="LM3671"/>
      <c r="LN3671"/>
      <c r="LO3671"/>
      <c r="LP3671"/>
      <c r="LQ3671"/>
      <c r="LR3671"/>
      <c r="LS3671"/>
      <c r="LT3671"/>
      <c r="LU3671"/>
      <c r="LV3671"/>
      <c r="LW3671"/>
      <c r="LX3671"/>
      <c r="LY3671"/>
      <c r="LZ3671"/>
      <c r="MA3671"/>
      <c r="MB3671"/>
      <c r="MC3671"/>
    </row>
    <row r="3672" spans="6:341" x14ac:dyDescent="0.3">
      <c r="F3672"/>
      <c r="G3672" s="95"/>
      <c r="H3672" s="95"/>
      <c r="I3672" s="97"/>
      <c r="DD3672"/>
      <c r="KB3672"/>
      <c r="KC3672"/>
      <c r="KD3672"/>
      <c r="KE3672"/>
      <c r="KF3672"/>
      <c r="KG3672"/>
      <c r="KH3672"/>
      <c r="KI3672"/>
      <c r="KJ3672"/>
      <c r="KK3672"/>
      <c r="KL3672"/>
      <c r="KM3672"/>
      <c r="KN3672"/>
      <c r="KO3672"/>
      <c r="KP3672"/>
      <c r="KQ3672"/>
      <c r="KR3672"/>
      <c r="KS3672"/>
      <c r="KT3672"/>
      <c r="KU3672"/>
      <c r="KV3672"/>
      <c r="KW3672"/>
      <c r="KX3672"/>
      <c r="KY3672"/>
      <c r="KZ3672"/>
      <c r="LA3672"/>
      <c r="LB3672"/>
      <c r="LC3672"/>
      <c r="LD3672"/>
      <c r="LE3672"/>
      <c r="LF3672"/>
      <c r="LG3672"/>
      <c r="LH3672"/>
      <c r="LI3672"/>
      <c r="LJ3672"/>
      <c r="LK3672"/>
      <c r="LL3672"/>
      <c r="LM3672"/>
      <c r="LN3672"/>
      <c r="LO3672"/>
      <c r="LP3672"/>
      <c r="LQ3672"/>
      <c r="LR3672"/>
      <c r="LS3672"/>
      <c r="LT3672"/>
      <c r="LU3672"/>
      <c r="LV3672"/>
      <c r="LW3672"/>
      <c r="LX3672"/>
      <c r="LY3672"/>
      <c r="LZ3672"/>
      <c r="MA3672"/>
      <c r="MB3672"/>
      <c r="MC3672"/>
    </row>
    <row r="3673" spans="6:341" x14ac:dyDescent="0.3">
      <c r="F3673"/>
      <c r="G3673" s="95"/>
      <c r="H3673" s="95"/>
      <c r="I3673" s="97"/>
      <c r="DD3673"/>
      <c r="KB3673"/>
      <c r="KC3673"/>
      <c r="KD3673"/>
      <c r="KE3673"/>
      <c r="KF3673"/>
      <c r="KG3673"/>
      <c r="KH3673"/>
      <c r="KI3673"/>
      <c r="KJ3673"/>
      <c r="KK3673"/>
      <c r="KL3673"/>
      <c r="KM3673"/>
      <c r="KN3673"/>
      <c r="KO3673"/>
      <c r="KP3673"/>
      <c r="KQ3673"/>
      <c r="KR3673"/>
      <c r="KS3673"/>
      <c r="KT3673"/>
      <c r="KU3673"/>
      <c r="KV3673"/>
      <c r="KW3673"/>
      <c r="KX3673"/>
      <c r="KY3673"/>
      <c r="KZ3673"/>
      <c r="LA3673"/>
      <c r="LB3673"/>
      <c r="LC3673"/>
      <c r="LD3673"/>
      <c r="LE3673"/>
      <c r="LF3673"/>
      <c r="LG3673"/>
      <c r="LH3673"/>
      <c r="LI3673"/>
      <c r="LJ3673"/>
      <c r="LK3673"/>
      <c r="LL3673"/>
      <c r="LM3673"/>
      <c r="LN3673"/>
      <c r="LO3673"/>
      <c r="LP3673"/>
      <c r="LQ3673"/>
      <c r="LR3673"/>
      <c r="LS3673"/>
      <c r="LT3673"/>
      <c r="LU3673"/>
      <c r="LV3673"/>
      <c r="LW3673"/>
      <c r="LX3673"/>
      <c r="LY3673"/>
      <c r="LZ3673"/>
      <c r="MA3673"/>
      <c r="MB3673"/>
      <c r="MC3673"/>
    </row>
    <row r="3674" spans="6:341" x14ac:dyDescent="0.3">
      <c r="F3674"/>
      <c r="G3674" s="95"/>
      <c r="H3674" s="95"/>
      <c r="I3674" s="97"/>
      <c r="DD3674"/>
      <c r="KB3674"/>
      <c r="KC3674"/>
      <c r="KD3674"/>
      <c r="KE3674"/>
      <c r="KF3674"/>
      <c r="KG3674"/>
      <c r="KH3674"/>
      <c r="KI3674"/>
      <c r="KJ3674"/>
      <c r="KK3674"/>
      <c r="KL3674"/>
      <c r="KM3674"/>
      <c r="KN3674"/>
      <c r="KO3674"/>
      <c r="KP3674"/>
      <c r="KQ3674"/>
      <c r="KR3674"/>
      <c r="KS3674"/>
      <c r="KT3674"/>
      <c r="KU3674"/>
      <c r="KV3674"/>
      <c r="KW3674"/>
      <c r="KX3674"/>
      <c r="KY3674"/>
      <c r="KZ3674"/>
      <c r="LA3674"/>
      <c r="LB3674"/>
      <c r="LC3674"/>
      <c r="LD3674"/>
      <c r="LE3674"/>
      <c r="LF3674"/>
      <c r="LG3674"/>
      <c r="LH3674"/>
      <c r="LI3674"/>
      <c r="LJ3674"/>
      <c r="LK3674"/>
      <c r="LL3674"/>
      <c r="LM3674"/>
      <c r="LN3674"/>
      <c r="LO3674"/>
      <c r="LP3674"/>
      <c r="LQ3674"/>
      <c r="LR3674"/>
      <c r="LS3674"/>
      <c r="LT3674"/>
      <c r="LU3674"/>
      <c r="LV3674"/>
      <c r="LW3674"/>
      <c r="LX3674"/>
      <c r="LY3674"/>
      <c r="LZ3674"/>
      <c r="MA3674"/>
      <c r="MB3674"/>
      <c r="MC3674"/>
    </row>
    <row r="3675" spans="6:341" x14ac:dyDescent="0.3">
      <c r="F3675"/>
      <c r="G3675" s="95"/>
      <c r="H3675" s="95"/>
      <c r="I3675" s="97"/>
      <c r="DD3675"/>
      <c r="KB3675"/>
      <c r="KC3675"/>
      <c r="KD3675"/>
      <c r="KE3675"/>
      <c r="KF3675"/>
      <c r="KG3675"/>
      <c r="KH3675"/>
      <c r="KI3675"/>
      <c r="KJ3675"/>
      <c r="KK3675"/>
      <c r="KL3675"/>
      <c r="KM3675"/>
      <c r="KN3675"/>
      <c r="KO3675"/>
      <c r="KP3675"/>
      <c r="KQ3675"/>
      <c r="KR3675"/>
      <c r="KS3675"/>
      <c r="KT3675"/>
      <c r="KU3675"/>
      <c r="KV3675"/>
      <c r="KW3675"/>
      <c r="KX3675"/>
      <c r="KY3675"/>
      <c r="KZ3675"/>
      <c r="LA3675"/>
      <c r="LB3675"/>
      <c r="LC3675"/>
      <c r="LD3675"/>
      <c r="LE3675"/>
      <c r="LF3675"/>
      <c r="LG3675"/>
      <c r="LH3675"/>
      <c r="LI3675"/>
      <c r="LJ3675"/>
      <c r="LK3675"/>
      <c r="LL3675"/>
      <c r="LM3675"/>
      <c r="LN3675"/>
      <c r="LO3675"/>
      <c r="LP3675"/>
      <c r="LQ3675"/>
      <c r="LR3675"/>
      <c r="LS3675"/>
      <c r="LT3675"/>
      <c r="LU3675"/>
      <c r="LV3675"/>
      <c r="LW3675"/>
      <c r="LX3675"/>
      <c r="LY3675"/>
      <c r="LZ3675"/>
      <c r="MA3675"/>
      <c r="MB3675"/>
      <c r="MC3675"/>
    </row>
    <row r="3676" spans="6:341" x14ac:dyDescent="0.3">
      <c r="F3676"/>
      <c r="G3676" s="95"/>
      <c r="H3676" s="95"/>
      <c r="I3676" s="97"/>
      <c r="DD3676"/>
      <c r="KB3676"/>
      <c r="KC3676"/>
      <c r="KD3676"/>
      <c r="KE3676"/>
      <c r="KF3676"/>
      <c r="KG3676"/>
      <c r="KH3676"/>
      <c r="KI3676"/>
      <c r="KJ3676"/>
      <c r="KK3676"/>
      <c r="KL3676"/>
      <c r="KM3676"/>
      <c r="KN3676"/>
      <c r="KO3676"/>
      <c r="KP3676"/>
      <c r="KQ3676"/>
      <c r="KR3676"/>
      <c r="KS3676"/>
      <c r="KT3676"/>
      <c r="KU3676"/>
      <c r="KV3676"/>
      <c r="KW3676"/>
      <c r="KX3676"/>
      <c r="KY3676"/>
      <c r="KZ3676"/>
      <c r="LA3676"/>
      <c r="LB3676"/>
      <c r="LC3676"/>
      <c r="LD3676"/>
      <c r="LE3676"/>
      <c r="LF3676"/>
      <c r="LG3676"/>
      <c r="LH3676"/>
      <c r="LI3676"/>
      <c r="LJ3676"/>
      <c r="LK3676"/>
      <c r="LL3676"/>
      <c r="LM3676"/>
      <c r="LN3676"/>
      <c r="LO3676"/>
      <c r="LP3676"/>
      <c r="LQ3676"/>
      <c r="LR3676"/>
      <c r="LS3676"/>
      <c r="LT3676"/>
      <c r="LU3676"/>
      <c r="LV3676"/>
      <c r="LW3676"/>
      <c r="LX3676"/>
      <c r="LY3676"/>
      <c r="LZ3676"/>
      <c r="MA3676"/>
      <c r="MB3676"/>
      <c r="MC3676"/>
    </row>
    <row r="3677" spans="6:341" x14ac:dyDescent="0.3">
      <c r="F3677"/>
      <c r="G3677" s="95"/>
      <c r="H3677" s="95"/>
      <c r="I3677" s="97"/>
      <c r="DD3677"/>
      <c r="KB3677"/>
      <c r="KC3677"/>
      <c r="KD3677"/>
      <c r="KE3677"/>
      <c r="KF3677"/>
      <c r="KG3677"/>
      <c r="KH3677"/>
      <c r="KI3677"/>
      <c r="KJ3677"/>
      <c r="KK3677"/>
      <c r="KL3677"/>
      <c r="KM3677"/>
      <c r="KN3677"/>
      <c r="KO3677"/>
      <c r="KP3677"/>
      <c r="KQ3677"/>
      <c r="KR3677"/>
      <c r="KS3677"/>
      <c r="KT3677"/>
      <c r="KU3677"/>
      <c r="KV3677"/>
      <c r="KW3677"/>
      <c r="KX3677"/>
      <c r="KY3677"/>
      <c r="KZ3677"/>
      <c r="LA3677"/>
      <c r="LB3677"/>
      <c r="LC3677"/>
      <c r="LD3677"/>
      <c r="LE3677"/>
      <c r="LF3677"/>
      <c r="LG3677"/>
      <c r="LH3677"/>
      <c r="LI3677"/>
      <c r="LJ3677"/>
      <c r="LK3677"/>
      <c r="LL3677"/>
      <c r="LM3677"/>
      <c r="LN3677"/>
      <c r="LO3677"/>
      <c r="LP3677"/>
      <c r="LQ3677"/>
      <c r="LR3677"/>
      <c r="LS3677"/>
      <c r="LT3677"/>
      <c r="LU3677"/>
      <c r="LV3677"/>
      <c r="LW3677"/>
      <c r="LX3677"/>
      <c r="LY3677"/>
      <c r="LZ3677"/>
      <c r="MA3677"/>
      <c r="MB3677"/>
      <c r="MC3677"/>
    </row>
    <row r="3678" spans="6:341" x14ac:dyDescent="0.3">
      <c r="F3678"/>
      <c r="G3678" s="95"/>
      <c r="H3678" s="95"/>
      <c r="I3678" s="97"/>
      <c r="DD3678"/>
      <c r="KB3678"/>
      <c r="KC3678"/>
      <c r="KD3678"/>
      <c r="KE3678"/>
      <c r="KF3678"/>
      <c r="KG3678"/>
      <c r="KH3678"/>
      <c r="KI3678"/>
      <c r="KJ3678"/>
      <c r="KK3678"/>
      <c r="KL3678"/>
      <c r="KM3678"/>
      <c r="KN3678"/>
      <c r="KO3678"/>
      <c r="KP3678"/>
      <c r="KQ3678"/>
      <c r="KR3678"/>
      <c r="KS3678"/>
      <c r="KT3678"/>
      <c r="KU3678"/>
      <c r="KV3678"/>
      <c r="KW3678"/>
      <c r="KX3678"/>
      <c r="KY3678"/>
      <c r="KZ3678"/>
      <c r="LA3678"/>
      <c r="LB3678"/>
      <c r="LC3678"/>
      <c r="LD3678"/>
      <c r="LE3678"/>
      <c r="LF3678"/>
      <c r="LG3678"/>
      <c r="LH3678"/>
      <c r="LI3678"/>
      <c r="LJ3678"/>
      <c r="LK3678"/>
      <c r="LL3678"/>
      <c r="LM3678"/>
      <c r="LN3678"/>
      <c r="LO3678"/>
      <c r="LP3678"/>
      <c r="LQ3678"/>
      <c r="LR3678"/>
      <c r="LS3678"/>
      <c r="LT3678"/>
      <c r="LU3678"/>
      <c r="LV3678"/>
      <c r="LW3678"/>
      <c r="LX3678"/>
      <c r="LY3678"/>
      <c r="LZ3678"/>
      <c r="MA3678"/>
      <c r="MB3678"/>
      <c r="MC3678"/>
    </row>
    <row r="3679" spans="6:341" x14ac:dyDescent="0.3">
      <c r="F3679"/>
      <c r="G3679" s="95"/>
      <c r="H3679" s="95"/>
      <c r="I3679" s="97"/>
      <c r="DD3679"/>
      <c r="KB3679"/>
      <c r="KC3679"/>
      <c r="KD3679"/>
      <c r="KE3679"/>
      <c r="KF3679"/>
      <c r="KG3679"/>
      <c r="KH3679"/>
      <c r="KI3679"/>
      <c r="KJ3679"/>
      <c r="KK3679"/>
      <c r="KL3679"/>
      <c r="KM3679"/>
      <c r="KN3679"/>
      <c r="KO3679"/>
      <c r="KP3679"/>
      <c r="KQ3679"/>
      <c r="KR3679"/>
      <c r="KS3679"/>
      <c r="KT3679"/>
      <c r="KU3679"/>
      <c r="KV3679"/>
      <c r="KW3679"/>
      <c r="KX3679"/>
      <c r="KY3679"/>
      <c r="KZ3679"/>
      <c r="LA3679"/>
      <c r="LB3679"/>
      <c r="LC3679"/>
      <c r="LD3679"/>
      <c r="LE3679"/>
      <c r="LF3679"/>
      <c r="LG3679"/>
      <c r="LH3679"/>
      <c r="LI3679"/>
      <c r="LJ3679"/>
      <c r="LK3679"/>
      <c r="LL3679"/>
      <c r="LM3679"/>
      <c r="LN3679"/>
      <c r="LO3679"/>
      <c r="LP3679"/>
      <c r="LQ3679"/>
      <c r="LR3679"/>
      <c r="LS3679"/>
      <c r="LT3679"/>
      <c r="LU3679"/>
      <c r="LV3679"/>
      <c r="LW3679"/>
      <c r="LX3679"/>
      <c r="LY3679"/>
      <c r="LZ3679"/>
      <c r="MA3679"/>
      <c r="MB3679"/>
      <c r="MC3679"/>
    </row>
    <row r="3680" spans="6:341" x14ac:dyDescent="0.3">
      <c r="F3680"/>
      <c r="G3680" s="95"/>
      <c r="H3680" s="95"/>
      <c r="I3680" s="97"/>
      <c r="DD3680"/>
      <c r="KB3680"/>
      <c r="KC3680"/>
      <c r="KD3680"/>
      <c r="KE3680"/>
      <c r="KF3680"/>
      <c r="KG3680"/>
      <c r="KH3680"/>
      <c r="KI3680"/>
      <c r="KJ3680"/>
      <c r="KK3680"/>
      <c r="KL3680"/>
      <c r="KM3680"/>
      <c r="KN3680"/>
      <c r="KO3680"/>
      <c r="KP3680"/>
      <c r="KQ3680"/>
      <c r="KR3680"/>
      <c r="KS3680"/>
      <c r="KT3680"/>
      <c r="KU3680"/>
      <c r="KV3680"/>
      <c r="KW3680"/>
      <c r="KX3680"/>
      <c r="KY3680"/>
      <c r="KZ3680"/>
      <c r="LA3680"/>
      <c r="LB3680"/>
      <c r="LC3680"/>
      <c r="LD3680"/>
      <c r="LE3680"/>
      <c r="LF3680"/>
      <c r="LG3680"/>
      <c r="LH3680"/>
      <c r="LI3680"/>
      <c r="LJ3680"/>
      <c r="LK3680"/>
      <c r="LL3680"/>
      <c r="LM3680"/>
      <c r="LN3680"/>
      <c r="LO3680"/>
      <c r="LP3680"/>
      <c r="LQ3680"/>
      <c r="LR3680"/>
      <c r="LS3680"/>
      <c r="LT3680"/>
      <c r="LU3680"/>
      <c r="LV3680"/>
      <c r="LW3680"/>
      <c r="LX3680"/>
      <c r="LY3680"/>
      <c r="LZ3680"/>
      <c r="MA3680"/>
      <c r="MB3680"/>
      <c r="MC3680"/>
    </row>
    <row r="3681" spans="6:341" x14ac:dyDescent="0.3">
      <c r="F3681"/>
      <c r="G3681" s="95"/>
      <c r="H3681" s="95"/>
      <c r="I3681" s="97"/>
      <c r="DD3681"/>
      <c r="KB3681"/>
      <c r="KC3681"/>
      <c r="KD3681"/>
      <c r="KE3681"/>
      <c r="KF3681"/>
      <c r="KG3681"/>
      <c r="KH3681"/>
      <c r="KI3681"/>
      <c r="KJ3681"/>
      <c r="KK3681"/>
      <c r="KL3681"/>
      <c r="KM3681"/>
      <c r="KN3681"/>
      <c r="KO3681"/>
      <c r="KP3681"/>
      <c r="KQ3681"/>
      <c r="KR3681"/>
      <c r="KS3681"/>
      <c r="KT3681"/>
      <c r="KU3681"/>
      <c r="KV3681"/>
      <c r="KW3681"/>
      <c r="KX3681"/>
      <c r="KY3681"/>
      <c r="KZ3681"/>
      <c r="LA3681"/>
      <c r="LB3681"/>
      <c r="LC3681"/>
      <c r="LD3681"/>
      <c r="LE3681"/>
      <c r="LF3681"/>
      <c r="LG3681"/>
      <c r="LH3681"/>
      <c r="LI3681"/>
      <c r="LJ3681"/>
      <c r="LK3681"/>
      <c r="LL3681"/>
      <c r="LM3681"/>
      <c r="LN3681"/>
      <c r="LO3681"/>
      <c r="LP3681"/>
      <c r="LQ3681"/>
      <c r="LR3681"/>
      <c r="LS3681"/>
      <c r="LT3681"/>
      <c r="LU3681"/>
      <c r="LV3681"/>
      <c r="LW3681"/>
      <c r="LX3681"/>
      <c r="LY3681"/>
      <c r="LZ3681"/>
      <c r="MA3681"/>
      <c r="MB3681"/>
      <c r="MC3681"/>
    </row>
    <row r="3682" spans="6:341" x14ac:dyDescent="0.3">
      <c r="F3682"/>
      <c r="G3682" s="95"/>
      <c r="H3682" s="95"/>
      <c r="I3682" s="97"/>
      <c r="DD3682"/>
      <c r="KB3682"/>
      <c r="KC3682"/>
      <c r="KD3682"/>
      <c r="KE3682"/>
      <c r="KF3682"/>
      <c r="KG3682"/>
      <c r="KH3682"/>
      <c r="KI3682"/>
      <c r="KJ3682"/>
      <c r="KK3682"/>
      <c r="KL3682"/>
      <c r="KM3682"/>
      <c r="KN3682"/>
      <c r="KO3682"/>
      <c r="KP3682"/>
      <c r="KQ3682"/>
      <c r="KR3682"/>
      <c r="KS3682"/>
      <c r="KT3682"/>
      <c r="KU3682"/>
      <c r="KV3682"/>
      <c r="KW3682"/>
      <c r="KX3682"/>
      <c r="KY3682"/>
      <c r="KZ3682"/>
      <c r="LA3682"/>
      <c r="LB3682"/>
      <c r="LC3682"/>
      <c r="LD3682"/>
      <c r="LE3682"/>
      <c r="LF3682"/>
      <c r="LG3682"/>
      <c r="LH3682"/>
      <c r="LI3682"/>
      <c r="LJ3682"/>
      <c r="LK3682"/>
      <c r="LL3682"/>
      <c r="LM3682"/>
      <c r="LN3682"/>
      <c r="LO3682"/>
      <c r="LP3682"/>
      <c r="LQ3682"/>
      <c r="LR3682"/>
      <c r="LS3682"/>
      <c r="LT3682"/>
      <c r="LU3682"/>
      <c r="LV3682"/>
      <c r="LW3682"/>
      <c r="LX3682"/>
      <c r="LY3682"/>
      <c r="LZ3682"/>
      <c r="MA3682"/>
      <c r="MB3682"/>
      <c r="MC3682"/>
    </row>
    <row r="3683" spans="6:341" x14ac:dyDescent="0.3">
      <c r="F3683"/>
      <c r="G3683" s="95"/>
      <c r="H3683" s="95"/>
      <c r="I3683" s="97"/>
      <c r="DD3683"/>
      <c r="KB3683"/>
      <c r="KC3683"/>
      <c r="KD3683"/>
      <c r="KE3683"/>
      <c r="KF3683"/>
      <c r="KG3683"/>
      <c r="KH3683"/>
      <c r="KI3683"/>
      <c r="KJ3683"/>
      <c r="KK3683"/>
      <c r="KL3683"/>
      <c r="KM3683"/>
      <c r="KN3683"/>
      <c r="KO3683"/>
      <c r="KP3683"/>
      <c r="KQ3683"/>
      <c r="KR3683"/>
      <c r="KS3683"/>
      <c r="KT3683"/>
      <c r="KU3683"/>
      <c r="KV3683"/>
      <c r="KW3683"/>
      <c r="KX3683"/>
      <c r="KY3683"/>
      <c r="KZ3683"/>
      <c r="LA3683"/>
      <c r="LB3683"/>
      <c r="LC3683"/>
      <c r="LD3683"/>
      <c r="LE3683"/>
      <c r="LF3683"/>
      <c r="LG3683"/>
      <c r="LH3683"/>
      <c r="LI3683"/>
      <c r="LJ3683"/>
      <c r="LK3683"/>
      <c r="LL3683"/>
      <c r="LM3683"/>
      <c r="LN3683"/>
      <c r="LO3683"/>
      <c r="LP3683"/>
      <c r="LQ3683"/>
      <c r="LR3683"/>
      <c r="LS3683"/>
      <c r="LT3683"/>
      <c r="LU3683"/>
      <c r="LV3683"/>
      <c r="LW3683"/>
      <c r="LX3683"/>
      <c r="LY3683"/>
      <c r="LZ3683"/>
      <c r="MA3683"/>
      <c r="MB3683"/>
      <c r="MC3683"/>
    </row>
    <row r="3684" spans="6:341" x14ac:dyDescent="0.3">
      <c r="F3684"/>
      <c r="G3684" s="95"/>
      <c r="H3684" s="95"/>
      <c r="I3684" s="97"/>
      <c r="DD3684"/>
      <c r="KB3684"/>
      <c r="KC3684"/>
      <c r="KD3684"/>
      <c r="KE3684"/>
      <c r="KF3684"/>
      <c r="KG3684"/>
      <c r="KH3684"/>
      <c r="KI3684"/>
      <c r="KJ3684"/>
      <c r="KK3684"/>
      <c r="KL3684"/>
      <c r="KM3684"/>
      <c r="KN3684"/>
      <c r="KO3684"/>
      <c r="KP3684"/>
      <c r="KQ3684"/>
      <c r="KR3684"/>
      <c r="KS3684"/>
      <c r="KT3684"/>
      <c r="KU3684"/>
      <c r="KV3684"/>
      <c r="KW3684"/>
      <c r="KX3684"/>
      <c r="KY3684"/>
      <c r="KZ3684"/>
      <c r="LA3684"/>
      <c r="LB3684"/>
      <c r="LC3684"/>
      <c r="LD3684"/>
      <c r="LE3684"/>
      <c r="LF3684"/>
      <c r="LG3684"/>
      <c r="LH3684"/>
      <c r="LI3684"/>
      <c r="LJ3684"/>
      <c r="LK3684"/>
      <c r="LL3684"/>
      <c r="LM3684"/>
      <c r="LN3684"/>
      <c r="LO3684"/>
      <c r="LP3684"/>
      <c r="LQ3684"/>
      <c r="LR3684"/>
      <c r="LS3684"/>
      <c r="LT3684"/>
      <c r="LU3684"/>
      <c r="LV3684"/>
      <c r="LW3684"/>
      <c r="LX3684"/>
      <c r="LY3684"/>
      <c r="LZ3684"/>
      <c r="MA3684"/>
      <c r="MB3684"/>
      <c r="MC3684"/>
    </row>
    <row r="3685" spans="6:341" x14ac:dyDescent="0.3">
      <c r="F3685"/>
      <c r="G3685" s="95"/>
      <c r="H3685" s="95"/>
      <c r="I3685" s="97"/>
      <c r="DD3685"/>
      <c r="KB3685"/>
      <c r="KC3685"/>
      <c r="KD3685"/>
      <c r="KE3685"/>
      <c r="KF3685"/>
      <c r="KG3685"/>
      <c r="KH3685"/>
      <c r="KI3685"/>
      <c r="KJ3685"/>
      <c r="KK3685"/>
      <c r="KL3685"/>
      <c r="KM3685"/>
      <c r="KN3685"/>
      <c r="KO3685"/>
      <c r="KP3685"/>
      <c r="KQ3685"/>
      <c r="KR3685"/>
      <c r="KS3685"/>
      <c r="KT3685"/>
      <c r="KU3685"/>
      <c r="KV3685"/>
      <c r="KW3685"/>
      <c r="KX3685"/>
      <c r="KY3685"/>
      <c r="KZ3685"/>
      <c r="LA3685"/>
      <c r="LB3685"/>
      <c r="LC3685"/>
      <c r="LD3685"/>
      <c r="LE3685"/>
      <c r="LF3685"/>
      <c r="LG3685"/>
      <c r="LH3685"/>
      <c r="LI3685"/>
      <c r="LJ3685"/>
      <c r="LK3685"/>
      <c r="LL3685"/>
      <c r="LM3685"/>
      <c r="LN3685"/>
      <c r="LO3685"/>
      <c r="LP3685"/>
      <c r="LQ3685"/>
      <c r="LR3685"/>
      <c r="LS3685"/>
      <c r="LT3685"/>
      <c r="LU3685"/>
      <c r="LV3685"/>
      <c r="LW3685"/>
      <c r="LX3685"/>
      <c r="LY3685"/>
      <c r="LZ3685"/>
      <c r="MA3685"/>
      <c r="MB3685"/>
      <c r="MC3685"/>
    </row>
    <row r="3686" spans="6:341" x14ac:dyDescent="0.3">
      <c r="F3686"/>
      <c r="G3686" s="95"/>
      <c r="H3686" s="95"/>
      <c r="I3686" s="97"/>
      <c r="DD3686"/>
      <c r="KB3686"/>
      <c r="KC3686"/>
      <c r="KD3686"/>
      <c r="KE3686"/>
      <c r="KF3686"/>
      <c r="KG3686"/>
      <c r="KH3686"/>
      <c r="KI3686"/>
      <c r="KJ3686"/>
      <c r="KK3686"/>
      <c r="KL3686"/>
      <c r="KM3686"/>
      <c r="KN3686"/>
      <c r="KO3686"/>
      <c r="KP3686"/>
      <c r="KQ3686"/>
      <c r="KR3686"/>
      <c r="KS3686"/>
      <c r="KT3686"/>
      <c r="KU3686"/>
      <c r="KV3686"/>
      <c r="KW3686"/>
      <c r="KX3686"/>
      <c r="KY3686"/>
      <c r="KZ3686"/>
      <c r="LA3686"/>
      <c r="LB3686"/>
      <c r="LC3686"/>
      <c r="LD3686"/>
      <c r="LE3686"/>
      <c r="LF3686"/>
      <c r="LG3686"/>
      <c r="LH3686"/>
      <c r="LI3686"/>
      <c r="LJ3686"/>
      <c r="LK3686"/>
      <c r="LL3686"/>
      <c r="LM3686"/>
      <c r="LN3686"/>
      <c r="LO3686"/>
      <c r="LP3686"/>
      <c r="LQ3686"/>
      <c r="LR3686"/>
      <c r="LS3686"/>
      <c r="LT3686"/>
      <c r="LU3686"/>
      <c r="LV3686"/>
      <c r="LW3686"/>
      <c r="LX3686"/>
      <c r="LY3686"/>
      <c r="LZ3686"/>
      <c r="MA3686"/>
      <c r="MB3686"/>
      <c r="MC3686"/>
    </row>
    <row r="3687" spans="6:341" x14ac:dyDescent="0.3">
      <c r="F3687"/>
      <c r="G3687" s="95"/>
      <c r="H3687" s="95"/>
      <c r="I3687" s="97"/>
      <c r="DD3687"/>
      <c r="KB3687"/>
      <c r="KC3687"/>
      <c r="KD3687"/>
      <c r="KE3687"/>
      <c r="KF3687"/>
      <c r="KG3687"/>
      <c r="KH3687"/>
      <c r="KI3687"/>
      <c r="KJ3687"/>
      <c r="KK3687"/>
      <c r="KL3687"/>
      <c r="KM3687"/>
      <c r="KN3687"/>
      <c r="KO3687"/>
      <c r="KP3687"/>
      <c r="KQ3687"/>
      <c r="KR3687"/>
      <c r="KS3687"/>
      <c r="KT3687"/>
      <c r="KU3687"/>
      <c r="KV3687"/>
      <c r="KW3687"/>
      <c r="KX3687"/>
      <c r="KY3687"/>
      <c r="KZ3687"/>
      <c r="LA3687"/>
      <c r="LB3687"/>
      <c r="LC3687"/>
      <c r="LD3687"/>
      <c r="LE3687"/>
      <c r="LF3687"/>
      <c r="LG3687"/>
      <c r="LH3687"/>
      <c r="LI3687"/>
      <c r="LJ3687"/>
      <c r="LK3687"/>
      <c r="LL3687"/>
      <c r="LM3687"/>
      <c r="LN3687"/>
      <c r="LO3687"/>
      <c r="LP3687"/>
      <c r="LQ3687"/>
      <c r="LR3687"/>
      <c r="LS3687"/>
      <c r="LT3687"/>
      <c r="LU3687"/>
      <c r="LV3687"/>
      <c r="LW3687"/>
      <c r="LX3687"/>
      <c r="LY3687"/>
      <c r="LZ3687"/>
      <c r="MA3687"/>
      <c r="MB3687"/>
      <c r="MC3687"/>
    </row>
    <row r="3688" spans="6:341" x14ac:dyDescent="0.3">
      <c r="F3688"/>
      <c r="G3688" s="95"/>
      <c r="H3688" s="95"/>
      <c r="I3688" s="97"/>
      <c r="DD3688"/>
      <c r="KB3688"/>
      <c r="KC3688"/>
      <c r="KD3688"/>
      <c r="KE3688"/>
      <c r="KF3688"/>
      <c r="KG3688"/>
      <c r="KH3688"/>
      <c r="KI3688"/>
      <c r="KJ3688"/>
      <c r="KK3688"/>
      <c r="KL3688"/>
      <c r="KM3688"/>
      <c r="KN3688"/>
      <c r="KO3688"/>
      <c r="KP3688"/>
      <c r="KQ3688"/>
      <c r="KR3688"/>
      <c r="KS3688"/>
      <c r="KT3688"/>
      <c r="KU3688"/>
      <c r="KV3688"/>
      <c r="KW3688"/>
      <c r="KX3688"/>
      <c r="KY3688"/>
      <c r="KZ3688"/>
      <c r="LA3688"/>
      <c r="LB3688"/>
      <c r="LC3688"/>
      <c r="LD3688"/>
      <c r="LE3688"/>
      <c r="LF3688"/>
      <c r="LG3688"/>
      <c r="LH3688"/>
      <c r="LI3688"/>
      <c r="LJ3688"/>
      <c r="LK3688"/>
      <c r="LL3688"/>
      <c r="LM3688"/>
      <c r="LN3688"/>
      <c r="LO3688"/>
      <c r="LP3688"/>
      <c r="LQ3688"/>
      <c r="LR3688"/>
      <c r="LS3688"/>
      <c r="LT3688"/>
      <c r="LU3688"/>
      <c r="LV3688"/>
      <c r="LW3688"/>
      <c r="LX3688"/>
      <c r="LY3688"/>
      <c r="LZ3688"/>
      <c r="MA3688"/>
      <c r="MB3688"/>
      <c r="MC3688"/>
    </row>
    <row r="3689" spans="6:341" x14ac:dyDescent="0.3">
      <c r="F3689"/>
      <c r="G3689" s="95"/>
      <c r="H3689" s="95"/>
      <c r="I3689" s="97"/>
      <c r="DD3689"/>
      <c r="KB3689"/>
      <c r="KC3689"/>
      <c r="KD3689"/>
      <c r="KE3689"/>
      <c r="KF3689"/>
      <c r="KG3689"/>
      <c r="KH3689"/>
      <c r="KI3689"/>
      <c r="KJ3689"/>
      <c r="KK3689"/>
      <c r="KL3689"/>
      <c r="KM3689"/>
      <c r="KN3689"/>
      <c r="KO3689"/>
      <c r="KP3689"/>
      <c r="KQ3689"/>
      <c r="KR3689"/>
      <c r="KS3689"/>
      <c r="KT3689"/>
      <c r="KU3689"/>
      <c r="KV3689"/>
      <c r="KW3689"/>
      <c r="KX3689"/>
      <c r="KY3689"/>
      <c r="KZ3689"/>
      <c r="LA3689"/>
      <c r="LB3689"/>
      <c r="LC3689"/>
      <c r="LD3689"/>
      <c r="LE3689"/>
      <c r="LF3689"/>
      <c r="LG3689"/>
      <c r="LH3689"/>
      <c r="LI3689"/>
      <c r="LJ3689"/>
      <c r="LK3689"/>
      <c r="LL3689"/>
      <c r="LM3689"/>
      <c r="LN3689"/>
      <c r="LO3689"/>
      <c r="LP3689"/>
      <c r="LQ3689"/>
      <c r="LR3689"/>
      <c r="LS3689"/>
      <c r="LT3689"/>
      <c r="LU3689"/>
      <c r="LV3689"/>
      <c r="LW3689"/>
      <c r="LX3689"/>
      <c r="LY3689"/>
      <c r="LZ3689"/>
      <c r="MA3689"/>
      <c r="MB3689"/>
      <c r="MC3689"/>
    </row>
    <row r="3690" spans="6:341" x14ac:dyDescent="0.3">
      <c r="F3690"/>
      <c r="G3690" s="95"/>
      <c r="H3690" s="95"/>
      <c r="I3690" s="97"/>
      <c r="DD3690"/>
      <c r="KB3690"/>
      <c r="KC3690"/>
      <c r="KD3690"/>
      <c r="KE3690"/>
      <c r="KF3690"/>
      <c r="KG3690"/>
      <c r="KH3690"/>
      <c r="KI3690"/>
      <c r="KJ3690"/>
      <c r="KK3690"/>
      <c r="KL3690"/>
      <c r="KM3690"/>
      <c r="KN3690"/>
      <c r="KO3690"/>
      <c r="KP3690"/>
      <c r="KQ3690"/>
      <c r="KR3690"/>
      <c r="KS3690"/>
      <c r="KT3690"/>
      <c r="KU3690"/>
      <c r="KV3690"/>
      <c r="KW3690"/>
      <c r="KX3690"/>
      <c r="KY3690"/>
      <c r="KZ3690"/>
      <c r="LA3690"/>
      <c r="LB3690"/>
      <c r="LC3690"/>
      <c r="LD3690"/>
      <c r="LE3690"/>
      <c r="LF3690"/>
      <c r="LG3690"/>
      <c r="LH3690"/>
      <c r="LI3690"/>
      <c r="LJ3690"/>
      <c r="LK3690"/>
      <c r="LL3690"/>
      <c r="LM3690"/>
      <c r="LN3690"/>
      <c r="LO3690"/>
      <c r="LP3690"/>
      <c r="LQ3690"/>
      <c r="LR3690"/>
      <c r="LS3690"/>
      <c r="LT3690"/>
      <c r="LU3690"/>
      <c r="LV3690"/>
      <c r="LW3690"/>
      <c r="LX3690"/>
      <c r="LY3690"/>
      <c r="LZ3690"/>
      <c r="MA3690"/>
      <c r="MB3690"/>
      <c r="MC3690"/>
    </row>
    <row r="3691" spans="6:341" x14ac:dyDescent="0.3">
      <c r="F3691"/>
      <c r="G3691" s="95"/>
      <c r="H3691" s="95"/>
      <c r="I3691" s="97"/>
      <c r="DD3691"/>
      <c r="KB3691"/>
      <c r="KC3691"/>
      <c r="KD3691"/>
      <c r="KE3691"/>
      <c r="KF3691"/>
      <c r="KG3691"/>
      <c r="KH3691"/>
      <c r="KI3691"/>
      <c r="KJ3691"/>
      <c r="KK3691"/>
      <c r="KL3691"/>
      <c r="KM3691"/>
      <c r="KN3691"/>
      <c r="KO3691"/>
      <c r="KP3691"/>
      <c r="KQ3691"/>
      <c r="KR3691"/>
      <c r="KS3691"/>
      <c r="KT3691"/>
      <c r="KU3691"/>
      <c r="KV3691"/>
      <c r="KW3691"/>
      <c r="KX3691"/>
      <c r="KY3691"/>
      <c r="KZ3691"/>
      <c r="LA3691"/>
      <c r="LB3691"/>
      <c r="LC3691"/>
      <c r="LD3691"/>
      <c r="LE3691"/>
      <c r="LF3691"/>
      <c r="LG3691"/>
      <c r="LH3691"/>
      <c r="LI3691"/>
      <c r="LJ3691"/>
      <c r="LK3691"/>
      <c r="LL3691"/>
      <c r="LM3691"/>
      <c r="LN3691"/>
      <c r="LO3691"/>
      <c r="LP3691"/>
      <c r="LQ3691"/>
      <c r="LR3691"/>
      <c r="LS3691"/>
      <c r="LT3691"/>
      <c r="LU3691"/>
      <c r="LV3691"/>
      <c r="LW3691"/>
      <c r="LX3691"/>
      <c r="LY3691"/>
      <c r="LZ3691"/>
      <c r="MA3691"/>
      <c r="MB3691"/>
      <c r="MC3691"/>
    </row>
    <row r="3692" spans="6:341" x14ac:dyDescent="0.3">
      <c r="F3692"/>
      <c r="G3692" s="95"/>
      <c r="H3692" s="95"/>
      <c r="I3692" s="97"/>
      <c r="DD3692"/>
      <c r="KB3692"/>
      <c r="KC3692"/>
      <c r="KD3692"/>
      <c r="KE3692"/>
      <c r="KF3692"/>
      <c r="KG3692"/>
      <c r="KH3692"/>
      <c r="KI3692"/>
      <c r="KJ3692"/>
      <c r="KK3692"/>
      <c r="KL3692"/>
      <c r="KM3692"/>
      <c r="KN3692"/>
      <c r="KO3692"/>
      <c r="KP3692"/>
      <c r="KQ3692"/>
      <c r="KR3692"/>
      <c r="KS3692"/>
      <c r="KT3692"/>
      <c r="KU3692"/>
      <c r="KV3692"/>
      <c r="KW3692"/>
      <c r="KX3692"/>
      <c r="KY3692"/>
      <c r="KZ3692"/>
      <c r="LA3692"/>
      <c r="LB3692"/>
      <c r="LC3692"/>
      <c r="LD3692"/>
      <c r="LE3692"/>
      <c r="LF3692"/>
      <c r="LG3692"/>
      <c r="LH3692"/>
      <c r="LI3692"/>
      <c r="LJ3692"/>
      <c r="LK3692"/>
      <c r="LL3692"/>
      <c r="LM3692"/>
      <c r="LN3692"/>
      <c r="LO3692"/>
      <c r="LP3692"/>
      <c r="LQ3692"/>
      <c r="LR3692"/>
      <c r="LS3692"/>
      <c r="LT3692"/>
      <c r="LU3692"/>
      <c r="LV3692"/>
      <c r="LW3692"/>
      <c r="LX3692"/>
      <c r="LY3692"/>
      <c r="LZ3692"/>
      <c r="MA3692"/>
      <c r="MB3692"/>
      <c r="MC3692"/>
    </row>
    <row r="3693" spans="6:341" x14ac:dyDescent="0.3">
      <c r="F3693"/>
      <c r="G3693" s="95"/>
      <c r="H3693" s="95"/>
      <c r="I3693" s="97"/>
      <c r="DD3693"/>
      <c r="KB3693"/>
      <c r="KC3693"/>
      <c r="KD3693"/>
      <c r="KE3693"/>
      <c r="KF3693"/>
      <c r="KG3693"/>
      <c r="KH3693"/>
      <c r="KI3693"/>
      <c r="KJ3693"/>
      <c r="KK3693"/>
      <c r="KL3693"/>
      <c r="KM3693"/>
      <c r="KN3693"/>
      <c r="KO3693"/>
      <c r="KP3693"/>
      <c r="KQ3693"/>
      <c r="KR3693"/>
      <c r="KS3693"/>
      <c r="KT3693"/>
      <c r="KU3693"/>
      <c r="KV3693"/>
      <c r="KW3693"/>
      <c r="KX3693"/>
      <c r="KY3693"/>
      <c r="KZ3693"/>
      <c r="LA3693"/>
      <c r="LB3693"/>
      <c r="LC3693"/>
      <c r="LD3693"/>
      <c r="LE3693"/>
      <c r="LF3693"/>
      <c r="LG3693"/>
      <c r="LH3693"/>
      <c r="LI3693"/>
      <c r="LJ3693"/>
      <c r="LK3693"/>
      <c r="LL3693"/>
      <c r="LM3693"/>
      <c r="LN3693"/>
      <c r="LO3693"/>
      <c r="LP3693"/>
      <c r="LQ3693"/>
      <c r="LR3693"/>
      <c r="LS3693"/>
      <c r="LT3693"/>
      <c r="LU3693"/>
      <c r="LV3693"/>
      <c r="LW3693"/>
      <c r="LX3693"/>
      <c r="LY3693"/>
      <c r="LZ3693"/>
      <c r="MA3693"/>
      <c r="MB3693"/>
      <c r="MC3693"/>
    </row>
    <row r="3694" spans="6:341" x14ac:dyDescent="0.3">
      <c r="F3694"/>
      <c r="G3694" s="95"/>
      <c r="H3694" s="95"/>
      <c r="I3694" s="97"/>
      <c r="DD3694"/>
      <c r="KB3694"/>
      <c r="KC3694"/>
      <c r="KD3694"/>
      <c r="KE3694"/>
      <c r="KF3694"/>
      <c r="KG3694"/>
      <c r="KH3694"/>
      <c r="KI3694"/>
      <c r="KJ3694"/>
      <c r="KK3694"/>
      <c r="KL3694"/>
      <c r="KM3694"/>
      <c r="KN3694"/>
      <c r="KO3694"/>
      <c r="KP3694"/>
      <c r="KQ3694"/>
      <c r="KR3694"/>
      <c r="KS3694"/>
      <c r="KT3694"/>
      <c r="KU3694"/>
      <c r="KV3694"/>
      <c r="KW3694"/>
      <c r="KX3694"/>
      <c r="KY3694"/>
      <c r="KZ3694"/>
      <c r="LA3694"/>
      <c r="LB3694"/>
      <c r="LC3694"/>
      <c r="LD3694"/>
      <c r="LE3694"/>
      <c r="LF3694"/>
      <c r="LG3694"/>
      <c r="LH3694"/>
      <c r="LI3694"/>
      <c r="LJ3694"/>
      <c r="LK3694"/>
      <c r="LL3694"/>
      <c r="LM3694"/>
      <c r="LN3694"/>
      <c r="LO3694"/>
      <c r="LP3694"/>
      <c r="LQ3694"/>
      <c r="LR3694"/>
      <c r="LS3694"/>
      <c r="LT3694"/>
      <c r="LU3694"/>
      <c r="LV3694"/>
      <c r="LW3694"/>
      <c r="LX3694"/>
      <c r="LY3694"/>
      <c r="LZ3694"/>
      <c r="MA3694"/>
      <c r="MB3694"/>
      <c r="MC3694"/>
    </row>
    <row r="3695" spans="6:341" x14ac:dyDescent="0.3">
      <c r="F3695"/>
      <c r="G3695" s="95"/>
      <c r="H3695" s="95"/>
      <c r="I3695" s="97"/>
      <c r="DD3695"/>
      <c r="KB3695"/>
      <c r="KC3695"/>
      <c r="KD3695"/>
      <c r="KE3695"/>
      <c r="KF3695"/>
      <c r="KG3695"/>
      <c r="KH3695"/>
      <c r="KI3695"/>
      <c r="KJ3695"/>
      <c r="KK3695"/>
      <c r="KL3695"/>
      <c r="KM3695"/>
      <c r="KN3695"/>
      <c r="KO3695"/>
      <c r="KP3695"/>
      <c r="KQ3695"/>
      <c r="KR3695"/>
      <c r="KS3695"/>
      <c r="KT3695"/>
      <c r="KU3695"/>
      <c r="KV3695"/>
      <c r="KW3695"/>
      <c r="KX3695"/>
      <c r="KY3695"/>
      <c r="KZ3695"/>
      <c r="LA3695"/>
      <c r="LB3695"/>
      <c r="LC3695"/>
      <c r="LD3695"/>
      <c r="LE3695"/>
      <c r="LF3695"/>
      <c r="LG3695"/>
      <c r="LH3695"/>
      <c r="LI3695"/>
      <c r="LJ3695"/>
      <c r="LK3695"/>
      <c r="LL3695"/>
      <c r="LM3695"/>
      <c r="LN3695"/>
      <c r="LO3695"/>
      <c r="LP3695"/>
      <c r="LQ3695"/>
      <c r="LR3695"/>
      <c r="LS3695"/>
      <c r="LT3695"/>
      <c r="LU3695"/>
      <c r="LV3695"/>
      <c r="LW3695"/>
      <c r="LX3695"/>
      <c r="LY3695"/>
      <c r="LZ3695"/>
      <c r="MA3695"/>
      <c r="MB3695"/>
      <c r="MC3695"/>
    </row>
    <row r="3696" spans="6:341" x14ac:dyDescent="0.3">
      <c r="F3696"/>
      <c r="G3696" s="95"/>
      <c r="H3696" s="95"/>
      <c r="I3696" s="97"/>
      <c r="DD3696"/>
      <c r="KB3696"/>
      <c r="KC3696"/>
      <c r="KD3696"/>
      <c r="KE3696"/>
      <c r="KF3696"/>
      <c r="KG3696"/>
      <c r="KH3696"/>
      <c r="KI3696"/>
      <c r="KJ3696"/>
      <c r="KK3696"/>
      <c r="KL3696"/>
      <c r="KM3696"/>
      <c r="KN3696"/>
      <c r="KO3696"/>
      <c r="KP3696"/>
      <c r="KQ3696"/>
      <c r="KR3696"/>
      <c r="KS3696"/>
      <c r="KT3696"/>
      <c r="KU3696"/>
      <c r="KV3696"/>
      <c r="KW3696"/>
      <c r="KX3696"/>
      <c r="KY3696"/>
      <c r="KZ3696"/>
      <c r="LA3696"/>
      <c r="LB3696"/>
      <c r="LC3696"/>
      <c r="LD3696"/>
      <c r="LE3696"/>
      <c r="LF3696"/>
      <c r="LG3696"/>
      <c r="LH3696"/>
      <c r="LI3696"/>
      <c r="LJ3696"/>
      <c r="LK3696"/>
      <c r="LL3696"/>
      <c r="LM3696"/>
      <c r="LN3696"/>
      <c r="LO3696"/>
      <c r="LP3696"/>
      <c r="LQ3696"/>
      <c r="LR3696"/>
      <c r="LS3696"/>
      <c r="LT3696"/>
      <c r="LU3696"/>
      <c r="LV3696"/>
      <c r="LW3696"/>
      <c r="LX3696"/>
      <c r="LY3696"/>
      <c r="LZ3696"/>
      <c r="MA3696"/>
      <c r="MB3696"/>
      <c r="MC3696"/>
    </row>
    <row r="3697" spans="6:341" x14ac:dyDescent="0.3">
      <c r="F3697"/>
      <c r="G3697" s="95"/>
      <c r="H3697" s="95"/>
      <c r="I3697" s="97"/>
      <c r="DD3697"/>
      <c r="KB3697"/>
      <c r="KC3697"/>
      <c r="KD3697"/>
      <c r="KE3697"/>
      <c r="KF3697"/>
      <c r="KG3697"/>
      <c r="KH3697"/>
      <c r="KI3697"/>
      <c r="KJ3697"/>
      <c r="KK3697"/>
      <c r="KL3697"/>
      <c r="KM3697"/>
      <c r="KN3697"/>
      <c r="KO3697"/>
      <c r="KP3697"/>
      <c r="KQ3697"/>
      <c r="KR3697"/>
      <c r="KS3697"/>
      <c r="KT3697"/>
      <c r="KU3697"/>
      <c r="KV3697"/>
      <c r="KW3697"/>
      <c r="KX3697"/>
      <c r="KY3697"/>
      <c r="KZ3697"/>
      <c r="LA3697"/>
      <c r="LB3697"/>
      <c r="LC3697"/>
      <c r="LD3697"/>
      <c r="LE3697"/>
      <c r="LF3697"/>
      <c r="LG3697"/>
      <c r="LH3697"/>
      <c r="LI3697"/>
      <c r="LJ3697"/>
      <c r="LK3697"/>
      <c r="LL3697"/>
      <c r="LM3697"/>
      <c r="LN3697"/>
      <c r="LO3697"/>
      <c r="LP3697"/>
      <c r="LQ3697"/>
      <c r="LR3697"/>
      <c r="LS3697"/>
      <c r="LT3697"/>
      <c r="LU3697"/>
      <c r="LV3697"/>
      <c r="LW3697"/>
      <c r="LX3697"/>
      <c r="LY3697"/>
      <c r="LZ3697"/>
      <c r="MA3697"/>
      <c r="MB3697"/>
      <c r="MC3697"/>
    </row>
    <row r="3698" spans="6:341" x14ac:dyDescent="0.3">
      <c r="F3698"/>
      <c r="G3698" s="95"/>
      <c r="H3698" s="95"/>
      <c r="I3698" s="97"/>
      <c r="DD3698"/>
      <c r="KB3698"/>
      <c r="KC3698"/>
      <c r="KD3698"/>
      <c r="KE3698"/>
      <c r="KF3698"/>
      <c r="KG3698"/>
      <c r="KH3698"/>
      <c r="KI3698"/>
      <c r="KJ3698"/>
      <c r="KK3698"/>
      <c r="KL3698"/>
      <c r="KM3698"/>
      <c r="KN3698"/>
      <c r="KO3698"/>
      <c r="KP3698"/>
      <c r="KQ3698"/>
      <c r="KR3698"/>
      <c r="KS3698"/>
      <c r="KT3698"/>
      <c r="KU3698"/>
      <c r="KV3698"/>
      <c r="KW3698"/>
      <c r="KX3698"/>
      <c r="KY3698"/>
      <c r="KZ3698"/>
      <c r="LA3698"/>
      <c r="LB3698"/>
      <c r="LC3698"/>
      <c r="LD3698"/>
      <c r="LE3698"/>
      <c r="LF3698"/>
      <c r="LG3698"/>
      <c r="LH3698"/>
      <c r="LI3698"/>
      <c r="LJ3698"/>
      <c r="LK3698"/>
      <c r="LL3698"/>
      <c r="LM3698"/>
      <c r="LN3698"/>
      <c r="LO3698"/>
      <c r="LP3698"/>
      <c r="LQ3698"/>
      <c r="LR3698"/>
      <c r="LS3698"/>
      <c r="LT3698"/>
      <c r="LU3698"/>
      <c r="LV3698"/>
      <c r="LW3698"/>
      <c r="LX3698"/>
      <c r="LY3698"/>
      <c r="LZ3698"/>
      <c r="MA3698"/>
      <c r="MB3698"/>
      <c r="MC3698"/>
    </row>
    <row r="3699" spans="6:341" x14ac:dyDescent="0.3">
      <c r="F3699"/>
      <c r="G3699" s="95"/>
      <c r="H3699" s="95"/>
      <c r="I3699" s="97"/>
      <c r="DD3699"/>
      <c r="KB3699"/>
      <c r="KC3699"/>
      <c r="KD3699"/>
      <c r="KE3699"/>
      <c r="KF3699"/>
      <c r="KG3699"/>
      <c r="KH3699"/>
      <c r="KI3699"/>
      <c r="KJ3699"/>
      <c r="KK3699"/>
      <c r="KL3699"/>
      <c r="KM3699"/>
      <c r="KN3699"/>
      <c r="KO3699"/>
      <c r="KP3699"/>
      <c r="KQ3699"/>
      <c r="KR3699"/>
      <c r="KS3699"/>
      <c r="KT3699"/>
      <c r="KU3699"/>
      <c r="KV3699"/>
      <c r="KW3699"/>
      <c r="KX3699"/>
      <c r="KY3699"/>
      <c r="KZ3699"/>
      <c r="LA3699"/>
      <c r="LB3699"/>
      <c r="LC3699"/>
      <c r="LD3699"/>
      <c r="LE3699"/>
      <c r="LF3699"/>
      <c r="LG3699"/>
      <c r="LH3699"/>
      <c r="LI3699"/>
      <c r="LJ3699"/>
      <c r="LK3699"/>
      <c r="LL3699"/>
      <c r="LM3699"/>
      <c r="LN3699"/>
      <c r="LO3699"/>
      <c r="LP3699"/>
      <c r="LQ3699"/>
      <c r="LR3699"/>
      <c r="LS3699"/>
      <c r="LT3699"/>
      <c r="LU3699"/>
      <c r="LV3699"/>
      <c r="LW3699"/>
      <c r="LX3699"/>
      <c r="LY3699"/>
      <c r="LZ3699"/>
      <c r="MA3699"/>
      <c r="MB3699"/>
      <c r="MC3699"/>
    </row>
    <row r="3700" spans="6:341" x14ac:dyDescent="0.3">
      <c r="F3700"/>
      <c r="G3700" s="95"/>
      <c r="H3700" s="95"/>
      <c r="I3700" s="97"/>
      <c r="DD3700"/>
      <c r="KB3700"/>
      <c r="KC3700"/>
      <c r="KD3700"/>
      <c r="KE3700"/>
      <c r="KF3700"/>
      <c r="KG3700"/>
      <c r="KH3700"/>
      <c r="KI3700"/>
      <c r="KJ3700"/>
      <c r="KK3700"/>
      <c r="KL3700"/>
      <c r="KM3700"/>
      <c r="KN3700"/>
      <c r="KO3700"/>
      <c r="KP3700"/>
      <c r="KQ3700"/>
      <c r="KR3700"/>
      <c r="KS3700"/>
      <c r="KT3700"/>
      <c r="KU3700"/>
      <c r="KV3700"/>
      <c r="KW3700"/>
      <c r="KX3700"/>
      <c r="KY3700"/>
      <c r="KZ3700"/>
      <c r="LA3700"/>
      <c r="LB3700"/>
      <c r="LC3700"/>
      <c r="LD3700"/>
      <c r="LE3700"/>
      <c r="LF3700"/>
      <c r="LG3700"/>
      <c r="LH3700"/>
      <c r="LI3700"/>
      <c r="LJ3700"/>
      <c r="LK3700"/>
      <c r="LL3700"/>
      <c r="LM3700"/>
      <c r="LN3700"/>
      <c r="LO3700"/>
      <c r="LP3700"/>
      <c r="LQ3700"/>
      <c r="LR3700"/>
      <c r="LS3700"/>
      <c r="LT3700"/>
      <c r="LU3700"/>
      <c r="LV3700"/>
      <c r="LW3700"/>
      <c r="LX3700"/>
      <c r="LY3700"/>
      <c r="LZ3700"/>
      <c r="MA3700"/>
      <c r="MB3700"/>
      <c r="MC3700"/>
    </row>
    <row r="3701" spans="6:341" x14ac:dyDescent="0.3">
      <c r="F3701"/>
      <c r="G3701" s="95"/>
      <c r="H3701" s="95"/>
      <c r="I3701" s="97"/>
      <c r="DD3701"/>
      <c r="KB3701"/>
      <c r="KC3701"/>
      <c r="KD3701"/>
      <c r="KE3701"/>
      <c r="KF3701"/>
      <c r="KG3701"/>
      <c r="KH3701"/>
      <c r="KI3701"/>
      <c r="KJ3701"/>
      <c r="KK3701"/>
      <c r="KL3701"/>
      <c r="KM3701"/>
      <c r="KN3701"/>
      <c r="KO3701"/>
      <c r="KP3701"/>
      <c r="KQ3701"/>
      <c r="KR3701"/>
      <c r="KS3701"/>
      <c r="KT3701"/>
      <c r="KU3701"/>
      <c r="KV3701"/>
      <c r="KW3701"/>
      <c r="KX3701"/>
      <c r="KY3701"/>
      <c r="KZ3701"/>
      <c r="LA3701"/>
      <c r="LB3701"/>
      <c r="LC3701"/>
      <c r="LD3701"/>
      <c r="LE3701"/>
      <c r="LF3701"/>
      <c r="LG3701"/>
      <c r="LH3701"/>
      <c r="LI3701"/>
      <c r="LJ3701"/>
      <c r="LK3701"/>
      <c r="LL3701"/>
      <c r="LM3701"/>
      <c r="LN3701"/>
      <c r="LO3701"/>
      <c r="LP3701"/>
      <c r="LQ3701"/>
      <c r="LR3701"/>
      <c r="LS3701"/>
      <c r="LT3701"/>
      <c r="LU3701"/>
      <c r="LV3701"/>
      <c r="LW3701"/>
      <c r="LX3701"/>
      <c r="LY3701"/>
      <c r="LZ3701"/>
      <c r="MA3701"/>
      <c r="MB3701"/>
      <c r="MC3701"/>
    </row>
    <row r="3702" spans="6:341" x14ac:dyDescent="0.3">
      <c r="F3702"/>
      <c r="G3702" s="95"/>
      <c r="H3702" s="95"/>
      <c r="I3702" s="97"/>
      <c r="DD3702"/>
      <c r="KB3702"/>
      <c r="KC3702"/>
      <c r="KD3702"/>
      <c r="KE3702"/>
      <c r="KF3702"/>
      <c r="KG3702"/>
      <c r="KH3702"/>
      <c r="KI3702"/>
      <c r="KJ3702"/>
      <c r="KK3702"/>
      <c r="KL3702"/>
      <c r="KM3702"/>
      <c r="KN3702"/>
      <c r="KO3702"/>
      <c r="KP3702"/>
      <c r="KQ3702"/>
      <c r="KR3702"/>
      <c r="KS3702"/>
      <c r="KT3702"/>
      <c r="KU3702"/>
      <c r="KV3702"/>
      <c r="KW3702"/>
      <c r="KX3702"/>
      <c r="KY3702"/>
      <c r="KZ3702"/>
      <c r="LA3702"/>
      <c r="LB3702"/>
      <c r="LC3702"/>
      <c r="LD3702"/>
      <c r="LE3702"/>
      <c r="LF3702"/>
      <c r="LG3702"/>
      <c r="LH3702"/>
      <c r="LI3702"/>
      <c r="LJ3702"/>
      <c r="LK3702"/>
      <c r="LL3702"/>
      <c r="LM3702"/>
      <c r="LN3702"/>
      <c r="LO3702"/>
      <c r="LP3702"/>
      <c r="LQ3702"/>
      <c r="LR3702"/>
      <c r="LS3702"/>
      <c r="LT3702"/>
      <c r="LU3702"/>
      <c r="LV3702"/>
      <c r="LW3702"/>
      <c r="LX3702"/>
      <c r="LY3702"/>
      <c r="LZ3702"/>
      <c r="MA3702"/>
      <c r="MB3702"/>
      <c r="MC3702"/>
    </row>
    <row r="3703" spans="6:341" x14ac:dyDescent="0.3">
      <c r="F3703"/>
      <c r="G3703" s="95"/>
      <c r="H3703" s="95"/>
      <c r="I3703" s="97"/>
      <c r="DD3703"/>
      <c r="KB3703"/>
      <c r="KC3703"/>
      <c r="KD3703"/>
      <c r="KE3703"/>
      <c r="KF3703"/>
      <c r="KG3703"/>
      <c r="KH3703"/>
      <c r="KI3703"/>
      <c r="KJ3703"/>
      <c r="KK3703"/>
      <c r="KL3703"/>
      <c r="KM3703"/>
      <c r="KN3703"/>
      <c r="KO3703"/>
      <c r="KP3703"/>
      <c r="KQ3703"/>
      <c r="KR3703"/>
      <c r="KS3703"/>
      <c r="KT3703"/>
      <c r="KU3703"/>
      <c r="KV3703"/>
      <c r="KW3703"/>
      <c r="KX3703"/>
      <c r="KY3703"/>
      <c r="KZ3703"/>
      <c r="LA3703"/>
      <c r="LB3703"/>
      <c r="LC3703"/>
      <c r="LD3703"/>
      <c r="LE3703"/>
      <c r="LF3703"/>
      <c r="LG3703"/>
      <c r="LH3703"/>
      <c r="LI3703"/>
      <c r="LJ3703"/>
      <c r="LK3703"/>
      <c r="LL3703"/>
      <c r="LM3703"/>
      <c r="LN3703"/>
      <c r="LO3703"/>
      <c r="LP3703"/>
      <c r="LQ3703"/>
      <c r="LR3703"/>
      <c r="LS3703"/>
      <c r="LT3703"/>
      <c r="LU3703"/>
      <c r="LV3703"/>
      <c r="LW3703"/>
      <c r="LX3703"/>
      <c r="LY3703"/>
      <c r="LZ3703"/>
      <c r="MA3703"/>
      <c r="MB3703"/>
      <c r="MC3703"/>
    </row>
    <row r="3704" spans="6:341" x14ac:dyDescent="0.3">
      <c r="F3704"/>
      <c r="G3704" s="95"/>
      <c r="H3704" s="95"/>
      <c r="I3704" s="97"/>
      <c r="DD3704"/>
      <c r="KB3704"/>
      <c r="KC3704"/>
      <c r="KD3704"/>
      <c r="KE3704"/>
      <c r="KF3704"/>
      <c r="KG3704"/>
      <c r="KH3704"/>
      <c r="KI3704"/>
      <c r="KJ3704"/>
      <c r="KK3704"/>
      <c r="KL3704"/>
      <c r="KM3704"/>
      <c r="KN3704"/>
      <c r="KO3704"/>
      <c r="KP3704"/>
      <c r="KQ3704"/>
      <c r="KR3704"/>
      <c r="KS3704"/>
      <c r="KT3704"/>
      <c r="KU3704"/>
      <c r="KV3704"/>
      <c r="KW3704"/>
      <c r="KX3704"/>
      <c r="KY3704"/>
      <c r="KZ3704"/>
      <c r="LA3704"/>
      <c r="LB3704"/>
      <c r="LC3704"/>
      <c r="LD3704"/>
      <c r="LE3704"/>
      <c r="LF3704"/>
      <c r="LG3704"/>
      <c r="LH3704"/>
      <c r="LI3704"/>
      <c r="LJ3704"/>
      <c r="LK3704"/>
      <c r="LL3704"/>
      <c r="LM3704"/>
      <c r="LN3704"/>
      <c r="LO3704"/>
      <c r="LP3704"/>
      <c r="LQ3704"/>
      <c r="LR3704"/>
      <c r="LS3704"/>
      <c r="LT3704"/>
      <c r="LU3704"/>
      <c r="LV3704"/>
      <c r="LW3704"/>
      <c r="LX3704"/>
      <c r="LY3704"/>
      <c r="LZ3704"/>
      <c r="MA3704"/>
      <c r="MB3704"/>
      <c r="MC3704"/>
    </row>
    <row r="3705" spans="6:341" x14ac:dyDescent="0.3">
      <c r="F3705"/>
      <c r="G3705" s="95"/>
      <c r="H3705" s="95"/>
      <c r="I3705" s="97"/>
      <c r="DD3705"/>
      <c r="KB3705"/>
      <c r="KC3705"/>
      <c r="KD3705"/>
      <c r="KE3705"/>
      <c r="KF3705"/>
      <c r="KG3705"/>
      <c r="KH3705"/>
      <c r="KI3705"/>
      <c r="KJ3705"/>
      <c r="KK3705"/>
      <c r="KL3705"/>
      <c r="KM3705"/>
      <c r="KN3705"/>
      <c r="KO3705"/>
      <c r="KP3705"/>
      <c r="KQ3705"/>
      <c r="KR3705"/>
      <c r="KS3705"/>
      <c r="KT3705"/>
      <c r="KU3705"/>
      <c r="KV3705"/>
      <c r="KW3705"/>
      <c r="KX3705"/>
      <c r="KY3705"/>
      <c r="KZ3705"/>
      <c r="LA3705"/>
      <c r="LB3705"/>
      <c r="LC3705"/>
      <c r="LD3705"/>
      <c r="LE3705"/>
      <c r="LF3705"/>
      <c r="LG3705"/>
      <c r="LH3705"/>
      <c r="LI3705"/>
      <c r="LJ3705"/>
      <c r="LK3705"/>
      <c r="LL3705"/>
      <c r="LM3705"/>
      <c r="LN3705"/>
      <c r="LO3705"/>
      <c r="LP3705"/>
      <c r="LQ3705"/>
      <c r="LR3705"/>
      <c r="LS3705"/>
      <c r="LT3705"/>
      <c r="LU3705"/>
      <c r="LV3705"/>
      <c r="LW3705"/>
      <c r="LX3705"/>
      <c r="LY3705"/>
      <c r="LZ3705"/>
      <c r="MA3705"/>
      <c r="MB3705"/>
      <c r="MC3705"/>
    </row>
    <row r="3706" spans="6:341" x14ac:dyDescent="0.3">
      <c r="F3706"/>
      <c r="G3706" s="95"/>
      <c r="H3706" s="95"/>
      <c r="I3706" s="97"/>
      <c r="DD3706"/>
      <c r="KB3706"/>
      <c r="KC3706"/>
      <c r="KD3706"/>
      <c r="KE3706"/>
      <c r="KF3706"/>
      <c r="KG3706"/>
      <c r="KH3706"/>
      <c r="KI3706"/>
      <c r="KJ3706"/>
      <c r="KK3706"/>
      <c r="KL3706"/>
      <c r="KM3706"/>
      <c r="KN3706"/>
      <c r="KO3706"/>
      <c r="KP3706"/>
      <c r="KQ3706"/>
      <c r="KR3706"/>
      <c r="KS3706"/>
      <c r="KT3706"/>
      <c r="KU3706"/>
      <c r="KV3706"/>
      <c r="KW3706"/>
      <c r="KX3706"/>
      <c r="KY3706"/>
      <c r="KZ3706"/>
      <c r="LA3706"/>
      <c r="LB3706"/>
      <c r="LC3706"/>
      <c r="LD3706"/>
      <c r="LE3706"/>
      <c r="LF3706"/>
      <c r="LG3706"/>
      <c r="LH3706"/>
      <c r="LI3706"/>
      <c r="LJ3706"/>
      <c r="LK3706"/>
      <c r="LL3706"/>
      <c r="LM3706"/>
      <c r="LN3706"/>
      <c r="LO3706"/>
      <c r="LP3706"/>
      <c r="LQ3706"/>
      <c r="LR3706"/>
      <c r="LS3706"/>
      <c r="LT3706"/>
      <c r="LU3706"/>
      <c r="LV3706"/>
      <c r="LW3706"/>
      <c r="LX3706"/>
      <c r="LY3706"/>
      <c r="LZ3706"/>
      <c r="MA3706"/>
      <c r="MB3706"/>
      <c r="MC3706"/>
    </row>
    <row r="3707" spans="6:341" x14ac:dyDescent="0.3">
      <c r="F3707"/>
      <c r="G3707" s="95"/>
      <c r="H3707" s="95"/>
      <c r="I3707" s="97"/>
      <c r="DD3707"/>
      <c r="KB3707"/>
      <c r="KC3707"/>
      <c r="KD3707"/>
      <c r="KE3707"/>
      <c r="KF3707"/>
      <c r="KG3707"/>
      <c r="KH3707"/>
      <c r="KI3707"/>
      <c r="KJ3707"/>
      <c r="KK3707"/>
      <c r="KL3707"/>
      <c r="KM3707"/>
      <c r="KN3707"/>
      <c r="KO3707"/>
      <c r="KP3707"/>
      <c r="KQ3707"/>
      <c r="KR3707"/>
      <c r="KS3707"/>
      <c r="KT3707"/>
      <c r="KU3707"/>
      <c r="KV3707"/>
      <c r="KW3707"/>
      <c r="KX3707"/>
      <c r="KY3707"/>
      <c r="KZ3707"/>
      <c r="LA3707"/>
      <c r="LB3707"/>
      <c r="LC3707"/>
      <c r="LD3707"/>
      <c r="LE3707"/>
      <c r="LF3707"/>
      <c r="LG3707"/>
      <c r="LH3707"/>
      <c r="LI3707"/>
      <c r="LJ3707"/>
      <c r="LK3707"/>
      <c r="LL3707"/>
      <c r="LM3707"/>
      <c r="LN3707"/>
      <c r="LO3707"/>
      <c r="LP3707"/>
      <c r="LQ3707"/>
      <c r="LR3707"/>
      <c r="LS3707"/>
      <c r="LT3707"/>
      <c r="LU3707"/>
      <c r="LV3707"/>
      <c r="LW3707"/>
      <c r="LX3707"/>
      <c r="LY3707"/>
      <c r="LZ3707"/>
      <c r="MA3707"/>
      <c r="MB3707"/>
      <c r="MC3707"/>
    </row>
    <row r="3708" spans="6:341" x14ac:dyDescent="0.3">
      <c r="F3708"/>
      <c r="G3708" s="95"/>
      <c r="H3708" s="95"/>
      <c r="I3708" s="97"/>
      <c r="DD3708"/>
      <c r="KB3708"/>
      <c r="KC3708"/>
      <c r="KD3708"/>
      <c r="KE3708"/>
      <c r="KF3708"/>
      <c r="KG3708"/>
      <c r="KH3708"/>
      <c r="KI3708"/>
      <c r="KJ3708"/>
      <c r="KK3708"/>
      <c r="KL3708"/>
      <c r="KM3708"/>
      <c r="KN3708"/>
      <c r="KO3708"/>
      <c r="KP3708"/>
      <c r="KQ3708"/>
      <c r="KR3708"/>
      <c r="KS3708"/>
      <c r="KT3708"/>
      <c r="KU3708"/>
      <c r="KV3708"/>
      <c r="KW3708"/>
      <c r="KX3708"/>
      <c r="KY3708"/>
      <c r="KZ3708"/>
      <c r="LA3708"/>
      <c r="LB3708"/>
      <c r="LC3708"/>
      <c r="LD3708"/>
      <c r="LE3708"/>
      <c r="LF3708"/>
      <c r="LG3708"/>
      <c r="LH3708"/>
      <c r="LI3708"/>
      <c r="LJ3708"/>
      <c r="LK3708"/>
      <c r="LL3708"/>
      <c r="LM3708"/>
      <c r="LN3708"/>
      <c r="LO3708"/>
      <c r="LP3708"/>
      <c r="LQ3708"/>
      <c r="LR3708"/>
      <c r="LS3708"/>
      <c r="LT3708"/>
      <c r="LU3708"/>
      <c r="LV3708"/>
      <c r="LW3708"/>
      <c r="LX3708"/>
      <c r="LY3708"/>
      <c r="LZ3708"/>
      <c r="MA3708"/>
      <c r="MB3708"/>
      <c r="MC3708"/>
    </row>
    <row r="3709" spans="6:341" x14ac:dyDescent="0.3">
      <c r="F3709"/>
      <c r="G3709" s="95"/>
      <c r="H3709" s="95"/>
      <c r="I3709" s="97"/>
      <c r="DD3709"/>
      <c r="KB3709"/>
      <c r="KC3709"/>
      <c r="KD3709"/>
      <c r="KE3709"/>
      <c r="KF3709"/>
      <c r="KG3709"/>
      <c r="KH3709"/>
      <c r="KI3709"/>
      <c r="KJ3709"/>
      <c r="KK3709"/>
      <c r="KL3709"/>
      <c r="KM3709"/>
      <c r="KN3709"/>
      <c r="KO3709"/>
      <c r="KP3709"/>
      <c r="KQ3709"/>
      <c r="KR3709"/>
      <c r="KS3709"/>
      <c r="KT3709"/>
      <c r="KU3709"/>
      <c r="KV3709"/>
      <c r="KW3709"/>
      <c r="KX3709"/>
      <c r="KY3709"/>
      <c r="KZ3709"/>
      <c r="LA3709"/>
      <c r="LB3709"/>
      <c r="LC3709"/>
      <c r="LD3709"/>
      <c r="LE3709"/>
      <c r="LF3709"/>
      <c r="LG3709"/>
      <c r="LH3709"/>
      <c r="LI3709"/>
      <c r="LJ3709"/>
      <c r="LK3709"/>
      <c r="LL3709"/>
      <c r="LM3709"/>
      <c r="LN3709"/>
      <c r="LO3709"/>
      <c r="LP3709"/>
      <c r="LQ3709"/>
      <c r="LR3709"/>
      <c r="LS3709"/>
      <c r="LT3709"/>
      <c r="LU3709"/>
      <c r="LV3709"/>
      <c r="LW3709"/>
      <c r="LX3709"/>
      <c r="LY3709"/>
      <c r="LZ3709"/>
      <c r="MA3709"/>
      <c r="MB3709"/>
      <c r="MC3709"/>
    </row>
    <row r="3710" spans="6:341" x14ac:dyDescent="0.3">
      <c r="F3710"/>
      <c r="G3710" s="95"/>
      <c r="H3710" s="95"/>
      <c r="I3710" s="97"/>
      <c r="DD3710"/>
      <c r="KB3710"/>
      <c r="KC3710"/>
      <c r="KD3710"/>
      <c r="KE3710"/>
      <c r="KF3710"/>
      <c r="KG3710"/>
      <c r="KH3710"/>
      <c r="KI3710"/>
      <c r="KJ3710"/>
      <c r="KK3710"/>
      <c r="KL3710"/>
      <c r="KM3710"/>
      <c r="KN3710"/>
      <c r="KO3710"/>
      <c r="KP3710"/>
      <c r="KQ3710"/>
      <c r="KR3710"/>
      <c r="KS3710"/>
      <c r="KT3710"/>
      <c r="KU3710"/>
      <c r="KV3710"/>
      <c r="KW3710"/>
      <c r="KX3710"/>
      <c r="KY3710"/>
      <c r="KZ3710"/>
      <c r="LA3710"/>
      <c r="LB3710"/>
      <c r="LC3710"/>
      <c r="LD3710"/>
      <c r="LE3710"/>
      <c r="LF3710"/>
      <c r="LG3710"/>
      <c r="LH3710"/>
      <c r="LI3710"/>
      <c r="LJ3710"/>
      <c r="LK3710"/>
      <c r="LL3710"/>
      <c r="LM3710"/>
      <c r="LN3710"/>
      <c r="LO3710"/>
      <c r="LP3710"/>
      <c r="LQ3710"/>
      <c r="LR3710"/>
      <c r="LS3710"/>
      <c r="LT3710"/>
      <c r="LU3710"/>
      <c r="LV3710"/>
      <c r="LW3710"/>
      <c r="LX3710"/>
      <c r="LY3710"/>
      <c r="LZ3710"/>
      <c r="MA3710"/>
      <c r="MB3710"/>
      <c r="MC3710"/>
    </row>
    <row r="3711" spans="6:341" x14ac:dyDescent="0.3">
      <c r="F3711"/>
      <c r="G3711" s="95"/>
      <c r="H3711" s="95"/>
      <c r="I3711" s="97"/>
      <c r="DD3711"/>
      <c r="KB3711"/>
      <c r="KC3711"/>
      <c r="KD3711"/>
      <c r="KE3711"/>
      <c r="KF3711"/>
      <c r="KG3711"/>
      <c r="KH3711"/>
      <c r="KI3711"/>
      <c r="KJ3711"/>
      <c r="KK3711"/>
      <c r="KL3711"/>
      <c r="KM3711"/>
      <c r="KN3711"/>
      <c r="KO3711"/>
      <c r="KP3711"/>
      <c r="KQ3711"/>
      <c r="KR3711"/>
      <c r="KS3711"/>
      <c r="KT3711"/>
      <c r="KU3711"/>
      <c r="KV3711"/>
      <c r="KW3711"/>
      <c r="KX3711"/>
      <c r="KY3711"/>
      <c r="KZ3711"/>
      <c r="LA3711"/>
      <c r="LB3711"/>
      <c r="LC3711"/>
      <c r="LD3711"/>
      <c r="LE3711"/>
      <c r="LF3711"/>
      <c r="LG3711"/>
      <c r="LH3711"/>
      <c r="LI3711"/>
      <c r="LJ3711"/>
      <c r="LK3711"/>
      <c r="LL3711"/>
      <c r="LM3711"/>
      <c r="LN3711"/>
      <c r="LO3711"/>
      <c r="LP3711"/>
      <c r="LQ3711"/>
      <c r="LR3711"/>
      <c r="LS3711"/>
      <c r="LT3711"/>
      <c r="LU3711"/>
      <c r="LV3711"/>
      <c r="LW3711"/>
      <c r="LX3711"/>
      <c r="LY3711"/>
      <c r="LZ3711"/>
      <c r="MA3711"/>
      <c r="MB3711"/>
      <c r="MC3711"/>
    </row>
    <row r="3712" spans="6:341" x14ac:dyDescent="0.3">
      <c r="F3712"/>
      <c r="G3712" s="95"/>
      <c r="H3712" s="95"/>
      <c r="I3712" s="97"/>
      <c r="DD3712"/>
      <c r="KB3712"/>
      <c r="KC3712"/>
      <c r="KD3712"/>
      <c r="KE3712"/>
      <c r="KF3712"/>
      <c r="KG3712"/>
      <c r="KH3712"/>
      <c r="KI3712"/>
      <c r="KJ3712"/>
      <c r="KK3712"/>
      <c r="KL3712"/>
      <c r="KM3712"/>
      <c r="KN3712"/>
      <c r="KO3712"/>
      <c r="KP3712"/>
      <c r="KQ3712"/>
      <c r="KR3712"/>
      <c r="KS3712"/>
      <c r="KT3712"/>
      <c r="KU3712"/>
      <c r="KV3712"/>
      <c r="KW3712"/>
      <c r="KX3712"/>
      <c r="KY3712"/>
      <c r="KZ3712"/>
      <c r="LA3712"/>
      <c r="LB3712"/>
      <c r="LC3712"/>
      <c r="LD3712"/>
      <c r="LE3712"/>
      <c r="LF3712"/>
      <c r="LG3712"/>
      <c r="LH3712"/>
      <c r="LI3712"/>
      <c r="LJ3712"/>
      <c r="LK3712"/>
      <c r="LL3712"/>
      <c r="LM3712"/>
      <c r="LN3712"/>
      <c r="LO3712"/>
      <c r="LP3712"/>
      <c r="LQ3712"/>
      <c r="LR3712"/>
      <c r="LS3712"/>
      <c r="LT3712"/>
      <c r="LU3712"/>
      <c r="LV3712"/>
      <c r="LW3712"/>
      <c r="LX3712"/>
      <c r="LY3712"/>
      <c r="LZ3712"/>
      <c r="MA3712"/>
      <c r="MB3712"/>
      <c r="MC3712"/>
    </row>
    <row r="3713" spans="6:341" x14ac:dyDescent="0.3">
      <c r="F3713"/>
      <c r="G3713" s="95"/>
      <c r="H3713" s="95"/>
      <c r="I3713" s="97"/>
      <c r="DD3713"/>
      <c r="KB3713"/>
      <c r="KC3713"/>
      <c r="KD3713"/>
      <c r="KE3713"/>
      <c r="KF3713"/>
      <c r="KG3713"/>
      <c r="KH3713"/>
      <c r="KI3713"/>
      <c r="KJ3713"/>
      <c r="KK3713"/>
      <c r="KL3713"/>
      <c r="KM3713"/>
      <c r="KN3713"/>
      <c r="KO3713"/>
      <c r="KP3713"/>
      <c r="KQ3713"/>
      <c r="KR3713"/>
      <c r="KS3713"/>
      <c r="KT3713"/>
      <c r="KU3713"/>
      <c r="KV3713"/>
      <c r="KW3713"/>
      <c r="KX3713"/>
      <c r="KY3713"/>
      <c r="KZ3713"/>
      <c r="LA3713"/>
      <c r="LB3713"/>
      <c r="LC3713"/>
      <c r="LD3713"/>
      <c r="LE3713"/>
      <c r="LF3713"/>
      <c r="LG3713"/>
      <c r="LH3713"/>
      <c r="LI3713"/>
      <c r="LJ3713"/>
      <c r="LK3713"/>
      <c r="LL3713"/>
      <c r="LM3713"/>
      <c r="LN3713"/>
      <c r="LO3713"/>
      <c r="LP3713"/>
      <c r="LQ3713"/>
      <c r="LR3713"/>
      <c r="LS3713"/>
      <c r="LT3713"/>
      <c r="LU3713"/>
      <c r="LV3713"/>
      <c r="LW3713"/>
      <c r="LX3713"/>
      <c r="LY3713"/>
      <c r="LZ3713"/>
      <c r="MA3713"/>
      <c r="MB3713"/>
      <c r="MC3713"/>
    </row>
    <row r="3714" spans="6:341" x14ac:dyDescent="0.3">
      <c r="F3714"/>
      <c r="G3714" s="95"/>
      <c r="H3714" s="95"/>
      <c r="I3714" s="97"/>
      <c r="DD3714"/>
      <c r="KB3714"/>
      <c r="KC3714"/>
      <c r="KD3714"/>
      <c r="KE3714"/>
      <c r="KF3714"/>
      <c r="KG3714"/>
      <c r="KH3714"/>
      <c r="KI3714"/>
      <c r="KJ3714"/>
      <c r="KK3714"/>
      <c r="KL3714"/>
      <c r="KM3714"/>
      <c r="KN3714"/>
      <c r="KO3714"/>
      <c r="KP3714"/>
      <c r="KQ3714"/>
      <c r="KR3714"/>
      <c r="KS3714"/>
      <c r="KT3714"/>
      <c r="KU3714"/>
      <c r="KV3714"/>
      <c r="KW3714"/>
      <c r="KX3714"/>
      <c r="KY3714"/>
      <c r="KZ3714"/>
      <c r="LA3714"/>
      <c r="LB3714"/>
      <c r="LC3714"/>
      <c r="LD3714"/>
      <c r="LE3714"/>
      <c r="LF3714"/>
      <c r="LG3714"/>
      <c r="LH3714"/>
      <c r="LI3714"/>
      <c r="LJ3714"/>
      <c r="LK3714"/>
      <c r="LL3714"/>
      <c r="LM3714"/>
      <c r="LN3714"/>
      <c r="LO3714"/>
      <c r="LP3714"/>
      <c r="LQ3714"/>
      <c r="LR3714"/>
      <c r="LS3714"/>
      <c r="LT3714"/>
      <c r="LU3714"/>
      <c r="LV3714"/>
      <c r="LW3714"/>
      <c r="LX3714"/>
      <c r="LY3714"/>
      <c r="LZ3714"/>
      <c r="MA3714"/>
      <c r="MB3714"/>
      <c r="MC3714"/>
    </row>
    <row r="3715" spans="6:341" x14ac:dyDescent="0.3">
      <c r="F3715"/>
      <c r="G3715" s="95"/>
      <c r="H3715" s="95"/>
      <c r="I3715" s="97"/>
      <c r="DD3715"/>
      <c r="KB3715"/>
      <c r="KC3715"/>
      <c r="KD3715"/>
      <c r="KE3715"/>
      <c r="KF3715"/>
      <c r="KG3715"/>
      <c r="KH3715"/>
      <c r="KI3715"/>
      <c r="KJ3715"/>
      <c r="KK3715"/>
      <c r="KL3715"/>
      <c r="KM3715"/>
      <c r="KN3715"/>
      <c r="KO3715"/>
      <c r="KP3715"/>
      <c r="KQ3715"/>
      <c r="KR3715"/>
      <c r="KS3715"/>
      <c r="KT3715"/>
      <c r="KU3715"/>
      <c r="KV3715"/>
      <c r="KW3715"/>
      <c r="KX3715"/>
      <c r="KY3715"/>
      <c r="KZ3715"/>
      <c r="LA3715"/>
      <c r="LB3715"/>
      <c r="LC3715"/>
      <c r="LD3715"/>
      <c r="LE3715"/>
      <c r="LF3715"/>
      <c r="LG3715"/>
      <c r="LH3715"/>
      <c r="LI3715"/>
      <c r="LJ3715"/>
      <c r="LK3715"/>
      <c r="LL3715"/>
      <c r="LM3715"/>
      <c r="LN3715"/>
      <c r="LO3715"/>
      <c r="LP3715"/>
      <c r="LQ3715"/>
      <c r="LR3715"/>
      <c r="LS3715"/>
      <c r="LT3715"/>
      <c r="LU3715"/>
      <c r="LV3715"/>
      <c r="LW3715"/>
      <c r="LX3715"/>
      <c r="LY3715"/>
      <c r="LZ3715"/>
      <c r="MA3715"/>
      <c r="MB3715"/>
      <c r="MC3715"/>
    </row>
    <row r="3716" spans="6:341" x14ac:dyDescent="0.3">
      <c r="F3716"/>
      <c r="G3716" s="95"/>
      <c r="H3716" s="95"/>
      <c r="I3716" s="97"/>
      <c r="DD3716"/>
      <c r="KB3716"/>
      <c r="KC3716"/>
      <c r="KD3716"/>
      <c r="KE3716"/>
      <c r="KF3716"/>
      <c r="KG3716"/>
      <c r="KH3716"/>
      <c r="KI3716"/>
      <c r="KJ3716"/>
      <c r="KK3716"/>
      <c r="KL3716"/>
      <c r="KM3716"/>
      <c r="KN3716"/>
      <c r="KO3716"/>
      <c r="KP3716"/>
      <c r="KQ3716"/>
      <c r="KR3716"/>
      <c r="KS3716"/>
      <c r="KT3716"/>
      <c r="KU3716"/>
      <c r="KV3716"/>
      <c r="KW3716"/>
      <c r="KX3716"/>
      <c r="KY3716"/>
      <c r="KZ3716"/>
      <c r="LA3716"/>
      <c r="LB3716"/>
      <c r="LC3716"/>
      <c r="LD3716"/>
      <c r="LE3716"/>
      <c r="LF3716"/>
      <c r="LG3716"/>
      <c r="LH3716"/>
      <c r="LI3716"/>
      <c r="LJ3716"/>
      <c r="LK3716"/>
      <c r="LL3716"/>
      <c r="LM3716"/>
      <c r="LN3716"/>
      <c r="LO3716"/>
      <c r="LP3716"/>
      <c r="LQ3716"/>
      <c r="LR3716"/>
      <c r="LS3716"/>
      <c r="LT3716"/>
      <c r="LU3716"/>
      <c r="LV3716"/>
      <c r="LW3716"/>
      <c r="LX3716"/>
      <c r="LY3716"/>
      <c r="LZ3716"/>
      <c r="MA3716"/>
      <c r="MB3716"/>
      <c r="MC3716"/>
    </row>
    <row r="3717" spans="6:341" x14ac:dyDescent="0.3">
      <c r="F3717"/>
      <c r="G3717" s="95"/>
      <c r="H3717" s="95"/>
      <c r="I3717" s="97"/>
      <c r="DD3717"/>
      <c r="KB3717"/>
      <c r="KC3717"/>
      <c r="KD3717"/>
      <c r="KE3717"/>
      <c r="KF3717"/>
      <c r="KG3717"/>
      <c r="KH3717"/>
      <c r="KI3717"/>
      <c r="KJ3717"/>
      <c r="KK3717"/>
      <c r="KL3717"/>
      <c r="KM3717"/>
      <c r="KN3717"/>
      <c r="KO3717"/>
      <c r="KP3717"/>
      <c r="KQ3717"/>
      <c r="KR3717"/>
      <c r="KS3717"/>
      <c r="KT3717"/>
      <c r="KU3717"/>
      <c r="KV3717"/>
      <c r="KW3717"/>
      <c r="KX3717"/>
      <c r="KY3717"/>
      <c r="KZ3717"/>
      <c r="LA3717"/>
      <c r="LB3717"/>
      <c r="LC3717"/>
      <c r="LD3717"/>
      <c r="LE3717"/>
      <c r="LF3717"/>
      <c r="LG3717"/>
      <c r="LH3717"/>
      <c r="LI3717"/>
      <c r="LJ3717"/>
      <c r="LK3717"/>
      <c r="LL3717"/>
      <c r="LM3717"/>
      <c r="LN3717"/>
      <c r="LO3717"/>
      <c r="LP3717"/>
      <c r="LQ3717"/>
      <c r="LR3717"/>
      <c r="LS3717"/>
      <c r="LT3717"/>
      <c r="LU3717"/>
      <c r="LV3717"/>
      <c r="LW3717"/>
      <c r="LX3717"/>
      <c r="LY3717"/>
      <c r="LZ3717"/>
      <c r="MA3717"/>
      <c r="MB3717"/>
      <c r="MC3717"/>
    </row>
    <row r="3718" spans="6:341" x14ac:dyDescent="0.3">
      <c r="F3718"/>
      <c r="G3718" s="95"/>
      <c r="H3718" s="95"/>
      <c r="I3718" s="97"/>
      <c r="DD3718"/>
      <c r="KB3718"/>
      <c r="KC3718"/>
      <c r="KD3718"/>
      <c r="KE3718"/>
      <c r="KF3718"/>
      <c r="KG3718"/>
      <c r="KH3718"/>
      <c r="KI3718"/>
      <c r="KJ3718"/>
      <c r="KK3718"/>
      <c r="KL3718"/>
      <c r="KM3718"/>
      <c r="KN3718"/>
      <c r="KO3718"/>
      <c r="KP3718"/>
      <c r="KQ3718"/>
      <c r="KR3718"/>
      <c r="KS3718"/>
      <c r="KT3718"/>
      <c r="KU3718"/>
      <c r="KV3718"/>
      <c r="KW3718"/>
      <c r="KX3718"/>
      <c r="KY3718"/>
      <c r="KZ3718"/>
      <c r="LA3718"/>
      <c r="LB3718"/>
      <c r="LC3718"/>
      <c r="LD3718"/>
      <c r="LE3718"/>
      <c r="LF3718"/>
      <c r="LG3718"/>
      <c r="LH3718"/>
      <c r="LI3718"/>
      <c r="LJ3718"/>
      <c r="LK3718"/>
      <c r="LL3718"/>
      <c r="LM3718"/>
      <c r="LN3718"/>
      <c r="LO3718"/>
      <c r="LP3718"/>
      <c r="LQ3718"/>
      <c r="LR3718"/>
      <c r="LS3718"/>
      <c r="LT3718"/>
      <c r="LU3718"/>
      <c r="LV3718"/>
      <c r="LW3718"/>
      <c r="LX3718"/>
      <c r="LY3718"/>
      <c r="LZ3718"/>
      <c r="MA3718"/>
      <c r="MB3718"/>
      <c r="MC3718"/>
    </row>
    <row r="3719" spans="6:341" x14ac:dyDescent="0.3">
      <c r="F3719"/>
      <c r="G3719" s="95"/>
      <c r="H3719" s="95"/>
      <c r="I3719" s="97"/>
      <c r="DD3719"/>
      <c r="KB3719"/>
      <c r="KC3719"/>
      <c r="KD3719"/>
      <c r="KE3719"/>
      <c r="KF3719"/>
      <c r="KG3719"/>
      <c r="KH3719"/>
      <c r="KI3719"/>
      <c r="KJ3719"/>
      <c r="KK3719"/>
      <c r="KL3719"/>
      <c r="KM3719"/>
      <c r="KN3719"/>
      <c r="KO3719"/>
      <c r="KP3719"/>
      <c r="KQ3719"/>
      <c r="KR3719"/>
      <c r="KS3719"/>
      <c r="KT3719"/>
      <c r="KU3719"/>
      <c r="KV3719"/>
      <c r="KW3719"/>
      <c r="KX3719"/>
      <c r="KY3719"/>
      <c r="KZ3719"/>
      <c r="LA3719"/>
      <c r="LB3719"/>
      <c r="LC3719"/>
      <c r="LD3719"/>
      <c r="LE3719"/>
      <c r="LF3719"/>
      <c r="LG3719"/>
      <c r="LH3719"/>
      <c r="LI3719"/>
      <c r="LJ3719"/>
      <c r="LK3719"/>
      <c r="LL3719"/>
      <c r="LM3719"/>
      <c r="LN3719"/>
      <c r="LO3719"/>
      <c r="LP3719"/>
      <c r="LQ3719"/>
      <c r="LR3719"/>
      <c r="LS3719"/>
      <c r="LT3719"/>
      <c r="LU3719"/>
      <c r="LV3719"/>
      <c r="LW3719"/>
      <c r="LX3719"/>
      <c r="LY3719"/>
      <c r="LZ3719"/>
      <c r="MA3719"/>
      <c r="MB3719"/>
      <c r="MC3719"/>
    </row>
    <row r="3720" spans="6:341" x14ac:dyDescent="0.3">
      <c r="F3720"/>
      <c r="G3720" s="95"/>
      <c r="H3720" s="95"/>
      <c r="I3720" s="97"/>
      <c r="DD3720"/>
      <c r="KB3720"/>
      <c r="KC3720"/>
      <c r="KD3720"/>
      <c r="KE3720"/>
      <c r="KF3720"/>
      <c r="KG3720"/>
      <c r="KH3720"/>
      <c r="KI3720"/>
      <c r="KJ3720"/>
      <c r="KK3720"/>
      <c r="KL3720"/>
      <c r="KM3720"/>
      <c r="KN3720"/>
      <c r="KO3720"/>
      <c r="KP3720"/>
      <c r="KQ3720"/>
      <c r="KR3720"/>
      <c r="KS3720"/>
      <c r="KT3720"/>
      <c r="KU3720"/>
      <c r="KV3720"/>
      <c r="KW3720"/>
      <c r="KX3720"/>
      <c r="KY3720"/>
      <c r="KZ3720"/>
      <c r="LA3720"/>
      <c r="LB3720"/>
      <c r="LC3720"/>
      <c r="LD3720"/>
      <c r="LE3720"/>
      <c r="LF3720"/>
      <c r="LG3720"/>
      <c r="LH3720"/>
      <c r="LI3720"/>
      <c r="LJ3720"/>
      <c r="LK3720"/>
      <c r="LL3720"/>
      <c r="LM3720"/>
      <c r="LN3720"/>
      <c r="LO3720"/>
      <c r="LP3720"/>
      <c r="LQ3720"/>
      <c r="LR3720"/>
      <c r="LS3720"/>
      <c r="LT3720"/>
      <c r="LU3720"/>
      <c r="LV3720"/>
      <c r="LW3720"/>
      <c r="LX3720"/>
      <c r="LY3720"/>
      <c r="LZ3720"/>
      <c r="MA3720"/>
      <c r="MB3720"/>
      <c r="MC3720"/>
    </row>
    <row r="3721" spans="6:341" x14ac:dyDescent="0.3">
      <c r="F3721"/>
      <c r="G3721" s="95"/>
      <c r="H3721" s="95"/>
      <c r="I3721" s="97"/>
      <c r="DD3721"/>
      <c r="KB3721"/>
      <c r="KC3721"/>
      <c r="KD3721"/>
      <c r="KE3721"/>
      <c r="KF3721"/>
      <c r="KG3721"/>
      <c r="KH3721"/>
      <c r="KI3721"/>
      <c r="KJ3721"/>
      <c r="KK3721"/>
      <c r="KL3721"/>
      <c r="KM3721"/>
      <c r="KN3721"/>
      <c r="KO3721"/>
      <c r="KP3721"/>
      <c r="KQ3721"/>
      <c r="KR3721"/>
      <c r="KS3721"/>
      <c r="KT3721"/>
      <c r="KU3721"/>
      <c r="KV3721"/>
      <c r="KW3721"/>
      <c r="KX3721"/>
      <c r="KY3721"/>
      <c r="KZ3721"/>
      <c r="LA3721"/>
      <c r="LB3721"/>
      <c r="LC3721"/>
      <c r="LD3721"/>
      <c r="LE3721"/>
      <c r="LF3721"/>
      <c r="LG3721"/>
      <c r="LH3721"/>
      <c r="LI3721"/>
      <c r="LJ3721"/>
      <c r="LK3721"/>
      <c r="LL3721"/>
      <c r="LM3721"/>
      <c r="LN3721"/>
      <c r="LO3721"/>
      <c r="LP3721"/>
      <c r="LQ3721"/>
      <c r="LR3721"/>
      <c r="LS3721"/>
      <c r="LT3721"/>
      <c r="LU3721"/>
      <c r="LV3721"/>
      <c r="LW3721"/>
      <c r="LX3721"/>
      <c r="LY3721"/>
      <c r="LZ3721"/>
      <c r="MA3721"/>
      <c r="MB3721"/>
      <c r="MC3721"/>
    </row>
    <row r="3722" spans="6:341" x14ac:dyDescent="0.3">
      <c r="F3722"/>
      <c r="G3722" s="95"/>
      <c r="H3722" s="95"/>
      <c r="I3722" s="97"/>
      <c r="DD3722"/>
      <c r="KB3722"/>
      <c r="KC3722"/>
      <c r="KD3722"/>
      <c r="KE3722"/>
      <c r="KF3722"/>
      <c r="KG3722"/>
      <c r="KH3722"/>
      <c r="KI3722"/>
      <c r="KJ3722"/>
      <c r="KK3722"/>
      <c r="KL3722"/>
      <c r="KM3722"/>
      <c r="KN3722"/>
      <c r="KO3722"/>
      <c r="KP3722"/>
      <c r="KQ3722"/>
      <c r="KR3722"/>
      <c r="KS3722"/>
      <c r="KT3722"/>
      <c r="KU3722"/>
      <c r="KV3722"/>
      <c r="KW3722"/>
      <c r="KX3722"/>
      <c r="KY3722"/>
      <c r="KZ3722"/>
      <c r="LA3722"/>
      <c r="LB3722"/>
      <c r="LC3722"/>
      <c r="LD3722"/>
      <c r="LE3722"/>
      <c r="LF3722"/>
      <c r="LG3722"/>
      <c r="LH3722"/>
      <c r="LI3722"/>
      <c r="LJ3722"/>
      <c r="LK3722"/>
      <c r="LL3722"/>
      <c r="LM3722"/>
      <c r="LN3722"/>
      <c r="LO3722"/>
      <c r="LP3722"/>
      <c r="LQ3722"/>
      <c r="LR3722"/>
      <c r="LS3722"/>
      <c r="LT3722"/>
      <c r="LU3722"/>
      <c r="LV3722"/>
      <c r="LW3722"/>
      <c r="LX3722"/>
      <c r="LY3722"/>
      <c r="LZ3722"/>
      <c r="MA3722"/>
      <c r="MB3722"/>
      <c r="MC3722"/>
    </row>
    <row r="3723" spans="6:341" x14ac:dyDescent="0.3">
      <c r="F3723"/>
      <c r="G3723" s="95"/>
      <c r="H3723" s="95"/>
      <c r="I3723" s="97"/>
      <c r="DD3723"/>
      <c r="KB3723"/>
      <c r="KC3723"/>
      <c r="KD3723"/>
      <c r="KE3723"/>
      <c r="KF3723"/>
      <c r="KG3723"/>
      <c r="KH3723"/>
      <c r="KI3723"/>
      <c r="KJ3723"/>
      <c r="KK3723"/>
      <c r="KL3723"/>
      <c r="KM3723"/>
      <c r="KN3723"/>
      <c r="KO3723"/>
      <c r="KP3723"/>
      <c r="KQ3723"/>
      <c r="KR3723"/>
      <c r="KS3723"/>
      <c r="KT3723"/>
      <c r="KU3723"/>
      <c r="KV3723"/>
      <c r="KW3723"/>
      <c r="KX3723"/>
      <c r="KY3723"/>
      <c r="KZ3723"/>
      <c r="LA3723"/>
      <c r="LB3723"/>
      <c r="LC3723"/>
      <c r="LD3723"/>
      <c r="LE3723"/>
      <c r="LF3723"/>
      <c r="LG3723"/>
      <c r="LH3723"/>
      <c r="LI3723"/>
      <c r="LJ3723"/>
      <c r="LK3723"/>
      <c r="LL3723"/>
      <c r="LM3723"/>
      <c r="LN3723"/>
      <c r="LO3723"/>
      <c r="LP3723"/>
      <c r="LQ3723"/>
      <c r="LR3723"/>
      <c r="LS3723"/>
      <c r="LT3723"/>
      <c r="LU3723"/>
      <c r="LV3723"/>
      <c r="LW3723"/>
      <c r="LX3723"/>
      <c r="LY3723"/>
      <c r="LZ3723"/>
      <c r="MA3723"/>
      <c r="MB3723"/>
      <c r="MC3723"/>
    </row>
    <row r="3724" spans="6:341" x14ac:dyDescent="0.3">
      <c r="F3724"/>
      <c r="G3724" s="95"/>
      <c r="H3724" s="95"/>
      <c r="I3724" s="97"/>
      <c r="DD3724"/>
      <c r="KB3724"/>
      <c r="KC3724"/>
      <c r="KD3724"/>
      <c r="KE3724"/>
      <c r="KF3724"/>
      <c r="KG3724"/>
      <c r="KH3724"/>
      <c r="KI3724"/>
      <c r="KJ3724"/>
      <c r="KK3724"/>
      <c r="KL3724"/>
      <c r="KM3724"/>
      <c r="KN3724"/>
      <c r="KO3724"/>
      <c r="KP3724"/>
      <c r="KQ3724"/>
      <c r="KR3724"/>
      <c r="KS3724"/>
      <c r="KT3724"/>
      <c r="KU3724"/>
      <c r="KV3724"/>
      <c r="KW3724"/>
      <c r="KX3724"/>
      <c r="KY3724"/>
      <c r="KZ3724"/>
      <c r="LA3724"/>
      <c r="LB3724"/>
      <c r="LC3724"/>
      <c r="LD3724"/>
      <c r="LE3724"/>
      <c r="LF3724"/>
      <c r="LG3724"/>
      <c r="LH3724"/>
      <c r="LI3724"/>
      <c r="LJ3724"/>
      <c r="LK3724"/>
      <c r="LL3724"/>
      <c r="LM3724"/>
      <c r="LN3724"/>
      <c r="LO3724"/>
      <c r="LP3724"/>
      <c r="LQ3724"/>
      <c r="LR3724"/>
      <c r="LS3724"/>
      <c r="LT3724"/>
      <c r="LU3724"/>
      <c r="LV3724"/>
      <c r="LW3724"/>
      <c r="LX3724"/>
      <c r="LY3724"/>
      <c r="LZ3724"/>
      <c r="MA3724"/>
      <c r="MB3724"/>
      <c r="MC3724"/>
    </row>
    <row r="3725" spans="6:341" x14ac:dyDescent="0.3">
      <c r="F3725"/>
      <c r="G3725" s="95"/>
      <c r="H3725" s="95"/>
      <c r="I3725" s="97"/>
      <c r="DD3725"/>
      <c r="KB3725"/>
      <c r="KC3725"/>
      <c r="KD3725"/>
      <c r="KE3725"/>
      <c r="KF3725"/>
      <c r="KG3725"/>
      <c r="KH3725"/>
      <c r="KI3725"/>
      <c r="KJ3725"/>
      <c r="KK3725"/>
      <c r="KL3725"/>
      <c r="KM3725"/>
      <c r="KN3725"/>
      <c r="KO3725"/>
      <c r="KP3725"/>
      <c r="KQ3725"/>
      <c r="KR3725"/>
      <c r="KS3725"/>
      <c r="KT3725"/>
      <c r="KU3725"/>
      <c r="KV3725"/>
      <c r="KW3725"/>
      <c r="KX3725"/>
      <c r="KY3725"/>
      <c r="KZ3725"/>
      <c r="LA3725"/>
      <c r="LB3725"/>
      <c r="LC3725"/>
      <c r="LD3725"/>
      <c r="LE3725"/>
      <c r="LF3725"/>
      <c r="LG3725"/>
      <c r="LH3725"/>
      <c r="LI3725"/>
      <c r="LJ3725"/>
      <c r="LK3725"/>
      <c r="LL3725"/>
      <c r="LM3725"/>
      <c r="LN3725"/>
      <c r="LO3725"/>
      <c r="LP3725"/>
      <c r="LQ3725"/>
      <c r="LR3725"/>
      <c r="LS3725"/>
      <c r="LT3725"/>
      <c r="LU3725"/>
      <c r="LV3725"/>
      <c r="LW3725"/>
      <c r="LX3725"/>
      <c r="LY3725"/>
      <c r="LZ3725"/>
      <c r="MA3725"/>
      <c r="MB3725"/>
      <c r="MC3725"/>
    </row>
    <row r="3726" spans="6:341" x14ac:dyDescent="0.3">
      <c r="F3726"/>
      <c r="G3726" s="95"/>
      <c r="H3726" s="95"/>
      <c r="I3726" s="97"/>
      <c r="DD3726"/>
      <c r="KB3726"/>
      <c r="KC3726"/>
      <c r="KD3726"/>
      <c r="KE3726"/>
      <c r="KF3726"/>
      <c r="KG3726"/>
      <c r="KH3726"/>
      <c r="KI3726"/>
      <c r="KJ3726"/>
      <c r="KK3726"/>
      <c r="KL3726"/>
      <c r="KM3726"/>
      <c r="KN3726"/>
      <c r="KO3726"/>
      <c r="KP3726"/>
      <c r="KQ3726"/>
      <c r="KR3726"/>
      <c r="KS3726"/>
      <c r="KT3726"/>
      <c r="KU3726"/>
      <c r="KV3726"/>
      <c r="KW3726"/>
      <c r="KX3726"/>
      <c r="KY3726"/>
      <c r="KZ3726"/>
      <c r="LA3726"/>
      <c r="LB3726"/>
      <c r="LC3726"/>
      <c r="LD3726"/>
      <c r="LE3726"/>
      <c r="LF3726"/>
      <c r="LG3726"/>
      <c r="LH3726"/>
      <c r="LI3726"/>
      <c r="LJ3726"/>
      <c r="LK3726"/>
      <c r="LL3726"/>
      <c r="LM3726"/>
      <c r="LN3726"/>
      <c r="LO3726"/>
      <c r="LP3726"/>
      <c r="LQ3726"/>
      <c r="LR3726"/>
      <c r="LS3726"/>
      <c r="LT3726"/>
      <c r="LU3726"/>
      <c r="LV3726"/>
      <c r="LW3726"/>
      <c r="LX3726"/>
      <c r="LY3726"/>
      <c r="LZ3726"/>
      <c r="MA3726"/>
      <c r="MB3726"/>
      <c r="MC3726"/>
    </row>
    <row r="3727" spans="6:341" x14ac:dyDescent="0.3">
      <c r="F3727"/>
      <c r="G3727" s="95"/>
      <c r="H3727" s="95"/>
      <c r="I3727" s="97"/>
      <c r="DD3727"/>
      <c r="KB3727"/>
      <c r="KC3727"/>
      <c r="KD3727"/>
      <c r="KE3727"/>
      <c r="KF3727"/>
      <c r="KG3727"/>
      <c r="KH3727"/>
      <c r="KI3727"/>
      <c r="KJ3727"/>
      <c r="KK3727"/>
      <c r="KL3727"/>
      <c r="KM3727"/>
      <c r="KN3727"/>
      <c r="KO3727"/>
      <c r="KP3727"/>
      <c r="KQ3727"/>
      <c r="KR3727"/>
      <c r="KS3727"/>
      <c r="KT3727"/>
      <c r="KU3727"/>
      <c r="KV3727"/>
      <c r="KW3727"/>
      <c r="KX3727"/>
      <c r="KY3727"/>
      <c r="KZ3727"/>
      <c r="LA3727"/>
      <c r="LB3727"/>
      <c r="LC3727"/>
      <c r="LD3727"/>
      <c r="LE3727"/>
      <c r="LF3727"/>
      <c r="LG3727"/>
      <c r="LH3727"/>
      <c r="LI3727"/>
      <c r="LJ3727"/>
      <c r="LK3727"/>
      <c r="LL3727"/>
      <c r="LM3727"/>
      <c r="LN3727"/>
      <c r="LO3727"/>
      <c r="LP3727"/>
      <c r="LQ3727"/>
      <c r="LR3727"/>
      <c r="LS3727"/>
      <c r="LT3727"/>
      <c r="LU3727"/>
      <c r="LV3727"/>
      <c r="LW3727"/>
      <c r="LX3727"/>
      <c r="LY3727"/>
      <c r="LZ3727"/>
      <c r="MA3727"/>
      <c r="MB3727"/>
      <c r="MC3727"/>
    </row>
    <row r="3728" spans="6:341" x14ac:dyDescent="0.3">
      <c r="F3728"/>
      <c r="G3728" s="95"/>
      <c r="H3728" s="95"/>
      <c r="I3728" s="97"/>
      <c r="DD3728"/>
      <c r="KB3728"/>
      <c r="KC3728"/>
      <c r="KD3728"/>
      <c r="KE3728"/>
      <c r="KF3728"/>
      <c r="KG3728"/>
      <c r="KH3728"/>
      <c r="KI3728"/>
      <c r="KJ3728"/>
      <c r="KK3728"/>
      <c r="KL3728"/>
      <c r="KM3728"/>
      <c r="KN3728"/>
      <c r="KO3728"/>
      <c r="KP3728"/>
      <c r="KQ3728"/>
      <c r="KR3728"/>
      <c r="KS3728"/>
      <c r="KT3728"/>
      <c r="KU3728"/>
      <c r="KV3728"/>
      <c r="KW3728"/>
      <c r="KX3728"/>
      <c r="KY3728"/>
      <c r="KZ3728"/>
      <c r="LA3728"/>
      <c r="LB3728"/>
      <c r="LC3728"/>
      <c r="LD3728"/>
      <c r="LE3728"/>
      <c r="LF3728"/>
      <c r="LG3728"/>
      <c r="LH3728"/>
      <c r="LI3728"/>
      <c r="LJ3728"/>
      <c r="LK3728"/>
      <c r="LL3728"/>
      <c r="LM3728"/>
      <c r="LN3728"/>
      <c r="LO3728"/>
      <c r="LP3728"/>
      <c r="LQ3728"/>
      <c r="LR3728"/>
      <c r="LS3728"/>
      <c r="LT3728"/>
      <c r="LU3728"/>
      <c r="LV3728"/>
      <c r="LW3728"/>
      <c r="LX3728"/>
      <c r="LY3728"/>
      <c r="LZ3728"/>
      <c r="MA3728"/>
      <c r="MB3728"/>
      <c r="MC3728"/>
    </row>
    <row r="3729" spans="6:341" x14ac:dyDescent="0.3">
      <c r="F3729"/>
      <c r="G3729" s="95"/>
      <c r="H3729" s="95"/>
      <c r="I3729" s="97"/>
      <c r="DD3729"/>
      <c r="KB3729"/>
      <c r="KC3729"/>
      <c r="KD3729"/>
      <c r="KE3729"/>
      <c r="KF3729"/>
      <c r="KG3729"/>
      <c r="KH3729"/>
      <c r="KI3729"/>
      <c r="KJ3729"/>
      <c r="KK3729"/>
      <c r="KL3729"/>
      <c r="KM3729"/>
      <c r="KN3729"/>
      <c r="KO3729"/>
      <c r="KP3729"/>
      <c r="KQ3729"/>
      <c r="KR3729"/>
      <c r="KS3729"/>
      <c r="KT3729"/>
      <c r="KU3729"/>
      <c r="KV3729"/>
      <c r="KW3729"/>
      <c r="KX3729"/>
      <c r="KY3729"/>
      <c r="KZ3729"/>
      <c r="LA3729"/>
      <c r="LB3729"/>
      <c r="LC3729"/>
      <c r="LD3729"/>
      <c r="LE3729"/>
      <c r="LF3729"/>
      <c r="LG3729"/>
      <c r="LH3729"/>
      <c r="LI3729"/>
      <c r="LJ3729"/>
      <c r="LK3729"/>
      <c r="LL3729"/>
      <c r="LM3729"/>
      <c r="LN3729"/>
      <c r="LO3729"/>
      <c r="LP3729"/>
      <c r="LQ3729"/>
      <c r="LR3729"/>
      <c r="LS3729"/>
      <c r="LT3729"/>
      <c r="LU3729"/>
      <c r="LV3729"/>
      <c r="LW3729"/>
      <c r="LX3729"/>
      <c r="LY3729"/>
      <c r="LZ3729"/>
      <c r="MA3729"/>
      <c r="MB3729"/>
      <c r="MC3729"/>
    </row>
    <row r="3730" spans="6:341" x14ac:dyDescent="0.3">
      <c r="F3730"/>
      <c r="G3730" s="95"/>
      <c r="H3730" s="95"/>
      <c r="I3730" s="97"/>
      <c r="DD3730"/>
      <c r="KB3730"/>
      <c r="KC3730"/>
      <c r="KD3730"/>
      <c r="KE3730"/>
      <c r="KF3730"/>
      <c r="KG3730"/>
      <c r="KH3730"/>
      <c r="KI3730"/>
      <c r="KJ3730"/>
      <c r="KK3730"/>
      <c r="KL3730"/>
      <c r="KM3730"/>
      <c r="KN3730"/>
      <c r="KO3730"/>
      <c r="KP3730"/>
      <c r="KQ3730"/>
      <c r="KR3730"/>
      <c r="KS3730"/>
      <c r="KT3730"/>
      <c r="KU3730"/>
      <c r="KV3730"/>
      <c r="KW3730"/>
      <c r="KX3730"/>
      <c r="KY3730"/>
      <c r="KZ3730"/>
      <c r="LA3730"/>
      <c r="LB3730"/>
      <c r="LC3730"/>
      <c r="LD3730"/>
      <c r="LE3730"/>
      <c r="LF3730"/>
      <c r="LG3730"/>
      <c r="LH3730"/>
      <c r="LI3730"/>
      <c r="LJ3730"/>
      <c r="LK3730"/>
      <c r="LL3730"/>
      <c r="LM3730"/>
      <c r="LN3730"/>
      <c r="LO3730"/>
      <c r="LP3730"/>
      <c r="LQ3730"/>
      <c r="LR3730"/>
      <c r="LS3730"/>
      <c r="LT3730"/>
      <c r="LU3730"/>
      <c r="LV3730"/>
      <c r="LW3730"/>
      <c r="LX3730"/>
      <c r="LY3730"/>
      <c r="LZ3730"/>
      <c r="MA3730"/>
      <c r="MB3730"/>
      <c r="MC3730"/>
    </row>
    <row r="3731" spans="6:341" x14ac:dyDescent="0.3">
      <c r="F3731"/>
      <c r="G3731" s="95"/>
      <c r="H3731" s="95"/>
      <c r="I3731" s="97"/>
      <c r="DD3731"/>
      <c r="KB3731"/>
      <c r="KC3731"/>
      <c r="KD3731"/>
      <c r="KE3731"/>
      <c r="KF3731"/>
      <c r="KG3731"/>
      <c r="KH3731"/>
      <c r="KI3731"/>
      <c r="KJ3731"/>
      <c r="KK3731"/>
      <c r="KL3731"/>
      <c r="KM3731"/>
      <c r="KN3731"/>
      <c r="KO3731"/>
      <c r="KP3731"/>
      <c r="KQ3731"/>
      <c r="KR3731"/>
      <c r="KS3731"/>
      <c r="KT3731"/>
      <c r="KU3731"/>
      <c r="KV3731"/>
      <c r="KW3731"/>
      <c r="KX3731"/>
      <c r="KY3731"/>
      <c r="KZ3731"/>
      <c r="LA3731"/>
      <c r="LB3731"/>
      <c r="LC3731"/>
      <c r="LD3731"/>
      <c r="LE3731"/>
      <c r="LF3731"/>
      <c r="LG3731"/>
      <c r="LH3731"/>
      <c r="LI3731"/>
      <c r="LJ3731"/>
      <c r="LK3731"/>
      <c r="LL3731"/>
      <c r="LM3731"/>
      <c r="LN3731"/>
      <c r="LO3731"/>
      <c r="LP3731"/>
      <c r="LQ3731"/>
      <c r="LR3731"/>
      <c r="LS3731"/>
      <c r="LT3731"/>
      <c r="LU3731"/>
      <c r="LV3731"/>
      <c r="LW3731"/>
      <c r="LX3731"/>
      <c r="LY3731"/>
      <c r="LZ3731"/>
      <c r="MA3731"/>
      <c r="MB3731"/>
      <c r="MC3731"/>
    </row>
    <row r="3732" spans="6:341" x14ac:dyDescent="0.3">
      <c r="F3732"/>
      <c r="G3732" s="95"/>
      <c r="H3732" s="95"/>
      <c r="I3732" s="97"/>
      <c r="DD3732"/>
      <c r="KB3732"/>
      <c r="KC3732"/>
      <c r="KD3732"/>
      <c r="KE3732"/>
      <c r="KF3732"/>
      <c r="KG3732"/>
      <c r="KH3732"/>
      <c r="KI3732"/>
      <c r="KJ3732"/>
      <c r="KK3732"/>
      <c r="KL3732"/>
      <c r="KM3732"/>
      <c r="KN3732"/>
      <c r="KO3732"/>
      <c r="KP3732"/>
      <c r="KQ3732"/>
      <c r="KR3732"/>
      <c r="KS3732"/>
      <c r="KT3732"/>
      <c r="KU3732"/>
      <c r="KV3732"/>
      <c r="KW3732"/>
      <c r="KX3732"/>
      <c r="KY3732"/>
      <c r="KZ3732"/>
      <c r="LA3732"/>
      <c r="LB3732"/>
      <c r="LC3732"/>
      <c r="LD3732"/>
      <c r="LE3732"/>
      <c r="LF3732"/>
      <c r="LG3732"/>
      <c r="LH3732"/>
      <c r="LI3732"/>
      <c r="LJ3732"/>
      <c r="LK3732"/>
      <c r="LL3732"/>
      <c r="LM3732"/>
      <c r="LN3732"/>
      <c r="LO3732"/>
      <c r="LP3732"/>
      <c r="LQ3732"/>
      <c r="LR3732"/>
      <c r="LS3732"/>
      <c r="LT3732"/>
      <c r="LU3732"/>
      <c r="LV3732"/>
      <c r="LW3732"/>
      <c r="LX3732"/>
      <c r="LY3732"/>
      <c r="LZ3732"/>
      <c r="MA3732"/>
      <c r="MB3732"/>
      <c r="MC3732"/>
    </row>
    <row r="3733" spans="6:341" x14ac:dyDescent="0.3">
      <c r="F3733"/>
      <c r="G3733" s="95"/>
      <c r="H3733" s="95"/>
      <c r="I3733" s="97"/>
      <c r="DD3733"/>
      <c r="KB3733"/>
      <c r="KC3733"/>
      <c r="KD3733"/>
      <c r="KE3733"/>
      <c r="KF3733"/>
      <c r="KG3733"/>
      <c r="KH3733"/>
      <c r="KI3733"/>
      <c r="KJ3733"/>
      <c r="KK3733"/>
      <c r="KL3733"/>
      <c r="KM3733"/>
      <c r="KN3733"/>
      <c r="KO3733"/>
      <c r="KP3733"/>
      <c r="KQ3733"/>
      <c r="KR3733"/>
      <c r="KS3733"/>
      <c r="KT3733"/>
      <c r="KU3733"/>
      <c r="KV3733"/>
      <c r="KW3733"/>
      <c r="KX3733"/>
      <c r="KY3733"/>
      <c r="KZ3733"/>
      <c r="LA3733"/>
      <c r="LB3733"/>
      <c r="LC3733"/>
      <c r="LD3733"/>
      <c r="LE3733"/>
      <c r="LF3733"/>
      <c r="LG3733"/>
      <c r="LH3733"/>
      <c r="LI3733"/>
      <c r="LJ3733"/>
      <c r="LK3733"/>
      <c r="LL3733"/>
      <c r="LM3733"/>
      <c r="LN3733"/>
      <c r="LO3733"/>
      <c r="LP3733"/>
      <c r="LQ3733"/>
      <c r="LR3733"/>
      <c r="LS3733"/>
      <c r="LT3733"/>
      <c r="LU3733"/>
      <c r="LV3733"/>
      <c r="LW3733"/>
      <c r="LX3733"/>
      <c r="LY3733"/>
      <c r="LZ3733"/>
      <c r="MA3733"/>
      <c r="MB3733"/>
      <c r="MC3733"/>
    </row>
    <row r="3734" spans="6:341" x14ac:dyDescent="0.3">
      <c r="F3734"/>
      <c r="G3734" s="95"/>
      <c r="H3734" s="95"/>
      <c r="I3734" s="97"/>
      <c r="DD3734"/>
      <c r="KB3734"/>
      <c r="KC3734"/>
      <c r="KD3734"/>
      <c r="KE3734"/>
      <c r="KF3734"/>
      <c r="KG3734"/>
      <c r="KH3734"/>
      <c r="KI3734"/>
      <c r="KJ3734"/>
      <c r="KK3734"/>
      <c r="KL3734"/>
      <c r="KM3734"/>
      <c r="KN3734"/>
      <c r="KO3734"/>
      <c r="KP3734"/>
      <c r="KQ3734"/>
      <c r="KR3734"/>
      <c r="KS3734"/>
      <c r="KT3734"/>
      <c r="KU3734"/>
      <c r="KV3734"/>
      <c r="KW3734"/>
      <c r="KX3734"/>
      <c r="KY3734"/>
      <c r="KZ3734"/>
      <c r="LA3734"/>
      <c r="LB3734"/>
      <c r="LC3734"/>
      <c r="LD3734"/>
      <c r="LE3734"/>
      <c r="LF3734"/>
      <c r="LG3734"/>
      <c r="LH3734"/>
      <c r="LI3734"/>
      <c r="LJ3734"/>
      <c r="LK3734"/>
      <c r="LL3734"/>
      <c r="LM3734"/>
      <c r="LN3734"/>
      <c r="LO3734"/>
      <c r="LP3734"/>
      <c r="LQ3734"/>
      <c r="LR3734"/>
      <c r="LS3734"/>
      <c r="LT3734"/>
      <c r="LU3734"/>
      <c r="LV3734"/>
      <c r="LW3734"/>
      <c r="LX3734"/>
      <c r="LY3734"/>
      <c r="LZ3734"/>
      <c r="MA3734"/>
      <c r="MB3734"/>
      <c r="MC3734"/>
    </row>
    <row r="3735" spans="6:341" x14ac:dyDescent="0.3">
      <c r="F3735"/>
      <c r="G3735" s="95"/>
      <c r="H3735" s="95"/>
      <c r="I3735" s="97"/>
      <c r="DD3735"/>
      <c r="KB3735"/>
      <c r="KC3735"/>
      <c r="KD3735"/>
      <c r="KE3735"/>
      <c r="KF3735"/>
      <c r="KG3735"/>
      <c r="KH3735"/>
      <c r="KI3735"/>
      <c r="KJ3735"/>
      <c r="KK3735"/>
      <c r="KL3735"/>
      <c r="KM3735"/>
      <c r="KN3735"/>
      <c r="KO3735"/>
      <c r="KP3735"/>
      <c r="KQ3735"/>
      <c r="KR3735"/>
      <c r="KS3735"/>
      <c r="KT3735"/>
      <c r="KU3735"/>
      <c r="KV3735"/>
      <c r="KW3735"/>
      <c r="KX3735"/>
      <c r="KY3735"/>
      <c r="KZ3735"/>
      <c r="LA3735"/>
      <c r="LB3735"/>
      <c r="LC3735"/>
      <c r="LD3735"/>
      <c r="LE3735"/>
      <c r="LF3735"/>
      <c r="LG3735"/>
      <c r="LH3735"/>
      <c r="LI3735"/>
      <c r="LJ3735"/>
      <c r="LK3735"/>
      <c r="LL3735"/>
      <c r="LM3735"/>
      <c r="LN3735"/>
      <c r="LO3735"/>
      <c r="LP3735"/>
      <c r="LQ3735"/>
      <c r="LR3735"/>
      <c r="LS3735"/>
      <c r="LT3735"/>
      <c r="LU3735"/>
      <c r="LV3735"/>
      <c r="LW3735"/>
      <c r="LX3735"/>
      <c r="LY3735"/>
      <c r="LZ3735"/>
      <c r="MA3735"/>
      <c r="MB3735"/>
      <c r="MC3735"/>
    </row>
    <row r="3736" spans="6:341" x14ac:dyDescent="0.3">
      <c r="F3736"/>
      <c r="G3736" s="95"/>
      <c r="H3736" s="95"/>
      <c r="I3736" s="97"/>
      <c r="DD3736"/>
      <c r="KB3736"/>
      <c r="KC3736"/>
      <c r="KD3736"/>
      <c r="KE3736"/>
      <c r="KF3736"/>
      <c r="KG3736"/>
      <c r="KH3736"/>
      <c r="KI3736"/>
      <c r="KJ3736"/>
      <c r="KK3736"/>
      <c r="KL3736"/>
      <c r="KM3736"/>
      <c r="KN3736"/>
      <c r="KO3736"/>
      <c r="KP3736"/>
      <c r="KQ3736"/>
      <c r="KR3736"/>
      <c r="KS3736"/>
      <c r="KT3736"/>
      <c r="KU3736"/>
      <c r="KV3736"/>
      <c r="KW3736"/>
      <c r="KX3736"/>
      <c r="KY3736"/>
      <c r="KZ3736"/>
      <c r="LA3736"/>
      <c r="LB3736"/>
      <c r="LC3736"/>
      <c r="LD3736"/>
      <c r="LE3736"/>
      <c r="LF3736"/>
      <c r="LG3736"/>
      <c r="LH3736"/>
      <c r="LI3736"/>
      <c r="LJ3736"/>
      <c r="LK3736"/>
      <c r="LL3736"/>
      <c r="LM3736"/>
      <c r="LN3736"/>
      <c r="LO3736"/>
      <c r="LP3736"/>
      <c r="LQ3736"/>
      <c r="LR3736"/>
      <c r="LS3736"/>
      <c r="LT3736"/>
      <c r="LU3736"/>
      <c r="LV3736"/>
      <c r="LW3736"/>
      <c r="LX3736"/>
      <c r="LY3736"/>
      <c r="LZ3736"/>
      <c r="MA3736"/>
      <c r="MB3736"/>
      <c r="MC3736"/>
    </row>
    <row r="3737" spans="6:341" x14ac:dyDescent="0.3">
      <c r="F3737"/>
      <c r="G3737" s="95"/>
      <c r="H3737" s="95"/>
      <c r="I3737" s="97"/>
      <c r="DD3737"/>
      <c r="KB3737"/>
      <c r="KC3737"/>
      <c r="KD3737"/>
      <c r="KE3737"/>
      <c r="KF3737"/>
      <c r="KG3737"/>
      <c r="KH3737"/>
      <c r="KI3737"/>
      <c r="KJ3737"/>
      <c r="KK3737"/>
      <c r="KL3737"/>
      <c r="KM3737"/>
      <c r="KN3737"/>
      <c r="KO3737"/>
      <c r="KP3737"/>
      <c r="KQ3737"/>
      <c r="KR3737"/>
      <c r="KS3737"/>
      <c r="KT3737"/>
      <c r="KU3737"/>
      <c r="KV3737"/>
      <c r="KW3737"/>
      <c r="KX3737"/>
      <c r="KY3737"/>
      <c r="KZ3737"/>
      <c r="LA3737"/>
      <c r="LB3737"/>
      <c r="LC3737"/>
      <c r="LD3737"/>
      <c r="LE3737"/>
      <c r="LF3737"/>
      <c r="LG3737"/>
      <c r="LH3737"/>
      <c r="LI3737"/>
      <c r="LJ3737"/>
      <c r="LK3737"/>
      <c r="LL3737"/>
      <c r="LM3737"/>
      <c r="LN3737"/>
      <c r="LO3737"/>
      <c r="LP3737"/>
      <c r="LQ3737"/>
      <c r="LR3737"/>
      <c r="LS3737"/>
      <c r="LT3737"/>
      <c r="LU3737"/>
      <c r="LV3737"/>
      <c r="LW3737"/>
      <c r="LX3737"/>
      <c r="LY3737"/>
      <c r="LZ3737"/>
      <c r="MA3737"/>
      <c r="MB3737"/>
      <c r="MC3737"/>
    </row>
    <row r="3738" spans="6:341" x14ac:dyDescent="0.3">
      <c r="F3738"/>
      <c r="G3738" s="95"/>
      <c r="H3738" s="95"/>
      <c r="I3738" s="97"/>
      <c r="DD3738"/>
      <c r="KB3738"/>
      <c r="KC3738"/>
      <c r="KD3738"/>
      <c r="KE3738"/>
      <c r="KF3738"/>
      <c r="KG3738"/>
      <c r="KH3738"/>
      <c r="KI3738"/>
      <c r="KJ3738"/>
      <c r="KK3738"/>
      <c r="KL3738"/>
      <c r="KM3738"/>
      <c r="KN3738"/>
      <c r="KO3738"/>
      <c r="KP3738"/>
      <c r="KQ3738"/>
      <c r="KR3738"/>
      <c r="KS3738"/>
      <c r="KT3738"/>
      <c r="KU3738"/>
      <c r="KV3738"/>
      <c r="KW3738"/>
      <c r="KX3738"/>
      <c r="KY3738"/>
      <c r="KZ3738"/>
      <c r="LA3738"/>
      <c r="LB3738"/>
      <c r="LC3738"/>
      <c r="LD3738"/>
      <c r="LE3738"/>
      <c r="LF3738"/>
      <c r="LG3738"/>
      <c r="LH3738"/>
      <c r="LI3738"/>
      <c r="LJ3738"/>
      <c r="LK3738"/>
      <c r="LL3738"/>
      <c r="LM3738"/>
      <c r="LN3738"/>
      <c r="LO3738"/>
      <c r="LP3738"/>
      <c r="LQ3738"/>
      <c r="LR3738"/>
      <c r="LS3738"/>
      <c r="LT3738"/>
      <c r="LU3738"/>
      <c r="LV3738"/>
      <c r="LW3738"/>
      <c r="LX3738"/>
      <c r="LY3738"/>
      <c r="LZ3738"/>
      <c r="MA3738"/>
      <c r="MB3738"/>
      <c r="MC3738"/>
    </row>
    <row r="3739" spans="6:341" x14ac:dyDescent="0.3">
      <c r="F3739"/>
      <c r="G3739" s="95"/>
      <c r="H3739" s="95"/>
      <c r="I3739" s="97"/>
      <c r="DD3739"/>
      <c r="KB3739"/>
      <c r="KC3739"/>
      <c r="KD3739"/>
      <c r="KE3739"/>
      <c r="KF3739"/>
      <c r="KG3739"/>
      <c r="KH3739"/>
      <c r="KI3739"/>
      <c r="KJ3739"/>
      <c r="KK3739"/>
      <c r="KL3739"/>
      <c r="KM3739"/>
      <c r="KN3739"/>
      <c r="KO3739"/>
      <c r="KP3739"/>
      <c r="KQ3739"/>
      <c r="KR3739"/>
      <c r="KS3739"/>
      <c r="KT3739"/>
      <c r="KU3739"/>
      <c r="KV3739"/>
      <c r="KW3739"/>
      <c r="KX3739"/>
      <c r="KY3739"/>
      <c r="KZ3739"/>
      <c r="LA3739"/>
      <c r="LB3739"/>
      <c r="LC3739"/>
      <c r="LD3739"/>
      <c r="LE3739"/>
      <c r="LF3739"/>
      <c r="LG3739"/>
      <c r="LH3739"/>
      <c r="LI3739"/>
      <c r="LJ3739"/>
      <c r="LK3739"/>
      <c r="LL3739"/>
      <c r="LM3739"/>
      <c r="LN3739"/>
      <c r="LO3739"/>
      <c r="LP3739"/>
      <c r="LQ3739"/>
      <c r="LR3739"/>
      <c r="LS3739"/>
      <c r="LT3739"/>
      <c r="LU3739"/>
      <c r="LV3739"/>
      <c r="LW3739"/>
      <c r="LX3739"/>
      <c r="LY3739"/>
      <c r="LZ3739"/>
      <c r="MA3739"/>
      <c r="MB3739"/>
      <c r="MC3739"/>
    </row>
    <row r="3740" spans="6:341" x14ac:dyDescent="0.3">
      <c r="F3740"/>
      <c r="G3740" s="95"/>
      <c r="H3740" s="95"/>
      <c r="I3740" s="97"/>
      <c r="DD3740"/>
      <c r="KB3740"/>
      <c r="KC3740"/>
      <c r="KD3740"/>
      <c r="KE3740"/>
      <c r="KF3740"/>
      <c r="KG3740"/>
      <c r="KH3740"/>
      <c r="KI3740"/>
      <c r="KJ3740"/>
      <c r="KK3740"/>
      <c r="KL3740"/>
      <c r="KM3740"/>
      <c r="KN3740"/>
      <c r="KO3740"/>
      <c r="KP3740"/>
      <c r="KQ3740"/>
      <c r="KR3740"/>
      <c r="KS3740"/>
      <c r="KT3740"/>
      <c r="KU3740"/>
      <c r="KV3740"/>
      <c r="KW3740"/>
      <c r="KX3740"/>
      <c r="KY3740"/>
      <c r="KZ3740"/>
      <c r="LA3740"/>
      <c r="LB3740"/>
      <c r="LC3740"/>
      <c r="LD3740"/>
      <c r="LE3740"/>
      <c r="LF3740"/>
      <c r="LG3740"/>
      <c r="LH3740"/>
      <c r="LI3740"/>
      <c r="LJ3740"/>
      <c r="LK3740"/>
      <c r="LL3740"/>
      <c r="LM3740"/>
      <c r="LN3740"/>
      <c r="LO3740"/>
      <c r="LP3740"/>
      <c r="LQ3740"/>
      <c r="LR3740"/>
      <c r="LS3740"/>
      <c r="LT3740"/>
      <c r="LU3740"/>
      <c r="LV3740"/>
      <c r="LW3740"/>
      <c r="LX3740"/>
      <c r="LY3740"/>
      <c r="LZ3740"/>
      <c r="MA3740"/>
      <c r="MB3740"/>
      <c r="MC3740"/>
    </row>
    <row r="3741" spans="6:341" x14ac:dyDescent="0.3">
      <c r="F3741"/>
      <c r="G3741" s="95"/>
      <c r="H3741" s="95"/>
      <c r="I3741" s="97"/>
      <c r="DD3741"/>
      <c r="KB3741"/>
      <c r="KC3741"/>
      <c r="KD3741"/>
      <c r="KE3741"/>
      <c r="KF3741"/>
      <c r="KG3741"/>
      <c r="KH3741"/>
      <c r="KI3741"/>
      <c r="KJ3741"/>
      <c r="KK3741"/>
      <c r="KL3741"/>
      <c r="KM3741"/>
      <c r="KN3741"/>
      <c r="KO3741"/>
      <c r="KP3741"/>
      <c r="KQ3741"/>
      <c r="KR3741"/>
      <c r="KS3741"/>
      <c r="KT3741"/>
      <c r="KU3741"/>
      <c r="KV3741"/>
      <c r="KW3741"/>
      <c r="KX3741"/>
      <c r="KY3741"/>
      <c r="KZ3741"/>
      <c r="LA3741"/>
      <c r="LB3741"/>
      <c r="LC3741"/>
      <c r="LD3741"/>
      <c r="LE3741"/>
      <c r="LF3741"/>
      <c r="LG3741"/>
      <c r="LH3741"/>
      <c r="LI3741"/>
      <c r="LJ3741"/>
      <c r="LK3741"/>
      <c r="LL3741"/>
      <c r="LM3741"/>
      <c r="LN3741"/>
      <c r="LO3741"/>
      <c r="LP3741"/>
      <c r="LQ3741"/>
      <c r="LR3741"/>
      <c r="LS3741"/>
      <c r="LT3741"/>
      <c r="LU3741"/>
      <c r="LV3741"/>
      <c r="LW3741"/>
      <c r="LX3741"/>
      <c r="LY3741"/>
      <c r="LZ3741"/>
      <c r="MA3741"/>
      <c r="MB3741"/>
      <c r="MC3741"/>
    </row>
    <row r="3742" spans="6:341" x14ac:dyDescent="0.3">
      <c r="F3742"/>
      <c r="G3742" s="95"/>
      <c r="H3742" s="95"/>
      <c r="I3742" s="97"/>
      <c r="DD3742"/>
      <c r="KB3742"/>
      <c r="KC3742"/>
      <c r="KD3742"/>
      <c r="KE3742"/>
      <c r="KF3742"/>
      <c r="KG3742"/>
      <c r="KH3742"/>
      <c r="KI3742"/>
      <c r="KJ3742"/>
      <c r="KK3742"/>
      <c r="KL3742"/>
      <c r="KM3742"/>
      <c r="KN3742"/>
      <c r="KO3742"/>
      <c r="KP3742"/>
      <c r="KQ3742"/>
      <c r="KR3742"/>
      <c r="KS3742"/>
      <c r="KT3742"/>
      <c r="KU3742"/>
      <c r="KV3742"/>
      <c r="KW3742"/>
      <c r="KX3742"/>
      <c r="KY3742"/>
      <c r="KZ3742"/>
      <c r="LA3742"/>
      <c r="LB3742"/>
      <c r="LC3742"/>
      <c r="LD3742"/>
      <c r="LE3742"/>
      <c r="LF3742"/>
      <c r="LG3742"/>
      <c r="LH3742"/>
      <c r="LI3742"/>
      <c r="LJ3742"/>
      <c r="LK3742"/>
      <c r="LL3742"/>
      <c r="LM3742"/>
      <c r="LN3742"/>
      <c r="LO3742"/>
      <c r="LP3742"/>
      <c r="LQ3742"/>
      <c r="LR3742"/>
      <c r="LS3742"/>
      <c r="LT3742"/>
      <c r="LU3742"/>
      <c r="LV3742"/>
      <c r="LW3742"/>
      <c r="LX3742"/>
      <c r="LY3742"/>
      <c r="LZ3742"/>
      <c r="MA3742"/>
      <c r="MB3742"/>
      <c r="MC3742"/>
    </row>
    <row r="3743" spans="6:341" x14ac:dyDescent="0.3">
      <c r="F3743"/>
      <c r="G3743" s="95"/>
      <c r="H3743" s="95"/>
      <c r="I3743" s="97"/>
      <c r="DD3743"/>
      <c r="KB3743"/>
      <c r="KC3743"/>
      <c r="KD3743"/>
      <c r="KE3743"/>
      <c r="KF3743"/>
      <c r="KG3743"/>
      <c r="KH3743"/>
      <c r="KI3743"/>
      <c r="KJ3743"/>
      <c r="KK3743"/>
      <c r="KL3743"/>
      <c r="KM3743"/>
      <c r="KN3743"/>
      <c r="KO3743"/>
      <c r="KP3743"/>
      <c r="KQ3743"/>
      <c r="KR3743"/>
      <c r="KS3743"/>
      <c r="KT3743"/>
      <c r="KU3743"/>
      <c r="KV3743"/>
      <c r="KW3743"/>
      <c r="KX3743"/>
      <c r="KY3743"/>
      <c r="KZ3743"/>
      <c r="LA3743"/>
      <c r="LB3743"/>
      <c r="LC3743"/>
      <c r="LD3743"/>
      <c r="LE3743"/>
      <c r="LF3743"/>
      <c r="LG3743"/>
      <c r="LH3743"/>
      <c r="LI3743"/>
      <c r="LJ3743"/>
      <c r="LK3743"/>
      <c r="LL3743"/>
      <c r="LM3743"/>
      <c r="LN3743"/>
      <c r="LO3743"/>
      <c r="LP3743"/>
      <c r="LQ3743"/>
      <c r="LR3743"/>
      <c r="LS3743"/>
      <c r="LT3743"/>
      <c r="LU3743"/>
      <c r="LV3743"/>
      <c r="LW3743"/>
      <c r="LX3743"/>
      <c r="LY3743"/>
      <c r="LZ3743"/>
      <c r="MA3743"/>
      <c r="MB3743"/>
      <c r="MC3743"/>
    </row>
    <row r="3744" spans="6:341" x14ac:dyDescent="0.3">
      <c r="F3744"/>
      <c r="G3744" s="95"/>
      <c r="H3744" s="95"/>
      <c r="I3744" s="97"/>
      <c r="DD3744"/>
      <c r="KB3744"/>
      <c r="KC3744"/>
      <c r="KD3744"/>
      <c r="KE3744"/>
      <c r="KF3744"/>
      <c r="KG3744"/>
      <c r="KH3744"/>
      <c r="KI3744"/>
      <c r="KJ3744"/>
      <c r="KK3744"/>
      <c r="KL3744"/>
      <c r="KM3744"/>
      <c r="KN3744"/>
      <c r="KO3744"/>
      <c r="KP3744"/>
      <c r="KQ3744"/>
      <c r="KR3744"/>
      <c r="KS3744"/>
      <c r="KT3744"/>
      <c r="KU3744"/>
      <c r="KV3744"/>
      <c r="KW3744"/>
      <c r="KX3744"/>
      <c r="KY3744"/>
      <c r="KZ3744"/>
      <c r="LA3744"/>
      <c r="LB3744"/>
      <c r="LC3744"/>
      <c r="LD3744"/>
      <c r="LE3744"/>
      <c r="LF3744"/>
      <c r="LG3744"/>
      <c r="LH3744"/>
      <c r="LI3744"/>
      <c r="LJ3744"/>
      <c r="LK3744"/>
      <c r="LL3744"/>
      <c r="LM3744"/>
      <c r="LN3744"/>
      <c r="LO3744"/>
      <c r="LP3744"/>
      <c r="LQ3744"/>
      <c r="LR3744"/>
      <c r="LS3744"/>
      <c r="LT3744"/>
      <c r="LU3744"/>
      <c r="LV3744"/>
      <c r="LW3744"/>
      <c r="LX3744"/>
      <c r="LY3744"/>
      <c r="LZ3744"/>
      <c r="MA3744"/>
      <c r="MB3744"/>
      <c r="MC3744"/>
    </row>
    <row r="3745" spans="6:341" x14ac:dyDescent="0.3">
      <c r="F3745"/>
      <c r="G3745" s="95"/>
      <c r="H3745" s="95"/>
      <c r="I3745" s="97"/>
      <c r="DD3745"/>
      <c r="KB3745"/>
      <c r="KC3745"/>
      <c r="KD3745"/>
      <c r="KE3745"/>
      <c r="KF3745"/>
      <c r="KG3745"/>
      <c r="KH3745"/>
      <c r="KI3745"/>
      <c r="KJ3745"/>
      <c r="KK3745"/>
      <c r="KL3745"/>
      <c r="KM3745"/>
      <c r="KN3745"/>
      <c r="KO3745"/>
      <c r="KP3745"/>
      <c r="KQ3745"/>
      <c r="KR3745"/>
      <c r="KS3745"/>
      <c r="KT3745"/>
      <c r="KU3745"/>
      <c r="KV3745"/>
      <c r="KW3745"/>
      <c r="KX3745"/>
      <c r="KY3745"/>
      <c r="KZ3745"/>
      <c r="LA3745"/>
      <c r="LB3745"/>
      <c r="LC3745"/>
      <c r="LD3745"/>
      <c r="LE3745"/>
      <c r="LF3745"/>
      <c r="LG3745"/>
      <c r="LH3745"/>
      <c r="LI3745"/>
      <c r="LJ3745"/>
      <c r="LK3745"/>
      <c r="LL3745"/>
      <c r="LM3745"/>
      <c r="LN3745"/>
      <c r="LO3745"/>
      <c r="LP3745"/>
      <c r="LQ3745"/>
      <c r="LR3745"/>
      <c r="LS3745"/>
      <c r="LT3745"/>
      <c r="LU3745"/>
      <c r="LV3745"/>
      <c r="LW3745"/>
      <c r="LX3745"/>
      <c r="LY3745"/>
      <c r="LZ3745"/>
      <c r="MA3745"/>
      <c r="MB3745"/>
      <c r="MC3745"/>
    </row>
    <row r="3746" spans="6:341" x14ac:dyDescent="0.3">
      <c r="F3746"/>
      <c r="G3746" s="95"/>
      <c r="H3746" s="95"/>
      <c r="I3746" s="97"/>
      <c r="DD3746"/>
      <c r="KB3746"/>
      <c r="KC3746"/>
      <c r="KD3746"/>
      <c r="KE3746"/>
      <c r="KF3746"/>
      <c r="KG3746"/>
      <c r="KH3746"/>
      <c r="KI3746"/>
      <c r="KJ3746"/>
      <c r="KK3746"/>
      <c r="KL3746"/>
      <c r="KM3746"/>
      <c r="KN3746"/>
      <c r="KO3746"/>
      <c r="KP3746"/>
      <c r="KQ3746"/>
      <c r="KR3746"/>
      <c r="KS3746"/>
      <c r="KT3746"/>
      <c r="KU3746"/>
      <c r="KV3746"/>
      <c r="KW3746"/>
      <c r="KX3746"/>
      <c r="KY3746"/>
      <c r="KZ3746"/>
      <c r="LA3746"/>
      <c r="LB3746"/>
      <c r="LC3746"/>
      <c r="LD3746"/>
      <c r="LE3746"/>
      <c r="LF3746"/>
      <c r="LG3746"/>
      <c r="LH3746"/>
      <c r="LI3746"/>
      <c r="LJ3746"/>
      <c r="LK3746"/>
      <c r="LL3746"/>
      <c r="LM3746"/>
      <c r="LN3746"/>
      <c r="LO3746"/>
      <c r="LP3746"/>
      <c r="LQ3746"/>
      <c r="LR3746"/>
      <c r="LS3746"/>
      <c r="LT3746"/>
      <c r="LU3746"/>
      <c r="LV3746"/>
      <c r="LW3746"/>
      <c r="LX3746"/>
      <c r="LY3746"/>
      <c r="LZ3746"/>
      <c r="MA3746"/>
      <c r="MB3746"/>
      <c r="MC3746"/>
    </row>
    <row r="3747" spans="6:341" x14ac:dyDescent="0.3">
      <c r="F3747"/>
      <c r="G3747" s="95"/>
      <c r="H3747" s="95"/>
      <c r="I3747" s="97"/>
      <c r="DD3747"/>
      <c r="KB3747"/>
      <c r="KC3747"/>
      <c r="KD3747"/>
      <c r="KE3747"/>
      <c r="KF3747"/>
      <c r="KG3747"/>
      <c r="KH3747"/>
      <c r="KI3747"/>
      <c r="KJ3747"/>
      <c r="KK3747"/>
      <c r="KL3747"/>
      <c r="KM3747"/>
      <c r="KN3747"/>
      <c r="KO3747"/>
      <c r="KP3747"/>
      <c r="KQ3747"/>
      <c r="KR3747"/>
      <c r="KS3747"/>
      <c r="KT3747"/>
      <c r="KU3747"/>
      <c r="KV3747"/>
      <c r="KW3747"/>
      <c r="KX3747"/>
      <c r="KY3747"/>
      <c r="KZ3747"/>
      <c r="LA3747"/>
      <c r="LB3747"/>
      <c r="LC3747"/>
      <c r="LD3747"/>
      <c r="LE3747"/>
      <c r="LF3747"/>
      <c r="LG3747"/>
      <c r="LH3747"/>
      <c r="LI3747"/>
      <c r="LJ3747"/>
      <c r="LK3747"/>
      <c r="LL3747"/>
      <c r="LM3747"/>
      <c r="LN3747"/>
      <c r="LO3747"/>
      <c r="LP3747"/>
      <c r="LQ3747"/>
      <c r="LR3747"/>
      <c r="LS3747"/>
      <c r="LT3747"/>
      <c r="LU3747"/>
      <c r="LV3747"/>
      <c r="LW3747"/>
      <c r="LX3747"/>
      <c r="LY3747"/>
      <c r="LZ3747"/>
      <c r="MA3747"/>
      <c r="MB3747"/>
      <c r="MC3747"/>
    </row>
    <row r="3748" spans="6:341" x14ac:dyDescent="0.3">
      <c r="F3748"/>
      <c r="G3748" s="95"/>
      <c r="H3748" s="95"/>
      <c r="I3748" s="97"/>
      <c r="DD3748"/>
      <c r="KB3748"/>
      <c r="KC3748"/>
      <c r="KD3748"/>
      <c r="KE3748"/>
      <c r="KF3748"/>
      <c r="KG3748"/>
      <c r="KH3748"/>
      <c r="KI3748"/>
      <c r="KJ3748"/>
      <c r="KK3748"/>
      <c r="KL3748"/>
      <c r="KM3748"/>
      <c r="KN3748"/>
      <c r="KO3748"/>
      <c r="KP3748"/>
      <c r="KQ3748"/>
      <c r="KR3748"/>
      <c r="KS3748"/>
      <c r="KT3748"/>
      <c r="KU3748"/>
      <c r="KV3748"/>
      <c r="KW3748"/>
      <c r="KX3748"/>
      <c r="KY3748"/>
      <c r="KZ3748"/>
      <c r="LA3748"/>
      <c r="LB3748"/>
      <c r="LC3748"/>
      <c r="LD3748"/>
      <c r="LE3748"/>
      <c r="LF3748"/>
      <c r="LG3748"/>
      <c r="LH3748"/>
      <c r="LI3748"/>
      <c r="LJ3748"/>
      <c r="LK3748"/>
      <c r="LL3748"/>
      <c r="LM3748"/>
      <c r="LN3748"/>
      <c r="LO3748"/>
      <c r="LP3748"/>
      <c r="LQ3748"/>
      <c r="LR3748"/>
      <c r="LS3748"/>
      <c r="LT3748"/>
      <c r="LU3748"/>
      <c r="LV3748"/>
      <c r="LW3748"/>
      <c r="LX3748"/>
      <c r="LY3748"/>
      <c r="LZ3748"/>
      <c r="MA3748"/>
      <c r="MB3748"/>
      <c r="MC3748"/>
    </row>
    <row r="3749" spans="6:341" x14ac:dyDescent="0.3">
      <c r="F3749"/>
      <c r="G3749" s="95"/>
      <c r="H3749" s="95"/>
      <c r="I3749" s="97"/>
      <c r="DD3749"/>
      <c r="KB3749"/>
      <c r="KC3749"/>
      <c r="KD3749"/>
      <c r="KE3749"/>
      <c r="KF3749"/>
      <c r="KG3749"/>
      <c r="KH3749"/>
      <c r="KI3749"/>
      <c r="KJ3749"/>
      <c r="KK3749"/>
      <c r="KL3749"/>
      <c r="KM3749"/>
      <c r="KN3749"/>
      <c r="KO3749"/>
      <c r="KP3749"/>
      <c r="KQ3749"/>
      <c r="KR3749"/>
      <c r="KS3749"/>
      <c r="KT3749"/>
      <c r="KU3749"/>
      <c r="KV3749"/>
      <c r="KW3749"/>
      <c r="KX3749"/>
      <c r="KY3749"/>
      <c r="KZ3749"/>
      <c r="LA3749"/>
      <c r="LB3749"/>
      <c r="LC3749"/>
      <c r="LD3749"/>
      <c r="LE3749"/>
      <c r="LF3749"/>
      <c r="LG3749"/>
      <c r="LH3749"/>
      <c r="LI3749"/>
      <c r="LJ3749"/>
      <c r="LK3749"/>
      <c r="LL3749"/>
      <c r="LM3749"/>
      <c r="LN3749"/>
      <c r="LO3749"/>
      <c r="LP3749"/>
      <c r="LQ3749"/>
      <c r="LR3749"/>
      <c r="LS3749"/>
      <c r="LT3749"/>
      <c r="LU3749"/>
      <c r="LV3749"/>
      <c r="LW3749"/>
      <c r="LX3749"/>
      <c r="LY3749"/>
      <c r="LZ3749"/>
      <c r="MA3749"/>
      <c r="MB3749"/>
      <c r="MC3749"/>
    </row>
    <row r="3750" spans="6:341" x14ac:dyDescent="0.3">
      <c r="F3750"/>
      <c r="G3750" s="95"/>
      <c r="H3750" s="95"/>
      <c r="I3750" s="97"/>
      <c r="DD3750"/>
      <c r="KB3750"/>
      <c r="KC3750"/>
      <c r="KD3750"/>
      <c r="KE3750"/>
      <c r="KF3750"/>
      <c r="KG3750"/>
      <c r="KH3750"/>
      <c r="KI3750"/>
      <c r="KJ3750"/>
      <c r="KK3750"/>
      <c r="KL3750"/>
      <c r="KM3750"/>
      <c r="KN3750"/>
      <c r="KO3750"/>
      <c r="KP3750"/>
      <c r="KQ3750"/>
      <c r="KR3750"/>
      <c r="KS3750"/>
      <c r="KT3750"/>
      <c r="KU3750"/>
      <c r="KV3750"/>
      <c r="KW3750"/>
      <c r="KX3750"/>
      <c r="KY3750"/>
      <c r="KZ3750"/>
      <c r="LA3750"/>
      <c r="LB3750"/>
      <c r="LC3750"/>
      <c r="LD3750"/>
      <c r="LE3750"/>
      <c r="LF3750"/>
      <c r="LG3750"/>
      <c r="LH3750"/>
      <c r="LI3750"/>
      <c r="LJ3750"/>
      <c r="LK3750"/>
      <c r="LL3750"/>
      <c r="LM3750"/>
      <c r="LN3750"/>
      <c r="LO3750"/>
      <c r="LP3750"/>
      <c r="LQ3750"/>
      <c r="LR3750"/>
      <c r="LS3750"/>
      <c r="LT3750"/>
      <c r="LU3750"/>
      <c r="LV3750"/>
      <c r="LW3750"/>
      <c r="LX3750"/>
      <c r="LY3750"/>
      <c r="LZ3750"/>
      <c r="MA3750"/>
      <c r="MB3750"/>
      <c r="MC3750"/>
    </row>
    <row r="3751" spans="6:341" x14ac:dyDescent="0.3">
      <c r="F3751"/>
      <c r="G3751" s="95"/>
      <c r="H3751" s="95"/>
      <c r="I3751" s="97"/>
      <c r="DD3751"/>
      <c r="KB3751"/>
      <c r="KC3751"/>
      <c r="KD3751"/>
      <c r="KE3751"/>
      <c r="KF3751"/>
      <c r="KG3751"/>
      <c r="KH3751"/>
      <c r="KI3751"/>
      <c r="KJ3751"/>
      <c r="KK3751"/>
      <c r="KL3751"/>
      <c r="KM3751"/>
      <c r="KN3751"/>
      <c r="KO3751"/>
      <c r="KP3751"/>
      <c r="KQ3751"/>
      <c r="KR3751"/>
      <c r="KS3751"/>
      <c r="KT3751"/>
      <c r="KU3751"/>
      <c r="KV3751"/>
      <c r="KW3751"/>
      <c r="KX3751"/>
      <c r="KY3751"/>
      <c r="KZ3751"/>
      <c r="LA3751"/>
      <c r="LB3751"/>
      <c r="LC3751"/>
      <c r="LD3751"/>
      <c r="LE3751"/>
      <c r="LF3751"/>
      <c r="LG3751"/>
      <c r="LH3751"/>
      <c r="LI3751"/>
      <c r="LJ3751"/>
      <c r="LK3751"/>
      <c r="LL3751"/>
      <c r="LM3751"/>
      <c r="LN3751"/>
      <c r="LO3751"/>
      <c r="LP3751"/>
      <c r="LQ3751"/>
      <c r="LR3751"/>
      <c r="LS3751"/>
      <c r="LT3751"/>
      <c r="LU3751"/>
      <c r="LV3751"/>
      <c r="LW3751"/>
      <c r="LX3751"/>
      <c r="LY3751"/>
      <c r="LZ3751"/>
      <c r="MA3751"/>
      <c r="MB3751"/>
      <c r="MC3751"/>
    </row>
    <row r="3752" spans="6:341" x14ac:dyDescent="0.3">
      <c r="F3752"/>
      <c r="G3752" s="95"/>
      <c r="H3752" s="95"/>
      <c r="I3752" s="97"/>
      <c r="DD3752"/>
      <c r="KB3752"/>
      <c r="KC3752"/>
      <c r="KD3752"/>
      <c r="KE3752"/>
      <c r="KF3752"/>
      <c r="KG3752"/>
      <c r="KH3752"/>
      <c r="KI3752"/>
      <c r="KJ3752"/>
      <c r="KK3752"/>
      <c r="KL3752"/>
      <c r="KM3752"/>
      <c r="KN3752"/>
      <c r="KO3752"/>
      <c r="KP3752"/>
      <c r="KQ3752"/>
      <c r="KR3752"/>
      <c r="KS3752"/>
      <c r="KT3752"/>
      <c r="KU3752"/>
      <c r="KV3752"/>
      <c r="KW3752"/>
      <c r="KX3752"/>
      <c r="KY3752"/>
      <c r="KZ3752"/>
      <c r="LA3752"/>
      <c r="LB3752"/>
      <c r="LC3752"/>
      <c r="LD3752"/>
      <c r="LE3752"/>
      <c r="LF3752"/>
      <c r="LG3752"/>
      <c r="LH3752"/>
      <c r="LI3752"/>
      <c r="LJ3752"/>
      <c r="LK3752"/>
      <c r="LL3752"/>
      <c r="LM3752"/>
      <c r="LN3752"/>
      <c r="LO3752"/>
      <c r="LP3752"/>
      <c r="LQ3752"/>
      <c r="LR3752"/>
      <c r="LS3752"/>
      <c r="LT3752"/>
      <c r="LU3752"/>
      <c r="LV3752"/>
      <c r="LW3752"/>
      <c r="LX3752"/>
      <c r="LY3752"/>
      <c r="LZ3752"/>
      <c r="MA3752"/>
      <c r="MB3752"/>
      <c r="MC3752"/>
    </row>
    <row r="3753" spans="6:341" x14ac:dyDescent="0.3">
      <c r="F3753"/>
      <c r="G3753" s="95"/>
      <c r="H3753" s="95"/>
      <c r="I3753" s="97"/>
      <c r="DD3753"/>
      <c r="KB3753"/>
      <c r="KC3753"/>
      <c r="KD3753"/>
      <c r="KE3753"/>
      <c r="KF3753"/>
      <c r="KG3753"/>
      <c r="KH3753"/>
      <c r="KI3753"/>
      <c r="KJ3753"/>
      <c r="KK3753"/>
      <c r="KL3753"/>
      <c r="KM3753"/>
      <c r="KN3753"/>
      <c r="KO3753"/>
      <c r="KP3753"/>
      <c r="KQ3753"/>
      <c r="KR3753"/>
      <c r="KS3753"/>
      <c r="KT3753"/>
      <c r="KU3753"/>
      <c r="KV3753"/>
      <c r="KW3753"/>
      <c r="KX3753"/>
      <c r="KY3753"/>
      <c r="KZ3753"/>
      <c r="LA3753"/>
      <c r="LB3753"/>
      <c r="LC3753"/>
      <c r="LD3753"/>
      <c r="LE3753"/>
      <c r="LF3753"/>
      <c r="LG3753"/>
      <c r="LH3753"/>
      <c r="LI3753"/>
      <c r="LJ3753"/>
      <c r="LK3753"/>
      <c r="LL3753"/>
      <c r="LM3753"/>
      <c r="LN3753"/>
      <c r="LO3753"/>
      <c r="LP3753"/>
      <c r="LQ3753"/>
      <c r="LR3753"/>
      <c r="LS3753"/>
      <c r="LT3753"/>
      <c r="LU3753"/>
      <c r="LV3753"/>
      <c r="LW3753"/>
      <c r="LX3753"/>
      <c r="LY3753"/>
      <c r="LZ3753"/>
      <c r="MA3753"/>
      <c r="MB3753"/>
      <c r="MC3753"/>
    </row>
    <row r="3754" spans="6:341" x14ac:dyDescent="0.3">
      <c r="F3754"/>
      <c r="G3754" s="95"/>
      <c r="H3754" s="95"/>
      <c r="I3754" s="97"/>
      <c r="DD3754"/>
      <c r="KB3754"/>
      <c r="KC3754"/>
      <c r="KD3754"/>
      <c r="KE3754"/>
      <c r="KF3754"/>
      <c r="KG3754"/>
      <c r="KH3754"/>
      <c r="KI3754"/>
      <c r="KJ3754"/>
      <c r="KK3754"/>
      <c r="KL3754"/>
      <c r="KM3754"/>
      <c r="KN3754"/>
      <c r="KO3754"/>
      <c r="KP3754"/>
      <c r="KQ3754"/>
      <c r="KR3754"/>
      <c r="KS3754"/>
      <c r="KT3754"/>
      <c r="KU3754"/>
      <c r="KV3754"/>
      <c r="KW3754"/>
      <c r="KX3754"/>
      <c r="KY3754"/>
      <c r="KZ3754"/>
      <c r="LA3754"/>
      <c r="LB3754"/>
      <c r="LC3754"/>
      <c r="LD3754"/>
      <c r="LE3754"/>
      <c r="LF3754"/>
      <c r="LG3754"/>
      <c r="LH3754"/>
      <c r="LI3754"/>
      <c r="LJ3754"/>
      <c r="LK3754"/>
      <c r="LL3754"/>
      <c r="LM3754"/>
      <c r="LN3754"/>
      <c r="LO3754"/>
      <c r="LP3754"/>
      <c r="LQ3754"/>
      <c r="LR3754"/>
      <c r="LS3754"/>
      <c r="LT3754"/>
      <c r="LU3754"/>
      <c r="LV3754"/>
      <c r="LW3754"/>
      <c r="LX3754"/>
      <c r="LY3754"/>
      <c r="LZ3754"/>
      <c r="MA3754"/>
      <c r="MB3754"/>
      <c r="MC3754"/>
    </row>
    <row r="3755" spans="6:341" x14ac:dyDescent="0.3">
      <c r="F3755"/>
      <c r="G3755" s="95"/>
      <c r="H3755" s="95"/>
      <c r="I3755" s="97"/>
      <c r="DD3755"/>
      <c r="KB3755"/>
      <c r="KC3755"/>
      <c r="KD3755"/>
      <c r="KE3755"/>
      <c r="KF3755"/>
      <c r="KG3755"/>
      <c r="KH3755"/>
      <c r="KI3755"/>
      <c r="KJ3755"/>
      <c r="KK3755"/>
      <c r="KL3755"/>
      <c r="KM3755"/>
      <c r="KN3755"/>
      <c r="KO3755"/>
      <c r="KP3755"/>
      <c r="KQ3755"/>
      <c r="KR3755"/>
      <c r="KS3755"/>
      <c r="KT3755"/>
      <c r="KU3755"/>
      <c r="KV3755"/>
      <c r="KW3755"/>
      <c r="KX3755"/>
      <c r="KY3755"/>
      <c r="KZ3755"/>
      <c r="LA3755"/>
      <c r="LB3755"/>
      <c r="LC3755"/>
      <c r="LD3755"/>
      <c r="LE3755"/>
      <c r="LF3755"/>
      <c r="LG3755"/>
      <c r="LH3755"/>
      <c r="LI3755"/>
      <c r="LJ3755"/>
      <c r="LK3755"/>
      <c r="LL3755"/>
      <c r="LM3755"/>
      <c r="LN3755"/>
      <c r="LO3755"/>
      <c r="LP3755"/>
      <c r="LQ3755"/>
      <c r="LR3755"/>
      <c r="LS3755"/>
      <c r="LT3755"/>
      <c r="LU3755"/>
      <c r="LV3755"/>
      <c r="LW3755"/>
      <c r="LX3755"/>
      <c r="LY3755"/>
      <c r="LZ3755"/>
      <c r="MA3755"/>
      <c r="MB3755"/>
      <c r="MC3755"/>
    </row>
    <row r="3756" spans="6:341" x14ac:dyDescent="0.3">
      <c r="F3756"/>
      <c r="G3756" s="95"/>
      <c r="H3756" s="95"/>
      <c r="I3756" s="97"/>
      <c r="DD3756"/>
      <c r="KB3756"/>
      <c r="KC3756"/>
      <c r="KD3756"/>
      <c r="KE3756"/>
      <c r="KF3756"/>
      <c r="KG3756"/>
      <c r="KH3756"/>
      <c r="KI3756"/>
      <c r="KJ3756"/>
      <c r="KK3756"/>
      <c r="KL3756"/>
      <c r="KM3756"/>
      <c r="KN3756"/>
      <c r="KO3756"/>
      <c r="KP3756"/>
      <c r="KQ3756"/>
      <c r="KR3756"/>
      <c r="KS3756"/>
      <c r="KT3756"/>
      <c r="KU3756"/>
      <c r="KV3756"/>
      <c r="KW3756"/>
      <c r="KX3756"/>
      <c r="KY3756"/>
      <c r="KZ3756"/>
      <c r="LA3756"/>
      <c r="LB3756"/>
      <c r="LC3756"/>
      <c r="LD3756"/>
      <c r="LE3756"/>
      <c r="LF3756"/>
      <c r="LG3756"/>
      <c r="LH3756"/>
      <c r="LI3756"/>
      <c r="LJ3756"/>
      <c r="LK3756"/>
      <c r="LL3756"/>
      <c r="LM3756"/>
      <c r="LN3756"/>
      <c r="LO3756"/>
      <c r="LP3756"/>
      <c r="LQ3756"/>
      <c r="LR3756"/>
      <c r="LS3756"/>
      <c r="LT3756"/>
      <c r="LU3756"/>
      <c r="LV3756"/>
      <c r="LW3756"/>
      <c r="LX3756"/>
      <c r="LY3756"/>
      <c r="LZ3756"/>
      <c r="MA3756"/>
      <c r="MB3756"/>
      <c r="MC3756"/>
    </row>
    <row r="3757" spans="6:341" x14ac:dyDescent="0.3">
      <c r="F3757"/>
      <c r="G3757" s="95"/>
      <c r="H3757" s="95"/>
      <c r="I3757" s="97"/>
      <c r="DD3757"/>
      <c r="KB3757"/>
      <c r="KC3757"/>
      <c r="KD3757"/>
      <c r="KE3757"/>
      <c r="KF3757"/>
      <c r="KG3757"/>
      <c r="KH3757"/>
      <c r="KI3757"/>
      <c r="KJ3757"/>
      <c r="KK3757"/>
      <c r="KL3757"/>
      <c r="KM3757"/>
      <c r="KN3757"/>
      <c r="KO3757"/>
      <c r="KP3757"/>
      <c r="KQ3757"/>
      <c r="KR3757"/>
      <c r="KS3757"/>
      <c r="KT3757"/>
      <c r="KU3757"/>
      <c r="KV3757"/>
      <c r="KW3757"/>
      <c r="KX3757"/>
      <c r="KY3757"/>
      <c r="KZ3757"/>
      <c r="LA3757"/>
      <c r="LB3757"/>
      <c r="LC3757"/>
      <c r="LD3757"/>
      <c r="LE3757"/>
      <c r="LF3757"/>
      <c r="LG3757"/>
      <c r="LH3757"/>
      <c r="LI3757"/>
      <c r="LJ3757"/>
      <c r="LK3757"/>
      <c r="LL3757"/>
      <c r="LM3757"/>
      <c r="LN3757"/>
      <c r="LO3757"/>
      <c r="LP3757"/>
      <c r="LQ3757"/>
      <c r="LR3757"/>
      <c r="LS3757"/>
      <c r="LT3757"/>
      <c r="LU3757"/>
      <c r="LV3757"/>
      <c r="LW3757"/>
      <c r="LX3757"/>
      <c r="LY3757"/>
      <c r="LZ3757"/>
      <c r="MA3757"/>
      <c r="MB3757"/>
      <c r="MC3757"/>
    </row>
    <row r="3758" spans="6:341" x14ac:dyDescent="0.3">
      <c r="F3758"/>
      <c r="G3758" s="95"/>
      <c r="H3758" s="95"/>
      <c r="I3758" s="97"/>
      <c r="DD3758"/>
      <c r="KB3758"/>
      <c r="KC3758"/>
      <c r="KD3758"/>
      <c r="KE3758"/>
      <c r="KF3758"/>
      <c r="KG3758"/>
      <c r="KH3758"/>
      <c r="KI3758"/>
      <c r="KJ3758"/>
      <c r="KK3758"/>
      <c r="KL3758"/>
      <c r="KM3758"/>
      <c r="KN3758"/>
      <c r="KO3758"/>
      <c r="KP3758"/>
      <c r="KQ3758"/>
      <c r="KR3758"/>
      <c r="KS3758"/>
      <c r="KT3758"/>
      <c r="KU3758"/>
      <c r="KV3758"/>
      <c r="KW3758"/>
      <c r="KX3758"/>
      <c r="KY3758"/>
      <c r="KZ3758"/>
      <c r="LA3758"/>
      <c r="LB3758"/>
      <c r="LC3758"/>
      <c r="LD3758"/>
      <c r="LE3758"/>
      <c r="LF3758"/>
      <c r="LG3758"/>
      <c r="LH3758"/>
      <c r="LI3758"/>
      <c r="LJ3758"/>
      <c r="LK3758"/>
      <c r="LL3758"/>
      <c r="LM3758"/>
      <c r="LN3758"/>
      <c r="LO3758"/>
      <c r="LP3758"/>
      <c r="LQ3758"/>
      <c r="LR3758"/>
      <c r="LS3758"/>
      <c r="LT3758"/>
      <c r="LU3758"/>
      <c r="LV3758"/>
      <c r="LW3758"/>
      <c r="LX3758"/>
      <c r="LY3758"/>
      <c r="LZ3758"/>
      <c r="MA3758"/>
      <c r="MB3758"/>
      <c r="MC3758"/>
    </row>
    <row r="3759" spans="6:341" x14ac:dyDescent="0.3">
      <c r="F3759"/>
      <c r="G3759" s="95"/>
      <c r="H3759" s="95"/>
      <c r="I3759" s="97"/>
      <c r="DD3759"/>
      <c r="KB3759"/>
      <c r="KC3759"/>
      <c r="KD3759"/>
      <c r="KE3759"/>
      <c r="KF3759"/>
      <c r="KG3759"/>
      <c r="KH3759"/>
      <c r="KI3759"/>
      <c r="KJ3759"/>
      <c r="KK3759"/>
      <c r="KL3759"/>
      <c r="KM3759"/>
      <c r="KN3759"/>
      <c r="KO3759"/>
      <c r="KP3759"/>
      <c r="KQ3759"/>
      <c r="KR3759"/>
      <c r="KS3759"/>
      <c r="KT3759"/>
      <c r="KU3759"/>
      <c r="KV3759"/>
      <c r="KW3759"/>
      <c r="KX3759"/>
      <c r="KY3759"/>
      <c r="KZ3759"/>
      <c r="LA3759"/>
      <c r="LB3759"/>
      <c r="LC3759"/>
      <c r="LD3759"/>
      <c r="LE3759"/>
      <c r="LF3759"/>
      <c r="LG3759"/>
      <c r="LH3759"/>
      <c r="LI3759"/>
      <c r="LJ3759"/>
      <c r="LK3759"/>
      <c r="LL3759"/>
      <c r="LM3759"/>
      <c r="LN3759"/>
      <c r="LO3759"/>
      <c r="LP3759"/>
      <c r="LQ3759"/>
      <c r="LR3759"/>
      <c r="LS3759"/>
      <c r="LT3759"/>
      <c r="LU3759"/>
      <c r="LV3759"/>
      <c r="LW3759"/>
      <c r="LX3759"/>
      <c r="LY3759"/>
      <c r="LZ3759"/>
      <c r="MA3759"/>
      <c r="MB3759"/>
      <c r="MC3759"/>
    </row>
    <row r="3760" spans="6:341" x14ac:dyDescent="0.3">
      <c r="F3760"/>
      <c r="G3760" s="95"/>
      <c r="H3760" s="95"/>
      <c r="I3760" s="97"/>
      <c r="DD3760"/>
      <c r="KB3760"/>
      <c r="KC3760"/>
      <c r="KD3760"/>
      <c r="KE3760"/>
      <c r="KF3760"/>
      <c r="KG3760"/>
      <c r="KH3760"/>
      <c r="KI3760"/>
      <c r="KJ3760"/>
      <c r="KK3760"/>
      <c r="KL3760"/>
      <c r="KM3760"/>
      <c r="KN3760"/>
      <c r="KO3760"/>
      <c r="KP3760"/>
      <c r="KQ3760"/>
      <c r="KR3760"/>
      <c r="KS3760"/>
      <c r="KT3760"/>
      <c r="KU3760"/>
      <c r="KV3760"/>
      <c r="KW3760"/>
      <c r="KX3760"/>
      <c r="KY3760"/>
      <c r="KZ3760"/>
      <c r="LA3760"/>
      <c r="LB3760"/>
      <c r="LC3760"/>
      <c r="LD3760"/>
      <c r="LE3760"/>
      <c r="LF3760"/>
      <c r="LG3760"/>
      <c r="LH3760"/>
      <c r="LI3760"/>
      <c r="LJ3760"/>
      <c r="LK3760"/>
      <c r="LL3760"/>
      <c r="LM3760"/>
      <c r="LN3760"/>
      <c r="LO3760"/>
      <c r="LP3760"/>
      <c r="LQ3760"/>
      <c r="LR3760"/>
      <c r="LS3760"/>
      <c r="LT3760"/>
      <c r="LU3760"/>
      <c r="LV3760"/>
      <c r="LW3760"/>
      <c r="LX3760"/>
      <c r="LY3760"/>
      <c r="LZ3760"/>
      <c r="MA3760"/>
      <c r="MB3760"/>
      <c r="MC3760"/>
    </row>
    <row r="3761" spans="6:341" x14ac:dyDescent="0.3">
      <c r="F3761"/>
      <c r="G3761" s="95"/>
      <c r="H3761" s="95"/>
      <c r="I3761" s="97"/>
      <c r="DD3761"/>
      <c r="KB3761"/>
      <c r="KC3761"/>
      <c r="KD3761"/>
      <c r="KE3761"/>
      <c r="KF3761"/>
      <c r="KG3761"/>
      <c r="KH3761"/>
      <c r="KI3761"/>
      <c r="KJ3761"/>
      <c r="KK3761"/>
      <c r="KL3761"/>
      <c r="KM3761"/>
      <c r="KN3761"/>
      <c r="KO3761"/>
      <c r="KP3761"/>
      <c r="KQ3761"/>
      <c r="KR3761"/>
      <c r="KS3761"/>
      <c r="KT3761"/>
      <c r="KU3761"/>
      <c r="KV3761"/>
      <c r="KW3761"/>
      <c r="KX3761"/>
      <c r="KY3761"/>
      <c r="KZ3761"/>
      <c r="LA3761"/>
      <c r="LB3761"/>
      <c r="LC3761"/>
      <c r="LD3761"/>
      <c r="LE3761"/>
      <c r="LF3761"/>
      <c r="LG3761"/>
      <c r="LH3761"/>
      <c r="LI3761"/>
      <c r="LJ3761"/>
      <c r="LK3761"/>
      <c r="LL3761"/>
      <c r="LM3761"/>
      <c r="LN3761"/>
      <c r="LO3761"/>
      <c r="LP3761"/>
      <c r="LQ3761"/>
      <c r="LR3761"/>
      <c r="LS3761"/>
      <c r="LT3761"/>
      <c r="LU3761"/>
      <c r="LV3761"/>
      <c r="LW3761"/>
      <c r="LX3761"/>
      <c r="LY3761"/>
      <c r="LZ3761"/>
      <c r="MA3761"/>
      <c r="MB3761"/>
      <c r="MC3761"/>
    </row>
    <row r="3762" spans="6:341" x14ac:dyDescent="0.3">
      <c r="F3762"/>
      <c r="G3762" s="95"/>
      <c r="H3762" s="95"/>
      <c r="I3762" s="97"/>
      <c r="DD3762"/>
      <c r="KB3762"/>
      <c r="KC3762"/>
      <c r="KD3762"/>
      <c r="KE3762"/>
      <c r="KF3762"/>
      <c r="KG3762"/>
      <c r="KH3762"/>
      <c r="KI3762"/>
      <c r="KJ3762"/>
      <c r="KK3762"/>
      <c r="KL3762"/>
      <c r="KM3762"/>
      <c r="KN3762"/>
      <c r="KO3762"/>
      <c r="KP3762"/>
      <c r="KQ3762"/>
      <c r="KR3762"/>
      <c r="KS3762"/>
      <c r="KT3762"/>
      <c r="KU3762"/>
      <c r="KV3762"/>
      <c r="KW3762"/>
      <c r="KX3762"/>
      <c r="KY3762"/>
      <c r="KZ3762"/>
      <c r="LA3762"/>
      <c r="LB3762"/>
      <c r="LC3762"/>
      <c r="LD3762"/>
      <c r="LE3762"/>
      <c r="LF3762"/>
      <c r="LG3762"/>
      <c r="LH3762"/>
      <c r="LI3762"/>
      <c r="LJ3762"/>
      <c r="LK3762"/>
      <c r="LL3762"/>
      <c r="LM3762"/>
      <c r="LN3762"/>
      <c r="LO3762"/>
      <c r="LP3762"/>
      <c r="LQ3762"/>
      <c r="LR3762"/>
      <c r="LS3762"/>
      <c r="LT3762"/>
      <c r="LU3762"/>
      <c r="LV3762"/>
      <c r="LW3762"/>
      <c r="LX3762"/>
      <c r="LY3762"/>
      <c r="LZ3762"/>
      <c r="MA3762"/>
      <c r="MB3762"/>
      <c r="MC3762"/>
    </row>
    <row r="3763" spans="6:341" x14ac:dyDescent="0.3">
      <c r="F3763"/>
      <c r="G3763" s="95"/>
      <c r="H3763" s="95"/>
      <c r="I3763" s="97"/>
      <c r="DD3763"/>
      <c r="KB3763"/>
      <c r="KC3763"/>
      <c r="KD3763"/>
      <c r="KE3763"/>
      <c r="KF3763"/>
      <c r="KG3763"/>
      <c r="KH3763"/>
      <c r="KI3763"/>
      <c r="KJ3763"/>
      <c r="KK3763"/>
      <c r="KL3763"/>
      <c r="KM3763"/>
      <c r="KN3763"/>
      <c r="KO3763"/>
      <c r="KP3763"/>
      <c r="KQ3763"/>
      <c r="KR3763"/>
      <c r="KS3763"/>
      <c r="KT3763"/>
      <c r="KU3763"/>
      <c r="KV3763"/>
      <c r="KW3763"/>
      <c r="KX3763"/>
      <c r="KY3763"/>
      <c r="KZ3763"/>
      <c r="LA3763"/>
      <c r="LB3763"/>
      <c r="LC3763"/>
      <c r="LD3763"/>
      <c r="LE3763"/>
      <c r="LF3763"/>
      <c r="LG3763"/>
      <c r="LH3763"/>
      <c r="LI3763"/>
      <c r="LJ3763"/>
      <c r="LK3763"/>
      <c r="LL3763"/>
      <c r="LM3763"/>
      <c r="LN3763"/>
      <c r="LO3763"/>
      <c r="LP3763"/>
      <c r="LQ3763"/>
      <c r="LR3763"/>
      <c r="LS3763"/>
      <c r="LT3763"/>
      <c r="LU3763"/>
      <c r="LV3763"/>
      <c r="LW3763"/>
      <c r="LX3763"/>
      <c r="LY3763"/>
      <c r="LZ3763"/>
      <c r="MA3763"/>
      <c r="MB3763"/>
      <c r="MC3763"/>
    </row>
    <row r="3764" spans="6:341" x14ac:dyDescent="0.3">
      <c r="F3764"/>
      <c r="G3764" s="95"/>
      <c r="H3764" s="95"/>
      <c r="I3764" s="97"/>
      <c r="DD3764"/>
      <c r="KB3764"/>
      <c r="KC3764"/>
      <c r="KD3764"/>
      <c r="KE3764"/>
      <c r="KF3764"/>
      <c r="KG3764"/>
      <c r="KH3764"/>
      <c r="KI3764"/>
      <c r="KJ3764"/>
      <c r="KK3764"/>
      <c r="KL3764"/>
      <c r="KM3764"/>
      <c r="KN3764"/>
      <c r="KO3764"/>
      <c r="KP3764"/>
      <c r="KQ3764"/>
      <c r="KR3764"/>
      <c r="KS3764"/>
      <c r="KT3764"/>
      <c r="KU3764"/>
      <c r="KV3764"/>
      <c r="KW3764"/>
      <c r="KX3764"/>
      <c r="KY3764"/>
      <c r="KZ3764"/>
      <c r="LA3764"/>
      <c r="LB3764"/>
      <c r="LC3764"/>
      <c r="LD3764"/>
      <c r="LE3764"/>
      <c r="LF3764"/>
      <c r="LG3764"/>
      <c r="LH3764"/>
      <c r="LI3764"/>
      <c r="LJ3764"/>
      <c r="LK3764"/>
      <c r="LL3764"/>
      <c r="LM3764"/>
      <c r="LN3764"/>
      <c r="LO3764"/>
      <c r="LP3764"/>
      <c r="LQ3764"/>
      <c r="LR3764"/>
      <c r="LS3764"/>
      <c r="LT3764"/>
      <c r="LU3764"/>
      <c r="LV3764"/>
      <c r="LW3764"/>
      <c r="LX3764"/>
      <c r="LY3764"/>
      <c r="LZ3764"/>
      <c r="MA3764"/>
      <c r="MB3764"/>
      <c r="MC3764"/>
    </row>
    <row r="3765" spans="6:341" x14ac:dyDescent="0.3">
      <c r="F3765"/>
      <c r="G3765" s="95"/>
      <c r="H3765" s="95"/>
      <c r="I3765" s="97"/>
      <c r="DD3765"/>
      <c r="KB3765"/>
      <c r="KC3765"/>
      <c r="KD3765"/>
      <c r="KE3765"/>
      <c r="KF3765"/>
      <c r="KG3765"/>
      <c r="KH3765"/>
      <c r="KI3765"/>
      <c r="KJ3765"/>
      <c r="KK3765"/>
      <c r="KL3765"/>
      <c r="KM3765"/>
      <c r="KN3765"/>
      <c r="KO3765"/>
      <c r="KP3765"/>
      <c r="KQ3765"/>
      <c r="KR3765"/>
      <c r="KS3765"/>
      <c r="KT3765"/>
      <c r="KU3765"/>
      <c r="KV3765"/>
      <c r="KW3765"/>
      <c r="KX3765"/>
      <c r="KY3765"/>
      <c r="KZ3765"/>
      <c r="LA3765"/>
      <c r="LB3765"/>
      <c r="LC3765"/>
      <c r="LD3765"/>
      <c r="LE3765"/>
      <c r="LF3765"/>
      <c r="LG3765"/>
      <c r="LH3765"/>
      <c r="LI3765"/>
      <c r="LJ3765"/>
      <c r="LK3765"/>
      <c r="LL3765"/>
      <c r="LM3765"/>
      <c r="LN3765"/>
      <c r="LO3765"/>
      <c r="LP3765"/>
      <c r="LQ3765"/>
      <c r="LR3765"/>
      <c r="LS3765"/>
      <c r="LT3765"/>
      <c r="LU3765"/>
      <c r="LV3765"/>
      <c r="LW3765"/>
      <c r="LX3765"/>
      <c r="LY3765"/>
      <c r="LZ3765"/>
      <c r="MA3765"/>
      <c r="MB3765"/>
      <c r="MC3765"/>
    </row>
    <row r="3766" spans="6:341" x14ac:dyDescent="0.3">
      <c r="F3766"/>
      <c r="G3766" s="95"/>
      <c r="H3766" s="95"/>
      <c r="I3766" s="97"/>
      <c r="DD3766"/>
      <c r="KB3766"/>
      <c r="KC3766"/>
      <c r="KD3766"/>
      <c r="KE3766"/>
      <c r="KF3766"/>
      <c r="KG3766"/>
      <c r="KH3766"/>
      <c r="KI3766"/>
      <c r="KJ3766"/>
      <c r="KK3766"/>
      <c r="KL3766"/>
      <c r="KM3766"/>
      <c r="KN3766"/>
      <c r="KO3766"/>
      <c r="KP3766"/>
      <c r="KQ3766"/>
      <c r="KR3766"/>
      <c r="KS3766"/>
      <c r="KT3766"/>
      <c r="KU3766"/>
      <c r="KV3766"/>
      <c r="KW3766"/>
      <c r="KX3766"/>
      <c r="KY3766"/>
      <c r="KZ3766"/>
      <c r="LA3766"/>
      <c r="LB3766"/>
      <c r="LC3766"/>
      <c r="LD3766"/>
      <c r="LE3766"/>
      <c r="LF3766"/>
      <c r="LG3766"/>
      <c r="LH3766"/>
      <c r="LI3766"/>
      <c r="LJ3766"/>
      <c r="LK3766"/>
      <c r="LL3766"/>
      <c r="LM3766"/>
      <c r="LN3766"/>
      <c r="LO3766"/>
      <c r="LP3766"/>
      <c r="LQ3766"/>
      <c r="LR3766"/>
      <c r="LS3766"/>
      <c r="LT3766"/>
      <c r="LU3766"/>
      <c r="LV3766"/>
      <c r="LW3766"/>
      <c r="LX3766"/>
      <c r="LY3766"/>
      <c r="LZ3766"/>
      <c r="MA3766"/>
      <c r="MB3766"/>
      <c r="MC3766"/>
    </row>
    <row r="3767" spans="6:341" x14ac:dyDescent="0.3">
      <c r="F3767"/>
      <c r="G3767" s="95"/>
      <c r="H3767" s="95"/>
      <c r="I3767" s="97"/>
      <c r="DD3767"/>
      <c r="KB3767"/>
      <c r="KC3767"/>
      <c r="KD3767"/>
      <c r="KE3767"/>
      <c r="KF3767"/>
      <c r="KG3767"/>
      <c r="KH3767"/>
      <c r="KI3767"/>
      <c r="KJ3767"/>
      <c r="KK3767"/>
      <c r="KL3767"/>
      <c r="KM3767"/>
      <c r="KN3767"/>
      <c r="KO3767"/>
      <c r="KP3767"/>
      <c r="KQ3767"/>
      <c r="KR3767"/>
      <c r="KS3767"/>
      <c r="KT3767"/>
      <c r="KU3767"/>
      <c r="KV3767"/>
      <c r="KW3767"/>
      <c r="KX3767"/>
      <c r="KY3767"/>
      <c r="KZ3767"/>
      <c r="LA3767"/>
      <c r="LB3767"/>
      <c r="LC3767"/>
      <c r="LD3767"/>
      <c r="LE3767"/>
      <c r="LF3767"/>
      <c r="LG3767"/>
      <c r="LH3767"/>
      <c r="LI3767"/>
      <c r="LJ3767"/>
      <c r="LK3767"/>
      <c r="LL3767"/>
      <c r="LM3767"/>
      <c r="LN3767"/>
      <c r="LO3767"/>
      <c r="LP3767"/>
      <c r="LQ3767"/>
      <c r="LR3767"/>
      <c r="LS3767"/>
      <c r="LT3767"/>
      <c r="LU3767"/>
      <c r="LV3767"/>
      <c r="LW3767"/>
      <c r="LX3767"/>
      <c r="LY3767"/>
      <c r="LZ3767"/>
      <c r="MA3767"/>
      <c r="MB3767"/>
      <c r="MC3767"/>
    </row>
    <row r="3768" spans="6:341" x14ac:dyDescent="0.3">
      <c r="F3768"/>
      <c r="G3768" s="95"/>
      <c r="H3768" s="95"/>
      <c r="I3768" s="97"/>
      <c r="DD3768"/>
      <c r="KB3768"/>
      <c r="KC3768"/>
      <c r="KD3768"/>
      <c r="KE3768"/>
      <c r="KF3768"/>
      <c r="KG3768"/>
      <c r="KH3768"/>
      <c r="KI3768"/>
      <c r="KJ3768"/>
      <c r="KK3768"/>
      <c r="KL3768"/>
      <c r="KM3768"/>
      <c r="KN3768"/>
      <c r="KO3768"/>
      <c r="KP3768"/>
      <c r="KQ3768"/>
      <c r="KR3768"/>
      <c r="KS3768"/>
      <c r="KT3768"/>
      <c r="KU3768"/>
      <c r="KV3768"/>
      <c r="KW3768"/>
      <c r="KX3768"/>
      <c r="KY3768"/>
      <c r="KZ3768"/>
      <c r="LA3768"/>
      <c r="LB3768"/>
      <c r="LC3768"/>
      <c r="LD3768"/>
      <c r="LE3768"/>
      <c r="LF3768"/>
      <c r="LG3768"/>
      <c r="LH3768"/>
      <c r="LI3768"/>
      <c r="LJ3768"/>
      <c r="LK3768"/>
      <c r="LL3768"/>
      <c r="LM3768"/>
      <c r="LN3768"/>
      <c r="LO3768"/>
      <c r="LP3768"/>
      <c r="LQ3768"/>
      <c r="LR3768"/>
      <c r="LS3768"/>
      <c r="LT3768"/>
      <c r="LU3768"/>
      <c r="LV3768"/>
      <c r="LW3768"/>
      <c r="LX3768"/>
      <c r="LY3768"/>
      <c r="LZ3768"/>
      <c r="MA3768"/>
      <c r="MB3768"/>
      <c r="MC3768"/>
    </row>
    <row r="3769" spans="6:341" x14ac:dyDescent="0.3">
      <c r="F3769"/>
      <c r="G3769" s="95"/>
      <c r="H3769" s="95"/>
      <c r="I3769" s="97"/>
      <c r="DD3769"/>
      <c r="KB3769"/>
      <c r="KC3769"/>
      <c r="KD3769"/>
      <c r="KE3769"/>
      <c r="KF3769"/>
      <c r="KG3769"/>
      <c r="KH3769"/>
      <c r="KI3769"/>
      <c r="KJ3769"/>
      <c r="KK3769"/>
      <c r="KL3769"/>
      <c r="KM3769"/>
      <c r="KN3769"/>
      <c r="KO3769"/>
      <c r="KP3769"/>
      <c r="KQ3769"/>
      <c r="KR3769"/>
      <c r="KS3769"/>
      <c r="KT3769"/>
      <c r="KU3769"/>
      <c r="KV3769"/>
      <c r="KW3769"/>
      <c r="KX3769"/>
      <c r="KY3769"/>
      <c r="KZ3769"/>
      <c r="LA3769"/>
      <c r="LB3769"/>
      <c r="LC3769"/>
      <c r="LD3769"/>
      <c r="LE3769"/>
      <c r="LF3769"/>
      <c r="LG3769"/>
      <c r="LH3769"/>
      <c r="LI3769"/>
      <c r="LJ3769"/>
      <c r="LK3769"/>
      <c r="LL3769"/>
      <c r="LM3769"/>
      <c r="LN3769"/>
      <c r="LO3769"/>
      <c r="LP3769"/>
      <c r="LQ3769"/>
      <c r="LR3769"/>
      <c r="LS3769"/>
      <c r="LT3769"/>
      <c r="LU3769"/>
      <c r="LV3769"/>
      <c r="LW3769"/>
      <c r="LX3769"/>
      <c r="LY3769"/>
      <c r="LZ3769"/>
      <c r="MA3769"/>
      <c r="MB3769"/>
      <c r="MC3769"/>
    </row>
    <row r="3770" spans="6:341" x14ac:dyDescent="0.3">
      <c r="F3770"/>
      <c r="G3770" s="95"/>
      <c r="H3770" s="95"/>
      <c r="I3770" s="97"/>
      <c r="DD3770"/>
      <c r="KB3770"/>
      <c r="KC3770"/>
      <c r="KD3770"/>
      <c r="KE3770"/>
      <c r="KF3770"/>
      <c r="KG3770"/>
      <c r="KH3770"/>
      <c r="KI3770"/>
      <c r="KJ3770"/>
      <c r="KK3770"/>
      <c r="KL3770"/>
      <c r="KM3770"/>
      <c r="KN3770"/>
      <c r="KO3770"/>
      <c r="KP3770"/>
      <c r="KQ3770"/>
      <c r="KR3770"/>
      <c r="KS3770"/>
      <c r="KT3770"/>
      <c r="KU3770"/>
      <c r="KV3770"/>
      <c r="KW3770"/>
      <c r="KX3770"/>
      <c r="KY3770"/>
      <c r="KZ3770"/>
      <c r="LA3770"/>
      <c r="LB3770"/>
      <c r="LC3770"/>
      <c r="LD3770"/>
      <c r="LE3770"/>
      <c r="LF3770"/>
      <c r="LG3770"/>
      <c r="LH3770"/>
      <c r="LI3770"/>
      <c r="LJ3770"/>
      <c r="LK3770"/>
      <c r="LL3770"/>
      <c r="LM3770"/>
      <c r="LN3770"/>
      <c r="LO3770"/>
      <c r="LP3770"/>
      <c r="LQ3770"/>
      <c r="LR3770"/>
      <c r="LS3770"/>
      <c r="LT3770"/>
      <c r="LU3770"/>
      <c r="LV3770"/>
      <c r="LW3770"/>
      <c r="LX3770"/>
      <c r="LY3770"/>
      <c r="LZ3770"/>
      <c r="MA3770"/>
      <c r="MB3770"/>
      <c r="MC3770"/>
    </row>
    <row r="3771" spans="6:341" x14ac:dyDescent="0.3">
      <c r="F3771"/>
      <c r="G3771" s="95"/>
      <c r="H3771" s="95"/>
      <c r="I3771" s="97"/>
      <c r="DD3771"/>
      <c r="KB3771"/>
      <c r="KC3771"/>
      <c r="KD3771"/>
      <c r="KE3771"/>
      <c r="KF3771"/>
      <c r="KG3771"/>
      <c r="KH3771"/>
      <c r="KI3771"/>
      <c r="KJ3771"/>
      <c r="KK3771"/>
      <c r="KL3771"/>
      <c r="KM3771"/>
      <c r="KN3771"/>
      <c r="KO3771"/>
      <c r="KP3771"/>
      <c r="KQ3771"/>
      <c r="KR3771"/>
      <c r="KS3771"/>
      <c r="KT3771"/>
      <c r="KU3771"/>
      <c r="KV3771"/>
      <c r="KW3771"/>
      <c r="KX3771"/>
      <c r="KY3771"/>
      <c r="KZ3771"/>
      <c r="LA3771"/>
      <c r="LB3771"/>
      <c r="LC3771"/>
      <c r="LD3771"/>
      <c r="LE3771"/>
      <c r="LF3771"/>
      <c r="LG3771"/>
      <c r="LH3771"/>
      <c r="LI3771"/>
      <c r="LJ3771"/>
      <c r="LK3771"/>
      <c r="LL3771"/>
      <c r="LM3771"/>
      <c r="LN3771"/>
      <c r="LO3771"/>
      <c r="LP3771"/>
      <c r="LQ3771"/>
      <c r="LR3771"/>
      <c r="LS3771"/>
      <c r="LT3771"/>
      <c r="LU3771"/>
      <c r="LV3771"/>
      <c r="LW3771"/>
      <c r="LX3771"/>
      <c r="LY3771"/>
      <c r="LZ3771"/>
      <c r="MA3771"/>
      <c r="MB3771"/>
      <c r="MC3771"/>
    </row>
    <row r="3772" spans="6:341" x14ac:dyDescent="0.3">
      <c r="F3772"/>
      <c r="G3772" s="95"/>
      <c r="H3772" s="95"/>
      <c r="I3772" s="97"/>
      <c r="DD3772"/>
      <c r="KB3772"/>
      <c r="KC3772"/>
      <c r="KD3772"/>
      <c r="KE3772"/>
      <c r="KF3772"/>
      <c r="KG3772"/>
      <c r="KH3772"/>
      <c r="KI3772"/>
      <c r="KJ3772"/>
      <c r="KK3772"/>
      <c r="KL3772"/>
      <c r="KM3772"/>
      <c r="KN3772"/>
      <c r="KO3772"/>
      <c r="KP3772"/>
      <c r="KQ3772"/>
      <c r="KR3772"/>
      <c r="KS3772"/>
      <c r="KT3772"/>
      <c r="KU3772"/>
      <c r="KV3772"/>
      <c r="KW3772"/>
      <c r="KX3772"/>
      <c r="KY3772"/>
      <c r="KZ3772"/>
      <c r="LA3772"/>
      <c r="LB3772"/>
      <c r="LC3772"/>
      <c r="LD3772"/>
      <c r="LE3772"/>
      <c r="LF3772"/>
      <c r="LG3772"/>
      <c r="LH3772"/>
      <c r="LI3772"/>
      <c r="LJ3772"/>
      <c r="LK3772"/>
      <c r="LL3772"/>
      <c r="LM3772"/>
      <c r="LN3772"/>
      <c r="LO3772"/>
      <c r="LP3772"/>
      <c r="LQ3772"/>
      <c r="LR3772"/>
      <c r="LS3772"/>
      <c r="LT3772"/>
      <c r="LU3772"/>
      <c r="LV3772"/>
      <c r="LW3772"/>
      <c r="LX3772"/>
      <c r="LY3772"/>
      <c r="LZ3772"/>
      <c r="MA3772"/>
      <c r="MB3772"/>
      <c r="MC3772"/>
    </row>
    <row r="3773" spans="6:341" x14ac:dyDescent="0.3">
      <c r="F3773"/>
      <c r="G3773" s="95"/>
      <c r="H3773" s="95"/>
      <c r="I3773" s="97"/>
      <c r="DD3773"/>
      <c r="KB3773"/>
      <c r="KC3773"/>
      <c r="KD3773"/>
      <c r="KE3773"/>
      <c r="KF3773"/>
      <c r="KG3773"/>
      <c r="KH3773"/>
      <c r="KI3773"/>
      <c r="KJ3773"/>
      <c r="KK3773"/>
      <c r="KL3773"/>
      <c r="KM3773"/>
      <c r="KN3773"/>
      <c r="KO3773"/>
      <c r="KP3773"/>
      <c r="KQ3773"/>
      <c r="KR3773"/>
      <c r="KS3773"/>
      <c r="KT3773"/>
      <c r="KU3773"/>
      <c r="KV3773"/>
      <c r="KW3773"/>
      <c r="KX3773"/>
      <c r="KY3773"/>
      <c r="KZ3773"/>
      <c r="LA3773"/>
      <c r="LB3773"/>
      <c r="LC3773"/>
      <c r="LD3773"/>
      <c r="LE3773"/>
      <c r="LF3773"/>
      <c r="LG3773"/>
      <c r="LH3773"/>
      <c r="LI3773"/>
      <c r="LJ3773"/>
      <c r="LK3773"/>
      <c r="LL3773"/>
      <c r="LM3773"/>
      <c r="LN3773"/>
      <c r="LO3773"/>
      <c r="LP3773"/>
      <c r="LQ3773"/>
      <c r="LR3773"/>
      <c r="LS3773"/>
      <c r="LT3773"/>
      <c r="LU3773"/>
      <c r="LV3773"/>
      <c r="LW3773"/>
      <c r="LX3773"/>
      <c r="LY3773"/>
      <c r="LZ3773"/>
      <c r="MA3773"/>
      <c r="MB3773"/>
      <c r="MC3773"/>
    </row>
    <row r="3774" spans="6:341" x14ac:dyDescent="0.3">
      <c r="F3774"/>
      <c r="G3774" s="95"/>
      <c r="H3774" s="95"/>
      <c r="I3774" s="97"/>
      <c r="DD3774"/>
      <c r="KB3774"/>
      <c r="KC3774"/>
      <c r="KD3774"/>
      <c r="KE3774"/>
      <c r="KF3774"/>
      <c r="KG3774"/>
      <c r="KH3774"/>
      <c r="KI3774"/>
      <c r="KJ3774"/>
      <c r="KK3774"/>
      <c r="KL3774"/>
      <c r="KM3774"/>
      <c r="KN3774"/>
      <c r="KO3774"/>
      <c r="KP3774"/>
      <c r="KQ3774"/>
      <c r="KR3774"/>
      <c r="KS3774"/>
      <c r="KT3774"/>
      <c r="KU3774"/>
      <c r="KV3774"/>
      <c r="KW3774"/>
      <c r="KX3774"/>
      <c r="KY3774"/>
      <c r="KZ3774"/>
      <c r="LA3774"/>
      <c r="LB3774"/>
      <c r="LC3774"/>
      <c r="LD3774"/>
      <c r="LE3774"/>
      <c r="LF3774"/>
      <c r="LG3774"/>
      <c r="LH3774"/>
      <c r="LI3774"/>
      <c r="LJ3774"/>
      <c r="LK3774"/>
      <c r="LL3774"/>
      <c r="LM3774"/>
      <c r="LN3774"/>
      <c r="LO3774"/>
      <c r="LP3774"/>
      <c r="LQ3774"/>
      <c r="LR3774"/>
      <c r="LS3774"/>
      <c r="LT3774"/>
      <c r="LU3774"/>
      <c r="LV3774"/>
      <c r="LW3774"/>
      <c r="LX3774"/>
      <c r="LY3774"/>
      <c r="LZ3774"/>
      <c r="MA3774"/>
      <c r="MB3774"/>
      <c r="MC3774"/>
    </row>
    <row r="3775" spans="6:341" x14ac:dyDescent="0.3">
      <c r="F3775"/>
      <c r="G3775" s="95"/>
      <c r="H3775" s="95"/>
      <c r="I3775" s="97"/>
      <c r="DD3775"/>
      <c r="KB3775"/>
      <c r="KC3775"/>
      <c r="KD3775"/>
      <c r="KE3775"/>
      <c r="KF3775"/>
      <c r="KG3775"/>
      <c r="KH3775"/>
      <c r="KI3775"/>
      <c r="KJ3775"/>
      <c r="KK3775"/>
      <c r="KL3775"/>
      <c r="KM3775"/>
      <c r="KN3775"/>
      <c r="KO3775"/>
      <c r="KP3775"/>
      <c r="KQ3775"/>
      <c r="KR3775"/>
      <c r="KS3775"/>
      <c r="KT3775"/>
      <c r="KU3775"/>
      <c r="KV3775"/>
      <c r="KW3775"/>
      <c r="KX3775"/>
      <c r="KY3775"/>
      <c r="KZ3775"/>
      <c r="LA3775"/>
      <c r="LB3775"/>
      <c r="LC3775"/>
      <c r="LD3775"/>
      <c r="LE3775"/>
      <c r="LF3775"/>
      <c r="LG3775"/>
      <c r="LH3775"/>
      <c r="LI3775"/>
      <c r="LJ3775"/>
      <c r="LK3775"/>
      <c r="LL3775"/>
      <c r="LM3775"/>
      <c r="LN3775"/>
      <c r="LO3775"/>
      <c r="LP3775"/>
      <c r="LQ3775"/>
      <c r="LR3775"/>
      <c r="LS3775"/>
      <c r="LT3775"/>
      <c r="LU3775"/>
      <c r="LV3775"/>
      <c r="LW3775"/>
      <c r="LX3775"/>
      <c r="LY3775"/>
      <c r="LZ3775"/>
      <c r="MA3775"/>
      <c r="MB3775"/>
      <c r="MC3775"/>
    </row>
    <row r="3776" spans="6:341" x14ac:dyDescent="0.3">
      <c r="F3776"/>
      <c r="G3776" s="95"/>
      <c r="H3776" s="95"/>
      <c r="I3776" s="97"/>
      <c r="DD3776"/>
      <c r="KB3776"/>
      <c r="KC3776"/>
      <c r="KD3776"/>
      <c r="KE3776"/>
      <c r="KF3776"/>
      <c r="KG3776"/>
      <c r="KH3776"/>
      <c r="KI3776"/>
      <c r="KJ3776"/>
      <c r="KK3776"/>
      <c r="KL3776"/>
      <c r="KM3776"/>
      <c r="KN3776"/>
      <c r="KO3776"/>
      <c r="KP3776"/>
      <c r="KQ3776"/>
      <c r="KR3776"/>
      <c r="KS3776"/>
      <c r="KT3776"/>
      <c r="KU3776"/>
      <c r="KV3776"/>
      <c r="KW3776"/>
      <c r="KX3776"/>
      <c r="KY3776"/>
      <c r="KZ3776"/>
      <c r="LA3776"/>
      <c r="LB3776"/>
      <c r="LC3776"/>
      <c r="LD3776"/>
      <c r="LE3776"/>
      <c r="LF3776"/>
      <c r="LG3776"/>
      <c r="LH3776"/>
      <c r="LI3776"/>
      <c r="LJ3776"/>
      <c r="LK3776"/>
      <c r="LL3776"/>
      <c r="LM3776"/>
      <c r="LN3776"/>
      <c r="LO3776"/>
      <c r="LP3776"/>
      <c r="LQ3776"/>
      <c r="LR3776"/>
      <c r="LS3776"/>
      <c r="LT3776"/>
      <c r="LU3776"/>
      <c r="LV3776"/>
      <c r="LW3776"/>
      <c r="LX3776"/>
      <c r="LY3776"/>
      <c r="LZ3776"/>
      <c r="MA3776"/>
      <c r="MB3776"/>
      <c r="MC3776"/>
    </row>
    <row r="3777" spans="6:341" x14ac:dyDescent="0.3">
      <c r="F3777"/>
      <c r="G3777" s="95"/>
      <c r="H3777" s="95"/>
      <c r="I3777" s="97"/>
      <c r="DD3777"/>
      <c r="KB3777"/>
      <c r="KC3777"/>
      <c r="KD3777"/>
      <c r="KE3777"/>
      <c r="KF3777"/>
      <c r="KG3777"/>
      <c r="KH3777"/>
      <c r="KI3777"/>
      <c r="KJ3777"/>
      <c r="KK3777"/>
      <c r="KL3777"/>
      <c r="KM3777"/>
      <c r="KN3777"/>
      <c r="KO3777"/>
      <c r="KP3777"/>
      <c r="KQ3777"/>
      <c r="KR3777"/>
      <c r="KS3777"/>
      <c r="KT3777"/>
      <c r="KU3777"/>
      <c r="KV3777"/>
      <c r="KW3777"/>
      <c r="KX3777"/>
      <c r="KY3777"/>
      <c r="KZ3777"/>
      <c r="LA3777"/>
      <c r="LB3777"/>
      <c r="LC3777"/>
      <c r="LD3777"/>
      <c r="LE3777"/>
      <c r="LF3777"/>
      <c r="LG3777"/>
      <c r="LH3777"/>
      <c r="LI3777"/>
      <c r="LJ3777"/>
      <c r="LK3777"/>
      <c r="LL3777"/>
      <c r="LM3777"/>
      <c r="LN3777"/>
      <c r="LO3777"/>
      <c r="LP3777"/>
      <c r="LQ3777"/>
      <c r="LR3777"/>
      <c r="LS3777"/>
      <c r="LT3777"/>
      <c r="LU3777"/>
      <c r="LV3777"/>
      <c r="LW3777"/>
      <c r="LX3777"/>
      <c r="LY3777"/>
      <c r="LZ3777"/>
      <c r="MA3777"/>
      <c r="MB3777"/>
      <c r="MC3777"/>
    </row>
    <row r="3778" spans="6:341" x14ac:dyDescent="0.3">
      <c r="F3778"/>
      <c r="G3778" s="95"/>
      <c r="H3778" s="95"/>
      <c r="I3778" s="97"/>
      <c r="DD3778"/>
      <c r="KB3778"/>
      <c r="KC3778"/>
      <c r="KD3778"/>
      <c r="KE3778"/>
      <c r="KF3778"/>
      <c r="KG3778"/>
      <c r="KH3778"/>
      <c r="KI3778"/>
      <c r="KJ3778"/>
      <c r="KK3778"/>
      <c r="KL3778"/>
      <c r="KM3778"/>
      <c r="KN3778"/>
      <c r="KO3778"/>
      <c r="KP3778"/>
      <c r="KQ3778"/>
      <c r="KR3778"/>
      <c r="KS3778"/>
      <c r="KT3778"/>
      <c r="KU3778"/>
      <c r="KV3778"/>
      <c r="KW3778"/>
      <c r="KX3778"/>
      <c r="KY3778"/>
      <c r="KZ3778"/>
      <c r="LA3778"/>
      <c r="LB3778"/>
      <c r="LC3778"/>
      <c r="LD3778"/>
      <c r="LE3778"/>
      <c r="LF3778"/>
      <c r="LG3778"/>
      <c r="LH3778"/>
      <c r="LI3778"/>
      <c r="LJ3778"/>
      <c r="LK3778"/>
      <c r="LL3778"/>
      <c r="LM3778"/>
      <c r="LN3778"/>
      <c r="LO3778"/>
      <c r="LP3778"/>
      <c r="LQ3778"/>
      <c r="LR3778"/>
      <c r="LS3778"/>
      <c r="LT3778"/>
      <c r="LU3778"/>
      <c r="LV3778"/>
      <c r="LW3778"/>
      <c r="LX3778"/>
      <c r="LY3778"/>
      <c r="LZ3778"/>
      <c r="MA3778"/>
      <c r="MB3778"/>
      <c r="MC3778"/>
    </row>
    <row r="3779" spans="6:341" x14ac:dyDescent="0.3">
      <c r="F3779"/>
      <c r="G3779" s="95"/>
      <c r="H3779" s="95"/>
      <c r="I3779" s="97"/>
      <c r="DD3779"/>
      <c r="KB3779"/>
      <c r="KC3779"/>
      <c r="KD3779"/>
      <c r="KE3779"/>
      <c r="KF3779"/>
      <c r="KG3779"/>
      <c r="KH3779"/>
      <c r="KI3779"/>
      <c r="KJ3779"/>
      <c r="KK3779"/>
      <c r="KL3779"/>
      <c r="KM3779"/>
      <c r="KN3779"/>
      <c r="KO3779"/>
      <c r="KP3779"/>
      <c r="KQ3779"/>
      <c r="KR3779"/>
      <c r="KS3779"/>
      <c r="KT3779"/>
      <c r="KU3779"/>
      <c r="KV3779"/>
      <c r="KW3779"/>
      <c r="KX3779"/>
      <c r="KY3779"/>
      <c r="KZ3779"/>
      <c r="LA3779"/>
      <c r="LB3779"/>
      <c r="LC3779"/>
      <c r="LD3779"/>
      <c r="LE3779"/>
      <c r="LF3779"/>
      <c r="LG3779"/>
      <c r="LH3779"/>
      <c r="LI3779"/>
      <c r="LJ3779"/>
      <c r="LK3779"/>
      <c r="LL3779"/>
      <c r="LM3779"/>
      <c r="LN3779"/>
      <c r="LO3779"/>
      <c r="LP3779"/>
      <c r="LQ3779"/>
      <c r="LR3779"/>
      <c r="LS3779"/>
      <c r="LT3779"/>
      <c r="LU3779"/>
      <c r="LV3779"/>
      <c r="LW3779"/>
      <c r="LX3779"/>
      <c r="LY3779"/>
      <c r="LZ3779"/>
      <c r="MA3779"/>
      <c r="MB3779"/>
      <c r="MC3779"/>
    </row>
    <row r="3780" spans="6:341" x14ac:dyDescent="0.3">
      <c r="F3780"/>
      <c r="G3780" s="95"/>
      <c r="H3780" s="95"/>
      <c r="I3780" s="97"/>
      <c r="DD3780"/>
      <c r="KB3780"/>
      <c r="KC3780"/>
      <c r="KD3780"/>
      <c r="KE3780"/>
      <c r="KF3780"/>
      <c r="KG3780"/>
      <c r="KH3780"/>
      <c r="KI3780"/>
      <c r="KJ3780"/>
      <c r="KK3780"/>
      <c r="KL3780"/>
      <c r="KM3780"/>
      <c r="KN3780"/>
      <c r="KO3780"/>
      <c r="KP3780"/>
      <c r="KQ3780"/>
      <c r="KR3780"/>
      <c r="KS3780"/>
      <c r="KT3780"/>
      <c r="KU3780"/>
      <c r="KV3780"/>
      <c r="KW3780"/>
      <c r="KX3780"/>
      <c r="KY3780"/>
      <c r="KZ3780"/>
      <c r="LA3780"/>
      <c r="LB3780"/>
      <c r="LC3780"/>
      <c r="LD3780"/>
      <c r="LE3780"/>
      <c r="LF3780"/>
      <c r="LG3780"/>
      <c r="LH3780"/>
      <c r="LI3780"/>
      <c r="LJ3780"/>
      <c r="LK3780"/>
      <c r="LL3780"/>
      <c r="LM3780"/>
      <c r="LN3780"/>
      <c r="LO3780"/>
      <c r="LP3780"/>
      <c r="LQ3780"/>
      <c r="LR3780"/>
      <c r="LS3780"/>
      <c r="LT3780"/>
      <c r="LU3780"/>
      <c r="LV3780"/>
      <c r="LW3780"/>
      <c r="LX3780"/>
      <c r="LY3780"/>
      <c r="LZ3780"/>
      <c r="MA3780"/>
      <c r="MB3780"/>
      <c r="MC3780"/>
    </row>
    <row r="3781" spans="6:341" x14ac:dyDescent="0.3">
      <c r="F3781"/>
      <c r="G3781" s="95"/>
      <c r="H3781" s="95"/>
      <c r="I3781" s="97"/>
      <c r="DD3781"/>
      <c r="KB3781"/>
      <c r="KC3781"/>
      <c r="KD3781"/>
      <c r="KE3781"/>
      <c r="KF3781"/>
      <c r="KG3781"/>
      <c r="KH3781"/>
      <c r="KI3781"/>
      <c r="KJ3781"/>
      <c r="KK3781"/>
      <c r="KL3781"/>
      <c r="KM3781"/>
      <c r="KN3781"/>
      <c r="KO3781"/>
      <c r="KP3781"/>
      <c r="KQ3781"/>
      <c r="KR3781"/>
      <c r="KS3781"/>
      <c r="KT3781"/>
      <c r="KU3781"/>
      <c r="KV3781"/>
      <c r="KW3781"/>
      <c r="KX3781"/>
      <c r="KY3781"/>
      <c r="KZ3781"/>
      <c r="LA3781"/>
      <c r="LB3781"/>
      <c r="LC3781"/>
      <c r="LD3781"/>
      <c r="LE3781"/>
      <c r="LF3781"/>
      <c r="LG3781"/>
      <c r="LH3781"/>
      <c r="LI3781"/>
      <c r="LJ3781"/>
      <c r="LK3781"/>
      <c r="LL3781"/>
      <c r="LM3781"/>
      <c r="LN3781"/>
      <c r="LO3781"/>
      <c r="LP3781"/>
      <c r="LQ3781"/>
      <c r="LR3781"/>
      <c r="LS3781"/>
      <c r="LT3781"/>
      <c r="LU3781"/>
      <c r="LV3781"/>
      <c r="LW3781"/>
      <c r="LX3781"/>
      <c r="LY3781"/>
      <c r="LZ3781"/>
      <c r="MA3781"/>
      <c r="MB3781"/>
      <c r="MC3781"/>
    </row>
    <row r="3782" spans="6:341" x14ac:dyDescent="0.3">
      <c r="F3782"/>
      <c r="G3782" s="95"/>
      <c r="H3782" s="95"/>
      <c r="I3782" s="97"/>
      <c r="DD3782"/>
      <c r="KB3782"/>
      <c r="KC3782"/>
      <c r="KD3782"/>
      <c r="KE3782"/>
      <c r="KF3782"/>
      <c r="KG3782"/>
      <c r="KH3782"/>
      <c r="KI3782"/>
      <c r="KJ3782"/>
      <c r="KK3782"/>
      <c r="KL3782"/>
      <c r="KM3782"/>
      <c r="KN3782"/>
      <c r="KO3782"/>
      <c r="KP3782"/>
      <c r="KQ3782"/>
      <c r="KR3782"/>
      <c r="KS3782"/>
      <c r="KT3782"/>
      <c r="KU3782"/>
      <c r="KV3782"/>
      <c r="KW3782"/>
      <c r="KX3782"/>
      <c r="KY3782"/>
      <c r="KZ3782"/>
      <c r="LA3782"/>
      <c r="LB3782"/>
      <c r="LC3782"/>
      <c r="LD3782"/>
      <c r="LE3782"/>
      <c r="LF3782"/>
      <c r="LG3782"/>
      <c r="LH3782"/>
      <c r="LI3782"/>
      <c r="LJ3782"/>
      <c r="LK3782"/>
      <c r="LL3782"/>
      <c r="LM3782"/>
      <c r="LN3782"/>
      <c r="LO3782"/>
      <c r="LP3782"/>
      <c r="LQ3782"/>
      <c r="LR3782"/>
      <c r="LS3782"/>
      <c r="LT3782"/>
      <c r="LU3782"/>
      <c r="LV3782"/>
      <c r="LW3782"/>
      <c r="LX3782"/>
      <c r="LY3782"/>
      <c r="LZ3782"/>
      <c r="MA3782"/>
      <c r="MB3782"/>
      <c r="MC3782"/>
    </row>
    <row r="3783" spans="6:341" x14ac:dyDescent="0.3">
      <c r="F3783"/>
      <c r="G3783" s="95"/>
      <c r="H3783" s="95"/>
      <c r="I3783" s="97"/>
      <c r="DD3783"/>
      <c r="KB3783"/>
      <c r="KC3783"/>
      <c r="KD3783"/>
      <c r="KE3783"/>
      <c r="KF3783"/>
      <c r="KG3783"/>
      <c r="KH3783"/>
      <c r="KI3783"/>
      <c r="KJ3783"/>
      <c r="KK3783"/>
      <c r="KL3783"/>
      <c r="KM3783"/>
      <c r="KN3783"/>
      <c r="KO3783"/>
      <c r="KP3783"/>
      <c r="KQ3783"/>
      <c r="KR3783"/>
      <c r="KS3783"/>
      <c r="KT3783"/>
      <c r="KU3783"/>
      <c r="KV3783"/>
      <c r="KW3783"/>
      <c r="KX3783"/>
      <c r="KY3783"/>
      <c r="KZ3783"/>
      <c r="LA3783"/>
      <c r="LB3783"/>
      <c r="LC3783"/>
      <c r="LD3783"/>
      <c r="LE3783"/>
      <c r="LF3783"/>
      <c r="LG3783"/>
      <c r="LH3783"/>
      <c r="LI3783"/>
      <c r="LJ3783"/>
      <c r="LK3783"/>
      <c r="LL3783"/>
      <c r="LM3783"/>
      <c r="LN3783"/>
      <c r="LO3783"/>
      <c r="LP3783"/>
      <c r="LQ3783"/>
      <c r="LR3783"/>
      <c r="LS3783"/>
      <c r="LT3783"/>
      <c r="LU3783"/>
      <c r="LV3783"/>
      <c r="LW3783"/>
      <c r="LX3783"/>
      <c r="LY3783"/>
      <c r="LZ3783"/>
      <c r="MA3783"/>
      <c r="MB3783"/>
      <c r="MC3783"/>
    </row>
    <row r="3784" spans="6:341" x14ac:dyDescent="0.3">
      <c r="F3784"/>
      <c r="G3784" s="95"/>
      <c r="H3784" s="95"/>
      <c r="I3784" s="97"/>
      <c r="DD3784"/>
      <c r="KB3784"/>
      <c r="KC3784"/>
      <c r="KD3784"/>
      <c r="KE3784"/>
      <c r="KF3784"/>
      <c r="KG3784"/>
      <c r="KH3784"/>
      <c r="KI3784"/>
      <c r="KJ3784"/>
      <c r="KK3784"/>
      <c r="KL3784"/>
      <c r="KM3784"/>
      <c r="KN3784"/>
      <c r="KO3784"/>
      <c r="KP3784"/>
      <c r="KQ3784"/>
      <c r="KR3784"/>
      <c r="KS3784"/>
      <c r="KT3784"/>
      <c r="KU3784"/>
      <c r="KV3784"/>
      <c r="KW3784"/>
      <c r="KX3784"/>
      <c r="KY3784"/>
      <c r="KZ3784"/>
      <c r="LA3784"/>
      <c r="LB3784"/>
      <c r="LC3784"/>
      <c r="LD3784"/>
      <c r="LE3784"/>
      <c r="LF3784"/>
      <c r="LG3784"/>
      <c r="LH3784"/>
      <c r="LI3784"/>
      <c r="LJ3784"/>
      <c r="LK3784"/>
      <c r="LL3784"/>
      <c r="LM3784"/>
      <c r="LN3784"/>
      <c r="LO3784"/>
      <c r="LP3784"/>
      <c r="LQ3784"/>
      <c r="LR3784"/>
      <c r="LS3784"/>
      <c r="LT3784"/>
      <c r="LU3784"/>
      <c r="LV3784"/>
      <c r="LW3784"/>
      <c r="LX3784"/>
      <c r="LY3784"/>
      <c r="LZ3784"/>
      <c r="MA3784"/>
      <c r="MB3784"/>
      <c r="MC3784"/>
    </row>
    <row r="3785" spans="6:341" x14ac:dyDescent="0.3">
      <c r="F3785"/>
      <c r="G3785" s="95"/>
      <c r="H3785" s="95"/>
      <c r="I3785" s="97"/>
      <c r="DD3785"/>
      <c r="KB3785"/>
      <c r="KC3785"/>
      <c r="KD3785"/>
      <c r="KE3785"/>
      <c r="KF3785"/>
      <c r="KG3785"/>
      <c r="KH3785"/>
      <c r="KI3785"/>
      <c r="KJ3785"/>
      <c r="KK3785"/>
      <c r="KL3785"/>
      <c r="KM3785"/>
      <c r="KN3785"/>
      <c r="KO3785"/>
      <c r="KP3785"/>
      <c r="KQ3785"/>
      <c r="KR3785"/>
      <c r="KS3785"/>
      <c r="KT3785"/>
      <c r="KU3785"/>
      <c r="KV3785"/>
      <c r="KW3785"/>
      <c r="KX3785"/>
      <c r="KY3785"/>
      <c r="KZ3785"/>
      <c r="LA3785"/>
      <c r="LB3785"/>
      <c r="LC3785"/>
      <c r="LD3785"/>
      <c r="LE3785"/>
      <c r="LF3785"/>
      <c r="LG3785"/>
      <c r="LH3785"/>
      <c r="LI3785"/>
      <c r="LJ3785"/>
      <c r="LK3785"/>
      <c r="LL3785"/>
      <c r="LM3785"/>
      <c r="LN3785"/>
      <c r="LO3785"/>
      <c r="LP3785"/>
      <c r="LQ3785"/>
      <c r="LR3785"/>
      <c r="LS3785"/>
      <c r="LT3785"/>
      <c r="LU3785"/>
      <c r="LV3785"/>
      <c r="LW3785"/>
      <c r="LX3785"/>
      <c r="LY3785"/>
      <c r="LZ3785"/>
      <c r="MA3785"/>
      <c r="MB3785"/>
      <c r="MC3785"/>
    </row>
    <row r="3786" spans="6:341" x14ac:dyDescent="0.3">
      <c r="F3786"/>
      <c r="G3786" s="95"/>
      <c r="H3786" s="95"/>
      <c r="I3786" s="97"/>
      <c r="DD3786"/>
      <c r="KB3786"/>
      <c r="KC3786"/>
      <c r="KD3786"/>
      <c r="KE3786"/>
      <c r="KF3786"/>
      <c r="KG3786"/>
      <c r="KH3786"/>
      <c r="KI3786"/>
      <c r="KJ3786"/>
      <c r="KK3786"/>
      <c r="KL3786"/>
      <c r="KM3786"/>
      <c r="KN3786"/>
      <c r="KO3786"/>
      <c r="KP3786"/>
      <c r="KQ3786"/>
      <c r="KR3786"/>
      <c r="KS3786"/>
      <c r="KT3786"/>
      <c r="KU3786"/>
      <c r="KV3786"/>
      <c r="KW3786"/>
      <c r="KX3786"/>
      <c r="KY3786"/>
      <c r="KZ3786"/>
      <c r="LA3786"/>
      <c r="LB3786"/>
      <c r="LC3786"/>
      <c r="LD3786"/>
      <c r="LE3786"/>
      <c r="LF3786"/>
      <c r="LG3786"/>
      <c r="LH3786"/>
      <c r="LI3786"/>
      <c r="LJ3786"/>
      <c r="LK3786"/>
      <c r="LL3786"/>
      <c r="LM3786"/>
      <c r="LN3786"/>
      <c r="LO3786"/>
      <c r="LP3786"/>
      <c r="LQ3786"/>
      <c r="LR3786"/>
      <c r="LS3786"/>
      <c r="LT3786"/>
      <c r="LU3786"/>
      <c r="LV3786"/>
      <c r="LW3786"/>
      <c r="LX3786"/>
      <c r="LY3786"/>
      <c r="LZ3786"/>
      <c r="MA3786"/>
      <c r="MB3786"/>
      <c r="MC3786"/>
    </row>
    <row r="3787" spans="6:341" x14ac:dyDescent="0.3">
      <c r="F3787"/>
      <c r="G3787" s="95"/>
      <c r="H3787" s="95"/>
      <c r="I3787" s="97"/>
      <c r="DD3787"/>
      <c r="KB3787"/>
      <c r="KC3787"/>
      <c r="KD3787"/>
      <c r="KE3787"/>
      <c r="KF3787"/>
      <c r="KG3787"/>
      <c r="KH3787"/>
      <c r="KI3787"/>
      <c r="KJ3787"/>
      <c r="KK3787"/>
      <c r="KL3787"/>
      <c r="KM3787"/>
      <c r="KN3787"/>
      <c r="KO3787"/>
      <c r="KP3787"/>
      <c r="KQ3787"/>
      <c r="KR3787"/>
      <c r="KS3787"/>
      <c r="KT3787"/>
      <c r="KU3787"/>
      <c r="KV3787"/>
      <c r="KW3787"/>
      <c r="KX3787"/>
      <c r="KY3787"/>
      <c r="KZ3787"/>
      <c r="LA3787"/>
      <c r="LB3787"/>
      <c r="LC3787"/>
      <c r="LD3787"/>
      <c r="LE3787"/>
      <c r="LF3787"/>
      <c r="LG3787"/>
      <c r="LH3787"/>
      <c r="LI3787"/>
      <c r="LJ3787"/>
      <c r="LK3787"/>
      <c r="LL3787"/>
      <c r="LM3787"/>
      <c r="LN3787"/>
      <c r="LO3787"/>
      <c r="LP3787"/>
      <c r="LQ3787"/>
      <c r="LR3787"/>
      <c r="LS3787"/>
      <c r="LT3787"/>
      <c r="LU3787"/>
      <c r="LV3787"/>
      <c r="LW3787"/>
      <c r="LX3787"/>
      <c r="LY3787"/>
      <c r="LZ3787"/>
      <c r="MA3787"/>
      <c r="MB3787"/>
      <c r="MC3787"/>
    </row>
    <row r="3788" spans="6:341" x14ac:dyDescent="0.3">
      <c r="F3788"/>
      <c r="G3788" s="95"/>
      <c r="H3788" s="95"/>
      <c r="I3788" s="97"/>
      <c r="DD3788"/>
      <c r="KB3788"/>
      <c r="KC3788"/>
      <c r="KD3788"/>
      <c r="KE3788"/>
      <c r="KF3788"/>
      <c r="KG3788"/>
      <c r="KH3788"/>
      <c r="KI3788"/>
      <c r="KJ3788"/>
      <c r="KK3788"/>
      <c r="KL3788"/>
      <c r="KM3788"/>
      <c r="KN3788"/>
      <c r="KO3788"/>
      <c r="KP3788"/>
      <c r="KQ3788"/>
      <c r="KR3788"/>
      <c r="KS3788"/>
      <c r="KT3788"/>
      <c r="KU3788"/>
      <c r="KV3788"/>
      <c r="KW3788"/>
      <c r="KX3788"/>
      <c r="KY3788"/>
      <c r="KZ3788"/>
      <c r="LA3788"/>
      <c r="LB3788"/>
      <c r="LC3788"/>
      <c r="LD3788"/>
      <c r="LE3788"/>
      <c r="LF3788"/>
      <c r="LG3788"/>
      <c r="LH3788"/>
      <c r="LI3788"/>
      <c r="LJ3788"/>
      <c r="LK3788"/>
      <c r="LL3788"/>
      <c r="LM3788"/>
      <c r="LN3788"/>
      <c r="LO3788"/>
      <c r="LP3788"/>
      <c r="LQ3788"/>
      <c r="LR3788"/>
      <c r="LS3788"/>
      <c r="LT3788"/>
      <c r="LU3788"/>
      <c r="LV3788"/>
      <c r="LW3788"/>
      <c r="LX3788"/>
      <c r="LY3788"/>
      <c r="LZ3788"/>
      <c r="MA3788"/>
      <c r="MB3788"/>
      <c r="MC3788"/>
    </row>
    <row r="3789" spans="6:341" x14ac:dyDescent="0.3">
      <c r="F3789"/>
      <c r="G3789" s="95"/>
      <c r="H3789" s="95"/>
      <c r="I3789" s="97"/>
      <c r="DD3789"/>
      <c r="KB3789"/>
      <c r="KC3789"/>
      <c r="KD3789"/>
      <c r="KE3789"/>
      <c r="KF3789"/>
      <c r="KG3789"/>
      <c r="KH3789"/>
      <c r="KI3789"/>
      <c r="KJ3789"/>
      <c r="KK3789"/>
      <c r="KL3789"/>
      <c r="KM3789"/>
      <c r="KN3789"/>
      <c r="KO3789"/>
      <c r="KP3789"/>
      <c r="KQ3789"/>
      <c r="KR3789"/>
      <c r="KS3789"/>
      <c r="KT3789"/>
      <c r="KU3789"/>
      <c r="KV3789"/>
      <c r="KW3789"/>
      <c r="KX3789"/>
      <c r="KY3789"/>
      <c r="KZ3789"/>
      <c r="LA3789"/>
      <c r="LB3789"/>
      <c r="LC3789"/>
      <c r="LD3789"/>
      <c r="LE3789"/>
      <c r="LF3789"/>
      <c r="LG3789"/>
      <c r="LH3789"/>
      <c r="LI3789"/>
      <c r="LJ3789"/>
      <c r="LK3789"/>
      <c r="LL3789"/>
      <c r="LM3789"/>
      <c r="LN3789"/>
      <c r="LO3789"/>
      <c r="LP3789"/>
      <c r="LQ3789"/>
      <c r="LR3789"/>
      <c r="LS3789"/>
      <c r="LT3789"/>
      <c r="LU3789"/>
      <c r="LV3789"/>
      <c r="LW3789"/>
      <c r="LX3789"/>
      <c r="LY3789"/>
      <c r="LZ3789"/>
      <c r="MA3789"/>
      <c r="MB3789"/>
      <c r="MC3789"/>
    </row>
    <row r="3790" spans="6:341" x14ac:dyDescent="0.3">
      <c r="F3790"/>
      <c r="G3790" s="95"/>
      <c r="H3790" s="95"/>
      <c r="I3790" s="97"/>
      <c r="DD3790"/>
      <c r="KB3790"/>
      <c r="KC3790"/>
      <c r="KD3790"/>
      <c r="KE3790"/>
      <c r="KF3790"/>
      <c r="KG3790"/>
      <c r="KH3790"/>
      <c r="KI3790"/>
      <c r="KJ3790"/>
      <c r="KK3790"/>
      <c r="KL3790"/>
      <c r="KM3790"/>
      <c r="KN3790"/>
      <c r="KO3790"/>
      <c r="KP3790"/>
      <c r="KQ3790"/>
      <c r="KR3790"/>
      <c r="KS3790"/>
      <c r="KT3790"/>
      <c r="KU3790"/>
      <c r="KV3790"/>
      <c r="KW3790"/>
      <c r="KX3790"/>
      <c r="KY3790"/>
      <c r="KZ3790"/>
      <c r="LA3790"/>
      <c r="LB3790"/>
      <c r="LC3790"/>
      <c r="LD3790"/>
      <c r="LE3790"/>
      <c r="LF3790"/>
      <c r="LG3790"/>
      <c r="LH3790"/>
      <c r="LI3790"/>
      <c r="LJ3790"/>
      <c r="LK3790"/>
      <c r="LL3790"/>
      <c r="LM3790"/>
      <c r="LN3790"/>
      <c r="LO3790"/>
      <c r="LP3790"/>
      <c r="LQ3790"/>
      <c r="LR3790"/>
      <c r="LS3790"/>
      <c r="LT3790"/>
      <c r="LU3790"/>
      <c r="LV3790"/>
      <c r="LW3790"/>
      <c r="LX3790"/>
      <c r="LY3790"/>
      <c r="LZ3790"/>
      <c r="MA3790"/>
      <c r="MB3790"/>
      <c r="MC3790"/>
    </row>
    <row r="3791" spans="6:341" x14ac:dyDescent="0.3">
      <c r="F3791"/>
      <c r="G3791" s="95"/>
      <c r="H3791" s="95"/>
      <c r="I3791" s="97"/>
      <c r="DD3791"/>
      <c r="KB3791"/>
      <c r="KC3791"/>
      <c r="KD3791"/>
      <c r="KE3791"/>
      <c r="KF3791"/>
      <c r="KG3791"/>
      <c r="KH3791"/>
      <c r="KI3791"/>
      <c r="KJ3791"/>
      <c r="KK3791"/>
      <c r="KL3791"/>
      <c r="KM3791"/>
      <c r="KN3791"/>
      <c r="KO3791"/>
      <c r="KP3791"/>
      <c r="KQ3791"/>
      <c r="KR3791"/>
      <c r="KS3791"/>
      <c r="KT3791"/>
      <c r="KU3791"/>
      <c r="KV3791"/>
      <c r="KW3791"/>
      <c r="KX3791"/>
      <c r="KY3791"/>
      <c r="KZ3791"/>
      <c r="LA3791"/>
      <c r="LB3791"/>
      <c r="LC3791"/>
      <c r="LD3791"/>
      <c r="LE3791"/>
      <c r="LF3791"/>
      <c r="LG3791"/>
      <c r="LH3791"/>
      <c r="LI3791"/>
      <c r="LJ3791"/>
      <c r="LK3791"/>
      <c r="LL3791"/>
      <c r="LM3791"/>
      <c r="LN3791"/>
      <c r="LO3791"/>
      <c r="LP3791"/>
      <c r="LQ3791"/>
      <c r="LR3791"/>
      <c r="LS3791"/>
      <c r="LT3791"/>
      <c r="LU3791"/>
      <c r="LV3791"/>
      <c r="LW3791"/>
      <c r="LX3791"/>
      <c r="LY3791"/>
      <c r="LZ3791"/>
      <c r="MA3791"/>
      <c r="MB3791"/>
      <c r="MC3791"/>
    </row>
    <row r="3792" spans="6:341" x14ac:dyDescent="0.3">
      <c r="F3792"/>
      <c r="G3792" s="95"/>
      <c r="H3792" s="95"/>
      <c r="I3792" s="97"/>
      <c r="DD3792"/>
      <c r="KB3792"/>
      <c r="KC3792"/>
      <c r="KD3792"/>
      <c r="KE3792"/>
      <c r="KF3792"/>
      <c r="KG3792"/>
      <c r="KH3792"/>
      <c r="KI3792"/>
      <c r="KJ3792"/>
      <c r="KK3792"/>
      <c r="KL3792"/>
      <c r="KM3792"/>
      <c r="KN3792"/>
      <c r="KO3792"/>
      <c r="KP3792"/>
      <c r="KQ3792"/>
      <c r="KR3792"/>
      <c r="KS3792"/>
      <c r="KT3792"/>
      <c r="KU3792"/>
      <c r="KV3792"/>
      <c r="KW3792"/>
      <c r="KX3792"/>
      <c r="KY3792"/>
      <c r="KZ3792"/>
      <c r="LA3792"/>
      <c r="LB3792"/>
      <c r="LC3792"/>
      <c r="LD3792"/>
      <c r="LE3792"/>
      <c r="LF3792"/>
      <c r="LG3792"/>
      <c r="LH3792"/>
      <c r="LI3792"/>
      <c r="LJ3792"/>
      <c r="LK3792"/>
      <c r="LL3792"/>
      <c r="LM3792"/>
      <c r="LN3792"/>
      <c r="LO3792"/>
      <c r="LP3792"/>
      <c r="LQ3792"/>
      <c r="LR3792"/>
      <c r="LS3792"/>
      <c r="LT3792"/>
      <c r="LU3792"/>
      <c r="LV3792"/>
      <c r="LW3792"/>
      <c r="LX3792"/>
      <c r="LY3792"/>
      <c r="LZ3792"/>
      <c r="MA3792"/>
      <c r="MB3792"/>
      <c r="MC3792"/>
    </row>
    <row r="3793" spans="6:341" x14ac:dyDescent="0.3">
      <c r="F3793"/>
      <c r="G3793" s="95"/>
      <c r="H3793" s="95"/>
      <c r="I3793" s="97"/>
      <c r="DD3793"/>
      <c r="KB3793"/>
      <c r="KC3793"/>
      <c r="KD3793"/>
      <c r="KE3793"/>
      <c r="KF3793"/>
      <c r="KG3793"/>
      <c r="KH3793"/>
      <c r="KI3793"/>
      <c r="KJ3793"/>
      <c r="KK3793"/>
      <c r="KL3793"/>
      <c r="KM3793"/>
      <c r="KN3793"/>
      <c r="KO3793"/>
      <c r="KP3793"/>
      <c r="KQ3793"/>
      <c r="KR3793"/>
      <c r="KS3793"/>
      <c r="KT3793"/>
      <c r="KU3793"/>
      <c r="KV3793"/>
      <c r="KW3793"/>
      <c r="KX3793"/>
      <c r="KY3793"/>
      <c r="KZ3793"/>
      <c r="LA3793"/>
      <c r="LB3793"/>
      <c r="LC3793"/>
      <c r="LD3793"/>
      <c r="LE3793"/>
      <c r="LF3793"/>
      <c r="LG3793"/>
      <c r="LH3793"/>
      <c r="LI3793"/>
      <c r="LJ3793"/>
      <c r="LK3793"/>
      <c r="LL3793"/>
      <c r="LM3793"/>
      <c r="LN3793"/>
      <c r="LO3793"/>
      <c r="LP3793"/>
      <c r="LQ3793"/>
      <c r="LR3793"/>
      <c r="LS3793"/>
      <c r="LT3793"/>
      <c r="LU3793"/>
      <c r="LV3793"/>
      <c r="LW3793"/>
      <c r="LX3793"/>
      <c r="LY3793"/>
      <c r="LZ3793"/>
      <c r="MA3793"/>
      <c r="MB3793"/>
      <c r="MC3793"/>
    </row>
    <row r="3794" spans="6:341" x14ac:dyDescent="0.3">
      <c r="F3794"/>
      <c r="G3794" s="95"/>
      <c r="H3794" s="95"/>
      <c r="I3794" s="97"/>
      <c r="DD3794"/>
      <c r="KB3794"/>
      <c r="KC3794"/>
      <c r="KD3794"/>
      <c r="KE3794"/>
      <c r="KF3794"/>
      <c r="KG3794"/>
      <c r="KH3794"/>
      <c r="KI3794"/>
      <c r="KJ3794"/>
      <c r="KK3794"/>
      <c r="KL3794"/>
      <c r="KM3794"/>
      <c r="KN3794"/>
      <c r="KO3794"/>
      <c r="KP3794"/>
      <c r="KQ3794"/>
      <c r="KR3794"/>
      <c r="KS3794"/>
      <c r="KT3794"/>
      <c r="KU3794"/>
      <c r="KV3794"/>
      <c r="KW3794"/>
      <c r="KX3794"/>
      <c r="KY3794"/>
      <c r="KZ3794"/>
      <c r="LA3794"/>
      <c r="LB3794"/>
      <c r="LC3794"/>
      <c r="LD3794"/>
      <c r="LE3794"/>
      <c r="LF3794"/>
      <c r="LG3794"/>
      <c r="LH3794"/>
      <c r="LI3794"/>
      <c r="LJ3794"/>
      <c r="LK3794"/>
      <c r="LL3794"/>
      <c r="LM3794"/>
      <c r="LN3794"/>
      <c r="LO3794"/>
      <c r="LP3794"/>
      <c r="LQ3794"/>
      <c r="LR3794"/>
      <c r="LS3794"/>
      <c r="LT3794"/>
      <c r="LU3794"/>
      <c r="LV3794"/>
      <c r="LW3794"/>
      <c r="LX3794"/>
      <c r="LY3794"/>
      <c r="LZ3794"/>
      <c r="MA3794"/>
      <c r="MB3794"/>
      <c r="MC3794"/>
    </row>
    <row r="3795" spans="6:341" x14ac:dyDescent="0.3">
      <c r="F3795"/>
      <c r="G3795" s="95"/>
      <c r="H3795" s="95"/>
      <c r="I3795" s="97"/>
      <c r="DD3795"/>
      <c r="KB3795"/>
      <c r="KC3795"/>
      <c r="KD3795"/>
      <c r="KE3795"/>
      <c r="KF3795"/>
      <c r="KG3795"/>
      <c r="KH3795"/>
      <c r="KI3795"/>
      <c r="KJ3795"/>
      <c r="KK3795"/>
      <c r="KL3795"/>
      <c r="KM3795"/>
      <c r="KN3795"/>
      <c r="KO3795"/>
      <c r="KP3795"/>
      <c r="KQ3795"/>
      <c r="KR3795"/>
      <c r="KS3795"/>
      <c r="KT3795"/>
      <c r="KU3795"/>
      <c r="KV3795"/>
      <c r="KW3795"/>
      <c r="KX3795"/>
      <c r="KY3795"/>
      <c r="KZ3795"/>
      <c r="LA3795"/>
      <c r="LB3795"/>
      <c r="LC3795"/>
      <c r="LD3795"/>
      <c r="LE3795"/>
      <c r="LF3795"/>
      <c r="LG3795"/>
      <c r="LH3795"/>
      <c r="LI3795"/>
      <c r="LJ3795"/>
      <c r="LK3795"/>
      <c r="LL3795"/>
      <c r="LM3795"/>
      <c r="LN3795"/>
      <c r="LO3795"/>
      <c r="LP3795"/>
      <c r="LQ3795"/>
      <c r="LR3795"/>
      <c r="LS3795"/>
      <c r="LT3795"/>
      <c r="LU3795"/>
      <c r="LV3795"/>
      <c r="LW3795"/>
      <c r="LX3795"/>
      <c r="LY3795"/>
      <c r="LZ3795"/>
      <c r="MA3795"/>
      <c r="MB3795"/>
      <c r="MC3795"/>
    </row>
    <row r="3796" spans="6:341" x14ac:dyDescent="0.3">
      <c r="F3796"/>
      <c r="G3796" s="95"/>
      <c r="H3796" s="95"/>
      <c r="I3796" s="97"/>
      <c r="DD3796"/>
      <c r="KB3796"/>
      <c r="KC3796"/>
      <c r="KD3796"/>
      <c r="KE3796"/>
      <c r="KF3796"/>
      <c r="KG3796"/>
      <c r="KH3796"/>
      <c r="KI3796"/>
      <c r="KJ3796"/>
      <c r="KK3796"/>
      <c r="KL3796"/>
      <c r="KM3796"/>
      <c r="KN3796"/>
      <c r="KO3796"/>
      <c r="KP3796"/>
      <c r="KQ3796"/>
      <c r="KR3796"/>
      <c r="KS3796"/>
      <c r="KT3796"/>
      <c r="KU3796"/>
      <c r="KV3796"/>
      <c r="KW3796"/>
      <c r="KX3796"/>
      <c r="KY3796"/>
      <c r="KZ3796"/>
      <c r="LA3796"/>
      <c r="LB3796"/>
      <c r="LC3796"/>
      <c r="LD3796"/>
      <c r="LE3796"/>
      <c r="LF3796"/>
      <c r="LG3796"/>
      <c r="LH3796"/>
      <c r="LI3796"/>
      <c r="LJ3796"/>
      <c r="LK3796"/>
      <c r="LL3796"/>
      <c r="LM3796"/>
      <c r="LN3796"/>
      <c r="LO3796"/>
      <c r="LP3796"/>
      <c r="LQ3796"/>
      <c r="LR3796"/>
      <c r="LS3796"/>
      <c r="LT3796"/>
      <c r="LU3796"/>
      <c r="LV3796"/>
      <c r="LW3796"/>
      <c r="LX3796"/>
      <c r="LY3796"/>
      <c r="LZ3796"/>
      <c r="MA3796"/>
      <c r="MB3796"/>
      <c r="MC3796"/>
    </row>
    <row r="3797" spans="6:341" x14ac:dyDescent="0.3">
      <c r="F3797"/>
      <c r="G3797" s="95"/>
      <c r="H3797" s="95"/>
      <c r="I3797" s="97"/>
      <c r="DD3797"/>
      <c r="KB3797"/>
      <c r="KC3797"/>
      <c r="KD3797"/>
      <c r="KE3797"/>
      <c r="KF3797"/>
      <c r="KG3797"/>
      <c r="KH3797"/>
      <c r="KI3797"/>
      <c r="KJ3797"/>
      <c r="KK3797"/>
      <c r="KL3797"/>
      <c r="KM3797"/>
      <c r="KN3797"/>
      <c r="KO3797"/>
      <c r="KP3797"/>
      <c r="KQ3797"/>
      <c r="KR3797"/>
      <c r="KS3797"/>
      <c r="KT3797"/>
      <c r="KU3797"/>
      <c r="KV3797"/>
      <c r="KW3797"/>
      <c r="KX3797"/>
      <c r="KY3797"/>
      <c r="KZ3797"/>
      <c r="LA3797"/>
      <c r="LB3797"/>
      <c r="LC3797"/>
      <c r="LD3797"/>
      <c r="LE3797"/>
      <c r="LF3797"/>
      <c r="LG3797"/>
      <c r="LH3797"/>
      <c r="LI3797"/>
      <c r="LJ3797"/>
      <c r="LK3797"/>
      <c r="LL3797"/>
      <c r="LM3797"/>
      <c r="LN3797"/>
      <c r="LO3797"/>
      <c r="LP3797"/>
      <c r="LQ3797"/>
      <c r="LR3797"/>
      <c r="LS3797"/>
      <c r="LT3797"/>
      <c r="LU3797"/>
      <c r="LV3797"/>
      <c r="LW3797"/>
      <c r="LX3797"/>
      <c r="LY3797"/>
      <c r="LZ3797"/>
      <c r="MA3797"/>
      <c r="MB3797"/>
      <c r="MC3797"/>
    </row>
    <row r="3798" spans="6:341" x14ac:dyDescent="0.3">
      <c r="F3798"/>
      <c r="G3798" s="95"/>
      <c r="H3798" s="95"/>
      <c r="I3798" s="97"/>
      <c r="DD3798"/>
      <c r="KB3798"/>
      <c r="KC3798"/>
      <c r="KD3798"/>
      <c r="KE3798"/>
      <c r="KF3798"/>
      <c r="KG3798"/>
      <c r="KH3798"/>
      <c r="KI3798"/>
      <c r="KJ3798"/>
      <c r="KK3798"/>
      <c r="KL3798"/>
      <c r="KM3798"/>
      <c r="KN3798"/>
      <c r="KO3798"/>
      <c r="KP3798"/>
      <c r="KQ3798"/>
      <c r="KR3798"/>
      <c r="KS3798"/>
      <c r="KT3798"/>
      <c r="KU3798"/>
      <c r="KV3798"/>
      <c r="KW3798"/>
      <c r="KX3798"/>
      <c r="KY3798"/>
      <c r="KZ3798"/>
      <c r="LA3798"/>
      <c r="LB3798"/>
      <c r="LC3798"/>
      <c r="LD3798"/>
      <c r="LE3798"/>
      <c r="LF3798"/>
      <c r="LG3798"/>
      <c r="LH3798"/>
      <c r="LI3798"/>
      <c r="LJ3798"/>
      <c r="LK3798"/>
      <c r="LL3798"/>
      <c r="LM3798"/>
      <c r="LN3798"/>
      <c r="LO3798"/>
      <c r="LP3798"/>
      <c r="LQ3798"/>
      <c r="LR3798"/>
      <c r="LS3798"/>
      <c r="LT3798"/>
      <c r="LU3798"/>
      <c r="LV3798"/>
      <c r="LW3798"/>
      <c r="LX3798"/>
      <c r="LY3798"/>
      <c r="LZ3798"/>
      <c r="MA3798"/>
      <c r="MB3798"/>
      <c r="MC3798"/>
    </row>
    <row r="3799" spans="6:341" x14ac:dyDescent="0.3">
      <c r="F3799"/>
      <c r="G3799" s="95"/>
      <c r="H3799" s="95"/>
      <c r="I3799" s="97"/>
      <c r="DD3799"/>
      <c r="KB3799"/>
      <c r="KC3799"/>
      <c r="KD3799"/>
      <c r="KE3799"/>
      <c r="KF3799"/>
      <c r="KG3799"/>
      <c r="KH3799"/>
      <c r="KI3799"/>
      <c r="KJ3799"/>
      <c r="KK3799"/>
      <c r="KL3799"/>
      <c r="KM3799"/>
      <c r="KN3799"/>
      <c r="KO3799"/>
      <c r="KP3799"/>
      <c r="KQ3799"/>
      <c r="KR3799"/>
      <c r="KS3799"/>
      <c r="KT3799"/>
      <c r="KU3799"/>
      <c r="KV3799"/>
      <c r="KW3799"/>
      <c r="KX3799"/>
      <c r="KY3799"/>
      <c r="KZ3799"/>
      <c r="LA3799"/>
      <c r="LB3799"/>
      <c r="LC3799"/>
      <c r="LD3799"/>
      <c r="LE3799"/>
      <c r="LF3799"/>
      <c r="LG3799"/>
      <c r="LH3799"/>
      <c r="LI3799"/>
      <c r="LJ3799"/>
      <c r="LK3799"/>
      <c r="LL3799"/>
      <c r="LM3799"/>
      <c r="LN3799"/>
      <c r="LO3799"/>
      <c r="LP3799"/>
      <c r="LQ3799"/>
      <c r="LR3799"/>
      <c r="LS3799"/>
      <c r="LT3799"/>
      <c r="LU3799"/>
      <c r="LV3799"/>
      <c r="LW3799"/>
      <c r="LX3799"/>
      <c r="LY3799"/>
      <c r="LZ3799"/>
      <c r="MA3799"/>
      <c r="MB3799"/>
      <c r="MC3799"/>
    </row>
    <row r="3800" spans="6:341" x14ac:dyDescent="0.3">
      <c r="F3800"/>
      <c r="G3800" s="95"/>
      <c r="H3800" s="95"/>
      <c r="I3800" s="97"/>
      <c r="DD3800"/>
      <c r="KB3800"/>
      <c r="KC3800"/>
      <c r="KD3800"/>
      <c r="KE3800"/>
      <c r="KF3800"/>
      <c r="KG3800"/>
      <c r="KH3800"/>
      <c r="KI3800"/>
      <c r="KJ3800"/>
      <c r="KK3800"/>
      <c r="KL3800"/>
      <c r="KM3800"/>
      <c r="KN3800"/>
      <c r="KO3800"/>
      <c r="KP3800"/>
      <c r="KQ3800"/>
      <c r="KR3800"/>
      <c r="KS3800"/>
      <c r="KT3800"/>
      <c r="KU3800"/>
      <c r="KV3800"/>
      <c r="KW3800"/>
      <c r="KX3800"/>
      <c r="KY3800"/>
      <c r="KZ3800"/>
      <c r="LA3800"/>
      <c r="LB3800"/>
      <c r="LC3800"/>
      <c r="LD3800"/>
      <c r="LE3800"/>
      <c r="LF3800"/>
      <c r="LG3800"/>
      <c r="LH3800"/>
      <c r="LI3800"/>
      <c r="LJ3800"/>
      <c r="LK3800"/>
      <c r="LL3800"/>
      <c r="LM3800"/>
      <c r="LN3800"/>
      <c r="LO3800"/>
      <c r="LP3800"/>
      <c r="LQ3800"/>
      <c r="LR3800"/>
      <c r="LS3800"/>
      <c r="LT3800"/>
      <c r="LU3800"/>
      <c r="LV3800"/>
      <c r="LW3800"/>
      <c r="LX3800"/>
      <c r="LY3800"/>
      <c r="LZ3800"/>
      <c r="MA3800"/>
      <c r="MB3800"/>
      <c r="MC3800"/>
    </row>
    <row r="3801" spans="6:341" x14ac:dyDescent="0.3">
      <c r="F3801"/>
      <c r="G3801" s="95"/>
      <c r="H3801" s="95"/>
      <c r="I3801" s="97"/>
      <c r="DD3801"/>
      <c r="KB3801"/>
      <c r="KC3801"/>
      <c r="KD3801"/>
      <c r="KE3801"/>
      <c r="KF3801"/>
      <c r="KG3801"/>
      <c r="KH3801"/>
      <c r="KI3801"/>
      <c r="KJ3801"/>
      <c r="KK3801"/>
      <c r="KL3801"/>
      <c r="KM3801"/>
      <c r="KN3801"/>
      <c r="KO3801"/>
      <c r="KP3801"/>
      <c r="KQ3801"/>
      <c r="KR3801"/>
      <c r="KS3801"/>
      <c r="KT3801"/>
      <c r="KU3801"/>
      <c r="KV3801"/>
      <c r="KW3801"/>
      <c r="KX3801"/>
      <c r="KY3801"/>
      <c r="KZ3801"/>
      <c r="LA3801"/>
      <c r="LB3801"/>
      <c r="LC3801"/>
      <c r="LD3801"/>
      <c r="LE3801"/>
      <c r="LF3801"/>
      <c r="LG3801"/>
      <c r="LH3801"/>
      <c r="LI3801"/>
      <c r="LJ3801"/>
      <c r="LK3801"/>
      <c r="LL3801"/>
      <c r="LM3801"/>
      <c r="LN3801"/>
      <c r="LO3801"/>
      <c r="LP3801"/>
      <c r="LQ3801"/>
      <c r="LR3801"/>
      <c r="LS3801"/>
      <c r="LT3801"/>
      <c r="LU3801"/>
      <c r="LV3801"/>
      <c r="LW3801"/>
      <c r="LX3801"/>
      <c r="LY3801"/>
      <c r="LZ3801"/>
      <c r="MA3801"/>
      <c r="MB3801"/>
      <c r="MC3801"/>
    </row>
    <row r="3802" spans="6:341" x14ac:dyDescent="0.3">
      <c r="F3802"/>
      <c r="G3802" s="95"/>
      <c r="H3802" s="95"/>
      <c r="I3802" s="97"/>
      <c r="DD3802"/>
      <c r="KB3802"/>
      <c r="KC3802"/>
      <c r="KD3802"/>
      <c r="KE3802"/>
      <c r="KF3802"/>
      <c r="KG3802"/>
      <c r="KH3802"/>
      <c r="KI3802"/>
      <c r="KJ3802"/>
      <c r="KK3802"/>
      <c r="KL3802"/>
      <c r="KM3802"/>
      <c r="KN3802"/>
      <c r="KO3802"/>
      <c r="KP3802"/>
      <c r="KQ3802"/>
      <c r="KR3802"/>
      <c r="KS3802"/>
      <c r="KT3802"/>
      <c r="KU3802"/>
      <c r="KV3802"/>
      <c r="KW3802"/>
      <c r="KX3802"/>
      <c r="KY3802"/>
      <c r="KZ3802"/>
      <c r="LA3802"/>
      <c r="LB3802"/>
      <c r="LC3802"/>
      <c r="LD3802"/>
      <c r="LE3802"/>
      <c r="LF3802"/>
      <c r="LG3802"/>
      <c r="LH3802"/>
      <c r="LI3802"/>
      <c r="LJ3802"/>
      <c r="LK3802"/>
      <c r="LL3802"/>
      <c r="LM3802"/>
      <c r="LN3802"/>
      <c r="LO3802"/>
      <c r="LP3802"/>
      <c r="LQ3802"/>
      <c r="LR3802"/>
      <c r="LS3802"/>
      <c r="LT3802"/>
      <c r="LU3802"/>
      <c r="LV3802"/>
      <c r="LW3802"/>
      <c r="LX3802"/>
      <c r="LY3802"/>
      <c r="LZ3802"/>
      <c r="MA3802"/>
      <c r="MB3802"/>
      <c r="MC3802"/>
    </row>
    <row r="3803" spans="6:341" x14ac:dyDescent="0.3">
      <c r="F3803"/>
      <c r="G3803" s="95"/>
      <c r="H3803" s="95"/>
      <c r="I3803" s="97"/>
      <c r="DD3803"/>
      <c r="KB3803"/>
      <c r="KC3803"/>
      <c r="KD3803"/>
      <c r="KE3803"/>
      <c r="KF3803"/>
      <c r="KG3803"/>
      <c r="KH3803"/>
      <c r="KI3803"/>
      <c r="KJ3803"/>
      <c r="KK3803"/>
      <c r="KL3803"/>
      <c r="KM3803"/>
      <c r="KN3803"/>
      <c r="KO3803"/>
      <c r="KP3803"/>
      <c r="KQ3803"/>
      <c r="KR3803"/>
      <c r="KS3803"/>
      <c r="KT3803"/>
      <c r="KU3803"/>
      <c r="KV3803"/>
      <c r="KW3803"/>
      <c r="KX3803"/>
      <c r="KY3803"/>
      <c r="KZ3803"/>
      <c r="LA3803"/>
      <c r="LB3803"/>
      <c r="LC3803"/>
      <c r="LD3803"/>
      <c r="LE3803"/>
      <c r="LF3803"/>
      <c r="LG3803"/>
      <c r="LH3803"/>
      <c r="LI3803"/>
      <c r="LJ3803"/>
      <c r="LK3803"/>
      <c r="LL3803"/>
      <c r="LM3803"/>
      <c r="LN3803"/>
      <c r="LO3803"/>
      <c r="LP3803"/>
      <c r="LQ3803"/>
      <c r="LR3803"/>
      <c r="LS3803"/>
      <c r="LT3803"/>
      <c r="LU3803"/>
      <c r="LV3803"/>
      <c r="LW3803"/>
      <c r="LX3803"/>
      <c r="LY3803"/>
      <c r="LZ3803"/>
      <c r="MA3803"/>
      <c r="MB3803"/>
      <c r="MC3803"/>
    </row>
    <row r="3804" spans="6:341" x14ac:dyDescent="0.3">
      <c r="F3804"/>
      <c r="G3804" s="95"/>
      <c r="H3804" s="95"/>
      <c r="I3804" s="97"/>
      <c r="DD3804"/>
      <c r="KB3804"/>
      <c r="KC3804"/>
      <c r="KD3804"/>
      <c r="KE3804"/>
      <c r="KF3804"/>
      <c r="KG3804"/>
      <c r="KH3804"/>
      <c r="KI3804"/>
      <c r="KJ3804"/>
      <c r="KK3804"/>
      <c r="KL3804"/>
      <c r="KM3804"/>
      <c r="KN3804"/>
      <c r="KO3804"/>
      <c r="KP3804"/>
      <c r="KQ3804"/>
      <c r="KR3804"/>
      <c r="KS3804"/>
      <c r="KT3804"/>
      <c r="KU3804"/>
      <c r="KV3804"/>
      <c r="KW3804"/>
      <c r="KX3804"/>
      <c r="KY3804"/>
      <c r="KZ3804"/>
      <c r="LA3804"/>
      <c r="LB3804"/>
      <c r="LC3804"/>
      <c r="LD3804"/>
      <c r="LE3804"/>
      <c r="LF3804"/>
      <c r="LG3804"/>
      <c r="LH3804"/>
      <c r="LI3804"/>
      <c r="LJ3804"/>
      <c r="LK3804"/>
      <c r="LL3804"/>
      <c r="LM3804"/>
      <c r="LN3804"/>
      <c r="LO3804"/>
      <c r="LP3804"/>
      <c r="LQ3804"/>
      <c r="LR3804"/>
      <c r="LS3804"/>
      <c r="LT3804"/>
      <c r="LU3804"/>
      <c r="LV3804"/>
      <c r="LW3804"/>
      <c r="LX3804"/>
      <c r="LY3804"/>
      <c r="LZ3804"/>
      <c r="MA3804"/>
      <c r="MB3804"/>
      <c r="MC3804"/>
    </row>
    <row r="3805" spans="6:341" x14ac:dyDescent="0.3">
      <c r="F3805"/>
      <c r="G3805" s="95"/>
      <c r="H3805" s="95"/>
      <c r="I3805" s="97"/>
      <c r="DD3805"/>
      <c r="KB3805"/>
      <c r="KC3805"/>
      <c r="KD3805"/>
      <c r="KE3805"/>
      <c r="KF3805"/>
      <c r="KG3805"/>
      <c r="KH3805"/>
      <c r="KI3805"/>
      <c r="KJ3805"/>
      <c r="KK3805"/>
      <c r="KL3805"/>
      <c r="KM3805"/>
      <c r="KN3805"/>
      <c r="KO3805"/>
      <c r="KP3805"/>
      <c r="KQ3805"/>
      <c r="KR3805"/>
      <c r="KS3805"/>
      <c r="KT3805"/>
      <c r="KU3805"/>
      <c r="KV3805"/>
      <c r="KW3805"/>
      <c r="KX3805"/>
      <c r="KY3805"/>
      <c r="KZ3805"/>
      <c r="LA3805"/>
      <c r="LB3805"/>
      <c r="LC3805"/>
      <c r="LD3805"/>
      <c r="LE3805"/>
      <c r="LF3805"/>
      <c r="LG3805"/>
      <c r="LH3805"/>
      <c r="LI3805"/>
      <c r="LJ3805"/>
      <c r="LK3805"/>
      <c r="LL3805"/>
      <c r="LM3805"/>
      <c r="LN3805"/>
      <c r="LO3805"/>
      <c r="LP3805"/>
      <c r="LQ3805"/>
      <c r="LR3805"/>
      <c r="LS3805"/>
      <c r="LT3805"/>
      <c r="LU3805"/>
      <c r="LV3805"/>
      <c r="LW3805"/>
      <c r="LX3805"/>
      <c r="LY3805"/>
      <c r="LZ3805"/>
      <c r="MA3805"/>
      <c r="MB3805"/>
      <c r="MC3805"/>
    </row>
    <row r="3806" spans="6:341" x14ac:dyDescent="0.3">
      <c r="F3806"/>
      <c r="G3806" s="95"/>
      <c r="H3806" s="95"/>
      <c r="I3806" s="97"/>
      <c r="DD3806"/>
      <c r="KB3806"/>
      <c r="KC3806"/>
      <c r="KD3806"/>
      <c r="KE3806"/>
      <c r="KF3806"/>
      <c r="KG3806"/>
      <c r="KH3806"/>
      <c r="KI3806"/>
      <c r="KJ3806"/>
      <c r="KK3806"/>
      <c r="KL3806"/>
      <c r="KM3806"/>
      <c r="KN3806"/>
      <c r="KO3806"/>
      <c r="KP3806"/>
      <c r="KQ3806"/>
      <c r="KR3806"/>
      <c r="KS3806"/>
      <c r="KT3806"/>
      <c r="KU3806"/>
      <c r="KV3806"/>
      <c r="KW3806"/>
      <c r="KX3806"/>
      <c r="KY3806"/>
      <c r="KZ3806"/>
      <c r="LA3806"/>
      <c r="LB3806"/>
      <c r="LC3806"/>
      <c r="LD3806"/>
      <c r="LE3806"/>
      <c r="LF3806"/>
      <c r="LG3806"/>
      <c r="LH3806"/>
      <c r="LI3806"/>
      <c r="LJ3806"/>
      <c r="LK3806"/>
      <c r="LL3806"/>
      <c r="LM3806"/>
      <c r="LN3806"/>
      <c r="LO3806"/>
      <c r="LP3806"/>
      <c r="LQ3806"/>
      <c r="LR3806"/>
      <c r="LS3806"/>
      <c r="LT3806"/>
      <c r="LU3806"/>
      <c r="LV3806"/>
      <c r="LW3806"/>
      <c r="LX3806"/>
      <c r="LY3806"/>
      <c r="LZ3806"/>
      <c r="MA3806"/>
      <c r="MB3806"/>
      <c r="MC3806"/>
    </row>
    <row r="3807" spans="6:341" x14ac:dyDescent="0.3">
      <c r="F3807"/>
      <c r="G3807" s="95"/>
      <c r="H3807" s="95"/>
      <c r="I3807" s="97"/>
      <c r="DD3807"/>
      <c r="KB3807"/>
      <c r="KC3807"/>
      <c r="KD3807"/>
      <c r="KE3807"/>
      <c r="KF3807"/>
      <c r="KG3807"/>
      <c r="KH3807"/>
      <c r="KI3807"/>
      <c r="KJ3807"/>
      <c r="KK3807"/>
      <c r="KL3807"/>
      <c r="KM3807"/>
      <c r="KN3807"/>
      <c r="KO3807"/>
      <c r="KP3807"/>
      <c r="KQ3807"/>
      <c r="KR3807"/>
      <c r="KS3807"/>
      <c r="KT3807"/>
      <c r="KU3807"/>
      <c r="KV3807"/>
      <c r="KW3807"/>
      <c r="KX3807"/>
      <c r="KY3807"/>
      <c r="KZ3807"/>
      <c r="LA3807"/>
      <c r="LB3807"/>
      <c r="LC3807"/>
      <c r="LD3807"/>
      <c r="LE3807"/>
      <c r="LF3807"/>
      <c r="LG3807"/>
      <c r="LH3807"/>
      <c r="LI3807"/>
      <c r="LJ3807"/>
      <c r="LK3807"/>
      <c r="LL3807"/>
      <c r="LM3807"/>
      <c r="LN3807"/>
      <c r="LO3807"/>
      <c r="LP3807"/>
      <c r="LQ3807"/>
      <c r="LR3807"/>
      <c r="LS3807"/>
      <c r="LT3807"/>
      <c r="LU3807"/>
      <c r="LV3807"/>
      <c r="LW3807"/>
      <c r="LX3807"/>
      <c r="LY3807"/>
      <c r="LZ3807"/>
      <c r="MA3807"/>
      <c r="MB3807"/>
      <c r="MC3807"/>
    </row>
    <row r="3808" spans="6:341" x14ac:dyDescent="0.3">
      <c r="F3808"/>
      <c r="G3808" s="95"/>
      <c r="H3808" s="95"/>
      <c r="I3808" s="97"/>
      <c r="DD3808"/>
      <c r="KB3808"/>
      <c r="KC3808"/>
      <c r="KD3808"/>
      <c r="KE3808"/>
      <c r="KF3808"/>
      <c r="KG3808"/>
      <c r="KH3808"/>
      <c r="KI3808"/>
      <c r="KJ3808"/>
      <c r="KK3808"/>
      <c r="KL3808"/>
      <c r="KM3808"/>
      <c r="KN3808"/>
      <c r="KO3808"/>
      <c r="KP3808"/>
      <c r="KQ3808"/>
      <c r="KR3808"/>
      <c r="KS3808"/>
      <c r="KT3808"/>
      <c r="KU3808"/>
      <c r="KV3808"/>
      <c r="KW3808"/>
      <c r="KX3808"/>
      <c r="KY3808"/>
      <c r="KZ3808"/>
      <c r="LA3808"/>
      <c r="LB3808"/>
      <c r="LC3808"/>
      <c r="LD3808"/>
      <c r="LE3808"/>
      <c r="LF3808"/>
      <c r="LG3808"/>
      <c r="LH3808"/>
      <c r="LI3808"/>
      <c r="LJ3808"/>
      <c r="LK3808"/>
      <c r="LL3808"/>
      <c r="LM3808"/>
      <c r="LN3808"/>
      <c r="LO3808"/>
      <c r="LP3808"/>
      <c r="LQ3808"/>
      <c r="LR3808"/>
      <c r="LS3808"/>
      <c r="LT3808"/>
      <c r="LU3808"/>
      <c r="LV3808"/>
      <c r="LW3808"/>
      <c r="LX3808"/>
      <c r="LY3808"/>
      <c r="LZ3808"/>
      <c r="MA3808"/>
      <c r="MB3808"/>
      <c r="MC3808"/>
    </row>
    <row r="3809" spans="6:341" x14ac:dyDescent="0.3">
      <c r="F3809"/>
      <c r="G3809" s="95"/>
      <c r="H3809" s="95"/>
      <c r="I3809" s="97"/>
      <c r="DD3809"/>
      <c r="KB3809"/>
      <c r="KC3809"/>
      <c r="KD3809"/>
      <c r="KE3809"/>
      <c r="KF3809"/>
      <c r="KG3809"/>
      <c r="KH3809"/>
      <c r="KI3809"/>
      <c r="KJ3809"/>
      <c r="KK3809"/>
      <c r="KL3809"/>
      <c r="KM3809"/>
      <c r="KN3809"/>
      <c r="KO3809"/>
      <c r="KP3809"/>
      <c r="KQ3809"/>
      <c r="KR3809"/>
      <c r="KS3809"/>
      <c r="KT3809"/>
      <c r="KU3809"/>
      <c r="KV3809"/>
      <c r="KW3809"/>
      <c r="KX3809"/>
      <c r="KY3809"/>
      <c r="KZ3809"/>
      <c r="LA3809"/>
      <c r="LB3809"/>
      <c r="LC3809"/>
      <c r="LD3809"/>
      <c r="LE3809"/>
      <c r="LF3809"/>
      <c r="LG3809"/>
      <c r="LH3809"/>
      <c r="LI3809"/>
      <c r="LJ3809"/>
      <c r="LK3809"/>
      <c r="LL3809"/>
      <c r="LM3809"/>
      <c r="LN3809"/>
      <c r="LO3809"/>
      <c r="LP3809"/>
      <c r="LQ3809"/>
      <c r="LR3809"/>
      <c r="LS3809"/>
      <c r="LT3809"/>
      <c r="LU3809"/>
      <c r="LV3809"/>
      <c r="LW3809"/>
      <c r="LX3809"/>
      <c r="LY3809"/>
      <c r="LZ3809"/>
      <c r="MA3809"/>
      <c r="MB3809"/>
      <c r="MC3809"/>
    </row>
    <row r="3810" spans="6:341" x14ac:dyDescent="0.3">
      <c r="F3810"/>
      <c r="G3810" s="95"/>
      <c r="H3810" s="95"/>
      <c r="I3810" s="97"/>
      <c r="DD3810"/>
      <c r="KB3810"/>
      <c r="KC3810"/>
      <c r="KD3810"/>
      <c r="KE3810"/>
      <c r="KF3810"/>
      <c r="KG3810"/>
      <c r="KH3810"/>
      <c r="KI3810"/>
      <c r="KJ3810"/>
      <c r="KK3810"/>
      <c r="KL3810"/>
      <c r="KM3810"/>
      <c r="KN3810"/>
      <c r="KO3810"/>
      <c r="KP3810"/>
      <c r="KQ3810"/>
      <c r="KR3810"/>
      <c r="KS3810"/>
      <c r="KT3810"/>
      <c r="KU3810"/>
      <c r="KV3810"/>
      <c r="KW3810"/>
      <c r="KX3810"/>
      <c r="KY3810"/>
      <c r="KZ3810"/>
      <c r="LA3810"/>
      <c r="LB3810"/>
      <c r="LC3810"/>
      <c r="LD3810"/>
      <c r="LE3810"/>
      <c r="LF3810"/>
      <c r="LG3810"/>
      <c r="LH3810"/>
      <c r="LI3810"/>
      <c r="LJ3810"/>
      <c r="LK3810"/>
      <c r="LL3810"/>
      <c r="LM3810"/>
      <c r="LN3810"/>
      <c r="LO3810"/>
      <c r="LP3810"/>
      <c r="LQ3810"/>
      <c r="LR3810"/>
      <c r="LS3810"/>
      <c r="LT3810"/>
      <c r="LU3810"/>
      <c r="LV3810"/>
      <c r="LW3810"/>
      <c r="LX3810"/>
      <c r="LY3810"/>
      <c r="LZ3810"/>
      <c r="MA3810"/>
      <c r="MB3810"/>
      <c r="MC3810"/>
    </row>
    <row r="3811" spans="6:341" x14ac:dyDescent="0.3">
      <c r="F3811"/>
      <c r="G3811" s="95"/>
      <c r="H3811" s="95"/>
      <c r="I3811" s="97"/>
      <c r="DD3811"/>
      <c r="KB3811"/>
      <c r="KC3811"/>
      <c r="KD3811"/>
      <c r="KE3811"/>
      <c r="KF3811"/>
      <c r="KG3811"/>
      <c r="KH3811"/>
      <c r="KI3811"/>
      <c r="KJ3811"/>
      <c r="KK3811"/>
      <c r="KL3811"/>
      <c r="KM3811"/>
      <c r="KN3811"/>
      <c r="KO3811"/>
      <c r="KP3811"/>
      <c r="KQ3811"/>
      <c r="KR3811"/>
      <c r="KS3811"/>
      <c r="KT3811"/>
      <c r="KU3811"/>
      <c r="KV3811"/>
      <c r="KW3811"/>
      <c r="KX3811"/>
      <c r="KY3811"/>
      <c r="KZ3811"/>
      <c r="LA3811"/>
      <c r="LB3811"/>
      <c r="LC3811"/>
      <c r="LD3811"/>
      <c r="LE3811"/>
      <c r="LF3811"/>
      <c r="LG3811"/>
      <c r="LH3811"/>
      <c r="LI3811"/>
      <c r="LJ3811"/>
      <c r="LK3811"/>
      <c r="LL3811"/>
      <c r="LM3811"/>
      <c r="LN3811"/>
      <c r="LO3811"/>
      <c r="LP3811"/>
      <c r="LQ3811"/>
      <c r="LR3811"/>
      <c r="LS3811"/>
      <c r="LT3811"/>
      <c r="LU3811"/>
      <c r="LV3811"/>
      <c r="LW3811"/>
      <c r="LX3811"/>
      <c r="LY3811"/>
      <c r="LZ3811"/>
      <c r="MA3811"/>
      <c r="MB3811"/>
      <c r="MC3811"/>
    </row>
    <row r="3812" spans="6:341" x14ac:dyDescent="0.3">
      <c r="F3812"/>
      <c r="G3812" s="95"/>
      <c r="H3812" s="95"/>
      <c r="I3812" s="97"/>
      <c r="DD3812"/>
      <c r="KB3812"/>
      <c r="KC3812"/>
      <c r="KD3812"/>
      <c r="KE3812"/>
      <c r="KF3812"/>
      <c r="KG3812"/>
      <c r="KH3812"/>
      <c r="KI3812"/>
      <c r="KJ3812"/>
      <c r="KK3812"/>
      <c r="KL3812"/>
      <c r="KM3812"/>
      <c r="KN3812"/>
      <c r="KO3812"/>
      <c r="KP3812"/>
      <c r="KQ3812"/>
      <c r="KR3812"/>
      <c r="KS3812"/>
      <c r="KT3812"/>
      <c r="KU3812"/>
      <c r="KV3812"/>
      <c r="KW3812"/>
      <c r="KX3812"/>
      <c r="KY3812"/>
      <c r="KZ3812"/>
      <c r="LA3812"/>
      <c r="LB3812"/>
      <c r="LC3812"/>
      <c r="LD3812"/>
      <c r="LE3812"/>
      <c r="LF3812"/>
      <c r="LG3812"/>
      <c r="LH3812"/>
      <c r="LI3812"/>
      <c r="LJ3812"/>
      <c r="LK3812"/>
      <c r="LL3812"/>
      <c r="LM3812"/>
      <c r="LN3812"/>
      <c r="LO3812"/>
      <c r="LP3812"/>
      <c r="LQ3812"/>
      <c r="LR3812"/>
      <c r="LS3812"/>
      <c r="LT3812"/>
      <c r="LU3812"/>
      <c r="LV3812"/>
      <c r="LW3812"/>
      <c r="LX3812"/>
      <c r="LY3812"/>
      <c r="LZ3812"/>
      <c r="MA3812"/>
      <c r="MB3812"/>
      <c r="MC3812"/>
    </row>
    <row r="3813" spans="6:341" x14ac:dyDescent="0.3">
      <c r="F3813"/>
      <c r="G3813" s="95"/>
      <c r="H3813" s="95"/>
      <c r="I3813" s="97"/>
      <c r="DD3813"/>
      <c r="KB3813"/>
      <c r="KC3813"/>
      <c r="KD3813"/>
      <c r="KE3813"/>
      <c r="KF3813"/>
      <c r="KG3813"/>
      <c r="KH3813"/>
      <c r="KI3813"/>
      <c r="KJ3813"/>
      <c r="KK3813"/>
      <c r="KL3813"/>
      <c r="KM3813"/>
      <c r="KN3813"/>
      <c r="KO3813"/>
      <c r="KP3813"/>
      <c r="KQ3813"/>
      <c r="KR3813"/>
      <c r="KS3813"/>
      <c r="KT3813"/>
      <c r="KU3813"/>
      <c r="KV3813"/>
      <c r="KW3813"/>
      <c r="KX3813"/>
      <c r="KY3813"/>
      <c r="KZ3813"/>
      <c r="LA3813"/>
      <c r="LB3813"/>
      <c r="LC3813"/>
      <c r="LD3813"/>
      <c r="LE3813"/>
      <c r="LF3813"/>
      <c r="LG3813"/>
      <c r="LH3813"/>
      <c r="LI3813"/>
      <c r="LJ3813"/>
      <c r="LK3813"/>
      <c r="LL3813"/>
      <c r="LM3813"/>
      <c r="LN3813"/>
      <c r="LO3813"/>
      <c r="LP3813"/>
      <c r="LQ3813"/>
      <c r="LR3813"/>
      <c r="LS3813"/>
      <c r="LT3813"/>
      <c r="LU3813"/>
      <c r="LV3813"/>
      <c r="LW3813"/>
      <c r="LX3813"/>
      <c r="LY3813"/>
      <c r="LZ3813"/>
      <c r="MA3813"/>
      <c r="MB3813"/>
      <c r="MC3813"/>
    </row>
    <row r="3814" spans="6:341" x14ac:dyDescent="0.3">
      <c r="F3814"/>
      <c r="G3814" s="95"/>
      <c r="H3814" s="95"/>
      <c r="I3814" s="97"/>
      <c r="DD3814"/>
      <c r="KB3814"/>
      <c r="KC3814"/>
      <c r="KD3814"/>
      <c r="KE3814"/>
      <c r="KF3814"/>
      <c r="KG3814"/>
      <c r="KH3814"/>
      <c r="KI3814"/>
      <c r="KJ3814"/>
      <c r="KK3814"/>
      <c r="KL3814"/>
      <c r="KM3814"/>
      <c r="KN3814"/>
      <c r="KO3814"/>
      <c r="KP3814"/>
      <c r="KQ3814"/>
      <c r="KR3814"/>
      <c r="KS3814"/>
      <c r="KT3814"/>
      <c r="KU3814"/>
      <c r="KV3814"/>
      <c r="KW3814"/>
      <c r="KX3814"/>
      <c r="KY3814"/>
      <c r="KZ3814"/>
      <c r="LA3814"/>
      <c r="LB3814"/>
      <c r="LC3814"/>
      <c r="LD3814"/>
      <c r="LE3814"/>
      <c r="LF3814"/>
      <c r="LG3814"/>
      <c r="LH3814"/>
      <c r="LI3814"/>
      <c r="LJ3814"/>
      <c r="LK3814"/>
      <c r="LL3814"/>
      <c r="LM3814"/>
      <c r="LN3814"/>
      <c r="LO3814"/>
      <c r="LP3814"/>
      <c r="LQ3814"/>
      <c r="LR3814"/>
      <c r="LS3814"/>
      <c r="LT3814"/>
      <c r="LU3814"/>
      <c r="LV3814"/>
      <c r="LW3814"/>
      <c r="LX3814"/>
      <c r="LY3814"/>
      <c r="LZ3814"/>
      <c r="MA3814"/>
      <c r="MB3814"/>
      <c r="MC3814"/>
    </row>
    <row r="3815" spans="6:341" x14ac:dyDescent="0.3">
      <c r="F3815"/>
      <c r="G3815" s="95"/>
      <c r="H3815" s="95"/>
      <c r="I3815" s="97"/>
      <c r="DD3815"/>
      <c r="KB3815"/>
      <c r="KC3815"/>
      <c r="KD3815"/>
      <c r="KE3815"/>
      <c r="KF3815"/>
      <c r="KG3815"/>
      <c r="KH3815"/>
      <c r="KI3815"/>
      <c r="KJ3815"/>
      <c r="KK3815"/>
      <c r="KL3815"/>
      <c r="KM3815"/>
      <c r="KN3815"/>
      <c r="KO3815"/>
      <c r="KP3815"/>
      <c r="KQ3815"/>
      <c r="KR3815"/>
      <c r="KS3815"/>
      <c r="KT3815"/>
      <c r="KU3815"/>
      <c r="KV3815"/>
      <c r="KW3815"/>
      <c r="KX3815"/>
      <c r="KY3815"/>
      <c r="KZ3815"/>
      <c r="LA3815"/>
      <c r="LB3815"/>
      <c r="LC3815"/>
      <c r="LD3815"/>
      <c r="LE3815"/>
      <c r="LF3815"/>
      <c r="LG3815"/>
      <c r="LH3815"/>
      <c r="LI3815"/>
      <c r="LJ3815"/>
      <c r="LK3815"/>
      <c r="LL3815"/>
      <c r="LM3815"/>
      <c r="LN3815"/>
      <c r="LO3815"/>
      <c r="LP3815"/>
      <c r="LQ3815"/>
      <c r="LR3815"/>
      <c r="LS3815"/>
      <c r="LT3815"/>
      <c r="LU3815"/>
      <c r="LV3815"/>
      <c r="LW3815"/>
      <c r="LX3815"/>
      <c r="LY3815"/>
      <c r="LZ3815"/>
      <c r="MA3815"/>
      <c r="MB3815"/>
      <c r="MC3815"/>
    </row>
    <row r="3816" spans="6:341" x14ac:dyDescent="0.3">
      <c r="F3816"/>
      <c r="G3816" s="95"/>
      <c r="H3816" s="95"/>
      <c r="I3816" s="97"/>
      <c r="DD3816"/>
      <c r="KB3816"/>
      <c r="KC3816"/>
      <c r="KD3816"/>
      <c r="KE3816"/>
      <c r="KF3816"/>
      <c r="KG3816"/>
      <c r="KH3816"/>
      <c r="KI3816"/>
      <c r="KJ3816"/>
      <c r="KK3816"/>
      <c r="KL3816"/>
      <c r="KM3816"/>
      <c r="KN3816"/>
      <c r="KO3816"/>
      <c r="KP3816"/>
      <c r="KQ3816"/>
      <c r="KR3816"/>
      <c r="KS3816"/>
      <c r="KT3816"/>
      <c r="KU3816"/>
      <c r="KV3816"/>
      <c r="KW3816"/>
      <c r="KX3816"/>
      <c r="KY3816"/>
      <c r="KZ3816"/>
      <c r="LA3816"/>
      <c r="LB3816"/>
      <c r="LC3816"/>
      <c r="LD3816"/>
      <c r="LE3816"/>
      <c r="LF3816"/>
      <c r="LG3816"/>
      <c r="LH3816"/>
      <c r="LI3816"/>
      <c r="LJ3816"/>
      <c r="LK3816"/>
      <c r="LL3816"/>
      <c r="LM3816"/>
      <c r="LN3816"/>
      <c r="LO3816"/>
      <c r="LP3816"/>
      <c r="LQ3816"/>
      <c r="LR3816"/>
      <c r="LS3816"/>
      <c r="LT3816"/>
      <c r="LU3816"/>
      <c r="LV3816"/>
      <c r="LW3816"/>
      <c r="LX3816"/>
      <c r="LY3816"/>
      <c r="LZ3816"/>
      <c r="MA3816"/>
      <c r="MB3816"/>
      <c r="MC3816"/>
    </row>
    <row r="3817" spans="6:341" x14ac:dyDescent="0.3">
      <c r="F3817"/>
      <c r="G3817" s="95"/>
      <c r="H3817" s="95"/>
      <c r="I3817" s="97"/>
      <c r="DD3817"/>
      <c r="KB3817"/>
      <c r="KC3817"/>
      <c r="KD3817"/>
      <c r="KE3817"/>
      <c r="KF3817"/>
      <c r="KG3817"/>
      <c r="KH3817"/>
      <c r="KI3817"/>
      <c r="KJ3817"/>
      <c r="KK3817"/>
      <c r="KL3817"/>
      <c r="KM3817"/>
      <c r="KN3817"/>
      <c r="KO3817"/>
      <c r="KP3817"/>
      <c r="KQ3817"/>
      <c r="KR3817"/>
      <c r="KS3817"/>
      <c r="KT3817"/>
      <c r="KU3817"/>
      <c r="KV3817"/>
      <c r="KW3817"/>
      <c r="KX3817"/>
      <c r="KY3817"/>
      <c r="KZ3817"/>
      <c r="LA3817"/>
      <c r="LB3817"/>
      <c r="LC3817"/>
      <c r="LD3817"/>
      <c r="LE3817"/>
      <c r="LF3817"/>
      <c r="LG3817"/>
      <c r="LH3817"/>
      <c r="LI3817"/>
      <c r="LJ3817"/>
      <c r="LK3817"/>
      <c r="LL3817"/>
      <c r="LM3817"/>
      <c r="LN3817"/>
      <c r="LO3817"/>
      <c r="LP3817"/>
      <c r="LQ3817"/>
      <c r="LR3817"/>
      <c r="LS3817"/>
      <c r="LT3817"/>
      <c r="LU3817"/>
      <c r="LV3817"/>
      <c r="LW3817"/>
      <c r="LX3817"/>
      <c r="LY3817"/>
      <c r="LZ3817"/>
      <c r="MA3817"/>
      <c r="MB3817"/>
      <c r="MC3817"/>
    </row>
    <row r="3818" spans="6:341" x14ac:dyDescent="0.3">
      <c r="F3818"/>
      <c r="G3818" s="95"/>
      <c r="H3818" s="95"/>
      <c r="I3818" s="97"/>
      <c r="DD3818"/>
      <c r="KB3818"/>
      <c r="KC3818"/>
      <c r="KD3818"/>
      <c r="KE3818"/>
      <c r="KF3818"/>
      <c r="KG3818"/>
      <c r="KH3818"/>
      <c r="KI3818"/>
      <c r="KJ3818"/>
      <c r="KK3818"/>
      <c r="KL3818"/>
      <c r="KM3818"/>
      <c r="KN3818"/>
      <c r="KO3818"/>
      <c r="KP3818"/>
      <c r="KQ3818"/>
      <c r="KR3818"/>
      <c r="KS3818"/>
      <c r="KT3818"/>
      <c r="KU3818"/>
      <c r="KV3818"/>
      <c r="KW3818"/>
      <c r="KX3818"/>
      <c r="KY3818"/>
      <c r="KZ3818"/>
      <c r="LA3818"/>
      <c r="LB3818"/>
      <c r="LC3818"/>
      <c r="LD3818"/>
      <c r="LE3818"/>
      <c r="LF3818"/>
      <c r="LG3818"/>
      <c r="LH3818"/>
      <c r="LI3818"/>
      <c r="LJ3818"/>
      <c r="LK3818"/>
      <c r="LL3818"/>
      <c r="LM3818"/>
      <c r="LN3818"/>
      <c r="LO3818"/>
      <c r="LP3818"/>
      <c r="LQ3818"/>
      <c r="LR3818"/>
      <c r="LS3818"/>
      <c r="LT3818"/>
      <c r="LU3818"/>
      <c r="LV3818"/>
      <c r="LW3818"/>
      <c r="LX3818"/>
      <c r="LY3818"/>
      <c r="LZ3818"/>
      <c r="MA3818"/>
      <c r="MB3818"/>
      <c r="MC3818"/>
    </row>
    <row r="3819" spans="6:341" x14ac:dyDescent="0.3">
      <c r="F3819"/>
      <c r="G3819" s="95"/>
      <c r="H3819" s="95"/>
      <c r="I3819" s="97"/>
      <c r="DD3819"/>
      <c r="KB3819"/>
      <c r="KC3819"/>
      <c r="KD3819"/>
      <c r="KE3819"/>
      <c r="KF3819"/>
      <c r="KG3819"/>
      <c r="KH3819"/>
      <c r="KI3819"/>
      <c r="KJ3819"/>
      <c r="KK3819"/>
      <c r="KL3819"/>
      <c r="KM3819"/>
      <c r="KN3819"/>
      <c r="KO3819"/>
      <c r="KP3819"/>
      <c r="KQ3819"/>
      <c r="KR3819"/>
      <c r="KS3819"/>
      <c r="KT3819"/>
      <c r="KU3819"/>
      <c r="KV3819"/>
      <c r="KW3819"/>
      <c r="KX3819"/>
      <c r="KY3819"/>
      <c r="KZ3819"/>
      <c r="LA3819"/>
      <c r="LB3819"/>
      <c r="LC3819"/>
      <c r="LD3819"/>
      <c r="LE3819"/>
      <c r="LF3819"/>
      <c r="LG3819"/>
      <c r="LH3819"/>
      <c r="LI3819"/>
      <c r="LJ3819"/>
      <c r="LK3819"/>
      <c r="LL3819"/>
      <c r="LM3819"/>
      <c r="LN3819"/>
      <c r="LO3819"/>
      <c r="LP3819"/>
      <c r="LQ3819"/>
      <c r="LR3819"/>
      <c r="LS3819"/>
      <c r="LT3819"/>
      <c r="LU3819"/>
      <c r="LV3819"/>
      <c r="LW3819"/>
      <c r="LX3819"/>
      <c r="LY3819"/>
      <c r="LZ3819"/>
      <c r="MA3819"/>
      <c r="MB3819"/>
      <c r="MC3819"/>
    </row>
    <row r="3820" spans="6:341" x14ac:dyDescent="0.3">
      <c r="F3820"/>
      <c r="G3820" s="95"/>
      <c r="H3820" s="95"/>
      <c r="I3820" s="97"/>
      <c r="DD3820"/>
      <c r="KB3820"/>
      <c r="KC3820"/>
      <c r="KD3820"/>
      <c r="KE3820"/>
      <c r="KF3820"/>
      <c r="KG3820"/>
      <c r="KH3820"/>
      <c r="KI3820"/>
      <c r="KJ3820"/>
      <c r="KK3820"/>
      <c r="KL3820"/>
      <c r="KM3820"/>
      <c r="KN3820"/>
      <c r="KO3820"/>
      <c r="KP3820"/>
      <c r="KQ3820"/>
      <c r="KR3820"/>
      <c r="KS3820"/>
      <c r="KT3820"/>
      <c r="KU3820"/>
      <c r="KV3820"/>
      <c r="KW3820"/>
      <c r="KX3820"/>
      <c r="KY3820"/>
      <c r="KZ3820"/>
      <c r="LA3820"/>
      <c r="LB3820"/>
      <c r="LC3820"/>
      <c r="LD3820"/>
      <c r="LE3820"/>
      <c r="LF3820"/>
      <c r="LG3820"/>
      <c r="LH3820"/>
      <c r="LI3820"/>
      <c r="LJ3820"/>
      <c r="LK3820"/>
      <c r="LL3820"/>
      <c r="LM3820"/>
      <c r="LN3820"/>
      <c r="LO3820"/>
      <c r="LP3820"/>
      <c r="LQ3820"/>
      <c r="LR3820"/>
      <c r="LS3820"/>
      <c r="LT3820"/>
      <c r="LU3820"/>
      <c r="LV3820"/>
      <c r="LW3820"/>
      <c r="LX3820"/>
      <c r="LY3820"/>
      <c r="LZ3820"/>
      <c r="MA3820"/>
      <c r="MB3820"/>
      <c r="MC3820"/>
    </row>
    <row r="3821" spans="6:341" x14ac:dyDescent="0.3">
      <c r="F3821"/>
      <c r="G3821" s="95"/>
      <c r="H3821" s="95"/>
      <c r="I3821" s="97"/>
      <c r="DD3821"/>
      <c r="KB3821"/>
      <c r="KC3821"/>
      <c r="KD3821"/>
      <c r="KE3821"/>
      <c r="KF3821"/>
      <c r="KG3821"/>
      <c r="KH3821"/>
      <c r="KI3821"/>
      <c r="KJ3821"/>
      <c r="KK3821"/>
      <c r="KL3821"/>
      <c r="KM3821"/>
      <c r="KN3821"/>
      <c r="KO3821"/>
      <c r="KP3821"/>
      <c r="KQ3821"/>
      <c r="KR3821"/>
      <c r="KS3821"/>
      <c r="KT3821"/>
      <c r="KU3821"/>
      <c r="KV3821"/>
      <c r="KW3821"/>
      <c r="KX3821"/>
      <c r="KY3821"/>
      <c r="KZ3821"/>
      <c r="LA3821"/>
      <c r="LB3821"/>
      <c r="LC3821"/>
      <c r="LD3821"/>
      <c r="LE3821"/>
      <c r="LF3821"/>
      <c r="LG3821"/>
      <c r="LH3821"/>
      <c r="LI3821"/>
      <c r="LJ3821"/>
      <c r="LK3821"/>
      <c r="LL3821"/>
      <c r="LM3821"/>
      <c r="LN3821"/>
      <c r="LO3821"/>
      <c r="LP3821"/>
      <c r="LQ3821"/>
      <c r="LR3821"/>
      <c r="LS3821"/>
      <c r="LT3821"/>
      <c r="LU3821"/>
      <c r="LV3821"/>
      <c r="LW3821"/>
      <c r="LX3821"/>
      <c r="LY3821"/>
      <c r="LZ3821"/>
      <c r="MA3821"/>
      <c r="MB3821"/>
      <c r="MC3821"/>
    </row>
    <row r="3822" spans="6:341" x14ac:dyDescent="0.3">
      <c r="F3822"/>
      <c r="G3822" s="95"/>
      <c r="H3822" s="95"/>
      <c r="I3822" s="97"/>
      <c r="DD3822"/>
      <c r="KB3822"/>
      <c r="KC3822"/>
      <c r="KD3822"/>
      <c r="KE3822"/>
      <c r="KF3822"/>
      <c r="KG3822"/>
      <c r="KH3822"/>
      <c r="KI3822"/>
      <c r="KJ3822"/>
      <c r="KK3822"/>
      <c r="KL3822"/>
      <c r="KM3822"/>
      <c r="KN3822"/>
      <c r="KO3822"/>
      <c r="KP3822"/>
      <c r="KQ3822"/>
      <c r="KR3822"/>
      <c r="KS3822"/>
      <c r="KT3822"/>
      <c r="KU3822"/>
      <c r="KV3822"/>
      <c r="KW3822"/>
      <c r="KX3822"/>
      <c r="KY3822"/>
      <c r="KZ3822"/>
      <c r="LA3822"/>
      <c r="LB3822"/>
      <c r="LC3822"/>
      <c r="LD3822"/>
      <c r="LE3822"/>
      <c r="LF3822"/>
      <c r="LG3822"/>
      <c r="LH3822"/>
      <c r="LI3822"/>
      <c r="LJ3822"/>
      <c r="LK3822"/>
      <c r="LL3822"/>
      <c r="LM3822"/>
      <c r="LN3822"/>
      <c r="LO3822"/>
      <c r="LP3822"/>
      <c r="LQ3822"/>
      <c r="LR3822"/>
      <c r="LS3822"/>
      <c r="LT3822"/>
      <c r="LU3822"/>
      <c r="LV3822"/>
      <c r="LW3822"/>
      <c r="LX3822"/>
      <c r="LY3822"/>
      <c r="LZ3822"/>
      <c r="MA3822"/>
      <c r="MB3822"/>
      <c r="MC3822"/>
    </row>
    <row r="3823" spans="6:341" x14ac:dyDescent="0.3">
      <c r="F3823"/>
      <c r="G3823" s="95"/>
      <c r="H3823" s="95"/>
      <c r="I3823" s="97"/>
      <c r="DD3823"/>
      <c r="KB3823"/>
      <c r="KC3823"/>
      <c r="KD3823"/>
      <c r="KE3823"/>
      <c r="KF3823"/>
      <c r="KG3823"/>
      <c r="KH3823"/>
      <c r="KI3823"/>
      <c r="KJ3823"/>
      <c r="KK3823"/>
      <c r="KL3823"/>
      <c r="KM3823"/>
      <c r="KN3823"/>
      <c r="KO3823"/>
      <c r="KP3823"/>
      <c r="KQ3823"/>
      <c r="KR3823"/>
      <c r="KS3823"/>
      <c r="KT3823"/>
      <c r="KU3823"/>
      <c r="KV3823"/>
      <c r="KW3823"/>
      <c r="KX3823"/>
      <c r="KY3823"/>
      <c r="KZ3823"/>
      <c r="LA3823"/>
      <c r="LB3823"/>
      <c r="LC3823"/>
      <c r="LD3823"/>
      <c r="LE3823"/>
      <c r="LF3823"/>
      <c r="LG3823"/>
      <c r="LH3823"/>
      <c r="LI3823"/>
      <c r="LJ3823"/>
      <c r="LK3823"/>
      <c r="LL3823"/>
      <c r="LM3823"/>
      <c r="LN3823"/>
      <c r="LO3823"/>
      <c r="LP3823"/>
      <c r="LQ3823"/>
      <c r="LR3823"/>
      <c r="LS3823"/>
      <c r="LT3823"/>
      <c r="LU3823"/>
      <c r="LV3823"/>
      <c r="LW3823"/>
      <c r="LX3823"/>
      <c r="LY3823"/>
      <c r="LZ3823"/>
      <c r="MA3823"/>
      <c r="MB3823"/>
      <c r="MC3823"/>
    </row>
    <row r="3824" spans="6:341" x14ac:dyDescent="0.3">
      <c r="F3824"/>
      <c r="G3824" s="95"/>
      <c r="H3824" s="95"/>
      <c r="I3824" s="97"/>
      <c r="DD3824"/>
      <c r="KB3824"/>
      <c r="KC3824"/>
      <c r="KD3824"/>
      <c r="KE3824"/>
      <c r="KF3824"/>
      <c r="KG3824"/>
      <c r="KH3824"/>
      <c r="KI3824"/>
      <c r="KJ3824"/>
      <c r="KK3824"/>
      <c r="KL3824"/>
      <c r="KM3824"/>
      <c r="KN3824"/>
      <c r="KO3824"/>
      <c r="KP3824"/>
      <c r="KQ3824"/>
      <c r="KR3824"/>
      <c r="KS3824"/>
      <c r="KT3824"/>
      <c r="KU3824"/>
      <c r="KV3824"/>
      <c r="KW3824"/>
      <c r="KX3824"/>
      <c r="KY3824"/>
      <c r="KZ3824"/>
      <c r="LA3824"/>
      <c r="LB3824"/>
      <c r="LC3824"/>
      <c r="LD3824"/>
      <c r="LE3824"/>
      <c r="LF3824"/>
      <c r="LG3824"/>
      <c r="LH3824"/>
      <c r="LI3824"/>
      <c r="LJ3824"/>
      <c r="LK3824"/>
      <c r="LL3824"/>
      <c r="LM3824"/>
      <c r="LN3824"/>
      <c r="LO3824"/>
      <c r="LP3824"/>
      <c r="LQ3824"/>
      <c r="LR3824"/>
      <c r="LS3824"/>
      <c r="LT3824"/>
      <c r="LU3824"/>
      <c r="LV3824"/>
      <c r="LW3824"/>
      <c r="LX3824"/>
      <c r="LY3824"/>
      <c r="LZ3824"/>
      <c r="MA3824"/>
      <c r="MB3824"/>
      <c r="MC3824"/>
    </row>
    <row r="3825" spans="6:341" x14ac:dyDescent="0.3">
      <c r="F3825"/>
      <c r="G3825" s="95"/>
      <c r="H3825" s="95"/>
      <c r="I3825" s="97"/>
      <c r="DD3825"/>
      <c r="KB3825"/>
      <c r="KC3825"/>
      <c r="KD3825"/>
      <c r="KE3825"/>
      <c r="KF3825"/>
      <c r="KG3825"/>
      <c r="KH3825"/>
      <c r="KI3825"/>
      <c r="KJ3825"/>
      <c r="KK3825"/>
      <c r="KL3825"/>
      <c r="KM3825"/>
      <c r="KN3825"/>
      <c r="KO3825"/>
      <c r="KP3825"/>
      <c r="KQ3825"/>
      <c r="KR3825"/>
      <c r="KS3825"/>
      <c r="KT3825"/>
      <c r="KU3825"/>
      <c r="KV3825"/>
      <c r="KW3825"/>
      <c r="KX3825"/>
      <c r="KY3825"/>
      <c r="KZ3825"/>
      <c r="LA3825"/>
      <c r="LB3825"/>
      <c r="LC3825"/>
      <c r="LD3825"/>
      <c r="LE3825"/>
      <c r="LF3825"/>
      <c r="LG3825"/>
      <c r="LH3825"/>
      <c r="LI3825"/>
      <c r="LJ3825"/>
      <c r="LK3825"/>
      <c r="LL3825"/>
      <c r="LM3825"/>
      <c r="LN3825"/>
      <c r="LO3825"/>
      <c r="LP3825"/>
      <c r="LQ3825"/>
      <c r="LR3825"/>
      <c r="LS3825"/>
      <c r="LT3825"/>
      <c r="LU3825"/>
      <c r="LV3825"/>
      <c r="LW3825"/>
      <c r="LX3825"/>
      <c r="LY3825"/>
      <c r="LZ3825"/>
      <c r="MA3825"/>
      <c r="MB3825"/>
      <c r="MC3825"/>
    </row>
    <row r="3826" spans="6:341" x14ac:dyDescent="0.3">
      <c r="F3826"/>
      <c r="G3826" s="95"/>
      <c r="H3826" s="95"/>
      <c r="I3826" s="97"/>
      <c r="DD3826"/>
      <c r="KB3826"/>
      <c r="KC3826"/>
      <c r="KD3826"/>
      <c r="KE3826"/>
      <c r="KF3826"/>
      <c r="KG3826"/>
      <c r="KH3826"/>
      <c r="KI3826"/>
      <c r="KJ3826"/>
      <c r="KK3826"/>
      <c r="KL3826"/>
      <c r="KM3826"/>
      <c r="KN3826"/>
      <c r="KO3826"/>
      <c r="KP3826"/>
      <c r="KQ3826"/>
      <c r="KR3826"/>
      <c r="KS3826"/>
      <c r="KT3826"/>
      <c r="KU3826"/>
      <c r="KV3826"/>
      <c r="KW3826"/>
      <c r="KX3826"/>
      <c r="KY3826"/>
      <c r="KZ3826"/>
      <c r="LA3826"/>
      <c r="LB3826"/>
      <c r="LC3826"/>
      <c r="LD3826"/>
      <c r="LE3826"/>
      <c r="LF3826"/>
      <c r="LG3826"/>
      <c r="LH3826"/>
      <c r="LI3826"/>
      <c r="LJ3826"/>
      <c r="LK3826"/>
      <c r="LL3826"/>
      <c r="LM3826"/>
      <c r="LN3826"/>
      <c r="LO3826"/>
      <c r="LP3826"/>
      <c r="LQ3826"/>
      <c r="LR3826"/>
      <c r="LS3826"/>
      <c r="LT3826"/>
      <c r="LU3826"/>
      <c r="LV3826"/>
      <c r="LW3826"/>
      <c r="LX3826"/>
      <c r="LY3826"/>
      <c r="LZ3826"/>
      <c r="MA3826"/>
      <c r="MB3826"/>
      <c r="MC3826"/>
    </row>
    <row r="3827" spans="6:341" x14ac:dyDescent="0.3">
      <c r="F3827"/>
      <c r="G3827" s="95"/>
      <c r="H3827" s="95"/>
      <c r="I3827" s="97"/>
      <c r="DD3827"/>
      <c r="KB3827"/>
      <c r="KC3827"/>
      <c r="KD3827"/>
      <c r="KE3827"/>
      <c r="KF3827"/>
      <c r="KG3827"/>
      <c r="KH3827"/>
      <c r="KI3827"/>
      <c r="KJ3827"/>
      <c r="KK3827"/>
      <c r="KL3827"/>
      <c r="KM3827"/>
      <c r="KN3827"/>
      <c r="KO3827"/>
      <c r="KP3827"/>
      <c r="KQ3827"/>
      <c r="KR3827"/>
      <c r="KS3827"/>
      <c r="KT3827"/>
      <c r="KU3827"/>
      <c r="KV3827"/>
      <c r="KW3827"/>
      <c r="KX3827"/>
      <c r="KY3827"/>
      <c r="KZ3827"/>
      <c r="LA3827"/>
      <c r="LB3827"/>
      <c r="LC3827"/>
      <c r="LD3827"/>
      <c r="LE3827"/>
      <c r="LF3827"/>
      <c r="LG3827"/>
      <c r="LH3827"/>
      <c r="LI3827"/>
      <c r="LJ3827"/>
      <c r="LK3827"/>
      <c r="LL3827"/>
      <c r="LM3827"/>
      <c r="LN3827"/>
      <c r="LO3827"/>
      <c r="LP3827"/>
      <c r="LQ3827"/>
      <c r="LR3827"/>
      <c r="LS3827"/>
      <c r="LT3827"/>
      <c r="LU3827"/>
      <c r="LV3827"/>
      <c r="LW3827"/>
      <c r="LX3827"/>
      <c r="LY3827"/>
      <c r="LZ3827"/>
      <c r="MA3827"/>
      <c r="MB3827"/>
      <c r="MC3827"/>
    </row>
    <row r="3828" spans="6:341" x14ac:dyDescent="0.3">
      <c r="F3828"/>
      <c r="G3828" s="95"/>
      <c r="H3828" s="95"/>
      <c r="I3828" s="97"/>
      <c r="DD3828"/>
      <c r="KB3828"/>
      <c r="KC3828"/>
      <c r="KD3828"/>
      <c r="KE3828"/>
      <c r="KF3828"/>
      <c r="KG3828"/>
      <c r="KH3828"/>
      <c r="KI3828"/>
      <c r="KJ3828"/>
      <c r="KK3828"/>
      <c r="KL3828"/>
      <c r="KM3828"/>
      <c r="KN3828"/>
      <c r="KO3828"/>
      <c r="KP3828"/>
      <c r="KQ3828"/>
      <c r="KR3828"/>
      <c r="KS3828"/>
      <c r="KT3828"/>
      <c r="KU3828"/>
      <c r="KV3828"/>
      <c r="KW3828"/>
      <c r="KX3828"/>
      <c r="KY3828"/>
      <c r="KZ3828"/>
      <c r="LA3828"/>
      <c r="LB3828"/>
      <c r="LC3828"/>
      <c r="LD3828"/>
      <c r="LE3828"/>
      <c r="LF3828"/>
      <c r="LG3828"/>
      <c r="LH3828"/>
      <c r="LI3828"/>
      <c r="LJ3828"/>
      <c r="LK3828"/>
      <c r="LL3828"/>
      <c r="LM3828"/>
      <c r="LN3828"/>
      <c r="LO3828"/>
      <c r="LP3828"/>
      <c r="LQ3828"/>
      <c r="LR3828"/>
      <c r="LS3828"/>
      <c r="LT3828"/>
      <c r="LU3828"/>
      <c r="LV3828"/>
      <c r="LW3828"/>
      <c r="LX3828"/>
      <c r="LY3828"/>
      <c r="LZ3828"/>
      <c r="MA3828"/>
      <c r="MB3828"/>
      <c r="MC3828"/>
    </row>
    <row r="3829" spans="6:341" x14ac:dyDescent="0.3">
      <c r="F3829"/>
      <c r="G3829" s="95"/>
      <c r="H3829" s="95"/>
      <c r="I3829" s="97"/>
      <c r="DD3829"/>
      <c r="KB3829"/>
      <c r="KC3829"/>
      <c r="KD3829"/>
      <c r="KE3829"/>
      <c r="KF3829"/>
      <c r="KG3829"/>
      <c r="KH3829"/>
      <c r="KI3829"/>
      <c r="KJ3829"/>
      <c r="KK3829"/>
      <c r="KL3829"/>
      <c r="KM3829"/>
      <c r="KN3829"/>
      <c r="KO3829"/>
      <c r="KP3829"/>
      <c r="KQ3829"/>
      <c r="KR3829"/>
      <c r="KS3829"/>
      <c r="KT3829"/>
      <c r="KU3829"/>
      <c r="KV3829"/>
      <c r="KW3829"/>
      <c r="KX3829"/>
      <c r="KY3829"/>
      <c r="KZ3829"/>
      <c r="LA3829"/>
      <c r="LB3829"/>
      <c r="LC3829"/>
      <c r="LD3829"/>
      <c r="LE3829"/>
      <c r="LF3829"/>
      <c r="LG3829"/>
      <c r="LH3829"/>
      <c r="LI3829"/>
      <c r="LJ3829"/>
      <c r="LK3829"/>
      <c r="LL3829"/>
      <c r="LM3829"/>
      <c r="LN3829"/>
      <c r="LO3829"/>
      <c r="LP3829"/>
      <c r="LQ3829"/>
      <c r="LR3829"/>
      <c r="LS3829"/>
      <c r="LT3829"/>
      <c r="LU3829"/>
      <c r="LV3829"/>
      <c r="LW3829"/>
      <c r="LX3829"/>
      <c r="LY3829"/>
      <c r="LZ3829"/>
      <c r="MA3829"/>
      <c r="MB3829"/>
      <c r="MC3829"/>
    </row>
    <row r="3830" spans="6:341" x14ac:dyDescent="0.3">
      <c r="F3830"/>
      <c r="G3830" s="95"/>
      <c r="H3830" s="95"/>
      <c r="I3830" s="97"/>
      <c r="DD3830"/>
      <c r="KB3830"/>
      <c r="KC3830"/>
      <c r="KD3830"/>
      <c r="KE3830"/>
      <c r="KF3830"/>
      <c r="KG3830"/>
      <c r="KH3830"/>
      <c r="KI3830"/>
      <c r="KJ3830"/>
      <c r="KK3830"/>
      <c r="KL3830"/>
      <c r="KM3830"/>
      <c r="KN3830"/>
      <c r="KO3830"/>
      <c r="KP3830"/>
      <c r="KQ3830"/>
      <c r="KR3830"/>
      <c r="KS3830"/>
      <c r="KT3830"/>
      <c r="KU3830"/>
      <c r="KV3830"/>
      <c r="KW3830"/>
      <c r="KX3830"/>
      <c r="KY3830"/>
      <c r="KZ3830"/>
      <c r="LA3830"/>
      <c r="LB3830"/>
      <c r="LC3830"/>
      <c r="LD3830"/>
      <c r="LE3830"/>
      <c r="LF3830"/>
      <c r="LG3830"/>
      <c r="LH3830"/>
      <c r="LI3830"/>
      <c r="LJ3830"/>
      <c r="LK3830"/>
      <c r="LL3830"/>
      <c r="LM3830"/>
      <c r="LN3830"/>
      <c r="LO3830"/>
      <c r="LP3830"/>
      <c r="LQ3830"/>
      <c r="LR3830"/>
      <c r="LS3830"/>
      <c r="LT3830"/>
      <c r="LU3830"/>
      <c r="LV3830"/>
      <c r="LW3830"/>
      <c r="LX3830"/>
      <c r="LY3830"/>
      <c r="LZ3830"/>
      <c r="MA3830"/>
      <c r="MB3830"/>
      <c r="MC3830"/>
    </row>
    <row r="3831" spans="6:341" x14ac:dyDescent="0.3">
      <c r="F3831"/>
      <c r="G3831" s="95"/>
      <c r="H3831" s="95"/>
      <c r="I3831" s="97"/>
      <c r="DD3831"/>
      <c r="KB3831"/>
      <c r="KC3831"/>
      <c r="KD3831"/>
      <c r="KE3831"/>
      <c r="KF3831"/>
      <c r="KG3831"/>
      <c r="KH3831"/>
      <c r="KI3831"/>
      <c r="KJ3831"/>
      <c r="KK3831"/>
      <c r="KL3831"/>
      <c r="KM3831"/>
      <c r="KN3831"/>
      <c r="KO3831"/>
      <c r="KP3831"/>
      <c r="KQ3831"/>
      <c r="KR3831"/>
      <c r="KS3831"/>
      <c r="KT3831"/>
      <c r="KU3831"/>
      <c r="KV3831"/>
      <c r="KW3831"/>
      <c r="KX3831"/>
      <c r="KY3831"/>
      <c r="KZ3831"/>
      <c r="LA3831"/>
      <c r="LB3831"/>
      <c r="LC3831"/>
      <c r="LD3831"/>
      <c r="LE3831"/>
      <c r="LF3831"/>
      <c r="LG3831"/>
      <c r="LH3831"/>
      <c r="LI3831"/>
      <c r="LJ3831"/>
      <c r="LK3831"/>
      <c r="LL3831"/>
      <c r="LM3831"/>
      <c r="LN3831"/>
      <c r="LO3831"/>
      <c r="LP3831"/>
      <c r="LQ3831"/>
      <c r="LR3831"/>
      <c r="LS3831"/>
      <c r="LT3831"/>
      <c r="LU3831"/>
      <c r="LV3831"/>
      <c r="LW3831"/>
      <c r="LX3831"/>
      <c r="LY3831"/>
      <c r="LZ3831"/>
      <c r="MA3831"/>
      <c r="MB3831"/>
      <c r="MC3831"/>
    </row>
    <row r="3832" spans="6:341" x14ac:dyDescent="0.3">
      <c r="F3832"/>
      <c r="G3832" s="95"/>
      <c r="H3832" s="95"/>
      <c r="I3832" s="97"/>
      <c r="DD3832"/>
      <c r="KB3832"/>
      <c r="KC3832"/>
      <c r="KD3832"/>
      <c r="KE3832"/>
      <c r="KF3832"/>
      <c r="KG3832"/>
      <c r="KH3832"/>
      <c r="KI3832"/>
      <c r="KJ3832"/>
      <c r="KK3832"/>
      <c r="KL3832"/>
      <c r="KM3832"/>
      <c r="KN3832"/>
      <c r="KO3832"/>
      <c r="KP3832"/>
      <c r="KQ3832"/>
      <c r="KR3832"/>
      <c r="KS3832"/>
      <c r="KT3832"/>
      <c r="KU3832"/>
      <c r="KV3832"/>
      <c r="KW3832"/>
      <c r="KX3832"/>
      <c r="KY3832"/>
      <c r="KZ3832"/>
      <c r="LA3832"/>
      <c r="LB3832"/>
      <c r="LC3832"/>
      <c r="LD3832"/>
      <c r="LE3832"/>
      <c r="LF3832"/>
      <c r="LG3832"/>
      <c r="LH3832"/>
      <c r="LI3832"/>
      <c r="LJ3832"/>
      <c r="LK3832"/>
      <c r="LL3832"/>
      <c r="LM3832"/>
      <c r="LN3832"/>
      <c r="LO3832"/>
      <c r="LP3832"/>
      <c r="LQ3832"/>
      <c r="LR3832"/>
      <c r="LS3832"/>
      <c r="LT3832"/>
      <c r="LU3832"/>
      <c r="LV3832"/>
      <c r="LW3832"/>
      <c r="LX3832"/>
      <c r="LY3832"/>
      <c r="LZ3832"/>
      <c r="MA3832"/>
      <c r="MB3832"/>
      <c r="MC3832"/>
    </row>
    <row r="3833" spans="6:341" x14ac:dyDescent="0.3">
      <c r="F3833"/>
      <c r="G3833" s="95"/>
      <c r="H3833" s="95"/>
      <c r="I3833" s="97"/>
      <c r="DD3833"/>
      <c r="KB3833"/>
      <c r="KC3833"/>
      <c r="KD3833"/>
      <c r="KE3833"/>
      <c r="KF3833"/>
      <c r="KG3833"/>
      <c r="KH3833"/>
      <c r="KI3833"/>
      <c r="KJ3833"/>
      <c r="KK3833"/>
      <c r="KL3833"/>
      <c r="KM3833"/>
      <c r="KN3833"/>
      <c r="KO3833"/>
      <c r="KP3833"/>
      <c r="KQ3833"/>
      <c r="KR3833"/>
      <c r="KS3833"/>
      <c r="KT3833"/>
      <c r="KU3833"/>
      <c r="KV3833"/>
      <c r="KW3833"/>
      <c r="KX3833"/>
      <c r="KY3833"/>
      <c r="KZ3833"/>
      <c r="LA3833"/>
      <c r="LB3833"/>
      <c r="LC3833"/>
      <c r="LD3833"/>
      <c r="LE3833"/>
      <c r="LF3833"/>
      <c r="LG3833"/>
      <c r="LH3833"/>
      <c r="LI3833"/>
      <c r="LJ3833"/>
      <c r="LK3833"/>
      <c r="LL3833"/>
      <c r="LM3833"/>
      <c r="LN3833"/>
      <c r="LO3833"/>
      <c r="LP3833"/>
      <c r="LQ3833"/>
      <c r="LR3833"/>
      <c r="LS3833"/>
      <c r="LT3833"/>
      <c r="LU3833"/>
      <c r="LV3833"/>
      <c r="LW3833"/>
      <c r="LX3833"/>
      <c r="LY3833"/>
      <c r="LZ3833"/>
      <c r="MA3833"/>
      <c r="MB3833"/>
      <c r="MC3833"/>
    </row>
    <row r="3834" spans="6:341" x14ac:dyDescent="0.3">
      <c r="F3834"/>
      <c r="G3834" s="95"/>
      <c r="H3834" s="95"/>
      <c r="I3834" s="97"/>
      <c r="DD3834"/>
      <c r="KB3834"/>
      <c r="KC3834"/>
      <c r="KD3834"/>
      <c r="KE3834"/>
      <c r="KF3834"/>
      <c r="KG3834"/>
      <c r="KH3834"/>
      <c r="KI3834"/>
      <c r="KJ3834"/>
      <c r="KK3834"/>
      <c r="KL3834"/>
      <c r="KM3834"/>
      <c r="KN3834"/>
      <c r="KO3834"/>
      <c r="KP3834"/>
      <c r="KQ3834"/>
      <c r="KR3834"/>
      <c r="KS3834"/>
      <c r="KT3834"/>
      <c r="KU3834"/>
      <c r="KV3834"/>
      <c r="KW3834"/>
      <c r="KX3834"/>
      <c r="KY3834"/>
      <c r="KZ3834"/>
      <c r="LA3834"/>
      <c r="LB3834"/>
      <c r="LC3834"/>
      <c r="LD3834"/>
      <c r="LE3834"/>
      <c r="LF3834"/>
      <c r="LG3834"/>
      <c r="LH3834"/>
      <c r="LI3834"/>
      <c r="LJ3834"/>
      <c r="LK3834"/>
      <c r="LL3834"/>
      <c r="LM3834"/>
      <c r="LN3834"/>
      <c r="LO3834"/>
      <c r="LP3834"/>
      <c r="LQ3834"/>
      <c r="LR3834"/>
      <c r="LS3834"/>
      <c r="LT3834"/>
      <c r="LU3834"/>
      <c r="LV3834"/>
      <c r="LW3834"/>
      <c r="LX3834"/>
      <c r="LY3834"/>
      <c r="LZ3834"/>
      <c r="MA3834"/>
      <c r="MB3834"/>
      <c r="MC3834"/>
    </row>
    <row r="3835" spans="6:341" x14ac:dyDescent="0.3">
      <c r="F3835"/>
      <c r="G3835" s="95"/>
      <c r="H3835" s="95"/>
      <c r="I3835" s="97"/>
      <c r="DD3835"/>
      <c r="KB3835"/>
      <c r="KC3835"/>
      <c r="KD3835"/>
      <c r="KE3835"/>
      <c r="KF3835"/>
      <c r="KG3835"/>
      <c r="KH3835"/>
      <c r="KI3835"/>
      <c r="KJ3835"/>
      <c r="KK3835"/>
      <c r="KL3835"/>
      <c r="KM3835"/>
      <c r="KN3835"/>
      <c r="KO3835"/>
      <c r="KP3835"/>
      <c r="KQ3835"/>
      <c r="KR3835"/>
      <c r="KS3835"/>
      <c r="KT3835"/>
      <c r="KU3835"/>
      <c r="KV3835"/>
      <c r="KW3835"/>
      <c r="KX3835"/>
      <c r="KY3835"/>
      <c r="KZ3835"/>
      <c r="LA3835"/>
      <c r="LB3835"/>
      <c r="LC3835"/>
      <c r="LD3835"/>
      <c r="LE3835"/>
      <c r="LF3835"/>
      <c r="LG3835"/>
      <c r="LH3835"/>
      <c r="LI3835"/>
      <c r="LJ3835"/>
      <c r="LK3835"/>
      <c r="LL3835"/>
      <c r="LM3835"/>
      <c r="LN3835"/>
      <c r="LO3835"/>
      <c r="LP3835"/>
      <c r="LQ3835"/>
      <c r="LR3835"/>
      <c r="LS3835"/>
      <c r="LT3835"/>
      <c r="LU3835"/>
      <c r="LV3835"/>
      <c r="LW3835"/>
      <c r="LX3835"/>
      <c r="LY3835"/>
      <c r="LZ3835"/>
      <c r="MA3835"/>
      <c r="MB3835"/>
      <c r="MC3835"/>
    </row>
    <row r="3836" spans="6:341" x14ac:dyDescent="0.3">
      <c r="F3836"/>
      <c r="G3836" s="95"/>
      <c r="H3836" s="95"/>
      <c r="I3836" s="97"/>
      <c r="DD3836"/>
      <c r="KB3836"/>
      <c r="KC3836"/>
      <c r="KD3836"/>
      <c r="KE3836"/>
      <c r="KF3836"/>
      <c r="KG3836"/>
      <c r="KH3836"/>
      <c r="KI3836"/>
      <c r="KJ3836"/>
      <c r="KK3836"/>
      <c r="KL3836"/>
      <c r="KM3836"/>
      <c r="KN3836"/>
      <c r="KO3836"/>
      <c r="KP3836"/>
      <c r="KQ3836"/>
      <c r="KR3836"/>
      <c r="KS3836"/>
      <c r="KT3836"/>
      <c r="KU3836"/>
      <c r="KV3836"/>
      <c r="KW3836"/>
      <c r="KX3836"/>
      <c r="KY3836"/>
      <c r="KZ3836"/>
      <c r="LA3836"/>
      <c r="LB3836"/>
      <c r="LC3836"/>
      <c r="LD3836"/>
      <c r="LE3836"/>
      <c r="LF3836"/>
      <c r="LG3836"/>
      <c r="LH3836"/>
      <c r="LI3836"/>
      <c r="LJ3836"/>
      <c r="LK3836"/>
      <c r="LL3836"/>
      <c r="LM3836"/>
      <c r="LN3836"/>
      <c r="LO3836"/>
      <c r="LP3836"/>
      <c r="LQ3836"/>
      <c r="LR3836"/>
      <c r="LS3836"/>
      <c r="LT3836"/>
      <c r="LU3836"/>
      <c r="LV3836"/>
      <c r="LW3836"/>
      <c r="LX3836"/>
      <c r="LY3836"/>
      <c r="LZ3836"/>
      <c r="MA3836"/>
      <c r="MB3836"/>
      <c r="MC3836"/>
    </row>
    <row r="3837" spans="6:341" x14ac:dyDescent="0.3">
      <c r="F3837"/>
      <c r="G3837" s="95"/>
      <c r="H3837" s="95"/>
      <c r="I3837" s="97"/>
      <c r="DD3837"/>
      <c r="KB3837"/>
      <c r="KC3837"/>
      <c r="KD3837"/>
      <c r="KE3837"/>
      <c r="KF3837"/>
      <c r="KG3837"/>
      <c r="KH3837"/>
      <c r="KI3837"/>
      <c r="KJ3837"/>
      <c r="KK3837"/>
      <c r="KL3837"/>
      <c r="KM3837"/>
      <c r="KN3837"/>
      <c r="KO3837"/>
      <c r="KP3837"/>
      <c r="KQ3837"/>
      <c r="KR3837"/>
      <c r="KS3837"/>
      <c r="KT3837"/>
      <c r="KU3837"/>
      <c r="KV3837"/>
      <c r="KW3837"/>
      <c r="KX3837"/>
      <c r="KY3837"/>
      <c r="KZ3837"/>
      <c r="LA3837"/>
      <c r="LB3837"/>
      <c r="LC3837"/>
      <c r="LD3837"/>
      <c r="LE3837"/>
      <c r="LF3837"/>
      <c r="LG3837"/>
      <c r="LH3837"/>
      <c r="LI3837"/>
      <c r="LJ3837"/>
      <c r="LK3837"/>
      <c r="LL3837"/>
      <c r="LM3837"/>
      <c r="LN3837"/>
      <c r="LO3837"/>
      <c r="LP3837"/>
      <c r="LQ3837"/>
      <c r="LR3837"/>
      <c r="LS3837"/>
      <c r="LT3837"/>
      <c r="LU3837"/>
      <c r="LV3837"/>
      <c r="LW3837"/>
      <c r="LX3837"/>
      <c r="LY3837"/>
      <c r="LZ3837"/>
      <c r="MA3837"/>
      <c r="MB3837"/>
      <c r="MC3837"/>
    </row>
    <row r="3838" spans="6:341" x14ac:dyDescent="0.3">
      <c r="F3838"/>
      <c r="G3838" s="95"/>
      <c r="H3838" s="95"/>
      <c r="I3838" s="97"/>
      <c r="DD3838"/>
      <c r="KB3838"/>
      <c r="KC3838"/>
      <c r="KD3838"/>
      <c r="KE3838"/>
      <c r="KF3838"/>
      <c r="KG3838"/>
      <c r="KH3838"/>
      <c r="KI3838"/>
      <c r="KJ3838"/>
      <c r="KK3838"/>
      <c r="KL3838"/>
      <c r="KM3838"/>
      <c r="KN3838"/>
      <c r="KO3838"/>
      <c r="KP3838"/>
      <c r="KQ3838"/>
      <c r="KR3838"/>
      <c r="KS3838"/>
      <c r="KT3838"/>
      <c r="KU3838"/>
      <c r="KV3838"/>
      <c r="KW3838"/>
      <c r="KX3838"/>
      <c r="KY3838"/>
      <c r="KZ3838"/>
      <c r="LA3838"/>
      <c r="LB3838"/>
      <c r="LC3838"/>
      <c r="LD3838"/>
      <c r="LE3838"/>
      <c r="LF3838"/>
      <c r="LG3838"/>
      <c r="LH3838"/>
      <c r="LI3838"/>
      <c r="LJ3838"/>
      <c r="LK3838"/>
      <c r="LL3838"/>
      <c r="LM3838"/>
      <c r="LN3838"/>
      <c r="LO3838"/>
      <c r="LP3838"/>
      <c r="LQ3838"/>
      <c r="LR3838"/>
      <c r="LS3838"/>
      <c r="LT3838"/>
      <c r="LU3838"/>
      <c r="LV3838"/>
      <c r="LW3838"/>
      <c r="LX3838"/>
      <c r="LY3838"/>
      <c r="LZ3838"/>
      <c r="MA3838"/>
      <c r="MB3838"/>
      <c r="MC3838"/>
    </row>
    <row r="3839" spans="6:341" x14ac:dyDescent="0.3">
      <c r="F3839"/>
      <c r="G3839" s="95"/>
      <c r="H3839" s="95"/>
      <c r="I3839" s="97"/>
      <c r="DD3839"/>
      <c r="KB3839"/>
      <c r="KC3839"/>
      <c r="KD3839"/>
      <c r="KE3839"/>
      <c r="KF3839"/>
      <c r="KG3839"/>
      <c r="KH3839"/>
      <c r="KI3839"/>
      <c r="KJ3839"/>
      <c r="KK3839"/>
      <c r="KL3839"/>
      <c r="KM3839"/>
      <c r="KN3839"/>
      <c r="KO3839"/>
      <c r="KP3839"/>
      <c r="KQ3839"/>
      <c r="KR3839"/>
      <c r="KS3839"/>
      <c r="KT3839"/>
      <c r="KU3839"/>
      <c r="KV3839"/>
      <c r="KW3839"/>
      <c r="KX3839"/>
      <c r="KY3839"/>
      <c r="KZ3839"/>
      <c r="LA3839"/>
      <c r="LB3839"/>
      <c r="LC3839"/>
      <c r="LD3839"/>
      <c r="LE3839"/>
      <c r="LF3839"/>
      <c r="LG3839"/>
      <c r="LH3839"/>
      <c r="LI3839"/>
      <c r="LJ3839"/>
      <c r="LK3839"/>
      <c r="LL3839"/>
      <c r="LM3839"/>
      <c r="LN3839"/>
      <c r="LO3839"/>
      <c r="LP3839"/>
      <c r="LQ3839"/>
      <c r="LR3839"/>
      <c r="LS3839"/>
      <c r="LT3839"/>
      <c r="LU3839"/>
      <c r="LV3839"/>
      <c r="LW3839"/>
      <c r="LX3839"/>
      <c r="LY3839"/>
      <c r="LZ3839"/>
      <c r="MA3839"/>
      <c r="MB3839"/>
      <c r="MC3839"/>
    </row>
    <row r="3840" spans="6:341" x14ac:dyDescent="0.3">
      <c r="F3840"/>
      <c r="G3840" s="95"/>
      <c r="H3840" s="95"/>
      <c r="I3840" s="97"/>
      <c r="DD3840"/>
      <c r="KB3840"/>
      <c r="KC3840"/>
      <c r="KD3840"/>
      <c r="KE3840"/>
      <c r="KF3840"/>
      <c r="KG3840"/>
      <c r="KH3840"/>
      <c r="KI3840"/>
      <c r="KJ3840"/>
      <c r="KK3840"/>
      <c r="KL3840"/>
      <c r="KM3840"/>
      <c r="KN3840"/>
      <c r="KO3840"/>
      <c r="KP3840"/>
      <c r="KQ3840"/>
      <c r="KR3840"/>
      <c r="KS3840"/>
      <c r="KT3840"/>
      <c r="KU3840"/>
      <c r="KV3840"/>
      <c r="KW3840"/>
      <c r="KX3840"/>
      <c r="KY3840"/>
      <c r="KZ3840"/>
      <c r="LA3840"/>
      <c r="LB3840"/>
      <c r="LC3840"/>
      <c r="LD3840"/>
      <c r="LE3840"/>
      <c r="LF3840"/>
      <c r="LG3840"/>
      <c r="LH3840"/>
      <c r="LI3840"/>
      <c r="LJ3840"/>
      <c r="LK3840"/>
      <c r="LL3840"/>
      <c r="LM3840"/>
      <c r="LN3840"/>
      <c r="LO3840"/>
      <c r="LP3840"/>
      <c r="LQ3840"/>
      <c r="LR3840"/>
      <c r="LS3840"/>
      <c r="LT3840"/>
      <c r="LU3840"/>
      <c r="LV3840"/>
      <c r="LW3840"/>
      <c r="LX3840"/>
      <c r="LY3840"/>
      <c r="LZ3840"/>
      <c r="MA3840"/>
      <c r="MB3840"/>
      <c r="MC3840"/>
    </row>
    <row r="3841" spans="6:341" x14ac:dyDescent="0.3">
      <c r="F3841"/>
      <c r="G3841" s="95"/>
      <c r="H3841" s="95"/>
      <c r="I3841" s="97"/>
      <c r="DD3841"/>
      <c r="KB3841"/>
      <c r="KC3841"/>
      <c r="KD3841"/>
      <c r="KE3841"/>
      <c r="KF3841"/>
      <c r="KG3841"/>
      <c r="KH3841"/>
      <c r="KI3841"/>
      <c r="KJ3841"/>
      <c r="KK3841"/>
      <c r="KL3841"/>
      <c r="KM3841"/>
      <c r="KN3841"/>
      <c r="KO3841"/>
      <c r="KP3841"/>
      <c r="KQ3841"/>
      <c r="KR3841"/>
      <c r="KS3841"/>
      <c r="KT3841"/>
      <c r="KU3841"/>
      <c r="KV3841"/>
      <c r="KW3841"/>
      <c r="KX3841"/>
      <c r="KY3841"/>
      <c r="KZ3841"/>
      <c r="LA3841"/>
      <c r="LB3841"/>
      <c r="LC3841"/>
      <c r="LD3841"/>
      <c r="LE3841"/>
      <c r="LF3841"/>
      <c r="LG3841"/>
      <c r="LH3841"/>
      <c r="LI3841"/>
      <c r="LJ3841"/>
      <c r="LK3841"/>
      <c r="LL3841"/>
      <c r="LM3841"/>
      <c r="LN3841"/>
      <c r="LO3841"/>
      <c r="LP3841"/>
      <c r="LQ3841"/>
      <c r="LR3841"/>
      <c r="LS3841"/>
      <c r="LT3841"/>
      <c r="LU3841"/>
      <c r="LV3841"/>
      <c r="LW3841"/>
      <c r="LX3841"/>
      <c r="LY3841"/>
      <c r="LZ3841"/>
      <c r="MA3841"/>
      <c r="MB3841"/>
      <c r="MC3841"/>
    </row>
    <row r="3842" spans="6:341" x14ac:dyDescent="0.3">
      <c r="F3842"/>
      <c r="G3842" s="95"/>
      <c r="H3842" s="95"/>
      <c r="I3842" s="97"/>
      <c r="DD3842"/>
      <c r="KB3842"/>
      <c r="KC3842"/>
      <c r="KD3842"/>
      <c r="KE3842"/>
      <c r="KF3842"/>
      <c r="KG3842"/>
      <c r="KH3842"/>
      <c r="KI3842"/>
      <c r="KJ3842"/>
      <c r="KK3842"/>
      <c r="KL3842"/>
      <c r="KM3842"/>
      <c r="KN3842"/>
      <c r="KO3842"/>
      <c r="KP3842"/>
      <c r="KQ3842"/>
      <c r="KR3842"/>
      <c r="KS3842"/>
      <c r="KT3842"/>
      <c r="KU3842"/>
      <c r="KV3842"/>
      <c r="KW3842"/>
      <c r="KX3842"/>
      <c r="KY3842"/>
      <c r="KZ3842"/>
      <c r="LA3842"/>
      <c r="LB3842"/>
      <c r="LC3842"/>
      <c r="LD3842"/>
      <c r="LE3842"/>
      <c r="LF3842"/>
      <c r="LG3842"/>
      <c r="LH3842"/>
      <c r="LI3842"/>
      <c r="LJ3842"/>
      <c r="LK3842"/>
      <c r="LL3842"/>
      <c r="LM3842"/>
      <c r="LN3842"/>
      <c r="LO3842"/>
      <c r="LP3842"/>
      <c r="LQ3842"/>
      <c r="LR3842"/>
      <c r="LS3842"/>
      <c r="LT3842"/>
      <c r="LU3842"/>
      <c r="LV3842"/>
      <c r="LW3842"/>
      <c r="LX3842"/>
      <c r="LY3842"/>
      <c r="LZ3842"/>
      <c r="MA3842"/>
      <c r="MB3842"/>
      <c r="MC3842"/>
    </row>
    <row r="3843" spans="6:341" x14ac:dyDescent="0.3">
      <c r="F3843"/>
      <c r="G3843" s="95"/>
      <c r="H3843" s="95"/>
      <c r="I3843" s="97"/>
      <c r="DD3843"/>
      <c r="KB3843"/>
      <c r="KC3843"/>
      <c r="KD3843"/>
      <c r="KE3843"/>
      <c r="KF3843"/>
      <c r="KG3843"/>
      <c r="KH3843"/>
      <c r="KI3843"/>
      <c r="KJ3843"/>
      <c r="KK3843"/>
      <c r="KL3843"/>
      <c r="KM3843"/>
      <c r="KN3843"/>
      <c r="KO3843"/>
      <c r="KP3843"/>
      <c r="KQ3843"/>
      <c r="KR3843"/>
      <c r="KS3843"/>
      <c r="KT3843"/>
      <c r="KU3843"/>
      <c r="KV3843"/>
      <c r="KW3843"/>
      <c r="KX3843"/>
      <c r="KY3843"/>
      <c r="KZ3843"/>
      <c r="LA3843"/>
      <c r="LB3843"/>
      <c r="LC3843"/>
      <c r="LD3843"/>
      <c r="LE3843"/>
      <c r="LF3843"/>
      <c r="LG3843"/>
      <c r="LH3843"/>
      <c r="LI3843"/>
      <c r="LJ3843"/>
      <c r="LK3843"/>
      <c r="LL3843"/>
      <c r="LM3843"/>
      <c r="LN3843"/>
      <c r="LO3843"/>
      <c r="LP3843"/>
      <c r="LQ3843"/>
      <c r="LR3843"/>
      <c r="LS3843"/>
      <c r="LT3843"/>
      <c r="LU3843"/>
      <c r="LV3843"/>
      <c r="LW3843"/>
      <c r="LX3843"/>
      <c r="LY3843"/>
      <c r="LZ3843"/>
      <c r="MA3843"/>
      <c r="MB3843"/>
      <c r="MC3843"/>
    </row>
    <row r="3844" spans="6:341" x14ac:dyDescent="0.3">
      <c r="F3844"/>
      <c r="G3844" s="95"/>
      <c r="H3844" s="95"/>
      <c r="I3844" s="97"/>
      <c r="DD3844"/>
      <c r="KB3844"/>
      <c r="KC3844"/>
      <c r="KD3844"/>
      <c r="KE3844"/>
      <c r="KF3844"/>
      <c r="KG3844"/>
      <c r="KH3844"/>
      <c r="KI3844"/>
      <c r="KJ3844"/>
      <c r="KK3844"/>
      <c r="KL3844"/>
      <c r="KM3844"/>
      <c r="KN3844"/>
      <c r="KO3844"/>
      <c r="KP3844"/>
      <c r="KQ3844"/>
      <c r="KR3844"/>
      <c r="KS3844"/>
      <c r="KT3844"/>
      <c r="KU3844"/>
      <c r="KV3844"/>
      <c r="KW3844"/>
      <c r="KX3844"/>
      <c r="KY3844"/>
      <c r="KZ3844"/>
      <c r="LA3844"/>
      <c r="LB3844"/>
      <c r="LC3844"/>
      <c r="LD3844"/>
      <c r="LE3844"/>
      <c r="LF3844"/>
      <c r="LG3844"/>
      <c r="LH3844"/>
      <c r="LI3844"/>
      <c r="LJ3844"/>
      <c r="LK3844"/>
      <c r="LL3844"/>
      <c r="LM3844"/>
      <c r="LN3844"/>
      <c r="LO3844"/>
      <c r="LP3844"/>
      <c r="LQ3844"/>
      <c r="LR3844"/>
      <c r="LS3844"/>
      <c r="LT3844"/>
      <c r="LU3844"/>
      <c r="LV3844"/>
      <c r="LW3844"/>
      <c r="LX3844"/>
      <c r="LY3844"/>
      <c r="LZ3844"/>
      <c r="MA3844"/>
      <c r="MB3844"/>
      <c r="MC3844"/>
    </row>
    <row r="3845" spans="6:341" x14ac:dyDescent="0.3">
      <c r="F3845"/>
      <c r="G3845" s="95"/>
      <c r="H3845" s="95"/>
      <c r="I3845" s="97"/>
      <c r="DD3845"/>
      <c r="KB3845"/>
      <c r="KC3845"/>
      <c r="KD3845"/>
      <c r="KE3845"/>
      <c r="KF3845"/>
      <c r="KG3845"/>
      <c r="KH3845"/>
      <c r="KI3845"/>
      <c r="KJ3845"/>
      <c r="KK3845"/>
      <c r="KL3845"/>
      <c r="KM3845"/>
      <c r="KN3845"/>
      <c r="KO3845"/>
      <c r="KP3845"/>
      <c r="KQ3845"/>
      <c r="KR3845"/>
      <c r="KS3845"/>
      <c r="KT3845"/>
      <c r="KU3845"/>
      <c r="KV3845"/>
      <c r="KW3845"/>
      <c r="KX3845"/>
      <c r="KY3845"/>
      <c r="KZ3845"/>
      <c r="LA3845"/>
      <c r="LB3845"/>
      <c r="LC3845"/>
      <c r="LD3845"/>
      <c r="LE3845"/>
      <c r="LF3845"/>
      <c r="LG3845"/>
      <c r="LH3845"/>
      <c r="LI3845"/>
      <c r="LJ3845"/>
      <c r="LK3845"/>
      <c r="LL3845"/>
      <c r="LM3845"/>
      <c r="LN3845"/>
      <c r="LO3845"/>
      <c r="LP3845"/>
      <c r="LQ3845"/>
      <c r="LR3845"/>
      <c r="LS3845"/>
      <c r="LT3845"/>
      <c r="LU3845"/>
      <c r="LV3845"/>
      <c r="LW3845"/>
      <c r="LX3845"/>
      <c r="LY3845"/>
      <c r="LZ3845"/>
      <c r="MA3845"/>
      <c r="MB3845"/>
      <c r="MC3845"/>
    </row>
    <row r="3846" spans="6:341" x14ac:dyDescent="0.3">
      <c r="F3846"/>
      <c r="G3846" s="95"/>
      <c r="H3846" s="95"/>
      <c r="I3846" s="97"/>
      <c r="DD3846"/>
      <c r="KB3846"/>
      <c r="KC3846"/>
      <c r="KD3846"/>
      <c r="KE3846"/>
      <c r="KF3846"/>
      <c r="KG3846"/>
      <c r="KH3846"/>
      <c r="KI3846"/>
      <c r="KJ3846"/>
      <c r="KK3846"/>
      <c r="KL3846"/>
      <c r="KM3846"/>
      <c r="KN3846"/>
      <c r="KO3846"/>
      <c r="KP3846"/>
      <c r="KQ3846"/>
      <c r="KR3846"/>
      <c r="KS3846"/>
      <c r="KT3846"/>
      <c r="KU3846"/>
      <c r="KV3846"/>
      <c r="KW3846"/>
      <c r="KX3846"/>
      <c r="KY3846"/>
      <c r="KZ3846"/>
      <c r="LA3846"/>
      <c r="LB3846"/>
      <c r="LC3846"/>
      <c r="LD3846"/>
      <c r="LE3846"/>
      <c r="LF3846"/>
      <c r="LG3846"/>
      <c r="LH3846"/>
      <c r="LI3846"/>
      <c r="LJ3846"/>
      <c r="LK3846"/>
      <c r="LL3846"/>
      <c r="LM3846"/>
      <c r="LN3846"/>
      <c r="LO3846"/>
      <c r="LP3846"/>
      <c r="LQ3846"/>
      <c r="LR3846"/>
      <c r="LS3846"/>
      <c r="LT3846"/>
      <c r="LU3846"/>
      <c r="LV3846"/>
      <c r="LW3846"/>
      <c r="LX3846"/>
      <c r="LY3846"/>
      <c r="LZ3846"/>
      <c r="MA3846"/>
      <c r="MB3846"/>
      <c r="MC3846"/>
    </row>
    <row r="3847" spans="6:341" x14ac:dyDescent="0.3">
      <c r="F3847"/>
      <c r="G3847" s="95"/>
      <c r="H3847" s="95"/>
      <c r="I3847" s="97"/>
      <c r="DD3847"/>
      <c r="KB3847"/>
      <c r="KC3847"/>
      <c r="KD3847"/>
      <c r="KE3847"/>
      <c r="KF3847"/>
      <c r="KG3847"/>
      <c r="KH3847"/>
      <c r="KI3847"/>
      <c r="KJ3847"/>
      <c r="KK3847"/>
      <c r="KL3847"/>
      <c r="KM3847"/>
      <c r="KN3847"/>
      <c r="KO3847"/>
      <c r="KP3847"/>
      <c r="KQ3847"/>
      <c r="KR3847"/>
      <c r="KS3847"/>
      <c r="KT3847"/>
      <c r="KU3847"/>
      <c r="KV3847"/>
      <c r="KW3847"/>
      <c r="KX3847"/>
      <c r="KY3847"/>
      <c r="KZ3847"/>
      <c r="LA3847"/>
      <c r="LB3847"/>
      <c r="LC3847"/>
      <c r="LD3847"/>
      <c r="LE3847"/>
      <c r="LF3847"/>
      <c r="LG3847"/>
      <c r="LH3847"/>
      <c r="LI3847"/>
      <c r="LJ3847"/>
      <c r="LK3847"/>
      <c r="LL3847"/>
      <c r="LM3847"/>
      <c r="LN3847"/>
      <c r="LO3847"/>
      <c r="LP3847"/>
      <c r="LQ3847"/>
      <c r="LR3847"/>
      <c r="LS3847"/>
      <c r="LT3847"/>
      <c r="LU3847"/>
      <c r="LV3847"/>
      <c r="LW3847"/>
      <c r="LX3847"/>
      <c r="LY3847"/>
      <c r="LZ3847"/>
      <c r="MA3847"/>
      <c r="MB3847"/>
      <c r="MC3847"/>
    </row>
    <row r="3848" spans="6:341" x14ac:dyDescent="0.3">
      <c r="F3848"/>
      <c r="G3848" s="95"/>
      <c r="H3848" s="95"/>
      <c r="I3848" s="97"/>
      <c r="DD3848"/>
      <c r="KB3848"/>
      <c r="KC3848"/>
      <c r="KD3848"/>
      <c r="KE3848"/>
      <c r="KF3848"/>
      <c r="KG3848"/>
      <c r="KH3848"/>
      <c r="KI3848"/>
      <c r="KJ3848"/>
      <c r="KK3848"/>
      <c r="KL3848"/>
      <c r="KM3848"/>
      <c r="KN3848"/>
      <c r="KO3848"/>
      <c r="KP3848"/>
      <c r="KQ3848"/>
      <c r="KR3848"/>
      <c r="KS3848"/>
      <c r="KT3848"/>
      <c r="KU3848"/>
      <c r="KV3848"/>
      <c r="KW3848"/>
      <c r="KX3848"/>
      <c r="KY3848"/>
      <c r="KZ3848"/>
      <c r="LA3848"/>
      <c r="LB3848"/>
      <c r="LC3848"/>
      <c r="LD3848"/>
      <c r="LE3848"/>
      <c r="LF3848"/>
      <c r="LG3848"/>
      <c r="LH3848"/>
      <c r="LI3848"/>
      <c r="LJ3848"/>
      <c r="LK3848"/>
      <c r="LL3848"/>
      <c r="LM3848"/>
      <c r="LN3848"/>
      <c r="LO3848"/>
      <c r="LP3848"/>
      <c r="LQ3848"/>
      <c r="LR3848"/>
      <c r="LS3848"/>
      <c r="LT3848"/>
      <c r="LU3848"/>
      <c r="LV3848"/>
      <c r="LW3848"/>
      <c r="LX3848"/>
      <c r="LY3848"/>
      <c r="LZ3848"/>
      <c r="MA3848"/>
      <c r="MB3848"/>
      <c r="MC3848"/>
    </row>
    <row r="3849" spans="6:341" x14ac:dyDescent="0.3">
      <c r="F3849"/>
      <c r="G3849" s="95"/>
      <c r="H3849" s="95"/>
      <c r="I3849" s="97"/>
      <c r="DD3849"/>
      <c r="KB3849"/>
      <c r="KC3849"/>
      <c r="KD3849"/>
      <c r="KE3849"/>
      <c r="KF3849"/>
      <c r="KG3849"/>
      <c r="KH3849"/>
      <c r="KI3849"/>
      <c r="KJ3849"/>
      <c r="KK3849"/>
      <c r="KL3849"/>
      <c r="KM3849"/>
      <c r="KN3849"/>
      <c r="KO3849"/>
      <c r="KP3849"/>
      <c r="KQ3849"/>
      <c r="KR3849"/>
      <c r="KS3849"/>
      <c r="KT3849"/>
      <c r="KU3849"/>
      <c r="KV3849"/>
      <c r="KW3849"/>
      <c r="KX3849"/>
      <c r="KY3849"/>
      <c r="KZ3849"/>
      <c r="LA3849"/>
      <c r="LB3849"/>
      <c r="LC3849"/>
      <c r="LD3849"/>
      <c r="LE3849"/>
      <c r="LF3849"/>
      <c r="LG3849"/>
      <c r="LH3849"/>
      <c r="LI3849"/>
      <c r="LJ3849"/>
      <c r="LK3849"/>
      <c r="LL3849"/>
      <c r="LM3849"/>
      <c r="LN3849"/>
      <c r="LO3849"/>
      <c r="LP3849"/>
      <c r="LQ3849"/>
      <c r="LR3849"/>
      <c r="LS3849"/>
      <c r="LT3849"/>
      <c r="LU3849"/>
      <c r="LV3849"/>
      <c r="LW3849"/>
      <c r="LX3849"/>
      <c r="LY3849"/>
      <c r="LZ3849"/>
      <c r="MA3849"/>
      <c r="MB3849"/>
      <c r="MC3849"/>
    </row>
    <row r="3850" spans="6:341" x14ac:dyDescent="0.3">
      <c r="F3850"/>
      <c r="G3850" s="95"/>
      <c r="H3850" s="95"/>
      <c r="I3850" s="97"/>
      <c r="DD3850"/>
      <c r="KB3850"/>
      <c r="KC3850"/>
      <c r="KD3850"/>
      <c r="KE3850"/>
      <c r="KF3850"/>
      <c r="KG3850"/>
      <c r="KH3850"/>
      <c r="KI3850"/>
      <c r="KJ3850"/>
      <c r="KK3850"/>
      <c r="KL3850"/>
      <c r="KM3850"/>
      <c r="KN3850"/>
      <c r="KO3850"/>
      <c r="KP3850"/>
      <c r="KQ3850"/>
      <c r="KR3850"/>
      <c r="KS3850"/>
      <c r="KT3850"/>
      <c r="KU3850"/>
      <c r="KV3850"/>
      <c r="KW3850"/>
      <c r="KX3850"/>
      <c r="KY3850"/>
      <c r="KZ3850"/>
      <c r="LA3850"/>
      <c r="LB3850"/>
      <c r="LC3850"/>
      <c r="LD3850"/>
      <c r="LE3850"/>
      <c r="LF3850"/>
      <c r="LG3850"/>
      <c r="LH3850"/>
      <c r="LI3850"/>
      <c r="LJ3850"/>
      <c r="LK3850"/>
      <c r="LL3850"/>
      <c r="LM3850"/>
      <c r="LN3850"/>
      <c r="LO3850"/>
      <c r="LP3850"/>
      <c r="LQ3850"/>
      <c r="LR3850"/>
      <c r="LS3850"/>
      <c r="LT3850"/>
      <c r="LU3850"/>
      <c r="LV3850"/>
      <c r="LW3850"/>
      <c r="LX3850"/>
      <c r="LY3850"/>
      <c r="LZ3850"/>
      <c r="MA3850"/>
      <c r="MB3850"/>
      <c r="MC3850"/>
    </row>
    <row r="3851" spans="6:341" x14ac:dyDescent="0.3">
      <c r="F3851"/>
      <c r="G3851" s="95"/>
      <c r="H3851" s="95"/>
      <c r="I3851" s="97"/>
      <c r="DD3851"/>
      <c r="KB3851"/>
      <c r="KC3851"/>
      <c r="KD3851"/>
      <c r="KE3851"/>
      <c r="KF3851"/>
      <c r="KG3851"/>
      <c r="KH3851"/>
      <c r="KI3851"/>
      <c r="KJ3851"/>
      <c r="KK3851"/>
      <c r="KL3851"/>
      <c r="KM3851"/>
      <c r="KN3851"/>
      <c r="KO3851"/>
      <c r="KP3851"/>
      <c r="KQ3851"/>
      <c r="KR3851"/>
      <c r="KS3851"/>
      <c r="KT3851"/>
      <c r="KU3851"/>
      <c r="KV3851"/>
      <c r="KW3851"/>
      <c r="KX3851"/>
      <c r="KY3851"/>
      <c r="KZ3851"/>
      <c r="LA3851"/>
      <c r="LB3851"/>
      <c r="LC3851"/>
      <c r="LD3851"/>
      <c r="LE3851"/>
      <c r="LF3851"/>
      <c r="LG3851"/>
      <c r="LH3851"/>
      <c r="LI3851"/>
      <c r="LJ3851"/>
      <c r="LK3851"/>
      <c r="LL3851"/>
      <c r="LM3851"/>
      <c r="LN3851"/>
      <c r="LO3851"/>
      <c r="LP3851"/>
      <c r="LQ3851"/>
      <c r="LR3851"/>
      <c r="LS3851"/>
      <c r="LT3851"/>
      <c r="LU3851"/>
      <c r="LV3851"/>
      <c r="LW3851"/>
      <c r="LX3851"/>
      <c r="LY3851"/>
      <c r="LZ3851"/>
      <c r="MA3851"/>
      <c r="MB3851"/>
      <c r="MC3851"/>
    </row>
    <row r="3852" spans="6:341" x14ac:dyDescent="0.3">
      <c r="F3852"/>
      <c r="G3852" s="95"/>
      <c r="H3852" s="95"/>
      <c r="I3852" s="97"/>
      <c r="DD3852"/>
      <c r="KB3852"/>
      <c r="KC3852"/>
      <c r="KD3852"/>
      <c r="KE3852"/>
      <c r="KF3852"/>
      <c r="KG3852"/>
      <c r="KH3852"/>
      <c r="KI3852"/>
      <c r="KJ3852"/>
      <c r="KK3852"/>
      <c r="KL3852"/>
      <c r="KM3852"/>
      <c r="KN3852"/>
      <c r="KO3852"/>
      <c r="KP3852"/>
      <c r="KQ3852"/>
      <c r="KR3852"/>
      <c r="KS3852"/>
      <c r="KT3852"/>
      <c r="KU3852"/>
      <c r="KV3852"/>
      <c r="KW3852"/>
      <c r="KX3852"/>
      <c r="KY3852"/>
      <c r="KZ3852"/>
      <c r="LA3852"/>
      <c r="LB3852"/>
      <c r="LC3852"/>
      <c r="LD3852"/>
      <c r="LE3852"/>
      <c r="LF3852"/>
      <c r="LG3852"/>
      <c r="LH3852"/>
      <c r="LI3852"/>
      <c r="LJ3852"/>
      <c r="LK3852"/>
      <c r="LL3852"/>
      <c r="LM3852"/>
      <c r="LN3852"/>
      <c r="LO3852"/>
      <c r="LP3852"/>
      <c r="LQ3852"/>
      <c r="LR3852"/>
      <c r="LS3852"/>
      <c r="LT3852"/>
      <c r="LU3852"/>
      <c r="LV3852"/>
      <c r="LW3852"/>
      <c r="LX3852"/>
      <c r="LY3852"/>
      <c r="LZ3852"/>
      <c r="MA3852"/>
      <c r="MB3852"/>
      <c r="MC3852"/>
    </row>
    <row r="3853" spans="6:341" x14ac:dyDescent="0.3">
      <c r="F3853"/>
      <c r="G3853" s="95"/>
      <c r="H3853" s="95"/>
      <c r="I3853" s="97"/>
      <c r="DD3853"/>
      <c r="KB3853"/>
      <c r="KC3853"/>
      <c r="KD3853"/>
      <c r="KE3853"/>
      <c r="KF3853"/>
      <c r="KG3853"/>
      <c r="KH3853"/>
      <c r="KI3853"/>
      <c r="KJ3853"/>
      <c r="KK3853"/>
      <c r="KL3853"/>
      <c r="KM3853"/>
      <c r="KN3853"/>
      <c r="KO3853"/>
      <c r="KP3853"/>
      <c r="KQ3853"/>
      <c r="KR3853"/>
      <c r="KS3853"/>
      <c r="KT3853"/>
      <c r="KU3853"/>
      <c r="KV3853"/>
      <c r="KW3853"/>
      <c r="KX3853"/>
      <c r="KY3853"/>
      <c r="KZ3853"/>
      <c r="LA3853"/>
      <c r="LB3853"/>
      <c r="LC3853"/>
      <c r="LD3853"/>
      <c r="LE3853"/>
      <c r="LF3853"/>
      <c r="LG3853"/>
      <c r="LH3853"/>
      <c r="LI3853"/>
      <c r="LJ3853"/>
      <c r="LK3853"/>
      <c r="LL3853"/>
      <c r="LM3853"/>
      <c r="LN3853"/>
      <c r="LO3853"/>
      <c r="LP3853"/>
      <c r="LQ3853"/>
      <c r="LR3853"/>
      <c r="LS3853"/>
      <c r="LT3853"/>
      <c r="LU3853"/>
      <c r="LV3853"/>
      <c r="LW3853"/>
      <c r="LX3853"/>
      <c r="LY3853"/>
      <c r="LZ3853"/>
      <c r="MA3853"/>
      <c r="MB3853"/>
      <c r="MC3853"/>
    </row>
    <row r="3854" spans="6:341" x14ac:dyDescent="0.3">
      <c r="F3854"/>
      <c r="G3854" s="95"/>
      <c r="H3854" s="95"/>
      <c r="I3854" s="97"/>
      <c r="DD3854"/>
      <c r="KB3854"/>
      <c r="KC3854"/>
      <c r="KD3854"/>
      <c r="KE3854"/>
      <c r="KF3854"/>
      <c r="KG3854"/>
      <c r="KH3854"/>
      <c r="KI3854"/>
      <c r="KJ3854"/>
      <c r="KK3854"/>
      <c r="KL3854"/>
      <c r="KM3854"/>
      <c r="KN3854"/>
      <c r="KO3854"/>
      <c r="KP3854"/>
      <c r="KQ3854"/>
      <c r="KR3854"/>
      <c r="KS3854"/>
      <c r="KT3854"/>
      <c r="KU3854"/>
      <c r="KV3854"/>
      <c r="KW3854"/>
      <c r="KX3854"/>
      <c r="KY3854"/>
      <c r="KZ3854"/>
      <c r="LA3854"/>
      <c r="LB3854"/>
      <c r="LC3854"/>
      <c r="LD3854"/>
      <c r="LE3854"/>
      <c r="LF3854"/>
      <c r="LG3854"/>
      <c r="LH3854"/>
      <c r="LI3854"/>
      <c r="LJ3854"/>
      <c r="LK3854"/>
      <c r="LL3854"/>
      <c r="LM3854"/>
      <c r="LN3854"/>
      <c r="LO3854"/>
      <c r="LP3854"/>
      <c r="LQ3854"/>
      <c r="LR3854"/>
      <c r="LS3854"/>
      <c r="LT3854"/>
      <c r="LU3854"/>
      <c r="LV3854"/>
      <c r="LW3854"/>
      <c r="LX3854"/>
      <c r="LY3854"/>
      <c r="LZ3854"/>
      <c r="MA3854"/>
      <c r="MB3854"/>
      <c r="MC3854"/>
    </row>
    <row r="3855" spans="6:341" x14ac:dyDescent="0.3">
      <c r="F3855"/>
      <c r="G3855" s="95"/>
      <c r="H3855" s="95"/>
      <c r="I3855" s="97"/>
      <c r="DD3855"/>
      <c r="KB3855"/>
      <c r="KC3855"/>
      <c r="KD3855"/>
      <c r="KE3855"/>
      <c r="KF3855"/>
      <c r="KG3855"/>
      <c r="KH3855"/>
      <c r="KI3855"/>
      <c r="KJ3855"/>
      <c r="KK3855"/>
      <c r="KL3855"/>
      <c r="KM3855"/>
      <c r="KN3855"/>
      <c r="KO3855"/>
      <c r="KP3855"/>
      <c r="KQ3855"/>
      <c r="KR3855"/>
      <c r="KS3855"/>
      <c r="KT3855"/>
      <c r="KU3855"/>
      <c r="KV3855"/>
      <c r="KW3855"/>
      <c r="KX3855"/>
      <c r="KY3855"/>
      <c r="KZ3855"/>
      <c r="LA3855"/>
      <c r="LB3855"/>
      <c r="LC3855"/>
      <c r="LD3855"/>
      <c r="LE3855"/>
      <c r="LF3855"/>
      <c r="LG3855"/>
      <c r="LH3855"/>
      <c r="LI3855"/>
      <c r="LJ3855"/>
      <c r="LK3855"/>
      <c r="LL3855"/>
      <c r="LM3855"/>
      <c r="LN3855"/>
      <c r="LO3855"/>
      <c r="LP3855"/>
      <c r="LQ3855"/>
      <c r="LR3855"/>
      <c r="LS3855"/>
      <c r="LT3855"/>
      <c r="LU3855"/>
      <c r="LV3855"/>
      <c r="LW3855"/>
      <c r="LX3855"/>
      <c r="LY3855"/>
      <c r="LZ3855"/>
      <c r="MA3855"/>
      <c r="MB3855"/>
      <c r="MC3855"/>
    </row>
    <row r="3856" spans="6:341" x14ac:dyDescent="0.3">
      <c r="F3856"/>
      <c r="G3856" s="95"/>
      <c r="H3856" s="95"/>
      <c r="I3856" s="97"/>
      <c r="DD3856"/>
      <c r="KB3856"/>
      <c r="KC3856"/>
      <c r="KD3856"/>
      <c r="KE3856"/>
      <c r="KF3856"/>
      <c r="KG3856"/>
      <c r="KH3856"/>
      <c r="KI3856"/>
      <c r="KJ3856"/>
      <c r="KK3856"/>
      <c r="KL3856"/>
      <c r="KM3856"/>
      <c r="KN3856"/>
      <c r="KO3856"/>
      <c r="KP3856"/>
      <c r="KQ3856"/>
      <c r="KR3856"/>
      <c r="KS3856"/>
      <c r="KT3856"/>
      <c r="KU3856"/>
      <c r="KV3856"/>
      <c r="KW3856"/>
      <c r="KX3856"/>
      <c r="KY3856"/>
      <c r="KZ3856"/>
      <c r="LA3856"/>
      <c r="LB3856"/>
      <c r="LC3856"/>
      <c r="LD3856"/>
      <c r="LE3856"/>
      <c r="LF3856"/>
      <c r="LG3856"/>
      <c r="LH3856"/>
      <c r="LI3856"/>
      <c r="LJ3856"/>
      <c r="LK3856"/>
      <c r="LL3856"/>
      <c r="LM3856"/>
      <c r="LN3856"/>
      <c r="LO3856"/>
      <c r="LP3856"/>
      <c r="LQ3856"/>
      <c r="LR3856"/>
      <c r="LS3856"/>
      <c r="LT3856"/>
      <c r="LU3856"/>
      <c r="LV3856"/>
      <c r="LW3856"/>
      <c r="LX3856"/>
      <c r="LY3856"/>
      <c r="LZ3856"/>
      <c r="MA3856"/>
      <c r="MB3856"/>
      <c r="MC3856"/>
    </row>
    <row r="3857" spans="6:341" x14ac:dyDescent="0.3">
      <c r="F3857"/>
      <c r="G3857" s="95"/>
      <c r="H3857" s="95"/>
      <c r="I3857" s="97"/>
      <c r="DD3857"/>
      <c r="KB3857"/>
      <c r="KC3857"/>
      <c r="KD3857"/>
      <c r="KE3857"/>
      <c r="KF3857"/>
      <c r="KG3857"/>
      <c r="KH3857"/>
      <c r="KI3857"/>
      <c r="KJ3857"/>
      <c r="KK3857"/>
      <c r="KL3857"/>
      <c r="KM3857"/>
      <c r="KN3857"/>
      <c r="KO3857"/>
      <c r="KP3857"/>
      <c r="KQ3857"/>
      <c r="KR3857"/>
      <c r="KS3857"/>
      <c r="KT3857"/>
      <c r="KU3857"/>
      <c r="KV3857"/>
      <c r="KW3857"/>
      <c r="KX3857"/>
      <c r="KY3857"/>
      <c r="KZ3857"/>
      <c r="LA3857"/>
      <c r="LB3857"/>
      <c r="LC3857"/>
      <c r="LD3857"/>
      <c r="LE3857"/>
      <c r="LF3857"/>
      <c r="LG3857"/>
      <c r="LH3857"/>
      <c r="LI3857"/>
      <c r="LJ3857"/>
      <c r="LK3857"/>
      <c r="LL3857"/>
      <c r="LM3857"/>
      <c r="LN3857"/>
      <c r="LO3857"/>
      <c r="LP3857"/>
      <c r="LQ3857"/>
      <c r="LR3857"/>
      <c r="LS3857"/>
      <c r="LT3857"/>
      <c r="LU3857"/>
      <c r="LV3857"/>
      <c r="LW3857"/>
      <c r="LX3857"/>
      <c r="LY3857"/>
      <c r="LZ3857"/>
      <c r="MA3857"/>
      <c r="MB3857"/>
      <c r="MC3857"/>
    </row>
    <row r="3858" spans="6:341" x14ac:dyDescent="0.3">
      <c r="F3858"/>
      <c r="G3858" s="95"/>
      <c r="H3858" s="95"/>
      <c r="I3858" s="97"/>
      <c r="DD3858"/>
      <c r="KB3858"/>
      <c r="KC3858"/>
      <c r="KD3858"/>
      <c r="KE3858"/>
      <c r="KF3858"/>
      <c r="KG3858"/>
      <c r="KH3858"/>
      <c r="KI3858"/>
      <c r="KJ3858"/>
      <c r="KK3858"/>
      <c r="KL3858"/>
      <c r="KM3858"/>
      <c r="KN3858"/>
      <c r="KO3858"/>
      <c r="KP3858"/>
      <c r="KQ3858"/>
      <c r="KR3858"/>
      <c r="KS3858"/>
      <c r="KT3858"/>
      <c r="KU3858"/>
      <c r="KV3858"/>
      <c r="KW3858"/>
      <c r="KX3858"/>
      <c r="KY3858"/>
      <c r="KZ3858"/>
      <c r="LA3858"/>
      <c r="LB3858"/>
      <c r="LC3858"/>
      <c r="LD3858"/>
      <c r="LE3858"/>
      <c r="LF3858"/>
      <c r="LG3858"/>
      <c r="LH3858"/>
      <c r="LI3858"/>
      <c r="LJ3858"/>
      <c r="LK3858"/>
      <c r="LL3858"/>
      <c r="LM3858"/>
      <c r="LN3858"/>
      <c r="LO3858"/>
      <c r="LP3858"/>
      <c r="LQ3858"/>
      <c r="LR3858"/>
      <c r="LS3858"/>
      <c r="LT3858"/>
      <c r="LU3858"/>
      <c r="LV3858"/>
      <c r="LW3858"/>
      <c r="LX3858"/>
      <c r="LY3858"/>
      <c r="LZ3858"/>
      <c r="MA3858"/>
      <c r="MB3858"/>
      <c r="MC3858"/>
    </row>
    <row r="3859" spans="6:341" x14ac:dyDescent="0.3">
      <c r="F3859"/>
      <c r="G3859" s="95"/>
      <c r="H3859" s="95"/>
      <c r="I3859" s="97"/>
      <c r="DD3859"/>
      <c r="KB3859"/>
      <c r="KC3859"/>
      <c r="KD3859"/>
      <c r="KE3859"/>
      <c r="KF3859"/>
      <c r="KG3859"/>
      <c r="KH3859"/>
      <c r="KI3859"/>
      <c r="KJ3859"/>
      <c r="KK3859"/>
      <c r="KL3859"/>
      <c r="KM3859"/>
      <c r="KN3859"/>
      <c r="KO3859"/>
      <c r="KP3859"/>
      <c r="KQ3859"/>
      <c r="KR3859"/>
      <c r="KS3859"/>
      <c r="KT3859"/>
      <c r="KU3859"/>
      <c r="KV3859"/>
      <c r="KW3859"/>
      <c r="KX3859"/>
      <c r="KY3859"/>
      <c r="KZ3859"/>
      <c r="LA3859"/>
      <c r="LB3859"/>
      <c r="LC3859"/>
      <c r="LD3859"/>
      <c r="LE3859"/>
      <c r="LF3859"/>
      <c r="LG3859"/>
      <c r="LH3859"/>
      <c r="LI3859"/>
      <c r="LJ3859"/>
      <c r="LK3859"/>
      <c r="LL3859"/>
      <c r="LM3859"/>
      <c r="LN3859"/>
      <c r="LO3859"/>
      <c r="LP3859"/>
      <c r="LQ3859"/>
      <c r="LR3859"/>
      <c r="LS3859"/>
      <c r="LT3859"/>
      <c r="LU3859"/>
      <c r="LV3859"/>
      <c r="LW3859"/>
      <c r="LX3859"/>
      <c r="LY3859"/>
      <c r="LZ3859"/>
      <c r="MA3859"/>
      <c r="MB3859"/>
      <c r="MC3859"/>
    </row>
    <row r="3860" spans="6:341" x14ac:dyDescent="0.3">
      <c r="F3860"/>
      <c r="G3860" s="95"/>
      <c r="H3860" s="95"/>
      <c r="I3860" s="97"/>
      <c r="DD3860"/>
      <c r="KB3860"/>
      <c r="KC3860"/>
      <c r="KD3860"/>
      <c r="KE3860"/>
      <c r="KF3860"/>
      <c r="KG3860"/>
      <c r="KH3860"/>
      <c r="KI3860"/>
      <c r="KJ3860"/>
      <c r="KK3860"/>
      <c r="KL3860"/>
      <c r="KM3860"/>
      <c r="KN3860"/>
      <c r="KO3860"/>
      <c r="KP3860"/>
      <c r="KQ3860"/>
      <c r="KR3860"/>
      <c r="KS3860"/>
      <c r="KT3860"/>
      <c r="KU3860"/>
      <c r="KV3860"/>
      <c r="KW3860"/>
      <c r="KX3860"/>
      <c r="KY3860"/>
      <c r="KZ3860"/>
      <c r="LA3860"/>
      <c r="LB3860"/>
      <c r="LC3860"/>
      <c r="LD3860"/>
      <c r="LE3860"/>
      <c r="LF3860"/>
      <c r="LG3860"/>
      <c r="LH3860"/>
      <c r="LI3860"/>
      <c r="LJ3860"/>
      <c r="LK3860"/>
      <c r="LL3860"/>
      <c r="LM3860"/>
      <c r="LN3860"/>
      <c r="LO3860"/>
      <c r="LP3860"/>
      <c r="LQ3860"/>
      <c r="LR3860"/>
      <c r="LS3860"/>
      <c r="LT3860"/>
      <c r="LU3860"/>
      <c r="LV3860"/>
      <c r="LW3860"/>
      <c r="LX3860"/>
      <c r="LY3860"/>
      <c r="LZ3860"/>
      <c r="MA3860"/>
      <c r="MB3860"/>
      <c r="MC3860"/>
    </row>
    <row r="3861" spans="6:341" x14ac:dyDescent="0.3">
      <c r="F3861"/>
      <c r="G3861" s="95"/>
      <c r="H3861" s="95"/>
      <c r="I3861" s="97"/>
      <c r="DD3861"/>
      <c r="KB3861"/>
      <c r="KC3861"/>
      <c r="KD3861"/>
      <c r="KE3861"/>
      <c r="KF3861"/>
      <c r="KG3861"/>
      <c r="KH3861"/>
      <c r="KI3861"/>
      <c r="KJ3861"/>
      <c r="KK3861"/>
      <c r="KL3861"/>
      <c r="KM3861"/>
      <c r="KN3861"/>
      <c r="KO3861"/>
      <c r="KP3861"/>
      <c r="KQ3861"/>
      <c r="KR3861"/>
      <c r="KS3861"/>
      <c r="KT3861"/>
      <c r="KU3861"/>
      <c r="KV3861"/>
      <c r="KW3861"/>
      <c r="KX3861"/>
      <c r="KY3861"/>
      <c r="KZ3861"/>
      <c r="LA3861"/>
      <c r="LB3861"/>
      <c r="LC3861"/>
      <c r="LD3861"/>
      <c r="LE3861"/>
      <c r="LF3861"/>
      <c r="LG3861"/>
      <c r="LH3861"/>
      <c r="LI3861"/>
      <c r="LJ3861"/>
      <c r="LK3861"/>
      <c r="LL3861"/>
      <c r="LM3861"/>
      <c r="LN3861"/>
      <c r="LO3861"/>
      <c r="LP3861"/>
      <c r="LQ3861"/>
      <c r="LR3861"/>
      <c r="LS3861"/>
      <c r="LT3861"/>
      <c r="LU3861"/>
      <c r="LV3861"/>
      <c r="LW3861"/>
      <c r="LX3861"/>
      <c r="LY3861"/>
      <c r="LZ3861"/>
      <c r="MA3861"/>
      <c r="MB3861"/>
      <c r="MC3861"/>
    </row>
    <row r="3862" spans="6:341" x14ac:dyDescent="0.3">
      <c r="F3862"/>
      <c r="G3862" s="95"/>
      <c r="H3862" s="95"/>
      <c r="I3862" s="97"/>
      <c r="DD3862"/>
      <c r="KB3862"/>
      <c r="KC3862"/>
      <c r="KD3862"/>
      <c r="KE3862"/>
      <c r="KF3862"/>
      <c r="KG3862"/>
      <c r="KH3862"/>
      <c r="KI3862"/>
      <c r="KJ3862"/>
      <c r="KK3862"/>
      <c r="KL3862"/>
      <c r="KM3862"/>
      <c r="KN3862"/>
      <c r="KO3862"/>
      <c r="KP3862"/>
      <c r="KQ3862"/>
      <c r="KR3862"/>
      <c r="KS3862"/>
      <c r="KT3862"/>
      <c r="KU3862"/>
      <c r="KV3862"/>
      <c r="KW3862"/>
      <c r="KX3862"/>
      <c r="KY3862"/>
      <c r="KZ3862"/>
      <c r="LA3862"/>
      <c r="LB3862"/>
      <c r="LC3862"/>
      <c r="LD3862"/>
      <c r="LE3862"/>
      <c r="LF3862"/>
      <c r="LG3862"/>
      <c r="LH3862"/>
      <c r="LI3862"/>
      <c r="LJ3862"/>
      <c r="LK3862"/>
      <c r="LL3862"/>
      <c r="LM3862"/>
      <c r="LN3862"/>
      <c r="LO3862"/>
      <c r="LP3862"/>
      <c r="LQ3862"/>
      <c r="LR3862"/>
      <c r="LS3862"/>
      <c r="LT3862"/>
      <c r="LU3862"/>
      <c r="LV3862"/>
      <c r="LW3862"/>
      <c r="LX3862"/>
      <c r="LY3862"/>
      <c r="LZ3862"/>
      <c r="MA3862"/>
      <c r="MB3862"/>
      <c r="MC3862"/>
    </row>
    <row r="3863" spans="6:341" x14ac:dyDescent="0.3">
      <c r="F3863"/>
      <c r="G3863" s="95"/>
      <c r="H3863" s="95"/>
      <c r="I3863" s="97"/>
      <c r="DD3863"/>
      <c r="KB3863"/>
      <c r="KC3863"/>
      <c r="KD3863"/>
      <c r="KE3863"/>
      <c r="KF3863"/>
      <c r="KG3863"/>
      <c r="KH3863"/>
      <c r="KI3863"/>
      <c r="KJ3863"/>
      <c r="KK3863"/>
      <c r="KL3863"/>
      <c r="KM3863"/>
      <c r="KN3863"/>
      <c r="KO3863"/>
      <c r="KP3863"/>
      <c r="KQ3863"/>
      <c r="KR3863"/>
      <c r="KS3863"/>
      <c r="KT3863"/>
      <c r="KU3863"/>
      <c r="KV3863"/>
      <c r="KW3863"/>
      <c r="KX3863"/>
      <c r="KY3863"/>
      <c r="KZ3863"/>
      <c r="LA3863"/>
      <c r="LB3863"/>
      <c r="LC3863"/>
      <c r="LD3863"/>
      <c r="LE3863"/>
      <c r="LF3863"/>
      <c r="LG3863"/>
      <c r="LH3863"/>
      <c r="LI3863"/>
      <c r="LJ3863"/>
      <c r="LK3863"/>
      <c r="LL3863"/>
      <c r="LM3863"/>
      <c r="LN3863"/>
      <c r="LO3863"/>
      <c r="LP3863"/>
      <c r="LQ3863"/>
      <c r="LR3863"/>
      <c r="LS3863"/>
      <c r="LT3863"/>
      <c r="LU3863"/>
      <c r="LV3863"/>
      <c r="LW3863"/>
      <c r="LX3863"/>
      <c r="LY3863"/>
      <c r="LZ3863"/>
      <c r="MA3863"/>
      <c r="MB3863"/>
      <c r="MC3863"/>
    </row>
    <row r="3864" spans="6:341" x14ac:dyDescent="0.3">
      <c r="F3864"/>
      <c r="G3864" s="95"/>
      <c r="H3864" s="95"/>
      <c r="I3864" s="97"/>
      <c r="DD3864"/>
      <c r="KB3864"/>
      <c r="KC3864"/>
      <c r="KD3864"/>
      <c r="KE3864"/>
      <c r="KF3864"/>
      <c r="KG3864"/>
      <c r="KH3864"/>
      <c r="KI3864"/>
      <c r="KJ3864"/>
      <c r="KK3864"/>
      <c r="KL3864"/>
      <c r="KM3864"/>
      <c r="KN3864"/>
      <c r="KO3864"/>
      <c r="KP3864"/>
      <c r="KQ3864"/>
      <c r="KR3864"/>
      <c r="KS3864"/>
      <c r="KT3864"/>
      <c r="KU3864"/>
      <c r="KV3864"/>
      <c r="KW3864"/>
      <c r="KX3864"/>
      <c r="KY3864"/>
      <c r="KZ3864"/>
      <c r="LA3864"/>
      <c r="LB3864"/>
      <c r="LC3864"/>
      <c r="LD3864"/>
      <c r="LE3864"/>
      <c r="LF3864"/>
      <c r="LG3864"/>
      <c r="LH3864"/>
      <c r="LI3864"/>
      <c r="LJ3864"/>
      <c r="LK3864"/>
      <c r="LL3864"/>
      <c r="LM3864"/>
      <c r="LN3864"/>
      <c r="LO3864"/>
      <c r="LP3864"/>
      <c r="LQ3864"/>
      <c r="LR3864"/>
      <c r="LS3864"/>
      <c r="LT3864"/>
      <c r="LU3864"/>
      <c r="LV3864"/>
      <c r="LW3864"/>
      <c r="LX3864"/>
      <c r="LY3864"/>
      <c r="LZ3864"/>
      <c r="MA3864"/>
      <c r="MB3864"/>
      <c r="MC3864"/>
    </row>
    <row r="3865" spans="6:341" x14ac:dyDescent="0.3">
      <c r="F3865"/>
      <c r="G3865" s="95"/>
      <c r="H3865" s="95"/>
      <c r="I3865" s="97"/>
      <c r="DD3865"/>
      <c r="KB3865"/>
      <c r="KC3865"/>
      <c r="KD3865"/>
      <c r="KE3865"/>
      <c r="KF3865"/>
      <c r="KG3865"/>
      <c r="KH3865"/>
      <c r="KI3865"/>
      <c r="KJ3865"/>
      <c r="KK3865"/>
      <c r="KL3865"/>
      <c r="KM3865"/>
      <c r="KN3865"/>
      <c r="KO3865"/>
      <c r="KP3865"/>
      <c r="KQ3865"/>
      <c r="KR3865"/>
      <c r="KS3865"/>
      <c r="KT3865"/>
      <c r="KU3865"/>
      <c r="KV3865"/>
      <c r="KW3865"/>
      <c r="KX3865"/>
      <c r="KY3865"/>
      <c r="KZ3865"/>
      <c r="LA3865"/>
      <c r="LB3865"/>
      <c r="LC3865"/>
      <c r="LD3865"/>
      <c r="LE3865"/>
      <c r="LF3865"/>
      <c r="LG3865"/>
      <c r="LH3865"/>
      <c r="LI3865"/>
      <c r="LJ3865"/>
      <c r="LK3865"/>
      <c r="LL3865"/>
      <c r="LM3865"/>
      <c r="LN3865"/>
      <c r="LO3865"/>
      <c r="LP3865"/>
      <c r="LQ3865"/>
      <c r="LR3865"/>
      <c r="LS3865"/>
      <c r="LT3865"/>
      <c r="LU3865"/>
      <c r="LV3865"/>
      <c r="LW3865"/>
      <c r="LX3865"/>
      <c r="LY3865"/>
      <c r="LZ3865"/>
      <c r="MA3865"/>
      <c r="MB3865"/>
      <c r="MC3865"/>
    </row>
    <row r="3866" spans="6:341" x14ac:dyDescent="0.3">
      <c r="F3866"/>
      <c r="G3866" s="95"/>
      <c r="H3866" s="95"/>
      <c r="I3866" s="97"/>
      <c r="DD3866"/>
      <c r="KB3866"/>
      <c r="KC3866"/>
      <c r="KD3866"/>
      <c r="KE3866"/>
      <c r="KF3866"/>
      <c r="KG3866"/>
      <c r="KH3866"/>
      <c r="KI3866"/>
      <c r="KJ3866"/>
      <c r="KK3866"/>
      <c r="KL3866"/>
      <c r="KM3866"/>
      <c r="KN3866"/>
      <c r="KO3866"/>
      <c r="KP3866"/>
      <c r="KQ3866"/>
      <c r="KR3866"/>
      <c r="KS3866"/>
      <c r="KT3866"/>
      <c r="KU3866"/>
      <c r="KV3866"/>
      <c r="KW3866"/>
      <c r="KX3866"/>
      <c r="KY3866"/>
      <c r="KZ3866"/>
      <c r="LA3866"/>
      <c r="LB3866"/>
      <c r="LC3866"/>
      <c r="LD3866"/>
      <c r="LE3866"/>
      <c r="LF3866"/>
      <c r="LG3866"/>
      <c r="LH3866"/>
      <c r="LI3866"/>
      <c r="LJ3866"/>
      <c r="LK3866"/>
      <c r="LL3866"/>
      <c r="LM3866"/>
      <c r="LN3866"/>
      <c r="LO3866"/>
      <c r="LP3866"/>
      <c r="LQ3866"/>
      <c r="LR3866"/>
      <c r="LS3866"/>
      <c r="LT3866"/>
      <c r="LU3866"/>
      <c r="LV3866"/>
      <c r="LW3866"/>
      <c r="LX3866"/>
      <c r="LY3866"/>
      <c r="LZ3866"/>
      <c r="MA3866"/>
      <c r="MB3866"/>
      <c r="MC3866"/>
    </row>
    <row r="3867" spans="6:341" x14ac:dyDescent="0.3">
      <c r="F3867"/>
      <c r="G3867" s="95"/>
      <c r="H3867" s="95"/>
      <c r="I3867" s="97"/>
      <c r="DD3867"/>
      <c r="KB3867"/>
      <c r="KC3867"/>
      <c r="KD3867"/>
      <c r="KE3867"/>
      <c r="KF3867"/>
      <c r="KG3867"/>
      <c r="KH3867"/>
      <c r="KI3867"/>
      <c r="KJ3867"/>
      <c r="KK3867"/>
      <c r="KL3867"/>
      <c r="KM3867"/>
      <c r="KN3867"/>
      <c r="KO3867"/>
      <c r="KP3867"/>
      <c r="KQ3867"/>
      <c r="KR3867"/>
      <c r="KS3867"/>
      <c r="KT3867"/>
      <c r="KU3867"/>
      <c r="KV3867"/>
      <c r="KW3867"/>
      <c r="KX3867"/>
      <c r="KY3867"/>
      <c r="KZ3867"/>
      <c r="LA3867"/>
      <c r="LB3867"/>
      <c r="LC3867"/>
      <c r="LD3867"/>
      <c r="LE3867"/>
      <c r="LF3867"/>
      <c r="LG3867"/>
      <c r="LH3867"/>
      <c r="LI3867"/>
      <c r="LJ3867"/>
      <c r="LK3867"/>
      <c r="LL3867"/>
      <c r="LM3867"/>
      <c r="LN3867"/>
      <c r="LO3867"/>
      <c r="LP3867"/>
      <c r="LQ3867"/>
      <c r="LR3867"/>
      <c r="LS3867"/>
      <c r="LT3867"/>
      <c r="LU3867"/>
      <c r="LV3867"/>
      <c r="LW3867"/>
      <c r="LX3867"/>
      <c r="LY3867"/>
      <c r="LZ3867"/>
      <c r="MA3867"/>
      <c r="MB3867"/>
      <c r="MC3867"/>
    </row>
    <row r="3868" spans="6:341" x14ac:dyDescent="0.3">
      <c r="F3868"/>
      <c r="G3868" s="95"/>
      <c r="H3868" s="95"/>
      <c r="I3868" s="97"/>
      <c r="DD3868"/>
      <c r="KB3868"/>
      <c r="KC3868"/>
      <c r="KD3868"/>
      <c r="KE3868"/>
      <c r="KF3868"/>
      <c r="KG3868"/>
      <c r="KH3868"/>
      <c r="KI3868"/>
      <c r="KJ3868"/>
      <c r="KK3868"/>
      <c r="KL3868"/>
      <c r="KM3868"/>
      <c r="KN3868"/>
      <c r="KO3868"/>
      <c r="KP3868"/>
      <c r="KQ3868"/>
      <c r="KR3868"/>
      <c r="KS3868"/>
      <c r="KT3868"/>
      <c r="KU3868"/>
      <c r="KV3868"/>
      <c r="KW3868"/>
      <c r="KX3868"/>
      <c r="KY3868"/>
      <c r="KZ3868"/>
      <c r="LA3868"/>
      <c r="LB3868"/>
      <c r="LC3868"/>
      <c r="LD3868"/>
      <c r="LE3868"/>
      <c r="LF3868"/>
      <c r="LG3868"/>
      <c r="LH3868"/>
      <c r="LI3868"/>
      <c r="LJ3868"/>
      <c r="LK3868"/>
      <c r="LL3868"/>
      <c r="LM3868"/>
      <c r="LN3868"/>
      <c r="LO3868"/>
      <c r="LP3868"/>
      <c r="LQ3868"/>
      <c r="LR3868"/>
      <c r="LS3868"/>
      <c r="LT3868"/>
      <c r="LU3868"/>
      <c r="LV3868"/>
      <c r="LW3868"/>
      <c r="LX3868"/>
      <c r="LY3868"/>
      <c r="LZ3868"/>
      <c r="MA3868"/>
      <c r="MB3868"/>
      <c r="MC3868"/>
    </row>
    <row r="3869" spans="6:341" x14ac:dyDescent="0.3">
      <c r="F3869"/>
      <c r="G3869" s="95"/>
      <c r="H3869" s="95"/>
      <c r="I3869" s="97"/>
      <c r="DD3869"/>
      <c r="KB3869"/>
      <c r="KC3869"/>
      <c r="KD3869"/>
      <c r="KE3869"/>
      <c r="KF3869"/>
      <c r="KG3869"/>
      <c r="KH3869"/>
      <c r="KI3869"/>
      <c r="KJ3869"/>
      <c r="KK3869"/>
      <c r="KL3869"/>
      <c r="KM3869"/>
      <c r="KN3869"/>
      <c r="KO3869"/>
      <c r="KP3869"/>
      <c r="KQ3869"/>
      <c r="KR3869"/>
      <c r="KS3869"/>
      <c r="KT3869"/>
      <c r="KU3869"/>
      <c r="KV3869"/>
      <c r="KW3869"/>
      <c r="KX3869"/>
      <c r="KY3869"/>
      <c r="KZ3869"/>
      <c r="LA3869"/>
      <c r="LB3869"/>
      <c r="LC3869"/>
      <c r="LD3869"/>
      <c r="LE3869"/>
      <c r="LF3869"/>
      <c r="LG3869"/>
      <c r="LH3869"/>
      <c r="LI3869"/>
      <c r="LJ3869"/>
      <c r="LK3869"/>
      <c r="LL3869"/>
      <c r="LM3869"/>
      <c r="LN3869"/>
      <c r="LO3869"/>
      <c r="LP3869"/>
      <c r="LQ3869"/>
      <c r="LR3869"/>
      <c r="LS3869"/>
      <c r="LT3869"/>
      <c r="LU3869"/>
      <c r="LV3869"/>
      <c r="LW3869"/>
      <c r="LX3869"/>
      <c r="LY3869"/>
      <c r="LZ3869"/>
      <c r="MA3869"/>
      <c r="MB3869"/>
      <c r="MC3869"/>
    </row>
    <row r="3870" spans="6:341" x14ac:dyDescent="0.3">
      <c r="F3870"/>
      <c r="G3870" s="95"/>
      <c r="H3870" s="95"/>
      <c r="I3870" s="97"/>
      <c r="DD3870"/>
      <c r="KB3870"/>
      <c r="KC3870"/>
      <c r="KD3870"/>
      <c r="KE3870"/>
      <c r="KF3870"/>
      <c r="KG3870"/>
      <c r="KH3870"/>
      <c r="KI3870"/>
      <c r="KJ3870"/>
      <c r="KK3870"/>
      <c r="KL3870"/>
      <c r="KM3870"/>
      <c r="KN3870"/>
      <c r="KO3870"/>
      <c r="KP3870"/>
      <c r="KQ3870"/>
      <c r="KR3870"/>
      <c r="KS3870"/>
      <c r="KT3870"/>
      <c r="KU3870"/>
      <c r="KV3870"/>
      <c r="KW3870"/>
      <c r="KX3870"/>
      <c r="KY3870"/>
      <c r="KZ3870"/>
      <c r="LA3870"/>
      <c r="LB3870"/>
      <c r="LC3870"/>
      <c r="LD3870"/>
      <c r="LE3870"/>
      <c r="LF3870"/>
      <c r="LG3870"/>
      <c r="LH3870"/>
      <c r="LI3870"/>
      <c r="LJ3870"/>
      <c r="LK3870"/>
      <c r="LL3870"/>
      <c r="LM3870"/>
      <c r="LN3870"/>
      <c r="LO3870"/>
      <c r="LP3870"/>
      <c r="LQ3870"/>
      <c r="LR3870"/>
      <c r="LS3870"/>
      <c r="LT3870"/>
      <c r="LU3870"/>
      <c r="LV3870"/>
      <c r="LW3870"/>
      <c r="LX3870"/>
      <c r="LY3870"/>
      <c r="LZ3870"/>
      <c r="MA3870"/>
      <c r="MB3870"/>
      <c r="MC3870"/>
    </row>
    <row r="3871" spans="6:341" x14ac:dyDescent="0.3">
      <c r="F3871"/>
      <c r="G3871" s="95"/>
      <c r="H3871" s="95"/>
      <c r="I3871" s="97"/>
      <c r="DD3871"/>
      <c r="KB3871"/>
      <c r="KC3871"/>
      <c r="KD3871"/>
      <c r="KE3871"/>
      <c r="KF3871"/>
      <c r="KG3871"/>
      <c r="KH3871"/>
      <c r="KI3871"/>
      <c r="KJ3871"/>
      <c r="KK3871"/>
      <c r="KL3871"/>
      <c r="KM3871"/>
      <c r="KN3871"/>
      <c r="KO3871"/>
      <c r="KP3871"/>
      <c r="KQ3871"/>
      <c r="KR3871"/>
      <c r="KS3871"/>
      <c r="KT3871"/>
      <c r="KU3871"/>
      <c r="KV3871"/>
      <c r="KW3871"/>
      <c r="KX3871"/>
      <c r="KY3871"/>
      <c r="KZ3871"/>
      <c r="LA3871"/>
      <c r="LB3871"/>
      <c r="LC3871"/>
      <c r="LD3871"/>
      <c r="LE3871"/>
      <c r="LF3871"/>
      <c r="LG3871"/>
      <c r="LH3871"/>
      <c r="LI3871"/>
      <c r="LJ3871"/>
      <c r="LK3871"/>
      <c r="LL3871"/>
      <c r="LM3871"/>
      <c r="LN3871"/>
      <c r="LO3871"/>
      <c r="LP3871"/>
      <c r="LQ3871"/>
      <c r="LR3871"/>
      <c r="LS3871"/>
      <c r="LT3871"/>
      <c r="LU3871"/>
      <c r="LV3871"/>
      <c r="LW3871"/>
      <c r="LX3871"/>
      <c r="LY3871"/>
      <c r="LZ3871"/>
      <c r="MA3871"/>
      <c r="MB3871"/>
      <c r="MC3871"/>
    </row>
    <row r="3872" spans="6:341" x14ac:dyDescent="0.3">
      <c r="F3872"/>
      <c r="G3872" s="95"/>
      <c r="H3872" s="95"/>
      <c r="I3872" s="97"/>
      <c r="DD3872"/>
      <c r="KB3872"/>
      <c r="KC3872"/>
      <c r="KD3872"/>
      <c r="KE3872"/>
      <c r="KF3872"/>
      <c r="KG3872"/>
      <c r="KH3872"/>
      <c r="KI3872"/>
      <c r="KJ3872"/>
      <c r="KK3872"/>
      <c r="KL3872"/>
      <c r="KM3872"/>
      <c r="KN3872"/>
      <c r="KO3872"/>
      <c r="KP3872"/>
      <c r="KQ3872"/>
      <c r="KR3872"/>
      <c r="KS3872"/>
      <c r="KT3872"/>
      <c r="KU3872"/>
      <c r="KV3872"/>
      <c r="KW3872"/>
      <c r="KX3872"/>
      <c r="KY3872"/>
      <c r="KZ3872"/>
      <c r="LA3872"/>
      <c r="LB3872"/>
      <c r="LC3872"/>
      <c r="LD3872"/>
      <c r="LE3872"/>
      <c r="LF3872"/>
      <c r="LG3872"/>
      <c r="LH3872"/>
      <c r="LI3872"/>
      <c r="LJ3872"/>
      <c r="LK3872"/>
      <c r="LL3872"/>
      <c r="LM3872"/>
      <c r="LN3872"/>
      <c r="LO3872"/>
      <c r="LP3872"/>
      <c r="LQ3872"/>
      <c r="LR3872"/>
      <c r="LS3872"/>
      <c r="LT3872"/>
      <c r="LU3872"/>
      <c r="LV3872"/>
      <c r="LW3872"/>
      <c r="LX3872"/>
      <c r="LY3872"/>
      <c r="LZ3872"/>
      <c r="MA3872"/>
      <c r="MB3872"/>
      <c r="MC3872"/>
    </row>
    <row r="3873" spans="6:341" x14ac:dyDescent="0.3">
      <c r="F3873"/>
      <c r="G3873" s="95"/>
      <c r="H3873" s="95"/>
      <c r="I3873" s="97"/>
      <c r="DD3873"/>
      <c r="KB3873"/>
      <c r="KC3873"/>
      <c r="KD3873"/>
      <c r="KE3873"/>
      <c r="KF3873"/>
      <c r="KG3873"/>
      <c r="KH3873"/>
      <c r="KI3873"/>
      <c r="KJ3873"/>
      <c r="KK3873"/>
      <c r="KL3873"/>
      <c r="KM3873"/>
      <c r="KN3873"/>
      <c r="KO3873"/>
      <c r="KP3873"/>
      <c r="KQ3873"/>
      <c r="KR3873"/>
      <c r="KS3873"/>
      <c r="KT3873"/>
      <c r="KU3873"/>
      <c r="KV3873"/>
      <c r="KW3873"/>
      <c r="KX3873"/>
      <c r="KY3873"/>
      <c r="KZ3873"/>
      <c r="LA3873"/>
      <c r="LB3873"/>
      <c r="LC3873"/>
      <c r="LD3873"/>
      <c r="LE3873"/>
      <c r="LF3873"/>
      <c r="LG3873"/>
      <c r="LH3873"/>
      <c r="LI3873"/>
      <c r="LJ3873"/>
      <c r="LK3873"/>
      <c r="LL3873"/>
      <c r="LM3873"/>
      <c r="LN3873"/>
      <c r="LO3873"/>
      <c r="LP3873"/>
      <c r="LQ3873"/>
      <c r="LR3873"/>
      <c r="LS3873"/>
      <c r="LT3873"/>
      <c r="LU3873"/>
      <c r="LV3873"/>
      <c r="LW3873"/>
      <c r="LX3873"/>
      <c r="LY3873"/>
      <c r="LZ3873"/>
      <c r="MA3873"/>
      <c r="MB3873"/>
      <c r="MC3873"/>
    </row>
    <row r="3874" spans="6:341" x14ac:dyDescent="0.3">
      <c r="F3874"/>
      <c r="G3874" s="95"/>
      <c r="H3874" s="95"/>
      <c r="I3874" s="97"/>
      <c r="DD3874"/>
      <c r="KB3874"/>
      <c r="KC3874"/>
      <c r="KD3874"/>
      <c r="KE3874"/>
      <c r="KF3874"/>
      <c r="KG3874"/>
      <c r="KH3874"/>
      <c r="KI3874"/>
      <c r="KJ3874"/>
      <c r="KK3874"/>
      <c r="KL3874"/>
      <c r="KM3874"/>
      <c r="KN3874"/>
      <c r="KO3874"/>
      <c r="KP3874"/>
      <c r="KQ3874"/>
      <c r="KR3874"/>
      <c r="KS3874"/>
      <c r="KT3874"/>
      <c r="KU3874"/>
      <c r="KV3874"/>
      <c r="KW3874"/>
      <c r="KX3874"/>
      <c r="KY3874"/>
      <c r="KZ3874"/>
      <c r="LA3874"/>
      <c r="LB3874"/>
      <c r="LC3874"/>
      <c r="LD3874"/>
      <c r="LE3874"/>
      <c r="LF3874"/>
      <c r="LG3874"/>
      <c r="LH3874"/>
      <c r="LI3874"/>
      <c r="LJ3874"/>
      <c r="LK3874"/>
      <c r="LL3874"/>
      <c r="LM3874"/>
      <c r="LN3874"/>
      <c r="LO3874"/>
      <c r="LP3874"/>
      <c r="LQ3874"/>
      <c r="LR3874"/>
      <c r="LS3874"/>
      <c r="LT3874"/>
      <c r="LU3874"/>
      <c r="LV3874"/>
      <c r="LW3874"/>
      <c r="LX3874"/>
      <c r="LY3874"/>
      <c r="LZ3874"/>
      <c r="MA3874"/>
      <c r="MB3874"/>
      <c r="MC3874"/>
    </row>
    <row r="3875" spans="6:341" x14ac:dyDescent="0.3">
      <c r="F3875"/>
      <c r="G3875" s="95"/>
      <c r="H3875" s="95"/>
      <c r="I3875" s="97"/>
      <c r="DD3875"/>
      <c r="KB3875"/>
      <c r="KC3875"/>
      <c r="KD3875"/>
      <c r="KE3875"/>
      <c r="KF3875"/>
      <c r="KG3875"/>
      <c r="KH3875"/>
      <c r="KI3875"/>
      <c r="KJ3875"/>
      <c r="KK3875"/>
      <c r="KL3875"/>
      <c r="KM3875"/>
      <c r="KN3875"/>
      <c r="KO3875"/>
      <c r="KP3875"/>
      <c r="KQ3875"/>
      <c r="KR3875"/>
      <c r="KS3875"/>
      <c r="KT3875"/>
      <c r="KU3875"/>
      <c r="KV3875"/>
      <c r="KW3875"/>
      <c r="KX3875"/>
      <c r="KY3875"/>
      <c r="KZ3875"/>
      <c r="LA3875"/>
      <c r="LB3875"/>
      <c r="LC3875"/>
      <c r="LD3875"/>
      <c r="LE3875"/>
      <c r="LF3875"/>
      <c r="LG3875"/>
      <c r="LH3875"/>
      <c r="LI3875"/>
      <c r="LJ3875"/>
      <c r="LK3875"/>
      <c r="LL3875"/>
      <c r="LM3875"/>
      <c r="LN3875"/>
      <c r="LO3875"/>
      <c r="LP3875"/>
      <c r="LQ3875"/>
      <c r="LR3875"/>
      <c r="LS3875"/>
      <c r="LT3875"/>
      <c r="LU3875"/>
      <c r="LV3875"/>
      <c r="LW3875"/>
      <c r="LX3875"/>
      <c r="LY3875"/>
      <c r="LZ3875"/>
      <c r="MA3875"/>
      <c r="MB3875"/>
      <c r="MC3875"/>
    </row>
    <row r="3876" spans="6:341" x14ac:dyDescent="0.3">
      <c r="F3876"/>
      <c r="G3876" s="95"/>
      <c r="H3876" s="95"/>
      <c r="I3876" s="97"/>
      <c r="DD3876"/>
      <c r="KB3876"/>
      <c r="KC3876"/>
      <c r="KD3876"/>
      <c r="KE3876"/>
      <c r="KF3876"/>
      <c r="KG3876"/>
      <c r="KH3876"/>
      <c r="KI3876"/>
      <c r="KJ3876"/>
      <c r="KK3876"/>
      <c r="KL3876"/>
      <c r="KM3876"/>
      <c r="KN3876"/>
      <c r="KO3876"/>
      <c r="KP3876"/>
      <c r="KQ3876"/>
      <c r="KR3876"/>
      <c r="KS3876"/>
      <c r="KT3876"/>
      <c r="KU3876"/>
      <c r="KV3876"/>
      <c r="KW3876"/>
      <c r="KX3876"/>
      <c r="KY3876"/>
      <c r="KZ3876"/>
      <c r="LA3876"/>
      <c r="LB3876"/>
      <c r="LC3876"/>
      <c r="LD3876"/>
      <c r="LE3876"/>
      <c r="LF3876"/>
      <c r="LG3876"/>
      <c r="LH3876"/>
      <c r="LI3876"/>
      <c r="LJ3876"/>
      <c r="LK3876"/>
      <c r="LL3876"/>
      <c r="LM3876"/>
      <c r="LN3876"/>
      <c r="LO3876"/>
      <c r="LP3876"/>
      <c r="LQ3876"/>
      <c r="LR3876"/>
      <c r="LS3876"/>
      <c r="LT3876"/>
      <c r="LU3876"/>
      <c r="LV3876"/>
      <c r="LW3876"/>
      <c r="LX3876"/>
      <c r="LY3876"/>
      <c r="LZ3876"/>
      <c r="MA3876"/>
      <c r="MB3876"/>
      <c r="MC3876"/>
    </row>
    <row r="3877" spans="6:341" x14ac:dyDescent="0.3">
      <c r="F3877"/>
      <c r="G3877" s="95"/>
      <c r="H3877" s="95"/>
      <c r="I3877" s="97"/>
      <c r="DD3877"/>
      <c r="KB3877"/>
      <c r="KC3877"/>
      <c r="KD3877"/>
      <c r="KE3877"/>
      <c r="KF3877"/>
      <c r="KG3877"/>
      <c r="KH3877"/>
      <c r="KI3877"/>
      <c r="KJ3877"/>
      <c r="KK3877"/>
      <c r="KL3877"/>
      <c r="KM3877"/>
      <c r="KN3877"/>
      <c r="KO3877"/>
      <c r="KP3877"/>
      <c r="KQ3877"/>
      <c r="KR3877"/>
      <c r="KS3877"/>
      <c r="KT3877"/>
      <c r="KU3877"/>
      <c r="KV3877"/>
      <c r="KW3877"/>
      <c r="KX3877"/>
      <c r="KY3877"/>
      <c r="KZ3877"/>
      <c r="LA3877"/>
      <c r="LB3877"/>
      <c r="LC3877"/>
      <c r="LD3877"/>
      <c r="LE3877"/>
      <c r="LF3877"/>
      <c r="LG3877"/>
      <c r="LH3877"/>
      <c r="LI3877"/>
      <c r="LJ3877"/>
      <c r="LK3877"/>
      <c r="LL3877"/>
      <c r="LM3877"/>
      <c r="LN3877"/>
      <c r="LO3877"/>
      <c r="LP3877"/>
      <c r="LQ3877"/>
      <c r="LR3877"/>
      <c r="LS3877"/>
      <c r="LT3877"/>
      <c r="LU3877"/>
      <c r="LV3877"/>
      <c r="LW3877"/>
      <c r="LX3877"/>
      <c r="LY3877"/>
      <c r="LZ3877"/>
      <c r="MA3877"/>
      <c r="MB3877"/>
      <c r="MC3877"/>
    </row>
    <row r="3878" spans="6:341" x14ac:dyDescent="0.3">
      <c r="F3878"/>
      <c r="G3878" s="95"/>
      <c r="H3878" s="95"/>
      <c r="I3878" s="97"/>
      <c r="DD3878"/>
      <c r="KB3878"/>
      <c r="KC3878"/>
      <c r="KD3878"/>
      <c r="KE3878"/>
      <c r="KF3878"/>
      <c r="KG3878"/>
      <c r="KH3878"/>
      <c r="KI3878"/>
      <c r="KJ3878"/>
      <c r="KK3878"/>
      <c r="KL3878"/>
      <c r="KM3878"/>
      <c r="KN3878"/>
      <c r="KO3878"/>
      <c r="KP3878"/>
      <c r="KQ3878"/>
      <c r="KR3878"/>
      <c r="KS3878"/>
      <c r="KT3878"/>
      <c r="KU3878"/>
      <c r="KV3878"/>
      <c r="KW3878"/>
      <c r="KX3878"/>
      <c r="KY3878"/>
      <c r="KZ3878"/>
      <c r="LA3878"/>
      <c r="LB3878"/>
      <c r="LC3878"/>
      <c r="LD3878"/>
      <c r="LE3878"/>
      <c r="LF3878"/>
      <c r="LG3878"/>
      <c r="LH3878"/>
      <c r="LI3878"/>
      <c r="LJ3878"/>
      <c r="LK3878"/>
      <c r="LL3878"/>
      <c r="LM3878"/>
      <c r="LN3878"/>
      <c r="LO3878"/>
      <c r="LP3878"/>
      <c r="LQ3878"/>
      <c r="LR3878"/>
      <c r="LS3878"/>
      <c r="LT3878"/>
      <c r="LU3878"/>
      <c r="LV3878"/>
      <c r="LW3878"/>
      <c r="LX3878"/>
      <c r="LY3878"/>
      <c r="LZ3878"/>
      <c r="MA3878"/>
      <c r="MB3878"/>
      <c r="MC3878"/>
    </row>
    <row r="3879" spans="6:341" x14ac:dyDescent="0.3">
      <c r="F3879"/>
      <c r="G3879" s="95"/>
      <c r="H3879" s="95"/>
      <c r="I3879" s="97"/>
      <c r="DD3879"/>
      <c r="KB3879"/>
      <c r="KC3879"/>
      <c r="KD3879"/>
      <c r="KE3879"/>
      <c r="KF3879"/>
      <c r="KG3879"/>
      <c r="KH3879"/>
      <c r="KI3879"/>
      <c r="KJ3879"/>
      <c r="KK3879"/>
      <c r="KL3879"/>
      <c r="KM3879"/>
      <c r="KN3879"/>
      <c r="KO3879"/>
      <c r="KP3879"/>
      <c r="KQ3879"/>
      <c r="KR3879"/>
      <c r="KS3879"/>
      <c r="KT3879"/>
      <c r="KU3879"/>
      <c r="KV3879"/>
      <c r="KW3879"/>
      <c r="KX3879"/>
      <c r="KY3879"/>
      <c r="KZ3879"/>
      <c r="LA3879"/>
      <c r="LB3879"/>
      <c r="LC3879"/>
      <c r="LD3879"/>
      <c r="LE3879"/>
      <c r="LF3879"/>
      <c r="LG3879"/>
      <c r="LH3879"/>
      <c r="LI3879"/>
      <c r="LJ3879"/>
      <c r="LK3879"/>
      <c r="LL3879"/>
      <c r="LM3879"/>
      <c r="LN3879"/>
      <c r="LO3879"/>
      <c r="LP3879"/>
      <c r="LQ3879"/>
      <c r="LR3879"/>
      <c r="LS3879"/>
      <c r="LT3879"/>
      <c r="LU3879"/>
      <c r="LV3879"/>
      <c r="LW3879"/>
      <c r="LX3879"/>
      <c r="LY3879"/>
      <c r="LZ3879"/>
      <c r="MA3879"/>
      <c r="MB3879"/>
      <c r="MC3879"/>
    </row>
    <row r="3880" spans="6:341" x14ac:dyDescent="0.3">
      <c r="F3880"/>
      <c r="G3880" s="95"/>
      <c r="H3880" s="95"/>
      <c r="I3880" s="97"/>
      <c r="DD3880"/>
      <c r="KB3880"/>
      <c r="KC3880"/>
      <c r="KD3880"/>
      <c r="KE3880"/>
      <c r="KF3880"/>
      <c r="KG3880"/>
      <c r="KH3880"/>
      <c r="KI3880"/>
      <c r="KJ3880"/>
      <c r="KK3880"/>
      <c r="KL3880"/>
      <c r="KM3880"/>
      <c r="KN3880"/>
      <c r="KO3880"/>
      <c r="KP3880"/>
      <c r="KQ3880"/>
      <c r="KR3880"/>
      <c r="KS3880"/>
      <c r="KT3880"/>
      <c r="KU3880"/>
      <c r="KV3880"/>
      <c r="KW3880"/>
      <c r="KX3880"/>
      <c r="KY3880"/>
      <c r="KZ3880"/>
      <c r="LA3880"/>
      <c r="LB3880"/>
      <c r="LC3880"/>
      <c r="LD3880"/>
      <c r="LE3880"/>
      <c r="LF3880"/>
      <c r="LG3880"/>
      <c r="LH3880"/>
      <c r="LI3880"/>
      <c r="LJ3880"/>
      <c r="LK3880"/>
      <c r="LL3880"/>
      <c r="LM3880"/>
      <c r="LN3880"/>
      <c r="LO3880"/>
      <c r="LP3880"/>
      <c r="LQ3880"/>
      <c r="LR3880"/>
      <c r="LS3880"/>
      <c r="LT3880"/>
      <c r="LU3880"/>
      <c r="LV3880"/>
      <c r="LW3880"/>
      <c r="LX3880"/>
      <c r="LY3880"/>
      <c r="LZ3880"/>
      <c r="MA3880"/>
      <c r="MB3880"/>
      <c r="MC3880"/>
    </row>
    <row r="3881" spans="6:341" x14ac:dyDescent="0.3">
      <c r="F3881"/>
      <c r="G3881" s="95"/>
      <c r="H3881" s="95"/>
      <c r="I3881" s="97"/>
      <c r="DD3881"/>
      <c r="KB3881"/>
      <c r="KC3881"/>
      <c r="KD3881"/>
      <c r="KE3881"/>
      <c r="KF3881"/>
      <c r="KG3881"/>
      <c r="KH3881"/>
      <c r="KI3881"/>
      <c r="KJ3881"/>
      <c r="KK3881"/>
      <c r="KL3881"/>
      <c r="KM3881"/>
      <c r="KN3881"/>
      <c r="KO3881"/>
      <c r="KP3881"/>
      <c r="KQ3881"/>
      <c r="KR3881"/>
      <c r="KS3881"/>
      <c r="KT3881"/>
      <c r="KU3881"/>
      <c r="KV3881"/>
      <c r="KW3881"/>
      <c r="KX3881"/>
      <c r="KY3881"/>
      <c r="KZ3881"/>
      <c r="LA3881"/>
      <c r="LB3881"/>
      <c r="LC3881"/>
      <c r="LD3881"/>
      <c r="LE3881"/>
      <c r="LF3881"/>
      <c r="LG3881"/>
      <c r="LH3881"/>
      <c r="LI3881"/>
      <c r="LJ3881"/>
      <c r="LK3881"/>
      <c r="LL3881"/>
      <c r="LM3881"/>
      <c r="LN3881"/>
      <c r="LO3881"/>
      <c r="LP3881"/>
      <c r="LQ3881"/>
      <c r="LR3881"/>
      <c r="LS3881"/>
      <c r="LT3881"/>
      <c r="LU3881"/>
      <c r="LV3881"/>
      <c r="LW3881"/>
      <c r="LX3881"/>
      <c r="LY3881"/>
      <c r="LZ3881"/>
      <c r="MA3881"/>
      <c r="MB3881"/>
      <c r="MC3881"/>
    </row>
    <row r="3882" spans="6:341" x14ac:dyDescent="0.3">
      <c r="F3882"/>
      <c r="G3882" s="95"/>
      <c r="H3882" s="95"/>
      <c r="I3882" s="97"/>
      <c r="DD3882"/>
      <c r="KB3882"/>
      <c r="KC3882"/>
      <c r="KD3882"/>
      <c r="KE3882"/>
      <c r="KF3882"/>
      <c r="KG3882"/>
      <c r="KH3882"/>
      <c r="KI3882"/>
      <c r="KJ3882"/>
      <c r="KK3882"/>
      <c r="KL3882"/>
      <c r="KM3882"/>
      <c r="KN3882"/>
      <c r="KO3882"/>
      <c r="KP3882"/>
      <c r="KQ3882"/>
      <c r="KR3882"/>
      <c r="KS3882"/>
      <c r="KT3882"/>
      <c r="KU3882"/>
      <c r="KV3882"/>
      <c r="KW3882"/>
      <c r="KX3882"/>
      <c r="KY3882"/>
      <c r="KZ3882"/>
      <c r="LA3882"/>
      <c r="LB3882"/>
      <c r="LC3882"/>
      <c r="LD3882"/>
      <c r="LE3882"/>
      <c r="LF3882"/>
      <c r="LG3882"/>
      <c r="LH3882"/>
      <c r="LI3882"/>
      <c r="LJ3882"/>
      <c r="LK3882"/>
      <c r="LL3882"/>
      <c r="LM3882"/>
      <c r="LN3882"/>
      <c r="LO3882"/>
      <c r="LP3882"/>
      <c r="LQ3882"/>
      <c r="LR3882"/>
      <c r="LS3882"/>
      <c r="LT3882"/>
      <c r="LU3882"/>
      <c r="LV3882"/>
      <c r="LW3882"/>
      <c r="LX3882"/>
      <c r="LY3882"/>
      <c r="LZ3882"/>
      <c r="MA3882"/>
      <c r="MB3882"/>
      <c r="MC3882"/>
    </row>
    <row r="3883" spans="6:341" x14ac:dyDescent="0.3">
      <c r="F3883"/>
      <c r="G3883" s="95"/>
      <c r="H3883" s="95"/>
      <c r="I3883" s="97"/>
      <c r="DD3883"/>
      <c r="KB3883"/>
      <c r="KC3883"/>
      <c r="KD3883"/>
      <c r="KE3883"/>
      <c r="KF3883"/>
      <c r="KG3883"/>
      <c r="KH3883"/>
      <c r="KI3883"/>
      <c r="KJ3883"/>
      <c r="KK3883"/>
      <c r="KL3883"/>
      <c r="KM3883"/>
      <c r="KN3883"/>
      <c r="KO3883"/>
      <c r="KP3883"/>
      <c r="KQ3883"/>
      <c r="KR3883"/>
      <c r="KS3883"/>
      <c r="KT3883"/>
      <c r="KU3883"/>
      <c r="KV3883"/>
      <c r="KW3883"/>
      <c r="KX3883"/>
      <c r="KY3883"/>
      <c r="KZ3883"/>
      <c r="LA3883"/>
      <c r="LB3883"/>
      <c r="LC3883"/>
      <c r="LD3883"/>
      <c r="LE3883"/>
      <c r="LF3883"/>
      <c r="LG3883"/>
      <c r="LH3883"/>
      <c r="LI3883"/>
      <c r="LJ3883"/>
      <c r="LK3883"/>
      <c r="LL3883"/>
      <c r="LM3883"/>
      <c r="LN3883"/>
      <c r="LO3883"/>
      <c r="LP3883"/>
      <c r="LQ3883"/>
      <c r="LR3883"/>
      <c r="LS3883"/>
      <c r="LT3883"/>
      <c r="LU3883"/>
      <c r="LV3883"/>
      <c r="LW3883"/>
      <c r="LX3883"/>
      <c r="LY3883"/>
      <c r="LZ3883"/>
      <c r="MA3883"/>
      <c r="MB3883"/>
      <c r="MC3883"/>
    </row>
    <row r="3884" spans="6:341" x14ac:dyDescent="0.3">
      <c r="F3884"/>
      <c r="G3884" s="95"/>
      <c r="H3884" s="95"/>
      <c r="I3884" s="97"/>
      <c r="DD3884"/>
      <c r="KB3884"/>
      <c r="KC3884"/>
      <c r="KD3884"/>
      <c r="KE3884"/>
      <c r="KF3884"/>
      <c r="KG3884"/>
      <c r="KH3884"/>
      <c r="KI3884"/>
      <c r="KJ3884"/>
      <c r="KK3884"/>
      <c r="KL3884"/>
      <c r="KM3884"/>
      <c r="KN3884"/>
      <c r="KO3884"/>
      <c r="KP3884"/>
      <c r="KQ3884"/>
      <c r="KR3884"/>
      <c r="KS3884"/>
      <c r="KT3884"/>
      <c r="KU3884"/>
      <c r="KV3884"/>
      <c r="KW3884"/>
      <c r="KX3884"/>
      <c r="KY3884"/>
      <c r="KZ3884"/>
      <c r="LA3884"/>
      <c r="LB3884"/>
      <c r="LC3884"/>
      <c r="LD3884"/>
      <c r="LE3884"/>
      <c r="LF3884"/>
      <c r="LG3884"/>
      <c r="LH3884"/>
      <c r="LI3884"/>
      <c r="LJ3884"/>
      <c r="LK3884"/>
      <c r="LL3884"/>
      <c r="LM3884"/>
      <c r="LN3884"/>
      <c r="LO3884"/>
      <c r="LP3884"/>
      <c r="LQ3884"/>
      <c r="LR3884"/>
      <c r="LS3884"/>
      <c r="LT3884"/>
      <c r="LU3884"/>
      <c r="LV3884"/>
      <c r="LW3884"/>
      <c r="LX3884"/>
      <c r="LY3884"/>
      <c r="LZ3884"/>
      <c r="MA3884"/>
      <c r="MB3884"/>
      <c r="MC3884"/>
    </row>
    <row r="3885" spans="6:341" x14ac:dyDescent="0.3">
      <c r="F3885"/>
      <c r="G3885" s="95"/>
      <c r="H3885" s="95"/>
      <c r="I3885" s="97"/>
      <c r="DD3885"/>
      <c r="KB3885"/>
      <c r="KC3885"/>
      <c r="KD3885"/>
      <c r="KE3885"/>
      <c r="KF3885"/>
      <c r="KG3885"/>
      <c r="KH3885"/>
      <c r="KI3885"/>
      <c r="KJ3885"/>
      <c r="KK3885"/>
      <c r="KL3885"/>
      <c r="KM3885"/>
      <c r="KN3885"/>
      <c r="KO3885"/>
      <c r="KP3885"/>
      <c r="KQ3885"/>
      <c r="KR3885"/>
      <c r="KS3885"/>
      <c r="KT3885"/>
      <c r="KU3885"/>
      <c r="KV3885"/>
      <c r="KW3885"/>
      <c r="KX3885"/>
      <c r="KY3885"/>
      <c r="KZ3885"/>
      <c r="LA3885"/>
      <c r="LB3885"/>
      <c r="LC3885"/>
      <c r="LD3885"/>
      <c r="LE3885"/>
      <c r="LF3885"/>
      <c r="LG3885"/>
      <c r="LH3885"/>
      <c r="LI3885"/>
      <c r="LJ3885"/>
      <c r="LK3885"/>
      <c r="LL3885"/>
      <c r="LM3885"/>
      <c r="LN3885"/>
      <c r="LO3885"/>
      <c r="LP3885"/>
      <c r="LQ3885"/>
      <c r="LR3885"/>
      <c r="LS3885"/>
      <c r="LT3885"/>
      <c r="LU3885"/>
      <c r="LV3885"/>
      <c r="LW3885"/>
      <c r="LX3885"/>
      <c r="LY3885"/>
      <c r="LZ3885"/>
      <c r="MA3885"/>
      <c r="MB3885"/>
      <c r="MC3885"/>
    </row>
    <row r="3886" spans="6:341" x14ac:dyDescent="0.3">
      <c r="F3886"/>
      <c r="G3886" s="95"/>
      <c r="H3886" s="95"/>
      <c r="I3886" s="97"/>
      <c r="DD3886"/>
      <c r="KB3886"/>
      <c r="KC3886"/>
      <c r="KD3886"/>
      <c r="KE3886"/>
      <c r="KF3886"/>
      <c r="KG3886"/>
      <c r="KH3886"/>
      <c r="KI3886"/>
      <c r="KJ3886"/>
      <c r="KK3886"/>
      <c r="KL3886"/>
      <c r="KM3886"/>
      <c r="KN3886"/>
      <c r="KO3886"/>
      <c r="KP3886"/>
      <c r="KQ3886"/>
      <c r="KR3886"/>
      <c r="KS3886"/>
      <c r="KT3886"/>
      <c r="KU3886"/>
      <c r="KV3886"/>
      <c r="KW3886"/>
      <c r="KX3886"/>
      <c r="KY3886"/>
      <c r="KZ3886"/>
      <c r="LA3886"/>
      <c r="LB3886"/>
      <c r="LC3886"/>
      <c r="LD3886"/>
      <c r="LE3886"/>
      <c r="LF3886"/>
      <c r="LG3886"/>
      <c r="LH3886"/>
      <c r="LI3886"/>
      <c r="LJ3886"/>
      <c r="LK3886"/>
      <c r="LL3886"/>
      <c r="LM3886"/>
      <c r="LN3886"/>
      <c r="LO3886"/>
      <c r="LP3886"/>
      <c r="LQ3886"/>
      <c r="LR3886"/>
      <c r="LS3886"/>
      <c r="LT3886"/>
      <c r="LU3886"/>
      <c r="LV3886"/>
      <c r="LW3886"/>
      <c r="LX3886"/>
      <c r="LY3886"/>
      <c r="LZ3886"/>
      <c r="MA3886"/>
      <c r="MB3886"/>
      <c r="MC3886"/>
    </row>
    <row r="3887" spans="6:341" x14ac:dyDescent="0.3">
      <c r="F3887"/>
      <c r="G3887" s="95"/>
      <c r="H3887" s="95"/>
      <c r="I3887" s="97"/>
      <c r="DD3887"/>
      <c r="KB3887"/>
      <c r="KC3887"/>
      <c r="KD3887"/>
      <c r="KE3887"/>
      <c r="KF3887"/>
      <c r="KG3887"/>
      <c r="KH3887"/>
      <c r="KI3887"/>
      <c r="KJ3887"/>
      <c r="KK3887"/>
      <c r="KL3887"/>
      <c r="KM3887"/>
      <c r="KN3887"/>
      <c r="KO3887"/>
      <c r="KP3887"/>
      <c r="KQ3887"/>
      <c r="KR3887"/>
      <c r="KS3887"/>
      <c r="KT3887"/>
      <c r="KU3887"/>
      <c r="KV3887"/>
      <c r="KW3887"/>
      <c r="KX3887"/>
      <c r="KY3887"/>
      <c r="KZ3887"/>
      <c r="LA3887"/>
      <c r="LB3887"/>
      <c r="LC3887"/>
      <c r="LD3887"/>
      <c r="LE3887"/>
      <c r="LF3887"/>
      <c r="LG3887"/>
      <c r="LH3887"/>
      <c r="LI3887"/>
      <c r="LJ3887"/>
      <c r="LK3887"/>
      <c r="LL3887"/>
      <c r="LM3887"/>
      <c r="LN3887"/>
      <c r="LO3887"/>
      <c r="LP3887"/>
      <c r="LQ3887"/>
      <c r="LR3887"/>
      <c r="LS3887"/>
      <c r="LT3887"/>
      <c r="LU3887"/>
      <c r="LV3887"/>
      <c r="LW3887"/>
      <c r="LX3887"/>
      <c r="LY3887"/>
      <c r="LZ3887"/>
      <c r="MA3887"/>
      <c r="MB3887"/>
      <c r="MC3887"/>
    </row>
    <row r="3888" spans="6:341" x14ac:dyDescent="0.3">
      <c r="F3888"/>
      <c r="G3888" s="95"/>
      <c r="H3888" s="95"/>
      <c r="I3888" s="97"/>
      <c r="DD3888"/>
      <c r="KB3888"/>
      <c r="KC3888"/>
      <c r="KD3888"/>
      <c r="KE3888"/>
      <c r="KF3888"/>
      <c r="KG3888"/>
      <c r="KH3888"/>
      <c r="KI3888"/>
      <c r="KJ3888"/>
      <c r="KK3888"/>
      <c r="KL3888"/>
      <c r="KM3888"/>
      <c r="KN3888"/>
      <c r="KO3888"/>
      <c r="KP3888"/>
      <c r="KQ3888"/>
      <c r="KR3888"/>
      <c r="KS3888"/>
      <c r="KT3888"/>
      <c r="KU3888"/>
      <c r="KV3888"/>
      <c r="KW3888"/>
      <c r="KX3888"/>
      <c r="KY3888"/>
      <c r="KZ3888"/>
      <c r="LA3888"/>
      <c r="LB3888"/>
      <c r="LC3888"/>
      <c r="LD3888"/>
      <c r="LE3888"/>
      <c r="LF3888"/>
      <c r="LG3888"/>
      <c r="LH3888"/>
      <c r="LI3888"/>
      <c r="LJ3888"/>
      <c r="LK3888"/>
      <c r="LL3888"/>
      <c r="LM3888"/>
      <c r="LN3888"/>
      <c r="LO3888"/>
      <c r="LP3888"/>
      <c r="LQ3888"/>
      <c r="LR3888"/>
      <c r="LS3888"/>
      <c r="LT3888"/>
      <c r="LU3888"/>
      <c r="LV3888"/>
      <c r="LW3888"/>
      <c r="LX3888"/>
      <c r="LY3888"/>
      <c r="LZ3888"/>
      <c r="MA3888"/>
      <c r="MB3888"/>
      <c r="MC3888"/>
    </row>
    <row r="3889" spans="6:341" x14ac:dyDescent="0.3">
      <c r="F3889"/>
      <c r="G3889" s="95"/>
      <c r="H3889" s="95"/>
      <c r="I3889" s="97"/>
      <c r="DD3889"/>
      <c r="KB3889"/>
      <c r="KC3889"/>
      <c r="KD3889"/>
      <c r="KE3889"/>
      <c r="KF3889"/>
      <c r="KG3889"/>
      <c r="KH3889"/>
      <c r="KI3889"/>
      <c r="KJ3889"/>
      <c r="KK3889"/>
      <c r="KL3889"/>
      <c r="KM3889"/>
      <c r="KN3889"/>
      <c r="KO3889"/>
      <c r="KP3889"/>
      <c r="KQ3889"/>
      <c r="KR3889"/>
      <c r="KS3889"/>
      <c r="KT3889"/>
      <c r="KU3889"/>
      <c r="KV3889"/>
      <c r="KW3889"/>
      <c r="KX3889"/>
      <c r="KY3889"/>
      <c r="KZ3889"/>
      <c r="LA3889"/>
      <c r="LB3889"/>
      <c r="LC3889"/>
      <c r="LD3889"/>
      <c r="LE3889"/>
      <c r="LF3889"/>
      <c r="LG3889"/>
      <c r="LH3889"/>
      <c r="LI3889"/>
      <c r="LJ3889"/>
      <c r="LK3889"/>
      <c r="LL3889"/>
      <c r="LM3889"/>
      <c r="LN3889"/>
      <c r="LO3889"/>
      <c r="LP3889"/>
      <c r="LQ3889"/>
      <c r="LR3889"/>
      <c r="LS3889"/>
      <c r="LT3889"/>
      <c r="LU3889"/>
      <c r="LV3889"/>
      <c r="LW3889"/>
      <c r="LX3889"/>
      <c r="LY3889"/>
      <c r="LZ3889"/>
      <c r="MA3889"/>
      <c r="MB3889"/>
      <c r="MC3889"/>
    </row>
    <row r="3890" spans="6:341" x14ac:dyDescent="0.3">
      <c r="F3890"/>
      <c r="G3890" s="95"/>
      <c r="H3890" s="95"/>
      <c r="I3890" s="97"/>
      <c r="DD3890"/>
      <c r="KB3890"/>
      <c r="KC3890"/>
      <c r="KD3890"/>
      <c r="KE3890"/>
      <c r="KF3890"/>
      <c r="KG3890"/>
      <c r="KH3890"/>
      <c r="KI3890"/>
      <c r="KJ3890"/>
      <c r="KK3890"/>
      <c r="KL3890"/>
      <c r="KM3890"/>
      <c r="KN3890"/>
      <c r="KO3890"/>
      <c r="KP3890"/>
      <c r="KQ3890"/>
      <c r="KR3890"/>
      <c r="KS3890"/>
      <c r="KT3890"/>
      <c r="KU3890"/>
      <c r="KV3890"/>
      <c r="KW3890"/>
      <c r="KX3890"/>
      <c r="KY3890"/>
      <c r="KZ3890"/>
      <c r="LA3890"/>
      <c r="LB3890"/>
      <c r="LC3890"/>
      <c r="LD3890"/>
      <c r="LE3890"/>
      <c r="LF3890"/>
      <c r="LG3890"/>
      <c r="LH3890"/>
      <c r="LI3890"/>
      <c r="LJ3890"/>
      <c r="LK3890"/>
      <c r="LL3890"/>
      <c r="LM3890"/>
      <c r="LN3890"/>
      <c r="LO3890"/>
      <c r="LP3890"/>
      <c r="LQ3890"/>
      <c r="LR3890"/>
      <c r="LS3890"/>
      <c r="LT3890"/>
      <c r="LU3890"/>
      <c r="LV3890"/>
      <c r="LW3890"/>
      <c r="LX3890"/>
      <c r="LY3890"/>
      <c r="LZ3890"/>
      <c r="MA3890"/>
      <c r="MB3890"/>
      <c r="MC3890"/>
    </row>
    <row r="3891" spans="6:341" x14ac:dyDescent="0.3">
      <c r="F3891"/>
      <c r="G3891" s="95"/>
      <c r="H3891" s="95"/>
      <c r="I3891" s="97"/>
      <c r="DD3891"/>
      <c r="KB3891"/>
      <c r="KC3891"/>
      <c r="KD3891"/>
      <c r="KE3891"/>
      <c r="KF3891"/>
      <c r="KG3891"/>
      <c r="KH3891"/>
      <c r="KI3891"/>
      <c r="KJ3891"/>
      <c r="KK3891"/>
      <c r="KL3891"/>
      <c r="KM3891"/>
      <c r="KN3891"/>
      <c r="KO3891"/>
      <c r="KP3891"/>
      <c r="KQ3891"/>
      <c r="KR3891"/>
      <c r="KS3891"/>
      <c r="KT3891"/>
      <c r="KU3891"/>
      <c r="KV3891"/>
      <c r="KW3891"/>
      <c r="KX3891"/>
      <c r="KY3891"/>
      <c r="KZ3891"/>
      <c r="LA3891"/>
      <c r="LB3891"/>
      <c r="LC3891"/>
      <c r="LD3891"/>
      <c r="LE3891"/>
      <c r="LF3891"/>
      <c r="LG3891"/>
      <c r="LH3891"/>
      <c r="LI3891"/>
      <c r="LJ3891"/>
      <c r="LK3891"/>
      <c r="LL3891"/>
      <c r="LM3891"/>
      <c r="LN3891"/>
      <c r="LO3891"/>
      <c r="LP3891"/>
      <c r="LQ3891"/>
      <c r="LR3891"/>
      <c r="LS3891"/>
      <c r="LT3891"/>
      <c r="LU3891"/>
      <c r="LV3891"/>
      <c r="LW3891"/>
      <c r="LX3891"/>
      <c r="LY3891"/>
      <c r="LZ3891"/>
      <c r="MA3891"/>
      <c r="MB3891"/>
      <c r="MC3891"/>
    </row>
    <row r="3892" spans="6:341" x14ac:dyDescent="0.3">
      <c r="F3892"/>
      <c r="G3892" s="95"/>
      <c r="H3892" s="95"/>
      <c r="I3892" s="97"/>
      <c r="DD3892"/>
      <c r="KB3892"/>
      <c r="KC3892"/>
      <c r="KD3892"/>
      <c r="KE3892"/>
      <c r="KF3892"/>
      <c r="KG3892"/>
      <c r="KH3892"/>
      <c r="KI3892"/>
      <c r="KJ3892"/>
      <c r="KK3892"/>
      <c r="KL3892"/>
      <c r="KM3892"/>
      <c r="KN3892"/>
      <c r="KO3892"/>
      <c r="KP3892"/>
      <c r="KQ3892"/>
      <c r="KR3892"/>
      <c r="KS3892"/>
      <c r="KT3892"/>
      <c r="KU3892"/>
      <c r="KV3892"/>
      <c r="KW3892"/>
      <c r="KX3892"/>
      <c r="KY3892"/>
      <c r="KZ3892"/>
      <c r="LA3892"/>
      <c r="LB3892"/>
      <c r="LC3892"/>
      <c r="LD3892"/>
      <c r="LE3892"/>
      <c r="LF3892"/>
      <c r="LG3892"/>
      <c r="LH3892"/>
      <c r="LI3892"/>
      <c r="LJ3892"/>
      <c r="LK3892"/>
      <c r="LL3892"/>
      <c r="LM3892"/>
      <c r="LN3892"/>
      <c r="LO3892"/>
      <c r="LP3892"/>
      <c r="LQ3892"/>
      <c r="LR3892"/>
      <c r="LS3892"/>
      <c r="LT3892"/>
      <c r="LU3892"/>
      <c r="LV3892"/>
      <c r="LW3892"/>
      <c r="LX3892"/>
      <c r="LY3892"/>
      <c r="LZ3892"/>
      <c r="MA3892"/>
      <c r="MB3892"/>
      <c r="MC3892"/>
    </row>
    <row r="3893" spans="6:341" x14ac:dyDescent="0.3">
      <c r="F3893"/>
      <c r="G3893" s="95"/>
      <c r="H3893" s="95"/>
      <c r="I3893" s="97"/>
      <c r="DD3893"/>
      <c r="KB3893"/>
      <c r="KC3893"/>
      <c r="KD3893"/>
      <c r="KE3893"/>
      <c r="KF3893"/>
      <c r="KG3893"/>
      <c r="KH3893"/>
      <c r="KI3893"/>
      <c r="KJ3893"/>
      <c r="KK3893"/>
      <c r="KL3893"/>
      <c r="KM3893"/>
      <c r="KN3893"/>
      <c r="KO3893"/>
      <c r="KP3893"/>
      <c r="KQ3893"/>
      <c r="KR3893"/>
      <c r="KS3893"/>
      <c r="KT3893"/>
      <c r="KU3893"/>
      <c r="KV3893"/>
      <c r="KW3893"/>
      <c r="KX3893"/>
      <c r="KY3893"/>
      <c r="KZ3893"/>
      <c r="LA3893"/>
      <c r="LB3893"/>
      <c r="LC3893"/>
      <c r="LD3893"/>
      <c r="LE3893"/>
      <c r="LF3893"/>
      <c r="LG3893"/>
      <c r="LH3893"/>
      <c r="LI3893"/>
      <c r="LJ3893"/>
      <c r="LK3893"/>
      <c r="LL3893"/>
      <c r="LM3893"/>
      <c r="LN3893"/>
      <c r="LO3893"/>
      <c r="LP3893"/>
      <c r="LQ3893"/>
      <c r="LR3893"/>
      <c r="LS3893"/>
      <c r="LT3893"/>
      <c r="LU3893"/>
      <c r="LV3893"/>
      <c r="LW3893"/>
      <c r="LX3893"/>
      <c r="LY3893"/>
      <c r="LZ3893"/>
      <c r="MA3893"/>
      <c r="MB3893"/>
      <c r="MC3893"/>
    </row>
    <row r="3894" spans="6:341" x14ac:dyDescent="0.3">
      <c r="F3894"/>
      <c r="G3894" s="95"/>
      <c r="H3894" s="95"/>
      <c r="I3894" s="97"/>
      <c r="DD3894"/>
      <c r="KB3894"/>
      <c r="KC3894"/>
      <c r="KD3894"/>
      <c r="KE3894"/>
      <c r="KF3894"/>
      <c r="KG3894"/>
      <c r="KH3894"/>
      <c r="KI3894"/>
      <c r="KJ3894"/>
      <c r="KK3894"/>
      <c r="KL3894"/>
      <c r="KM3894"/>
      <c r="KN3894"/>
      <c r="KO3894"/>
      <c r="KP3894"/>
      <c r="KQ3894"/>
      <c r="KR3894"/>
      <c r="KS3894"/>
      <c r="KT3894"/>
      <c r="KU3894"/>
      <c r="KV3894"/>
      <c r="KW3894"/>
      <c r="KX3894"/>
      <c r="KY3894"/>
      <c r="KZ3894"/>
      <c r="LA3894"/>
      <c r="LB3894"/>
      <c r="LC3894"/>
      <c r="LD3894"/>
      <c r="LE3894"/>
      <c r="LF3894"/>
      <c r="LG3894"/>
      <c r="LH3894"/>
      <c r="LI3894"/>
      <c r="LJ3894"/>
      <c r="LK3894"/>
      <c r="LL3894"/>
      <c r="LM3894"/>
      <c r="LN3894"/>
      <c r="LO3894"/>
      <c r="LP3894"/>
      <c r="LQ3894"/>
      <c r="LR3894"/>
      <c r="LS3894"/>
      <c r="LT3894"/>
      <c r="LU3894"/>
      <c r="LV3894"/>
      <c r="LW3894"/>
      <c r="LX3894"/>
      <c r="LY3894"/>
      <c r="LZ3894"/>
      <c r="MA3894"/>
      <c r="MB3894"/>
      <c r="MC3894"/>
    </row>
    <row r="3895" spans="6:341" x14ac:dyDescent="0.3">
      <c r="F3895"/>
      <c r="G3895" s="95"/>
      <c r="H3895" s="95"/>
      <c r="I3895" s="97"/>
      <c r="DD3895"/>
      <c r="KB3895"/>
      <c r="KC3895"/>
      <c r="KD3895"/>
      <c r="KE3895"/>
      <c r="KF3895"/>
      <c r="KG3895"/>
      <c r="KH3895"/>
      <c r="KI3895"/>
      <c r="KJ3895"/>
      <c r="KK3895"/>
      <c r="KL3895"/>
      <c r="KM3895"/>
      <c r="KN3895"/>
      <c r="KO3895"/>
      <c r="KP3895"/>
      <c r="KQ3895"/>
      <c r="KR3895"/>
      <c r="KS3895"/>
      <c r="KT3895"/>
      <c r="KU3895"/>
      <c r="KV3895"/>
      <c r="KW3895"/>
      <c r="KX3895"/>
      <c r="KY3895"/>
      <c r="KZ3895"/>
      <c r="LA3895"/>
      <c r="LB3895"/>
      <c r="LC3895"/>
      <c r="LD3895"/>
      <c r="LE3895"/>
      <c r="LF3895"/>
      <c r="LG3895"/>
      <c r="LH3895"/>
      <c r="LI3895"/>
      <c r="LJ3895"/>
      <c r="LK3895"/>
      <c r="LL3895"/>
      <c r="LM3895"/>
      <c r="LN3895"/>
      <c r="LO3895"/>
      <c r="LP3895"/>
      <c r="LQ3895"/>
      <c r="LR3895"/>
      <c r="LS3895"/>
      <c r="LT3895"/>
      <c r="LU3895"/>
      <c r="LV3895"/>
      <c r="LW3895"/>
      <c r="LX3895"/>
      <c r="LY3895"/>
      <c r="LZ3895"/>
      <c r="MA3895"/>
      <c r="MB3895"/>
      <c r="MC3895"/>
    </row>
    <row r="3896" spans="6:341" x14ac:dyDescent="0.3">
      <c r="F3896"/>
      <c r="G3896" s="95"/>
      <c r="H3896" s="95"/>
      <c r="I3896" s="97"/>
      <c r="DD3896"/>
      <c r="KB3896"/>
      <c r="KC3896"/>
      <c r="KD3896"/>
      <c r="KE3896"/>
      <c r="KF3896"/>
      <c r="KG3896"/>
      <c r="KH3896"/>
      <c r="KI3896"/>
      <c r="KJ3896"/>
      <c r="KK3896"/>
      <c r="KL3896"/>
      <c r="KM3896"/>
      <c r="KN3896"/>
      <c r="KO3896"/>
      <c r="KP3896"/>
      <c r="KQ3896"/>
      <c r="KR3896"/>
      <c r="KS3896"/>
      <c r="KT3896"/>
      <c r="KU3896"/>
      <c r="KV3896"/>
      <c r="KW3896"/>
      <c r="KX3896"/>
      <c r="KY3896"/>
      <c r="KZ3896"/>
      <c r="LA3896"/>
      <c r="LB3896"/>
      <c r="LC3896"/>
      <c r="LD3896"/>
      <c r="LE3896"/>
      <c r="LF3896"/>
      <c r="LG3896"/>
      <c r="LH3896"/>
      <c r="LI3896"/>
      <c r="LJ3896"/>
      <c r="LK3896"/>
      <c r="LL3896"/>
      <c r="LM3896"/>
      <c r="LN3896"/>
      <c r="LO3896"/>
      <c r="LP3896"/>
      <c r="LQ3896"/>
      <c r="LR3896"/>
      <c r="LS3896"/>
      <c r="LT3896"/>
      <c r="LU3896"/>
      <c r="LV3896"/>
      <c r="LW3896"/>
      <c r="LX3896"/>
      <c r="LY3896"/>
      <c r="LZ3896"/>
      <c r="MA3896"/>
      <c r="MB3896"/>
      <c r="MC3896"/>
    </row>
    <row r="3897" spans="6:341" x14ac:dyDescent="0.3">
      <c r="F3897"/>
      <c r="G3897" s="95"/>
      <c r="H3897" s="95"/>
      <c r="I3897" s="97"/>
      <c r="DD3897"/>
      <c r="KB3897"/>
      <c r="KC3897"/>
      <c r="KD3897"/>
      <c r="KE3897"/>
      <c r="KF3897"/>
      <c r="KG3897"/>
      <c r="KH3897"/>
      <c r="KI3897"/>
      <c r="KJ3897"/>
      <c r="KK3897"/>
      <c r="KL3897"/>
      <c r="KM3897"/>
      <c r="KN3897"/>
      <c r="KO3897"/>
      <c r="KP3897"/>
      <c r="KQ3897"/>
      <c r="KR3897"/>
      <c r="KS3897"/>
      <c r="KT3897"/>
      <c r="KU3897"/>
      <c r="KV3897"/>
      <c r="KW3897"/>
      <c r="KX3897"/>
      <c r="KY3897"/>
      <c r="KZ3897"/>
      <c r="LA3897"/>
      <c r="LB3897"/>
      <c r="LC3897"/>
      <c r="LD3897"/>
      <c r="LE3897"/>
      <c r="LF3897"/>
      <c r="LG3897"/>
      <c r="LH3897"/>
      <c r="LI3897"/>
      <c r="LJ3897"/>
      <c r="LK3897"/>
      <c r="LL3897"/>
      <c r="LM3897"/>
      <c r="LN3897"/>
      <c r="LO3897"/>
      <c r="LP3897"/>
      <c r="LQ3897"/>
      <c r="LR3897"/>
      <c r="LS3897"/>
      <c r="LT3897"/>
      <c r="LU3897"/>
      <c r="LV3897"/>
      <c r="LW3897"/>
      <c r="LX3897"/>
      <c r="LY3897"/>
      <c r="LZ3897"/>
      <c r="MA3897"/>
      <c r="MB3897"/>
      <c r="MC3897"/>
    </row>
    <row r="3898" spans="6:341" x14ac:dyDescent="0.3">
      <c r="F3898"/>
      <c r="G3898" s="95"/>
      <c r="H3898" s="95"/>
      <c r="I3898" s="97"/>
      <c r="DD3898"/>
      <c r="KB3898"/>
      <c r="KC3898"/>
      <c r="KD3898"/>
      <c r="KE3898"/>
      <c r="KF3898"/>
      <c r="KG3898"/>
      <c r="KH3898"/>
      <c r="KI3898"/>
      <c r="KJ3898"/>
      <c r="KK3898"/>
      <c r="KL3898"/>
      <c r="KM3898"/>
      <c r="KN3898"/>
      <c r="KO3898"/>
      <c r="KP3898"/>
      <c r="KQ3898"/>
      <c r="KR3898"/>
      <c r="KS3898"/>
      <c r="KT3898"/>
      <c r="KU3898"/>
      <c r="KV3898"/>
      <c r="KW3898"/>
      <c r="KX3898"/>
      <c r="KY3898"/>
      <c r="KZ3898"/>
      <c r="LA3898"/>
      <c r="LB3898"/>
      <c r="LC3898"/>
      <c r="LD3898"/>
      <c r="LE3898"/>
      <c r="LF3898"/>
      <c r="LG3898"/>
      <c r="LH3898"/>
      <c r="LI3898"/>
      <c r="LJ3898"/>
      <c r="LK3898"/>
      <c r="LL3898"/>
      <c r="LM3898"/>
      <c r="LN3898"/>
      <c r="LO3898"/>
      <c r="LP3898"/>
      <c r="LQ3898"/>
      <c r="LR3898"/>
      <c r="LS3898"/>
      <c r="LT3898"/>
      <c r="LU3898"/>
      <c r="LV3898"/>
      <c r="LW3898"/>
      <c r="LX3898"/>
      <c r="LY3898"/>
      <c r="LZ3898"/>
      <c r="MA3898"/>
      <c r="MB3898"/>
      <c r="MC3898"/>
    </row>
    <row r="3899" spans="6:341" x14ac:dyDescent="0.3">
      <c r="F3899"/>
      <c r="G3899" s="95"/>
      <c r="H3899" s="95"/>
      <c r="I3899" s="97"/>
      <c r="DD3899"/>
      <c r="KB3899"/>
      <c r="KC3899"/>
      <c r="KD3899"/>
      <c r="KE3899"/>
      <c r="KF3899"/>
      <c r="KG3899"/>
      <c r="KH3899"/>
      <c r="KI3899"/>
      <c r="KJ3899"/>
      <c r="KK3899"/>
      <c r="KL3899"/>
      <c r="KM3899"/>
      <c r="KN3899"/>
      <c r="KO3899"/>
      <c r="KP3899"/>
      <c r="KQ3899"/>
      <c r="KR3899"/>
      <c r="KS3899"/>
      <c r="KT3899"/>
      <c r="KU3899"/>
      <c r="KV3899"/>
      <c r="KW3899"/>
      <c r="KX3899"/>
      <c r="KY3899"/>
      <c r="KZ3899"/>
      <c r="LA3899"/>
      <c r="LB3899"/>
      <c r="LC3899"/>
      <c r="LD3899"/>
      <c r="LE3899"/>
      <c r="LF3899"/>
      <c r="LG3899"/>
      <c r="LH3899"/>
      <c r="LI3899"/>
      <c r="LJ3899"/>
      <c r="LK3899"/>
      <c r="LL3899"/>
      <c r="LM3899"/>
      <c r="LN3899"/>
      <c r="LO3899"/>
      <c r="LP3899"/>
      <c r="LQ3899"/>
      <c r="LR3899"/>
      <c r="LS3899"/>
      <c r="LT3899"/>
      <c r="LU3899"/>
      <c r="LV3899"/>
      <c r="LW3899"/>
      <c r="LX3899"/>
      <c r="LY3899"/>
      <c r="LZ3899"/>
      <c r="MA3899"/>
      <c r="MB3899"/>
      <c r="MC3899"/>
    </row>
    <row r="3900" spans="6:341" x14ac:dyDescent="0.3">
      <c r="F3900"/>
      <c r="G3900" s="95"/>
      <c r="H3900" s="95"/>
      <c r="I3900" s="97"/>
      <c r="DD3900"/>
      <c r="KB3900"/>
      <c r="KC3900"/>
      <c r="KD3900"/>
      <c r="KE3900"/>
      <c r="KF3900"/>
      <c r="KG3900"/>
      <c r="KH3900"/>
      <c r="KI3900"/>
      <c r="KJ3900"/>
      <c r="KK3900"/>
      <c r="KL3900"/>
      <c r="KM3900"/>
      <c r="KN3900"/>
      <c r="KO3900"/>
      <c r="KP3900"/>
      <c r="KQ3900"/>
      <c r="KR3900"/>
      <c r="KS3900"/>
      <c r="KT3900"/>
      <c r="KU3900"/>
      <c r="KV3900"/>
      <c r="KW3900"/>
      <c r="KX3900"/>
      <c r="KY3900"/>
      <c r="KZ3900"/>
      <c r="LA3900"/>
      <c r="LB3900"/>
      <c r="LC3900"/>
      <c r="LD3900"/>
      <c r="LE3900"/>
      <c r="LF3900"/>
      <c r="LG3900"/>
      <c r="LH3900"/>
      <c r="LI3900"/>
      <c r="LJ3900"/>
      <c r="LK3900"/>
      <c r="LL3900"/>
      <c r="LM3900"/>
      <c r="LN3900"/>
      <c r="LO3900"/>
      <c r="LP3900"/>
      <c r="LQ3900"/>
      <c r="LR3900"/>
      <c r="LS3900"/>
      <c r="LT3900"/>
      <c r="LU3900"/>
      <c r="LV3900"/>
      <c r="LW3900"/>
      <c r="LX3900"/>
      <c r="LY3900"/>
      <c r="LZ3900"/>
      <c r="MA3900"/>
      <c r="MB3900"/>
      <c r="MC3900"/>
    </row>
    <row r="3901" spans="6:341" x14ac:dyDescent="0.3">
      <c r="F3901"/>
      <c r="G3901" s="95"/>
      <c r="H3901" s="95"/>
      <c r="I3901" s="97"/>
      <c r="DD3901"/>
      <c r="KB3901"/>
      <c r="KC3901"/>
      <c r="KD3901"/>
      <c r="KE3901"/>
      <c r="KF3901"/>
      <c r="KG3901"/>
      <c r="KH3901"/>
      <c r="KI3901"/>
      <c r="KJ3901"/>
      <c r="KK3901"/>
      <c r="KL3901"/>
      <c r="KM3901"/>
      <c r="KN3901"/>
      <c r="KO3901"/>
      <c r="KP3901"/>
      <c r="KQ3901"/>
      <c r="KR3901"/>
      <c r="KS3901"/>
      <c r="KT3901"/>
      <c r="KU3901"/>
      <c r="KV3901"/>
      <c r="KW3901"/>
      <c r="KX3901"/>
      <c r="KY3901"/>
      <c r="KZ3901"/>
      <c r="LA3901"/>
      <c r="LB3901"/>
      <c r="LC3901"/>
      <c r="LD3901"/>
      <c r="LE3901"/>
      <c r="LF3901"/>
      <c r="LG3901"/>
      <c r="LH3901"/>
      <c r="LI3901"/>
      <c r="LJ3901"/>
      <c r="LK3901"/>
      <c r="LL3901"/>
      <c r="LM3901"/>
      <c r="LN3901"/>
      <c r="LO3901"/>
      <c r="LP3901"/>
      <c r="LQ3901"/>
      <c r="LR3901"/>
      <c r="LS3901"/>
      <c r="LT3901"/>
      <c r="LU3901"/>
      <c r="LV3901"/>
      <c r="LW3901"/>
      <c r="LX3901"/>
      <c r="LY3901"/>
      <c r="LZ3901"/>
      <c r="MA3901"/>
      <c r="MB3901"/>
      <c r="MC3901"/>
    </row>
    <row r="3902" spans="6:341" x14ac:dyDescent="0.3">
      <c r="F3902"/>
      <c r="G3902" s="95"/>
      <c r="H3902" s="95"/>
      <c r="I3902" s="97"/>
      <c r="DD3902"/>
      <c r="KB3902"/>
      <c r="KC3902"/>
      <c r="KD3902"/>
      <c r="KE3902"/>
      <c r="KF3902"/>
      <c r="KG3902"/>
      <c r="KH3902"/>
      <c r="KI3902"/>
      <c r="KJ3902"/>
      <c r="KK3902"/>
      <c r="KL3902"/>
      <c r="KM3902"/>
      <c r="KN3902"/>
      <c r="KO3902"/>
      <c r="KP3902"/>
      <c r="KQ3902"/>
      <c r="KR3902"/>
      <c r="KS3902"/>
      <c r="KT3902"/>
      <c r="KU3902"/>
      <c r="KV3902"/>
      <c r="KW3902"/>
      <c r="KX3902"/>
      <c r="KY3902"/>
      <c r="KZ3902"/>
      <c r="LA3902"/>
      <c r="LB3902"/>
      <c r="LC3902"/>
      <c r="LD3902"/>
      <c r="LE3902"/>
      <c r="LF3902"/>
      <c r="LG3902"/>
      <c r="LH3902"/>
      <c r="LI3902"/>
      <c r="LJ3902"/>
      <c r="LK3902"/>
      <c r="LL3902"/>
      <c r="LM3902"/>
      <c r="LN3902"/>
      <c r="LO3902"/>
      <c r="LP3902"/>
      <c r="LQ3902"/>
      <c r="LR3902"/>
      <c r="LS3902"/>
      <c r="LT3902"/>
      <c r="LU3902"/>
      <c r="LV3902"/>
      <c r="LW3902"/>
      <c r="LX3902"/>
      <c r="LY3902"/>
      <c r="LZ3902"/>
      <c r="MA3902"/>
      <c r="MB3902"/>
      <c r="MC3902"/>
    </row>
    <row r="3903" spans="6:341" x14ac:dyDescent="0.3">
      <c r="F3903"/>
      <c r="G3903" s="95"/>
      <c r="H3903" s="95"/>
      <c r="I3903" s="97"/>
      <c r="DD3903"/>
      <c r="KB3903"/>
      <c r="KC3903"/>
      <c r="KD3903"/>
      <c r="KE3903"/>
      <c r="KF3903"/>
      <c r="KG3903"/>
      <c r="KH3903"/>
      <c r="KI3903"/>
      <c r="KJ3903"/>
      <c r="KK3903"/>
      <c r="KL3903"/>
      <c r="KM3903"/>
      <c r="KN3903"/>
      <c r="KO3903"/>
      <c r="KP3903"/>
      <c r="KQ3903"/>
      <c r="KR3903"/>
      <c r="KS3903"/>
      <c r="KT3903"/>
      <c r="KU3903"/>
      <c r="KV3903"/>
      <c r="KW3903"/>
      <c r="KX3903"/>
      <c r="KY3903"/>
      <c r="KZ3903"/>
      <c r="LA3903"/>
      <c r="LB3903"/>
      <c r="LC3903"/>
      <c r="LD3903"/>
      <c r="LE3903"/>
      <c r="LF3903"/>
      <c r="LG3903"/>
      <c r="LH3903"/>
      <c r="LI3903"/>
      <c r="LJ3903"/>
      <c r="LK3903"/>
      <c r="LL3903"/>
      <c r="LM3903"/>
      <c r="LN3903"/>
      <c r="LO3903"/>
      <c r="LP3903"/>
      <c r="LQ3903"/>
      <c r="LR3903"/>
      <c r="LS3903"/>
      <c r="LT3903"/>
      <c r="LU3903"/>
      <c r="LV3903"/>
      <c r="LW3903"/>
      <c r="LX3903"/>
      <c r="LY3903"/>
      <c r="LZ3903"/>
      <c r="MA3903"/>
      <c r="MB3903"/>
      <c r="MC3903"/>
    </row>
    <row r="3904" spans="6:341" x14ac:dyDescent="0.3">
      <c r="F3904"/>
      <c r="G3904" s="95"/>
      <c r="H3904" s="95"/>
      <c r="I3904" s="97"/>
      <c r="DD3904"/>
      <c r="KB3904"/>
      <c r="KC3904"/>
      <c r="KD3904"/>
      <c r="KE3904"/>
      <c r="KF3904"/>
      <c r="KG3904"/>
      <c r="KH3904"/>
      <c r="KI3904"/>
      <c r="KJ3904"/>
      <c r="KK3904"/>
      <c r="KL3904"/>
      <c r="KM3904"/>
      <c r="KN3904"/>
      <c r="KO3904"/>
      <c r="KP3904"/>
      <c r="KQ3904"/>
      <c r="KR3904"/>
      <c r="KS3904"/>
      <c r="KT3904"/>
      <c r="KU3904"/>
      <c r="KV3904"/>
      <c r="KW3904"/>
      <c r="KX3904"/>
      <c r="KY3904"/>
      <c r="KZ3904"/>
      <c r="LA3904"/>
      <c r="LB3904"/>
      <c r="LC3904"/>
      <c r="LD3904"/>
      <c r="LE3904"/>
      <c r="LF3904"/>
      <c r="LG3904"/>
      <c r="LH3904"/>
      <c r="LI3904"/>
      <c r="LJ3904"/>
      <c r="LK3904"/>
      <c r="LL3904"/>
      <c r="LM3904"/>
      <c r="LN3904"/>
      <c r="LO3904"/>
      <c r="LP3904"/>
      <c r="LQ3904"/>
      <c r="LR3904"/>
      <c r="LS3904"/>
      <c r="LT3904"/>
      <c r="LU3904"/>
      <c r="LV3904"/>
      <c r="LW3904"/>
      <c r="LX3904"/>
      <c r="LY3904"/>
      <c r="LZ3904"/>
      <c r="MA3904"/>
      <c r="MB3904"/>
      <c r="MC3904"/>
    </row>
    <row r="3905" spans="6:341" x14ac:dyDescent="0.3">
      <c r="F3905"/>
      <c r="G3905" s="95"/>
      <c r="H3905" s="95"/>
      <c r="I3905" s="97"/>
      <c r="DD3905"/>
      <c r="KB3905"/>
      <c r="KC3905"/>
      <c r="KD3905"/>
      <c r="KE3905"/>
      <c r="KF3905"/>
      <c r="KG3905"/>
      <c r="KH3905"/>
      <c r="KI3905"/>
      <c r="KJ3905"/>
      <c r="KK3905"/>
      <c r="KL3905"/>
      <c r="KM3905"/>
      <c r="KN3905"/>
      <c r="KO3905"/>
      <c r="KP3905"/>
      <c r="KQ3905"/>
      <c r="KR3905"/>
      <c r="KS3905"/>
      <c r="KT3905"/>
      <c r="KU3905"/>
      <c r="KV3905"/>
      <c r="KW3905"/>
      <c r="KX3905"/>
      <c r="KY3905"/>
      <c r="KZ3905"/>
      <c r="LA3905"/>
      <c r="LB3905"/>
      <c r="LC3905"/>
      <c r="LD3905"/>
      <c r="LE3905"/>
      <c r="LF3905"/>
      <c r="LG3905"/>
      <c r="LH3905"/>
      <c r="LI3905"/>
      <c r="LJ3905"/>
      <c r="LK3905"/>
      <c r="LL3905"/>
      <c r="LM3905"/>
      <c r="LN3905"/>
      <c r="LO3905"/>
      <c r="LP3905"/>
      <c r="LQ3905"/>
      <c r="LR3905"/>
      <c r="LS3905"/>
      <c r="LT3905"/>
      <c r="LU3905"/>
      <c r="LV3905"/>
      <c r="LW3905"/>
      <c r="LX3905"/>
      <c r="LY3905"/>
      <c r="LZ3905"/>
      <c r="MA3905"/>
      <c r="MB3905"/>
      <c r="MC3905"/>
    </row>
    <row r="3906" spans="6:341" x14ac:dyDescent="0.3">
      <c r="F3906"/>
      <c r="G3906" s="95"/>
      <c r="H3906" s="95"/>
      <c r="I3906" s="97"/>
      <c r="DD3906"/>
      <c r="KB3906"/>
      <c r="KC3906"/>
      <c r="KD3906"/>
      <c r="KE3906"/>
      <c r="KF3906"/>
      <c r="KG3906"/>
      <c r="KH3906"/>
      <c r="KI3906"/>
      <c r="KJ3906"/>
      <c r="KK3906"/>
      <c r="KL3906"/>
      <c r="KM3906"/>
      <c r="KN3906"/>
      <c r="KO3906"/>
      <c r="KP3906"/>
      <c r="KQ3906"/>
      <c r="KR3906"/>
      <c r="KS3906"/>
      <c r="KT3906"/>
      <c r="KU3906"/>
      <c r="KV3906"/>
      <c r="KW3906"/>
      <c r="KX3906"/>
      <c r="KY3906"/>
      <c r="KZ3906"/>
      <c r="LA3906"/>
      <c r="LB3906"/>
      <c r="LC3906"/>
      <c r="LD3906"/>
      <c r="LE3906"/>
      <c r="LF3906"/>
      <c r="LG3906"/>
      <c r="LH3906"/>
      <c r="LI3906"/>
      <c r="LJ3906"/>
      <c r="LK3906"/>
      <c r="LL3906"/>
      <c r="LM3906"/>
      <c r="LN3906"/>
      <c r="LO3906"/>
      <c r="LP3906"/>
      <c r="LQ3906"/>
      <c r="LR3906"/>
      <c r="LS3906"/>
      <c r="LT3906"/>
      <c r="LU3906"/>
      <c r="LV3906"/>
      <c r="LW3906"/>
      <c r="LX3906"/>
      <c r="LY3906"/>
      <c r="LZ3906"/>
      <c r="MA3906"/>
      <c r="MB3906"/>
      <c r="MC3906"/>
    </row>
    <row r="3907" spans="6:341" x14ac:dyDescent="0.3">
      <c r="F3907"/>
      <c r="G3907" s="95"/>
      <c r="H3907" s="95"/>
      <c r="I3907" s="97"/>
      <c r="DD3907"/>
      <c r="KB3907"/>
      <c r="KC3907"/>
      <c r="KD3907"/>
      <c r="KE3907"/>
      <c r="KF3907"/>
      <c r="KG3907"/>
      <c r="KH3907"/>
      <c r="KI3907"/>
      <c r="KJ3907"/>
      <c r="KK3907"/>
      <c r="KL3907"/>
      <c r="KM3907"/>
      <c r="KN3907"/>
      <c r="KO3907"/>
      <c r="KP3907"/>
      <c r="KQ3907"/>
      <c r="KR3907"/>
      <c r="KS3907"/>
      <c r="KT3907"/>
      <c r="KU3907"/>
      <c r="KV3907"/>
      <c r="KW3907"/>
      <c r="KX3907"/>
      <c r="KY3907"/>
      <c r="KZ3907"/>
      <c r="LA3907"/>
      <c r="LB3907"/>
      <c r="LC3907"/>
      <c r="LD3907"/>
      <c r="LE3907"/>
      <c r="LF3907"/>
      <c r="LG3907"/>
      <c r="LH3907"/>
      <c r="LI3907"/>
      <c r="LJ3907"/>
      <c r="LK3907"/>
      <c r="LL3907"/>
      <c r="LM3907"/>
      <c r="LN3907"/>
      <c r="LO3907"/>
      <c r="LP3907"/>
      <c r="LQ3907"/>
      <c r="LR3907"/>
      <c r="LS3907"/>
      <c r="LT3907"/>
      <c r="LU3907"/>
      <c r="LV3907"/>
      <c r="LW3907"/>
      <c r="LX3907"/>
      <c r="LY3907"/>
      <c r="LZ3907"/>
      <c r="MA3907"/>
      <c r="MB3907"/>
      <c r="MC3907"/>
    </row>
    <row r="3908" spans="6:341" x14ac:dyDescent="0.3">
      <c r="F3908"/>
      <c r="G3908" s="95"/>
      <c r="H3908" s="95"/>
      <c r="I3908" s="97"/>
      <c r="DD3908"/>
      <c r="KB3908"/>
      <c r="KC3908"/>
      <c r="KD3908"/>
      <c r="KE3908"/>
      <c r="KF3908"/>
      <c r="KG3908"/>
      <c r="KH3908"/>
      <c r="KI3908"/>
      <c r="KJ3908"/>
      <c r="KK3908"/>
      <c r="KL3908"/>
      <c r="KM3908"/>
      <c r="KN3908"/>
      <c r="KO3908"/>
      <c r="KP3908"/>
      <c r="KQ3908"/>
      <c r="KR3908"/>
      <c r="KS3908"/>
      <c r="KT3908"/>
      <c r="KU3908"/>
      <c r="KV3908"/>
      <c r="KW3908"/>
      <c r="KX3908"/>
      <c r="KY3908"/>
      <c r="KZ3908"/>
      <c r="LA3908"/>
      <c r="LB3908"/>
      <c r="LC3908"/>
      <c r="LD3908"/>
      <c r="LE3908"/>
      <c r="LF3908"/>
      <c r="LG3908"/>
      <c r="LH3908"/>
      <c r="LI3908"/>
      <c r="LJ3908"/>
      <c r="LK3908"/>
      <c r="LL3908"/>
      <c r="LM3908"/>
      <c r="LN3908"/>
      <c r="LO3908"/>
      <c r="LP3908"/>
      <c r="LQ3908"/>
      <c r="LR3908"/>
      <c r="LS3908"/>
      <c r="LT3908"/>
      <c r="LU3908"/>
      <c r="LV3908"/>
      <c r="LW3908"/>
      <c r="LX3908"/>
      <c r="LY3908"/>
      <c r="LZ3908"/>
      <c r="MA3908"/>
      <c r="MB3908"/>
      <c r="MC3908"/>
    </row>
    <row r="3909" spans="6:341" x14ac:dyDescent="0.3">
      <c r="F3909"/>
      <c r="G3909" s="95"/>
      <c r="H3909" s="95"/>
      <c r="I3909" s="97"/>
      <c r="DD3909"/>
      <c r="KB3909"/>
      <c r="KC3909"/>
      <c r="KD3909"/>
      <c r="KE3909"/>
      <c r="KF3909"/>
      <c r="KG3909"/>
      <c r="KH3909"/>
      <c r="KI3909"/>
      <c r="KJ3909"/>
      <c r="KK3909"/>
      <c r="KL3909"/>
      <c r="KM3909"/>
      <c r="KN3909"/>
      <c r="KO3909"/>
      <c r="KP3909"/>
      <c r="KQ3909"/>
      <c r="KR3909"/>
      <c r="KS3909"/>
      <c r="KT3909"/>
      <c r="KU3909"/>
      <c r="KV3909"/>
      <c r="KW3909"/>
      <c r="KX3909"/>
      <c r="KY3909"/>
      <c r="KZ3909"/>
      <c r="LA3909"/>
      <c r="LB3909"/>
      <c r="LC3909"/>
      <c r="LD3909"/>
      <c r="LE3909"/>
      <c r="LF3909"/>
      <c r="LG3909"/>
      <c r="LH3909"/>
      <c r="LI3909"/>
      <c r="LJ3909"/>
      <c r="LK3909"/>
      <c r="LL3909"/>
      <c r="LM3909"/>
      <c r="LN3909"/>
      <c r="LO3909"/>
      <c r="LP3909"/>
      <c r="LQ3909"/>
      <c r="LR3909"/>
      <c r="LS3909"/>
      <c r="LT3909"/>
      <c r="LU3909"/>
      <c r="LV3909"/>
      <c r="LW3909"/>
      <c r="LX3909"/>
      <c r="LY3909"/>
      <c r="LZ3909"/>
      <c r="MA3909"/>
      <c r="MB3909"/>
      <c r="MC3909"/>
    </row>
    <row r="3910" spans="6:341" x14ac:dyDescent="0.3">
      <c r="F3910"/>
      <c r="G3910" s="95"/>
      <c r="H3910" s="95"/>
      <c r="I3910" s="97"/>
      <c r="DD3910"/>
      <c r="KB3910"/>
      <c r="KC3910"/>
      <c r="KD3910"/>
      <c r="KE3910"/>
      <c r="KF3910"/>
      <c r="KG3910"/>
      <c r="KH3910"/>
      <c r="KI3910"/>
      <c r="KJ3910"/>
      <c r="KK3910"/>
      <c r="KL3910"/>
      <c r="KM3910"/>
      <c r="KN3910"/>
      <c r="KO3910"/>
      <c r="KP3910"/>
      <c r="KQ3910"/>
      <c r="KR3910"/>
      <c r="KS3910"/>
      <c r="KT3910"/>
      <c r="KU3910"/>
      <c r="KV3910"/>
      <c r="KW3910"/>
      <c r="KX3910"/>
      <c r="KY3910"/>
      <c r="KZ3910"/>
      <c r="LA3910"/>
      <c r="LB3910"/>
      <c r="LC3910"/>
      <c r="LD3910"/>
      <c r="LE3910"/>
      <c r="LF3910"/>
      <c r="LG3910"/>
      <c r="LH3910"/>
      <c r="LI3910"/>
      <c r="LJ3910"/>
      <c r="LK3910"/>
      <c r="LL3910"/>
      <c r="LM3910"/>
      <c r="LN3910"/>
      <c r="LO3910"/>
      <c r="LP3910"/>
      <c r="LQ3910"/>
      <c r="LR3910"/>
      <c r="LS3910"/>
      <c r="LT3910"/>
      <c r="LU3910"/>
      <c r="LV3910"/>
      <c r="LW3910"/>
      <c r="LX3910"/>
      <c r="LY3910"/>
      <c r="LZ3910"/>
      <c r="MA3910"/>
      <c r="MB3910"/>
      <c r="MC3910"/>
    </row>
    <row r="3911" spans="6:341" x14ac:dyDescent="0.3">
      <c r="F3911"/>
      <c r="G3911" s="95"/>
      <c r="H3911" s="95"/>
      <c r="I3911" s="97"/>
      <c r="DD3911"/>
      <c r="KB3911"/>
      <c r="KC3911"/>
      <c r="KD3911"/>
      <c r="KE3911"/>
      <c r="KF3911"/>
      <c r="KG3911"/>
      <c r="KH3911"/>
      <c r="KI3911"/>
      <c r="KJ3911"/>
      <c r="KK3911"/>
      <c r="KL3911"/>
      <c r="KM3911"/>
      <c r="KN3911"/>
      <c r="KO3911"/>
      <c r="KP3911"/>
      <c r="KQ3911"/>
      <c r="KR3911"/>
      <c r="KS3911"/>
      <c r="KT3911"/>
      <c r="KU3911"/>
      <c r="KV3911"/>
      <c r="KW3911"/>
      <c r="KX3911"/>
      <c r="KY3911"/>
      <c r="KZ3911"/>
      <c r="LA3911"/>
      <c r="LB3911"/>
      <c r="LC3911"/>
      <c r="LD3911"/>
      <c r="LE3911"/>
      <c r="LF3911"/>
      <c r="LG3911"/>
      <c r="LH3911"/>
      <c r="LI3911"/>
      <c r="LJ3911"/>
      <c r="LK3911"/>
      <c r="LL3911"/>
      <c r="LM3911"/>
      <c r="LN3911"/>
      <c r="LO3911"/>
      <c r="LP3911"/>
      <c r="LQ3911"/>
      <c r="LR3911"/>
      <c r="LS3911"/>
      <c r="LT3911"/>
      <c r="LU3911"/>
      <c r="LV3911"/>
      <c r="LW3911"/>
      <c r="LX3911"/>
      <c r="LY3911"/>
      <c r="LZ3911"/>
      <c r="MA3911"/>
      <c r="MB3911"/>
      <c r="MC3911"/>
    </row>
    <row r="3912" spans="6:341" x14ac:dyDescent="0.3">
      <c r="F3912"/>
      <c r="G3912" s="95"/>
      <c r="H3912" s="95"/>
      <c r="I3912" s="97"/>
      <c r="DD3912"/>
      <c r="KB3912"/>
      <c r="KC3912"/>
      <c r="KD3912"/>
      <c r="KE3912"/>
      <c r="KF3912"/>
      <c r="KG3912"/>
      <c r="KH3912"/>
      <c r="KI3912"/>
      <c r="KJ3912"/>
      <c r="KK3912"/>
      <c r="KL3912"/>
      <c r="KM3912"/>
      <c r="KN3912"/>
      <c r="KO3912"/>
      <c r="KP3912"/>
      <c r="KQ3912"/>
      <c r="KR3912"/>
      <c r="KS3912"/>
      <c r="KT3912"/>
      <c r="KU3912"/>
      <c r="KV3912"/>
      <c r="KW3912"/>
      <c r="KX3912"/>
      <c r="KY3912"/>
      <c r="KZ3912"/>
      <c r="LA3912"/>
      <c r="LB3912"/>
      <c r="LC3912"/>
      <c r="LD3912"/>
      <c r="LE3912"/>
      <c r="LF3912"/>
      <c r="LG3912"/>
      <c r="LH3912"/>
      <c r="LI3912"/>
      <c r="LJ3912"/>
      <c r="LK3912"/>
      <c r="LL3912"/>
      <c r="LM3912"/>
      <c r="LN3912"/>
      <c r="LO3912"/>
      <c r="LP3912"/>
      <c r="LQ3912"/>
      <c r="LR3912"/>
      <c r="LS3912"/>
      <c r="LT3912"/>
      <c r="LU3912"/>
      <c r="LV3912"/>
      <c r="LW3912"/>
      <c r="LX3912"/>
      <c r="LY3912"/>
      <c r="LZ3912"/>
      <c r="MA3912"/>
      <c r="MB3912"/>
      <c r="MC3912"/>
    </row>
    <row r="3913" spans="6:341" x14ac:dyDescent="0.3">
      <c r="F3913"/>
      <c r="G3913" s="95"/>
      <c r="H3913" s="95"/>
      <c r="I3913" s="97"/>
      <c r="DD3913"/>
      <c r="KB3913"/>
      <c r="KC3913"/>
      <c r="KD3913"/>
      <c r="KE3913"/>
      <c r="KF3913"/>
      <c r="KG3913"/>
      <c r="KH3913"/>
      <c r="KI3913"/>
      <c r="KJ3913"/>
      <c r="KK3913"/>
      <c r="KL3913"/>
      <c r="KM3913"/>
      <c r="KN3913"/>
      <c r="KO3913"/>
      <c r="KP3913"/>
      <c r="KQ3913"/>
      <c r="KR3913"/>
      <c r="KS3913"/>
      <c r="KT3913"/>
      <c r="KU3913"/>
      <c r="KV3913"/>
      <c r="KW3913"/>
      <c r="KX3913"/>
      <c r="KY3913"/>
      <c r="KZ3913"/>
      <c r="LA3913"/>
      <c r="LB3913"/>
      <c r="LC3913"/>
      <c r="LD3913"/>
      <c r="LE3913"/>
      <c r="LF3913"/>
      <c r="LG3913"/>
      <c r="LH3913"/>
      <c r="LI3913"/>
      <c r="LJ3913"/>
      <c r="LK3913"/>
      <c r="LL3913"/>
      <c r="LM3913"/>
      <c r="LN3913"/>
      <c r="LO3913"/>
      <c r="LP3913"/>
      <c r="LQ3913"/>
      <c r="LR3913"/>
      <c r="LS3913"/>
      <c r="LT3913"/>
      <c r="LU3913"/>
      <c r="LV3913"/>
      <c r="LW3913"/>
      <c r="LX3913"/>
      <c r="LY3913"/>
      <c r="LZ3913"/>
      <c r="MA3913"/>
      <c r="MB3913"/>
      <c r="MC3913"/>
    </row>
    <row r="3914" spans="6:341" x14ac:dyDescent="0.3">
      <c r="F3914"/>
      <c r="G3914" s="95"/>
      <c r="H3914" s="95"/>
      <c r="I3914" s="97"/>
      <c r="DD3914"/>
      <c r="KB3914"/>
      <c r="KC3914"/>
      <c r="KD3914"/>
      <c r="KE3914"/>
      <c r="KF3914"/>
      <c r="KG3914"/>
      <c r="KH3914"/>
      <c r="KI3914"/>
      <c r="KJ3914"/>
      <c r="KK3914"/>
      <c r="KL3914"/>
      <c r="KM3914"/>
      <c r="KN3914"/>
      <c r="KO3914"/>
      <c r="KP3914"/>
      <c r="KQ3914"/>
      <c r="KR3914"/>
      <c r="KS3914"/>
      <c r="KT3914"/>
      <c r="KU3914"/>
      <c r="KV3914"/>
      <c r="KW3914"/>
      <c r="KX3914"/>
      <c r="KY3914"/>
      <c r="KZ3914"/>
      <c r="LA3914"/>
      <c r="LB3914"/>
      <c r="LC3914"/>
      <c r="LD3914"/>
      <c r="LE3914"/>
      <c r="LF3914"/>
      <c r="LG3914"/>
      <c r="LH3914"/>
      <c r="LI3914"/>
      <c r="LJ3914"/>
      <c r="LK3914"/>
      <c r="LL3914"/>
      <c r="LM3914"/>
      <c r="LN3914"/>
      <c r="LO3914"/>
      <c r="LP3914"/>
      <c r="LQ3914"/>
      <c r="LR3914"/>
      <c r="LS3914"/>
      <c r="LT3914"/>
      <c r="LU3914"/>
      <c r="LV3914"/>
      <c r="LW3914"/>
      <c r="LX3914"/>
      <c r="LY3914"/>
      <c r="LZ3914"/>
      <c r="MA3914"/>
      <c r="MB3914"/>
      <c r="MC3914"/>
    </row>
    <row r="3915" spans="6:341" x14ac:dyDescent="0.3">
      <c r="F3915"/>
      <c r="G3915" s="95"/>
      <c r="H3915" s="95"/>
      <c r="I3915" s="97"/>
      <c r="DD3915"/>
      <c r="KB3915"/>
      <c r="KC3915"/>
      <c r="KD3915"/>
      <c r="KE3915"/>
      <c r="KF3915"/>
      <c r="KG3915"/>
      <c r="KH3915"/>
      <c r="KI3915"/>
      <c r="KJ3915"/>
      <c r="KK3915"/>
      <c r="KL3915"/>
      <c r="KM3915"/>
      <c r="KN3915"/>
      <c r="KO3915"/>
      <c r="KP3915"/>
      <c r="KQ3915"/>
      <c r="KR3915"/>
      <c r="KS3915"/>
      <c r="KT3915"/>
      <c r="KU3915"/>
      <c r="KV3915"/>
      <c r="KW3915"/>
      <c r="KX3915"/>
      <c r="KY3915"/>
      <c r="KZ3915"/>
      <c r="LA3915"/>
      <c r="LB3915"/>
      <c r="LC3915"/>
      <c r="LD3915"/>
      <c r="LE3915"/>
      <c r="LF3915"/>
      <c r="LG3915"/>
      <c r="LH3915"/>
      <c r="LI3915"/>
      <c r="LJ3915"/>
      <c r="LK3915"/>
      <c r="LL3915"/>
      <c r="LM3915"/>
      <c r="LN3915"/>
      <c r="LO3915"/>
      <c r="LP3915"/>
      <c r="LQ3915"/>
      <c r="LR3915"/>
      <c r="LS3915"/>
      <c r="LT3915"/>
      <c r="LU3915"/>
      <c r="LV3915"/>
      <c r="LW3915"/>
      <c r="LX3915"/>
      <c r="LY3915"/>
      <c r="LZ3915"/>
      <c r="MA3915"/>
      <c r="MB3915"/>
      <c r="MC3915"/>
    </row>
    <row r="3916" spans="6:341" x14ac:dyDescent="0.3">
      <c r="F3916"/>
      <c r="G3916" s="95"/>
      <c r="H3916" s="95"/>
      <c r="I3916" s="97"/>
      <c r="DD3916"/>
      <c r="KB3916"/>
      <c r="KC3916"/>
      <c r="KD3916"/>
      <c r="KE3916"/>
      <c r="KF3916"/>
      <c r="KG3916"/>
      <c r="KH3916"/>
      <c r="KI3916"/>
      <c r="KJ3916"/>
      <c r="KK3916"/>
      <c r="KL3916"/>
      <c r="KM3916"/>
      <c r="KN3916"/>
      <c r="KO3916"/>
      <c r="KP3916"/>
      <c r="KQ3916"/>
      <c r="KR3916"/>
      <c r="KS3916"/>
      <c r="KT3916"/>
      <c r="KU3916"/>
      <c r="KV3916"/>
      <c r="KW3916"/>
      <c r="KX3916"/>
      <c r="KY3916"/>
      <c r="KZ3916"/>
      <c r="LA3916"/>
      <c r="LB3916"/>
      <c r="LC3916"/>
      <c r="LD3916"/>
      <c r="LE3916"/>
      <c r="LF3916"/>
      <c r="LG3916"/>
      <c r="LH3916"/>
      <c r="LI3916"/>
      <c r="LJ3916"/>
      <c r="LK3916"/>
      <c r="LL3916"/>
      <c r="LM3916"/>
      <c r="LN3916"/>
      <c r="LO3916"/>
      <c r="LP3916"/>
      <c r="LQ3916"/>
      <c r="LR3916"/>
      <c r="LS3916"/>
      <c r="LT3916"/>
      <c r="LU3916"/>
      <c r="LV3916"/>
      <c r="LW3916"/>
      <c r="LX3916"/>
      <c r="LY3916"/>
      <c r="LZ3916"/>
      <c r="MA3916"/>
      <c r="MB3916"/>
      <c r="MC3916"/>
    </row>
    <row r="3917" spans="6:341" x14ac:dyDescent="0.3">
      <c r="F3917"/>
      <c r="G3917" s="95"/>
      <c r="H3917" s="95"/>
      <c r="I3917" s="97"/>
      <c r="DD3917"/>
      <c r="KB3917"/>
      <c r="KC3917"/>
      <c r="KD3917"/>
      <c r="KE3917"/>
      <c r="KF3917"/>
      <c r="KG3917"/>
      <c r="KH3917"/>
      <c r="KI3917"/>
      <c r="KJ3917"/>
      <c r="KK3917"/>
      <c r="KL3917"/>
      <c r="KM3917"/>
      <c r="KN3917"/>
      <c r="KO3917"/>
      <c r="KP3917"/>
      <c r="KQ3917"/>
      <c r="KR3917"/>
      <c r="KS3917"/>
      <c r="KT3917"/>
      <c r="KU3917"/>
      <c r="KV3917"/>
      <c r="KW3917"/>
      <c r="KX3917"/>
      <c r="KY3917"/>
      <c r="KZ3917"/>
      <c r="LA3917"/>
      <c r="LB3917"/>
      <c r="LC3917"/>
      <c r="LD3917"/>
      <c r="LE3917"/>
      <c r="LF3917"/>
      <c r="LG3917"/>
      <c r="LH3917"/>
      <c r="LI3917"/>
      <c r="LJ3917"/>
      <c r="LK3917"/>
      <c r="LL3917"/>
      <c r="LM3917"/>
      <c r="LN3917"/>
      <c r="LO3917"/>
      <c r="LP3917"/>
      <c r="LQ3917"/>
      <c r="LR3917"/>
      <c r="LS3917"/>
      <c r="LT3917"/>
      <c r="LU3917"/>
      <c r="LV3917"/>
      <c r="LW3917"/>
      <c r="LX3917"/>
      <c r="LY3917"/>
      <c r="LZ3917"/>
      <c r="MA3917"/>
      <c r="MB3917"/>
      <c r="MC3917"/>
    </row>
    <row r="3918" spans="6:341" x14ac:dyDescent="0.3">
      <c r="F3918"/>
      <c r="G3918" s="95"/>
      <c r="H3918" s="95"/>
      <c r="I3918" s="97"/>
      <c r="DD3918"/>
      <c r="KB3918"/>
      <c r="KC3918"/>
      <c r="KD3918"/>
      <c r="KE3918"/>
      <c r="KF3918"/>
      <c r="KG3918"/>
      <c r="KH3918"/>
      <c r="KI3918"/>
      <c r="KJ3918"/>
      <c r="KK3918"/>
      <c r="KL3918"/>
      <c r="KM3918"/>
      <c r="KN3918"/>
      <c r="KO3918"/>
      <c r="KP3918"/>
      <c r="KQ3918"/>
      <c r="KR3918"/>
      <c r="KS3918"/>
      <c r="KT3918"/>
      <c r="KU3918"/>
      <c r="KV3918"/>
      <c r="KW3918"/>
      <c r="KX3918"/>
      <c r="KY3918"/>
      <c r="KZ3918"/>
      <c r="LA3918"/>
      <c r="LB3918"/>
      <c r="LC3918"/>
      <c r="LD3918"/>
      <c r="LE3918"/>
      <c r="LF3918"/>
      <c r="LG3918"/>
      <c r="LH3918"/>
      <c r="LI3918"/>
      <c r="LJ3918"/>
      <c r="LK3918"/>
      <c r="LL3918"/>
      <c r="LM3918"/>
      <c r="LN3918"/>
      <c r="LO3918"/>
      <c r="LP3918"/>
      <c r="LQ3918"/>
      <c r="LR3918"/>
      <c r="LS3918"/>
      <c r="LT3918"/>
      <c r="LU3918"/>
      <c r="LV3918"/>
      <c r="LW3918"/>
      <c r="LX3918"/>
      <c r="LY3918"/>
      <c r="LZ3918"/>
      <c r="MA3918"/>
      <c r="MB3918"/>
      <c r="MC3918"/>
    </row>
    <row r="3919" spans="6:341" x14ac:dyDescent="0.3">
      <c r="F3919"/>
      <c r="G3919" s="95"/>
      <c r="H3919" s="95"/>
      <c r="I3919" s="97"/>
      <c r="DD3919"/>
      <c r="KB3919"/>
      <c r="KC3919"/>
      <c r="KD3919"/>
      <c r="KE3919"/>
      <c r="KF3919"/>
      <c r="KG3919"/>
      <c r="KH3919"/>
      <c r="KI3919"/>
      <c r="KJ3919"/>
      <c r="KK3919"/>
      <c r="KL3919"/>
      <c r="KM3919"/>
      <c r="KN3919"/>
      <c r="KO3919"/>
      <c r="KP3919"/>
      <c r="KQ3919"/>
      <c r="KR3919"/>
      <c r="KS3919"/>
      <c r="KT3919"/>
      <c r="KU3919"/>
      <c r="KV3919"/>
      <c r="KW3919"/>
      <c r="KX3919"/>
      <c r="KY3919"/>
      <c r="KZ3919"/>
      <c r="LA3919"/>
      <c r="LB3919"/>
      <c r="LC3919"/>
      <c r="LD3919"/>
      <c r="LE3919"/>
      <c r="LF3919"/>
      <c r="LG3919"/>
      <c r="LH3919"/>
      <c r="LI3919"/>
      <c r="LJ3919"/>
      <c r="LK3919"/>
      <c r="LL3919"/>
      <c r="LM3919"/>
      <c r="LN3919"/>
      <c r="LO3919"/>
      <c r="LP3919"/>
      <c r="LQ3919"/>
      <c r="LR3919"/>
      <c r="LS3919"/>
      <c r="LT3919"/>
      <c r="LU3919"/>
      <c r="LV3919"/>
      <c r="LW3919"/>
      <c r="LX3919"/>
      <c r="LY3919"/>
      <c r="LZ3919"/>
      <c r="MA3919"/>
      <c r="MB3919"/>
      <c r="MC3919"/>
    </row>
    <row r="3920" spans="6:341" x14ac:dyDescent="0.3">
      <c r="F3920"/>
      <c r="G3920" s="95"/>
      <c r="H3920" s="95"/>
      <c r="I3920" s="97"/>
      <c r="DD3920"/>
      <c r="KB3920"/>
      <c r="KC3920"/>
      <c r="KD3920"/>
      <c r="KE3920"/>
      <c r="KF3920"/>
      <c r="KG3920"/>
      <c r="KH3920"/>
      <c r="KI3920"/>
      <c r="KJ3920"/>
      <c r="KK3920"/>
      <c r="KL3920"/>
      <c r="KM3920"/>
      <c r="KN3920"/>
      <c r="KO3920"/>
      <c r="KP3920"/>
      <c r="KQ3920"/>
      <c r="KR3920"/>
      <c r="KS3920"/>
      <c r="KT3920"/>
      <c r="KU3920"/>
      <c r="KV3920"/>
      <c r="KW3920"/>
      <c r="KX3920"/>
      <c r="KY3920"/>
      <c r="KZ3920"/>
      <c r="LA3920"/>
      <c r="LB3920"/>
      <c r="LC3920"/>
      <c r="LD3920"/>
      <c r="LE3920"/>
      <c r="LF3920"/>
      <c r="LG3920"/>
      <c r="LH3920"/>
      <c r="LI3920"/>
      <c r="LJ3920"/>
      <c r="LK3920"/>
      <c r="LL3920"/>
      <c r="LM3920"/>
      <c r="LN3920"/>
      <c r="LO3920"/>
      <c r="LP3920"/>
      <c r="LQ3920"/>
      <c r="LR3920"/>
      <c r="LS3920"/>
      <c r="LT3920"/>
      <c r="LU3920"/>
      <c r="LV3920"/>
      <c r="LW3920"/>
      <c r="LX3920"/>
      <c r="LY3920"/>
      <c r="LZ3920"/>
      <c r="MA3920"/>
      <c r="MB3920"/>
      <c r="MC3920"/>
    </row>
    <row r="3921" spans="6:341" x14ac:dyDescent="0.3">
      <c r="F3921"/>
      <c r="G3921" s="95"/>
      <c r="H3921" s="95"/>
      <c r="I3921" s="97"/>
      <c r="DD3921"/>
      <c r="KB3921"/>
      <c r="KC3921"/>
      <c r="KD3921"/>
      <c r="KE3921"/>
      <c r="KF3921"/>
      <c r="KG3921"/>
      <c r="KH3921"/>
      <c r="KI3921"/>
      <c r="KJ3921"/>
      <c r="KK3921"/>
      <c r="KL3921"/>
      <c r="KM3921"/>
      <c r="KN3921"/>
      <c r="KO3921"/>
      <c r="KP3921"/>
      <c r="KQ3921"/>
      <c r="KR3921"/>
      <c r="KS3921"/>
      <c r="KT3921"/>
      <c r="KU3921"/>
      <c r="KV3921"/>
      <c r="KW3921"/>
      <c r="KX3921"/>
      <c r="KY3921"/>
      <c r="KZ3921"/>
      <c r="LA3921"/>
      <c r="LB3921"/>
      <c r="LC3921"/>
      <c r="LD3921"/>
      <c r="LE3921"/>
      <c r="LF3921"/>
      <c r="LG3921"/>
      <c r="LH3921"/>
      <c r="LI3921"/>
      <c r="LJ3921"/>
      <c r="LK3921"/>
      <c r="LL3921"/>
      <c r="LM3921"/>
      <c r="LN3921"/>
      <c r="LO3921"/>
      <c r="LP3921"/>
      <c r="LQ3921"/>
      <c r="LR3921"/>
      <c r="LS3921"/>
      <c r="LT3921"/>
      <c r="LU3921"/>
      <c r="LV3921"/>
      <c r="LW3921"/>
      <c r="LX3921"/>
      <c r="LY3921"/>
      <c r="LZ3921"/>
      <c r="MA3921"/>
      <c r="MB3921"/>
      <c r="MC3921"/>
    </row>
    <row r="3922" spans="6:341" x14ac:dyDescent="0.3">
      <c r="F3922"/>
      <c r="G3922" s="95"/>
      <c r="H3922" s="95"/>
      <c r="I3922" s="97"/>
      <c r="DD3922"/>
      <c r="KB3922"/>
      <c r="KC3922"/>
      <c r="KD3922"/>
      <c r="KE3922"/>
      <c r="KF3922"/>
      <c r="KG3922"/>
      <c r="KH3922"/>
      <c r="KI3922"/>
      <c r="KJ3922"/>
      <c r="KK3922"/>
      <c r="KL3922"/>
      <c r="KM3922"/>
      <c r="KN3922"/>
      <c r="KO3922"/>
      <c r="KP3922"/>
      <c r="KQ3922"/>
      <c r="KR3922"/>
      <c r="KS3922"/>
      <c r="KT3922"/>
      <c r="KU3922"/>
      <c r="KV3922"/>
      <c r="KW3922"/>
      <c r="KX3922"/>
      <c r="KY3922"/>
      <c r="KZ3922"/>
      <c r="LA3922"/>
      <c r="LB3922"/>
      <c r="LC3922"/>
      <c r="LD3922"/>
      <c r="LE3922"/>
      <c r="LF3922"/>
      <c r="LG3922"/>
      <c r="LH3922"/>
      <c r="LI3922"/>
      <c r="LJ3922"/>
      <c r="LK3922"/>
      <c r="LL3922"/>
      <c r="LM3922"/>
      <c r="LN3922"/>
      <c r="LO3922"/>
      <c r="LP3922"/>
      <c r="LQ3922"/>
      <c r="LR3922"/>
      <c r="LS3922"/>
      <c r="LT3922"/>
      <c r="LU3922"/>
      <c r="LV3922"/>
      <c r="LW3922"/>
      <c r="LX3922"/>
      <c r="LY3922"/>
      <c r="LZ3922"/>
      <c r="MA3922"/>
      <c r="MB3922"/>
      <c r="MC3922"/>
    </row>
    <row r="3923" spans="6:341" x14ac:dyDescent="0.3">
      <c r="F3923"/>
      <c r="G3923" s="95"/>
      <c r="H3923" s="95"/>
      <c r="I3923" s="97"/>
      <c r="DD3923"/>
      <c r="KB3923"/>
      <c r="KC3923"/>
      <c r="KD3923"/>
      <c r="KE3923"/>
      <c r="KF3923"/>
      <c r="KG3923"/>
      <c r="KH3923"/>
      <c r="KI3923"/>
      <c r="KJ3923"/>
      <c r="KK3923"/>
      <c r="KL3923"/>
      <c r="KM3923"/>
      <c r="KN3923"/>
      <c r="KO3923"/>
      <c r="KP3923"/>
      <c r="KQ3923"/>
      <c r="KR3923"/>
      <c r="KS3923"/>
      <c r="KT3923"/>
      <c r="KU3923"/>
      <c r="KV3923"/>
      <c r="KW3923"/>
      <c r="KX3923"/>
      <c r="KY3923"/>
      <c r="KZ3923"/>
      <c r="LA3923"/>
      <c r="LB3923"/>
      <c r="LC3923"/>
      <c r="LD3923"/>
      <c r="LE3923"/>
      <c r="LF3923"/>
      <c r="LG3923"/>
      <c r="LH3923"/>
      <c r="LI3923"/>
      <c r="LJ3923"/>
      <c r="LK3923"/>
      <c r="LL3923"/>
      <c r="LM3923"/>
      <c r="LN3923"/>
      <c r="LO3923"/>
      <c r="LP3923"/>
      <c r="LQ3923"/>
      <c r="LR3923"/>
      <c r="LS3923"/>
      <c r="LT3923"/>
      <c r="LU3923"/>
      <c r="LV3923"/>
      <c r="LW3923"/>
      <c r="LX3923"/>
      <c r="LY3923"/>
      <c r="LZ3923"/>
      <c r="MA3923"/>
      <c r="MB3923"/>
      <c r="MC3923"/>
    </row>
    <row r="3924" spans="6:341" x14ac:dyDescent="0.3">
      <c r="F3924"/>
      <c r="G3924" s="95"/>
      <c r="H3924" s="95"/>
      <c r="I3924" s="97"/>
      <c r="DD3924"/>
      <c r="KB3924"/>
      <c r="KC3924"/>
      <c r="KD3924"/>
      <c r="KE3924"/>
      <c r="KF3924"/>
      <c r="KG3924"/>
      <c r="KH3924"/>
      <c r="KI3924"/>
      <c r="KJ3924"/>
      <c r="KK3924"/>
      <c r="KL3924"/>
      <c r="KM3924"/>
      <c r="KN3924"/>
      <c r="KO3924"/>
      <c r="KP3924"/>
      <c r="KQ3924"/>
      <c r="KR3924"/>
      <c r="KS3924"/>
      <c r="KT3924"/>
      <c r="KU3924"/>
      <c r="KV3924"/>
      <c r="KW3924"/>
      <c r="KX3924"/>
      <c r="KY3924"/>
      <c r="KZ3924"/>
      <c r="LA3924"/>
      <c r="LB3924"/>
      <c r="LC3924"/>
      <c r="LD3924"/>
      <c r="LE3924"/>
      <c r="LF3924"/>
      <c r="LG3924"/>
      <c r="LH3924"/>
      <c r="LI3924"/>
      <c r="LJ3924"/>
      <c r="LK3924"/>
      <c r="LL3924"/>
      <c r="LM3924"/>
      <c r="LN3924"/>
      <c r="LO3924"/>
      <c r="LP3924"/>
      <c r="LQ3924"/>
      <c r="LR3924"/>
      <c r="LS3924"/>
      <c r="LT3924"/>
      <c r="LU3924"/>
      <c r="LV3924"/>
      <c r="LW3924"/>
      <c r="LX3924"/>
      <c r="LY3924"/>
      <c r="LZ3924"/>
      <c r="MA3924"/>
      <c r="MB3924"/>
      <c r="MC3924"/>
    </row>
    <row r="3925" spans="6:341" x14ac:dyDescent="0.3">
      <c r="F3925"/>
      <c r="G3925" s="95"/>
      <c r="H3925" s="95"/>
      <c r="I3925" s="97"/>
      <c r="DD3925"/>
      <c r="KB3925"/>
      <c r="KC3925"/>
      <c r="KD3925"/>
      <c r="KE3925"/>
      <c r="KF3925"/>
      <c r="KG3925"/>
      <c r="KH3925"/>
      <c r="KI3925"/>
      <c r="KJ3925"/>
      <c r="KK3925"/>
      <c r="KL3925"/>
      <c r="KM3925"/>
      <c r="KN3925"/>
      <c r="KO3925"/>
      <c r="KP3925"/>
      <c r="KQ3925"/>
      <c r="KR3925"/>
      <c r="KS3925"/>
      <c r="KT3925"/>
      <c r="KU3925"/>
      <c r="KV3925"/>
      <c r="KW3925"/>
      <c r="KX3925"/>
      <c r="KY3925"/>
      <c r="KZ3925"/>
      <c r="LA3925"/>
      <c r="LB3925"/>
      <c r="LC3925"/>
      <c r="LD3925"/>
      <c r="LE3925"/>
      <c r="LF3925"/>
      <c r="LG3925"/>
      <c r="LH3925"/>
      <c r="LI3925"/>
      <c r="LJ3925"/>
      <c r="LK3925"/>
      <c r="LL3925"/>
      <c r="LM3925"/>
      <c r="LN3925"/>
      <c r="LO3925"/>
      <c r="LP3925"/>
      <c r="LQ3925"/>
      <c r="LR3925"/>
      <c r="LS3925"/>
      <c r="LT3925"/>
      <c r="LU3925"/>
      <c r="LV3925"/>
      <c r="LW3925"/>
      <c r="LX3925"/>
      <c r="LY3925"/>
      <c r="LZ3925"/>
      <c r="MA3925"/>
      <c r="MB3925"/>
      <c r="MC3925"/>
    </row>
    <row r="3926" spans="6:341" x14ac:dyDescent="0.3">
      <c r="F3926"/>
      <c r="G3926" s="95"/>
      <c r="H3926" s="95"/>
      <c r="I3926" s="97"/>
      <c r="DD3926"/>
      <c r="KB3926"/>
      <c r="KC3926"/>
      <c r="KD3926"/>
      <c r="KE3926"/>
      <c r="KF3926"/>
      <c r="KG3926"/>
      <c r="KH3926"/>
      <c r="KI3926"/>
      <c r="KJ3926"/>
      <c r="KK3926"/>
      <c r="KL3926"/>
      <c r="KM3926"/>
      <c r="KN3926"/>
      <c r="KO3926"/>
      <c r="KP3926"/>
      <c r="KQ3926"/>
      <c r="KR3926"/>
      <c r="KS3926"/>
      <c r="KT3926"/>
      <c r="KU3926"/>
      <c r="KV3926"/>
      <c r="KW3926"/>
      <c r="KX3926"/>
      <c r="KY3926"/>
      <c r="KZ3926"/>
      <c r="LA3926"/>
      <c r="LB3926"/>
      <c r="LC3926"/>
      <c r="LD3926"/>
      <c r="LE3926"/>
      <c r="LF3926"/>
      <c r="LG3926"/>
      <c r="LH3926"/>
      <c r="LI3926"/>
      <c r="LJ3926"/>
      <c r="LK3926"/>
      <c r="LL3926"/>
      <c r="LM3926"/>
      <c r="LN3926"/>
      <c r="LO3926"/>
      <c r="LP3926"/>
      <c r="LQ3926"/>
      <c r="LR3926"/>
      <c r="LS3926"/>
      <c r="LT3926"/>
      <c r="LU3926"/>
      <c r="LV3926"/>
      <c r="LW3926"/>
      <c r="LX3926"/>
      <c r="LY3926"/>
      <c r="LZ3926"/>
      <c r="MA3926"/>
      <c r="MB3926"/>
      <c r="MC3926"/>
    </row>
    <row r="3927" spans="6:341" x14ac:dyDescent="0.3">
      <c r="F3927"/>
      <c r="G3927" s="95"/>
      <c r="H3927" s="95"/>
      <c r="I3927" s="97"/>
      <c r="DD3927"/>
      <c r="KB3927"/>
      <c r="KC3927"/>
      <c r="KD3927"/>
      <c r="KE3927"/>
      <c r="KF3927"/>
      <c r="KG3927"/>
      <c r="KH3927"/>
      <c r="KI3927"/>
      <c r="KJ3927"/>
      <c r="KK3927"/>
      <c r="KL3927"/>
      <c r="KM3927"/>
      <c r="KN3927"/>
      <c r="KO3927"/>
      <c r="KP3927"/>
      <c r="KQ3927"/>
      <c r="KR3927"/>
      <c r="KS3927"/>
      <c r="KT3927"/>
      <c r="KU3927"/>
      <c r="KV3927"/>
      <c r="KW3927"/>
      <c r="KX3927"/>
      <c r="KY3927"/>
      <c r="KZ3927"/>
      <c r="LA3927"/>
      <c r="LB3927"/>
      <c r="LC3927"/>
      <c r="LD3927"/>
      <c r="LE3927"/>
      <c r="LF3927"/>
      <c r="LG3927"/>
      <c r="LH3927"/>
      <c r="LI3927"/>
      <c r="LJ3927"/>
      <c r="LK3927"/>
      <c r="LL3927"/>
      <c r="LM3927"/>
      <c r="LN3927"/>
      <c r="LO3927"/>
      <c r="LP3927"/>
      <c r="LQ3927"/>
      <c r="LR3927"/>
      <c r="LS3927"/>
      <c r="LT3927"/>
      <c r="LU3927"/>
      <c r="LV3927"/>
      <c r="LW3927"/>
      <c r="LX3927"/>
      <c r="LY3927"/>
      <c r="LZ3927"/>
      <c r="MA3927"/>
      <c r="MB3927"/>
      <c r="MC3927"/>
    </row>
    <row r="3928" spans="6:341" x14ac:dyDescent="0.3">
      <c r="F3928"/>
      <c r="G3928" s="95"/>
      <c r="H3928" s="95"/>
      <c r="I3928" s="97"/>
      <c r="DD3928"/>
      <c r="KB3928"/>
      <c r="KC3928"/>
      <c r="KD3928"/>
      <c r="KE3928"/>
      <c r="KF3928"/>
      <c r="KG3928"/>
      <c r="KH3928"/>
      <c r="KI3928"/>
      <c r="KJ3928"/>
      <c r="KK3928"/>
      <c r="KL3928"/>
      <c r="KM3928"/>
      <c r="KN3928"/>
      <c r="KO3928"/>
      <c r="KP3928"/>
      <c r="KQ3928"/>
      <c r="KR3928"/>
      <c r="KS3928"/>
      <c r="KT3928"/>
      <c r="KU3928"/>
      <c r="KV3928"/>
      <c r="KW3928"/>
      <c r="KX3928"/>
      <c r="KY3928"/>
      <c r="KZ3928"/>
      <c r="LA3928"/>
      <c r="LB3928"/>
      <c r="LC3928"/>
      <c r="LD3928"/>
      <c r="LE3928"/>
      <c r="LF3928"/>
      <c r="LG3928"/>
      <c r="LH3928"/>
      <c r="LI3928"/>
      <c r="LJ3928"/>
      <c r="LK3928"/>
      <c r="LL3928"/>
      <c r="LM3928"/>
      <c r="LN3928"/>
      <c r="LO3928"/>
      <c r="LP3928"/>
      <c r="LQ3928"/>
      <c r="LR3928"/>
      <c r="LS3928"/>
      <c r="LT3928"/>
      <c r="LU3928"/>
      <c r="LV3928"/>
      <c r="LW3928"/>
      <c r="LX3928"/>
      <c r="LY3928"/>
      <c r="LZ3928"/>
      <c r="MA3928"/>
      <c r="MB3928"/>
      <c r="MC3928"/>
    </row>
    <row r="3929" spans="6:341" x14ac:dyDescent="0.3">
      <c r="F3929"/>
      <c r="G3929" s="95"/>
      <c r="H3929" s="95"/>
      <c r="I3929" s="97"/>
      <c r="DD3929"/>
      <c r="KB3929"/>
      <c r="KC3929"/>
      <c r="KD3929"/>
      <c r="KE3929"/>
      <c r="KF3929"/>
      <c r="KG3929"/>
      <c r="KH3929"/>
      <c r="KI3929"/>
      <c r="KJ3929"/>
      <c r="KK3929"/>
      <c r="KL3929"/>
      <c r="KM3929"/>
      <c r="KN3929"/>
      <c r="KO3929"/>
      <c r="KP3929"/>
      <c r="KQ3929"/>
      <c r="KR3929"/>
      <c r="KS3929"/>
      <c r="KT3929"/>
      <c r="KU3929"/>
      <c r="KV3929"/>
      <c r="KW3929"/>
      <c r="KX3929"/>
      <c r="KY3929"/>
      <c r="KZ3929"/>
      <c r="LA3929"/>
      <c r="LB3929"/>
      <c r="LC3929"/>
      <c r="LD3929"/>
      <c r="LE3929"/>
      <c r="LF3929"/>
      <c r="LG3929"/>
      <c r="LH3929"/>
      <c r="LI3929"/>
      <c r="LJ3929"/>
      <c r="LK3929"/>
      <c r="LL3929"/>
      <c r="LM3929"/>
      <c r="LN3929"/>
      <c r="LO3929"/>
      <c r="LP3929"/>
      <c r="LQ3929"/>
      <c r="LR3929"/>
      <c r="LS3929"/>
      <c r="LT3929"/>
      <c r="LU3929"/>
      <c r="LV3929"/>
      <c r="LW3929"/>
      <c r="LX3929"/>
      <c r="LY3929"/>
      <c r="LZ3929"/>
      <c r="MA3929"/>
      <c r="MB3929"/>
      <c r="MC3929"/>
    </row>
    <row r="3930" spans="6:341" x14ac:dyDescent="0.3">
      <c r="F3930"/>
      <c r="G3930" s="95"/>
      <c r="H3930" s="95"/>
      <c r="I3930" s="97"/>
      <c r="DD3930"/>
      <c r="KB3930"/>
      <c r="KC3930"/>
      <c r="KD3930"/>
      <c r="KE3930"/>
      <c r="KF3930"/>
      <c r="KG3930"/>
      <c r="KH3930"/>
      <c r="KI3930"/>
      <c r="KJ3930"/>
      <c r="KK3930"/>
      <c r="KL3930"/>
      <c r="KM3930"/>
      <c r="KN3930"/>
      <c r="KO3930"/>
      <c r="KP3930"/>
      <c r="KQ3930"/>
      <c r="KR3930"/>
      <c r="KS3930"/>
      <c r="KT3930"/>
      <c r="KU3930"/>
      <c r="KV3930"/>
      <c r="KW3930"/>
      <c r="KX3930"/>
      <c r="KY3930"/>
      <c r="KZ3930"/>
      <c r="LA3930"/>
      <c r="LB3930"/>
      <c r="LC3930"/>
      <c r="LD3930"/>
      <c r="LE3930"/>
      <c r="LF3930"/>
      <c r="LG3930"/>
      <c r="LH3930"/>
      <c r="LI3930"/>
      <c r="LJ3930"/>
      <c r="LK3930"/>
      <c r="LL3930"/>
      <c r="LM3930"/>
      <c r="LN3930"/>
      <c r="LO3930"/>
      <c r="LP3930"/>
      <c r="LQ3930"/>
      <c r="LR3930"/>
      <c r="LS3930"/>
      <c r="LT3930"/>
      <c r="LU3930"/>
      <c r="LV3930"/>
      <c r="LW3930"/>
      <c r="LX3930"/>
      <c r="LY3930"/>
      <c r="LZ3930"/>
      <c r="MA3930"/>
      <c r="MB3930"/>
      <c r="MC3930"/>
    </row>
    <row r="3931" spans="6:341" x14ac:dyDescent="0.3">
      <c r="F3931"/>
      <c r="G3931" s="95"/>
      <c r="H3931" s="95"/>
      <c r="I3931" s="97"/>
      <c r="DD3931"/>
      <c r="KB3931"/>
      <c r="KC3931"/>
      <c r="KD3931"/>
      <c r="KE3931"/>
      <c r="KF3931"/>
      <c r="KG3931"/>
      <c r="KH3931"/>
      <c r="KI3931"/>
      <c r="KJ3931"/>
      <c r="KK3931"/>
      <c r="KL3931"/>
      <c r="KM3931"/>
      <c r="KN3931"/>
      <c r="KO3931"/>
      <c r="KP3931"/>
      <c r="KQ3931"/>
      <c r="KR3931"/>
      <c r="KS3931"/>
      <c r="KT3931"/>
      <c r="KU3931"/>
      <c r="KV3931"/>
      <c r="KW3931"/>
      <c r="KX3931"/>
      <c r="KY3931"/>
      <c r="KZ3931"/>
      <c r="LA3931"/>
      <c r="LB3931"/>
      <c r="LC3931"/>
      <c r="LD3931"/>
      <c r="LE3931"/>
      <c r="LF3931"/>
      <c r="LG3931"/>
      <c r="LH3931"/>
      <c r="LI3931"/>
      <c r="LJ3931"/>
      <c r="LK3931"/>
      <c r="LL3931"/>
      <c r="LM3931"/>
      <c r="LN3931"/>
      <c r="LO3931"/>
      <c r="LP3931"/>
      <c r="LQ3931"/>
      <c r="LR3931"/>
      <c r="LS3931"/>
      <c r="LT3931"/>
      <c r="LU3931"/>
      <c r="LV3931"/>
      <c r="LW3931"/>
      <c r="LX3931"/>
      <c r="LY3931"/>
      <c r="LZ3931"/>
      <c r="MA3931"/>
      <c r="MB3931"/>
      <c r="MC3931"/>
    </row>
    <row r="3932" spans="6:341" x14ac:dyDescent="0.3">
      <c r="F3932"/>
      <c r="G3932" s="95"/>
      <c r="H3932" s="95"/>
      <c r="I3932" s="97"/>
      <c r="DD3932"/>
      <c r="KB3932"/>
      <c r="KC3932"/>
      <c r="KD3932"/>
      <c r="KE3932"/>
      <c r="KF3932"/>
      <c r="KG3932"/>
      <c r="KH3932"/>
      <c r="KI3932"/>
      <c r="KJ3932"/>
      <c r="KK3932"/>
      <c r="KL3932"/>
      <c r="KM3932"/>
      <c r="KN3932"/>
      <c r="KO3932"/>
      <c r="KP3932"/>
      <c r="KQ3932"/>
      <c r="KR3932"/>
      <c r="KS3932"/>
      <c r="KT3932"/>
      <c r="KU3932"/>
      <c r="KV3932"/>
      <c r="KW3932"/>
      <c r="KX3932"/>
      <c r="KY3932"/>
      <c r="KZ3932"/>
      <c r="LA3932"/>
      <c r="LB3932"/>
      <c r="LC3932"/>
      <c r="LD3932"/>
      <c r="LE3932"/>
      <c r="LF3932"/>
      <c r="LG3932"/>
      <c r="LH3932"/>
      <c r="LI3932"/>
      <c r="LJ3932"/>
      <c r="LK3932"/>
      <c r="LL3932"/>
      <c r="LM3932"/>
      <c r="LN3932"/>
      <c r="LO3932"/>
      <c r="LP3932"/>
      <c r="LQ3932"/>
      <c r="LR3932"/>
      <c r="LS3932"/>
      <c r="LT3932"/>
      <c r="LU3932"/>
      <c r="LV3932"/>
      <c r="LW3932"/>
      <c r="LX3932"/>
      <c r="LY3932"/>
      <c r="LZ3932"/>
      <c r="MA3932"/>
      <c r="MB3932"/>
      <c r="MC3932"/>
    </row>
    <row r="3933" spans="6:341" x14ac:dyDescent="0.3">
      <c r="F3933"/>
      <c r="G3933" s="95"/>
      <c r="H3933" s="95"/>
      <c r="I3933" s="97"/>
      <c r="DD3933"/>
      <c r="KB3933"/>
      <c r="KC3933"/>
      <c r="KD3933"/>
      <c r="KE3933"/>
      <c r="KF3933"/>
      <c r="KG3933"/>
      <c r="KH3933"/>
      <c r="KI3933"/>
      <c r="KJ3933"/>
      <c r="KK3933"/>
      <c r="KL3933"/>
      <c r="KM3933"/>
      <c r="KN3933"/>
      <c r="KO3933"/>
      <c r="KP3933"/>
      <c r="KQ3933"/>
      <c r="KR3933"/>
      <c r="KS3933"/>
      <c r="KT3933"/>
      <c r="KU3933"/>
      <c r="KV3933"/>
      <c r="KW3933"/>
      <c r="KX3933"/>
      <c r="KY3933"/>
      <c r="KZ3933"/>
      <c r="LA3933"/>
      <c r="LB3933"/>
      <c r="LC3933"/>
      <c r="LD3933"/>
      <c r="LE3933"/>
      <c r="LF3933"/>
      <c r="LG3933"/>
      <c r="LH3933"/>
      <c r="LI3933"/>
      <c r="LJ3933"/>
      <c r="LK3933"/>
      <c r="LL3933"/>
      <c r="LM3933"/>
      <c r="LN3933"/>
      <c r="LO3933"/>
      <c r="LP3933"/>
      <c r="LQ3933"/>
      <c r="LR3933"/>
      <c r="LS3933"/>
      <c r="LT3933"/>
      <c r="LU3933"/>
      <c r="LV3933"/>
      <c r="LW3933"/>
      <c r="LX3933"/>
      <c r="LY3933"/>
      <c r="LZ3933"/>
      <c r="MA3933"/>
      <c r="MB3933"/>
      <c r="MC3933"/>
    </row>
    <row r="3934" spans="6:341" x14ac:dyDescent="0.3">
      <c r="F3934"/>
      <c r="G3934" s="95"/>
      <c r="H3934" s="95"/>
      <c r="I3934" s="97"/>
      <c r="DD3934"/>
      <c r="KB3934"/>
      <c r="KC3934"/>
      <c r="KD3934"/>
      <c r="KE3934"/>
      <c r="KF3934"/>
      <c r="KG3934"/>
      <c r="KH3934"/>
      <c r="KI3934"/>
      <c r="KJ3934"/>
      <c r="KK3934"/>
      <c r="KL3934"/>
      <c r="KM3934"/>
      <c r="KN3934"/>
      <c r="KO3934"/>
      <c r="KP3934"/>
      <c r="KQ3934"/>
      <c r="KR3934"/>
      <c r="KS3934"/>
      <c r="KT3934"/>
      <c r="KU3934"/>
      <c r="KV3934"/>
      <c r="KW3934"/>
      <c r="KX3934"/>
      <c r="KY3934"/>
      <c r="KZ3934"/>
      <c r="LA3934"/>
      <c r="LB3934"/>
      <c r="LC3934"/>
      <c r="LD3934"/>
      <c r="LE3934"/>
      <c r="LF3934"/>
      <c r="LG3934"/>
      <c r="LH3934"/>
      <c r="LI3934"/>
      <c r="LJ3934"/>
      <c r="LK3934"/>
      <c r="LL3934"/>
      <c r="LM3934"/>
      <c r="LN3934"/>
      <c r="LO3934"/>
      <c r="LP3934"/>
      <c r="LQ3934"/>
      <c r="LR3934"/>
      <c r="LS3934"/>
      <c r="LT3934"/>
      <c r="LU3934"/>
      <c r="LV3934"/>
      <c r="LW3934"/>
      <c r="LX3934"/>
      <c r="LY3934"/>
      <c r="LZ3934"/>
      <c r="MA3934"/>
      <c r="MB3934"/>
      <c r="MC3934"/>
    </row>
    <row r="3935" spans="6:341" x14ac:dyDescent="0.3">
      <c r="F3935"/>
      <c r="G3935" s="95"/>
      <c r="H3935" s="95"/>
      <c r="I3935" s="97"/>
      <c r="DD3935"/>
      <c r="KB3935"/>
      <c r="KC3935"/>
      <c r="KD3935"/>
      <c r="KE3935"/>
      <c r="KF3935"/>
      <c r="KG3935"/>
      <c r="KH3935"/>
      <c r="KI3935"/>
      <c r="KJ3935"/>
      <c r="KK3935"/>
      <c r="KL3935"/>
      <c r="KM3935"/>
      <c r="KN3935"/>
      <c r="KO3935"/>
      <c r="KP3935"/>
      <c r="KQ3935"/>
      <c r="KR3935"/>
      <c r="KS3935"/>
      <c r="KT3935"/>
      <c r="KU3935"/>
      <c r="KV3935"/>
      <c r="KW3935"/>
      <c r="KX3935"/>
      <c r="KY3935"/>
      <c r="KZ3935"/>
      <c r="LA3935"/>
      <c r="LB3935"/>
      <c r="LC3935"/>
      <c r="LD3935"/>
      <c r="LE3935"/>
      <c r="LF3935"/>
      <c r="LG3935"/>
      <c r="LH3935"/>
      <c r="LI3935"/>
      <c r="LJ3935"/>
      <c r="LK3935"/>
      <c r="LL3935"/>
      <c r="LM3935"/>
      <c r="LN3935"/>
      <c r="LO3935"/>
      <c r="LP3935"/>
      <c r="LQ3935"/>
      <c r="LR3935"/>
      <c r="LS3935"/>
      <c r="LT3935"/>
      <c r="LU3935"/>
      <c r="LV3935"/>
      <c r="LW3935"/>
      <c r="LX3935"/>
      <c r="LY3935"/>
      <c r="LZ3935"/>
      <c r="MA3935"/>
      <c r="MB3935"/>
      <c r="MC3935"/>
    </row>
    <row r="3936" spans="6:341" x14ac:dyDescent="0.3">
      <c r="F3936"/>
      <c r="G3936" s="95"/>
      <c r="H3936" s="95"/>
      <c r="I3936" s="97"/>
      <c r="DD3936"/>
      <c r="KB3936"/>
      <c r="KC3936"/>
      <c r="KD3936"/>
      <c r="KE3936"/>
      <c r="KF3936"/>
      <c r="KG3936"/>
      <c r="KH3936"/>
      <c r="KI3936"/>
      <c r="KJ3936"/>
      <c r="KK3936"/>
      <c r="KL3936"/>
      <c r="KM3936"/>
      <c r="KN3936"/>
      <c r="KO3936"/>
      <c r="KP3936"/>
      <c r="KQ3936"/>
      <c r="KR3936"/>
      <c r="KS3936"/>
      <c r="KT3936"/>
      <c r="KU3936"/>
      <c r="KV3936"/>
      <c r="KW3936"/>
      <c r="KX3936"/>
      <c r="KY3936"/>
      <c r="KZ3936"/>
      <c r="LA3936"/>
      <c r="LB3936"/>
      <c r="LC3936"/>
      <c r="LD3936"/>
      <c r="LE3936"/>
      <c r="LF3936"/>
      <c r="LG3936"/>
      <c r="LH3936"/>
      <c r="LI3936"/>
      <c r="LJ3936"/>
      <c r="LK3936"/>
      <c r="LL3936"/>
      <c r="LM3936"/>
      <c r="LN3936"/>
      <c r="LO3936"/>
      <c r="LP3936"/>
      <c r="LQ3936"/>
      <c r="LR3936"/>
      <c r="LS3936"/>
      <c r="LT3936"/>
      <c r="LU3936"/>
      <c r="LV3936"/>
      <c r="LW3936"/>
      <c r="LX3936"/>
      <c r="LY3936"/>
      <c r="LZ3936"/>
      <c r="MA3936"/>
      <c r="MB3936"/>
      <c r="MC3936"/>
    </row>
    <row r="3937" spans="6:341" x14ac:dyDescent="0.3">
      <c r="F3937"/>
      <c r="G3937" s="95"/>
      <c r="H3937" s="95"/>
      <c r="I3937" s="97"/>
      <c r="DD3937"/>
      <c r="KB3937"/>
      <c r="KC3937"/>
      <c r="KD3937"/>
      <c r="KE3937"/>
      <c r="KF3937"/>
      <c r="KG3937"/>
      <c r="KH3937"/>
      <c r="KI3937"/>
      <c r="KJ3937"/>
      <c r="KK3937"/>
      <c r="KL3937"/>
      <c r="KM3937"/>
      <c r="KN3937"/>
      <c r="KO3937"/>
      <c r="KP3937"/>
      <c r="KQ3937"/>
      <c r="KR3937"/>
      <c r="KS3937"/>
      <c r="KT3937"/>
      <c r="KU3937"/>
      <c r="KV3937"/>
      <c r="KW3937"/>
      <c r="KX3937"/>
      <c r="KY3937"/>
      <c r="KZ3937"/>
      <c r="LA3937"/>
      <c r="LB3937"/>
      <c r="LC3937"/>
      <c r="LD3937"/>
      <c r="LE3937"/>
      <c r="LF3937"/>
      <c r="LG3937"/>
      <c r="LH3937"/>
      <c r="LI3937"/>
      <c r="LJ3937"/>
      <c r="LK3937"/>
      <c r="LL3937"/>
      <c r="LM3937"/>
      <c r="LN3937"/>
      <c r="LO3937"/>
      <c r="LP3937"/>
      <c r="LQ3937"/>
      <c r="LR3937"/>
      <c r="LS3937"/>
      <c r="LT3937"/>
      <c r="LU3937"/>
      <c r="LV3937"/>
      <c r="LW3937"/>
      <c r="LX3937"/>
      <c r="LY3937"/>
      <c r="LZ3937"/>
      <c r="MA3937"/>
      <c r="MB3937"/>
      <c r="MC3937"/>
    </row>
    <row r="3938" spans="6:341" x14ac:dyDescent="0.3">
      <c r="F3938"/>
      <c r="G3938" s="95"/>
      <c r="H3938" s="95"/>
      <c r="I3938" s="97"/>
      <c r="DD3938"/>
      <c r="KB3938"/>
      <c r="KC3938"/>
      <c r="KD3938"/>
      <c r="KE3938"/>
      <c r="KF3938"/>
      <c r="KG3938"/>
      <c r="KH3938"/>
      <c r="KI3938"/>
      <c r="KJ3938"/>
      <c r="KK3938"/>
      <c r="KL3938"/>
      <c r="KM3938"/>
      <c r="KN3938"/>
      <c r="KO3938"/>
      <c r="KP3938"/>
      <c r="KQ3938"/>
      <c r="KR3938"/>
      <c r="KS3938"/>
      <c r="KT3938"/>
      <c r="KU3938"/>
      <c r="KV3938"/>
      <c r="KW3938"/>
      <c r="KX3938"/>
      <c r="KY3938"/>
      <c r="KZ3938"/>
      <c r="LA3938"/>
      <c r="LB3938"/>
      <c r="LC3938"/>
      <c r="LD3938"/>
      <c r="LE3938"/>
      <c r="LF3938"/>
      <c r="LG3938"/>
      <c r="LH3938"/>
      <c r="LI3938"/>
      <c r="LJ3938"/>
      <c r="LK3938"/>
      <c r="LL3938"/>
      <c r="LM3938"/>
      <c r="LN3938"/>
      <c r="LO3938"/>
      <c r="LP3938"/>
      <c r="LQ3938"/>
      <c r="LR3938"/>
      <c r="LS3938"/>
      <c r="LT3938"/>
      <c r="LU3938"/>
      <c r="LV3938"/>
      <c r="LW3938"/>
      <c r="LX3938"/>
      <c r="LY3938"/>
      <c r="LZ3938"/>
      <c r="MA3938"/>
      <c r="MB3938"/>
      <c r="MC3938"/>
    </row>
    <row r="3939" spans="6:341" x14ac:dyDescent="0.3">
      <c r="F3939"/>
      <c r="G3939" s="95"/>
      <c r="H3939" s="95"/>
      <c r="I3939" s="97"/>
      <c r="DD3939"/>
      <c r="KB3939"/>
      <c r="KC3939"/>
      <c r="KD3939"/>
      <c r="KE3939"/>
      <c r="KF3939"/>
      <c r="KG3939"/>
      <c r="KH3939"/>
      <c r="KI3939"/>
      <c r="KJ3939"/>
      <c r="KK3939"/>
      <c r="KL3939"/>
      <c r="KM3939"/>
      <c r="KN3939"/>
      <c r="KO3939"/>
      <c r="KP3939"/>
      <c r="KQ3939"/>
      <c r="KR3939"/>
      <c r="KS3939"/>
      <c r="KT3939"/>
      <c r="KU3939"/>
      <c r="KV3939"/>
      <c r="KW3939"/>
      <c r="KX3939"/>
      <c r="KY3939"/>
      <c r="KZ3939"/>
      <c r="LA3939"/>
      <c r="LB3939"/>
      <c r="LC3939"/>
      <c r="LD3939"/>
      <c r="LE3939"/>
      <c r="LF3939"/>
      <c r="LG3939"/>
      <c r="LH3939"/>
      <c r="LI3939"/>
      <c r="LJ3939"/>
      <c r="LK3939"/>
      <c r="LL3939"/>
      <c r="LM3939"/>
      <c r="LN3939"/>
      <c r="LO3939"/>
      <c r="LP3939"/>
      <c r="LQ3939"/>
      <c r="LR3939"/>
      <c r="LS3939"/>
      <c r="LT3939"/>
      <c r="LU3939"/>
      <c r="LV3939"/>
      <c r="LW3939"/>
      <c r="LX3939"/>
      <c r="LY3939"/>
      <c r="LZ3939"/>
      <c r="MA3939"/>
      <c r="MB3939"/>
      <c r="MC3939"/>
    </row>
    <row r="3940" spans="6:341" x14ac:dyDescent="0.3">
      <c r="F3940"/>
      <c r="G3940" s="95"/>
      <c r="H3940" s="95"/>
      <c r="I3940" s="97"/>
      <c r="DD3940"/>
      <c r="KB3940"/>
      <c r="KC3940"/>
      <c r="KD3940"/>
      <c r="KE3940"/>
      <c r="KF3940"/>
      <c r="KG3940"/>
      <c r="KH3940"/>
      <c r="KI3940"/>
      <c r="KJ3940"/>
      <c r="KK3940"/>
      <c r="KL3940"/>
      <c r="KM3940"/>
      <c r="KN3940"/>
      <c r="KO3940"/>
      <c r="KP3940"/>
      <c r="KQ3940"/>
      <c r="KR3940"/>
      <c r="KS3940"/>
      <c r="KT3940"/>
      <c r="KU3940"/>
      <c r="KV3940"/>
      <c r="KW3940"/>
      <c r="KX3940"/>
      <c r="KY3940"/>
      <c r="KZ3940"/>
      <c r="LA3940"/>
      <c r="LB3940"/>
      <c r="LC3940"/>
      <c r="LD3940"/>
      <c r="LE3940"/>
      <c r="LF3940"/>
      <c r="LG3940"/>
      <c r="LH3940"/>
      <c r="LI3940"/>
      <c r="LJ3940"/>
      <c r="LK3940"/>
      <c r="LL3940"/>
      <c r="LM3940"/>
      <c r="LN3940"/>
      <c r="LO3940"/>
      <c r="LP3940"/>
      <c r="LQ3940"/>
      <c r="LR3940"/>
      <c r="LS3940"/>
      <c r="LT3940"/>
      <c r="LU3940"/>
      <c r="LV3940"/>
      <c r="LW3940"/>
      <c r="LX3940"/>
      <c r="LY3940"/>
      <c r="LZ3940"/>
      <c r="MA3940"/>
      <c r="MB3940"/>
      <c r="MC3940"/>
    </row>
    <row r="3941" spans="6:341" x14ac:dyDescent="0.3">
      <c r="F3941"/>
      <c r="G3941" s="95"/>
      <c r="H3941" s="95"/>
      <c r="I3941" s="97"/>
      <c r="DD3941"/>
      <c r="KB3941"/>
      <c r="KC3941"/>
      <c r="KD3941"/>
      <c r="KE3941"/>
      <c r="KF3941"/>
      <c r="KG3941"/>
      <c r="KH3941"/>
      <c r="KI3941"/>
      <c r="KJ3941"/>
      <c r="KK3941"/>
      <c r="KL3941"/>
      <c r="KM3941"/>
      <c r="KN3941"/>
      <c r="KO3941"/>
      <c r="KP3941"/>
      <c r="KQ3941"/>
      <c r="KR3941"/>
      <c r="KS3941"/>
      <c r="KT3941"/>
      <c r="KU3941"/>
      <c r="KV3941"/>
      <c r="KW3941"/>
      <c r="KX3941"/>
      <c r="KY3941"/>
      <c r="KZ3941"/>
      <c r="LA3941"/>
      <c r="LB3941"/>
      <c r="LC3941"/>
      <c r="LD3941"/>
      <c r="LE3941"/>
      <c r="LF3941"/>
      <c r="LG3941"/>
      <c r="LH3941"/>
      <c r="LI3941"/>
      <c r="LJ3941"/>
      <c r="LK3941"/>
      <c r="LL3941"/>
      <c r="LM3941"/>
      <c r="LN3941"/>
      <c r="LO3941"/>
      <c r="LP3941"/>
      <c r="LQ3941"/>
      <c r="LR3941"/>
      <c r="LS3941"/>
      <c r="LT3941"/>
      <c r="LU3941"/>
      <c r="LV3941"/>
      <c r="LW3941"/>
      <c r="LX3941"/>
      <c r="LY3941"/>
      <c r="LZ3941"/>
      <c r="MA3941"/>
      <c r="MB3941"/>
      <c r="MC3941"/>
    </row>
    <row r="3942" spans="6:341" x14ac:dyDescent="0.3">
      <c r="F3942"/>
      <c r="G3942" s="95"/>
      <c r="H3942" s="95"/>
      <c r="I3942" s="97"/>
      <c r="DD3942"/>
      <c r="KB3942"/>
      <c r="KC3942"/>
      <c r="KD3942"/>
      <c r="KE3942"/>
      <c r="KF3942"/>
      <c r="KG3942"/>
      <c r="KH3942"/>
      <c r="KI3942"/>
      <c r="KJ3942"/>
      <c r="KK3942"/>
      <c r="KL3942"/>
      <c r="KM3942"/>
      <c r="KN3942"/>
      <c r="KO3942"/>
      <c r="KP3942"/>
      <c r="KQ3942"/>
      <c r="KR3942"/>
      <c r="KS3942"/>
      <c r="KT3942"/>
      <c r="KU3942"/>
      <c r="KV3942"/>
      <c r="KW3942"/>
      <c r="KX3942"/>
      <c r="KY3942"/>
      <c r="KZ3942"/>
      <c r="LA3942"/>
      <c r="LB3942"/>
      <c r="LC3942"/>
      <c r="LD3942"/>
      <c r="LE3942"/>
      <c r="LF3942"/>
      <c r="LG3942"/>
      <c r="LH3942"/>
      <c r="LI3942"/>
      <c r="LJ3942"/>
      <c r="LK3942"/>
      <c r="LL3942"/>
      <c r="LM3942"/>
      <c r="LN3942"/>
      <c r="LO3942"/>
      <c r="LP3942"/>
      <c r="LQ3942"/>
      <c r="LR3942"/>
      <c r="LS3942"/>
      <c r="LT3942"/>
      <c r="LU3942"/>
      <c r="LV3942"/>
      <c r="LW3942"/>
      <c r="LX3942"/>
      <c r="LY3942"/>
      <c r="LZ3942"/>
      <c r="MA3942"/>
      <c r="MB3942"/>
      <c r="MC3942"/>
    </row>
    <row r="3943" spans="6:341" x14ac:dyDescent="0.3">
      <c r="F3943"/>
      <c r="G3943" s="95"/>
      <c r="H3943" s="95"/>
      <c r="I3943" s="97"/>
      <c r="DD3943"/>
      <c r="KB3943"/>
      <c r="KC3943"/>
      <c r="KD3943"/>
      <c r="KE3943"/>
      <c r="KF3943"/>
      <c r="KG3943"/>
      <c r="KH3943"/>
      <c r="KI3943"/>
      <c r="KJ3943"/>
      <c r="KK3943"/>
      <c r="KL3943"/>
      <c r="KM3943"/>
      <c r="KN3943"/>
      <c r="KO3943"/>
      <c r="KP3943"/>
      <c r="KQ3943"/>
      <c r="KR3943"/>
      <c r="KS3943"/>
      <c r="KT3943"/>
      <c r="KU3943"/>
      <c r="KV3943"/>
      <c r="KW3943"/>
      <c r="KX3943"/>
      <c r="KY3943"/>
      <c r="KZ3943"/>
      <c r="LA3943"/>
      <c r="LB3943"/>
      <c r="LC3943"/>
      <c r="LD3943"/>
      <c r="LE3943"/>
      <c r="LF3943"/>
      <c r="LG3943"/>
      <c r="LH3943"/>
      <c r="LI3943"/>
      <c r="LJ3943"/>
      <c r="LK3943"/>
      <c r="LL3943"/>
      <c r="LM3943"/>
      <c r="LN3943"/>
      <c r="LO3943"/>
      <c r="LP3943"/>
      <c r="LQ3943"/>
      <c r="LR3943"/>
      <c r="LS3943"/>
      <c r="LT3943"/>
      <c r="LU3943"/>
      <c r="LV3943"/>
      <c r="LW3943"/>
      <c r="LX3943"/>
      <c r="LY3943"/>
      <c r="LZ3943"/>
      <c r="MA3943"/>
      <c r="MB3943"/>
      <c r="MC3943"/>
    </row>
    <row r="3944" spans="6:341" x14ac:dyDescent="0.3">
      <c r="F3944"/>
      <c r="G3944" s="95"/>
      <c r="H3944" s="95"/>
      <c r="I3944" s="97"/>
      <c r="DD3944"/>
      <c r="KB3944"/>
      <c r="KC3944"/>
      <c r="KD3944"/>
      <c r="KE3944"/>
      <c r="KF3944"/>
      <c r="KG3944"/>
      <c r="KH3944"/>
      <c r="KI3944"/>
      <c r="KJ3944"/>
      <c r="KK3944"/>
      <c r="KL3944"/>
      <c r="KM3944"/>
      <c r="KN3944"/>
      <c r="KO3944"/>
      <c r="KP3944"/>
      <c r="KQ3944"/>
      <c r="KR3944"/>
      <c r="KS3944"/>
      <c r="KT3944"/>
      <c r="KU3944"/>
      <c r="KV3944"/>
      <c r="KW3944"/>
      <c r="KX3944"/>
      <c r="KY3944"/>
      <c r="KZ3944"/>
      <c r="LA3944"/>
      <c r="LB3944"/>
      <c r="LC3944"/>
      <c r="LD3944"/>
      <c r="LE3944"/>
      <c r="LF3944"/>
      <c r="LG3944"/>
      <c r="LH3944"/>
      <c r="LI3944"/>
      <c r="LJ3944"/>
      <c r="LK3944"/>
      <c r="LL3944"/>
      <c r="LM3944"/>
      <c r="LN3944"/>
      <c r="LO3944"/>
      <c r="LP3944"/>
      <c r="LQ3944"/>
      <c r="LR3944"/>
      <c r="LS3944"/>
      <c r="LT3944"/>
      <c r="LU3944"/>
      <c r="LV3944"/>
      <c r="LW3944"/>
      <c r="LX3944"/>
      <c r="LY3944"/>
      <c r="LZ3944"/>
      <c r="MA3944"/>
      <c r="MB3944"/>
      <c r="MC3944"/>
    </row>
    <row r="3945" spans="6:341" x14ac:dyDescent="0.3">
      <c r="F3945"/>
      <c r="G3945" s="95"/>
      <c r="H3945" s="95"/>
      <c r="I3945" s="97"/>
      <c r="DD3945"/>
      <c r="KB3945"/>
      <c r="KC3945"/>
      <c r="KD3945"/>
      <c r="KE3945"/>
      <c r="KF3945"/>
      <c r="KG3945"/>
      <c r="KH3945"/>
      <c r="KI3945"/>
      <c r="KJ3945"/>
      <c r="KK3945"/>
      <c r="KL3945"/>
      <c r="KM3945"/>
      <c r="KN3945"/>
      <c r="KO3945"/>
      <c r="KP3945"/>
      <c r="KQ3945"/>
      <c r="KR3945"/>
      <c r="KS3945"/>
      <c r="KT3945"/>
      <c r="KU3945"/>
      <c r="KV3945"/>
      <c r="KW3945"/>
      <c r="KX3945"/>
      <c r="KY3945"/>
      <c r="KZ3945"/>
      <c r="LA3945"/>
      <c r="LB3945"/>
      <c r="LC3945"/>
      <c r="LD3945"/>
      <c r="LE3945"/>
      <c r="LF3945"/>
      <c r="LG3945"/>
      <c r="LH3945"/>
      <c r="LI3945"/>
      <c r="LJ3945"/>
      <c r="LK3945"/>
      <c r="LL3945"/>
      <c r="LM3945"/>
      <c r="LN3945"/>
      <c r="LO3945"/>
      <c r="LP3945"/>
      <c r="LQ3945"/>
      <c r="LR3945"/>
      <c r="LS3945"/>
      <c r="LT3945"/>
      <c r="LU3945"/>
      <c r="LV3945"/>
      <c r="LW3945"/>
      <c r="LX3945"/>
      <c r="LY3945"/>
      <c r="LZ3945"/>
      <c r="MA3945"/>
      <c r="MB3945"/>
      <c r="MC3945"/>
    </row>
    <row r="3946" spans="6:341" x14ac:dyDescent="0.3">
      <c r="F3946"/>
      <c r="G3946" s="95"/>
      <c r="H3946" s="95"/>
      <c r="I3946" s="97"/>
      <c r="DD3946"/>
      <c r="KB3946"/>
      <c r="KC3946"/>
      <c r="KD3946"/>
      <c r="KE3946"/>
      <c r="KF3946"/>
      <c r="KG3946"/>
      <c r="KH3946"/>
      <c r="KI3946"/>
      <c r="KJ3946"/>
      <c r="KK3946"/>
      <c r="KL3946"/>
      <c r="KM3946"/>
      <c r="KN3946"/>
      <c r="KO3946"/>
      <c r="KP3946"/>
      <c r="KQ3946"/>
      <c r="KR3946"/>
      <c r="KS3946"/>
      <c r="KT3946"/>
      <c r="KU3946"/>
      <c r="KV3946"/>
      <c r="KW3946"/>
      <c r="KX3946"/>
      <c r="KY3946"/>
      <c r="KZ3946"/>
      <c r="LA3946"/>
      <c r="LB3946"/>
      <c r="LC3946"/>
      <c r="LD3946"/>
      <c r="LE3946"/>
      <c r="LF3946"/>
      <c r="LG3946"/>
      <c r="LH3946"/>
      <c r="LI3946"/>
      <c r="LJ3946"/>
      <c r="LK3946"/>
      <c r="LL3946"/>
      <c r="LM3946"/>
      <c r="LN3946"/>
      <c r="LO3946"/>
      <c r="LP3946"/>
      <c r="LQ3946"/>
      <c r="LR3946"/>
      <c r="LS3946"/>
      <c r="LT3946"/>
      <c r="LU3946"/>
      <c r="LV3946"/>
      <c r="LW3946"/>
      <c r="LX3946"/>
      <c r="LY3946"/>
      <c r="LZ3946"/>
      <c r="MA3946"/>
      <c r="MB3946"/>
      <c r="MC3946"/>
    </row>
    <row r="3947" spans="6:341" x14ac:dyDescent="0.3">
      <c r="F3947"/>
      <c r="G3947" s="95"/>
      <c r="H3947" s="95"/>
      <c r="I3947" s="97"/>
      <c r="DD3947"/>
      <c r="KB3947"/>
      <c r="KC3947"/>
      <c r="KD3947"/>
      <c r="KE3947"/>
      <c r="KF3947"/>
      <c r="KG3947"/>
      <c r="KH3947"/>
      <c r="KI3947"/>
      <c r="KJ3947"/>
      <c r="KK3947"/>
      <c r="KL3947"/>
      <c r="KM3947"/>
      <c r="KN3947"/>
      <c r="KO3947"/>
      <c r="KP3947"/>
      <c r="KQ3947"/>
      <c r="KR3947"/>
      <c r="KS3947"/>
      <c r="KT3947"/>
      <c r="KU3947"/>
      <c r="KV3947"/>
      <c r="KW3947"/>
      <c r="KX3947"/>
      <c r="KY3947"/>
      <c r="KZ3947"/>
      <c r="LA3947"/>
      <c r="LB3947"/>
      <c r="LC3947"/>
      <c r="LD3947"/>
      <c r="LE3947"/>
      <c r="LF3947"/>
      <c r="LG3947"/>
      <c r="LH3947"/>
      <c r="LI3947"/>
      <c r="LJ3947"/>
      <c r="LK3947"/>
      <c r="LL3947"/>
      <c r="LM3947"/>
      <c r="LN3947"/>
      <c r="LO3947"/>
      <c r="LP3947"/>
      <c r="LQ3947"/>
      <c r="LR3947"/>
      <c r="LS3947"/>
      <c r="LT3947"/>
      <c r="LU3947"/>
      <c r="LV3947"/>
      <c r="LW3947"/>
      <c r="LX3947"/>
      <c r="LY3947"/>
      <c r="LZ3947"/>
      <c r="MA3947"/>
      <c r="MB3947"/>
      <c r="MC3947"/>
    </row>
    <row r="3948" spans="6:341" x14ac:dyDescent="0.3">
      <c r="F3948"/>
      <c r="G3948" s="95"/>
      <c r="H3948" s="95"/>
      <c r="I3948" s="97"/>
      <c r="DD3948"/>
      <c r="KB3948"/>
      <c r="KC3948"/>
      <c r="KD3948"/>
      <c r="KE3948"/>
      <c r="KF3948"/>
      <c r="KG3948"/>
      <c r="KH3948"/>
      <c r="KI3948"/>
      <c r="KJ3948"/>
      <c r="KK3948"/>
      <c r="KL3948"/>
      <c r="KM3948"/>
      <c r="KN3948"/>
      <c r="KO3948"/>
      <c r="KP3948"/>
      <c r="KQ3948"/>
      <c r="KR3948"/>
      <c r="KS3948"/>
      <c r="KT3948"/>
      <c r="KU3948"/>
      <c r="KV3948"/>
      <c r="KW3948"/>
      <c r="KX3948"/>
      <c r="KY3948"/>
      <c r="KZ3948"/>
      <c r="LA3948"/>
      <c r="LB3948"/>
      <c r="LC3948"/>
      <c r="LD3948"/>
      <c r="LE3948"/>
      <c r="LF3948"/>
      <c r="LG3948"/>
      <c r="LH3948"/>
      <c r="LI3948"/>
      <c r="LJ3948"/>
      <c r="LK3948"/>
      <c r="LL3948"/>
      <c r="LM3948"/>
      <c r="LN3948"/>
      <c r="LO3948"/>
      <c r="LP3948"/>
      <c r="LQ3948"/>
      <c r="LR3948"/>
      <c r="LS3948"/>
      <c r="LT3948"/>
      <c r="LU3948"/>
      <c r="LV3948"/>
      <c r="LW3948"/>
      <c r="LX3948"/>
      <c r="LY3948"/>
      <c r="LZ3948"/>
      <c r="MA3948"/>
      <c r="MB3948"/>
      <c r="MC3948"/>
    </row>
    <row r="3949" spans="6:341" x14ac:dyDescent="0.3">
      <c r="F3949"/>
      <c r="G3949" s="95"/>
      <c r="H3949" s="95"/>
      <c r="I3949" s="97"/>
      <c r="DD3949"/>
      <c r="KB3949"/>
      <c r="KC3949"/>
      <c r="KD3949"/>
      <c r="KE3949"/>
      <c r="KF3949"/>
      <c r="KG3949"/>
      <c r="KH3949"/>
      <c r="KI3949"/>
      <c r="KJ3949"/>
      <c r="KK3949"/>
      <c r="KL3949"/>
      <c r="KM3949"/>
      <c r="KN3949"/>
      <c r="KO3949"/>
      <c r="KP3949"/>
      <c r="KQ3949"/>
      <c r="KR3949"/>
      <c r="KS3949"/>
      <c r="KT3949"/>
      <c r="KU3949"/>
      <c r="KV3949"/>
      <c r="KW3949"/>
      <c r="KX3949"/>
      <c r="KY3949"/>
      <c r="KZ3949"/>
      <c r="LA3949"/>
      <c r="LB3949"/>
      <c r="LC3949"/>
      <c r="LD3949"/>
      <c r="LE3949"/>
      <c r="LF3949"/>
      <c r="LG3949"/>
      <c r="LH3949"/>
      <c r="LI3949"/>
      <c r="LJ3949"/>
      <c r="LK3949"/>
      <c r="LL3949"/>
      <c r="LM3949"/>
      <c r="LN3949"/>
      <c r="LO3949"/>
      <c r="LP3949"/>
      <c r="LQ3949"/>
      <c r="LR3949"/>
      <c r="LS3949"/>
      <c r="LT3949"/>
      <c r="LU3949"/>
      <c r="LV3949"/>
      <c r="LW3949"/>
      <c r="LX3949"/>
      <c r="LY3949"/>
      <c r="LZ3949"/>
      <c r="MA3949"/>
      <c r="MB3949"/>
      <c r="MC3949"/>
    </row>
    <row r="3950" spans="6:341" x14ac:dyDescent="0.3">
      <c r="F3950"/>
      <c r="G3950" s="95"/>
      <c r="H3950" s="95"/>
      <c r="I3950" s="97"/>
      <c r="DD3950"/>
      <c r="KB3950"/>
      <c r="KC3950"/>
      <c r="KD3950"/>
      <c r="KE3950"/>
      <c r="KF3950"/>
      <c r="KG3950"/>
      <c r="KH3950"/>
      <c r="KI3950"/>
      <c r="KJ3950"/>
      <c r="KK3950"/>
      <c r="KL3950"/>
      <c r="KM3950"/>
      <c r="KN3950"/>
      <c r="KO3950"/>
      <c r="KP3950"/>
      <c r="KQ3950"/>
      <c r="KR3950"/>
      <c r="KS3950"/>
      <c r="KT3950"/>
      <c r="KU3950"/>
      <c r="KV3950"/>
      <c r="KW3950"/>
      <c r="KX3950"/>
      <c r="KY3950"/>
      <c r="KZ3950"/>
      <c r="LA3950"/>
      <c r="LB3950"/>
      <c r="LC3950"/>
      <c r="LD3950"/>
      <c r="LE3950"/>
      <c r="LF3950"/>
      <c r="LG3950"/>
      <c r="LH3950"/>
      <c r="LI3950"/>
      <c r="LJ3950"/>
      <c r="LK3950"/>
      <c r="LL3950"/>
      <c r="LM3950"/>
      <c r="LN3950"/>
      <c r="LO3950"/>
      <c r="LP3950"/>
      <c r="LQ3950"/>
      <c r="LR3950"/>
      <c r="LS3950"/>
      <c r="LT3950"/>
      <c r="LU3950"/>
      <c r="LV3950"/>
      <c r="LW3950"/>
      <c r="LX3950"/>
      <c r="LY3950"/>
      <c r="LZ3950"/>
      <c r="MA3950"/>
      <c r="MB3950"/>
      <c r="MC3950"/>
    </row>
    <row r="3951" spans="6:341" x14ac:dyDescent="0.3">
      <c r="F3951"/>
      <c r="G3951" s="95"/>
      <c r="H3951" s="95"/>
      <c r="I3951" s="97"/>
      <c r="DD3951"/>
      <c r="KB3951"/>
      <c r="KC3951"/>
      <c r="KD3951"/>
      <c r="KE3951"/>
      <c r="KF3951"/>
      <c r="KG3951"/>
      <c r="KH3951"/>
      <c r="KI3951"/>
      <c r="KJ3951"/>
      <c r="KK3951"/>
      <c r="KL3951"/>
      <c r="KM3951"/>
      <c r="KN3951"/>
      <c r="KO3951"/>
      <c r="KP3951"/>
      <c r="KQ3951"/>
      <c r="KR3951"/>
      <c r="KS3951"/>
      <c r="KT3951"/>
      <c r="KU3951"/>
      <c r="KV3951"/>
      <c r="KW3951"/>
      <c r="KX3951"/>
      <c r="KY3951"/>
      <c r="KZ3951"/>
      <c r="LA3951"/>
      <c r="LB3951"/>
      <c r="LC3951"/>
      <c r="LD3951"/>
      <c r="LE3951"/>
      <c r="LF3951"/>
      <c r="LG3951"/>
      <c r="LH3951"/>
      <c r="LI3951"/>
      <c r="LJ3951"/>
      <c r="LK3951"/>
      <c r="LL3951"/>
      <c r="LM3951"/>
      <c r="LN3951"/>
      <c r="LO3951"/>
      <c r="LP3951"/>
      <c r="LQ3951"/>
      <c r="LR3951"/>
      <c r="LS3951"/>
      <c r="LT3951"/>
      <c r="LU3951"/>
      <c r="LV3951"/>
      <c r="LW3951"/>
      <c r="LX3951"/>
      <c r="LY3951"/>
      <c r="LZ3951"/>
      <c r="MA3951"/>
      <c r="MB3951"/>
      <c r="MC3951"/>
    </row>
    <row r="3952" spans="6:341" x14ac:dyDescent="0.3">
      <c r="F3952"/>
      <c r="G3952" s="95"/>
      <c r="H3952" s="95"/>
      <c r="I3952" s="97"/>
      <c r="DD3952"/>
      <c r="KB3952"/>
      <c r="KC3952"/>
      <c r="KD3952"/>
      <c r="KE3952"/>
      <c r="KF3952"/>
      <c r="KG3952"/>
      <c r="KH3952"/>
      <c r="KI3952"/>
      <c r="KJ3952"/>
      <c r="KK3952"/>
      <c r="KL3952"/>
      <c r="KM3952"/>
      <c r="KN3952"/>
      <c r="KO3952"/>
      <c r="KP3952"/>
      <c r="KQ3952"/>
      <c r="KR3952"/>
      <c r="KS3952"/>
      <c r="KT3952"/>
      <c r="KU3952"/>
      <c r="KV3952"/>
      <c r="KW3952"/>
      <c r="KX3952"/>
      <c r="KY3952"/>
      <c r="KZ3952"/>
      <c r="LA3952"/>
      <c r="LB3952"/>
      <c r="LC3952"/>
      <c r="LD3952"/>
      <c r="LE3952"/>
      <c r="LF3952"/>
      <c r="LG3952"/>
      <c r="LH3952"/>
      <c r="LI3952"/>
      <c r="LJ3952"/>
      <c r="LK3952"/>
      <c r="LL3952"/>
      <c r="LM3952"/>
      <c r="LN3952"/>
      <c r="LO3952"/>
      <c r="LP3952"/>
      <c r="LQ3952"/>
      <c r="LR3952"/>
      <c r="LS3952"/>
      <c r="LT3952"/>
      <c r="LU3952"/>
      <c r="LV3952"/>
      <c r="LW3952"/>
      <c r="LX3952"/>
      <c r="LY3952"/>
      <c r="LZ3952"/>
      <c r="MA3952"/>
      <c r="MB3952"/>
      <c r="MC3952"/>
    </row>
    <row r="3953" spans="6:341" x14ac:dyDescent="0.3">
      <c r="F3953"/>
      <c r="G3953" s="95"/>
      <c r="H3953" s="95"/>
      <c r="I3953" s="97"/>
      <c r="DD3953"/>
      <c r="KB3953"/>
      <c r="KC3953"/>
      <c r="KD3953"/>
      <c r="KE3953"/>
      <c r="KF3953"/>
      <c r="KG3953"/>
      <c r="KH3953"/>
      <c r="KI3953"/>
      <c r="KJ3953"/>
      <c r="KK3953"/>
      <c r="KL3953"/>
      <c r="KM3953"/>
      <c r="KN3953"/>
      <c r="KO3953"/>
      <c r="KP3953"/>
      <c r="KQ3953"/>
      <c r="KR3953"/>
      <c r="KS3953"/>
      <c r="KT3953"/>
      <c r="KU3953"/>
      <c r="KV3953"/>
      <c r="KW3953"/>
      <c r="KX3953"/>
      <c r="KY3953"/>
      <c r="KZ3953"/>
      <c r="LA3953"/>
      <c r="LB3953"/>
      <c r="LC3953"/>
      <c r="LD3953"/>
      <c r="LE3953"/>
      <c r="LF3953"/>
      <c r="LG3953"/>
      <c r="LH3953"/>
      <c r="LI3953"/>
      <c r="LJ3953"/>
      <c r="LK3953"/>
      <c r="LL3953"/>
      <c r="LM3953"/>
      <c r="LN3953"/>
      <c r="LO3953"/>
      <c r="LP3953"/>
      <c r="LQ3953"/>
      <c r="LR3953"/>
      <c r="LS3953"/>
      <c r="LT3953"/>
      <c r="LU3953"/>
      <c r="LV3953"/>
      <c r="LW3953"/>
      <c r="LX3953"/>
      <c r="LY3953"/>
      <c r="LZ3953"/>
      <c r="MA3953"/>
      <c r="MB3953"/>
      <c r="MC3953"/>
    </row>
    <row r="3954" spans="6:341" x14ac:dyDescent="0.3">
      <c r="F3954"/>
      <c r="G3954" s="95"/>
      <c r="H3954" s="95"/>
      <c r="I3954" s="97"/>
      <c r="DD3954"/>
      <c r="KB3954"/>
      <c r="KC3954"/>
      <c r="KD3954"/>
      <c r="KE3954"/>
      <c r="KF3954"/>
      <c r="KG3954"/>
      <c r="KH3954"/>
      <c r="KI3954"/>
      <c r="KJ3954"/>
      <c r="KK3954"/>
      <c r="KL3954"/>
      <c r="KM3954"/>
      <c r="KN3954"/>
      <c r="KO3954"/>
      <c r="KP3954"/>
      <c r="KQ3954"/>
      <c r="KR3954"/>
      <c r="KS3954"/>
      <c r="KT3954"/>
      <c r="KU3954"/>
      <c r="KV3954"/>
      <c r="KW3954"/>
      <c r="KX3954"/>
      <c r="KY3954"/>
      <c r="KZ3954"/>
      <c r="LA3954"/>
      <c r="LB3954"/>
      <c r="LC3954"/>
      <c r="LD3954"/>
      <c r="LE3954"/>
      <c r="LF3954"/>
      <c r="LG3954"/>
      <c r="LH3954"/>
      <c r="LI3954"/>
      <c r="LJ3954"/>
      <c r="LK3954"/>
      <c r="LL3954"/>
      <c r="LM3954"/>
      <c r="LN3954"/>
      <c r="LO3954"/>
      <c r="LP3954"/>
      <c r="LQ3954"/>
      <c r="LR3954"/>
      <c r="LS3954"/>
      <c r="LT3954"/>
      <c r="LU3954"/>
      <c r="LV3954"/>
      <c r="LW3954"/>
      <c r="LX3954"/>
      <c r="LY3954"/>
      <c r="LZ3954"/>
      <c r="MA3954"/>
      <c r="MB3954"/>
      <c r="MC3954"/>
    </row>
    <row r="3955" spans="6:341" x14ac:dyDescent="0.3">
      <c r="F3955"/>
      <c r="G3955" s="95"/>
      <c r="H3955" s="95"/>
      <c r="I3955" s="97"/>
      <c r="DD3955"/>
      <c r="KB3955"/>
      <c r="KC3955"/>
      <c r="KD3955"/>
      <c r="KE3955"/>
      <c r="KF3955"/>
      <c r="KG3955"/>
      <c r="KH3955"/>
      <c r="KI3955"/>
      <c r="KJ3955"/>
      <c r="KK3955"/>
      <c r="KL3955"/>
      <c r="KM3955"/>
      <c r="KN3955"/>
      <c r="KO3955"/>
      <c r="KP3955"/>
      <c r="KQ3955"/>
      <c r="KR3955"/>
      <c r="KS3955"/>
      <c r="KT3955"/>
      <c r="KU3955"/>
      <c r="KV3955"/>
      <c r="KW3955"/>
      <c r="KX3955"/>
      <c r="KY3955"/>
      <c r="KZ3955"/>
      <c r="LA3955"/>
      <c r="LB3955"/>
      <c r="LC3955"/>
      <c r="LD3955"/>
      <c r="LE3955"/>
      <c r="LF3955"/>
      <c r="LG3955"/>
      <c r="LH3955"/>
      <c r="LI3955"/>
      <c r="LJ3955"/>
      <c r="LK3955"/>
      <c r="LL3955"/>
      <c r="LM3955"/>
      <c r="LN3955"/>
      <c r="LO3955"/>
      <c r="LP3955"/>
      <c r="LQ3955"/>
      <c r="LR3955"/>
      <c r="LS3955"/>
      <c r="LT3955"/>
      <c r="LU3955"/>
      <c r="LV3955"/>
      <c r="LW3955"/>
      <c r="LX3955"/>
      <c r="LY3955"/>
      <c r="LZ3955"/>
      <c r="MA3955"/>
      <c r="MB3955"/>
      <c r="MC3955"/>
    </row>
    <row r="3956" spans="6:341" x14ac:dyDescent="0.3">
      <c r="F3956"/>
      <c r="G3956" s="95"/>
      <c r="H3956" s="95"/>
      <c r="I3956" s="97"/>
      <c r="DD3956"/>
      <c r="KB3956"/>
      <c r="KC3956"/>
      <c r="KD3956"/>
      <c r="KE3956"/>
      <c r="KF3956"/>
      <c r="KG3956"/>
      <c r="KH3956"/>
      <c r="KI3956"/>
      <c r="KJ3956"/>
      <c r="KK3956"/>
      <c r="KL3956"/>
      <c r="KM3956"/>
      <c r="KN3956"/>
      <c r="KO3956"/>
      <c r="KP3956"/>
      <c r="KQ3956"/>
      <c r="KR3956"/>
      <c r="KS3956"/>
      <c r="KT3956"/>
      <c r="KU3956"/>
      <c r="KV3956"/>
      <c r="KW3956"/>
      <c r="KX3956"/>
      <c r="KY3956"/>
      <c r="KZ3956"/>
      <c r="LA3956"/>
      <c r="LB3956"/>
      <c r="LC3956"/>
      <c r="LD3956"/>
      <c r="LE3956"/>
      <c r="LF3956"/>
      <c r="LG3956"/>
      <c r="LH3956"/>
      <c r="LI3956"/>
      <c r="LJ3956"/>
      <c r="LK3956"/>
      <c r="LL3956"/>
      <c r="LM3956"/>
      <c r="LN3956"/>
      <c r="LO3956"/>
      <c r="LP3956"/>
      <c r="LQ3956"/>
      <c r="LR3956"/>
      <c r="LS3956"/>
      <c r="LT3956"/>
      <c r="LU3956"/>
      <c r="LV3956"/>
      <c r="LW3956"/>
      <c r="LX3956"/>
      <c r="LY3956"/>
      <c r="LZ3956"/>
      <c r="MA3956"/>
      <c r="MB3956"/>
      <c r="MC3956"/>
    </row>
    <row r="3957" spans="6:341" x14ac:dyDescent="0.3">
      <c r="F3957"/>
      <c r="G3957" s="95"/>
      <c r="H3957" s="95"/>
      <c r="I3957" s="97"/>
      <c r="DD3957"/>
      <c r="KB3957"/>
      <c r="KC3957"/>
      <c r="KD3957"/>
      <c r="KE3957"/>
      <c r="KF3957"/>
      <c r="KG3957"/>
      <c r="KH3957"/>
      <c r="KI3957"/>
      <c r="KJ3957"/>
      <c r="KK3957"/>
      <c r="KL3957"/>
      <c r="KM3957"/>
      <c r="KN3957"/>
      <c r="KO3957"/>
      <c r="KP3957"/>
      <c r="KQ3957"/>
      <c r="KR3957"/>
      <c r="KS3957"/>
      <c r="KT3957"/>
      <c r="KU3957"/>
      <c r="KV3957"/>
      <c r="KW3957"/>
      <c r="KX3957"/>
      <c r="KY3957"/>
      <c r="KZ3957"/>
      <c r="LA3957"/>
      <c r="LB3957"/>
      <c r="LC3957"/>
      <c r="LD3957"/>
      <c r="LE3957"/>
      <c r="LF3957"/>
      <c r="LG3957"/>
      <c r="LH3957"/>
      <c r="LI3957"/>
      <c r="LJ3957"/>
      <c r="LK3957"/>
      <c r="LL3957"/>
      <c r="LM3957"/>
      <c r="LN3957"/>
      <c r="LO3957"/>
      <c r="LP3957"/>
      <c r="LQ3957"/>
      <c r="LR3957"/>
      <c r="LS3957"/>
      <c r="LT3957"/>
      <c r="LU3957"/>
      <c r="LV3957"/>
      <c r="LW3957"/>
      <c r="LX3957"/>
      <c r="LY3957"/>
      <c r="LZ3957"/>
      <c r="MA3957"/>
      <c r="MB3957"/>
      <c r="MC3957"/>
    </row>
    <row r="3958" spans="6:341" x14ac:dyDescent="0.3">
      <c r="F3958"/>
      <c r="G3958" s="95"/>
      <c r="H3958" s="95"/>
      <c r="I3958" s="97"/>
      <c r="DD3958"/>
      <c r="KB3958"/>
      <c r="KC3958"/>
      <c r="KD3958"/>
      <c r="KE3958"/>
      <c r="KF3958"/>
      <c r="KG3958"/>
      <c r="KH3958"/>
      <c r="KI3958"/>
      <c r="KJ3958"/>
      <c r="KK3958"/>
      <c r="KL3958"/>
      <c r="KM3958"/>
      <c r="KN3958"/>
      <c r="KO3958"/>
      <c r="KP3958"/>
      <c r="KQ3958"/>
      <c r="KR3958"/>
      <c r="KS3958"/>
      <c r="KT3958"/>
      <c r="KU3958"/>
      <c r="KV3958"/>
      <c r="KW3958"/>
      <c r="KX3958"/>
      <c r="KY3958"/>
      <c r="KZ3958"/>
      <c r="LA3958"/>
      <c r="LB3958"/>
      <c r="LC3958"/>
      <c r="LD3958"/>
      <c r="LE3958"/>
      <c r="LF3958"/>
      <c r="LG3958"/>
      <c r="LH3958"/>
      <c r="LI3958"/>
      <c r="LJ3958"/>
      <c r="LK3958"/>
      <c r="LL3958"/>
      <c r="LM3958"/>
      <c r="LN3958"/>
      <c r="LO3958"/>
      <c r="LP3958"/>
      <c r="LQ3958"/>
      <c r="LR3958"/>
      <c r="LS3958"/>
      <c r="LT3958"/>
      <c r="LU3958"/>
      <c r="LV3958"/>
      <c r="LW3958"/>
      <c r="LX3958"/>
      <c r="LY3958"/>
      <c r="LZ3958"/>
      <c r="MA3958"/>
      <c r="MB3958"/>
      <c r="MC3958"/>
    </row>
    <row r="3959" spans="6:341" x14ac:dyDescent="0.3">
      <c r="F3959"/>
      <c r="G3959" s="95"/>
      <c r="H3959" s="95"/>
      <c r="I3959" s="97"/>
      <c r="DD3959"/>
      <c r="KB3959"/>
      <c r="KC3959"/>
      <c r="KD3959"/>
      <c r="KE3959"/>
      <c r="KF3959"/>
      <c r="KG3959"/>
      <c r="KH3959"/>
      <c r="KI3959"/>
      <c r="KJ3959"/>
      <c r="KK3959"/>
      <c r="KL3959"/>
      <c r="KM3959"/>
      <c r="KN3959"/>
      <c r="KO3959"/>
      <c r="KP3959"/>
      <c r="KQ3959"/>
      <c r="KR3959"/>
      <c r="KS3959"/>
      <c r="KT3959"/>
      <c r="KU3959"/>
      <c r="KV3959"/>
      <c r="KW3959"/>
      <c r="KX3959"/>
      <c r="KY3959"/>
      <c r="KZ3959"/>
      <c r="LA3959"/>
      <c r="LB3959"/>
      <c r="LC3959"/>
      <c r="LD3959"/>
      <c r="LE3959"/>
      <c r="LF3959"/>
      <c r="LG3959"/>
      <c r="LH3959"/>
      <c r="LI3959"/>
      <c r="LJ3959"/>
      <c r="LK3959"/>
      <c r="LL3959"/>
      <c r="LM3959"/>
      <c r="LN3959"/>
      <c r="LO3959"/>
      <c r="LP3959"/>
      <c r="LQ3959"/>
      <c r="LR3959"/>
      <c r="LS3959"/>
      <c r="LT3959"/>
      <c r="LU3959"/>
      <c r="LV3959"/>
      <c r="LW3959"/>
      <c r="LX3959"/>
      <c r="LY3959"/>
      <c r="LZ3959"/>
      <c r="MA3959"/>
      <c r="MB3959"/>
      <c r="MC3959"/>
    </row>
    <row r="3960" spans="6:341" x14ac:dyDescent="0.3">
      <c r="F3960"/>
      <c r="G3960" s="95"/>
      <c r="H3960" s="95"/>
      <c r="I3960" s="97"/>
      <c r="DD3960"/>
      <c r="KB3960"/>
      <c r="KC3960"/>
      <c r="KD3960"/>
      <c r="KE3960"/>
      <c r="KF3960"/>
      <c r="KG3960"/>
      <c r="KH3960"/>
      <c r="KI3960"/>
      <c r="KJ3960"/>
      <c r="KK3960"/>
      <c r="KL3960"/>
      <c r="KM3960"/>
      <c r="KN3960"/>
      <c r="KO3960"/>
      <c r="KP3960"/>
      <c r="KQ3960"/>
      <c r="KR3960"/>
      <c r="KS3960"/>
      <c r="KT3960"/>
      <c r="KU3960"/>
      <c r="KV3960"/>
      <c r="KW3960"/>
      <c r="KX3960"/>
      <c r="KY3960"/>
      <c r="KZ3960"/>
      <c r="LA3960"/>
      <c r="LB3960"/>
      <c r="LC3960"/>
      <c r="LD3960"/>
      <c r="LE3960"/>
      <c r="LF3960"/>
      <c r="LG3960"/>
      <c r="LH3960"/>
      <c r="LI3960"/>
      <c r="LJ3960"/>
      <c r="LK3960"/>
      <c r="LL3960"/>
      <c r="LM3960"/>
      <c r="LN3960"/>
      <c r="LO3960"/>
      <c r="LP3960"/>
      <c r="LQ3960"/>
      <c r="LR3960"/>
      <c r="LS3960"/>
      <c r="LT3960"/>
      <c r="LU3960"/>
      <c r="LV3960"/>
      <c r="LW3960"/>
      <c r="LX3960"/>
      <c r="LY3960"/>
      <c r="LZ3960"/>
      <c r="MA3960"/>
      <c r="MB3960"/>
      <c r="MC3960"/>
    </row>
    <row r="3961" spans="6:341" x14ac:dyDescent="0.3">
      <c r="F3961"/>
      <c r="G3961" s="95"/>
      <c r="H3961" s="95"/>
      <c r="I3961" s="97"/>
      <c r="DD3961"/>
      <c r="KB3961"/>
      <c r="KC3961"/>
      <c r="KD3961"/>
      <c r="KE3961"/>
      <c r="KF3961"/>
      <c r="KG3961"/>
      <c r="KH3961"/>
      <c r="KI3961"/>
      <c r="KJ3961"/>
      <c r="KK3961"/>
      <c r="KL3961"/>
      <c r="KM3961"/>
      <c r="KN3961"/>
      <c r="KO3961"/>
      <c r="KP3961"/>
      <c r="KQ3961"/>
      <c r="KR3961"/>
      <c r="KS3961"/>
      <c r="KT3961"/>
      <c r="KU3961"/>
      <c r="KV3961"/>
      <c r="KW3961"/>
      <c r="KX3961"/>
      <c r="KY3961"/>
      <c r="KZ3961"/>
      <c r="LA3961"/>
      <c r="LB3961"/>
      <c r="LC3961"/>
      <c r="LD3961"/>
      <c r="LE3961"/>
      <c r="LF3961"/>
      <c r="LG3961"/>
      <c r="LH3961"/>
      <c r="LI3961"/>
      <c r="LJ3961"/>
      <c r="LK3961"/>
      <c r="LL3961"/>
      <c r="LM3961"/>
      <c r="LN3961"/>
      <c r="LO3961"/>
      <c r="LP3961"/>
      <c r="LQ3961"/>
      <c r="LR3961"/>
      <c r="LS3961"/>
      <c r="LT3961"/>
      <c r="LU3961"/>
      <c r="LV3961"/>
      <c r="LW3961"/>
      <c r="LX3961"/>
      <c r="LY3961"/>
      <c r="LZ3961"/>
      <c r="MA3961"/>
      <c r="MB3961"/>
      <c r="MC3961"/>
    </row>
    <row r="3962" spans="6:341" x14ac:dyDescent="0.3">
      <c r="F3962"/>
      <c r="G3962" s="95"/>
      <c r="H3962" s="95"/>
      <c r="I3962" s="97"/>
      <c r="DD3962"/>
      <c r="KB3962"/>
      <c r="KC3962"/>
      <c r="KD3962"/>
      <c r="KE3962"/>
      <c r="KF3962"/>
      <c r="KG3962"/>
      <c r="KH3962"/>
      <c r="KI3962"/>
      <c r="KJ3962"/>
      <c r="KK3962"/>
      <c r="KL3962"/>
      <c r="KM3962"/>
      <c r="KN3962"/>
      <c r="KO3962"/>
      <c r="KP3962"/>
      <c r="KQ3962"/>
      <c r="KR3962"/>
      <c r="KS3962"/>
      <c r="KT3962"/>
      <c r="KU3962"/>
      <c r="KV3962"/>
      <c r="KW3962"/>
      <c r="KX3962"/>
      <c r="KY3962"/>
      <c r="KZ3962"/>
      <c r="LA3962"/>
      <c r="LB3962"/>
      <c r="LC3962"/>
      <c r="LD3962"/>
      <c r="LE3962"/>
      <c r="LF3962"/>
      <c r="LG3962"/>
      <c r="LH3962"/>
      <c r="LI3962"/>
      <c r="LJ3962"/>
      <c r="LK3962"/>
      <c r="LL3962"/>
      <c r="LM3962"/>
      <c r="LN3962"/>
      <c r="LO3962"/>
      <c r="LP3962"/>
      <c r="LQ3962"/>
      <c r="LR3962"/>
      <c r="LS3962"/>
      <c r="LT3962"/>
      <c r="LU3962"/>
      <c r="LV3962"/>
      <c r="LW3962"/>
      <c r="LX3962"/>
      <c r="LY3962"/>
      <c r="LZ3962"/>
      <c r="MA3962"/>
      <c r="MB3962"/>
      <c r="MC3962"/>
    </row>
    <row r="3963" spans="6:341" x14ac:dyDescent="0.3">
      <c r="F3963"/>
      <c r="G3963" s="95"/>
      <c r="H3963" s="95"/>
      <c r="I3963" s="97"/>
      <c r="DD3963"/>
      <c r="KB3963"/>
      <c r="KC3963"/>
      <c r="KD3963"/>
      <c r="KE3963"/>
      <c r="KF3963"/>
      <c r="KG3963"/>
      <c r="KH3963"/>
      <c r="KI3963"/>
      <c r="KJ3963"/>
      <c r="KK3963"/>
      <c r="KL3963"/>
      <c r="KM3963"/>
      <c r="KN3963"/>
      <c r="KO3963"/>
      <c r="KP3963"/>
      <c r="KQ3963"/>
      <c r="KR3963"/>
      <c r="KS3963"/>
      <c r="KT3963"/>
      <c r="KU3963"/>
      <c r="KV3963"/>
      <c r="KW3963"/>
      <c r="KX3963"/>
      <c r="KY3963"/>
      <c r="KZ3963"/>
      <c r="LA3963"/>
      <c r="LB3963"/>
      <c r="LC3963"/>
      <c r="LD3963"/>
      <c r="LE3963"/>
      <c r="LF3963"/>
      <c r="LG3963"/>
      <c r="LH3963"/>
      <c r="LI3963"/>
      <c r="LJ3963"/>
      <c r="LK3963"/>
      <c r="LL3963"/>
      <c r="LM3963"/>
      <c r="LN3963"/>
      <c r="LO3963"/>
      <c r="LP3963"/>
      <c r="LQ3963"/>
      <c r="LR3963"/>
      <c r="LS3963"/>
      <c r="LT3963"/>
      <c r="LU3963"/>
      <c r="LV3963"/>
      <c r="LW3963"/>
      <c r="LX3963"/>
      <c r="LY3963"/>
      <c r="LZ3963"/>
      <c r="MA3963"/>
      <c r="MB3963"/>
      <c r="MC3963"/>
    </row>
    <row r="3964" spans="6:341" x14ac:dyDescent="0.3">
      <c r="F3964"/>
      <c r="G3964" s="95"/>
      <c r="H3964" s="95"/>
      <c r="I3964" s="97"/>
      <c r="DD3964"/>
      <c r="KB3964"/>
      <c r="KC3964"/>
      <c r="KD3964"/>
      <c r="KE3964"/>
      <c r="KF3964"/>
      <c r="KG3964"/>
      <c r="KH3964"/>
      <c r="KI3964"/>
      <c r="KJ3964"/>
      <c r="KK3964"/>
      <c r="KL3964"/>
      <c r="KM3964"/>
      <c r="KN3964"/>
      <c r="KO3964"/>
      <c r="KP3964"/>
      <c r="KQ3964"/>
      <c r="KR3964"/>
      <c r="KS3964"/>
      <c r="KT3964"/>
      <c r="KU3964"/>
      <c r="KV3964"/>
      <c r="KW3964"/>
      <c r="KX3964"/>
      <c r="KY3964"/>
      <c r="KZ3964"/>
      <c r="LA3964"/>
      <c r="LB3964"/>
      <c r="LC3964"/>
      <c r="LD3964"/>
      <c r="LE3964"/>
      <c r="LF3964"/>
      <c r="LG3964"/>
      <c r="LH3964"/>
      <c r="LI3964"/>
      <c r="LJ3964"/>
      <c r="LK3964"/>
      <c r="LL3964"/>
      <c r="LM3964"/>
      <c r="LN3964"/>
      <c r="LO3964"/>
      <c r="LP3964"/>
      <c r="LQ3964"/>
      <c r="LR3964"/>
      <c r="LS3964"/>
      <c r="LT3964"/>
      <c r="LU3964"/>
      <c r="LV3964"/>
      <c r="LW3964"/>
      <c r="LX3964"/>
      <c r="LY3964"/>
      <c r="LZ3964"/>
      <c r="MA3964"/>
      <c r="MB3964"/>
      <c r="MC3964"/>
    </row>
    <row r="3965" spans="6:341" x14ac:dyDescent="0.3">
      <c r="F3965"/>
      <c r="G3965" s="95"/>
      <c r="H3965" s="95"/>
      <c r="I3965" s="97"/>
      <c r="DD3965"/>
      <c r="KB3965"/>
      <c r="KC3965"/>
      <c r="KD3965"/>
      <c r="KE3965"/>
      <c r="KF3965"/>
      <c r="KG3965"/>
      <c r="KH3965"/>
      <c r="KI3965"/>
      <c r="KJ3965"/>
      <c r="KK3965"/>
      <c r="KL3965"/>
      <c r="KM3965"/>
      <c r="KN3965"/>
      <c r="KO3965"/>
      <c r="KP3965"/>
      <c r="KQ3965"/>
      <c r="KR3965"/>
      <c r="KS3965"/>
      <c r="KT3965"/>
      <c r="KU3965"/>
      <c r="KV3965"/>
      <c r="KW3965"/>
      <c r="KX3965"/>
      <c r="KY3965"/>
      <c r="KZ3965"/>
      <c r="LA3965"/>
      <c r="LB3965"/>
      <c r="LC3965"/>
      <c r="LD3965"/>
      <c r="LE3965"/>
      <c r="LF3965"/>
      <c r="LG3965"/>
      <c r="LH3965"/>
      <c r="LI3965"/>
      <c r="LJ3965"/>
      <c r="LK3965"/>
      <c r="LL3965"/>
      <c r="LM3965"/>
      <c r="LN3965"/>
      <c r="LO3965"/>
      <c r="LP3965"/>
      <c r="LQ3965"/>
      <c r="LR3965"/>
      <c r="LS3965"/>
      <c r="LT3965"/>
      <c r="LU3965"/>
      <c r="LV3965"/>
      <c r="LW3965"/>
      <c r="LX3965"/>
      <c r="LY3965"/>
      <c r="LZ3965"/>
      <c r="MA3965"/>
      <c r="MB3965"/>
      <c r="MC3965"/>
    </row>
    <row r="3966" spans="6:341" x14ac:dyDescent="0.3">
      <c r="F3966"/>
      <c r="G3966" s="95"/>
      <c r="H3966" s="95"/>
      <c r="I3966" s="97"/>
      <c r="DD3966"/>
      <c r="KB3966"/>
      <c r="KC3966"/>
      <c r="KD3966"/>
      <c r="KE3966"/>
      <c r="KF3966"/>
      <c r="KG3966"/>
      <c r="KH3966"/>
      <c r="KI3966"/>
      <c r="KJ3966"/>
      <c r="KK3966"/>
      <c r="KL3966"/>
      <c r="KM3966"/>
      <c r="KN3966"/>
      <c r="KO3966"/>
      <c r="KP3966"/>
      <c r="KQ3966"/>
      <c r="KR3966"/>
      <c r="KS3966"/>
      <c r="KT3966"/>
      <c r="KU3966"/>
      <c r="KV3966"/>
      <c r="KW3966"/>
      <c r="KX3966"/>
      <c r="KY3966"/>
      <c r="KZ3966"/>
      <c r="LA3966"/>
      <c r="LB3966"/>
      <c r="LC3966"/>
      <c r="LD3966"/>
      <c r="LE3966"/>
      <c r="LF3966"/>
      <c r="LG3966"/>
      <c r="LH3966"/>
      <c r="LI3966"/>
      <c r="LJ3966"/>
      <c r="LK3966"/>
      <c r="LL3966"/>
      <c r="LM3966"/>
      <c r="LN3966"/>
      <c r="LO3966"/>
      <c r="LP3966"/>
      <c r="LQ3966"/>
      <c r="LR3966"/>
      <c r="LS3966"/>
      <c r="LT3966"/>
      <c r="LU3966"/>
      <c r="LV3966"/>
      <c r="LW3966"/>
      <c r="LX3966"/>
      <c r="LY3966"/>
      <c r="LZ3966"/>
      <c r="MA3966"/>
      <c r="MB3966"/>
      <c r="MC3966"/>
    </row>
    <row r="3967" spans="6:341" x14ac:dyDescent="0.3">
      <c r="F3967"/>
      <c r="G3967" s="95"/>
      <c r="H3967" s="95"/>
      <c r="I3967" s="97"/>
      <c r="DD3967"/>
      <c r="KB3967"/>
      <c r="KC3967"/>
      <c r="KD3967"/>
      <c r="KE3967"/>
      <c r="KF3967"/>
      <c r="KG3967"/>
      <c r="KH3967"/>
      <c r="KI3967"/>
      <c r="KJ3967"/>
      <c r="KK3967"/>
      <c r="KL3967"/>
      <c r="KM3967"/>
      <c r="KN3967"/>
      <c r="KO3967"/>
      <c r="KP3967"/>
      <c r="KQ3967"/>
      <c r="KR3967"/>
      <c r="KS3967"/>
      <c r="KT3967"/>
      <c r="KU3967"/>
      <c r="KV3967"/>
      <c r="KW3967"/>
      <c r="KX3967"/>
      <c r="KY3967"/>
      <c r="KZ3967"/>
      <c r="LA3967"/>
      <c r="LB3967"/>
      <c r="LC3967"/>
      <c r="LD3967"/>
      <c r="LE3967"/>
      <c r="LF3967"/>
      <c r="LG3967"/>
      <c r="LH3967"/>
      <c r="LI3967"/>
      <c r="LJ3967"/>
      <c r="LK3967"/>
      <c r="LL3967"/>
      <c r="LM3967"/>
      <c r="LN3967"/>
      <c r="LO3967"/>
      <c r="LP3967"/>
      <c r="LQ3967"/>
      <c r="LR3967"/>
      <c r="LS3967"/>
      <c r="LT3967"/>
      <c r="LU3967"/>
      <c r="LV3967"/>
      <c r="LW3967"/>
      <c r="LX3967"/>
      <c r="LY3967"/>
      <c r="LZ3967"/>
      <c r="MA3967"/>
      <c r="MB3967"/>
      <c r="MC3967"/>
    </row>
    <row r="3968" spans="6:341" x14ac:dyDescent="0.3">
      <c r="F3968"/>
      <c r="G3968" s="95"/>
      <c r="H3968" s="95"/>
      <c r="I3968" s="97"/>
      <c r="DD3968"/>
      <c r="KB3968"/>
      <c r="KC3968"/>
      <c r="KD3968"/>
      <c r="KE3968"/>
      <c r="KF3968"/>
      <c r="KG3968"/>
      <c r="KH3968"/>
      <c r="KI3968"/>
      <c r="KJ3968"/>
      <c r="KK3968"/>
      <c r="KL3968"/>
      <c r="KM3968"/>
      <c r="KN3968"/>
      <c r="KO3968"/>
      <c r="KP3968"/>
      <c r="KQ3968"/>
      <c r="KR3968"/>
      <c r="KS3968"/>
      <c r="KT3968"/>
      <c r="KU3968"/>
      <c r="KV3968"/>
      <c r="KW3968"/>
      <c r="KX3968"/>
      <c r="KY3968"/>
      <c r="KZ3968"/>
      <c r="LA3968"/>
      <c r="LB3968"/>
      <c r="LC3968"/>
      <c r="LD3968"/>
      <c r="LE3968"/>
      <c r="LF3968"/>
      <c r="LG3968"/>
      <c r="LH3968"/>
      <c r="LI3968"/>
      <c r="LJ3968"/>
      <c r="LK3968"/>
      <c r="LL3968"/>
      <c r="LM3968"/>
      <c r="LN3968"/>
      <c r="LO3968"/>
      <c r="LP3968"/>
      <c r="LQ3968"/>
      <c r="LR3968"/>
      <c r="LS3968"/>
      <c r="LT3968"/>
      <c r="LU3968"/>
      <c r="LV3968"/>
      <c r="LW3968"/>
      <c r="LX3968"/>
      <c r="LY3968"/>
      <c r="LZ3968"/>
      <c r="MA3968"/>
      <c r="MB3968"/>
      <c r="MC3968"/>
    </row>
    <row r="3969" spans="6:341" x14ac:dyDescent="0.3">
      <c r="F3969"/>
      <c r="G3969" s="95"/>
      <c r="H3969" s="95"/>
      <c r="I3969" s="97"/>
      <c r="DD3969"/>
      <c r="KB3969"/>
      <c r="KC3969"/>
      <c r="KD3969"/>
      <c r="KE3969"/>
      <c r="KF3969"/>
      <c r="KG3969"/>
      <c r="KH3969"/>
      <c r="KI3969"/>
      <c r="KJ3969"/>
      <c r="KK3969"/>
      <c r="KL3969"/>
      <c r="KM3969"/>
      <c r="KN3969"/>
      <c r="KO3969"/>
      <c r="KP3969"/>
      <c r="KQ3969"/>
      <c r="KR3969"/>
      <c r="KS3969"/>
      <c r="KT3969"/>
      <c r="KU3969"/>
      <c r="KV3969"/>
      <c r="KW3969"/>
      <c r="KX3969"/>
      <c r="KY3969"/>
      <c r="KZ3969"/>
      <c r="LA3969"/>
      <c r="LB3969"/>
      <c r="LC3969"/>
      <c r="LD3969"/>
      <c r="LE3969"/>
      <c r="LF3969"/>
      <c r="LG3969"/>
      <c r="LH3969"/>
      <c r="LI3969"/>
      <c r="LJ3969"/>
      <c r="LK3969"/>
      <c r="LL3969"/>
      <c r="LM3969"/>
      <c r="LN3969"/>
      <c r="LO3969"/>
      <c r="LP3969"/>
      <c r="LQ3969"/>
      <c r="LR3969"/>
      <c r="LS3969"/>
      <c r="LT3969"/>
      <c r="LU3969"/>
      <c r="LV3969"/>
      <c r="LW3969"/>
      <c r="LX3969"/>
      <c r="LY3969"/>
      <c r="LZ3969"/>
      <c r="MA3969"/>
      <c r="MB3969"/>
      <c r="MC3969"/>
    </row>
    <row r="3970" spans="6:341" x14ac:dyDescent="0.3">
      <c r="F3970"/>
      <c r="G3970" s="95"/>
      <c r="H3970" s="95"/>
      <c r="I3970" s="97"/>
      <c r="DD3970"/>
      <c r="KB3970"/>
      <c r="KC3970"/>
      <c r="KD3970"/>
      <c r="KE3970"/>
      <c r="KF3970"/>
      <c r="KG3970"/>
      <c r="KH3970"/>
      <c r="KI3970"/>
      <c r="KJ3970"/>
      <c r="KK3970"/>
      <c r="KL3970"/>
      <c r="KM3970"/>
      <c r="KN3970"/>
      <c r="KO3970"/>
      <c r="KP3970"/>
      <c r="KQ3970"/>
      <c r="KR3970"/>
      <c r="KS3970"/>
      <c r="KT3970"/>
      <c r="KU3970"/>
      <c r="KV3970"/>
      <c r="KW3970"/>
      <c r="KX3970"/>
      <c r="KY3970"/>
      <c r="KZ3970"/>
      <c r="LA3970"/>
      <c r="LB3970"/>
      <c r="LC3970"/>
      <c r="LD3970"/>
      <c r="LE3970"/>
      <c r="LF3970"/>
      <c r="LG3970"/>
      <c r="LH3970"/>
      <c r="LI3970"/>
      <c r="LJ3970"/>
      <c r="LK3970"/>
      <c r="LL3970"/>
      <c r="LM3970"/>
      <c r="LN3970"/>
      <c r="LO3970"/>
      <c r="LP3970"/>
      <c r="LQ3970"/>
      <c r="LR3970"/>
      <c r="LS3970"/>
      <c r="LT3970"/>
      <c r="LU3970"/>
      <c r="LV3970"/>
      <c r="LW3970"/>
      <c r="LX3970"/>
      <c r="LY3970"/>
      <c r="LZ3970"/>
      <c r="MA3970"/>
      <c r="MB3970"/>
      <c r="MC3970"/>
    </row>
    <row r="3971" spans="6:341" x14ac:dyDescent="0.3">
      <c r="F3971"/>
      <c r="G3971" s="95"/>
      <c r="H3971" s="95"/>
      <c r="I3971" s="97"/>
      <c r="DD3971"/>
      <c r="KB3971"/>
      <c r="KC3971"/>
      <c r="KD3971"/>
      <c r="KE3971"/>
      <c r="KF3971"/>
      <c r="KG3971"/>
      <c r="KH3971"/>
      <c r="KI3971"/>
      <c r="KJ3971"/>
      <c r="KK3971"/>
      <c r="KL3971"/>
      <c r="KM3971"/>
      <c r="KN3971"/>
      <c r="KO3971"/>
      <c r="KP3971"/>
      <c r="KQ3971"/>
      <c r="KR3971"/>
      <c r="KS3971"/>
      <c r="KT3971"/>
      <c r="KU3971"/>
      <c r="KV3971"/>
      <c r="KW3971"/>
      <c r="KX3971"/>
      <c r="KY3971"/>
      <c r="KZ3971"/>
      <c r="LA3971"/>
      <c r="LB3971"/>
      <c r="LC3971"/>
      <c r="LD3971"/>
      <c r="LE3971"/>
      <c r="LF3971"/>
      <c r="LG3971"/>
      <c r="LH3971"/>
      <c r="LI3971"/>
      <c r="LJ3971"/>
      <c r="LK3971"/>
      <c r="LL3971"/>
      <c r="LM3971"/>
      <c r="LN3971"/>
      <c r="LO3971"/>
      <c r="LP3971"/>
      <c r="LQ3971"/>
      <c r="LR3971"/>
      <c r="LS3971"/>
      <c r="LT3971"/>
      <c r="LU3971"/>
      <c r="LV3971"/>
      <c r="LW3971"/>
      <c r="LX3971"/>
      <c r="LY3971"/>
      <c r="LZ3971"/>
      <c r="MA3971"/>
      <c r="MB3971"/>
      <c r="MC3971"/>
    </row>
    <row r="3972" spans="6:341" x14ac:dyDescent="0.3">
      <c r="F3972"/>
      <c r="G3972" s="95"/>
      <c r="H3972" s="95"/>
      <c r="I3972" s="97"/>
      <c r="DD3972"/>
      <c r="KB3972"/>
      <c r="KC3972"/>
      <c r="KD3972"/>
      <c r="KE3972"/>
      <c r="KF3972"/>
      <c r="KG3972"/>
      <c r="KH3972"/>
      <c r="KI3972"/>
      <c r="KJ3972"/>
      <c r="KK3972"/>
      <c r="KL3972"/>
      <c r="KM3972"/>
      <c r="KN3972"/>
      <c r="KO3972"/>
      <c r="KP3972"/>
      <c r="KQ3972"/>
      <c r="KR3972"/>
      <c r="KS3972"/>
      <c r="KT3972"/>
      <c r="KU3972"/>
      <c r="KV3972"/>
      <c r="KW3972"/>
      <c r="KX3972"/>
      <c r="KY3972"/>
      <c r="KZ3972"/>
      <c r="LA3972"/>
      <c r="LB3972"/>
      <c r="LC3972"/>
      <c r="LD3972"/>
      <c r="LE3972"/>
      <c r="LF3972"/>
      <c r="LG3972"/>
      <c r="LH3972"/>
      <c r="LI3972"/>
      <c r="LJ3972"/>
      <c r="LK3972"/>
      <c r="LL3972"/>
      <c r="LM3972"/>
      <c r="LN3972"/>
      <c r="LO3972"/>
      <c r="LP3972"/>
      <c r="LQ3972"/>
      <c r="LR3972"/>
      <c r="LS3972"/>
      <c r="LT3972"/>
      <c r="LU3972"/>
      <c r="LV3972"/>
      <c r="LW3972"/>
      <c r="LX3972"/>
      <c r="LY3972"/>
      <c r="LZ3972"/>
      <c r="MA3972"/>
      <c r="MB3972"/>
      <c r="MC3972"/>
    </row>
    <row r="3973" spans="6:341" x14ac:dyDescent="0.3">
      <c r="F3973"/>
      <c r="G3973" s="95"/>
      <c r="H3973" s="95"/>
      <c r="I3973" s="97"/>
      <c r="DD3973"/>
      <c r="KB3973"/>
      <c r="KC3973"/>
      <c r="KD3973"/>
      <c r="KE3973"/>
      <c r="KF3973"/>
      <c r="KG3973"/>
      <c r="KH3973"/>
      <c r="KI3973"/>
      <c r="KJ3973"/>
      <c r="KK3973"/>
      <c r="KL3973"/>
      <c r="KM3973"/>
      <c r="KN3973"/>
      <c r="KO3973"/>
      <c r="KP3973"/>
      <c r="KQ3973"/>
      <c r="KR3973"/>
      <c r="KS3973"/>
      <c r="KT3973"/>
      <c r="KU3973"/>
      <c r="KV3973"/>
      <c r="KW3973"/>
      <c r="KX3973"/>
      <c r="KY3973"/>
      <c r="KZ3973"/>
      <c r="LA3973"/>
      <c r="LB3973"/>
      <c r="LC3973"/>
      <c r="LD3973"/>
      <c r="LE3973"/>
      <c r="LF3973"/>
      <c r="LG3973"/>
      <c r="LH3973"/>
      <c r="LI3973"/>
      <c r="LJ3973"/>
      <c r="LK3973"/>
      <c r="LL3973"/>
      <c r="LM3973"/>
      <c r="LN3973"/>
      <c r="LO3973"/>
      <c r="LP3973"/>
      <c r="LQ3973"/>
      <c r="LR3973"/>
      <c r="LS3973"/>
      <c r="LT3973"/>
      <c r="LU3973"/>
      <c r="LV3973"/>
      <c r="LW3973"/>
      <c r="LX3973"/>
      <c r="LY3973"/>
      <c r="LZ3973"/>
      <c r="MA3973"/>
      <c r="MB3973"/>
      <c r="MC3973"/>
    </row>
    <row r="3974" spans="6:341" x14ac:dyDescent="0.3">
      <c r="F3974"/>
      <c r="G3974" s="95"/>
      <c r="H3974" s="95"/>
      <c r="I3974" s="97"/>
      <c r="DD3974"/>
      <c r="KB3974"/>
      <c r="KC3974"/>
      <c r="KD3974"/>
      <c r="KE3974"/>
      <c r="KF3974"/>
      <c r="KG3974"/>
      <c r="KH3974"/>
      <c r="KI3974"/>
      <c r="KJ3974"/>
      <c r="KK3974"/>
      <c r="KL3974"/>
      <c r="KM3974"/>
      <c r="KN3974"/>
      <c r="KO3974"/>
      <c r="KP3974"/>
      <c r="KQ3974"/>
      <c r="KR3974"/>
      <c r="KS3974"/>
      <c r="KT3974"/>
      <c r="KU3974"/>
      <c r="KV3974"/>
      <c r="KW3974"/>
      <c r="KX3974"/>
      <c r="KY3974"/>
      <c r="KZ3974"/>
      <c r="LA3974"/>
      <c r="LB3974"/>
      <c r="LC3974"/>
      <c r="LD3974"/>
      <c r="LE3974"/>
      <c r="LF3974"/>
      <c r="LG3974"/>
      <c r="LH3974"/>
      <c r="LI3974"/>
      <c r="LJ3974"/>
      <c r="LK3974"/>
      <c r="LL3974"/>
      <c r="LM3974"/>
      <c r="LN3974"/>
      <c r="LO3974"/>
      <c r="LP3974"/>
      <c r="LQ3974"/>
      <c r="LR3974"/>
      <c r="LS3974"/>
      <c r="LT3974"/>
      <c r="LU3974"/>
      <c r="LV3974"/>
      <c r="LW3974"/>
      <c r="LX3974"/>
      <c r="LY3974"/>
      <c r="LZ3974"/>
      <c r="MA3974"/>
      <c r="MB3974"/>
      <c r="MC3974"/>
    </row>
    <row r="3975" spans="6:341" x14ac:dyDescent="0.3">
      <c r="F3975"/>
      <c r="G3975" s="95"/>
      <c r="H3975" s="95"/>
      <c r="I3975" s="97"/>
      <c r="DD3975"/>
      <c r="KB3975"/>
      <c r="KC3975"/>
      <c r="KD3975"/>
      <c r="KE3975"/>
      <c r="KF3975"/>
      <c r="KG3975"/>
      <c r="KH3975"/>
      <c r="KI3975"/>
      <c r="KJ3975"/>
      <c r="KK3975"/>
      <c r="KL3975"/>
      <c r="KM3975"/>
      <c r="KN3975"/>
      <c r="KO3975"/>
      <c r="KP3975"/>
      <c r="KQ3975"/>
      <c r="KR3975"/>
      <c r="KS3975"/>
      <c r="KT3975"/>
      <c r="KU3975"/>
      <c r="KV3975"/>
      <c r="KW3975"/>
      <c r="KX3975"/>
      <c r="KY3975"/>
      <c r="KZ3975"/>
      <c r="LA3975"/>
      <c r="LB3975"/>
      <c r="LC3975"/>
      <c r="LD3975"/>
      <c r="LE3975"/>
      <c r="LF3975"/>
      <c r="LG3975"/>
      <c r="LH3975"/>
      <c r="LI3975"/>
      <c r="LJ3975"/>
      <c r="LK3975"/>
      <c r="LL3975"/>
      <c r="LM3975"/>
      <c r="LN3975"/>
      <c r="LO3975"/>
      <c r="LP3975"/>
      <c r="LQ3975"/>
      <c r="LR3975"/>
      <c r="LS3975"/>
      <c r="LT3975"/>
      <c r="LU3975"/>
      <c r="LV3975"/>
      <c r="LW3975"/>
      <c r="LX3975"/>
      <c r="LY3975"/>
      <c r="LZ3975"/>
      <c r="MA3975"/>
      <c r="MB3975"/>
      <c r="MC3975"/>
    </row>
    <row r="3976" spans="6:341" x14ac:dyDescent="0.3">
      <c r="F3976"/>
      <c r="G3976" s="95"/>
      <c r="H3976" s="95"/>
      <c r="I3976" s="97"/>
      <c r="DD3976"/>
      <c r="KB3976"/>
      <c r="KC3976"/>
      <c r="KD3976"/>
      <c r="KE3976"/>
      <c r="KF3976"/>
      <c r="KG3976"/>
      <c r="KH3976"/>
      <c r="KI3976"/>
      <c r="KJ3976"/>
      <c r="KK3976"/>
      <c r="KL3976"/>
      <c r="KM3976"/>
      <c r="KN3976"/>
      <c r="KO3976"/>
      <c r="KP3976"/>
      <c r="KQ3976"/>
      <c r="KR3976"/>
      <c r="KS3976"/>
      <c r="KT3976"/>
      <c r="KU3976"/>
      <c r="KV3976"/>
      <c r="KW3976"/>
      <c r="KX3976"/>
      <c r="KY3976"/>
      <c r="KZ3976"/>
      <c r="LA3976"/>
      <c r="LB3976"/>
      <c r="LC3976"/>
      <c r="LD3976"/>
      <c r="LE3976"/>
      <c r="LF3976"/>
      <c r="LG3976"/>
      <c r="LH3976"/>
      <c r="LI3976"/>
      <c r="LJ3976"/>
      <c r="LK3976"/>
      <c r="LL3976"/>
      <c r="LM3976"/>
      <c r="LN3976"/>
      <c r="LO3976"/>
      <c r="LP3976"/>
      <c r="LQ3976"/>
      <c r="LR3976"/>
      <c r="LS3976"/>
      <c r="LT3976"/>
      <c r="LU3976"/>
      <c r="LV3976"/>
      <c r="LW3976"/>
      <c r="LX3976"/>
      <c r="LY3976"/>
      <c r="LZ3976"/>
      <c r="MA3976"/>
      <c r="MB3976"/>
      <c r="MC3976"/>
    </row>
    <row r="3977" spans="6:341" x14ac:dyDescent="0.3">
      <c r="F3977"/>
      <c r="G3977" s="95"/>
      <c r="H3977" s="95"/>
      <c r="I3977" s="97"/>
      <c r="DD3977"/>
      <c r="KB3977"/>
      <c r="KC3977"/>
      <c r="KD3977"/>
      <c r="KE3977"/>
      <c r="KF3977"/>
      <c r="KG3977"/>
      <c r="KH3977"/>
      <c r="KI3977"/>
      <c r="KJ3977"/>
      <c r="KK3977"/>
      <c r="KL3977"/>
      <c r="KM3977"/>
      <c r="KN3977"/>
      <c r="KO3977"/>
      <c r="KP3977"/>
      <c r="KQ3977"/>
      <c r="KR3977"/>
      <c r="KS3977"/>
      <c r="KT3977"/>
      <c r="KU3977"/>
      <c r="KV3977"/>
      <c r="KW3977"/>
      <c r="KX3977"/>
      <c r="KY3977"/>
      <c r="KZ3977"/>
      <c r="LA3977"/>
      <c r="LB3977"/>
      <c r="LC3977"/>
      <c r="LD3977"/>
      <c r="LE3977"/>
      <c r="LF3977"/>
      <c r="LG3977"/>
      <c r="LH3977"/>
      <c r="LI3977"/>
      <c r="LJ3977"/>
      <c r="LK3977"/>
      <c r="LL3977"/>
      <c r="LM3977"/>
      <c r="LN3977"/>
      <c r="LO3977"/>
      <c r="LP3977"/>
      <c r="LQ3977"/>
      <c r="LR3977"/>
      <c r="LS3977"/>
      <c r="LT3977"/>
      <c r="LU3977"/>
      <c r="LV3977"/>
      <c r="LW3977"/>
      <c r="LX3977"/>
      <c r="LY3977"/>
      <c r="LZ3977"/>
      <c r="MA3977"/>
      <c r="MB3977"/>
      <c r="MC3977"/>
    </row>
    <row r="3978" spans="6:341" x14ac:dyDescent="0.3">
      <c r="F3978"/>
      <c r="G3978" s="95"/>
      <c r="H3978" s="95"/>
      <c r="I3978" s="97"/>
      <c r="DD3978"/>
      <c r="KB3978"/>
      <c r="KC3978"/>
      <c r="KD3978"/>
      <c r="KE3978"/>
      <c r="KF3978"/>
      <c r="KG3978"/>
      <c r="KH3978"/>
      <c r="KI3978"/>
      <c r="KJ3978"/>
      <c r="KK3978"/>
      <c r="KL3978"/>
      <c r="KM3978"/>
      <c r="KN3978"/>
      <c r="KO3978"/>
      <c r="KP3978"/>
      <c r="KQ3978"/>
      <c r="KR3978"/>
      <c r="KS3978"/>
      <c r="KT3978"/>
      <c r="KU3978"/>
      <c r="KV3978"/>
      <c r="KW3978"/>
      <c r="KX3978"/>
      <c r="KY3978"/>
      <c r="KZ3978"/>
      <c r="LA3978"/>
      <c r="LB3978"/>
      <c r="LC3978"/>
      <c r="LD3978"/>
      <c r="LE3978"/>
      <c r="LF3978"/>
      <c r="LG3978"/>
      <c r="LH3978"/>
      <c r="LI3978"/>
      <c r="LJ3978"/>
      <c r="LK3978"/>
      <c r="LL3978"/>
      <c r="LM3978"/>
      <c r="LN3978"/>
      <c r="LO3978"/>
      <c r="LP3978"/>
      <c r="LQ3978"/>
      <c r="LR3978"/>
      <c r="LS3978"/>
      <c r="LT3978"/>
      <c r="LU3978"/>
      <c r="LV3978"/>
      <c r="LW3978"/>
      <c r="LX3978"/>
      <c r="LY3978"/>
      <c r="LZ3978"/>
      <c r="MA3978"/>
      <c r="MB3978"/>
      <c r="MC3978"/>
    </row>
    <row r="3979" spans="6:341" x14ac:dyDescent="0.3">
      <c r="F3979"/>
      <c r="G3979" s="95"/>
      <c r="H3979" s="95"/>
      <c r="I3979" s="97"/>
      <c r="DD3979"/>
      <c r="KB3979"/>
      <c r="KC3979"/>
      <c r="KD3979"/>
      <c r="KE3979"/>
      <c r="KF3979"/>
      <c r="KG3979"/>
      <c r="KH3979"/>
      <c r="KI3979"/>
      <c r="KJ3979"/>
      <c r="KK3979"/>
      <c r="KL3979"/>
      <c r="KM3979"/>
      <c r="KN3979"/>
      <c r="KO3979"/>
      <c r="KP3979"/>
      <c r="KQ3979"/>
      <c r="KR3979"/>
      <c r="KS3979"/>
      <c r="KT3979"/>
      <c r="KU3979"/>
      <c r="KV3979"/>
      <c r="KW3979"/>
      <c r="KX3979"/>
      <c r="KY3979"/>
      <c r="KZ3979"/>
      <c r="LA3979"/>
      <c r="LB3979"/>
      <c r="LC3979"/>
      <c r="LD3979"/>
      <c r="LE3979"/>
      <c r="LF3979"/>
      <c r="LG3979"/>
      <c r="LH3979"/>
      <c r="LI3979"/>
      <c r="LJ3979"/>
      <c r="LK3979"/>
      <c r="LL3979"/>
      <c r="LM3979"/>
      <c r="LN3979"/>
      <c r="LO3979"/>
      <c r="LP3979"/>
      <c r="LQ3979"/>
      <c r="LR3979"/>
      <c r="LS3979"/>
      <c r="LT3979"/>
      <c r="LU3979"/>
      <c r="LV3979"/>
      <c r="LW3979"/>
      <c r="LX3979"/>
      <c r="LY3979"/>
      <c r="LZ3979"/>
      <c r="MA3979"/>
      <c r="MB3979"/>
      <c r="MC3979"/>
    </row>
    <row r="3980" spans="6:341" x14ac:dyDescent="0.3">
      <c r="F3980"/>
      <c r="G3980" s="95"/>
      <c r="H3980" s="95"/>
      <c r="I3980" s="97"/>
      <c r="DD3980"/>
      <c r="KB3980"/>
      <c r="KC3980"/>
      <c r="KD3980"/>
      <c r="KE3980"/>
      <c r="KF3980"/>
      <c r="KG3980"/>
      <c r="KH3980"/>
      <c r="KI3980"/>
      <c r="KJ3980"/>
      <c r="KK3980"/>
      <c r="KL3980"/>
      <c r="KM3980"/>
      <c r="KN3980"/>
      <c r="KO3980"/>
      <c r="KP3980"/>
      <c r="KQ3980"/>
      <c r="KR3980"/>
      <c r="KS3980"/>
      <c r="KT3980"/>
      <c r="KU3980"/>
      <c r="KV3980"/>
      <c r="KW3980"/>
      <c r="KX3980"/>
      <c r="KY3980"/>
      <c r="KZ3980"/>
      <c r="LA3980"/>
      <c r="LB3980"/>
      <c r="LC3980"/>
      <c r="LD3980"/>
      <c r="LE3980"/>
      <c r="LF3980"/>
      <c r="LG3980"/>
      <c r="LH3980"/>
      <c r="LI3980"/>
      <c r="LJ3980"/>
      <c r="LK3980"/>
      <c r="LL3980"/>
      <c r="LM3980"/>
      <c r="LN3980"/>
      <c r="LO3980"/>
      <c r="LP3980"/>
      <c r="LQ3980"/>
      <c r="LR3980"/>
      <c r="LS3980"/>
      <c r="LT3980"/>
      <c r="LU3980"/>
      <c r="LV3980"/>
      <c r="LW3980"/>
      <c r="LX3980"/>
      <c r="LY3980"/>
      <c r="LZ3980"/>
      <c r="MA3980"/>
      <c r="MB3980"/>
      <c r="MC3980"/>
    </row>
    <row r="3981" spans="6:341" x14ac:dyDescent="0.3">
      <c r="F3981"/>
      <c r="G3981" s="95"/>
      <c r="H3981" s="95"/>
      <c r="I3981" s="97"/>
      <c r="DD3981"/>
      <c r="KB3981"/>
      <c r="KC3981"/>
      <c r="KD3981"/>
      <c r="KE3981"/>
      <c r="KF3981"/>
      <c r="KG3981"/>
      <c r="KH3981"/>
      <c r="KI3981"/>
      <c r="KJ3981"/>
      <c r="KK3981"/>
      <c r="KL3981"/>
      <c r="KM3981"/>
      <c r="KN3981"/>
      <c r="KO3981"/>
      <c r="KP3981"/>
      <c r="KQ3981"/>
      <c r="KR3981"/>
      <c r="KS3981"/>
      <c r="KT3981"/>
      <c r="KU3981"/>
      <c r="KV3981"/>
      <c r="KW3981"/>
      <c r="KX3981"/>
      <c r="KY3981"/>
      <c r="KZ3981"/>
      <c r="LA3981"/>
      <c r="LB3981"/>
      <c r="LC3981"/>
      <c r="LD3981"/>
      <c r="LE3981"/>
      <c r="LF3981"/>
      <c r="LG3981"/>
      <c r="LH3981"/>
      <c r="LI3981"/>
      <c r="LJ3981"/>
      <c r="LK3981"/>
      <c r="LL3981"/>
      <c r="LM3981"/>
      <c r="LN3981"/>
      <c r="LO3981"/>
      <c r="LP3981"/>
      <c r="LQ3981"/>
      <c r="LR3981"/>
      <c r="LS3981"/>
      <c r="LT3981"/>
      <c r="LU3981"/>
      <c r="LV3981"/>
      <c r="LW3981"/>
      <c r="LX3981"/>
      <c r="LY3981"/>
      <c r="LZ3981"/>
      <c r="MA3981"/>
      <c r="MB3981"/>
      <c r="MC3981"/>
    </row>
    <row r="3982" spans="6:341" x14ac:dyDescent="0.3">
      <c r="F3982"/>
      <c r="G3982" s="95"/>
      <c r="H3982" s="95"/>
      <c r="I3982" s="97"/>
      <c r="DD3982"/>
      <c r="KB3982"/>
      <c r="KC3982"/>
      <c r="KD3982"/>
      <c r="KE3982"/>
      <c r="KF3982"/>
      <c r="KG3982"/>
      <c r="KH3982"/>
      <c r="KI3982"/>
      <c r="KJ3982"/>
      <c r="KK3982"/>
      <c r="KL3982"/>
      <c r="KM3982"/>
      <c r="KN3982"/>
      <c r="KO3982"/>
      <c r="KP3982"/>
      <c r="KQ3982"/>
      <c r="KR3982"/>
      <c r="KS3982"/>
      <c r="KT3982"/>
      <c r="KU3982"/>
      <c r="KV3982"/>
      <c r="KW3982"/>
      <c r="KX3982"/>
      <c r="KY3982"/>
      <c r="KZ3982"/>
      <c r="LA3982"/>
      <c r="LB3982"/>
      <c r="LC3982"/>
      <c r="LD3982"/>
      <c r="LE3982"/>
      <c r="LF3982"/>
      <c r="LG3982"/>
      <c r="LH3982"/>
      <c r="LI3982"/>
      <c r="LJ3982"/>
      <c r="LK3982"/>
      <c r="LL3982"/>
      <c r="LM3982"/>
      <c r="LN3982"/>
      <c r="LO3982"/>
      <c r="LP3982"/>
      <c r="LQ3982"/>
      <c r="LR3982"/>
      <c r="LS3982"/>
      <c r="LT3982"/>
      <c r="LU3982"/>
      <c r="LV3982"/>
      <c r="LW3982"/>
      <c r="LX3982"/>
      <c r="LY3982"/>
      <c r="LZ3982"/>
      <c r="MA3982"/>
      <c r="MB3982"/>
      <c r="MC3982"/>
    </row>
    <row r="3983" spans="6:341" x14ac:dyDescent="0.3">
      <c r="F3983"/>
      <c r="G3983" s="95"/>
      <c r="H3983" s="95"/>
      <c r="I3983" s="97"/>
      <c r="DD3983"/>
      <c r="KB3983"/>
      <c r="KC3983"/>
      <c r="KD3983"/>
      <c r="KE3983"/>
      <c r="KF3983"/>
      <c r="KG3983"/>
      <c r="KH3983"/>
      <c r="KI3983"/>
      <c r="KJ3983"/>
      <c r="KK3983"/>
      <c r="KL3983"/>
      <c r="KM3983"/>
      <c r="KN3983"/>
      <c r="KO3983"/>
      <c r="KP3983"/>
      <c r="KQ3983"/>
      <c r="KR3983"/>
      <c r="KS3983"/>
      <c r="KT3983"/>
      <c r="KU3983"/>
      <c r="KV3983"/>
      <c r="KW3983"/>
      <c r="KX3983"/>
      <c r="KY3983"/>
      <c r="KZ3983"/>
      <c r="LA3983"/>
      <c r="LB3983"/>
      <c r="LC3983"/>
      <c r="LD3983"/>
      <c r="LE3983"/>
      <c r="LF3983"/>
      <c r="LG3983"/>
      <c r="LH3983"/>
      <c r="LI3983"/>
      <c r="LJ3983"/>
      <c r="LK3983"/>
      <c r="LL3983"/>
      <c r="LM3983"/>
      <c r="LN3983"/>
      <c r="LO3983"/>
      <c r="LP3983"/>
      <c r="LQ3983"/>
      <c r="LR3983"/>
      <c r="LS3983"/>
      <c r="LT3983"/>
      <c r="LU3983"/>
      <c r="LV3983"/>
      <c r="LW3983"/>
      <c r="LX3983"/>
      <c r="LY3983"/>
      <c r="LZ3983"/>
      <c r="MA3983"/>
      <c r="MB3983"/>
      <c r="MC3983"/>
    </row>
    <row r="3984" spans="6:341" x14ac:dyDescent="0.3">
      <c r="F3984"/>
      <c r="G3984" s="95"/>
      <c r="H3984" s="95"/>
      <c r="I3984" s="97"/>
      <c r="DD3984"/>
      <c r="KB3984"/>
      <c r="KC3984"/>
      <c r="KD3984"/>
      <c r="KE3984"/>
      <c r="KF3984"/>
      <c r="KG3984"/>
      <c r="KH3984"/>
      <c r="KI3984"/>
      <c r="KJ3984"/>
      <c r="KK3984"/>
      <c r="KL3984"/>
      <c r="KM3984"/>
      <c r="KN3984"/>
      <c r="KO3984"/>
      <c r="KP3984"/>
      <c r="KQ3984"/>
      <c r="KR3984"/>
      <c r="KS3984"/>
      <c r="KT3984"/>
      <c r="KU3984"/>
      <c r="KV3984"/>
      <c r="KW3984"/>
      <c r="KX3984"/>
      <c r="KY3984"/>
      <c r="KZ3984"/>
      <c r="LA3984"/>
      <c r="LB3984"/>
      <c r="LC3984"/>
      <c r="LD3984"/>
      <c r="LE3984"/>
      <c r="LF3984"/>
      <c r="LG3984"/>
      <c r="LH3984"/>
      <c r="LI3984"/>
      <c r="LJ3984"/>
      <c r="LK3984"/>
      <c r="LL3984"/>
      <c r="LM3984"/>
      <c r="LN3984"/>
      <c r="LO3984"/>
      <c r="LP3984"/>
      <c r="LQ3984"/>
      <c r="LR3984"/>
      <c r="LS3984"/>
      <c r="LT3984"/>
      <c r="LU3984"/>
      <c r="LV3984"/>
      <c r="LW3984"/>
      <c r="LX3984"/>
      <c r="LY3984"/>
      <c r="LZ3984"/>
      <c r="MA3984"/>
      <c r="MB3984"/>
      <c r="MC3984"/>
    </row>
    <row r="3985" spans="6:341" x14ac:dyDescent="0.3">
      <c r="F3985"/>
      <c r="G3985" s="95"/>
      <c r="H3985" s="95"/>
      <c r="I3985" s="97"/>
      <c r="DD3985"/>
      <c r="KB3985"/>
      <c r="KC3985"/>
      <c r="KD3985"/>
      <c r="KE3985"/>
      <c r="KF3985"/>
      <c r="KG3985"/>
      <c r="KH3985"/>
      <c r="KI3985"/>
      <c r="KJ3985"/>
      <c r="KK3985"/>
      <c r="KL3985"/>
      <c r="KM3985"/>
      <c r="KN3985"/>
      <c r="KO3985"/>
      <c r="KP3985"/>
      <c r="KQ3985"/>
      <c r="KR3985"/>
      <c r="KS3985"/>
      <c r="KT3985"/>
      <c r="KU3985"/>
      <c r="KV3985"/>
      <c r="KW3985"/>
      <c r="KX3985"/>
      <c r="KY3985"/>
      <c r="KZ3985"/>
      <c r="LA3985"/>
      <c r="LB3985"/>
      <c r="LC3985"/>
      <c r="LD3985"/>
      <c r="LE3985"/>
      <c r="LF3985"/>
      <c r="LG3985"/>
      <c r="LH3985"/>
      <c r="LI3985"/>
      <c r="LJ3985"/>
      <c r="LK3985"/>
      <c r="LL3985"/>
      <c r="LM3985"/>
      <c r="LN3985"/>
      <c r="LO3985"/>
      <c r="LP3985"/>
      <c r="LQ3985"/>
      <c r="LR3985"/>
      <c r="LS3985"/>
      <c r="LT3985"/>
      <c r="LU3985"/>
      <c r="LV3985"/>
      <c r="LW3985"/>
      <c r="LX3985"/>
      <c r="LY3985"/>
      <c r="LZ3985"/>
      <c r="MA3985"/>
      <c r="MB3985"/>
      <c r="MC3985"/>
    </row>
    <row r="3986" spans="6:341" x14ac:dyDescent="0.3">
      <c r="F3986"/>
      <c r="G3986" s="95"/>
      <c r="H3986" s="95"/>
      <c r="I3986" s="97"/>
      <c r="DD3986"/>
      <c r="KB3986"/>
      <c r="KC3986"/>
      <c r="KD3986"/>
      <c r="KE3986"/>
      <c r="KF3986"/>
      <c r="KG3986"/>
      <c r="KH3986"/>
      <c r="KI3986"/>
      <c r="KJ3986"/>
      <c r="KK3986"/>
      <c r="KL3986"/>
      <c r="KM3986"/>
      <c r="KN3986"/>
      <c r="KO3986"/>
      <c r="KP3986"/>
      <c r="KQ3986"/>
      <c r="KR3986"/>
      <c r="KS3986"/>
      <c r="KT3986"/>
      <c r="KU3986"/>
      <c r="KV3986"/>
      <c r="KW3986"/>
      <c r="KX3986"/>
      <c r="KY3986"/>
      <c r="KZ3986"/>
      <c r="LA3986"/>
      <c r="LB3986"/>
      <c r="LC3986"/>
      <c r="LD3986"/>
      <c r="LE3986"/>
      <c r="LF3986"/>
      <c r="LG3986"/>
      <c r="LH3986"/>
      <c r="LI3986"/>
      <c r="LJ3986"/>
      <c r="LK3986"/>
      <c r="LL3986"/>
      <c r="LM3986"/>
      <c r="LN3986"/>
      <c r="LO3986"/>
      <c r="LP3986"/>
      <c r="LQ3986"/>
      <c r="LR3986"/>
      <c r="LS3986"/>
      <c r="LT3986"/>
      <c r="LU3986"/>
      <c r="LV3986"/>
      <c r="LW3986"/>
      <c r="LX3986"/>
      <c r="LY3986"/>
      <c r="LZ3986"/>
      <c r="MA3986"/>
      <c r="MB3986"/>
      <c r="MC3986"/>
    </row>
    <row r="3987" spans="6:341" x14ac:dyDescent="0.3">
      <c r="F3987"/>
      <c r="G3987" s="95"/>
      <c r="H3987" s="95"/>
      <c r="I3987" s="97"/>
      <c r="DD3987"/>
      <c r="KB3987"/>
      <c r="KC3987"/>
      <c r="KD3987"/>
      <c r="KE3987"/>
      <c r="KF3987"/>
      <c r="KG3987"/>
      <c r="KH3987"/>
      <c r="KI3987"/>
      <c r="KJ3987"/>
      <c r="KK3987"/>
      <c r="KL3987"/>
      <c r="KM3987"/>
      <c r="KN3987"/>
      <c r="KO3987"/>
      <c r="KP3987"/>
      <c r="KQ3987"/>
      <c r="KR3987"/>
      <c r="KS3987"/>
      <c r="KT3987"/>
      <c r="KU3987"/>
      <c r="KV3987"/>
      <c r="KW3987"/>
      <c r="KX3987"/>
      <c r="KY3987"/>
      <c r="KZ3987"/>
      <c r="LA3987"/>
      <c r="LB3987"/>
      <c r="LC3987"/>
      <c r="LD3987"/>
      <c r="LE3987"/>
      <c r="LF3987"/>
      <c r="LG3987"/>
      <c r="LH3987"/>
      <c r="LI3987"/>
      <c r="LJ3987"/>
      <c r="LK3987"/>
      <c r="LL3987"/>
      <c r="LM3987"/>
      <c r="LN3987"/>
      <c r="LO3987"/>
      <c r="LP3987"/>
      <c r="LQ3987"/>
      <c r="LR3987"/>
      <c r="LS3987"/>
      <c r="LT3987"/>
      <c r="LU3987"/>
      <c r="LV3987"/>
      <c r="LW3987"/>
      <c r="LX3987"/>
      <c r="LY3987"/>
      <c r="LZ3987"/>
      <c r="MA3987"/>
      <c r="MB3987"/>
      <c r="MC3987"/>
    </row>
    <row r="3988" spans="6:341" x14ac:dyDescent="0.3">
      <c r="F3988"/>
      <c r="G3988" s="95"/>
      <c r="H3988" s="95"/>
      <c r="I3988" s="97"/>
      <c r="DD3988"/>
      <c r="KB3988"/>
      <c r="KC3988"/>
      <c r="KD3988"/>
      <c r="KE3988"/>
      <c r="KF3988"/>
      <c r="KG3988"/>
      <c r="KH3988"/>
      <c r="KI3988"/>
      <c r="KJ3988"/>
      <c r="KK3988"/>
      <c r="KL3988"/>
      <c r="KM3988"/>
      <c r="KN3988"/>
      <c r="KO3988"/>
      <c r="KP3988"/>
      <c r="KQ3988"/>
      <c r="KR3988"/>
      <c r="KS3988"/>
      <c r="KT3988"/>
      <c r="KU3988"/>
      <c r="KV3988"/>
      <c r="KW3988"/>
      <c r="KX3988"/>
      <c r="KY3988"/>
      <c r="KZ3988"/>
      <c r="LA3988"/>
      <c r="LB3988"/>
      <c r="LC3988"/>
      <c r="LD3988"/>
      <c r="LE3988"/>
      <c r="LF3988"/>
      <c r="LG3988"/>
      <c r="LH3988"/>
      <c r="LI3988"/>
      <c r="LJ3988"/>
      <c r="LK3988"/>
      <c r="LL3988"/>
      <c r="LM3988"/>
      <c r="LN3988"/>
      <c r="LO3988"/>
      <c r="LP3988"/>
      <c r="LQ3988"/>
      <c r="LR3988"/>
      <c r="LS3988"/>
      <c r="LT3988"/>
      <c r="LU3988"/>
      <c r="LV3988"/>
      <c r="LW3988"/>
      <c r="LX3988"/>
      <c r="LY3988"/>
      <c r="LZ3988"/>
      <c r="MA3988"/>
      <c r="MB3988"/>
      <c r="MC3988"/>
    </row>
    <row r="3989" spans="6:341" x14ac:dyDescent="0.3">
      <c r="F3989"/>
      <c r="G3989" s="95"/>
      <c r="H3989" s="95"/>
      <c r="I3989" s="97"/>
      <c r="DD3989"/>
      <c r="KB3989"/>
      <c r="KC3989"/>
      <c r="KD3989"/>
      <c r="KE3989"/>
      <c r="KF3989"/>
      <c r="KG3989"/>
      <c r="KH3989"/>
      <c r="KI3989"/>
      <c r="KJ3989"/>
      <c r="KK3989"/>
      <c r="KL3989"/>
      <c r="KM3989"/>
      <c r="KN3989"/>
      <c r="KO3989"/>
      <c r="KP3989"/>
      <c r="KQ3989"/>
      <c r="KR3989"/>
      <c r="KS3989"/>
      <c r="KT3989"/>
      <c r="KU3989"/>
      <c r="KV3989"/>
      <c r="KW3989"/>
      <c r="KX3989"/>
      <c r="KY3989"/>
      <c r="KZ3989"/>
      <c r="LA3989"/>
      <c r="LB3989"/>
      <c r="LC3989"/>
      <c r="LD3989"/>
      <c r="LE3989"/>
      <c r="LF3989"/>
      <c r="LG3989"/>
      <c r="LH3989"/>
      <c r="LI3989"/>
      <c r="LJ3989"/>
      <c r="LK3989"/>
      <c r="LL3989"/>
      <c r="LM3989"/>
      <c r="LN3989"/>
      <c r="LO3989"/>
      <c r="LP3989"/>
      <c r="LQ3989"/>
      <c r="LR3989"/>
      <c r="LS3989"/>
      <c r="LT3989"/>
      <c r="LU3989"/>
      <c r="LV3989"/>
      <c r="LW3989"/>
      <c r="LX3989"/>
      <c r="LY3989"/>
      <c r="LZ3989"/>
      <c r="MA3989"/>
      <c r="MB3989"/>
      <c r="MC3989"/>
    </row>
    <row r="3990" spans="6:341" x14ac:dyDescent="0.3">
      <c r="F3990"/>
      <c r="G3990" s="95"/>
      <c r="H3990" s="95"/>
      <c r="I3990" s="97"/>
      <c r="DD3990"/>
      <c r="KB3990"/>
      <c r="KC3990"/>
      <c r="KD3990"/>
      <c r="KE3990"/>
      <c r="KF3990"/>
      <c r="KG3990"/>
      <c r="KH3990"/>
      <c r="KI3990"/>
      <c r="KJ3990"/>
      <c r="KK3990"/>
      <c r="KL3990"/>
      <c r="KM3990"/>
      <c r="KN3990"/>
      <c r="KO3990"/>
      <c r="KP3990"/>
      <c r="KQ3990"/>
      <c r="KR3990"/>
      <c r="KS3990"/>
      <c r="KT3990"/>
      <c r="KU3990"/>
      <c r="KV3990"/>
      <c r="KW3990"/>
      <c r="KX3990"/>
      <c r="KY3990"/>
      <c r="KZ3990"/>
      <c r="LA3990"/>
      <c r="LB3990"/>
      <c r="LC3990"/>
      <c r="LD3990"/>
      <c r="LE3990"/>
      <c r="LF3990"/>
      <c r="LG3990"/>
      <c r="LH3990"/>
      <c r="LI3990"/>
      <c r="LJ3990"/>
      <c r="LK3990"/>
      <c r="LL3990"/>
      <c r="LM3990"/>
      <c r="LN3990"/>
      <c r="LO3990"/>
      <c r="LP3990"/>
      <c r="LQ3990"/>
      <c r="LR3990"/>
      <c r="LS3990"/>
      <c r="LT3990"/>
      <c r="LU3990"/>
      <c r="LV3990"/>
      <c r="LW3990"/>
      <c r="LX3990"/>
      <c r="LY3990"/>
      <c r="LZ3990"/>
      <c r="MA3990"/>
      <c r="MB3990"/>
      <c r="MC3990"/>
    </row>
    <row r="3991" spans="6:341" x14ac:dyDescent="0.3">
      <c r="F3991"/>
      <c r="G3991" s="95"/>
      <c r="H3991" s="95"/>
      <c r="I3991" s="97"/>
      <c r="DD3991"/>
      <c r="KB3991"/>
      <c r="KC3991"/>
      <c r="KD3991"/>
      <c r="KE3991"/>
      <c r="KF3991"/>
      <c r="KG3991"/>
      <c r="KH3991"/>
      <c r="KI3991"/>
      <c r="KJ3991"/>
      <c r="KK3991"/>
      <c r="KL3991"/>
      <c r="KM3991"/>
      <c r="KN3991"/>
      <c r="KO3991"/>
      <c r="KP3991"/>
      <c r="KQ3991"/>
      <c r="KR3991"/>
      <c r="KS3991"/>
      <c r="KT3991"/>
      <c r="KU3991"/>
      <c r="KV3991"/>
      <c r="KW3991"/>
      <c r="KX3991"/>
      <c r="KY3991"/>
      <c r="KZ3991"/>
      <c r="LA3991"/>
      <c r="LB3991"/>
      <c r="LC3991"/>
      <c r="LD3991"/>
      <c r="LE3991"/>
      <c r="LF3991"/>
      <c r="LG3991"/>
      <c r="LH3991"/>
      <c r="LI3991"/>
      <c r="LJ3991"/>
      <c r="LK3991"/>
      <c r="LL3991"/>
      <c r="LM3991"/>
      <c r="LN3991"/>
      <c r="LO3991"/>
      <c r="LP3991"/>
      <c r="LQ3991"/>
      <c r="LR3991"/>
      <c r="LS3991"/>
      <c r="LT3991"/>
      <c r="LU3991"/>
      <c r="LV3991"/>
      <c r="LW3991"/>
      <c r="LX3991"/>
      <c r="LY3991"/>
      <c r="LZ3991"/>
      <c r="MA3991"/>
      <c r="MB3991"/>
      <c r="MC3991"/>
    </row>
    <row r="3992" spans="6:341" x14ac:dyDescent="0.3">
      <c r="F3992"/>
      <c r="G3992" s="95"/>
      <c r="H3992" s="95"/>
      <c r="I3992" s="97"/>
      <c r="DD3992"/>
      <c r="KB3992"/>
      <c r="KC3992"/>
      <c r="KD3992"/>
      <c r="KE3992"/>
      <c r="KF3992"/>
      <c r="KG3992"/>
      <c r="KH3992"/>
      <c r="KI3992"/>
      <c r="KJ3992"/>
      <c r="KK3992"/>
      <c r="KL3992"/>
      <c r="KM3992"/>
      <c r="KN3992"/>
      <c r="KO3992"/>
      <c r="KP3992"/>
      <c r="KQ3992"/>
      <c r="KR3992"/>
      <c r="KS3992"/>
      <c r="KT3992"/>
      <c r="KU3992"/>
      <c r="KV3992"/>
      <c r="KW3992"/>
      <c r="KX3992"/>
      <c r="KY3992"/>
      <c r="KZ3992"/>
      <c r="LA3992"/>
      <c r="LB3992"/>
      <c r="LC3992"/>
      <c r="LD3992"/>
      <c r="LE3992"/>
      <c r="LF3992"/>
      <c r="LG3992"/>
      <c r="LH3992"/>
      <c r="LI3992"/>
      <c r="LJ3992"/>
      <c r="LK3992"/>
      <c r="LL3992"/>
      <c r="LM3992"/>
      <c r="LN3992"/>
      <c r="LO3992"/>
      <c r="LP3992"/>
      <c r="LQ3992"/>
      <c r="LR3992"/>
      <c r="LS3992"/>
      <c r="LT3992"/>
      <c r="LU3992"/>
      <c r="LV3992"/>
      <c r="LW3992"/>
      <c r="LX3992"/>
      <c r="LY3992"/>
      <c r="LZ3992"/>
      <c r="MA3992"/>
      <c r="MB3992"/>
      <c r="MC3992"/>
    </row>
    <row r="3993" spans="6:341" x14ac:dyDescent="0.3">
      <c r="F3993"/>
      <c r="G3993" s="95"/>
      <c r="H3993" s="95"/>
      <c r="I3993" s="97"/>
      <c r="DD3993"/>
      <c r="KB3993"/>
      <c r="KC3993"/>
      <c r="KD3993"/>
      <c r="KE3993"/>
      <c r="KF3993"/>
      <c r="KG3993"/>
      <c r="KH3993"/>
      <c r="KI3993"/>
      <c r="KJ3993"/>
      <c r="KK3993"/>
      <c r="KL3993"/>
      <c r="KM3993"/>
      <c r="KN3993"/>
      <c r="KO3993"/>
      <c r="KP3993"/>
      <c r="KQ3993"/>
      <c r="KR3993"/>
      <c r="KS3993"/>
      <c r="KT3993"/>
      <c r="KU3993"/>
      <c r="KV3993"/>
      <c r="KW3993"/>
      <c r="KX3993"/>
      <c r="KY3993"/>
      <c r="KZ3993"/>
      <c r="LA3993"/>
      <c r="LB3993"/>
      <c r="LC3993"/>
      <c r="LD3993"/>
      <c r="LE3993"/>
      <c r="LF3993"/>
      <c r="LG3993"/>
      <c r="LH3993"/>
      <c r="LI3993"/>
      <c r="LJ3993"/>
      <c r="LK3993"/>
      <c r="LL3993"/>
      <c r="LM3993"/>
      <c r="LN3993"/>
      <c r="LO3993"/>
      <c r="LP3993"/>
      <c r="LQ3993"/>
      <c r="LR3993"/>
      <c r="LS3993"/>
      <c r="LT3993"/>
      <c r="LU3993"/>
      <c r="LV3993"/>
      <c r="LW3993"/>
      <c r="LX3993"/>
      <c r="LY3993"/>
      <c r="LZ3993"/>
      <c r="MA3993"/>
      <c r="MB3993"/>
      <c r="MC3993"/>
    </row>
    <row r="3994" spans="6:341" x14ac:dyDescent="0.3">
      <c r="F3994"/>
      <c r="G3994" s="95"/>
      <c r="H3994" s="95"/>
      <c r="I3994" s="97"/>
      <c r="DD3994"/>
      <c r="KB3994"/>
      <c r="KC3994"/>
      <c r="KD3994"/>
      <c r="KE3994"/>
      <c r="KF3994"/>
      <c r="KG3994"/>
      <c r="KH3994"/>
      <c r="KI3994"/>
      <c r="KJ3994"/>
      <c r="KK3994"/>
      <c r="KL3994"/>
      <c r="KM3994"/>
      <c r="KN3994"/>
      <c r="KO3994"/>
      <c r="KP3994"/>
      <c r="KQ3994"/>
      <c r="KR3994"/>
      <c r="KS3994"/>
      <c r="KT3994"/>
      <c r="KU3994"/>
      <c r="KV3994"/>
      <c r="KW3994"/>
      <c r="KX3994"/>
      <c r="KY3994"/>
      <c r="KZ3994"/>
      <c r="LA3994"/>
      <c r="LB3994"/>
      <c r="LC3994"/>
      <c r="LD3994"/>
      <c r="LE3994"/>
      <c r="LF3994"/>
      <c r="LG3994"/>
      <c r="LH3994"/>
      <c r="LI3994"/>
      <c r="LJ3994"/>
      <c r="LK3994"/>
      <c r="LL3994"/>
      <c r="LM3994"/>
      <c r="LN3994"/>
      <c r="LO3994"/>
      <c r="LP3994"/>
      <c r="LQ3994"/>
      <c r="LR3994"/>
      <c r="LS3994"/>
      <c r="LT3994"/>
      <c r="LU3994"/>
      <c r="LV3994"/>
      <c r="LW3994"/>
      <c r="LX3994"/>
      <c r="LY3994"/>
      <c r="LZ3994"/>
      <c r="MA3994"/>
      <c r="MB3994"/>
      <c r="MC3994"/>
    </row>
    <row r="3995" spans="6:341" x14ac:dyDescent="0.3">
      <c r="F3995"/>
      <c r="G3995" s="95"/>
      <c r="H3995" s="95"/>
      <c r="I3995" s="97"/>
      <c r="DD3995"/>
      <c r="KB3995"/>
      <c r="KC3995"/>
      <c r="KD3995"/>
      <c r="KE3995"/>
      <c r="KF3995"/>
      <c r="KG3995"/>
      <c r="KH3995"/>
      <c r="KI3995"/>
      <c r="KJ3995"/>
      <c r="KK3995"/>
      <c r="KL3995"/>
      <c r="KM3995"/>
      <c r="KN3995"/>
      <c r="KO3995"/>
      <c r="KP3995"/>
      <c r="KQ3995"/>
      <c r="KR3995"/>
      <c r="KS3995"/>
      <c r="KT3995"/>
      <c r="KU3995"/>
      <c r="KV3995"/>
      <c r="KW3995"/>
      <c r="KX3995"/>
      <c r="KY3995"/>
      <c r="KZ3995"/>
      <c r="LA3995"/>
      <c r="LB3995"/>
      <c r="LC3995"/>
      <c r="LD3995"/>
      <c r="LE3995"/>
      <c r="LF3995"/>
      <c r="LG3995"/>
      <c r="LH3995"/>
      <c r="LI3995"/>
      <c r="LJ3995"/>
      <c r="LK3995"/>
      <c r="LL3995"/>
      <c r="LM3995"/>
      <c r="LN3995"/>
      <c r="LO3995"/>
      <c r="LP3995"/>
      <c r="LQ3995"/>
      <c r="LR3995"/>
      <c r="LS3995"/>
      <c r="LT3995"/>
      <c r="LU3995"/>
      <c r="LV3995"/>
      <c r="LW3995"/>
      <c r="LX3995"/>
      <c r="LY3995"/>
      <c r="LZ3995"/>
      <c r="MA3995"/>
      <c r="MB3995"/>
      <c r="MC3995"/>
    </row>
    <row r="3996" spans="6:341" x14ac:dyDescent="0.3">
      <c r="F3996"/>
      <c r="G3996" s="95"/>
      <c r="H3996" s="95"/>
      <c r="I3996" s="97"/>
      <c r="DD3996"/>
      <c r="KB3996"/>
      <c r="KC3996"/>
      <c r="KD3996"/>
      <c r="KE3996"/>
      <c r="KF3996"/>
      <c r="KG3996"/>
      <c r="KH3996"/>
      <c r="KI3996"/>
      <c r="KJ3996"/>
      <c r="KK3996"/>
      <c r="KL3996"/>
      <c r="KM3996"/>
      <c r="KN3996"/>
      <c r="KO3996"/>
      <c r="KP3996"/>
      <c r="KQ3996"/>
      <c r="KR3996"/>
      <c r="KS3996"/>
      <c r="KT3996"/>
      <c r="KU3996"/>
      <c r="KV3996"/>
      <c r="KW3996"/>
      <c r="KX3996"/>
      <c r="KY3996"/>
      <c r="KZ3996"/>
      <c r="LA3996"/>
      <c r="LB3996"/>
      <c r="LC3996"/>
      <c r="LD3996"/>
      <c r="LE3996"/>
      <c r="LF3996"/>
      <c r="LG3996"/>
      <c r="LH3996"/>
      <c r="LI3996"/>
      <c r="LJ3996"/>
      <c r="LK3996"/>
      <c r="LL3996"/>
      <c r="LM3996"/>
      <c r="LN3996"/>
      <c r="LO3996"/>
      <c r="LP3996"/>
      <c r="LQ3996"/>
      <c r="LR3996"/>
      <c r="LS3996"/>
      <c r="LT3996"/>
      <c r="LU3996"/>
      <c r="LV3996"/>
      <c r="LW3996"/>
      <c r="LX3996"/>
      <c r="LY3996"/>
      <c r="LZ3996"/>
      <c r="MA3996"/>
      <c r="MB3996"/>
      <c r="MC3996"/>
    </row>
    <row r="3997" spans="6:341" x14ac:dyDescent="0.3">
      <c r="F3997"/>
      <c r="G3997" s="95"/>
      <c r="H3997" s="95"/>
      <c r="I3997" s="97"/>
      <c r="DD3997"/>
      <c r="KB3997"/>
      <c r="KC3997"/>
      <c r="KD3997"/>
      <c r="KE3997"/>
      <c r="KF3997"/>
      <c r="KG3997"/>
      <c r="KH3997"/>
      <c r="KI3997"/>
      <c r="KJ3997"/>
      <c r="KK3997"/>
      <c r="KL3997"/>
      <c r="KM3997"/>
      <c r="KN3997"/>
      <c r="KO3997"/>
      <c r="KP3997"/>
      <c r="KQ3997"/>
      <c r="KR3997"/>
      <c r="KS3997"/>
      <c r="KT3997"/>
      <c r="KU3997"/>
      <c r="KV3997"/>
      <c r="KW3997"/>
      <c r="KX3997"/>
      <c r="KY3997"/>
      <c r="KZ3997"/>
      <c r="LA3997"/>
      <c r="LB3997"/>
      <c r="LC3997"/>
      <c r="LD3997"/>
      <c r="LE3997"/>
      <c r="LF3997"/>
      <c r="LG3997"/>
      <c r="LH3997"/>
      <c r="LI3997"/>
      <c r="LJ3997"/>
      <c r="LK3997"/>
      <c r="LL3997"/>
      <c r="LM3997"/>
      <c r="LN3997"/>
      <c r="LO3997"/>
      <c r="LP3997"/>
      <c r="LQ3997"/>
      <c r="LR3997"/>
      <c r="LS3997"/>
      <c r="LT3997"/>
      <c r="LU3997"/>
      <c r="LV3997"/>
      <c r="LW3997"/>
      <c r="LX3997"/>
      <c r="LY3997"/>
      <c r="LZ3997"/>
      <c r="MA3997"/>
      <c r="MB3997"/>
      <c r="MC3997"/>
    </row>
    <row r="3998" spans="6:341" x14ac:dyDescent="0.3">
      <c r="F3998"/>
      <c r="G3998" s="95"/>
      <c r="H3998" s="95"/>
      <c r="I3998" s="97"/>
      <c r="DD3998"/>
      <c r="KB3998"/>
      <c r="KC3998"/>
      <c r="KD3998"/>
      <c r="KE3998"/>
      <c r="KF3998"/>
      <c r="KG3998"/>
      <c r="KH3998"/>
      <c r="KI3998"/>
      <c r="KJ3998"/>
      <c r="KK3998"/>
      <c r="KL3998"/>
      <c r="KM3998"/>
      <c r="KN3998"/>
      <c r="KO3998"/>
      <c r="KP3998"/>
      <c r="KQ3998"/>
      <c r="KR3998"/>
      <c r="KS3998"/>
      <c r="KT3998"/>
      <c r="KU3998"/>
      <c r="KV3998"/>
      <c r="KW3998"/>
      <c r="KX3998"/>
      <c r="KY3998"/>
      <c r="KZ3998"/>
      <c r="LA3998"/>
      <c r="LB3998"/>
      <c r="LC3998"/>
      <c r="LD3998"/>
      <c r="LE3998"/>
      <c r="LF3998"/>
      <c r="LG3998"/>
      <c r="LH3998"/>
      <c r="LI3998"/>
      <c r="LJ3998"/>
      <c r="LK3998"/>
      <c r="LL3998"/>
      <c r="LM3998"/>
      <c r="LN3998"/>
      <c r="LO3998"/>
      <c r="LP3998"/>
      <c r="LQ3998"/>
      <c r="LR3998"/>
      <c r="LS3998"/>
      <c r="LT3998"/>
      <c r="LU3998"/>
      <c r="LV3998"/>
      <c r="LW3998"/>
      <c r="LX3998"/>
      <c r="LY3998"/>
      <c r="LZ3998"/>
      <c r="MA3998"/>
      <c r="MB3998"/>
      <c r="MC3998"/>
    </row>
    <row r="3999" spans="6:341" x14ac:dyDescent="0.3">
      <c r="F3999"/>
      <c r="G3999" s="95"/>
      <c r="H3999" s="95"/>
      <c r="I3999" s="97"/>
      <c r="DD3999"/>
      <c r="KB3999"/>
      <c r="KC3999"/>
      <c r="KD3999"/>
      <c r="KE3999"/>
      <c r="KF3999"/>
      <c r="KG3999"/>
      <c r="KH3999"/>
      <c r="KI3999"/>
      <c r="KJ3999"/>
      <c r="KK3999"/>
      <c r="KL3999"/>
      <c r="KM3999"/>
      <c r="KN3999"/>
      <c r="KO3999"/>
      <c r="KP3999"/>
      <c r="KQ3999"/>
      <c r="KR3999"/>
      <c r="KS3999"/>
      <c r="KT3999"/>
      <c r="KU3999"/>
      <c r="KV3999"/>
      <c r="KW3999"/>
      <c r="KX3999"/>
      <c r="KY3999"/>
      <c r="KZ3999"/>
      <c r="LA3999"/>
      <c r="LB3999"/>
      <c r="LC3999"/>
      <c r="LD3999"/>
      <c r="LE3999"/>
      <c r="LF3999"/>
      <c r="LG3999"/>
      <c r="LH3999"/>
      <c r="LI3999"/>
      <c r="LJ3999"/>
      <c r="LK3999"/>
      <c r="LL3999"/>
      <c r="LM3999"/>
      <c r="LN3999"/>
      <c r="LO3999"/>
      <c r="LP3999"/>
      <c r="LQ3999"/>
      <c r="LR3999"/>
      <c r="LS3999"/>
      <c r="LT3999"/>
      <c r="LU3999"/>
      <c r="LV3999"/>
      <c r="LW3999"/>
      <c r="LX3999"/>
      <c r="LY3999"/>
      <c r="LZ3999"/>
      <c r="MA3999"/>
      <c r="MB3999"/>
      <c r="MC3999"/>
    </row>
    <row r="4000" spans="6:341" x14ac:dyDescent="0.3">
      <c r="F4000"/>
      <c r="G4000" s="95"/>
      <c r="H4000" s="95"/>
      <c r="I4000" s="97"/>
      <c r="DD4000"/>
      <c r="KB4000"/>
      <c r="KC4000"/>
      <c r="KD4000"/>
      <c r="KE4000"/>
      <c r="KF4000"/>
      <c r="KG4000"/>
      <c r="KH4000"/>
      <c r="KI4000"/>
      <c r="KJ4000"/>
      <c r="KK4000"/>
      <c r="KL4000"/>
      <c r="KM4000"/>
      <c r="KN4000"/>
      <c r="KO4000"/>
      <c r="KP4000"/>
      <c r="KQ4000"/>
      <c r="KR4000"/>
      <c r="KS4000"/>
      <c r="KT4000"/>
      <c r="KU4000"/>
      <c r="KV4000"/>
      <c r="KW4000"/>
      <c r="KX4000"/>
      <c r="KY4000"/>
      <c r="KZ4000"/>
      <c r="LA4000"/>
      <c r="LB4000"/>
      <c r="LC4000"/>
      <c r="LD4000"/>
      <c r="LE4000"/>
      <c r="LF4000"/>
      <c r="LG4000"/>
      <c r="LH4000"/>
      <c r="LI4000"/>
      <c r="LJ4000"/>
      <c r="LK4000"/>
      <c r="LL4000"/>
      <c r="LM4000"/>
      <c r="LN4000"/>
      <c r="LO4000"/>
      <c r="LP4000"/>
      <c r="LQ4000"/>
      <c r="LR4000"/>
      <c r="LS4000"/>
      <c r="LT4000"/>
      <c r="LU4000"/>
      <c r="LV4000"/>
      <c r="LW4000"/>
      <c r="LX4000"/>
      <c r="LY4000"/>
      <c r="LZ4000"/>
      <c r="MA4000"/>
      <c r="MB4000"/>
      <c r="MC4000"/>
    </row>
    <row r="4001" spans="6:341" x14ac:dyDescent="0.3">
      <c r="F4001"/>
      <c r="G4001" s="95"/>
      <c r="H4001" s="95"/>
      <c r="I4001" s="97"/>
      <c r="DD4001"/>
      <c r="KB4001"/>
      <c r="KC4001"/>
      <c r="KD4001"/>
      <c r="KE4001"/>
      <c r="KF4001"/>
      <c r="KG4001"/>
      <c r="KH4001"/>
      <c r="KI4001"/>
      <c r="KJ4001"/>
      <c r="KK4001"/>
      <c r="KL4001"/>
      <c r="KM4001"/>
      <c r="KN4001"/>
      <c r="KO4001"/>
      <c r="KP4001"/>
      <c r="KQ4001"/>
      <c r="KR4001"/>
      <c r="KS4001"/>
      <c r="KT4001"/>
      <c r="KU4001"/>
      <c r="KV4001"/>
      <c r="KW4001"/>
      <c r="KX4001"/>
      <c r="KY4001"/>
      <c r="KZ4001"/>
      <c r="LA4001"/>
      <c r="LB4001"/>
      <c r="LC4001"/>
      <c r="LD4001"/>
      <c r="LE4001"/>
      <c r="LF4001"/>
      <c r="LG4001"/>
      <c r="LH4001"/>
      <c r="LI4001"/>
      <c r="LJ4001"/>
      <c r="LK4001"/>
      <c r="LL4001"/>
      <c r="LM4001"/>
      <c r="LN4001"/>
      <c r="LO4001"/>
      <c r="LP4001"/>
      <c r="LQ4001"/>
      <c r="LR4001"/>
      <c r="LS4001"/>
      <c r="LT4001"/>
      <c r="LU4001"/>
      <c r="LV4001"/>
      <c r="LW4001"/>
      <c r="LX4001"/>
      <c r="LY4001"/>
      <c r="LZ4001"/>
      <c r="MA4001"/>
      <c r="MB4001"/>
      <c r="MC4001"/>
    </row>
    <row r="4002" spans="6:341" x14ac:dyDescent="0.3">
      <c r="F4002"/>
      <c r="G4002" s="95"/>
      <c r="H4002" s="95"/>
      <c r="I4002" s="97"/>
      <c r="DD4002"/>
      <c r="KB4002"/>
      <c r="KC4002"/>
      <c r="KD4002"/>
      <c r="KE4002"/>
      <c r="KF4002"/>
      <c r="KG4002"/>
      <c r="KH4002"/>
      <c r="KI4002"/>
      <c r="KJ4002"/>
      <c r="KK4002"/>
      <c r="KL4002"/>
      <c r="KM4002"/>
      <c r="KN4002"/>
      <c r="KO4002"/>
      <c r="KP4002"/>
      <c r="KQ4002"/>
      <c r="KR4002"/>
      <c r="KS4002"/>
      <c r="KT4002"/>
      <c r="KU4002"/>
      <c r="KV4002"/>
      <c r="KW4002"/>
      <c r="KX4002"/>
      <c r="KY4002"/>
      <c r="KZ4002"/>
      <c r="LA4002"/>
      <c r="LB4002"/>
      <c r="LC4002"/>
      <c r="LD4002"/>
      <c r="LE4002"/>
      <c r="LF4002"/>
      <c r="LG4002"/>
      <c r="LH4002"/>
      <c r="LI4002"/>
      <c r="LJ4002"/>
      <c r="LK4002"/>
      <c r="LL4002"/>
      <c r="LM4002"/>
      <c r="LN4002"/>
      <c r="LO4002"/>
      <c r="LP4002"/>
      <c r="LQ4002"/>
      <c r="LR4002"/>
      <c r="LS4002"/>
      <c r="LT4002"/>
      <c r="LU4002"/>
      <c r="LV4002"/>
      <c r="LW4002"/>
      <c r="LX4002"/>
      <c r="LY4002"/>
      <c r="LZ4002"/>
      <c r="MA4002"/>
      <c r="MB4002"/>
      <c r="MC4002"/>
    </row>
    <row r="4003" spans="6:341" x14ac:dyDescent="0.3">
      <c r="F4003"/>
      <c r="G4003" s="95"/>
      <c r="H4003" s="95"/>
      <c r="I4003" s="97"/>
      <c r="DD4003"/>
      <c r="KB4003"/>
      <c r="KC4003"/>
      <c r="KD4003"/>
      <c r="KE4003"/>
      <c r="KF4003"/>
      <c r="KG4003"/>
      <c r="KH4003"/>
      <c r="KI4003"/>
      <c r="KJ4003"/>
      <c r="KK4003"/>
      <c r="KL4003"/>
      <c r="KM4003"/>
      <c r="KN4003"/>
      <c r="KO4003"/>
      <c r="KP4003"/>
      <c r="KQ4003"/>
      <c r="KR4003"/>
      <c r="KS4003"/>
      <c r="KT4003"/>
      <c r="KU4003"/>
      <c r="KV4003"/>
      <c r="KW4003"/>
      <c r="KX4003"/>
      <c r="KY4003"/>
      <c r="KZ4003"/>
      <c r="LA4003"/>
      <c r="LB4003"/>
      <c r="LC4003"/>
      <c r="LD4003"/>
      <c r="LE4003"/>
      <c r="LF4003"/>
      <c r="LG4003"/>
      <c r="LH4003"/>
      <c r="LI4003"/>
      <c r="LJ4003"/>
      <c r="LK4003"/>
      <c r="LL4003"/>
      <c r="LM4003"/>
      <c r="LN4003"/>
      <c r="LO4003"/>
      <c r="LP4003"/>
      <c r="LQ4003"/>
      <c r="LR4003"/>
      <c r="LS4003"/>
      <c r="LT4003"/>
      <c r="LU4003"/>
      <c r="LV4003"/>
      <c r="LW4003"/>
      <c r="LX4003"/>
      <c r="LY4003"/>
      <c r="LZ4003"/>
      <c r="MA4003"/>
      <c r="MB4003"/>
      <c r="MC4003"/>
    </row>
    <row r="4004" spans="6:341" x14ac:dyDescent="0.3">
      <c r="F4004"/>
      <c r="G4004" s="95"/>
      <c r="H4004" s="95"/>
      <c r="I4004" s="97"/>
      <c r="DD4004"/>
      <c r="KB4004"/>
      <c r="KC4004"/>
      <c r="KD4004"/>
      <c r="KE4004"/>
      <c r="KF4004"/>
      <c r="KG4004"/>
      <c r="KH4004"/>
      <c r="KI4004"/>
      <c r="KJ4004"/>
      <c r="KK4004"/>
      <c r="KL4004"/>
      <c r="KM4004"/>
      <c r="KN4004"/>
      <c r="KO4004"/>
      <c r="KP4004"/>
      <c r="KQ4004"/>
      <c r="KR4004"/>
      <c r="KS4004"/>
      <c r="KT4004"/>
      <c r="KU4004"/>
      <c r="KV4004"/>
      <c r="KW4004"/>
      <c r="KX4004"/>
      <c r="KY4004"/>
      <c r="KZ4004"/>
      <c r="LA4004"/>
      <c r="LB4004"/>
      <c r="LC4004"/>
      <c r="LD4004"/>
      <c r="LE4004"/>
      <c r="LF4004"/>
      <c r="LG4004"/>
      <c r="LH4004"/>
      <c r="LI4004"/>
      <c r="LJ4004"/>
      <c r="LK4004"/>
      <c r="LL4004"/>
      <c r="LM4004"/>
      <c r="LN4004"/>
      <c r="LO4004"/>
      <c r="LP4004"/>
      <c r="LQ4004"/>
      <c r="LR4004"/>
      <c r="LS4004"/>
      <c r="LT4004"/>
      <c r="LU4004"/>
      <c r="LV4004"/>
      <c r="LW4004"/>
      <c r="LX4004"/>
      <c r="LY4004"/>
      <c r="LZ4004"/>
      <c r="MA4004"/>
      <c r="MB4004"/>
      <c r="MC4004"/>
    </row>
    <row r="4005" spans="6:341" x14ac:dyDescent="0.3">
      <c r="F4005"/>
      <c r="G4005" s="95"/>
      <c r="H4005" s="95"/>
      <c r="I4005" s="97"/>
      <c r="DD4005"/>
      <c r="KB4005"/>
      <c r="KC4005"/>
      <c r="KD4005"/>
      <c r="KE4005"/>
      <c r="KF4005"/>
      <c r="KG4005"/>
      <c r="KH4005"/>
      <c r="KI4005"/>
      <c r="KJ4005"/>
      <c r="KK4005"/>
      <c r="KL4005"/>
      <c r="KM4005"/>
      <c r="KN4005"/>
      <c r="KO4005"/>
      <c r="KP4005"/>
      <c r="KQ4005"/>
      <c r="KR4005"/>
      <c r="KS4005"/>
      <c r="KT4005"/>
      <c r="KU4005"/>
      <c r="KV4005"/>
      <c r="KW4005"/>
      <c r="KX4005"/>
      <c r="KY4005"/>
      <c r="KZ4005"/>
      <c r="LA4005"/>
      <c r="LB4005"/>
      <c r="LC4005"/>
      <c r="LD4005"/>
      <c r="LE4005"/>
      <c r="LF4005"/>
      <c r="LG4005"/>
      <c r="LH4005"/>
      <c r="LI4005"/>
      <c r="LJ4005"/>
      <c r="LK4005"/>
      <c r="LL4005"/>
      <c r="LM4005"/>
      <c r="LN4005"/>
      <c r="LO4005"/>
      <c r="LP4005"/>
      <c r="LQ4005"/>
      <c r="LR4005"/>
      <c r="LS4005"/>
      <c r="LT4005"/>
      <c r="LU4005"/>
      <c r="LV4005"/>
      <c r="LW4005"/>
      <c r="LX4005"/>
      <c r="LY4005"/>
      <c r="LZ4005"/>
      <c r="MA4005"/>
      <c r="MB4005"/>
      <c r="MC4005"/>
    </row>
    <row r="4006" spans="6:341" x14ac:dyDescent="0.3">
      <c r="F4006"/>
      <c r="G4006" s="95"/>
      <c r="H4006" s="95"/>
      <c r="I4006" s="97"/>
      <c r="DD4006"/>
      <c r="KB4006"/>
      <c r="KC4006"/>
      <c r="KD4006"/>
      <c r="KE4006"/>
      <c r="KF4006"/>
      <c r="KG4006"/>
      <c r="KH4006"/>
      <c r="KI4006"/>
      <c r="KJ4006"/>
      <c r="KK4006"/>
      <c r="KL4006"/>
      <c r="KM4006"/>
      <c r="KN4006"/>
      <c r="KO4006"/>
      <c r="KP4006"/>
      <c r="KQ4006"/>
      <c r="KR4006"/>
      <c r="KS4006"/>
      <c r="KT4006"/>
      <c r="KU4006"/>
      <c r="KV4006"/>
      <c r="KW4006"/>
      <c r="KX4006"/>
      <c r="KY4006"/>
      <c r="KZ4006"/>
      <c r="LA4006"/>
      <c r="LB4006"/>
      <c r="LC4006"/>
      <c r="LD4006"/>
      <c r="LE4006"/>
      <c r="LF4006"/>
      <c r="LG4006"/>
      <c r="LH4006"/>
      <c r="LI4006"/>
      <c r="LJ4006"/>
      <c r="LK4006"/>
      <c r="LL4006"/>
      <c r="LM4006"/>
      <c r="LN4006"/>
      <c r="LO4006"/>
      <c r="LP4006"/>
      <c r="LQ4006"/>
      <c r="LR4006"/>
      <c r="LS4006"/>
      <c r="LT4006"/>
      <c r="LU4006"/>
      <c r="LV4006"/>
      <c r="LW4006"/>
      <c r="LX4006"/>
      <c r="LY4006"/>
      <c r="LZ4006"/>
      <c r="MA4006"/>
      <c r="MB4006"/>
      <c r="MC4006"/>
    </row>
    <row r="4007" spans="6:341" x14ac:dyDescent="0.3">
      <c r="F4007"/>
      <c r="G4007" s="95"/>
      <c r="H4007" s="95"/>
      <c r="I4007" s="97"/>
      <c r="DD4007"/>
      <c r="KB4007"/>
      <c r="KC4007"/>
      <c r="KD4007"/>
      <c r="KE4007"/>
      <c r="KF4007"/>
      <c r="KG4007"/>
      <c r="KH4007"/>
      <c r="KI4007"/>
      <c r="KJ4007"/>
      <c r="KK4007"/>
      <c r="KL4007"/>
      <c r="KM4007"/>
      <c r="KN4007"/>
      <c r="KO4007"/>
      <c r="KP4007"/>
      <c r="KQ4007"/>
      <c r="KR4007"/>
      <c r="KS4007"/>
      <c r="KT4007"/>
      <c r="KU4007"/>
      <c r="KV4007"/>
      <c r="KW4007"/>
      <c r="KX4007"/>
      <c r="KY4007"/>
      <c r="KZ4007"/>
      <c r="LA4007"/>
      <c r="LB4007"/>
      <c r="LC4007"/>
      <c r="LD4007"/>
      <c r="LE4007"/>
      <c r="LF4007"/>
      <c r="LG4007"/>
      <c r="LH4007"/>
      <c r="LI4007"/>
      <c r="LJ4007"/>
      <c r="LK4007"/>
      <c r="LL4007"/>
      <c r="LM4007"/>
      <c r="LN4007"/>
      <c r="LO4007"/>
      <c r="LP4007"/>
      <c r="LQ4007"/>
      <c r="LR4007"/>
      <c r="LS4007"/>
      <c r="LT4007"/>
      <c r="LU4007"/>
      <c r="LV4007"/>
      <c r="LW4007"/>
      <c r="LX4007"/>
      <c r="LY4007"/>
      <c r="LZ4007"/>
      <c r="MA4007"/>
      <c r="MB4007"/>
      <c r="MC4007"/>
    </row>
    <row r="4008" spans="6:341" x14ac:dyDescent="0.3">
      <c r="F4008"/>
      <c r="G4008" s="95"/>
      <c r="H4008" s="95"/>
      <c r="I4008" s="97"/>
      <c r="DD4008"/>
      <c r="KB4008"/>
      <c r="KC4008"/>
      <c r="KD4008"/>
      <c r="KE4008"/>
      <c r="KF4008"/>
      <c r="KG4008"/>
      <c r="KH4008"/>
      <c r="KI4008"/>
      <c r="KJ4008"/>
      <c r="KK4008"/>
      <c r="KL4008"/>
      <c r="KM4008"/>
      <c r="KN4008"/>
      <c r="KO4008"/>
      <c r="KP4008"/>
      <c r="KQ4008"/>
      <c r="KR4008"/>
      <c r="KS4008"/>
      <c r="KT4008"/>
      <c r="KU4008"/>
      <c r="KV4008"/>
      <c r="KW4008"/>
      <c r="KX4008"/>
      <c r="KY4008"/>
      <c r="KZ4008"/>
      <c r="LA4008"/>
      <c r="LB4008"/>
      <c r="LC4008"/>
      <c r="LD4008"/>
      <c r="LE4008"/>
      <c r="LF4008"/>
      <c r="LG4008"/>
      <c r="LH4008"/>
      <c r="LI4008"/>
      <c r="LJ4008"/>
      <c r="LK4008"/>
      <c r="LL4008"/>
      <c r="LM4008"/>
      <c r="LN4008"/>
      <c r="LO4008"/>
      <c r="LP4008"/>
      <c r="LQ4008"/>
      <c r="LR4008"/>
      <c r="LS4008"/>
      <c r="LT4008"/>
      <c r="LU4008"/>
      <c r="LV4008"/>
      <c r="LW4008"/>
      <c r="LX4008"/>
      <c r="LY4008"/>
      <c r="LZ4008"/>
      <c r="MA4008"/>
      <c r="MB4008"/>
      <c r="MC4008"/>
    </row>
    <row r="4009" spans="6:341" x14ac:dyDescent="0.3">
      <c r="F4009"/>
      <c r="G4009" s="95"/>
      <c r="H4009" s="95"/>
      <c r="I4009" s="97"/>
      <c r="DD4009"/>
      <c r="KB4009"/>
      <c r="KC4009"/>
      <c r="KD4009"/>
      <c r="KE4009"/>
      <c r="KF4009"/>
      <c r="KG4009"/>
      <c r="KH4009"/>
      <c r="KI4009"/>
      <c r="KJ4009"/>
      <c r="KK4009"/>
      <c r="KL4009"/>
      <c r="KM4009"/>
      <c r="KN4009"/>
      <c r="KO4009"/>
      <c r="KP4009"/>
      <c r="KQ4009"/>
      <c r="KR4009"/>
      <c r="KS4009"/>
      <c r="KT4009"/>
      <c r="KU4009"/>
      <c r="KV4009"/>
      <c r="KW4009"/>
      <c r="KX4009"/>
      <c r="KY4009"/>
      <c r="KZ4009"/>
      <c r="LA4009"/>
      <c r="LB4009"/>
      <c r="LC4009"/>
      <c r="LD4009"/>
      <c r="LE4009"/>
      <c r="LF4009"/>
      <c r="LG4009"/>
      <c r="LH4009"/>
      <c r="LI4009"/>
      <c r="LJ4009"/>
      <c r="LK4009"/>
      <c r="LL4009"/>
      <c r="LM4009"/>
      <c r="LN4009"/>
      <c r="LO4009"/>
      <c r="LP4009"/>
      <c r="LQ4009"/>
      <c r="LR4009"/>
      <c r="LS4009"/>
      <c r="LT4009"/>
      <c r="LU4009"/>
      <c r="LV4009"/>
      <c r="LW4009"/>
      <c r="LX4009"/>
      <c r="LY4009"/>
      <c r="LZ4009"/>
      <c r="MA4009"/>
      <c r="MB4009"/>
      <c r="MC4009"/>
    </row>
    <row r="4010" spans="6:341" x14ac:dyDescent="0.3">
      <c r="F4010"/>
      <c r="G4010" s="95"/>
      <c r="H4010" s="95"/>
      <c r="I4010" s="97"/>
      <c r="DD4010"/>
      <c r="KB4010"/>
      <c r="KC4010"/>
      <c r="KD4010"/>
      <c r="KE4010"/>
      <c r="KF4010"/>
      <c r="KG4010"/>
      <c r="KH4010"/>
      <c r="KI4010"/>
      <c r="KJ4010"/>
      <c r="KK4010"/>
      <c r="KL4010"/>
      <c r="KM4010"/>
      <c r="KN4010"/>
      <c r="KO4010"/>
      <c r="KP4010"/>
      <c r="KQ4010"/>
      <c r="KR4010"/>
      <c r="KS4010"/>
      <c r="KT4010"/>
      <c r="KU4010"/>
      <c r="KV4010"/>
      <c r="KW4010"/>
      <c r="KX4010"/>
      <c r="KY4010"/>
      <c r="KZ4010"/>
      <c r="LA4010"/>
      <c r="LB4010"/>
      <c r="LC4010"/>
      <c r="LD4010"/>
      <c r="LE4010"/>
      <c r="LF4010"/>
      <c r="LG4010"/>
      <c r="LH4010"/>
      <c r="LI4010"/>
      <c r="LJ4010"/>
      <c r="LK4010"/>
      <c r="LL4010"/>
      <c r="LM4010"/>
      <c r="LN4010"/>
      <c r="LO4010"/>
      <c r="LP4010"/>
      <c r="LQ4010"/>
      <c r="LR4010"/>
      <c r="LS4010"/>
      <c r="LT4010"/>
      <c r="LU4010"/>
      <c r="LV4010"/>
      <c r="LW4010"/>
      <c r="LX4010"/>
      <c r="LY4010"/>
      <c r="LZ4010"/>
      <c r="MA4010"/>
      <c r="MB4010"/>
      <c r="MC4010"/>
    </row>
    <row r="4011" spans="6:341" x14ac:dyDescent="0.3">
      <c r="F4011"/>
      <c r="G4011" s="95"/>
      <c r="H4011" s="95"/>
      <c r="I4011" s="97"/>
      <c r="DD4011"/>
      <c r="KB4011"/>
      <c r="KC4011"/>
      <c r="KD4011"/>
      <c r="KE4011"/>
      <c r="KF4011"/>
      <c r="KG4011"/>
      <c r="KH4011"/>
      <c r="KI4011"/>
      <c r="KJ4011"/>
      <c r="KK4011"/>
      <c r="KL4011"/>
      <c r="KM4011"/>
      <c r="KN4011"/>
      <c r="KO4011"/>
      <c r="KP4011"/>
      <c r="KQ4011"/>
      <c r="KR4011"/>
      <c r="KS4011"/>
      <c r="KT4011"/>
      <c r="KU4011"/>
      <c r="KV4011"/>
      <c r="KW4011"/>
      <c r="KX4011"/>
      <c r="KY4011"/>
      <c r="KZ4011"/>
      <c r="LA4011"/>
      <c r="LB4011"/>
      <c r="LC4011"/>
      <c r="LD4011"/>
      <c r="LE4011"/>
      <c r="LF4011"/>
      <c r="LG4011"/>
      <c r="LH4011"/>
      <c r="LI4011"/>
      <c r="LJ4011"/>
      <c r="LK4011"/>
      <c r="LL4011"/>
      <c r="LM4011"/>
      <c r="LN4011"/>
      <c r="LO4011"/>
      <c r="LP4011"/>
      <c r="LQ4011"/>
      <c r="LR4011"/>
      <c r="LS4011"/>
      <c r="LT4011"/>
      <c r="LU4011"/>
      <c r="LV4011"/>
      <c r="LW4011"/>
      <c r="LX4011"/>
      <c r="LY4011"/>
      <c r="LZ4011"/>
      <c r="MA4011"/>
      <c r="MB4011"/>
      <c r="MC4011"/>
    </row>
    <row r="4012" spans="6:341" x14ac:dyDescent="0.3">
      <c r="F4012"/>
      <c r="G4012" s="95"/>
      <c r="H4012" s="95"/>
      <c r="I4012" s="97"/>
      <c r="DD4012"/>
      <c r="KB4012"/>
      <c r="KC4012"/>
      <c r="KD4012"/>
      <c r="KE4012"/>
      <c r="KF4012"/>
      <c r="KG4012"/>
      <c r="KH4012"/>
      <c r="KI4012"/>
      <c r="KJ4012"/>
      <c r="KK4012"/>
      <c r="KL4012"/>
      <c r="KM4012"/>
      <c r="KN4012"/>
      <c r="KO4012"/>
      <c r="KP4012"/>
      <c r="KQ4012"/>
      <c r="KR4012"/>
      <c r="KS4012"/>
      <c r="KT4012"/>
      <c r="KU4012"/>
      <c r="KV4012"/>
      <c r="KW4012"/>
      <c r="KX4012"/>
      <c r="KY4012"/>
      <c r="KZ4012"/>
      <c r="LA4012"/>
      <c r="LB4012"/>
      <c r="LC4012"/>
      <c r="LD4012"/>
      <c r="LE4012"/>
      <c r="LF4012"/>
      <c r="LG4012"/>
      <c r="LH4012"/>
      <c r="LI4012"/>
      <c r="LJ4012"/>
      <c r="LK4012"/>
      <c r="LL4012"/>
      <c r="LM4012"/>
      <c r="LN4012"/>
      <c r="LO4012"/>
      <c r="LP4012"/>
      <c r="LQ4012"/>
      <c r="LR4012"/>
      <c r="LS4012"/>
      <c r="LT4012"/>
      <c r="LU4012"/>
      <c r="LV4012"/>
      <c r="LW4012"/>
      <c r="LX4012"/>
      <c r="LY4012"/>
      <c r="LZ4012"/>
      <c r="MA4012"/>
      <c r="MB4012"/>
      <c r="MC4012"/>
    </row>
    <row r="4013" spans="6:341" x14ac:dyDescent="0.3">
      <c r="F4013"/>
      <c r="G4013" s="95"/>
      <c r="H4013" s="95"/>
      <c r="I4013" s="97"/>
      <c r="DD4013"/>
      <c r="KB4013"/>
      <c r="KC4013"/>
      <c r="KD4013"/>
      <c r="KE4013"/>
      <c r="KF4013"/>
      <c r="KG4013"/>
      <c r="KH4013"/>
      <c r="KI4013"/>
      <c r="KJ4013"/>
      <c r="KK4013"/>
      <c r="KL4013"/>
      <c r="KM4013"/>
      <c r="KN4013"/>
      <c r="KO4013"/>
      <c r="KP4013"/>
      <c r="KQ4013"/>
      <c r="KR4013"/>
      <c r="KS4013"/>
      <c r="KT4013"/>
      <c r="KU4013"/>
      <c r="KV4013"/>
      <c r="KW4013"/>
      <c r="KX4013"/>
      <c r="KY4013"/>
      <c r="KZ4013"/>
      <c r="LA4013"/>
      <c r="LB4013"/>
      <c r="LC4013"/>
      <c r="LD4013"/>
      <c r="LE4013"/>
      <c r="LF4013"/>
      <c r="LG4013"/>
      <c r="LH4013"/>
      <c r="LI4013"/>
      <c r="LJ4013"/>
      <c r="LK4013"/>
      <c r="LL4013"/>
      <c r="LM4013"/>
      <c r="LN4013"/>
      <c r="LO4013"/>
      <c r="LP4013"/>
      <c r="LQ4013"/>
      <c r="LR4013"/>
      <c r="LS4013"/>
      <c r="LT4013"/>
      <c r="LU4013"/>
      <c r="LV4013"/>
      <c r="LW4013"/>
      <c r="LX4013"/>
      <c r="LY4013"/>
      <c r="LZ4013"/>
      <c r="MA4013"/>
      <c r="MB4013"/>
      <c r="MC4013"/>
    </row>
    <row r="4014" spans="6:341" x14ac:dyDescent="0.3">
      <c r="F4014"/>
      <c r="G4014" s="95"/>
      <c r="H4014" s="95"/>
      <c r="I4014" s="97"/>
      <c r="DD4014"/>
      <c r="KB4014"/>
      <c r="KC4014"/>
      <c r="KD4014"/>
      <c r="KE4014"/>
      <c r="KF4014"/>
      <c r="KG4014"/>
      <c r="KH4014"/>
      <c r="KI4014"/>
      <c r="KJ4014"/>
      <c r="KK4014"/>
      <c r="KL4014"/>
      <c r="KM4014"/>
      <c r="KN4014"/>
      <c r="KO4014"/>
      <c r="KP4014"/>
      <c r="KQ4014"/>
      <c r="KR4014"/>
      <c r="KS4014"/>
      <c r="KT4014"/>
      <c r="KU4014"/>
      <c r="KV4014"/>
      <c r="KW4014"/>
      <c r="KX4014"/>
      <c r="KY4014"/>
      <c r="KZ4014"/>
      <c r="LA4014"/>
      <c r="LB4014"/>
      <c r="LC4014"/>
      <c r="LD4014"/>
      <c r="LE4014"/>
      <c r="LF4014"/>
      <c r="LG4014"/>
      <c r="LH4014"/>
      <c r="LI4014"/>
      <c r="LJ4014"/>
      <c r="LK4014"/>
      <c r="LL4014"/>
      <c r="LM4014"/>
      <c r="LN4014"/>
      <c r="LO4014"/>
      <c r="LP4014"/>
      <c r="LQ4014"/>
      <c r="LR4014"/>
      <c r="LS4014"/>
      <c r="LT4014"/>
      <c r="LU4014"/>
      <c r="LV4014"/>
      <c r="LW4014"/>
      <c r="LX4014"/>
      <c r="LY4014"/>
      <c r="LZ4014"/>
      <c r="MA4014"/>
      <c r="MB4014"/>
      <c r="MC4014"/>
    </row>
    <row r="4015" spans="6:341" x14ac:dyDescent="0.3">
      <c r="F4015"/>
      <c r="G4015" s="95"/>
      <c r="H4015" s="95"/>
      <c r="I4015" s="97"/>
      <c r="DD4015"/>
      <c r="KB4015"/>
      <c r="KC4015"/>
      <c r="KD4015"/>
      <c r="KE4015"/>
      <c r="KF4015"/>
      <c r="KG4015"/>
      <c r="KH4015"/>
      <c r="KI4015"/>
      <c r="KJ4015"/>
      <c r="KK4015"/>
      <c r="KL4015"/>
      <c r="KM4015"/>
      <c r="KN4015"/>
      <c r="KO4015"/>
      <c r="KP4015"/>
      <c r="KQ4015"/>
      <c r="KR4015"/>
      <c r="KS4015"/>
      <c r="KT4015"/>
      <c r="KU4015"/>
      <c r="KV4015"/>
      <c r="KW4015"/>
      <c r="KX4015"/>
      <c r="KY4015"/>
      <c r="KZ4015"/>
      <c r="LA4015"/>
      <c r="LB4015"/>
      <c r="LC4015"/>
      <c r="LD4015"/>
      <c r="LE4015"/>
      <c r="LF4015"/>
      <c r="LG4015"/>
      <c r="LH4015"/>
      <c r="LI4015"/>
      <c r="LJ4015"/>
      <c r="LK4015"/>
      <c r="LL4015"/>
      <c r="LM4015"/>
      <c r="LN4015"/>
      <c r="LO4015"/>
      <c r="LP4015"/>
      <c r="LQ4015"/>
      <c r="LR4015"/>
      <c r="LS4015"/>
      <c r="LT4015"/>
      <c r="LU4015"/>
      <c r="LV4015"/>
      <c r="LW4015"/>
      <c r="LX4015"/>
      <c r="LY4015"/>
      <c r="LZ4015"/>
      <c r="MA4015"/>
      <c r="MB4015"/>
      <c r="MC4015"/>
    </row>
    <row r="4016" spans="6:341" x14ac:dyDescent="0.3">
      <c r="F4016"/>
      <c r="G4016" s="95"/>
      <c r="H4016" s="95"/>
      <c r="I4016" s="97"/>
      <c r="DD4016"/>
      <c r="KB4016"/>
      <c r="KC4016"/>
      <c r="KD4016"/>
      <c r="KE4016"/>
      <c r="KF4016"/>
      <c r="KG4016"/>
      <c r="KH4016"/>
      <c r="KI4016"/>
      <c r="KJ4016"/>
      <c r="KK4016"/>
      <c r="KL4016"/>
      <c r="KM4016"/>
      <c r="KN4016"/>
      <c r="KO4016"/>
      <c r="KP4016"/>
      <c r="KQ4016"/>
      <c r="KR4016"/>
      <c r="KS4016"/>
      <c r="KT4016"/>
      <c r="KU4016"/>
      <c r="KV4016"/>
      <c r="KW4016"/>
      <c r="KX4016"/>
      <c r="KY4016"/>
      <c r="KZ4016"/>
      <c r="LA4016"/>
      <c r="LB4016"/>
      <c r="LC4016"/>
      <c r="LD4016"/>
      <c r="LE4016"/>
      <c r="LF4016"/>
      <c r="LG4016"/>
      <c r="LH4016"/>
      <c r="LI4016"/>
      <c r="LJ4016"/>
      <c r="LK4016"/>
      <c r="LL4016"/>
      <c r="LM4016"/>
      <c r="LN4016"/>
      <c r="LO4016"/>
      <c r="LP4016"/>
      <c r="LQ4016"/>
      <c r="LR4016"/>
      <c r="LS4016"/>
      <c r="LT4016"/>
      <c r="LU4016"/>
      <c r="LV4016"/>
      <c r="LW4016"/>
      <c r="LX4016"/>
      <c r="LY4016"/>
      <c r="LZ4016"/>
      <c r="MA4016"/>
      <c r="MB4016"/>
      <c r="MC4016"/>
    </row>
    <row r="4017" spans="6:341" x14ac:dyDescent="0.3">
      <c r="F4017"/>
      <c r="G4017" s="95"/>
      <c r="H4017" s="95"/>
      <c r="I4017" s="97"/>
      <c r="DD4017"/>
      <c r="KB4017"/>
      <c r="KC4017"/>
      <c r="KD4017"/>
      <c r="KE4017"/>
      <c r="KF4017"/>
      <c r="KG4017"/>
      <c r="KH4017"/>
      <c r="KI4017"/>
      <c r="KJ4017"/>
      <c r="KK4017"/>
      <c r="KL4017"/>
      <c r="KM4017"/>
      <c r="KN4017"/>
      <c r="KO4017"/>
      <c r="KP4017"/>
      <c r="KQ4017"/>
      <c r="KR4017"/>
      <c r="KS4017"/>
      <c r="KT4017"/>
      <c r="KU4017"/>
      <c r="KV4017"/>
      <c r="KW4017"/>
      <c r="KX4017"/>
      <c r="KY4017"/>
      <c r="KZ4017"/>
      <c r="LA4017"/>
      <c r="LB4017"/>
      <c r="LC4017"/>
      <c r="LD4017"/>
      <c r="LE4017"/>
      <c r="LF4017"/>
      <c r="LG4017"/>
      <c r="LH4017"/>
      <c r="LI4017"/>
      <c r="LJ4017"/>
      <c r="LK4017"/>
      <c r="LL4017"/>
      <c r="LM4017"/>
      <c r="LN4017"/>
      <c r="LO4017"/>
      <c r="LP4017"/>
      <c r="LQ4017"/>
      <c r="LR4017"/>
      <c r="LS4017"/>
      <c r="LT4017"/>
      <c r="LU4017"/>
      <c r="LV4017"/>
      <c r="LW4017"/>
      <c r="LX4017"/>
      <c r="LY4017"/>
      <c r="LZ4017"/>
      <c r="MA4017"/>
      <c r="MB4017"/>
      <c r="MC4017"/>
    </row>
    <row r="4018" spans="6:341" x14ac:dyDescent="0.3">
      <c r="F4018"/>
      <c r="G4018" s="95"/>
      <c r="H4018" s="95"/>
      <c r="I4018" s="97"/>
      <c r="DD4018"/>
      <c r="KB4018"/>
      <c r="KC4018"/>
      <c r="KD4018"/>
      <c r="KE4018"/>
      <c r="KF4018"/>
      <c r="KG4018"/>
      <c r="KH4018"/>
      <c r="KI4018"/>
      <c r="KJ4018"/>
      <c r="KK4018"/>
      <c r="KL4018"/>
      <c r="KM4018"/>
      <c r="KN4018"/>
      <c r="KO4018"/>
      <c r="KP4018"/>
      <c r="KQ4018"/>
      <c r="KR4018"/>
      <c r="KS4018"/>
      <c r="KT4018"/>
      <c r="KU4018"/>
      <c r="KV4018"/>
      <c r="KW4018"/>
      <c r="KX4018"/>
      <c r="KY4018"/>
      <c r="KZ4018"/>
      <c r="LA4018"/>
      <c r="LB4018"/>
      <c r="LC4018"/>
      <c r="LD4018"/>
      <c r="LE4018"/>
      <c r="LF4018"/>
      <c r="LG4018"/>
      <c r="LH4018"/>
      <c r="LI4018"/>
      <c r="LJ4018"/>
      <c r="LK4018"/>
      <c r="LL4018"/>
      <c r="LM4018"/>
      <c r="LN4018"/>
      <c r="LO4018"/>
      <c r="LP4018"/>
      <c r="LQ4018"/>
      <c r="LR4018"/>
      <c r="LS4018"/>
      <c r="LT4018"/>
      <c r="LU4018"/>
      <c r="LV4018"/>
      <c r="LW4018"/>
      <c r="LX4018"/>
      <c r="LY4018"/>
      <c r="LZ4018"/>
      <c r="MA4018"/>
      <c r="MB4018"/>
      <c r="MC4018"/>
    </row>
    <row r="4019" spans="6:341" x14ac:dyDescent="0.3">
      <c r="F4019"/>
      <c r="G4019" s="95"/>
      <c r="H4019" s="95"/>
      <c r="I4019" s="97"/>
      <c r="DD4019"/>
      <c r="KB4019"/>
      <c r="KC4019"/>
      <c r="KD4019"/>
      <c r="KE4019"/>
      <c r="KF4019"/>
      <c r="KG4019"/>
      <c r="KH4019"/>
      <c r="KI4019"/>
      <c r="KJ4019"/>
      <c r="KK4019"/>
      <c r="KL4019"/>
      <c r="KM4019"/>
      <c r="KN4019"/>
      <c r="KO4019"/>
      <c r="KP4019"/>
      <c r="KQ4019"/>
      <c r="KR4019"/>
      <c r="KS4019"/>
      <c r="KT4019"/>
      <c r="KU4019"/>
      <c r="KV4019"/>
      <c r="KW4019"/>
      <c r="KX4019"/>
      <c r="KY4019"/>
      <c r="KZ4019"/>
      <c r="LA4019"/>
      <c r="LB4019"/>
      <c r="LC4019"/>
      <c r="LD4019"/>
      <c r="LE4019"/>
      <c r="LF4019"/>
      <c r="LG4019"/>
      <c r="LH4019"/>
      <c r="LI4019"/>
      <c r="LJ4019"/>
      <c r="LK4019"/>
      <c r="LL4019"/>
      <c r="LM4019"/>
      <c r="LN4019"/>
      <c r="LO4019"/>
      <c r="LP4019"/>
      <c r="LQ4019"/>
      <c r="LR4019"/>
      <c r="LS4019"/>
      <c r="LT4019"/>
      <c r="LU4019"/>
      <c r="LV4019"/>
      <c r="LW4019"/>
      <c r="LX4019"/>
      <c r="LY4019"/>
      <c r="LZ4019"/>
      <c r="MA4019"/>
      <c r="MB4019"/>
      <c r="MC4019"/>
    </row>
    <row r="4020" spans="6:341" x14ac:dyDescent="0.3">
      <c r="F4020"/>
      <c r="G4020" s="95"/>
      <c r="H4020" s="95"/>
      <c r="I4020" s="97"/>
      <c r="DD4020"/>
      <c r="KB4020"/>
      <c r="KC4020"/>
      <c r="KD4020"/>
      <c r="KE4020"/>
      <c r="KF4020"/>
      <c r="KG4020"/>
      <c r="KH4020"/>
      <c r="KI4020"/>
      <c r="KJ4020"/>
      <c r="KK4020"/>
      <c r="KL4020"/>
      <c r="KM4020"/>
      <c r="KN4020"/>
      <c r="KO4020"/>
      <c r="KP4020"/>
      <c r="KQ4020"/>
      <c r="KR4020"/>
      <c r="KS4020"/>
      <c r="KT4020"/>
      <c r="KU4020"/>
      <c r="KV4020"/>
      <c r="KW4020"/>
      <c r="KX4020"/>
      <c r="KY4020"/>
      <c r="KZ4020"/>
      <c r="LA4020"/>
      <c r="LB4020"/>
      <c r="LC4020"/>
      <c r="LD4020"/>
      <c r="LE4020"/>
      <c r="LF4020"/>
      <c r="LG4020"/>
      <c r="LH4020"/>
      <c r="LI4020"/>
      <c r="LJ4020"/>
      <c r="LK4020"/>
      <c r="LL4020"/>
      <c r="LM4020"/>
      <c r="LN4020"/>
      <c r="LO4020"/>
      <c r="LP4020"/>
      <c r="LQ4020"/>
      <c r="LR4020"/>
      <c r="LS4020"/>
      <c r="LT4020"/>
      <c r="LU4020"/>
      <c r="LV4020"/>
      <c r="LW4020"/>
      <c r="LX4020"/>
      <c r="LY4020"/>
      <c r="LZ4020"/>
      <c r="MA4020"/>
      <c r="MB4020"/>
      <c r="MC4020"/>
    </row>
    <row r="4021" spans="6:341" x14ac:dyDescent="0.3">
      <c r="F4021"/>
      <c r="G4021" s="95"/>
      <c r="H4021" s="95"/>
      <c r="I4021" s="97"/>
      <c r="DD4021"/>
      <c r="KB4021"/>
      <c r="KC4021"/>
      <c r="KD4021"/>
      <c r="KE4021"/>
      <c r="KF4021"/>
      <c r="KG4021"/>
      <c r="KH4021"/>
      <c r="KI4021"/>
      <c r="KJ4021"/>
      <c r="KK4021"/>
      <c r="KL4021"/>
      <c r="KM4021"/>
      <c r="KN4021"/>
      <c r="KO4021"/>
      <c r="KP4021"/>
      <c r="KQ4021"/>
      <c r="KR4021"/>
      <c r="KS4021"/>
      <c r="KT4021"/>
      <c r="KU4021"/>
      <c r="KV4021"/>
      <c r="KW4021"/>
      <c r="KX4021"/>
      <c r="KY4021"/>
      <c r="KZ4021"/>
      <c r="LA4021"/>
      <c r="LB4021"/>
      <c r="LC4021"/>
      <c r="LD4021"/>
      <c r="LE4021"/>
      <c r="LF4021"/>
      <c r="LG4021"/>
      <c r="LH4021"/>
      <c r="LI4021"/>
      <c r="LJ4021"/>
      <c r="LK4021"/>
      <c r="LL4021"/>
      <c r="LM4021"/>
      <c r="LN4021"/>
      <c r="LO4021"/>
      <c r="LP4021"/>
      <c r="LQ4021"/>
      <c r="LR4021"/>
      <c r="LS4021"/>
      <c r="LT4021"/>
      <c r="LU4021"/>
      <c r="LV4021"/>
      <c r="LW4021"/>
      <c r="LX4021"/>
      <c r="LY4021"/>
      <c r="LZ4021"/>
      <c r="MA4021"/>
      <c r="MB4021"/>
      <c r="MC4021"/>
    </row>
    <row r="4022" spans="6:341" x14ac:dyDescent="0.3">
      <c r="F4022"/>
      <c r="G4022" s="95"/>
      <c r="H4022" s="95"/>
      <c r="I4022" s="97"/>
      <c r="DD4022"/>
      <c r="KB4022"/>
      <c r="KC4022"/>
      <c r="KD4022"/>
      <c r="KE4022"/>
      <c r="KF4022"/>
      <c r="KG4022"/>
      <c r="KH4022"/>
      <c r="KI4022"/>
      <c r="KJ4022"/>
      <c r="KK4022"/>
      <c r="KL4022"/>
      <c r="KM4022"/>
      <c r="KN4022"/>
      <c r="KO4022"/>
      <c r="KP4022"/>
      <c r="KQ4022"/>
      <c r="KR4022"/>
      <c r="KS4022"/>
      <c r="KT4022"/>
      <c r="KU4022"/>
      <c r="KV4022"/>
      <c r="KW4022"/>
      <c r="KX4022"/>
      <c r="KY4022"/>
      <c r="KZ4022"/>
      <c r="LA4022"/>
      <c r="LB4022"/>
      <c r="LC4022"/>
      <c r="LD4022"/>
      <c r="LE4022"/>
      <c r="LF4022"/>
      <c r="LG4022"/>
      <c r="LH4022"/>
      <c r="LI4022"/>
      <c r="LJ4022"/>
      <c r="LK4022"/>
      <c r="LL4022"/>
      <c r="LM4022"/>
      <c r="LN4022"/>
      <c r="LO4022"/>
      <c r="LP4022"/>
      <c r="LQ4022"/>
      <c r="LR4022"/>
      <c r="LS4022"/>
      <c r="LT4022"/>
      <c r="LU4022"/>
      <c r="LV4022"/>
      <c r="LW4022"/>
      <c r="LX4022"/>
      <c r="LY4022"/>
      <c r="LZ4022"/>
      <c r="MA4022"/>
      <c r="MB4022"/>
      <c r="MC4022"/>
    </row>
    <row r="4023" spans="6:341" x14ac:dyDescent="0.3">
      <c r="F4023"/>
      <c r="G4023" s="95"/>
      <c r="H4023" s="95"/>
      <c r="I4023" s="97"/>
      <c r="DD4023"/>
      <c r="KB4023"/>
      <c r="KC4023"/>
      <c r="KD4023"/>
      <c r="KE4023"/>
      <c r="KF4023"/>
      <c r="KG4023"/>
      <c r="KH4023"/>
      <c r="KI4023"/>
      <c r="KJ4023"/>
      <c r="KK4023"/>
      <c r="KL4023"/>
      <c r="KM4023"/>
      <c r="KN4023"/>
      <c r="KO4023"/>
      <c r="KP4023"/>
      <c r="KQ4023"/>
      <c r="KR4023"/>
      <c r="KS4023"/>
      <c r="KT4023"/>
      <c r="KU4023"/>
      <c r="KV4023"/>
      <c r="KW4023"/>
      <c r="KX4023"/>
      <c r="KY4023"/>
      <c r="KZ4023"/>
      <c r="LA4023"/>
      <c r="LB4023"/>
      <c r="LC4023"/>
      <c r="LD4023"/>
      <c r="LE4023"/>
      <c r="LF4023"/>
      <c r="LG4023"/>
      <c r="LH4023"/>
      <c r="LI4023"/>
      <c r="LJ4023"/>
      <c r="LK4023"/>
      <c r="LL4023"/>
      <c r="LM4023"/>
      <c r="LN4023"/>
      <c r="LO4023"/>
      <c r="LP4023"/>
      <c r="LQ4023"/>
      <c r="LR4023"/>
      <c r="LS4023"/>
      <c r="LT4023"/>
      <c r="LU4023"/>
      <c r="LV4023"/>
      <c r="LW4023"/>
      <c r="LX4023"/>
      <c r="LY4023"/>
      <c r="LZ4023"/>
      <c r="MA4023"/>
      <c r="MB4023"/>
      <c r="MC4023"/>
    </row>
    <row r="4024" spans="6:341" x14ac:dyDescent="0.3">
      <c r="F4024"/>
      <c r="G4024" s="95"/>
      <c r="H4024" s="95"/>
      <c r="I4024" s="97"/>
      <c r="DD4024"/>
      <c r="KB4024"/>
      <c r="KC4024"/>
      <c r="KD4024"/>
      <c r="KE4024"/>
      <c r="KF4024"/>
      <c r="KG4024"/>
      <c r="KH4024"/>
      <c r="KI4024"/>
      <c r="KJ4024"/>
      <c r="KK4024"/>
      <c r="KL4024"/>
      <c r="KM4024"/>
      <c r="KN4024"/>
      <c r="KO4024"/>
      <c r="KP4024"/>
      <c r="KQ4024"/>
      <c r="KR4024"/>
      <c r="KS4024"/>
      <c r="KT4024"/>
      <c r="KU4024"/>
      <c r="KV4024"/>
      <c r="KW4024"/>
      <c r="KX4024"/>
      <c r="KY4024"/>
      <c r="KZ4024"/>
      <c r="LA4024"/>
      <c r="LB4024"/>
      <c r="LC4024"/>
      <c r="LD4024"/>
      <c r="LE4024"/>
      <c r="LF4024"/>
      <c r="LG4024"/>
      <c r="LH4024"/>
      <c r="LI4024"/>
      <c r="LJ4024"/>
      <c r="LK4024"/>
      <c r="LL4024"/>
      <c r="LM4024"/>
      <c r="LN4024"/>
      <c r="LO4024"/>
      <c r="LP4024"/>
      <c r="LQ4024"/>
      <c r="LR4024"/>
      <c r="LS4024"/>
      <c r="LT4024"/>
      <c r="LU4024"/>
      <c r="LV4024"/>
      <c r="LW4024"/>
      <c r="LX4024"/>
      <c r="LY4024"/>
      <c r="LZ4024"/>
      <c r="MA4024"/>
      <c r="MB4024"/>
      <c r="MC4024"/>
    </row>
    <row r="4025" spans="6:341" x14ac:dyDescent="0.3">
      <c r="F4025"/>
      <c r="G4025" s="95"/>
      <c r="H4025" s="95"/>
      <c r="I4025" s="97"/>
      <c r="DD4025"/>
      <c r="KB4025"/>
      <c r="KC4025"/>
      <c r="KD4025"/>
      <c r="KE4025"/>
      <c r="KF4025"/>
      <c r="KG4025"/>
      <c r="KH4025"/>
      <c r="KI4025"/>
      <c r="KJ4025"/>
      <c r="KK4025"/>
      <c r="KL4025"/>
      <c r="KM4025"/>
      <c r="KN4025"/>
      <c r="KO4025"/>
      <c r="KP4025"/>
      <c r="KQ4025"/>
      <c r="KR4025"/>
      <c r="KS4025"/>
      <c r="KT4025"/>
      <c r="KU4025"/>
      <c r="KV4025"/>
      <c r="KW4025"/>
      <c r="KX4025"/>
      <c r="KY4025"/>
      <c r="KZ4025"/>
      <c r="LA4025"/>
      <c r="LB4025"/>
      <c r="LC4025"/>
      <c r="LD4025"/>
      <c r="LE4025"/>
      <c r="LF4025"/>
      <c r="LG4025"/>
      <c r="LH4025"/>
      <c r="LI4025"/>
      <c r="LJ4025"/>
      <c r="LK4025"/>
      <c r="LL4025"/>
      <c r="LM4025"/>
      <c r="LN4025"/>
      <c r="LO4025"/>
      <c r="LP4025"/>
      <c r="LQ4025"/>
      <c r="LR4025"/>
      <c r="LS4025"/>
      <c r="LT4025"/>
      <c r="LU4025"/>
      <c r="LV4025"/>
      <c r="LW4025"/>
      <c r="LX4025"/>
      <c r="LY4025"/>
      <c r="LZ4025"/>
      <c r="MA4025"/>
      <c r="MB4025"/>
      <c r="MC4025"/>
    </row>
    <row r="4026" spans="6:341" x14ac:dyDescent="0.3">
      <c r="F4026"/>
      <c r="G4026" s="95"/>
      <c r="H4026" s="95"/>
      <c r="I4026" s="97"/>
      <c r="DD4026"/>
      <c r="KB4026"/>
      <c r="KC4026"/>
      <c r="KD4026"/>
      <c r="KE4026"/>
      <c r="KF4026"/>
      <c r="KG4026"/>
      <c r="KH4026"/>
      <c r="KI4026"/>
      <c r="KJ4026"/>
      <c r="KK4026"/>
      <c r="KL4026"/>
      <c r="KM4026"/>
      <c r="KN4026"/>
      <c r="KO4026"/>
      <c r="KP4026"/>
      <c r="KQ4026"/>
      <c r="KR4026"/>
      <c r="KS4026"/>
      <c r="KT4026"/>
      <c r="KU4026"/>
      <c r="KV4026"/>
      <c r="KW4026"/>
      <c r="KX4026"/>
      <c r="KY4026"/>
      <c r="KZ4026"/>
      <c r="LA4026"/>
      <c r="LB4026"/>
      <c r="LC4026"/>
      <c r="LD4026"/>
      <c r="LE4026"/>
      <c r="LF4026"/>
      <c r="LG4026"/>
      <c r="LH4026"/>
      <c r="LI4026"/>
      <c r="LJ4026"/>
      <c r="LK4026"/>
      <c r="LL4026"/>
      <c r="LM4026"/>
      <c r="LN4026"/>
      <c r="LO4026"/>
      <c r="LP4026"/>
      <c r="LQ4026"/>
      <c r="LR4026"/>
      <c r="LS4026"/>
      <c r="LT4026"/>
      <c r="LU4026"/>
      <c r="LV4026"/>
      <c r="LW4026"/>
      <c r="LX4026"/>
      <c r="LY4026"/>
      <c r="LZ4026"/>
      <c r="MA4026"/>
      <c r="MB4026"/>
      <c r="MC4026"/>
    </row>
    <row r="4027" spans="6:341" x14ac:dyDescent="0.3">
      <c r="F4027"/>
      <c r="G4027" s="95"/>
      <c r="H4027" s="95"/>
      <c r="I4027" s="97"/>
      <c r="DD4027"/>
      <c r="KB4027"/>
      <c r="KC4027"/>
      <c r="KD4027"/>
      <c r="KE4027"/>
      <c r="KF4027"/>
      <c r="KG4027"/>
      <c r="KH4027"/>
      <c r="KI4027"/>
      <c r="KJ4027"/>
      <c r="KK4027"/>
      <c r="KL4027"/>
      <c r="KM4027"/>
      <c r="KN4027"/>
      <c r="KO4027"/>
      <c r="KP4027"/>
      <c r="KQ4027"/>
      <c r="KR4027"/>
      <c r="KS4027"/>
      <c r="KT4027"/>
      <c r="KU4027"/>
      <c r="KV4027"/>
      <c r="KW4027"/>
      <c r="KX4027"/>
      <c r="KY4027"/>
      <c r="KZ4027"/>
      <c r="LA4027"/>
      <c r="LB4027"/>
      <c r="LC4027"/>
      <c r="LD4027"/>
      <c r="LE4027"/>
      <c r="LF4027"/>
      <c r="LG4027"/>
      <c r="LH4027"/>
      <c r="LI4027"/>
      <c r="LJ4027"/>
      <c r="LK4027"/>
      <c r="LL4027"/>
      <c r="LM4027"/>
      <c r="LN4027"/>
      <c r="LO4027"/>
      <c r="LP4027"/>
      <c r="LQ4027"/>
      <c r="LR4027"/>
      <c r="LS4027"/>
      <c r="LT4027"/>
      <c r="LU4027"/>
      <c r="LV4027"/>
      <c r="LW4027"/>
      <c r="LX4027"/>
      <c r="LY4027"/>
      <c r="LZ4027"/>
      <c r="MA4027"/>
      <c r="MB4027"/>
      <c r="MC4027"/>
    </row>
    <row r="4028" spans="6:341" x14ac:dyDescent="0.3">
      <c r="F4028"/>
      <c r="G4028" s="95"/>
      <c r="H4028" s="95"/>
      <c r="I4028" s="97"/>
      <c r="DD4028"/>
      <c r="KB4028"/>
      <c r="KC4028"/>
      <c r="KD4028"/>
      <c r="KE4028"/>
      <c r="KF4028"/>
      <c r="KG4028"/>
      <c r="KH4028"/>
      <c r="KI4028"/>
      <c r="KJ4028"/>
      <c r="KK4028"/>
      <c r="KL4028"/>
      <c r="KM4028"/>
      <c r="KN4028"/>
      <c r="KO4028"/>
      <c r="KP4028"/>
      <c r="KQ4028"/>
      <c r="KR4028"/>
      <c r="KS4028"/>
      <c r="KT4028"/>
      <c r="KU4028"/>
      <c r="KV4028"/>
      <c r="KW4028"/>
      <c r="KX4028"/>
      <c r="KY4028"/>
      <c r="KZ4028"/>
      <c r="LA4028"/>
      <c r="LB4028"/>
      <c r="LC4028"/>
      <c r="LD4028"/>
      <c r="LE4028"/>
      <c r="LF4028"/>
      <c r="LG4028"/>
      <c r="LH4028"/>
      <c r="LI4028"/>
      <c r="LJ4028"/>
      <c r="LK4028"/>
      <c r="LL4028"/>
      <c r="LM4028"/>
      <c r="LN4028"/>
      <c r="LO4028"/>
      <c r="LP4028"/>
      <c r="LQ4028"/>
      <c r="LR4028"/>
      <c r="LS4028"/>
      <c r="LT4028"/>
      <c r="LU4028"/>
      <c r="LV4028"/>
      <c r="LW4028"/>
      <c r="LX4028"/>
      <c r="LY4028"/>
      <c r="LZ4028"/>
      <c r="MA4028"/>
      <c r="MB4028"/>
      <c r="MC4028"/>
    </row>
    <row r="4029" spans="6:341" x14ac:dyDescent="0.3">
      <c r="F4029"/>
      <c r="G4029" s="95"/>
      <c r="H4029" s="95"/>
      <c r="I4029" s="97"/>
      <c r="DD4029"/>
      <c r="KB4029"/>
      <c r="KC4029"/>
      <c r="KD4029"/>
      <c r="KE4029"/>
      <c r="KF4029"/>
      <c r="KG4029"/>
      <c r="KH4029"/>
      <c r="KI4029"/>
      <c r="KJ4029"/>
      <c r="KK4029"/>
      <c r="KL4029"/>
      <c r="KM4029"/>
      <c r="KN4029"/>
      <c r="KO4029"/>
      <c r="KP4029"/>
      <c r="KQ4029"/>
      <c r="KR4029"/>
      <c r="KS4029"/>
      <c r="KT4029"/>
      <c r="KU4029"/>
      <c r="KV4029"/>
      <c r="KW4029"/>
      <c r="KX4029"/>
      <c r="KY4029"/>
      <c r="KZ4029"/>
      <c r="LA4029"/>
      <c r="LB4029"/>
      <c r="LC4029"/>
      <c r="LD4029"/>
      <c r="LE4029"/>
      <c r="LF4029"/>
      <c r="LG4029"/>
      <c r="LH4029"/>
      <c r="LI4029"/>
      <c r="LJ4029"/>
      <c r="LK4029"/>
      <c r="LL4029"/>
      <c r="LM4029"/>
      <c r="LN4029"/>
      <c r="LO4029"/>
      <c r="LP4029"/>
      <c r="LQ4029"/>
      <c r="LR4029"/>
      <c r="LS4029"/>
      <c r="LT4029"/>
      <c r="LU4029"/>
      <c r="LV4029"/>
      <c r="LW4029"/>
      <c r="LX4029"/>
      <c r="LY4029"/>
      <c r="LZ4029"/>
      <c r="MA4029"/>
      <c r="MB4029"/>
      <c r="MC4029"/>
    </row>
    <row r="4030" spans="6:341" x14ac:dyDescent="0.3">
      <c r="F4030"/>
      <c r="G4030" s="95"/>
      <c r="H4030" s="95"/>
      <c r="I4030" s="97"/>
      <c r="DD4030"/>
      <c r="KB4030"/>
      <c r="KC4030"/>
      <c r="KD4030"/>
      <c r="KE4030"/>
      <c r="KF4030"/>
      <c r="KG4030"/>
      <c r="KH4030"/>
      <c r="KI4030"/>
      <c r="KJ4030"/>
      <c r="KK4030"/>
      <c r="KL4030"/>
      <c r="KM4030"/>
      <c r="KN4030"/>
      <c r="KO4030"/>
      <c r="KP4030"/>
      <c r="KQ4030"/>
      <c r="KR4030"/>
      <c r="KS4030"/>
      <c r="KT4030"/>
      <c r="KU4030"/>
      <c r="KV4030"/>
      <c r="KW4030"/>
      <c r="KX4030"/>
      <c r="KY4030"/>
      <c r="KZ4030"/>
      <c r="LA4030"/>
      <c r="LB4030"/>
      <c r="LC4030"/>
      <c r="LD4030"/>
      <c r="LE4030"/>
      <c r="LF4030"/>
      <c r="LG4030"/>
      <c r="LH4030"/>
      <c r="LI4030"/>
      <c r="LJ4030"/>
      <c r="LK4030"/>
      <c r="LL4030"/>
      <c r="LM4030"/>
      <c r="LN4030"/>
      <c r="LO4030"/>
      <c r="LP4030"/>
      <c r="LQ4030"/>
      <c r="LR4030"/>
      <c r="LS4030"/>
      <c r="LT4030"/>
      <c r="LU4030"/>
      <c r="LV4030"/>
      <c r="LW4030"/>
      <c r="LX4030"/>
      <c r="LY4030"/>
      <c r="LZ4030"/>
      <c r="MA4030"/>
      <c r="MB4030"/>
      <c r="MC4030"/>
    </row>
    <row r="4031" spans="6:341" x14ac:dyDescent="0.3">
      <c r="F4031"/>
      <c r="G4031" s="95"/>
      <c r="H4031" s="95"/>
      <c r="I4031" s="97"/>
      <c r="DD4031"/>
      <c r="KB4031"/>
      <c r="KC4031"/>
      <c r="KD4031"/>
      <c r="KE4031"/>
      <c r="KF4031"/>
      <c r="KG4031"/>
      <c r="KH4031"/>
      <c r="KI4031"/>
      <c r="KJ4031"/>
      <c r="KK4031"/>
      <c r="KL4031"/>
      <c r="KM4031"/>
      <c r="KN4031"/>
      <c r="KO4031"/>
      <c r="KP4031"/>
      <c r="KQ4031"/>
      <c r="KR4031"/>
      <c r="KS4031"/>
      <c r="KT4031"/>
      <c r="KU4031"/>
      <c r="KV4031"/>
      <c r="KW4031"/>
      <c r="KX4031"/>
      <c r="KY4031"/>
      <c r="KZ4031"/>
      <c r="LA4031"/>
      <c r="LB4031"/>
      <c r="LC4031"/>
      <c r="LD4031"/>
      <c r="LE4031"/>
      <c r="LF4031"/>
      <c r="LG4031"/>
      <c r="LH4031"/>
      <c r="LI4031"/>
      <c r="LJ4031"/>
      <c r="LK4031"/>
      <c r="LL4031"/>
      <c r="LM4031"/>
      <c r="LN4031"/>
      <c r="LO4031"/>
      <c r="LP4031"/>
      <c r="LQ4031"/>
      <c r="LR4031"/>
      <c r="LS4031"/>
      <c r="LT4031"/>
      <c r="LU4031"/>
      <c r="LV4031"/>
      <c r="LW4031"/>
      <c r="LX4031"/>
      <c r="LY4031"/>
      <c r="LZ4031"/>
      <c r="MA4031"/>
      <c r="MB4031"/>
      <c r="MC4031"/>
    </row>
    <row r="4032" spans="6:341" x14ac:dyDescent="0.3">
      <c r="F4032"/>
      <c r="G4032" s="95"/>
      <c r="H4032" s="95"/>
      <c r="I4032" s="97"/>
      <c r="DD4032"/>
      <c r="KB4032"/>
      <c r="KC4032"/>
      <c r="KD4032"/>
      <c r="KE4032"/>
      <c r="KF4032"/>
      <c r="KG4032"/>
      <c r="KH4032"/>
      <c r="KI4032"/>
      <c r="KJ4032"/>
      <c r="KK4032"/>
      <c r="KL4032"/>
      <c r="KM4032"/>
      <c r="KN4032"/>
      <c r="KO4032"/>
      <c r="KP4032"/>
      <c r="KQ4032"/>
      <c r="KR4032"/>
      <c r="KS4032"/>
      <c r="KT4032"/>
      <c r="KU4032"/>
      <c r="KV4032"/>
      <c r="KW4032"/>
      <c r="KX4032"/>
      <c r="KY4032"/>
      <c r="KZ4032"/>
      <c r="LA4032"/>
      <c r="LB4032"/>
      <c r="LC4032"/>
      <c r="LD4032"/>
      <c r="LE4032"/>
      <c r="LF4032"/>
      <c r="LG4032"/>
      <c r="LH4032"/>
      <c r="LI4032"/>
      <c r="LJ4032"/>
      <c r="LK4032"/>
      <c r="LL4032"/>
      <c r="LM4032"/>
      <c r="LN4032"/>
      <c r="LO4032"/>
      <c r="LP4032"/>
      <c r="LQ4032"/>
      <c r="LR4032"/>
      <c r="LS4032"/>
      <c r="LT4032"/>
      <c r="LU4032"/>
      <c r="LV4032"/>
      <c r="LW4032"/>
      <c r="LX4032"/>
      <c r="LY4032"/>
      <c r="LZ4032"/>
      <c r="MA4032"/>
      <c r="MB4032"/>
      <c r="MC4032"/>
    </row>
    <row r="4033" spans="6:341" x14ac:dyDescent="0.3">
      <c r="F4033"/>
      <c r="G4033" s="95"/>
      <c r="H4033" s="95"/>
      <c r="I4033" s="97"/>
      <c r="DD4033"/>
      <c r="KB4033"/>
      <c r="KC4033"/>
      <c r="KD4033"/>
      <c r="KE4033"/>
      <c r="KF4033"/>
      <c r="KG4033"/>
      <c r="KH4033"/>
      <c r="KI4033"/>
      <c r="KJ4033"/>
      <c r="KK4033"/>
      <c r="KL4033"/>
      <c r="KM4033"/>
      <c r="KN4033"/>
      <c r="KO4033"/>
      <c r="KP4033"/>
      <c r="KQ4033"/>
      <c r="KR4033"/>
      <c r="KS4033"/>
      <c r="KT4033"/>
      <c r="KU4033"/>
      <c r="KV4033"/>
      <c r="KW4033"/>
      <c r="KX4033"/>
      <c r="KY4033"/>
      <c r="KZ4033"/>
      <c r="LA4033"/>
      <c r="LB4033"/>
      <c r="LC4033"/>
      <c r="LD4033"/>
      <c r="LE4033"/>
      <c r="LF4033"/>
      <c r="LG4033"/>
      <c r="LH4033"/>
      <c r="LI4033"/>
      <c r="LJ4033"/>
      <c r="LK4033"/>
      <c r="LL4033"/>
      <c r="LM4033"/>
      <c r="LN4033"/>
      <c r="LO4033"/>
      <c r="LP4033"/>
      <c r="LQ4033"/>
      <c r="LR4033"/>
      <c r="LS4033"/>
      <c r="LT4033"/>
      <c r="LU4033"/>
      <c r="LV4033"/>
      <c r="LW4033"/>
      <c r="LX4033"/>
      <c r="LY4033"/>
      <c r="LZ4033"/>
      <c r="MA4033"/>
      <c r="MB4033"/>
      <c r="MC4033"/>
    </row>
    <row r="4034" spans="6:341" x14ac:dyDescent="0.3">
      <c r="F4034"/>
      <c r="G4034" s="95"/>
      <c r="H4034" s="95"/>
      <c r="I4034" s="97"/>
      <c r="DD4034"/>
      <c r="KB4034"/>
      <c r="KC4034"/>
      <c r="KD4034"/>
      <c r="KE4034"/>
      <c r="KF4034"/>
      <c r="KG4034"/>
      <c r="KH4034"/>
      <c r="KI4034"/>
      <c r="KJ4034"/>
      <c r="KK4034"/>
      <c r="KL4034"/>
      <c r="KM4034"/>
      <c r="KN4034"/>
      <c r="KO4034"/>
      <c r="KP4034"/>
      <c r="KQ4034"/>
      <c r="KR4034"/>
      <c r="KS4034"/>
      <c r="KT4034"/>
      <c r="KU4034"/>
      <c r="KV4034"/>
      <c r="KW4034"/>
      <c r="KX4034"/>
      <c r="KY4034"/>
      <c r="KZ4034"/>
      <c r="LA4034"/>
      <c r="LB4034"/>
      <c r="LC4034"/>
      <c r="LD4034"/>
      <c r="LE4034"/>
      <c r="LF4034"/>
      <c r="LG4034"/>
      <c r="LH4034"/>
      <c r="LI4034"/>
      <c r="LJ4034"/>
      <c r="LK4034"/>
      <c r="LL4034"/>
      <c r="LM4034"/>
      <c r="LN4034"/>
      <c r="LO4034"/>
      <c r="LP4034"/>
      <c r="LQ4034"/>
      <c r="LR4034"/>
      <c r="LS4034"/>
      <c r="LT4034"/>
      <c r="LU4034"/>
      <c r="LV4034"/>
      <c r="LW4034"/>
      <c r="LX4034"/>
      <c r="LY4034"/>
      <c r="LZ4034"/>
      <c r="MA4034"/>
      <c r="MB4034"/>
      <c r="MC4034"/>
    </row>
    <row r="4035" spans="6:341" x14ac:dyDescent="0.3">
      <c r="F4035"/>
      <c r="G4035" s="95"/>
      <c r="H4035" s="95"/>
      <c r="I4035" s="97"/>
      <c r="DD4035"/>
      <c r="KB4035"/>
      <c r="KC4035"/>
      <c r="KD4035"/>
      <c r="KE4035"/>
      <c r="KF4035"/>
      <c r="KG4035"/>
      <c r="KH4035"/>
      <c r="KI4035"/>
      <c r="KJ4035"/>
      <c r="KK4035"/>
      <c r="KL4035"/>
      <c r="KM4035"/>
      <c r="KN4035"/>
      <c r="KO4035"/>
      <c r="KP4035"/>
      <c r="KQ4035"/>
      <c r="KR4035"/>
      <c r="KS4035"/>
      <c r="KT4035"/>
      <c r="KU4035"/>
      <c r="KV4035"/>
      <c r="KW4035"/>
      <c r="KX4035"/>
      <c r="KY4035"/>
      <c r="KZ4035"/>
      <c r="LA4035"/>
      <c r="LB4035"/>
      <c r="LC4035"/>
      <c r="LD4035"/>
      <c r="LE4035"/>
      <c r="LF4035"/>
      <c r="LG4035"/>
      <c r="LH4035"/>
      <c r="LI4035"/>
      <c r="LJ4035"/>
      <c r="LK4035"/>
      <c r="LL4035"/>
      <c r="LM4035"/>
      <c r="LN4035"/>
      <c r="LO4035"/>
      <c r="LP4035"/>
      <c r="LQ4035"/>
      <c r="LR4035"/>
      <c r="LS4035"/>
      <c r="LT4035"/>
      <c r="LU4035"/>
      <c r="LV4035"/>
      <c r="LW4035"/>
      <c r="LX4035"/>
      <c r="LY4035"/>
      <c r="LZ4035"/>
      <c r="MA4035"/>
      <c r="MB4035"/>
      <c r="MC4035"/>
    </row>
    <row r="4036" spans="6:341" x14ac:dyDescent="0.3">
      <c r="F4036"/>
      <c r="G4036" s="95"/>
      <c r="H4036" s="95"/>
      <c r="I4036" s="97"/>
      <c r="DD4036"/>
      <c r="KB4036"/>
      <c r="KC4036"/>
      <c r="KD4036"/>
      <c r="KE4036"/>
      <c r="KF4036"/>
      <c r="KG4036"/>
      <c r="KH4036"/>
      <c r="KI4036"/>
      <c r="KJ4036"/>
      <c r="KK4036"/>
      <c r="KL4036"/>
      <c r="KM4036"/>
      <c r="KN4036"/>
      <c r="KO4036"/>
      <c r="KP4036"/>
      <c r="KQ4036"/>
      <c r="KR4036"/>
      <c r="KS4036"/>
      <c r="KT4036"/>
      <c r="KU4036"/>
      <c r="KV4036"/>
      <c r="KW4036"/>
      <c r="KX4036"/>
      <c r="KY4036"/>
      <c r="KZ4036"/>
      <c r="LA4036"/>
      <c r="LB4036"/>
      <c r="LC4036"/>
      <c r="LD4036"/>
      <c r="LE4036"/>
      <c r="LF4036"/>
      <c r="LG4036"/>
      <c r="LH4036"/>
      <c r="LI4036"/>
      <c r="LJ4036"/>
      <c r="LK4036"/>
      <c r="LL4036"/>
      <c r="LM4036"/>
      <c r="LN4036"/>
      <c r="LO4036"/>
      <c r="LP4036"/>
      <c r="LQ4036"/>
      <c r="LR4036"/>
      <c r="LS4036"/>
      <c r="LT4036"/>
      <c r="LU4036"/>
      <c r="LV4036"/>
      <c r="LW4036"/>
      <c r="LX4036"/>
      <c r="LY4036"/>
      <c r="LZ4036"/>
      <c r="MA4036"/>
      <c r="MB4036"/>
      <c r="MC4036"/>
    </row>
    <row r="4037" spans="6:341" x14ac:dyDescent="0.3">
      <c r="F4037"/>
      <c r="G4037" s="95"/>
      <c r="H4037" s="95"/>
      <c r="I4037" s="97"/>
      <c r="DD4037"/>
      <c r="KB4037"/>
      <c r="KC4037"/>
      <c r="KD4037"/>
      <c r="KE4037"/>
      <c r="KF4037"/>
      <c r="KG4037"/>
      <c r="KH4037"/>
      <c r="KI4037"/>
      <c r="KJ4037"/>
      <c r="KK4037"/>
      <c r="KL4037"/>
      <c r="KM4037"/>
      <c r="KN4037"/>
      <c r="KO4037"/>
      <c r="KP4037"/>
      <c r="KQ4037"/>
      <c r="KR4037"/>
      <c r="KS4037"/>
      <c r="KT4037"/>
      <c r="KU4037"/>
      <c r="KV4037"/>
      <c r="KW4037"/>
      <c r="KX4037"/>
      <c r="KY4037"/>
      <c r="KZ4037"/>
      <c r="LA4037"/>
      <c r="LB4037"/>
      <c r="LC4037"/>
      <c r="LD4037"/>
      <c r="LE4037"/>
      <c r="LF4037"/>
      <c r="LG4037"/>
      <c r="LH4037"/>
      <c r="LI4037"/>
      <c r="LJ4037"/>
      <c r="LK4037"/>
      <c r="LL4037"/>
      <c r="LM4037"/>
      <c r="LN4037"/>
      <c r="LO4037"/>
      <c r="LP4037"/>
      <c r="LQ4037"/>
      <c r="LR4037"/>
      <c r="LS4037"/>
      <c r="LT4037"/>
      <c r="LU4037"/>
      <c r="LV4037"/>
      <c r="LW4037"/>
      <c r="LX4037"/>
      <c r="LY4037"/>
      <c r="LZ4037"/>
      <c r="MA4037"/>
      <c r="MB4037"/>
      <c r="MC4037"/>
    </row>
    <row r="4038" spans="6:341" x14ac:dyDescent="0.3">
      <c r="F4038"/>
      <c r="G4038" s="95"/>
      <c r="H4038" s="95"/>
      <c r="I4038" s="97"/>
      <c r="DD4038"/>
      <c r="KB4038"/>
      <c r="KC4038"/>
      <c r="KD4038"/>
      <c r="KE4038"/>
      <c r="KF4038"/>
      <c r="KG4038"/>
      <c r="KH4038"/>
      <c r="KI4038"/>
      <c r="KJ4038"/>
      <c r="KK4038"/>
      <c r="KL4038"/>
      <c r="KM4038"/>
      <c r="KN4038"/>
      <c r="KO4038"/>
      <c r="KP4038"/>
      <c r="KQ4038"/>
      <c r="KR4038"/>
      <c r="KS4038"/>
      <c r="KT4038"/>
      <c r="KU4038"/>
      <c r="KV4038"/>
      <c r="KW4038"/>
      <c r="KX4038"/>
      <c r="KY4038"/>
      <c r="KZ4038"/>
      <c r="LA4038"/>
      <c r="LB4038"/>
      <c r="LC4038"/>
      <c r="LD4038"/>
      <c r="LE4038"/>
      <c r="LF4038"/>
      <c r="LG4038"/>
      <c r="LH4038"/>
      <c r="LI4038"/>
      <c r="LJ4038"/>
      <c r="LK4038"/>
      <c r="LL4038"/>
      <c r="LM4038"/>
      <c r="LN4038"/>
      <c r="LO4038"/>
      <c r="LP4038"/>
      <c r="LQ4038"/>
      <c r="LR4038"/>
      <c r="LS4038"/>
      <c r="LT4038"/>
      <c r="LU4038"/>
      <c r="LV4038"/>
      <c r="LW4038"/>
      <c r="LX4038"/>
      <c r="LY4038"/>
      <c r="LZ4038"/>
      <c r="MA4038"/>
      <c r="MB4038"/>
      <c r="MC4038"/>
    </row>
    <row r="4039" spans="6:341" x14ac:dyDescent="0.3">
      <c r="F4039"/>
      <c r="G4039" s="95"/>
      <c r="H4039" s="95"/>
      <c r="I4039" s="97"/>
      <c r="DD4039"/>
      <c r="KB4039"/>
      <c r="KC4039"/>
      <c r="KD4039"/>
      <c r="KE4039"/>
      <c r="KF4039"/>
      <c r="KG4039"/>
      <c r="KH4039"/>
      <c r="KI4039"/>
      <c r="KJ4039"/>
      <c r="KK4039"/>
      <c r="KL4039"/>
      <c r="KM4039"/>
      <c r="KN4039"/>
      <c r="KO4039"/>
      <c r="KP4039"/>
      <c r="KQ4039"/>
      <c r="KR4039"/>
      <c r="KS4039"/>
      <c r="KT4039"/>
      <c r="KU4039"/>
      <c r="KV4039"/>
      <c r="KW4039"/>
      <c r="KX4039"/>
      <c r="KY4039"/>
      <c r="KZ4039"/>
      <c r="LA4039"/>
      <c r="LB4039"/>
      <c r="LC4039"/>
      <c r="LD4039"/>
      <c r="LE4039"/>
      <c r="LF4039"/>
      <c r="LG4039"/>
      <c r="LH4039"/>
      <c r="LI4039"/>
      <c r="LJ4039"/>
      <c r="LK4039"/>
      <c r="LL4039"/>
      <c r="LM4039"/>
      <c r="LN4039"/>
      <c r="LO4039"/>
      <c r="LP4039"/>
      <c r="LQ4039"/>
      <c r="LR4039"/>
      <c r="LS4039"/>
      <c r="LT4039"/>
      <c r="LU4039"/>
      <c r="LV4039"/>
      <c r="LW4039"/>
      <c r="LX4039"/>
      <c r="LY4039"/>
      <c r="LZ4039"/>
      <c r="MA4039"/>
      <c r="MB4039"/>
      <c r="MC4039"/>
    </row>
    <row r="4040" spans="6:341" x14ac:dyDescent="0.3">
      <c r="F4040"/>
      <c r="G4040" s="95"/>
      <c r="H4040" s="95"/>
      <c r="I4040" s="97"/>
      <c r="DD4040"/>
      <c r="KB4040"/>
      <c r="KC4040"/>
      <c r="KD4040"/>
      <c r="KE4040"/>
      <c r="KF4040"/>
      <c r="KG4040"/>
      <c r="KH4040"/>
      <c r="KI4040"/>
      <c r="KJ4040"/>
      <c r="KK4040"/>
      <c r="KL4040"/>
      <c r="KM4040"/>
      <c r="KN4040"/>
      <c r="KO4040"/>
      <c r="KP4040"/>
      <c r="KQ4040"/>
      <c r="KR4040"/>
      <c r="KS4040"/>
      <c r="KT4040"/>
      <c r="KU4040"/>
      <c r="KV4040"/>
      <c r="KW4040"/>
      <c r="KX4040"/>
      <c r="KY4040"/>
      <c r="KZ4040"/>
      <c r="LA4040"/>
      <c r="LB4040"/>
      <c r="LC4040"/>
      <c r="LD4040"/>
      <c r="LE4040"/>
      <c r="LF4040"/>
      <c r="LG4040"/>
      <c r="LH4040"/>
      <c r="LI4040"/>
      <c r="LJ4040"/>
      <c r="LK4040"/>
      <c r="LL4040"/>
      <c r="LM4040"/>
      <c r="LN4040"/>
      <c r="LO4040"/>
      <c r="LP4040"/>
      <c r="LQ4040"/>
      <c r="LR4040"/>
      <c r="LS4040"/>
      <c r="LT4040"/>
      <c r="LU4040"/>
      <c r="LV4040"/>
      <c r="LW4040"/>
      <c r="LX4040"/>
      <c r="LY4040"/>
      <c r="LZ4040"/>
      <c r="MA4040"/>
      <c r="MB4040"/>
      <c r="MC4040"/>
    </row>
    <row r="4041" spans="6:341" x14ac:dyDescent="0.3">
      <c r="F4041"/>
      <c r="G4041" s="95"/>
      <c r="H4041" s="95"/>
      <c r="I4041" s="97"/>
      <c r="DD4041"/>
      <c r="KB4041"/>
      <c r="KC4041"/>
      <c r="KD4041"/>
      <c r="KE4041"/>
      <c r="KF4041"/>
      <c r="KG4041"/>
      <c r="KH4041"/>
      <c r="KI4041"/>
      <c r="KJ4041"/>
      <c r="KK4041"/>
      <c r="KL4041"/>
      <c r="KM4041"/>
      <c r="KN4041"/>
      <c r="KO4041"/>
      <c r="KP4041"/>
      <c r="KQ4041"/>
      <c r="KR4041"/>
      <c r="KS4041"/>
      <c r="KT4041"/>
      <c r="KU4041"/>
      <c r="KV4041"/>
      <c r="KW4041"/>
      <c r="KX4041"/>
      <c r="KY4041"/>
      <c r="KZ4041"/>
      <c r="LA4041"/>
      <c r="LB4041"/>
      <c r="LC4041"/>
      <c r="LD4041"/>
      <c r="LE4041"/>
      <c r="LF4041"/>
      <c r="LG4041"/>
      <c r="LH4041"/>
      <c r="LI4041"/>
      <c r="LJ4041"/>
      <c r="LK4041"/>
      <c r="LL4041"/>
      <c r="LM4041"/>
      <c r="LN4041"/>
      <c r="LO4041"/>
      <c r="LP4041"/>
      <c r="LQ4041"/>
      <c r="LR4041"/>
      <c r="LS4041"/>
      <c r="LT4041"/>
      <c r="LU4041"/>
      <c r="LV4041"/>
      <c r="LW4041"/>
      <c r="LX4041"/>
      <c r="LY4041"/>
      <c r="LZ4041"/>
      <c r="MA4041"/>
      <c r="MB4041"/>
      <c r="MC4041"/>
    </row>
    <row r="4042" spans="6:341" x14ac:dyDescent="0.3">
      <c r="F4042"/>
      <c r="G4042" s="95"/>
      <c r="H4042" s="95"/>
      <c r="I4042" s="97"/>
      <c r="DD4042"/>
      <c r="KB4042"/>
      <c r="KC4042"/>
      <c r="KD4042"/>
      <c r="KE4042"/>
      <c r="KF4042"/>
      <c r="KG4042"/>
      <c r="KH4042"/>
      <c r="KI4042"/>
      <c r="KJ4042"/>
      <c r="KK4042"/>
      <c r="KL4042"/>
      <c r="KM4042"/>
      <c r="KN4042"/>
      <c r="KO4042"/>
      <c r="KP4042"/>
      <c r="KQ4042"/>
      <c r="KR4042"/>
      <c r="KS4042"/>
      <c r="KT4042"/>
      <c r="KU4042"/>
      <c r="KV4042"/>
      <c r="KW4042"/>
      <c r="KX4042"/>
      <c r="KY4042"/>
      <c r="KZ4042"/>
      <c r="LA4042"/>
      <c r="LB4042"/>
      <c r="LC4042"/>
      <c r="LD4042"/>
      <c r="LE4042"/>
      <c r="LF4042"/>
      <c r="LG4042"/>
      <c r="LH4042"/>
      <c r="LI4042"/>
      <c r="LJ4042"/>
      <c r="LK4042"/>
      <c r="LL4042"/>
      <c r="LM4042"/>
      <c r="LN4042"/>
      <c r="LO4042"/>
      <c r="LP4042"/>
      <c r="LQ4042"/>
      <c r="LR4042"/>
      <c r="LS4042"/>
      <c r="LT4042"/>
      <c r="LU4042"/>
      <c r="LV4042"/>
      <c r="LW4042"/>
      <c r="LX4042"/>
      <c r="LY4042"/>
      <c r="LZ4042"/>
      <c r="MA4042"/>
      <c r="MB4042"/>
      <c r="MC4042"/>
    </row>
    <row r="4043" spans="6:341" x14ac:dyDescent="0.3">
      <c r="F4043"/>
      <c r="G4043" s="95"/>
      <c r="H4043" s="95"/>
      <c r="I4043" s="97"/>
      <c r="DD4043"/>
      <c r="KB4043"/>
      <c r="KC4043"/>
      <c r="KD4043"/>
      <c r="KE4043"/>
      <c r="KF4043"/>
      <c r="KG4043"/>
      <c r="KH4043"/>
      <c r="KI4043"/>
      <c r="KJ4043"/>
      <c r="KK4043"/>
      <c r="KL4043"/>
      <c r="KM4043"/>
      <c r="KN4043"/>
      <c r="KO4043"/>
      <c r="KP4043"/>
      <c r="KQ4043"/>
      <c r="KR4043"/>
      <c r="KS4043"/>
      <c r="KT4043"/>
      <c r="KU4043"/>
      <c r="KV4043"/>
      <c r="KW4043"/>
      <c r="KX4043"/>
      <c r="KY4043"/>
      <c r="KZ4043"/>
      <c r="LA4043"/>
      <c r="LB4043"/>
      <c r="LC4043"/>
      <c r="LD4043"/>
      <c r="LE4043"/>
      <c r="LF4043"/>
      <c r="LG4043"/>
      <c r="LH4043"/>
      <c r="LI4043"/>
      <c r="LJ4043"/>
      <c r="LK4043"/>
      <c r="LL4043"/>
      <c r="LM4043"/>
      <c r="LN4043"/>
      <c r="LO4043"/>
      <c r="LP4043"/>
      <c r="LQ4043"/>
      <c r="LR4043"/>
      <c r="LS4043"/>
      <c r="LT4043"/>
      <c r="LU4043"/>
      <c r="LV4043"/>
      <c r="LW4043"/>
      <c r="LX4043"/>
      <c r="LY4043"/>
      <c r="LZ4043"/>
      <c r="MA4043"/>
      <c r="MB4043"/>
      <c r="MC4043"/>
    </row>
    <row r="4044" spans="6:341" x14ac:dyDescent="0.3">
      <c r="F4044"/>
      <c r="G4044" s="95"/>
      <c r="H4044" s="95"/>
      <c r="I4044" s="97"/>
      <c r="DD4044"/>
      <c r="KB4044"/>
      <c r="KC4044"/>
      <c r="KD4044"/>
      <c r="KE4044"/>
      <c r="KF4044"/>
      <c r="KG4044"/>
      <c r="KH4044"/>
      <c r="KI4044"/>
      <c r="KJ4044"/>
      <c r="KK4044"/>
      <c r="KL4044"/>
      <c r="KM4044"/>
      <c r="KN4044"/>
      <c r="KO4044"/>
      <c r="KP4044"/>
      <c r="KQ4044"/>
      <c r="KR4044"/>
      <c r="KS4044"/>
      <c r="KT4044"/>
      <c r="KU4044"/>
      <c r="KV4044"/>
      <c r="KW4044"/>
      <c r="KX4044"/>
      <c r="KY4044"/>
      <c r="KZ4044"/>
      <c r="LA4044"/>
      <c r="LB4044"/>
      <c r="LC4044"/>
      <c r="LD4044"/>
      <c r="LE4044"/>
      <c r="LF4044"/>
      <c r="LG4044"/>
      <c r="LH4044"/>
      <c r="LI4044"/>
      <c r="LJ4044"/>
      <c r="LK4044"/>
      <c r="LL4044"/>
      <c r="LM4044"/>
      <c r="LN4044"/>
      <c r="LO4044"/>
      <c r="LP4044"/>
      <c r="LQ4044"/>
      <c r="LR4044"/>
      <c r="LS4044"/>
      <c r="LT4044"/>
      <c r="LU4044"/>
      <c r="LV4044"/>
      <c r="LW4044"/>
      <c r="LX4044"/>
      <c r="LY4044"/>
      <c r="LZ4044"/>
      <c r="MA4044"/>
      <c r="MB4044"/>
      <c r="MC4044"/>
    </row>
    <row r="4045" spans="6:341" x14ac:dyDescent="0.3">
      <c r="F4045"/>
      <c r="G4045" s="95"/>
      <c r="H4045" s="95"/>
      <c r="I4045" s="97"/>
      <c r="DD4045"/>
      <c r="KB4045"/>
      <c r="KC4045"/>
      <c r="KD4045"/>
      <c r="KE4045"/>
      <c r="KF4045"/>
      <c r="KG4045"/>
      <c r="KH4045"/>
      <c r="KI4045"/>
      <c r="KJ4045"/>
      <c r="KK4045"/>
      <c r="KL4045"/>
      <c r="KM4045"/>
      <c r="KN4045"/>
      <c r="KO4045"/>
      <c r="KP4045"/>
      <c r="KQ4045"/>
      <c r="KR4045"/>
      <c r="KS4045"/>
      <c r="KT4045"/>
      <c r="KU4045"/>
      <c r="KV4045"/>
      <c r="KW4045"/>
      <c r="KX4045"/>
      <c r="KY4045"/>
      <c r="KZ4045"/>
      <c r="LA4045"/>
      <c r="LB4045"/>
      <c r="LC4045"/>
      <c r="LD4045"/>
      <c r="LE4045"/>
      <c r="LF4045"/>
      <c r="LG4045"/>
      <c r="LH4045"/>
      <c r="LI4045"/>
      <c r="LJ4045"/>
      <c r="LK4045"/>
      <c r="LL4045"/>
      <c r="LM4045"/>
      <c r="LN4045"/>
      <c r="LO4045"/>
      <c r="LP4045"/>
      <c r="LQ4045"/>
      <c r="LR4045"/>
      <c r="LS4045"/>
      <c r="LT4045"/>
      <c r="LU4045"/>
      <c r="LV4045"/>
      <c r="LW4045"/>
      <c r="LX4045"/>
      <c r="LY4045"/>
      <c r="LZ4045"/>
      <c r="MA4045"/>
      <c r="MB4045"/>
      <c r="MC4045"/>
    </row>
    <row r="4046" spans="6:341" x14ac:dyDescent="0.3">
      <c r="F4046"/>
      <c r="G4046" s="95"/>
      <c r="H4046" s="95"/>
      <c r="I4046" s="97"/>
      <c r="DD4046"/>
      <c r="KB4046"/>
      <c r="KC4046"/>
      <c r="KD4046"/>
      <c r="KE4046"/>
      <c r="KF4046"/>
      <c r="KG4046"/>
      <c r="KH4046"/>
      <c r="KI4046"/>
      <c r="KJ4046"/>
      <c r="KK4046"/>
      <c r="KL4046"/>
      <c r="KM4046"/>
      <c r="KN4046"/>
      <c r="KO4046"/>
      <c r="KP4046"/>
      <c r="KQ4046"/>
      <c r="KR4046"/>
      <c r="KS4046"/>
      <c r="KT4046"/>
      <c r="KU4046"/>
      <c r="KV4046"/>
      <c r="KW4046"/>
      <c r="KX4046"/>
      <c r="KY4046"/>
      <c r="KZ4046"/>
      <c r="LA4046"/>
      <c r="LB4046"/>
      <c r="LC4046"/>
      <c r="LD4046"/>
      <c r="LE4046"/>
      <c r="LF4046"/>
      <c r="LG4046"/>
      <c r="LH4046"/>
      <c r="LI4046"/>
      <c r="LJ4046"/>
      <c r="LK4046"/>
      <c r="LL4046"/>
      <c r="LM4046"/>
      <c r="LN4046"/>
      <c r="LO4046"/>
      <c r="LP4046"/>
      <c r="LQ4046"/>
      <c r="LR4046"/>
      <c r="LS4046"/>
      <c r="LT4046"/>
      <c r="LU4046"/>
      <c r="LV4046"/>
      <c r="LW4046"/>
      <c r="LX4046"/>
      <c r="LY4046"/>
      <c r="LZ4046"/>
      <c r="MA4046"/>
      <c r="MB4046"/>
      <c r="MC4046"/>
    </row>
    <row r="4047" spans="6:341" x14ac:dyDescent="0.3">
      <c r="F4047"/>
      <c r="G4047" s="95"/>
      <c r="H4047" s="95"/>
      <c r="I4047" s="97"/>
      <c r="DD4047"/>
      <c r="KB4047"/>
      <c r="KC4047"/>
      <c r="KD4047"/>
      <c r="KE4047"/>
      <c r="KF4047"/>
      <c r="KG4047"/>
      <c r="KH4047"/>
      <c r="KI4047"/>
      <c r="KJ4047"/>
      <c r="KK4047"/>
      <c r="KL4047"/>
      <c r="KM4047"/>
      <c r="KN4047"/>
      <c r="KO4047"/>
      <c r="KP4047"/>
      <c r="KQ4047"/>
      <c r="KR4047"/>
      <c r="KS4047"/>
      <c r="KT4047"/>
      <c r="KU4047"/>
      <c r="KV4047"/>
      <c r="KW4047"/>
      <c r="KX4047"/>
      <c r="KY4047"/>
      <c r="KZ4047"/>
      <c r="LA4047"/>
      <c r="LB4047"/>
      <c r="LC4047"/>
      <c r="LD4047"/>
      <c r="LE4047"/>
      <c r="LF4047"/>
      <c r="LG4047"/>
      <c r="LH4047"/>
      <c r="LI4047"/>
      <c r="LJ4047"/>
      <c r="LK4047"/>
      <c r="LL4047"/>
      <c r="LM4047"/>
      <c r="LN4047"/>
      <c r="LO4047"/>
      <c r="LP4047"/>
      <c r="LQ4047"/>
      <c r="LR4047"/>
      <c r="LS4047"/>
      <c r="LT4047"/>
      <c r="LU4047"/>
      <c r="LV4047"/>
      <c r="LW4047"/>
      <c r="LX4047"/>
      <c r="LY4047"/>
      <c r="LZ4047"/>
      <c r="MA4047"/>
      <c r="MB4047"/>
      <c r="MC4047"/>
    </row>
    <row r="4048" spans="6:341" x14ac:dyDescent="0.3">
      <c r="F4048"/>
      <c r="G4048" s="95"/>
      <c r="H4048" s="95"/>
      <c r="I4048" s="97"/>
      <c r="DD4048"/>
      <c r="KB4048"/>
      <c r="KC4048"/>
      <c r="KD4048"/>
      <c r="KE4048"/>
      <c r="KF4048"/>
      <c r="KG4048"/>
      <c r="KH4048"/>
      <c r="KI4048"/>
      <c r="KJ4048"/>
      <c r="KK4048"/>
      <c r="KL4048"/>
      <c r="KM4048"/>
      <c r="KN4048"/>
      <c r="KO4048"/>
      <c r="KP4048"/>
      <c r="KQ4048"/>
      <c r="KR4048"/>
      <c r="KS4048"/>
      <c r="KT4048"/>
      <c r="KU4048"/>
      <c r="KV4048"/>
      <c r="KW4048"/>
      <c r="KX4048"/>
      <c r="KY4048"/>
      <c r="KZ4048"/>
      <c r="LA4048"/>
      <c r="LB4048"/>
      <c r="LC4048"/>
      <c r="LD4048"/>
      <c r="LE4048"/>
      <c r="LF4048"/>
      <c r="LG4048"/>
      <c r="LH4048"/>
      <c r="LI4048"/>
      <c r="LJ4048"/>
      <c r="LK4048"/>
      <c r="LL4048"/>
      <c r="LM4048"/>
      <c r="LN4048"/>
      <c r="LO4048"/>
      <c r="LP4048"/>
      <c r="LQ4048"/>
      <c r="LR4048"/>
      <c r="LS4048"/>
      <c r="LT4048"/>
      <c r="LU4048"/>
      <c r="LV4048"/>
      <c r="LW4048"/>
      <c r="LX4048"/>
      <c r="LY4048"/>
      <c r="LZ4048"/>
      <c r="MA4048"/>
      <c r="MB4048"/>
      <c r="MC4048"/>
    </row>
    <row r="4049" spans="6:341" x14ac:dyDescent="0.3">
      <c r="F4049"/>
      <c r="G4049" s="95"/>
      <c r="H4049" s="95"/>
      <c r="I4049" s="97"/>
      <c r="DD4049"/>
      <c r="KB4049"/>
      <c r="KC4049"/>
      <c r="KD4049"/>
      <c r="KE4049"/>
      <c r="KF4049"/>
      <c r="KG4049"/>
      <c r="KH4049"/>
      <c r="KI4049"/>
      <c r="KJ4049"/>
      <c r="KK4049"/>
      <c r="KL4049"/>
      <c r="KM4049"/>
      <c r="KN4049"/>
      <c r="KO4049"/>
      <c r="KP4049"/>
      <c r="KQ4049"/>
      <c r="KR4049"/>
      <c r="KS4049"/>
      <c r="KT4049"/>
      <c r="KU4049"/>
      <c r="KV4049"/>
      <c r="KW4049"/>
      <c r="KX4049"/>
      <c r="KY4049"/>
      <c r="KZ4049"/>
      <c r="LA4049"/>
      <c r="LB4049"/>
      <c r="LC4049"/>
      <c r="LD4049"/>
      <c r="LE4049"/>
      <c r="LF4049"/>
      <c r="LG4049"/>
      <c r="LH4049"/>
      <c r="LI4049"/>
      <c r="LJ4049"/>
      <c r="LK4049"/>
      <c r="LL4049"/>
      <c r="LM4049"/>
      <c r="LN4049"/>
      <c r="LO4049"/>
      <c r="LP4049"/>
      <c r="LQ4049"/>
      <c r="LR4049"/>
      <c r="LS4049"/>
      <c r="LT4049"/>
      <c r="LU4049"/>
      <c r="LV4049"/>
      <c r="LW4049"/>
      <c r="LX4049"/>
      <c r="LY4049"/>
      <c r="LZ4049"/>
      <c r="MA4049"/>
      <c r="MB4049"/>
      <c r="MC4049"/>
    </row>
    <row r="4050" spans="6:341" x14ac:dyDescent="0.3">
      <c r="F4050"/>
      <c r="G4050" s="95"/>
      <c r="H4050" s="95"/>
      <c r="I4050" s="97"/>
      <c r="DD4050"/>
      <c r="KB4050"/>
      <c r="KC4050"/>
      <c r="KD4050"/>
      <c r="KE4050"/>
      <c r="KF4050"/>
      <c r="KG4050"/>
      <c r="KH4050"/>
      <c r="KI4050"/>
      <c r="KJ4050"/>
      <c r="KK4050"/>
      <c r="KL4050"/>
      <c r="KM4050"/>
      <c r="KN4050"/>
      <c r="KO4050"/>
      <c r="KP4050"/>
      <c r="KQ4050"/>
      <c r="KR4050"/>
      <c r="KS4050"/>
      <c r="KT4050"/>
      <c r="KU4050"/>
      <c r="KV4050"/>
      <c r="KW4050"/>
      <c r="KX4050"/>
      <c r="KY4050"/>
      <c r="KZ4050"/>
      <c r="LA4050"/>
      <c r="LB4050"/>
      <c r="LC4050"/>
      <c r="LD4050"/>
      <c r="LE4050"/>
      <c r="LF4050"/>
      <c r="LG4050"/>
      <c r="LH4050"/>
      <c r="LI4050"/>
      <c r="LJ4050"/>
      <c r="LK4050"/>
      <c r="LL4050"/>
      <c r="LM4050"/>
      <c r="LN4050"/>
      <c r="LO4050"/>
      <c r="LP4050"/>
      <c r="LQ4050"/>
      <c r="LR4050"/>
      <c r="LS4050"/>
      <c r="LT4050"/>
      <c r="LU4050"/>
      <c r="LV4050"/>
      <c r="LW4050"/>
      <c r="LX4050"/>
      <c r="LY4050"/>
      <c r="LZ4050"/>
      <c r="MA4050"/>
      <c r="MB4050"/>
      <c r="MC4050"/>
    </row>
    <row r="4051" spans="6:341" x14ac:dyDescent="0.3">
      <c r="F4051"/>
      <c r="G4051" s="95"/>
      <c r="H4051" s="95"/>
      <c r="I4051" s="97"/>
      <c r="DD4051"/>
      <c r="KB4051"/>
      <c r="KC4051"/>
      <c r="KD4051"/>
      <c r="KE4051"/>
      <c r="KF4051"/>
      <c r="KG4051"/>
      <c r="KH4051"/>
      <c r="KI4051"/>
      <c r="KJ4051"/>
      <c r="KK4051"/>
      <c r="KL4051"/>
      <c r="KM4051"/>
      <c r="KN4051"/>
      <c r="KO4051"/>
      <c r="KP4051"/>
      <c r="KQ4051"/>
      <c r="KR4051"/>
      <c r="KS4051"/>
      <c r="KT4051"/>
      <c r="KU4051"/>
      <c r="KV4051"/>
      <c r="KW4051"/>
      <c r="KX4051"/>
      <c r="KY4051"/>
      <c r="KZ4051"/>
      <c r="LA4051"/>
      <c r="LB4051"/>
      <c r="LC4051"/>
      <c r="LD4051"/>
      <c r="LE4051"/>
      <c r="LF4051"/>
      <c r="LG4051"/>
      <c r="LH4051"/>
      <c r="LI4051"/>
      <c r="LJ4051"/>
      <c r="LK4051"/>
      <c r="LL4051"/>
      <c r="LM4051"/>
      <c r="LN4051"/>
      <c r="LO4051"/>
      <c r="LP4051"/>
      <c r="LQ4051"/>
      <c r="LR4051"/>
      <c r="LS4051"/>
      <c r="LT4051"/>
      <c r="LU4051"/>
      <c r="LV4051"/>
      <c r="LW4051"/>
      <c r="LX4051"/>
      <c r="LY4051"/>
      <c r="LZ4051"/>
      <c r="MA4051"/>
      <c r="MB4051"/>
      <c r="MC4051"/>
    </row>
    <row r="4052" spans="6:341" x14ac:dyDescent="0.3">
      <c r="F4052"/>
      <c r="G4052" s="95"/>
      <c r="H4052" s="95"/>
      <c r="I4052" s="97"/>
      <c r="DD4052"/>
      <c r="KB4052"/>
      <c r="KC4052"/>
      <c r="KD4052"/>
      <c r="KE4052"/>
      <c r="KF4052"/>
      <c r="KG4052"/>
      <c r="KH4052"/>
      <c r="KI4052"/>
      <c r="KJ4052"/>
      <c r="KK4052"/>
      <c r="KL4052"/>
      <c r="KM4052"/>
      <c r="KN4052"/>
      <c r="KO4052"/>
      <c r="KP4052"/>
      <c r="KQ4052"/>
      <c r="KR4052"/>
      <c r="KS4052"/>
      <c r="KT4052"/>
      <c r="KU4052"/>
      <c r="KV4052"/>
      <c r="KW4052"/>
      <c r="KX4052"/>
      <c r="KY4052"/>
      <c r="KZ4052"/>
      <c r="LA4052"/>
      <c r="LB4052"/>
      <c r="LC4052"/>
      <c r="LD4052"/>
      <c r="LE4052"/>
      <c r="LF4052"/>
      <c r="LG4052"/>
      <c r="LH4052"/>
      <c r="LI4052"/>
      <c r="LJ4052"/>
      <c r="LK4052"/>
      <c r="LL4052"/>
      <c r="LM4052"/>
      <c r="LN4052"/>
      <c r="LO4052"/>
      <c r="LP4052"/>
      <c r="LQ4052"/>
      <c r="LR4052"/>
      <c r="LS4052"/>
      <c r="LT4052"/>
      <c r="LU4052"/>
      <c r="LV4052"/>
      <c r="LW4052"/>
      <c r="LX4052"/>
      <c r="LY4052"/>
      <c r="LZ4052"/>
      <c r="MA4052"/>
      <c r="MB4052"/>
      <c r="MC4052"/>
    </row>
    <row r="4053" spans="6:341" x14ac:dyDescent="0.3">
      <c r="F4053"/>
      <c r="G4053" s="95"/>
      <c r="H4053" s="95"/>
      <c r="I4053" s="97"/>
      <c r="DD4053"/>
      <c r="KB4053"/>
      <c r="KC4053"/>
      <c r="KD4053"/>
      <c r="KE4053"/>
      <c r="KF4053"/>
      <c r="KG4053"/>
      <c r="KH4053"/>
      <c r="KI4053"/>
      <c r="KJ4053"/>
      <c r="KK4053"/>
      <c r="KL4053"/>
      <c r="KM4053"/>
      <c r="KN4053"/>
      <c r="KO4053"/>
      <c r="KP4053"/>
      <c r="KQ4053"/>
      <c r="KR4053"/>
      <c r="KS4053"/>
      <c r="KT4053"/>
      <c r="KU4053"/>
      <c r="KV4053"/>
      <c r="KW4053"/>
      <c r="KX4053"/>
      <c r="KY4053"/>
      <c r="KZ4053"/>
      <c r="LA4053"/>
      <c r="LB4053"/>
      <c r="LC4053"/>
      <c r="LD4053"/>
      <c r="LE4053"/>
      <c r="LF4053"/>
      <c r="LG4053"/>
      <c r="LH4053"/>
      <c r="LI4053"/>
      <c r="LJ4053"/>
      <c r="LK4053"/>
      <c r="LL4053"/>
      <c r="LM4053"/>
      <c r="LN4053"/>
      <c r="LO4053"/>
      <c r="LP4053"/>
      <c r="LQ4053"/>
      <c r="LR4053"/>
      <c r="LS4053"/>
      <c r="LT4053"/>
      <c r="LU4053"/>
      <c r="LV4053"/>
      <c r="LW4053"/>
      <c r="LX4053"/>
      <c r="LY4053"/>
      <c r="LZ4053"/>
      <c r="MA4053"/>
      <c r="MB4053"/>
      <c r="MC4053"/>
    </row>
    <row r="4054" spans="6:341" x14ac:dyDescent="0.3">
      <c r="F4054"/>
      <c r="G4054" s="95"/>
      <c r="H4054" s="95"/>
      <c r="I4054" s="97"/>
      <c r="DD4054"/>
      <c r="KB4054"/>
      <c r="KC4054"/>
      <c r="KD4054"/>
      <c r="KE4054"/>
      <c r="KF4054"/>
      <c r="KG4054"/>
      <c r="KH4054"/>
      <c r="KI4054"/>
      <c r="KJ4054"/>
      <c r="KK4054"/>
      <c r="KL4054"/>
      <c r="KM4054"/>
      <c r="KN4054"/>
      <c r="KO4054"/>
      <c r="KP4054"/>
      <c r="KQ4054"/>
      <c r="KR4054"/>
      <c r="KS4054"/>
      <c r="KT4054"/>
      <c r="KU4054"/>
      <c r="KV4054"/>
      <c r="KW4054"/>
      <c r="KX4054"/>
      <c r="KY4054"/>
      <c r="KZ4054"/>
      <c r="LA4054"/>
      <c r="LB4054"/>
      <c r="LC4054"/>
      <c r="LD4054"/>
      <c r="LE4054"/>
      <c r="LF4054"/>
      <c r="LG4054"/>
      <c r="LH4054"/>
      <c r="LI4054"/>
      <c r="LJ4054"/>
      <c r="LK4054"/>
      <c r="LL4054"/>
      <c r="LM4054"/>
      <c r="LN4054"/>
      <c r="LO4054"/>
      <c r="LP4054"/>
      <c r="LQ4054"/>
      <c r="LR4054"/>
      <c r="LS4054"/>
      <c r="LT4054"/>
      <c r="LU4054"/>
      <c r="LV4054"/>
      <c r="LW4054"/>
      <c r="LX4054"/>
      <c r="LY4054"/>
      <c r="LZ4054"/>
      <c r="MA4054"/>
      <c r="MB4054"/>
      <c r="MC4054"/>
    </row>
    <row r="4055" spans="6:341" x14ac:dyDescent="0.3">
      <c r="F4055"/>
      <c r="G4055" s="95"/>
      <c r="H4055" s="95"/>
      <c r="I4055" s="97"/>
      <c r="DD4055"/>
      <c r="KB4055"/>
      <c r="KC4055"/>
      <c r="KD4055"/>
      <c r="KE4055"/>
      <c r="KF4055"/>
      <c r="KG4055"/>
      <c r="KH4055"/>
      <c r="KI4055"/>
      <c r="KJ4055"/>
      <c r="KK4055"/>
      <c r="KL4055"/>
      <c r="KM4055"/>
      <c r="KN4055"/>
      <c r="KO4055"/>
      <c r="KP4055"/>
      <c r="KQ4055"/>
      <c r="KR4055"/>
      <c r="KS4055"/>
      <c r="KT4055"/>
      <c r="KU4055"/>
      <c r="KV4055"/>
      <c r="KW4055"/>
      <c r="KX4055"/>
      <c r="KY4055"/>
      <c r="KZ4055"/>
      <c r="LA4055"/>
      <c r="LB4055"/>
      <c r="LC4055"/>
      <c r="LD4055"/>
      <c r="LE4055"/>
      <c r="LF4055"/>
      <c r="LG4055"/>
      <c r="LH4055"/>
      <c r="LI4055"/>
      <c r="LJ4055"/>
      <c r="LK4055"/>
      <c r="LL4055"/>
      <c r="LM4055"/>
      <c r="LN4055"/>
      <c r="LO4055"/>
      <c r="LP4055"/>
      <c r="LQ4055"/>
      <c r="LR4055"/>
      <c r="LS4055"/>
      <c r="LT4055"/>
      <c r="LU4055"/>
      <c r="LV4055"/>
      <c r="LW4055"/>
      <c r="LX4055"/>
      <c r="LY4055"/>
      <c r="LZ4055"/>
      <c r="MA4055"/>
      <c r="MB4055"/>
      <c r="MC4055"/>
    </row>
    <row r="4056" spans="6:341" x14ac:dyDescent="0.3">
      <c r="F4056"/>
      <c r="G4056" s="95"/>
      <c r="H4056" s="95"/>
      <c r="I4056" s="97"/>
      <c r="DD4056"/>
      <c r="KB4056"/>
      <c r="KC4056"/>
      <c r="KD4056"/>
      <c r="KE4056"/>
      <c r="KF4056"/>
      <c r="KG4056"/>
      <c r="KH4056"/>
      <c r="KI4056"/>
      <c r="KJ4056"/>
      <c r="KK4056"/>
      <c r="KL4056"/>
      <c r="KM4056"/>
      <c r="KN4056"/>
      <c r="KO4056"/>
      <c r="KP4056"/>
      <c r="KQ4056"/>
      <c r="KR4056"/>
      <c r="KS4056"/>
      <c r="KT4056"/>
      <c r="KU4056"/>
      <c r="KV4056"/>
      <c r="KW4056"/>
      <c r="KX4056"/>
      <c r="KY4056"/>
      <c r="KZ4056"/>
      <c r="LA4056"/>
      <c r="LB4056"/>
      <c r="LC4056"/>
      <c r="LD4056"/>
      <c r="LE4056"/>
      <c r="LF4056"/>
      <c r="LG4056"/>
      <c r="LH4056"/>
      <c r="LI4056"/>
      <c r="LJ4056"/>
      <c r="LK4056"/>
      <c r="LL4056"/>
      <c r="LM4056"/>
      <c r="LN4056"/>
      <c r="LO4056"/>
      <c r="LP4056"/>
      <c r="LQ4056"/>
      <c r="LR4056"/>
      <c r="LS4056"/>
      <c r="LT4056"/>
      <c r="LU4056"/>
      <c r="LV4056"/>
      <c r="LW4056"/>
      <c r="LX4056"/>
      <c r="LY4056"/>
      <c r="LZ4056"/>
      <c r="MA4056"/>
      <c r="MB4056"/>
      <c r="MC4056"/>
    </row>
    <row r="4057" spans="6:341" x14ac:dyDescent="0.3">
      <c r="F4057"/>
      <c r="G4057" s="95"/>
      <c r="H4057" s="95"/>
      <c r="I4057" s="97"/>
      <c r="DD4057"/>
      <c r="KB4057"/>
      <c r="KC4057"/>
      <c r="KD4057"/>
      <c r="KE4057"/>
      <c r="KF4057"/>
      <c r="KG4057"/>
      <c r="KH4057"/>
      <c r="KI4057"/>
      <c r="KJ4057"/>
      <c r="KK4057"/>
      <c r="KL4057"/>
      <c r="KM4057"/>
      <c r="KN4057"/>
      <c r="KO4057"/>
      <c r="KP4057"/>
      <c r="KQ4057"/>
      <c r="KR4057"/>
      <c r="KS4057"/>
      <c r="KT4057"/>
      <c r="KU4057"/>
      <c r="KV4057"/>
      <c r="KW4057"/>
      <c r="KX4057"/>
      <c r="KY4057"/>
      <c r="KZ4057"/>
      <c r="LA4057"/>
      <c r="LB4057"/>
      <c r="LC4057"/>
      <c r="LD4057"/>
      <c r="LE4057"/>
      <c r="LF4057"/>
      <c r="LG4057"/>
      <c r="LH4057"/>
      <c r="LI4057"/>
      <c r="LJ4057"/>
      <c r="LK4057"/>
      <c r="LL4057"/>
      <c r="LM4057"/>
      <c r="LN4057"/>
      <c r="LO4057"/>
      <c r="LP4057"/>
      <c r="LQ4057"/>
      <c r="LR4057"/>
      <c r="LS4057"/>
      <c r="LT4057"/>
      <c r="LU4057"/>
      <c r="LV4057"/>
      <c r="LW4057"/>
      <c r="LX4057"/>
      <c r="LY4057"/>
      <c r="LZ4057"/>
      <c r="MA4057"/>
      <c r="MB4057"/>
      <c r="MC4057"/>
    </row>
    <row r="4058" spans="6:341" x14ac:dyDescent="0.3">
      <c r="F4058"/>
      <c r="G4058" s="95"/>
      <c r="H4058" s="95"/>
      <c r="I4058" s="97"/>
      <c r="DD4058"/>
      <c r="KB4058"/>
      <c r="KC4058"/>
      <c r="KD4058"/>
      <c r="KE4058"/>
      <c r="KF4058"/>
      <c r="KG4058"/>
      <c r="KH4058"/>
      <c r="KI4058"/>
      <c r="KJ4058"/>
      <c r="KK4058"/>
      <c r="KL4058"/>
      <c r="KM4058"/>
      <c r="KN4058"/>
      <c r="KO4058"/>
      <c r="KP4058"/>
      <c r="KQ4058"/>
      <c r="KR4058"/>
      <c r="KS4058"/>
      <c r="KT4058"/>
      <c r="KU4058"/>
      <c r="KV4058"/>
      <c r="KW4058"/>
      <c r="KX4058"/>
      <c r="KY4058"/>
      <c r="KZ4058"/>
      <c r="LA4058"/>
      <c r="LB4058"/>
      <c r="LC4058"/>
      <c r="LD4058"/>
      <c r="LE4058"/>
      <c r="LF4058"/>
      <c r="LG4058"/>
      <c r="LH4058"/>
      <c r="LI4058"/>
      <c r="LJ4058"/>
      <c r="LK4058"/>
      <c r="LL4058"/>
      <c r="LM4058"/>
      <c r="LN4058"/>
      <c r="LO4058"/>
      <c r="LP4058"/>
      <c r="LQ4058"/>
      <c r="LR4058"/>
      <c r="LS4058"/>
      <c r="LT4058"/>
      <c r="LU4058"/>
      <c r="LV4058"/>
      <c r="LW4058"/>
      <c r="LX4058"/>
      <c r="LY4058"/>
      <c r="LZ4058"/>
      <c r="MA4058"/>
      <c r="MB4058"/>
      <c r="MC4058"/>
    </row>
    <row r="4059" spans="6:341" x14ac:dyDescent="0.3">
      <c r="F4059"/>
      <c r="G4059" s="95"/>
      <c r="H4059" s="95"/>
      <c r="I4059" s="97"/>
      <c r="DD4059"/>
      <c r="KB4059"/>
      <c r="KC4059"/>
      <c r="KD4059"/>
      <c r="KE4059"/>
      <c r="KF4059"/>
      <c r="KG4059"/>
      <c r="KH4059"/>
      <c r="KI4059"/>
      <c r="KJ4059"/>
      <c r="KK4059"/>
      <c r="KL4059"/>
      <c r="KM4059"/>
      <c r="KN4059"/>
      <c r="KO4059"/>
      <c r="KP4059"/>
      <c r="KQ4059"/>
      <c r="KR4059"/>
      <c r="KS4059"/>
      <c r="KT4059"/>
      <c r="KU4059"/>
      <c r="KV4059"/>
      <c r="KW4059"/>
      <c r="KX4059"/>
      <c r="KY4059"/>
      <c r="KZ4059"/>
      <c r="LA4059"/>
      <c r="LB4059"/>
      <c r="LC4059"/>
      <c r="LD4059"/>
      <c r="LE4059"/>
      <c r="LF4059"/>
      <c r="LG4059"/>
      <c r="LH4059"/>
      <c r="LI4059"/>
      <c r="LJ4059"/>
      <c r="LK4059"/>
      <c r="LL4059"/>
      <c r="LM4059"/>
      <c r="LN4059"/>
      <c r="LO4059"/>
      <c r="LP4059"/>
      <c r="LQ4059"/>
      <c r="LR4059"/>
      <c r="LS4059"/>
      <c r="LT4059"/>
      <c r="LU4059"/>
      <c r="LV4059"/>
      <c r="LW4059"/>
      <c r="LX4059"/>
      <c r="LY4059"/>
      <c r="LZ4059"/>
      <c r="MA4059"/>
      <c r="MB4059"/>
      <c r="MC4059"/>
    </row>
    <row r="4060" spans="6:341" x14ac:dyDescent="0.3">
      <c r="F4060"/>
      <c r="G4060" s="95"/>
      <c r="H4060" s="95"/>
      <c r="I4060" s="97"/>
      <c r="DD4060"/>
      <c r="KB4060"/>
      <c r="KC4060"/>
      <c r="KD4060"/>
      <c r="KE4060"/>
      <c r="KF4060"/>
      <c r="KG4060"/>
      <c r="KH4060"/>
      <c r="KI4060"/>
      <c r="KJ4060"/>
      <c r="KK4060"/>
      <c r="KL4060"/>
      <c r="KM4060"/>
      <c r="KN4060"/>
      <c r="KO4060"/>
      <c r="KP4060"/>
      <c r="KQ4060"/>
      <c r="KR4060"/>
      <c r="KS4060"/>
      <c r="KT4060"/>
      <c r="KU4060"/>
      <c r="KV4060"/>
      <c r="KW4060"/>
      <c r="KX4060"/>
      <c r="KY4060"/>
      <c r="KZ4060"/>
      <c r="LA4060"/>
      <c r="LB4060"/>
      <c r="LC4060"/>
      <c r="LD4060"/>
      <c r="LE4060"/>
      <c r="LF4060"/>
      <c r="LG4060"/>
      <c r="LH4060"/>
      <c r="LI4060"/>
      <c r="LJ4060"/>
      <c r="LK4060"/>
      <c r="LL4060"/>
      <c r="LM4060"/>
      <c r="LN4060"/>
      <c r="LO4060"/>
      <c r="LP4060"/>
      <c r="LQ4060"/>
      <c r="LR4060"/>
      <c r="LS4060"/>
      <c r="LT4060"/>
      <c r="LU4060"/>
      <c r="LV4060"/>
      <c r="LW4060"/>
      <c r="LX4060"/>
      <c r="LY4060"/>
      <c r="LZ4060"/>
      <c r="MA4060"/>
      <c r="MB4060"/>
      <c r="MC4060"/>
    </row>
    <row r="4061" spans="6:341" x14ac:dyDescent="0.3">
      <c r="F4061"/>
      <c r="G4061" s="95"/>
      <c r="H4061" s="95"/>
      <c r="I4061" s="97"/>
      <c r="DD4061"/>
      <c r="KB4061"/>
      <c r="KC4061"/>
      <c r="KD4061"/>
      <c r="KE4061"/>
      <c r="KF4061"/>
      <c r="KG4061"/>
      <c r="KH4061"/>
      <c r="KI4061"/>
      <c r="KJ4061"/>
      <c r="KK4061"/>
      <c r="KL4061"/>
      <c r="KM4061"/>
      <c r="KN4061"/>
      <c r="KO4061"/>
      <c r="KP4061"/>
      <c r="KQ4061"/>
      <c r="KR4061"/>
      <c r="KS4061"/>
      <c r="KT4061"/>
      <c r="KU4061"/>
      <c r="KV4061"/>
      <c r="KW4061"/>
      <c r="KX4061"/>
      <c r="KY4061"/>
      <c r="KZ4061"/>
      <c r="LA4061"/>
      <c r="LB4061"/>
      <c r="LC4061"/>
      <c r="LD4061"/>
      <c r="LE4061"/>
      <c r="LF4061"/>
      <c r="LG4061"/>
      <c r="LH4061"/>
      <c r="LI4061"/>
      <c r="LJ4061"/>
      <c r="LK4061"/>
      <c r="LL4061"/>
      <c r="LM4061"/>
      <c r="LN4061"/>
      <c r="LO4061"/>
      <c r="LP4061"/>
      <c r="LQ4061"/>
      <c r="LR4061"/>
      <c r="LS4061"/>
      <c r="LT4061"/>
      <c r="LU4061"/>
      <c r="LV4061"/>
      <c r="LW4061"/>
      <c r="LX4061"/>
      <c r="LY4061"/>
      <c r="LZ4061"/>
      <c r="MA4061"/>
      <c r="MB4061"/>
      <c r="MC4061"/>
    </row>
    <row r="4062" spans="6:341" x14ac:dyDescent="0.3">
      <c r="F4062"/>
      <c r="G4062" s="95"/>
      <c r="H4062" s="95"/>
      <c r="I4062" s="97"/>
      <c r="DD4062"/>
      <c r="KB4062"/>
      <c r="KC4062"/>
      <c r="KD4062"/>
      <c r="KE4062"/>
      <c r="KF4062"/>
      <c r="KG4062"/>
      <c r="KH4062"/>
      <c r="KI4062"/>
      <c r="KJ4062"/>
      <c r="KK4062"/>
      <c r="KL4062"/>
      <c r="KM4062"/>
      <c r="KN4062"/>
      <c r="KO4062"/>
      <c r="KP4062"/>
      <c r="KQ4062"/>
      <c r="KR4062"/>
      <c r="KS4062"/>
      <c r="KT4062"/>
      <c r="KU4062"/>
      <c r="KV4062"/>
      <c r="KW4062"/>
      <c r="KX4062"/>
      <c r="KY4062"/>
      <c r="KZ4062"/>
      <c r="LA4062"/>
      <c r="LB4062"/>
      <c r="LC4062"/>
      <c r="LD4062"/>
      <c r="LE4062"/>
      <c r="LF4062"/>
      <c r="LG4062"/>
      <c r="LH4062"/>
      <c r="LI4062"/>
      <c r="LJ4062"/>
      <c r="LK4062"/>
      <c r="LL4062"/>
      <c r="LM4062"/>
      <c r="LN4062"/>
      <c r="LO4062"/>
      <c r="LP4062"/>
      <c r="LQ4062"/>
      <c r="LR4062"/>
      <c r="LS4062"/>
      <c r="LT4062"/>
      <c r="LU4062"/>
      <c r="LV4062"/>
      <c r="LW4062"/>
      <c r="LX4062"/>
      <c r="LY4062"/>
      <c r="LZ4062"/>
      <c r="MA4062"/>
      <c r="MB4062"/>
      <c r="MC4062"/>
    </row>
    <row r="4063" spans="6:341" x14ac:dyDescent="0.3">
      <c r="F4063"/>
      <c r="G4063" s="95"/>
      <c r="H4063" s="95"/>
      <c r="I4063" s="97"/>
      <c r="DD4063"/>
      <c r="KB4063"/>
      <c r="KC4063"/>
      <c r="KD4063"/>
      <c r="KE4063"/>
      <c r="KF4063"/>
      <c r="KG4063"/>
      <c r="KH4063"/>
      <c r="KI4063"/>
      <c r="KJ4063"/>
      <c r="KK4063"/>
      <c r="KL4063"/>
      <c r="KM4063"/>
      <c r="KN4063"/>
      <c r="KO4063"/>
      <c r="KP4063"/>
      <c r="KQ4063"/>
      <c r="KR4063"/>
      <c r="KS4063"/>
      <c r="KT4063"/>
      <c r="KU4063"/>
      <c r="KV4063"/>
      <c r="KW4063"/>
      <c r="KX4063"/>
      <c r="KY4063"/>
      <c r="KZ4063"/>
      <c r="LA4063"/>
      <c r="LB4063"/>
      <c r="LC4063"/>
      <c r="LD4063"/>
      <c r="LE4063"/>
      <c r="LF4063"/>
      <c r="LG4063"/>
      <c r="LH4063"/>
      <c r="LI4063"/>
      <c r="LJ4063"/>
      <c r="LK4063"/>
      <c r="LL4063"/>
      <c r="LM4063"/>
      <c r="LN4063"/>
      <c r="LO4063"/>
      <c r="LP4063"/>
      <c r="LQ4063"/>
      <c r="LR4063"/>
      <c r="LS4063"/>
      <c r="LT4063"/>
      <c r="LU4063"/>
      <c r="LV4063"/>
      <c r="LW4063"/>
      <c r="LX4063"/>
      <c r="LY4063"/>
      <c r="LZ4063"/>
      <c r="MA4063"/>
      <c r="MB4063"/>
      <c r="MC4063"/>
    </row>
    <row r="4064" spans="6:341" x14ac:dyDescent="0.3">
      <c r="F4064"/>
      <c r="G4064" s="95"/>
      <c r="H4064" s="95"/>
      <c r="I4064" s="97"/>
      <c r="DD4064"/>
      <c r="KB4064"/>
      <c r="KC4064"/>
      <c r="KD4064"/>
      <c r="KE4064"/>
      <c r="KF4064"/>
      <c r="KG4064"/>
      <c r="KH4064"/>
      <c r="KI4064"/>
      <c r="KJ4064"/>
      <c r="KK4064"/>
      <c r="KL4064"/>
      <c r="KM4064"/>
      <c r="KN4064"/>
      <c r="KO4064"/>
      <c r="KP4064"/>
      <c r="KQ4064"/>
      <c r="KR4064"/>
      <c r="KS4064"/>
      <c r="KT4064"/>
      <c r="KU4064"/>
      <c r="KV4064"/>
      <c r="KW4064"/>
      <c r="KX4064"/>
      <c r="KY4064"/>
      <c r="KZ4064"/>
      <c r="LA4064"/>
      <c r="LB4064"/>
      <c r="LC4064"/>
      <c r="LD4064"/>
      <c r="LE4064"/>
      <c r="LF4064"/>
      <c r="LG4064"/>
      <c r="LH4064"/>
      <c r="LI4064"/>
      <c r="LJ4064"/>
      <c r="LK4064"/>
      <c r="LL4064"/>
      <c r="LM4064"/>
      <c r="LN4064"/>
      <c r="LO4064"/>
      <c r="LP4064"/>
      <c r="LQ4064"/>
      <c r="LR4064"/>
      <c r="LS4064"/>
      <c r="LT4064"/>
      <c r="LU4064"/>
      <c r="LV4064"/>
      <c r="LW4064"/>
      <c r="LX4064"/>
      <c r="LY4064"/>
      <c r="LZ4064"/>
      <c r="MA4064"/>
      <c r="MB4064"/>
      <c r="MC4064"/>
    </row>
    <row r="4065" spans="6:341" x14ac:dyDescent="0.3">
      <c r="F4065"/>
      <c r="G4065" s="95"/>
      <c r="H4065" s="95"/>
      <c r="I4065" s="97"/>
      <c r="DD4065"/>
      <c r="KB4065"/>
      <c r="KC4065"/>
      <c r="KD4065"/>
      <c r="KE4065"/>
      <c r="KF4065"/>
      <c r="KG4065"/>
      <c r="KH4065"/>
      <c r="KI4065"/>
      <c r="KJ4065"/>
      <c r="KK4065"/>
      <c r="KL4065"/>
      <c r="KM4065"/>
      <c r="KN4065"/>
      <c r="KO4065"/>
      <c r="KP4065"/>
      <c r="KQ4065"/>
      <c r="KR4065"/>
      <c r="KS4065"/>
      <c r="KT4065"/>
      <c r="KU4065"/>
      <c r="KV4065"/>
      <c r="KW4065"/>
      <c r="KX4065"/>
      <c r="KY4065"/>
      <c r="KZ4065"/>
      <c r="LA4065"/>
      <c r="LB4065"/>
      <c r="LC4065"/>
      <c r="LD4065"/>
      <c r="LE4065"/>
      <c r="LF4065"/>
      <c r="LG4065"/>
      <c r="LH4065"/>
      <c r="LI4065"/>
      <c r="LJ4065"/>
      <c r="LK4065"/>
      <c r="LL4065"/>
      <c r="LM4065"/>
      <c r="LN4065"/>
      <c r="LO4065"/>
      <c r="LP4065"/>
      <c r="LQ4065"/>
      <c r="LR4065"/>
      <c r="LS4065"/>
      <c r="LT4065"/>
      <c r="LU4065"/>
      <c r="LV4065"/>
      <c r="LW4065"/>
      <c r="LX4065"/>
      <c r="LY4065"/>
      <c r="LZ4065"/>
      <c r="MA4065"/>
      <c r="MB4065"/>
      <c r="MC4065"/>
    </row>
    <row r="4066" spans="6:341" x14ac:dyDescent="0.3">
      <c r="F4066"/>
      <c r="G4066" s="95"/>
      <c r="H4066" s="95"/>
      <c r="I4066" s="97"/>
      <c r="DD4066"/>
      <c r="KB4066"/>
      <c r="KC4066"/>
      <c r="KD4066"/>
      <c r="KE4066"/>
      <c r="KF4066"/>
      <c r="KG4066"/>
      <c r="KH4066"/>
      <c r="KI4066"/>
      <c r="KJ4066"/>
      <c r="KK4066"/>
      <c r="KL4066"/>
      <c r="KM4066"/>
      <c r="KN4066"/>
      <c r="KO4066"/>
      <c r="KP4066"/>
      <c r="KQ4066"/>
      <c r="KR4066"/>
      <c r="KS4066"/>
      <c r="KT4066"/>
      <c r="KU4066"/>
      <c r="KV4066"/>
      <c r="KW4066"/>
      <c r="KX4066"/>
      <c r="KY4066"/>
      <c r="KZ4066"/>
      <c r="LA4066"/>
      <c r="LB4066"/>
      <c r="LC4066"/>
      <c r="LD4066"/>
      <c r="LE4066"/>
      <c r="LF4066"/>
      <c r="LG4066"/>
      <c r="LH4066"/>
      <c r="LI4066"/>
      <c r="LJ4066"/>
      <c r="LK4066"/>
      <c r="LL4066"/>
      <c r="LM4066"/>
      <c r="LN4066"/>
      <c r="LO4066"/>
      <c r="LP4066"/>
      <c r="LQ4066"/>
      <c r="LR4066"/>
      <c r="LS4066"/>
      <c r="LT4066"/>
      <c r="LU4066"/>
      <c r="LV4066"/>
      <c r="LW4066"/>
      <c r="LX4066"/>
      <c r="LY4066"/>
      <c r="LZ4066"/>
      <c r="MA4066"/>
      <c r="MB4066"/>
      <c r="MC4066"/>
    </row>
    <row r="4067" spans="6:341" x14ac:dyDescent="0.3">
      <c r="F4067"/>
      <c r="G4067" s="95"/>
      <c r="H4067" s="95"/>
      <c r="I4067" s="97"/>
      <c r="DD4067"/>
      <c r="KB4067"/>
      <c r="KC4067"/>
      <c r="KD4067"/>
      <c r="KE4067"/>
      <c r="KF4067"/>
      <c r="KG4067"/>
      <c r="KH4067"/>
      <c r="KI4067"/>
      <c r="KJ4067"/>
      <c r="KK4067"/>
      <c r="KL4067"/>
      <c r="KM4067"/>
      <c r="KN4067"/>
      <c r="KO4067"/>
      <c r="KP4067"/>
      <c r="KQ4067"/>
      <c r="KR4067"/>
      <c r="KS4067"/>
      <c r="KT4067"/>
      <c r="KU4067"/>
      <c r="KV4067"/>
      <c r="KW4067"/>
      <c r="KX4067"/>
      <c r="KY4067"/>
      <c r="KZ4067"/>
      <c r="LA4067"/>
      <c r="LB4067"/>
      <c r="LC4067"/>
      <c r="LD4067"/>
      <c r="LE4067"/>
      <c r="LF4067"/>
      <c r="LG4067"/>
      <c r="LH4067"/>
      <c r="LI4067"/>
      <c r="LJ4067"/>
      <c r="LK4067"/>
      <c r="LL4067"/>
      <c r="LM4067"/>
      <c r="LN4067"/>
      <c r="LO4067"/>
      <c r="LP4067"/>
      <c r="LQ4067"/>
      <c r="LR4067"/>
      <c r="LS4067"/>
      <c r="LT4067"/>
      <c r="LU4067"/>
      <c r="LV4067"/>
      <c r="LW4067"/>
      <c r="LX4067"/>
      <c r="LY4067"/>
      <c r="LZ4067"/>
      <c r="MA4067"/>
      <c r="MB4067"/>
      <c r="MC4067"/>
    </row>
    <row r="4068" spans="6:341" x14ac:dyDescent="0.3">
      <c r="F4068"/>
      <c r="G4068" s="95"/>
      <c r="H4068" s="95"/>
      <c r="I4068" s="97"/>
      <c r="DD4068"/>
      <c r="KB4068"/>
      <c r="KC4068"/>
      <c r="KD4068"/>
      <c r="KE4068"/>
      <c r="KF4068"/>
      <c r="KG4068"/>
      <c r="KH4068"/>
      <c r="KI4068"/>
      <c r="KJ4068"/>
      <c r="KK4068"/>
      <c r="KL4068"/>
      <c r="KM4068"/>
      <c r="KN4068"/>
      <c r="KO4068"/>
      <c r="KP4068"/>
      <c r="KQ4068"/>
      <c r="KR4068"/>
      <c r="KS4068"/>
      <c r="KT4068"/>
      <c r="KU4068"/>
      <c r="KV4068"/>
      <c r="KW4068"/>
      <c r="KX4068"/>
      <c r="KY4068"/>
      <c r="KZ4068"/>
      <c r="LA4068"/>
      <c r="LB4068"/>
      <c r="LC4068"/>
      <c r="LD4068"/>
      <c r="LE4068"/>
      <c r="LF4068"/>
      <c r="LG4068"/>
      <c r="LH4068"/>
      <c r="LI4068"/>
      <c r="LJ4068"/>
      <c r="LK4068"/>
      <c r="LL4068"/>
      <c r="LM4068"/>
      <c r="LN4068"/>
      <c r="LO4068"/>
      <c r="LP4068"/>
      <c r="LQ4068"/>
      <c r="LR4068"/>
      <c r="LS4068"/>
      <c r="LT4068"/>
      <c r="LU4068"/>
      <c r="LV4068"/>
      <c r="LW4068"/>
      <c r="LX4068"/>
      <c r="LY4068"/>
      <c r="LZ4068"/>
      <c r="MA4068"/>
      <c r="MB4068"/>
      <c r="MC4068"/>
    </row>
    <row r="4069" spans="6:341" x14ac:dyDescent="0.3">
      <c r="F4069"/>
      <c r="G4069" s="95"/>
      <c r="H4069" s="95"/>
      <c r="I4069" s="97"/>
      <c r="DD4069"/>
      <c r="KB4069"/>
      <c r="KC4069"/>
      <c r="KD4069"/>
      <c r="KE4069"/>
      <c r="KF4069"/>
      <c r="KG4069"/>
      <c r="KH4069"/>
      <c r="KI4069"/>
      <c r="KJ4069"/>
      <c r="KK4069"/>
      <c r="KL4069"/>
      <c r="KM4069"/>
      <c r="KN4069"/>
      <c r="KO4069"/>
      <c r="KP4069"/>
      <c r="KQ4069"/>
      <c r="KR4069"/>
      <c r="KS4069"/>
      <c r="KT4069"/>
      <c r="KU4069"/>
      <c r="KV4069"/>
      <c r="KW4069"/>
      <c r="KX4069"/>
      <c r="KY4069"/>
      <c r="KZ4069"/>
      <c r="LA4069"/>
      <c r="LB4069"/>
      <c r="LC4069"/>
      <c r="LD4069"/>
      <c r="LE4069"/>
      <c r="LF4069"/>
      <c r="LG4069"/>
      <c r="LH4069"/>
      <c r="LI4069"/>
      <c r="LJ4069"/>
      <c r="LK4069"/>
      <c r="LL4069"/>
      <c r="LM4069"/>
      <c r="LN4069"/>
      <c r="LO4069"/>
      <c r="LP4069"/>
      <c r="LQ4069"/>
      <c r="LR4069"/>
      <c r="LS4069"/>
      <c r="LT4069"/>
      <c r="LU4069"/>
      <c r="LV4069"/>
      <c r="LW4069"/>
      <c r="LX4069"/>
      <c r="LY4069"/>
      <c r="LZ4069"/>
      <c r="MA4069"/>
      <c r="MB4069"/>
      <c r="MC4069"/>
    </row>
    <row r="4070" spans="6:341" x14ac:dyDescent="0.3">
      <c r="F4070"/>
      <c r="G4070" s="95"/>
      <c r="H4070" s="95"/>
      <c r="I4070" s="97"/>
      <c r="DD4070"/>
      <c r="KB4070"/>
      <c r="KC4070"/>
      <c r="KD4070"/>
      <c r="KE4070"/>
      <c r="KF4070"/>
      <c r="KG4070"/>
      <c r="KH4070"/>
      <c r="KI4070"/>
      <c r="KJ4070"/>
      <c r="KK4070"/>
      <c r="KL4070"/>
      <c r="KM4070"/>
      <c r="KN4070"/>
      <c r="KO4070"/>
      <c r="KP4070"/>
      <c r="KQ4070"/>
      <c r="KR4070"/>
      <c r="KS4070"/>
      <c r="KT4070"/>
      <c r="KU4070"/>
      <c r="KV4070"/>
      <c r="KW4070"/>
      <c r="KX4070"/>
      <c r="KY4070"/>
      <c r="KZ4070"/>
      <c r="LA4070"/>
      <c r="LB4070"/>
      <c r="LC4070"/>
      <c r="LD4070"/>
      <c r="LE4070"/>
      <c r="LF4070"/>
      <c r="LG4070"/>
      <c r="LH4070"/>
      <c r="LI4070"/>
      <c r="LJ4070"/>
      <c r="LK4070"/>
      <c r="LL4070"/>
      <c r="LM4070"/>
      <c r="LN4070"/>
      <c r="LO4070"/>
      <c r="LP4070"/>
      <c r="LQ4070"/>
      <c r="LR4070"/>
      <c r="LS4070"/>
      <c r="LT4070"/>
      <c r="LU4070"/>
      <c r="LV4070"/>
      <c r="LW4070"/>
      <c r="LX4070"/>
      <c r="LY4070"/>
      <c r="LZ4070"/>
      <c r="MA4070"/>
      <c r="MB4070"/>
      <c r="MC4070"/>
    </row>
    <row r="4071" spans="6:341" x14ac:dyDescent="0.3">
      <c r="F4071"/>
      <c r="G4071" s="95"/>
      <c r="H4071" s="95"/>
      <c r="I4071" s="97"/>
      <c r="DD4071"/>
      <c r="KB4071"/>
      <c r="KC4071"/>
      <c r="KD4071"/>
      <c r="KE4071"/>
      <c r="KF4071"/>
      <c r="KG4071"/>
      <c r="KH4071"/>
      <c r="KI4071"/>
      <c r="KJ4071"/>
      <c r="KK4071"/>
      <c r="KL4071"/>
      <c r="KM4071"/>
      <c r="KN4071"/>
      <c r="KO4071"/>
      <c r="KP4071"/>
      <c r="KQ4071"/>
      <c r="KR4071"/>
      <c r="KS4071"/>
      <c r="KT4071"/>
      <c r="KU4071"/>
      <c r="KV4071"/>
      <c r="KW4071"/>
      <c r="KX4071"/>
      <c r="KY4071"/>
      <c r="KZ4071"/>
      <c r="LA4071"/>
      <c r="LB4071"/>
      <c r="LC4071"/>
      <c r="LD4071"/>
      <c r="LE4071"/>
      <c r="LF4071"/>
      <c r="LG4071"/>
      <c r="LH4071"/>
      <c r="LI4071"/>
      <c r="LJ4071"/>
      <c r="LK4071"/>
      <c r="LL4071"/>
      <c r="LM4071"/>
      <c r="LN4071"/>
      <c r="LO4071"/>
      <c r="LP4071"/>
      <c r="LQ4071"/>
      <c r="LR4071"/>
      <c r="LS4071"/>
      <c r="LT4071"/>
      <c r="LU4071"/>
      <c r="LV4071"/>
      <c r="LW4071"/>
      <c r="LX4071"/>
      <c r="LY4071"/>
      <c r="LZ4071"/>
      <c r="MA4071"/>
      <c r="MB4071"/>
      <c r="MC4071"/>
    </row>
    <row r="4072" spans="6:341" x14ac:dyDescent="0.3">
      <c r="F4072"/>
      <c r="G4072" s="95"/>
      <c r="H4072" s="95"/>
      <c r="I4072" s="97"/>
      <c r="DD4072"/>
      <c r="KB4072"/>
      <c r="KC4072"/>
      <c r="KD4072"/>
      <c r="KE4072"/>
      <c r="KF4072"/>
      <c r="KG4072"/>
      <c r="KH4072"/>
      <c r="KI4072"/>
      <c r="KJ4072"/>
      <c r="KK4072"/>
      <c r="KL4072"/>
      <c r="KM4072"/>
      <c r="KN4072"/>
      <c r="KO4072"/>
      <c r="KP4072"/>
      <c r="KQ4072"/>
      <c r="KR4072"/>
      <c r="KS4072"/>
      <c r="KT4072"/>
      <c r="KU4072"/>
      <c r="KV4072"/>
      <c r="KW4072"/>
      <c r="KX4072"/>
      <c r="KY4072"/>
      <c r="KZ4072"/>
      <c r="LA4072"/>
      <c r="LB4072"/>
      <c r="LC4072"/>
      <c r="LD4072"/>
      <c r="LE4072"/>
      <c r="LF4072"/>
      <c r="LG4072"/>
      <c r="LH4072"/>
      <c r="LI4072"/>
      <c r="LJ4072"/>
      <c r="LK4072"/>
      <c r="LL4072"/>
      <c r="LM4072"/>
      <c r="LN4072"/>
      <c r="LO4072"/>
      <c r="LP4072"/>
      <c r="LQ4072"/>
      <c r="LR4072"/>
      <c r="LS4072"/>
      <c r="LT4072"/>
      <c r="LU4072"/>
      <c r="LV4072"/>
      <c r="LW4072"/>
      <c r="LX4072"/>
      <c r="LY4072"/>
      <c r="LZ4072"/>
      <c r="MA4072"/>
      <c r="MB4072"/>
      <c r="MC4072"/>
    </row>
    <row r="4073" spans="6:341" x14ac:dyDescent="0.3">
      <c r="F4073"/>
      <c r="G4073" s="95"/>
      <c r="H4073" s="95"/>
      <c r="I4073" s="97"/>
      <c r="DD4073"/>
      <c r="KB4073"/>
      <c r="KC4073"/>
      <c r="KD4073"/>
      <c r="KE4073"/>
      <c r="KF4073"/>
      <c r="KG4073"/>
      <c r="KH4073"/>
      <c r="KI4073"/>
      <c r="KJ4073"/>
      <c r="KK4073"/>
      <c r="KL4073"/>
      <c r="KM4073"/>
      <c r="KN4073"/>
      <c r="KO4073"/>
      <c r="KP4073"/>
      <c r="KQ4073"/>
      <c r="KR4073"/>
      <c r="KS4073"/>
      <c r="KT4073"/>
      <c r="KU4073"/>
      <c r="KV4073"/>
      <c r="KW4073"/>
      <c r="KX4073"/>
      <c r="KY4073"/>
      <c r="KZ4073"/>
      <c r="LA4073"/>
      <c r="LB4073"/>
      <c r="LC4073"/>
      <c r="LD4073"/>
      <c r="LE4073"/>
      <c r="LF4073"/>
      <c r="LG4073"/>
      <c r="LH4073"/>
      <c r="LI4073"/>
      <c r="LJ4073"/>
      <c r="LK4073"/>
      <c r="LL4073"/>
      <c r="LM4073"/>
      <c r="LN4073"/>
      <c r="LO4073"/>
      <c r="LP4073"/>
      <c r="LQ4073"/>
      <c r="LR4073"/>
      <c r="LS4073"/>
      <c r="LT4073"/>
      <c r="LU4073"/>
      <c r="LV4073"/>
      <c r="LW4073"/>
      <c r="LX4073"/>
      <c r="LY4073"/>
      <c r="LZ4073"/>
      <c r="MA4073"/>
      <c r="MB4073"/>
      <c r="MC4073"/>
    </row>
    <row r="4074" spans="6:341" x14ac:dyDescent="0.3">
      <c r="F4074"/>
      <c r="G4074" s="95"/>
      <c r="H4074" s="95"/>
      <c r="I4074" s="97"/>
      <c r="DD4074"/>
      <c r="KB4074"/>
      <c r="KC4074"/>
      <c r="KD4074"/>
      <c r="KE4074"/>
      <c r="KF4074"/>
      <c r="KG4074"/>
      <c r="KH4074"/>
      <c r="KI4074"/>
      <c r="KJ4074"/>
      <c r="KK4074"/>
      <c r="KL4074"/>
      <c r="KM4074"/>
      <c r="KN4074"/>
      <c r="KO4074"/>
      <c r="KP4074"/>
      <c r="KQ4074"/>
      <c r="KR4074"/>
      <c r="KS4074"/>
      <c r="KT4074"/>
      <c r="KU4074"/>
      <c r="KV4074"/>
      <c r="KW4074"/>
      <c r="KX4074"/>
      <c r="KY4074"/>
      <c r="KZ4074"/>
      <c r="LA4074"/>
      <c r="LB4074"/>
      <c r="LC4074"/>
      <c r="LD4074"/>
      <c r="LE4074"/>
      <c r="LF4074"/>
      <c r="LG4074"/>
      <c r="LH4074"/>
      <c r="LI4074"/>
      <c r="LJ4074"/>
      <c r="LK4074"/>
      <c r="LL4074"/>
      <c r="LM4074"/>
      <c r="LN4074"/>
      <c r="LO4074"/>
      <c r="LP4074"/>
      <c r="LQ4074"/>
      <c r="LR4074"/>
      <c r="LS4074"/>
      <c r="LT4074"/>
      <c r="LU4074"/>
      <c r="LV4074"/>
      <c r="LW4074"/>
      <c r="LX4074"/>
      <c r="LY4074"/>
      <c r="LZ4074"/>
      <c r="MA4074"/>
      <c r="MB4074"/>
      <c r="MC4074"/>
    </row>
    <row r="4075" spans="6:341" x14ac:dyDescent="0.3">
      <c r="F4075"/>
      <c r="G4075" s="95"/>
      <c r="H4075" s="95"/>
      <c r="I4075" s="97"/>
      <c r="DD4075"/>
      <c r="KB4075"/>
      <c r="KC4075"/>
      <c r="KD4075"/>
      <c r="KE4075"/>
      <c r="KF4075"/>
      <c r="KG4075"/>
      <c r="KH4075"/>
      <c r="KI4075"/>
      <c r="KJ4075"/>
      <c r="KK4075"/>
      <c r="KL4075"/>
      <c r="KM4075"/>
      <c r="KN4075"/>
      <c r="KO4075"/>
      <c r="KP4075"/>
      <c r="KQ4075"/>
      <c r="KR4075"/>
      <c r="KS4075"/>
      <c r="KT4075"/>
      <c r="KU4075"/>
      <c r="KV4075"/>
      <c r="KW4075"/>
      <c r="KX4075"/>
      <c r="KY4075"/>
      <c r="KZ4075"/>
      <c r="LA4075"/>
      <c r="LB4075"/>
      <c r="LC4075"/>
      <c r="LD4075"/>
      <c r="LE4075"/>
      <c r="LF4075"/>
      <c r="LG4075"/>
      <c r="LH4075"/>
      <c r="LI4075"/>
      <c r="LJ4075"/>
      <c r="LK4075"/>
      <c r="LL4075"/>
      <c r="LM4075"/>
      <c r="LN4075"/>
      <c r="LO4075"/>
      <c r="LP4075"/>
      <c r="LQ4075"/>
      <c r="LR4075"/>
      <c r="LS4075"/>
      <c r="LT4075"/>
      <c r="LU4075"/>
      <c r="LV4075"/>
      <c r="LW4075"/>
      <c r="LX4075"/>
      <c r="LY4075"/>
      <c r="LZ4075"/>
      <c r="MA4075"/>
      <c r="MB4075"/>
      <c r="MC4075"/>
    </row>
    <row r="4076" spans="6:341" x14ac:dyDescent="0.3">
      <c r="F4076"/>
      <c r="G4076" s="95"/>
      <c r="H4076" s="95"/>
      <c r="I4076" s="97"/>
      <c r="DD4076"/>
      <c r="KB4076"/>
      <c r="KC4076"/>
      <c r="KD4076"/>
      <c r="KE4076"/>
      <c r="KF4076"/>
      <c r="KG4076"/>
      <c r="KH4076"/>
      <c r="KI4076"/>
      <c r="KJ4076"/>
      <c r="KK4076"/>
      <c r="KL4076"/>
      <c r="KM4076"/>
      <c r="KN4076"/>
      <c r="KO4076"/>
      <c r="KP4076"/>
      <c r="KQ4076"/>
      <c r="KR4076"/>
      <c r="KS4076"/>
      <c r="KT4076"/>
      <c r="KU4076"/>
      <c r="KV4076"/>
      <c r="KW4076"/>
      <c r="KX4076"/>
      <c r="KY4076"/>
      <c r="KZ4076"/>
      <c r="LA4076"/>
      <c r="LB4076"/>
      <c r="LC4076"/>
      <c r="LD4076"/>
      <c r="LE4076"/>
      <c r="LF4076"/>
      <c r="LG4076"/>
      <c r="LH4076"/>
      <c r="LI4076"/>
      <c r="LJ4076"/>
      <c r="LK4076"/>
      <c r="LL4076"/>
      <c r="LM4076"/>
      <c r="LN4076"/>
      <c r="LO4076"/>
      <c r="LP4076"/>
      <c r="LQ4076"/>
      <c r="LR4076"/>
      <c r="LS4076"/>
      <c r="LT4076"/>
      <c r="LU4076"/>
      <c r="LV4076"/>
      <c r="LW4076"/>
      <c r="LX4076"/>
      <c r="LY4076"/>
      <c r="LZ4076"/>
      <c r="MA4076"/>
      <c r="MB4076"/>
      <c r="MC4076"/>
    </row>
    <row r="4077" spans="6:341" x14ac:dyDescent="0.3">
      <c r="F4077"/>
      <c r="G4077" s="95"/>
      <c r="H4077" s="95"/>
      <c r="I4077" s="97"/>
      <c r="DD4077"/>
      <c r="KB4077"/>
      <c r="KC4077"/>
      <c r="KD4077"/>
      <c r="KE4077"/>
      <c r="KF4077"/>
      <c r="KG4077"/>
      <c r="KH4077"/>
      <c r="KI4077"/>
      <c r="KJ4077"/>
      <c r="KK4077"/>
      <c r="KL4077"/>
      <c r="KM4077"/>
      <c r="KN4077"/>
      <c r="KO4077"/>
      <c r="KP4077"/>
      <c r="KQ4077"/>
      <c r="KR4077"/>
      <c r="KS4077"/>
      <c r="KT4077"/>
      <c r="KU4077"/>
      <c r="KV4077"/>
      <c r="KW4077"/>
      <c r="KX4077"/>
      <c r="KY4077"/>
      <c r="KZ4077"/>
      <c r="LA4077"/>
      <c r="LB4077"/>
      <c r="LC4077"/>
      <c r="LD4077"/>
      <c r="LE4077"/>
      <c r="LF4077"/>
      <c r="LG4077"/>
      <c r="LH4077"/>
      <c r="LI4077"/>
      <c r="LJ4077"/>
      <c r="LK4077"/>
      <c r="LL4077"/>
      <c r="LM4077"/>
      <c r="LN4077"/>
      <c r="LO4077"/>
      <c r="LP4077"/>
      <c r="LQ4077"/>
      <c r="LR4077"/>
      <c r="LS4077"/>
      <c r="LT4077"/>
      <c r="LU4077"/>
      <c r="LV4077"/>
      <c r="LW4077"/>
      <c r="LX4077"/>
      <c r="LY4077"/>
      <c r="LZ4077"/>
      <c r="MA4077"/>
      <c r="MB4077"/>
      <c r="MC4077"/>
    </row>
    <row r="4078" spans="6:341" x14ac:dyDescent="0.3">
      <c r="F4078"/>
      <c r="G4078" s="95"/>
      <c r="H4078" s="95"/>
      <c r="I4078" s="97"/>
      <c r="DD4078"/>
      <c r="KB4078"/>
      <c r="KC4078"/>
      <c r="KD4078"/>
      <c r="KE4078"/>
      <c r="KF4078"/>
      <c r="KG4078"/>
      <c r="KH4078"/>
      <c r="KI4078"/>
      <c r="KJ4078"/>
      <c r="KK4078"/>
      <c r="KL4078"/>
      <c r="KM4078"/>
      <c r="KN4078"/>
      <c r="KO4078"/>
      <c r="KP4078"/>
      <c r="KQ4078"/>
      <c r="KR4078"/>
      <c r="KS4078"/>
      <c r="KT4078"/>
      <c r="KU4078"/>
      <c r="KV4078"/>
      <c r="KW4078"/>
      <c r="KX4078"/>
      <c r="KY4078"/>
      <c r="KZ4078"/>
      <c r="LA4078"/>
      <c r="LB4078"/>
      <c r="LC4078"/>
      <c r="LD4078"/>
      <c r="LE4078"/>
      <c r="LF4078"/>
      <c r="LG4078"/>
      <c r="LH4078"/>
      <c r="LI4078"/>
      <c r="LJ4078"/>
      <c r="LK4078"/>
      <c r="LL4078"/>
      <c r="LM4078"/>
      <c r="LN4078"/>
      <c r="LO4078"/>
      <c r="LP4078"/>
      <c r="LQ4078"/>
      <c r="LR4078"/>
      <c r="LS4078"/>
      <c r="LT4078"/>
      <c r="LU4078"/>
      <c r="LV4078"/>
      <c r="LW4078"/>
      <c r="LX4078"/>
      <c r="LY4078"/>
      <c r="LZ4078"/>
      <c r="MA4078"/>
      <c r="MB4078"/>
      <c r="MC4078"/>
    </row>
    <row r="4079" spans="6:341" x14ac:dyDescent="0.3">
      <c r="F4079"/>
      <c r="G4079" s="95"/>
      <c r="H4079" s="95"/>
      <c r="I4079" s="97"/>
      <c r="DD4079"/>
      <c r="KB4079"/>
      <c r="KC4079"/>
      <c r="KD4079"/>
      <c r="KE4079"/>
      <c r="KF4079"/>
      <c r="KG4079"/>
      <c r="KH4079"/>
      <c r="KI4079"/>
      <c r="KJ4079"/>
      <c r="KK4079"/>
      <c r="KL4079"/>
      <c r="KM4079"/>
      <c r="KN4079"/>
      <c r="KO4079"/>
      <c r="KP4079"/>
      <c r="KQ4079"/>
      <c r="KR4079"/>
      <c r="KS4079"/>
      <c r="KT4079"/>
      <c r="KU4079"/>
      <c r="KV4079"/>
      <c r="KW4079"/>
      <c r="KX4079"/>
      <c r="KY4079"/>
      <c r="KZ4079"/>
      <c r="LA4079"/>
      <c r="LB4079"/>
      <c r="LC4079"/>
      <c r="LD4079"/>
      <c r="LE4079"/>
      <c r="LF4079"/>
      <c r="LG4079"/>
      <c r="LH4079"/>
      <c r="LI4079"/>
      <c r="LJ4079"/>
      <c r="LK4079"/>
      <c r="LL4079"/>
      <c r="LM4079"/>
      <c r="LN4079"/>
      <c r="LO4079"/>
      <c r="LP4079"/>
      <c r="LQ4079"/>
      <c r="LR4079"/>
      <c r="LS4079"/>
      <c r="LT4079"/>
      <c r="LU4079"/>
      <c r="LV4079"/>
      <c r="LW4079"/>
      <c r="LX4079"/>
      <c r="LY4079"/>
      <c r="LZ4079"/>
      <c r="MA4079"/>
      <c r="MB4079"/>
      <c r="MC4079"/>
    </row>
    <row r="4080" spans="6:341" x14ac:dyDescent="0.3">
      <c r="F4080"/>
      <c r="G4080" s="95"/>
      <c r="H4080" s="95"/>
      <c r="I4080" s="97"/>
      <c r="DD4080"/>
      <c r="KB4080"/>
      <c r="KC4080"/>
      <c r="KD4080"/>
      <c r="KE4080"/>
      <c r="KF4080"/>
      <c r="KG4080"/>
      <c r="KH4080"/>
      <c r="KI4080"/>
      <c r="KJ4080"/>
      <c r="KK4080"/>
      <c r="KL4080"/>
      <c r="KM4080"/>
      <c r="KN4080"/>
      <c r="KO4080"/>
      <c r="KP4080"/>
      <c r="KQ4080"/>
      <c r="KR4080"/>
      <c r="KS4080"/>
      <c r="KT4080"/>
      <c r="KU4080"/>
      <c r="KV4080"/>
      <c r="KW4080"/>
      <c r="KX4080"/>
      <c r="KY4080"/>
      <c r="KZ4080"/>
      <c r="LA4080"/>
      <c r="LB4080"/>
      <c r="LC4080"/>
      <c r="LD4080"/>
      <c r="LE4080"/>
      <c r="LF4080"/>
      <c r="LG4080"/>
      <c r="LH4080"/>
      <c r="LI4080"/>
      <c r="LJ4080"/>
      <c r="LK4080"/>
      <c r="LL4080"/>
      <c r="LM4080"/>
      <c r="LN4080"/>
      <c r="LO4080"/>
      <c r="LP4080"/>
      <c r="LQ4080"/>
      <c r="LR4080"/>
      <c r="LS4080"/>
      <c r="LT4080"/>
      <c r="LU4080"/>
      <c r="LV4080"/>
      <c r="LW4080"/>
      <c r="LX4080"/>
      <c r="LY4080"/>
      <c r="LZ4080"/>
      <c r="MA4080"/>
      <c r="MB4080"/>
      <c r="MC4080"/>
    </row>
    <row r="4081" spans="6:341" x14ac:dyDescent="0.3">
      <c r="F4081"/>
      <c r="G4081" s="95"/>
      <c r="H4081" s="95"/>
      <c r="I4081" s="97"/>
      <c r="DD4081"/>
      <c r="KB4081"/>
      <c r="KC4081"/>
      <c r="KD4081"/>
      <c r="KE4081"/>
      <c r="KF4081"/>
      <c r="KG4081"/>
      <c r="KH4081"/>
      <c r="KI4081"/>
      <c r="KJ4081"/>
      <c r="KK4081"/>
      <c r="KL4081"/>
      <c r="KM4081"/>
      <c r="KN4081"/>
      <c r="KO4081"/>
      <c r="KP4081"/>
      <c r="KQ4081"/>
      <c r="KR4081"/>
      <c r="KS4081"/>
      <c r="KT4081"/>
      <c r="KU4081"/>
      <c r="KV4081"/>
      <c r="KW4081"/>
      <c r="KX4081"/>
      <c r="KY4081"/>
      <c r="KZ4081"/>
      <c r="LA4081"/>
      <c r="LB4081"/>
      <c r="LC4081"/>
      <c r="LD4081"/>
      <c r="LE4081"/>
      <c r="LF4081"/>
      <c r="LG4081"/>
      <c r="LH4081"/>
      <c r="LI4081"/>
      <c r="LJ4081"/>
      <c r="LK4081"/>
      <c r="LL4081"/>
      <c r="LM4081"/>
      <c r="LN4081"/>
      <c r="LO4081"/>
      <c r="LP4081"/>
      <c r="LQ4081"/>
      <c r="LR4081"/>
      <c r="LS4081"/>
      <c r="LT4081"/>
      <c r="LU4081"/>
      <c r="LV4081"/>
      <c r="LW4081"/>
      <c r="LX4081"/>
      <c r="LY4081"/>
      <c r="LZ4081"/>
      <c r="MA4081"/>
      <c r="MB4081"/>
      <c r="MC4081"/>
    </row>
    <row r="4082" spans="6:341" x14ac:dyDescent="0.3">
      <c r="F4082"/>
      <c r="G4082" s="95"/>
      <c r="H4082" s="95"/>
      <c r="I4082" s="97"/>
      <c r="DD4082"/>
      <c r="KB4082"/>
      <c r="KC4082"/>
      <c r="KD4082"/>
      <c r="KE4082"/>
      <c r="KF4082"/>
      <c r="KG4082"/>
      <c r="KH4082"/>
      <c r="KI4082"/>
      <c r="KJ4082"/>
      <c r="KK4082"/>
      <c r="KL4082"/>
      <c r="KM4082"/>
      <c r="KN4082"/>
      <c r="KO4082"/>
      <c r="KP4082"/>
      <c r="KQ4082"/>
      <c r="KR4082"/>
      <c r="KS4082"/>
      <c r="KT4082"/>
      <c r="KU4082"/>
      <c r="KV4082"/>
      <c r="KW4082"/>
      <c r="KX4082"/>
      <c r="KY4082"/>
      <c r="KZ4082"/>
      <c r="LA4082"/>
      <c r="LB4082"/>
      <c r="LC4082"/>
      <c r="LD4082"/>
      <c r="LE4082"/>
      <c r="LF4082"/>
      <c r="LG4082"/>
      <c r="LH4082"/>
      <c r="LI4082"/>
      <c r="LJ4082"/>
      <c r="LK4082"/>
      <c r="LL4082"/>
      <c r="LM4082"/>
      <c r="LN4082"/>
      <c r="LO4082"/>
      <c r="LP4082"/>
      <c r="LQ4082"/>
      <c r="LR4082"/>
      <c r="LS4082"/>
      <c r="LT4082"/>
      <c r="LU4082"/>
      <c r="LV4082"/>
      <c r="LW4082"/>
      <c r="LX4082"/>
      <c r="LY4082"/>
      <c r="LZ4082"/>
      <c r="MA4082"/>
      <c r="MB4082"/>
      <c r="MC4082"/>
    </row>
    <row r="4083" spans="6:341" x14ac:dyDescent="0.3">
      <c r="F4083"/>
      <c r="G4083" s="95"/>
      <c r="H4083" s="95"/>
      <c r="I4083" s="97"/>
      <c r="DD4083"/>
      <c r="KB4083"/>
      <c r="KC4083"/>
      <c r="KD4083"/>
      <c r="KE4083"/>
      <c r="KF4083"/>
      <c r="KG4083"/>
      <c r="KH4083"/>
      <c r="KI4083"/>
      <c r="KJ4083"/>
      <c r="KK4083"/>
      <c r="KL4083"/>
      <c r="KM4083"/>
      <c r="KN4083"/>
      <c r="KO4083"/>
      <c r="KP4083"/>
      <c r="KQ4083"/>
      <c r="KR4083"/>
      <c r="KS4083"/>
      <c r="KT4083"/>
      <c r="KU4083"/>
      <c r="KV4083"/>
      <c r="KW4083"/>
      <c r="KX4083"/>
      <c r="KY4083"/>
      <c r="KZ4083"/>
      <c r="LA4083"/>
      <c r="LB4083"/>
      <c r="LC4083"/>
      <c r="LD4083"/>
      <c r="LE4083"/>
      <c r="LF4083"/>
      <c r="LG4083"/>
      <c r="LH4083"/>
      <c r="LI4083"/>
      <c r="LJ4083"/>
      <c r="LK4083"/>
      <c r="LL4083"/>
      <c r="LM4083"/>
      <c r="LN4083"/>
      <c r="LO4083"/>
      <c r="LP4083"/>
      <c r="LQ4083"/>
      <c r="LR4083"/>
      <c r="LS4083"/>
      <c r="LT4083"/>
      <c r="LU4083"/>
      <c r="LV4083"/>
      <c r="LW4083"/>
      <c r="LX4083"/>
      <c r="LY4083"/>
      <c r="LZ4083"/>
      <c r="MA4083"/>
      <c r="MB4083"/>
      <c r="MC4083"/>
    </row>
    <row r="4084" spans="6:341" x14ac:dyDescent="0.3">
      <c r="F4084"/>
      <c r="G4084" s="95"/>
      <c r="H4084" s="95"/>
      <c r="I4084" s="97"/>
      <c r="DD4084"/>
      <c r="KB4084"/>
      <c r="KC4084"/>
      <c r="KD4084"/>
      <c r="KE4084"/>
      <c r="KF4084"/>
      <c r="KG4084"/>
      <c r="KH4084"/>
      <c r="KI4084"/>
      <c r="KJ4084"/>
      <c r="KK4084"/>
      <c r="KL4084"/>
      <c r="KM4084"/>
      <c r="KN4084"/>
      <c r="KO4084"/>
      <c r="KP4084"/>
      <c r="KQ4084"/>
      <c r="KR4084"/>
      <c r="KS4084"/>
      <c r="KT4084"/>
      <c r="KU4084"/>
      <c r="KV4084"/>
      <c r="KW4084"/>
      <c r="KX4084"/>
      <c r="KY4084"/>
      <c r="KZ4084"/>
      <c r="LA4084"/>
      <c r="LB4084"/>
      <c r="LC4084"/>
      <c r="LD4084"/>
      <c r="LE4084"/>
      <c r="LF4084"/>
      <c r="LG4084"/>
      <c r="LH4084"/>
      <c r="LI4084"/>
      <c r="LJ4084"/>
      <c r="LK4084"/>
      <c r="LL4084"/>
      <c r="LM4084"/>
      <c r="LN4084"/>
      <c r="LO4084"/>
      <c r="LP4084"/>
      <c r="LQ4084"/>
      <c r="LR4084"/>
      <c r="LS4084"/>
      <c r="LT4084"/>
      <c r="LU4084"/>
      <c r="LV4084"/>
      <c r="LW4084"/>
      <c r="LX4084"/>
      <c r="LY4084"/>
      <c r="LZ4084"/>
      <c r="MA4084"/>
      <c r="MB4084"/>
      <c r="MC4084"/>
    </row>
    <row r="4085" spans="6:341" x14ac:dyDescent="0.3">
      <c r="F4085"/>
      <c r="G4085" s="95"/>
      <c r="H4085" s="95"/>
      <c r="I4085" s="97"/>
      <c r="DD4085"/>
      <c r="KB4085"/>
      <c r="KC4085"/>
      <c r="KD4085"/>
      <c r="KE4085"/>
      <c r="KF4085"/>
      <c r="KG4085"/>
      <c r="KH4085"/>
      <c r="KI4085"/>
      <c r="KJ4085"/>
      <c r="KK4085"/>
      <c r="KL4085"/>
      <c r="KM4085"/>
      <c r="KN4085"/>
      <c r="KO4085"/>
      <c r="KP4085"/>
      <c r="KQ4085"/>
      <c r="KR4085"/>
      <c r="KS4085"/>
      <c r="KT4085"/>
      <c r="KU4085"/>
      <c r="KV4085"/>
      <c r="KW4085"/>
      <c r="KX4085"/>
      <c r="KY4085"/>
      <c r="KZ4085"/>
      <c r="LA4085"/>
      <c r="LB4085"/>
      <c r="LC4085"/>
      <c r="LD4085"/>
      <c r="LE4085"/>
      <c r="LF4085"/>
      <c r="LG4085"/>
      <c r="LH4085"/>
      <c r="LI4085"/>
      <c r="LJ4085"/>
      <c r="LK4085"/>
      <c r="LL4085"/>
      <c r="LM4085"/>
      <c r="LN4085"/>
      <c r="LO4085"/>
      <c r="LP4085"/>
      <c r="LQ4085"/>
      <c r="LR4085"/>
      <c r="LS4085"/>
      <c r="LT4085"/>
      <c r="LU4085"/>
      <c r="LV4085"/>
      <c r="LW4085"/>
      <c r="LX4085"/>
      <c r="LY4085"/>
      <c r="LZ4085"/>
      <c r="MA4085"/>
      <c r="MB4085"/>
      <c r="MC4085"/>
    </row>
    <row r="4086" spans="6:341" x14ac:dyDescent="0.3">
      <c r="F4086"/>
      <c r="G4086" s="95"/>
      <c r="H4086" s="95"/>
      <c r="I4086" s="97"/>
      <c r="DD4086"/>
      <c r="KB4086"/>
      <c r="KC4086"/>
      <c r="KD4086"/>
      <c r="KE4086"/>
      <c r="KF4086"/>
      <c r="KG4086"/>
      <c r="KH4086"/>
      <c r="KI4086"/>
      <c r="KJ4086"/>
      <c r="KK4086"/>
      <c r="KL4086"/>
      <c r="KM4086"/>
      <c r="KN4086"/>
      <c r="KO4086"/>
      <c r="KP4086"/>
      <c r="KQ4086"/>
      <c r="KR4086"/>
      <c r="KS4086"/>
      <c r="KT4086"/>
      <c r="KU4086"/>
      <c r="KV4086"/>
      <c r="KW4086"/>
      <c r="KX4086"/>
      <c r="KY4086"/>
      <c r="KZ4086"/>
      <c r="LA4086"/>
      <c r="LB4086"/>
      <c r="LC4086"/>
      <c r="LD4086"/>
      <c r="LE4086"/>
      <c r="LF4086"/>
      <c r="LG4086"/>
      <c r="LH4086"/>
      <c r="LI4086"/>
      <c r="LJ4086"/>
      <c r="LK4086"/>
      <c r="LL4086"/>
      <c r="LM4086"/>
      <c r="LN4086"/>
      <c r="LO4086"/>
      <c r="LP4086"/>
      <c r="LQ4086"/>
      <c r="LR4086"/>
      <c r="LS4086"/>
      <c r="LT4086"/>
      <c r="LU4086"/>
      <c r="LV4086"/>
      <c r="LW4086"/>
      <c r="LX4086"/>
      <c r="LY4086"/>
      <c r="LZ4086"/>
      <c r="MA4086"/>
      <c r="MB4086"/>
      <c r="MC4086"/>
    </row>
    <row r="4087" spans="6:341" x14ac:dyDescent="0.3">
      <c r="F4087"/>
      <c r="G4087" s="95"/>
      <c r="H4087" s="95"/>
      <c r="I4087" s="97"/>
      <c r="DD4087"/>
      <c r="KB4087"/>
      <c r="KC4087"/>
      <c r="KD4087"/>
      <c r="KE4087"/>
      <c r="KF4087"/>
      <c r="KG4087"/>
      <c r="KH4087"/>
      <c r="KI4087"/>
      <c r="KJ4087"/>
      <c r="KK4087"/>
      <c r="KL4087"/>
      <c r="KM4087"/>
      <c r="KN4087"/>
      <c r="KO4087"/>
      <c r="KP4087"/>
      <c r="KQ4087"/>
      <c r="KR4087"/>
      <c r="KS4087"/>
      <c r="KT4087"/>
      <c r="KU4087"/>
      <c r="KV4087"/>
      <c r="KW4087"/>
      <c r="KX4087"/>
      <c r="KY4087"/>
      <c r="KZ4087"/>
      <c r="LA4087"/>
      <c r="LB4087"/>
      <c r="LC4087"/>
      <c r="LD4087"/>
      <c r="LE4087"/>
      <c r="LF4087"/>
      <c r="LG4087"/>
      <c r="LH4087"/>
      <c r="LI4087"/>
      <c r="LJ4087"/>
      <c r="LK4087"/>
      <c r="LL4087"/>
      <c r="LM4087"/>
      <c r="LN4087"/>
      <c r="LO4087"/>
      <c r="LP4087"/>
      <c r="LQ4087"/>
      <c r="LR4087"/>
      <c r="LS4087"/>
      <c r="LT4087"/>
      <c r="LU4087"/>
      <c r="LV4087"/>
      <c r="LW4087"/>
      <c r="LX4087"/>
      <c r="LY4087"/>
      <c r="LZ4087"/>
      <c r="MA4087"/>
      <c r="MB4087"/>
      <c r="MC4087"/>
    </row>
    <row r="4088" spans="6:341" x14ac:dyDescent="0.3">
      <c r="F4088"/>
      <c r="G4088" s="95"/>
      <c r="H4088" s="95"/>
      <c r="I4088" s="97"/>
      <c r="DD4088"/>
      <c r="KB4088"/>
      <c r="KC4088"/>
      <c r="KD4088"/>
      <c r="KE4088"/>
      <c r="KF4088"/>
      <c r="KG4088"/>
      <c r="KH4088"/>
      <c r="KI4088"/>
      <c r="KJ4088"/>
      <c r="KK4088"/>
      <c r="KL4088"/>
      <c r="KM4088"/>
      <c r="KN4088"/>
      <c r="KO4088"/>
      <c r="KP4088"/>
      <c r="KQ4088"/>
      <c r="KR4088"/>
      <c r="KS4088"/>
      <c r="KT4088"/>
      <c r="KU4088"/>
      <c r="KV4088"/>
      <c r="KW4088"/>
      <c r="KX4088"/>
      <c r="KY4088"/>
      <c r="KZ4088"/>
      <c r="LA4088"/>
      <c r="LB4088"/>
      <c r="LC4088"/>
      <c r="LD4088"/>
      <c r="LE4088"/>
      <c r="LF4088"/>
      <c r="LG4088"/>
      <c r="LH4088"/>
      <c r="LI4088"/>
      <c r="LJ4088"/>
      <c r="LK4088"/>
      <c r="LL4088"/>
      <c r="LM4088"/>
      <c r="LN4088"/>
      <c r="LO4088"/>
      <c r="LP4088"/>
      <c r="LQ4088"/>
      <c r="LR4088"/>
      <c r="LS4088"/>
      <c r="LT4088"/>
      <c r="LU4088"/>
      <c r="LV4088"/>
      <c r="LW4088"/>
      <c r="LX4088"/>
      <c r="LY4088"/>
      <c r="LZ4088"/>
      <c r="MA4088"/>
      <c r="MB4088"/>
      <c r="MC4088"/>
    </row>
    <row r="4089" spans="6:341" x14ac:dyDescent="0.3">
      <c r="F4089"/>
      <c r="G4089" s="95"/>
      <c r="H4089" s="95"/>
      <c r="I4089" s="97"/>
      <c r="DD4089"/>
      <c r="KB4089"/>
      <c r="KC4089"/>
      <c r="KD4089"/>
      <c r="KE4089"/>
      <c r="KF4089"/>
      <c r="KG4089"/>
      <c r="KH4089"/>
      <c r="KI4089"/>
      <c r="KJ4089"/>
      <c r="KK4089"/>
      <c r="KL4089"/>
      <c r="KM4089"/>
      <c r="KN4089"/>
      <c r="KO4089"/>
      <c r="KP4089"/>
      <c r="KQ4089"/>
      <c r="KR4089"/>
      <c r="KS4089"/>
      <c r="KT4089"/>
      <c r="KU4089"/>
      <c r="KV4089"/>
      <c r="KW4089"/>
      <c r="KX4089"/>
      <c r="KY4089"/>
      <c r="KZ4089"/>
      <c r="LA4089"/>
      <c r="LB4089"/>
      <c r="LC4089"/>
      <c r="LD4089"/>
      <c r="LE4089"/>
      <c r="LF4089"/>
      <c r="LG4089"/>
      <c r="LH4089"/>
      <c r="LI4089"/>
      <c r="LJ4089"/>
      <c r="LK4089"/>
      <c r="LL4089"/>
      <c r="LM4089"/>
      <c r="LN4089"/>
      <c r="LO4089"/>
      <c r="LP4089"/>
      <c r="LQ4089"/>
      <c r="LR4089"/>
      <c r="LS4089"/>
      <c r="LT4089"/>
      <c r="LU4089"/>
      <c r="LV4089"/>
      <c r="LW4089"/>
      <c r="LX4089"/>
      <c r="LY4089"/>
      <c r="LZ4089"/>
      <c r="MA4089"/>
      <c r="MB4089"/>
      <c r="MC4089"/>
    </row>
    <row r="4090" spans="6:341" x14ac:dyDescent="0.3">
      <c r="F4090"/>
      <c r="G4090" s="95"/>
      <c r="H4090" s="95"/>
      <c r="I4090" s="97"/>
      <c r="DD4090"/>
      <c r="KB4090"/>
      <c r="KC4090"/>
      <c r="KD4090"/>
      <c r="KE4090"/>
      <c r="KF4090"/>
      <c r="KG4090"/>
      <c r="KH4090"/>
      <c r="KI4090"/>
      <c r="KJ4090"/>
      <c r="KK4090"/>
      <c r="KL4090"/>
      <c r="KM4090"/>
      <c r="KN4090"/>
      <c r="KO4090"/>
      <c r="KP4090"/>
      <c r="KQ4090"/>
      <c r="KR4090"/>
      <c r="KS4090"/>
      <c r="KT4090"/>
      <c r="KU4090"/>
      <c r="KV4090"/>
      <c r="KW4090"/>
      <c r="KX4090"/>
      <c r="KY4090"/>
      <c r="KZ4090"/>
      <c r="LA4090"/>
      <c r="LB4090"/>
      <c r="LC4090"/>
      <c r="LD4090"/>
      <c r="LE4090"/>
      <c r="LF4090"/>
      <c r="LG4090"/>
      <c r="LH4090"/>
      <c r="LI4090"/>
      <c r="LJ4090"/>
      <c r="LK4090"/>
      <c r="LL4090"/>
      <c r="LM4090"/>
      <c r="LN4090"/>
      <c r="LO4090"/>
      <c r="LP4090"/>
      <c r="LQ4090"/>
      <c r="LR4090"/>
      <c r="LS4090"/>
      <c r="LT4090"/>
      <c r="LU4090"/>
      <c r="LV4090"/>
      <c r="LW4090"/>
      <c r="LX4090"/>
      <c r="LY4090"/>
      <c r="LZ4090"/>
      <c r="MA4090"/>
      <c r="MB4090"/>
      <c r="MC4090"/>
    </row>
    <row r="4091" spans="6:341" x14ac:dyDescent="0.3">
      <c r="F4091"/>
      <c r="G4091" s="95"/>
      <c r="H4091" s="95"/>
      <c r="I4091" s="97"/>
      <c r="DD4091"/>
      <c r="KB4091"/>
      <c r="KC4091"/>
      <c r="KD4091"/>
      <c r="KE4091"/>
      <c r="KF4091"/>
      <c r="KG4091"/>
      <c r="KH4091"/>
      <c r="KI4091"/>
      <c r="KJ4091"/>
      <c r="KK4091"/>
      <c r="KL4091"/>
      <c r="KM4091"/>
      <c r="KN4091"/>
      <c r="KO4091"/>
      <c r="KP4091"/>
      <c r="KQ4091"/>
      <c r="KR4091"/>
      <c r="KS4091"/>
      <c r="KT4091"/>
      <c r="KU4091"/>
      <c r="KV4091"/>
      <c r="KW4091"/>
      <c r="KX4091"/>
      <c r="KY4091"/>
      <c r="KZ4091"/>
      <c r="LA4091"/>
      <c r="LB4091"/>
      <c r="LC4091"/>
      <c r="LD4091"/>
      <c r="LE4091"/>
      <c r="LF4091"/>
      <c r="LG4091"/>
      <c r="LH4091"/>
      <c r="LI4091"/>
      <c r="LJ4091"/>
      <c r="LK4091"/>
      <c r="LL4091"/>
      <c r="LM4091"/>
      <c r="LN4091"/>
      <c r="LO4091"/>
      <c r="LP4091"/>
      <c r="LQ4091"/>
      <c r="LR4091"/>
      <c r="LS4091"/>
      <c r="LT4091"/>
      <c r="LU4091"/>
      <c r="LV4091"/>
      <c r="LW4091"/>
      <c r="LX4091"/>
      <c r="LY4091"/>
      <c r="LZ4091"/>
      <c r="MA4091"/>
      <c r="MB4091"/>
      <c r="MC4091"/>
    </row>
    <row r="4092" spans="6:341" x14ac:dyDescent="0.3">
      <c r="F4092"/>
      <c r="G4092" s="95"/>
      <c r="H4092" s="95"/>
      <c r="I4092" s="97"/>
      <c r="DD4092"/>
      <c r="KB4092"/>
      <c r="KC4092"/>
      <c r="KD4092"/>
      <c r="KE4092"/>
      <c r="KF4092"/>
      <c r="KG4092"/>
      <c r="KH4092"/>
      <c r="KI4092"/>
      <c r="KJ4092"/>
      <c r="KK4092"/>
      <c r="KL4092"/>
      <c r="KM4092"/>
      <c r="KN4092"/>
      <c r="KO4092"/>
      <c r="KP4092"/>
      <c r="KQ4092"/>
      <c r="KR4092"/>
      <c r="KS4092"/>
      <c r="KT4092"/>
      <c r="KU4092"/>
      <c r="KV4092"/>
      <c r="KW4092"/>
      <c r="KX4092"/>
      <c r="KY4092"/>
      <c r="KZ4092"/>
      <c r="LA4092"/>
      <c r="LB4092"/>
      <c r="LC4092"/>
      <c r="LD4092"/>
      <c r="LE4092"/>
      <c r="LF4092"/>
      <c r="LG4092"/>
      <c r="LH4092"/>
      <c r="LI4092"/>
      <c r="LJ4092"/>
      <c r="LK4092"/>
      <c r="LL4092"/>
      <c r="LM4092"/>
      <c r="LN4092"/>
      <c r="LO4092"/>
      <c r="LP4092"/>
      <c r="LQ4092"/>
      <c r="LR4092"/>
      <c r="LS4092"/>
      <c r="LT4092"/>
      <c r="LU4092"/>
      <c r="LV4092"/>
      <c r="LW4092"/>
      <c r="LX4092"/>
      <c r="LY4092"/>
      <c r="LZ4092"/>
      <c r="MA4092"/>
      <c r="MB4092"/>
      <c r="MC4092"/>
    </row>
    <row r="4093" spans="6:341" x14ac:dyDescent="0.3">
      <c r="F4093"/>
      <c r="G4093" s="95"/>
      <c r="H4093" s="95"/>
      <c r="I4093" s="97"/>
      <c r="DD4093"/>
      <c r="KB4093"/>
      <c r="KC4093"/>
      <c r="KD4093"/>
      <c r="KE4093"/>
      <c r="KF4093"/>
      <c r="KG4093"/>
      <c r="KH4093"/>
      <c r="KI4093"/>
      <c r="KJ4093"/>
      <c r="KK4093"/>
      <c r="KL4093"/>
      <c r="KM4093"/>
      <c r="KN4093"/>
      <c r="KO4093"/>
      <c r="KP4093"/>
      <c r="KQ4093"/>
      <c r="KR4093"/>
      <c r="KS4093"/>
      <c r="KT4093"/>
      <c r="KU4093"/>
      <c r="KV4093"/>
      <c r="KW4093"/>
      <c r="KX4093"/>
      <c r="KY4093"/>
      <c r="KZ4093"/>
      <c r="LA4093"/>
      <c r="LB4093"/>
      <c r="LC4093"/>
      <c r="LD4093"/>
      <c r="LE4093"/>
      <c r="LF4093"/>
      <c r="LG4093"/>
      <c r="LH4093"/>
      <c r="LI4093"/>
      <c r="LJ4093"/>
      <c r="LK4093"/>
      <c r="LL4093"/>
      <c r="LM4093"/>
      <c r="LN4093"/>
      <c r="LO4093"/>
      <c r="LP4093"/>
      <c r="LQ4093"/>
      <c r="LR4093"/>
      <c r="LS4093"/>
      <c r="LT4093"/>
      <c r="LU4093"/>
      <c r="LV4093"/>
      <c r="LW4093"/>
      <c r="LX4093"/>
      <c r="LY4093"/>
      <c r="LZ4093"/>
      <c r="MA4093"/>
      <c r="MB4093"/>
      <c r="MC4093"/>
    </row>
    <row r="4094" spans="6:341" x14ac:dyDescent="0.3">
      <c r="F4094"/>
      <c r="G4094" s="95"/>
      <c r="H4094" s="95"/>
      <c r="I4094" s="97"/>
      <c r="DD4094"/>
      <c r="KB4094"/>
      <c r="KC4094"/>
      <c r="KD4094"/>
      <c r="KE4094"/>
      <c r="KF4094"/>
      <c r="KG4094"/>
      <c r="KH4094"/>
      <c r="KI4094"/>
      <c r="KJ4094"/>
      <c r="KK4094"/>
      <c r="KL4094"/>
      <c r="KM4094"/>
      <c r="KN4094"/>
      <c r="KO4094"/>
      <c r="KP4094"/>
      <c r="KQ4094"/>
      <c r="KR4094"/>
      <c r="KS4094"/>
      <c r="KT4094"/>
      <c r="KU4094"/>
      <c r="KV4094"/>
      <c r="KW4094"/>
      <c r="KX4094"/>
      <c r="KY4094"/>
      <c r="KZ4094"/>
      <c r="LA4094"/>
      <c r="LB4094"/>
      <c r="LC4094"/>
      <c r="LD4094"/>
      <c r="LE4094"/>
      <c r="LF4094"/>
      <c r="LG4094"/>
      <c r="LH4094"/>
      <c r="LI4094"/>
      <c r="LJ4094"/>
      <c r="LK4094"/>
      <c r="LL4094"/>
      <c r="LM4094"/>
      <c r="LN4094"/>
      <c r="LO4094"/>
      <c r="LP4094"/>
      <c r="LQ4094"/>
      <c r="LR4094"/>
      <c r="LS4094"/>
      <c r="LT4094"/>
      <c r="LU4094"/>
      <c r="LV4094"/>
      <c r="LW4094"/>
      <c r="LX4094"/>
      <c r="LY4094"/>
      <c r="LZ4094"/>
      <c r="MA4094"/>
      <c r="MB4094"/>
      <c r="MC4094"/>
    </row>
    <row r="4095" spans="6:341" x14ac:dyDescent="0.3">
      <c r="F4095"/>
      <c r="G4095" s="95"/>
      <c r="H4095" s="95"/>
      <c r="I4095" s="97"/>
      <c r="DD4095"/>
      <c r="KB4095"/>
      <c r="KC4095"/>
      <c r="KD4095"/>
      <c r="KE4095"/>
      <c r="KF4095"/>
      <c r="KG4095"/>
      <c r="KH4095"/>
      <c r="KI4095"/>
      <c r="KJ4095"/>
      <c r="KK4095"/>
      <c r="KL4095"/>
      <c r="KM4095"/>
      <c r="KN4095"/>
      <c r="KO4095"/>
      <c r="KP4095"/>
      <c r="KQ4095"/>
      <c r="KR4095"/>
      <c r="KS4095"/>
      <c r="KT4095"/>
      <c r="KU4095"/>
      <c r="KV4095"/>
      <c r="KW4095"/>
      <c r="KX4095"/>
      <c r="KY4095"/>
      <c r="KZ4095"/>
      <c r="LA4095"/>
      <c r="LB4095"/>
      <c r="LC4095"/>
      <c r="LD4095"/>
      <c r="LE4095"/>
      <c r="LF4095"/>
      <c r="LG4095"/>
      <c r="LH4095"/>
      <c r="LI4095"/>
      <c r="LJ4095"/>
      <c r="LK4095"/>
      <c r="LL4095"/>
      <c r="LM4095"/>
      <c r="LN4095"/>
      <c r="LO4095"/>
      <c r="LP4095"/>
      <c r="LQ4095"/>
      <c r="LR4095"/>
      <c r="LS4095"/>
      <c r="LT4095"/>
      <c r="LU4095"/>
      <c r="LV4095"/>
      <c r="LW4095"/>
      <c r="LX4095"/>
      <c r="LY4095"/>
      <c r="LZ4095"/>
      <c r="MA4095"/>
      <c r="MB4095"/>
      <c r="MC4095"/>
    </row>
    <row r="4096" spans="6:341" x14ac:dyDescent="0.3">
      <c r="F4096"/>
      <c r="G4096" s="95"/>
      <c r="H4096" s="95"/>
      <c r="I4096" s="97"/>
      <c r="DD4096"/>
      <c r="KB4096"/>
      <c r="KC4096"/>
      <c r="KD4096"/>
      <c r="KE4096"/>
      <c r="KF4096"/>
      <c r="KG4096"/>
      <c r="KH4096"/>
      <c r="KI4096"/>
      <c r="KJ4096"/>
      <c r="KK4096"/>
      <c r="KL4096"/>
      <c r="KM4096"/>
      <c r="KN4096"/>
      <c r="KO4096"/>
      <c r="KP4096"/>
      <c r="KQ4096"/>
      <c r="KR4096"/>
      <c r="KS4096"/>
      <c r="KT4096"/>
      <c r="KU4096"/>
      <c r="KV4096"/>
      <c r="KW4096"/>
      <c r="KX4096"/>
      <c r="KY4096"/>
      <c r="KZ4096"/>
      <c r="LA4096"/>
      <c r="LB4096"/>
      <c r="LC4096"/>
      <c r="LD4096"/>
      <c r="LE4096"/>
      <c r="LF4096"/>
      <c r="LG4096"/>
      <c r="LH4096"/>
      <c r="LI4096"/>
      <c r="LJ4096"/>
      <c r="LK4096"/>
      <c r="LL4096"/>
      <c r="LM4096"/>
      <c r="LN4096"/>
      <c r="LO4096"/>
      <c r="LP4096"/>
      <c r="LQ4096"/>
      <c r="LR4096"/>
      <c r="LS4096"/>
      <c r="LT4096"/>
      <c r="LU4096"/>
      <c r="LV4096"/>
      <c r="LW4096"/>
      <c r="LX4096"/>
      <c r="LY4096"/>
      <c r="LZ4096"/>
      <c r="MA4096"/>
      <c r="MB4096"/>
      <c r="MC4096"/>
    </row>
    <row r="4097" spans="6:341" x14ac:dyDescent="0.3">
      <c r="F4097"/>
      <c r="G4097" s="95"/>
      <c r="H4097" s="95"/>
      <c r="I4097" s="97"/>
      <c r="DD4097"/>
      <c r="KB4097"/>
      <c r="KC4097"/>
      <c r="KD4097"/>
      <c r="KE4097"/>
      <c r="KF4097"/>
      <c r="KG4097"/>
      <c r="KH4097"/>
      <c r="KI4097"/>
      <c r="KJ4097"/>
      <c r="KK4097"/>
      <c r="KL4097"/>
      <c r="KM4097"/>
      <c r="KN4097"/>
      <c r="KO4097"/>
      <c r="KP4097"/>
      <c r="KQ4097"/>
      <c r="KR4097"/>
      <c r="KS4097"/>
      <c r="KT4097"/>
      <c r="KU4097"/>
      <c r="KV4097"/>
      <c r="KW4097"/>
      <c r="KX4097"/>
      <c r="KY4097"/>
      <c r="KZ4097"/>
      <c r="LA4097"/>
      <c r="LB4097"/>
      <c r="LC4097"/>
      <c r="LD4097"/>
      <c r="LE4097"/>
      <c r="LF4097"/>
      <c r="LG4097"/>
      <c r="LH4097"/>
      <c r="LI4097"/>
      <c r="LJ4097"/>
      <c r="LK4097"/>
      <c r="LL4097"/>
      <c r="LM4097"/>
      <c r="LN4097"/>
      <c r="LO4097"/>
      <c r="LP4097"/>
      <c r="LQ4097"/>
      <c r="LR4097"/>
      <c r="LS4097"/>
      <c r="LT4097"/>
      <c r="LU4097"/>
      <c r="LV4097"/>
      <c r="LW4097"/>
      <c r="LX4097"/>
      <c r="LY4097"/>
      <c r="LZ4097"/>
      <c r="MA4097"/>
      <c r="MB4097"/>
      <c r="MC4097"/>
    </row>
    <row r="4098" spans="6:341" x14ac:dyDescent="0.3">
      <c r="F4098"/>
      <c r="G4098" s="95"/>
      <c r="H4098" s="95"/>
      <c r="I4098" s="97"/>
      <c r="DD4098"/>
      <c r="KB4098"/>
      <c r="KC4098"/>
      <c r="KD4098"/>
      <c r="KE4098"/>
      <c r="KF4098"/>
      <c r="KG4098"/>
      <c r="KH4098"/>
      <c r="KI4098"/>
      <c r="KJ4098"/>
      <c r="KK4098"/>
      <c r="KL4098"/>
      <c r="KM4098"/>
      <c r="KN4098"/>
      <c r="KO4098"/>
      <c r="KP4098"/>
      <c r="KQ4098"/>
      <c r="KR4098"/>
      <c r="KS4098"/>
      <c r="KT4098"/>
      <c r="KU4098"/>
      <c r="KV4098"/>
      <c r="KW4098"/>
      <c r="KX4098"/>
      <c r="KY4098"/>
      <c r="KZ4098"/>
      <c r="LA4098"/>
      <c r="LB4098"/>
      <c r="LC4098"/>
      <c r="LD4098"/>
      <c r="LE4098"/>
      <c r="LF4098"/>
      <c r="LG4098"/>
      <c r="LH4098"/>
      <c r="LI4098"/>
      <c r="LJ4098"/>
      <c r="LK4098"/>
      <c r="LL4098"/>
      <c r="LM4098"/>
      <c r="LN4098"/>
      <c r="LO4098"/>
      <c r="LP4098"/>
      <c r="LQ4098"/>
      <c r="LR4098"/>
      <c r="LS4098"/>
      <c r="LT4098"/>
      <c r="LU4098"/>
      <c r="LV4098"/>
      <c r="LW4098"/>
      <c r="LX4098"/>
      <c r="LY4098"/>
      <c r="LZ4098"/>
      <c r="MA4098"/>
      <c r="MB4098"/>
      <c r="MC4098"/>
    </row>
    <row r="4099" spans="6:341" x14ac:dyDescent="0.3">
      <c r="F4099"/>
      <c r="G4099" s="95"/>
      <c r="H4099" s="95"/>
      <c r="I4099" s="97"/>
      <c r="DD4099"/>
      <c r="KB4099"/>
      <c r="KC4099"/>
      <c r="KD4099"/>
      <c r="KE4099"/>
      <c r="KF4099"/>
      <c r="KG4099"/>
      <c r="KH4099"/>
      <c r="KI4099"/>
      <c r="KJ4099"/>
      <c r="KK4099"/>
      <c r="KL4099"/>
      <c r="KM4099"/>
      <c r="KN4099"/>
      <c r="KO4099"/>
      <c r="KP4099"/>
      <c r="KQ4099"/>
      <c r="KR4099"/>
      <c r="KS4099"/>
      <c r="KT4099"/>
      <c r="KU4099"/>
      <c r="KV4099"/>
      <c r="KW4099"/>
      <c r="KX4099"/>
      <c r="KY4099"/>
      <c r="KZ4099"/>
      <c r="LA4099"/>
      <c r="LB4099"/>
      <c r="LC4099"/>
      <c r="LD4099"/>
      <c r="LE4099"/>
      <c r="LF4099"/>
      <c r="LG4099"/>
      <c r="LH4099"/>
      <c r="LI4099"/>
      <c r="LJ4099"/>
      <c r="LK4099"/>
      <c r="LL4099"/>
      <c r="LM4099"/>
      <c r="LN4099"/>
      <c r="LO4099"/>
      <c r="LP4099"/>
      <c r="LQ4099"/>
      <c r="LR4099"/>
      <c r="LS4099"/>
      <c r="LT4099"/>
      <c r="LU4099"/>
      <c r="LV4099"/>
      <c r="LW4099"/>
      <c r="LX4099"/>
      <c r="LY4099"/>
      <c r="LZ4099"/>
      <c r="MA4099"/>
      <c r="MB4099"/>
      <c r="MC4099"/>
    </row>
    <row r="4100" spans="6:341" x14ac:dyDescent="0.3">
      <c r="F4100"/>
      <c r="G4100" s="95"/>
      <c r="H4100" s="95"/>
      <c r="I4100" s="97"/>
      <c r="DD4100"/>
      <c r="KB4100"/>
      <c r="KC4100"/>
      <c r="KD4100"/>
      <c r="KE4100"/>
      <c r="KF4100"/>
      <c r="KG4100"/>
      <c r="KH4100"/>
      <c r="KI4100"/>
      <c r="KJ4100"/>
      <c r="KK4100"/>
      <c r="KL4100"/>
      <c r="KM4100"/>
      <c r="KN4100"/>
      <c r="KO4100"/>
      <c r="KP4100"/>
      <c r="KQ4100"/>
      <c r="KR4100"/>
      <c r="KS4100"/>
      <c r="KT4100"/>
      <c r="KU4100"/>
      <c r="KV4100"/>
      <c r="KW4100"/>
      <c r="KX4100"/>
      <c r="KY4100"/>
      <c r="KZ4100"/>
      <c r="LA4100"/>
      <c r="LB4100"/>
      <c r="LC4100"/>
      <c r="LD4100"/>
      <c r="LE4100"/>
      <c r="LF4100"/>
      <c r="LG4100"/>
      <c r="LH4100"/>
      <c r="LI4100"/>
      <c r="LJ4100"/>
      <c r="LK4100"/>
      <c r="LL4100"/>
      <c r="LM4100"/>
      <c r="LN4100"/>
      <c r="LO4100"/>
      <c r="LP4100"/>
      <c r="LQ4100"/>
      <c r="LR4100"/>
      <c r="LS4100"/>
      <c r="LT4100"/>
      <c r="LU4100"/>
      <c r="LV4100"/>
      <c r="LW4100"/>
      <c r="LX4100"/>
      <c r="LY4100"/>
      <c r="LZ4100"/>
      <c r="MA4100"/>
      <c r="MB4100"/>
      <c r="MC4100"/>
    </row>
    <row r="4101" spans="6:341" x14ac:dyDescent="0.3">
      <c r="F4101"/>
      <c r="G4101" s="95"/>
      <c r="H4101" s="95"/>
      <c r="I4101" s="97"/>
      <c r="DD4101"/>
      <c r="KB4101"/>
      <c r="KC4101"/>
      <c r="KD4101"/>
      <c r="KE4101"/>
      <c r="KF4101"/>
      <c r="KG4101"/>
      <c r="KH4101"/>
      <c r="KI4101"/>
      <c r="KJ4101"/>
      <c r="KK4101"/>
      <c r="KL4101"/>
      <c r="KM4101"/>
      <c r="KN4101"/>
      <c r="KO4101"/>
      <c r="KP4101"/>
      <c r="KQ4101"/>
      <c r="KR4101"/>
      <c r="KS4101"/>
      <c r="KT4101"/>
      <c r="KU4101"/>
      <c r="KV4101"/>
      <c r="KW4101"/>
      <c r="KX4101"/>
      <c r="KY4101"/>
      <c r="KZ4101"/>
      <c r="LA4101"/>
      <c r="LB4101"/>
      <c r="LC4101"/>
      <c r="LD4101"/>
      <c r="LE4101"/>
      <c r="LF4101"/>
      <c r="LG4101"/>
      <c r="LH4101"/>
      <c r="LI4101"/>
      <c r="LJ4101"/>
      <c r="LK4101"/>
      <c r="LL4101"/>
      <c r="LM4101"/>
      <c r="LN4101"/>
      <c r="LO4101"/>
      <c r="LP4101"/>
      <c r="LQ4101"/>
      <c r="LR4101"/>
      <c r="LS4101"/>
      <c r="LT4101"/>
      <c r="LU4101"/>
      <c r="LV4101"/>
      <c r="LW4101"/>
      <c r="LX4101"/>
      <c r="LY4101"/>
      <c r="LZ4101"/>
      <c r="MA4101"/>
      <c r="MB4101"/>
      <c r="MC4101"/>
    </row>
    <row r="4102" spans="6:341" x14ac:dyDescent="0.3">
      <c r="F4102"/>
      <c r="G4102" s="95"/>
      <c r="H4102" s="95"/>
      <c r="I4102" s="97"/>
      <c r="DD4102"/>
      <c r="KB4102"/>
      <c r="KC4102"/>
      <c r="KD4102"/>
      <c r="KE4102"/>
      <c r="KF4102"/>
      <c r="KG4102"/>
      <c r="KH4102"/>
      <c r="KI4102"/>
      <c r="KJ4102"/>
      <c r="KK4102"/>
      <c r="KL4102"/>
      <c r="KM4102"/>
      <c r="KN4102"/>
      <c r="KO4102"/>
      <c r="KP4102"/>
      <c r="KQ4102"/>
      <c r="KR4102"/>
      <c r="KS4102"/>
      <c r="KT4102"/>
      <c r="KU4102"/>
      <c r="KV4102"/>
      <c r="KW4102"/>
      <c r="KX4102"/>
      <c r="KY4102"/>
      <c r="KZ4102"/>
      <c r="LA4102"/>
      <c r="LB4102"/>
      <c r="LC4102"/>
      <c r="LD4102"/>
      <c r="LE4102"/>
      <c r="LF4102"/>
      <c r="LG4102"/>
      <c r="LH4102"/>
      <c r="LI4102"/>
      <c r="LJ4102"/>
      <c r="LK4102"/>
      <c r="LL4102"/>
      <c r="LM4102"/>
      <c r="LN4102"/>
      <c r="LO4102"/>
      <c r="LP4102"/>
      <c r="LQ4102"/>
      <c r="LR4102"/>
      <c r="LS4102"/>
      <c r="LT4102"/>
      <c r="LU4102"/>
      <c r="LV4102"/>
      <c r="LW4102"/>
      <c r="LX4102"/>
      <c r="LY4102"/>
      <c r="LZ4102"/>
      <c r="MA4102"/>
      <c r="MB4102"/>
      <c r="MC4102"/>
    </row>
    <row r="4103" spans="6:341" x14ac:dyDescent="0.3">
      <c r="F4103"/>
      <c r="G4103" s="95"/>
      <c r="H4103" s="95"/>
      <c r="I4103" s="97"/>
      <c r="DD4103"/>
      <c r="KB4103"/>
      <c r="KC4103"/>
      <c r="KD4103"/>
      <c r="KE4103"/>
      <c r="KF4103"/>
      <c r="KG4103"/>
      <c r="KH4103"/>
      <c r="KI4103"/>
      <c r="KJ4103"/>
      <c r="KK4103"/>
      <c r="KL4103"/>
      <c r="KM4103"/>
      <c r="KN4103"/>
      <c r="KO4103"/>
      <c r="KP4103"/>
      <c r="KQ4103"/>
      <c r="KR4103"/>
      <c r="KS4103"/>
      <c r="KT4103"/>
      <c r="KU4103"/>
      <c r="KV4103"/>
      <c r="KW4103"/>
      <c r="KX4103"/>
      <c r="KY4103"/>
      <c r="KZ4103"/>
      <c r="LA4103"/>
      <c r="LB4103"/>
      <c r="LC4103"/>
      <c r="LD4103"/>
      <c r="LE4103"/>
      <c r="LF4103"/>
      <c r="LG4103"/>
      <c r="LH4103"/>
      <c r="LI4103"/>
      <c r="LJ4103"/>
      <c r="LK4103"/>
      <c r="LL4103"/>
      <c r="LM4103"/>
      <c r="LN4103"/>
      <c r="LO4103"/>
      <c r="LP4103"/>
      <c r="LQ4103"/>
      <c r="LR4103"/>
      <c r="LS4103"/>
      <c r="LT4103"/>
      <c r="LU4103"/>
      <c r="LV4103"/>
      <c r="LW4103"/>
      <c r="LX4103"/>
      <c r="LY4103"/>
      <c r="LZ4103"/>
      <c r="MA4103"/>
      <c r="MB4103"/>
      <c r="MC4103"/>
    </row>
    <row r="4104" spans="6:341" x14ac:dyDescent="0.3">
      <c r="F4104"/>
      <c r="G4104" s="95"/>
      <c r="H4104" s="95"/>
      <c r="I4104" s="97"/>
      <c r="DD4104"/>
      <c r="KB4104"/>
      <c r="KC4104"/>
      <c r="KD4104"/>
      <c r="KE4104"/>
      <c r="KF4104"/>
      <c r="KG4104"/>
      <c r="KH4104"/>
      <c r="KI4104"/>
      <c r="KJ4104"/>
      <c r="KK4104"/>
      <c r="KL4104"/>
      <c r="KM4104"/>
      <c r="KN4104"/>
      <c r="KO4104"/>
      <c r="KP4104"/>
      <c r="KQ4104"/>
      <c r="KR4104"/>
      <c r="KS4104"/>
      <c r="KT4104"/>
      <c r="KU4104"/>
      <c r="KV4104"/>
      <c r="KW4104"/>
      <c r="KX4104"/>
      <c r="KY4104"/>
      <c r="KZ4104"/>
      <c r="LA4104"/>
      <c r="LB4104"/>
      <c r="LC4104"/>
      <c r="LD4104"/>
      <c r="LE4104"/>
      <c r="LF4104"/>
      <c r="LG4104"/>
      <c r="LH4104"/>
      <c r="LI4104"/>
      <c r="LJ4104"/>
      <c r="LK4104"/>
      <c r="LL4104"/>
      <c r="LM4104"/>
      <c r="LN4104"/>
      <c r="LO4104"/>
      <c r="LP4104"/>
      <c r="LQ4104"/>
      <c r="LR4104"/>
      <c r="LS4104"/>
      <c r="LT4104"/>
      <c r="LU4104"/>
      <c r="LV4104"/>
      <c r="LW4104"/>
      <c r="LX4104"/>
      <c r="LY4104"/>
      <c r="LZ4104"/>
      <c r="MA4104"/>
      <c r="MB4104"/>
      <c r="MC4104"/>
    </row>
    <row r="4105" spans="6:341" x14ac:dyDescent="0.3">
      <c r="F4105"/>
      <c r="G4105" s="95"/>
      <c r="H4105" s="95"/>
      <c r="I4105" s="97"/>
      <c r="DD4105"/>
      <c r="KB4105"/>
      <c r="KC4105"/>
      <c r="KD4105"/>
      <c r="KE4105"/>
      <c r="KF4105"/>
      <c r="KG4105"/>
      <c r="KH4105"/>
      <c r="KI4105"/>
      <c r="KJ4105"/>
      <c r="KK4105"/>
      <c r="KL4105"/>
      <c r="KM4105"/>
      <c r="KN4105"/>
      <c r="KO4105"/>
      <c r="KP4105"/>
      <c r="KQ4105"/>
      <c r="KR4105"/>
      <c r="KS4105"/>
      <c r="KT4105"/>
      <c r="KU4105"/>
      <c r="KV4105"/>
      <c r="KW4105"/>
      <c r="KX4105"/>
      <c r="KY4105"/>
      <c r="KZ4105"/>
      <c r="LA4105"/>
      <c r="LB4105"/>
      <c r="LC4105"/>
      <c r="LD4105"/>
      <c r="LE4105"/>
      <c r="LF4105"/>
      <c r="LG4105"/>
      <c r="LH4105"/>
      <c r="LI4105"/>
      <c r="LJ4105"/>
      <c r="LK4105"/>
      <c r="LL4105"/>
      <c r="LM4105"/>
      <c r="LN4105"/>
      <c r="LO4105"/>
      <c r="LP4105"/>
      <c r="LQ4105"/>
      <c r="LR4105"/>
      <c r="LS4105"/>
      <c r="LT4105"/>
      <c r="LU4105"/>
      <c r="LV4105"/>
      <c r="LW4105"/>
      <c r="LX4105"/>
      <c r="LY4105"/>
      <c r="LZ4105"/>
      <c r="MA4105"/>
      <c r="MB4105"/>
      <c r="MC4105"/>
    </row>
    <row r="4106" spans="6:341" x14ac:dyDescent="0.3">
      <c r="F4106"/>
      <c r="G4106" s="95"/>
      <c r="H4106" s="95"/>
      <c r="I4106" s="97"/>
      <c r="DD4106"/>
      <c r="KB4106"/>
      <c r="KC4106"/>
      <c r="KD4106"/>
      <c r="KE4106"/>
      <c r="KF4106"/>
      <c r="KG4106"/>
      <c r="KH4106"/>
      <c r="KI4106"/>
      <c r="KJ4106"/>
      <c r="KK4106"/>
      <c r="KL4106"/>
      <c r="KM4106"/>
      <c r="KN4106"/>
      <c r="KO4106"/>
      <c r="KP4106"/>
      <c r="KQ4106"/>
      <c r="KR4106"/>
      <c r="KS4106"/>
      <c r="KT4106"/>
      <c r="KU4106"/>
      <c r="KV4106"/>
      <c r="KW4106"/>
      <c r="KX4106"/>
      <c r="KY4106"/>
      <c r="KZ4106"/>
      <c r="LA4106"/>
      <c r="LB4106"/>
      <c r="LC4106"/>
      <c r="LD4106"/>
      <c r="LE4106"/>
      <c r="LF4106"/>
      <c r="LG4106"/>
      <c r="LH4106"/>
      <c r="LI4106"/>
      <c r="LJ4106"/>
      <c r="LK4106"/>
      <c r="LL4106"/>
      <c r="LM4106"/>
      <c r="LN4106"/>
      <c r="LO4106"/>
      <c r="LP4106"/>
      <c r="LQ4106"/>
      <c r="LR4106"/>
      <c r="LS4106"/>
      <c r="LT4106"/>
      <c r="LU4106"/>
      <c r="LV4106"/>
      <c r="LW4106"/>
      <c r="LX4106"/>
      <c r="LY4106"/>
      <c r="LZ4106"/>
      <c r="MA4106"/>
      <c r="MB4106"/>
      <c r="MC4106"/>
    </row>
    <row r="4107" spans="6:341" x14ac:dyDescent="0.3">
      <c r="F4107"/>
      <c r="G4107" s="95"/>
      <c r="H4107" s="95"/>
      <c r="I4107" s="97"/>
      <c r="DD4107"/>
      <c r="KB4107"/>
      <c r="KC4107"/>
      <c r="KD4107"/>
      <c r="KE4107"/>
      <c r="KF4107"/>
      <c r="KG4107"/>
      <c r="KH4107"/>
      <c r="KI4107"/>
      <c r="KJ4107"/>
      <c r="KK4107"/>
      <c r="KL4107"/>
      <c r="KM4107"/>
      <c r="KN4107"/>
      <c r="KO4107"/>
      <c r="KP4107"/>
      <c r="KQ4107"/>
      <c r="KR4107"/>
      <c r="KS4107"/>
      <c r="KT4107"/>
      <c r="KU4107"/>
      <c r="KV4107"/>
      <c r="KW4107"/>
      <c r="KX4107"/>
      <c r="KY4107"/>
      <c r="KZ4107"/>
      <c r="LA4107"/>
      <c r="LB4107"/>
      <c r="LC4107"/>
      <c r="LD4107"/>
      <c r="LE4107"/>
      <c r="LF4107"/>
      <c r="LG4107"/>
      <c r="LH4107"/>
      <c r="LI4107"/>
      <c r="LJ4107"/>
      <c r="LK4107"/>
      <c r="LL4107"/>
      <c r="LM4107"/>
      <c r="LN4107"/>
      <c r="LO4107"/>
      <c r="LP4107"/>
      <c r="LQ4107"/>
      <c r="LR4107"/>
      <c r="LS4107"/>
      <c r="LT4107"/>
      <c r="LU4107"/>
      <c r="LV4107"/>
      <c r="LW4107"/>
      <c r="LX4107"/>
      <c r="LY4107"/>
      <c r="LZ4107"/>
      <c r="MA4107"/>
      <c r="MB4107"/>
      <c r="MC4107"/>
    </row>
    <row r="4108" spans="6:341" x14ac:dyDescent="0.3">
      <c r="F4108"/>
      <c r="G4108" s="95"/>
      <c r="H4108" s="95"/>
      <c r="I4108" s="97"/>
      <c r="DD4108"/>
      <c r="KB4108"/>
      <c r="KC4108"/>
      <c r="KD4108"/>
      <c r="KE4108"/>
      <c r="KF4108"/>
      <c r="KG4108"/>
      <c r="KH4108"/>
      <c r="KI4108"/>
      <c r="KJ4108"/>
      <c r="KK4108"/>
      <c r="KL4108"/>
      <c r="KM4108"/>
      <c r="KN4108"/>
      <c r="KO4108"/>
      <c r="KP4108"/>
      <c r="KQ4108"/>
      <c r="KR4108"/>
      <c r="KS4108"/>
      <c r="KT4108"/>
      <c r="KU4108"/>
      <c r="KV4108"/>
      <c r="KW4108"/>
      <c r="KX4108"/>
      <c r="KY4108"/>
      <c r="KZ4108"/>
      <c r="LA4108"/>
      <c r="LB4108"/>
      <c r="LC4108"/>
      <c r="LD4108"/>
      <c r="LE4108"/>
      <c r="LF4108"/>
      <c r="LG4108"/>
      <c r="LH4108"/>
      <c r="LI4108"/>
      <c r="LJ4108"/>
      <c r="LK4108"/>
      <c r="LL4108"/>
      <c r="LM4108"/>
      <c r="LN4108"/>
      <c r="LO4108"/>
      <c r="LP4108"/>
      <c r="LQ4108"/>
      <c r="LR4108"/>
      <c r="LS4108"/>
      <c r="LT4108"/>
      <c r="LU4108"/>
      <c r="LV4108"/>
      <c r="LW4108"/>
      <c r="LX4108"/>
      <c r="LY4108"/>
      <c r="LZ4108"/>
      <c r="MA4108"/>
      <c r="MB4108"/>
      <c r="MC4108"/>
    </row>
    <row r="4109" spans="6:341" x14ac:dyDescent="0.3">
      <c r="F4109"/>
      <c r="G4109" s="95"/>
      <c r="H4109" s="95"/>
      <c r="I4109" s="97"/>
      <c r="DD4109"/>
      <c r="KB4109"/>
      <c r="KC4109"/>
      <c r="KD4109"/>
      <c r="KE4109"/>
      <c r="KF4109"/>
      <c r="KG4109"/>
      <c r="KH4109"/>
      <c r="KI4109"/>
      <c r="KJ4109"/>
      <c r="KK4109"/>
      <c r="KL4109"/>
      <c r="KM4109"/>
      <c r="KN4109"/>
      <c r="KO4109"/>
      <c r="KP4109"/>
      <c r="KQ4109"/>
      <c r="KR4109"/>
      <c r="KS4109"/>
      <c r="KT4109"/>
      <c r="KU4109"/>
      <c r="KV4109"/>
      <c r="KW4109"/>
      <c r="KX4109"/>
      <c r="KY4109"/>
      <c r="KZ4109"/>
      <c r="LA4109"/>
      <c r="LB4109"/>
      <c r="LC4109"/>
      <c r="LD4109"/>
      <c r="LE4109"/>
      <c r="LF4109"/>
      <c r="LG4109"/>
      <c r="LH4109"/>
      <c r="LI4109"/>
      <c r="LJ4109"/>
      <c r="LK4109"/>
      <c r="LL4109"/>
      <c r="LM4109"/>
      <c r="LN4109"/>
      <c r="LO4109"/>
      <c r="LP4109"/>
      <c r="LQ4109"/>
      <c r="LR4109"/>
      <c r="LS4109"/>
      <c r="LT4109"/>
      <c r="LU4109"/>
      <c r="LV4109"/>
      <c r="LW4109"/>
      <c r="LX4109"/>
      <c r="LY4109"/>
      <c r="LZ4109"/>
      <c r="MA4109"/>
      <c r="MB4109"/>
      <c r="MC4109"/>
    </row>
    <row r="4110" spans="6:341" x14ac:dyDescent="0.3">
      <c r="F4110"/>
      <c r="G4110" s="95"/>
      <c r="H4110" s="95"/>
      <c r="I4110" s="97"/>
      <c r="DD4110"/>
      <c r="KB4110"/>
      <c r="KC4110"/>
      <c r="KD4110"/>
      <c r="KE4110"/>
      <c r="KF4110"/>
      <c r="KG4110"/>
      <c r="KH4110"/>
      <c r="KI4110"/>
      <c r="KJ4110"/>
      <c r="KK4110"/>
      <c r="KL4110"/>
      <c r="KM4110"/>
      <c r="KN4110"/>
      <c r="KO4110"/>
      <c r="KP4110"/>
      <c r="KQ4110"/>
      <c r="KR4110"/>
      <c r="KS4110"/>
      <c r="KT4110"/>
      <c r="KU4110"/>
      <c r="KV4110"/>
      <c r="KW4110"/>
      <c r="KX4110"/>
      <c r="KY4110"/>
      <c r="KZ4110"/>
      <c r="LA4110"/>
      <c r="LB4110"/>
      <c r="LC4110"/>
      <c r="LD4110"/>
      <c r="LE4110"/>
      <c r="LF4110"/>
      <c r="LG4110"/>
      <c r="LH4110"/>
      <c r="LI4110"/>
      <c r="LJ4110"/>
      <c r="LK4110"/>
      <c r="LL4110"/>
      <c r="LM4110"/>
      <c r="LN4110"/>
      <c r="LO4110"/>
      <c r="LP4110"/>
      <c r="LQ4110"/>
      <c r="LR4110"/>
      <c r="LS4110"/>
      <c r="LT4110"/>
      <c r="LU4110"/>
      <c r="LV4110"/>
      <c r="LW4110"/>
      <c r="LX4110"/>
      <c r="LY4110"/>
      <c r="LZ4110"/>
      <c r="MA4110"/>
      <c r="MB4110"/>
      <c r="MC4110"/>
    </row>
    <row r="4111" spans="6:341" x14ac:dyDescent="0.3">
      <c r="F4111"/>
      <c r="G4111" s="95"/>
      <c r="H4111" s="95"/>
      <c r="I4111" s="97"/>
      <c r="DD4111"/>
      <c r="KB4111"/>
      <c r="KC4111"/>
      <c r="KD4111"/>
      <c r="KE4111"/>
      <c r="KF4111"/>
      <c r="KG4111"/>
      <c r="KH4111"/>
      <c r="KI4111"/>
      <c r="KJ4111"/>
      <c r="KK4111"/>
      <c r="KL4111"/>
      <c r="KM4111"/>
      <c r="KN4111"/>
      <c r="KO4111"/>
      <c r="KP4111"/>
      <c r="KQ4111"/>
      <c r="KR4111"/>
      <c r="KS4111"/>
      <c r="KT4111"/>
      <c r="KU4111"/>
      <c r="KV4111"/>
      <c r="KW4111"/>
      <c r="KX4111"/>
      <c r="KY4111"/>
      <c r="KZ4111"/>
      <c r="LA4111"/>
      <c r="LB4111"/>
      <c r="LC4111"/>
      <c r="LD4111"/>
      <c r="LE4111"/>
      <c r="LF4111"/>
      <c r="LG4111"/>
      <c r="LH4111"/>
      <c r="LI4111"/>
      <c r="LJ4111"/>
      <c r="LK4111"/>
      <c r="LL4111"/>
      <c r="LM4111"/>
      <c r="LN4111"/>
      <c r="LO4111"/>
      <c r="LP4111"/>
      <c r="LQ4111"/>
      <c r="LR4111"/>
      <c r="LS4111"/>
      <c r="LT4111"/>
      <c r="LU4111"/>
      <c r="LV4111"/>
      <c r="LW4111"/>
      <c r="LX4111"/>
      <c r="LY4111"/>
      <c r="LZ4111"/>
      <c r="MA4111"/>
      <c r="MB4111"/>
      <c r="MC4111"/>
    </row>
    <row r="4112" spans="6:341" x14ac:dyDescent="0.3">
      <c r="F4112"/>
      <c r="G4112" s="95"/>
      <c r="H4112" s="95"/>
      <c r="I4112" s="97"/>
      <c r="DD4112"/>
      <c r="KB4112"/>
      <c r="KC4112"/>
      <c r="KD4112"/>
      <c r="KE4112"/>
      <c r="KF4112"/>
      <c r="KG4112"/>
      <c r="KH4112"/>
      <c r="KI4112"/>
      <c r="KJ4112"/>
      <c r="KK4112"/>
      <c r="KL4112"/>
      <c r="KM4112"/>
      <c r="KN4112"/>
      <c r="KO4112"/>
      <c r="KP4112"/>
      <c r="KQ4112"/>
      <c r="KR4112"/>
      <c r="KS4112"/>
      <c r="KT4112"/>
      <c r="KU4112"/>
      <c r="KV4112"/>
      <c r="KW4112"/>
      <c r="KX4112"/>
      <c r="KY4112"/>
      <c r="KZ4112"/>
      <c r="LA4112"/>
      <c r="LB4112"/>
      <c r="LC4112"/>
      <c r="LD4112"/>
      <c r="LE4112"/>
      <c r="LF4112"/>
      <c r="LG4112"/>
      <c r="LH4112"/>
      <c r="LI4112"/>
      <c r="LJ4112"/>
      <c r="LK4112"/>
      <c r="LL4112"/>
      <c r="LM4112"/>
      <c r="LN4112"/>
      <c r="LO4112"/>
      <c r="LP4112"/>
      <c r="LQ4112"/>
      <c r="LR4112"/>
      <c r="LS4112"/>
      <c r="LT4112"/>
      <c r="LU4112"/>
      <c r="LV4112"/>
      <c r="LW4112"/>
      <c r="LX4112"/>
      <c r="LY4112"/>
      <c r="LZ4112"/>
      <c r="MA4112"/>
      <c r="MB4112"/>
      <c r="MC4112"/>
    </row>
    <row r="4113" spans="6:341" x14ac:dyDescent="0.3">
      <c r="F4113"/>
      <c r="G4113" s="95"/>
      <c r="H4113" s="95"/>
      <c r="I4113" s="97"/>
      <c r="DD4113"/>
      <c r="KB4113"/>
      <c r="KC4113"/>
      <c r="KD4113"/>
      <c r="KE4113"/>
      <c r="KF4113"/>
      <c r="KG4113"/>
      <c r="KH4113"/>
      <c r="KI4113"/>
      <c r="KJ4113"/>
      <c r="KK4113"/>
      <c r="KL4113"/>
      <c r="KM4113"/>
      <c r="KN4113"/>
      <c r="KO4113"/>
      <c r="KP4113"/>
      <c r="KQ4113"/>
      <c r="KR4113"/>
      <c r="KS4113"/>
      <c r="KT4113"/>
      <c r="KU4113"/>
      <c r="KV4113"/>
      <c r="KW4113"/>
      <c r="KX4113"/>
      <c r="KY4113"/>
      <c r="KZ4113"/>
      <c r="LA4113"/>
      <c r="LB4113"/>
      <c r="LC4113"/>
      <c r="LD4113"/>
      <c r="LE4113"/>
      <c r="LF4113"/>
      <c r="LG4113"/>
      <c r="LH4113"/>
      <c r="LI4113"/>
      <c r="LJ4113"/>
      <c r="LK4113"/>
      <c r="LL4113"/>
      <c r="LM4113"/>
      <c r="LN4113"/>
      <c r="LO4113"/>
      <c r="LP4113"/>
      <c r="LQ4113"/>
      <c r="LR4113"/>
      <c r="LS4113"/>
      <c r="LT4113"/>
      <c r="LU4113"/>
      <c r="LV4113"/>
      <c r="LW4113"/>
      <c r="LX4113"/>
      <c r="LY4113"/>
      <c r="LZ4113"/>
      <c r="MA4113"/>
      <c r="MB4113"/>
      <c r="MC4113"/>
    </row>
    <row r="4114" spans="6:341" x14ac:dyDescent="0.3">
      <c r="F4114"/>
      <c r="G4114" s="95"/>
      <c r="H4114" s="95"/>
      <c r="I4114" s="97"/>
      <c r="DD4114"/>
      <c r="KB4114"/>
      <c r="KC4114"/>
      <c r="KD4114"/>
      <c r="KE4114"/>
      <c r="KF4114"/>
      <c r="KG4114"/>
      <c r="KH4114"/>
      <c r="KI4114"/>
      <c r="KJ4114"/>
      <c r="KK4114"/>
      <c r="KL4114"/>
      <c r="KM4114"/>
      <c r="KN4114"/>
      <c r="KO4114"/>
      <c r="KP4114"/>
      <c r="KQ4114"/>
      <c r="KR4114"/>
      <c r="KS4114"/>
      <c r="KT4114"/>
      <c r="KU4114"/>
      <c r="KV4114"/>
      <c r="KW4114"/>
      <c r="KX4114"/>
      <c r="KY4114"/>
      <c r="KZ4114"/>
      <c r="LA4114"/>
      <c r="LB4114"/>
      <c r="LC4114"/>
      <c r="LD4114"/>
      <c r="LE4114"/>
      <c r="LF4114"/>
      <c r="LG4114"/>
      <c r="LH4114"/>
      <c r="LI4114"/>
      <c r="LJ4114"/>
      <c r="LK4114"/>
      <c r="LL4114"/>
      <c r="LM4114"/>
      <c r="LN4114"/>
      <c r="LO4114"/>
      <c r="LP4114"/>
      <c r="LQ4114"/>
      <c r="LR4114"/>
      <c r="LS4114"/>
      <c r="LT4114"/>
      <c r="LU4114"/>
      <c r="LV4114"/>
      <c r="LW4114"/>
      <c r="LX4114"/>
      <c r="LY4114"/>
      <c r="LZ4114"/>
      <c r="MA4114"/>
      <c r="MB4114"/>
      <c r="MC4114"/>
    </row>
    <row r="4115" spans="6:341" x14ac:dyDescent="0.3">
      <c r="F4115"/>
      <c r="G4115" s="95"/>
      <c r="H4115" s="95"/>
      <c r="I4115" s="97"/>
      <c r="DD4115"/>
      <c r="KB4115"/>
      <c r="KC4115"/>
      <c r="KD4115"/>
      <c r="KE4115"/>
      <c r="KF4115"/>
      <c r="KG4115"/>
      <c r="KH4115"/>
      <c r="KI4115"/>
      <c r="KJ4115"/>
      <c r="KK4115"/>
      <c r="KL4115"/>
      <c r="KM4115"/>
      <c r="KN4115"/>
      <c r="KO4115"/>
      <c r="KP4115"/>
      <c r="KQ4115"/>
      <c r="KR4115"/>
      <c r="KS4115"/>
      <c r="KT4115"/>
      <c r="KU4115"/>
      <c r="KV4115"/>
      <c r="KW4115"/>
      <c r="KX4115"/>
      <c r="KY4115"/>
      <c r="KZ4115"/>
      <c r="LA4115"/>
      <c r="LB4115"/>
      <c r="LC4115"/>
      <c r="LD4115"/>
      <c r="LE4115"/>
      <c r="LF4115"/>
      <c r="LG4115"/>
      <c r="LH4115"/>
      <c r="LI4115"/>
      <c r="LJ4115"/>
      <c r="LK4115"/>
      <c r="LL4115"/>
      <c r="LM4115"/>
      <c r="LN4115"/>
      <c r="LO4115"/>
      <c r="LP4115"/>
      <c r="LQ4115"/>
      <c r="LR4115"/>
      <c r="LS4115"/>
      <c r="LT4115"/>
      <c r="LU4115"/>
      <c r="LV4115"/>
      <c r="LW4115"/>
      <c r="LX4115"/>
      <c r="LY4115"/>
      <c r="LZ4115"/>
      <c r="MA4115"/>
      <c r="MB4115"/>
      <c r="MC4115"/>
    </row>
    <row r="4116" spans="6:341" x14ac:dyDescent="0.3">
      <c r="F4116"/>
      <c r="G4116" s="95"/>
      <c r="H4116" s="95"/>
      <c r="I4116" s="97"/>
      <c r="DD4116"/>
      <c r="KB4116"/>
      <c r="KC4116"/>
      <c r="KD4116"/>
      <c r="KE4116"/>
      <c r="KF4116"/>
      <c r="KG4116"/>
      <c r="KH4116"/>
      <c r="KI4116"/>
      <c r="KJ4116"/>
      <c r="KK4116"/>
      <c r="KL4116"/>
      <c r="KM4116"/>
      <c r="KN4116"/>
      <c r="KO4116"/>
      <c r="KP4116"/>
      <c r="KQ4116"/>
      <c r="KR4116"/>
      <c r="KS4116"/>
      <c r="KT4116"/>
      <c r="KU4116"/>
      <c r="KV4116"/>
      <c r="KW4116"/>
      <c r="KX4116"/>
      <c r="KY4116"/>
      <c r="KZ4116"/>
      <c r="LA4116"/>
      <c r="LB4116"/>
      <c r="LC4116"/>
      <c r="LD4116"/>
      <c r="LE4116"/>
      <c r="LF4116"/>
      <c r="LG4116"/>
      <c r="LH4116"/>
      <c r="LI4116"/>
      <c r="LJ4116"/>
      <c r="LK4116"/>
      <c r="LL4116"/>
      <c r="LM4116"/>
      <c r="LN4116"/>
      <c r="LO4116"/>
      <c r="LP4116"/>
      <c r="LQ4116"/>
      <c r="LR4116"/>
      <c r="LS4116"/>
      <c r="LT4116"/>
      <c r="LU4116"/>
      <c r="LV4116"/>
      <c r="LW4116"/>
      <c r="LX4116"/>
      <c r="LY4116"/>
      <c r="LZ4116"/>
      <c r="MA4116"/>
      <c r="MB4116"/>
      <c r="MC4116"/>
    </row>
    <row r="4117" spans="6:341" x14ac:dyDescent="0.3">
      <c r="F4117"/>
      <c r="G4117" s="95"/>
      <c r="H4117" s="95"/>
      <c r="I4117" s="97"/>
      <c r="DD4117"/>
      <c r="KB4117"/>
      <c r="KC4117"/>
      <c r="KD4117"/>
      <c r="KE4117"/>
      <c r="KF4117"/>
      <c r="KG4117"/>
      <c r="KH4117"/>
      <c r="KI4117"/>
      <c r="KJ4117"/>
      <c r="KK4117"/>
      <c r="KL4117"/>
      <c r="KM4117"/>
      <c r="KN4117"/>
      <c r="KO4117"/>
      <c r="KP4117"/>
      <c r="KQ4117"/>
      <c r="KR4117"/>
      <c r="KS4117"/>
      <c r="KT4117"/>
      <c r="KU4117"/>
      <c r="KV4117"/>
      <c r="KW4117"/>
      <c r="KX4117"/>
      <c r="KY4117"/>
      <c r="KZ4117"/>
      <c r="LA4117"/>
      <c r="LB4117"/>
      <c r="LC4117"/>
      <c r="LD4117"/>
      <c r="LE4117"/>
      <c r="LF4117"/>
      <c r="LG4117"/>
      <c r="LH4117"/>
      <c r="LI4117"/>
      <c r="LJ4117"/>
      <c r="LK4117"/>
      <c r="LL4117"/>
      <c r="LM4117"/>
      <c r="LN4117"/>
      <c r="LO4117"/>
      <c r="LP4117"/>
      <c r="LQ4117"/>
      <c r="LR4117"/>
      <c r="LS4117"/>
      <c r="LT4117"/>
      <c r="LU4117"/>
      <c r="LV4117"/>
      <c r="LW4117"/>
      <c r="LX4117"/>
      <c r="LY4117"/>
      <c r="LZ4117"/>
      <c r="MA4117"/>
      <c r="MB4117"/>
      <c r="MC4117"/>
    </row>
    <row r="4118" spans="6:341" x14ac:dyDescent="0.3">
      <c r="F4118"/>
      <c r="G4118" s="95"/>
      <c r="H4118" s="95"/>
      <c r="I4118" s="97"/>
      <c r="DD4118"/>
      <c r="KB4118"/>
      <c r="KC4118"/>
      <c r="KD4118"/>
      <c r="KE4118"/>
      <c r="KF4118"/>
      <c r="KG4118"/>
      <c r="KH4118"/>
      <c r="KI4118"/>
      <c r="KJ4118"/>
      <c r="KK4118"/>
      <c r="KL4118"/>
      <c r="KM4118"/>
      <c r="KN4118"/>
      <c r="KO4118"/>
      <c r="KP4118"/>
      <c r="KQ4118"/>
      <c r="KR4118"/>
      <c r="KS4118"/>
      <c r="KT4118"/>
      <c r="KU4118"/>
      <c r="KV4118"/>
      <c r="KW4118"/>
      <c r="KX4118"/>
      <c r="KY4118"/>
      <c r="KZ4118"/>
      <c r="LA4118"/>
      <c r="LB4118"/>
      <c r="LC4118"/>
      <c r="LD4118"/>
      <c r="LE4118"/>
      <c r="LF4118"/>
      <c r="LG4118"/>
      <c r="LH4118"/>
      <c r="LI4118"/>
      <c r="LJ4118"/>
      <c r="LK4118"/>
      <c r="LL4118"/>
      <c r="LM4118"/>
      <c r="LN4118"/>
      <c r="LO4118"/>
      <c r="LP4118"/>
      <c r="LQ4118"/>
      <c r="LR4118"/>
      <c r="LS4118"/>
      <c r="LT4118"/>
      <c r="LU4118"/>
      <c r="LV4118"/>
      <c r="LW4118"/>
      <c r="LX4118"/>
      <c r="LY4118"/>
      <c r="LZ4118"/>
      <c r="MA4118"/>
      <c r="MB4118"/>
      <c r="MC4118"/>
    </row>
    <row r="4119" spans="6:341" x14ac:dyDescent="0.3">
      <c r="F4119"/>
      <c r="G4119" s="95"/>
      <c r="H4119" s="95"/>
      <c r="I4119" s="97"/>
      <c r="DD4119"/>
      <c r="KB4119"/>
      <c r="KC4119"/>
      <c r="KD4119"/>
      <c r="KE4119"/>
      <c r="KF4119"/>
      <c r="KG4119"/>
      <c r="KH4119"/>
      <c r="KI4119"/>
      <c r="KJ4119"/>
      <c r="KK4119"/>
      <c r="KL4119"/>
      <c r="KM4119"/>
      <c r="KN4119"/>
      <c r="KO4119"/>
      <c r="KP4119"/>
      <c r="KQ4119"/>
      <c r="KR4119"/>
      <c r="KS4119"/>
      <c r="KT4119"/>
      <c r="KU4119"/>
      <c r="KV4119"/>
      <c r="KW4119"/>
      <c r="KX4119"/>
      <c r="KY4119"/>
      <c r="KZ4119"/>
      <c r="LA4119"/>
      <c r="LB4119"/>
      <c r="LC4119"/>
      <c r="LD4119"/>
      <c r="LE4119"/>
      <c r="LF4119"/>
      <c r="LG4119"/>
      <c r="LH4119"/>
      <c r="LI4119"/>
      <c r="LJ4119"/>
      <c r="LK4119"/>
      <c r="LL4119"/>
      <c r="LM4119"/>
      <c r="LN4119"/>
      <c r="LO4119"/>
      <c r="LP4119"/>
      <c r="LQ4119"/>
      <c r="LR4119"/>
      <c r="LS4119"/>
      <c r="LT4119"/>
      <c r="LU4119"/>
      <c r="LV4119"/>
      <c r="LW4119"/>
      <c r="LX4119"/>
      <c r="LY4119"/>
      <c r="LZ4119"/>
      <c r="MA4119"/>
      <c r="MB4119"/>
      <c r="MC4119"/>
    </row>
    <row r="4120" spans="6:341" x14ac:dyDescent="0.3">
      <c r="F4120"/>
      <c r="G4120" s="95"/>
      <c r="H4120" s="95"/>
      <c r="I4120" s="97"/>
      <c r="DD4120"/>
      <c r="KB4120"/>
      <c r="KC4120"/>
      <c r="KD4120"/>
      <c r="KE4120"/>
      <c r="KF4120"/>
      <c r="KG4120"/>
      <c r="KH4120"/>
      <c r="KI4120"/>
      <c r="KJ4120"/>
      <c r="KK4120"/>
      <c r="KL4120"/>
      <c r="KM4120"/>
      <c r="KN4120"/>
      <c r="KO4120"/>
      <c r="KP4120"/>
      <c r="KQ4120"/>
      <c r="KR4120"/>
      <c r="KS4120"/>
      <c r="KT4120"/>
      <c r="KU4120"/>
      <c r="KV4120"/>
      <c r="KW4120"/>
      <c r="KX4120"/>
      <c r="KY4120"/>
      <c r="KZ4120"/>
      <c r="LA4120"/>
      <c r="LB4120"/>
      <c r="LC4120"/>
      <c r="LD4120"/>
      <c r="LE4120"/>
      <c r="LF4120"/>
      <c r="LG4120"/>
      <c r="LH4120"/>
      <c r="LI4120"/>
      <c r="LJ4120"/>
      <c r="LK4120"/>
      <c r="LL4120"/>
      <c r="LM4120"/>
      <c r="LN4120"/>
      <c r="LO4120"/>
      <c r="LP4120"/>
      <c r="LQ4120"/>
      <c r="LR4120"/>
      <c r="LS4120"/>
      <c r="LT4120"/>
      <c r="LU4120"/>
      <c r="LV4120"/>
      <c r="LW4120"/>
      <c r="LX4120"/>
      <c r="LY4120"/>
      <c r="LZ4120"/>
      <c r="MA4120"/>
      <c r="MB4120"/>
      <c r="MC4120"/>
    </row>
    <row r="4121" spans="6:341" x14ac:dyDescent="0.3">
      <c r="F4121"/>
      <c r="G4121" s="95"/>
      <c r="H4121" s="95"/>
      <c r="I4121" s="97"/>
      <c r="DD4121"/>
      <c r="KB4121"/>
      <c r="KC4121"/>
      <c r="KD4121"/>
      <c r="KE4121"/>
      <c r="KF4121"/>
      <c r="KG4121"/>
      <c r="KH4121"/>
      <c r="KI4121"/>
      <c r="KJ4121"/>
      <c r="KK4121"/>
      <c r="KL4121"/>
      <c r="KM4121"/>
      <c r="KN4121"/>
      <c r="KO4121"/>
      <c r="KP4121"/>
      <c r="KQ4121"/>
      <c r="KR4121"/>
      <c r="KS4121"/>
      <c r="KT4121"/>
      <c r="KU4121"/>
      <c r="KV4121"/>
      <c r="KW4121"/>
      <c r="KX4121"/>
      <c r="KY4121"/>
      <c r="KZ4121"/>
      <c r="LA4121"/>
      <c r="LB4121"/>
      <c r="LC4121"/>
      <c r="LD4121"/>
      <c r="LE4121"/>
      <c r="LF4121"/>
      <c r="LG4121"/>
      <c r="LH4121"/>
      <c r="LI4121"/>
      <c r="LJ4121"/>
      <c r="LK4121"/>
      <c r="LL4121"/>
      <c r="LM4121"/>
      <c r="LN4121"/>
      <c r="LO4121"/>
      <c r="LP4121"/>
      <c r="LQ4121"/>
      <c r="LR4121"/>
      <c r="LS4121"/>
      <c r="LT4121"/>
      <c r="LU4121"/>
      <c r="LV4121"/>
      <c r="LW4121"/>
      <c r="LX4121"/>
      <c r="LY4121"/>
      <c r="LZ4121"/>
      <c r="MA4121"/>
      <c r="MB4121"/>
      <c r="MC4121"/>
    </row>
    <row r="4122" spans="6:341" x14ac:dyDescent="0.3">
      <c r="F4122"/>
      <c r="G4122" s="95"/>
      <c r="H4122" s="95"/>
      <c r="I4122" s="97"/>
      <c r="DD4122"/>
      <c r="KB4122"/>
      <c r="KC4122"/>
      <c r="KD4122"/>
      <c r="KE4122"/>
      <c r="KF4122"/>
      <c r="KG4122"/>
      <c r="KH4122"/>
      <c r="KI4122"/>
      <c r="KJ4122"/>
      <c r="KK4122"/>
      <c r="KL4122"/>
      <c r="KM4122"/>
      <c r="KN4122"/>
      <c r="KO4122"/>
      <c r="KP4122"/>
      <c r="KQ4122"/>
      <c r="KR4122"/>
      <c r="KS4122"/>
      <c r="KT4122"/>
      <c r="KU4122"/>
      <c r="KV4122"/>
      <c r="KW4122"/>
      <c r="KX4122"/>
      <c r="KY4122"/>
      <c r="KZ4122"/>
      <c r="LA4122"/>
      <c r="LB4122"/>
      <c r="LC4122"/>
      <c r="LD4122"/>
      <c r="LE4122"/>
      <c r="LF4122"/>
      <c r="LG4122"/>
      <c r="LH4122"/>
      <c r="LI4122"/>
      <c r="LJ4122"/>
      <c r="LK4122"/>
      <c r="LL4122"/>
      <c r="LM4122"/>
      <c r="LN4122"/>
      <c r="LO4122"/>
      <c r="LP4122"/>
      <c r="LQ4122"/>
      <c r="LR4122"/>
      <c r="LS4122"/>
      <c r="LT4122"/>
      <c r="LU4122"/>
      <c r="LV4122"/>
      <c r="LW4122"/>
      <c r="LX4122"/>
      <c r="LY4122"/>
      <c r="LZ4122"/>
      <c r="MA4122"/>
      <c r="MB4122"/>
      <c r="MC4122"/>
    </row>
    <row r="4123" spans="6:341" x14ac:dyDescent="0.3">
      <c r="F4123"/>
      <c r="G4123" s="95"/>
      <c r="H4123" s="95"/>
      <c r="I4123" s="97"/>
      <c r="DD4123"/>
      <c r="KB4123"/>
      <c r="KC4123"/>
      <c r="KD4123"/>
      <c r="KE4123"/>
      <c r="KF4123"/>
      <c r="KG4123"/>
      <c r="KH4123"/>
      <c r="KI4123"/>
      <c r="KJ4123"/>
      <c r="KK4123"/>
      <c r="KL4123"/>
      <c r="KM4123"/>
      <c r="KN4123"/>
      <c r="KO4123"/>
      <c r="KP4123"/>
      <c r="KQ4123"/>
      <c r="KR4123"/>
      <c r="KS4123"/>
      <c r="KT4123"/>
      <c r="KU4123"/>
      <c r="KV4123"/>
      <c r="KW4123"/>
      <c r="KX4123"/>
      <c r="KY4123"/>
      <c r="KZ4123"/>
      <c r="LA4123"/>
      <c r="LB4123"/>
      <c r="LC4123"/>
      <c r="LD4123"/>
      <c r="LE4123"/>
      <c r="LF4123"/>
      <c r="LG4123"/>
      <c r="LH4123"/>
      <c r="LI4123"/>
      <c r="LJ4123"/>
      <c r="LK4123"/>
      <c r="LL4123"/>
      <c r="LM4123"/>
      <c r="LN4123"/>
      <c r="LO4123"/>
      <c r="LP4123"/>
      <c r="LQ4123"/>
      <c r="LR4123"/>
      <c r="LS4123"/>
      <c r="LT4123"/>
      <c r="LU4123"/>
      <c r="LV4123"/>
      <c r="LW4123"/>
      <c r="LX4123"/>
      <c r="LY4123"/>
      <c r="LZ4123"/>
      <c r="MA4123"/>
      <c r="MB4123"/>
      <c r="MC4123"/>
    </row>
    <row r="4124" spans="6:341" x14ac:dyDescent="0.3">
      <c r="F4124"/>
      <c r="G4124" s="95"/>
      <c r="H4124" s="95"/>
      <c r="I4124" s="97"/>
      <c r="DD4124"/>
      <c r="KB4124"/>
      <c r="KC4124"/>
      <c r="KD4124"/>
      <c r="KE4124"/>
      <c r="KF4124"/>
      <c r="KG4124"/>
      <c r="KH4124"/>
      <c r="KI4124"/>
      <c r="KJ4124"/>
      <c r="KK4124"/>
      <c r="KL4124"/>
      <c r="KM4124"/>
      <c r="KN4124"/>
      <c r="KO4124"/>
      <c r="KP4124"/>
      <c r="KQ4124"/>
      <c r="KR4124"/>
      <c r="KS4124"/>
      <c r="KT4124"/>
      <c r="KU4124"/>
      <c r="KV4124"/>
      <c r="KW4124"/>
      <c r="KX4124"/>
      <c r="KY4124"/>
      <c r="KZ4124"/>
      <c r="LA4124"/>
      <c r="LB4124"/>
      <c r="LC4124"/>
      <c r="LD4124"/>
      <c r="LE4124"/>
      <c r="LF4124"/>
      <c r="LG4124"/>
      <c r="LH4124"/>
      <c r="LI4124"/>
      <c r="LJ4124"/>
      <c r="LK4124"/>
      <c r="LL4124"/>
      <c r="LM4124"/>
      <c r="LN4124"/>
      <c r="LO4124"/>
      <c r="LP4124"/>
      <c r="LQ4124"/>
      <c r="LR4124"/>
      <c r="LS4124"/>
      <c r="LT4124"/>
      <c r="LU4124"/>
      <c r="LV4124"/>
      <c r="LW4124"/>
      <c r="LX4124"/>
      <c r="LY4124"/>
      <c r="LZ4124"/>
      <c r="MA4124"/>
      <c r="MB4124"/>
      <c r="MC4124"/>
    </row>
    <row r="4125" spans="6:341" x14ac:dyDescent="0.3">
      <c r="F4125"/>
      <c r="G4125" s="95"/>
      <c r="H4125" s="95"/>
      <c r="I4125" s="97"/>
      <c r="DD4125"/>
      <c r="KB4125"/>
      <c r="KC4125"/>
      <c r="KD4125"/>
      <c r="KE4125"/>
      <c r="KF4125"/>
      <c r="KG4125"/>
      <c r="KH4125"/>
      <c r="KI4125"/>
      <c r="KJ4125"/>
      <c r="KK4125"/>
      <c r="KL4125"/>
      <c r="KM4125"/>
      <c r="KN4125"/>
      <c r="KO4125"/>
      <c r="KP4125"/>
      <c r="KQ4125"/>
      <c r="KR4125"/>
      <c r="KS4125"/>
      <c r="KT4125"/>
      <c r="KU4125"/>
      <c r="KV4125"/>
      <c r="KW4125"/>
      <c r="KX4125"/>
      <c r="KY4125"/>
      <c r="KZ4125"/>
      <c r="LA4125"/>
      <c r="LB4125"/>
      <c r="LC4125"/>
      <c r="LD4125"/>
      <c r="LE4125"/>
      <c r="LF4125"/>
      <c r="LG4125"/>
      <c r="LH4125"/>
      <c r="LI4125"/>
      <c r="LJ4125"/>
      <c r="LK4125"/>
      <c r="LL4125"/>
      <c r="LM4125"/>
      <c r="LN4125"/>
      <c r="LO4125"/>
      <c r="LP4125"/>
      <c r="LQ4125"/>
      <c r="LR4125"/>
      <c r="LS4125"/>
      <c r="LT4125"/>
      <c r="LU4125"/>
      <c r="LV4125"/>
      <c r="LW4125"/>
      <c r="LX4125"/>
      <c r="LY4125"/>
      <c r="LZ4125"/>
      <c r="MA4125"/>
      <c r="MB4125"/>
      <c r="MC4125"/>
    </row>
    <row r="4126" spans="6:341" x14ac:dyDescent="0.3">
      <c r="F4126"/>
      <c r="G4126" s="95"/>
      <c r="H4126" s="95"/>
      <c r="I4126" s="97"/>
      <c r="DD4126"/>
      <c r="KB4126"/>
      <c r="KC4126"/>
      <c r="KD4126"/>
      <c r="KE4126"/>
      <c r="KF4126"/>
      <c r="KG4126"/>
      <c r="KH4126"/>
      <c r="KI4126"/>
      <c r="KJ4126"/>
      <c r="KK4126"/>
      <c r="KL4126"/>
      <c r="KM4126"/>
      <c r="KN4126"/>
      <c r="KO4126"/>
      <c r="KP4126"/>
      <c r="KQ4126"/>
      <c r="KR4126"/>
      <c r="KS4126"/>
      <c r="KT4126"/>
      <c r="KU4126"/>
      <c r="KV4126"/>
      <c r="KW4126"/>
      <c r="KX4126"/>
      <c r="KY4126"/>
      <c r="KZ4126"/>
      <c r="LA4126"/>
      <c r="LB4126"/>
      <c r="LC4126"/>
      <c r="LD4126"/>
      <c r="LE4126"/>
      <c r="LF4126"/>
      <c r="LG4126"/>
      <c r="LH4126"/>
      <c r="LI4126"/>
      <c r="LJ4126"/>
      <c r="LK4126"/>
      <c r="LL4126"/>
      <c r="LM4126"/>
      <c r="LN4126"/>
      <c r="LO4126"/>
      <c r="LP4126"/>
      <c r="LQ4126"/>
      <c r="LR4126"/>
      <c r="LS4126"/>
      <c r="LT4126"/>
      <c r="LU4126"/>
      <c r="LV4126"/>
      <c r="LW4126"/>
      <c r="LX4126"/>
      <c r="LY4126"/>
      <c r="LZ4126"/>
      <c r="MA4126"/>
      <c r="MB4126"/>
      <c r="MC4126"/>
    </row>
    <row r="4127" spans="6:341" x14ac:dyDescent="0.3">
      <c r="F4127"/>
      <c r="G4127" s="95"/>
      <c r="H4127" s="95"/>
      <c r="I4127" s="97"/>
      <c r="DD4127"/>
      <c r="KB4127"/>
      <c r="KC4127"/>
      <c r="KD4127"/>
      <c r="KE4127"/>
      <c r="KF4127"/>
      <c r="KG4127"/>
      <c r="KH4127"/>
      <c r="KI4127"/>
      <c r="KJ4127"/>
      <c r="KK4127"/>
      <c r="KL4127"/>
      <c r="KM4127"/>
      <c r="KN4127"/>
      <c r="KO4127"/>
      <c r="KP4127"/>
      <c r="KQ4127"/>
      <c r="KR4127"/>
      <c r="KS4127"/>
      <c r="KT4127"/>
      <c r="KU4127"/>
      <c r="KV4127"/>
      <c r="KW4127"/>
      <c r="KX4127"/>
      <c r="KY4127"/>
      <c r="KZ4127"/>
      <c r="LA4127"/>
      <c r="LB4127"/>
      <c r="LC4127"/>
      <c r="LD4127"/>
      <c r="LE4127"/>
      <c r="LF4127"/>
      <c r="LG4127"/>
      <c r="LH4127"/>
      <c r="LI4127"/>
      <c r="LJ4127"/>
      <c r="LK4127"/>
      <c r="LL4127"/>
      <c r="LM4127"/>
      <c r="LN4127"/>
      <c r="LO4127"/>
      <c r="LP4127"/>
      <c r="LQ4127"/>
      <c r="LR4127"/>
      <c r="LS4127"/>
      <c r="LT4127"/>
      <c r="LU4127"/>
      <c r="LV4127"/>
      <c r="LW4127"/>
      <c r="LX4127"/>
      <c r="LY4127"/>
      <c r="LZ4127"/>
      <c r="MA4127"/>
      <c r="MB4127"/>
      <c r="MC4127"/>
    </row>
    <row r="4128" spans="6:341" x14ac:dyDescent="0.3">
      <c r="F4128"/>
      <c r="G4128" s="95"/>
      <c r="H4128" s="95"/>
      <c r="I4128" s="97"/>
      <c r="DD4128"/>
      <c r="KB4128"/>
      <c r="KC4128"/>
      <c r="KD4128"/>
      <c r="KE4128"/>
      <c r="KF4128"/>
      <c r="KG4128"/>
      <c r="KH4128"/>
      <c r="KI4128"/>
      <c r="KJ4128"/>
      <c r="KK4128"/>
      <c r="KL4128"/>
      <c r="KM4128"/>
      <c r="KN4128"/>
      <c r="KO4128"/>
      <c r="KP4128"/>
      <c r="KQ4128"/>
      <c r="KR4128"/>
      <c r="KS4128"/>
      <c r="KT4128"/>
      <c r="KU4128"/>
      <c r="KV4128"/>
      <c r="KW4128"/>
      <c r="KX4128"/>
      <c r="KY4128"/>
      <c r="KZ4128"/>
      <c r="LA4128"/>
      <c r="LB4128"/>
      <c r="LC4128"/>
      <c r="LD4128"/>
      <c r="LE4128"/>
      <c r="LF4128"/>
      <c r="LG4128"/>
      <c r="LH4128"/>
      <c r="LI4128"/>
      <c r="LJ4128"/>
      <c r="LK4128"/>
      <c r="LL4128"/>
      <c r="LM4128"/>
      <c r="LN4128"/>
      <c r="LO4128"/>
      <c r="LP4128"/>
      <c r="LQ4128"/>
      <c r="LR4128"/>
      <c r="LS4128"/>
      <c r="LT4128"/>
      <c r="LU4128"/>
      <c r="LV4128"/>
      <c r="LW4128"/>
      <c r="LX4128"/>
      <c r="LY4128"/>
      <c r="LZ4128"/>
      <c r="MA4128"/>
      <c r="MB4128"/>
      <c r="MC4128"/>
    </row>
    <row r="4129" spans="6:341" x14ac:dyDescent="0.3">
      <c r="F4129"/>
      <c r="G4129" s="95"/>
      <c r="H4129" s="95"/>
      <c r="I4129" s="97"/>
      <c r="DD4129"/>
      <c r="KB4129"/>
      <c r="KC4129"/>
      <c r="KD4129"/>
      <c r="KE4129"/>
      <c r="KF4129"/>
      <c r="KG4129"/>
      <c r="KH4129"/>
      <c r="KI4129"/>
      <c r="KJ4129"/>
      <c r="KK4129"/>
      <c r="KL4129"/>
      <c r="KM4129"/>
      <c r="KN4129"/>
      <c r="KO4129"/>
      <c r="KP4129"/>
      <c r="KQ4129"/>
      <c r="KR4129"/>
      <c r="KS4129"/>
      <c r="KT4129"/>
      <c r="KU4129"/>
      <c r="KV4129"/>
      <c r="KW4129"/>
      <c r="KX4129"/>
      <c r="KY4129"/>
      <c r="KZ4129"/>
      <c r="LA4129"/>
      <c r="LB4129"/>
      <c r="LC4129"/>
      <c r="LD4129"/>
      <c r="LE4129"/>
      <c r="LF4129"/>
      <c r="LG4129"/>
      <c r="LH4129"/>
      <c r="LI4129"/>
      <c r="LJ4129"/>
      <c r="LK4129"/>
      <c r="LL4129"/>
      <c r="LM4129"/>
      <c r="LN4129"/>
      <c r="LO4129"/>
      <c r="LP4129"/>
      <c r="LQ4129"/>
      <c r="LR4129"/>
      <c r="LS4129"/>
      <c r="LT4129"/>
      <c r="LU4129"/>
      <c r="LV4129"/>
      <c r="LW4129"/>
      <c r="LX4129"/>
      <c r="LY4129"/>
      <c r="LZ4129"/>
      <c r="MA4129"/>
      <c r="MB4129"/>
      <c r="MC4129"/>
    </row>
    <row r="4130" spans="6:341" x14ac:dyDescent="0.3">
      <c r="F4130"/>
      <c r="G4130" s="95"/>
      <c r="H4130" s="95"/>
      <c r="I4130" s="97"/>
      <c r="DD4130"/>
      <c r="KB4130"/>
      <c r="KC4130"/>
      <c r="KD4130"/>
      <c r="KE4130"/>
      <c r="KF4130"/>
      <c r="KG4130"/>
      <c r="KH4130"/>
      <c r="KI4130"/>
      <c r="KJ4130"/>
      <c r="KK4130"/>
      <c r="KL4130"/>
      <c r="KM4130"/>
      <c r="KN4130"/>
      <c r="KO4130"/>
      <c r="KP4130"/>
      <c r="KQ4130"/>
      <c r="KR4130"/>
      <c r="KS4130"/>
      <c r="KT4130"/>
      <c r="KU4130"/>
      <c r="KV4130"/>
      <c r="KW4130"/>
      <c r="KX4130"/>
      <c r="KY4130"/>
      <c r="KZ4130"/>
      <c r="LA4130"/>
      <c r="LB4130"/>
      <c r="LC4130"/>
      <c r="LD4130"/>
      <c r="LE4130"/>
      <c r="LF4130"/>
      <c r="LG4130"/>
      <c r="LH4130"/>
      <c r="LI4130"/>
      <c r="LJ4130"/>
      <c r="LK4130"/>
      <c r="LL4130"/>
      <c r="LM4130"/>
      <c r="LN4130"/>
      <c r="LO4130"/>
      <c r="LP4130"/>
      <c r="LQ4130"/>
      <c r="LR4130"/>
      <c r="LS4130"/>
      <c r="LT4130"/>
      <c r="LU4130"/>
      <c r="LV4130"/>
      <c r="LW4130"/>
      <c r="LX4130"/>
      <c r="LY4130"/>
      <c r="LZ4130"/>
      <c r="MA4130"/>
      <c r="MB4130"/>
      <c r="MC4130"/>
    </row>
    <row r="4131" spans="6:341" x14ac:dyDescent="0.3">
      <c r="F4131"/>
      <c r="G4131" s="95"/>
      <c r="H4131" s="95"/>
      <c r="I4131" s="97"/>
      <c r="DD4131"/>
      <c r="KB4131"/>
      <c r="KC4131"/>
      <c r="KD4131"/>
      <c r="KE4131"/>
      <c r="KF4131"/>
      <c r="KG4131"/>
      <c r="KH4131"/>
      <c r="KI4131"/>
      <c r="KJ4131"/>
      <c r="KK4131"/>
      <c r="KL4131"/>
      <c r="KM4131"/>
      <c r="KN4131"/>
      <c r="KO4131"/>
      <c r="KP4131"/>
      <c r="KQ4131"/>
      <c r="KR4131"/>
      <c r="KS4131"/>
      <c r="KT4131"/>
      <c r="KU4131"/>
      <c r="KV4131"/>
      <c r="KW4131"/>
      <c r="KX4131"/>
      <c r="KY4131"/>
      <c r="KZ4131"/>
      <c r="LA4131"/>
      <c r="LB4131"/>
      <c r="LC4131"/>
      <c r="LD4131"/>
      <c r="LE4131"/>
      <c r="LF4131"/>
      <c r="LG4131"/>
      <c r="LH4131"/>
      <c r="LI4131"/>
      <c r="LJ4131"/>
      <c r="LK4131"/>
      <c r="LL4131"/>
      <c r="LM4131"/>
      <c r="LN4131"/>
      <c r="LO4131"/>
      <c r="LP4131"/>
      <c r="LQ4131"/>
      <c r="LR4131"/>
      <c r="LS4131"/>
      <c r="LT4131"/>
      <c r="LU4131"/>
      <c r="LV4131"/>
      <c r="LW4131"/>
      <c r="LX4131"/>
      <c r="LY4131"/>
      <c r="LZ4131"/>
      <c r="MA4131"/>
      <c r="MB4131"/>
      <c r="MC4131"/>
    </row>
    <row r="4132" spans="6:341" x14ac:dyDescent="0.3">
      <c r="F4132"/>
      <c r="G4132" s="95"/>
      <c r="H4132" s="95"/>
      <c r="I4132" s="97"/>
      <c r="DD4132"/>
      <c r="KB4132"/>
      <c r="KC4132"/>
      <c r="KD4132"/>
      <c r="KE4132"/>
      <c r="KF4132"/>
      <c r="KG4132"/>
      <c r="KH4132"/>
      <c r="KI4132"/>
      <c r="KJ4132"/>
      <c r="KK4132"/>
      <c r="KL4132"/>
      <c r="KM4132"/>
      <c r="KN4132"/>
      <c r="KO4132"/>
      <c r="KP4132"/>
      <c r="KQ4132"/>
      <c r="KR4132"/>
      <c r="KS4132"/>
      <c r="KT4132"/>
      <c r="KU4132"/>
      <c r="KV4132"/>
      <c r="KW4132"/>
      <c r="KX4132"/>
      <c r="KY4132"/>
      <c r="KZ4132"/>
      <c r="LA4132"/>
      <c r="LB4132"/>
      <c r="LC4132"/>
      <c r="LD4132"/>
      <c r="LE4132"/>
      <c r="LF4132"/>
      <c r="LG4132"/>
      <c r="LH4132"/>
      <c r="LI4132"/>
      <c r="LJ4132"/>
      <c r="LK4132"/>
      <c r="LL4132"/>
      <c r="LM4132"/>
      <c r="LN4132"/>
      <c r="LO4132"/>
      <c r="LP4132"/>
      <c r="LQ4132"/>
      <c r="LR4132"/>
      <c r="LS4132"/>
      <c r="LT4132"/>
      <c r="LU4132"/>
      <c r="LV4132"/>
      <c r="LW4132"/>
      <c r="LX4132"/>
      <c r="LY4132"/>
      <c r="LZ4132"/>
      <c r="MA4132"/>
      <c r="MB4132"/>
      <c r="MC4132"/>
    </row>
    <row r="4133" spans="6:341" x14ac:dyDescent="0.3">
      <c r="F4133"/>
      <c r="G4133" s="95"/>
      <c r="H4133" s="95"/>
      <c r="I4133" s="97"/>
      <c r="DD4133"/>
      <c r="KB4133"/>
      <c r="KC4133"/>
      <c r="KD4133"/>
      <c r="KE4133"/>
      <c r="KF4133"/>
      <c r="KG4133"/>
      <c r="KH4133"/>
      <c r="KI4133"/>
      <c r="KJ4133"/>
      <c r="KK4133"/>
      <c r="KL4133"/>
      <c r="KM4133"/>
      <c r="KN4133"/>
      <c r="KO4133"/>
      <c r="KP4133"/>
      <c r="KQ4133"/>
      <c r="KR4133"/>
      <c r="KS4133"/>
      <c r="KT4133"/>
      <c r="KU4133"/>
      <c r="KV4133"/>
      <c r="KW4133"/>
      <c r="KX4133"/>
      <c r="KY4133"/>
      <c r="KZ4133"/>
      <c r="LA4133"/>
      <c r="LB4133"/>
      <c r="LC4133"/>
      <c r="LD4133"/>
      <c r="LE4133"/>
      <c r="LF4133"/>
      <c r="LG4133"/>
      <c r="LH4133"/>
      <c r="LI4133"/>
      <c r="LJ4133"/>
      <c r="LK4133"/>
      <c r="LL4133"/>
      <c r="LM4133"/>
      <c r="LN4133"/>
      <c r="LO4133"/>
      <c r="LP4133"/>
      <c r="LQ4133"/>
      <c r="LR4133"/>
      <c r="LS4133"/>
      <c r="LT4133"/>
      <c r="LU4133"/>
      <c r="LV4133"/>
      <c r="LW4133"/>
      <c r="LX4133"/>
      <c r="LY4133"/>
      <c r="LZ4133"/>
      <c r="MA4133"/>
      <c r="MB4133"/>
      <c r="MC4133"/>
    </row>
    <row r="4134" spans="6:341" x14ac:dyDescent="0.3">
      <c r="F4134"/>
      <c r="G4134" s="95"/>
      <c r="H4134" s="95"/>
      <c r="I4134" s="97"/>
      <c r="DD4134"/>
      <c r="KB4134"/>
      <c r="KC4134"/>
      <c r="KD4134"/>
      <c r="KE4134"/>
      <c r="KF4134"/>
      <c r="KG4134"/>
      <c r="KH4134"/>
      <c r="KI4134"/>
      <c r="KJ4134"/>
      <c r="KK4134"/>
      <c r="KL4134"/>
      <c r="KM4134"/>
      <c r="KN4134"/>
      <c r="KO4134"/>
      <c r="KP4134"/>
      <c r="KQ4134"/>
      <c r="KR4134"/>
      <c r="KS4134"/>
      <c r="KT4134"/>
      <c r="KU4134"/>
      <c r="KV4134"/>
      <c r="KW4134"/>
      <c r="KX4134"/>
      <c r="KY4134"/>
      <c r="KZ4134"/>
      <c r="LA4134"/>
      <c r="LB4134"/>
      <c r="LC4134"/>
      <c r="LD4134"/>
      <c r="LE4134"/>
      <c r="LF4134"/>
      <c r="LG4134"/>
      <c r="LH4134"/>
      <c r="LI4134"/>
      <c r="LJ4134"/>
      <c r="LK4134"/>
      <c r="LL4134"/>
      <c r="LM4134"/>
      <c r="LN4134"/>
      <c r="LO4134"/>
      <c r="LP4134"/>
      <c r="LQ4134"/>
      <c r="LR4134"/>
      <c r="LS4134"/>
      <c r="LT4134"/>
      <c r="LU4134"/>
      <c r="LV4134"/>
      <c r="LW4134"/>
      <c r="LX4134"/>
      <c r="LY4134"/>
      <c r="LZ4134"/>
      <c r="MA4134"/>
      <c r="MB4134"/>
      <c r="MC4134"/>
    </row>
    <row r="4135" spans="6:341" x14ac:dyDescent="0.3">
      <c r="F4135"/>
      <c r="G4135" s="95"/>
      <c r="H4135" s="95"/>
      <c r="I4135" s="97"/>
      <c r="DD4135"/>
      <c r="KB4135"/>
      <c r="KC4135"/>
      <c r="KD4135"/>
      <c r="KE4135"/>
      <c r="KF4135"/>
      <c r="KG4135"/>
      <c r="KH4135"/>
      <c r="KI4135"/>
      <c r="KJ4135"/>
      <c r="KK4135"/>
      <c r="KL4135"/>
      <c r="KM4135"/>
      <c r="KN4135"/>
      <c r="KO4135"/>
      <c r="KP4135"/>
      <c r="KQ4135"/>
      <c r="KR4135"/>
      <c r="KS4135"/>
      <c r="KT4135"/>
      <c r="KU4135"/>
      <c r="KV4135"/>
      <c r="KW4135"/>
      <c r="KX4135"/>
      <c r="KY4135"/>
      <c r="KZ4135"/>
      <c r="LA4135"/>
      <c r="LB4135"/>
      <c r="LC4135"/>
      <c r="LD4135"/>
      <c r="LE4135"/>
      <c r="LF4135"/>
      <c r="LG4135"/>
      <c r="LH4135"/>
      <c r="LI4135"/>
      <c r="LJ4135"/>
      <c r="LK4135"/>
      <c r="LL4135"/>
      <c r="LM4135"/>
      <c r="LN4135"/>
      <c r="LO4135"/>
      <c r="LP4135"/>
      <c r="LQ4135"/>
      <c r="LR4135"/>
      <c r="LS4135"/>
      <c r="LT4135"/>
      <c r="LU4135"/>
      <c r="LV4135"/>
      <c r="LW4135"/>
      <c r="LX4135"/>
      <c r="LY4135"/>
      <c r="LZ4135"/>
      <c r="MA4135"/>
      <c r="MB4135"/>
      <c r="MC4135"/>
    </row>
    <row r="4136" spans="6:341" x14ac:dyDescent="0.3">
      <c r="F4136"/>
      <c r="G4136" s="95"/>
      <c r="H4136" s="95"/>
      <c r="I4136" s="97"/>
      <c r="DD4136"/>
      <c r="KB4136"/>
      <c r="KC4136"/>
      <c r="KD4136"/>
      <c r="KE4136"/>
      <c r="KF4136"/>
      <c r="KG4136"/>
      <c r="KH4136"/>
      <c r="KI4136"/>
      <c r="KJ4136"/>
      <c r="KK4136"/>
      <c r="KL4136"/>
      <c r="KM4136"/>
      <c r="KN4136"/>
      <c r="KO4136"/>
      <c r="KP4136"/>
      <c r="KQ4136"/>
      <c r="KR4136"/>
      <c r="KS4136"/>
      <c r="KT4136"/>
      <c r="KU4136"/>
      <c r="KV4136"/>
      <c r="KW4136"/>
      <c r="KX4136"/>
      <c r="KY4136"/>
      <c r="KZ4136"/>
      <c r="LA4136"/>
      <c r="LB4136"/>
      <c r="LC4136"/>
      <c r="LD4136"/>
      <c r="LE4136"/>
      <c r="LF4136"/>
      <c r="LG4136"/>
      <c r="LH4136"/>
      <c r="LI4136"/>
      <c r="LJ4136"/>
      <c r="LK4136"/>
      <c r="LL4136"/>
      <c r="LM4136"/>
      <c r="LN4136"/>
      <c r="LO4136"/>
      <c r="LP4136"/>
      <c r="LQ4136"/>
      <c r="LR4136"/>
      <c r="LS4136"/>
      <c r="LT4136"/>
      <c r="LU4136"/>
      <c r="LV4136"/>
      <c r="LW4136"/>
      <c r="LX4136"/>
      <c r="LY4136"/>
      <c r="LZ4136"/>
      <c r="MA4136"/>
      <c r="MB4136"/>
      <c r="MC4136"/>
    </row>
    <row r="4137" spans="6:341" x14ac:dyDescent="0.3">
      <c r="F4137"/>
      <c r="G4137" s="95"/>
      <c r="H4137" s="95"/>
      <c r="I4137" s="97"/>
      <c r="DD4137"/>
      <c r="KB4137"/>
      <c r="KC4137"/>
      <c r="KD4137"/>
      <c r="KE4137"/>
      <c r="KF4137"/>
      <c r="KG4137"/>
      <c r="KH4137"/>
      <c r="KI4137"/>
      <c r="KJ4137"/>
      <c r="KK4137"/>
      <c r="KL4137"/>
      <c r="KM4137"/>
      <c r="KN4137"/>
      <c r="KO4137"/>
      <c r="KP4137"/>
      <c r="KQ4137"/>
      <c r="KR4137"/>
      <c r="KS4137"/>
      <c r="KT4137"/>
      <c r="KU4137"/>
      <c r="KV4137"/>
      <c r="KW4137"/>
      <c r="KX4137"/>
      <c r="KY4137"/>
      <c r="KZ4137"/>
      <c r="LA4137"/>
      <c r="LB4137"/>
      <c r="LC4137"/>
      <c r="LD4137"/>
      <c r="LE4137"/>
      <c r="LF4137"/>
      <c r="LG4137"/>
      <c r="LH4137"/>
      <c r="LI4137"/>
      <c r="LJ4137"/>
      <c r="LK4137"/>
      <c r="LL4137"/>
      <c r="LM4137"/>
      <c r="LN4137"/>
      <c r="LO4137"/>
      <c r="LP4137"/>
      <c r="LQ4137"/>
      <c r="LR4137"/>
      <c r="LS4137"/>
      <c r="LT4137"/>
      <c r="LU4137"/>
      <c r="LV4137"/>
      <c r="LW4137"/>
      <c r="LX4137"/>
      <c r="LY4137"/>
      <c r="LZ4137"/>
      <c r="MA4137"/>
      <c r="MB4137"/>
      <c r="MC4137"/>
    </row>
    <row r="4138" spans="6:341" x14ac:dyDescent="0.3">
      <c r="F4138"/>
      <c r="G4138" s="95"/>
      <c r="H4138" s="95"/>
      <c r="I4138" s="97"/>
      <c r="DD4138"/>
      <c r="KB4138"/>
      <c r="KC4138"/>
      <c r="KD4138"/>
      <c r="KE4138"/>
      <c r="KF4138"/>
      <c r="KG4138"/>
      <c r="KH4138"/>
      <c r="KI4138"/>
      <c r="KJ4138"/>
      <c r="KK4138"/>
      <c r="KL4138"/>
      <c r="KM4138"/>
      <c r="KN4138"/>
      <c r="KO4138"/>
      <c r="KP4138"/>
      <c r="KQ4138"/>
      <c r="KR4138"/>
      <c r="KS4138"/>
      <c r="KT4138"/>
      <c r="KU4138"/>
      <c r="KV4138"/>
      <c r="KW4138"/>
      <c r="KX4138"/>
      <c r="KY4138"/>
      <c r="KZ4138"/>
      <c r="LA4138"/>
      <c r="LB4138"/>
      <c r="LC4138"/>
      <c r="LD4138"/>
      <c r="LE4138"/>
      <c r="LF4138"/>
      <c r="LG4138"/>
      <c r="LH4138"/>
      <c r="LI4138"/>
      <c r="LJ4138"/>
      <c r="LK4138"/>
      <c r="LL4138"/>
      <c r="LM4138"/>
      <c r="LN4138"/>
      <c r="LO4138"/>
      <c r="LP4138"/>
      <c r="LQ4138"/>
      <c r="LR4138"/>
      <c r="LS4138"/>
      <c r="LT4138"/>
      <c r="LU4138"/>
      <c r="LV4138"/>
      <c r="LW4138"/>
      <c r="LX4138"/>
      <c r="LY4138"/>
      <c r="LZ4138"/>
      <c r="MA4138"/>
      <c r="MB4138"/>
      <c r="MC4138"/>
    </row>
    <row r="4139" spans="6:341" x14ac:dyDescent="0.3">
      <c r="F4139"/>
      <c r="G4139" s="95"/>
      <c r="H4139" s="95"/>
      <c r="I4139" s="97"/>
      <c r="DD4139"/>
      <c r="KB4139"/>
      <c r="KC4139"/>
      <c r="KD4139"/>
      <c r="KE4139"/>
      <c r="KF4139"/>
      <c r="KG4139"/>
      <c r="KH4139"/>
      <c r="KI4139"/>
      <c r="KJ4139"/>
      <c r="KK4139"/>
      <c r="KL4139"/>
      <c r="KM4139"/>
      <c r="KN4139"/>
      <c r="KO4139"/>
      <c r="KP4139"/>
      <c r="KQ4139"/>
      <c r="KR4139"/>
      <c r="KS4139"/>
      <c r="KT4139"/>
      <c r="KU4139"/>
      <c r="KV4139"/>
      <c r="KW4139"/>
      <c r="KX4139"/>
      <c r="KY4139"/>
      <c r="KZ4139"/>
      <c r="LA4139"/>
      <c r="LB4139"/>
      <c r="LC4139"/>
      <c r="LD4139"/>
      <c r="LE4139"/>
      <c r="LF4139"/>
      <c r="LG4139"/>
      <c r="LH4139"/>
      <c r="LI4139"/>
      <c r="LJ4139"/>
      <c r="LK4139"/>
      <c r="LL4139"/>
      <c r="LM4139"/>
      <c r="LN4139"/>
      <c r="LO4139"/>
      <c r="LP4139"/>
      <c r="LQ4139"/>
      <c r="LR4139"/>
      <c r="LS4139"/>
      <c r="LT4139"/>
      <c r="LU4139"/>
      <c r="LV4139"/>
      <c r="LW4139"/>
      <c r="LX4139"/>
      <c r="LY4139"/>
      <c r="LZ4139"/>
      <c r="MA4139"/>
      <c r="MB4139"/>
      <c r="MC4139"/>
    </row>
    <row r="4140" spans="6:341" x14ac:dyDescent="0.3">
      <c r="F4140"/>
      <c r="G4140" s="95"/>
      <c r="H4140" s="95"/>
      <c r="I4140" s="97"/>
      <c r="DD4140"/>
      <c r="KB4140"/>
      <c r="KC4140"/>
      <c r="KD4140"/>
      <c r="KE4140"/>
      <c r="KF4140"/>
      <c r="KG4140"/>
      <c r="KH4140"/>
      <c r="KI4140"/>
      <c r="KJ4140"/>
      <c r="KK4140"/>
      <c r="KL4140"/>
      <c r="KM4140"/>
      <c r="KN4140"/>
      <c r="KO4140"/>
      <c r="KP4140"/>
      <c r="KQ4140"/>
      <c r="KR4140"/>
      <c r="KS4140"/>
      <c r="KT4140"/>
      <c r="KU4140"/>
      <c r="KV4140"/>
      <c r="KW4140"/>
      <c r="KX4140"/>
      <c r="KY4140"/>
      <c r="KZ4140"/>
      <c r="LA4140"/>
      <c r="LB4140"/>
      <c r="LC4140"/>
      <c r="LD4140"/>
      <c r="LE4140"/>
      <c r="LF4140"/>
      <c r="LG4140"/>
      <c r="LH4140"/>
      <c r="LI4140"/>
      <c r="LJ4140"/>
      <c r="LK4140"/>
      <c r="LL4140"/>
      <c r="LM4140"/>
      <c r="LN4140"/>
      <c r="LO4140"/>
      <c r="LP4140"/>
      <c r="LQ4140"/>
      <c r="LR4140"/>
      <c r="LS4140"/>
      <c r="LT4140"/>
      <c r="LU4140"/>
      <c r="LV4140"/>
      <c r="LW4140"/>
      <c r="LX4140"/>
      <c r="LY4140"/>
      <c r="LZ4140"/>
      <c r="MA4140"/>
      <c r="MB4140"/>
      <c r="MC4140"/>
    </row>
    <row r="4141" spans="6:341" x14ac:dyDescent="0.3">
      <c r="F4141"/>
      <c r="G4141" s="95"/>
      <c r="H4141" s="95"/>
      <c r="I4141" s="97"/>
      <c r="DD4141"/>
      <c r="KB4141"/>
      <c r="KC4141"/>
      <c r="KD4141"/>
      <c r="KE4141"/>
      <c r="KF4141"/>
      <c r="KG4141"/>
      <c r="KH4141"/>
      <c r="KI4141"/>
      <c r="KJ4141"/>
      <c r="KK4141"/>
      <c r="KL4141"/>
      <c r="KM4141"/>
      <c r="KN4141"/>
      <c r="KO4141"/>
      <c r="KP4141"/>
      <c r="KQ4141"/>
      <c r="KR4141"/>
      <c r="KS4141"/>
      <c r="KT4141"/>
      <c r="KU4141"/>
      <c r="KV4141"/>
      <c r="KW4141"/>
      <c r="KX4141"/>
      <c r="KY4141"/>
      <c r="KZ4141"/>
      <c r="LA4141"/>
      <c r="LB4141"/>
      <c r="LC4141"/>
      <c r="LD4141"/>
      <c r="LE4141"/>
      <c r="LF4141"/>
      <c r="LG4141"/>
      <c r="LH4141"/>
      <c r="LI4141"/>
      <c r="LJ4141"/>
      <c r="LK4141"/>
      <c r="LL4141"/>
      <c r="LM4141"/>
      <c r="LN4141"/>
      <c r="LO4141"/>
      <c r="LP4141"/>
      <c r="LQ4141"/>
      <c r="LR4141"/>
      <c r="LS4141"/>
      <c r="LT4141"/>
      <c r="LU4141"/>
      <c r="LV4141"/>
      <c r="LW4141"/>
      <c r="LX4141"/>
      <c r="LY4141"/>
      <c r="LZ4141"/>
      <c r="MA4141"/>
      <c r="MB4141"/>
      <c r="MC4141"/>
    </row>
    <row r="4142" spans="6:341" x14ac:dyDescent="0.3">
      <c r="F4142"/>
      <c r="G4142" s="95"/>
      <c r="H4142" s="95"/>
      <c r="I4142" s="97"/>
      <c r="DD4142"/>
      <c r="KB4142"/>
      <c r="KC4142"/>
      <c r="KD4142"/>
      <c r="KE4142"/>
      <c r="KF4142"/>
      <c r="KG4142"/>
      <c r="KH4142"/>
      <c r="KI4142"/>
      <c r="KJ4142"/>
      <c r="KK4142"/>
      <c r="KL4142"/>
      <c r="KM4142"/>
      <c r="KN4142"/>
      <c r="KO4142"/>
      <c r="KP4142"/>
      <c r="KQ4142"/>
      <c r="KR4142"/>
      <c r="KS4142"/>
      <c r="KT4142"/>
      <c r="KU4142"/>
      <c r="KV4142"/>
      <c r="KW4142"/>
      <c r="KX4142"/>
      <c r="KY4142"/>
      <c r="KZ4142"/>
      <c r="LA4142"/>
      <c r="LB4142"/>
      <c r="LC4142"/>
      <c r="LD4142"/>
      <c r="LE4142"/>
      <c r="LF4142"/>
      <c r="LG4142"/>
      <c r="LH4142"/>
      <c r="LI4142"/>
      <c r="LJ4142"/>
      <c r="LK4142"/>
      <c r="LL4142"/>
      <c r="LM4142"/>
      <c r="LN4142"/>
      <c r="LO4142"/>
      <c r="LP4142"/>
      <c r="LQ4142"/>
      <c r="LR4142"/>
      <c r="LS4142"/>
      <c r="LT4142"/>
      <c r="LU4142"/>
      <c r="LV4142"/>
      <c r="LW4142"/>
      <c r="LX4142"/>
      <c r="LY4142"/>
      <c r="LZ4142"/>
      <c r="MA4142"/>
      <c r="MB4142"/>
      <c r="MC4142"/>
    </row>
    <row r="4143" spans="6:341" x14ac:dyDescent="0.3">
      <c r="F4143"/>
      <c r="G4143" s="95"/>
      <c r="H4143" s="95"/>
      <c r="I4143" s="97"/>
      <c r="DD4143"/>
      <c r="KB4143"/>
      <c r="KC4143"/>
      <c r="KD4143"/>
      <c r="KE4143"/>
      <c r="KF4143"/>
      <c r="KG4143"/>
      <c r="KH4143"/>
      <c r="KI4143"/>
      <c r="KJ4143"/>
      <c r="KK4143"/>
      <c r="KL4143"/>
      <c r="KM4143"/>
      <c r="KN4143"/>
      <c r="KO4143"/>
      <c r="KP4143"/>
      <c r="KQ4143"/>
      <c r="KR4143"/>
      <c r="KS4143"/>
      <c r="KT4143"/>
      <c r="KU4143"/>
      <c r="KV4143"/>
      <c r="KW4143"/>
      <c r="KX4143"/>
      <c r="KY4143"/>
      <c r="KZ4143"/>
      <c r="LA4143"/>
      <c r="LB4143"/>
      <c r="LC4143"/>
      <c r="LD4143"/>
      <c r="LE4143"/>
      <c r="LF4143"/>
      <c r="LG4143"/>
      <c r="LH4143"/>
      <c r="LI4143"/>
      <c r="LJ4143"/>
      <c r="LK4143"/>
      <c r="LL4143"/>
      <c r="LM4143"/>
      <c r="LN4143"/>
      <c r="LO4143"/>
      <c r="LP4143"/>
      <c r="LQ4143"/>
      <c r="LR4143"/>
      <c r="LS4143"/>
      <c r="LT4143"/>
      <c r="LU4143"/>
      <c r="LV4143"/>
      <c r="LW4143"/>
      <c r="LX4143"/>
      <c r="LY4143"/>
      <c r="LZ4143"/>
      <c r="MA4143"/>
      <c r="MB4143"/>
      <c r="MC4143"/>
    </row>
    <row r="4144" spans="6:341" x14ac:dyDescent="0.3">
      <c r="F4144"/>
      <c r="G4144" s="95"/>
      <c r="H4144" s="95"/>
      <c r="I4144" s="97"/>
      <c r="DD4144"/>
      <c r="KB4144"/>
      <c r="KC4144"/>
      <c r="KD4144"/>
      <c r="KE4144"/>
      <c r="KF4144"/>
      <c r="KG4144"/>
      <c r="KH4144"/>
      <c r="KI4144"/>
      <c r="KJ4144"/>
      <c r="KK4144"/>
      <c r="KL4144"/>
      <c r="KM4144"/>
      <c r="KN4144"/>
      <c r="KO4144"/>
      <c r="KP4144"/>
      <c r="KQ4144"/>
      <c r="KR4144"/>
      <c r="KS4144"/>
      <c r="KT4144"/>
      <c r="KU4144"/>
      <c r="KV4144"/>
      <c r="KW4144"/>
      <c r="KX4144"/>
      <c r="KY4144"/>
      <c r="KZ4144"/>
      <c r="LA4144"/>
      <c r="LB4144"/>
      <c r="LC4144"/>
      <c r="LD4144"/>
      <c r="LE4144"/>
      <c r="LF4144"/>
      <c r="LG4144"/>
      <c r="LH4144"/>
      <c r="LI4144"/>
      <c r="LJ4144"/>
      <c r="LK4144"/>
      <c r="LL4144"/>
      <c r="LM4144"/>
      <c r="LN4144"/>
      <c r="LO4144"/>
      <c r="LP4144"/>
      <c r="LQ4144"/>
      <c r="LR4144"/>
      <c r="LS4144"/>
      <c r="LT4144"/>
      <c r="LU4144"/>
      <c r="LV4144"/>
      <c r="LW4144"/>
      <c r="LX4144"/>
      <c r="LY4144"/>
      <c r="LZ4144"/>
      <c r="MA4144"/>
      <c r="MB4144"/>
      <c r="MC4144"/>
    </row>
    <row r="4145" spans="6:341" x14ac:dyDescent="0.3">
      <c r="F4145"/>
      <c r="G4145" s="95"/>
      <c r="H4145" s="95"/>
      <c r="I4145" s="97"/>
      <c r="DD4145"/>
      <c r="KB4145"/>
      <c r="KC4145"/>
      <c r="KD4145"/>
      <c r="KE4145"/>
      <c r="KF4145"/>
      <c r="KG4145"/>
      <c r="KH4145"/>
      <c r="KI4145"/>
      <c r="KJ4145"/>
      <c r="KK4145"/>
      <c r="KL4145"/>
      <c r="KM4145"/>
      <c r="KN4145"/>
      <c r="KO4145"/>
      <c r="KP4145"/>
      <c r="KQ4145"/>
      <c r="KR4145"/>
      <c r="KS4145"/>
      <c r="KT4145"/>
      <c r="KU4145"/>
      <c r="KV4145"/>
      <c r="KW4145"/>
      <c r="KX4145"/>
      <c r="KY4145"/>
      <c r="KZ4145"/>
      <c r="LA4145"/>
      <c r="LB4145"/>
      <c r="LC4145"/>
      <c r="LD4145"/>
      <c r="LE4145"/>
      <c r="LF4145"/>
      <c r="LG4145"/>
      <c r="LH4145"/>
      <c r="LI4145"/>
      <c r="LJ4145"/>
      <c r="LK4145"/>
      <c r="LL4145"/>
      <c r="LM4145"/>
      <c r="LN4145"/>
      <c r="LO4145"/>
      <c r="LP4145"/>
      <c r="LQ4145"/>
      <c r="LR4145"/>
      <c r="LS4145"/>
      <c r="LT4145"/>
      <c r="LU4145"/>
      <c r="LV4145"/>
      <c r="LW4145"/>
      <c r="LX4145"/>
      <c r="LY4145"/>
      <c r="LZ4145"/>
      <c r="MA4145"/>
      <c r="MB4145"/>
      <c r="MC4145"/>
    </row>
    <row r="4146" spans="6:341" x14ac:dyDescent="0.3">
      <c r="F4146"/>
      <c r="G4146" s="95"/>
      <c r="H4146" s="95"/>
      <c r="I4146" s="97"/>
      <c r="DD4146"/>
      <c r="KB4146"/>
      <c r="KC4146"/>
      <c r="KD4146"/>
      <c r="KE4146"/>
      <c r="KF4146"/>
      <c r="KG4146"/>
      <c r="KH4146"/>
      <c r="KI4146"/>
      <c r="KJ4146"/>
      <c r="KK4146"/>
      <c r="KL4146"/>
      <c r="KM4146"/>
      <c r="KN4146"/>
      <c r="KO4146"/>
      <c r="KP4146"/>
      <c r="KQ4146"/>
      <c r="KR4146"/>
      <c r="KS4146"/>
      <c r="KT4146"/>
      <c r="KU4146"/>
      <c r="KV4146"/>
      <c r="KW4146"/>
      <c r="KX4146"/>
      <c r="KY4146"/>
      <c r="KZ4146"/>
      <c r="LA4146"/>
      <c r="LB4146"/>
      <c r="LC4146"/>
      <c r="LD4146"/>
      <c r="LE4146"/>
      <c r="LF4146"/>
      <c r="LG4146"/>
      <c r="LH4146"/>
      <c r="LI4146"/>
      <c r="LJ4146"/>
      <c r="LK4146"/>
      <c r="LL4146"/>
      <c r="LM4146"/>
      <c r="LN4146"/>
      <c r="LO4146"/>
      <c r="LP4146"/>
      <c r="LQ4146"/>
      <c r="LR4146"/>
      <c r="LS4146"/>
      <c r="LT4146"/>
      <c r="LU4146"/>
      <c r="LV4146"/>
      <c r="LW4146"/>
      <c r="LX4146"/>
      <c r="LY4146"/>
      <c r="LZ4146"/>
      <c r="MA4146"/>
      <c r="MB4146"/>
      <c r="MC4146"/>
    </row>
    <row r="4147" spans="6:341" x14ac:dyDescent="0.3">
      <c r="F4147"/>
      <c r="G4147" s="95"/>
      <c r="H4147" s="95"/>
      <c r="I4147" s="97"/>
      <c r="DD4147"/>
      <c r="KB4147"/>
      <c r="KC4147"/>
      <c r="KD4147"/>
      <c r="KE4147"/>
      <c r="KF4147"/>
      <c r="KG4147"/>
      <c r="KH4147"/>
      <c r="KI4147"/>
      <c r="KJ4147"/>
      <c r="KK4147"/>
      <c r="KL4147"/>
      <c r="KM4147"/>
      <c r="KN4147"/>
      <c r="KO4147"/>
      <c r="KP4147"/>
      <c r="KQ4147"/>
      <c r="KR4147"/>
      <c r="KS4147"/>
      <c r="KT4147"/>
      <c r="KU4147"/>
      <c r="KV4147"/>
      <c r="KW4147"/>
      <c r="KX4147"/>
      <c r="KY4147"/>
      <c r="KZ4147"/>
      <c r="LA4147"/>
      <c r="LB4147"/>
      <c r="LC4147"/>
      <c r="LD4147"/>
      <c r="LE4147"/>
      <c r="LF4147"/>
      <c r="LG4147"/>
      <c r="LH4147"/>
      <c r="LI4147"/>
      <c r="LJ4147"/>
      <c r="LK4147"/>
      <c r="LL4147"/>
      <c r="LM4147"/>
      <c r="LN4147"/>
      <c r="LO4147"/>
      <c r="LP4147"/>
      <c r="LQ4147"/>
      <c r="LR4147"/>
      <c r="LS4147"/>
      <c r="LT4147"/>
      <c r="LU4147"/>
      <c r="LV4147"/>
      <c r="LW4147"/>
      <c r="LX4147"/>
      <c r="LY4147"/>
      <c r="LZ4147"/>
      <c r="MA4147"/>
      <c r="MB4147"/>
      <c r="MC4147"/>
    </row>
    <row r="4148" spans="6:341" x14ac:dyDescent="0.3">
      <c r="F4148"/>
      <c r="G4148" s="95"/>
      <c r="H4148" s="95"/>
      <c r="I4148" s="97"/>
      <c r="DD4148"/>
      <c r="KB4148"/>
      <c r="KC4148"/>
      <c r="KD4148"/>
      <c r="KE4148"/>
      <c r="KF4148"/>
      <c r="KG4148"/>
      <c r="KH4148"/>
      <c r="KI4148"/>
      <c r="KJ4148"/>
      <c r="KK4148"/>
      <c r="KL4148"/>
      <c r="KM4148"/>
      <c r="KN4148"/>
      <c r="KO4148"/>
      <c r="KP4148"/>
      <c r="KQ4148"/>
      <c r="KR4148"/>
      <c r="KS4148"/>
      <c r="KT4148"/>
      <c r="KU4148"/>
      <c r="KV4148"/>
      <c r="KW4148"/>
      <c r="KX4148"/>
      <c r="KY4148"/>
      <c r="KZ4148"/>
      <c r="LA4148"/>
      <c r="LB4148"/>
      <c r="LC4148"/>
      <c r="LD4148"/>
      <c r="LE4148"/>
      <c r="LF4148"/>
      <c r="LG4148"/>
      <c r="LH4148"/>
      <c r="LI4148"/>
      <c r="LJ4148"/>
      <c r="LK4148"/>
      <c r="LL4148"/>
      <c r="LM4148"/>
      <c r="LN4148"/>
      <c r="LO4148"/>
      <c r="LP4148"/>
      <c r="LQ4148"/>
      <c r="LR4148"/>
      <c r="LS4148"/>
      <c r="LT4148"/>
      <c r="LU4148"/>
      <c r="LV4148"/>
      <c r="LW4148"/>
      <c r="LX4148"/>
      <c r="LY4148"/>
      <c r="LZ4148"/>
      <c r="MA4148"/>
      <c r="MB4148"/>
      <c r="MC4148"/>
    </row>
    <row r="4149" spans="6:341" x14ac:dyDescent="0.3">
      <c r="F4149"/>
      <c r="G4149" s="95"/>
      <c r="H4149" s="95"/>
      <c r="I4149" s="97"/>
      <c r="DD4149"/>
      <c r="KB4149"/>
      <c r="KC4149"/>
      <c r="KD4149"/>
      <c r="KE4149"/>
      <c r="KF4149"/>
      <c r="KG4149"/>
      <c r="KH4149"/>
      <c r="KI4149"/>
      <c r="KJ4149"/>
      <c r="KK4149"/>
      <c r="KL4149"/>
      <c r="KM4149"/>
      <c r="KN4149"/>
      <c r="KO4149"/>
      <c r="KP4149"/>
      <c r="KQ4149"/>
      <c r="KR4149"/>
      <c r="KS4149"/>
      <c r="KT4149"/>
      <c r="KU4149"/>
      <c r="KV4149"/>
      <c r="KW4149"/>
      <c r="KX4149"/>
      <c r="KY4149"/>
      <c r="KZ4149"/>
      <c r="LA4149"/>
      <c r="LB4149"/>
      <c r="LC4149"/>
      <c r="LD4149"/>
      <c r="LE4149"/>
      <c r="LF4149"/>
      <c r="LG4149"/>
      <c r="LH4149"/>
      <c r="LI4149"/>
      <c r="LJ4149"/>
      <c r="LK4149"/>
      <c r="LL4149"/>
      <c r="LM4149"/>
      <c r="LN4149"/>
      <c r="LO4149"/>
      <c r="LP4149"/>
      <c r="LQ4149"/>
      <c r="LR4149"/>
      <c r="LS4149"/>
      <c r="LT4149"/>
      <c r="LU4149"/>
      <c r="LV4149"/>
      <c r="LW4149"/>
      <c r="LX4149"/>
      <c r="LY4149"/>
      <c r="LZ4149"/>
      <c r="MA4149"/>
      <c r="MB4149"/>
      <c r="MC4149"/>
    </row>
    <row r="4150" spans="6:341" x14ac:dyDescent="0.3">
      <c r="F4150"/>
      <c r="G4150" s="95"/>
      <c r="H4150" s="95"/>
      <c r="I4150" s="97"/>
      <c r="DD4150"/>
      <c r="KB4150"/>
      <c r="KC4150"/>
      <c r="KD4150"/>
      <c r="KE4150"/>
      <c r="KF4150"/>
      <c r="KG4150"/>
      <c r="KH4150"/>
      <c r="KI4150"/>
      <c r="KJ4150"/>
      <c r="KK4150"/>
      <c r="KL4150"/>
      <c r="KM4150"/>
      <c r="KN4150"/>
      <c r="KO4150"/>
      <c r="KP4150"/>
      <c r="KQ4150"/>
      <c r="KR4150"/>
      <c r="KS4150"/>
      <c r="KT4150"/>
      <c r="KU4150"/>
      <c r="KV4150"/>
      <c r="KW4150"/>
      <c r="KX4150"/>
      <c r="KY4150"/>
      <c r="KZ4150"/>
      <c r="LA4150"/>
      <c r="LB4150"/>
      <c r="LC4150"/>
      <c r="LD4150"/>
      <c r="LE4150"/>
      <c r="LF4150"/>
      <c r="LG4150"/>
      <c r="LH4150"/>
      <c r="LI4150"/>
      <c r="LJ4150"/>
      <c r="LK4150"/>
      <c r="LL4150"/>
      <c r="LM4150"/>
      <c r="LN4150"/>
      <c r="LO4150"/>
      <c r="LP4150"/>
      <c r="LQ4150"/>
      <c r="LR4150"/>
      <c r="LS4150"/>
      <c r="LT4150"/>
      <c r="LU4150"/>
      <c r="LV4150"/>
      <c r="LW4150"/>
      <c r="LX4150"/>
      <c r="LY4150"/>
      <c r="LZ4150"/>
      <c r="MA4150"/>
      <c r="MB4150"/>
      <c r="MC4150"/>
    </row>
    <row r="4151" spans="6:341" x14ac:dyDescent="0.3">
      <c r="F4151"/>
      <c r="G4151" s="95"/>
      <c r="H4151" s="95"/>
      <c r="I4151" s="97"/>
      <c r="DD4151"/>
      <c r="KB4151"/>
      <c r="KC4151"/>
      <c r="KD4151"/>
      <c r="KE4151"/>
      <c r="KF4151"/>
      <c r="KG4151"/>
      <c r="KH4151"/>
      <c r="KI4151"/>
      <c r="KJ4151"/>
      <c r="KK4151"/>
      <c r="KL4151"/>
      <c r="KM4151"/>
      <c r="KN4151"/>
      <c r="KO4151"/>
      <c r="KP4151"/>
      <c r="KQ4151"/>
      <c r="KR4151"/>
      <c r="KS4151"/>
      <c r="KT4151"/>
      <c r="KU4151"/>
      <c r="KV4151"/>
      <c r="KW4151"/>
      <c r="KX4151"/>
      <c r="KY4151"/>
      <c r="KZ4151"/>
      <c r="LA4151"/>
      <c r="LB4151"/>
      <c r="LC4151"/>
      <c r="LD4151"/>
      <c r="LE4151"/>
      <c r="LF4151"/>
      <c r="LG4151"/>
      <c r="LH4151"/>
      <c r="LI4151"/>
      <c r="LJ4151"/>
      <c r="LK4151"/>
      <c r="LL4151"/>
      <c r="LM4151"/>
      <c r="LN4151"/>
      <c r="LO4151"/>
      <c r="LP4151"/>
      <c r="LQ4151"/>
      <c r="LR4151"/>
      <c r="LS4151"/>
      <c r="LT4151"/>
      <c r="LU4151"/>
      <c r="LV4151"/>
      <c r="LW4151"/>
      <c r="LX4151"/>
      <c r="LY4151"/>
      <c r="LZ4151"/>
      <c r="MA4151"/>
      <c r="MB4151"/>
      <c r="MC4151"/>
    </row>
    <row r="4152" spans="6:341" x14ac:dyDescent="0.3">
      <c r="F4152"/>
      <c r="G4152" s="95"/>
      <c r="H4152" s="95"/>
      <c r="I4152" s="97"/>
      <c r="DD4152"/>
      <c r="KB4152"/>
      <c r="KC4152"/>
      <c r="KD4152"/>
      <c r="KE4152"/>
      <c r="KF4152"/>
      <c r="KG4152"/>
      <c r="KH4152"/>
      <c r="KI4152"/>
      <c r="KJ4152"/>
      <c r="KK4152"/>
      <c r="KL4152"/>
      <c r="KM4152"/>
      <c r="KN4152"/>
      <c r="KO4152"/>
      <c r="KP4152"/>
      <c r="KQ4152"/>
      <c r="KR4152"/>
      <c r="KS4152"/>
      <c r="KT4152"/>
      <c r="KU4152"/>
      <c r="KV4152"/>
      <c r="KW4152"/>
      <c r="KX4152"/>
      <c r="KY4152"/>
      <c r="KZ4152"/>
      <c r="LA4152"/>
      <c r="LB4152"/>
      <c r="LC4152"/>
      <c r="LD4152"/>
      <c r="LE4152"/>
      <c r="LF4152"/>
      <c r="LG4152"/>
      <c r="LH4152"/>
      <c r="LI4152"/>
      <c r="LJ4152"/>
      <c r="LK4152"/>
      <c r="LL4152"/>
      <c r="LM4152"/>
      <c r="LN4152"/>
      <c r="LO4152"/>
      <c r="LP4152"/>
      <c r="LQ4152"/>
      <c r="LR4152"/>
      <c r="LS4152"/>
      <c r="LT4152"/>
      <c r="LU4152"/>
      <c r="LV4152"/>
      <c r="LW4152"/>
      <c r="LX4152"/>
      <c r="LY4152"/>
      <c r="LZ4152"/>
      <c r="MA4152"/>
      <c r="MB4152"/>
      <c r="MC4152"/>
    </row>
    <row r="4153" spans="6:341" x14ac:dyDescent="0.3">
      <c r="F4153"/>
      <c r="G4153" s="95"/>
      <c r="H4153" s="95"/>
      <c r="I4153" s="97"/>
      <c r="DD4153"/>
      <c r="KB4153"/>
      <c r="KC4153"/>
      <c r="KD4153"/>
      <c r="KE4153"/>
      <c r="KF4153"/>
      <c r="KG4153"/>
      <c r="KH4153"/>
      <c r="KI4153"/>
      <c r="KJ4153"/>
      <c r="KK4153"/>
      <c r="KL4153"/>
      <c r="KM4153"/>
      <c r="KN4153"/>
      <c r="KO4153"/>
      <c r="KP4153"/>
      <c r="KQ4153"/>
      <c r="KR4153"/>
      <c r="KS4153"/>
      <c r="KT4153"/>
      <c r="KU4153"/>
      <c r="KV4153"/>
      <c r="KW4153"/>
      <c r="KX4153"/>
      <c r="KY4153"/>
      <c r="KZ4153"/>
      <c r="LA4153"/>
      <c r="LB4153"/>
      <c r="LC4153"/>
      <c r="LD4153"/>
      <c r="LE4153"/>
      <c r="LF4153"/>
      <c r="LG4153"/>
      <c r="LH4153"/>
      <c r="LI4153"/>
      <c r="LJ4153"/>
      <c r="LK4153"/>
      <c r="LL4153"/>
      <c r="LM4153"/>
      <c r="LN4153"/>
      <c r="LO4153"/>
      <c r="LP4153"/>
      <c r="LQ4153"/>
      <c r="LR4153"/>
      <c r="LS4153"/>
      <c r="LT4153"/>
      <c r="LU4153"/>
      <c r="LV4153"/>
      <c r="LW4153"/>
      <c r="LX4153"/>
      <c r="LY4153"/>
      <c r="LZ4153"/>
      <c r="MA4153"/>
      <c r="MB4153"/>
      <c r="MC4153"/>
    </row>
    <row r="4154" spans="6:341" x14ac:dyDescent="0.3">
      <c r="F4154"/>
      <c r="G4154" s="95"/>
      <c r="H4154" s="95"/>
      <c r="I4154" s="97"/>
      <c r="DD4154"/>
      <c r="KB4154"/>
      <c r="KC4154"/>
      <c r="KD4154"/>
      <c r="KE4154"/>
      <c r="KF4154"/>
      <c r="KG4154"/>
      <c r="KH4154"/>
      <c r="KI4154"/>
      <c r="KJ4154"/>
      <c r="KK4154"/>
      <c r="KL4154"/>
      <c r="KM4154"/>
      <c r="KN4154"/>
      <c r="KO4154"/>
      <c r="KP4154"/>
      <c r="KQ4154"/>
      <c r="KR4154"/>
      <c r="KS4154"/>
      <c r="KT4154"/>
      <c r="KU4154"/>
      <c r="KV4154"/>
      <c r="KW4154"/>
      <c r="KX4154"/>
      <c r="KY4154"/>
      <c r="KZ4154"/>
      <c r="LA4154"/>
      <c r="LB4154"/>
      <c r="LC4154"/>
      <c r="LD4154"/>
      <c r="LE4154"/>
      <c r="LF4154"/>
      <c r="LG4154"/>
      <c r="LH4154"/>
      <c r="LI4154"/>
      <c r="LJ4154"/>
      <c r="LK4154"/>
      <c r="LL4154"/>
      <c r="LM4154"/>
      <c r="LN4154"/>
      <c r="LO4154"/>
      <c r="LP4154"/>
      <c r="LQ4154"/>
      <c r="LR4154"/>
      <c r="LS4154"/>
      <c r="LT4154"/>
      <c r="LU4154"/>
      <c r="LV4154"/>
      <c r="LW4154"/>
      <c r="LX4154"/>
      <c r="LY4154"/>
      <c r="LZ4154"/>
      <c r="MA4154"/>
      <c r="MB4154"/>
      <c r="MC4154"/>
    </row>
    <row r="4155" spans="6:341" x14ac:dyDescent="0.3">
      <c r="F4155"/>
      <c r="G4155" s="95"/>
      <c r="H4155" s="95"/>
      <c r="I4155" s="97"/>
      <c r="DD4155"/>
      <c r="KB4155"/>
      <c r="KC4155"/>
      <c r="KD4155"/>
      <c r="KE4155"/>
      <c r="KF4155"/>
      <c r="KG4155"/>
      <c r="KH4155"/>
      <c r="KI4155"/>
      <c r="KJ4155"/>
      <c r="KK4155"/>
      <c r="KL4155"/>
      <c r="KM4155"/>
      <c r="KN4155"/>
      <c r="KO4155"/>
      <c r="KP4155"/>
      <c r="KQ4155"/>
      <c r="KR4155"/>
      <c r="KS4155"/>
      <c r="KT4155"/>
      <c r="KU4155"/>
      <c r="KV4155"/>
      <c r="KW4155"/>
      <c r="KX4155"/>
      <c r="KY4155"/>
      <c r="KZ4155"/>
      <c r="LA4155"/>
      <c r="LB4155"/>
      <c r="LC4155"/>
      <c r="LD4155"/>
      <c r="LE4155"/>
      <c r="LF4155"/>
      <c r="LG4155"/>
      <c r="LH4155"/>
      <c r="LI4155"/>
      <c r="LJ4155"/>
      <c r="LK4155"/>
      <c r="LL4155"/>
      <c r="LM4155"/>
      <c r="LN4155"/>
      <c r="LO4155"/>
      <c r="LP4155"/>
      <c r="LQ4155"/>
      <c r="LR4155"/>
      <c r="LS4155"/>
      <c r="LT4155"/>
      <c r="LU4155"/>
      <c r="LV4155"/>
      <c r="LW4155"/>
      <c r="LX4155"/>
      <c r="LY4155"/>
      <c r="LZ4155"/>
      <c r="MA4155"/>
      <c r="MB4155"/>
      <c r="MC4155"/>
    </row>
    <row r="4156" spans="6:341" x14ac:dyDescent="0.3">
      <c r="F4156"/>
      <c r="G4156" s="95"/>
      <c r="H4156" s="95"/>
      <c r="I4156" s="97"/>
      <c r="DD4156"/>
      <c r="KB4156"/>
      <c r="KC4156"/>
      <c r="KD4156"/>
      <c r="KE4156"/>
      <c r="KF4156"/>
      <c r="KG4156"/>
      <c r="KH4156"/>
      <c r="KI4156"/>
      <c r="KJ4156"/>
      <c r="KK4156"/>
      <c r="KL4156"/>
      <c r="KM4156"/>
      <c r="KN4156"/>
      <c r="KO4156"/>
      <c r="KP4156"/>
      <c r="KQ4156"/>
      <c r="KR4156"/>
      <c r="KS4156"/>
      <c r="KT4156"/>
      <c r="KU4156"/>
      <c r="KV4156"/>
      <c r="KW4156"/>
      <c r="KX4156"/>
      <c r="KY4156"/>
      <c r="KZ4156"/>
      <c r="LA4156"/>
      <c r="LB4156"/>
      <c r="LC4156"/>
      <c r="LD4156"/>
      <c r="LE4156"/>
      <c r="LF4156"/>
      <c r="LG4156"/>
      <c r="LH4156"/>
      <c r="LI4156"/>
      <c r="LJ4156"/>
      <c r="LK4156"/>
      <c r="LL4156"/>
      <c r="LM4156"/>
      <c r="LN4156"/>
      <c r="LO4156"/>
      <c r="LP4156"/>
      <c r="LQ4156"/>
      <c r="LR4156"/>
      <c r="LS4156"/>
      <c r="LT4156"/>
      <c r="LU4156"/>
      <c r="LV4156"/>
      <c r="LW4156"/>
      <c r="LX4156"/>
      <c r="LY4156"/>
      <c r="LZ4156"/>
      <c r="MA4156"/>
      <c r="MB4156"/>
      <c r="MC4156"/>
    </row>
    <row r="4157" spans="6:341" x14ac:dyDescent="0.3">
      <c r="F4157"/>
      <c r="G4157" s="95"/>
      <c r="H4157" s="95"/>
      <c r="I4157" s="97"/>
      <c r="DD4157"/>
      <c r="KB4157"/>
      <c r="KC4157"/>
      <c r="KD4157"/>
      <c r="KE4157"/>
      <c r="KF4157"/>
      <c r="KG4157"/>
      <c r="KH4157"/>
      <c r="KI4157"/>
      <c r="KJ4157"/>
      <c r="KK4157"/>
      <c r="KL4157"/>
      <c r="KM4157"/>
      <c r="KN4157"/>
      <c r="KO4157"/>
      <c r="KP4157"/>
      <c r="KQ4157"/>
      <c r="KR4157"/>
      <c r="KS4157"/>
      <c r="KT4157"/>
      <c r="KU4157"/>
      <c r="KV4157"/>
      <c r="KW4157"/>
      <c r="KX4157"/>
      <c r="KY4157"/>
      <c r="KZ4157"/>
      <c r="LA4157"/>
      <c r="LB4157"/>
      <c r="LC4157"/>
      <c r="LD4157"/>
      <c r="LE4157"/>
      <c r="LF4157"/>
      <c r="LG4157"/>
      <c r="LH4157"/>
      <c r="LI4157"/>
      <c r="LJ4157"/>
      <c r="LK4157"/>
      <c r="LL4157"/>
      <c r="LM4157"/>
      <c r="LN4157"/>
      <c r="LO4157"/>
      <c r="LP4157"/>
      <c r="LQ4157"/>
      <c r="LR4157"/>
      <c r="LS4157"/>
      <c r="LT4157"/>
      <c r="LU4157"/>
      <c r="LV4157"/>
      <c r="LW4157"/>
      <c r="LX4157"/>
      <c r="LY4157"/>
      <c r="LZ4157"/>
      <c r="MA4157"/>
      <c r="MB4157"/>
      <c r="MC4157"/>
    </row>
    <row r="4158" spans="6:341" x14ac:dyDescent="0.3">
      <c r="F4158"/>
      <c r="G4158" s="95"/>
      <c r="H4158" s="95"/>
      <c r="I4158" s="97"/>
      <c r="DD4158"/>
      <c r="KB4158"/>
      <c r="KC4158"/>
      <c r="KD4158"/>
      <c r="KE4158"/>
      <c r="KF4158"/>
      <c r="KG4158"/>
      <c r="KH4158"/>
      <c r="KI4158"/>
      <c r="KJ4158"/>
      <c r="KK4158"/>
      <c r="KL4158"/>
      <c r="KM4158"/>
      <c r="KN4158"/>
      <c r="KO4158"/>
      <c r="KP4158"/>
      <c r="KQ4158"/>
      <c r="KR4158"/>
      <c r="KS4158"/>
      <c r="KT4158"/>
      <c r="KU4158"/>
      <c r="KV4158"/>
      <c r="KW4158"/>
      <c r="KX4158"/>
      <c r="KY4158"/>
      <c r="KZ4158"/>
      <c r="LA4158"/>
      <c r="LB4158"/>
      <c r="LC4158"/>
      <c r="LD4158"/>
      <c r="LE4158"/>
      <c r="LF4158"/>
      <c r="LG4158"/>
      <c r="LH4158"/>
      <c r="LI4158"/>
      <c r="LJ4158"/>
      <c r="LK4158"/>
      <c r="LL4158"/>
      <c r="LM4158"/>
      <c r="LN4158"/>
      <c r="LO4158"/>
      <c r="LP4158"/>
      <c r="LQ4158"/>
      <c r="LR4158"/>
      <c r="LS4158"/>
      <c r="LT4158"/>
      <c r="LU4158"/>
      <c r="LV4158"/>
      <c r="LW4158"/>
      <c r="LX4158"/>
      <c r="LY4158"/>
      <c r="LZ4158"/>
      <c r="MA4158"/>
      <c r="MB4158"/>
      <c r="MC4158"/>
    </row>
    <row r="4159" spans="6:341" x14ac:dyDescent="0.3">
      <c r="F4159"/>
      <c r="G4159" s="95"/>
      <c r="H4159" s="95"/>
      <c r="I4159" s="97"/>
      <c r="DD4159"/>
      <c r="KB4159"/>
      <c r="KC4159"/>
      <c r="KD4159"/>
      <c r="KE4159"/>
      <c r="KF4159"/>
      <c r="KG4159"/>
      <c r="KH4159"/>
      <c r="KI4159"/>
      <c r="KJ4159"/>
      <c r="KK4159"/>
      <c r="KL4159"/>
      <c r="KM4159"/>
      <c r="KN4159"/>
      <c r="KO4159"/>
      <c r="KP4159"/>
      <c r="KQ4159"/>
      <c r="KR4159"/>
      <c r="KS4159"/>
      <c r="KT4159"/>
      <c r="KU4159"/>
      <c r="KV4159"/>
      <c r="KW4159"/>
      <c r="KX4159"/>
      <c r="KY4159"/>
      <c r="KZ4159"/>
      <c r="LA4159"/>
      <c r="LB4159"/>
      <c r="LC4159"/>
      <c r="LD4159"/>
      <c r="LE4159"/>
      <c r="LF4159"/>
      <c r="LG4159"/>
      <c r="LH4159"/>
      <c r="LI4159"/>
      <c r="LJ4159"/>
      <c r="LK4159"/>
      <c r="LL4159"/>
      <c r="LM4159"/>
      <c r="LN4159"/>
      <c r="LO4159"/>
      <c r="LP4159"/>
      <c r="LQ4159"/>
      <c r="LR4159"/>
      <c r="LS4159"/>
      <c r="LT4159"/>
      <c r="LU4159"/>
      <c r="LV4159"/>
      <c r="LW4159"/>
      <c r="LX4159"/>
      <c r="LY4159"/>
      <c r="LZ4159"/>
      <c r="MA4159"/>
      <c r="MB4159"/>
      <c r="MC4159"/>
    </row>
    <row r="4160" spans="6:341" x14ac:dyDescent="0.3">
      <c r="F4160"/>
      <c r="G4160" s="95"/>
      <c r="H4160" s="95"/>
      <c r="I4160" s="97"/>
      <c r="DD4160"/>
      <c r="KB4160"/>
      <c r="KC4160"/>
      <c r="KD4160"/>
      <c r="KE4160"/>
      <c r="KF4160"/>
      <c r="KG4160"/>
      <c r="KH4160"/>
      <c r="KI4160"/>
      <c r="KJ4160"/>
      <c r="KK4160"/>
      <c r="KL4160"/>
      <c r="KM4160"/>
      <c r="KN4160"/>
      <c r="KO4160"/>
      <c r="KP4160"/>
      <c r="KQ4160"/>
      <c r="KR4160"/>
      <c r="KS4160"/>
      <c r="KT4160"/>
      <c r="KU4160"/>
      <c r="KV4160"/>
      <c r="KW4160"/>
      <c r="KX4160"/>
      <c r="KY4160"/>
      <c r="KZ4160"/>
      <c r="LA4160"/>
      <c r="LB4160"/>
      <c r="LC4160"/>
      <c r="LD4160"/>
      <c r="LE4160"/>
      <c r="LF4160"/>
      <c r="LG4160"/>
      <c r="LH4160"/>
      <c r="LI4160"/>
      <c r="LJ4160"/>
      <c r="LK4160"/>
      <c r="LL4160"/>
      <c r="LM4160"/>
      <c r="LN4160"/>
      <c r="LO4160"/>
      <c r="LP4160"/>
      <c r="LQ4160"/>
      <c r="LR4160"/>
      <c r="LS4160"/>
      <c r="LT4160"/>
      <c r="LU4160"/>
      <c r="LV4160"/>
      <c r="LW4160"/>
      <c r="LX4160"/>
      <c r="LY4160"/>
      <c r="LZ4160"/>
      <c r="MA4160"/>
      <c r="MB4160"/>
      <c r="MC4160"/>
    </row>
    <row r="4161" spans="6:341" x14ac:dyDescent="0.3">
      <c r="F4161"/>
      <c r="G4161" s="95"/>
      <c r="H4161" s="95"/>
      <c r="I4161" s="97"/>
      <c r="DD4161"/>
      <c r="KB4161"/>
      <c r="KC4161"/>
      <c r="KD4161"/>
      <c r="KE4161"/>
      <c r="KF4161"/>
      <c r="KG4161"/>
      <c r="KH4161"/>
      <c r="KI4161"/>
      <c r="KJ4161"/>
      <c r="KK4161"/>
      <c r="KL4161"/>
      <c r="KM4161"/>
      <c r="KN4161"/>
      <c r="KO4161"/>
      <c r="KP4161"/>
      <c r="KQ4161"/>
      <c r="KR4161"/>
      <c r="KS4161"/>
      <c r="KT4161"/>
      <c r="KU4161"/>
      <c r="KV4161"/>
      <c r="KW4161"/>
      <c r="KX4161"/>
      <c r="KY4161"/>
      <c r="KZ4161"/>
      <c r="LA4161"/>
      <c r="LB4161"/>
      <c r="LC4161"/>
      <c r="LD4161"/>
      <c r="LE4161"/>
      <c r="LF4161"/>
      <c r="LG4161"/>
      <c r="LH4161"/>
      <c r="LI4161"/>
      <c r="LJ4161"/>
      <c r="LK4161"/>
      <c r="LL4161"/>
      <c r="LM4161"/>
      <c r="LN4161"/>
      <c r="LO4161"/>
      <c r="LP4161"/>
      <c r="LQ4161"/>
      <c r="LR4161"/>
      <c r="LS4161"/>
      <c r="LT4161"/>
      <c r="LU4161"/>
      <c r="LV4161"/>
      <c r="LW4161"/>
      <c r="LX4161"/>
      <c r="LY4161"/>
      <c r="LZ4161"/>
      <c r="MA4161"/>
      <c r="MB4161"/>
      <c r="MC4161"/>
    </row>
    <row r="4162" spans="6:341" x14ac:dyDescent="0.3">
      <c r="F4162"/>
      <c r="G4162" s="95"/>
      <c r="H4162" s="95"/>
      <c r="I4162" s="97"/>
      <c r="DD4162"/>
      <c r="KB4162"/>
      <c r="KC4162"/>
      <c r="KD4162"/>
      <c r="KE4162"/>
      <c r="KF4162"/>
      <c r="KG4162"/>
      <c r="KH4162"/>
      <c r="KI4162"/>
      <c r="KJ4162"/>
      <c r="KK4162"/>
      <c r="KL4162"/>
      <c r="KM4162"/>
      <c r="KN4162"/>
      <c r="KO4162"/>
      <c r="KP4162"/>
      <c r="KQ4162"/>
      <c r="KR4162"/>
      <c r="KS4162"/>
      <c r="KT4162"/>
      <c r="KU4162"/>
      <c r="KV4162"/>
      <c r="KW4162"/>
      <c r="KX4162"/>
      <c r="KY4162"/>
      <c r="KZ4162"/>
      <c r="LA4162"/>
      <c r="LB4162"/>
      <c r="LC4162"/>
      <c r="LD4162"/>
      <c r="LE4162"/>
      <c r="LF4162"/>
      <c r="LG4162"/>
      <c r="LH4162"/>
      <c r="LI4162"/>
      <c r="LJ4162"/>
      <c r="LK4162"/>
      <c r="LL4162"/>
      <c r="LM4162"/>
      <c r="LN4162"/>
      <c r="LO4162"/>
      <c r="LP4162"/>
      <c r="LQ4162"/>
      <c r="LR4162"/>
      <c r="LS4162"/>
      <c r="LT4162"/>
      <c r="LU4162"/>
      <c r="LV4162"/>
      <c r="LW4162"/>
      <c r="LX4162"/>
      <c r="LY4162"/>
      <c r="LZ4162"/>
      <c r="MA4162"/>
      <c r="MB4162"/>
      <c r="MC4162"/>
    </row>
    <row r="4163" spans="6:341" x14ac:dyDescent="0.3">
      <c r="F4163"/>
      <c r="G4163" s="95"/>
      <c r="H4163" s="95"/>
      <c r="I4163" s="97"/>
      <c r="DD4163"/>
      <c r="KB4163"/>
      <c r="KC4163"/>
      <c r="KD4163"/>
      <c r="KE4163"/>
      <c r="KF4163"/>
      <c r="KG4163"/>
      <c r="KH4163"/>
      <c r="KI4163"/>
      <c r="KJ4163"/>
      <c r="KK4163"/>
      <c r="KL4163"/>
      <c r="KM4163"/>
      <c r="KN4163"/>
      <c r="KO4163"/>
      <c r="KP4163"/>
      <c r="KQ4163"/>
      <c r="KR4163"/>
      <c r="KS4163"/>
      <c r="KT4163"/>
      <c r="KU4163"/>
      <c r="KV4163"/>
      <c r="KW4163"/>
      <c r="KX4163"/>
      <c r="KY4163"/>
      <c r="KZ4163"/>
      <c r="LA4163"/>
      <c r="LB4163"/>
      <c r="LC4163"/>
      <c r="LD4163"/>
      <c r="LE4163"/>
      <c r="LF4163"/>
      <c r="LG4163"/>
      <c r="LH4163"/>
      <c r="LI4163"/>
      <c r="LJ4163"/>
      <c r="LK4163"/>
      <c r="LL4163"/>
      <c r="LM4163"/>
      <c r="LN4163"/>
      <c r="LO4163"/>
      <c r="LP4163"/>
      <c r="LQ4163"/>
      <c r="LR4163"/>
      <c r="LS4163"/>
      <c r="LT4163"/>
      <c r="LU4163"/>
      <c r="LV4163"/>
      <c r="LW4163"/>
      <c r="LX4163"/>
      <c r="LY4163"/>
      <c r="LZ4163"/>
      <c r="MA4163"/>
      <c r="MB4163"/>
      <c r="MC4163"/>
    </row>
    <row r="4164" spans="6:341" x14ac:dyDescent="0.3">
      <c r="F4164"/>
      <c r="G4164" s="95"/>
      <c r="H4164" s="95"/>
      <c r="I4164" s="97"/>
      <c r="DD4164"/>
      <c r="KB4164"/>
      <c r="KC4164"/>
      <c r="KD4164"/>
      <c r="KE4164"/>
      <c r="KF4164"/>
      <c r="KG4164"/>
      <c r="KH4164"/>
      <c r="KI4164"/>
      <c r="KJ4164"/>
      <c r="KK4164"/>
      <c r="KL4164"/>
      <c r="KM4164"/>
      <c r="KN4164"/>
      <c r="KO4164"/>
      <c r="KP4164"/>
      <c r="KQ4164"/>
      <c r="KR4164"/>
      <c r="KS4164"/>
      <c r="KT4164"/>
      <c r="KU4164"/>
      <c r="KV4164"/>
      <c r="KW4164"/>
      <c r="KX4164"/>
      <c r="KY4164"/>
      <c r="KZ4164"/>
      <c r="LA4164"/>
      <c r="LB4164"/>
      <c r="LC4164"/>
      <c r="LD4164"/>
      <c r="LE4164"/>
      <c r="LF4164"/>
      <c r="LG4164"/>
      <c r="LH4164"/>
      <c r="LI4164"/>
      <c r="LJ4164"/>
      <c r="LK4164"/>
      <c r="LL4164"/>
      <c r="LM4164"/>
      <c r="LN4164"/>
      <c r="LO4164"/>
      <c r="LP4164"/>
      <c r="LQ4164"/>
      <c r="LR4164"/>
      <c r="LS4164"/>
      <c r="LT4164"/>
      <c r="LU4164"/>
      <c r="LV4164"/>
      <c r="LW4164"/>
      <c r="LX4164"/>
      <c r="LY4164"/>
      <c r="LZ4164"/>
      <c r="MA4164"/>
      <c r="MB4164"/>
      <c r="MC4164"/>
    </row>
    <row r="4165" spans="6:341" x14ac:dyDescent="0.3">
      <c r="F4165"/>
      <c r="G4165" s="95"/>
      <c r="H4165" s="95"/>
      <c r="I4165" s="97"/>
      <c r="DD4165"/>
      <c r="KB4165"/>
      <c r="KC4165"/>
      <c r="KD4165"/>
      <c r="KE4165"/>
      <c r="KF4165"/>
      <c r="KG4165"/>
      <c r="KH4165"/>
      <c r="KI4165"/>
      <c r="KJ4165"/>
      <c r="KK4165"/>
      <c r="KL4165"/>
      <c r="KM4165"/>
      <c r="KN4165"/>
      <c r="KO4165"/>
      <c r="KP4165"/>
      <c r="KQ4165"/>
      <c r="KR4165"/>
      <c r="KS4165"/>
      <c r="KT4165"/>
      <c r="KU4165"/>
      <c r="KV4165"/>
      <c r="KW4165"/>
      <c r="KX4165"/>
      <c r="KY4165"/>
      <c r="KZ4165"/>
      <c r="LA4165"/>
      <c r="LB4165"/>
      <c r="LC4165"/>
      <c r="LD4165"/>
      <c r="LE4165"/>
      <c r="LF4165"/>
      <c r="LG4165"/>
      <c r="LH4165"/>
      <c r="LI4165"/>
      <c r="LJ4165"/>
      <c r="LK4165"/>
      <c r="LL4165"/>
      <c r="LM4165"/>
      <c r="LN4165"/>
      <c r="LO4165"/>
      <c r="LP4165"/>
      <c r="LQ4165"/>
      <c r="LR4165"/>
      <c r="LS4165"/>
      <c r="LT4165"/>
      <c r="LU4165"/>
      <c r="LV4165"/>
      <c r="LW4165"/>
      <c r="LX4165"/>
      <c r="LY4165"/>
      <c r="LZ4165"/>
      <c r="MA4165"/>
      <c r="MB4165"/>
      <c r="MC4165"/>
    </row>
    <row r="4166" spans="6:341" x14ac:dyDescent="0.3">
      <c r="F4166"/>
      <c r="G4166" s="95"/>
      <c r="H4166" s="95"/>
      <c r="I4166" s="97"/>
      <c r="DD4166"/>
      <c r="KB4166"/>
      <c r="KC4166"/>
      <c r="KD4166"/>
      <c r="KE4166"/>
      <c r="KF4166"/>
      <c r="KG4166"/>
      <c r="KH4166"/>
      <c r="KI4166"/>
      <c r="KJ4166"/>
      <c r="KK4166"/>
      <c r="KL4166"/>
      <c r="KM4166"/>
      <c r="KN4166"/>
      <c r="KO4166"/>
      <c r="KP4166"/>
      <c r="KQ4166"/>
      <c r="KR4166"/>
      <c r="KS4166"/>
      <c r="KT4166"/>
      <c r="KU4166"/>
      <c r="KV4166"/>
      <c r="KW4166"/>
      <c r="KX4166"/>
      <c r="KY4166"/>
      <c r="KZ4166"/>
      <c r="LA4166"/>
      <c r="LB4166"/>
      <c r="LC4166"/>
      <c r="LD4166"/>
      <c r="LE4166"/>
      <c r="LF4166"/>
      <c r="LG4166"/>
      <c r="LH4166"/>
      <c r="LI4166"/>
      <c r="LJ4166"/>
      <c r="LK4166"/>
      <c r="LL4166"/>
      <c r="LM4166"/>
      <c r="LN4166"/>
      <c r="LO4166"/>
      <c r="LP4166"/>
      <c r="LQ4166"/>
      <c r="LR4166"/>
      <c r="LS4166"/>
      <c r="LT4166"/>
      <c r="LU4166"/>
      <c r="LV4166"/>
      <c r="LW4166"/>
      <c r="LX4166"/>
      <c r="LY4166"/>
      <c r="LZ4166"/>
      <c r="MA4166"/>
      <c r="MB4166"/>
      <c r="MC4166"/>
    </row>
    <row r="4167" spans="6:341" x14ac:dyDescent="0.3">
      <c r="F4167"/>
      <c r="G4167" s="95"/>
      <c r="H4167" s="95"/>
      <c r="I4167" s="97"/>
      <c r="DD4167"/>
      <c r="KB4167"/>
      <c r="KC4167"/>
      <c r="KD4167"/>
      <c r="KE4167"/>
      <c r="KF4167"/>
      <c r="KG4167"/>
      <c r="KH4167"/>
      <c r="KI4167"/>
      <c r="KJ4167"/>
      <c r="KK4167"/>
      <c r="KL4167"/>
      <c r="KM4167"/>
      <c r="KN4167"/>
      <c r="KO4167"/>
      <c r="KP4167"/>
      <c r="KQ4167"/>
      <c r="KR4167"/>
      <c r="KS4167"/>
      <c r="KT4167"/>
      <c r="KU4167"/>
      <c r="KV4167"/>
      <c r="KW4167"/>
      <c r="KX4167"/>
      <c r="KY4167"/>
      <c r="KZ4167"/>
      <c r="LA4167"/>
      <c r="LB4167"/>
      <c r="LC4167"/>
      <c r="LD4167"/>
      <c r="LE4167"/>
      <c r="LF4167"/>
      <c r="LG4167"/>
      <c r="LH4167"/>
      <c r="LI4167"/>
      <c r="LJ4167"/>
      <c r="LK4167"/>
      <c r="LL4167"/>
      <c r="LM4167"/>
      <c r="LN4167"/>
      <c r="LO4167"/>
      <c r="LP4167"/>
      <c r="LQ4167"/>
      <c r="LR4167"/>
      <c r="LS4167"/>
      <c r="LT4167"/>
      <c r="LU4167"/>
      <c r="LV4167"/>
      <c r="LW4167"/>
      <c r="LX4167"/>
      <c r="LY4167"/>
      <c r="LZ4167"/>
      <c r="MA4167"/>
      <c r="MB4167"/>
      <c r="MC4167"/>
    </row>
    <row r="4168" spans="6:341" x14ac:dyDescent="0.3">
      <c r="F4168"/>
      <c r="G4168" s="95"/>
      <c r="H4168" s="95"/>
      <c r="I4168" s="97"/>
      <c r="DD4168"/>
      <c r="KB4168"/>
      <c r="KC4168"/>
      <c r="KD4168"/>
      <c r="KE4168"/>
      <c r="KF4168"/>
      <c r="KG4168"/>
      <c r="KH4168"/>
      <c r="KI4168"/>
      <c r="KJ4168"/>
      <c r="KK4168"/>
      <c r="KL4168"/>
      <c r="KM4168"/>
      <c r="KN4168"/>
      <c r="KO4168"/>
      <c r="KP4168"/>
      <c r="KQ4168"/>
      <c r="KR4168"/>
      <c r="KS4168"/>
      <c r="KT4168"/>
      <c r="KU4168"/>
      <c r="KV4168"/>
      <c r="KW4168"/>
      <c r="KX4168"/>
      <c r="KY4168"/>
      <c r="KZ4168"/>
      <c r="LA4168"/>
      <c r="LB4168"/>
      <c r="LC4168"/>
      <c r="LD4168"/>
      <c r="LE4168"/>
      <c r="LF4168"/>
      <c r="LG4168"/>
      <c r="LH4168"/>
      <c r="LI4168"/>
      <c r="LJ4168"/>
      <c r="LK4168"/>
      <c r="LL4168"/>
      <c r="LM4168"/>
      <c r="LN4168"/>
      <c r="LO4168"/>
      <c r="LP4168"/>
      <c r="LQ4168"/>
      <c r="LR4168"/>
      <c r="LS4168"/>
      <c r="LT4168"/>
      <c r="LU4168"/>
      <c r="LV4168"/>
      <c r="LW4168"/>
      <c r="LX4168"/>
      <c r="LY4168"/>
      <c r="LZ4168"/>
      <c r="MA4168"/>
      <c r="MB4168"/>
      <c r="MC4168"/>
    </row>
    <row r="4169" spans="6:341" x14ac:dyDescent="0.3">
      <c r="F4169"/>
      <c r="G4169" s="95"/>
      <c r="H4169" s="95"/>
      <c r="I4169" s="97"/>
      <c r="DD4169"/>
      <c r="KB4169"/>
      <c r="KC4169"/>
      <c r="KD4169"/>
      <c r="KE4169"/>
      <c r="KF4169"/>
      <c r="KG4169"/>
      <c r="KH4169"/>
      <c r="KI4169"/>
      <c r="KJ4169"/>
      <c r="KK4169"/>
      <c r="KL4169"/>
      <c r="KM4169"/>
      <c r="KN4169"/>
      <c r="KO4169"/>
      <c r="KP4169"/>
      <c r="KQ4169"/>
      <c r="KR4169"/>
      <c r="KS4169"/>
      <c r="KT4169"/>
      <c r="KU4169"/>
      <c r="KV4169"/>
      <c r="KW4169"/>
      <c r="KX4169"/>
      <c r="KY4169"/>
      <c r="KZ4169"/>
      <c r="LA4169"/>
      <c r="LB4169"/>
      <c r="LC4169"/>
      <c r="LD4169"/>
      <c r="LE4169"/>
      <c r="LF4169"/>
      <c r="LG4169"/>
      <c r="LH4169"/>
      <c r="LI4169"/>
      <c r="LJ4169"/>
      <c r="LK4169"/>
      <c r="LL4169"/>
      <c r="LM4169"/>
      <c r="LN4169"/>
      <c r="LO4169"/>
      <c r="LP4169"/>
      <c r="LQ4169"/>
      <c r="LR4169"/>
      <c r="LS4169"/>
      <c r="LT4169"/>
      <c r="LU4169"/>
      <c r="LV4169"/>
      <c r="LW4169"/>
      <c r="LX4169"/>
      <c r="LY4169"/>
      <c r="LZ4169"/>
      <c r="MA4169"/>
      <c r="MB4169"/>
      <c r="MC4169"/>
    </row>
    <row r="4170" spans="6:341" x14ac:dyDescent="0.3">
      <c r="F4170"/>
      <c r="G4170" s="95"/>
      <c r="H4170" s="95"/>
      <c r="I4170" s="97"/>
      <c r="DD4170"/>
      <c r="KB4170"/>
      <c r="KC4170"/>
      <c r="KD4170"/>
      <c r="KE4170"/>
      <c r="KF4170"/>
      <c r="KG4170"/>
      <c r="KH4170"/>
      <c r="KI4170"/>
      <c r="KJ4170"/>
      <c r="KK4170"/>
      <c r="KL4170"/>
      <c r="KM4170"/>
      <c r="KN4170"/>
      <c r="KO4170"/>
      <c r="KP4170"/>
      <c r="KQ4170"/>
      <c r="KR4170"/>
      <c r="KS4170"/>
      <c r="KT4170"/>
      <c r="KU4170"/>
      <c r="KV4170"/>
      <c r="KW4170"/>
      <c r="KX4170"/>
      <c r="KY4170"/>
      <c r="KZ4170"/>
      <c r="LA4170"/>
      <c r="LB4170"/>
      <c r="LC4170"/>
      <c r="LD4170"/>
      <c r="LE4170"/>
      <c r="LF4170"/>
      <c r="LG4170"/>
      <c r="LH4170"/>
      <c r="LI4170"/>
      <c r="LJ4170"/>
      <c r="LK4170"/>
      <c r="LL4170"/>
      <c r="LM4170"/>
      <c r="LN4170"/>
      <c r="LO4170"/>
      <c r="LP4170"/>
      <c r="LQ4170"/>
      <c r="LR4170"/>
      <c r="LS4170"/>
      <c r="LT4170"/>
      <c r="LU4170"/>
      <c r="LV4170"/>
      <c r="LW4170"/>
      <c r="LX4170"/>
      <c r="LY4170"/>
      <c r="LZ4170"/>
      <c r="MA4170"/>
      <c r="MB4170"/>
      <c r="MC4170"/>
    </row>
    <row r="4171" spans="6:341" x14ac:dyDescent="0.3">
      <c r="F4171"/>
      <c r="G4171" s="95"/>
      <c r="H4171" s="95"/>
      <c r="I4171" s="97"/>
      <c r="DD4171"/>
      <c r="KB4171"/>
      <c r="KC4171"/>
      <c r="KD4171"/>
      <c r="KE4171"/>
      <c r="KF4171"/>
      <c r="KG4171"/>
      <c r="KH4171"/>
      <c r="KI4171"/>
      <c r="KJ4171"/>
      <c r="KK4171"/>
      <c r="KL4171"/>
      <c r="KM4171"/>
      <c r="KN4171"/>
      <c r="KO4171"/>
      <c r="KP4171"/>
      <c r="KQ4171"/>
      <c r="KR4171"/>
      <c r="KS4171"/>
      <c r="KT4171"/>
      <c r="KU4171"/>
      <c r="KV4171"/>
      <c r="KW4171"/>
      <c r="KX4171"/>
      <c r="KY4171"/>
      <c r="KZ4171"/>
      <c r="LA4171"/>
      <c r="LB4171"/>
      <c r="LC4171"/>
      <c r="LD4171"/>
      <c r="LE4171"/>
      <c r="LF4171"/>
      <c r="LG4171"/>
      <c r="LH4171"/>
      <c r="LI4171"/>
      <c r="LJ4171"/>
      <c r="LK4171"/>
      <c r="LL4171"/>
      <c r="LM4171"/>
      <c r="LN4171"/>
      <c r="LO4171"/>
      <c r="LP4171"/>
      <c r="LQ4171"/>
      <c r="LR4171"/>
      <c r="LS4171"/>
      <c r="LT4171"/>
      <c r="LU4171"/>
      <c r="LV4171"/>
      <c r="LW4171"/>
      <c r="LX4171"/>
      <c r="LY4171"/>
      <c r="LZ4171"/>
      <c r="MA4171"/>
      <c r="MB4171"/>
      <c r="MC4171"/>
    </row>
    <row r="4172" spans="6:341" x14ac:dyDescent="0.3">
      <c r="F4172"/>
      <c r="G4172" s="95"/>
      <c r="H4172" s="95"/>
      <c r="I4172" s="97"/>
      <c r="DD4172"/>
      <c r="KB4172"/>
      <c r="KC4172"/>
      <c r="KD4172"/>
      <c r="KE4172"/>
      <c r="KF4172"/>
      <c r="KG4172"/>
      <c r="KH4172"/>
      <c r="KI4172"/>
      <c r="KJ4172"/>
      <c r="KK4172"/>
      <c r="KL4172"/>
      <c r="KM4172"/>
      <c r="KN4172"/>
      <c r="KO4172"/>
      <c r="KP4172"/>
      <c r="KQ4172"/>
      <c r="KR4172"/>
      <c r="KS4172"/>
      <c r="KT4172"/>
      <c r="KU4172"/>
      <c r="KV4172"/>
      <c r="KW4172"/>
      <c r="KX4172"/>
      <c r="KY4172"/>
      <c r="KZ4172"/>
      <c r="LA4172"/>
      <c r="LB4172"/>
      <c r="LC4172"/>
      <c r="LD4172"/>
      <c r="LE4172"/>
      <c r="LF4172"/>
      <c r="LG4172"/>
      <c r="LH4172"/>
      <c r="LI4172"/>
      <c r="LJ4172"/>
      <c r="LK4172"/>
      <c r="LL4172"/>
      <c r="LM4172"/>
      <c r="LN4172"/>
      <c r="LO4172"/>
      <c r="LP4172"/>
      <c r="LQ4172"/>
      <c r="LR4172"/>
      <c r="LS4172"/>
      <c r="LT4172"/>
      <c r="LU4172"/>
      <c r="LV4172"/>
      <c r="LW4172"/>
      <c r="LX4172"/>
      <c r="LY4172"/>
      <c r="LZ4172"/>
      <c r="MA4172"/>
      <c r="MB4172"/>
      <c r="MC4172"/>
    </row>
    <row r="4173" spans="6:341" x14ac:dyDescent="0.3">
      <c r="F4173"/>
      <c r="G4173" s="95"/>
      <c r="H4173" s="95"/>
      <c r="I4173" s="97"/>
      <c r="DD4173"/>
      <c r="KB4173"/>
      <c r="KC4173"/>
      <c r="KD4173"/>
      <c r="KE4173"/>
      <c r="KF4173"/>
      <c r="KG4173"/>
      <c r="KH4173"/>
      <c r="KI4173"/>
      <c r="KJ4173"/>
      <c r="KK4173"/>
      <c r="KL4173"/>
      <c r="KM4173"/>
      <c r="KN4173"/>
      <c r="KO4173"/>
      <c r="KP4173"/>
      <c r="KQ4173"/>
      <c r="KR4173"/>
      <c r="KS4173"/>
      <c r="KT4173"/>
      <c r="KU4173"/>
      <c r="KV4173"/>
      <c r="KW4173"/>
      <c r="KX4173"/>
      <c r="KY4173"/>
      <c r="KZ4173"/>
      <c r="LA4173"/>
      <c r="LB4173"/>
      <c r="LC4173"/>
      <c r="LD4173"/>
      <c r="LE4173"/>
      <c r="LF4173"/>
      <c r="LG4173"/>
      <c r="LH4173"/>
      <c r="LI4173"/>
      <c r="LJ4173"/>
      <c r="LK4173"/>
      <c r="LL4173"/>
      <c r="LM4173"/>
      <c r="LN4173"/>
      <c r="LO4173"/>
      <c r="LP4173"/>
      <c r="LQ4173"/>
      <c r="LR4173"/>
      <c r="LS4173"/>
      <c r="LT4173"/>
      <c r="LU4173"/>
      <c r="LV4173"/>
      <c r="LW4173"/>
      <c r="LX4173"/>
      <c r="LY4173"/>
      <c r="LZ4173"/>
      <c r="MA4173"/>
      <c r="MB4173"/>
      <c r="MC4173"/>
    </row>
    <row r="4174" spans="6:341" x14ac:dyDescent="0.3">
      <c r="F4174"/>
      <c r="G4174" s="95"/>
      <c r="H4174" s="95"/>
      <c r="I4174" s="97"/>
      <c r="DD4174"/>
      <c r="KB4174"/>
      <c r="KC4174"/>
      <c r="KD4174"/>
      <c r="KE4174"/>
      <c r="KF4174"/>
      <c r="KG4174"/>
      <c r="KH4174"/>
      <c r="KI4174"/>
      <c r="KJ4174"/>
      <c r="KK4174"/>
      <c r="KL4174"/>
      <c r="KM4174"/>
      <c r="KN4174"/>
      <c r="KO4174"/>
      <c r="KP4174"/>
      <c r="KQ4174"/>
      <c r="KR4174"/>
      <c r="KS4174"/>
      <c r="KT4174"/>
      <c r="KU4174"/>
      <c r="KV4174"/>
      <c r="KW4174"/>
      <c r="KX4174"/>
      <c r="KY4174"/>
      <c r="KZ4174"/>
      <c r="LA4174"/>
      <c r="LB4174"/>
      <c r="LC4174"/>
      <c r="LD4174"/>
      <c r="LE4174"/>
      <c r="LF4174"/>
      <c r="LG4174"/>
      <c r="LH4174"/>
      <c r="LI4174"/>
      <c r="LJ4174"/>
      <c r="LK4174"/>
      <c r="LL4174"/>
      <c r="LM4174"/>
      <c r="LN4174"/>
      <c r="LO4174"/>
      <c r="LP4174"/>
      <c r="LQ4174"/>
      <c r="LR4174"/>
      <c r="LS4174"/>
      <c r="LT4174"/>
      <c r="LU4174"/>
      <c r="LV4174"/>
      <c r="LW4174"/>
      <c r="LX4174"/>
      <c r="LY4174"/>
      <c r="LZ4174"/>
      <c r="MA4174"/>
      <c r="MB4174"/>
      <c r="MC4174"/>
    </row>
    <row r="4175" spans="6:341" x14ac:dyDescent="0.3">
      <c r="F4175"/>
      <c r="G4175" s="95"/>
      <c r="H4175" s="95"/>
      <c r="I4175" s="97"/>
      <c r="DD4175"/>
      <c r="KB4175"/>
      <c r="KC4175"/>
      <c r="KD4175"/>
      <c r="KE4175"/>
      <c r="KF4175"/>
      <c r="KG4175"/>
      <c r="KH4175"/>
      <c r="KI4175"/>
      <c r="KJ4175"/>
      <c r="KK4175"/>
      <c r="KL4175"/>
      <c r="KM4175"/>
      <c r="KN4175"/>
      <c r="KO4175"/>
      <c r="KP4175"/>
      <c r="KQ4175"/>
      <c r="KR4175"/>
      <c r="KS4175"/>
      <c r="KT4175"/>
      <c r="KU4175"/>
      <c r="KV4175"/>
      <c r="KW4175"/>
      <c r="KX4175"/>
      <c r="KY4175"/>
      <c r="KZ4175"/>
      <c r="LA4175"/>
      <c r="LB4175"/>
      <c r="LC4175"/>
      <c r="LD4175"/>
      <c r="LE4175"/>
      <c r="LF4175"/>
      <c r="LG4175"/>
      <c r="LH4175"/>
      <c r="LI4175"/>
      <c r="LJ4175"/>
      <c r="LK4175"/>
      <c r="LL4175"/>
      <c r="LM4175"/>
      <c r="LN4175"/>
      <c r="LO4175"/>
      <c r="LP4175"/>
      <c r="LQ4175"/>
      <c r="LR4175"/>
      <c r="LS4175"/>
      <c r="LT4175"/>
      <c r="LU4175"/>
      <c r="LV4175"/>
      <c r="LW4175"/>
      <c r="LX4175"/>
      <c r="LY4175"/>
      <c r="LZ4175"/>
      <c r="MA4175"/>
      <c r="MB4175"/>
      <c r="MC4175"/>
    </row>
    <row r="4176" spans="6:341" x14ac:dyDescent="0.3">
      <c r="F4176"/>
      <c r="G4176" s="95"/>
      <c r="H4176" s="95"/>
      <c r="I4176" s="97"/>
      <c r="DD4176"/>
      <c r="KB4176"/>
      <c r="KC4176"/>
      <c r="KD4176"/>
      <c r="KE4176"/>
      <c r="KF4176"/>
      <c r="KG4176"/>
      <c r="KH4176"/>
      <c r="KI4176"/>
      <c r="KJ4176"/>
      <c r="KK4176"/>
      <c r="KL4176"/>
      <c r="KM4176"/>
      <c r="KN4176"/>
      <c r="KO4176"/>
      <c r="KP4176"/>
      <c r="KQ4176"/>
      <c r="KR4176"/>
      <c r="KS4176"/>
      <c r="KT4176"/>
      <c r="KU4176"/>
      <c r="KV4176"/>
      <c r="KW4176"/>
      <c r="KX4176"/>
      <c r="KY4176"/>
      <c r="KZ4176"/>
      <c r="LA4176"/>
      <c r="LB4176"/>
      <c r="LC4176"/>
      <c r="LD4176"/>
      <c r="LE4176"/>
      <c r="LF4176"/>
      <c r="LG4176"/>
      <c r="LH4176"/>
      <c r="LI4176"/>
      <c r="LJ4176"/>
      <c r="LK4176"/>
      <c r="LL4176"/>
      <c r="LM4176"/>
      <c r="LN4176"/>
      <c r="LO4176"/>
      <c r="LP4176"/>
      <c r="LQ4176"/>
      <c r="LR4176"/>
      <c r="LS4176"/>
      <c r="LT4176"/>
      <c r="LU4176"/>
      <c r="LV4176"/>
      <c r="LW4176"/>
      <c r="LX4176"/>
      <c r="LY4176"/>
      <c r="LZ4176"/>
      <c r="MA4176"/>
      <c r="MB4176"/>
      <c r="MC4176"/>
    </row>
    <row r="4177" spans="6:341" x14ac:dyDescent="0.3">
      <c r="F4177"/>
      <c r="G4177" s="95"/>
      <c r="H4177" s="95"/>
      <c r="I4177" s="97"/>
      <c r="DD4177"/>
      <c r="KB4177"/>
      <c r="KC4177"/>
      <c r="KD4177"/>
      <c r="KE4177"/>
      <c r="KF4177"/>
      <c r="KG4177"/>
      <c r="KH4177"/>
      <c r="KI4177"/>
      <c r="KJ4177"/>
      <c r="KK4177"/>
      <c r="KL4177"/>
      <c r="KM4177"/>
      <c r="KN4177"/>
      <c r="KO4177"/>
      <c r="KP4177"/>
      <c r="KQ4177"/>
      <c r="KR4177"/>
      <c r="KS4177"/>
      <c r="KT4177"/>
      <c r="KU4177"/>
      <c r="KV4177"/>
      <c r="KW4177"/>
      <c r="KX4177"/>
      <c r="KY4177"/>
      <c r="KZ4177"/>
      <c r="LA4177"/>
      <c r="LB4177"/>
      <c r="LC4177"/>
      <c r="LD4177"/>
      <c r="LE4177"/>
      <c r="LF4177"/>
      <c r="LG4177"/>
      <c r="LH4177"/>
      <c r="LI4177"/>
      <c r="LJ4177"/>
      <c r="LK4177"/>
      <c r="LL4177"/>
      <c r="LM4177"/>
      <c r="LN4177"/>
      <c r="LO4177"/>
      <c r="LP4177"/>
      <c r="LQ4177"/>
      <c r="LR4177"/>
      <c r="LS4177"/>
      <c r="LT4177"/>
      <c r="LU4177"/>
      <c r="LV4177"/>
      <c r="LW4177"/>
      <c r="LX4177"/>
      <c r="LY4177"/>
      <c r="LZ4177"/>
      <c r="MA4177"/>
      <c r="MB4177"/>
      <c r="MC4177"/>
    </row>
    <row r="4178" spans="6:341" x14ac:dyDescent="0.3">
      <c r="F4178"/>
      <c r="G4178" s="95"/>
      <c r="H4178" s="95"/>
      <c r="I4178" s="97"/>
      <c r="DD4178"/>
      <c r="KB4178"/>
      <c r="KC4178"/>
      <c r="KD4178"/>
      <c r="KE4178"/>
      <c r="KF4178"/>
      <c r="KG4178"/>
      <c r="KH4178"/>
      <c r="KI4178"/>
      <c r="KJ4178"/>
      <c r="KK4178"/>
      <c r="KL4178"/>
      <c r="KM4178"/>
      <c r="KN4178"/>
      <c r="KO4178"/>
      <c r="KP4178"/>
      <c r="KQ4178"/>
      <c r="KR4178"/>
      <c r="KS4178"/>
      <c r="KT4178"/>
      <c r="KU4178"/>
      <c r="KV4178"/>
      <c r="KW4178"/>
      <c r="KX4178"/>
      <c r="KY4178"/>
      <c r="KZ4178"/>
      <c r="LA4178"/>
      <c r="LB4178"/>
      <c r="LC4178"/>
      <c r="LD4178"/>
      <c r="LE4178"/>
      <c r="LF4178"/>
      <c r="LG4178"/>
      <c r="LH4178"/>
      <c r="LI4178"/>
      <c r="LJ4178"/>
      <c r="LK4178"/>
      <c r="LL4178"/>
      <c r="LM4178"/>
      <c r="LN4178"/>
      <c r="LO4178"/>
      <c r="LP4178"/>
      <c r="LQ4178"/>
      <c r="LR4178"/>
      <c r="LS4178"/>
      <c r="LT4178"/>
      <c r="LU4178"/>
      <c r="LV4178"/>
      <c r="LW4178"/>
      <c r="LX4178"/>
      <c r="LY4178"/>
      <c r="LZ4178"/>
      <c r="MA4178"/>
      <c r="MB4178"/>
      <c r="MC4178"/>
    </row>
    <row r="4179" spans="6:341" x14ac:dyDescent="0.3">
      <c r="F4179"/>
      <c r="G4179" s="95"/>
      <c r="H4179" s="95"/>
      <c r="I4179" s="97"/>
      <c r="DD4179"/>
      <c r="KB4179"/>
      <c r="KC4179"/>
      <c r="KD4179"/>
      <c r="KE4179"/>
      <c r="KF4179"/>
      <c r="KG4179"/>
      <c r="KH4179"/>
      <c r="KI4179"/>
      <c r="KJ4179"/>
      <c r="KK4179"/>
      <c r="KL4179"/>
      <c r="KM4179"/>
      <c r="KN4179"/>
      <c r="KO4179"/>
      <c r="KP4179"/>
      <c r="KQ4179"/>
      <c r="KR4179"/>
      <c r="KS4179"/>
      <c r="KT4179"/>
      <c r="KU4179"/>
      <c r="KV4179"/>
      <c r="KW4179"/>
      <c r="KX4179"/>
      <c r="KY4179"/>
      <c r="KZ4179"/>
      <c r="LA4179"/>
      <c r="LB4179"/>
      <c r="LC4179"/>
      <c r="LD4179"/>
      <c r="LE4179"/>
      <c r="LF4179"/>
      <c r="LG4179"/>
      <c r="LH4179"/>
      <c r="LI4179"/>
      <c r="LJ4179"/>
      <c r="LK4179"/>
      <c r="LL4179"/>
      <c r="LM4179"/>
      <c r="LN4179"/>
      <c r="LO4179"/>
      <c r="LP4179"/>
      <c r="LQ4179"/>
      <c r="LR4179"/>
      <c r="LS4179"/>
      <c r="LT4179"/>
      <c r="LU4179"/>
      <c r="LV4179"/>
      <c r="LW4179"/>
      <c r="LX4179"/>
      <c r="LY4179"/>
      <c r="LZ4179"/>
      <c r="MA4179"/>
      <c r="MB4179"/>
      <c r="MC4179"/>
    </row>
    <row r="4180" spans="6:341" x14ac:dyDescent="0.3">
      <c r="F4180"/>
      <c r="G4180" s="95"/>
      <c r="H4180" s="95"/>
      <c r="I4180" s="97"/>
      <c r="DD4180"/>
      <c r="KB4180"/>
      <c r="KC4180"/>
      <c r="KD4180"/>
      <c r="KE4180"/>
      <c r="KF4180"/>
      <c r="KG4180"/>
      <c r="KH4180"/>
      <c r="KI4180"/>
      <c r="KJ4180"/>
      <c r="KK4180"/>
      <c r="KL4180"/>
      <c r="KM4180"/>
      <c r="KN4180"/>
      <c r="KO4180"/>
      <c r="KP4180"/>
      <c r="KQ4180"/>
      <c r="KR4180"/>
      <c r="KS4180"/>
      <c r="KT4180"/>
      <c r="KU4180"/>
      <c r="KV4180"/>
      <c r="KW4180"/>
      <c r="KX4180"/>
      <c r="KY4180"/>
      <c r="KZ4180"/>
      <c r="LA4180"/>
      <c r="LB4180"/>
      <c r="LC4180"/>
      <c r="LD4180"/>
      <c r="LE4180"/>
      <c r="LF4180"/>
      <c r="LG4180"/>
      <c r="LH4180"/>
      <c r="LI4180"/>
      <c r="LJ4180"/>
      <c r="LK4180"/>
      <c r="LL4180"/>
      <c r="LM4180"/>
      <c r="LN4180"/>
      <c r="LO4180"/>
      <c r="LP4180"/>
      <c r="LQ4180"/>
      <c r="LR4180"/>
      <c r="LS4180"/>
      <c r="LT4180"/>
      <c r="LU4180"/>
      <c r="LV4180"/>
      <c r="LW4180"/>
      <c r="LX4180"/>
      <c r="LY4180"/>
      <c r="LZ4180"/>
      <c r="MA4180"/>
      <c r="MB4180"/>
      <c r="MC4180"/>
    </row>
    <row r="4181" spans="6:341" x14ac:dyDescent="0.3">
      <c r="F4181"/>
      <c r="G4181" s="95"/>
      <c r="H4181" s="95"/>
      <c r="I4181" s="97"/>
      <c r="DD4181"/>
      <c r="KB4181"/>
      <c r="KC4181"/>
      <c r="KD4181"/>
      <c r="KE4181"/>
      <c r="KF4181"/>
      <c r="KG4181"/>
      <c r="KH4181"/>
      <c r="KI4181"/>
      <c r="KJ4181"/>
      <c r="KK4181"/>
      <c r="KL4181"/>
      <c r="KM4181"/>
      <c r="KN4181"/>
      <c r="KO4181"/>
      <c r="KP4181"/>
      <c r="KQ4181"/>
      <c r="KR4181"/>
      <c r="KS4181"/>
      <c r="KT4181"/>
      <c r="KU4181"/>
      <c r="KV4181"/>
      <c r="KW4181"/>
      <c r="KX4181"/>
      <c r="KY4181"/>
      <c r="KZ4181"/>
      <c r="LA4181"/>
      <c r="LB4181"/>
      <c r="LC4181"/>
      <c r="LD4181"/>
      <c r="LE4181"/>
      <c r="LF4181"/>
      <c r="LG4181"/>
      <c r="LH4181"/>
      <c r="LI4181"/>
      <c r="LJ4181"/>
      <c r="LK4181"/>
      <c r="LL4181"/>
      <c r="LM4181"/>
      <c r="LN4181"/>
      <c r="LO4181"/>
      <c r="LP4181"/>
      <c r="LQ4181"/>
      <c r="LR4181"/>
      <c r="LS4181"/>
      <c r="LT4181"/>
      <c r="LU4181"/>
      <c r="LV4181"/>
      <c r="LW4181"/>
      <c r="LX4181"/>
      <c r="LY4181"/>
      <c r="LZ4181"/>
      <c r="MA4181"/>
      <c r="MB4181"/>
      <c r="MC4181"/>
    </row>
    <row r="4182" spans="6:341" x14ac:dyDescent="0.3">
      <c r="F4182"/>
      <c r="G4182" s="95"/>
      <c r="H4182" s="95"/>
      <c r="I4182" s="97"/>
      <c r="DD4182"/>
      <c r="KB4182"/>
      <c r="KC4182"/>
      <c r="KD4182"/>
      <c r="KE4182"/>
      <c r="KF4182"/>
      <c r="KG4182"/>
      <c r="KH4182"/>
      <c r="KI4182"/>
      <c r="KJ4182"/>
      <c r="KK4182"/>
      <c r="KL4182"/>
      <c r="KM4182"/>
      <c r="KN4182"/>
      <c r="KO4182"/>
      <c r="KP4182"/>
      <c r="KQ4182"/>
      <c r="KR4182"/>
      <c r="KS4182"/>
      <c r="KT4182"/>
      <c r="KU4182"/>
      <c r="KV4182"/>
      <c r="KW4182"/>
      <c r="KX4182"/>
      <c r="KY4182"/>
      <c r="KZ4182"/>
      <c r="LA4182"/>
      <c r="LB4182"/>
      <c r="LC4182"/>
      <c r="LD4182"/>
      <c r="LE4182"/>
      <c r="LF4182"/>
      <c r="LG4182"/>
      <c r="LH4182"/>
      <c r="LI4182"/>
      <c r="LJ4182"/>
      <c r="LK4182"/>
      <c r="LL4182"/>
      <c r="LM4182"/>
      <c r="LN4182"/>
      <c r="LO4182"/>
      <c r="LP4182"/>
      <c r="LQ4182"/>
      <c r="LR4182"/>
      <c r="LS4182"/>
      <c r="LT4182"/>
      <c r="LU4182"/>
      <c r="LV4182"/>
      <c r="LW4182"/>
      <c r="LX4182"/>
      <c r="LY4182"/>
      <c r="LZ4182"/>
      <c r="MA4182"/>
      <c r="MB4182"/>
      <c r="MC4182"/>
    </row>
    <row r="4183" spans="6:341" x14ac:dyDescent="0.3">
      <c r="F4183"/>
      <c r="G4183" s="95"/>
      <c r="H4183" s="95"/>
      <c r="I4183" s="97"/>
      <c r="DD4183"/>
      <c r="KB4183"/>
      <c r="KC4183"/>
      <c r="KD4183"/>
      <c r="KE4183"/>
      <c r="KF4183"/>
      <c r="KG4183"/>
      <c r="KH4183"/>
      <c r="KI4183"/>
      <c r="KJ4183"/>
      <c r="KK4183"/>
      <c r="KL4183"/>
      <c r="KM4183"/>
      <c r="KN4183"/>
      <c r="KO4183"/>
      <c r="KP4183"/>
      <c r="KQ4183"/>
      <c r="KR4183"/>
      <c r="KS4183"/>
      <c r="KT4183"/>
      <c r="KU4183"/>
      <c r="KV4183"/>
      <c r="KW4183"/>
      <c r="KX4183"/>
      <c r="KY4183"/>
      <c r="KZ4183"/>
      <c r="LA4183"/>
      <c r="LB4183"/>
      <c r="LC4183"/>
      <c r="LD4183"/>
      <c r="LE4183"/>
      <c r="LF4183"/>
      <c r="LG4183"/>
      <c r="LH4183"/>
      <c r="LI4183"/>
      <c r="LJ4183"/>
      <c r="LK4183"/>
      <c r="LL4183"/>
      <c r="LM4183"/>
      <c r="LN4183"/>
      <c r="LO4183"/>
      <c r="LP4183"/>
      <c r="LQ4183"/>
      <c r="LR4183"/>
      <c r="LS4183"/>
      <c r="LT4183"/>
      <c r="LU4183"/>
      <c r="LV4183"/>
      <c r="LW4183"/>
      <c r="LX4183"/>
      <c r="LY4183"/>
      <c r="LZ4183"/>
      <c r="MA4183"/>
      <c r="MB4183"/>
      <c r="MC4183"/>
    </row>
    <row r="4184" spans="6:341" x14ac:dyDescent="0.3">
      <c r="F4184"/>
      <c r="G4184" s="95"/>
      <c r="H4184" s="95"/>
      <c r="I4184" s="97"/>
      <c r="DD4184"/>
      <c r="KB4184"/>
      <c r="KC4184"/>
      <c r="KD4184"/>
      <c r="KE4184"/>
      <c r="KF4184"/>
      <c r="KG4184"/>
      <c r="KH4184"/>
      <c r="KI4184"/>
      <c r="KJ4184"/>
      <c r="KK4184"/>
      <c r="KL4184"/>
      <c r="KM4184"/>
      <c r="KN4184"/>
      <c r="KO4184"/>
      <c r="KP4184"/>
      <c r="KQ4184"/>
      <c r="KR4184"/>
      <c r="KS4184"/>
      <c r="KT4184"/>
      <c r="KU4184"/>
      <c r="KV4184"/>
      <c r="KW4184"/>
      <c r="KX4184"/>
      <c r="KY4184"/>
      <c r="KZ4184"/>
      <c r="LA4184"/>
      <c r="LB4184"/>
      <c r="LC4184"/>
      <c r="LD4184"/>
      <c r="LE4184"/>
      <c r="LF4184"/>
      <c r="LG4184"/>
      <c r="LH4184"/>
      <c r="LI4184"/>
      <c r="LJ4184"/>
      <c r="LK4184"/>
      <c r="LL4184"/>
      <c r="LM4184"/>
      <c r="LN4184"/>
      <c r="LO4184"/>
      <c r="LP4184"/>
      <c r="LQ4184"/>
      <c r="LR4184"/>
      <c r="LS4184"/>
      <c r="LT4184"/>
      <c r="LU4184"/>
      <c r="LV4184"/>
      <c r="LW4184"/>
      <c r="LX4184"/>
      <c r="LY4184"/>
      <c r="LZ4184"/>
      <c r="MA4184"/>
      <c r="MB4184"/>
      <c r="MC4184"/>
    </row>
    <row r="4185" spans="6:341" x14ac:dyDescent="0.3">
      <c r="F4185"/>
      <c r="G4185" s="95"/>
      <c r="H4185" s="95"/>
      <c r="I4185" s="97"/>
      <c r="DD4185"/>
      <c r="KB4185"/>
      <c r="KC4185"/>
      <c r="KD4185"/>
      <c r="KE4185"/>
      <c r="KF4185"/>
      <c r="KG4185"/>
      <c r="KH4185"/>
      <c r="KI4185"/>
      <c r="KJ4185"/>
      <c r="KK4185"/>
      <c r="KL4185"/>
      <c r="KM4185"/>
      <c r="KN4185"/>
      <c r="KO4185"/>
      <c r="KP4185"/>
      <c r="KQ4185"/>
      <c r="KR4185"/>
      <c r="KS4185"/>
      <c r="KT4185"/>
      <c r="KU4185"/>
      <c r="KV4185"/>
      <c r="KW4185"/>
      <c r="KX4185"/>
      <c r="KY4185"/>
      <c r="KZ4185"/>
      <c r="LA4185"/>
      <c r="LB4185"/>
      <c r="LC4185"/>
      <c r="LD4185"/>
      <c r="LE4185"/>
      <c r="LF4185"/>
      <c r="LG4185"/>
      <c r="LH4185"/>
      <c r="LI4185"/>
      <c r="LJ4185"/>
      <c r="LK4185"/>
      <c r="LL4185"/>
      <c r="LM4185"/>
      <c r="LN4185"/>
      <c r="LO4185"/>
      <c r="LP4185"/>
      <c r="LQ4185"/>
      <c r="LR4185"/>
      <c r="LS4185"/>
      <c r="LT4185"/>
      <c r="LU4185"/>
      <c r="LV4185"/>
      <c r="LW4185"/>
      <c r="LX4185"/>
      <c r="LY4185"/>
      <c r="LZ4185"/>
      <c r="MA4185"/>
      <c r="MB4185"/>
      <c r="MC4185"/>
    </row>
    <row r="4186" spans="6:341" x14ac:dyDescent="0.3">
      <c r="F4186"/>
      <c r="G4186" s="95"/>
      <c r="H4186" s="95"/>
      <c r="I4186" s="97"/>
      <c r="DD4186"/>
      <c r="KB4186"/>
      <c r="KC4186"/>
      <c r="KD4186"/>
      <c r="KE4186"/>
      <c r="KF4186"/>
      <c r="KG4186"/>
      <c r="KH4186"/>
      <c r="KI4186"/>
      <c r="KJ4186"/>
      <c r="KK4186"/>
      <c r="KL4186"/>
      <c r="KM4186"/>
      <c r="KN4186"/>
      <c r="KO4186"/>
      <c r="KP4186"/>
      <c r="KQ4186"/>
      <c r="KR4186"/>
      <c r="KS4186"/>
      <c r="KT4186"/>
      <c r="KU4186"/>
      <c r="KV4186"/>
      <c r="KW4186"/>
      <c r="KX4186"/>
      <c r="KY4186"/>
      <c r="KZ4186"/>
      <c r="LA4186"/>
      <c r="LB4186"/>
      <c r="LC4186"/>
      <c r="LD4186"/>
      <c r="LE4186"/>
      <c r="LF4186"/>
      <c r="LG4186"/>
      <c r="LH4186"/>
      <c r="LI4186"/>
      <c r="LJ4186"/>
      <c r="LK4186"/>
      <c r="LL4186"/>
      <c r="LM4186"/>
      <c r="LN4186"/>
      <c r="LO4186"/>
      <c r="LP4186"/>
      <c r="LQ4186"/>
      <c r="LR4186"/>
      <c r="LS4186"/>
      <c r="LT4186"/>
      <c r="LU4186"/>
      <c r="LV4186"/>
      <c r="LW4186"/>
      <c r="LX4186"/>
      <c r="LY4186"/>
      <c r="LZ4186"/>
      <c r="MA4186"/>
      <c r="MB4186"/>
      <c r="MC4186"/>
    </row>
    <row r="4187" spans="6:341" x14ac:dyDescent="0.3">
      <c r="F4187"/>
      <c r="G4187" s="95"/>
      <c r="H4187" s="95"/>
      <c r="I4187" s="97"/>
      <c r="DD4187"/>
      <c r="KB4187"/>
      <c r="KC4187"/>
      <c r="KD4187"/>
      <c r="KE4187"/>
      <c r="KF4187"/>
      <c r="KG4187"/>
      <c r="KH4187"/>
      <c r="KI4187"/>
      <c r="KJ4187"/>
      <c r="KK4187"/>
      <c r="KL4187"/>
      <c r="KM4187"/>
      <c r="KN4187"/>
      <c r="KO4187"/>
      <c r="KP4187"/>
      <c r="KQ4187"/>
      <c r="KR4187"/>
      <c r="KS4187"/>
      <c r="KT4187"/>
      <c r="KU4187"/>
      <c r="KV4187"/>
      <c r="KW4187"/>
      <c r="KX4187"/>
      <c r="KY4187"/>
      <c r="KZ4187"/>
      <c r="LA4187"/>
      <c r="LB4187"/>
      <c r="LC4187"/>
      <c r="LD4187"/>
      <c r="LE4187"/>
      <c r="LF4187"/>
      <c r="LG4187"/>
      <c r="LH4187"/>
      <c r="LI4187"/>
      <c r="LJ4187"/>
      <c r="LK4187"/>
      <c r="LL4187"/>
      <c r="LM4187"/>
      <c r="LN4187"/>
      <c r="LO4187"/>
      <c r="LP4187"/>
      <c r="LQ4187"/>
      <c r="LR4187"/>
      <c r="LS4187"/>
      <c r="LT4187"/>
      <c r="LU4187"/>
      <c r="LV4187"/>
      <c r="LW4187"/>
      <c r="LX4187"/>
      <c r="LY4187"/>
      <c r="LZ4187"/>
      <c r="MA4187"/>
      <c r="MB4187"/>
      <c r="MC4187"/>
    </row>
    <row r="4188" spans="6:341" x14ac:dyDescent="0.3">
      <c r="F4188"/>
      <c r="G4188" s="95"/>
      <c r="H4188" s="95"/>
      <c r="I4188" s="97"/>
      <c r="DD4188"/>
      <c r="KB4188"/>
      <c r="KC4188"/>
      <c r="KD4188"/>
      <c r="KE4188"/>
      <c r="KF4188"/>
      <c r="KG4188"/>
      <c r="KH4188"/>
      <c r="KI4188"/>
      <c r="KJ4188"/>
      <c r="KK4188"/>
      <c r="KL4188"/>
      <c r="KM4188"/>
      <c r="KN4188"/>
      <c r="KO4188"/>
      <c r="KP4188"/>
      <c r="KQ4188"/>
      <c r="KR4188"/>
      <c r="KS4188"/>
      <c r="KT4188"/>
      <c r="KU4188"/>
      <c r="KV4188"/>
      <c r="KW4188"/>
      <c r="KX4188"/>
      <c r="KY4188"/>
      <c r="KZ4188"/>
      <c r="LA4188"/>
      <c r="LB4188"/>
      <c r="LC4188"/>
      <c r="LD4188"/>
      <c r="LE4188"/>
      <c r="LF4188"/>
      <c r="LG4188"/>
      <c r="LH4188"/>
      <c r="LI4188"/>
      <c r="LJ4188"/>
      <c r="LK4188"/>
      <c r="LL4188"/>
      <c r="LM4188"/>
      <c r="LN4188"/>
      <c r="LO4188"/>
      <c r="LP4188"/>
      <c r="LQ4188"/>
      <c r="LR4188"/>
      <c r="LS4188"/>
      <c r="LT4188"/>
      <c r="LU4188"/>
      <c r="LV4188"/>
      <c r="LW4188"/>
      <c r="LX4188"/>
      <c r="LY4188"/>
      <c r="LZ4188"/>
      <c r="MA4188"/>
      <c r="MB4188"/>
      <c r="MC4188"/>
    </row>
    <row r="4189" spans="6:341" x14ac:dyDescent="0.3">
      <c r="F4189"/>
      <c r="G4189" s="95"/>
      <c r="H4189" s="95"/>
      <c r="I4189" s="97"/>
      <c r="DD4189"/>
      <c r="KB4189"/>
      <c r="KC4189"/>
      <c r="KD4189"/>
      <c r="KE4189"/>
      <c r="KF4189"/>
      <c r="KG4189"/>
      <c r="KH4189"/>
      <c r="KI4189"/>
      <c r="KJ4189"/>
      <c r="KK4189"/>
      <c r="KL4189"/>
      <c r="KM4189"/>
      <c r="KN4189"/>
      <c r="KO4189"/>
      <c r="KP4189"/>
      <c r="KQ4189"/>
      <c r="KR4189"/>
      <c r="KS4189"/>
      <c r="KT4189"/>
      <c r="KU4189"/>
      <c r="KV4189"/>
      <c r="KW4189"/>
      <c r="KX4189"/>
      <c r="KY4189"/>
      <c r="KZ4189"/>
      <c r="LA4189"/>
      <c r="LB4189"/>
      <c r="LC4189"/>
      <c r="LD4189"/>
      <c r="LE4189"/>
      <c r="LF4189"/>
      <c r="LG4189"/>
      <c r="LH4189"/>
      <c r="LI4189"/>
      <c r="LJ4189"/>
      <c r="LK4189"/>
      <c r="LL4189"/>
      <c r="LM4189"/>
      <c r="LN4189"/>
      <c r="LO4189"/>
      <c r="LP4189"/>
      <c r="LQ4189"/>
      <c r="LR4189"/>
      <c r="LS4189"/>
      <c r="LT4189"/>
      <c r="LU4189"/>
      <c r="LV4189"/>
      <c r="LW4189"/>
      <c r="LX4189"/>
      <c r="LY4189"/>
      <c r="LZ4189"/>
      <c r="MA4189"/>
      <c r="MB4189"/>
      <c r="MC4189"/>
    </row>
    <row r="4190" spans="6:341" x14ac:dyDescent="0.3">
      <c r="F4190"/>
      <c r="G4190" s="95"/>
      <c r="H4190" s="95"/>
      <c r="I4190" s="97"/>
      <c r="DD4190"/>
      <c r="KB4190"/>
      <c r="KC4190"/>
      <c r="KD4190"/>
      <c r="KE4190"/>
      <c r="KF4190"/>
      <c r="KG4190"/>
      <c r="KH4190"/>
      <c r="KI4190"/>
      <c r="KJ4190"/>
      <c r="KK4190"/>
      <c r="KL4190"/>
      <c r="KM4190"/>
      <c r="KN4190"/>
      <c r="KO4190"/>
      <c r="KP4190"/>
      <c r="KQ4190"/>
      <c r="KR4190"/>
      <c r="KS4190"/>
      <c r="KT4190"/>
      <c r="KU4190"/>
      <c r="KV4190"/>
      <c r="KW4190"/>
      <c r="KX4190"/>
      <c r="KY4190"/>
      <c r="KZ4190"/>
      <c r="LA4190"/>
      <c r="LB4190"/>
      <c r="LC4190"/>
      <c r="LD4190"/>
      <c r="LE4190"/>
      <c r="LF4190"/>
      <c r="LG4190"/>
      <c r="LH4190"/>
      <c r="LI4190"/>
      <c r="LJ4190"/>
      <c r="LK4190"/>
      <c r="LL4190"/>
      <c r="LM4190"/>
      <c r="LN4190"/>
      <c r="LO4190"/>
      <c r="LP4190"/>
      <c r="LQ4190"/>
      <c r="LR4190"/>
      <c r="LS4190"/>
      <c r="LT4190"/>
      <c r="LU4190"/>
      <c r="LV4190"/>
      <c r="LW4190"/>
      <c r="LX4190"/>
      <c r="LY4190"/>
      <c r="LZ4190"/>
      <c r="MA4190"/>
      <c r="MB4190"/>
      <c r="MC4190"/>
    </row>
    <row r="4191" spans="6:341" x14ac:dyDescent="0.3">
      <c r="F4191"/>
      <c r="G4191" s="95"/>
      <c r="H4191" s="95"/>
      <c r="I4191" s="97"/>
      <c r="DD4191"/>
      <c r="KB4191"/>
      <c r="KC4191"/>
      <c r="KD4191"/>
      <c r="KE4191"/>
      <c r="KF4191"/>
      <c r="KG4191"/>
      <c r="KH4191"/>
      <c r="KI4191"/>
      <c r="KJ4191"/>
      <c r="KK4191"/>
      <c r="KL4191"/>
      <c r="KM4191"/>
      <c r="KN4191"/>
      <c r="KO4191"/>
      <c r="KP4191"/>
      <c r="KQ4191"/>
      <c r="KR4191"/>
      <c r="KS4191"/>
      <c r="KT4191"/>
      <c r="KU4191"/>
      <c r="KV4191"/>
      <c r="KW4191"/>
      <c r="KX4191"/>
      <c r="KY4191"/>
      <c r="KZ4191"/>
      <c r="LA4191"/>
      <c r="LB4191"/>
      <c r="LC4191"/>
      <c r="LD4191"/>
      <c r="LE4191"/>
      <c r="LF4191"/>
      <c r="LG4191"/>
      <c r="LH4191"/>
      <c r="LI4191"/>
      <c r="LJ4191"/>
      <c r="LK4191"/>
      <c r="LL4191"/>
      <c r="LM4191"/>
      <c r="LN4191"/>
      <c r="LO4191"/>
      <c r="LP4191"/>
      <c r="LQ4191"/>
      <c r="LR4191"/>
      <c r="LS4191"/>
      <c r="LT4191"/>
      <c r="LU4191"/>
      <c r="LV4191"/>
      <c r="LW4191"/>
      <c r="LX4191"/>
      <c r="LY4191"/>
      <c r="LZ4191"/>
      <c r="MA4191"/>
      <c r="MB4191"/>
      <c r="MC4191"/>
    </row>
    <row r="4192" spans="6:341" x14ac:dyDescent="0.3">
      <c r="F4192"/>
      <c r="G4192" s="95"/>
      <c r="H4192" s="95"/>
      <c r="I4192" s="97"/>
      <c r="DD4192"/>
      <c r="KB4192"/>
      <c r="KC4192"/>
      <c r="KD4192"/>
      <c r="KE4192"/>
      <c r="KF4192"/>
      <c r="KG4192"/>
      <c r="KH4192"/>
      <c r="KI4192"/>
      <c r="KJ4192"/>
      <c r="KK4192"/>
      <c r="KL4192"/>
      <c r="KM4192"/>
      <c r="KN4192"/>
      <c r="KO4192"/>
      <c r="KP4192"/>
      <c r="KQ4192"/>
      <c r="KR4192"/>
      <c r="KS4192"/>
      <c r="KT4192"/>
      <c r="KU4192"/>
      <c r="KV4192"/>
      <c r="KW4192"/>
      <c r="KX4192"/>
      <c r="KY4192"/>
      <c r="KZ4192"/>
      <c r="LA4192"/>
      <c r="LB4192"/>
      <c r="LC4192"/>
      <c r="LD4192"/>
      <c r="LE4192"/>
      <c r="LF4192"/>
      <c r="LG4192"/>
      <c r="LH4192"/>
      <c r="LI4192"/>
      <c r="LJ4192"/>
      <c r="LK4192"/>
      <c r="LL4192"/>
      <c r="LM4192"/>
      <c r="LN4192"/>
      <c r="LO4192"/>
      <c r="LP4192"/>
      <c r="LQ4192"/>
      <c r="LR4192"/>
      <c r="LS4192"/>
      <c r="LT4192"/>
      <c r="LU4192"/>
      <c r="LV4192"/>
      <c r="LW4192"/>
      <c r="LX4192"/>
      <c r="LY4192"/>
      <c r="LZ4192"/>
      <c r="MA4192"/>
      <c r="MB4192"/>
      <c r="MC4192"/>
    </row>
    <row r="4193" spans="6:341" x14ac:dyDescent="0.3">
      <c r="F4193"/>
      <c r="G4193" s="95"/>
      <c r="H4193" s="95"/>
      <c r="I4193" s="97"/>
      <c r="DD4193"/>
      <c r="KB4193"/>
      <c r="KC4193"/>
      <c r="KD4193"/>
      <c r="KE4193"/>
      <c r="KF4193"/>
      <c r="KG4193"/>
      <c r="KH4193"/>
      <c r="KI4193"/>
      <c r="KJ4193"/>
      <c r="KK4193"/>
      <c r="KL4193"/>
      <c r="KM4193"/>
      <c r="KN4193"/>
      <c r="KO4193"/>
      <c r="KP4193"/>
      <c r="KQ4193"/>
      <c r="KR4193"/>
      <c r="KS4193"/>
      <c r="KT4193"/>
      <c r="KU4193"/>
      <c r="KV4193"/>
      <c r="KW4193"/>
      <c r="KX4193"/>
      <c r="KY4193"/>
      <c r="KZ4193"/>
      <c r="LA4193"/>
      <c r="LB4193"/>
      <c r="LC4193"/>
      <c r="LD4193"/>
      <c r="LE4193"/>
      <c r="LF4193"/>
      <c r="LG4193"/>
      <c r="LH4193"/>
      <c r="LI4193"/>
      <c r="LJ4193"/>
      <c r="LK4193"/>
      <c r="LL4193"/>
      <c r="LM4193"/>
      <c r="LN4193"/>
      <c r="LO4193"/>
      <c r="LP4193"/>
      <c r="LQ4193"/>
      <c r="LR4193"/>
      <c r="LS4193"/>
      <c r="LT4193"/>
      <c r="LU4193"/>
      <c r="LV4193"/>
      <c r="LW4193"/>
      <c r="LX4193"/>
      <c r="LY4193"/>
      <c r="LZ4193"/>
      <c r="MA4193"/>
      <c r="MB4193"/>
      <c r="MC4193"/>
    </row>
    <row r="4194" spans="6:341" x14ac:dyDescent="0.3">
      <c r="F4194"/>
      <c r="G4194" s="95"/>
      <c r="H4194" s="95"/>
      <c r="I4194" s="97"/>
      <c r="DD4194"/>
      <c r="KB4194"/>
      <c r="KC4194"/>
      <c r="KD4194"/>
      <c r="KE4194"/>
      <c r="KF4194"/>
      <c r="KG4194"/>
      <c r="KH4194"/>
      <c r="KI4194"/>
      <c r="KJ4194"/>
      <c r="KK4194"/>
      <c r="KL4194"/>
      <c r="KM4194"/>
      <c r="KN4194"/>
      <c r="KO4194"/>
      <c r="KP4194"/>
      <c r="KQ4194"/>
      <c r="KR4194"/>
      <c r="KS4194"/>
      <c r="KT4194"/>
      <c r="KU4194"/>
      <c r="KV4194"/>
      <c r="KW4194"/>
      <c r="KX4194"/>
      <c r="KY4194"/>
      <c r="KZ4194"/>
      <c r="LA4194"/>
      <c r="LB4194"/>
      <c r="LC4194"/>
      <c r="LD4194"/>
      <c r="LE4194"/>
      <c r="LF4194"/>
      <c r="LG4194"/>
      <c r="LH4194"/>
      <c r="LI4194"/>
      <c r="LJ4194"/>
      <c r="LK4194"/>
      <c r="LL4194"/>
      <c r="LM4194"/>
      <c r="LN4194"/>
      <c r="LO4194"/>
      <c r="LP4194"/>
      <c r="LQ4194"/>
      <c r="LR4194"/>
      <c r="LS4194"/>
      <c r="LT4194"/>
      <c r="LU4194"/>
      <c r="LV4194"/>
      <c r="LW4194"/>
      <c r="LX4194"/>
      <c r="LY4194"/>
      <c r="LZ4194"/>
      <c r="MA4194"/>
      <c r="MB4194"/>
      <c r="MC4194"/>
    </row>
    <row r="4195" spans="6:341" x14ac:dyDescent="0.3">
      <c r="F4195"/>
      <c r="G4195" s="95"/>
      <c r="H4195" s="95"/>
      <c r="I4195" s="97"/>
      <c r="DD4195"/>
      <c r="KB4195"/>
      <c r="KC4195"/>
      <c r="KD4195"/>
      <c r="KE4195"/>
      <c r="KF4195"/>
      <c r="KG4195"/>
      <c r="KH4195"/>
      <c r="KI4195"/>
      <c r="KJ4195"/>
      <c r="KK4195"/>
      <c r="KL4195"/>
      <c r="KM4195"/>
      <c r="KN4195"/>
      <c r="KO4195"/>
      <c r="KP4195"/>
      <c r="KQ4195"/>
      <c r="KR4195"/>
      <c r="KS4195"/>
      <c r="KT4195"/>
      <c r="KU4195"/>
      <c r="KV4195"/>
      <c r="KW4195"/>
      <c r="KX4195"/>
      <c r="KY4195"/>
      <c r="KZ4195"/>
      <c r="LA4195"/>
      <c r="LB4195"/>
      <c r="LC4195"/>
      <c r="LD4195"/>
      <c r="LE4195"/>
      <c r="LF4195"/>
      <c r="LG4195"/>
      <c r="LH4195"/>
      <c r="LI4195"/>
      <c r="LJ4195"/>
      <c r="LK4195"/>
      <c r="LL4195"/>
      <c r="LM4195"/>
      <c r="LN4195"/>
      <c r="LO4195"/>
      <c r="LP4195"/>
      <c r="LQ4195"/>
      <c r="LR4195"/>
      <c r="LS4195"/>
      <c r="LT4195"/>
      <c r="LU4195"/>
      <c r="LV4195"/>
      <c r="LW4195"/>
      <c r="LX4195"/>
      <c r="LY4195"/>
      <c r="LZ4195"/>
      <c r="MA4195"/>
      <c r="MB4195"/>
      <c r="MC4195"/>
    </row>
    <row r="4196" spans="6:341" x14ac:dyDescent="0.3">
      <c r="F4196"/>
      <c r="G4196" s="95"/>
      <c r="H4196" s="95"/>
      <c r="I4196" s="97"/>
      <c r="DD4196"/>
      <c r="KB4196"/>
      <c r="KC4196"/>
      <c r="KD4196"/>
      <c r="KE4196"/>
      <c r="KF4196"/>
      <c r="KG4196"/>
      <c r="KH4196"/>
      <c r="KI4196"/>
      <c r="KJ4196"/>
      <c r="KK4196"/>
      <c r="KL4196"/>
      <c r="KM4196"/>
      <c r="KN4196"/>
      <c r="KO4196"/>
      <c r="KP4196"/>
      <c r="KQ4196"/>
      <c r="KR4196"/>
      <c r="KS4196"/>
      <c r="KT4196"/>
      <c r="KU4196"/>
      <c r="KV4196"/>
      <c r="KW4196"/>
      <c r="KX4196"/>
      <c r="KY4196"/>
      <c r="KZ4196"/>
      <c r="LA4196"/>
      <c r="LB4196"/>
      <c r="LC4196"/>
      <c r="LD4196"/>
      <c r="LE4196"/>
      <c r="LF4196"/>
      <c r="LG4196"/>
      <c r="LH4196"/>
      <c r="LI4196"/>
      <c r="LJ4196"/>
      <c r="LK4196"/>
      <c r="LL4196"/>
      <c r="LM4196"/>
      <c r="LN4196"/>
      <c r="LO4196"/>
      <c r="LP4196"/>
      <c r="LQ4196"/>
      <c r="LR4196"/>
      <c r="LS4196"/>
      <c r="LT4196"/>
      <c r="LU4196"/>
      <c r="LV4196"/>
      <c r="LW4196"/>
      <c r="LX4196"/>
      <c r="LY4196"/>
      <c r="LZ4196"/>
      <c r="MA4196"/>
      <c r="MB4196"/>
      <c r="MC4196"/>
    </row>
    <row r="4197" spans="6:341" x14ac:dyDescent="0.3">
      <c r="F4197"/>
      <c r="G4197" s="95"/>
      <c r="H4197" s="95"/>
      <c r="I4197" s="97"/>
      <c r="DD4197"/>
      <c r="KB4197"/>
      <c r="KC4197"/>
      <c r="KD4197"/>
      <c r="KE4197"/>
      <c r="KF4197"/>
      <c r="KG4197"/>
      <c r="KH4197"/>
      <c r="KI4197"/>
      <c r="KJ4197"/>
      <c r="KK4197"/>
      <c r="KL4197"/>
      <c r="KM4197"/>
      <c r="KN4197"/>
      <c r="KO4197"/>
      <c r="KP4197"/>
      <c r="KQ4197"/>
      <c r="KR4197"/>
      <c r="KS4197"/>
      <c r="KT4197"/>
      <c r="KU4197"/>
      <c r="KV4197"/>
      <c r="KW4197"/>
      <c r="KX4197"/>
      <c r="KY4197"/>
      <c r="KZ4197"/>
      <c r="LA4197"/>
      <c r="LB4197"/>
      <c r="LC4197"/>
      <c r="LD4197"/>
      <c r="LE4197"/>
      <c r="LF4197"/>
      <c r="LG4197"/>
      <c r="LH4197"/>
      <c r="LI4197"/>
      <c r="LJ4197"/>
      <c r="LK4197"/>
      <c r="LL4197"/>
      <c r="LM4197"/>
      <c r="LN4197"/>
      <c r="LO4197"/>
      <c r="LP4197"/>
      <c r="LQ4197"/>
      <c r="LR4197"/>
      <c r="LS4197"/>
      <c r="LT4197"/>
      <c r="LU4197"/>
      <c r="LV4197"/>
      <c r="LW4197"/>
      <c r="LX4197"/>
      <c r="LY4197"/>
      <c r="LZ4197"/>
      <c r="MA4197"/>
      <c r="MB4197"/>
      <c r="MC4197"/>
    </row>
    <row r="4198" spans="6:341" x14ac:dyDescent="0.3">
      <c r="F4198"/>
      <c r="G4198" s="95"/>
      <c r="H4198" s="95"/>
      <c r="I4198" s="97"/>
      <c r="DD4198"/>
      <c r="KB4198"/>
      <c r="KC4198"/>
      <c r="KD4198"/>
      <c r="KE4198"/>
      <c r="KF4198"/>
      <c r="KG4198"/>
      <c r="KH4198"/>
      <c r="KI4198"/>
      <c r="KJ4198"/>
      <c r="KK4198"/>
      <c r="KL4198"/>
      <c r="KM4198"/>
      <c r="KN4198"/>
      <c r="KO4198"/>
      <c r="KP4198"/>
      <c r="KQ4198"/>
      <c r="KR4198"/>
      <c r="KS4198"/>
      <c r="KT4198"/>
      <c r="KU4198"/>
      <c r="KV4198"/>
      <c r="KW4198"/>
      <c r="KX4198"/>
      <c r="KY4198"/>
      <c r="KZ4198"/>
      <c r="LA4198"/>
      <c r="LB4198"/>
      <c r="LC4198"/>
      <c r="LD4198"/>
      <c r="LE4198"/>
      <c r="LF4198"/>
      <c r="LG4198"/>
      <c r="LH4198"/>
      <c r="LI4198"/>
      <c r="LJ4198"/>
      <c r="LK4198"/>
      <c r="LL4198"/>
      <c r="LM4198"/>
      <c r="LN4198"/>
      <c r="LO4198"/>
      <c r="LP4198"/>
      <c r="LQ4198"/>
      <c r="LR4198"/>
      <c r="LS4198"/>
      <c r="LT4198"/>
      <c r="LU4198"/>
      <c r="LV4198"/>
      <c r="LW4198"/>
      <c r="LX4198"/>
      <c r="LY4198"/>
      <c r="LZ4198"/>
      <c r="MA4198"/>
      <c r="MB4198"/>
      <c r="MC4198"/>
    </row>
    <row r="4199" spans="6:341" x14ac:dyDescent="0.3">
      <c r="F4199"/>
      <c r="G4199" s="95"/>
      <c r="H4199" s="95"/>
      <c r="I4199" s="97"/>
      <c r="DD4199"/>
      <c r="KB4199"/>
      <c r="KC4199"/>
      <c r="KD4199"/>
      <c r="KE4199"/>
      <c r="KF4199"/>
      <c r="KG4199"/>
      <c r="KH4199"/>
      <c r="KI4199"/>
      <c r="KJ4199"/>
      <c r="KK4199"/>
      <c r="KL4199"/>
      <c r="KM4199"/>
      <c r="KN4199"/>
      <c r="KO4199"/>
      <c r="KP4199"/>
      <c r="KQ4199"/>
      <c r="KR4199"/>
      <c r="KS4199"/>
      <c r="KT4199"/>
      <c r="KU4199"/>
      <c r="KV4199"/>
      <c r="KW4199"/>
      <c r="KX4199"/>
      <c r="KY4199"/>
      <c r="KZ4199"/>
      <c r="LA4199"/>
      <c r="LB4199"/>
      <c r="LC4199"/>
      <c r="LD4199"/>
      <c r="LE4199"/>
      <c r="LF4199"/>
      <c r="LG4199"/>
      <c r="LH4199"/>
      <c r="LI4199"/>
      <c r="LJ4199"/>
      <c r="LK4199"/>
      <c r="LL4199"/>
      <c r="LM4199"/>
      <c r="LN4199"/>
      <c r="LO4199"/>
      <c r="LP4199"/>
      <c r="LQ4199"/>
      <c r="LR4199"/>
      <c r="LS4199"/>
      <c r="LT4199"/>
      <c r="LU4199"/>
      <c r="LV4199"/>
      <c r="LW4199"/>
      <c r="LX4199"/>
      <c r="LY4199"/>
      <c r="LZ4199"/>
      <c r="MA4199"/>
      <c r="MB4199"/>
      <c r="MC4199"/>
    </row>
    <row r="4200" spans="6:341" x14ac:dyDescent="0.3">
      <c r="F4200"/>
      <c r="G4200" s="95"/>
      <c r="H4200" s="95"/>
      <c r="I4200" s="97"/>
      <c r="DD4200"/>
      <c r="KB4200"/>
      <c r="KC4200"/>
      <c r="KD4200"/>
      <c r="KE4200"/>
      <c r="KF4200"/>
      <c r="KG4200"/>
      <c r="KH4200"/>
      <c r="KI4200"/>
      <c r="KJ4200"/>
      <c r="KK4200"/>
      <c r="KL4200"/>
      <c r="KM4200"/>
      <c r="KN4200"/>
      <c r="KO4200"/>
      <c r="KP4200"/>
      <c r="KQ4200"/>
      <c r="KR4200"/>
      <c r="KS4200"/>
      <c r="KT4200"/>
      <c r="KU4200"/>
      <c r="KV4200"/>
      <c r="KW4200"/>
      <c r="KX4200"/>
      <c r="KY4200"/>
      <c r="KZ4200"/>
      <c r="LA4200"/>
      <c r="LB4200"/>
      <c r="LC4200"/>
      <c r="LD4200"/>
      <c r="LE4200"/>
      <c r="LF4200"/>
      <c r="LG4200"/>
      <c r="LH4200"/>
      <c r="LI4200"/>
      <c r="LJ4200"/>
      <c r="LK4200"/>
      <c r="LL4200"/>
      <c r="LM4200"/>
      <c r="LN4200"/>
      <c r="LO4200"/>
      <c r="LP4200"/>
      <c r="LQ4200"/>
      <c r="LR4200"/>
      <c r="LS4200"/>
      <c r="LT4200"/>
      <c r="LU4200"/>
      <c r="LV4200"/>
      <c r="LW4200"/>
      <c r="LX4200"/>
      <c r="LY4200"/>
      <c r="LZ4200"/>
      <c r="MA4200"/>
      <c r="MB4200"/>
      <c r="MC4200"/>
    </row>
    <row r="4201" spans="6:341" x14ac:dyDescent="0.3">
      <c r="F4201"/>
      <c r="G4201" s="95"/>
      <c r="H4201" s="95"/>
      <c r="I4201" s="97"/>
      <c r="DD4201"/>
      <c r="KB4201"/>
      <c r="KC4201"/>
      <c r="KD4201"/>
      <c r="KE4201"/>
      <c r="KF4201"/>
      <c r="KG4201"/>
      <c r="KH4201"/>
      <c r="KI4201"/>
      <c r="KJ4201"/>
      <c r="KK4201"/>
      <c r="KL4201"/>
      <c r="KM4201"/>
      <c r="KN4201"/>
      <c r="KO4201"/>
      <c r="KP4201"/>
      <c r="KQ4201"/>
      <c r="KR4201"/>
      <c r="KS4201"/>
      <c r="KT4201"/>
      <c r="KU4201"/>
      <c r="KV4201"/>
      <c r="KW4201"/>
      <c r="KX4201"/>
      <c r="KY4201"/>
      <c r="KZ4201"/>
      <c r="LA4201"/>
      <c r="LB4201"/>
      <c r="LC4201"/>
      <c r="LD4201"/>
      <c r="LE4201"/>
      <c r="LF4201"/>
      <c r="LG4201"/>
      <c r="LH4201"/>
      <c r="LI4201"/>
      <c r="LJ4201"/>
      <c r="LK4201"/>
      <c r="LL4201"/>
      <c r="LM4201"/>
      <c r="LN4201"/>
      <c r="LO4201"/>
      <c r="LP4201"/>
      <c r="LQ4201"/>
      <c r="LR4201"/>
      <c r="LS4201"/>
      <c r="LT4201"/>
      <c r="LU4201"/>
      <c r="LV4201"/>
      <c r="LW4201"/>
      <c r="LX4201"/>
      <c r="LY4201"/>
      <c r="LZ4201"/>
      <c r="MA4201"/>
      <c r="MB4201"/>
      <c r="MC4201"/>
    </row>
    <row r="4202" spans="6:341" x14ac:dyDescent="0.3">
      <c r="F4202"/>
      <c r="G4202" s="95"/>
      <c r="H4202" s="95"/>
      <c r="I4202" s="97"/>
      <c r="DD4202"/>
      <c r="KB4202"/>
      <c r="KC4202"/>
      <c r="KD4202"/>
      <c r="KE4202"/>
      <c r="KF4202"/>
      <c r="KG4202"/>
      <c r="KH4202"/>
      <c r="KI4202"/>
      <c r="KJ4202"/>
      <c r="KK4202"/>
      <c r="KL4202"/>
      <c r="KM4202"/>
      <c r="KN4202"/>
      <c r="KO4202"/>
      <c r="KP4202"/>
      <c r="KQ4202"/>
      <c r="KR4202"/>
      <c r="KS4202"/>
      <c r="KT4202"/>
      <c r="KU4202"/>
      <c r="KV4202"/>
      <c r="KW4202"/>
      <c r="KX4202"/>
      <c r="KY4202"/>
      <c r="KZ4202"/>
      <c r="LA4202"/>
      <c r="LB4202"/>
      <c r="LC4202"/>
      <c r="LD4202"/>
      <c r="LE4202"/>
      <c r="LF4202"/>
      <c r="LG4202"/>
      <c r="LH4202"/>
      <c r="LI4202"/>
      <c r="LJ4202"/>
      <c r="LK4202"/>
      <c r="LL4202"/>
      <c r="LM4202"/>
      <c r="LN4202"/>
      <c r="LO4202"/>
      <c r="LP4202"/>
      <c r="LQ4202"/>
      <c r="LR4202"/>
      <c r="LS4202"/>
      <c r="LT4202"/>
      <c r="LU4202"/>
      <c r="LV4202"/>
      <c r="LW4202"/>
      <c r="LX4202"/>
      <c r="LY4202"/>
      <c r="LZ4202"/>
      <c r="MA4202"/>
      <c r="MB4202"/>
      <c r="MC4202"/>
    </row>
    <row r="4203" spans="6:341" x14ac:dyDescent="0.3">
      <c r="F4203"/>
      <c r="G4203" s="95"/>
      <c r="H4203" s="95"/>
      <c r="I4203" s="97"/>
      <c r="DD4203"/>
      <c r="KB4203"/>
      <c r="KC4203"/>
      <c r="KD4203"/>
      <c r="KE4203"/>
      <c r="KF4203"/>
      <c r="KG4203"/>
      <c r="KH4203"/>
      <c r="KI4203"/>
      <c r="KJ4203"/>
      <c r="KK4203"/>
      <c r="KL4203"/>
      <c r="KM4203"/>
      <c r="KN4203"/>
      <c r="KO4203"/>
      <c r="KP4203"/>
      <c r="KQ4203"/>
      <c r="KR4203"/>
      <c r="KS4203"/>
      <c r="KT4203"/>
      <c r="KU4203"/>
      <c r="KV4203"/>
      <c r="KW4203"/>
      <c r="KX4203"/>
      <c r="KY4203"/>
      <c r="KZ4203"/>
      <c r="LA4203"/>
      <c r="LB4203"/>
      <c r="LC4203"/>
      <c r="LD4203"/>
      <c r="LE4203"/>
      <c r="LF4203"/>
      <c r="LG4203"/>
      <c r="LH4203"/>
      <c r="LI4203"/>
      <c r="LJ4203"/>
      <c r="LK4203"/>
      <c r="LL4203"/>
      <c r="LM4203"/>
      <c r="LN4203"/>
      <c r="LO4203"/>
      <c r="LP4203"/>
      <c r="LQ4203"/>
      <c r="LR4203"/>
      <c r="LS4203"/>
      <c r="LT4203"/>
      <c r="LU4203"/>
      <c r="LV4203"/>
      <c r="LW4203"/>
      <c r="LX4203"/>
      <c r="LY4203"/>
      <c r="LZ4203"/>
      <c r="MA4203"/>
      <c r="MB4203"/>
      <c r="MC4203"/>
    </row>
    <row r="4204" spans="6:341" x14ac:dyDescent="0.3">
      <c r="F4204"/>
      <c r="G4204" s="95"/>
      <c r="H4204" s="95"/>
      <c r="I4204" s="97"/>
      <c r="DD4204"/>
      <c r="KB4204"/>
      <c r="KC4204"/>
      <c r="KD4204"/>
      <c r="KE4204"/>
      <c r="KF4204"/>
      <c r="KG4204"/>
      <c r="KH4204"/>
      <c r="KI4204"/>
      <c r="KJ4204"/>
      <c r="KK4204"/>
      <c r="KL4204"/>
      <c r="KM4204"/>
      <c r="KN4204"/>
      <c r="KO4204"/>
      <c r="KP4204"/>
      <c r="KQ4204"/>
      <c r="KR4204"/>
      <c r="KS4204"/>
      <c r="KT4204"/>
      <c r="KU4204"/>
      <c r="KV4204"/>
      <c r="KW4204"/>
      <c r="KX4204"/>
      <c r="KY4204"/>
      <c r="KZ4204"/>
      <c r="LA4204"/>
      <c r="LB4204"/>
      <c r="LC4204"/>
      <c r="LD4204"/>
      <c r="LE4204"/>
      <c r="LF4204"/>
      <c r="LG4204"/>
      <c r="LH4204"/>
      <c r="LI4204"/>
      <c r="LJ4204"/>
      <c r="LK4204"/>
      <c r="LL4204"/>
      <c r="LM4204"/>
      <c r="LN4204"/>
      <c r="LO4204"/>
      <c r="LP4204"/>
      <c r="LQ4204"/>
      <c r="LR4204"/>
      <c r="LS4204"/>
      <c r="LT4204"/>
      <c r="LU4204"/>
      <c r="LV4204"/>
      <c r="LW4204"/>
      <c r="LX4204"/>
      <c r="LY4204"/>
      <c r="LZ4204"/>
      <c r="MA4204"/>
      <c r="MB4204"/>
      <c r="MC4204"/>
    </row>
    <row r="4205" spans="6:341" x14ac:dyDescent="0.3">
      <c r="F4205"/>
      <c r="G4205" s="95"/>
      <c r="H4205" s="95"/>
      <c r="I4205" s="97"/>
      <c r="DD4205"/>
      <c r="KB4205"/>
      <c r="KC4205"/>
      <c r="KD4205"/>
      <c r="KE4205"/>
      <c r="KF4205"/>
      <c r="KG4205"/>
      <c r="KH4205"/>
      <c r="KI4205"/>
      <c r="KJ4205"/>
      <c r="KK4205"/>
      <c r="KL4205"/>
      <c r="KM4205"/>
      <c r="KN4205"/>
      <c r="KO4205"/>
      <c r="KP4205"/>
      <c r="KQ4205"/>
      <c r="KR4205"/>
      <c r="KS4205"/>
      <c r="KT4205"/>
      <c r="KU4205"/>
      <c r="KV4205"/>
      <c r="KW4205"/>
      <c r="KX4205"/>
      <c r="KY4205"/>
      <c r="KZ4205"/>
      <c r="LA4205"/>
      <c r="LB4205"/>
      <c r="LC4205"/>
      <c r="LD4205"/>
      <c r="LE4205"/>
      <c r="LF4205"/>
      <c r="LG4205"/>
      <c r="LH4205"/>
      <c r="LI4205"/>
      <c r="LJ4205"/>
      <c r="LK4205"/>
      <c r="LL4205"/>
      <c r="LM4205"/>
      <c r="LN4205"/>
      <c r="LO4205"/>
      <c r="LP4205"/>
      <c r="LQ4205"/>
      <c r="LR4205"/>
      <c r="LS4205"/>
      <c r="LT4205"/>
      <c r="LU4205"/>
      <c r="LV4205"/>
      <c r="LW4205"/>
      <c r="LX4205"/>
      <c r="LY4205"/>
      <c r="LZ4205"/>
      <c r="MA4205"/>
      <c r="MB4205"/>
      <c r="MC4205"/>
    </row>
    <row r="4206" spans="6:341" x14ac:dyDescent="0.3">
      <c r="F4206"/>
      <c r="G4206" s="95"/>
      <c r="H4206" s="95"/>
      <c r="I4206" s="97"/>
      <c r="DD4206"/>
      <c r="KB4206"/>
      <c r="KC4206"/>
      <c r="KD4206"/>
      <c r="KE4206"/>
      <c r="KF4206"/>
      <c r="KG4206"/>
      <c r="KH4206"/>
      <c r="KI4206"/>
      <c r="KJ4206"/>
      <c r="KK4206"/>
      <c r="KL4206"/>
      <c r="KM4206"/>
      <c r="KN4206"/>
      <c r="KO4206"/>
      <c r="KP4206"/>
      <c r="KQ4206"/>
      <c r="KR4206"/>
      <c r="KS4206"/>
      <c r="KT4206"/>
      <c r="KU4206"/>
      <c r="KV4206"/>
      <c r="KW4206"/>
      <c r="KX4206"/>
      <c r="KY4206"/>
      <c r="KZ4206"/>
      <c r="LA4206"/>
      <c r="LB4206"/>
      <c r="LC4206"/>
      <c r="LD4206"/>
      <c r="LE4206"/>
      <c r="LF4206"/>
      <c r="LG4206"/>
      <c r="LH4206"/>
      <c r="LI4206"/>
      <c r="LJ4206"/>
      <c r="LK4206"/>
      <c r="LL4206"/>
      <c r="LM4206"/>
      <c r="LN4206"/>
      <c r="LO4206"/>
      <c r="LP4206"/>
      <c r="LQ4206"/>
      <c r="LR4206"/>
      <c r="LS4206"/>
      <c r="LT4206"/>
      <c r="LU4206"/>
      <c r="LV4206"/>
      <c r="LW4206"/>
      <c r="LX4206"/>
      <c r="LY4206"/>
      <c r="LZ4206"/>
      <c r="MA4206"/>
      <c r="MB4206"/>
      <c r="MC4206"/>
    </row>
    <row r="4207" spans="6:341" x14ac:dyDescent="0.3">
      <c r="F4207"/>
      <c r="G4207" s="95"/>
      <c r="H4207" s="95"/>
      <c r="I4207" s="97"/>
      <c r="DD4207"/>
      <c r="KB4207"/>
      <c r="KC4207"/>
      <c r="KD4207"/>
      <c r="KE4207"/>
      <c r="KF4207"/>
      <c r="KG4207"/>
      <c r="KH4207"/>
      <c r="KI4207"/>
      <c r="KJ4207"/>
      <c r="KK4207"/>
      <c r="KL4207"/>
      <c r="KM4207"/>
      <c r="KN4207"/>
      <c r="KO4207"/>
      <c r="KP4207"/>
      <c r="KQ4207"/>
      <c r="KR4207"/>
      <c r="KS4207"/>
      <c r="KT4207"/>
      <c r="KU4207"/>
      <c r="KV4207"/>
      <c r="KW4207"/>
      <c r="KX4207"/>
      <c r="KY4207"/>
      <c r="KZ4207"/>
      <c r="LA4207"/>
      <c r="LB4207"/>
      <c r="LC4207"/>
      <c r="LD4207"/>
      <c r="LE4207"/>
      <c r="LF4207"/>
      <c r="LG4207"/>
      <c r="LH4207"/>
      <c r="LI4207"/>
      <c r="LJ4207"/>
      <c r="LK4207"/>
      <c r="LL4207"/>
      <c r="LM4207"/>
      <c r="LN4207"/>
      <c r="LO4207"/>
      <c r="LP4207"/>
      <c r="LQ4207"/>
      <c r="LR4207"/>
      <c r="LS4207"/>
      <c r="LT4207"/>
      <c r="LU4207"/>
      <c r="LV4207"/>
      <c r="LW4207"/>
      <c r="LX4207"/>
      <c r="LY4207"/>
      <c r="LZ4207"/>
      <c r="MA4207"/>
      <c r="MB4207"/>
      <c r="MC4207"/>
    </row>
    <row r="4208" spans="6:341" x14ac:dyDescent="0.3">
      <c r="F4208"/>
      <c r="G4208" s="95"/>
      <c r="H4208" s="95"/>
      <c r="I4208" s="97"/>
      <c r="DD4208"/>
      <c r="KB4208"/>
      <c r="KC4208"/>
      <c r="KD4208"/>
      <c r="KE4208"/>
      <c r="KF4208"/>
      <c r="KG4208"/>
      <c r="KH4208"/>
      <c r="KI4208"/>
      <c r="KJ4208"/>
      <c r="KK4208"/>
      <c r="KL4208"/>
      <c r="KM4208"/>
      <c r="KN4208"/>
      <c r="KO4208"/>
      <c r="KP4208"/>
      <c r="KQ4208"/>
      <c r="KR4208"/>
      <c r="KS4208"/>
      <c r="KT4208"/>
      <c r="KU4208"/>
      <c r="KV4208"/>
      <c r="KW4208"/>
      <c r="KX4208"/>
      <c r="KY4208"/>
      <c r="KZ4208"/>
      <c r="LA4208"/>
      <c r="LB4208"/>
      <c r="LC4208"/>
      <c r="LD4208"/>
      <c r="LE4208"/>
      <c r="LF4208"/>
      <c r="LG4208"/>
      <c r="LH4208"/>
      <c r="LI4208"/>
      <c r="LJ4208"/>
      <c r="LK4208"/>
      <c r="LL4208"/>
      <c r="LM4208"/>
      <c r="LN4208"/>
      <c r="LO4208"/>
      <c r="LP4208"/>
      <c r="LQ4208"/>
      <c r="LR4208"/>
      <c r="LS4208"/>
      <c r="LT4208"/>
      <c r="LU4208"/>
      <c r="LV4208"/>
      <c r="LW4208"/>
      <c r="LX4208"/>
      <c r="LY4208"/>
      <c r="LZ4208"/>
      <c r="MA4208"/>
      <c r="MB4208"/>
      <c r="MC4208"/>
    </row>
    <row r="4209" spans="6:341" x14ac:dyDescent="0.3">
      <c r="F4209"/>
      <c r="G4209" s="95"/>
      <c r="H4209" s="95"/>
      <c r="I4209" s="97"/>
      <c r="DD4209"/>
      <c r="KB4209"/>
      <c r="KC4209"/>
      <c r="KD4209"/>
      <c r="KE4209"/>
      <c r="KF4209"/>
      <c r="KG4209"/>
      <c r="KH4209"/>
      <c r="KI4209"/>
      <c r="KJ4209"/>
      <c r="KK4209"/>
      <c r="KL4209"/>
      <c r="KM4209"/>
      <c r="KN4209"/>
      <c r="KO4209"/>
      <c r="KP4209"/>
      <c r="KQ4209"/>
      <c r="KR4209"/>
      <c r="KS4209"/>
      <c r="KT4209"/>
      <c r="KU4209"/>
      <c r="KV4209"/>
      <c r="KW4209"/>
      <c r="KX4209"/>
      <c r="KY4209"/>
      <c r="KZ4209"/>
      <c r="LA4209"/>
      <c r="LB4209"/>
      <c r="LC4209"/>
      <c r="LD4209"/>
      <c r="LE4209"/>
      <c r="LF4209"/>
      <c r="LG4209"/>
      <c r="LH4209"/>
      <c r="LI4209"/>
      <c r="LJ4209"/>
      <c r="LK4209"/>
      <c r="LL4209"/>
      <c r="LM4209"/>
      <c r="LN4209"/>
      <c r="LO4209"/>
      <c r="LP4209"/>
      <c r="LQ4209"/>
      <c r="LR4209"/>
      <c r="LS4209"/>
      <c r="LT4209"/>
      <c r="LU4209"/>
      <c r="LV4209"/>
      <c r="LW4209"/>
      <c r="LX4209"/>
      <c r="LY4209"/>
      <c r="LZ4209"/>
      <c r="MA4209"/>
      <c r="MB4209"/>
      <c r="MC4209"/>
    </row>
    <row r="4210" spans="6:341" x14ac:dyDescent="0.3">
      <c r="F4210"/>
      <c r="G4210" s="95"/>
      <c r="H4210" s="95"/>
      <c r="I4210" s="97"/>
      <c r="DD4210"/>
      <c r="KB4210"/>
      <c r="KC4210"/>
      <c r="KD4210"/>
      <c r="KE4210"/>
      <c r="KF4210"/>
      <c r="KG4210"/>
      <c r="KH4210"/>
      <c r="KI4210"/>
      <c r="KJ4210"/>
      <c r="KK4210"/>
      <c r="KL4210"/>
      <c r="KM4210"/>
      <c r="KN4210"/>
      <c r="KO4210"/>
      <c r="KP4210"/>
      <c r="KQ4210"/>
      <c r="KR4210"/>
      <c r="KS4210"/>
      <c r="KT4210"/>
      <c r="KU4210"/>
      <c r="KV4210"/>
      <c r="KW4210"/>
      <c r="KX4210"/>
      <c r="KY4210"/>
      <c r="KZ4210"/>
      <c r="LA4210"/>
      <c r="LB4210"/>
      <c r="LC4210"/>
      <c r="LD4210"/>
      <c r="LE4210"/>
      <c r="LF4210"/>
      <c r="LG4210"/>
      <c r="LH4210"/>
      <c r="LI4210"/>
      <c r="LJ4210"/>
      <c r="LK4210"/>
      <c r="LL4210"/>
      <c r="LM4210"/>
      <c r="LN4210"/>
      <c r="LO4210"/>
      <c r="LP4210"/>
      <c r="LQ4210"/>
      <c r="LR4210"/>
      <c r="LS4210"/>
      <c r="LT4210"/>
      <c r="LU4210"/>
      <c r="LV4210"/>
      <c r="LW4210"/>
      <c r="LX4210"/>
      <c r="LY4210"/>
      <c r="LZ4210"/>
      <c r="MA4210"/>
      <c r="MB4210"/>
      <c r="MC4210"/>
    </row>
    <row r="4211" spans="6:341" x14ac:dyDescent="0.3">
      <c r="F4211"/>
      <c r="G4211" s="95"/>
      <c r="H4211" s="95"/>
      <c r="I4211" s="97"/>
      <c r="DD4211"/>
      <c r="KB4211"/>
      <c r="KC4211"/>
      <c r="KD4211"/>
      <c r="KE4211"/>
      <c r="KF4211"/>
      <c r="KG4211"/>
      <c r="KH4211"/>
      <c r="KI4211"/>
      <c r="KJ4211"/>
      <c r="KK4211"/>
      <c r="KL4211"/>
      <c r="KM4211"/>
      <c r="KN4211"/>
      <c r="KO4211"/>
      <c r="KP4211"/>
      <c r="KQ4211"/>
      <c r="KR4211"/>
      <c r="KS4211"/>
      <c r="KT4211"/>
      <c r="KU4211"/>
      <c r="KV4211"/>
      <c r="KW4211"/>
      <c r="KX4211"/>
      <c r="KY4211"/>
      <c r="KZ4211"/>
      <c r="LA4211"/>
      <c r="LB4211"/>
      <c r="LC4211"/>
      <c r="LD4211"/>
      <c r="LE4211"/>
      <c r="LF4211"/>
      <c r="LG4211"/>
      <c r="LH4211"/>
      <c r="LI4211"/>
      <c r="LJ4211"/>
      <c r="LK4211"/>
      <c r="LL4211"/>
      <c r="LM4211"/>
      <c r="LN4211"/>
      <c r="LO4211"/>
      <c r="LP4211"/>
      <c r="LQ4211"/>
      <c r="LR4211"/>
      <c r="LS4211"/>
      <c r="LT4211"/>
      <c r="LU4211"/>
      <c r="LV4211"/>
      <c r="LW4211"/>
      <c r="LX4211"/>
      <c r="LY4211"/>
      <c r="LZ4211"/>
      <c r="MA4211"/>
      <c r="MB4211"/>
      <c r="MC4211"/>
    </row>
    <row r="4212" spans="6:341" x14ac:dyDescent="0.3">
      <c r="F4212"/>
      <c r="G4212" s="95"/>
      <c r="H4212" s="95"/>
      <c r="I4212" s="97"/>
      <c r="DD4212"/>
      <c r="KB4212"/>
      <c r="KC4212"/>
      <c r="KD4212"/>
      <c r="KE4212"/>
      <c r="KF4212"/>
      <c r="KG4212"/>
      <c r="KH4212"/>
      <c r="KI4212"/>
      <c r="KJ4212"/>
      <c r="KK4212"/>
      <c r="KL4212"/>
      <c r="KM4212"/>
      <c r="KN4212"/>
      <c r="KO4212"/>
      <c r="KP4212"/>
      <c r="KQ4212"/>
      <c r="KR4212"/>
      <c r="KS4212"/>
      <c r="KT4212"/>
      <c r="KU4212"/>
      <c r="KV4212"/>
      <c r="KW4212"/>
      <c r="KX4212"/>
      <c r="KY4212"/>
      <c r="KZ4212"/>
      <c r="LA4212"/>
      <c r="LB4212"/>
      <c r="LC4212"/>
      <c r="LD4212"/>
      <c r="LE4212"/>
      <c r="LF4212"/>
      <c r="LG4212"/>
      <c r="LH4212"/>
      <c r="LI4212"/>
      <c r="LJ4212"/>
      <c r="LK4212"/>
      <c r="LL4212"/>
      <c r="LM4212"/>
      <c r="LN4212"/>
      <c r="LO4212"/>
      <c r="LP4212"/>
      <c r="LQ4212"/>
      <c r="LR4212"/>
      <c r="LS4212"/>
      <c r="LT4212"/>
      <c r="LU4212"/>
      <c r="LV4212"/>
      <c r="LW4212"/>
      <c r="LX4212"/>
      <c r="LY4212"/>
      <c r="LZ4212"/>
      <c r="MA4212"/>
      <c r="MB4212"/>
      <c r="MC4212"/>
    </row>
    <row r="4213" spans="6:341" x14ac:dyDescent="0.3">
      <c r="F4213"/>
      <c r="G4213" s="95"/>
      <c r="H4213" s="95"/>
      <c r="I4213" s="97"/>
      <c r="DD4213"/>
      <c r="KB4213"/>
      <c r="KC4213"/>
      <c r="KD4213"/>
      <c r="KE4213"/>
      <c r="KF4213"/>
      <c r="KG4213"/>
      <c r="KH4213"/>
      <c r="KI4213"/>
      <c r="KJ4213"/>
      <c r="KK4213"/>
      <c r="KL4213"/>
      <c r="KM4213"/>
      <c r="KN4213"/>
      <c r="KO4213"/>
      <c r="KP4213"/>
      <c r="KQ4213"/>
      <c r="KR4213"/>
      <c r="KS4213"/>
      <c r="KT4213"/>
      <c r="KU4213"/>
      <c r="KV4213"/>
      <c r="KW4213"/>
      <c r="KX4213"/>
      <c r="KY4213"/>
      <c r="KZ4213"/>
      <c r="LA4213"/>
      <c r="LB4213"/>
      <c r="LC4213"/>
      <c r="LD4213"/>
      <c r="LE4213"/>
      <c r="LF4213"/>
      <c r="LG4213"/>
      <c r="LH4213"/>
      <c r="LI4213"/>
      <c r="LJ4213"/>
      <c r="LK4213"/>
      <c r="LL4213"/>
      <c r="LM4213"/>
      <c r="LN4213"/>
      <c r="LO4213"/>
      <c r="LP4213"/>
      <c r="LQ4213"/>
      <c r="LR4213"/>
      <c r="LS4213"/>
      <c r="LT4213"/>
      <c r="LU4213"/>
      <c r="LV4213"/>
      <c r="LW4213"/>
      <c r="LX4213"/>
      <c r="LY4213"/>
      <c r="LZ4213"/>
      <c r="MA4213"/>
      <c r="MB4213"/>
      <c r="MC4213"/>
    </row>
    <row r="4214" spans="6:341" x14ac:dyDescent="0.3">
      <c r="F4214"/>
      <c r="G4214" s="95"/>
      <c r="H4214" s="95"/>
      <c r="I4214" s="97"/>
      <c r="DD4214"/>
      <c r="KB4214"/>
      <c r="KC4214"/>
      <c r="KD4214"/>
      <c r="KE4214"/>
      <c r="KF4214"/>
      <c r="KG4214"/>
      <c r="KH4214"/>
      <c r="KI4214"/>
      <c r="KJ4214"/>
      <c r="KK4214"/>
      <c r="KL4214"/>
      <c r="KM4214"/>
      <c r="KN4214"/>
      <c r="KO4214"/>
      <c r="KP4214"/>
      <c r="KQ4214"/>
      <c r="KR4214"/>
      <c r="KS4214"/>
      <c r="KT4214"/>
      <c r="KU4214"/>
      <c r="KV4214"/>
      <c r="KW4214"/>
      <c r="KX4214"/>
      <c r="KY4214"/>
      <c r="KZ4214"/>
      <c r="LA4214"/>
      <c r="LB4214"/>
      <c r="LC4214"/>
      <c r="LD4214"/>
      <c r="LE4214"/>
      <c r="LF4214"/>
      <c r="LG4214"/>
      <c r="LH4214"/>
      <c r="LI4214"/>
      <c r="LJ4214"/>
      <c r="LK4214"/>
      <c r="LL4214"/>
      <c r="LM4214"/>
      <c r="LN4214"/>
      <c r="LO4214"/>
      <c r="LP4214"/>
      <c r="LQ4214"/>
      <c r="LR4214"/>
      <c r="LS4214"/>
      <c r="LT4214"/>
      <c r="LU4214"/>
      <c r="LV4214"/>
      <c r="LW4214"/>
      <c r="LX4214"/>
      <c r="LY4214"/>
      <c r="LZ4214"/>
      <c r="MA4214"/>
      <c r="MB4214"/>
      <c r="MC4214"/>
    </row>
    <row r="4215" spans="6:341" x14ac:dyDescent="0.3">
      <c r="F4215"/>
      <c r="G4215" s="95"/>
      <c r="H4215" s="95"/>
      <c r="I4215" s="97"/>
      <c r="DD4215"/>
      <c r="KB4215"/>
      <c r="KC4215"/>
      <c r="KD4215"/>
      <c r="KE4215"/>
      <c r="KF4215"/>
      <c r="KG4215"/>
      <c r="KH4215"/>
      <c r="KI4215"/>
      <c r="KJ4215"/>
      <c r="KK4215"/>
      <c r="KL4215"/>
      <c r="KM4215"/>
      <c r="KN4215"/>
      <c r="KO4215"/>
      <c r="KP4215"/>
      <c r="KQ4215"/>
      <c r="KR4215"/>
      <c r="KS4215"/>
      <c r="KT4215"/>
      <c r="KU4215"/>
      <c r="KV4215"/>
      <c r="KW4215"/>
      <c r="KX4215"/>
      <c r="KY4215"/>
      <c r="KZ4215"/>
      <c r="LA4215"/>
      <c r="LB4215"/>
      <c r="LC4215"/>
      <c r="LD4215"/>
      <c r="LE4215"/>
      <c r="LF4215"/>
      <c r="LG4215"/>
      <c r="LH4215"/>
      <c r="LI4215"/>
      <c r="LJ4215"/>
      <c r="LK4215"/>
      <c r="LL4215"/>
      <c r="LM4215"/>
      <c r="LN4215"/>
      <c r="LO4215"/>
      <c r="LP4215"/>
      <c r="LQ4215"/>
      <c r="LR4215"/>
      <c r="LS4215"/>
      <c r="LT4215"/>
      <c r="LU4215"/>
      <c r="LV4215"/>
      <c r="LW4215"/>
      <c r="LX4215"/>
      <c r="LY4215"/>
      <c r="LZ4215"/>
      <c r="MA4215"/>
      <c r="MB4215"/>
      <c r="MC4215"/>
    </row>
    <row r="4216" spans="6:341" x14ac:dyDescent="0.3">
      <c r="F4216"/>
      <c r="G4216" s="95"/>
      <c r="H4216" s="95"/>
      <c r="I4216" s="97"/>
      <c r="DD4216"/>
      <c r="KB4216"/>
      <c r="KC4216"/>
      <c r="KD4216"/>
      <c r="KE4216"/>
      <c r="KF4216"/>
      <c r="KG4216"/>
      <c r="KH4216"/>
      <c r="KI4216"/>
      <c r="KJ4216"/>
      <c r="KK4216"/>
      <c r="KL4216"/>
      <c r="KM4216"/>
      <c r="KN4216"/>
      <c r="KO4216"/>
      <c r="KP4216"/>
      <c r="KQ4216"/>
      <c r="KR4216"/>
      <c r="KS4216"/>
      <c r="KT4216"/>
      <c r="KU4216"/>
      <c r="KV4216"/>
      <c r="KW4216"/>
      <c r="KX4216"/>
      <c r="KY4216"/>
      <c r="KZ4216"/>
      <c r="LA4216"/>
      <c r="LB4216"/>
      <c r="LC4216"/>
      <c r="LD4216"/>
      <c r="LE4216"/>
      <c r="LF4216"/>
      <c r="LG4216"/>
      <c r="LH4216"/>
      <c r="LI4216"/>
      <c r="LJ4216"/>
      <c r="LK4216"/>
      <c r="LL4216"/>
      <c r="LM4216"/>
      <c r="LN4216"/>
      <c r="LO4216"/>
      <c r="LP4216"/>
      <c r="LQ4216"/>
      <c r="LR4216"/>
      <c r="LS4216"/>
      <c r="LT4216"/>
      <c r="LU4216"/>
      <c r="LV4216"/>
      <c r="LW4216"/>
      <c r="LX4216"/>
      <c r="LY4216"/>
      <c r="LZ4216"/>
      <c r="MA4216"/>
      <c r="MB4216"/>
      <c r="MC4216"/>
    </row>
    <row r="4217" spans="6:341" x14ac:dyDescent="0.3">
      <c r="F4217"/>
      <c r="G4217" s="95"/>
      <c r="H4217" s="95"/>
      <c r="I4217" s="97"/>
      <c r="DD4217"/>
      <c r="KB4217"/>
      <c r="KC4217"/>
      <c r="KD4217"/>
      <c r="KE4217"/>
      <c r="KF4217"/>
      <c r="KG4217"/>
      <c r="KH4217"/>
      <c r="KI4217"/>
      <c r="KJ4217"/>
      <c r="KK4217"/>
      <c r="KL4217"/>
      <c r="KM4217"/>
      <c r="KN4217"/>
      <c r="KO4217"/>
      <c r="KP4217"/>
      <c r="KQ4217"/>
      <c r="KR4217"/>
      <c r="KS4217"/>
      <c r="KT4217"/>
      <c r="KU4217"/>
      <c r="KV4217"/>
      <c r="KW4217"/>
      <c r="KX4217"/>
      <c r="KY4217"/>
      <c r="KZ4217"/>
      <c r="LA4217"/>
      <c r="LB4217"/>
      <c r="LC4217"/>
      <c r="LD4217"/>
      <c r="LE4217"/>
      <c r="LF4217"/>
      <c r="LG4217"/>
      <c r="LH4217"/>
      <c r="LI4217"/>
      <c r="LJ4217"/>
      <c r="LK4217"/>
      <c r="LL4217"/>
      <c r="LM4217"/>
      <c r="LN4217"/>
      <c r="LO4217"/>
      <c r="LP4217"/>
      <c r="LQ4217"/>
      <c r="LR4217"/>
      <c r="LS4217"/>
      <c r="LT4217"/>
      <c r="LU4217"/>
      <c r="LV4217"/>
      <c r="LW4217"/>
      <c r="LX4217"/>
      <c r="LY4217"/>
      <c r="LZ4217"/>
      <c r="MA4217"/>
      <c r="MB4217"/>
      <c r="MC4217"/>
    </row>
    <row r="4218" spans="6:341" x14ac:dyDescent="0.3">
      <c r="F4218"/>
      <c r="G4218" s="95"/>
      <c r="H4218" s="95"/>
      <c r="I4218" s="97"/>
      <c r="DD4218"/>
      <c r="KB4218"/>
      <c r="KC4218"/>
      <c r="KD4218"/>
      <c r="KE4218"/>
      <c r="KF4218"/>
      <c r="KG4218"/>
      <c r="KH4218"/>
      <c r="KI4218"/>
      <c r="KJ4218"/>
      <c r="KK4218"/>
      <c r="KL4218"/>
      <c r="KM4218"/>
      <c r="KN4218"/>
      <c r="KO4218"/>
      <c r="KP4218"/>
      <c r="KQ4218"/>
      <c r="KR4218"/>
      <c r="KS4218"/>
      <c r="KT4218"/>
      <c r="KU4218"/>
      <c r="KV4218"/>
      <c r="KW4218"/>
      <c r="KX4218"/>
      <c r="KY4218"/>
      <c r="KZ4218"/>
      <c r="LA4218"/>
      <c r="LB4218"/>
      <c r="LC4218"/>
      <c r="LD4218"/>
      <c r="LE4218"/>
      <c r="LF4218"/>
      <c r="LG4218"/>
      <c r="LH4218"/>
      <c r="LI4218"/>
      <c r="LJ4218"/>
      <c r="LK4218"/>
      <c r="LL4218"/>
      <c r="LM4218"/>
      <c r="LN4218"/>
      <c r="LO4218"/>
      <c r="LP4218"/>
      <c r="LQ4218"/>
      <c r="LR4218"/>
      <c r="LS4218"/>
      <c r="LT4218"/>
      <c r="LU4218"/>
      <c r="LV4218"/>
      <c r="LW4218"/>
      <c r="LX4218"/>
      <c r="LY4218"/>
      <c r="LZ4218"/>
      <c r="MA4218"/>
      <c r="MB4218"/>
      <c r="MC4218"/>
    </row>
    <row r="4219" spans="6:341" x14ac:dyDescent="0.3">
      <c r="F4219"/>
      <c r="G4219" s="95"/>
      <c r="H4219" s="95"/>
      <c r="I4219" s="97"/>
      <c r="DD4219"/>
      <c r="KB4219"/>
      <c r="KC4219"/>
      <c r="KD4219"/>
      <c r="KE4219"/>
      <c r="KF4219"/>
      <c r="KG4219"/>
      <c r="KH4219"/>
      <c r="KI4219"/>
      <c r="KJ4219"/>
      <c r="KK4219"/>
      <c r="KL4219"/>
      <c r="KM4219"/>
      <c r="KN4219"/>
      <c r="KO4219"/>
      <c r="KP4219"/>
      <c r="KQ4219"/>
      <c r="KR4219"/>
      <c r="KS4219"/>
      <c r="KT4219"/>
      <c r="KU4219"/>
      <c r="KV4219"/>
      <c r="KW4219"/>
      <c r="KX4219"/>
      <c r="KY4219"/>
      <c r="KZ4219"/>
      <c r="LA4219"/>
      <c r="LB4219"/>
      <c r="LC4219"/>
      <c r="LD4219"/>
      <c r="LE4219"/>
      <c r="LF4219"/>
      <c r="LG4219"/>
      <c r="LH4219"/>
      <c r="LI4219"/>
      <c r="LJ4219"/>
      <c r="LK4219"/>
      <c r="LL4219"/>
      <c r="LM4219"/>
      <c r="LN4219"/>
      <c r="LO4219"/>
      <c r="LP4219"/>
      <c r="LQ4219"/>
      <c r="LR4219"/>
      <c r="LS4219"/>
      <c r="LT4219"/>
      <c r="LU4219"/>
      <c r="LV4219"/>
      <c r="LW4219"/>
      <c r="LX4219"/>
      <c r="LY4219"/>
      <c r="LZ4219"/>
      <c r="MA4219"/>
      <c r="MB4219"/>
      <c r="MC4219"/>
    </row>
    <row r="4220" spans="6:341" x14ac:dyDescent="0.3">
      <c r="F4220"/>
      <c r="G4220" s="95"/>
      <c r="H4220" s="95"/>
      <c r="I4220" s="97"/>
      <c r="DD4220"/>
      <c r="KB4220"/>
      <c r="KC4220"/>
      <c r="KD4220"/>
      <c r="KE4220"/>
      <c r="KF4220"/>
      <c r="KG4220"/>
      <c r="KH4220"/>
      <c r="KI4220"/>
      <c r="KJ4220"/>
      <c r="KK4220"/>
      <c r="KL4220"/>
      <c r="KM4220"/>
      <c r="KN4220"/>
      <c r="KO4220"/>
      <c r="KP4220"/>
      <c r="KQ4220"/>
      <c r="KR4220"/>
      <c r="KS4220"/>
      <c r="KT4220"/>
      <c r="KU4220"/>
      <c r="KV4220"/>
      <c r="KW4220"/>
      <c r="KX4220"/>
      <c r="KY4220"/>
      <c r="KZ4220"/>
      <c r="LA4220"/>
      <c r="LB4220"/>
      <c r="LC4220"/>
      <c r="LD4220"/>
      <c r="LE4220"/>
      <c r="LF4220"/>
      <c r="LG4220"/>
      <c r="LH4220"/>
      <c r="LI4220"/>
      <c r="LJ4220"/>
      <c r="LK4220"/>
      <c r="LL4220"/>
      <c r="LM4220"/>
      <c r="LN4220"/>
      <c r="LO4220"/>
      <c r="LP4220"/>
      <c r="LQ4220"/>
      <c r="LR4220"/>
      <c r="LS4220"/>
      <c r="LT4220"/>
      <c r="LU4220"/>
      <c r="LV4220"/>
      <c r="LW4220"/>
      <c r="LX4220"/>
      <c r="LY4220"/>
      <c r="LZ4220"/>
      <c r="MA4220"/>
      <c r="MB4220"/>
      <c r="MC4220"/>
    </row>
    <row r="4221" spans="6:341" x14ac:dyDescent="0.3">
      <c r="F4221"/>
      <c r="G4221" s="95"/>
      <c r="H4221" s="95"/>
      <c r="I4221" s="97"/>
      <c r="DD4221"/>
      <c r="KB4221"/>
      <c r="KC4221"/>
      <c r="KD4221"/>
      <c r="KE4221"/>
      <c r="KF4221"/>
      <c r="KG4221"/>
      <c r="KH4221"/>
      <c r="KI4221"/>
      <c r="KJ4221"/>
      <c r="KK4221"/>
      <c r="KL4221"/>
      <c r="KM4221"/>
      <c r="KN4221"/>
      <c r="KO4221"/>
      <c r="KP4221"/>
      <c r="KQ4221"/>
      <c r="KR4221"/>
      <c r="KS4221"/>
      <c r="KT4221"/>
      <c r="KU4221"/>
      <c r="KV4221"/>
      <c r="KW4221"/>
      <c r="KX4221"/>
      <c r="KY4221"/>
      <c r="KZ4221"/>
      <c r="LA4221"/>
      <c r="LB4221"/>
      <c r="LC4221"/>
      <c r="LD4221"/>
      <c r="LE4221"/>
      <c r="LF4221"/>
      <c r="LG4221"/>
      <c r="LH4221"/>
      <c r="LI4221"/>
      <c r="LJ4221"/>
      <c r="LK4221"/>
      <c r="LL4221"/>
      <c r="LM4221"/>
      <c r="LN4221"/>
      <c r="LO4221"/>
      <c r="LP4221"/>
      <c r="LQ4221"/>
      <c r="LR4221"/>
      <c r="LS4221"/>
      <c r="LT4221"/>
      <c r="LU4221"/>
      <c r="LV4221"/>
      <c r="LW4221"/>
      <c r="LX4221"/>
      <c r="LY4221"/>
      <c r="LZ4221"/>
      <c r="MA4221"/>
      <c r="MB4221"/>
      <c r="MC4221"/>
    </row>
    <row r="4222" spans="6:341" x14ac:dyDescent="0.3">
      <c r="F4222"/>
      <c r="G4222" s="95"/>
      <c r="H4222" s="95"/>
      <c r="I4222" s="97"/>
      <c r="DD4222"/>
      <c r="KB4222"/>
      <c r="KC4222"/>
      <c r="KD4222"/>
      <c r="KE4222"/>
      <c r="KF4222"/>
      <c r="KG4222"/>
      <c r="KH4222"/>
      <c r="KI4222"/>
      <c r="KJ4222"/>
      <c r="KK4222"/>
      <c r="KL4222"/>
      <c r="KM4222"/>
      <c r="KN4222"/>
      <c r="KO4222"/>
      <c r="KP4222"/>
      <c r="KQ4222"/>
      <c r="KR4222"/>
      <c r="KS4222"/>
      <c r="KT4222"/>
      <c r="KU4222"/>
      <c r="KV4222"/>
      <c r="KW4222"/>
      <c r="KX4222"/>
      <c r="KY4222"/>
      <c r="KZ4222"/>
      <c r="LA4222"/>
      <c r="LB4222"/>
      <c r="LC4222"/>
      <c r="LD4222"/>
      <c r="LE4222"/>
      <c r="LF4222"/>
      <c r="LG4222"/>
      <c r="LH4222"/>
      <c r="LI4222"/>
      <c r="LJ4222"/>
      <c r="LK4222"/>
      <c r="LL4222"/>
      <c r="LM4222"/>
      <c r="LN4222"/>
      <c r="LO4222"/>
      <c r="LP4222"/>
      <c r="LQ4222"/>
      <c r="LR4222"/>
      <c r="LS4222"/>
      <c r="LT4222"/>
      <c r="LU4222"/>
      <c r="LV4222"/>
      <c r="LW4222"/>
      <c r="LX4222"/>
      <c r="LY4222"/>
      <c r="LZ4222"/>
      <c r="MA4222"/>
      <c r="MB4222"/>
      <c r="MC4222"/>
    </row>
    <row r="4223" spans="6:341" x14ac:dyDescent="0.3">
      <c r="F4223"/>
      <c r="G4223" s="95"/>
      <c r="H4223" s="95"/>
      <c r="I4223" s="97"/>
      <c r="DD4223"/>
      <c r="KB4223"/>
      <c r="KC4223"/>
      <c r="KD4223"/>
      <c r="KE4223"/>
      <c r="KF4223"/>
      <c r="KG4223"/>
      <c r="KH4223"/>
      <c r="KI4223"/>
      <c r="KJ4223"/>
      <c r="KK4223"/>
      <c r="KL4223"/>
      <c r="KM4223"/>
      <c r="KN4223"/>
      <c r="KO4223"/>
      <c r="KP4223"/>
      <c r="KQ4223"/>
      <c r="KR4223"/>
      <c r="KS4223"/>
      <c r="KT4223"/>
      <c r="KU4223"/>
      <c r="KV4223"/>
      <c r="KW4223"/>
      <c r="KX4223"/>
      <c r="KY4223"/>
      <c r="KZ4223"/>
      <c r="LA4223"/>
      <c r="LB4223"/>
      <c r="LC4223"/>
      <c r="LD4223"/>
      <c r="LE4223"/>
      <c r="LF4223"/>
      <c r="LG4223"/>
      <c r="LH4223"/>
      <c r="LI4223"/>
      <c r="LJ4223"/>
      <c r="LK4223"/>
      <c r="LL4223"/>
      <c r="LM4223"/>
      <c r="LN4223"/>
      <c r="LO4223"/>
      <c r="LP4223"/>
      <c r="LQ4223"/>
      <c r="LR4223"/>
      <c r="LS4223"/>
      <c r="LT4223"/>
      <c r="LU4223"/>
      <c r="LV4223"/>
      <c r="LW4223"/>
      <c r="LX4223"/>
      <c r="LY4223"/>
      <c r="LZ4223"/>
      <c r="MA4223"/>
      <c r="MB4223"/>
      <c r="MC4223"/>
    </row>
    <row r="4224" spans="6:341" x14ac:dyDescent="0.3">
      <c r="F4224"/>
      <c r="G4224" s="95"/>
      <c r="H4224" s="95"/>
      <c r="I4224" s="97"/>
      <c r="DD4224"/>
      <c r="KB4224"/>
      <c r="KC4224"/>
      <c r="KD4224"/>
      <c r="KE4224"/>
      <c r="KF4224"/>
      <c r="KG4224"/>
      <c r="KH4224"/>
      <c r="KI4224"/>
      <c r="KJ4224"/>
      <c r="KK4224"/>
      <c r="KL4224"/>
      <c r="KM4224"/>
      <c r="KN4224"/>
      <c r="KO4224"/>
      <c r="KP4224"/>
      <c r="KQ4224"/>
      <c r="KR4224"/>
      <c r="KS4224"/>
      <c r="KT4224"/>
      <c r="KU4224"/>
      <c r="KV4224"/>
      <c r="KW4224"/>
      <c r="KX4224"/>
      <c r="KY4224"/>
      <c r="KZ4224"/>
      <c r="LA4224"/>
      <c r="LB4224"/>
      <c r="LC4224"/>
      <c r="LD4224"/>
      <c r="LE4224"/>
      <c r="LF4224"/>
      <c r="LG4224"/>
      <c r="LH4224"/>
      <c r="LI4224"/>
      <c r="LJ4224"/>
      <c r="LK4224"/>
      <c r="LL4224"/>
      <c r="LM4224"/>
      <c r="LN4224"/>
      <c r="LO4224"/>
      <c r="LP4224"/>
      <c r="LQ4224"/>
      <c r="LR4224"/>
      <c r="LS4224"/>
      <c r="LT4224"/>
      <c r="LU4224"/>
      <c r="LV4224"/>
      <c r="LW4224"/>
      <c r="LX4224"/>
      <c r="LY4224"/>
      <c r="LZ4224"/>
      <c r="MA4224"/>
      <c r="MB4224"/>
      <c r="MC4224"/>
    </row>
    <row r="4225" spans="6:341" x14ac:dyDescent="0.3">
      <c r="F4225"/>
      <c r="G4225" s="95"/>
      <c r="H4225" s="95"/>
      <c r="I4225" s="97"/>
      <c r="DD4225"/>
      <c r="KB4225"/>
      <c r="KC4225"/>
      <c r="KD4225"/>
      <c r="KE4225"/>
      <c r="KF4225"/>
      <c r="KG4225"/>
      <c r="KH4225"/>
      <c r="KI4225"/>
      <c r="KJ4225"/>
      <c r="KK4225"/>
      <c r="KL4225"/>
      <c r="KM4225"/>
      <c r="KN4225"/>
      <c r="KO4225"/>
      <c r="KP4225"/>
      <c r="KQ4225"/>
      <c r="KR4225"/>
      <c r="KS4225"/>
      <c r="KT4225"/>
      <c r="KU4225"/>
      <c r="KV4225"/>
      <c r="KW4225"/>
      <c r="KX4225"/>
      <c r="KY4225"/>
      <c r="KZ4225"/>
      <c r="LA4225"/>
      <c r="LB4225"/>
      <c r="LC4225"/>
      <c r="LD4225"/>
      <c r="LE4225"/>
      <c r="LF4225"/>
      <c r="LG4225"/>
      <c r="LH4225"/>
      <c r="LI4225"/>
      <c r="LJ4225"/>
      <c r="LK4225"/>
      <c r="LL4225"/>
      <c r="LM4225"/>
      <c r="LN4225"/>
      <c r="LO4225"/>
      <c r="LP4225"/>
      <c r="LQ4225"/>
      <c r="LR4225"/>
      <c r="LS4225"/>
      <c r="LT4225"/>
      <c r="LU4225"/>
      <c r="LV4225"/>
      <c r="LW4225"/>
      <c r="LX4225"/>
      <c r="LY4225"/>
      <c r="LZ4225"/>
      <c r="MA4225"/>
      <c r="MB4225"/>
      <c r="MC4225"/>
    </row>
    <row r="4226" spans="6:341" x14ac:dyDescent="0.3">
      <c r="F4226"/>
      <c r="G4226" s="95"/>
      <c r="H4226" s="95"/>
      <c r="I4226" s="97"/>
      <c r="DD4226"/>
      <c r="KB4226"/>
      <c r="KC4226"/>
      <c r="KD4226"/>
      <c r="KE4226"/>
      <c r="KF4226"/>
      <c r="KG4226"/>
      <c r="KH4226"/>
      <c r="KI4226"/>
      <c r="KJ4226"/>
      <c r="KK4226"/>
      <c r="KL4226"/>
      <c r="KM4226"/>
      <c r="KN4226"/>
      <c r="KO4226"/>
      <c r="KP4226"/>
      <c r="KQ4226"/>
      <c r="KR4226"/>
      <c r="KS4226"/>
      <c r="KT4226"/>
      <c r="KU4226"/>
      <c r="KV4226"/>
      <c r="KW4226"/>
      <c r="KX4226"/>
      <c r="KY4226"/>
      <c r="KZ4226"/>
      <c r="LA4226"/>
      <c r="LB4226"/>
      <c r="LC4226"/>
      <c r="LD4226"/>
      <c r="LE4226"/>
      <c r="LF4226"/>
      <c r="LG4226"/>
      <c r="LH4226"/>
      <c r="LI4226"/>
      <c r="LJ4226"/>
      <c r="LK4226"/>
      <c r="LL4226"/>
      <c r="LM4226"/>
      <c r="LN4226"/>
      <c r="LO4226"/>
      <c r="LP4226"/>
      <c r="LQ4226"/>
      <c r="LR4226"/>
      <c r="LS4226"/>
      <c r="LT4226"/>
      <c r="LU4226"/>
      <c r="LV4226"/>
      <c r="LW4226"/>
      <c r="LX4226"/>
      <c r="LY4226"/>
      <c r="LZ4226"/>
      <c r="MA4226"/>
      <c r="MB4226"/>
      <c r="MC4226"/>
    </row>
    <row r="4227" spans="6:341" x14ac:dyDescent="0.3">
      <c r="F4227"/>
      <c r="G4227" s="95"/>
      <c r="H4227" s="95"/>
      <c r="I4227" s="97"/>
      <c r="DD4227"/>
      <c r="KB4227"/>
      <c r="KC4227"/>
      <c r="KD4227"/>
      <c r="KE4227"/>
      <c r="KF4227"/>
      <c r="KG4227"/>
      <c r="KH4227"/>
      <c r="KI4227"/>
      <c r="KJ4227"/>
      <c r="KK4227"/>
      <c r="KL4227"/>
      <c r="KM4227"/>
      <c r="KN4227"/>
      <c r="KO4227"/>
      <c r="KP4227"/>
      <c r="KQ4227"/>
      <c r="KR4227"/>
      <c r="KS4227"/>
      <c r="KT4227"/>
      <c r="KU4227"/>
      <c r="KV4227"/>
      <c r="KW4227"/>
      <c r="KX4227"/>
      <c r="KY4227"/>
      <c r="KZ4227"/>
      <c r="LA4227"/>
      <c r="LB4227"/>
      <c r="LC4227"/>
      <c r="LD4227"/>
      <c r="LE4227"/>
      <c r="LF4227"/>
      <c r="LG4227"/>
      <c r="LH4227"/>
      <c r="LI4227"/>
      <c r="LJ4227"/>
      <c r="LK4227"/>
      <c r="LL4227"/>
      <c r="LM4227"/>
      <c r="LN4227"/>
      <c r="LO4227"/>
      <c r="LP4227"/>
      <c r="LQ4227"/>
      <c r="LR4227"/>
      <c r="LS4227"/>
      <c r="LT4227"/>
      <c r="LU4227"/>
      <c r="LV4227"/>
      <c r="LW4227"/>
      <c r="LX4227"/>
      <c r="LY4227"/>
      <c r="LZ4227"/>
      <c r="MA4227"/>
      <c r="MB4227"/>
      <c r="MC4227"/>
    </row>
    <row r="4228" spans="6:341" x14ac:dyDescent="0.3">
      <c r="F4228"/>
      <c r="G4228" s="95"/>
      <c r="H4228" s="95"/>
      <c r="I4228" s="97"/>
      <c r="DD4228"/>
      <c r="KB4228"/>
      <c r="KC4228"/>
      <c r="KD4228"/>
      <c r="KE4228"/>
      <c r="KF4228"/>
      <c r="KG4228"/>
      <c r="KH4228"/>
      <c r="KI4228"/>
      <c r="KJ4228"/>
      <c r="KK4228"/>
      <c r="KL4228"/>
      <c r="KM4228"/>
      <c r="KN4228"/>
      <c r="KO4228"/>
      <c r="KP4228"/>
      <c r="KQ4228"/>
      <c r="KR4228"/>
      <c r="KS4228"/>
      <c r="KT4228"/>
      <c r="KU4228"/>
      <c r="KV4228"/>
      <c r="KW4228"/>
      <c r="KX4228"/>
      <c r="KY4228"/>
      <c r="KZ4228"/>
      <c r="LA4228"/>
      <c r="LB4228"/>
      <c r="LC4228"/>
      <c r="LD4228"/>
      <c r="LE4228"/>
      <c r="LF4228"/>
      <c r="LG4228"/>
      <c r="LH4228"/>
      <c r="LI4228"/>
      <c r="LJ4228"/>
      <c r="LK4228"/>
      <c r="LL4228"/>
      <c r="LM4228"/>
      <c r="LN4228"/>
      <c r="LO4228"/>
      <c r="LP4228"/>
      <c r="LQ4228"/>
      <c r="LR4228"/>
      <c r="LS4228"/>
      <c r="LT4228"/>
      <c r="LU4228"/>
      <c r="LV4228"/>
      <c r="LW4228"/>
      <c r="LX4228"/>
      <c r="LY4228"/>
      <c r="LZ4228"/>
      <c r="MA4228"/>
      <c r="MB4228"/>
      <c r="MC4228"/>
    </row>
    <row r="4229" spans="6:341" x14ac:dyDescent="0.3">
      <c r="F4229"/>
      <c r="G4229" s="95"/>
      <c r="H4229" s="95"/>
      <c r="I4229" s="97"/>
      <c r="DD4229"/>
      <c r="KB4229"/>
      <c r="KC4229"/>
      <c r="KD4229"/>
      <c r="KE4229"/>
      <c r="KF4229"/>
      <c r="KG4229"/>
      <c r="KH4229"/>
      <c r="KI4229"/>
      <c r="KJ4229"/>
      <c r="KK4229"/>
      <c r="KL4229"/>
      <c r="KM4229"/>
      <c r="KN4229"/>
      <c r="KO4229"/>
      <c r="KP4229"/>
      <c r="KQ4229"/>
      <c r="KR4229"/>
      <c r="KS4229"/>
      <c r="KT4229"/>
      <c r="KU4229"/>
      <c r="KV4229"/>
      <c r="KW4229"/>
      <c r="KX4229"/>
      <c r="KY4229"/>
      <c r="KZ4229"/>
      <c r="LA4229"/>
      <c r="LB4229"/>
      <c r="LC4229"/>
      <c r="LD4229"/>
      <c r="LE4229"/>
      <c r="LF4229"/>
      <c r="LG4229"/>
      <c r="LH4229"/>
      <c r="LI4229"/>
      <c r="LJ4229"/>
      <c r="LK4229"/>
      <c r="LL4229"/>
      <c r="LM4229"/>
      <c r="LN4229"/>
      <c r="LO4229"/>
      <c r="LP4229"/>
      <c r="LQ4229"/>
      <c r="LR4229"/>
      <c r="LS4229"/>
      <c r="LT4229"/>
      <c r="LU4229"/>
      <c r="LV4229"/>
      <c r="LW4229"/>
      <c r="LX4229"/>
      <c r="LY4229"/>
      <c r="LZ4229"/>
      <c r="MA4229"/>
      <c r="MB4229"/>
      <c r="MC4229"/>
    </row>
    <row r="4230" spans="6:341" x14ac:dyDescent="0.3">
      <c r="F4230"/>
      <c r="G4230" s="95"/>
      <c r="H4230" s="95"/>
      <c r="I4230" s="97"/>
      <c r="DD4230"/>
      <c r="KB4230"/>
      <c r="KC4230"/>
      <c r="KD4230"/>
      <c r="KE4230"/>
      <c r="KF4230"/>
      <c r="KG4230"/>
      <c r="KH4230"/>
      <c r="KI4230"/>
      <c r="KJ4230"/>
      <c r="KK4230"/>
      <c r="KL4230"/>
      <c r="KM4230"/>
      <c r="KN4230"/>
      <c r="KO4230"/>
      <c r="KP4230"/>
      <c r="KQ4230"/>
      <c r="KR4230"/>
      <c r="KS4230"/>
      <c r="KT4230"/>
      <c r="KU4230"/>
      <c r="KV4230"/>
      <c r="KW4230"/>
      <c r="KX4230"/>
      <c r="KY4230"/>
      <c r="KZ4230"/>
      <c r="LA4230"/>
      <c r="LB4230"/>
      <c r="LC4230"/>
      <c r="LD4230"/>
      <c r="LE4230"/>
      <c r="LF4230"/>
      <c r="LG4230"/>
      <c r="LH4230"/>
      <c r="LI4230"/>
      <c r="LJ4230"/>
      <c r="LK4230"/>
      <c r="LL4230"/>
      <c r="LM4230"/>
      <c r="LN4230"/>
      <c r="LO4230"/>
      <c r="LP4230"/>
      <c r="LQ4230"/>
      <c r="LR4230"/>
      <c r="LS4230"/>
      <c r="LT4230"/>
      <c r="LU4230"/>
      <c r="LV4230"/>
      <c r="LW4230"/>
      <c r="LX4230"/>
      <c r="LY4230"/>
      <c r="LZ4230"/>
      <c r="MA4230"/>
      <c r="MB4230"/>
      <c r="MC4230"/>
    </row>
    <row r="4231" spans="6:341" x14ac:dyDescent="0.3">
      <c r="F4231"/>
      <c r="G4231" s="95"/>
      <c r="H4231" s="95"/>
      <c r="I4231" s="97"/>
      <c r="DD4231"/>
      <c r="KB4231"/>
      <c r="KC4231"/>
      <c r="KD4231"/>
      <c r="KE4231"/>
      <c r="KF4231"/>
      <c r="KG4231"/>
      <c r="KH4231"/>
      <c r="KI4231"/>
      <c r="KJ4231"/>
      <c r="KK4231"/>
      <c r="KL4231"/>
      <c r="KM4231"/>
      <c r="KN4231"/>
      <c r="KO4231"/>
      <c r="KP4231"/>
      <c r="KQ4231"/>
      <c r="KR4231"/>
      <c r="KS4231"/>
      <c r="KT4231"/>
      <c r="KU4231"/>
      <c r="KV4231"/>
      <c r="KW4231"/>
      <c r="KX4231"/>
      <c r="KY4231"/>
      <c r="KZ4231"/>
      <c r="LA4231"/>
      <c r="LB4231"/>
      <c r="LC4231"/>
      <c r="LD4231"/>
      <c r="LE4231"/>
      <c r="LF4231"/>
      <c r="LG4231"/>
      <c r="LH4231"/>
      <c r="LI4231"/>
      <c r="LJ4231"/>
      <c r="LK4231"/>
      <c r="LL4231"/>
      <c r="LM4231"/>
      <c r="LN4231"/>
      <c r="LO4231"/>
      <c r="LP4231"/>
      <c r="LQ4231"/>
      <c r="LR4231"/>
      <c r="LS4231"/>
      <c r="LT4231"/>
      <c r="LU4231"/>
      <c r="LV4231"/>
      <c r="LW4231"/>
      <c r="LX4231"/>
      <c r="LY4231"/>
      <c r="LZ4231"/>
      <c r="MA4231"/>
      <c r="MB4231"/>
      <c r="MC4231"/>
    </row>
    <row r="4232" spans="6:341" x14ac:dyDescent="0.3">
      <c r="F4232"/>
      <c r="G4232" s="95"/>
      <c r="H4232" s="95"/>
      <c r="I4232" s="97"/>
      <c r="DD4232"/>
      <c r="KB4232"/>
      <c r="KC4232"/>
      <c r="KD4232"/>
      <c r="KE4232"/>
      <c r="KF4232"/>
      <c r="KG4232"/>
      <c r="KH4232"/>
      <c r="KI4232"/>
      <c r="KJ4232"/>
      <c r="KK4232"/>
      <c r="KL4232"/>
      <c r="KM4232"/>
      <c r="KN4232"/>
      <c r="KO4232"/>
      <c r="KP4232"/>
      <c r="KQ4232"/>
      <c r="KR4232"/>
      <c r="KS4232"/>
      <c r="KT4232"/>
      <c r="KU4232"/>
      <c r="KV4232"/>
      <c r="KW4232"/>
      <c r="KX4232"/>
      <c r="KY4232"/>
      <c r="KZ4232"/>
      <c r="LA4232"/>
      <c r="LB4232"/>
      <c r="LC4232"/>
      <c r="LD4232"/>
      <c r="LE4232"/>
      <c r="LF4232"/>
      <c r="LG4232"/>
      <c r="LH4232"/>
      <c r="LI4232"/>
      <c r="LJ4232"/>
      <c r="LK4232"/>
      <c r="LL4232"/>
      <c r="LM4232"/>
      <c r="LN4232"/>
      <c r="LO4232"/>
      <c r="LP4232"/>
      <c r="LQ4232"/>
      <c r="LR4232"/>
      <c r="LS4232"/>
      <c r="LT4232"/>
      <c r="LU4232"/>
      <c r="LV4232"/>
      <c r="LW4232"/>
      <c r="LX4232"/>
      <c r="LY4232"/>
      <c r="LZ4232"/>
      <c r="MA4232"/>
      <c r="MB4232"/>
      <c r="MC4232"/>
    </row>
    <row r="4233" spans="6:341" x14ac:dyDescent="0.3">
      <c r="F4233"/>
      <c r="G4233" s="95"/>
      <c r="H4233" s="95"/>
      <c r="I4233" s="97"/>
      <c r="DD4233"/>
      <c r="KB4233"/>
      <c r="KC4233"/>
      <c r="KD4233"/>
      <c r="KE4233"/>
      <c r="KF4233"/>
      <c r="KG4233"/>
      <c r="KH4233"/>
      <c r="KI4233"/>
      <c r="KJ4233"/>
      <c r="KK4233"/>
      <c r="KL4233"/>
      <c r="KM4233"/>
      <c r="KN4233"/>
      <c r="KO4233"/>
      <c r="KP4233"/>
      <c r="KQ4233"/>
      <c r="KR4233"/>
      <c r="KS4233"/>
      <c r="KT4233"/>
      <c r="KU4233"/>
      <c r="KV4233"/>
      <c r="KW4233"/>
      <c r="KX4233"/>
      <c r="KY4233"/>
      <c r="KZ4233"/>
      <c r="LA4233"/>
      <c r="LB4233"/>
      <c r="LC4233"/>
      <c r="LD4233"/>
      <c r="LE4233"/>
      <c r="LF4233"/>
      <c r="LG4233"/>
      <c r="LH4233"/>
      <c r="LI4233"/>
      <c r="LJ4233"/>
      <c r="LK4233"/>
      <c r="LL4233"/>
      <c r="LM4233"/>
      <c r="LN4233"/>
      <c r="LO4233"/>
      <c r="LP4233"/>
      <c r="LQ4233"/>
      <c r="LR4233"/>
      <c r="LS4233"/>
      <c r="LT4233"/>
      <c r="LU4233"/>
      <c r="LV4233"/>
      <c r="LW4233"/>
      <c r="LX4233"/>
      <c r="LY4233"/>
      <c r="LZ4233"/>
      <c r="MA4233"/>
      <c r="MB4233"/>
      <c r="MC4233"/>
    </row>
    <row r="4234" spans="6:341" x14ac:dyDescent="0.3">
      <c r="F4234"/>
      <c r="G4234" s="95"/>
      <c r="H4234" s="95"/>
      <c r="I4234" s="97"/>
      <c r="DD4234"/>
      <c r="KB4234"/>
      <c r="KC4234"/>
      <c r="KD4234"/>
      <c r="KE4234"/>
      <c r="KF4234"/>
      <c r="KG4234"/>
      <c r="KH4234"/>
      <c r="KI4234"/>
      <c r="KJ4234"/>
      <c r="KK4234"/>
      <c r="KL4234"/>
      <c r="KM4234"/>
      <c r="KN4234"/>
      <c r="KO4234"/>
      <c r="KP4234"/>
      <c r="KQ4234"/>
      <c r="KR4234"/>
      <c r="KS4234"/>
      <c r="KT4234"/>
      <c r="KU4234"/>
      <c r="KV4234"/>
      <c r="KW4234"/>
      <c r="KX4234"/>
      <c r="KY4234"/>
      <c r="KZ4234"/>
      <c r="LA4234"/>
      <c r="LB4234"/>
      <c r="LC4234"/>
      <c r="LD4234"/>
      <c r="LE4234"/>
      <c r="LF4234"/>
      <c r="LG4234"/>
      <c r="LH4234"/>
      <c r="LI4234"/>
      <c r="LJ4234"/>
      <c r="LK4234"/>
      <c r="LL4234"/>
      <c r="LM4234"/>
      <c r="LN4234"/>
      <c r="LO4234"/>
      <c r="LP4234"/>
      <c r="LQ4234"/>
      <c r="LR4234"/>
      <c r="LS4234"/>
      <c r="LT4234"/>
      <c r="LU4234"/>
      <c r="LV4234"/>
      <c r="LW4234"/>
      <c r="LX4234"/>
      <c r="LY4234"/>
      <c r="LZ4234"/>
      <c r="MA4234"/>
      <c r="MB4234"/>
      <c r="MC4234"/>
    </row>
    <row r="4235" spans="6:341" x14ac:dyDescent="0.3">
      <c r="F4235"/>
      <c r="G4235" s="95"/>
      <c r="H4235" s="95"/>
      <c r="I4235" s="97"/>
      <c r="DD4235"/>
      <c r="KB4235"/>
      <c r="KC4235"/>
      <c r="KD4235"/>
      <c r="KE4235"/>
      <c r="KF4235"/>
      <c r="KG4235"/>
      <c r="KH4235"/>
      <c r="KI4235"/>
      <c r="KJ4235"/>
      <c r="KK4235"/>
      <c r="KL4235"/>
      <c r="KM4235"/>
      <c r="KN4235"/>
      <c r="KO4235"/>
      <c r="KP4235"/>
      <c r="KQ4235"/>
      <c r="KR4235"/>
      <c r="KS4235"/>
      <c r="KT4235"/>
      <c r="KU4235"/>
      <c r="KV4235"/>
      <c r="KW4235"/>
      <c r="KX4235"/>
      <c r="KY4235"/>
      <c r="KZ4235"/>
      <c r="LA4235"/>
      <c r="LB4235"/>
      <c r="LC4235"/>
      <c r="LD4235"/>
      <c r="LE4235"/>
      <c r="LF4235"/>
      <c r="LG4235"/>
      <c r="LH4235"/>
      <c r="LI4235"/>
      <c r="LJ4235"/>
      <c r="LK4235"/>
      <c r="LL4235"/>
      <c r="LM4235"/>
      <c r="LN4235"/>
      <c r="LO4235"/>
      <c r="LP4235"/>
      <c r="LQ4235"/>
      <c r="LR4235"/>
      <c r="LS4235"/>
      <c r="LT4235"/>
      <c r="LU4235"/>
      <c r="LV4235"/>
      <c r="LW4235"/>
      <c r="LX4235"/>
      <c r="LY4235"/>
      <c r="LZ4235"/>
      <c r="MA4235"/>
      <c r="MB4235"/>
      <c r="MC4235"/>
    </row>
    <row r="4236" spans="6:341" x14ac:dyDescent="0.3">
      <c r="F4236"/>
      <c r="G4236" s="95"/>
      <c r="H4236" s="95"/>
      <c r="I4236" s="97"/>
      <c r="DD4236"/>
      <c r="KB4236"/>
      <c r="KC4236"/>
      <c r="KD4236"/>
      <c r="KE4236"/>
      <c r="KF4236"/>
      <c r="KG4236"/>
      <c r="KH4236"/>
      <c r="KI4236"/>
      <c r="KJ4236"/>
      <c r="KK4236"/>
      <c r="KL4236"/>
      <c r="KM4236"/>
      <c r="KN4236"/>
      <c r="KO4236"/>
      <c r="KP4236"/>
      <c r="KQ4236"/>
      <c r="KR4236"/>
      <c r="KS4236"/>
      <c r="KT4236"/>
      <c r="KU4236"/>
      <c r="KV4236"/>
      <c r="KW4236"/>
      <c r="KX4236"/>
      <c r="KY4236"/>
      <c r="KZ4236"/>
      <c r="LA4236"/>
      <c r="LB4236"/>
      <c r="LC4236"/>
      <c r="LD4236"/>
      <c r="LE4236"/>
      <c r="LF4236"/>
      <c r="LG4236"/>
      <c r="LH4236"/>
      <c r="LI4236"/>
      <c r="LJ4236"/>
      <c r="LK4236"/>
      <c r="LL4236"/>
      <c r="LM4236"/>
      <c r="LN4236"/>
      <c r="LO4236"/>
      <c r="LP4236"/>
      <c r="LQ4236"/>
      <c r="LR4236"/>
      <c r="LS4236"/>
      <c r="LT4236"/>
      <c r="LU4236"/>
      <c r="LV4236"/>
      <c r="LW4236"/>
      <c r="LX4236"/>
      <c r="LY4236"/>
      <c r="LZ4236"/>
      <c r="MA4236"/>
      <c r="MB4236"/>
      <c r="MC4236"/>
    </row>
    <row r="4237" spans="6:341" x14ac:dyDescent="0.3">
      <c r="F4237"/>
      <c r="G4237" s="95"/>
      <c r="H4237" s="95"/>
      <c r="I4237" s="97"/>
      <c r="DD4237"/>
      <c r="KB4237"/>
      <c r="KC4237"/>
      <c r="KD4237"/>
      <c r="KE4237"/>
      <c r="KF4237"/>
      <c r="KG4237"/>
      <c r="KH4237"/>
      <c r="KI4237"/>
      <c r="KJ4237"/>
      <c r="KK4237"/>
      <c r="KL4237"/>
      <c r="KM4237"/>
      <c r="KN4237"/>
      <c r="KO4237"/>
      <c r="KP4237"/>
      <c r="KQ4237"/>
      <c r="KR4237"/>
      <c r="KS4237"/>
      <c r="KT4237"/>
      <c r="KU4237"/>
      <c r="KV4237"/>
      <c r="KW4237"/>
      <c r="KX4237"/>
      <c r="KY4237"/>
      <c r="KZ4237"/>
      <c r="LA4237"/>
      <c r="LB4237"/>
      <c r="LC4237"/>
      <c r="LD4237"/>
      <c r="LE4237"/>
      <c r="LF4237"/>
      <c r="LG4237"/>
      <c r="LH4237"/>
      <c r="LI4237"/>
      <c r="LJ4237"/>
      <c r="LK4237"/>
      <c r="LL4237"/>
      <c r="LM4237"/>
      <c r="LN4237"/>
      <c r="LO4237"/>
      <c r="LP4237"/>
      <c r="LQ4237"/>
      <c r="LR4237"/>
      <c r="LS4237"/>
      <c r="LT4237"/>
      <c r="LU4237"/>
      <c r="LV4237"/>
      <c r="LW4237"/>
      <c r="LX4237"/>
      <c r="LY4237"/>
      <c r="LZ4237"/>
      <c r="MA4237"/>
      <c r="MB4237"/>
      <c r="MC4237"/>
    </row>
    <row r="4238" spans="6:341" x14ac:dyDescent="0.3">
      <c r="F4238"/>
      <c r="G4238" s="95"/>
      <c r="H4238" s="95"/>
      <c r="I4238" s="97"/>
      <c r="DD4238"/>
      <c r="KB4238"/>
      <c r="KC4238"/>
      <c r="KD4238"/>
      <c r="KE4238"/>
      <c r="KF4238"/>
      <c r="KG4238"/>
      <c r="KH4238"/>
      <c r="KI4238"/>
      <c r="KJ4238"/>
      <c r="KK4238"/>
      <c r="KL4238"/>
      <c r="KM4238"/>
      <c r="KN4238"/>
      <c r="KO4238"/>
      <c r="KP4238"/>
      <c r="KQ4238"/>
      <c r="KR4238"/>
      <c r="KS4238"/>
      <c r="KT4238"/>
      <c r="KU4238"/>
      <c r="KV4238"/>
      <c r="KW4238"/>
      <c r="KX4238"/>
      <c r="KY4238"/>
      <c r="KZ4238"/>
      <c r="LA4238"/>
      <c r="LB4238"/>
      <c r="LC4238"/>
      <c r="LD4238"/>
      <c r="LE4238"/>
      <c r="LF4238"/>
      <c r="LG4238"/>
      <c r="LH4238"/>
      <c r="LI4238"/>
      <c r="LJ4238"/>
      <c r="LK4238"/>
      <c r="LL4238"/>
      <c r="LM4238"/>
      <c r="LN4238"/>
      <c r="LO4238"/>
      <c r="LP4238"/>
      <c r="LQ4238"/>
      <c r="LR4238"/>
      <c r="LS4238"/>
      <c r="LT4238"/>
      <c r="LU4238"/>
      <c r="LV4238"/>
      <c r="LW4238"/>
      <c r="LX4238"/>
      <c r="LY4238"/>
      <c r="LZ4238"/>
      <c r="MA4238"/>
      <c r="MB4238"/>
      <c r="MC4238"/>
    </row>
    <row r="4239" spans="6:341" x14ac:dyDescent="0.3">
      <c r="F4239"/>
      <c r="G4239" s="95"/>
      <c r="H4239" s="95"/>
      <c r="I4239" s="97"/>
      <c r="DD4239"/>
      <c r="KB4239"/>
      <c r="KC4239"/>
      <c r="KD4239"/>
      <c r="KE4239"/>
      <c r="KF4239"/>
      <c r="KG4239"/>
      <c r="KH4239"/>
      <c r="KI4239"/>
      <c r="KJ4239"/>
      <c r="KK4239"/>
      <c r="KL4239"/>
      <c r="KM4239"/>
      <c r="KN4239"/>
      <c r="KO4239"/>
      <c r="KP4239"/>
      <c r="KQ4239"/>
      <c r="KR4239"/>
      <c r="KS4239"/>
      <c r="KT4239"/>
      <c r="KU4239"/>
      <c r="KV4239"/>
      <c r="KW4239"/>
      <c r="KX4239"/>
      <c r="KY4239"/>
      <c r="KZ4239"/>
      <c r="LA4239"/>
      <c r="LB4239"/>
      <c r="LC4239"/>
      <c r="LD4239"/>
      <c r="LE4239"/>
      <c r="LF4239"/>
      <c r="LG4239"/>
      <c r="LH4239"/>
      <c r="LI4239"/>
      <c r="LJ4239"/>
      <c r="LK4239"/>
      <c r="LL4239"/>
      <c r="LM4239"/>
      <c r="LN4239"/>
      <c r="LO4239"/>
      <c r="LP4239"/>
      <c r="LQ4239"/>
      <c r="LR4239"/>
      <c r="LS4239"/>
      <c r="LT4239"/>
      <c r="LU4239"/>
      <c r="LV4239"/>
      <c r="LW4239"/>
      <c r="LX4239"/>
      <c r="LY4239"/>
      <c r="LZ4239"/>
      <c r="MA4239"/>
      <c r="MB4239"/>
      <c r="MC4239"/>
    </row>
    <row r="4240" spans="6:341" x14ac:dyDescent="0.3">
      <c r="F4240"/>
      <c r="G4240" s="95"/>
      <c r="H4240" s="95"/>
      <c r="I4240" s="97"/>
      <c r="DD4240"/>
      <c r="KB4240"/>
      <c r="KC4240"/>
      <c r="KD4240"/>
      <c r="KE4240"/>
      <c r="KF4240"/>
      <c r="KG4240"/>
      <c r="KH4240"/>
      <c r="KI4240"/>
      <c r="KJ4240"/>
      <c r="KK4240"/>
      <c r="KL4240"/>
      <c r="KM4240"/>
      <c r="KN4240"/>
      <c r="KO4240"/>
      <c r="KP4240"/>
      <c r="KQ4240"/>
      <c r="KR4240"/>
      <c r="KS4240"/>
      <c r="KT4240"/>
      <c r="KU4240"/>
      <c r="KV4240"/>
      <c r="KW4240"/>
      <c r="KX4240"/>
      <c r="KY4240"/>
      <c r="KZ4240"/>
      <c r="LA4240"/>
      <c r="LB4240"/>
      <c r="LC4240"/>
      <c r="LD4240"/>
      <c r="LE4240"/>
      <c r="LF4240"/>
      <c r="LG4240"/>
      <c r="LH4240"/>
      <c r="LI4240"/>
      <c r="LJ4240"/>
      <c r="LK4240"/>
      <c r="LL4240"/>
      <c r="LM4240"/>
      <c r="LN4240"/>
      <c r="LO4240"/>
      <c r="LP4240"/>
      <c r="LQ4240"/>
      <c r="LR4240"/>
      <c r="LS4240"/>
      <c r="LT4240"/>
      <c r="LU4240"/>
      <c r="LV4240"/>
      <c r="LW4240"/>
      <c r="LX4240"/>
      <c r="LY4240"/>
      <c r="LZ4240"/>
      <c r="MA4240"/>
      <c r="MB4240"/>
      <c r="MC4240"/>
    </row>
    <row r="4241" spans="6:341" x14ac:dyDescent="0.3">
      <c r="F4241"/>
      <c r="G4241" s="95"/>
      <c r="H4241" s="95"/>
      <c r="I4241" s="97"/>
      <c r="DD4241"/>
      <c r="KB4241"/>
      <c r="KC4241"/>
      <c r="KD4241"/>
      <c r="KE4241"/>
      <c r="KF4241"/>
      <c r="KG4241"/>
      <c r="KH4241"/>
      <c r="KI4241"/>
      <c r="KJ4241"/>
      <c r="KK4241"/>
      <c r="KL4241"/>
      <c r="KM4241"/>
      <c r="KN4241"/>
      <c r="KO4241"/>
      <c r="KP4241"/>
      <c r="KQ4241"/>
      <c r="KR4241"/>
      <c r="KS4241"/>
      <c r="KT4241"/>
      <c r="KU4241"/>
      <c r="KV4241"/>
      <c r="KW4241"/>
      <c r="KX4241"/>
      <c r="KY4241"/>
      <c r="KZ4241"/>
      <c r="LA4241"/>
      <c r="LB4241"/>
      <c r="LC4241"/>
      <c r="LD4241"/>
      <c r="LE4241"/>
      <c r="LF4241"/>
      <c r="LG4241"/>
      <c r="LH4241"/>
      <c r="LI4241"/>
      <c r="LJ4241"/>
      <c r="LK4241"/>
      <c r="LL4241"/>
      <c r="LM4241"/>
      <c r="LN4241"/>
      <c r="LO4241"/>
      <c r="LP4241"/>
      <c r="LQ4241"/>
      <c r="LR4241"/>
      <c r="LS4241"/>
      <c r="LT4241"/>
      <c r="LU4241"/>
      <c r="LV4241"/>
      <c r="LW4241"/>
      <c r="LX4241"/>
      <c r="LY4241"/>
      <c r="LZ4241"/>
      <c r="MA4241"/>
      <c r="MB4241"/>
      <c r="MC4241"/>
    </row>
    <row r="4242" spans="6:341" x14ac:dyDescent="0.3">
      <c r="F4242"/>
      <c r="G4242" s="95"/>
      <c r="H4242" s="95"/>
      <c r="I4242" s="97"/>
      <c r="DD4242"/>
      <c r="KB4242"/>
      <c r="KC4242"/>
      <c r="KD4242"/>
      <c r="KE4242"/>
      <c r="KF4242"/>
      <c r="KG4242"/>
      <c r="KH4242"/>
      <c r="KI4242"/>
      <c r="KJ4242"/>
      <c r="KK4242"/>
      <c r="KL4242"/>
      <c r="KM4242"/>
      <c r="KN4242"/>
      <c r="KO4242"/>
      <c r="KP4242"/>
      <c r="KQ4242"/>
      <c r="KR4242"/>
      <c r="KS4242"/>
      <c r="KT4242"/>
      <c r="KU4242"/>
      <c r="KV4242"/>
      <c r="KW4242"/>
      <c r="KX4242"/>
      <c r="KY4242"/>
      <c r="KZ4242"/>
      <c r="LA4242"/>
      <c r="LB4242"/>
      <c r="LC4242"/>
      <c r="LD4242"/>
      <c r="LE4242"/>
      <c r="LF4242"/>
      <c r="LG4242"/>
      <c r="LH4242"/>
      <c r="LI4242"/>
      <c r="LJ4242"/>
      <c r="LK4242"/>
      <c r="LL4242"/>
      <c r="LM4242"/>
      <c r="LN4242"/>
      <c r="LO4242"/>
      <c r="LP4242"/>
      <c r="LQ4242"/>
      <c r="LR4242"/>
      <c r="LS4242"/>
      <c r="LT4242"/>
      <c r="LU4242"/>
      <c r="LV4242"/>
      <c r="LW4242"/>
      <c r="LX4242"/>
      <c r="LY4242"/>
      <c r="LZ4242"/>
      <c r="MA4242"/>
      <c r="MB4242"/>
      <c r="MC4242"/>
    </row>
    <row r="4243" spans="6:341" x14ac:dyDescent="0.3">
      <c r="F4243"/>
      <c r="G4243" s="95"/>
      <c r="H4243" s="95"/>
      <c r="I4243" s="97"/>
      <c r="DD4243"/>
      <c r="KB4243"/>
      <c r="KC4243"/>
      <c r="KD4243"/>
      <c r="KE4243"/>
      <c r="KF4243"/>
      <c r="KG4243"/>
      <c r="KH4243"/>
      <c r="KI4243"/>
      <c r="KJ4243"/>
      <c r="KK4243"/>
      <c r="KL4243"/>
      <c r="KM4243"/>
      <c r="KN4243"/>
      <c r="KO4243"/>
      <c r="KP4243"/>
      <c r="KQ4243"/>
      <c r="KR4243"/>
      <c r="KS4243"/>
      <c r="KT4243"/>
      <c r="KU4243"/>
      <c r="KV4243"/>
      <c r="KW4243"/>
      <c r="KX4243"/>
      <c r="KY4243"/>
      <c r="KZ4243"/>
      <c r="LA4243"/>
      <c r="LB4243"/>
      <c r="LC4243"/>
      <c r="LD4243"/>
      <c r="LE4243"/>
      <c r="LF4243"/>
      <c r="LG4243"/>
      <c r="LH4243"/>
      <c r="LI4243"/>
      <c r="LJ4243"/>
      <c r="LK4243"/>
      <c r="LL4243"/>
      <c r="LM4243"/>
      <c r="LN4243"/>
      <c r="LO4243"/>
      <c r="LP4243"/>
      <c r="LQ4243"/>
      <c r="LR4243"/>
      <c r="LS4243"/>
      <c r="LT4243"/>
      <c r="LU4243"/>
      <c r="LV4243"/>
      <c r="LW4243"/>
      <c r="LX4243"/>
      <c r="LY4243"/>
      <c r="LZ4243"/>
      <c r="MA4243"/>
      <c r="MB4243"/>
      <c r="MC4243"/>
    </row>
    <row r="4244" spans="6:341" x14ac:dyDescent="0.3">
      <c r="F4244"/>
      <c r="G4244" s="95"/>
      <c r="H4244" s="95"/>
      <c r="I4244" s="97"/>
      <c r="DD4244"/>
      <c r="KB4244"/>
      <c r="KC4244"/>
      <c r="KD4244"/>
      <c r="KE4244"/>
      <c r="KF4244"/>
      <c r="KG4244"/>
      <c r="KH4244"/>
      <c r="KI4244"/>
      <c r="KJ4244"/>
      <c r="KK4244"/>
      <c r="KL4244"/>
      <c r="KM4244"/>
      <c r="KN4244"/>
      <c r="KO4244"/>
      <c r="KP4244"/>
      <c r="KQ4244"/>
      <c r="KR4244"/>
      <c r="KS4244"/>
      <c r="KT4244"/>
      <c r="KU4244"/>
      <c r="KV4244"/>
      <c r="KW4244"/>
      <c r="KX4244"/>
      <c r="KY4244"/>
      <c r="KZ4244"/>
      <c r="LA4244"/>
      <c r="LB4244"/>
      <c r="LC4244"/>
      <c r="LD4244"/>
      <c r="LE4244"/>
      <c r="LF4244"/>
      <c r="LG4244"/>
      <c r="LH4244"/>
      <c r="LI4244"/>
      <c r="LJ4244"/>
      <c r="LK4244"/>
      <c r="LL4244"/>
      <c r="LM4244"/>
      <c r="LN4244"/>
      <c r="LO4244"/>
      <c r="LP4244"/>
      <c r="LQ4244"/>
      <c r="LR4244"/>
      <c r="LS4244"/>
      <c r="LT4244"/>
      <c r="LU4244"/>
      <c r="LV4244"/>
      <c r="LW4244"/>
      <c r="LX4244"/>
      <c r="LY4244"/>
      <c r="LZ4244"/>
      <c r="MA4244"/>
      <c r="MB4244"/>
      <c r="MC4244"/>
    </row>
    <row r="4245" spans="6:341" x14ac:dyDescent="0.3">
      <c r="F4245"/>
      <c r="G4245" s="95"/>
      <c r="H4245" s="95"/>
      <c r="I4245" s="97"/>
      <c r="DD4245"/>
      <c r="KB4245"/>
      <c r="KC4245"/>
      <c r="KD4245"/>
      <c r="KE4245"/>
      <c r="KF4245"/>
      <c r="KG4245"/>
      <c r="KH4245"/>
      <c r="KI4245"/>
      <c r="KJ4245"/>
      <c r="KK4245"/>
      <c r="KL4245"/>
      <c r="KM4245"/>
      <c r="KN4245"/>
      <c r="KO4245"/>
      <c r="KP4245"/>
      <c r="KQ4245"/>
      <c r="KR4245"/>
      <c r="KS4245"/>
      <c r="KT4245"/>
      <c r="KU4245"/>
      <c r="KV4245"/>
      <c r="KW4245"/>
      <c r="KX4245"/>
      <c r="KY4245"/>
      <c r="KZ4245"/>
      <c r="LA4245"/>
      <c r="LB4245"/>
      <c r="LC4245"/>
      <c r="LD4245"/>
      <c r="LE4245"/>
      <c r="LF4245"/>
      <c r="LG4245"/>
      <c r="LH4245"/>
      <c r="LI4245"/>
      <c r="LJ4245"/>
      <c r="LK4245"/>
      <c r="LL4245"/>
      <c r="LM4245"/>
      <c r="LN4245"/>
      <c r="LO4245"/>
      <c r="LP4245"/>
      <c r="LQ4245"/>
      <c r="LR4245"/>
      <c r="LS4245"/>
      <c r="LT4245"/>
      <c r="LU4245"/>
      <c r="LV4245"/>
      <c r="LW4245"/>
      <c r="LX4245"/>
      <c r="LY4245"/>
      <c r="LZ4245"/>
      <c r="MA4245"/>
      <c r="MB4245"/>
      <c r="MC4245"/>
    </row>
    <row r="4246" spans="6:341" x14ac:dyDescent="0.3">
      <c r="F4246"/>
      <c r="G4246" s="95"/>
      <c r="H4246" s="95"/>
      <c r="I4246" s="97"/>
      <c r="DD4246"/>
      <c r="KB4246"/>
      <c r="KC4246"/>
      <c r="KD4246"/>
      <c r="KE4246"/>
      <c r="KF4246"/>
      <c r="KG4246"/>
      <c r="KH4246"/>
      <c r="KI4246"/>
      <c r="KJ4246"/>
      <c r="KK4246"/>
      <c r="KL4246"/>
      <c r="KM4246"/>
      <c r="KN4246"/>
      <c r="KO4246"/>
      <c r="KP4246"/>
      <c r="KQ4246"/>
      <c r="KR4246"/>
      <c r="KS4246"/>
      <c r="KT4246"/>
      <c r="KU4246"/>
      <c r="KV4246"/>
      <c r="KW4246"/>
      <c r="KX4246"/>
      <c r="KY4246"/>
      <c r="KZ4246"/>
      <c r="LA4246"/>
      <c r="LB4246"/>
      <c r="LC4246"/>
      <c r="LD4246"/>
      <c r="LE4246"/>
      <c r="LF4246"/>
      <c r="LG4246"/>
      <c r="LH4246"/>
      <c r="LI4246"/>
      <c r="LJ4246"/>
      <c r="LK4246"/>
      <c r="LL4246"/>
      <c r="LM4246"/>
      <c r="LN4246"/>
      <c r="LO4246"/>
      <c r="LP4246"/>
      <c r="LQ4246"/>
      <c r="LR4246"/>
      <c r="LS4246"/>
      <c r="LT4246"/>
      <c r="LU4246"/>
      <c r="LV4246"/>
      <c r="LW4246"/>
      <c r="LX4246"/>
      <c r="LY4246"/>
      <c r="LZ4246"/>
      <c r="MA4246"/>
      <c r="MB4246"/>
      <c r="MC4246"/>
    </row>
    <row r="4247" spans="6:341" x14ac:dyDescent="0.3">
      <c r="F4247"/>
      <c r="G4247" s="95"/>
      <c r="H4247" s="95"/>
      <c r="I4247" s="97"/>
      <c r="DD4247"/>
      <c r="KB4247"/>
      <c r="KC4247"/>
      <c r="KD4247"/>
      <c r="KE4247"/>
      <c r="KF4247"/>
      <c r="KG4247"/>
      <c r="KH4247"/>
      <c r="KI4247"/>
      <c r="KJ4247"/>
      <c r="KK4247"/>
      <c r="KL4247"/>
      <c r="KM4247"/>
      <c r="KN4247"/>
      <c r="KO4247"/>
      <c r="KP4247"/>
      <c r="KQ4247"/>
      <c r="KR4247"/>
      <c r="KS4247"/>
      <c r="KT4247"/>
      <c r="KU4247"/>
      <c r="KV4247"/>
      <c r="KW4247"/>
      <c r="KX4247"/>
      <c r="KY4247"/>
      <c r="KZ4247"/>
      <c r="LA4247"/>
      <c r="LB4247"/>
      <c r="LC4247"/>
      <c r="LD4247"/>
      <c r="LE4247"/>
      <c r="LF4247"/>
      <c r="LG4247"/>
      <c r="LH4247"/>
      <c r="LI4247"/>
      <c r="LJ4247"/>
      <c r="LK4247"/>
      <c r="LL4247"/>
      <c r="LM4247"/>
      <c r="LN4247"/>
      <c r="LO4247"/>
      <c r="LP4247"/>
      <c r="LQ4247"/>
      <c r="LR4247"/>
      <c r="LS4247"/>
      <c r="LT4247"/>
      <c r="LU4247"/>
      <c r="LV4247"/>
      <c r="LW4247"/>
      <c r="LX4247"/>
      <c r="LY4247"/>
      <c r="LZ4247"/>
      <c r="MA4247"/>
      <c r="MB4247"/>
      <c r="MC4247"/>
    </row>
    <row r="4248" spans="6:341" x14ac:dyDescent="0.3">
      <c r="F4248"/>
      <c r="G4248" s="95"/>
      <c r="H4248" s="95"/>
      <c r="I4248" s="97"/>
      <c r="DD4248"/>
      <c r="KB4248"/>
      <c r="KC4248"/>
      <c r="KD4248"/>
      <c r="KE4248"/>
      <c r="KF4248"/>
      <c r="KG4248"/>
      <c r="KH4248"/>
      <c r="KI4248"/>
      <c r="KJ4248"/>
      <c r="KK4248"/>
      <c r="KL4248"/>
      <c r="KM4248"/>
      <c r="KN4248"/>
      <c r="KO4248"/>
      <c r="KP4248"/>
      <c r="KQ4248"/>
      <c r="KR4248"/>
      <c r="KS4248"/>
      <c r="KT4248"/>
      <c r="KU4248"/>
      <c r="KV4248"/>
      <c r="KW4248"/>
      <c r="KX4248"/>
      <c r="KY4248"/>
      <c r="KZ4248"/>
      <c r="LA4248"/>
      <c r="LB4248"/>
      <c r="LC4248"/>
      <c r="LD4248"/>
      <c r="LE4248"/>
      <c r="LF4248"/>
      <c r="LG4248"/>
      <c r="LH4248"/>
      <c r="LI4248"/>
      <c r="LJ4248"/>
      <c r="LK4248"/>
      <c r="LL4248"/>
      <c r="LM4248"/>
      <c r="LN4248"/>
      <c r="LO4248"/>
      <c r="LP4248"/>
      <c r="LQ4248"/>
      <c r="LR4248"/>
      <c r="LS4248"/>
      <c r="LT4248"/>
      <c r="LU4248"/>
      <c r="LV4248"/>
      <c r="LW4248"/>
      <c r="LX4248"/>
      <c r="LY4248"/>
      <c r="LZ4248"/>
      <c r="MA4248"/>
      <c r="MB4248"/>
      <c r="MC4248"/>
    </row>
    <row r="4249" spans="6:341" x14ac:dyDescent="0.3">
      <c r="F4249"/>
      <c r="G4249" s="95"/>
      <c r="H4249" s="95"/>
      <c r="I4249" s="97"/>
      <c r="DD4249"/>
      <c r="KB4249"/>
      <c r="KC4249"/>
      <c r="KD4249"/>
      <c r="KE4249"/>
      <c r="KF4249"/>
      <c r="KG4249"/>
      <c r="KH4249"/>
      <c r="KI4249"/>
      <c r="KJ4249"/>
      <c r="KK4249"/>
      <c r="KL4249"/>
      <c r="KM4249"/>
      <c r="KN4249"/>
      <c r="KO4249"/>
      <c r="KP4249"/>
      <c r="KQ4249"/>
      <c r="KR4249"/>
      <c r="KS4249"/>
      <c r="KT4249"/>
      <c r="KU4249"/>
      <c r="KV4249"/>
      <c r="KW4249"/>
      <c r="KX4249"/>
      <c r="KY4249"/>
      <c r="KZ4249"/>
      <c r="LA4249"/>
      <c r="LB4249"/>
      <c r="LC4249"/>
      <c r="LD4249"/>
      <c r="LE4249"/>
      <c r="LF4249"/>
      <c r="LG4249"/>
      <c r="LH4249"/>
      <c r="LI4249"/>
      <c r="LJ4249"/>
      <c r="LK4249"/>
      <c r="LL4249"/>
      <c r="LM4249"/>
      <c r="LN4249"/>
      <c r="LO4249"/>
      <c r="LP4249"/>
      <c r="LQ4249"/>
      <c r="LR4249"/>
      <c r="LS4249"/>
      <c r="LT4249"/>
      <c r="LU4249"/>
      <c r="LV4249"/>
      <c r="LW4249"/>
      <c r="LX4249"/>
      <c r="LY4249"/>
      <c r="LZ4249"/>
      <c r="MA4249"/>
      <c r="MB4249"/>
      <c r="MC4249"/>
    </row>
    <row r="4250" spans="6:341" x14ac:dyDescent="0.3">
      <c r="F4250"/>
      <c r="G4250" s="95"/>
      <c r="H4250" s="95"/>
      <c r="I4250" s="97"/>
      <c r="DD4250"/>
      <c r="KB4250"/>
      <c r="KC4250"/>
      <c r="KD4250"/>
      <c r="KE4250"/>
      <c r="KF4250"/>
      <c r="KG4250"/>
      <c r="KH4250"/>
      <c r="KI4250"/>
      <c r="KJ4250"/>
      <c r="KK4250"/>
      <c r="KL4250"/>
      <c r="KM4250"/>
      <c r="KN4250"/>
      <c r="KO4250"/>
      <c r="KP4250"/>
      <c r="KQ4250"/>
      <c r="KR4250"/>
      <c r="KS4250"/>
      <c r="KT4250"/>
      <c r="KU4250"/>
      <c r="KV4250"/>
      <c r="KW4250"/>
      <c r="KX4250"/>
      <c r="KY4250"/>
      <c r="KZ4250"/>
      <c r="LA4250"/>
      <c r="LB4250"/>
      <c r="LC4250"/>
      <c r="LD4250"/>
      <c r="LE4250"/>
      <c r="LF4250"/>
      <c r="LG4250"/>
      <c r="LH4250"/>
      <c r="LI4250"/>
      <c r="LJ4250"/>
      <c r="LK4250"/>
      <c r="LL4250"/>
      <c r="LM4250"/>
      <c r="LN4250"/>
      <c r="LO4250"/>
      <c r="LP4250"/>
      <c r="LQ4250"/>
      <c r="LR4250"/>
      <c r="LS4250"/>
      <c r="LT4250"/>
      <c r="LU4250"/>
      <c r="LV4250"/>
      <c r="LW4250"/>
      <c r="LX4250"/>
      <c r="LY4250"/>
      <c r="LZ4250"/>
      <c r="MA4250"/>
      <c r="MB4250"/>
      <c r="MC4250"/>
    </row>
    <row r="4251" spans="6:341" x14ac:dyDescent="0.3">
      <c r="F4251"/>
      <c r="G4251" s="95"/>
      <c r="H4251" s="95"/>
      <c r="I4251" s="97"/>
      <c r="DD4251"/>
      <c r="KB4251"/>
      <c r="KC4251"/>
      <c r="KD4251"/>
      <c r="KE4251"/>
      <c r="KF4251"/>
      <c r="KG4251"/>
      <c r="KH4251"/>
      <c r="KI4251"/>
      <c r="KJ4251"/>
      <c r="KK4251"/>
      <c r="KL4251"/>
      <c r="KM4251"/>
      <c r="KN4251"/>
      <c r="KO4251"/>
      <c r="KP4251"/>
      <c r="KQ4251"/>
      <c r="KR4251"/>
      <c r="KS4251"/>
      <c r="KT4251"/>
      <c r="KU4251"/>
      <c r="KV4251"/>
      <c r="KW4251"/>
      <c r="KX4251"/>
      <c r="KY4251"/>
      <c r="KZ4251"/>
      <c r="LA4251"/>
      <c r="LB4251"/>
      <c r="LC4251"/>
      <c r="LD4251"/>
      <c r="LE4251"/>
      <c r="LF4251"/>
      <c r="LG4251"/>
      <c r="LH4251"/>
      <c r="LI4251"/>
      <c r="LJ4251"/>
      <c r="LK4251"/>
      <c r="LL4251"/>
      <c r="LM4251"/>
      <c r="LN4251"/>
      <c r="LO4251"/>
      <c r="LP4251"/>
      <c r="LQ4251"/>
      <c r="LR4251"/>
      <c r="LS4251"/>
      <c r="LT4251"/>
      <c r="LU4251"/>
      <c r="LV4251"/>
      <c r="LW4251"/>
      <c r="LX4251"/>
      <c r="LY4251"/>
      <c r="LZ4251"/>
      <c r="MA4251"/>
      <c r="MB4251"/>
      <c r="MC4251"/>
    </row>
    <row r="4252" spans="6:341" x14ac:dyDescent="0.3">
      <c r="F4252"/>
      <c r="G4252" s="95"/>
      <c r="H4252" s="95"/>
      <c r="I4252" s="97"/>
      <c r="DD4252"/>
      <c r="KB4252"/>
      <c r="KC4252"/>
      <c r="KD4252"/>
      <c r="KE4252"/>
      <c r="KF4252"/>
      <c r="KG4252"/>
      <c r="KH4252"/>
      <c r="KI4252"/>
      <c r="KJ4252"/>
      <c r="KK4252"/>
      <c r="KL4252"/>
      <c r="KM4252"/>
      <c r="KN4252"/>
      <c r="KO4252"/>
      <c r="KP4252"/>
      <c r="KQ4252"/>
      <c r="KR4252"/>
      <c r="KS4252"/>
      <c r="KT4252"/>
      <c r="KU4252"/>
      <c r="KV4252"/>
      <c r="KW4252"/>
      <c r="KX4252"/>
      <c r="KY4252"/>
      <c r="KZ4252"/>
      <c r="LA4252"/>
      <c r="LB4252"/>
      <c r="LC4252"/>
      <c r="LD4252"/>
      <c r="LE4252"/>
      <c r="LF4252"/>
      <c r="LG4252"/>
      <c r="LH4252"/>
      <c r="LI4252"/>
      <c r="LJ4252"/>
      <c r="LK4252"/>
      <c r="LL4252"/>
      <c r="LM4252"/>
      <c r="LN4252"/>
      <c r="LO4252"/>
      <c r="LP4252"/>
      <c r="LQ4252"/>
      <c r="LR4252"/>
      <c r="LS4252"/>
      <c r="LT4252"/>
      <c r="LU4252"/>
      <c r="LV4252"/>
      <c r="LW4252"/>
      <c r="LX4252"/>
      <c r="LY4252"/>
      <c r="LZ4252"/>
      <c r="MA4252"/>
      <c r="MB4252"/>
      <c r="MC4252"/>
    </row>
    <row r="4253" spans="6:341" x14ac:dyDescent="0.3">
      <c r="F4253"/>
      <c r="G4253" s="95"/>
      <c r="H4253" s="95"/>
      <c r="I4253" s="97"/>
      <c r="DD4253"/>
      <c r="KB4253"/>
      <c r="KC4253"/>
      <c r="KD4253"/>
      <c r="KE4253"/>
      <c r="KF4253"/>
      <c r="KG4253"/>
      <c r="KH4253"/>
      <c r="KI4253"/>
      <c r="KJ4253"/>
      <c r="KK4253"/>
      <c r="KL4253"/>
      <c r="KM4253"/>
      <c r="KN4253"/>
      <c r="KO4253"/>
      <c r="KP4253"/>
      <c r="KQ4253"/>
      <c r="KR4253"/>
      <c r="KS4253"/>
      <c r="KT4253"/>
      <c r="KU4253"/>
      <c r="KV4253"/>
      <c r="KW4253"/>
      <c r="KX4253"/>
      <c r="KY4253"/>
      <c r="KZ4253"/>
      <c r="LA4253"/>
      <c r="LB4253"/>
      <c r="LC4253"/>
      <c r="LD4253"/>
      <c r="LE4253"/>
      <c r="LF4253"/>
      <c r="LG4253"/>
      <c r="LH4253"/>
      <c r="LI4253"/>
      <c r="LJ4253"/>
      <c r="LK4253"/>
      <c r="LL4253"/>
      <c r="LM4253"/>
      <c r="LN4253"/>
      <c r="LO4253"/>
      <c r="LP4253"/>
      <c r="LQ4253"/>
      <c r="LR4253"/>
      <c r="LS4253"/>
      <c r="LT4253"/>
      <c r="LU4253"/>
      <c r="LV4253"/>
      <c r="LW4253"/>
      <c r="LX4253"/>
      <c r="LY4253"/>
      <c r="LZ4253"/>
      <c r="MA4253"/>
      <c r="MB4253"/>
      <c r="MC4253"/>
    </row>
    <row r="4254" spans="6:341" x14ac:dyDescent="0.3">
      <c r="F4254"/>
      <c r="G4254" s="95"/>
      <c r="H4254" s="95"/>
      <c r="I4254" s="97"/>
      <c r="DD4254"/>
      <c r="KB4254"/>
      <c r="KC4254"/>
      <c r="KD4254"/>
      <c r="KE4254"/>
      <c r="KF4254"/>
      <c r="KG4254"/>
      <c r="KH4254"/>
      <c r="KI4254"/>
      <c r="KJ4254"/>
      <c r="KK4254"/>
      <c r="KL4254"/>
      <c r="KM4254"/>
      <c r="KN4254"/>
      <c r="KO4254"/>
      <c r="KP4254"/>
      <c r="KQ4254"/>
      <c r="KR4254"/>
      <c r="KS4254"/>
      <c r="KT4254"/>
      <c r="KU4254"/>
      <c r="KV4254"/>
      <c r="KW4254"/>
      <c r="KX4254"/>
      <c r="KY4254"/>
      <c r="KZ4254"/>
      <c r="LA4254"/>
      <c r="LB4254"/>
      <c r="LC4254"/>
      <c r="LD4254"/>
      <c r="LE4254"/>
      <c r="LF4254"/>
      <c r="LG4254"/>
      <c r="LH4254"/>
      <c r="LI4254"/>
      <c r="LJ4254"/>
      <c r="LK4254"/>
      <c r="LL4254"/>
      <c r="LM4254"/>
      <c r="LN4254"/>
      <c r="LO4254"/>
      <c r="LP4254"/>
      <c r="LQ4254"/>
      <c r="LR4254"/>
      <c r="LS4254"/>
      <c r="LT4254"/>
      <c r="LU4254"/>
      <c r="LV4254"/>
      <c r="LW4254"/>
      <c r="LX4254"/>
      <c r="LY4254"/>
      <c r="LZ4254"/>
      <c r="MA4254"/>
      <c r="MB4254"/>
      <c r="MC4254"/>
    </row>
    <row r="4255" spans="6:341" x14ac:dyDescent="0.3">
      <c r="F4255"/>
      <c r="G4255" s="95"/>
      <c r="H4255" s="95"/>
      <c r="I4255" s="97"/>
      <c r="DD4255"/>
      <c r="KB4255"/>
      <c r="KC4255"/>
      <c r="KD4255"/>
      <c r="KE4255"/>
      <c r="KF4255"/>
      <c r="KG4255"/>
      <c r="KH4255"/>
      <c r="KI4255"/>
      <c r="KJ4255"/>
      <c r="KK4255"/>
      <c r="KL4255"/>
      <c r="KM4255"/>
      <c r="KN4255"/>
      <c r="KO4255"/>
      <c r="KP4255"/>
      <c r="KQ4255"/>
      <c r="KR4255"/>
      <c r="KS4255"/>
      <c r="KT4255"/>
      <c r="KU4255"/>
      <c r="KV4255"/>
      <c r="KW4255"/>
      <c r="KX4255"/>
      <c r="KY4255"/>
      <c r="KZ4255"/>
      <c r="LA4255"/>
      <c r="LB4255"/>
      <c r="LC4255"/>
      <c r="LD4255"/>
      <c r="LE4255"/>
      <c r="LF4255"/>
      <c r="LG4255"/>
      <c r="LH4255"/>
      <c r="LI4255"/>
      <c r="LJ4255"/>
      <c r="LK4255"/>
      <c r="LL4255"/>
      <c r="LM4255"/>
      <c r="LN4255"/>
      <c r="LO4255"/>
      <c r="LP4255"/>
      <c r="LQ4255"/>
      <c r="LR4255"/>
      <c r="LS4255"/>
      <c r="LT4255"/>
      <c r="LU4255"/>
      <c r="LV4255"/>
      <c r="LW4255"/>
      <c r="LX4255"/>
      <c r="LY4255"/>
      <c r="LZ4255"/>
      <c r="MA4255"/>
      <c r="MB4255"/>
      <c r="MC4255"/>
    </row>
    <row r="4256" spans="6:341" x14ac:dyDescent="0.3">
      <c r="F4256"/>
      <c r="G4256" s="95"/>
      <c r="H4256" s="95"/>
      <c r="I4256" s="97"/>
      <c r="DD4256"/>
      <c r="KB4256"/>
      <c r="KC4256"/>
      <c r="KD4256"/>
      <c r="KE4256"/>
      <c r="KF4256"/>
      <c r="KG4256"/>
      <c r="KH4256"/>
      <c r="KI4256"/>
      <c r="KJ4256"/>
      <c r="KK4256"/>
      <c r="KL4256"/>
      <c r="KM4256"/>
      <c r="KN4256"/>
      <c r="KO4256"/>
      <c r="KP4256"/>
      <c r="KQ4256"/>
      <c r="KR4256"/>
      <c r="KS4256"/>
      <c r="KT4256"/>
      <c r="KU4256"/>
      <c r="KV4256"/>
      <c r="KW4256"/>
      <c r="KX4256"/>
      <c r="KY4256"/>
      <c r="KZ4256"/>
      <c r="LA4256"/>
      <c r="LB4256"/>
      <c r="LC4256"/>
      <c r="LD4256"/>
      <c r="LE4256"/>
      <c r="LF4256"/>
      <c r="LG4256"/>
      <c r="LH4256"/>
      <c r="LI4256"/>
      <c r="LJ4256"/>
      <c r="LK4256"/>
      <c r="LL4256"/>
      <c r="LM4256"/>
      <c r="LN4256"/>
      <c r="LO4256"/>
      <c r="LP4256"/>
      <c r="LQ4256"/>
      <c r="LR4256"/>
      <c r="LS4256"/>
      <c r="LT4256"/>
      <c r="LU4256"/>
      <c r="LV4256"/>
      <c r="LW4256"/>
      <c r="LX4256"/>
      <c r="LY4256"/>
      <c r="LZ4256"/>
      <c r="MA4256"/>
      <c r="MB4256"/>
      <c r="MC4256"/>
    </row>
    <row r="4257" spans="6:341" x14ac:dyDescent="0.3">
      <c r="F4257"/>
      <c r="G4257" s="95"/>
      <c r="H4257" s="95"/>
      <c r="I4257" s="97"/>
      <c r="DD4257"/>
      <c r="KB4257"/>
      <c r="KC4257"/>
      <c r="KD4257"/>
      <c r="KE4257"/>
      <c r="KF4257"/>
      <c r="KG4257"/>
      <c r="KH4257"/>
      <c r="KI4257"/>
      <c r="KJ4257"/>
      <c r="KK4257"/>
      <c r="KL4257"/>
      <c r="KM4257"/>
      <c r="KN4257"/>
      <c r="KO4257"/>
      <c r="KP4257"/>
      <c r="KQ4257"/>
      <c r="KR4257"/>
      <c r="KS4257"/>
      <c r="KT4257"/>
      <c r="KU4257"/>
      <c r="KV4257"/>
      <c r="KW4257"/>
      <c r="KX4257"/>
      <c r="KY4257"/>
      <c r="KZ4257"/>
      <c r="LA4257"/>
      <c r="LB4257"/>
      <c r="LC4257"/>
      <c r="LD4257"/>
      <c r="LE4257"/>
      <c r="LF4257"/>
      <c r="LG4257"/>
      <c r="LH4257"/>
      <c r="LI4257"/>
      <c r="LJ4257"/>
      <c r="LK4257"/>
      <c r="LL4257"/>
      <c r="LM4257"/>
      <c r="LN4257"/>
      <c r="LO4257"/>
      <c r="LP4257"/>
      <c r="LQ4257"/>
      <c r="LR4257"/>
      <c r="LS4257"/>
      <c r="LT4257"/>
      <c r="LU4257"/>
      <c r="LV4257"/>
      <c r="LW4257"/>
      <c r="LX4257"/>
      <c r="LY4257"/>
      <c r="LZ4257"/>
      <c r="MA4257"/>
      <c r="MB4257"/>
      <c r="MC4257"/>
    </row>
    <row r="4258" spans="6:341" x14ac:dyDescent="0.3">
      <c r="F4258"/>
      <c r="G4258" s="95"/>
      <c r="H4258" s="95"/>
      <c r="I4258" s="97"/>
      <c r="DD4258"/>
      <c r="KB4258"/>
      <c r="KC4258"/>
      <c r="KD4258"/>
      <c r="KE4258"/>
      <c r="KF4258"/>
      <c r="KG4258"/>
      <c r="KH4258"/>
      <c r="KI4258"/>
      <c r="KJ4258"/>
      <c r="KK4258"/>
      <c r="KL4258"/>
      <c r="KM4258"/>
      <c r="KN4258"/>
      <c r="KO4258"/>
      <c r="KP4258"/>
      <c r="KQ4258"/>
      <c r="KR4258"/>
      <c r="KS4258"/>
      <c r="KT4258"/>
      <c r="KU4258"/>
      <c r="KV4258"/>
      <c r="KW4258"/>
      <c r="KX4258"/>
      <c r="KY4258"/>
      <c r="KZ4258"/>
      <c r="LA4258"/>
      <c r="LB4258"/>
      <c r="LC4258"/>
      <c r="LD4258"/>
      <c r="LE4258"/>
      <c r="LF4258"/>
      <c r="LG4258"/>
      <c r="LH4258"/>
      <c r="LI4258"/>
      <c r="LJ4258"/>
      <c r="LK4258"/>
      <c r="LL4258"/>
      <c r="LM4258"/>
      <c r="LN4258"/>
      <c r="LO4258"/>
      <c r="LP4258"/>
      <c r="LQ4258"/>
      <c r="LR4258"/>
      <c r="LS4258"/>
      <c r="LT4258"/>
      <c r="LU4258"/>
      <c r="LV4258"/>
      <c r="LW4258"/>
      <c r="LX4258"/>
      <c r="LY4258"/>
      <c r="LZ4258"/>
      <c r="MA4258"/>
      <c r="MB4258"/>
      <c r="MC4258"/>
    </row>
    <row r="4259" spans="6:341" x14ac:dyDescent="0.3">
      <c r="F4259"/>
      <c r="G4259" s="95"/>
      <c r="H4259" s="95"/>
      <c r="I4259" s="97"/>
      <c r="DD4259"/>
      <c r="KB4259"/>
      <c r="KC4259"/>
      <c r="KD4259"/>
      <c r="KE4259"/>
      <c r="KF4259"/>
      <c r="KG4259"/>
      <c r="KH4259"/>
      <c r="KI4259"/>
      <c r="KJ4259"/>
      <c r="KK4259"/>
      <c r="KL4259"/>
      <c r="KM4259"/>
      <c r="KN4259"/>
      <c r="KO4259"/>
      <c r="KP4259"/>
      <c r="KQ4259"/>
      <c r="KR4259"/>
      <c r="KS4259"/>
      <c r="KT4259"/>
      <c r="KU4259"/>
      <c r="KV4259"/>
      <c r="KW4259"/>
      <c r="KX4259"/>
      <c r="KY4259"/>
      <c r="KZ4259"/>
      <c r="LA4259"/>
      <c r="LB4259"/>
      <c r="LC4259"/>
      <c r="LD4259"/>
      <c r="LE4259"/>
      <c r="LF4259"/>
      <c r="LG4259"/>
      <c r="LH4259"/>
      <c r="LI4259"/>
      <c r="LJ4259"/>
      <c r="LK4259"/>
      <c r="LL4259"/>
      <c r="LM4259"/>
      <c r="LN4259"/>
      <c r="LO4259"/>
      <c r="LP4259"/>
      <c r="LQ4259"/>
      <c r="LR4259"/>
      <c r="LS4259"/>
      <c r="LT4259"/>
      <c r="LU4259"/>
      <c r="LV4259"/>
      <c r="LW4259"/>
      <c r="LX4259"/>
      <c r="LY4259"/>
      <c r="LZ4259"/>
      <c r="MA4259"/>
      <c r="MB4259"/>
      <c r="MC4259"/>
    </row>
    <row r="4260" spans="6:341" x14ac:dyDescent="0.3">
      <c r="F4260"/>
      <c r="G4260" s="95"/>
      <c r="H4260" s="95"/>
      <c r="I4260" s="97"/>
      <c r="DD4260"/>
      <c r="KB4260"/>
      <c r="KC4260"/>
      <c r="KD4260"/>
      <c r="KE4260"/>
      <c r="KF4260"/>
      <c r="KG4260"/>
      <c r="KH4260"/>
      <c r="KI4260"/>
      <c r="KJ4260"/>
      <c r="KK4260"/>
      <c r="KL4260"/>
      <c r="KM4260"/>
      <c r="KN4260"/>
      <c r="KO4260"/>
      <c r="KP4260"/>
      <c r="KQ4260"/>
      <c r="KR4260"/>
      <c r="KS4260"/>
      <c r="KT4260"/>
      <c r="KU4260"/>
      <c r="KV4260"/>
      <c r="KW4260"/>
      <c r="KX4260"/>
      <c r="KY4260"/>
      <c r="KZ4260"/>
      <c r="LA4260"/>
      <c r="LB4260"/>
      <c r="LC4260"/>
      <c r="LD4260"/>
      <c r="LE4260"/>
      <c r="LF4260"/>
      <c r="LG4260"/>
      <c r="LH4260"/>
      <c r="LI4260"/>
      <c r="LJ4260"/>
      <c r="LK4260"/>
      <c r="LL4260"/>
      <c r="LM4260"/>
      <c r="LN4260"/>
      <c r="LO4260"/>
      <c r="LP4260"/>
      <c r="LQ4260"/>
      <c r="LR4260"/>
      <c r="LS4260"/>
      <c r="LT4260"/>
      <c r="LU4260"/>
      <c r="LV4260"/>
      <c r="LW4260"/>
      <c r="LX4260"/>
      <c r="LY4260"/>
      <c r="LZ4260"/>
      <c r="MA4260"/>
      <c r="MB4260"/>
      <c r="MC4260"/>
    </row>
    <row r="4261" spans="6:341" x14ac:dyDescent="0.3">
      <c r="F4261"/>
      <c r="G4261" s="95"/>
      <c r="H4261" s="95"/>
      <c r="I4261" s="97"/>
      <c r="DD4261"/>
      <c r="KB4261"/>
      <c r="KC4261"/>
      <c r="KD4261"/>
      <c r="KE4261"/>
      <c r="KF4261"/>
      <c r="KG4261"/>
      <c r="KH4261"/>
      <c r="KI4261"/>
      <c r="KJ4261"/>
      <c r="KK4261"/>
      <c r="KL4261"/>
      <c r="KM4261"/>
      <c r="KN4261"/>
      <c r="KO4261"/>
      <c r="KP4261"/>
      <c r="KQ4261"/>
      <c r="KR4261"/>
      <c r="KS4261"/>
      <c r="KT4261"/>
      <c r="KU4261"/>
      <c r="KV4261"/>
      <c r="KW4261"/>
      <c r="KX4261"/>
      <c r="KY4261"/>
      <c r="KZ4261"/>
      <c r="LA4261"/>
      <c r="LB4261"/>
      <c r="LC4261"/>
      <c r="LD4261"/>
      <c r="LE4261"/>
      <c r="LF4261"/>
      <c r="LG4261"/>
      <c r="LH4261"/>
      <c r="LI4261"/>
      <c r="LJ4261"/>
      <c r="LK4261"/>
      <c r="LL4261"/>
      <c r="LM4261"/>
      <c r="LN4261"/>
      <c r="LO4261"/>
      <c r="LP4261"/>
      <c r="LQ4261"/>
      <c r="LR4261"/>
      <c r="LS4261"/>
      <c r="LT4261"/>
      <c r="LU4261"/>
      <c r="LV4261"/>
      <c r="LW4261"/>
      <c r="LX4261"/>
      <c r="LY4261"/>
      <c r="LZ4261"/>
      <c r="MA4261"/>
      <c r="MB4261"/>
      <c r="MC4261"/>
    </row>
    <row r="4262" spans="6:341" x14ac:dyDescent="0.3">
      <c r="F4262"/>
      <c r="G4262" s="95"/>
      <c r="H4262" s="95"/>
      <c r="I4262" s="97"/>
      <c r="DD4262"/>
      <c r="KB4262"/>
      <c r="KC4262"/>
      <c r="KD4262"/>
      <c r="KE4262"/>
      <c r="KF4262"/>
      <c r="KG4262"/>
      <c r="KH4262"/>
      <c r="KI4262"/>
      <c r="KJ4262"/>
      <c r="KK4262"/>
      <c r="KL4262"/>
      <c r="KM4262"/>
      <c r="KN4262"/>
      <c r="KO4262"/>
      <c r="KP4262"/>
      <c r="KQ4262"/>
      <c r="KR4262"/>
      <c r="KS4262"/>
      <c r="KT4262"/>
      <c r="KU4262"/>
      <c r="KV4262"/>
      <c r="KW4262"/>
      <c r="KX4262"/>
      <c r="KY4262"/>
      <c r="KZ4262"/>
      <c r="LA4262"/>
      <c r="LB4262"/>
      <c r="LC4262"/>
      <c r="LD4262"/>
      <c r="LE4262"/>
      <c r="LF4262"/>
      <c r="LG4262"/>
      <c r="LH4262"/>
      <c r="LI4262"/>
      <c r="LJ4262"/>
      <c r="LK4262"/>
      <c r="LL4262"/>
      <c r="LM4262"/>
      <c r="LN4262"/>
      <c r="LO4262"/>
      <c r="LP4262"/>
      <c r="LQ4262"/>
      <c r="LR4262"/>
      <c r="LS4262"/>
      <c r="LT4262"/>
      <c r="LU4262"/>
      <c r="LV4262"/>
      <c r="LW4262"/>
      <c r="LX4262"/>
      <c r="LY4262"/>
      <c r="LZ4262"/>
      <c r="MA4262"/>
      <c r="MB4262"/>
      <c r="MC4262"/>
    </row>
    <row r="4263" spans="6:341" x14ac:dyDescent="0.3">
      <c r="F4263"/>
      <c r="G4263" s="95"/>
      <c r="H4263" s="95"/>
      <c r="I4263" s="97"/>
      <c r="DD4263"/>
      <c r="KB4263"/>
      <c r="KC4263"/>
      <c r="KD4263"/>
      <c r="KE4263"/>
      <c r="KF4263"/>
      <c r="KG4263"/>
      <c r="KH4263"/>
      <c r="KI4263"/>
      <c r="KJ4263"/>
      <c r="KK4263"/>
      <c r="KL4263"/>
      <c r="KM4263"/>
      <c r="KN4263"/>
      <c r="KO4263"/>
      <c r="KP4263"/>
      <c r="KQ4263"/>
      <c r="KR4263"/>
      <c r="KS4263"/>
      <c r="KT4263"/>
      <c r="KU4263"/>
      <c r="KV4263"/>
      <c r="KW4263"/>
      <c r="KX4263"/>
      <c r="KY4263"/>
      <c r="KZ4263"/>
      <c r="LA4263"/>
      <c r="LB4263"/>
      <c r="LC4263"/>
      <c r="LD4263"/>
      <c r="LE4263"/>
      <c r="LF4263"/>
      <c r="LG4263"/>
      <c r="LH4263"/>
      <c r="LI4263"/>
      <c r="LJ4263"/>
      <c r="LK4263"/>
      <c r="LL4263"/>
      <c r="LM4263"/>
      <c r="LN4263"/>
      <c r="LO4263"/>
      <c r="LP4263"/>
      <c r="LQ4263"/>
      <c r="LR4263"/>
      <c r="LS4263"/>
      <c r="LT4263"/>
      <c r="LU4263"/>
      <c r="LV4263"/>
      <c r="LW4263"/>
      <c r="LX4263"/>
      <c r="LY4263"/>
      <c r="LZ4263"/>
      <c r="MA4263"/>
      <c r="MB4263"/>
      <c r="MC4263"/>
    </row>
    <row r="4264" spans="6:341" x14ac:dyDescent="0.3">
      <c r="F4264"/>
      <c r="G4264" s="95"/>
      <c r="H4264" s="95"/>
      <c r="I4264" s="97"/>
      <c r="DD4264"/>
      <c r="KB4264"/>
      <c r="KC4264"/>
      <c r="KD4264"/>
      <c r="KE4264"/>
      <c r="KF4264"/>
      <c r="KG4264"/>
      <c r="KH4264"/>
      <c r="KI4264"/>
      <c r="KJ4264"/>
      <c r="KK4264"/>
      <c r="KL4264"/>
      <c r="KM4264"/>
      <c r="KN4264"/>
      <c r="KO4264"/>
      <c r="KP4264"/>
      <c r="KQ4264"/>
      <c r="KR4264"/>
      <c r="KS4264"/>
      <c r="KT4264"/>
      <c r="KU4264"/>
      <c r="KV4264"/>
      <c r="KW4264"/>
      <c r="KX4264"/>
      <c r="KY4264"/>
      <c r="KZ4264"/>
      <c r="LA4264"/>
      <c r="LB4264"/>
      <c r="LC4264"/>
      <c r="LD4264"/>
      <c r="LE4264"/>
      <c r="LF4264"/>
      <c r="LG4264"/>
      <c r="LH4264"/>
      <c r="LI4264"/>
      <c r="LJ4264"/>
      <c r="LK4264"/>
      <c r="LL4264"/>
      <c r="LM4264"/>
      <c r="LN4264"/>
      <c r="LO4264"/>
      <c r="LP4264"/>
      <c r="LQ4264"/>
      <c r="LR4264"/>
      <c r="LS4264"/>
      <c r="LT4264"/>
      <c r="LU4264"/>
      <c r="LV4264"/>
      <c r="LW4264"/>
      <c r="LX4264"/>
      <c r="LY4264"/>
      <c r="LZ4264"/>
      <c r="MA4264"/>
      <c r="MB4264"/>
      <c r="MC4264"/>
    </row>
    <row r="4265" spans="6:341" x14ac:dyDescent="0.3">
      <c r="F4265"/>
      <c r="G4265" s="95"/>
      <c r="H4265" s="95"/>
      <c r="I4265" s="97"/>
      <c r="DD4265"/>
      <c r="KB4265"/>
      <c r="KC4265"/>
      <c r="KD4265"/>
      <c r="KE4265"/>
      <c r="KF4265"/>
      <c r="KG4265"/>
      <c r="KH4265"/>
      <c r="KI4265"/>
      <c r="KJ4265"/>
      <c r="KK4265"/>
      <c r="KL4265"/>
      <c r="KM4265"/>
      <c r="KN4265"/>
      <c r="KO4265"/>
      <c r="KP4265"/>
      <c r="KQ4265"/>
      <c r="KR4265"/>
      <c r="KS4265"/>
      <c r="KT4265"/>
      <c r="KU4265"/>
      <c r="KV4265"/>
      <c r="KW4265"/>
      <c r="KX4265"/>
      <c r="KY4265"/>
      <c r="KZ4265"/>
      <c r="LA4265"/>
      <c r="LB4265"/>
      <c r="LC4265"/>
      <c r="LD4265"/>
      <c r="LE4265"/>
      <c r="LF4265"/>
      <c r="LG4265"/>
      <c r="LH4265"/>
      <c r="LI4265"/>
      <c r="LJ4265"/>
      <c r="LK4265"/>
      <c r="LL4265"/>
      <c r="LM4265"/>
      <c r="LN4265"/>
      <c r="LO4265"/>
      <c r="LP4265"/>
      <c r="LQ4265"/>
      <c r="LR4265"/>
      <c r="LS4265"/>
      <c r="LT4265"/>
      <c r="LU4265"/>
      <c r="LV4265"/>
      <c r="LW4265"/>
      <c r="LX4265"/>
      <c r="LY4265"/>
      <c r="LZ4265"/>
      <c r="MA4265"/>
      <c r="MB4265"/>
      <c r="MC4265"/>
    </row>
    <row r="4266" spans="6:341" x14ac:dyDescent="0.3">
      <c r="F4266"/>
      <c r="G4266" s="95"/>
      <c r="H4266" s="95"/>
      <c r="I4266" s="97"/>
      <c r="DD4266"/>
      <c r="KB4266"/>
      <c r="KC4266"/>
      <c r="KD4266"/>
      <c r="KE4266"/>
      <c r="KF4266"/>
      <c r="KG4266"/>
      <c r="KH4266"/>
      <c r="KI4266"/>
      <c r="KJ4266"/>
      <c r="KK4266"/>
      <c r="KL4266"/>
      <c r="KM4266"/>
      <c r="KN4266"/>
      <c r="KO4266"/>
      <c r="KP4266"/>
      <c r="KQ4266"/>
      <c r="KR4266"/>
      <c r="KS4266"/>
      <c r="KT4266"/>
      <c r="KU4266"/>
      <c r="KV4266"/>
      <c r="KW4266"/>
      <c r="KX4266"/>
      <c r="KY4266"/>
      <c r="KZ4266"/>
      <c r="LA4266"/>
      <c r="LB4266"/>
      <c r="LC4266"/>
      <c r="LD4266"/>
      <c r="LE4266"/>
      <c r="LF4266"/>
      <c r="LG4266"/>
      <c r="LH4266"/>
      <c r="LI4266"/>
      <c r="LJ4266"/>
      <c r="LK4266"/>
      <c r="LL4266"/>
      <c r="LM4266"/>
      <c r="LN4266"/>
      <c r="LO4266"/>
      <c r="LP4266"/>
      <c r="LQ4266"/>
      <c r="LR4266"/>
      <c r="LS4266"/>
      <c r="LT4266"/>
      <c r="LU4266"/>
      <c r="LV4266"/>
      <c r="LW4266"/>
      <c r="LX4266"/>
      <c r="LY4266"/>
      <c r="LZ4266"/>
      <c r="MA4266"/>
      <c r="MB4266"/>
      <c r="MC4266"/>
    </row>
    <row r="4267" spans="6:341" x14ac:dyDescent="0.3">
      <c r="F4267"/>
      <c r="G4267" s="95"/>
      <c r="H4267" s="95"/>
      <c r="I4267" s="97"/>
      <c r="DD4267"/>
      <c r="KB4267"/>
      <c r="KC4267"/>
      <c r="KD4267"/>
      <c r="KE4267"/>
      <c r="KF4267"/>
      <c r="KG4267"/>
      <c r="KH4267"/>
      <c r="KI4267"/>
      <c r="KJ4267"/>
      <c r="KK4267"/>
      <c r="KL4267"/>
      <c r="KM4267"/>
      <c r="KN4267"/>
      <c r="KO4267"/>
      <c r="KP4267"/>
      <c r="KQ4267"/>
      <c r="KR4267"/>
      <c r="KS4267"/>
      <c r="KT4267"/>
      <c r="KU4267"/>
      <c r="KV4267"/>
      <c r="KW4267"/>
      <c r="KX4267"/>
      <c r="KY4267"/>
      <c r="KZ4267"/>
      <c r="LA4267"/>
      <c r="LB4267"/>
      <c r="LC4267"/>
      <c r="LD4267"/>
      <c r="LE4267"/>
      <c r="LF4267"/>
      <c r="LG4267"/>
      <c r="LH4267"/>
      <c r="LI4267"/>
      <c r="LJ4267"/>
      <c r="LK4267"/>
      <c r="LL4267"/>
      <c r="LM4267"/>
      <c r="LN4267"/>
      <c r="LO4267"/>
      <c r="LP4267"/>
      <c r="LQ4267"/>
      <c r="LR4267"/>
      <c r="LS4267"/>
      <c r="LT4267"/>
      <c r="LU4267"/>
      <c r="LV4267"/>
      <c r="LW4267"/>
      <c r="LX4267"/>
      <c r="LY4267"/>
      <c r="LZ4267"/>
      <c r="MA4267"/>
      <c r="MB4267"/>
      <c r="MC4267"/>
    </row>
    <row r="4268" spans="6:341" x14ac:dyDescent="0.3">
      <c r="F4268"/>
      <c r="G4268" s="95"/>
      <c r="H4268" s="95"/>
      <c r="I4268" s="97"/>
      <c r="DD4268"/>
      <c r="KB4268"/>
      <c r="KC4268"/>
      <c r="KD4268"/>
      <c r="KE4268"/>
      <c r="KF4268"/>
      <c r="KG4268"/>
      <c r="KH4268"/>
      <c r="KI4268"/>
      <c r="KJ4268"/>
      <c r="KK4268"/>
      <c r="KL4268"/>
      <c r="KM4268"/>
      <c r="KN4268"/>
      <c r="KO4268"/>
      <c r="KP4268"/>
      <c r="KQ4268"/>
      <c r="KR4268"/>
      <c r="KS4268"/>
      <c r="KT4268"/>
      <c r="KU4268"/>
      <c r="KV4268"/>
      <c r="KW4268"/>
      <c r="KX4268"/>
      <c r="KY4268"/>
      <c r="KZ4268"/>
      <c r="LA4268"/>
      <c r="LB4268"/>
      <c r="LC4268"/>
      <c r="LD4268"/>
      <c r="LE4268"/>
      <c r="LF4268"/>
      <c r="LG4268"/>
      <c r="LH4268"/>
      <c r="LI4268"/>
      <c r="LJ4268"/>
      <c r="LK4268"/>
      <c r="LL4268"/>
      <c r="LM4268"/>
      <c r="LN4268"/>
      <c r="LO4268"/>
      <c r="LP4268"/>
      <c r="LQ4268"/>
      <c r="LR4268"/>
      <c r="LS4268"/>
      <c r="LT4268"/>
      <c r="LU4268"/>
      <c r="LV4268"/>
      <c r="LW4268"/>
      <c r="LX4268"/>
      <c r="LY4268"/>
      <c r="LZ4268"/>
      <c r="MA4268"/>
      <c r="MB4268"/>
      <c r="MC4268"/>
    </row>
    <row r="4269" spans="6:341" x14ac:dyDescent="0.3">
      <c r="F4269"/>
      <c r="G4269" s="95"/>
      <c r="H4269" s="95"/>
      <c r="I4269" s="97"/>
      <c r="DD4269"/>
      <c r="KB4269"/>
      <c r="KC4269"/>
      <c r="KD4269"/>
      <c r="KE4269"/>
      <c r="KF4269"/>
      <c r="KG4269"/>
      <c r="KH4269"/>
      <c r="KI4269"/>
      <c r="KJ4269"/>
      <c r="KK4269"/>
      <c r="KL4269"/>
      <c r="KM4269"/>
      <c r="KN4269"/>
      <c r="KO4269"/>
      <c r="KP4269"/>
      <c r="KQ4269"/>
      <c r="KR4269"/>
      <c r="KS4269"/>
      <c r="KT4269"/>
      <c r="KU4269"/>
      <c r="KV4269"/>
      <c r="KW4269"/>
      <c r="KX4269"/>
      <c r="KY4269"/>
      <c r="KZ4269"/>
      <c r="LA4269"/>
      <c r="LB4269"/>
      <c r="LC4269"/>
      <c r="LD4269"/>
      <c r="LE4269"/>
      <c r="LF4269"/>
      <c r="LG4269"/>
      <c r="LH4269"/>
      <c r="LI4269"/>
      <c r="LJ4269"/>
      <c r="LK4269"/>
      <c r="LL4269"/>
      <c r="LM4269"/>
      <c r="LN4269"/>
      <c r="LO4269"/>
      <c r="LP4269"/>
      <c r="LQ4269"/>
      <c r="LR4269"/>
      <c r="LS4269"/>
      <c r="LT4269"/>
      <c r="LU4269"/>
      <c r="LV4269"/>
      <c r="LW4269"/>
      <c r="LX4269"/>
      <c r="LY4269"/>
      <c r="LZ4269"/>
      <c r="MA4269"/>
      <c r="MB4269"/>
      <c r="MC4269"/>
    </row>
    <row r="4270" spans="6:341" x14ac:dyDescent="0.3">
      <c r="F4270"/>
      <c r="G4270" s="95"/>
      <c r="H4270" s="95"/>
      <c r="I4270" s="97"/>
      <c r="DD4270"/>
      <c r="KB4270"/>
      <c r="KC4270"/>
      <c r="KD4270"/>
      <c r="KE4270"/>
      <c r="KF4270"/>
      <c r="KG4270"/>
      <c r="KH4270"/>
      <c r="KI4270"/>
      <c r="KJ4270"/>
      <c r="KK4270"/>
      <c r="KL4270"/>
      <c r="KM4270"/>
      <c r="KN4270"/>
      <c r="KO4270"/>
      <c r="KP4270"/>
      <c r="KQ4270"/>
      <c r="KR4270"/>
      <c r="KS4270"/>
      <c r="KT4270"/>
      <c r="KU4270"/>
      <c r="KV4270"/>
      <c r="KW4270"/>
      <c r="KX4270"/>
      <c r="KY4270"/>
      <c r="KZ4270"/>
      <c r="LA4270"/>
      <c r="LB4270"/>
      <c r="LC4270"/>
      <c r="LD4270"/>
      <c r="LE4270"/>
      <c r="LF4270"/>
      <c r="LG4270"/>
      <c r="LH4270"/>
      <c r="LI4270"/>
      <c r="LJ4270"/>
      <c r="LK4270"/>
      <c r="LL4270"/>
      <c r="LM4270"/>
      <c r="LN4270"/>
      <c r="LO4270"/>
      <c r="LP4270"/>
      <c r="LQ4270"/>
      <c r="LR4270"/>
      <c r="LS4270"/>
      <c r="LT4270"/>
      <c r="LU4270"/>
      <c r="LV4270"/>
      <c r="LW4270"/>
      <c r="LX4270"/>
      <c r="LY4270"/>
      <c r="LZ4270"/>
      <c r="MA4270"/>
      <c r="MB4270"/>
      <c r="MC4270"/>
    </row>
    <row r="4271" spans="6:341" x14ac:dyDescent="0.3">
      <c r="F4271"/>
      <c r="G4271" s="95"/>
      <c r="H4271" s="95"/>
      <c r="I4271" s="97"/>
      <c r="DD4271"/>
      <c r="KB4271"/>
      <c r="KC4271"/>
      <c r="KD4271"/>
      <c r="KE4271"/>
      <c r="KF4271"/>
      <c r="KG4271"/>
      <c r="KH4271"/>
      <c r="KI4271"/>
      <c r="KJ4271"/>
      <c r="KK4271"/>
      <c r="KL4271"/>
      <c r="KM4271"/>
      <c r="KN4271"/>
      <c r="KO4271"/>
      <c r="KP4271"/>
      <c r="KQ4271"/>
      <c r="KR4271"/>
      <c r="KS4271"/>
      <c r="KT4271"/>
      <c r="KU4271"/>
      <c r="KV4271"/>
      <c r="KW4271"/>
      <c r="KX4271"/>
      <c r="KY4271"/>
      <c r="KZ4271"/>
      <c r="LA4271"/>
      <c r="LB4271"/>
      <c r="LC4271"/>
      <c r="LD4271"/>
      <c r="LE4271"/>
      <c r="LF4271"/>
      <c r="LG4271"/>
      <c r="LH4271"/>
      <c r="LI4271"/>
      <c r="LJ4271"/>
      <c r="LK4271"/>
      <c r="LL4271"/>
      <c r="LM4271"/>
      <c r="LN4271"/>
      <c r="LO4271"/>
      <c r="LP4271"/>
      <c r="LQ4271"/>
      <c r="LR4271"/>
      <c r="LS4271"/>
      <c r="LT4271"/>
      <c r="LU4271"/>
      <c r="LV4271"/>
      <c r="LW4271"/>
      <c r="LX4271"/>
      <c r="LY4271"/>
      <c r="LZ4271"/>
      <c r="MA4271"/>
      <c r="MB4271"/>
      <c r="MC4271"/>
    </row>
    <row r="4272" spans="6:341" x14ac:dyDescent="0.3">
      <c r="F4272"/>
      <c r="G4272" s="95"/>
      <c r="H4272" s="95"/>
      <c r="I4272" s="97"/>
      <c r="DD4272"/>
      <c r="KB4272"/>
      <c r="KC4272"/>
      <c r="KD4272"/>
      <c r="KE4272"/>
      <c r="KF4272"/>
      <c r="KG4272"/>
      <c r="KH4272"/>
      <c r="KI4272"/>
      <c r="KJ4272"/>
      <c r="KK4272"/>
      <c r="KL4272"/>
      <c r="KM4272"/>
      <c r="KN4272"/>
      <c r="KO4272"/>
      <c r="KP4272"/>
      <c r="KQ4272"/>
      <c r="KR4272"/>
      <c r="KS4272"/>
      <c r="KT4272"/>
      <c r="KU4272"/>
      <c r="KV4272"/>
      <c r="KW4272"/>
      <c r="KX4272"/>
      <c r="KY4272"/>
      <c r="KZ4272"/>
      <c r="LA4272"/>
      <c r="LB4272"/>
      <c r="LC4272"/>
      <c r="LD4272"/>
      <c r="LE4272"/>
      <c r="LF4272"/>
      <c r="LG4272"/>
      <c r="LH4272"/>
      <c r="LI4272"/>
      <c r="LJ4272"/>
      <c r="LK4272"/>
      <c r="LL4272"/>
      <c r="LM4272"/>
      <c r="LN4272"/>
      <c r="LO4272"/>
      <c r="LP4272"/>
      <c r="LQ4272"/>
      <c r="LR4272"/>
      <c r="LS4272"/>
      <c r="LT4272"/>
      <c r="LU4272"/>
      <c r="LV4272"/>
      <c r="LW4272"/>
      <c r="LX4272"/>
      <c r="LY4272"/>
      <c r="LZ4272"/>
      <c r="MA4272"/>
      <c r="MB4272"/>
      <c r="MC4272"/>
    </row>
    <row r="4273" spans="6:341" x14ac:dyDescent="0.3">
      <c r="F4273"/>
      <c r="G4273" s="95"/>
      <c r="H4273" s="95"/>
      <c r="I4273" s="97"/>
      <c r="DD4273"/>
      <c r="KB4273"/>
      <c r="KC4273"/>
      <c r="KD4273"/>
      <c r="KE4273"/>
      <c r="KF4273"/>
      <c r="KG4273"/>
      <c r="KH4273"/>
      <c r="KI4273"/>
      <c r="KJ4273"/>
      <c r="KK4273"/>
      <c r="KL4273"/>
      <c r="KM4273"/>
      <c r="KN4273"/>
      <c r="KO4273"/>
      <c r="KP4273"/>
      <c r="KQ4273"/>
      <c r="KR4273"/>
      <c r="KS4273"/>
      <c r="KT4273"/>
      <c r="KU4273"/>
      <c r="KV4273"/>
      <c r="KW4273"/>
      <c r="KX4273"/>
      <c r="KY4273"/>
      <c r="KZ4273"/>
      <c r="LA4273"/>
      <c r="LB4273"/>
      <c r="LC4273"/>
      <c r="LD4273"/>
      <c r="LE4273"/>
      <c r="LF4273"/>
      <c r="LG4273"/>
      <c r="LH4273"/>
      <c r="LI4273"/>
      <c r="LJ4273"/>
      <c r="LK4273"/>
      <c r="LL4273"/>
      <c r="LM4273"/>
      <c r="LN4273"/>
      <c r="LO4273"/>
      <c r="LP4273"/>
      <c r="LQ4273"/>
      <c r="LR4273"/>
      <c r="LS4273"/>
      <c r="LT4273"/>
      <c r="LU4273"/>
      <c r="LV4273"/>
      <c r="LW4273"/>
      <c r="LX4273"/>
      <c r="LY4273"/>
      <c r="LZ4273"/>
      <c r="MA4273"/>
      <c r="MB4273"/>
      <c r="MC4273"/>
    </row>
    <row r="4274" spans="6:341" x14ac:dyDescent="0.3">
      <c r="F4274"/>
      <c r="G4274" s="95"/>
      <c r="H4274" s="95"/>
      <c r="I4274" s="97"/>
      <c r="DD4274"/>
      <c r="KB4274"/>
      <c r="KC4274"/>
      <c r="KD4274"/>
      <c r="KE4274"/>
      <c r="KF4274"/>
      <c r="KG4274"/>
      <c r="KH4274"/>
      <c r="KI4274"/>
      <c r="KJ4274"/>
      <c r="KK4274"/>
      <c r="KL4274"/>
      <c r="KM4274"/>
      <c r="KN4274"/>
      <c r="KO4274"/>
      <c r="KP4274"/>
      <c r="KQ4274"/>
      <c r="KR4274"/>
      <c r="KS4274"/>
      <c r="KT4274"/>
      <c r="KU4274"/>
      <c r="KV4274"/>
      <c r="KW4274"/>
      <c r="KX4274"/>
      <c r="KY4274"/>
      <c r="KZ4274"/>
      <c r="LA4274"/>
      <c r="LB4274"/>
      <c r="LC4274"/>
      <c r="LD4274"/>
      <c r="LE4274"/>
      <c r="LF4274"/>
      <c r="LG4274"/>
      <c r="LH4274"/>
      <c r="LI4274"/>
      <c r="LJ4274"/>
      <c r="LK4274"/>
      <c r="LL4274"/>
      <c r="LM4274"/>
      <c r="LN4274"/>
      <c r="LO4274"/>
      <c r="LP4274"/>
      <c r="LQ4274"/>
      <c r="LR4274"/>
      <c r="LS4274"/>
      <c r="LT4274"/>
      <c r="LU4274"/>
      <c r="LV4274"/>
      <c r="LW4274"/>
      <c r="LX4274"/>
      <c r="LY4274"/>
      <c r="LZ4274"/>
      <c r="MA4274"/>
      <c r="MB4274"/>
      <c r="MC4274"/>
    </row>
    <row r="4275" spans="6:341" x14ac:dyDescent="0.3">
      <c r="F4275"/>
      <c r="G4275" s="95"/>
      <c r="H4275" s="95"/>
      <c r="I4275" s="97"/>
      <c r="DD4275"/>
      <c r="KB4275"/>
      <c r="KC4275"/>
      <c r="KD4275"/>
      <c r="KE4275"/>
      <c r="KF4275"/>
      <c r="KG4275"/>
      <c r="KH4275"/>
      <c r="KI4275"/>
      <c r="KJ4275"/>
      <c r="KK4275"/>
      <c r="KL4275"/>
      <c r="KM4275"/>
      <c r="KN4275"/>
      <c r="KO4275"/>
      <c r="KP4275"/>
      <c r="KQ4275"/>
      <c r="KR4275"/>
      <c r="KS4275"/>
      <c r="KT4275"/>
      <c r="KU4275"/>
      <c r="KV4275"/>
      <c r="KW4275"/>
      <c r="KX4275"/>
      <c r="KY4275"/>
      <c r="KZ4275"/>
      <c r="LA4275"/>
      <c r="LB4275"/>
      <c r="LC4275"/>
      <c r="LD4275"/>
      <c r="LE4275"/>
      <c r="LF4275"/>
      <c r="LG4275"/>
      <c r="LH4275"/>
      <c r="LI4275"/>
      <c r="LJ4275"/>
      <c r="LK4275"/>
      <c r="LL4275"/>
      <c r="LM4275"/>
      <c r="LN4275"/>
      <c r="LO4275"/>
      <c r="LP4275"/>
      <c r="LQ4275"/>
      <c r="LR4275"/>
      <c r="LS4275"/>
      <c r="LT4275"/>
      <c r="LU4275"/>
      <c r="LV4275"/>
      <c r="LW4275"/>
      <c r="LX4275"/>
      <c r="LY4275"/>
      <c r="LZ4275"/>
      <c r="MA4275"/>
      <c r="MB4275"/>
      <c r="MC4275"/>
    </row>
    <row r="4276" spans="6:341" x14ac:dyDescent="0.3">
      <c r="F4276"/>
      <c r="G4276" s="95"/>
      <c r="H4276" s="95"/>
      <c r="I4276" s="97"/>
      <c r="DD4276"/>
      <c r="KB4276"/>
      <c r="KC4276"/>
      <c r="KD4276"/>
      <c r="KE4276"/>
      <c r="KF4276"/>
      <c r="KG4276"/>
      <c r="KH4276"/>
      <c r="KI4276"/>
      <c r="KJ4276"/>
      <c r="KK4276"/>
      <c r="KL4276"/>
      <c r="KM4276"/>
      <c r="KN4276"/>
      <c r="KO4276"/>
      <c r="KP4276"/>
      <c r="KQ4276"/>
      <c r="KR4276"/>
      <c r="KS4276"/>
      <c r="KT4276"/>
      <c r="KU4276"/>
      <c r="KV4276"/>
      <c r="KW4276"/>
      <c r="KX4276"/>
      <c r="KY4276"/>
      <c r="KZ4276"/>
      <c r="LA4276"/>
      <c r="LB4276"/>
      <c r="LC4276"/>
      <c r="LD4276"/>
      <c r="LE4276"/>
      <c r="LF4276"/>
      <c r="LG4276"/>
      <c r="LH4276"/>
      <c r="LI4276"/>
      <c r="LJ4276"/>
      <c r="LK4276"/>
      <c r="LL4276"/>
      <c r="LM4276"/>
      <c r="LN4276"/>
      <c r="LO4276"/>
      <c r="LP4276"/>
      <c r="LQ4276"/>
      <c r="LR4276"/>
      <c r="LS4276"/>
      <c r="LT4276"/>
      <c r="LU4276"/>
      <c r="LV4276"/>
      <c r="LW4276"/>
      <c r="LX4276"/>
      <c r="LY4276"/>
      <c r="LZ4276"/>
      <c r="MA4276"/>
      <c r="MB4276"/>
      <c r="MC4276"/>
    </row>
    <row r="4277" spans="6:341" x14ac:dyDescent="0.3">
      <c r="F4277"/>
      <c r="G4277" s="95"/>
      <c r="H4277" s="95"/>
      <c r="I4277" s="97"/>
      <c r="DD4277"/>
      <c r="KB4277"/>
      <c r="KC4277"/>
      <c r="KD4277"/>
      <c r="KE4277"/>
      <c r="KF4277"/>
      <c r="KG4277"/>
      <c r="KH4277"/>
      <c r="KI4277"/>
      <c r="KJ4277"/>
      <c r="KK4277"/>
      <c r="KL4277"/>
      <c r="KM4277"/>
      <c r="KN4277"/>
      <c r="KO4277"/>
      <c r="KP4277"/>
      <c r="KQ4277"/>
      <c r="KR4277"/>
      <c r="KS4277"/>
      <c r="KT4277"/>
      <c r="KU4277"/>
      <c r="KV4277"/>
      <c r="KW4277"/>
      <c r="KX4277"/>
      <c r="KY4277"/>
      <c r="KZ4277"/>
      <c r="LA4277"/>
      <c r="LB4277"/>
      <c r="LC4277"/>
      <c r="LD4277"/>
      <c r="LE4277"/>
      <c r="LF4277"/>
      <c r="LG4277"/>
      <c r="LH4277"/>
      <c r="LI4277"/>
      <c r="LJ4277"/>
      <c r="LK4277"/>
      <c r="LL4277"/>
      <c r="LM4277"/>
      <c r="LN4277"/>
      <c r="LO4277"/>
      <c r="LP4277"/>
      <c r="LQ4277"/>
      <c r="LR4277"/>
      <c r="LS4277"/>
      <c r="LT4277"/>
      <c r="LU4277"/>
      <c r="LV4277"/>
      <c r="LW4277"/>
      <c r="LX4277"/>
      <c r="LY4277"/>
      <c r="LZ4277"/>
      <c r="MA4277"/>
      <c r="MB4277"/>
      <c r="MC4277"/>
    </row>
    <row r="4278" spans="6:341" x14ac:dyDescent="0.3">
      <c r="F4278"/>
      <c r="G4278" s="95"/>
      <c r="H4278" s="95"/>
      <c r="I4278" s="97"/>
      <c r="DD4278"/>
      <c r="KB4278"/>
      <c r="KC4278"/>
      <c r="KD4278"/>
      <c r="KE4278"/>
      <c r="KF4278"/>
      <c r="KG4278"/>
      <c r="KH4278"/>
      <c r="KI4278"/>
      <c r="KJ4278"/>
      <c r="KK4278"/>
      <c r="KL4278"/>
      <c r="KM4278"/>
      <c r="KN4278"/>
      <c r="KO4278"/>
      <c r="KP4278"/>
      <c r="KQ4278"/>
      <c r="KR4278"/>
      <c r="KS4278"/>
      <c r="KT4278"/>
      <c r="KU4278"/>
      <c r="KV4278"/>
      <c r="KW4278"/>
      <c r="KX4278"/>
      <c r="KY4278"/>
      <c r="KZ4278"/>
      <c r="LA4278"/>
      <c r="LB4278"/>
      <c r="LC4278"/>
      <c r="LD4278"/>
      <c r="LE4278"/>
      <c r="LF4278"/>
      <c r="LG4278"/>
      <c r="LH4278"/>
      <c r="LI4278"/>
      <c r="LJ4278"/>
      <c r="LK4278"/>
      <c r="LL4278"/>
      <c r="LM4278"/>
      <c r="LN4278"/>
      <c r="LO4278"/>
      <c r="LP4278"/>
      <c r="LQ4278"/>
      <c r="LR4278"/>
      <c r="LS4278"/>
      <c r="LT4278"/>
      <c r="LU4278"/>
      <c r="LV4278"/>
      <c r="LW4278"/>
      <c r="LX4278"/>
      <c r="LY4278"/>
      <c r="LZ4278"/>
      <c r="MA4278"/>
      <c r="MB4278"/>
      <c r="MC4278"/>
    </row>
    <row r="4279" spans="6:341" x14ac:dyDescent="0.3">
      <c r="F4279"/>
      <c r="G4279" s="95"/>
      <c r="H4279" s="95"/>
      <c r="I4279" s="97"/>
      <c r="DD4279"/>
      <c r="KB4279"/>
      <c r="KC4279"/>
      <c r="KD4279"/>
      <c r="KE4279"/>
      <c r="KF4279"/>
      <c r="KG4279"/>
      <c r="KH4279"/>
      <c r="KI4279"/>
      <c r="KJ4279"/>
      <c r="KK4279"/>
      <c r="KL4279"/>
      <c r="KM4279"/>
      <c r="KN4279"/>
      <c r="KO4279"/>
      <c r="KP4279"/>
      <c r="KQ4279"/>
      <c r="KR4279"/>
      <c r="KS4279"/>
      <c r="KT4279"/>
      <c r="KU4279"/>
      <c r="KV4279"/>
      <c r="KW4279"/>
      <c r="KX4279"/>
      <c r="KY4279"/>
      <c r="KZ4279"/>
      <c r="LA4279"/>
      <c r="LB4279"/>
      <c r="LC4279"/>
      <c r="LD4279"/>
      <c r="LE4279"/>
      <c r="LF4279"/>
      <c r="LG4279"/>
      <c r="LH4279"/>
      <c r="LI4279"/>
      <c r="LJ4279"/>
      <c r="LK4279"/>
      <c r="LL4279"/>
      <c r="LM4279"/>
      <c r="LN4279"/>
      <c r="LO4279"/>
      <c r="LP4279"/>
      <c r="LQ4279"/>
      <c r="LR4279"/>
      <c r="LS4279"/>
      <c r="LT4279"/>
      <c r="LU4279"/>
      <c r="LV4279"/>
      <c r="LW4279"/>
      <c r="LX4279"/>
      <c r="LY4279"/>
      <c r="LZ4279"/>
      <c r="MA4279"/>
      <c r="MB4279"/>
      <c r="MC4279"/>
    </row>
    <row r="4280" spans="6:341" x14ac:dyDescent="0.3">
      <c r="F4280"/>
      <c r="G4280" s="95"/>
      <c r="H4280" s="95"/>
      <c r="I4280" s="97"/>
      <c r="DD4280"/>
      <c r="KB4280"/>
      <c r="KC4280"/>
      <c r="KD4280"/>
      <c r="KE4280"/>
      <c r="KF4280"/>
      <c r="KG4280"/>
      <c r="KH4280"/>
      <c r="KI4280"/>
      <c r="KJ4280"/>
      <c r="KK4280"/>
      <c r="KL4280"/>
      <c r="KM4280"/>
      <c r="KN4280"/>
      <c r="KO4280"/>
      <c r="KP4280"/>
      <c r="KQ4280"/>
      <c r="KR4280"/>
      <c r="KS4280"/>
      <c r="KT4280"/>
      <c r="KU4280"/>
      <c r="KV4280"/>
      <c r="KW4280"/>
      <c r="KX4280"/>
      <c r="KY4280"/>
      <c r="KZ4280"/>
      <c r="LA4280"/>
      <c r="LB4280"/>
      <c r="LC4280"/>
      <c r="LD4280"/>
      <c r="LE4280"/>
      <c r="LF4280"/>
      <c r="LG4280"/>
      <c r="LH4280"/>
      <c r="LI4280"/>
      <c r="LJ4280"/>
      <c r="LK4280"/>
      <c r="LL4280"/>
      <c r="LM4280"/>
      <c r="LN4280"/>
      <c r="LO4280"/>
      <c r="LP4280"/>
      <c r="LQ4280"/>
      <c r="LR4280"/>
      <c r="LS4280"/>
      <c r="LT4280"/>
      <c r="LU4280"/>
      <c r="LV4280"/>
      <c r="LW4280"/>
      <c r="LX4280"/>
      <c r="LY4280"/>
      <c r="LZ4280"/>
      <c r="MA4280"/>
      <c r="MB4280"/>
      <c r="MC4280"/>
    </row>
    <row r="4281" spans="6:341" x14ac:dyDescent="0.3">
      <c r="F4281"/>
      <c r="G4281" s="95"/>
      <c r="H4281" s="95"/>
      <c r="I4281" s="97"/>
      <c r="DD4281"/>
      <c r="KB4281"/>
      <c r="KC4281"/>
      <c r="KD4281"/>
      <c r="KE4281"/>
      <c r="KF4281"/>
      <c r="KG4281"/>
      <c r="KH4281"/>
      <c r="KI4281"/>
      <c r="KJ4281"/>
      <c r="KK4281"/>
      <c r="KL4281"/>
      <c r="KM4281"/>
      <c r="KN4281"/>
      <c r="KO4281"/>
      <c r="KP4281"/>
      <c r="KQ4281"/>
      <c r="KR4281"/>
      <c r="KS4281"/>
      <c r="KT4281"/>
      <c r="KU4281"/>
      <c r="KV4281"/>
      <c r="KW4281"/>
      <c r="KX4281"/>
      <c r="KY4281"/>
      <c r="KZ4281"/>
      <c r="LA4281"/>
      <c r="LB4281"/>
      <c r="LC4281"/>
      <c r="LD4281"/>
      <c r="LE4281"/>
      <c r="LF4281"/>
      <c r="LG4281"/>
      <c r="LH4281"/>
      <c r="LI4281"/>
      <c r="LJ4281"/>
      <c r="LK4281"/>
      <c r="LL4281"/>
      <c r="LM4281"/>
      <c r="LN4281"/>
      <c r="LO4281"/>
      <c r="LP4281"/>
      <c r="LQ4281"/>
      <c r="LR4281"/>
      <c r="LS4281"/>
      <c r="LT4281"/>
      <c r="LU4281"/>
      <c r="LV4281"/>
      <c r="LW4281"/>
      <c r="LX4281"/>
      <c r="LY4281"/>
      <c r="LZ4281"/>
      <c r="MA4281"/>
      <c r="MB4281"/>
      <c r="MC4281"/>
    </row>
    <row r="4282" spans="6:341" x14ac:dyDescent="0.3">
      <c r="F4282"/>
      <c r="G4282" s="95"/>
      <c r="H4282" s="95"/>
      <c r="I4282" s="97"/>
      <c r="DD4282"/>
      <c r="KB4282"/>
      <c r="KC4282"/>
      <c r="KD4282"/>
      <c r="KE4282"/>
      <c r="KF4282"/>
      <c r="KG4282"/>
      <c r="KH4282"/>
      <c r="KI4282"/>
      <c r="KJ4282"/>
      <c r="KK4282"/>
      <c r="KL4282"/>
      <c r="KM4282"/>
      <c r="KN4282"/>
      <c r="KO4282"/>
      <c r="KP4282"/>
      <c r="KQ4282"/>
      <c r="KR4282"/>
      <c r="KS4282"/>
      <c r="KT4282"/>
      <c r="KU4282"/>
      <c r="KV4282"/>
      <c r="KW4282"/>
      <c r="KX4282"/>
      <c r="KY4282"/>
      <c r="KZ4282"/>
      <c r="LA4282"/>
      <c r="LB4282"/>
      <c r="LC4282"/>
      <c r="LD4282"/>
      <c r="LE4282"/>
      <c r="LF4282"/>
      <c r="LG4282"/>
      <c r="LH4282"/>
      <c r="LI4282"/>
      <c r="LJ4282"/>
      <c r="LK4282"/>
      <c r="LL4282"/>
      <c r="LM4282"/>
      <c r="LN4282"/>
      <c r="LO4282"/>
      <c r="LP4282"/>
      <c r="LQ4282"/>
      <c r="LR4282"/>
      <c r="LS4282"/>
      <c r="LT4282"/>
      <c r="LU4282"/>
      <c r="LV4282"/>
      <c r="LW4282"/>
      <c r="LX4282"/>
      <c r="LY4282"/>
      <c r="LZ4282"/>
      <c r="MA4282"/>
      <c r="MB4282"/>
      <c r="MC4282"/>
    </row>
    <row r="4283" spans="6:341" x14ac:dyDescent="0.3">
      <c r="F4283"/>
      <c r="G4283" s="95"/>
      <c r="H4283" s="95"/>
      <c r="I4283" s="97"/>
      <c r="DD4283"/>
      <c r="KB4283"/>
      <c r="KC4283"/>
      <c r="KD4283"/>
      <c r="KE4283"/>
      <c r="KF4283"/>
      <c r="KG4283"/>
      <c r="KH4283"/>
      <c r="KI4283"/>
      <c r="KJ4283"/>
      <c r="KK4283"/>
      <c r="KL4283"/>
      <c r="KM4283"/>
      <c r="KN4283"/>
      <c r="KO4283"/>
      <c r="KP4283"/>
      <c r="KQ4283"/>
      <c r="KR4283"/>
      <c r="KS4283"/>
      <c r="KT4283"/>
      <c r="KU4283"/>
      <c r="KV4283"/>
      <c r="KW4283"/>
      <c r="KX4283"/>
      <c r="KY4283"/>
      <c r="KZ4283"/>
      <c r="LA4283"/>
      <c r="LB4283"/>
      <c r="LC4283"/>
      <c r="LD4283"/>
      <c r="LE4283"/>
      <c r="LF4283"/>
      <c r="LG4283"/>
      <c r="LH4283"/>
      <c r="LI4283"/>
      <c r="LJ4283"/>
      <c r="LK4283"/>
      <c r="LL4283"/>
      <c r="LM4283"/>
      <c r="LN4283"/>
      <c r="LO4283"/>
      <c r="LP4283"/>
      <c r="LQ4283"/>
      <c r="LR4283"/>
      <c r="LS4283"/>
      <c r="LT4283"/>
      <c r="LU4283"/>
      <c r="LV4283"/>
      <c r="LW4283"/>
      <c r="LX4283"/>
      <c r="LY4283"/>
      <c r="LZ4283"/>
      <c r="MA4283"/>
      <c r="MB4283"/>
      <c r="MC4283"/>
    </row>
    <row r="4284" spans="6:341" x14ac:dyDescent="0.3">
      <c r="F4284"/>
      <c r="G4284" s="95"/>
      <c r="H4284" s="95"/>
      <c r="I4284" s="97"/>
      <c r="DD4284"/>
      <c r="KB4284"/>
      <c r="KC4284"/>
      <c r="KD4284"/>
      <c r="KE4284"/>
      <c r="KF4284"/>
      <c r="KG4284"/>
      <c r="KH4284"/>
      <c r="KI4284"/>
      <c r="KJ4284"/>
      <c r="KK4284"/>
      <c r="KL4284"/>
      <c r="KM4284"/>
      <c r="KN4284"/>
      <c r="KO4284"/>
      <c r="KP4284"/>
      <c r="KQ4284"/>
      <c r="KR4284"/>
      <c r="KS4284"/>
      <c r="KT4284"/>
      <c r="KU4284"/>
      <c r="KV4284"/>
      <c r="KW4284"/>
      <c r="KX4284"/>
      <c r="KY4284"/>
      <c r="KZ4284"/>
      <c r="LA4284"/>
      <c r="LB4284"/>
      <c r="LC4284"/>
      <c r="LD4284"/>
      <c r="LE4284"/>
      <c r="LF4284"/>
      <c r="LG4284"/>
      <c r="LH4284"/>
      <c r="LI4284"/>
      <c r="LJ4284"/>
      <c r="LK4284"/>
      <c r="LL4284"/>
      <c r="LM4284"/>
      <c r="LN4284"/>
      <c r="LO4284"/>
      <c r="LP4284"/>
      <c r="LQ4284"/>
      <c r="LR4284"/>
      <c r="LS4284"/>
      <c r="LT4284"/>
      <c r="LU4284"/>
      <c r="LV4284"/>
      <c r="LW4284"/>
      <c r="LX4284"/>
      <c r="LY4284"/>
      <c r="LZ4284"/>
      <c r="MA4284"/>
      <c r="MB4284"/>
      <c r="MC4284"/>
    </row>
    <row r="4285" spans="6:341" x14ac:dyDescent="0.3">
      <c r="F4285"/>
      <c r="G4285" s="95"/>
      <c r="H4285" s="95"/>
      <c r="I4285" s="97"/>
      <c r="DD4285"/>
      <c r="KB4285"/>
      <c r="KC4285"/>
      <c r="KD4285"/>
      <c r="KE4285"/>
      <c r="KF4285"/>
      <c r="KG4285"/>
      <c r="KH4285"/>
      <c r="KI4285"/>
      <c r="KJ4285"/>
      <c r="KK4285"/>
      <c r="KL4285"/>
      <c r="KM4285"/>
      <c r="KN4285"/>
      <c r="KO4285"/>
      <c r="KP4285"/>
      <c r="KQ4285"/>
      <c r="KR4285"/>
      <c r="KS4285"/>
      <c r="KT4285"/>
      <c r="KU4285"/>
      <c r="KV4285"/>
      <c r="KW4285"/>
      <c r="KX4285"/>
      <c r="KY4285"/>
      <c r="KZ4285"/>
      <c r="LA4285"/>
      <c r="LB4285"/>
      <c r="LC4285"/>
      <c r="LD4285"/>
      <c r="LE4285"/>
      <c r="LF4285"/>
      <c r="LG4285"/>
      <c r="LH4285"/>
      <c r="LI4285"/>
      <c r="LJ4285"/>
      <c r="LK4285"/>
      <c r="LL4285"/>
      <c r="LM4285"/>
      <c r="LN4285"/>
      <c r="LO4285"/>
      <c r="LP4285"/>
      <c r="LQ4285"/>
      <c r="LR4285"/>
      <c r="LS4285"/>
      <c r="LT4285"/>
      <c r="LU4285"/>
      <c r="LV4285"/>
      <c r="LW4285"/>
      <c r="LX4285"/>
      <c r="LY4285"/>
      <c r="LZ4285"/>
      <c r="MA4285"/>
      <c r="MB4285"/>
      <c r="MC4285"/>
    </row>
    <row r="4286" spans="6:341" x14ac:dyDescent="0.3">
      <c r="F4286"/>
      <c r="G4286" s="95"/>
      <c r="H4286" s="95"/>
      <c r="I4286" s="97"/>
      <c r="DD4286"/>
      <c r="KB4286"/>
      <c r="KC4286"/>
      <c r="KD4286"/>
      <c r="KE4286"/>
      <c r="KF4286"/>
      <c r="KG4286"/>
      <c r="KH4286"/>
      <c r="KI4286"/>
      <c r="KJ4286"/>
      <c r="KK4286"/>
      <c r="KL4286"/>
      <c r="KM4286"/>
      <c r="KN4286"/>
      <c r="KO4286"/>
      <c r="KP4286"/>
      <c r="KQ4286"/>
      <c r="KR4286"/>
      <c r="KS4286"/>
      <c r="KT4286"/>
      <c r="KU4286"/>
      <c r="KV4286"/>
      <c r="KW4286"/>
      <c r="KX4286"/>
      <c r="KY4286"/>
      <c r="KZ4286"/>
      <c r="LA4286"/>
      <c r="LB4286"/>
      <c r="LC4286"/>
      <c r="LD4286"/>
      <c r="LE4286"/>
      <c r="LF4286"/>
      <c r="LG4286"/>
      <c r="LH4286"/>
      <c r="LI4286"/>
      <c r="LJ4286"/>
      <c r="LK4286"/>
      <c r="LL4286"/>
      <c r="LM4286"/>
      <c r="LN4286"/>
      <c r="LO4286"/>
      <c r="LP4286"/>
      <c r="LQ4286"/>
      <c r="LR4286"/>
      <c r="LS4286"/>
      <c r="LT4286"/>
      <c r="LU4286"/>
      <c r="LV4286"/>
      <c r="LW4286"/>
      <c r="LX4286"/>
      <c r="LY4286"/>
      <c r="LZ4286"/>
      <c r="MA4286"/>
      <c r="MB4286"/>
      <c r="MC4286"/>
    </row>
    <row r="4287" spans="6:341" x14ac:dyDescent="0.3">
      <c r="F4287"/>
      <c r="G4287" s="95"/>
      <c r="H4287" s="95"/>
      <c r="I4287" s="97"/>
      <c r="DD4287"/>
      <c r="KB4287"/>
      <c r="KC4287"/>
      <c r="KD4287"/>
      <c r="KE4287"/>
      <c r="KF4287"/>
      <c r="KG4287"/>
      <c r="KH4287"/>
      <c r="KI4287"/>
      <c r="KJ4287"/>
      <c r="KK4287"/>
      <c r="KL4287"/>
      <c r="KM4287"/>
      <c r="KN4287"/>
      <c r="KO4287"/>
      <c r="KP4287"/>
      <c r="KQ4287"/>
      <c r="KR4287"/>
      <c r="KS4287"/>
      <c r="KT4287"/>
      <c r="KU4287"/>
      <c r="KV4287"/>
      <c r="KW4287"/>
      <c r="KX4287"/>
      <c r="KY4287"/>
      <c r="KZ4287"/>
      <c r="LA4287"/>
      <c r="LB4287"/>
      <c r="LC4287"/>
      <c r="LD4287"/>
      <c r="LE4287"/>
      <c r="LF4287"/>
      <c r="LG4287"/>
      <c r="LH4287"/>
      <c r="LI4287"/>
      <c r="LJ4287"/>
      <c r="LK4287"/>
      <c r="LL4287"/>
      <c r="LM4287"/>
      <c r="LN4287"/>
      <c r="LO4287"/>
      <c r="LP4287"/>
      <c r="LQ4287"/>
      <c r="LR4287"/>
      <c r="LS4287"/>
      <c r="LT4287"/>
      <c r="LU4287"/>
      <c r="LV4287"/>
      <c r="LW4287"/>
      <c r="LX4287"/>
      <c r="LY4287"/>
      <c r="LZ4287"/>
      <c r="MA4287"/>
      <c r="MB4287"/>
      <c r="MC4287"/>
    </row>
    <row r="4288" spans="6:341" x14ac:dyDescent="0.3">
      <c r="F4288"/>
      <c r="G4288" s="95"/>
      <c r="H4288" s="95"/>
      <c r="I4288" s="97"/>
      <c r="DD4288"/>
      <c r="KB4288"/>
      <c r="KC4288"/>
      <c r="KD4288"/>
      <c r="KE4288"/>
      <c r="KF4288"/>
      <c r="KG4288"/>
      <c r="KH4288"/>
      <c r="KI4288"/>
      <c r="KJ4288"/>
      <c r="KK4288"/>
      <c r="KL4288"/>
      <c r="KM4288"/>
      <c r="KN4288"/>
      <c r="KO4288"/>
      <c r="KP4288"/>
      <c r="KQ4288"/>
      <c r="KR4288"/>
      <c r="KS4288"/>
      <c r="KT4288"/>
      <c r="KU4288"/>
      <c r="KV4288"/>
      <c r="KW4288"/>
      <c r="KX4288"/>
      <c r="KY4288"/>
      <c r="KZ4288"/>
      <c r="LA4288"/>
      <c r="LB4288"/>
      <c r="LC4288"/>
      <c r="LD4288"/>
      <c r="LE4288"/>
      <c r="LF4288"/>
      <c r="LG4288"/>
      <c r="LH4288"/>
      <c r="LI4288"/>
      <c r="LJ4288"/>
      <c r="LK4288"/>
      <c r="LL4288"/>
      <c r="LM4288"/>
      <c r="LN4288"/>
      <c r="LO4288"/>
      <c r="LP4288"/>
      <c r="LQ4288"/>
      <c r="LR4288"/>
      <c r="LS4288"/>
      <c r="LT4288"/>
      <c r="LU4288"/>
      <c r="LV4288"/>
      <c r="LW4288"/>
      <c r="LX4288"/>
      <c r="LY4288"/>
      <c r="LZ4288"/>
      <c r="MA4288"/>
      <c r="MB4288"/>
      <c r="MC4288"/>
    </row>
    <row r="4289" spans="6:341" x14ac:dyDescent="0.3">
      <c r="F4289"/>
      <c r="G4289" s="95"/>
      <c r="H4289" s="95"/>
      <c r="I4289" s="97"/>
      <c r="DD4289"/>
      <c r="KB4289"/>
      <c r="KC4289"/>
      <c r="KD4289"/>
      <c r="KE4289"/>
      <c r="KF4289"/>
      <c r="KG4289"/>
      <c r="KH4289"/>
      <c r="KI4289"/>
      <c r="KJ4289"/>
      <c r="KK4289"/>
      <c r="KL4289"/>
      <c r="KM4289"/>
      <c r="KN4289"/>
      <c r="KO4289"/>
      <c r="KP4289"/>
      <c r="KQ4289"/>
      <c r="KR4289"/>
      <c r="KS4289"/>
      <c r="KT4289"/>
      <c r="KU4289"/>
      <c r="KV4289"/>
      <c r="KW4289"/>
      <c r="KX4289"/>
      <c r="KY4289"/>
      <c r="KZ4289"/>
      <c r="LA4289"/>
      <c r="LB4289"/>
      <c r="LC4289"/>
      <c r="LD4289"/>
      <c r="LE4289"/>
      <c r="LF4289"/>
      <c r="LG4289"/>
      <c r="LH4289"/>
      <c r="LI4289"/>
      <c r="LJ4289"/>
      <c r="LK4289"/>
      <c r="LL4289"/>
      <c r="LM4289"/>
      <c r="LN4289"/>
      <c r="LO4289"/>
      <c r="LP4289"/>
      <c r="LQ4289"/>
      <c r="LR4289"/>
      <c r="LS4289"/>
      <c r="LT4289"/>
      <c r="LU4289"/>
      <c r="LV4289"/>
      <c r="LW4289"/>
      <c r="LX4289"/>
      <c r="LY4289"/>
      <c r="LZ4289"/>
      <c r="MA4289"/>
      <c r="MB4289"/>
      <c r="MC4289"/>
    </row>
    <row r="4290" spans="6:341" x14ac:dyDescent="0.3">
      <c r="F4290"/>
      <c r="G4290" s="95"/>
      <c r="H4290" s="95"/>
      <c r="I4290" s="97"/>
      <c r="DD4290"/>
      <c r="KB4290"/>
      <c r="KC4290"/>
      <c r="KD4290"/>
      <c r="KE4290"/>
      <c r="KF4290"/>
      <c r="KG4290"/>
      <c r="KH4290"/>
      <c r="KI4290"/>
      <c r="KJ4290"/>
      <c r="KK4290"/>
      <c r="KL4290"/>
      <c r="KM4290"/>
      <c r="KN4290"/>
      <c r="KO4290"/>
      <c r="KP4290"/>
      <c r="KQ4290"/>
      <c r="KR4290"/>
      <c r="KS4290"/>
      <c r="KT4290"/>
      <c r="KU4290"/>
      <c r="KV4290"/>
      <c r="KW4290"/>
      <c r="KX4290"/>
      <c r="KY4290"/>
      <c r="KZ4290"/>
      <c r="LA4290"/>
      <c r="LB4290"/>
      <c r="LC4290"/>
      <c r="LD4290"/>
      <c r="LE4290"/>
      <c r="LF4290"/>
      <c r="LG4290"/>
      <c r="LH4290"/>
      <c r="LI4290"/>
      <c r="LJ4290"/>
      <c r="LK4290"/>
      <c r="LL4290"/>
      <c r="LM4290"/>
      <c r="LN4290"/>
      <c r="LO4290"/>
      <c r="LP4290"/>
      <c r="LQ4290"/>
      <c r="LR4290"/>
      <c r="LS4290"/>
      <c r="LT4290"/>
      <c r="LU4290"/>
      <c r="LV4290"/>
      <c r="LW4290"/>
      <c r="LX4290"/>
      <c r="LY4290"/>
      <c r="LZ4290"/>
      <c r="MA4290"/>
      <c r="MB4290"/>
      <c r="MC4290"/>
    </row>
    <row r="4291" spans="6:341" x14ac:dyDescent="0.3">
      <c r="F4291"/>
      <c r="G4291" s="95"/>
      <c r="H4291" s="95"/>
      <c r="I4291" s="97"/>
      <c r="DD4291"/>
      <c r="KB4291"/>
      <c r="KC4291"/>
      <c r="KD4291"/>
      <c r="KE4291"/>
      <c r="KF4291"/>
      <c r="KG4291"/>
      <c r="KH4291"/>
      <c r="KI4291"/>
      <c r="KJ4291"/>
      <c r="KK4291"/>
      <c r="KL4291"/>
      <c r="KM4291"/>
      <c r="KN4291"/>
      <c r="KO4291"/>
      <c r="KP4291"/>
      <c r="KQ4291"/>
      <c r="KR4291"/>
      <c r="KS4291"/>
      <c r="KT4291"/>
      <c r="KU4291"/>
      <c r="KV4291"/>
      <c r="KW4291"/>
      <c r="KX4291"/>
      <c r="KY4291"/>
      <c r="KZ4291"/>
      <c r="LA4291"/>
      <c r="LB4291"/>
      <c r="LC4291"/>
      <c r="LD4291"/>
      <c r="LE4291"/>
      <c r="LF4291"/>
      <c r="LG4291"/>
      <c r="LH4291"/>
      <c r="LI4291"/>
      <c r="LJ4291"/>
      <c r="LK4291"/>
      <c r="LL4291"/>
      <c r="LM4291"/>
      <c r="LN4291"/>
      <c r="LO4291"/>
      <c r="LP4291"/>
      <c r="LQ4291"/>
      <c r="LR4291"/>
      <c r="LS4291"/>
      <c r="LT4291"/>
      <c r="LU4291"/>
      <c r="LV4291"/>
      <c r="LW4291"/>
      <c r="LX4291"/>
      <c r="LY4291"/>
      <c r="LZ4291"/>
      <c r="MA4291"/>
      <c r="MB4291"/>
      <c r="MC4291"/>
    </row>
    <row r="4292" spans="6:341" x14ac:dyDescent="0.3">
      <c r="F4292"/>
      <c r="G4292" s="95"/>
      <c r="H4292" s="95"/>
      <c r="I4292" s="97"/>
      <c r="DD4292"/>
      <c r="KB4292"/>
      <c r="KC4292"/>
      <c r="KD4292"/>
      <c r="KE4292"/>
      <c r="KF4292"/>
      <c r="KG4292"/>
      <c r="KH4292"/>
      <c r="KI4292"/>
      <c r="KJ4292"/>
      <c r="KK4292"/>
      <c r="KL4292"/>
      <c r="KM4292"/>
      <c r="KN4292"/>
      <c r="KO4292"/>
      <c r="KP4292"/>
      <c r="KQ4292"/>
      <c r="KR4292"/>
      <c r="KS4292"/>
      <c r="KT4292"/>
      <c r="KU4292"/>
      <c r="KV4292"/>
      <c r="KW4292"/>
      <c r="KX4292"/>
      <c r="KY4292"/>
      <c r="KZ4292"/>
      <c r="LA4292"/>
      <c r="LB4292"/>
      <c r="LC4292"/>
      <c r="LD4292"/>
      <c r="LE4292"/>
      <c r="LF4292"/>
      <c r="LG4292"/>
      <c r="LH4292"/>
      <c r="LI4292"/>
      <c r="LJ4292"/>
      <c r="LK4292"/>
      <c r="LL4292"/>
      <c r="LM4292"/>
      <c r="LN4292"/>
      <c r="LO4292"/>
      <c r="LP4292"/>
      <c r="LQ4292"/>
      <c r="LR4292"/>
      <c r="LS4292"/>
      <c r="LT4292"/>
      <c r="LU4292"/>
      <c r="LV4292"/>
      <c r="LW4292"/>
      <c r="LX4292"/>
      <c r="LY4292"/>
      <c r="LZ4292"/>
      <c r="MA4292"/>
      <c r="MB4292"/>
      <c r="MC4292"/>
    </row>
    <row r="4293" spans="6:341" x14ac:dyDescent="0.3">
      <c r="F4293"/>
      <c r="G4293" s="95"/>
      <c r="H4293" s="95"/>
      <c r="I4293" s="97"/>
      <c r="DD4293"/>
      <c r="KB4293"/>
      <c r="KC4293"/>
      <c r="KD4293"/>
      <c r="KE4293"/>
      <c r="KF4293"/>
      <c r="KG4293"/>
      <c r="KH4293"/>
      <c r="KI4293"/>
      <c r="KJ4293"/>
      <c r="KK4293"/>
      <c r="KL4293"/>
      <c r="KM4293"/>
      <c r="KN4293"/>
      <c r="KO4293"/>
      <c r="KP4293"/>
      <c r="KQ4293"/>
      <c r="KR4293"/>
      <c r="KS4293"/>
      <c r="KT4293"/>
      <c r="KU4293"/>
      <c r="KV4293"/>
      <c r="KW4293"/>
      <c r="KX4293"/>
      <c r="KY4293"/>
      <c r="KZ4293"/>
      <c r="LA4293"/>
      <c r="LB4293"/>
      <c r="LC4293"/>
      <c r="LD4293"/>
      <c r="LE4293"/>
      <c r="LF4293"/>
      <c r="LG4293"/>
      <c r="LH4293"/>
      <c r="LI4293"/>
      <c r="LJ4293"/>
      <c r="LK4293"/>
      <c r="LL4293"/>
      <c r="LM4293"/>
      <c r="LN4293"/>
      <c r="LO4293"/>
      <c r="LP4293"/>
      <c r="LQ4293"/>
      <c r="LR4293"/>
      <c r="LS4293"/>
      <c r="LT4293"/>
      <c r="LU4293"/>
      <c r="LV4293"/>
      <c r="LW4293"/>
      <c r="LX4293"/>
      <c r="LY4293"/>
      <c r="LZ4293"/>
      <c r="MA4293"/>
      <c r="MB4293"/>
      <c r="MC4293"/>
    </row>
    <row r="4294" spans="6:341" x14ac:dyDescent="0.3">
      <c r="F4294"/>
      <c r="G4294" s="95"/>
      <c r="H4294" s="95"/>
      <c r="I4294" s="97"/>
      <c r="DD4294"/>
      <c r="KB4294"/>
      <c r="KC4294"/>
      <c r="KD4294"/>
      <c r="KE4294"/>
      <c r="KF4294"/>
      <c r="KG4294"/>
      <c r="KH4294"/>
      <c r="KI4294"/>
      <c r="KJ4294"/>
      <c r="KK4294"/>
      <c r="KL4294"/>
      <c r="KM4294"/>
      <c r="KN4294"/>
      <c r="KO4294"/>
      <c r="KP4294"/>
      <c r="KQ4294"/>
      <c r="KR4294"/>
      <c r="KS4294"/>
      <c r="KT4294"/>
      <c r="KU4294"/>
      <c r="KV4294"/>
      <c r="KW4294"/>
      <c r="KX4294"/>
      <c r="KY4294"/>
      <c r="KZ4294"/>
      <c r="LA4294"/>
      <c r="LB4294"/>
      <c r="LC4294"/>
      <c r="LD4294"/>
      <c r="LE4294"/>
      <c r="LF4294"/>
      <c r="LG4294"/>
      <c r="LH4294"/>
      <c r="LI4294"/>
      <c r="LJ4294"/>
      <c r="LK4294"/>
      <c r="LL4294"/>
      <c r="LM4294"/>
      <c r="LN4294"/>
      <c r="LO4294"/>
      <c r="LP4294"/>
      <c r="LQ4294"/>
      <c r="LR4294"/>
      <c r="LS4294"/>
      <c r="LT4294"/>
      <c r="LU4294"/>
      <c r="LV4294"/>
      <c r="LW4294"/>
      <c r="LX4294"/>
      <c r="LY4294"/>
      <c r="LZ4294"/>
      <c r="MA4294"/>
      <c r="MB4294"/>
      <c r="MC4294"/>
    </row>
    <row r="4295" spans="6:341" x14ac:dyDescent="0.3">
      <c r="F4295"/>
      <c r="G4295" s="95"/>
      <c r="H4295" s="95"/>
      <c r="I4295" s="97"/>
      <c r="DD4295"/>
      <c r="KB4295"/>
      <c r="KC4295"/>
      <c r="KD4295"/>
      <c r="KE4295"/>
      <c r="KF4295"/>
      <c r="KG4295"/>
      <c r="KH4295"/>
      <c r="KI4295"/>
      <c r="KJ4295"/>
      <c r="KK4295"/>
      <c r="KL4295"/>
      <c r="KM4295"/>
      <c r="KN4295"/>
      <c r="KO4295"/>
      <c r="KP4295"/>
      <c r="KQ4295"/>
      <c r="KR4295"/>
      <c r="KS4295"/>
      <c r="KT4295"/>
      <c r="KU4295"/>
      <c r="KV4295"/>
      <c r="KW4295"/>
      <c r="KX4295"/>
      <c r="KY4295"/>
      <c r="KZ4295"/>
      <c r="LA4295"/>
      <c r="LB4295"/>
      <c r="LC4295"/>
      <c r="LD4295"/>
      <c r="LE4295"/>
      <c r="LF4295"/>
      <c r="LG4295"/>
      <c r="LH4295"/>
      <c r="LI4295"/>
      <c r="LJ4295"/>
      <c r="LK4295"/>
      <c r="LL4295"/>
      <c r="LM4295"/>
      <c r="LN4295"/>
      <c r="LO4295"/>
      <c r="LP4295"/>
      <c r="LQ4295"/>
      <c r="LR4295"/>
      <c r="LS4295"/>
      <c r="LT4295"/>
      <c r="LU4295"/>
      <c r="LV4295"/>
      <c r="LW4295"/>
      <c r="LX4295"/>
      <c r="LY4295"/>
      <c r="LZ4295"/>
      <c r="MA4295"/>
      <c r="MB4295"/>
      <c r="MC4295"/>
    </row>
    <row r="4296" spans="6:341" x14ac:dyDescent="0.3">
      <c r="F4296"/>
      <c r="G4296" s="95"/>
      <c r="H4296" s="95"/>
      <c r="I4296" s="97"/>
      <c r="DD4296"/>
      <c r="KB4296"/>
      <c r="KC4296"/>
      <c r="KD4296"/>
      <c r="KE4296"/>
      <c r="KF4296"/>
      <c r="KG4296"/>
      <c r="KH4296"/>
      <c r="KI4296"/>
      <c r="KJ4296"/>
      <c r="KK4296"/>
      <c r="KL4296"/>
      <c r="KM4296"/>
      <c r="KN4296"/>
      <c r="KO4296"/>
      <c r="KP4296"/>
      <c r="KQ4296"/>
      <c r="KR4296"/>
      <c r="KS4296"/>
      <c r="KT4296"/>
      <c r="KU4296"/>
      <c r="KV4296"/>
      <c r="KW4296"/>
      <c r="KX4296"/>
      <c r="KY4296"/>
      <c r="KZ4296"/>
      <c r="LA4296"/>
      <c r="LB4296"/>
      <c r="LC4296"/>
      <c r="LD4296"/>
      <c r="LE4296"/>
      <c r="LF4296"/>
      <c r="LG4296"/>
      <c r="LH4296"/>
      <c r="LI4296"/>
      <c r="LJ4296"/>
      <c r="LK4296"/>
      <c r="LL4296"/>
      <c r="LM4296"/>
      <c r="LN4296"/>
      <c r="LO4296"/>
      <c r="LP4296"/>
      <c r="LQ4296"/>
      <c r="LR4296"/>
      <c r="LS4296"/>
      <c r="LT4296"/>
      <c r="LU4296"/>
      <c r="LV4296"/>
      <c r="LW4296"/>
      <c r="LX4296"/>
      <c r="LY4296"/>
      <c r="LZ4296"/>
      <c r="MA4296"/>
      <c r="MB4296"/>
      <c r="MC4296"/>
    </row>
    <row r="4297" spans="6:341" x14ac:dyDescent="0.3">
      <c r="F4297"/>
      <c r="G4297" s="95"/>
      <c r="H4297" s="95"/>
      <c r="I4297" s="97"/>
      <c r="DD4297"/>
      <c r="KB4297"/>
      <c r="KC4297"/>
      <c r="KD4297"/>
      <c r="KE4297"/>
      <c r="KF4297"/>
      <c r="KG4297"/>
      <c r="KH4297"/>
      <c r="KI4297"/>
      <c r="KJ4297"/>
      <c r="KK4297"/>
      <c r="KL4297"/>
      <c r="KM4297"/>
      <c r="KN4297"/>
      <c r="KO4297"/>
      <c r="KP4297"/>
      <c r="KQ4297"/>
      <c r="KR4297"/>
      <c r="KS4297"/>
      <c r="KT4297"/>
      <c r="KU4297"/>
      <c r="KV4297"/>
      <c r="KW4297"/>
      <c r="KX4297"/>
      <c r="KY4297"/>
      <c r="KZ4297"/>
      <c r="LA4297"/>
      <c r="LB4297"/>
      <c r="LC4297"/>
      <c r="LD4297"/>
      <c r="LE4297"/>
      <c r="LF4297"/>
      <c r="LG4297"/>
      <c r="LH4297"/>
      <c r="LI4297"/>
      <c r="LJ4297"/>
      <c r="LK4297"/>
      <c r="LL4297"/>
      <c r="LM4297"/>
      <c r="LN4297"/>
      <c r="LO4297"/>
      <c r="LP4297"/>
      <c r="LQ4297"/>
      <c r="LR4297"/>
      <c r="LS4297"/>
      <c r="LT4297"/>
      <c r="LU4297"/>
      <c r="LV4297"/>
      <c r="LW4297"/>
      <c r="LX4297"/>
      <c r="LY4297"/>
      <c r="LZ4297"/>
      <c r="MA4297"/>
      <c r="MB4297"/>
      <c r="MC4297"/>
    </row>
    <row r="4298" spans="6:341" x14ac:dyDescent="0.3">
      <c r="F4298"/>
      <c r="G4298" s="95"/>
      <c r="H4298" s="95"/>
      <c r="I4298" s="97"/>
      <c r="DD4298"/>
      <c r="KB4298"/>
      <c r="KC4298"/>
      <c r="KD4298"/>
      <c r="KE4298"/>
      <c r="KF4298"/>
      <c r="KG4298"/>
      <c r="KH4298"/>
      <c r="KI4298"/>
      <c r="KJ4298"/>
      <c r="KK4298"/>
      <c r="KL4298"/>
      <c r="KM4298"/>
      <c r="KN4298"/>
      <c r="KO4298"/>
      <c r="KP4298"/>
      <c r="KQ4298"/>
      <c r="KR4298"/>
      <c r="KS4298"/>
      <c r="KT4298"/>
      <c r="KU4298"/>
      <c r="KV4298"/>
      <c r="KW4298"/>
      <c r="KX4298"/>
      <c r="KY4298"/>
      <c r="KZ4298"/>
      <c r="LA4298"/>
      <c r="LB4298"/>
      <c r="LC4298"/>
      <c r="LD4298"/>
      <c r="LE4298"/>
      <c r="LF4298"/>
      <c r="LG4298"/>
      <c r="LH4298"/>
      <c r="LI4298"/>
      <c r="LJ4298"/>
      <c r="LK4298"/>
      <c r="LL4298"/>
      <c r="LM4298"/>
      <c r="LN4298"/>
      <c r="LO4298"/>
      <c r="LP4298"/>
      <c r="LQ4298"/>
      <c r="LR4298"/>
      <c r="LS4298"/>
      <c r="LT4298"/>
      <c r="LU4298"/>
      <c r="LV4298"/>
      <c r="LW4298"/>
      <c r="LX4298"/>
      <c r="LY4298"/>
      <c r="LZ4298"/>
      <c r="MA4298"/>
      <c r="MB4298"/>
      <c r="MC4298"/>
    </row>
    <row r="4299" spans="6:341" x14ac:dyDescent="0.3">
      <c r="F4299"/>
      <c r="G4299" s="95"/>
      <c r="H4299" s="95"/>
      <c r="I4299" s="97"/>
      <c r="DD4299"/>
      <c r="KB4299"/>
      <c r="KC4299"/>
      <c r="KD4299"/>
      <c r="KE4299"/>
      <c r="KF4299"/>
      <c r="KG4299"/>
      <c r="KH4299"/>
      <c r="KI4299"/>
      <c r="KJ4299"/>
      <c r="KK4299"/>
      <c r="KL4299"/>
      <c r="KM4299"/>
      <c r="KN4299"/>
      <c r="KO4299"/>
      <c r="KP4299"/>
      <c r="KQ4299"/>
      <c r="KR4299"/>
      <c r="KS4299"/>
      <c r="KT4299"/>
      <c r="KU4299"/>
      <c r="KV4299"/>
      <c r="KW4299"/>
      <c r="KX4299"/>
      <c r="KY4299"/>
      <c r="KZ4299"/>
      <c r="LA4299"/>
      <c r="LB4299"/>
      <c r="LC4299"/>
      <c r="LD4299"/>
      <c r="LE4299"/>
      <c r="LF4299"/>
      <c r="LG4299"/>
      <c r="LH4299"/>
      <c r="LI4299"/>
      <c r="LJ4299"/>
      <c r="LK4299"/>
      <c r="LL4299"/>
      <c r="LM4299"/>
      <c r="LN4299"/>
      <c r="LO4299"/>
      <c r="LP4299"/>
      <c r="LQ4299"/>
      <c r="LR4299"/>
      <c r="LS4299"/>
      <c r="LT4299"/>
      <c r="LU4299"/>
      <c r="LV4299"/>
      <c r="LW4299"/>
      <c r="LX4299"/>
      <c r="LY4299"/>
      <c r="LZ4299"/>
      <c r="MA4299"/>
      <c r="MB4299"/>
      <c r="MC4299"/>
    </row>
    <row r="4300" spans="6:341" x14ac:dyDescent="0.3">
      <c r="F4300"/>
      <c r="G4300" s="95"/>
      <c r="H4300" s="95"/>
      <c r="I4300" s="97"/>
      <c r="DD4300"/>
      <c r="KB4300"/>
      <c r="KC4300"/>
      <c r="KD4300"/>
      <c r="KE4300"/>
      <c r="KF4300"/>
      <c r="KG4300"/>
      <c r="KH4300"/>
      <c r="KI4300"/>
      <c r="KJ4300"/>
      <c r="KK4300"/>
      <c r="KL4300"/>
      <c r="KM4300"/>
      <c r="KN4300"/>
      <c r="KO4300"/>
      <c r="KP4300"/>
      <c r="KQ4300"/>
      <c r="KR4300"/>
      <c r="KS4300"/>
      <c r="KT4300"/>
      <c r="KU4300"/>
      <c r="KV4300"/>
      <c r="KW4300"/>
      <c r="KX4300"/>
      <c r="KY4300"/>
      <c r="KZ4300"/>
      <c r="LA4300"/>
      <c r="LB4300"/>
      <c r="LC4300"/>
      <c r="LD4300"/>
      <c r="LE4300"/>
      <c r="LF4300"/>
      <c r="LG4300"/>
      <c r="LH4300"/>
      <c r="LI4300"/>
      <c r="LJ4300"/>
      <c r="LK4300"/>
      <c r="LL4300"/>
      <c r="LM4300"/>
      <c r="LN4300"/>
      <c r="LO4300"/>
      <c r="LP4300"/>
      <c r="LQ4300"/>
      <c r="LR4300"/>
      <c r="LS4300"/>
      <c r="LT4300"/>
      <c r="LU4300"/>
      <c r="LV4300"/>
      <c r="LW4300"/>
      <c r="LX4300"/>
      <c r="LY4300"/>
      <c r="LZ4300"/>
      <c r="MA4300"/>
      <c r="MB4300"/>
      <c r="MC4300"/>
    </row>
    <row r="4301" spans="6:341" x14ac:dyDescent="0.3">
      <c r="F4301"/>
      <c r="G4301" s="95"/>
      <c r="H4301" s="95"/>
      <c r="I4301" s="97"/>
      <c r="DD4301"/>
      <c r="KB4301"/>
      <c r="KC4301"/>
      <c r="KD4301"/>
      <c r="KE4301"/>
      <c r="KF4301"/>
      <c r="KG4301"/>
      <c r="KH4301"/>
      <c r="KI4301"/>
      <c r="KJ4301"/>
      <c r="KK4301"/>
      <c r="KL4301"/>
      <c r="KM4301"/>
      <c r="KN4301"/>
      <c r="KO4301"/>
      <c r="KP4301"/>
      <c r="KQ4301"/>
      <c r="KR4301"/>
      <c r="KS4301"/>
      <c r="KT4301"/>
      <c r="KU4301"/>
      <c r="KV4301"/>
      <c r="KW4301"/>
      <c r="KX4301"/>
      <c r="KY4301"/>
      <c r="KZ4301"/>
      <c r="LA4301"/>
      <c r="LB4301"/>
      <c r="LC4301"/>
      <c r="LD4301"/>
      <c r="LE4301"/>
      <c r="LF4301"/>
      <c r="LG4301"/>
      <c r="LH4301"/>
      <c r="LI4301"/>
      <c r="LJ4301"/>
      <c r="LK4301"/>
      <c r="LL4301"/>
      <c r="LM4301"/>
      <c r="LN4301"/>
      <c r="LO4301"/>
      <c r="LP4301"/>
      <c r="LQ4301"/>
      <c r="LR4301"/>
      <c r="LS4301"/>
      <c r="LT4301"/>
      <c r="LU4301"/>
      <c r="LV4301"/>
      <c r="LW4301"/>
      <c r="LX4301"/>
      <c r="LY4301"/>
      <c r="LZ4301"/>
      <c r="MA4301"/>
      <c r="MB4301"/>
      <c r="MC4301"/>
    </row>
    <row r="4302" spans="6:341" x14ac:dyDescent="0.3">
      <c r="F4302"/>
      <c r="G4302" s="95"/>
      <c r="H4302" s="95"/>
      <c r="I4302" s="97"/>
      <c r="DD4302"/>
      <c r="KB4302"/>
      <c r="KC4302"/>
      <c r="KD4302"/>
      <c r="KE4302"/>
      <c r="KF4302"/>
      <c r="KG4302"/>
      <c r="KH4302"/>
      <c r="KI4302"/>
      <c r="KJ4302"/>
      <c r="KK4302"/>
      <c r="KL4302"/>
      <c r="KM4302"/>
      <c r="KN4302"/>
      <c r="KO4302"/>
      <c r="KP4302"/>
      <c r="KQ4302"/>
      <c r="KR4302"/>
      <c r="KS4302"/>
      <c r="KT4302"/>
      <c r="KU4302"/>
      <c r="KV4302"/>
      <c r="KW4302"/>
      <c r="KX4302"/>
      <c r="KY4302"/>
      <c r="KZ4302"/>
      <c r="LA4302"/>
      <c r="LB4302"/>
      <c r="LC4302"/>
      <c r="LD4302"/>
      <c r="LE4302"/>
      <c r="LF4302"/>
      <c r="LG4302"/>
      <c r="LH4302"/>
      <c r="LI4302"/>
      <c r="LJ4302"/>
      <c r="LK4302"/>
      <c r="LL4302"/>
      <c r="LM4302"/>
      <c r="LN4302"/>
      <c r="LO4302"/>
      <c r="LP4302"/>
      <c r="LQ4302"/>
      <c r="LR4302"/>
      <c r="LS4302"/>
      <c r="LT4302"/>
      <c r="LU4302"/>
      <c r="LV4302"/>
      <c r="LW4302"/>
      <c r="LX4302"/>
      <c r="LY4302"/>
      <c r="LZ4302"/>
      <c r="MA4302"/>
      <c r="MB4302"/>
      <c r="MC4302"/>
    </row>
    <row r="4303" spans="6:341" x14ac:dyDescent="0.3">
      <c r="F4303"/>
      <c r="G4303" s="95"/>
      <c r="H4303" s="95"/>
      <c r="I4303" s="97"/>
      <c r="DD4303"/>
      <c r="KB4303"/>
      <c r="KC4303"/>
      <c r="KD4303"/>
      <c r="KE4303"/>
      <c r="KF4303"/>
      <c r="KG4303"/>
      <c r="KH4303"/>
      <c r="KI4303"/>
      <c r="KJ4303"/>
      <c r="KK4303"/>
      <c r="KL4303"/>
      <c r="KM4303"/>
      <c r="KN4303"/>
      <c r="KO4303"/>
      <c r="KP4303"/>
      <c r="KQ4303"/>
      <c r="KR4303"/>
      <c r="KS4303"/>
      <c r="KT4303"/>
      <c r="KU4303"/>
      <c r="KV4303"/>
      <c r="KW4303"/>
      <c r="KX4303"/>
      <c r="KY4303"/>
      <c r="KZ4303"/>
      <c r="LA4303"/>
      <c r="LB4303"/>
      <c r="LC4303"/>
      <c r="LD4303"/>
      <c r="LE4303"/>
      <c r="LF4303"/>
      <c r="LG4303"/>
      <c r="LH4303"/>
      <c r="LI4303"/>
      <c r="LJ4303"/>
      <c r="LK4303"/>
      <c r="LL4303"/>
      <c r="LM4303"/>
      <c r="LN4303"/>
      <c r="LO4303"/>
      <c r="LP4303"/>
      <c r="LQ4303"/>
      <c r="LR4303"/>
      <c r="LS4303"/>
      <c r="LT4303"/>
      <c r="LU4303"/>
      <c r="LV4303"/>
      <c r="LW4303"/>
      <c r="LX4303"/>
      <c r="LY4303"/>
      <c r="LZ4303"/>
      <c r="MA4303"/>
      <c r="MB4303"/>
      <c r="MC4303"/>
    </row>
    <row r="4304" spans="6:341" x14ac:dyDescent="0.3">
      <c r="F4304"/>
      <c r="G4304" s="95"/>
      <c r="H4304" s="95"/>
      <c r="I4304" s="97"/>
      <c r="DD4304"/>
      <c r="KB4304"/>
      <c r="KC4304"/>
      <c r="KD4304"/>
      <c r="KE4304"/>
      <c r="KF4304"/>
      <c r="KG4304"/>
      <c r="KH4304"/>
      <c r="KI4304"/>
      <c r="KJ4304"/>
      <c r="KK4304"/>
      <c r="KL4304"/>
      <c r="KM4304"/>
      <c r="KN4304"/>
      <c r="KO4304"/>
      <c r="KP4304"/>
      <c r="KQ4304"/>
      <c r="KR4304"/>
      <c r="KS4304"/>
      <c r="KT4304"/>
      <c r="KU4304"/>
      <c r="KV4304"/>
      <c r="KW4304"/>
      <c r="KX4304"/>
      <c r="KY4304"/>
      <c r="KZ4304"/>
      <c r="LA4304"/>
      <c r="LB4304"/>
      <c r="LC4304"/>
      <c r="LD4304"/>
      <c r="LE4304"/>
      <c r="LF4304"/>
      <c r="LG4304"/>
      <c r="LH4304"/>
      <c r="LI4304"/>
      <c r="LJ4304"/>
      <c r="LK4304"/>
      <c r="LL4304"/>
      <c r="LM4304"/>
      <c r="LN4304"/>
      <c r="LO4304"/>
      <c r="LP4304"/>
      <c r="LQ4304"/>
      <c r="LR4304"/>
      <c r="LS4304"/>
      <c r="LT4304"/>
      <c r="LU4304"/>
      <c r="LV4304"/>
      <c r="LW4304"/>
      <c r="LX4304"/>
      <c r="LY4304"/>
      <c r="LZ4304"/>
      <c r="MA4304"/>
      <c r="MB4304"/>
      <c r="MC4304"/>
    </row>
    <row r="4305" spans="6:341" x14ac:dyDescent="0.3">
      <c r="F4305"/>
      <c r="G4305" s="95"/>
      <c r="H4305" s="95"/>
      <c r="I4305" s="97"/>
      <c r="DD4305"/>
      <c r="KB4305"/>
      <c r="KC4305"/>
      <c r="KD4305"/>
      <c r="KE4305"/>
      <c r="KF4305"/>
      <c r="KG4305"/>
      <c r="KH4305"/>
      <c r="KI4305"/>
      <c r="KJ4305"/>
      <c r="KK4305"/>
      <c r="KL4305"/>
      <c r="KM4305"/>
      <c r="KN4305"/>
      <c r="KO4305"/>
      <c r="KP4305"/>
      <c r="KQ4305"/>
      <c r="KR4305"/>
      <c r="KS4305"/>
      <c r="KT4305"/>
      <c r="KU4305"/>
      <c r="KV4305"/>
      <c r="KW4305"/>
      <c r="KX4305"/>
      <c r="KY4305"/>
      <c r="KZ4305"/>
      <c r="LA4305"/>
      <c r="LB4305"/>
      <c r="LC4305"/>
      <c r="LD4305"/>
      <c r="LE4305"/>
      <c r="LF4305"/>
      <c r="LG4305"/>
      <c r="LH4305"/>
      <c r="LI4305"/>
      <c r="LJ4305"/>
      <c r="LK4305"/>
      <c r="LL4305"/>
      <c r="LM4305"/>
      <c r="LN4305"/>
      <c r="LO4305"/>
      <c r="LP4305"/>
      <c r="LQ4305"/>
      <c r="LR4305"/>
      <c r="LS4305"/>
      <c r="LT4305"/>
      <c r="LU4305"/>
      <c r="LV4305"/>
      <c r="LW4305"/>
      <c r="LX4305"/>
      <c r="LY4305"/>
      <c r="LZ4305"/>
      <c r="MA4305"/>
      <c r="MB4305"/>
      <c r="MC4305"/>
    </row>
    <row r="4306" spans="6:341" x14ac:dyDescent="0.3">
      <c r="F4306"/>
      <c r="G4306" s="95"/>
      <c r="H4306" s="95"/>
      <c r="I4306" s="97"/>
      <c r="DD4306"/>
      <c r="KB4306"/>
      <c r="KC4306"/>
      <c r="KD4306"/>
      <c r="KE4306"/>
      <c r="KF4306"/>
      <c r="KG4306"/>
      <c r="KH4306"/>
      <c r="KI4306"/>
      <c r="KJ4306"/>
      <c r="KK4306"/>
      <c r="KL4306"/>
      <c r="KM4306"/>
      <c r="KN4306"/>
      <c r="KO4306"/>
      <c r="KP4306"/>
      <c r="KQ4306"/>
      <c r="KR4306"/>
      <c r="KS4306"/>
      <c r="KT4306"/>
      <c r="KU4306"/>
      <c r="KV4306"/>
      <c r="KW4306"/>
      <c r="KX4306"/>
      <c r="KY4306"/>
      <c r="KZ4306"/>
      <c r="LA4306"/>
      <c r="LB4306"/>
      <c r="LC4306"/>
      <c r="LD4306"/>
      <c r="LE4306"/>
      <c r="LF4306"/>
      <c r="LG4306"/>
      <c r="LH4306"/>
      <c r="LI4306"/>
      <c r="LJ4306"/>
      <c r="LK4306"/>
      <c r="LL4306"/>
      <c r="LM4306"/>
      <c r="LN4306"/>
      <c r="LO4306"/>
      <c r="LP4306"/>
      <c r="LQ4306"/>
      <c r="LR4306"/>
      <c r="LS4306"/>
      <c r="LT4306"/>
      <c r="LU4306"/>
      <c r="LV4306"/>
      <c r="LW4306"/>
      <c r="LX4306"/>
      <c r="LY4306"/>
      <c r="LZ4306"/>
      <c r="MA4306"/>
      <c r="MB4306"/>
      <c r="MC4306"/>
    </row>
    <row r="4307" spans="6:341" x14ac:dyDescent="0.3">
      <c r="F4307"/>
      <c r="G4307" s="95"/>
      <c r="H4307" s="95"/>
      <c r="I4307" s="97"/>
      <c r="DD4307"/>
      <c r="KB4307"/>
      <c r="KC4307"/>
      <c r="KD4307"/>
      <c r="KE4307"/>
      <c r="KF4307"/>
      <c r="KG4307"/>
      <c r="KH4307"/>
      <c r="KI4307"/>
      <c r="KJ4307"/>
      <c r="KK4307"/>
      <c r="KL4307"/>
      <c r="KM4307"/>
      <c r="KN4307"/>
      <c r="KO4307"/>
      <c r="KP4307"/>
      <c r="KQ4307"/>
      <c r="KR4307"/>
      <c r="KS4307"/>
      <c r="KT4307"/>
      <c r="KU4307"/>
      <c r="KV4307"/>
      <c r="KW4307"/>
      <c r="KX4307"/>
      <c r="KY4307"/>
      <c r="KZ4307"/>
      <c r="LA4307"/>
      <c r="LB4307"/>
      <c r="LC4307"/>
      <c r="LD4307"/>
      <c r="LE4307"/>
      <c r="LF4307"/>
      <c r="LG4307"/>
      <c r="LH4307"/>
      <c r="LI4307"/>
      <c r="LJ4307"/>
      <c r="LK4307"/>
      <c r="LL4307"/>
      <c r="LM4307"/>
      <c r="LN4307"/>
      <c r="LO4307"/>
      <c r="LP4307"/>
      <c r="LQ4307"/>
      <c r="LR4307"/>
      <c r="LS4307"/>
      <c r="LT4307"/>
      <c r="LU4307"/>
      <c r="LV4307"/>
      <c r="LW4307"/>
      <c r="LX4307"/>
      <c r="LY4307"/>
      <c r="LZ4307"/>
      <c r="MA4307"/>
      <c r="MB4307"/>
      <c r="MC4307"/>
    </row>
    <row r="4308" spans="6:341" x14ac:dyDescent="0.3">
      <c r="F4308"/>
      <c r="G4308" s="95"/>
      <c r="H4308" s="95"/>
      <c r="I4308" s="97"/>
      <c r="DD4308"/>
      <c r="KB4308"/>
      <c r="KC4308"/>
      <c r="KD4308"/>
      <c r="KE4308"/>
      <c r="KF4308"/>
      <c r="KG4308"/>
      <c r="KH4308"/>
      <c r="KI4308"/>
      <c r="KJ4308"/>
      <c r="KK4308"/>
      <c r="KL4308"/>
      <c r="KM4308"/>
      <c r="KN4308"/>
      <c r="KO4308"/>
      <c r="KP4308"/>
      <c r="KQ4308"/>
      <c r="KR4308"/>
      <c r="KS4308"/>
      <c r="KT4308"/>
      <c r="KU4308"/>
      <c r="KV4308"/>
      <c r="KW4308"/>
      <c r="KX4308"/>
      <c r="KY4308"/>
      <c r="KZ4308"/>
      <c r="LA4308"/>
      <c r="LB4308"/>
      <c r="LC4308"/>
      <c r="LD4308"/>
      <c r="LE4308"/>
      <c r="LF4308"/>
      <c r="LG4308"/>
      <c r="LH4308"/>
      <c r="LI4308"/>
      <c r="LJ4308"/>
      <c r="LK4308"/>
      <c r="LL4308"/>
      <c r="LM4308"/>
      <c r="LN4308"/>
      <c r="LO4308"/>
      <c r="LP4308"/>
      <c r="LQ4308"/>
      <c r="LR4308"/>
      <c r="LS4308"/>
      <c r="LT4308"/>
      <c r="LU4308"/>
      <c r="LV4308"/>
      <c r="LW4308"/>
      <c r="LX4308"/>
      <c r="LY4308"/>
      <c r="LZ4308"/>
      <c r="MA4308"/>
      <c r="MB4308"/>
      <c r="MC4308"/>
    </row>
    <row r="4309" spans="6:341" x14ac:dyDescent="0.3">
      <c r="F4309"/>
      <c r="G4309" s="95"/>
      <c r="H4309" s="95"/>
      <c r="I4309" s="97"/>
      <c r="DD4309"/>
      <c r="KB4309"/>
      <c r="KC4309"/>
      <c r="KD4309"/>
      <c r="KE4309"/>
      <c r="KF4309"/>
      <c r="KG4309"/>
      <c r="KH4309"/>
      <c r="KI4309"/>
      <c r="KJ4309"/>
      <c r="KK4309"/>
      <c r="KL4309"/>
      <c r="KM4309"/>
      <c r="KN4309"/>
      <c r="KO4309"/>
      <c r="KP4309"/>
      <c r="KQ4309"/>
      <c r="KR4309"/>
      <c r="KS4309"/>
      <c r="KT4309"/>
      <c r="KU4309"/>
      <c r="KV4309"/>
      <c r="KW4309"/>
      <c r="KX4309"/>
      <c r="KY4309"/>
      <c r="KZ4309"/>
      <c r="LA4309"/>
      <c r="LB4309"/>
      <c r="LC4309"/>
      <c r="LD4309"/>
      <c r="LE4309"/>
      <c r="LF4309"/>
      <c r="LG4309"/>
      <c r="LH4309"/>
      <c r="LI4309"/>
      <c r="LJ4309"/>
      <c r="LK4309"/>
      <c r="LL4309"/>
      <c r="LM4309"/>
      <c r="LN4309"/>
      <c r="LO4309"/>
      <c r="LP4309"/>
      <c r="LQ4309"/>
      <c r="LR4309"/>
      <c r="LS4309"/>
      <c r="LT4309"/>
      <c r="LU4309"/>
      <c r="LV4309"/>
      <c r="LW4309"/>
      <c r="LX4309"/>
      <c r="LY4309"/>
      <c r="LZ4309"/>
      <c r="MA4309"/>
      <c r="MB4309"/>
      <c r="MC4309"/>
    </row>
    <row r="4310" spans="6:341" x14ac:dyDescent="0.3">
      <c r="F4310"/>
      <c r="G4310" s="95"/>
      <c r="H4310" s="95"/>
      <c r="I4310" s="97"/>
      <c r="DD4310"/>
      <c r="KB4310"/>
      <c r="KC4310"/>
      <c r="KD4310"/>
      <c r="KE4310"/>
      <c r="KF4310"/>
      <c r="KG4310"/>
      <c r="KH4310"/>
      <c r="KI4310"/>
      <c r="KJ4310"/>
      <c r="KK4310"/>
      <c r="KL4310"/>
      <c r="KM4310"/>
      <c r="KN4310"/>
      <c r="KO4310"/>
      <c r="KP4310"/>
      <c r="KQ4310"/>
      <c r="KR4310"/>
      <c r="KS4310"/>
      <c r="KT4310"/>
      <c r="KU4310"/>
      <c r="KV4310"/>
      <c r="KW4310"/>
      <c r="KX4310"/>
      <c r="KY4310"/>
      <c r="KZ4310"/>
      <c r="LA4310"/>
      <c r="LB4310"/>
      <c r="LC4310"/>
      <c r="LD4310"/>
      <c r="LE4310"/>
      <c r="LF4310"/>
      <c r="LG4310"/>
      <c r="LH4310"/>
      <c r="LI4310"/>
      <c r="LJ4310"/>
      <c r="LK4310"/>
      <c r="LL4310"/>
      <c r="LM4310"/>
      <c r="LN4310"/>
      <c r="LO4310"/>
      <c r="LP4310"/>
      <c r="LQ4310"/>
      <c r="LR4310"/>
      <c r="LS4310"/>
      <c r="LT4310"/>
      <c r="LU4310"/>
      <c r="LV4310"/>
      <c r="LW4310"/>
      <c r="LX4310"/>
      <c r="LY4310"/>
      <c r="LZ4310"/>
      <c r="MA4310"/>
      <c r="MB4310"/>
      <c r="MC4310"/>
    </row>
    <row r="4311" spans="6:341" x14ac:dyDescent="0.3">
      <c r="F4311"/>
      <c r="G4311" s="95"/>
      <c r="H4311" s="95"/>
      <c r="I4311" s="97"/>
      <c r="DD4311"/>
      <c r="KB4311"/>
      <c r="KC4311"/>
      <c r="KD4311"/>
      <c r="KE4311"/>
      <c r="KF4311"/>
      <c r="KG4311"/>
      <c r="KH4311"/>
      <c r="KI4311"/>
      <c r="KJ4311"/>
      <c r="KK4311"/>
      <c r="KL4311"/>
      <c r="KM4311"/>
      <c r="KN4311"/>
      <c r="KO4311"/>
      <c r="KP4311"/>
      <c r="KQ4311"/>
      <c r="KR4311"/>
      <c r="KS4311"/>
      <c r="KT4311"/>
      <c r="KU4311"/>
      <c r="KV4311"/>
      <c r="KW4311"/>
      <c r="KX4311"/>
      <c r="KY4311"/>
      <c r="KZ4311"/>
      <c r="LA4311"/>
      <c r="LB4311"/>
      <c r="LC4311"/>
      <c r="LD4311"/>
      <c r="LE4311"/>
      <c r="LF4311"/>
      <c r="LG4311"/>
      <c r="LH4311"/>
      <c r="LI4311"/>
      <c r="LJ4311"/>
      <c r="LK4311"/>
      <c r="LL4311"/>
      <c r="LM4311"/>
      <c r="LN4311"/>
      <c r="LO4311"/>
      <c r="LP4311"/>
      <c r="LQ4311"/>
      <c r="LR4311"/>
      <c r="LS4311"/>
      <c r="LT4311"/>
      <c r="LU4311"/>
      <c r="LV4311"/>
      <c r="LW4311"/>
      <c r="LX4311"/>
      <c r="LY4311"/>
      <c r="LZ4311"/>
      <c r="MA4311"/>
      <c r="MB4311"/>
      <c r="MC4311"/>
    </row>
    <row r="4312" spans="6:341" x14ac:dyDescent="0.3">
      <c r="F4312"/>
      <c r="G4312" s="95"/>
      <c r="H4312" s="95"/>
      <c r="I4312" s="97"/>
      <c r="DD4312"/>
      <c r="KB4312"/>
      <c r="KC4312"/>
      <c r="KD4312"/>
      <c r="KE4312"/>
      <c r="KF4312"/>
      <c r="KG4312"/>
      <c r="KH4312"/>
      <c r="KI4312"/>
      <c r="KJ4312"/>
      <c r="KK4312"/>
      <c r="KL4312"/>
      <c r="KM4312"/>
      <c r="KN4312"/>
      <c r="KO4312"/>
      <c r="KP4312"/>
      <c r="KQ4312"/>
      <c r="KR4312"/>
      <c r="KS4312"/>
      <c r="KT4312"/>
      <c r="KU4312"/>
      <c r="KV4312"/>
      <c r="KW4312"/>
      <c r="KX4312"/>
      <c r="KY4312"/>
      <c r="KZ4312"/>
      <c r="LA4312"/>
      <c r="LB4312"/>
      <c r="LC4312"/>
      <c r="LD4312"/>
      <c r="LE4312"/>
      <c r="LF4312"/>
      <c r="LG4312"/>
      <c r="LH4312"/>
      <c r="LI4312"/>
      <c r="LJ4312"/>
      <c r="LK4312"/>
      <c r="LL4312"/>
      <c r="LM4312"/>
      <c r="LN4312"/>
      <c r="LO4312"/>
      <c r="LP4312"/>
      <c r="LQ4312"/>
      <c r="LR4312"/>
      <c r="LS4312"/>
      <c r="LT4312"/>
      <c r="LU4312"/>
      <c r="LV4312"/>
      <c r="LW4312"/>
      <c r="LX4312"/>
      <c r="LY4312"/>
      <c r="LZ4312"/>
      <c r="MA4312"/>
      <c r="MB4312"/>
      <c r="MC4312"/>
    </row>
    <row r="4313" spans="6:341" x14ac:dyDescent="0.3">
      <c r="F4313"/>
      <c r="G4313" s="95"/>
      <c r="H4313" s="95"/>
      <c r="I4313" s="97"/>
      <c r="DD4313"/>
      <c r="KB4313"/>
      <c r="KC4313"/>
      <c r="KD4313"/>
      <c r="KE4313"/>
      <c r="KF4313"/>
      <c r="KG4313"/>
      <c r="KH4313"/>
      <c r="KI4313"/>
      <c r="KJ4313"/>
      <c r="KK4313"/>
      <c r="KL4313"/>
      <c r="KM4313"/>
      <c r="KN4313"/>
      <c r="KO4313"/>
      <c r="KP4313"/>
      <c r="KQ4313"/>
      <c r="KR4313"/>
      <c r="KS4313"/>
      <c r="KT4313"/>
      <c r="KU4313"/>
      <c r="KV4313"/>
      <c r="KW4313"/>
      <c r="KX4313"/>
      <c r="KY4313"/>
      <c r="KZ4313"/>
      <c r="LA4313"/>
      <c r="LB4313"/>
      <c r="LC4313"/>
      <c r="LD4313"/>
      <c r="LE4313"/>
      <c r="LF4313"/>
      <c r="LG4313"/>
      <c r="LH4313"/>
      <c r="LI4313"/>
      <c r="LJ4313"/>
      <c r="LK4313"/>
      <c r="LL4313"/>
      <c r="LM4313"/>
      <c r="LN4313"/>
      <c r="LO4313"/>
      <c r="LP4313"/>
      <c r="LQ4313"/>
      <c r="LR4313"/>
      <c r="LS4313"/>
      <c r="LT4313"/>
      <c r="LU4313"/>
      <c r="LV4313"/>
      <c r="LW4313"/>
      <c r="LX4313"/>
      <c r="LY4313"/>
      <c r="LZ4313"/>
      <c r="MA4313"/>
      <c r="MB4313"/>
      <c r="MC4313"/>
    </row>
    <row r="4314" spans="6:341" x14ac:dyDescent="0.3">
      <c r="F4314"/>
      <c r="G4314" s="95"/>
      <c r="H4314" s="95"/>
      <c r="I4314" s="97"/>
      <c r="DD4314"/>
      <c r="KB4314"/>
      <c r="KC4314"/>
      <c r="KD4314"/>
      <c r="KE4314"/>
      <c r="KF4314"/>
      <c r="KG4314"/>
      <c r="KH4314"/>
      <c r="KI4314"/>
      <c r="KJ4314"/>
      <c r="KK4314"/>
      <c r="KL4314"/>
      <c r="KM4314"/>
      <c r="KN4314"/>
      <c r="KO4314"/>
      <c r="KP4314"/>
      <c r="KQ4314"/>
      <c r="KR4314"/>
      <c r="KS4314"/>
      <c r="KT4314"/>
      <c r="KU4314"/>
      <c r="KV4314"/>
      <c r="KW4314"/>
      <c r="KX4314"/>
      <c r="KY4314"/>
      <c r="KZ4314"/>
      <c r="LA4314"/>
      <c r="LB4314"/>
      <c r="LC4314"/>
      <c r="LD4314"/>
      <c r="LE4314"/>
      <c r="LF4314"/>
      <c r="LG4314"/>
      <c r="LH4314"/>
      <c r="LI4314"/>
      <c r="LJ4314"/>
      <c r="LK4314"/>
      <c r="LL4314"/>
      <c r="LM4314"/>
      <c r="LN4314"/>
      <c r="LO4314"/>
      <c r="LP4314"/>
      <c r="LQ4314"/>
      <c r="LR4314"/>
      <c r="LS4314"/>
      <c r="LT4314"/>
      <c r="LU4314"/>
      <c r="LV4314"/>
      <c r="LW4314"/>
      <c r="LX4314"/>
      <c r="LY4314"/>
      <c r="LZ4314"/>
      <c r="MA4314"/>
      <c r="MB4314"/>
      <c r="MC4314"/>
    </row>
    <row r="4315" spans="6:341" x14ac:dyDescent="0.3">
      <c r="F4315"/>
      <c r="G4315" s="95"/>
      <c r="H4315" s="95"/>
      <c r="I4315" s="97"/>
      <c r="DD4315"/>
      <c r="KB4315"/>
      <c r="KC4315"/>
      <c r="KD4315"/>
      <c r="KE4315"/>
      <c r="KF4315"/>
      <c r="KG4315"/>
      <c r="KH4315"/>
      <c r="KI4315"/>
      <c r="KJ4315"/>
      <c r="KK4315"/>
      <c r="KL4315"/>
      <c r="KM4315"/>
      <c r="KN4315"/>
      <c r="KO4315"/>
      <c r="KP4315"/>
      <c r="KQ4315"/>
      <c r="KR4315"/>
      <c r="KS4315"/>
      <c r="KT4315"/>
      <c r="KU4315"/>
      <c r="KV4315"/>
      <c r="KW4315"/>
      <c r="KX4315"/>
      <c r="KY4315"/>
      <c r="KZ4315"/>
      <c r="LA4315"/>
      <c r="LB4315"/>
      <c r="LC4315"/>
      <c r="LD4315"/>
      <c r="LE4315"/>
      <c r="LF4315"/>
      <c r="LG4315"/>
      <c r="LH4315"/>
      <c r="LI4315"/>
      <c r="LJ4315"/>
      <c r="LK4315"/>
      <c r="LL4315"/>
      <c r="LM4315"/>
      <c r="LN4315"/>
      <c r="LO4315"/>
      <c r="LP4315"/>
      <c r="LQ4315"/>
      <c r="LR4315"/>
      <c r="LS4315"/>
      <c r="LT4315"/>
      <c r="LU4315"/>
      <c r="LV4315"/>
      <c r="LW4315"/>
      <c r="LX4315"/>
      <c r="LY4315"/>
      <c r="LZ4315"/>
      <c r="MA4315"/>
      <c r="MB4315"/>
      <c r="MC4315"/>
    </row>
    <row r="4316" spans="6:341" x14ac:dyDescent="0.3">
      <c r="F4316"/>
      <c r="G4316" s="95"/>
      <c r="H4316" s="95"/>
      <c r="I4316" s="97"/>
      <c r="DD4316"/>
      <c r="KB4316"/>
      <c r="KC4316"/>
      <c r="KD4316"/>
      <c r="KE4316"/>
      <c r="KF4316"/>
      <c r="KG4316"/>
      <c r="KH4316"/>
      <c r="KI4316"/>
      <c r="KJ4316"/>
      <c r="KK4316"/>
      <c r="KL4316"/>
      <c r="KM4316"/>
      <c r="KN4316"/>
      <c r="KO4316"/>
      <c r="KP4316"/>
      <c r="KQ4316"/>
      <c r="KR4316"/>
      <c r="KS4316"/>
      <c r="KT4316"/>
      <c r="KU4316"/>
      <c r="KV4316"/>
      <c r="KW4316"/>
      <c r="KX4316"/>
      <c r="KY4316"/>
      <c r="KZ4316"/>
      <c r="LA4316"/>
      <c r="LB4316"/>
      <c r="LC4316"/>
      <c r="LD4316"/>
      <c r="LE4316"/>
      <c r="LF4316"/>
      <c r="LG4316"/>
      <c r="LH4316"/>
      <c r="LI4316"/>
      <c r="LJ4316"/>
      <c r="LK4316"/>
      <c r="LL4316"/>
      <c r="LM4316"/>
      <c r="LN4316"/>
      <c r="LO4316"/>
      <c r="LP4316"/>
      <c r="LQ4316"/>
      <c r="LR4316"/>
      <c r="LS4316"/>
      <c r="LT4316"/>
      <c r="LU4316"/>
      <c r="LV4316"/>
      <c r="LW4316"/>
      <c r="LX4316"/>
      <c r="LY4316"/>
      <c r="LZ4316"/>
      <c r="MA4316"/>
      <c r="MB4316"/>
      <c r="MC4316"/>
    </row>
    <row r="4317" spans="6:341" x14ac:dyDescent="0.3">
      <c r="F4317"/>
      <c r="G4317" s="95"/>
      <c r="H4317" s="95"/>
      <c r="I4317" s="97"/>
      <c r="DD4317"/>
      <c r="KB4317"/>
      <c r="KC4317"/>
      <c r="KD4317"/>
      <c r="KE4317"/>
      <c r="KF4317"/>
      <c r="KG4317"/>
      <c r="KH4317"/>
      <c r="KI4317"/>
      <c r="KJ4317"/>
      <c r="KK4317"/>
      <c r="KL4317"/>
      <c r="KM4317"/>
      <c r="KN4317"/>
      <c r="KO4317"/>
      <c r="KP4317"/>
      <c r="KQ4317"/>
      <c r="KR4317"/>
      <c r="KS4317"/>
      <c r="KT4317"/>
      <c r="KU4317"/>
      <c r="KV4317"/>
      <c r="KW4317"/>
      <c r="KX4317"/>
      <c r="KY4317"/>
      <c r="KZ4317"/>
      <c r="LA4317"/>
      <c r="LB4317"/>
      <c r="LC4317"/>
      <c r="LD4317"/>
      <c r="LE4317"/>
      <c r="LF4317"/>
      <c r="LG4317"/>
      <c r="LH4317"/>
      <c r="LI4317"/>
      <c r="LJ4317"/>
      <c r="LK4317"/>
      <c r="LL4317"/>
      <c r="LM4317"/>
      <c r="LN4317"/>
      <c r="LO4317"/>
      <c r="LP4317"/>
      <c r="LQ4317"/>
      <c r="LR4317"/>
      <c r="LS4317"/>
      <c r="LT4317"/>
      <c r="LU4317"/>
      <c r="LV4317"/>
      <c r="LW4317"/>
      <c r="LX4317"/>
      <c r="LY4317"/>
      <c r="LZ4317"/>
      <c r="MA4317"/>
      <c r="MB4317"/>
      <c r="MC4317"/>
    </row>
    <row r="4318" spans="6:341" x14ac:dyDescent="0.3">
      <c r="F4318"/>
      <c r="G4318" s="95"/>
      <c r="H4318" s="95"/>
      <c r="I4318" s="97"/>
      <c r="DD4318"/>
      <c r="KB4318"/>
      <c r="KC4318"/>
      <c r="KD4318"/>
      <c r="KE4318"/>
      <c r="KF4318"/>
      <c r="KG4318"/>
      <c r="KH4318"/>
      <c r="KI4318"/>
      <c r="KJ4318"/>
      <c r="KK4318"/>
      <c r="KL4318"/>
      <c r="KM4318"/>
      <c r="KN4318"/>
      <c r="KO4318"/>
      <c r="KP4318"/>
      <c r="KQ4318"/>
      <c r="KR4318"/>
      <c r="KS4318"/>
      <c r="KT4318"/>
      <c r="KU4318"/>
      <c r="KV4318"/>
      <c r="KW4318"/>
      <c r="KX4318"/>
      <c r="KY4318"/>
      <c r="KZ4318"/>
      <c r="LA4318"/>
      <c r="LB4318"/>
      <c r="LC4318"/>
      <c r="LD4318"/>
      <c r="LE4318"/>
      <c r="LF4318"/>
      <c r="LG4318"/>
      <c r="LH4318"/>
      <c r="LI4318"/>
      <c r="LJ4318"/>
      <c r="LK4318"/>
      <c r="LL4318"/>
      <c r="LM4318"/>
      <c r="LN4318"/>
      <c r="LO4318"/>
      <c r="LP4318"/>
      <c r="LQ4318"/>
      <c r="LR4318"/>
      <c r="LS4318"/>
      <c r="LT4318"/>
      <c r="LU4318"/>
      <c r="LV4318"/>
      <c r="LW4318"/>
      <c r="LX4318"/>
      <c r="LY4318"/>
      <c r="LZ4318"/>
      <c r="MA4318"/>
      <c r="MB4318"/>
      <c r="MC4318"/>
    </row>
    <row r="4319" spans="6:341" x14ac:dyDescent="0.3">
      <c r="F4319"/>
      <c r="G4319" s="95"/>
      <c r="H4319" s="95"/>
      <c r="I4319" s="97"/>
      <c r="DD4319"/>
      <c r="KB4319"/>
      <c r="KC4319"/>
      <c r="KD4319"/>
      <c r="KE4319"/>
      <c r="KF4319"/>
      <c r="KG4319"/>
      <c r="KH4319"/>
      <c r="KI4319"/>
      <c r="KJ4319"/>
      <c r="KK4319"/>
      <c r="KL4319"/>
      <c r="KM4319"/>
      <c r="KN4319"/>
      <c r="KO4319"/>
      <c r="KP4319"/>
      <c r="KQ4319"/>
      <c r="KR4319"/>
      <c r="KS4319"/>
      <c r="KT4319"/>
      <c r="KU4319"/>
      <c r="KV4319"/>
      <c r="KW4319"/>
      <c r="KX4319"/>
      <c r="KY4319"/>
      <c r="KZ4319"/>
      <c r="LA4319"/>
      <c r="LB4319"/>
      <c r="LC4319"/>
      <c r="LD4319"/>
      <c r="LE4319"/>
      <c r="LF4319"/>
      <c r="LG4319"/>
      <c r="LH4319"/>
      <c r="LI4319"/>
      <c r="LJ4319"/>
      <c r="LK4319"/>
      <c r="LL4319"/>
      <c r="LM4319"/>
      <c r="LN4319"/>
      <c r="LO4319"/>
      <c r="LP4319"/>
      <c r="LQ4319"/>
      <c r="LR4319"/>
      <c r="LS4319"/>
      <c r="LT4319"/>
      <c r="LU4319"/>
      <c r="LV4319"/>
      <c r="LW4319"/>
      <c r="LX4319"/>
      <c r="LY4319"/>
      <c r="LZ4319"/>
      <c r="MA4319"/>
      <c r="MB4319"/>
      <c r="MC4319"/>
    </row>
    <row r="4320" spans="6:341" x14ac:dyDescent="0.3">
      <c r="F4320"/>
      <c r="G4320" s="95"/>
      <c r="H4320" s="95"/>
      <c r="I4320" s="97"/>
      <c r="DD4320"/>
      <c r="KB4320"/>
      <c r="KC4320"/>
      <c r="KD4320"/>
      <c r="KE4320"/>
      <c r="KF4320"/>
      <c r="KG4320"/>
      <c r="KH4320"/>
      <c r="KI4320"/>
      <c r="KJ4320"/>
      <c r="KK4320"/>
      <c r="KL4320"/>
      <c r="KM4320"/>
      <c r="KN4320"/>
      <c r="KO4320"/>
      <c r="KP4320"/>
      <c r="KQ4320"/>
      <c r="KR4320"/>
      <c r="KS4320"/>
      <c r="KT4320"/>
      <c r="KU4320"/>
      <c r="KV4320"/>
      <c r="KW4320"/>
      <c r="KX4320"/>
      <c r="KY4320"/>
      <c r="KZ4320"/>
      <c r="LA4320"/>
      <c r="LB4320"/>
      <c r="LC4320"/>
      <c r="LD4320"/>
      <c r="LE4320"/>
      <c r="LF4320"/>
      <c r="LG4320"/>
      <c r="LH4320"/>
      <c r="LI4320"/>
      <c r="LJ4320"/>
      <c r="LK4320"/>
      <c r="LL4320"/>
      <c r="LM4320"/>
      <c r="LN4320"/>
      <c r="LO4320"/>
      <c r="LP4320"/>
      <c r="LQ4320"/>
      <c r="LR4320"/>
      <c r="LS4320"/>
      <c r="LT4320"/>
      <c r="LU4320"/>
      <c r="LV4320"/>
      <c r="LW4320"/>
      <c r="LX4320"/>
      <c r="LY4320"/>
      <c r="LZ4320"/>
      <c r="MA4320"/>
      <c r="MB4320"/>
      <c r="MC4320"/>
    </row>
    <row r="4321" spans="6:341" x14ac:dyDescent="0.3">
      <c r="F4321"/>
      <c r="G4321" s="95"/>
      <c r="H4321" s="95"/>
      <c r="I4321" s="97"/>
      <c r="DD4321"/>
      <c r="KB4321"/>
      <c r="KC4321"/>
      <c r="KD4321"/>
      <c r="KE4321"/>
      <c r="KF4321"/>
      <c r="KG4321"/>
      <c r="KH4321"/>
      <c r="KI4321"/>
      <c r="KJ4321"/>
      <c r="KK4321"/>
      <c r="KL4321"/>
      <c r="KM4321"/>
      <c r="KN4321"/>
      <c r="KO4321"/>
      <c r="KP4321"/>
      <c r="KQ4321"/>
      <c r="KR4321"/>
      <c r="KS4321"/>
      <c r="KT4321"/>
      <c r="KU4321"/>
      <c r="KV4321"/>
      <c r="KW4321"/>
      <c r="KX4321"/>
      <c r="KY4321"/>
      <c r="KZ4321"/>
      <c r="LA4321"/>
      <c r="LB4321"/>
      <c r="LC4321"/>
      <c r="LD4321"/>
      <c r="LE4321"/>
      <c r="LF4321"/>
      <c r="LG4321"/>
      <c r="LH4321"/>
      <c r="LI4321"/>
      <c r="LJ4321"/>
      <c r="LK4321"/>
      <c r="LL4321"/>
      <c r="LM4321"/>
      <c r="LN4321"/>
      <c r="LO4321"/>
      <c r="LP4321"/>
      <c r="LQ4321"/>
      <c r="LR4321"/>
      <c r="LS4321"/>
      <c r="LT4321"/>
      <c r="LU4321"/>
      <c r="LV4321"/>
      <c r="LW4321"/>
      <c r="LX4321"/>
      <c r="LY4321"/>
      <c r="LZ4321"/>
      <c r="MA4321"/>
      <c r="MB4321"/>
      <c r="MC4321"/>
    </row>
    <row r="4322" spans="6:341" x14ac:dyDescent="0.3">
      <c r="F4322"/>
      <c r="G4322" s="95"/>
      <c r="H4322" s="95"/>
      <c r="I4322" s="97"/>
      <c r="DD4322"/>
      <c r="KB4322"/>
      <c r="KC4322"/>
      <c r="KD4322"/>
      <c r="KE4322"/>
      <c r="KF4322"/>
      <c r="KG4322"/>
      <c r="KH4322"/>
      <c r="KI4322"/>
      <c r="KJ4322"/>
      <c r="KK4322"/>
      <c r="KL4322"/>
      <c r="KM4322"/>
      <c r="KN4322"/>
      <c r="KO4322"/>
      <c r="KP4322"/>
      <c r="KQ4322"/>
      <c r="KR4322"/>
      <c r="KS4322"/>
      <c r="KT4322"/>
      <c r="KU4322"/>
      <c r="KV4322"/>
      <c r="KW4322"/>
      <c r="KX4322"/>
      <c r="KY4322"/>
      <c r="KZ4322"/>
      <c r="LA4322"/>
      <c r="LB4322"/>
      <c r="LC4322"/>
      <c r="LD4322"/>
      <c r="LE4322"/>
      <c r="LF4322"/>
      <c r="LG4322"/>
      <c r="LH4322"/>
      <c r="LI4322"/>
      <c r="LJ4322"/>
      <c r="LK4322"/>
      <c r="LL4322"/>
      <c r="LM4322"/>
      <c r="LN4322"/>
      <c r="LO4322"/>
      <c r="LP4322"/>
      <c r="LQ4322"/>
      <c r="LR4322"/>
      <c r="LS4322"/>
      <c r="LT4322"/>
      <c r="LU4322"/>
      <c r="LV4322"/>
      <c r="LW4322"/>
      <c r="LX4322"/>
      <c r="LY4322"/>
      <c r="LZ4322"/>
      <c r="MA4322"/>
      <c r="MB4322"/>
      <c r="MC4322"/>
    </row>
    <row r="4323" spans="6:341" x14ac:dyDescent="0.3">
      <c r="F4323"/>
      <c r="G4323" s="95"/>
      <c r="H4323" s="95"/>
      <c r="I4323" s="97"/>
      <c r="DD4323"/>
      <c r="KB4323"/>
      <c r="KC4323"/>
      <c r="KD4323"/>
      <c r="KE4323"/>
      <c r="KF4323"/>
      <c r="KG4323"/>
      <c r="KH4323"/>
      <c r="KI4323"/>
      <c r="KJ4323"/>
      <c r="KK4323"/>
      <c r="KL4323"/>
      <c r="KM4323"/>
      <c r="KN4323"/>
      <c r="KO4323"/>
      <c r="KP4323"/>
      <c r="KQ4323"/>
      <c r="KR4323"/>
      <c r="KS4323"/>
      <c r="KT4323"/>
      <c r="KU4323"/>
      <c r="KV4323"/>
      <c r="KW4323"/>
      <c r="KX4323"/>
      <c r="KY4323"/>
      <c r="KZ4323"/>
      <c r="LA4323"/>
      <c r="LB4323"/>
      <c r="LC4323"/>
      <c r="LD4323"/>
      <c r="LE4323"/>
      <c r="LF4323"/>
      <c r="LG4323"/>
      <c r="LH4323"/>
      <c r="LI4323"/>
      <c r="LJ4323"/>
      <c r="LK4323"/>
      <c r="LL4323"/>
      <c r="LM4323"/>
      <c r="LN4323"/>
      <c r="LO4323"/>
      <c r="LP4323"/>
      <c r="LQ4323"/>
      <c r="LR4323"/>
      <c r="LS4323"/>
      <c r="LT4323"/>
      <c r="LU4323"/>
      <c r="LV4323"/>
      <c r="LW4323"/>
      <c r="LX4323"/>
      <c r="LY4323"/>
      <c r="LZ4323"/>
      <c r="MA4323"/>
      <c r="MB4323"/>
      <c r="MC4323"/>
    </row>
    <row r="4324" spans="6:341" x14ac:dyDescent="0.3">
      <c r="F4324"/>
      <c r="G4324" s="95"/>
      <c r="H4324" s="95"/>
      <c r="I4324" s="97"/>
      <c r="DD4324"/>
      <c r="KB4324"/>
      <c r="KC4324"/>
      <c r="KD4324"/>
      <c r="KE4324"/>
      <c r="KF4324"/>
      <c r="KG4324"/>
      <c r="KH4324"/>
      <c r="KI4324"/>
      <c r="KJ4324"/>
      <c r="KK4324"/>
      <c r="KL4324"/>
      <c r="KM4324"/>
      <c r="KN4324"/>
      <c r="KO4324"/>
      <c r="KP4324"/>
      <c r="KQ4324"/>
      <c r="KR4324"/>
      <c r="KS4324"/>
      <c r="KT4324"/>
      <c r="KU4324"/>
      <c r="KV4324"/>
      <c r="KW4324"/>
      <c r="KX4324"/>
      <c r="KY4324"/>
      <c r="KZ4324"/>
      <c r="LA4324"/>
      <c r="LB4324"/>
      <c r="LC4324"/>
      <c r="LD4324"/>
      <c r="LE4324"/>
      <c r="LF4324"/>
      <c r="LG4324"/>
      <c r="LH4324"/>
      <c r="LI4324"/>
      <c r="LJ4324"/>
      <c r="LK4324"/>
      <c r="LL4324"/>
      <c r="LM4324"/>
      <c r="LN4324"/>
      <c r="LO4324"/>
      <c r="LP4324"/>
      <c r="LQ4324"/>
      <c r="LR4324"/>
      <c r="LS4324"/>
      <c r="LT4324"/>
      <c r="LU4324"/>
      <c r="LV4324"/>
      <c r="LW4324"/>
      <c r="LX4324"/>
      <c r="LY4324"/>
      <c r="LZ4324"/>
      <c r="MA4324"/>
      <c r="MB4324"/>
      <c r="MC4324"/>
    </row>
    <row r="4325" spans="6:341" x14ac:dyDescent="0.3">
      <c r="F4325"/>
      <c r="G4325" s="95"/>
      <c r="H4325" s="95"/>
      <c r="I4325" s="97"/>
      <c r="DD4325"/>
      <c r="KB4325"/>
      <c r="KC4325"/>
      <c r="KD4325"/>
      <c r="KE4325"/>
      <c r="KF4325"/>
      <c r="KG4325"/>
      <c r="KH4325"/>
      <c r="KI4325"/>
      <c r="KJ4325"/>
      <c r="KK4325"/>
      <c r="KL4325"/>
      <c r="KM4325"/>
      <c r="KN4325"/>
      <c r="KO4325"/>
      <c r="KP4325"/>
      <c r="KQ4325"/>
      <c r="KR4325"/>
      <c r="KS4325"/>
      <c r="KT4325"/>
      <c r="KU4325"/>
      <c r="KV4325"/>
      <c r="KW4325"/>
      <c r="KX4325"/>
      <c r="KY4325"/>
      <c r="KZ4325"/>
      <c r="LA4325"/>
      <c r="LB4325"/>
      <c r="LC4325"/>
      <c r="LD4325"/>
      <c r="LE4325"/>
      <c r="LF4325"/>
      <c r="LG4325"/>
      <c r="LH4325"/>
      <c r="LI4325"/>
      <c r="LJ4325"/>
      <c r="LK4325"/>
      <c r="LL4325"/>
      <c r="LM4325"/>
      <c r="LN4325"/>
      <c r="LO4325"/>
      <c r="LP4325"/>
      <c r="LQ4325"/>
      <c r="LR4325"/>
      <c r="LS4325"/>
      <c r="LT4325"/>
      <c r="LU4325"/>
      <c r="LV4325"/>
      <c r="LW4325"/>
      <c r="LX4325"/>
      <c r="LY4325"/>
      <c r="LZ4325"/>
      <c r="MA4325"/>
      <c r="MB4325"/>
      <c r="MC4325"/>
    </row>
    <row r="4326" spans="6:341" x14ac:dyDescent="0.3">
      <c r="F4326"/>
      <c r="G4326" s="95"/>
      <c r="H4326" s="95"/>
      <c r="I4326" s="97"/>
      <c r="DD4326"/>
      <c r="KB4326"/>
      <c r="KC4326"/>
      <c r="KD4326"/>
      <c r="KE4326"/>
      <c r="KF4326"/>
      <c r="KG4326"/>
      <c r="KH4326"/>
      <c r="KI4326"/>
      <c r="KJ4326"/>
      <c r="KK4326"/>
      <c r="KL4326"/>
      <c r="KM4326"/>
      <c r="KN4326"/>
      <c r="KO4326"/>
      <c r="KP4326"/>
      <c r="KQ4326"/>
      <c r="KR4326"/>
      <c r="KS4326"/>
      <c r="KT4326"/>
      <c r="KU4326"/>
      <c r="KV4326"/>
      <c r="KW4326"/>
      <c r="KX4326"/>
      <c r="KY4326"/>
      <c r="KZ4326"/>
      <c r="LA4326"/>
      <c r="LB4326"/>
      <c r="LC4326"/>
      <c r="LD4326"/>
      <c r="LE4326"/>
      <c r="LF4326"/>
      <c r="LG4326"/>
      <c r="LH4326"/>
      <c r="LI4326"/>
      <c r="LJ4326"/>
      <c r="LK4326"/>
      <c r="LL4326"/>
      <c r="LM4326"/>
      <c r="LN4326"/>
      <c r="LO4326"/>
      <c r="LP4326"/>
      <c r="LQ4326"/>
      <c r="LR4326"/>
      <c r="LS4326"/>
      <c r="LT4326"/>
      <c r="LU4326"/>
      <c r="LV4326"/>
      <c r="LW4326"/>
      <c r="LX4326"/>
      <c r="LY4326"/>
      <c r="LZ4326"/>
      <c r="MA4326"/>
      <c r="MB4326"/>
      <c r="MC4326"/>
    </row>
    <row r="4327" spans="6:341" x14ac:dyDescent="0.3">
      <c r="F4327"/>
      <c r="G4327" s="95"/>
      <c r="H4327" s="95"/>
      <c r="I4327" s="97"/>
      <c r="DD4327"/>
      <c r="KB4327"/>
      <c r="KC4327"/>
      <c r="KD4327"/>
      <c r="KE4327"/>
      <c r="KF4327"/>
      <c r="KG4327"/>
      <c r="KH4327"/>
      <c r="KI4327"/>
      <c r="KJ4327"/>
      <c r="KK4327"/>
      <c r="KL4327"/>
      <c r="KM4327"/>
      <c r="KN4327"/>
      <c r="KO4327"/>
      <c r="KP4327"/>
      <c r="KQ4327"/>
      <c r="KR4327"/>
      <c r="KS4327"/>
      <c r="KT4327"/>
      <c r="KU4327"/>
      <c r="KV4327"/>
      <c r="KW4327"/>
      <c r="KX4327"/>
      <c r="KY4327"/>
      <c r="KZ4327"/>
      <c r="LA4327"/>
      <c r="LB4327"/>
      <c r="LC4327"/>
      <c r="LD4327"/>
      <c r="LE4327"/>
      <c r="LF4327"/>
      <c r="LG4327"/>
      <c r="LH4327"/>
      <c r="LI4327"/>
      <c r="LJ4327"/>
      <c r="LK4327"/>
      <c r="LL4327"/>
      <c r="LM4327"/>
      <c r="LN4327"/>
      <c r="LO4327"/>
      <c r="LP4327"/>
      <c r="LQ4327"/>
      <c r="LR4327"/>
      <c r="LS4327"/>
      <c r="LT4327"/>
      <c r="LU4327"/>
      <c r="LV4327"/>
      <c r="LW4327"/>
      <c r="LX4327"/>
      <c r="LY4327"/>
      <c r="LZ4327"/>
      <c r="MA4327"/>
      <c r="MB4327"/>
      <c r="MC4327"/>
    </row>
    <row r="4328" spans="6:341" x14ac:dyDescent="0.3">
      <c r="F4328"/>
      <c r="G4328" s="95"/>
      <c r="H4328" s="95"/>
      <c r="I4328" s="97"/>
      <c r="DD4328"/>
      <c r="KB4328"/>
      <c r="KC4328"/>
      <c r="KD4328"/>
      <c r="KE4328"/>
      <c r="KF4328"/>
      <c r="KG4328"/>
      <c r="KH4328"/>
      <c r="KI4328"/>
      <c r="KJ4328"/>
      <c r="KK4328"/>
      <c r="KL4328"/>
      <c r="KM4328"/>
      <c r="KN4328"/>
      <c r="KO4328"/>
      <c r="KP4328"/>
      <c r="KQ4328"/>
      <c r="KR4328"/>
      <c r="KS4328"/>
      <c r="KT4328"/>
      <c r="KU4328"/>
      <c r="KV4328"/>
      <c r="KW4328"/>
      <c r="KX4328"/>
      <c r="KY4328"/>
      <c r="KZ4328"/>
      <c r="LA4328"/>
      <c r="LB4328"/>
      <c r="LC4328"/>
      <c r="LD4328"/>
      <c r="LE4328"/>
      <c r="LF4328"/>
      <c r="LG4328"/>
      <c r="LH4328"/>
      <c r="LI4328"/>
      <c r="LJ4328"/>
      <c r="LK4328"/>
      <c r="LL4328"/>
      <c r="LM4328"/>
      <c r="LN4328"/>
      <c r="LO4328"/>
      <c r="LP4328"/>
      <c r="LQ4328"/>
      <c r="LR4328"/>
      <c r="LS4328"/>
      <c r="LT4328"/>
      <c r="LU4328"/>
      <c r="LV4328"/>
      <c r="LW4328"/>
      <c r="LX4328"/>
      <c r="LY4328"/>
      <c r="LZ4328"/>
      <c r="MA4328"/>
      <c r="MB4328"/>
      <c r="MC4328"/>
    </row>
    <row r="4329" spans="6:341" x14ac:dyDescent="0.3">
      <c r="F4329"/>
      <c r="G4329" s="95"/>
      <c r="H4329" s="95"/>
      <c r="I4329" s="97"/>
      <c r="DD4329"/>
      <c r="KB4329"/>
      <c r="KC4329"/>
      <c r="KD4329"/>
      <c r="KE4329"/>
      <c r="KF4329"/>
      <c r="KG4329"/>
      <c r="KH4329"/>
      <c r="KI4329"/>
      <c r="KJ4329"/>
      <c r="KK4329"/>
      <c r="KL4329"/>
      <c r="KM4329"/>
      <c r="KN4329"/>
      <c r="KO4329"/>
      <c r="KP4329"/>
      <c r="KQ4329"/>
      <c r="KR4329"/>
      <c r="KS4329"/>
      <c r="KT4329"/>
      <c r="KU4329"/>
      <c r="KV4329"/>
      <c r="KW4329"/>
      <c r="KX4329"/>
      <c r="KY4329"/>
      <c r="KZ4329"/>
      <c r="LA4329"/>
      <c r="LB4329"/>
      <c r="LC4329"/>
      <c r="LD4329"/>
      <c r="LE4329"/>
      <c r="LF4329"/>
      <c r="LG4329"/>
      <c r="LH4329"/>
      <c r="LI4329"/>
      <c r="LJ4329"/>
      <c r="LK4329"/>
      <c r="LL4329"/>
      <c r="LM4329"/>
      <c r="LN4329"/>
      <c r="LO4329"/>
      <c r="LP4329"/>
      <c r="LQ4329"/>
      <c r="LR4329"/>
      <c r="LS4329"/>
      <c r="LT4329"/>
      <c r="LU4329"/>
      <c r="LV4329"/>
      <c r="LW4329"/>
      <c r="LX4329"/>
      <c r="LY4329"/>
      <c r="LZ4329"/>
      <c r="MA4329"/>
      <c r="MB4329"/>
      <c r="MC4329"/>
    </row>
    <row r="4330" spans="6:341" x14ac:dyDescent="0.3">
      <c r="F4330"/>
      <c r="G4330" s="95"/>
      <c r="H4330" s="95"/>
      <c r="I4330" s="97"/>
      <c r="DD4330"/>
      <c r="KB4330"/>
      <c r="KC4330"/>
      <c r="KD4330"/>
      <c r="KE4330"/>
      <c r="KF4330"/>
      <c r="KG4330"/>
      <c r="KH4330"/>
      <c r="KI4330"/>
      <c r="KJ4330"/>
      <c r="KK4330"/>
      <c r="KL4330"/>
      <c r="KM4330"/>
      <c r="KN4330"/>
      <c r="KO4330"/>
      <c r="KP4330"/>
      <c r="KQ4330"/>
      <c r="KR4330"/>
      <c r="KS4330"/>
      <c r="KT4330"/>
      <c r="KU4330"/>
      <c r="KV4330"/>
      <c r="KW4330"/>
      <c r="KX4330"/>
      <c r="KY4330"/>
      <c r="KZ4330"/>
      <c r="LA4330"/>
      <c r="LB4330"/>
      <c r="LC4330"/>
      <c r="LD4330"/>
      <c r="LE4330"/>
      <c r="LF4330"/>
      <c r="LG4330"/>
      <c r="LH4330"/>
      <c r="LI4330"/>
      <c r="LJ4330"/>
      <c r="LK4330"/>
      <c r="LL4330"/>
      <c r="LM4330"/>
      <c r="LN4330"/>
      <c r="LO4330"/>
      <c r="LP4330"/>
      <c r="LQ4330"/>
      <c r="LR4330"/>
      <c r="LS4330"/>
      <c r="LT4330"/>
      <c r="LU4330"/>
      <c r="LV4330"/>
      <c r="LW4330"/>
      <c r="LX4330"/>
      <c r="LY4330"/>
      <c r="LZ4330"/>
      <c r="MA4330"/>
      <c r="MB4330"/>
      <c r="MC4330"/>
    </row>
    <row r="4331" spans="6:341" x14ac:dyDescent="0.3">
      <c r="F4331"/>
      <c r="G4331" s="95"/>
      <c r="H4331" s="95"/>
      <c r="I4331" s="97"/>
      <c r="DD4331"/>
      <c r="KB4331"/>
      <c r="KC4331"/>
      <c r="KD4331"/>
      <c r="KE4331"/>
      <c r="KF4331"/>
      <c r="KG4331"/>
      <c r="KH4331"/>
      <c r="KI4331"/>
      <c r="KJ4331"/>
      <c r="KK4331"/>
      <c r="KL4331"/>
      <c r="KM4331"/>
      <c r="KN4331"/>
      <c r="KO4331"/>
      <c r="KP4331"/>
      <c r="KQ4331"/>
      <c r="KR4331"/>
      <c r="KS4331"/>
      <c r="KT4331"/>
      <c r="KU4331"/>
      <c r="KV4331"/>
      <c r="KW4331"/>
      <c r="KX4331"/>
      <c r="KY4331"/>
      <c r="KZ4331"/>
      <c r="LA4331"/>
      <c r="LB4331"/>
      <c r="LC4331"/>
      <c r="LD4331"/>
      <c r="LE4331"/>
      <c r="LF4331"/>
      <c r="LG4331"/>
      <c r="LH4331"/>
      <c r="LI4331"/>
      <c r="LJ4331"/>
      <c r="LK4331"/>
      <c r="LL4331"/>
      <c r="LM4331"/>
      <c r="LN4331"/>
      <c r="LO4331"/>
      <c r="LP4331"/>
      <c r="LQ4331"/>
      <c r="LR4331"/>
      <c r="LS4331"/>
      <c r="LT4331"/>
      <c r="LU4331"/>
      <c r="LV4331"/>
      <c r="LW4331"/>
      <c r="LX4331"/>
      <c r="LY4331"/>
      <c r="LZ4331"/>
      <c r="MA4331"/>
      <c r="MB4331"/>
      <c r="MC4331"/>
    </row>
    <row r="4332" spans="6:341" x14ac:dyDescent="0.3">
      <c r="F4332"/>
      <c r="G4332" s="95"/>
      <c r="H4332" s="95"/>
      <c r="I4332" s="97"/>
      <c r="DD4332"/>
      <c r="KB4332"/>
      <c r="KC4332"/>
      <c r="KD4332"/>
      <c r="KE4332"/>
      <c r="KF4332"/>
      <c r="KG4332"/>
      <c r="KH4332"/>
      <c r="KI4332"/>
      <c r="KJ4332"/>
      <c r="KK4332"/>
      <c r="KL4332"/>
      <c r="KM4332"/>
      <c r="KN4332"/>
      <c r="KO4332"/>
      <c r="KP4332"/>
      <c r="KQ4332"/>
      <c r="KR4332"/>
      <c r="KS4332"/>
      <c r="KT4332"/>
      <c r="KU4332"/>
      <c r="KV4332"/>
      <c r="KW4332"/>
      <c r="KX4332"/>
      <c r="KY4332"/>
      <c r="KZ4332"/>
      <c r="LA4332"/>
      <c r="LB4332"/>
      <c r="LC4332"/>
      <c r="LD4332"/>
      <c r="LE4332"/>
      <c r="LF4332"/>
      <c r="LG4332"/>
      <c r="LH4332"/>
      <c r="LI4332"/>
      <c r="LJ4332"/>
      <c r="LK4332"/>
      <c r="LL4332"/>
      <c r="LM4332"/>
      <c r="LN4332"/>
      <c r="LO4332"/>
      <c r="LP4332"/>
      <c r="LQ4332"/>
      <c r="LR4332"/>
      <c r="LS4332"/>
      <c r="LT4332"/>
      <c r="LU4332"/>
      <c r="LV4332"/>
      <c r="LW4332"/>
      <c r="LX4332"/>
      <c r="LY4332"/>
      <c r="LZ4332"/>
      <c r="MA4332"/>
      <c r="MB4332"/>
      <c r="MC4332"/>
    </row>
    <row r="4333" spans="6:341" x14ac:dyDescent="0.3">
      <c r="F4333"/>
      <c r="G4333" s="95"/>
      <c r="H4333" s="95"/>
      <c r="I4333" s="97"/>
      <c r="DD4333"/>
      <c r="KB4333"/>
      <c r="KC4333"/>
      <c r="KD4333"/>
      <c r="KE4333"/>
      <c r="KF4333"/>
      <c r="KG4333"/>
      <c r="KH4333"/>
      <c r="KI4333"/>
      <c r="KJ4333"/>
      <c r="KK4333"/>
      <c r="KL4333"/>
      <c r="KM4333"/>
      <c r="KN4333"/>
      <c r="KO4333"/>
      <c r="KP4333"/>
      <c r="KQ4333"/>
      <c r="KR4333"/>
      <c r="KS4333"/>
      <c r="KT4333"/>
      <c r="KU4333"/>
      <c r="KV4333"/>
      <c r="KW4333"/>
      <c r="KX4333"/>
      <c r="KY4333"/>
      <c r="KZ4333"/>
      <c r="LA4333"/>
      <c r="LB4333"/>
      <c r="LC4333"/>
      <c r="LD4333"/>
      <c r="LE4333"/>
      <c r="LF4333"/>
      <c r="LG4333"/>
      <c r="LH4333"/>
      <c r="LI4333"/>
      <c r="LJ4333"/>
      <c r="LK4333"/>
      <c r="LL4333"/>
      <c r="LM4333"/>
      <c r="LN4333"/>
      <c r="LO4333"/>
      <c r="LP4333"/>
      <c r="LQ4333"/>
      <c r="LR4333"/>
      <c r="LS4333"/>
      <c r="LT4333"/>
      <c r="LU4333"/>
      <c r="LV4333"/>
      <c r="LW4333"/>
      <c r="LX4333"/>
      <c r="LY4333"/>
      <c r="LZ4333"/>
      <c r="MA4333"/>
      <c r="MB4333"/>
      <c r="MC4333"/>
    </row>
    <row r="4334" spans="6:341" x14ac:dyDescent="0.3">
      <c r="F4334"/>
      <c r="G4334" s="95"/>
      <c r="H4334" s="95"/>
      <c r="I4334" s="97"/>
      <c r="DD4334"/>
      <c r="KB4334"/>
      <c r="KC4334"/>
      <c r="KD4334"/>
      <c r="KE4334"/>
      <c r="KF4334"/>
      <c r="KG4334"/>
      <c r="KH4334"/>
      <c r="KI4334"/>
      <c r="KJ4334"/>
      <c r="KK4334"/>
      <c r="KL4334"/>
      <c r="KM4334"/>
      <c r="KN4334"/>
      <c r="KO4334"/>
      <c r="KP4334"/>
      <c r="KQ4334"/>
      <c r="KR4334"/>
      <c r="KS4334"/>
      <c r="KT4334"/>
      <c r="KU4334"/>
      <c r="KV4334"/>
      <c r="KW4334"/>
      <c r="KX4334"/>
      <c r="KY4334"/>
      <c r="KZ4334"/>
      <c r="LA4334"/>
      <c r="LB4334"/>
      <c r="LC4334"/>
      <c r="LD4334"/>
      <c r="LE4334"/>
      <c r="LF4334"/>
      <c r="LG4334"/>
      <c r="LH4334"/>
      <c r="LI4334"/>
      <c r="LJ4334"/>
      <c r="LK4334"/>
      <c r="LL4334"/>
      <c r="LM4334"/>
      <c r="LN4334"/>
      <c r="LO4334"/>
      <c r="LP4334"/>
      <c r="LQ4334"/>
      <c r="LR4334"/>
      <c r="LS4334"/>
      <c r="LT4334"/>
      <c r="LU4334"/>
      <c r="LV4334"/>
      <c r="LW4334"/>
      <c r="LX4334"/>
      <c r="LY4334"/>
      <c r="LZ4334"/>
      <c r="MA4334"/>
      <c r="MB4334"/>
      <c r="MC4334"/>
    </row>
    <row r="4335" spans="6:341" x14ac:dyDescent="0.3">
      <c r="F4335"/>
      <c r="G4335" s="95"/>
      <c r="H4335" s="95"/>
      <c r="I4335" s="97"/>
      <c r="DD4335"/>
      <c r="KB4335"/>
      <c r="KC4335"/>
      <c r="KD4335"/>
      <c r="KE4335"/>
      <c r="KF4335"/>
      <c r="KG4335"/>
      <c r="KH4335"/>
      <c r="KI4335"/>
      <c r="KJ4335"/>
      <c r="KK4335"/>
      <c r="KL4335"/>
      <c r="KM4335"/>
      <c r="KN4335"/>
      <c r="KO4335"/>
      <c r="KP4335"/>
      <c r="KQ4335"/>
      <c r="KR4335"/>
      <c r="KS4335"/>
      <c r="KT4335"/>
      <c r="KU4335"/>
      <c r="KV4335"/>
      <c r="KW4335"/>
      <c r="KX4335"/>
      <c r="KY4335"/>
      <c r="KZ4335"/>
      <c r="LA4335"/>
      <c r="LB4335"/>
      <c r="LC4335"/>
      <c r="LD4335"/>
      <c r="LE4335"/>
      <c r="LF4335"/>
      <c r="LG4335"/>
      <c r="LH4335"/>
      <c r="LI4335"/>
      <c r="LJ4335"/>
      <c r="LK4335"/>
      <c r="LL4335"/>
      <c r="LM4335"/>
      <c r="LN4335"/>
      <c r="LO4335"/>
      <c r="LP4335"/>
      <c r="LQ4335"/>
      <c r="LR4335"/>
      <c r="LS4335"/>
      <c r="LT4335"/>
      <c r="LU4335"/>
      <c r="LV4335"/>
      <c r="LW4335"/>
      <c r="LX4335"/>
      <c r="LY4335"/>
      <c r="LZ4335"/>
      <c r="MA4335"/>
      <c r="MB4335"/>
      <c r="MC4335"/>
    </row>
    <row r="4336" spans="6:341" x14ac:dyDescent="0.3">
      <c r="F4336"/>
      <c r="G4336" s="95"/>
      <c r="H4336" s="95"/>
      <c r="I4336" s="97"/>
      <c r="DD4336"/>
      <c r="KB4336"/>
      <c r="KC4336"/>
      <c r="KD4336"/>
      <c r="KE4336"/>
      <c r="KF4336"/>
      <c r="KG4336"/>
      <c r="KH4336"/>
      <c r="KI4336"/>
      <c r="KJ4336"/>
      <c r="KK4336"/>
      <c r="KL4336"/>
      <c r="KM4336"/>
      <c r="KN4336"/>
      <c r="KO4336"/>
      <c r="KP4336"/>
      <c r="KQ4336"/>
      <c r="KR4336"/>
      <c r="KS4336"/>
      <c r="KT4336"/>
      <c r="KU4336"/>
      <c r="KV4336"/>
      <c r="KW4336"/>
      <c r="KX4336"/>
      <c r="KY4336"/>
      <c r="KZ4336"/>
      <c r="LA4336"/>
      <c r="LB4336"/>
      <c r="LC4336"/>
      <c r="LD4336"/>
      <c r="LE4336"/>
      <c r="LF4336"/>
      <c r="LG4336"/>
      <c r="LH4336"/>
      <c r="LI4336"/>
      <c r="LJ4336"/>
      <c r="LK4336"/>
      <c r="LL4336"/>
      <c r="LM4336"/>
      <c r="LN4336"/>
      <c r="LO4336"/>
      <c r="LP4336"/>
      <c r="LQ4336"/>
      <c r="LR4336"/>
      <c r="LS4336"/>
      <c r="LT4336"/>
      <c r="LU4336"/>
      <c r="LV4336"/>
      <c r="LW4336"/>
      <c r="LX4336"/>
      <c r="LY4336"/>
      <c r="LZ4336"/>
      <c r="MA4336"/>
      <c r="MB4336"/>
      <c r="MC4336"/>
    </row>
    <row r="4337" spans="6:341" x14ac:dyDescent="0.3">
      <c r="F4337"/>
      <c r="G4337" s="95"/>
      <c r="H4337" s="95"/>
      <c r="I4337" s="97"/>
      <c r="DD4337"/>
      <c r="KB4337"/>
      <c r="KC4337"/>
      <c r="KD4337"/>
      <c r="KE4337"/>
      <c r="KF4337"/>
      <c r="KG4337"/>
      <c r="KH4337"/>
      <c r="KI4337"/>
      <c r="KJ4337"/>
      <c r="KK4337"/>
      <c r="KL4337"/>
      <c r="KM4337"/>
      <c r="KN4337"/>
      <c r="KO4337"/>
      <c r="KP4337"/>
      <c r="KQ4337"/>
      <c r="KR4337"/>
      <c r="KS4337"/>
      <c r="KT4337"/>
      <c r="KU4337"/>
      <c r="KV4337"/>
      <c r="KW4337"/>
      <c r="KX4337"/>
      <c r="KY4337"/>
      <c r="KZ4337"/>
      <c r="LA4337"/>
      <c r="LB4337"/>
      <c r="LC4337"/>
      <c r="LD4337"/>
      <c r="LE4337"/>
      <c r="LF4337"/>
      <c r="LG4337"/>
      <c r="LH4337"/>
      <c r="LI4337"/>
      <c r="LJ4337"/>
      <c r="LK4337"/>
      <c r="LL4337"/>
      <c r="LM4337"/>
      <c r="LN4337"/>
      <c r="LO4337"/>
      <c r="LP4337"/>
      <c r="LQ4337"/>
      <c r="LR4337"/>
      <c r="LS4337"/>
      <c r="LT4337"/>
      <c r="LU4337"/>
      <c r="LV4337"/>
      <c r="LW4337"/>
      <c r="LX4337"/>
      <c r="LY4337"/>
      <c r="LZ4337"/>
      <c r="MA4337"/>
      <c r="MB4337"/>
      <c r="MC4337"/>
    </row>
    <row r="4338" spans="6:341" x14ac:dyDescent="0.3">
      <c r="F4338"/>
      <c r="G4338" s="95"/>
      <c r="H4338" s="95"/>
      <c r="I4338" s="97"/>
      <c r="DD4338"/>
      <c r="KB4338"/>
      <c r="KC4338"/>
      <c r="KD4338"/>
      <c r="KE4338"/>
      <c r="KF4338"/>
      <c r="KG4338"/>
      <c r="KH4338"/>
      <c r="KI4338"/>
      <c r="KJ4338"/>
      <c r="KK4338"/>
      <c r="KL4338"/>
      <c r="KM4338"/>
      <c r="KN4338"/>
      <c r="KO4338"/>
      <c r="KP4338"/>
      <c r="KQ4338"/>
      <c r="KR4338"/>
      <c r="KS4338"/>
      <c r="KT4338"/>
      <c r="KU4338"/>
      <c r="KV4338"/>
      <c r="KW4338"/>
      <c r="KX4338"/>
      <c r="KY4338"/>
      <c r="KZ4338"/>
      <c r="LA4338"/>
      <c r="LB4338"/>
      <c r="LC4338"/>
      <c r="LD4338"/>
      <c r="LE4338"/>
      <c r="LF4338"/>
      <c r="LG4338"/>
      <c r="LH4338"/>
      <c r="LI4338"/>
      <c r="LJ4338"/>
      <c r="LK4338"/>
      <c r="LL4338"/>
      <c r="LM4338"/>
      <c r="LN4338"/>
      <c r="LO4338"/>
      <c r="LP4338"/>
      <c r="LQ4338"/>
      <c r="LR4338"/>
      <c r="LS4338"/>
      <c r="LT4338"/>
      <c r="LU4338"/>
      <c r="LV4338"/>
      <c r="LW4338"/>
      <c r="LX4338"/>
      <c r="LY4338"/>
      <c r="LZ4338"/>
      <c r="MA4338"/>
      <c r="MB4338"/>
      <c r="MC4338"/>
    </row>
    <row r="4339" spans="6:341" x14ac:dyDescent="0.3">
      <c r="F4339"/>
      <c r="G4339" s="95"/>
      <c r="H4339" s="95"/>
      <c r="I4339" s="97"/>
      <c r="DD4339"/>
      <c r="KB4339"/>
      <c r="KC4339"/>
      <c r="KD4339"/>
      <c r="KE4339"/>
      <c r="KF4339"/>
      <c r="KG4339"/>
      <c r="KH4339"/>
      <c r="KI4339"/>
      <c r="KJ4339"/>
      <c r="KK4339"/>
      <c r="KL4339"/>
      <c r="KM4339"/>
      <c r="KN4339"/>
      <c r="KO4339"/>
      <c r="KP4339"/>
      <c r="KQ4339"/>
      <c r="KR4339"/>
      <c r="KS4339"/>
      <c r="KT4339"/>
      <c r="KU4339"/>
      <c r="KV4339"/>
      <c r="KW4339"/>
      <c r="KX4339"/>
      <c r="KY4339"/>
      <c r="KZ4339"/>
      <c r="LA4339"/>
      <c r="LB4339"/>
      <c r="LC4339"/>
      <c r="LD4339"/>
      <c r="LE4339"/>
      <c r="LF4339"/>
      <c r="LG4339"/>
      <c r="LH4339"/>
      <c r="LI4339"/>
      <c r="LJ4339"/>
      <c r="LK4339"/>
      <c r="LL4339"/>
      <c r="LM4339"/>
      <c r="LN4339"/>
      <c r="LO4339"/>
      <c r="LP4339"/>
      <c r="LQ4339"/>
      <c r="LR4339"/>
      <c r="LS4339"/>
      <c r="LT4339"/>
      <c r="LU4339"/>
      <c r="LV4339"/>
      <c r="LW4339"/>
      <c r="LX4339"/>
      <c r="LY4339"/>
      <c r="LZ4339"/>
      <c r="MA4339"/>
      <c r="MB4339"/>
      <c r="MC4339"/>
    </row>
    <row r="4340" spans="6:341" x14ac:dyDescent="0.3">
      <c r="F4340"/>
      <c r="G4340" s="95"/>
      <c r="H4340" s="95"/>
      <c r="I4340" s="97"/>
      <c r="DD4340"/>
      <c r="KB4340"/>
      <c r="KC4340"/>
      <c r="KD4340"/>
      <c r="KE4340"/>
      <c r="KF4340"/>
      <c r="KG4340"/>
      <c r="KH4340"/>
      <c r="KI4340"/>
      <c r="KJ4340"/>
      <c r="KK4340"/>
      <c r="KL4340"/>
      <c r="KM4340"/>
      <c r="KN4340"/>
      <c r="KO4340"/>
      <c r="KP4340"/>
      <c r="KQ4340"/>
      <c r="KR4340"/>
      <c r="KS4340"/>
      <c r="KT4340"/>
      <c r="KU4340"/>
      <c r="KV4340"/>
      <c r="KW4340"/>
      <c r="KX4340"/>
      <c r="KY4340"/>
      <c r="KZ4340"/>
      <c r="LA4340"/>
      <c r="LB4340"/>
      <c r="LC4340"/>
      <c r="LD4340"/>
      <c r="LE4340"/>
      <c r="LF4340"/>
      <c r="LG4340"/>
      <c r="LH4340"/>
      <c r="LI4340"/>
      <c r="LJ4340"/>
      <c r="LK4340"/>
      <c r="LL4340"/>
      <c r="LM4340"/>
      <c r="LN4340"/>
      <c r="LO4340"/>
      <c r="LP4340"/>
      <c r="LQ4340"/>
      <c r="LR4340"/>
      <c r="LS4340"/>
      <c r="LT4340"/>
      <c r="LU4340"/>
      <c r="LV4340"/>
      <c r="LW4340"/>
      <c r="LX4340"/>
      <c r="LY4340"/>
      <c r="LZ4340"/>
      <c r="MA4340"/>
      <c r="MB4340"/>
      <c r="MC4340"/>
    </row>
    <row r="4341" spans="6:341" x14ac:dyDescent="0.3">
      <c r="F4341"/>
      <c r="G4341" s="95"/>
      <c r="H4341" s="95"/>
      <c r="I4341" s="97"/>
      <c r="DD4341"/>
      <c r="KB4341"/>
      <c r="KC4341"/>
      <c r="KD4341"/>
      <c r="KE4341"/>
      <c r="KF4341"/>
      <c r="KG4341"/>
      <c r="KH4341"/>
      <c r="KI4341"/>
      <c r="KJ4341"/>
      <c r="KK4341"/>
      <c r="KL4341"/>
      <c r="KM4341"/>
      <c r="KN4341"/>
      <c r="KO4341"/>
      <c r="KP4341"/>
      <c r="KQ4341"/>
      <c r="KR4341"/>
      <c r="KS4341"/>
      <c r="KT4341"/>
      <c r="KU4341"/>
      <c r="KV4341"/>
      <c r="KW4341"/>
      <c r="KX4341"/>
      <c r="KY4341"/>
      <c r="KZ4341"/>
      <c r="LA4341"/>
      <c r="LB4341"/>
      <c r="LC4341"/>
      <c r="LD4341"/>
      <c r="LE4341"/>
      <c r="LF4341"/>
      <c r="LG4341"/>
      <c r="LH4341"/>
      <c r="LI4341"/>
      <c r="LJ4341"/>
      <c r="LK4341"/>
      <c r="LL4341"/>
      <c r="LM4341"/>
      <c r="LN4341"/>
      <c r="LO4341"/>
      <c r="LP4341"/>
      <c r="LQ4341"/>
      <c r="LR4341"/>
      <c r="LS4341"/>
      <c r="LT4341"/>
      <c r="LU4341"/>
      <c r="LV4341"/>
      <c r="LW4341"/>
      <c r="LX4341"/>
      <c r="LY4341"/>
      <c r="LZ4341"/>
      <c r="MA4341"/>
      <c r="MB4341"/>
      <c r="MC4341"/>
    </row>
    <row r="4342" spans="6:341" x14ac:dyDescent="0.3">
      <c r="F4342"/>
      <c r="G4342" s="95"/>
      <c r="H4342" s="95"/>
      <c r="I4342" s="97"/>
      <c r="DD4342"/>
      <c r="KB4342"/>
      <c r="KC4342"/>
      <c r="KD4342"/>
      <c r="KE4342"/>
      <c r="KF4342"/>
      <c r="KG4342"/>
      <c r="KH4342"/>
      <c r="KI4342"/>
      <c r="KJ4342"/>
      <c r="KK4342"/>
      <c r="KL4342"/>
      <c r="KM4342"/>
      <c r="KN4342"/>
      <c r="KO4342"/>
      <c r="KP4342"/>
      <c r="KQ4342"/>
      <c r="KR4342"/>
      <c r="KS4342"/>
      <c r="KT4342"/>
      <c r="KU4342"/>
      <c r="KV4342"/>
      <c r="KW4342"/>
      <c r="KX4342"/>
      <c r="KY4342"/>
      <c r="KZ4342"/>
      <c r="LA4342"/>
      <c r="LB4342"/>
      <c r="LC4342"/>
      <c r="LD4342"/>
      <c r="LE4342"/>
      <c r="LF4342"/>
      <c r="LG4342"/>
      <c r="LH4342"/>
      <c r="LI4342"/>
      <c r="LJ4342"/>
      <c r="LK4342"/>
      <c r="LL4342"/>
      <c r="LM4342"/>
      <c r="LN4342"/>
      <c r="LO4342"/>
      <c r="LP4342"/>
      <c r="LQ4342"/>
      <c r="LR4342"/>
      <c r="LS4342"/>
      <c r="LT4342"/>
      <c r="LU4342"/>
      <c r="LV4342"/>
      <c r="LW4342"/>
      <c r="LX4342"/>
      <c r="LY4342"/>
      <c r="LZ4342"/>
      <c r="MA4342"/>
      <c r="MB4342"/>
      <c r="MC4342"/>
    </row>
    <row r="4343" spans="6:341" x14ac:dyDescent="0.3">
      <c r="F4343"/>
      <c r="G4343" s="95"/>
      <c r="H4343" s="95"/>
      <c r="I4343" s="97"/>
      <c r="DD4343"/>
      <c r="KB4343"/>
      <c r="KC4343"/>
      <c r="KD4343"/>
      <c r="KE4343"/>
      <c r="KF4343"/>
      <c r="KG4343"/>
      <c r="KH4343"/>
      <c r="KI4343"/>
      <c r="KJ4343"/>
      <c r="KK4343"/>
      <c r="KL4343"/>
      <c r="KM4343"/>
      <c r="KN4343"/>
      <c r="KO4343"/>
      <c r="KP4343"/>
      <c r="KQ4343"/>
      <c r="KR4343"/>
      <c r="KS4343"/>
      <c r="KT4343"/>
      <c r="KU4343"/>
      <c r="KV4343"/>
      <c r="KW4343"/>
      <c r="KX4343"/>
      <c r="KY4343"/>
      <c r="KZ4343"/>
      <c r="LA4343"/>
      <c r="LB4343"/>
      <c r="LC4343"/>
      <c r="LD4343"/>
      <c r="LE4343"/>
      <c r="LF4343"/>
      <c r="LG4343"/>
      <c r="LH4343"/>
      <c r="LI4343"/>
      <c r="LJ4343"/>
      <c r="LK4343"/>
      <c r="LL4343"/>
      <c r="LM4343"/>
      <c r="LN4343"/>
      <c r="LO4343"/>
      <c r="LP4343"/>
      <c r="LQ4343"/>
      <c r="LR4343"/>
      <c r="LS4343"/>
      <c r="LT4343"/>
      <c r="LU4343"/>
      <c r="LV4343"/>
      <c r="LW4343"/>
      <c r="LX4343"/>
      <c r="LY4343"/>
      <c r="LZ4343"/>
      <c r="MA4343"/>
      <c r="MB4343"/>
      <c r="MC4343"/>
    </row>
    <row r="4344" spans="6:341" x14ac:dyDescent="0.3">
      <c r="F4344"/>
      <c r="G4344" s="95"/>
      <c r="H4344" s="95"/>
      <c r="I4344" s="97"/>
      <c r="DD4344"/>
      <c r="KB4344"/>
      <c r="KC4344"/>
      <c r="KD4344"/>
      <c r="KE4344"/>
      <c r="KF4344"/>
      <c r="KG4344"/>
      <c r="KH4344"/>
      <c r="KI4344"/>
      <c r="KJ4344"/>
      <c r="KK4344"/>
      <c r="KL4344"/>
      <c r="KM4344"/>
      <c r="KN4344"/>
      <c r="KO4344"/>
      <c r="KP4344"/>
      <c r="KQ4344"/>
      <c r="KR4344"/>
      <c r="KS4344"/>
      <c r="KT4344"/>
      <c r="KU4344"/>
      <c r="KV4344"/>
      <c r="KW4344"/>
      <c r="KX4344"/>
      <c r="KY4344"/>
      <c r="KZ4344"/>
      <c r="LA4344"/>
      <c r="LB4344"/>
      <c r="LC4344"/>
      <c r="LD4344"/>
      <c r="LE4344"/>
      <c r="LF4344"/>
      <c r="LG4344"/>
      <c r="LH4344"/>
      <c r="LI4344"/>
      <c r="LJ4344"/>
      <c r="LK4344"/>
      <c r="LL4344"/>
      <c r="LM4344"/>
      <c r="LN4344"/>
      <c r="LO4344"/>
      <c r="LP4344"/>
      <c r="LQ4344"/>
      <c r="LR4344"/>
      <c r="LS4344"/>
      <c r="LT4344"/>
      <c r="LU4344"/>
      <c r="LV4344"/>
      <c r="LW4344"/>
      <c r="LX4344"/>
      <c r="LY4344"/>
      <c r="LZ4344"/>
      <c r="MA4344"/>
      <c r="MB4344"/>
      <c r="MC4344"/>
    </row>
    <row r="4345" spans="6:341" x14ac:dyDescent="0.3">
      <c r="F4345"/>
      <c r="G4345" s="95"/>
      <c r="H4345" s="95"/>
      <c r="I4345" s="97"/>
      <c r="DD4345"/>
      <c r="KB4345"/>
      <c r="KC4345"/>
      <c r="KD4345"/>
      <c r="KE4345"/>
      <c r="KF4345"/>
      <c r="KG4345"/>
      <c r="KH4345"/>
      <c r="KI4345"/>
      <c r="KJ4345"/>
      <c r="KK4345"/>
      <c r="KL4345"/>
      <c r="KM4345"/>
      <c r="KN4345"/>
      <c r="KO4345"/>
      <c r="KP4345"/>
      <c r="KQ4345"/>
      <c r="KR4345"/>
      <c r="KS4345"/>
      <c r="KT4345"/>
      <c r="KU4345"/>
      <c r="KV4345"/>
      <c r="KW4345"/>
      <c r="KX4345"/>
      <c r="KY4345"/>
      <c r="KZ4345"/>
      <c r="LA4345"/>
      <c r="LB4345"/>
      <c r="LC4345"/>
      <c r="LD4345"/>
      <c r="LE4345"/>
      <c r="LF4345"/>
      <c r="LG4345"/>
      <c r="LH4345"/>
      <c r="LI4345"/>
      <c r="LJ4345"/>
      <c r="LK4345"/>
      <c r="LL4345"/>
      <c r="LM4345"/>
      <c r="LN4345"/>
      <c r="LO4345"/>
      <c r="LP4345"/>
      <c r="LQ4345"/>
      <c r="LR4345"/>
      <c r="LS4345"/>
      <c r="LT4345"/>
      <c r="LU4345"/>
      <c r="LV4345"/>
      <c r="LW4345"/>
      <c r="LX4345"/>
      <c r="LY4345"/>
      <c r="LZ4345"/>
      <c r="MA4345"/>
      <c r="MB4345"/>
      <c r="MC4345"/>
    </row>
    <row r="4346" spans="6:341" x14ac:dyDescent="0.3">
      <c r="F4346"/>
      <c r="G4346" s="95"/>
      <c r="H4346" s="95"/>
      <c r="I4346" s="97"/>
      <c r="DD4346"/>
      <c r="KB4346"/>
      <c r="KC4346"/>
      <c r="KD4346"/>
      <c r="KE4346"/>
      <c r="KF4346"/>
      <c r="KG4346"/>
      <c r="KH4346"/>
      <c r="KI4346"/>
      <c r="KJ4346"/>
      <c r="KK4346"/>
      <c r="KL4346"/>
      <c r="KM4346"/>
      <c r="KN4346"/>
      <c r="KO4346"/>
      <c r="KP4346"/>
      <c r="KQ4346"/>
      <c r="KR4346"/>
      <c r="KS4346"/>
      <c r="KT4346"/>
      <c r="KU4346"/>
      <c r="KV4346"/>
      <c r="KW4346"/>
      <c r="KX4346"/>
      <c r="KY4346"/>
      <c r="KZ4346"/>
      <c r="LA4346"/>
      <c r="LB4346"/>
      <c r="LC4346"/>
      <c r="LD4346"/>
      <c r="LE4346"/>
      <c r="LF4346"/>
      <c r="LG4346"/>
      <c r="LH4346"/>
      <c r="LI4346"/>
      <c r="LJ4346"/>
      <c r="LK4346"/>
      <c r="LL4346"/>
      <c r="LM4346"/>
      <c r="LN4346"/>
      <c r="LO4346"/>
      <c r="LP4346"/>
      <c r="LQ4346"/>
      <c r="LR4346"/>
      <c r="LS4346"/>
      <c r="LT4346"/>
      <c r="LU4346"/>
      <c r="LV4346"/>
      <c r="LW4346"/>
      <c r="LX4346"/>
      <c r="LY4346"/>
      <c r="LZ4346"/>
      <c r="MA4346"/>
      <c r="MB4346"/>
      <c r="MC4346"/>
    </row>
    <row r="4347" spans="6:341" x14ac:dyDescent="0.3">
      <c r="F4347"/>
      <c r="G4347" s="95"/>
      <c r="H4347" s="95"/>
      <c r="I4347" s="97"/>
      <c r="DD4347"/>
      <c r="KB4347"/>
      <c r="KC4347"/>
      <c r="KD4347"/>
      <c r="KE4347"/>
      <c r="KF4347"/>
      <c r="KG4347"/>
      <c r="KH4347"/>
      <c r="KI4347"/>
      <c r="KJ4347"/>
      <c r="KK4347"/>
      <c r="KL4347"/>
      <c r="KM4347"/>
      <c r="KN4347"/>
      <c r="KO4347"/>
      <c r="KP4347"/>
      <c r="KQ4347"/>
      <c r="KR4347"/>
      <c r="KS4347"/>
      <c r="KT4347"/>
      <c r="KU4347"/>
      <c r="KV4347"/>
      <c r="KW4347"/>
      <c r="KX4347"/>
      <c r="KY4347"/>
      <c r="KZ4347"/>
      <c r="LA4347"/>
      <c r="LB4347"/>
      <c r="LC4347"/>
      <c r="LD4347"/>
      <c r="LE4347"/>
      <c r="LF4347"/>
      <c r="LG4347"/>
      <c r="LH4347"/>
      <c r="LI4347"/>
      <c r="LJ4347"/>
      <c r="LK4347"/>
      <c r="LL4347"/>
      <c r="LM4347"/>
      <c r="LN4347"/>
      <c r="LO4347"/>
      <c r="LP4347"/>
      <c r="LQ4347"/>
      <c r="LR4347"/>
      <c r="LS4347"/>
      <c r="LT4347"/>
      <c r="LU4347"/>
      <c r="LV4347"/>
      <c r="LW4347"/>
      <c r="LX4347"/>
      <c r="LY4347"/>
      <c r="LZ4347"/>
      <c r="MA4347"/>
      <c r="MB4347"/>
      <c r="MC4347"/>
    </row>
    <row r="4348" spans="6:341" x14ac:dyDescent="0.3">
      <c r="F4348"/>
      <c r="G4348" s="95"/>
      <c r="H4348" s="95"/>
      <c r="I4348" s="97"/>
      <c r="DD4348"/>
      <c r="KB4348"/>
      <c r="KC4348"/>
      <c r="KD4348"/>
      <c r="KE4348"/>
      <c r="KF4348"/>
      <c r="KG4348"/>
      <c r="KH4348"/>
      <c r="KI4348"/>
      <c r="KJ4348"/>
      <c r="KK4348"/>
      <c r="KL4348"/>
      <c r="KM4348"/>
      <c r="KN4348"/>
      <c r="KO4348"/>
      <c r="KP4348"/>
      <c r="KQ4348"/>
      <c r="KR4348"/>
      <c r="KS4348"/>
      <c r="KT4348"/>
      <c r="KU4348"/>
      <c r="KV4348"/>
      <c r="KW4348"/>
      <c r="KX4348"/>
      <c r="KY4348"/>
      <c r="KZ4348"/>
      <c r="LA4348"/>
      <c r="LB4348"/>
      <c r="LC4348"/>
      <c r="LD4348"/>
      <c r="LE4348"/>
      <c r="LF4348"/>
      <c r="LG4348"/>
      <c r="LH4348"/>
      <c r="LI4348"/>
      <c r="LJ4348"/>
      <c r="LK4348"/>
      <c r="LL4348"/>
      <c r="LM4348"/>
      <c r="LN4348"/>
      <c r="LO4348"/>
      <c r="LP4348"/>
      <c r="LQ4348"/>
      <c r="LR4348"/>
      <c r="LS4348"/>
      <c r="LT4348"/>
      <c r="LU4348"/>
      <c r="LV4348"/>
      <c r="LW4348"/>
      <c r="LX4348"/>
      <c r="LY4348"/>
      <c r="LZ4348"/>
      <c r="MA4348"/>
      <c r="MB4348"/>
      <c r="MC4348"/>
    </row>
    <row r="4349" spans="6:341" x14ac:dyDescent="0.3">
      <c r="F4349"/>
      <c r="G4349" s="95"/>
      <c r="H4349" s="95"/>
      <c r="I4349" s="97"/>
      <c r="DD4349"/>
      <c r="KB4349"/>
      <c r="KC4349"/>
      <c r="KD4349"/>
      <c r="KE4349"/>
      <c r="KF4349"/>
      <c r="KG4349"/>
      <c r="KH4349"/>
      <c r="KI4349"/>
      <c r="KJ4349"/>
      <c r="KK4349"/>
      <c r="KL4349"/>
      <c r="KM4349"/>
      <c r="KN4349"/>
      <c r="KO4349"/>
      <c r="KP4349"/>
      <c r="KQ4349"/>
      <c r="KR4349"/>
      <c r="KS4349"/>
      <c r="KT4349"/>
      <c r="KU4349"/>
      <c r="KV4349"/>
      <c r="KW4349"/>
      <c r="KX4349"/>
      <c r="KY4349"/>
      <c r="KZ4349"/>
      <c r="LA4349"/>
      <c r="LB4349"/>
      <c r="LC4349"/>
      <c r="LD4349"/>
      <c r="LE4349"/>
      <c r="LF4349"/>
      <c r="LG4349"/>
      <c r="LH4349"/>
      <c r="LI4349"/>
      <c r="LJ4349"/>
      <c r="LK4349"/>
      <c r="LL4349"/>
      <c r="LM4349"/>
      <c r="LN4349"/>
      <c r="LO4349"/>
      <c r="LP4349"/>
      <c r="LQ4349"/>
      <c r="LR4349"/>
      <c r="LS4349"/>
      <c r="LT4349"/>
      <c r="LU4349"/>
      <c r="LV4349"/>
      <c r="LW4349"/>
      <c r="LX4349"/>
      <c r="LY4349"/>
      <c r="LZ4349"/>
      <c r="MA4349"/>
      <c r="MB4349"/>
      <c r="MC4349"/>
    </row>
    <row r="4350" spans="6:341" x14ac:dyDescent="0.3">
      <c r="F4350"/>
      <c r="G4350" s="95"/>
      <c r="H4350" s="95"/>
      <c r="I4350" s="97"/>
      <c r="DD4350"/>
      <c r="KB4350"/>
      <c r="KC4350"/>
      <c r="KD4350"/>
      <c r="KE4350"/>
      <c r="KF4350"/>
      <c r="KG4350"/>
      <c r="KH4350"/>
      <c r="KI4350"/>
      <c r="KJ4350"/>
      <c r="KK4350"/>
      <c r="KL4350"/>
      <c r="KM4350"/>
      <c r="KN4350"/>
      <c r="KO4350"/>
      <c r="KP4350"/>
      <c r="KQ4350"/>
      <c r="KR4350"/>
      <c r="KS4350"/>
      <c r="KT4350"/>
      <c r="KU4350"/>
      <c r="KV4350"/>
      <c r="KW4350"/>
      <c r="KX4350"/>
      <c r="KY4350"/>
      <c r="KZ4350"/>
      <c r="LA4350"/>
      <c r="LB4350"/>
      <c r="LC4350"/>
      <c r="LD4350"/>
      <c r="LE4350"/>
      <c r="LF4350"/>
      <c r="LG4350"/>
      <c r="LH4350"/>
      <c r="LI4350"/>
      <c r="LJ4350"/>
      <c r="LK4350"/>
      <c r="LL4350"/>
      <c r="LM4350"/>
      <c r="LN4350"/>
      <c r="LO4350"/>
      <c r="LP4350"/>
      <c r="LQ4350"/>
      <c r="LR4350"/>
      <c r="LS4350"/>
      <c r="LT4350"/>
      <c r="LU4350"/>
      <c r="LV4350"/>
      <c r="LW4350"/>
      <c r="LX4350"/>
      <c r="LY4350"/>
      <c r="LZ4350"/>
      <c r="MA4350"/>
      <c r="MB4350"/>
      <c r="MC4350"/>
    </row>
    <row r="4351" spans="6:341" x14ac:dyDescent="0.3">
      <c r="F4351"/>
      <c r="G4351" s="95"/>
      <c r="H4351" s="95"/>
      <c r="I4351" s="97"/>
      <c r="DD4351"/>
      <c r="KB4351"/>
      <c r="KC4351"/>
      <c r="KD4351"/>
      <c r="KE4351"/>
      <c r="KF4351"/>
      <c r="KG4351"/>
      <c r="KH4351"/>
      <c r="KI4351"/>
      <c r="KJ4351"/>
      <c r="KK4351"/>
      <c r="KL4351"/>
      <c r="KM4351"/>
      <c r="KN4351"/>
      <c r="KO4351"/>
      <c r="KP4351"/>
      <c r="KQ4351"/>
      <c r="KR4351"/>
      <c r="KS4351"/>
      <c r="KT4351"/>
      <c r="KU4351"/>
      <c r="KV4351"/>
      <c r="KW4351"/>
      <c r="KX4351"/>
      <c r="KY4351"/>
      <c r="KZ4351"/>
      <c r="LA4351"/>
      <c r="LB4351"/>
      <c r="LC4351"/>
      <c r="LD4351"/>
      <c r="LE4351"/>
      <c r="LF4351"/>
      <c r="LG4351"/>
      <c r="LH4351"/>
      <c r="LI4351"/>
      <c r="LJ4351"/>
      <c r="LK4351"/>
      <c r="LL4351"/>
      <c r="LM4351"/>
      <c r="LN4351"/>
      <c r="LO4351"/>
      <c r="LP4351"/>
      <c r="LQ4351"/>
      <c r="LR4351"/>
      <c r="LS4351"/>
      <c r="LT4351"/>
      <c r="LU4351"/>
      <c r="LV4351"/>
      <c r="LW4351"/>
      <c r="LX4351"/>
      <c r="LY4351"/>
      <c r="LZ4351"/>
      <c r="MA4351"/>
      <c r="MB4351"/>
      <c r="MC4351"/>
    </row>
    <row r="4352" spans="6:341" x14ac:dyDescent="0.3">
      <c r="F4352"/>
      <c r="G4352" s="95"/>
      <c r="H4352" s="95"/>
      <c r="I4352" s="97"/>
      <c r="DD4352"/>
      <c r="KB4352"/>
      <c r="KC4352"/>
      <c r="KD4352"/>
      <c r="KE4352"/>
      <c r="KF4352"/>
      <c r="KG4352"/>
      <c r="KH4352"/>
      <c r="KI4352"/>
      <c r="KJ4352"/>
      <c r="KK4352"/>
      <c r="KL4352"/>
      <c r="KM4352"/>
      <c r="KN4352"/>
      <c r="KO4352"/>
      <c r="KP4352"/>
      <c r="KQ4352"/>
      <c r="KR4352"/>
      <c r="KS4352"/>
      <c r="KT4352"/>
      <c r="KU4352"/>
      <c r="KV4352"/>
      <c r="KW4352"/>
      <c r="KX4352"/>
      <c r="KY4352"/>
      <c r="KZ4352"/>
      <c r="LA4352"/>
      <c r="LB4352"/>
      <c r="LC4352"/>
      <c r="LD4352"/>
      <c r="LE4352"/>
      <c r="LF4352"/>
      <c r="LG4352"/>
      <c r="LH4352"/>
      <c r="LI4352"/>
      <c r="LJ4352"/>
      <c r="LK4352"/>
      <c r="LL4352"/>
      <c r="LM4352"/>
      <c r="LN4352"/>
      <c r="LO4352"/>
      <c r="LP4352"/>
      <c r="LQ4352"/>
      <c r="LR4352"/>
      <c r="LS4352"/>
      <c r="LT4352"/>
      <c r="LU4352"/>
      <c r="LV4352"/>
      <c r="LW4352"/>
      <c r="LX4352"/>
      <c r="LY4352"/>
      <c r="LZ4352"/>
      <c r="MA4352"/>
      <c r="MB4352"/>
      <c r="MC4352"/>
    </row>
    <row r="4353" spans="6:341" x14ac:dyDescent="0.3">
      <c r="F4353"/>
      <c r="G4353" s="95"/>
      <c r="H4353" s="95"/>
      <c r="I4353" s="97"/>
      <c r="DD4353"/>
      <c r="KB4353"/>
      <c r="KC4353"/>
      <c r="KD4353"/>
      <c r="KE4353"/>
      <c r="KF4353"/>
      <c r="KG4353"/>
      <c r="KH4353"/>
      <c r="KI4353"/>
      <c r="KJ4353"/>
      <c r="KK4353"/>
      <c r="KL4353"/>
      <c r="KM4353"/>
      <c r="KN4353"/>
      <c r="KO4353"/>
      <c r="KP4353"/>
      <c r="KQ4353"/>
      <c r="KR4353"/>
      <c r="KS4353"/>
      <c r="KT4353"/>
      <c r="KU4353"/>
      <c r="KV4353"/>
      <c r="KW4353"/>
      <c r="KX4353"/>
      <c r="KY4353"/>
      <c r="KZ4353"/>
      <c r="LA4353"/>
      <c r="LB4353"/>
      <c r="LC4353"/>
      <c r="LD4353"/>
      <c r="LE4353"/>
      <c r="LF4353"/>
      <c r="LG4353"/>
      <c r="LH4353"/>
      <c r="LI4353"/>
      <c r="LJ4353"/>
      <c r="LK4353"/>
      <c r="LL4353"/>
      <c r="LM4353"/>
      <c r="LN4353"/>
      <c r="LO4353"/>
      <c r="LP4353"/>
      <c r="LQ4353"/>
      <c r="LR4353"/>
      <c r="LS4353"/>
      <c r="LT4353"/>
      <c r="LU4353"/>
      <c r="LV4353"/>
      <c r="LW4353"/>
      <c r="LX4353"/>
      <c r="LY4353"/>
      <c r="LZ4353"/>
      <c r="MA4353"/>
      <c r="MB4353"/>
      <c r="MC4353"/>
    </row>
    <row r="4354" spans="6:341" x14ac:dyDescent="0.3">
      <c r="F4354"/>
      <c r="G4354" s="95"/>
      <c r="H4354" s="95"/>
      <c r="I4354" s="97"/>
      <c r="DD4354"/>
      <c r="KB4354"/>
      <c r="KC4354"/>
      <c r="KD4354"/>
      <c r="KE4354"/>
      <c r="KF4354"/>
      <c r="KG4354"/>
      <c r="KH4354"/>
      <c r="KI4354"/>
      <c r="KJ4354"/>
      <c r="KK4354"/>
      <c r="KL4354"/>
      <c r="KM4354"/>
      <c r="KN4354"/>
      <c r="KO4354"/>
      <c r="KP4354"/>
      <c r="KQ4354"/>
      <c r="KR4354"/>
      <c r="KS4354"/>
      <c r="KT4354"/>
      <c r="KU4354"/>
      <c r="KV4354"/>
      <c r="KW4354"/>
      <c r="KX4354"/>
      <c r="KY4354"/>
      <c r="KZ4354"/>
      <c r="LA4354"/>
      <c r="LB4354"/>
      <c r="LC4354"/>
      <c r="LD4354"/>
      <c r="LE4354"/>
      <c r="LF4354"/>
      <c r="LG4354"/>
      <c r="LH4354"/>
      <c r="LI4354"/>
      <c r="LJ4354"/>
      <c r="LK4354"/>
      <c r="LL4354"/>
      <c r="LM4354"/>
      <c r="LN4354"/>
      <c r="LO4354"/>
      <c r="LP4354"/>
      <c r="LQ4354"/>
      <c r="LR4354"/>
      <c r="LS4354"/>
      <c r="LT4354"/>
      <c r="LU4354"/>
      <c r="LV4354"/>
      <c r="LW4354"/>
      <c r="LX4354"/>
      <c r="LY4354"/>
      <c r="LZ4354"/>
      <c r="MA4354"/>
      <c r="MB4354"/>
      <c r="MC4354"/>
    </row>
    <row r="4355" spans="6:341" x14ac:dyDescent="0.3">
      <c r="F4355"/>
      <c r="G4355" s="95"/>
      <c r="H4355" s="95"/>
      <c r="I4355" s="97"/>
      <c r="DD4355"/>
      <c r="KB4355"/>
      <c r="KC4355"/>
      <c r="KD4355"/>
      <c r="KE4355"/>
      <c r="KF4355"/>
      <c r="KG4355"/>
      <c r="KH4355"/>
      <c r="KI4355"/>
      <c r="KJ4355"/>
      <c r="KK4355"/>
      <c r="KL4355"/>
      <c r="KM4355"/>
      <c r="KN4355"/>
      <c r="KO4355"/>
      <c r="KP4355"/>
      <c r="KQ4355"/>
      <c r="KR4355"/>
      <c r="KS4355"/>
      <c r="KT4355"/>
      <c r="KU4355"/>
      <c r="KV4355"/>
      <c r="KW4355"/>
      <c r="KX4355"/>
      <c r="KY4355"/>
      <c r="KZ4355"/>
      <c r="LA4355"/>
      <c r="LB4355"/>
      <c r="LC4355"/>
      <c r="LD4355"/>
      <c r="LE4355"/>
      <c r="LF4355"/>
      <c r="LG4355"/>
      <c r="LH4355"/>
      <c r="LI4355"/>
      <c r="LJ4355"/>
      <c r="LK4355"/>
      <c r="LL4355"/>
      <c r="LM4355"/>
      <c r="LN4355"/>
      <c r="LO4355"/>
      <c r="LP4355"/>
      <c r="LQ4355"/>
      <c r="LR4355"/>
      <c r="LS4355"/>
      <c r="LT4355"/>
      <c r="LU4355"/>
      <c r="LV4355"/>
      <c r="LW4355"/>
      <c r="LX4355"/>
      <c r="LY4355"/>
      <c r="LZ4355"/>
      <c r="MA4355"/>
      <c r="MB4355"/>
      <c r="MC4355"/>
    </row>
    <row r="4356" spans="6:341" x14ac:dyDescent="0.3">
      <c r="F4356"/>
      <c r="G4356" s="95"/>
      <c r="H4356" s="95"/>
      <c r="I4356" s="97"/>
      <c r="DD4356"/>
      <c r="KB4356"/>
      <c r="KC4356"/>
      <c r="KD4356"/>
      <c r="KE4356"/>
      <c r="KF4356"/>
      <c r="KG4356"/>
      <c r="KH4356"/>
      <c r="KI4356"/>
      <c r="KJ4356"/>
      <c r="KK4356"/>
      <c r="KL4356"/>
      <c r="KM4356"/>
      <c r="KN4356"/>
      <c r="KO4356"/>
      <c r="KP4356"/>
      <c r="KQ4356"/>
      <c r="KR4356"/>
      <c r="KS4356"/>
      <c r="KT4356"/>
      <c r="KU4356"/>
      <c r="KV4356"/>
      <c r="KW4356"/>
      <c r="KX4356"/>
      <c r="KY4356"/>
      <c r="KZ4356"/>
      <c r="LA4356"/>
      <c r="LB4356"/>
      <c r="LC4356"/>
      <c r="LD4356"/>
      <c r="LE4356"/>
      <c r="LF4356"/>
      <c r="LG4356"/>
      <c r="LH4356"/>
      <c r="LI4356"/>
      <c r="LJ4356"/>
      <c r="LK4356"/>
      <c r="LL4356"/>
      <c r="LM4356"/>
      <c r="LN4356"/>
      <c r="LO4356"/>
      <c r="LP4356"/>
      <c r="LQ4356"/>
      <c r="LR4356"/>
      <c r="LS4356"/>
      <c r="LT4356"/>
      <c r="LU4356"/>
      <c r="LV4356"/>
      <c r="LW4356"/>
      <c r="LX4356"/>
      <c r="LY4356"/>
      <c r="LZ4356"/>
      <c r="MA4356"/>
      <c r="MB4356"/>
      <c r="MC4356"/>
    </row>
    <row r="4357" spans="6:341" x14ac:dyDescent="0.3">
      <c r="F4357"/>
      <c r="G4357" s="95"/>
      <c r="H4357" s="95"/>
      <c r="I4357" s="97"/>
      <c r="DD4357"/>
      <c r="KB4357"/>
      <c r="KC4357"/>
      <c r="KD4357"/>
      <c r="KE4357"/>
      <c r="KF4357"/>
      <c r="KG4357"/>
      <c r="KH4357"/>
      <c r="KI4357"/>
      <c r="KJ4357"/>
      <c r="KK4357"/>
      <c r="KL4357"/>
      <c r="KM4357"/>
      <c r="KN4357"/>
      <c r="KO4357"/>
      <c r="KP4357"/>
      <c r="KQ4357"/>
      <c r="KR4357"/>
      <c r="KS4357"/>
      <c r="KT4357"/>
      <c r="KU4357"/>
      <c r="KV4357"/>
      <c r="KW4357"/>
      <c r="KX4357"/>
      <c r="KY4357"/>
      <c r="KZ4357"/>
      <c r="LA4357"/>
      <c r="LB4357"/>
      <c r="LC4357"/>
      <c r="LD4357"/>
      <c r="LE4357"/>
      <c r="LF4357"/>
      <c r="LG4357"/>
      <c r="LH4357"/>
      <c r="LI4357"/>
      <c r="LJ4357"/>
      <c r="LK4357"/>
      <c r="LL4357"/>
      <c r="LM4357"/>
      <c r="LN4357"/>
      <c r="LO4357"/>
      <c r="LP4357"/>
      <c r="LQ4357"/>
      <c r="LR4357"/>
      <c r="LS4357"/>
      <c r="LT4357"/>
      <c r="LU4357"/>
      <c r="LV4357"/>
      <c r="LW4357"/>
      <c r="LX4357"/>
      <c r="LY4357"/>
      <c r="LZ4357"/>
      <c r="MA4357"/>
      <c r="MB4357"/>
      <c r="MC4357"/>
    </row>
    <row r="4358" spans="6:341" x14ac:dyDescent="0.3">
      <c r="F4358"/>
      <c r="G4358" s="95"/>
      <c r="H4358" s="95"/>
      <c r="I4358" s="97"/>
      <c r="DD4358"/>
      <c r="KB4358"/>
      <c r="KC4358"/>
      <c r="KD4358"/>
      <c r="KE4358"/>
      <c r="KF4358"/>
      <c r="KG4358"/>
      <c r="KH4358"/>
      <c r="KI4358"/>
      <c r="KJ4358"/>
      <c r="KK4358"/>
      <c r="KL4358"/>
      <c r="KM4358"/>
      <c r="KN4358"/>
      <c r="KO4358"/>
      <c r="KP4358"/>
      <c r="KQ4358"/>
      <c r="KR4358"/>
      <c r="KS4358"/>
      <c r="KT4358"/>
      <c r="KU4358"/>
      <c r="KV4358"/>
      <c r="KW4358"/>
      <c r="KX4358"/>
      <c r="KY4358"/>
      <c r="KZ4358"/>
      <c r="LA4358"/>
      <c r="LB4358"/>
      <c r="LC4358"/>
      <c r="LD4358"/>
      <c r="LE4358"/>
      <c r="LF4358"/>
      <c r="LG4358"/>
      <c r="LH4358"/>
      <c r="LI4358"/>
      <c r="LJ4358"/>
      <c r="LK4358"/>
      <c r="LL4358"/>
      <c r="LM4358"/>
      <c r="LN4358"/>
      <c r="LO4358"/>
      <c r="LP4358"/>
      <c r="LQ4358"/>
      <c r="LR4358"/>
      <c r="LS4358"/>
      <c r="LT4358"/>
      <c r="LU4358"/>
      <c r="LV4358"/>
      <c r="LW4358"/>
      <c r="LX4358"/>
      <c r="LY4358"/>
      <c r="LZ4358"/>
      <c r="MA4358"/>
      <c r="MB4358"/>
      <c r="MC4358"/>
    </row>
    <row r="4359" spans="6:341" x14ac:dyDescent="0.3">
      <c r="F4359"/>
      <c r="G4359" s="95"/>
      <c r="H4359" s="95"/>
      <c r="I4359" s="97"/>
      <c r="DD4359"/>
      <c r="KB4359"/>
      <c r="KC4359"/>
      <c r="KD4359"/>
      <c r="KE4359"/>
      <c r="KF4359"/>
      <c r="KG4359"/>
      <c r="KH4359"/>
      <c r="KI4359"/>
      <c r="KJ4359"/>
      <c r="KK4359"/>
      <c r="KL4359"/>
      <c r="KM4359"/>
      <c r="KN4359"/>
      <c r="KO4359"/>
      <c r="KP4359"/>
      <c r="KQ4359"/>
      <c r="KR4359"/>
      <c r="KS4359"/>
      <c r="KT4359"/>
      <c r="KU4359"/>
      <c r="KV4359"/>
      <c r="KW4359"/>
      <c r="KX4359"/>
      <c r="KY4359"/>
      <c r="KZ4359"/>
      <c r="LA4359"/>
      <c r="LB4359"/>
      <c r="LC4359"/>
      <c r="LD4359"/>
      <c r="LE4359"/>
      <c r="LF4359"/>
      <c r="LG4359"/>
      <c r="LH4359"/>
      <c r="LI4359"/>
      <c r="LJ4359"/>
      <c r="LK4359"/>
      <c r="LL4359"/>
      <c r="LM4359"/>
      <c r="LN4359"/>
      <c r="LO4359"/>
      <c r="LP4359"/>
      <c r="LQ4359"/>
      <c r="LR4359"/>
      <c r="LS4359"/>
      <c r="LT4359"/>
      <c r="LU4359"/>
      <c r="LV4359"/>
      <c r="LW4359"/>
      <c r="LX4359"/>
      <c r="LY4359"/>
      <c r="LZ4359"/>
      <c r="MA4359"/>
      <c r="MB4359"/>
      <c r="MC4359"/>
    </row>
    <row r="4360" spans="6:341" x14ac:dyDescent="0.3">
      <c r="F4360"/>
      <c r="G4360" s="95"/>
      <c r="H4360" s="95"/>
      <c r="I4360" s="97"/>
      <c r="DD4360"/>
      <c r="KB4360"/>
      <c r="KC4360"/>
      <c r="KD4360"/>
      <c r="KE4360"/>
      <c r="KF4360"/>
      <c r="KG4360"/>
      <c r="KH4360"/>
      <c r="KI4360"/>
      <c r="KJ4360"/>
      <c r="KK4360"/>
      <c r="KL4360"/>
      <c r="KM4360"/>
      <c r="KN4360"/>
      <c r="KO4360"/>
      <c r="KP4360"/>
      <c r="KQ4360"/>
      <c r="KR4360"/>
      <c r="KS4360"/>
      <c r="KT4360"/>
      <c r="KU4360"/>
      <c r="KV4360"/>
      <c r="KW4360"/>
      <c r="KX4360"/>
      <c r="KY4360"/>
      <c r="KZ4360"/>
      <c r="LA4360"/>
      <c r="LB4360"/>
      <c r="LC4360"/>
      <c r="LD4360"/>
      <c r="LE4360"/>
      <c r="LF4360"/>
      <c r="LG4360"/>
      <c r="LH4360"/>
      <c r="LI4360"/>
      <c r="LJ4360"/>
      <c r="LK4360"/>
      <c r="LL4360"/>
      <c r="LM4360"/>
      <c r="LN4360"/>
      <c r="LO4360"/>
      <c r="LP4360"/>
      <c r="LQ4360"/>
      <c r="LR4360"/>
      <c r="LS4360"/>
      <c r="LT4360"/>
      <c r="LU4360"/>
      <c r="LV4360"/>
      <c r="LW4360"/>
      <c r="LX4360"/>
      <c r="LY4360"/>
      <c r="LZ4360"/>
      <c r="MA4360"/>
      <c r="MB4360"/>
      <c r="MC4360"/>
    </row>
    <row r="4361" spans="6:341" x14ac:dyDescent="0.3">
      <c r="F4361"/>
      <c r="G4361" s="95"/>
      <c r="H4361" s="95"/>
      <c r="I4361" s="97"/>
      <c r="DD4361"/>
      <c r="KB4361"/>
      <c r="KC4361"/>
      <c r="KD4361"/>
      <c r="KE4361"/>
      <c r="KF4361"/>
      <c r="KG4361"/>
      <c r="KH4361"/>
      <c r="KI4361"/>
      <c r="KJ4361"/>
      <c r="KK4361"/>
      <c r="KL4361"/>
      <c r="KM4361"/>
      <c r="KN4361"/>
      <c r="KO4361"/>
      <c r="KP4361"/>
      <c r="KQ4361"/>
      <c r="KR4361"/>
      <c r="KS4361"/>
      <c r="KT4361"/>
      <c r="KU4361"/>
      <c r="KV4361"/>
      <c r="KW4361"/>
      <c r="KX4361"/>
      <c r="KY4361"/>
      <c r="KZ4361"/>
      <c r="LA4361"/>
      <c r="LB4361"/>
      <c r="LC4361"/>
      <c r="LD4361"/>
      <c r="LE4361"/>
      <c r="LF4361"/>
      <c r="LG4361"/>
      <c r="LH4361"/>
      <c r="LI4361"/>
      <c r="LJ4361"/>
      <c r="LK4361"/>
      <c r="LL4361"/>
      <c r="LM4361"/>
      <c r="LN4361"/>
      <c r="LO4361"/>
      <c r="LP4361"/>
      <c r="LQ4361"/>
      <c r="LR4361"/>
      <c r="LS4361"/>
      <c r="LT4361"/>
      <c r="LU4361"/>
      <c r="LV4361"/>
      <c r="LW4361"/>
      <c r="LX4361"/>
      <c r="LY4361"/>
      <c r="LZ4361"/>
      <c r="MA4361"/>
      <c r="MB4361"/>
      <c r="MC4361"/>
    </row>
    <row r="4362" spans="6:341" x14ac:dyDescent="0.3">
      <c r="F4362"/>
      <c r="G4362" s="95"/>
      <c r="H4362" s="95"/>
      <c r="I4362" s="97"/>
      <c r="DD4362"/>
      <c r="KB4362"/>
      <c r="KC4362"/>
      <c r="KD4362"/>
      <c r="KE4362"/>
      <c r="KF4362"/>
      <c r="KG4362"/>
      <c r="KH4362"/>
      <c r="KI4362"/>
      <c r="KJ4362"/>
      <c r="KK4362"/>
      <c r="KL4362"/>
      <c r="KM4362"/>
      <c r="KN4362"/>
      <c r="KO4362"/>
      <c r="KP4362"/>
      <c r="KQ4362"/>
      <c r="KR4362"/>
      <c r="KS4362"/>
      <c r="KT4362"/>
      <c r="KU4362"/>
      <c r="KV4362"/>
      <c r="KW4362"/>
      <c r="KX4362"/>
      <c r="KY4362"/>
      <c r="KZ4362"/>
      <c r="LA4362"/>
      <c r="LB4362"/>
      <c r="LC4362"/>
      <c r="LD4362"/>
      <c r="LE4362"/>
      <c r="LF4362"/>
      <c r="LG4362"/>
      <c r="LH4362"/>
      <c r="LI4362"/>
      <c r="LJ4362"/>
      <c r="LK4362"/>
      <c r="LL4362"/>
      <c r="LM4362"/>
      <c r="LN4362"/>
      <c r="LO4362"/>
      <c r="LP4362"/>
      <c r="LQ4362"/>
      <c r="LR4362"/>
      <c r="LS4362"/>
      <c r="LT4362"/>
      <c r="LU4362"/>
      <c r="LV4362"/>
      <c r="LW4362"/>
      <c r="LX4362"/>
      <c r="LY4362"/>
      <c r="LZ4362"/>
      <c r="MA4362"/>
      <c r="MB4362"/>
      <c r="MC4362"/>
    </row>
    <row r="4363" spans="6:341" x14ac:dyDescent="0.3">
      <c r="F4363"/>
      <c r="G4363" s="95"/>
      <c r="H4363" s="95"/>
      <c r="I4363" s="97"/>
      <c r="DD4363"/>
      <c r="KB4363"/>
      <c r="KC4363"/>
      <c r="KD4363"/>
      <c r="KE4363"/>
      <c r="KF4363"/>
      <c r="KG4363"/>
      <c r="KH4363"/>
      <c r="KI4363"/>
      <c r="KJ4363"/>
      <c r="KK4363"/>
      <c r="KL4363"/>
      <c r="KM4363"/>
      <c r="KN4363"/>
      <c r="KO4363"/>
      <c r="KP4363"/>
      <c r="KQ4363"/>
      <c r="KR4363"/>
      <c r="KS4363"/>
      <c r="KT4363"/>
      <c r="KU4363"/>
      <c r="KV4363"/>
      <c r="KW4363"/>
      <c r="KX4363"/>
      <c r="KY4363"/>
      <c r="KZ4363"/>
      <c r="LA4363"/>
      <c r="LB4363"/>
      <c r="LC4363"/>
      <c r="LD4363"/>
      <c r="LE4363"/>
      <c r="LF4363"/>
      <c r="LG4363"/>
      <c r="LH4363"/>
      <c r="LI4363"/>
      <c r="LJ4363"/>
      <c r="LK4363"/>
      <c r="LL4363"/>
      <c r="LM4363"/>
      <c r="LN4363"/>
      <c r="LO4363"/>
      <c r="LP4363"/>
      <c r="LQ4363"/>
      <c r="LR4363"/>
      <c r="LS4363"/>
      <c r="LT4363"/>
      <c r="LU4363"/>
      <c r="LV4363"/>
      <c r="LW4363"/>
      <c r="LX4363"/>
      <c r="LY4363"/>
      <c r="LZ4363"/>
      <c r="MA4363"/>
      <c r="MB4363"/>
      <c r="MC4363"/>
    </row>
    <row r="4364" spans="6:341" x14ac:dyDescent="0.3">
      <c r="F4364"/>
      <c r="G4364" s="95"/>
      <c r="H4364" s="95"/>
      <c r="I4364" s="97"/>
      <c r="DD4364"/>
      <c r="KB4364"/>
      <c r="KC4364"/>
      <c r="KD4364"/>
      <c r="KE4364"/>
      <c r="KF4364"/>
      <c r="KG4364"/>
      <c r="KH4364"/>
      <c r="KI4364"/>
      <c r="KJ4364"/>
      <c r="KK4364"/>
      <c r="KL4364"/>
      <c r="KM4364"/>
      <c r="KN4364"/>
      <c r="KO4364"/>
      <c r="KP4364"/>
      <c r="KQ4364"/>
      <c r="KR4364"/>
      <c r="KS4364"/>
      <c r="KT4364"/>
      <c r="KU4364"/>
      <c r="KV4364"/>
      <c r="KW4364"/>
      <c r="KX4364"/>
      <c r="KY4364"/>
      <c r="KZ4364"/>
      <c r="LA4364"/>
      <c r="LB4364"/>
      <c r="LC4364"/>
      <c r="LD4364"/>
      <c r="LE4364"/>
      <c r="LF4364"/>
      <c r="LG4364"/>
      <c r="LH4364"/>
      <c r="LI4364"/>
      <c r="LJ4364"/>
      <c r="LK4364"/>
      <c r="LL4364"/>
      <c r="LM4364"/>
      <c r="LN4364"/>
      <c r="LO4364"/>
      <c r="LP4364"/>
      <c r="LQ4364"/>
      <c r="LR4364"/>
      <c r="LS4364"/>
      <c r="LT4364"/>
      <c r="LU4364"/>
      <c r="LV4364"/>
      <c r="LW4364"/>
      <c r="LX4364"/>
      <c r="LY4364"/>
      <c r="LZ4364"/>
      <c r="MA4364"/>
      <c r="MB4364"/>
      <c r="MC4364"/>
    </row>
    <row r="4365" spans="6:341" x14ac:dyDescent="0.3">
      <c r="F4365"/>
      <c r="G4365" s="95"/>
      <c r="H4365" s="95"/>
      <c r="I4365" s="97"/>
      <c r="DD4365"/>
      <c r="KB4365"/>
      <c r="KC4365"/>
      <c r="KD4365"/>
      <c r="KE4365"/>
      <c r="KF4365"/>
      <c r="KG4365"/>
      <c r="KH4365"/>
      <c r="KI4365"/>
      <c r="KJ4365"/>
      <c r="KK4365"/>
      <c r="KL4365"/>
      <c r="KM4365"/>
      <c r="KN4365"/>
      <c r="KO4365"/>
      <c r="KP4365"/>
      <c r="KQ4365"/>
      <c r="KR4365"/>
      <c r="KS4365"/>
      <c r="KT4365"/>
      <c r="KU4365"/>
      <c r="KV4365"/>
      <c r="KW4365"/>
      <c r="KX4365"/>
      <c r="KY4365"/>
      <c r="KZ4365"/>
      <c r="LA4365"/>
      <c r="LB4365"/>
      <c r="LC4365"/>
      <c r="LD4365"/>
      <c r="LE4365"/>
      <c r="LF4365"/>
      <c r="LG4365"/>
      <c r="LH4365"/>
      <c r="LI4365"/>
      <c r="LJ4365"/>
      <c r="LK4365"/>
      <c r="LL4365"/>
      <c r="LM4365"/>
      <c r="LN4365"/>
      <c r="LO4365"/>
      <c r="LP4365"/>
      <c r="LQ4365"/>
      <c r="LR4365"/>
      <c r="LS4365"/>
      <c r="LT4365"/>
      <c r="LU4365"/>
      <c r="LV4365"/>
      <c r="LW4365"/>
      <c r="LX4365"/>
      <c r="LY4365"/>
      <c r="LZ4365"/>
      <c r="MA4365"/>
      <c r="MB4365"/>
      <c r="MC4365"/>
    </row>
    <row r="4366" spans="6:341" x14ac:dyDescent="0.3">
      <c r="F4366"/>
      <c r="G4366" s="95"/>
      <c r="H4366" s="95"/>
      <c r="I4366" s="97"/>
      <c r="DD4366"/>
      <c r="KB4366"/>
      <c r="KC4366"/>
      <c r="KD4366"/>
      <c r="KE4366"/>
      <c r="KF4366"/>
      <c r="KG4366"/>
      <c r="KH4366"/>
      <c r="KI4366"/>
      <c r="KJ4366"/>
      <c r="KK4366"/>
      <c r="KL4366"/>
      <c r="KM4366"/>
      <c r="KN4366"/>
      <c r="KO4366"/>
      <c r="KP4366"/>
      <c r="KQ4366"/>
      <c r="KR4366"/>
      <c r="KS4366"/>
      <c r="KT4366"/>
      <c r="KU4366"/>
      <c r="KV4366"/>
      <c r="KW4366"/>
      <c r="KX4366"/>
      <c r="KY4366"/>
      <c r="KZ4366"/>
      <c r="LA4366"/>
      <c r="LB4366"/>
      <c r="LC4366"/>
      <c r="LD4366"/>
      <c r="LE4366"/>
      <c r="LF4366"/>
      <c r="LG4366"/>
      <c r="LH4366"/>
      <c r="LI4366"/>
      <c r="LJ4366"/>
      <c r="LK4366"/>
      <c r="LL4366"/>
      <c r="LM4366"/>
      <c r="LN4366"/>
      <c r="LO4366"/>
      <c r="LP4366"/>
      <c r="LQ4366"/>
      <c r="LR4366"/>
      <c r="LS4366"/>
      <c r="LT4366"/>
      <c r="LU4366"/>
      <c r="LV4366"/>
      <c r="LW4366"/>
      <c r="LX4366"/>
      <c r="LY4366"/>
      <c r="LZ4366"/>
      <c r="MA4366"/>
      <c r="MB4366"/>
      <c r="MC4366"/>
    </row>
    <row r="4367" spans="6:341" x14ac:dyDescent="0.3">
      <c r="F4367"/>
      <c r="G4367" s="95"/>
      <c r="H4367" s="95"/>
      <c r="I4367" s="97"/>
      <c r="DD4367"/>
      <c r="KB4367"/>
      <c r="KC4367"/>
      <c r="KD4367"/>
      <c r="KE4367"/>
      <c r="KF4367"/>
      <c r="KG4367"/>
      <c r="KH4367"/>
      <c r="KI4367"/>
      <c r="KJ4367"/>
      <c r="KK4367"/>
      <c r="KL4367"/>
      <c r="KM4367"/>
      <c r="KN4367"/>
      <c r="KO4367"/>
      <c r="KP4367"/>
      <c r="KQ4367"/>
      <c r="KR4367"/>
      <c r="KS4367"/>
      <c r="KT4367"/>
      <c r="KU4367"/>
      <c r="KV4367"/>
      <c r="KW4367"/>
      <c r="KX4367"/>
      <c r="KY4367"/>
      <c r="KZ4367"/>
      <c r="LA4367"/>
      <c r="LB4367"/>
      <c r="LC4367"/>
      <c r="LD4367"/>
      <c r="LE4367"/>
      <c r="LF4367"/>
      <c r="LG4367"/>
      <c r="LH4367"/>
      <c r="LI4367"/>
      <c r="LJ4367"/>
      <c r="LK4367"/>
      <c r="LL4367"/>
      <c r="LM4367"/>
      <c r="LN4367"/>
      <c r="LO4367"/>
      <c r="LP4367"/>
      <c r="LQ4367"/>
      <c r="LR4367"/>
      <c r="LS4367"/>
      <c r="LT4367"/>
      <c r="LU4367"/>
      <c r="LV4367"/>
      <c r="LW4367"/>
      <c r="LX4367"/>
      <c r="LY4367"/>
      <c r="LZ4367"/>
      <c r="MA4367"/>
      <c r="MB4367"/>
      <c r="MC4367"/>
    </row>
    <row r="4368" spans="6:341" x14ac:dyDescent="0.3">
      <c r="F4368"/>
      <c r="G4368" s="95"/>
      <c r="H4368" s="95"/>
      <c r="I4368" s="97"/>
      <c r="DD4368"/>
      <c r="KB4368"/>
      <c r="KC4368"/>
      <c r="KD4368"/>
      <c r="KE4368"/>
      <c r="KF4368"/>
      <c r="KG4368"/>
      <c r="KH4368"/>
      <c r="KI4368"/>
      <c r="KJ4368"/>
      <c r="KK4368"/>
      <c r="KL4368"/>
      <c r="KM4368"/>
      <c r="KN4368"/>
      <c r="KO4368"/>
      <c r="KP4368"/>
      <c r="KQ4368"/>
      <c r="KR4368"/>
      <c r="KS4368"/>
      <c r="KT4368"/>
      <c r="KU4368"/>
      <c r="KV4368"/>
      <c r="KW4368"/>
      <c r="KX4368"/>
      <c r="KY4368"/>
      <c r="KZ4368"/>
      <c r="LA4368"/>
      <c r="LB4368"/>
      <c r="LC4368"/>
      <c r="LD4368"/>
      <c r="LE4368"/>
      <c r="LF4368"/>
      <c r="LG4368"/>
      <c r="LH4368"/>
      <c r="LI4368"/>
      <c r="LJ4368"/>
      <c r="LK4368"/>
      <c r="LL4368"/>
      <c r="LM4368"/>
      <c r="LN4368"/>
      <c r="LO4368"/>
      <c r="LP4368"/>
      <c r="LQ4368"/>
      <c r="LR4368"/>
      <c r="LS4368"/>
      <c r="LT4368"/>
      <c r="LU4368"/>
      <c r="LV4368"/>
      <c r="LW4368"/>
      <c r="LX4368"/>
      <c r="LY4368"/>
      <c r="LZ4368"/>
      <c r="MA4368"/>
      <c r="MB4368"/>
      <c r="MC4368"/>
    </row>
    <row r="4369" spans="6:341" x14ac:dyDescent="0.3">
      <c r="F4369"/>
      <c r="G4369" s="95"/>
      <c r="H4369" s="95"/>
      <c r="I4369" s="97"/>
      <c r="DD4369"/>
      <c r="KB4369"/>
      <c r="KC4369"/>
      <c r="KD4369"/>
      <c r="KE4369"/>
      <c r="KF4369"/>
      <c r="KG4369"/>
      <c r="KH4369"/>
      <c r="KI4369"/>
      <c r="KJ4369"/>
      <c r="KK4369"/>
      <c r="KL4369"/>
      <c r="KM4369"/>
      <c r="KN4369"/>
      <c r="KO4369"/>
      <c r="KP4369"/>
      <c r="KQ4369"/>
      <c r="KR4369"/>
      <c r="KS4369"/>
      <c r="KT4369"/>
      <c r="KU4369"/>
      <c r="KV4369"/>
      <c r="KW4369"/>
      <c r="KX4369"/>
      <c r="KY4369"/>
      <c r="KZ4369"/>
      <c r="LA4369"/>
      <c r="LB4369"/>
      <c r="LC4369"/>
      <c r="LD4369"/>
      <c r="LE4369"/>
      <c r="LF4369"/>
      <c r="LG4369"/>
      <c r="LH4369"/>
      <c r="LI4369"/>
      <c r="LJ4369"/>
      <c r="LK4369"/>
      <c r="LL4369"/>
      <c r="LM4369"/>
      <c r="LN4369"/>
      <c r="LO4369"/>
      <c r="LP4369"/>
      <c r="LQ4369"/>
      <c r="LR4369"/>
      <c r="LS4369"/>
      <c r="LT4369"/>
      <c r="LU4369"/>
      <c r="LV4369"/>
      <c r="LW4369"/>
      <c r="LX4369"/>
      <c r="LY4369"/>
      <c r="LZ4369"/>
      <c r="MA4369"/>
      <c r="MB4369"/>
      <c r="MC4369"/>
    </row>
    <row r="4370" spans="6:341" x14ac:dyDescent="0.3">
      <c r="F4370"/>
      <c r="G4370" s="95"/>
      <c r="H4370" s="95"/>
      <c r="I4370" s="97"/>
      <c r="DD4370"/>
      <c r="KB4370"/>
      <c r="KC4370"/>
      <c r="KD4370"/>
      <c r="KE4370"/>
      <c r="KF4370"/>
      <c r="KG4370"/>
      <c r="KH4370"/>
      <c r="KI4370"/>
      <c r="KJ4370"/>
      <c r="KK4370"/>
      <c r="KL4370"/>
      <c r="KM4370"/>
      <c r="KN4370"/>
      <c r="KO4370"/>
      <c r="KP4370"/>
      <c r="KQ4370"/>
      <c r="KR4370"/>
      <c r="KS4370"/>
      <c r="KT4370"/>
      <c r="KU4370"/>
      <c r="KV4370"/>
      <c r="KW4370"/>
      <c r="KX4370"/>
      <c r="KY4370"/>
      <c r="KZ4370"/>
      <c r="LA4370"/>
      <c r="LB4370"/>
      <c r="LC4370"/>
      <c r="LD4370"/>
      <c r="LE4370"/>
      <c r="LF4370"/>
      <c r="LG4370"/>
      <c r="LH4370"/>
      <c r="LI4370"/>
      <c r="LJ4370"/>
      <c r="LK4370"/>
      <c r="LL4370"/>
      <c r="LM4370"/>
      <c r="LN4370"/>
      <c r="LO4370"/>
      <c r="LP4370"/>
      <c r="LQ4370"/>
      <c r="LR4370"/>
      <c r="LS4370"/>
      <c r="LT4370"/>
      <c r="LU4370"/>
      <c r="LV4370"/>
      <c r="LW4370"/>
      <c r="LX4370"/>
      <c r="LY4370"/>
      <c r="LZ4370"/>
      <c r="MA4370"/>
      <c r="MB4370"/>
      <c r="MC4370"/>
    </row>
    <row r="4371" spans="6:341" x14ac:dyDescent="0.3">
      <c r="F4371"/>
      <c r="G4371" s="95"/>
      <c r="H4371" s="95"/>
      <c r="I4371" s="97"/>
      <c r="DD4371"/>
      <c r="KB4371"/>
      <c r="KC4371"/>
      <c r="KD4371"/>
      <c r="KE4371"/>
      <c r="KF4371"/>
      <c r="KG4371"/>
      <c r="KH4371"/>
      <c r="KI4371"/>
      <c r="KJ4371"/>
      <c r="KK4371"/>
      <c r="KL4371"/>
      <c r="KM4371"/>
      <c r="KN4371"/>
      <c r="KO4371"/>
      <c r="KP4371"/>
      <c r="KQ4371"/>
      <c r="KR4371"/>
      <c r="KS4371"/>
      <c r="KT4371"/>
      <c r="KU4371"/>
      <c r="KV4371"/>
      <c r="KW4371"/>
      <c r="KX4371"/>
      <c r="KY4371"/>
      <c r="KZ4371"/>
      <c r="LA4371"/>
      <c r="LB4371"/>
      <c r="LC4371"/>
      <c r="LD4371"/>
      <c r="LE4371"/>
      <c r="LF4371"/>
      <c r="LG4371"/>
      <c r="LH4371"/>
      <c r="LI4371"/>
      <c r="LJ4371"/>
      <c r="LK4371"/>
      <c r="LL4371"/>
      <c r="LM4371"/>
      <c r="LN4371"/>
      <c r="LO4371"/>
      <c r="LP4371"/>
      <c r="LQ4371"/>
      <c r="LR4371"/>
      <c r="LS4371"/>
      <c r="LT4371"/>
      <c r="LU4371"/>
      <c r="LV4371"/>
      <c r="LW4371"/>
      <c r="LX4371"/>
      <c r="LY4371"/>
      <c r="LZ4371"/>
      <c r="MA4371"/>
      <c r="MB4371"/>
      <c r="MC4371"/>
    </row>
    <row r="4372" spans="6:341" x14ac:dyDescent="0.3">
      <c r="F4372"/>
      <c r="G4372" s="95"/>
      <c r="H4372" s="95"/>
      <c r="I4372" s="97"/>
      <c r="DD4372"/>
      <c r="KB4372"/>
      <c r="KC4372"/>
      <c r="KD4372"/>
      <c r="KE4372"/>
      <c r="KF4372"/>
      <c r="KG4372"/>
      <c r="KH4372"/>
      <c r="KI4372"/>
      <c r="KJ4372"/>
      <c r="KK4372"/>
      <c r="KL4372"/>
      <c r="KM4372"/>
      <c r="KN4372"/>
      <c r="KO4372"/>
      <c r="KP4372"/>
      <c r="KQ4372"/>
      <c r="KR4372"/>
      <c r="KS4372"/>
      <c r="KT4372"/>
      <c r="KU4372"/>
      <c r="KV4372"/>
      <c r="KW4372"/>
      <c r="KX4372"/>
      <c r="KY4372"/>
      <c r="KZ4372"/>
      <c r="LA4372"/>
      <c r="LB4372"/>
      <c r="LC4372"/>
      <c r="LD4372"/>
      <c r="LE4372"/>
      <c r="LF4372"/>
      <c r="LG4372"/>
      <c r="LH4372"/>
      <c r="LI4372"/>
      <c r="LJ4372"/>
      <c r="LK4372"/>
      <c r="LL4372"/>
      <c r="LM4372"/>
      <c r="LN4372"/>
      <c r="LO4372"/>
      <c r="LP4372"/>
      <c r="LQ4372"/>
      <c r="LR4372"/>
      <c r="LS4372"/>
      <c r="LT4372"/>
      <c r="LU4372"/>
      <c r="LV4372"/>
      <c r="LW4372"/>
      <c r="LX4372"/>
      <c r="LY4372"/>
      <c r="LZ4372"/>
      <c r="MA4372"/>
      <c r="MB4372"/>
      <c r="MC4372"/>
    </row>
    <row r="4373" spans="6:341" x14ac:dyDescent="0.3">
      <c r="F4373"/>
      <c r="G4373" s="95"/>
      <c r="H4373" s="95"/>
      <c r="I4373" s="97"/>
      <c r="DD4373"/>
      <c r="KB4373"/>
      <c r="KC4373"/>
      <c r="KD4373"/>
      <c r="KE4373"/>
      <c r="KF4373"/>
      <c r="KG4373"/>
      <c r="KH4373"/>
      <c r="KI4373"/>
      <c r="KJ4373"/>
      <c r="KK4373"/>
      <c r="KL4373"/>
      <c r="KM4373"/>
      <c r="KN4373"/>
      <c r="KO4373"/>
      <c r="KP4373"/>
      <c r="KQ4373"/>
      <c r="KR4373"/>
      <c r="KS4373"/>
      <c r="KT4373"/>
      <c r="KU4373"/>
      <c r="KV4373"/>
      <c r="KW4373"/>
      <c r="KX4373"/>
      <c r="KY4373"/>
      <c r="KZ4373"/>
      <c r="LA4373"/>
      <c r="LB4373"/>
      <c r="LC4373"/>
      <c r="LD4373"/>
      <c r="LE4373"/>
      <c r="LF4373"/>
      <c r="LG4373"/>
      <c r="LH4373"/>
      <c r="LI4373"/>
      <c r="LJ4373"/>
      <c r="LK4373"/>
      <c r="LL4373"/>
      <c r="LM4373"/>
      <c r="LN4373"/>
      <c r="LO4373"/>
      <c r="LP4373"/>
      <c r="LQ4373"/>
      <c r="LR4373"/>
      <c r="LS4373"/>
      <c r="LT4373"/>
      <c r="LU4373"/>
      <c r="LV4373"/>
      <c r="LW4373"/>
      <c r="LX4373"/>
      <c r="LY4373"/>
      <c r="LZ4373"/>
      <c r="MA4373"/>
      <c r="MB4373"/>
      <c r="MC4373"/>
    </row>
    <row r="4374" spans="6:341" x14ac:dyDescent="0.3">
      <c r="F4374"/>
      <c r="G4374" s="95"/>
      <c r="H4374" s="95"/>
      <c r="I4374" s="97"/>
      <c r="DD4374"/>
      <c r="KB4374"/>
      <c r="KC4374"/>
      <c r="KD4374"/>
      <c r="KE4374"/>
      <c r="KF4374"/>
      <c r="KG4374"/>
      <c r="KH4374"/>
      <c r="KI4374"/>
      <c r="KJ4374"/>
      <c r="KK4374"/>
      <c r="KL4374"/>
      <c r="KM4374"/>
      <c r="KN4374"/>
      <c r="KO4374"/>
      <c r="KP4374"/>
      <c r="KQ4374"/>
      <c r="KR4374"/>
      <c r="KS4374"/>
      <c r="KT4374"/>
      <c r="KU4374"/>
      <c r="KV4374"/>
      <c r="KW4374"/>
      <c r="KX4374"/>
      <c r="KY4374"/>
      <c r="KZ4374"/>
      <c r="LA4374"/>
      <c r="LB4374"/>
      <c r="LC4374"/>
      <c r="LD4374"/>
      <c r="LE4374"/>
      <c r="LF4374"/>
      <c r="LG4374"/>
      <c r="LH4374"/>
      <c r="LI4374"/>
      <c r="LJ4374"/>
      <c r="LK4374"/>
      <c r="LL4374"/>
      <c r="LM4374"/>
      <c r="LN4374"/>
      <c r="LO4374"/>
      <c r="LP4374"/>
      <c r="LQ4374"/>
      <c r="LR4374"/>
      <c r="LS4374"/>
      <c r="LT4374"/>
      <c r="LU4374"/>
      <c r="LV4374"/>
      <c r="LW4374"/>
      <c r="LX4374"/>
      <c r="LY4374"/>
      <c r="LZ4374"/>
      <c r="MA4374"/>
      <c r="MB4374"/>
      <c r="MC4374"/>
    </row>
    <row r="4375" spans="6:341" x14ac:dyDescent="0.3">
      <c r="F4375"/>
      <c r="G4375" s="95"/>
      <c r="H4375" s="95"/>
      <c r="I4375" s="97"/>
      <c r="DD4375"/>
      <c r="KB4375"/>
      <c r="KC4375"/>
      <c r="KD4375"/>
      <c r="KE4375"/>
      <c r="KF4375"/>
      <c r="KG4375"/>
      <c r="KH4375"/>
      <c r="KI4375"/>
      <c r="KJ4375"/>
      <c r="KK4375"/>
      <c r="KL4375"/>
      <c r="KM4375"/>
      <c r="KN4375"/>
      <c r="KO4375"/>
      <c r="KP4375"/>
      <c r="KQ4375"/>
      <c r="KR4375"/>
      <c r="KS4375"/>
      <c r="KT4375"/>
      <c r="KU4375"/>
      <c r="KV4375"/>
      <c r="KW4375"/>
      <c r="KX4375"/>
      <c r="KY4375"/>
      <c r="KZ4375"/>
      <c r="LA4375"/>
      <c r="LB4375"/>
      <c r="LC4375"/>
      <c r="LD4375"/>
      <c r="LE4375"/>
      <c r="LF4375"/>
      <c r="LG4375"/>
      <c r="LH4375"/>
      <c r="LI4375"/>
      <c r="LJ4375"/>
      <c r="LK4375"/>
      <c r="LL4375"/>
      <c r="LM4375"/>
      <c r="LN4375"/>
      <c r="LO4375"/>
      <c r="LP4375"/>
      <c r="LQ4375"/>
      <c r="LR4375"/>
      <c r="LS4375"/>
      <c r="LT4375"/>
      <c r="LU4375"/>
      <c r="LV4375"/>
      <c r="LW4375"/>
      <c r="LX4375"/>
      <c r="LY4375"/>
      <c r="LZ4375"/>
      <c r="MA4375"/>
      <c r="MB4375"/>
      <c r="MC4375"/>
    </row>
    <row r="4376" spans="6:341" x14ac:dyDescent="0.3">
      <c r="F4376"/>
      <c r="G4376" s="95"/>
      <c r="H4376" s="95"/>
      <c r="I4376" s="97"/>
      <c r="DD4376"/>
      <c r="KB4376"/>
      <c r="KC4376"/>
      <c r="KD4376"/>
      <c r="KE4376"/>
      <c r="KF4376"/>
      <c r="KG4376"/>
      <c r="KH4376"/>
      <c r="KI4376"/>
      <c r="KJ4376"/>
      <c r="KK4376"/>
      <c r="KL4376"/>
      <c r="KM4376"/>
      <c r="KN4376"/>
      <c r="KO4376"/>
      <c r="KP4376"/>
      <c r="KQ4376"/>
      <c r="KR4376"/>
      <c r="KS4376"/>
      <c r="KT4376"/>
      <c r="KU4376"/>
      <c r="KV4376"/>
      <c r="KW4376"/>
      <c r="KX4376"/>
      <c r="KY4376"/>
      <c r="KZ4376"/>
      <c r="LA4376"/>
      <c r="LB4376"/>
      <c r="LC4376"/>
      <c r="LD4376"/>
      <c r="LE4376"/>
      <c r="LF4376"/>
      <c r="LG4376"/>
      <c r="LH4376"/>
      <c r="LI4376"/>
      <c r="LJ4376"/>
      <c r="LK4376"/>
      <c r="LL4376"/>
      <c r="LM4376"/>
      <c r="LN4376"/>
      <c r="LO4376"/>
      <c r="LP4376"/>
      <c r="LQ4376"/>
      <c r="LR4376"/>
      <c r="LS4376"/>
      <c r="LT4376"/>
      <c r="LU4376"/>
      <c r="LV4376"/>
      <c r="LW4376"/>
      <c r="LX4376"/>
      <c r="LY4376"/>
      <c r="LZ4376"/>
      <c r="MA4376"/>
      <c r="MB4376"/>
      <c r="MC4376"/>
    </row>
    <row r="4377" spans="6:341" x14ac:dyDescent="0.3">
      <c r="F4377"/>
      <c r="G4377" s="95"/>
      <c r="H4377" s="95"/>
      <c r="I4377" s="97"/>
      <c r="DD4377"/>
      <c r="KB4377"/>
      <c r="KC4377"/>
      <c r="KD4377"/>
      <c r="KE4377"/>
      <c r="KF4377"/>
      <c r="KG4377"/>
      <c r="KH4377"/>
      <c r="KI4377"/>
      <c r="KJ4377"/>
      <c r="KK4377"/>
      <c r="KL4377"/>
      <c r="KM4377"/>
      <c r="KN4377"/>
      <c r="KO4377"/>
      <c r="KP4377"/>
      <c r="KQ4377"/>
      <c r="KR4377"/>
      <c r="KS4377"/>
      <c r="KT4377"/>
      <c r="KU4377"/>
      <c r="KV4377"/>
      <c r="KW4377"/>
      <c r="KX4377"/>
      <c r="KY4377"/>
      <c r="KZ4377"/>
      <c r="LA4377"/>
      <c r="LB4377"/>
      <c r="LC4377"/>
      <c r="LD4377"/>
      <c r="LE4377"/>
      <c r="LF4377"/>
      <c r="LG4377"/>
      <c r="LH4377"/>
      <c r="LI4377"/>
      <c r="LJ4377"/>
      <c r="LK4377"/>
      <c r="LL4377"/>
      <c r="LM4377"/>
      <c r="LN4377"/>
      <c r="LO4377"/>
      <c r="LP4377"/>
      <c r="LQ4377"/>
      <c r="LR4377"/>
      <c r="LS4377"/>
      <c r="LT4377"/>
      <c r="LU4377"/>
      <c r="LV4377"/>
      <c r="LW4377"/>
      <c r="LX4377"/>
      <c r="LY4377"/>
      <c r="LZ4377"/>
      <c r="MA4377"/>
      <c r="MB4377"/>
      <c r="MC4377"/>
    </row>
    <row r="4378" spans="6:341" x14ac:dyDescent="0.3">
      <c r="F4378"/>
      <c r="G4378" s="95"/>
      <c r="H4378" s="95"/>
      <c r="I4378" s="97"/>
      <c r="DD4378"/>
      <c r="KB4378"/>
      <c r="KC4378"/>
      <c r="KD4378"/>
      <c r="KE4378"/>
      <c r="KF4378"/>
      <c r="KG4378"/>
      <c r="KH4378"/>
      <c r="KI4378"/>
      <c r="KJ4378"/>
      <c r="KK4378"/>
      <c r="KL4378"/>
      <c r="KM4378"/>
      <c r="KN4378"/>
      <c r="KO4378"/>
      <c r="KP4378"/>
      <c r="KQ4378"/>
      <c r="KR4378"/>
      <c r="KS4378"/>
      <c r="KT4378"/>
      <c r="KU4378"/>
      <c r="KV4378"/>
      <c r="KW4378"/>
      <c r="KX4378"/>
      <c r="KY4378"/>
      <c r="KZ4378"/>
      <c r="LA4378"/>
      <c r="LB4378"/>
      <c r="LC4378"/>
      <c r="LD4378"/>
      <c r="LE4378"/>
      <c r="LF4378"/>
      <c r="LG4378"/>
      <c r="LH4378"/>
      <c r="LI4378"/>
      <c r="LJ4378"/>
      <c r="LK4378"/>
      <c r="LL4378"/>
      <c r="LM4378"/>
      <c r="LN4378"/>
      <c r="LO4378"/>
      <c r="LP4378"/>
      <c r="LQ4378"/>
      <c r="LR4378"/>
      <c r="LS4378"/>
      <c r="LT4378"/>
      <c r="LU4378"/>
      <c r="LV4378"/>
      <c r="LW4378"/>
      <c r="LX4378"/>
      <c r="LY4378"/>
      <c r="LZ4378"/>
      <c r="MA4378"/>
      <c r="MB4378"/>
      <c r="MC4378"/>
    </row>
    <row r="4379" spans="6:341" x14ac:dyDescent="0.3">
      <c r="F4379"/>
      <c r="G4379" s="95"/>
      <c r="H4379" s="95"/>
      <c r="I4379" s="97"/>
      <c r="DD4379"/>
      <c r="KB4379"/>
      <c r="KC4379"/>
      <c r="KD4379"/>
      <c r="KE4379"/>
      <c r="KF4379"/>
      <c r="KG4379"/>
      <c r="KH4379"/>
      <c r="KI4379"/>
      <c r="KJ4379"/>
      <c r="KK4379"/>
      <c r="KL4379"/>
      <c r="KM4379"/>
      <c r="KN4379"/>
      <c r="KO4379"/>
      <c r="KP4379"/>
      <c r="KQ4379"/>
      <c r="KR4379"/>
      <c r="KS4379"/>
      <c r="KT4379"/>
      <c r="KU4379"/>
      <c r="KV4379"/>
      <c r="KW4379"/>
      <c r="KX4379"/>
      <c r="KY4379"/>
      <c r="KZ4379"/>
      <c r="LA4379"/>
      <c r="LB4379"/>
      <c r="LC4379"/>
      <c r="LD4379"/>
      <c r="LE4379"/>
      <c r="LF4379"/>
      <c r="LG4379"/>
      <c r="LH4379"/>
      <c r="LI4379"/>
      <c r="LJ4379"/>
      <c r="LK4379"/>
      <c r="LL4379"/>
      <c r="LM4379"/>
      <c r="LN4379"/>
      <c r="LO4379"/>
      <c r="LP4379"/>
      <c r="LQ4379"/>
      <c r="LR4379"/>
      <c r="LS4379"/>
      <c r="LT4379"/>
      <c r="LU4379"/>
      <c r="LV4379"/>
      <c r="LW4379"/>
      <c r="LX4379"/>
      <c r="LY4379"/>
      <c r="LZ4379"/>
      <c r="MA4379"/>
      <c r="MB4379"/>
      <c r="MC4379"/>
    </row>
    <row r="4380" spans="6:341" x14ac:dyDescent="0.3">
      <c r="F4380"/>
      <c r="G4380" s="95"/>
      <c r="H4380" s="95"/>
      <c r="I4380" s="97"/>
      <c r="DD4380"/>
      <c r="KB4380"/>
      <c r="KC4380"/>
      <c r="KD4380"/>
      <c r="KE4380"/>
      <c r="KF4380"/>
      <c r="KG4380"/>
      <c r="KH4380"/>
      <c r="KI4380"/>
      <c r="KJ4380"/>
      <c r="KK4380"/>
      <c r="KL4380"/>
      <c r="KM4380"/>
      <c r="KN4380"/>
      <c r="KO4380"/>
      <c r="KP4380"/>
      <c r="KQ4380"/>
      <c r="KR4380"/>
      <c r="KS4380"/>
      <c r="KT4380"/>
      <c r="KU4380"/>
      <c r="KV4380"/>
      <c r="KW4380"/>
      <c r="KX4380"/>
      <c r="KY4380"/>
      <c r="KZ4380"/>
      <c r="LA4380"/>
      <c r="LB4380"/>
      <c r="LC4380"/>
      <c r="LD4380"/>
      <c r="LE4380"/>
      <c r="LF4380"/>
      <c r="LG4380"/>
      <c r="LH4380"/>
      <c r="LI4380"/>
      <c r="LJ4380"/>
      <c r="LK4380"/>
      <c r="LL4380"/>
      <c r="LM4380"/>
      <c r="LN4380"/>
      <c r="LO4380"/>
      <c r="LP4380"/>
      <c r="LQ4380"/>
      <c r="LR4380"/>
      <c r="LS4380"/>
      <c r="LT4380"/>
      <c r="LU4380"/>
      <c r="LV4380"/>
      <c r="LW4380"/>
      <c r="LX4380"/>
      <c r="LY4380"/>
      <c r="LZ4380"/>
      <c r="MA4380"/>
      <c r="MB4380"/>
      <c r="MC4380"/>
    </row>
    <row r="4381" spans="6:341" x14ac:dyDescent="0.3">
      <c r="F4381"/>
      <c r="G4381" s="95"/>
      <c r="H4381" s="95"/>
      <c r="I4381" s="97"/>
      <c r="DD4381"/>
      <c r="KB4381"/>
      <c r="KC4381"/>
      <c r="KD4381"/>
      <c r="KE4381"/>
      <c r="KF4381"/>
      <c r="KG4381"/>
      <c r="KH4381"/>
      <c r="KI4381"/>
      <c r="KJ4381"/>
      <c r="KK4381"/>
      <c r="KL4381"/>
      <c r="KM4381"/>
      <c r="KN4381"/>
      <c r="KO4381"/>
      <c r="KP4381"/>
      <c r="KQ4381"/>
      <c r="KR4381"/>
      <c r="KS4381"/>
      <c r="KT4381"/>
      <c r="KU4381"/>
      <c r="KV4381"/>
      <c r="KW4381"/>
      <c r="KX4381"/>
      <c r="KY4381"/>
      <c r="KZ4381"/>
      <c r="LA4381"/>
      <c r="LB4381"/>
      <c r="LC4381"/>
      <c r="LD4381"/>
      <c r="LE4381"/>
      <c r="LF4381"/>
      <c r="LG4381"/>
      <c r="LH4381"/>
      <c r="LI4381"/>
      <c r="LJ4381"/>
      <c r="LK4381"/>
      <c r="LL4381"/>
      <c r="LM4381"/>
      <c r="LN4381"/>
      <c r="LO4381"/>
      <c r="LP4381"/>
      <c r="LQ4381"/>
      <c r="LR4381"/>
      <c r="LS4381"/>
      <c r="LT4381"/>
      <c r="LU4381"/>
      <c r="LV4381"/>
      <c r="LW4381"/>
      <c r="LX4381"/>
      <c r="LY4381"/>
      <c r="LZ4381"/>
      <c r="MA4381"/>
      <c r="MB4381"/>
      <c r="MC4381"/>
    </row>
    <row r="4382" spans="6:341" x14ac:dyDescent="0.3">
      <c r="F4382"/>
      <c r="G4382" s="95"/>
      <c r="H4382" s="95"/>
      <c r="I4382" s="97"/>
      <c r="DD4382"/>
      <c r="KB4382"/>
      <c r="KC4382"/>
      <c r="KD4382"/>
      <c r="KE4382"/>
      <c r="KF4382"/>
      <c r="KG4382"/>
      <c r="KH4382"/>
      <c r="KI4382"/>
      <c r="KJ4382"/>
      <c r="KK4382"/>
      <c r="KL4382"/>
      <c r="KM4382"/>
      <c r="KN4382"/>
      <c r="KO4382"/>
      <c r="KP4382"/>
      <c r="KQ4382"/>
      <c r="KR4382"/>
      <c r="KS4382"/>
      <c r="KT4382"/>
      <c r="KU4382"/>
      <c r="KV4382"/>
      <c r="KW4382"/>
      <c r="KX4382"/>
      <c r="KY4382"/>
      <c r="KZ4382"/>
      <c r="LA4382"/>
      <c r="LB4382"/>
      <c r="LC4382"/>
      <c r="LD4382"/>
      <c r="LE4382"/>
      <c r="LF4382"/>
      <c r="LG4382"/>
      <c r="LH4382"/>
      <c r="LI4382"/>
      <c r="LJ4382"/>
      <c r="LK4382"/>
      <c r="LL4382"/>
      <c r="LM4382"/>
      <c r="LN4382"/>
      <c r="LO4382"/>
      <c r="LP4382"/>
      <c r="LQ4382"/>
      <c r="LR4382"/>
      <c r="LS4382"/>
      <c r="LT4382"/>
      <c r="LU4382"/>
      <c r="LV4382"/>
      <c r="LW4382"/>
      <c r="LX4382"/>
      <c r="LY4382"/>
      <c r="LZ4382"/>
      <c r="MA4382"/>
      <c r="MB4382"/>
      <c r="MC4382"/>
    </row>
    <row r="4383" spans="6:341" x14ac:dyDescent="0.3">
      <c r="F4383"/>
      <c r="G4383" s="95"/>
      <c r="H4383" s="95"/>
      <c r="I4383" s="97"/>
      <c r="DD4383"/>
      <c r="KB4383"/>
      <c r="KC4383"/>
      <c r="KD4383"/>
      <c r="KE4383"/>
      <c r="KF4383"/>
      <c r="KG4383"/>
      <c r="KH4383"/>
      <c r="KI4383"/>
      <c r="KJ4383"/>
      <c r="KK4383"/>
      <c r="KL4383"/>
      <c r="KM4383"/>
      <c r="KN4383"/>
      <c r="KO4383"/>
      <c r="KP4383"/>
      <c r="KQ4383"/>
      <c r="KR4383"/>
      <c r="KS4383"/>
      <c r="KT4383"/>
      <c r="KU4383"/>
      <c r="KV4383"/>
      <c r="KW4383"/>
      <c r="KX4383"/>
      <c r="KY4383"/>
      <c r="KZ4383"/>
      <c r="LA4383"/>
      <c r="LB4383"/>
      <c r="LC4383"/>
      <c r="LD4383"/>
      <c r="LE4383"/>
      <c r="LF4383"/>
      <c r="LG4383"/>
      <c r="LH4383"/>
      <c r="LI4383"/>
      <c r="LJ4383"/>
      <c r="LK4383"/>
      <c r="LL4383"/>
      <c r="LM4383"/>
      <c r="LN4383"/>
      <c r="LO4383"/>
      <c r="LP4383"/>
      <c r="LQ4383"/>
      <c r="LR4383"/>
      <c r="LS4383"/>
      <c r="LT4383"/>
      <c r="LU4383"/>
      <c r="LV4383"/>
      <c r="LW4383"/>
      <c r="LX4383"/>
      <c r="LY4383"/>
      <c r="LZ4383"/>
      <c r="MA4383"/>
      <c r="MB4383"/>
      <c r="MC4383"/>
    </row>
    <row r="4384" spans="6:341" x14ac:dyDescent="0.3">
      <c r="F4384"/>
      <c r="G4384" s="95"/>
      <c r="H4384" s="95"/>
      <c r="I4384" s="97"/>
      <c r="DD4384"/>
      <c r="KB4384"/>
      <c r="KC4384"/>
      <c r="KD4384"/>
      <c r="KE4384"/>
      <c r="KF4384"/>
      <c r="KG4384"/>
      <c r="KH4384"/>
      <c r="KI4384"/>
      <c r="KJ4384"/>
      <c r="KK4384"/>
      <c r="KL4384"/>
      <c r="KM4384"/>
      <c r="KN4384"/>
      <c r="KO4384"/>
      <c r="KP4384"/>
      <c r="KQ4384"/>
      <c r="KR4384"/>
      <c r="KS4384"/>
      <c r="KT4384"/>
      <c r="KU4384"/>
      <c r="KV4384"/>
      <c r="KW4384"/>
      <c r="KX4384"/>
      <c r="KY4384"/>
      <c r="KZ4384"/>
      <c r="LA4384"/>
      <c r="LB4384"/>
      <c r="LC4384"/>
      <c r="LD4384"/>
      <c r="LE4384"/>
      <c r="LF4384"/>
      <c r="LG4384"/>
      <c r="LH4384"/>
      <c r="LI4384"/>
      <c r="LJ4384"/>
      <c r="LK4384"/>
      <c r="LL4384"/>
      <c r="LM4384"/>
      <c r="LN4384"/>
      <c r="LO4384"/>
      <c r="LP4384"/>
      <c r="LQ4384"/>
      <c r="LR4384"/>
      <c r="LS4384"/>
      <c r="LT4384"/>
      <c r="LU4384"/>
      <c r="LV4384"/>
      <c r="LW4384"/>
      <c r="LX4384"/>
      <c r="LY4384"/>
      <c r="LZ4384"/>
      <c r="MA4384"/>
      <c r="MB4384"/>
      <c r="MC4384"/>
    </row>
    <row r="4385" spans="6:341" x14ac:dyDescent="0.3">
      <c r="F4385"/>
      <c r="G4385" s="95"/>
      <c r="H4385" s="95"/>
      <c r="I4385" s="97"/>
      <c r="DD4385"/>
      <c r="KB4385"/>
      <c r="KC4385"/>
      <c r="KD4385"/>
      <c r="KE4385"/>
      <c r="KF4385"/>
      <c r="KG4385"/>
      <c r="KH4385"/>
      <c r="KI4385"/>
      <c r="KJ4385"/>
      <c r="KK4385"/>
      <c r="KL4385"/>
      <c r="KM4385"/>
      <c r="KN4385"/>
      <c r="KO4385"/>
      <c r="KP4385"/>
      <c r="KQ4385"/>
      <c r="KR4385"/>
      <c r="KS4385"/>
      <c r="KT4385"/>
      <c r="KU4385"/>
      <c r="KV4385"/>
      <c r="KW4385"/>
      <c r="KX4385"/>
      <c r="KY4385"/>
      <c r="KZ4385"/>
      <c r="LA4385"/>
      <c r="LB4385"/>
      <c r="LC4385"/>
      <c r="LD4385"/>
      <c r="LE4385"/>
      <c r="LF4385"/>
      <c r="LG4385"/>
      <c r="LH4385"/>
      <c r="LI4385"/>
      <c r="LJ4385"/>
      <c r="LK4385"/>
      <c r="LL4385"/>
      <c r="LM4385"/>
      <c r="LN4385"/>
      <c r="LO4385"/>
      <c r="LP4385"/>
      <c r="LQ4385"/>
      <c r="LR4385"/>
      <c r="LS4385"/>
      <c r="LT4385"/>
      <c r="LU4385"/>
      <c r="LV4385"/>
      <c r="LW4385"/>
      <c r="LX4385"/>
      <c r="LY4385"/>
      <c r="LZ4385"/>
      <c r="MA4385"/>
      <c r="MB4385"/>
      <c r="MC4385"/>
    </row>
    <row r="4386" spans="6:341" x14ac:dyDescent="0.3">
      <c r="F4386"/>
      <c r="G4386" s="95"/>
      <c r="H4386" s="95"/>
      <c r="I4386" s="97"/>
      <c r="DD4386"/>
      <c r="KB4386"/>
      <c r="KC4386"/>
      <c r="KD4386"/>
      <c r="KE4386"/>
      <c r="KF4386"/>
      <c r="KG4386"/>
      <c r="KH4386"/>
      <c r="KI4386"/>
      <c r="KJ4386"/>
      <c r="KK4386"/>
      <c r="KL4386"/>
      <c r="KM4386"/>
      <c r="KN4386"/>
      <c r="KO4386"/>
      <c r="KP4386"/>
      <c r="KQ4386"/>
      <c r="KR4386"/>
      <c r="KS4386"/>
      <c r="KT4386"/>
      <c r="KU4386"/>
      <c r="KV4386"/>
      <c r="KW4386"/>
      <c r="KX4386"/>
      <c r="KY4386"/>
      <c r="KZ4386"/>
      <c r="LA4386"/>
      <c r="LB4386"/>
      <c r="LC4386"/>
      <c r="LD4386"/>
      <c r="LE4386"/>
      <c r="LF4386"/>
      <c r="LG4386"/>
      <c r="LH4386"/>
      <c r="LI4386"/>
      <c r="LJ4386"/>
      <c r="LK4386"/>
      <c r="LL4386"/>
      <c r="LM4386"/>
      <c r="LN4386"/>
      <c r="LO4386"/>
      <c r="LP4386"/>
      <c r="LQ4386"/>
      <c r="LR4386"/>
      <c r="LS4386"/>
      <c r="LT4386"/>
      <c r="LU4386"/>
      <c r="LV4386"/>
      <c r="LW4386"/>
      <c r="LX4386"/>
      <c r="LY4386"/>
      <c r="LZ4386"/>
      <c r="MA4386"/>
      <c r="MB4386"/>
      <c r="MC4386"/>
    </row>
    <row r="4387" spans="6:341" x14ac:dyDescent="0.3">
      <c r="F4387"/>
      <c r="G4387" s="95"/>
      <c r="H4387" s="95"/>
      <c r="I4387" s="97"/>
      <c r="DD4387"/>
      <c r="KB4387"/>
      <c r="KC4387"/>
      <c r="KD4387"/>
      <c r="KE4387"/>
      <c r="KF4387"/>
      <c r="KG4387"/>
      <c r="KH4387"/>
      <c r="KI4387"/>
      <c r="KJ4387"/>
      <c r="KK4387"/>
      <c r="KL4387"/>
      <c r="KM4387"/>
      <c r="KN4387"/>
      <c r="KO4387"/>
      <c r="KP4387"/>
      <c r="KQ4387"/>
      <c r="KR4387"/>
      <c r="KS4387"/>
      <c r="KT4387"/>
      <c r="KU4387"/>
      <c r="KV4387"/>
      <c r="KW4387"/>
      <c r="KX4387"/>
      <c r="KY4387"/>
      <c r="KZ4387"/>
      <c r="LA4387"/>
      <c r="LB4387"/>
      <c r="LC4387"/>
      <c r="LD4387"/>
      <c r="LE4387"/>
      <c r="LF4387"/>
      <c r="LG4387"/>
      <c r="LH4387"/>
      <c r="LI4387"/>
      <c r="LJ4387"/>
      <c r="LK4387"/>
      <c r="LL4387"/>
      <c r="LM4387"/>
      <c r="LN4387"/>
      <c r="LO4387"/>
      <c r="LP4387"/>
      <c r="LQ4387"/>
      <c r="LR4387"/>
      <c r="LS4387"/>
      <c r="LT4387"/>
      <c r="LU4387"/>
      <c r="LV4387"/>
      <c r="LW4387"/>
      <c r="LX4387"/>
      <c r="LY4387"/>
      <c r="LZ4387"/>
      <c r="MA4387"/>
      <c r="MB4387"/>
      <c r="MC4387"/>
    </row>
    <row r="4388" spans="6:341" x14ac:dyDescent="0.3">
      <c r="F4388"/>
      <c r="G4388" s="95"/>
      <c r="H4388" s="95"/>
      <c r="I4388" s="97"/>
      <c r="DD4388"/>
      <c r="KB4388"/>
      <c r="KC4388"/>
      <c r="KD4388"/>
      <c r="KE4388"/>
      <c r="KF4388"/>
      <c r="KG4388"/>
      <c r="KH4388"/>
      <c r="KI4388"/>
      <c r="KJ4388"/>
      <c r="KK4388"/>
      <c r="KL4388"/>
      <c r="KM4388"/>
      <c r="KN4388"/>
      <c r="KO4388"/>
      <c r="KP4388"/>
      <c r="KQ4388"/>
      <c r="KR4388"/>
      <c r="KS4388"/>
      <c r="KT4388"/>
      <c r="KU4388"/>
      <c r="KV4388"/>
      <c r="KW4388"/>
      <c r="KX4388"/>
      <c r="KY4388"/>
      <c r="KZ4388"/>
      <c r="LA4388"/>
      <c r="LB4388"/>
      <c r="LC4388"/>
      <c r="LD4388"/>
      <c r="LE4388"/>
      <c r="LF4388"/>
      <c r="LG4388"/>
      <c r="LH4388"/>
      <c r="LI4388"/>
      <c r="LJ4388"/>
      <c r="LK4388"/>
      <c r="LL4388"/>
      <c r="LM4388"/>
      <c r="LN4388"/>
      <c r="LO4388"/>
      <c r="LP4388"/>
      <c r="LQ4388"/>
      <c r="LR4388"/>
      <c r="LS4388"/>
      <c r="LT4388"/>
      <c r="LU4388"/>
      <c r="LV4388"/>
      <c r="LW4388"/>
      <c r="LX4388"/>
      <c r="LY4388"/>
      <c r="LZ4388"/>
      <c r="MA4388"/>
      <c r="MB4388"/>
      <c r="MC4388"/>
    </row>
    <row r="4389" spans="6:341" x14ac:dyDescent="0.3">
      <c r="F4389"/>
      <c r="G4389" s="95"/>
      <c r="H4389" s="95"/>
      <c r="I4389" s="97"/>
      <c r="DD4389"/>
      <c r="KB4389"/>
      <c r="KC4389"/>
      <c r="KD4389"/>
      <c r="KE4389"/>
      <c r="KF4389"/>
      <c r="KG4389"/>
      <c r="KH4389"/>
      <c r="KI4389"/>
      <c r="KJ4389"/>
      <c r="KK4389"/>
      <c r="KL4389"/>
      <c r="KM4389"/>
      <c r="KN4389"/>
      <c r="KO4389"/>
      <c r="KP4389"/>
      <c r="KQ4389"/>
      <c r="KR4389"/>
      <c r="KS4389"/>
      <c r="KT4389"/>
      <c r="KU4389"/>
      <c r="KV4389"/>
      <c r="KW4389"/>
      <c r="KX4389"/>
      <c r="KY4389"/>
      <c r="KZ4389"/>
      <c r="LA4389"/>
      <c r="LB4389"/>
      <c r="LC4389"/>
      <c r="LD4389"/>
      <c r="LE4389"/>
      <c r="LF4389"/>
      <c r="LG4389"/>
      <c r="LH4389"/>
      <c r="LI4389"/>
      <c r="LJ4389"/>
      <c r="LK4389"/>
      <c r="LL4389"/>
      <c r="LM4389"/>
      <c r="LN4389"/>
      <c r="LO4389"/>
      <c r="LP4389"/>
      <c r="LQ4389"/>
      <c r="LR4389"/>
      <c r="LS4389"/>
      <c r="LT4389"/>
      <c r="LU4389"/>
      <c r="LV4389"/>
      <c r="LW4389"/>
      <c r="LX4389"/>
      <c r="LY4389"/>
      <c r="LZ4389"/>
      <c r="MA4389"/>
      <c r="MB4389"/>
      <c r="MC4389"/>
    </row>
    <row r="4390" spans="6:341" x14ac:dyDescent="0.3">
      <c r="F4390"/>
      <c r="G4390" s="95"/>
      <c r="H4390" s="95"/>
      <c r="I4390" s="97"/>
      <c r="DD4390"/>
      <c r="KB4390"/>
      <c r="KC4390"/>
      <c r="KD4390"/>
      <c r="KE4390"/>
      <c r="KF4390"/>
      <c r="KG4390"/>
      <c r="KH4390"/>
      <c r="KI4390"/>
      <c r="KJ4390"/>
      <c r="KK4390"/>
      <c r="KL4390"/>
      <c r="KM4390"/>
      <c r="KN4390"/>
      <c r="KO4390"/>
      <c r="KP4390"/>
      <c r="KQ4390"/>
      <c r="KR4390"/>
      <c r="KS4390"/>
      <c r="KT4390"/>
      <c r="KU4390"/>
      <c r="KV4390"/>
      <c r="KW4390"/>
      <c r="KX4390"/>
      <c r="KY4390"/>
      <c r="KZ4390"/>
      <c r="LA4390"/>
      <c r="LB4390"/>
      <c r="LC4390"/>
      <c r="LD4390"/>
      <c r="LE4390"/>
      <c r="LF4390"/>
      <c r="LG4390"/>
      <c r="LH4390"/>
      <c r="LI4390"/>
      <c r="LJ4390"/>
      <c r="LK4390"/>
      <c r="LL4390"/>
      <c r="LM4390"/>
      <c r="LN4390"/>
      <c r="LO4390"/>
      <c r="LP4390"/>
      <c r="LQ4390"/>
      <c r="LR4390"/>
      <c r="LS4390"/>
      <c r="LT4390"/>
      <c r="LU4390"/>
      <c r="LV4390"/>
      <c r="LW4390"/>
      <c r="LX4390"/>
      <c r="LY4390"/>
      <c r="LZ4390"/>
      <c r="MA4390"/>
      <c r="MB4390"/>
      <c r="MC4390"/>
    </row>
    <row r="4391" spans="6:341" x14ac:dyDescent="0.3">
      <c r="F4391"/>
      <c r="G4391" s="95"/>
      <c r="H4391" s="95"/>
      <c r="I4391" s="97"/>
      <c r="DD4391"/>
      <c r="KB4391"/>
      <c r="KC4391"/>
      <c r="KD4391"/>
      <c r="KE4391"/>
      <c r="KF4391"/>
      <c r="KG4391"/>
      <c r="KH4391"/>
      <c r="KI4391"/>
      <c r="KJ4391"/>
      <c r="KK4391"/>
      <c r="KL4391"/>
      <c r="KM4391"/>
      <c r="KN4391"/>
      <c r="KO4391"/>
      <c r="KP4391"/>
      <c r="KQ4391"/>
      <c r="KR4391"/>
      <c r="KS4391"/>
      <c r="KT4391"/>
      <c r="KU4391"/>
      <c r="KV4391"/>
      <c r="KW4391"/>
      <c r="KX4391"/>
      <c r="KY4391"/>
      <c r="KZ4391"/>
      <c r="LA4391"/>
      <c r="LB4391"/>
      <c r="LC4391"/>
      <c r="LD4391"/>
      <c r="LE4391"/>
      <c r="LF4391"/>
      <c r="LG4391"/>
      <c r="LH4391"/>
      <c r="LI4391"/>
      <c r="LJ4391"/>
      <c r="LK4391"/>
      <c r="LL4391"/>
      <c r="LM4391"/>
      <c r="LN4391"/>
      <c r="LO4391"/>
      <c r="LP4391"/>
      <c r="LQ4391"/>
      <c r="LR4391"/>
      <c r="LS4391"/>
      <c r="LT4391"/>
      <c r="LU4391"/>
      <c r="LV4391"/>
      <c r="LW4391"/>
      <c r="LX4391"/>
      <c r="LY4391"/>
      <c r="LZ4391"/>
      <c r="MA4391"/>
      <c r="MB4391"/>
      <c r="MC4391"/>
    </row>
    <row r="4392" spans="6:341" x14ac:dyDescent="0.3">
      <c r="F4392"/>
      <c r="G4392" s="95"/>
      <c r="H4392" s="95"/>
      <c r="I4392" s="97"/>
      <c r="DD4392"/>
      <c r="KB4392"/>
      <c r="KC4392"/>
      <c r="KD4392"/>
      <c r="KE4392"/>
      <c r="KF4392"/>
      <c r="KG4392"/>
      <c r="KH4392"/>
      <c r="KI4392"/>
      <c r="KJ4392"/>
      <c r="KK4392"/>
      <c r="KL4392"/>
      <c r="KM4392"/>
      <c r="KN4392"/>
      <c r="KO4392"/>
      <c r="KP4392"/>
      <c r="KQ4392"/>
      <c r="KR4392"/>
      <c r="KS4392"/>
      <c r="KT4392"/>
      <c r="KU4392"/>
      <c r="KV4392"/>
      <c r="KW4392"/>
      <c r="KX4392"/>
      <c r="KY4392"/>
      <c r="KZ4392"/>
      <c r="LA4392"/>
      <c r="LB4392"/>
      <c r="LC4392"/>
      <c r="LD4392"/>
      <c r="LE4392"/>
      <c r="LF4392"/>
      <c r="LG4392"/>
      <c r="LH4392"/>
      <c r="LI4392"/>
      <c r="LJ4392"/>
      <c r="LK4392"/>
      <c r="LL4392"/>
      <c r="LM4392"/>
      <c r="LN4392"/>
      <c r="LO4392"/>
      <c r="LP4392"/>
      <c r="LQ4392"/>
      <c r="LR4392"/>
      <c r="LS4392"/>
      <c r="LT4392"/>
      <c r="LU4392"/>
      <c r="LV4392"/>
      <c r="LW4392"/>
      <c r="LX4392"/>
      <c r="LY4392"/>
      <c r="LZ4392"/>
      <c r="MA4392"/>
      <c r="MB4392"/>
      <c r="MC4392"/>
    </row>
    <row r="4393" spans="6:341" x14ac:dyDescent="0.3">
      <c r="F4393"/>
      <c r="G4393" s="95"/>
      <c r="H4393" s="95"/>
      <c r="I4393" s="97"/>
      <c r="DD4393"/>
      <c r="KB4393"/>
      <c r="KC4393"/>
      <c r="KD4393"/>
      <c r="KE4393"/>
      <c r="KF4393"/>
      <c r="KG4393"/>
      <c r="KH4393"/>
      <c r="KI4393"/>
      <c r="KJ4393"/>
      <c r="KK4393"/>
      <c r="KL4393"/>
      <c r="KM4393"/>
      <c r="KN4393"/>
      <c r="KO4393"/>
      <c r="KP4393"/>
      <c r="KQ4393"/>
      <c r="KR4393"/>
      <c r="KS4393"/>
      <c r="KT4393"/>
      <c r="KU4393"/>
      <c r="KV4393"/>
      <c r="KW4393"/>
      <c r="KX4393"/>
      <c r="KY4393"/>
      <c r="KZ4393"/>
      <c r="LA4393"/>
      <c r="LB4393"/>
      <c r="LC4393"/>
      <c r="LD4393"/>
      <c r="LE4393"/>
      <c r="LF4393"/>
      <c r="LG4393"/>
      <c r="LH4393"/>
      <c r="LI4393"/>
      <c r="LJ4393"/>
      <c r="LK4393"/>
      <c r="LL4393"/>
      <c r="LM4393"/>
      <c r="LN4393"/>
      <c r="LO4393"/>
      <c r="LP4393"/>
      <c r="LQ4393"/>
      <c r="LR4393"/>
      <c r="LS4393"/>
      <c r="LT4393"/>
      <c r="LU4393"/>
      <c r="LV4393"/>
      <c r="LW4393"/>
      <c r="LX4393"/>
      <c r="LY4393"/>
      <c r="LZ4393"/>
      <c r="MA4393"/>
      <c r="MB4393"/>
      <c r="MC4393"/>
    </row>
    <row r="4394" spans="6:341" x14ac:dyDescent="0.3">
      <c r="F4394"/>
      <c r="G4394" s="95"/>
      <c r="H4394" s="95"/>
      <c r="I4394" s="97"/>
      <c r="DD4394"/>
      <c r="KB4394"/>
      <c r="KC4394"/>
      <c r="KD4394"/>
      <c r="KE4394"/>
      <c r="KF4394"/>
      <c r="KG4394"/>
      <c r="KH4394"/>
      <c r="KI4394"/>
      <c r="KJ4394"/>
      <c r="KK4394"/>
      <c r="KL4394"/>
      <c r="KM4394"/>
      <c r="KN4394"/>
      <c r="KO4394"/>
      <c r="KP4394"/>
      <c r="KQ4394"/>
      <c r="KR4394"/>
      <c r="KS4394"/>
      <c r="KT4394"/>
      <c r="KU4394"/>
      <c r="KV4394"/>
      <c r="KW4394"/>
      <c r="KX4394"/>
      <c r="KY4394"/>
      <c r="KZ4394"/>
      <c r="LA4394"/>
      <c r="LB4394"/>
      <c r="LC4394"/>
      <c r="LD4394"/>
      <c r="LE4394"/>
      <c r="LF4394"/>
      <c r="LG4394"/>
      <c r="LH4394"/>
      <c r="LI4394"/>
      <c r="LJ4394"/>
      <c r="LK4394"/>
      <c r="LL4394"/>
      <c r="LM4394"/>
      <c r="LN4394"/>
      <c r="LO4394"/>
      <c r="LP4394"/>
      <c r="LQ4394"/>
      <c r="LR4394"/>
      <c r="LS4394"/>
      <c r="LT4394"/>
      <c r="LU4394"/>
      <c r="LV4394"/>
      <c r="LW4394"/>
      <c r="LX4394"/>
      <c r="LY4394"/>
      <c r="LZ4394"/>
      <c r="MA4394"/>
      <c r="MB4394"/>
      <c r="MC4394"/>
    </row>
    <row r="4395" spans="6:341" x14ac:dyDescent="0.3">
      <c r="F4395"/>
      <c r="G4395" s="95"/>
      <c r="H4395" s="95"/>
      <c r="I4395" s="97"/>
      <c r="DD4395"/>
      <c r="KB4395"/>
      <c r="KC4395"/>
      <c r="KD4395"/>
      <c r="KE4395"/>
      <c r="KF4395"/>
      <c r="KG4395"/>
      <c r="KH4395"/>
      <c r="KI4395"/>
      <c r="KJ4395"/>
      <c r="KK4395"/>
      <c r="KL4395"/>
      <c r="KM4395"/>
      <c r="KN4395"/>
      <c r="KO4395"/>
      <c r="KP4395"/>
      <c r="KQ4395"/>
      <c r="KR4395"/>
      <c r="KS4395"/>
      <c r="KT4395"/>
      <c r="KU4395"/>
      <c r="KV4395"/>
      <c r="KW4395"/>
      <c r="KX4395"/>
      <c r="KY4395"/>
      <c r="KZ4395"/>
      <c r="LA4395"/>
      <c r="LB4395"/>
      <c r="LC4395"/>
      <c r="LD4395"/>
      <c r="LE4395"/>
      <c r="LF4395"/>
      <c r="LG4395"/>
      <c r="LH4395"/>
      <c r="LI4395"/>
      <c r="LJ4395"/>
      <c r="LK4395"/>
      <c r="LL4395"/>
      <c r="LM4395"/>
      <c r="LN4395"/>
      <c r="LO4395"/>
      <c r="LP4395"/>
      <c r="LQ4395"/>
      <c r="LR4395"/>
      <c r="LS4395"/>
      <c r="LT4395"/>
      <c r="LU4395"/>
      <c r="LV4395"/>
      <c r="LW4395"/>
      <c r="LX4395"/>
      <c r="LY4395"/>
      <c r="LZ4395"/>
      <c r="MA4395"/>
      <c r="MB4395"/>
      <c r="MC4395"/>
    </row>
    <row r="4396" spans="6:341" x14ac:dyDescent="0.3">
      <c r="F4396"/>
      <c r="G4396" s="95"/>
      <c r="H4396" s="95"/>
      <c r="I4396" s="97"/>
      <c r="DD4396"/>
      <c r="KB4396"/>
      <c r="KC4396"/>
      <c r="KD4396"/>
      <c r="KE4396"/>
      <c r="KF4396"/>
      <c r="KG4396"/>
      <c r="KH4396"/>
      <c r="KI4396"/>
      <c r="KJ4396"/>
      <c r="KK4396"/>
      <c r="KL4396"/>
      <c r="KM4396"/>
      <c r="KN4396"/>
      <c r="KO4396"/>
      <c r="KP4396"/>
      <c r="KQ4396"/>
      <c r="KR4396"/>
      <c r="KS4396"/>
      <c r="KT4396"/>
      <c r="KU4396"/>
      <c r="KV4396"/>
      <c r="KW4396"/>
      <c r="KX4396"/>
      <c r="KY4396"/>
      <c r="KZ4396"/>
      <c r="LA4396"/>
      <c r="LB4396"/>
      <c r="LC4396"/>
      <c r="LD4396"/>
      <c r="LE4396"/>
      <c r="LF4396"/>
      <c r="LG4396"/>
      <c r="LH4396"/>
      <c r="LI4396"/>
      <c r="LJ4396"/>
      <c r="LK4396"/>
      <c r="LL4396"/>
      <c r="LM4396"/>
      <c r="LN4396"/>
      <c r="LO4396"/>
      <c r="LP4396"/>
      <c r="LQ4396"/>
      <c r="LR4396"/>
      <c r="LS4396"/>
      <c r="LT4396"/>
      <c r="LU4396"/>
      <c r="LV4396"/>
      <c r="LW4396"/>
      <c r="LX4396"/>
      <c r="LY4396"/>
      <c r="LZ4396"/>
      <c r="MA4396"/>
      <c r="MB4396"/>
      <c r="MC4396"/>
    </row>
    <row r="4397" spans="6:341" x14ac:dyDescent="0.3">
      <c r="F4397"/>
      <c r="G4397" s="95"/>
      <c r="H4397" s="95"/>
      <c r="I4397" s="97"/>
      <c r="DD4397"/>
      <c r="KB4397"/>
      <c r="KC4397"/>
      <c r="KD4397"/>
      <c r="KE4397"/>
      <c r="KF4397"/>
      <c r="KG4397"/>
      <c r="KH4397"/>
      <c r="KI4397"/>
      <c r="KJ4397"/>
      <c r="KK4397"/>
      <c r="KL4397"/>
      <c r="KM4397"/>
      <c r="KN4397"/>
      <c r="KO4397"/>
      <c r="KP4397"/>
      <c r="KQ4397"/>
      <c r="KR4397"/>
      <c r="KS4397"/>
      <c r="KT4397"/>
      <c r="KU4397"/>
      <c r="KV4397"/>
      <c r="KW4397"/>
      <c r="KX4397"/>
      <c r="KY4397"/>
      <c r="KZ4397"/>
      <c r="LA4397"/>
      <c r="LB4397"/>
      <c r="LC4397"/>
      <c r="LD4397"/>
      <c r="LE4397"/>
      <c r="LF4397"/>
      <c r="LG4397"/>
      <c r="LH4397"/>
      <c r="LI4397"/>
      <c r="LJ4397"/>
      <c r="LK4397"/>
      <c r="LL4397"/>
      <c r="LM4397"/>
      <c r="LN4397"/>
      <c r="LO4397"/>
      <c r="LP4397"/>
      <c r="LQ4397"/>
      <c r="LR4397"/>
      <c r="LS4397"/>
      <c r="LT4397"/>
      <c r="LU4397"/>
      <c r="LV4397"/>
      <c r="LW4397"/>
      <c r="LX4397"/>
      <c r="LY4397"/>
      <c r="LZ4397"/>
      <c r="MA4397"/>
      <c r="MB4397"/>
      <c r="MC4397"/>
    </row>
    <row r="4398" spans="6:341" x14ac:dyDescent="0.3">
      <c r="F4398"/>
      <c r="G4398" s="95"/>
      <c r="H4398" s="95"/>
      <c r="I4398" s="97"/>
      <c r="DD4398"/>
      <c r="KB4398"/>
      <c r="KC4398"/>
      <c r="KD4398"/>
      <c r="KE4398"/>
      <c r="KF4398"/>
      <c r="KG4398"/>
      <c r="KH4398"/>
      <c r="KI4398"/>
      <c r="KJ4398"/>
      <c r="KK4398"/>
      <c r="KL4398"/>
      <c r="KM4398"/>
      <c r="KN4398"/>
      <c r="KO4398"/>
      <c r="KP4398"/>
      <c r="KQ4398"/>
      <c r="KR4398"/>
      <c r="KS4398"/>
      <c r="KT4398"/>
      <c r="KU4398"/>
      <c r="KV4398"/>
      <c r="KW4398"/>
      <c r="KX4398"/>
      <c r="KY4398"/>
      <c r="KZ4398"/>
      <c r="LA4398"/>
      <c r="LB4398"/>
      <c r="LC4398"/>
      <c r="LD4398"/>
      <c r="LE4398"/>
      <c r="LF4398"/>
      <c r="LG4398"/>
      <c r="LH4398"/>
      <c r="LI4398"/>
      <c r="LJ4398"/>
      <c r="LK4398"/>
      <c r="LL4398"/>
      <c r="LM4398"/>
      <c r="LN4398"/>
      <c r="LO4398"/>
      <c r="LP4398"/>
      <c r="LQ4398"/>
      <c r="LR4398"/>
      <c r="LS4398"/>
      <c r="LT4398"/>
      <c r="LU4398"/>
      <c r="LV4398"/>
      <c r="LW4398"/>
      <c r="LX4398"/>
      <c r="LY4398"/>
      <c r="LZ4398"/>
      <c r="MA4398"/>
      <c r="MB4398"/>
      <c r="MC4398"/>
    </row>
    <row r="4399" spans="6:341" x14ac:dyDescent="0.3">
      <c r="F4399"/>
      <c r="G4399" s="95"/>
      <c r="H4399" s="95"/>
      <c r="I4399" s="97"/>
      <c r="DD4399"/>
      <c r="KB4399"/>
      <c r="KC4399"/>
      <c r="KD4399"/>
      <c r="KE4399"/>
      <c r="KF4399"/>
      <c r="KG4399"/>
      <c r="KH4399"/>
      <c r="KI4399"/>
      <c r="KJ4399"/>
      <c r="KK4399"/>
      <c r="KL4399"/>
      <c r="KM4399"/>
      <c r="KN4399"/>
      <c r="KO4399"/>
      <c r="KP4399"/>
      <c r="KQ4399"/>
      <c r="KR4399"/>
      <c r="KS4399"/>
      <c r="KT4399"/>
      <c r="KU4399"/>
      <c r="KV4399"/>
      <c r="KW4399"/>
      <c r="KX4399"/>
      <c r="KY4399"/>
      <c r="KZ4399"/>
      <c r="LA4399"/>
      <c r="LB4399"/>
      <c r="LC4399"/>
      <c r="LD4399"/>
      <c r="LE4399"/>
      <c r="LF4399"/>
      <c r="LG4399"/>
      <c r="LH4399"/>
      <c r="LI4399"/>
      <c r="LJ4399"/>
      <c r="LK4399"/>
      <c r="LL4399"/>
      <c r="LM4399"/>
      <c r="LN4399"/>
      <c r="LO4399"/>
      <c r="LP4399"/>
      <c r="LQ4399"/>
      <c r="LR4399"/>
      <c r="LS4399"/>
      <c r="LT4399"/>
      <c r="LU4399"/>
      <c r="LV4399"/>
      <c r="LW4399"/>
      <c r="LX4399"/>
      <c r="LY4399"/>
      <c r="LZ4399"/>
      <c r="MA4399"/>
      <c r="MB4399"/>
      <c r="MC4399"/>
    </row>
    <row r="4400" spans="6:341" x14ac:dyDescent="0.3">
      <c r="F4400"/>
      <c r="G4400" s="95"/>
      <c r="H4400" s="95"/>
      <c r="I4400" s="97"/>
      <c r="DD4400"/>
      <c r="KB4400"/>
      <c r="KC4400"/>
      <c r="KD4400"/>
      <c r="KE4400"/>
      <c r="KF4400"/>
      <c r="KG4400"/>
      <c r="KH4400"/>
      <c r="KI4400"/>
      <c r="KJ4400"/>
      <c r="KK4400"/>
      <c r="KL4400"/>
      <c r="KM4400"/>
      <c r="KN4400"/>
      <c r="KO4400"/>
      <c r="KP4400"/>
      <c r="KQ4400"/>
      <c r="KR4400"/>
      <c r="KS4400"/>
      <c r="KT4400"/>
      <c r="KU4400"/>
      <c r="KV4400"/>
      <c r="KW4400"/>
      <c r="KX4400"/>
      <c r="KY4400"/>
      <c r="KZ4400"/>
      <c r="LA4400"/>
      <c r="LB4400"/>
      <c r="LC4400"/>
      <c r="LD4400"/>
      <c r="LE4400"/>
      <c r="LF4400"/>
      <c r="LG4400"/>
      <c r="LH4400"/>
      <c r="LI4400"/>
      <c r="LJ4400"/>
      <c r="LK4400"/>
      <c r="LL4400"/>
      <c r="LM4400"/>
      <c r="LN4400"/>
      <c r="LO4400"/>
      <c r="LP4400"/>
      <c r="LQ4400"/>
      <c r="LR4400"/>
      <c r="LS4400"/>
      <c r="LT4400"/>
      <c r="LU4400"/>
      <c r="LV4400"/>
      <c r="LW4400"/>
      <c r="LX4400"/>
      <c r="LY4400"/>
      <c r="LZ4400"/>
      <c r="MA4400"/>
      <c r="MB4400"/>
      <c r="MC4400"/>
    </row>
    <row r="4401" spans="6:341" x14ac:dyDescent="0.3">
      <c r="F4401"/>
      <c r="G4401" s="95"/>
      <c r="H4401" s="95"/>
      <c r="I4401" s="97"/>
      <c r="DD4401"/>
      <c r="KB4401"/>
      <c r="KC4401"/>
      <c r="KD4401"/>
      <c r="KE4401"/>
      <c r="KF4401"/>
      <c r="KG4401"/>
      <c r="KH4401"/>
      <c r="KI4401"/>
      <c r="KJ4401"/>
      <c r="KK4401"/>
      <c r="KL4401"/>
      <c r="KM4401"/>
      <c r="KN4401"/>
      <c r="KO4401"/>
      <c r="KP4401"/>
      <c r="KQ4401"/>
      <c r="KR4401"/>
      <c r="KS4401"/>
      <c r="KT4401"/>
      <c r="KU4401"/>
      <c r="KV4401"/>
      <c r="KW4401"/>
      <c r="KX4401"/>
      <c r="KY4401"/>
      <c r="KZ4401"/>
      <c r="LA4401"/>
      <c r="LB4401"/>
      <c r="LC4401"/>
      <c r="LD4401"/>
      <c r="LE4401"/>
      <c r="LF4401"/>
      <c r="LG4401"/>
      <c r="LH4401"/>
      <c r="LI4401"/>
      <c r="LJ4401"/>
      <c r="LK4401"/>
      <c r="LL4401"/>
      <c r="LM4401"/>
      <c r="LN4401"/>
      <c r="LO4401"/>
      <c r="LP4401"/>
      <c r="LQ4401"/>
      <c r="LR4401"/>
      <c r="LS4401"/>
      <c r="LT4401"/>
      <c r="LU4401"/>
      <c r="LV4401"/>
      <c r="LW4401"/>
      <c r="LX4401"/>
      <c r="LY4401"/>
      <c r="LZ4401"/>
      <c r="MA4401"/>
      <c r="MB4401"/>
      <c r="MC4401"/>
    </row>
    <row r="4402" spans="6:341" x14ac:dyDescent="0.3">
      <c r="F4402"/>
      <c r="G4402" s="95"/>
      <c r="H4402" s="95"/>
      <c r="I4402" s="97"/>
      <c r="DD4402"/>
      <c r="KB4402"/>
      <c r="KC4402"/>
      <c r="KD4402"/>
      <c r="KE4402"/>
      <c r="KF4402"/>
      <c r="KG4402"/>
      <c r="KH4402"/>
      <c r="KI4402"/>
      <c r="KJ4402"/>
      <c r="KK4402"/>
      <c r="KL4402"/>
      <c r="KM4402"/>
      <c r="KN4402"/>
      <c r="KO4402"/>
      <c r="KP4402"/>
      <c r="KQ4402"/>
      <c r="KR4402"/>
      <c r="KS4402"/>
      <c r="KT4402"/>
      <c r="KU4402"/>
      <c r="KV4402"/>
      <c r="KW4402"/>
      <c r="KX4402"/>
      <c r="KY4402"/>
      <c r="KZ4402"/>
      <c r="LA4402"/>
      <c r="LB4402"/>
      <c r="LC4402"/>
      <c r="LD4402"/>
      <c r="LE4402"/>
      <c r="LF4402"/>
      <c r="LG4402"/>
      <c r="LH4402"/>
      <c r="LI4402"/>
      <c r="LJ4402"/>
      <c r="LK4402"/>
      <c r="LL4402"/>
      <c r="LM4402"/>
      <c r="LN4402"/>
      <c r="LO4402"/>
      <c r="LP4402"/>
      <c r="LQ4402"/>
      <c r="LR4402"/>
      <c r="LS4402"/>
      <c r="LT4402"/>
      <c r="LU4402"/>
      <c r="LV4402"/>
      <c r="LW4402"/>
      <c r="LX4402"/>
      <c r="LY4402"/>
      <c r="LZ4402"/>
      <c r="MA4402"/>
      <c r="MB4402"/>
      <c r="MC4402"/>
    </row>
    <row r="4403" spans="6:341" x14ac:dyDescent="0.3">
      <c r="F4403"/>
      <c r="G4403" s="95"/>
      <c r="H4403" s="95"/>
      <c r="I4403" s="97"/>
      <c r="DD4403"/>
      <c r="KB4403"/>
      <c r="KC4403"/>
      <c r="KD4403"/>
      <c r="KE4403"/>
      <c r="KF4403"/>
      <c r="KG4403"/>
      <c r="KH4403"/>
      <c r="KI4403"/>
      <c r="KJ4403"/>
      <c r="KK4403"/>
      <c r="KL4403"/>
      <c r="KM4403"/>
      <c r="KN4403"/>
      <c r="KO4403"/>
      <c r="KP4403"/>
      <c r="KQ4403"/>
      <c r="KR4403"/>
      <c r="KS4403"/>
      <c r="KT4403"/>
      <c r="KU4403"/>
      <c r="KV4403"/>
      <c r="KW4403"/>
      <c r="KX4403"/>
      <c r="KY4403"/>
      <c r="KZ4403"/>
      <c r="LA4403"/>
      <c r="LB4403"/>
      <c r="LC4403"/>
      <c r="LD4403"/>
      <c r="LE4403"/>
      <c r="LF4403"/>
      <c r="LG4403"/>
      <c r="LH4403"/>
      <c r="LI4403"/>
      <c r="LJ4403"/>
      <c r="LK4403"/>
      <c r="LL4403"/>
      <c r="LM4403"/>
      <c r="LN4403"/>
      <c r="LO4403"/>
      <c r="LP4403"/>
      <c r="LQ4403"/>
      <c r="LR4403"/>
      <c r="LS4403"/>
      <c r="LT4403"/>
      <c r="LU4403"/>
      <c r="LV4403"/>
      <c r="LW4403"/>
      <c r="LX4403"/>
      <c r="LY4403"/>
      <c r="LZ4403"/>
      <c r="MA4403"/>
      <c r="MB4403"/>
      <c r="MC4403"/>
    </row>
    <row r="4404" spans="6:341" x14ac:dyDescent="0.3">
      <c r="F4404"/>
      <c r="G4404" s="95"/>
      <c r="H4404" s="95"/>
      <c r="I4404" s="97"/>
      <c r="DD4404"/>
      <c r="KB4404"/>
      <c r="KC4404"/>
      <c r="KD4404"/>
      <c r="KE4404"/>
      <c r="KF4404"/>
      <c r="KG4404"/>
      <c r="KH4404"/>
      <c r="KI4404"/>
      <c r="KJ4404"/>
      <c r="KK4404"/>
      <c r="KL4404"/>
      <c r="KM4404"/>
      <c r="KN4404"/>
      <c r="KO4404"/>
      <c r="KP4404"/>
      <c r="KQ4404"/>
      <c r="KR4404"/>
      <c r="KS4404"/>
      <c r="KT4404"/>
      <c r="KU4404"/>
      <c r="KV4404"/>
      <c r="KW4404"/>
      <c r="KX4404"/>
      <c r="KY4404"/>
      <c r="KZ4404"/>
      <c r="LA4404"/>
      <c r="LB4404"/>
      <c r="LC4404"/>
      <c r="LD4404"/>
      <c r="LE4404"/>
      <c r="LF4404"/>
      <c r="LG4404"/>
      <c r="LH4404"/>
      <c r="LI4404"/>
      <c r="LJ4404"/>
      <c r="LK4404"/>
      <c r="LL4404"/>
      <c r="LM4404"/>
      <c r="LN4404"/>
      <c r="LO4404"/>
      <c r="LP4404"/>
      <c r="LQ4404"/>
      <c r="LR4404"/>
      <c r="LS4404"/>
      <c r="LT4404"/>
      <c r="LU4404"/>
      <c r="LV4404"/>
      <c r="LW4404"/>
      <c r="LX4404"/>
      <c r="LY4404"/>
      <c r="LZ4404"/>
      <c r="MA4404"/>
      <c r="MB4404"/>
      <c r="MC4404"/>
    </row>
    <row r="4405" spans="6:341" x14ac:dyDescent="0.3">
      <c r="F4405"/>
      <c r="G4405" s="95"/>
      <c r="H4405" s="95"/>
      <c r="I4405" s="97"/>
      <c r="DD4405"/>
      <c r="KB4405"/>
      <c r="KC4405"/>
      <c r="KD4405"/>
      <c r="KE4405"/>
      <c r="KF4405"/>
      <c r="KG4405"/>
      <c r="KH4405"/>
      <c r="KI4405"/>
      <c r="KJ4405"/>
      <c r="KK4405"/>
      <c r="KL4405"/>
      <c r="KM4405"/>
      <c r="KN4405"/>
      <c r="KO4405"/>
      <c r="KP4405"/>
      <c r="KQ4405"/>
      <c r="KR4405"/>
      <c r="KS4405"/>
      <c r="KT4405"/>
      <c r="KU4405"/>
      <c r="KV4405"/>
      <c r="KW4405"/>
      <c r="KX4405"/>
      <c r="KY4405"/>
      <c r="KZ4405"/>
      <c r="LA4405"/>
      <c r="LB4405"/>
      <c r="LC4405"/>
      <c r="LD4405"/>
      <c r="LE4405"/>
      <c r="LF4405"/>
      <c r="LG4405"/>
      <c r="LH4405"/>
      <c r="LI4405"/>
      <c r="LJ4405"/>
      <c r="LK4405"/>
      <c r="LL4405"/>
      <c r="LM4405"/>
      <c r="LN4405"/>
      <c r="LO4405"/>
      <c r="LP4405"/>
      <c r="LQ4405"/>
      <c r="LR4405"/>
      <c r="LS4405"/>
      <c r="LT4405"/>
      <c r="LU4405"/>
      <c r="LV4405"/>
      <c r="LW4405"/>
      <c r="LX4405"/>
      <c r="LY4405"/>
      <c r="LZ4405"/>
      <c r="MA4405"/>
      <c r="MB4405"/>
      <c r="MC4405"/>
    </row>
    <row r="4406" spans="6:341" x14ac:dyDescent="0.3">
      <c r="F4406"/>
      <c r="G4406" s="95"/>
      <c r="H4406" s="95"/>
      <c r="I4406" s="97"/>
      <c r="DD4406"/>
      <c r="KB4406"/>
      <c r="KC4406"/>
      <c r="KD4406"/>
      <c r="KE4406"/>
      <c r="KF4406"/>
      <c r="KG4406"/>
      <c r="KH4406"/>
      <c r="KI4406"/>
      <c r="KJ4406"/>
      <c r="KK4406"/>
      <c r="KL4406"/>
      <c r="KM4406"/>
      <c r="KN4406"/>
      <c r="KO4406"/>
      <c r="KP4406"/>
      <c r="KQ4406"/>
      <c r="KR4406"/>
      <c r="KS4406"/>
      <c r="KT4406"/>
      <c r="KU4406"/>
      <c r="KV4406"/>
      <c r="KW4406"/>
      <c r="KX4406"/>
      <c r="KY4406"/>
      <c r="KZ4406"/>
      <c r="LA4406"/>
      <c r="LB4406"/>
      <c r="LC4406"/>
      <c r="LD4406"/>
      <c r="LE4406"/>
      <c r="LF4406"/>
      <c r="LG4406"/>
      <c r="LH4406"/>
      <c r="LI4406"/>
      <c r="LJ4406"/>
      <c r="LK4406"/>
      <c r="LL4406"/>
      <c r="LM4406"/>
      <c r="LN4406"/>
      <c r="LO4406"/>
      <c r="LP4406"/>
      <c r="LQ4406"/>
      <c r="LR4406"/>
      <c r="LS4406"/>
      <c r="LT4406"/>
      <c r="LU4406"/>
      <c r="LV4406"/>
      <c r="LW4406"/>
      <c r="LX4406"/>
      <c r="LY4406"/>
      <c r="LZ4406"/>
      <c r="MA4406"/>
      <c r="MB4406"/>
      <c r="MC4406"/>
    </row>
    <row r="4407" spans="6:341" x14ac:dyDescent="0.3">
      <c r="F4407"/>
      <c r="G4407" s="95"/>
      <c r="H4407" s="95"/>
      <c r="I4407" s="97"/>
      <c r="DD4407"/>
      <c r="KB4407"/>
      <c r="KC4407"/>
      <c r="KD4407"/>
      <c r="KE4407"/>
      <c r="KF4407"/>
      <c r="KG4407"/>
      <c r="KH4407"/>
      <c r="KI4407"/>
      <c r="KJ4407"/>
      <c r="KK4407"/>
      <c r="KL4407"/>
      <c r="KM4407"/>
      <c r="KN4407"/>
      <c r="KO4407"/>
      <c r="KP4407"/>
      <c r="KQ4407"/>
      <c r="KR4407"/>
      <c r="KS4407"/>
      <c r="KT4407"/>
      <c r="KU4407"/>
      <c r="KV4407"/>
      <c r="KW4407"/>
      <c r="KX4407"/>
      <c r="KY4407"/>
      <c r="KZ4407"/>
      <c r="LA4407"/>
      <c r="LB4407"/>
      <c r="LC4407"/>
      <c r="LD4407"/>
      <c r="LE4407"/>
      <c r="LF4407"/>
      <c r="LG4407"/>
      <c r="LH4407"/>
      <c r="LI4407"/>
      <c r="LJ4407"/>
      <c r="LK4407"/>
      <c r="LL4407"/>
      <c r="LM4407"/>
      <c r="LN4407"/>
      <c r="LO4407"/>
      <c r="LP4407"/>
      <c r="LQ4407"/>
      <c r="LR4407"/>
      <c r="LS4407"/>
      <c r="LT4407"/>
      <c r="LU4407"/>
      <c r="LV4407"/>
      <c r="LW4407"/>
      <c r="LX4407"/>
      <c r="LY4407"/>
      <c r="LZ4407"/>
      <c r="MA4407"/>
      <c r="MB4407"/>
      <c r="MC4407"/>
    </row>
    <row r="4408" spans="6:341" x14ac:dyDescent="0.3">
      <c r="F4408"/>
      <c r="G4408" s="95"/>
      <c r="H4408" s="95"/>
      <c r="I4408" s="97"/>
      <c r="DD4408"/>
      <c r="KB4408"/>
      <c r="KC4408"/>
      <c r="KD4408"/>
      <c r="KE4408"/>
      <c r="KF4408"/>
      <c r="KG4408"/>
      <c r="KH4408"/>
      <c r="KI4408"/>
      <c r="KJ4408"/>
      <c r="KK4408"/>
      <c r="KL4408"/>
      <c r="KM4408"/>
      <c r="KN4408"/>
      <c r="KO4408"/>
      <c r="KP4408"/>
      <c r="KQ4408"/>
      <c r="KR4408"/>
      <c r="KS4408"/>
      <c r="KT4408"/>
      <c r="KU4408"/>
      <c r="KV4408"/>
      <c r="KW4408"/>
      <c r="KX4408"/>
      <c r="KY4408"/>
      <c r="KZ4408"/>
      <c r="LA4408"/>
      <c r="LB4408"/>
      <c r="LC4408"/>
      <c r="LD4408"/>
      <c r="LE4408"/>
      <c r="LF4408"/>
      <c r="LG4408"/>
      <c r="LH4408"/>
      <c r="LI4408"/>
      <c r="LJ4408"/>
      <c r="LK4408"/>
      <c r="LL4408"/>
      <c r="LM4408"/>
      <c r="LN4408"/>
      <c r="LO4408"/>
      <c r="LP4408"/>
      <c r="LQ4408"/>
      <c r="LR4408"/>
      <c r="LS4408"/>
      <c r="LT4408"/>
      <c r="LU4408"/>
      <c r="LV4408"/>
      <c r="LW4408"/>
      <c r="LX4408"/>
      <c r="LY4408"/>
      <c r="LZ4408"/>
      <c r="MA4408"/>
      <c r="MB4408"/>
      <c r="MC4408"/>
    </row>
    <row r="4409" spans="6:341" x14ac:dyDescent="0.3">
      <c r="F4409"/>
      <c r="G4409" s="95"/>
      <c r="H4409" s="95"/>
      <c r="I4409" s="97"/>
      <c r="DD4409"/>
      <c r="KB4409"/>
      <c r="KC4409"/>
      <c r="KD4409"/>
      <c r="KE4409"/>
      <c r="KF4409"/>
      <c r="KG4409"/>
      <c r="KH4409"/>
      <c r="KI4409"/>
      <c r="KJ4409"/>
      <c r="KK4409"/>
      <c r="KL4409"/>
      <c r="KM4409"/>
      <c r="KN4409"/>
      <c r="KO4409"/>
      <c r="KP4409"/>
      <c r="KQ4409"/>
      <c r="KR4409"/>
      <c r="KS4409"/>
      <c r="KT4409"/>
      <c r="KU4409"/>
      <c r="KV4409"/>
      <c r="KW4409"/>
      <c r="KX4409"/>
      <c r="KY4409"/>
      <c r="KZ4409"/>
      <c r="LA4409"/>
      <c r="LB4409"/>
      <c r="LC4409"/>
      <c r="LD4409"/>
      <c r="LE4409"/>
      <c r="LF4409"/>
      <c r="LG4409"/>
      <c r="LH4409"/>
      <c r="LI4409"/>
      <c r="LJ4409"/>
      <c r="LK4409"/>
      <c r="LL4409"/>
      <c r="LM4409"/>
      <c r="LN4409"/>
      <c r="LO4409"/>
      <c r="LP4409"/>
      <c r="LQ4409"/>
      <c r="LR4409"/>
      <c r="LS4409"/>
      <c r="LT4409"/>
      <c r="LU4409"/>
      <c r="LV4409"/>
      <c r="LW4409"/>
      <c r="LX4409"/>
      <c r="LY4409"/>
      <c r="LZ4409"/>
      <c r="MA4409"/>
      <c r="MB4409"/>
      <c r="MC4409"/>
    </row>
    <row r="4410" spans="6:341" x14ac:dyDescent="0.3">
      <c r="F4410"/>
      <c r="G4410" s="95"/>
      <c r="H4410" s="95"/>
      <c r="I4410" s="97"/>
      <c r="DD4410"/>
      <c r="KB4410"/>
      <c r="KC4410"/>
      <c r="KD4410"/>
      <c r="KE4410"/>
      <c r="KF4410"/>
      <c r="KG4410"/>
      <c r="KH4410"/>
      <c r="KI4410"/>
      <c r="KJ4410"/>
      <c r="KK4410"/>
      <c r="KL4410"/>
      <c r="KM4410"/>
      <c r="KN4410"/>
      <c r="KO4410"/>
      <c r="KP4410"/>
      <c r="KQ4410"/>
      <c r="KR4410"/>
      <c r="KS4410"/>
      <c r="KT4410"/>
      <c r="KU4410"/>
      <c r="KV4410"/>
      <c r="KW4410"/>
      <c r="KX4410"/>
      <c r="KY4410"/>
      <c r="KZ4410"/>
      <c r="LA4410"/>
      <c r="LB4410"/>
      <c r="LC4410"/>
      <c r="LD4410"/>
      <c r="LE4410"/>
      <c r="LF4410"/>
      <c r="LG4410"/>
      <c r="LH4410"/>
      <c r="LI4410"/>
      <c r="LJ4410"/>
      <c r="LK4410"/>
      <c r="LL4410"/>
      <c r="LM4410"/>
      <c r="LN4410"/>
      <c r="LO4410"/>
      <c r="LP4410"/>
      <c r="LQ4410"/>
      <c r="LR4410"/>
      <c r="LS4410"/>
      <c r="LT4410"/>
      <c r="LU4410"/>
      <c r="LV4410"/>
      <c r="LW4410"/>
      <c r="LX4410"/>
      <c r="LY4410"/>
      <c r="LZ4410"/>
      <c r="MA4410"/>
      <c r="MB4410"/>
      <c r="MC4410"/>
    </row>
    <row r="4411" spans="6:341" x14ac:dyDescent="0.3">
      <c r="F4411"/>
      <c r="G4411" s="95"/>
      <c r="H4411" s="95"/>
      <c r="I4411" s="97"/>
      <c r="DD4411"/>
      <c r="KB4411"/>
      <c r="KC4411"/>
      <c r="KD4411"/>
      <c r="KE4411"/>
      <c r="KF4411"/>
      <c r="KG4411"/>
      <c r="KH4411"/>
      <c r="KI4411"/>
      <c r="KJ4411"/>
      <c r="KK4411"/>
      <c r="KL4411"/>
      <c r="KM4411"/>
      <c r="KN4411"/>
      <c r="KO4411"/>
      <c r="KP4411"/>
      <c r="KQ4411"/>
      <c r="KR4411"/>
      <c r="KS4411"/>
      <c r="KT4411"/>
      <c r="KU4411"/>
      <c r="KV4411"/>
      <c r="KW4411"/>
      <c r="KX4411"/>
      <c r="KY4411"/>
      <c r="KZ4411"/>
      <c r="LA4411"/>
      <c r="LB4411"/>
      <c r="LC4411"/>
      <c r="LD4411"/>
      <c r="LE4411"/>
      <c r="LF4411"/>
      <c r="LG4411"/>
      <c r="LH4411"/>
      <c r="LI4411"/>
      <c r="LJ4411"/>
      <c r="LK4411"/>
      <c r="LL4411"/>
      <c r="LM4411"/>
      <c r="LN4411"/>
      <c r="LO4411"/>
      <c r="LP4411"/>
      <c r="LQ4411"/>
      <c r="LR4411"/>
      <c r="LS4411"/>
      <c r="LT4411"/>
      <c r="LU4411"/>
      <c r="LV4411"/>
      <c r="LW4411"/>
      <c r="LX4411"/>
      <c r="LY4411"/>
      <c r="LZ4411"/>
      <c r="MA4411"/>
      <c r="MB4411"/>
      <c r="MC4411"/>
    </row>
    <row r="4412" spans="6:341" x14ac:dyDescent="0.3">
      <c r="F4412"/>
      <c r="G4412" s="95"/>
      <c r="H4412" s="95"/>
      <c r="I4412" s="97"/>
      <c r="DD4412"/>
      <c r="KB4412"/>
      <c r="KC4412"/>
      <c r="KD4412"/>
      <c r="KE4412"/>
      <c r="KF4412"/>
      <c r="KG4412"/>
      <c r="KH4412"/>
      <c r="KI4412"/>
      <c r="KJ4412"/>
      <c r="KK4412"/>
      <c r="KL4412"/>
      <c r="KM4412"/>
      <c r="KN4412"/>
      <c r="KO4412"/>
      <c r="KP4412"/>
      <c r="KQ4412"/>
      <c r="KR4412"/>
      <c r="KS4412"/>
      <c r="KT4412"/>
      <c r="KU4412"/>
      <c r="KV4412"/>
      <c r="KW4412"/>
      <c r="KX4412"/>
      <c r="KY4412"/>
      <c r="KZ4412"/>
      <c r="LA4412"/>
      <c r="LB4412"/>
      <c r="LC4412"/>
      <c r="LD4412"/>
      <c r="LE4412"/>
      <c r="LF4412"/>
      <c r="LG4412"/>
      <c r="LH4412"/>
      <c r="LI4412"/>
      <c r="LJ4412"/>
      <c r="LK4412"/>
      <c r="LL4412"/>
      <c r="LM4412"/>
      <c r="LN4412"/>
      <c r="LO4412"/>
      <c r="LP4412"/>
      <c r="LQ4412"/>
      <c r="LR4412"/>
      <c r="LS4412"/>
      <c r="LT4412"/>
      <c r="LU4412"/>
      <c r="LV4412"/>
      <c r="LW4412"/>
      <c r="LX4412"/>
      <c r="LY4412"/>
      <c r="LZ4412"/>
      <c r="MA4412"/>
      <c r="MB4412"/>
      <c r="MC4412"/>
    </row>
    <row r="4413" spans="6:341" x14ac:dyDescent="0.3">
      <c r="F4413"/>
      <c r="G4413" s="95"/>
      <c r="H4413" s="95"/>
      <c r="I4413" s="97"/>
      <c r="DD4413"/>
      <c r="KB4413"/>
      <c r="KC4413"/>
      <c r="KD4413"/>
      <c r="KE4413"/>
      <c r="KF4413"/>
      <c r="KG4413"/>
      <c r="KH4413"/>
      <c r="KI4413"/>
      <c r="KJ4413"/>
      <c r="KK4413"/>
      <c r="KL4413"/>
      <c r="KM4413"/>
      <c r="KN4413"/>
      <c r="KO4413"/>
      <c r="KP4413"/>
      <c r="KQ4413"/>
      <c r="KR4413"/>
      <c r="KS4413"/>
      <c r="KT4413"/>
      <c r="KU4413"/>
      <c r="KV4413"/>
      <c r="KW4413"/>
      <c r="KX4413"/>
      <c r="KY4413"/>
      <c r="KZ4413"/>
      <c r="LA4413"/>
      <c r="LB4413"/>
      <c r="LC4413"/>
      <c r="LD4413"/>
      <c r="LE4413"/>
      <c r="LF4413"/>
      <c r="LG4413"/>
      <c r="LH4413"/>
      <c r="LI4413"/>
      <c r="LJ4413"/>
      <c r="LK4413"/>
      <c r="LL4413"/>
      <c r="LM4413"/>
      <c r="LN4413"/>
      <c r="LO4413"/>
      <c r="LP4413"/>
      <c r="LQ4413"/>
      <c r="LR4413"/>
      <c r="LS4413"/>
      <c r="LT4413"/>
      <c r="LU4413"/>
      <c r="LV4413"/>
      <c r="LW4413"/>
      <c r="LX4413"/>
      <c r="LY4413"/>
      <c r="LZ4413"/>
      <c r="MA4413"/>
      <c r="MB4413"/>
      <c r="MC4413"/>
    </row>
    <row r="4414" spans="6:341" x14ac:dyDescent="0.3">
      <c r="F4414"/>
      <c r="G4414" s="95"/>
      <c r="H4414" s="95"/>
      <c r="I4414" s="97"/>
      <c r="DD4414"/>
      <c r="KB4414"/>
      <c r="KC4414"/>
      <c r="KD4414"/>
      <c r="KE4414"/>
      <c r="KF4414"/>
      <c r="KG4414"/>
      <c r="KH4414"/>
      <c r="KI4414"/>
      <c r="KJ4414"/>
      <c r="KK4414"/>
      <c r="KL4414"/>
      <c r="KM4414"/>
      <c r="KN4414"/>
      <c r="KO4414"/>
      <c r="KP4414"/>
      <c r="KQ4414"/>
      <c r="KR4414"/>
      <c r="KS4414"/>
      <c r="KT4414"/>
      <c r="KU4414"/>
      <c r="KV4414"/>
      <c r="KW4414"/>
      <c r="KX4414"/>
      <c r="KY4414"/>
      <c r="KZ4414"/>
      <c r="LA4414"/>
      <c r="LB4414"/>
      <c r="LC4414"/>
      <c r="LD4414"/>
      <c r="LE4414"/>
      <c r="LF4414"/>
      <c r="LG4414"/>
      <c r="LH4414"/>
      <c r="LI4414"/>
      <c r="LJ4414"/>
      <c r="LK4414"/>
      <c r="LL4414"/>
      <c r="LM4414"/>
      <c r="LN4414"/>
      <c r="LO4414"/>
      <c r="LP4414"/>
      <c r="LQ4414"/>
      <c r="LR4414"/>
      <c r="LS4414"/>
      <c r="LT4414"/>
      <c r="LU4414"/>
      <c r="LV4414"/>
      <c r="LW4414"/>
      <c r="LX4414"/>
      <c r="LY4414"/>
      <c r="LZ4414"/>
      <c r="MA4414"/>
      <c r="MB4414"/>
      <c r="MC4414"/>
    </row>
    <row r="4415" spans="6:341" x14ac:dyDescent="0.3">
      <c r="F4415"/>
      <c r="G4415" s="95"/>
      <c r="H4415" s="95"/>
      <c r="I4415" s="97"/>
      <c r="DD4415"/>
      <c r="KB4415"/>
      <c r="KC4415"/>
      <c r="KD4415"/>
      <c r="KE4415"/>
      <c r="KF4415"/>
      <c r="KG4415"/>
      <c r="KH4415"/>
      <c r="KI4415"/>
      <c r="KJ4415"/>
      <c r="KK4415"/>
      <c r="KL4415"/>
      <c r="KM4415"/>
      <c r="KN4415"/>
      <c r="KO4415"/>
      <c r="KP4415"/>
      <c r="KQ4415"/>
      <c r="KR4415"/>
      <c r="KS4415"/>
      <c r="KT4415"/>
      <c r="KU4415"/>
      <c r="KV4415"/>
      <c r="KW4415"/>
      <c r="KX4415"/>
      <c r="KY4415"/>
      <c r="KZ4415"/>
      <c r="LA4415"/>
      <c r="LB4415"/>
      <c r="LC4415"/>
      <c r="LD4415"/>
      <c r="LE4415"/>
      <c r="LF4415"/>
      <c r="LG4415"/>
      <c r="LH4415"/>
      <c r="LI4415"/>
      <c r="LJ4415"/>
      <c r="LK4415"/>
      <c r="LL4415"/>
      <c r="LM4415"/>
      <c r="LN4415"/>
      <c r="LO4415"/>
      <c r="LP4415"/>
      <c r="LQ4415"/>
      <c r="LR4415"/>
      <c r="LS4415"/>
      <c r="LT4415"/>
      <c r="LU4415"/>
      <c r="LV4415"/>
      <c r="LW4415"/>
      <c r="LX4415"/>
      <c r="LY4415"/>
      <c r="LZ4415"/>
      <c r="MA4415"/>
      <c r="MB4415"/>
      <c r="MC4415"/>
    </row>
    <row r="4416" spans="6:341" x14ac:dyDescent="0.3">
      <c r="F4416"/>
      <c r="G4416" s="95"/>
      <c r="H4416" s="95"/>
      <c r="I4416" s="97"/>
      <c r="DD4416"/>
      <c r="KB4416"/>
      <c r="KC4416"/>
      <c r="KD4416"/>
      <c r="KE4416"/>
      <c r="KF4416"/>
      <c r="KG4416"/>
      <c r="KH4416"/>
      <c r="KI4416"/>
      <c r="KJ4416"/>
      <c r="KK4416"/>
      <c r="KL4416"/>
      <c r="KM4416"/>
      <c r="KN4416"/>
      <c r="KO4416"/>
      <c r="KP4416"/>
      <c r="KQ4416"/>
      <c r="KR4416"/>
      <c r="KS4416"/>
      <c r="KT4416"/>
      <c r="KU4416"/>
      <c r="KV4416"/>
      <c r="KW4416"/>
      <c r="KX4416"/>
      <c r="KY4416"/>
      <c r="KZ4416"/>
      <c r="LA4416"/>
      <c r="LB4416"/>
      <c r="LC4416"/>
      <c r="LD4416"/>
      <c r="LE4416"/>
      <c r="LF4416"/>
      <c r="LG4416"/>
      <c r="LH4416"/>
      <c r="LI4416"/>
      <c r="LJ4416"/>
      <c r="LK4416"/>
      <c r="LL4416"/>
      <c r="LM4416"/>
      <c r="LN4416"/>
      <c r="LO4416"/>
      <c r="LP4416"/>
      <c r="LQ4416"/>
      <c r="LR4416"/>
      <c r="LS4416"/>
      <c r="LT4416"/>
      <c r="LU4416"/>
      <c r="LV4416"/>
      <c r="LW4416"/>
      <c r="LX4416"/>
      <c r="LY4416"/>
      <c r="LZ4416"/>
      <c r="MA4416"/>
      <c r="MB4416"/>
      <c r="MC4416"/>
    </row>
    <row r="4417" spans="6:341" x14ac:dyDescent="0.3">
      <c r="F4417"/>
      <c r="G4417" s="95"/>
      <c r="H4417" s="95"/>
      <c r="I4417" s="97"/>
      <c r="DD4417"/>
      <c r="KB4417"/>
      <c r="KC4417"/>
      <c r="KD4417"/>
      <c r="KE4417"/>
      <c r="KF4417"/>
      <c r="KG4417"/>
      <c r="KH4417"/>
      <c r="KI4417"/>
      <c r="KJ4417"/>
      <c r="KK4417"/>
      <c r="KL4417"/>
      <c r="KM4417"/>
      <c r="KN4417"/>
      <c r="KO4417"/>
      <c r="KP4417"/>
      <c r="KQ4417"/>
      <c r="KR4417"/>
      <c r="KS4417"/>
      <c r="KT4417"/>
      <c r="KU4417"/>
      <c r="KV4417"/>
      <c r="KW4417"/>
      <c r="KX4417"/>
      <c r="KY4417"/>
      <c r="KZ4417"/>
      <c r="LA4417"/>
      <c r="LB4417"/>
      <c r="LC4417"/>
      <c r="LD4417"/>
      <c r="LE4417"/>
      <c r="LF4417"/>
      <c r="LG4417"/>
      <c r="LH4417"/>
      <c r="LI4417"/>
      <c r="LJ4417"/>
      <c r="LK4417"/>
      <c r="LL4417"/>
      <c r="LM4417"/>
      <c r="LN4417"/>
      <c r="LO4417"/>
      <c r="LP4417"/>
      <c r="LQ4417"/>
      <c r="LR4417"/>
      <c r="LS4417"/>
      <c r="LT4417"/>
      <c r="LU4417"/>
      <c r="LV4417"/>
      <c r="LW4417"/>
      <c r="LX4417"/>
      <c r="LY4417"/>
      <c r="LZ4417"/>
      <c r="MA4417"/>
      <c r="MB4417"/>
      <c r="MC4417"/>
    </row>
    <row r="4418" spans="6:341" x14ac:dyDescent="0.3">
      <c r="F4418"/>
      <c r="G4418" s="95"/>
      <c r="H4418" s="95"/>
      <c r="I4418" s="97"/>
      <c r="DD4418"/>
      <c r="KB4418"/>
      <c r="KC4418"/>
      <c r="KD4418"/>
      <c r="KE4418"/>
      <c r="KF4418"/>
      <c r="KG4418"/>
      <c r="KH4418"/>
      <c r="KI4418"/>
      <c r="KJ4418"/>
      <c r="KK4418"/>
      <c r="KL4418"/>
      <c r="KM4418"/>
      <c r="KN4418"/>
      <c r="KO4418"/>
      <c r="KP4418"/>
      <c r="KQ4418"/>
      <c r="KR4418"/>
      <c r="KS4418"/>
      <c r="KT4418"/>
      <c r="KU4418"/>
      <c r="KV4418"/>
      <c r="KW4418"/>
      <c r="KX4418"/>
      <c r="KY4418"/>
      <c r="KZ4418"/>
      <c r="LA4418"/>
      <c r="LB4418"/>
      <c r="LC4418"/>
      <c r="LD4418"/>
      <c r="LE4418"/>
      <c r="LF4418"/>
      <c r="LG4418"/>
      <c r="LH4418"/>
      <c r="LI4418"/>
      <c r="LJ4418"/>
      <c r="LK4418"/>
      <c r="LL4418"/>
      <c r="LM4418"/>
      <c r="LN4418"/>
      <c r="LO4418"/>
      <c r="LP4418"/>
      <c r="LQ4418"/>
      <c r="LR4418"/>
      <c r="LS4418"/>
      <c r="LT4418"/>
      <c r="LU4418"/>
      <c r="LV4418"/>
      <c r="LW4418"/>
      <c r="LX4418"/>
      <c r="LY4418"/>
      <c r="LZ4418"/>
      <c r="MA4418"/>
      <c r="MB4418"/>
      <c r="MC4418"/>
    </row>
    <row r="4419" spans="6:341" x14ac:dyDescent="0.3">
      <c r="F4419"/>
      <c r="G4419" s="95"/>
      <c r="H4419" s="95"/>
      <c r="I4419" s="97"/>
      <c r="DD4419"/>
      <c r="KB4419"/>
      <c r="KC4419"/>
      <c r="KD4419"/>
      <c r="KE4419"/>
      <c r="KF4419"/>
      <c r="KG4419"/>
      <c r="KH4419"/>
      <c r="KI4419"/>
      <c r="KJ4419"/>
      <c r="KK4419"/>
      <c r="KL4419"/>
      <c r="KM4419"/>
      <c r="KN4419"/>
      <c r="KO4419"/>
      <c r="KP4419"/>
      <c r="KQ4419"/>
      <c r="KR4419"/>
      <c r="KS4419"/>
      <c r="KT4419"/>
      <c r="KU4419"/>
      <c r="KV4419"/>
      <c r="KW4419"/>
      <c r="KX4419"/>
      <c r="KY4419"/>
      <c r="KZ4419"/>
      <c r="LA4419"/>
      <c r="LB4419"/>
      <c r="LC4419"/>
      <c r="LD4419"/>
      <c r="LE4419"/>
      <c r="LF4419"/>
      <c r="LG4419"/>
      <c r="LH4419"/>
      <c r="LI4419"/>
      <c r="LJ4419"/>
      <c r="LK4419"/>
      <c r="LL4419"/>
      <c r="LM4419"/>
      <c r="LN4419"/>
      <c r="LO4419"/>
      <c r="LP4419"/>
      <c r="LQ4419"/>
      <c r="LR4419"/>
      <c r="LS4419"/>
      <c r="LT4419"/>
      <c r="LU4419"/>
      <c r="LV4419"/>
      <c r="LW4419"/>
      <c r="LX4419"/>
      <c r="LY4419"/>
      <c r="LZ4419"/>
      <c r="MA4419"/>
      <c r="MB4419"/>
      <c r="MC4419"/>
    </row>
    <row r="4420" spans="6:341" x14ac:dyDescent="0.3">
      <c r="F4420"/>
      <c r="G4420" s="95"/>
      <c r="H4420" s="95"/>
      <c r="I4420" s="97"/>
      <c r="DD4420"/>
      <c r="KB4420"/>
      <c r="KC4420"/>
      <c r="KD4420"/>
      <c r="KE4420"/>
      <c r="KF4420"/>
      <c r="KG4420"/>
      <c r="KH4420"/>
      <c r="KI4420"/>
      <c r="KJ4420"/>
      <c r="KK4420"/>
      <c r="KL4420"/>
      <c r="KM4420"/>
      <c r="KN4420"/>
      <c r="KO4420"/>
      <c r="KP4420"/>
      <c r="KQ4420"/>
      <c r="KR4420"/>
      <c r="KS4420"/>
      <c r="KT4420"/>
      <c r="KU4420"/>
      <c r="KV4420"/>
      <c r="KW4420"/>
      <c r="KX4420"/>
      <c r="KY4420"/>
      <c r="KZ4420"/>
      <c r="LA4420"/>
      <c r="LB4420"/>
      <c r="LC4420"/>
      <c r="LD4420"/>
      <c r="LE4420"/>
      <c r="LF4420"/>
      <c r="LG4420"/>
      <c r="LH4420"/>
      <c r="LI4420"/>
      <c r="LJ4420"/>
      <c r="LK4420"/>
      <c r="LL4420"/>
      <c r="LM4420"/>
      <c r="LN4420"/>
      <c r="LO4420"/>
      <c r="LP4420"/>
      <c r="LQ4420"/>
      <c r="LR4420"/>
      <c r="LS4420"/>
      <c r="LT4420"/>
      <c r="LU4420"/>
      <c r="LV4420"/>
      <c r="LW4420"/>
      <c r="LX4420"/>
      <c r="LY4420"/>
      <c r="LZ4420"/>
      <c r="MA4420"/>
      <c r="MB4420"/>
      <c r="MC4420"/>
    </row>
    <row r="4421" spans="6:341" x14ac:dyDescent="0.3">
      <c r="F4421"/>
      <c r="G4421" s="95"/>
      <c r="H4421" s="95"/>
      <c r="I4421" s="97"/>
      <c r="DD4421"/>
      <c r="KB4421"/>
      <c r="KC4421"/>
      <c r="KD4421"/>
      <c r="KE4421"/>
      <c r="KF4421"/>
      <c r="KG4421"/>
      <c r="KH4421"/>
      <c r="KI4421"/>
      <c r="KJ4421"/>
      <c r="KK4421"/>
      <c r="KL4421"/>
      <c r="KM4421"/>
      <c r="KN4421"/>
      <c r="KO4421"/>
      <c r="KP4421"/>
      <c r="KQ4421"/>
      <c r="KR4421"/>
      <c r="KS4421"/>
      <c r="KT4421"/>
      <c r="KU4421"/>
      <c r="KV4421"/>
      <c r="KW4421"/>
      <c r="KX4421"/>
      <c r="KY4421"/>
      <c r="KZ4421"/>
      <c r="LA4421"/>
      <c r="LB4421"/>
      <c r="LC4421"/>
      <c r="LD4421"/>
      <c r="LE4421"/>
      <c r="LF4421"/>
      <c r="LG4421"/>
      <c r="LH4421"/>
      <c r="LI4421"/>
      <c r="LJ4421"/>
      <c r="LK4421"/>
      <c r="LL4421"/>
      <c r="LM4421"/>
      <c r="LN4421"/>
      <c r="LO4421"/>
      <c r="LP4421"/>
      <c r="LQ4421"/>
      <c r="LR4421"/>
      <c r="LS4421"/>
      <c r="LT4421"/>
      <c r="LU4421"/>
      <c r="LV4421"/>
      <c r="LW4421"/>
      <c r="LX4421"/>
      <c r="LY4421"/>
      <c r="LZ4421"/>
      <c r="MA4421"/>
      <c r="MB4421"/>
      <c r="MC4421"/>
    </row>
    <row r="4422" spans="6:341" x14ac:dyDescent="0.3">
      <c r="F4422"/>
      <c r="G4422" s="95"/>
      <c r="H4422" s="95"/>
      <c r="I4422" s="97"/>
      <c r="DD4422"/>
      <c r="KB4422"/>
      <c r="KC4422"/>
      <c r="KD4422"/>
      <c r="KE4422"/>
      <c r="KF4422"/>
      <c r="KG4422"/>
      <c r="KH4422"/>
      <c r="KI4422"/>
      <c r="KJ4422"/>
      <c r="KK4422"/>
      <c r="KL4422"/>
      <c r="KM4422"/>
      <c r="KN4422"/>
      <c r="KO4422"/>
      <c r="KP4422"/>
      <c r="KQ4422"/>
      <c r="KR4422"/>
      <c r="KS4422"/>
      <c r="KT4422"/>
      <c r="KU4422"/>
      <c r="KV4422"/>
      <c r="KW4422"/>
      <c r="KX4422"/>
      <c r="KY4422"/>
      <c r="KZ4422"/>
      <c r="LA4422"/>
      <c r="LB4422"/>
      <c r="LC4422"/>
      <c r="LD4422"/>
      <c r="LE4422"/>
      <c r="LF4422"/>
      <c r="LG4422"/>
      <c r="LH4422"/>
      <c r="LI4422"/>
      <c r="LJ4422"/>
      <c r="LK4422"/>
      <c r="LL4422"/>
      <c r="LM4422"/>
      <c r="LN4422"/>
      <c r="LO4422"/>
      <c r="LP4422"/>
      <c r="LQ4422"/>
      <c r="LR4422"/>
      <c r="LS4422"/>
      <c r="LT4422"/>
      <c r="LU4422"/>
      <c r="LV4422"/>
      <c r="LW4422"/>
      <c r="LX4422"/>
      <c r="LY4422"/>
      <c r="LZ4422"/>
      <c r="MA4422"/>
      <c r="MB4422"/>
      <c r="MC4422"/>
    </row>
    <row r="4423" spans="6:341" x14ac:dyDescent="0.3">
      <c r="F4423"/>
      <c r="G4423" s="95"/>
      <c r="H4423" s="95"/>
      <c r="I4423" s="97"/>
      <c r="DD4423"/>
      <c r="KB4423"/>
      <c r="KC4423"/>
      <c r="KD4423"/>
      <c r="KE4423"/>
      <c r="KF4423"/>
      <c r="KG4423"/>
      <c r="KH4423"/>
      <c r="KI4423"/>
      <c r="KJ4423"/>
      <c r="KK4423"/>
      <c r="KL4423"/>
      <c r="KM4423"/>
      <c r="KN4423"/>
      <c r="KO4423"/>
      <c r="KP4423"/>
      <c r="KQ4423"/>
      <c r="KR4423"/>
      <c r="KS4423"/>
      <c r="KT4423"/>
      <c r="KU4423"/>
      <c r="KV4423"/>
      <c r="KW4423"/>
      <c r="KX4423"/>
      <c r="KY4423"/>
      <c r="KZ4423"/>
      <c r="LA4423"/>
      <c r="LB4423"/>
      <c r="LC4423"/>
      <c r="LD4423"/>
      <c r="LE4423"/>
      <c r="LF4423"/>
      <c r="LG4423"/>
      <c r="LH4423"/>
      <c r="LI4423"/>
      <c r="LJ4423"/>
      <c r="LK4423"/>
      <c r="LL4423"/>
      <c r="LM4423"/>
      <c r="LN4423"/>
      <c r="LO4423"/>
      <c r="LP4423"/>
      <c r="LQ4423"/>
      <c r="LR4423"/>
      <c r="LS4423"/>
      <c r="LT4423"/>
      <c r="LU4423"/>
      <c r="LV4423"/>
      <c r="LW4423"/>
      <c r="LX4423"/>
      <c r="LY4423"/>
      <c r="LZ4423"/>
      <c r="MA4423"/>
      <c r="MB4423"/>
      <c r="MC4423"/>
    </row>
    <row r="4424" spans="6:341" x14ac:dyDescent="0.3">
      <c r="F4424"/>
      <c r="G4424" s="95"/>
      <c r="H4424" s="95"/>
      <c r="I4424" s="97"/>
      <c r="DD4424"/>
      <c r="KB4424"/>
      <c r="KC4424"/>
      <c r="KD4424"/>
      <c r="KE4424"/>
      <c r="KF4424"/>
      <c r="KG4424"/>
      <c r="KH4424"/>
      <c r="KI4424"/>
      <c r="KJ4424"/>
      <c r="KK4424"/>
      <c r="KL4424"/>
      <c r="KM4424"/>
      <c r="KN4424"/>
      <c r="KO4424"/>
      <c r="KP4424"/>
      <c r="KQ4424"/>
      <c r="KR4424"/>
      <c r="KS4424"/>
      <c r="KT4424"/>
      <c r="KU4424"/>
      <c r="KV4424"/>
      <c r="KW4424"/>
      <c r="KX4424"/>
      <c r="KY4424"/>
      <c r="KZ4424"/>
      <c r="LA4424"/>
      <c r="LB4424"/>
      <c r="LC4424"/>
      <c r="LD4424"/>
      <c r="LE4424"/>
      <c r="LF4424"/>
      <c r="LG4424"/>
      <c r="LH4424"/>
      <c r="LI4424"/>
      <c r="LJ4424"/>
      <c r="LK4424"/>
      <c r="LL4424"/>
      <c r="LM4424"/>
      <c r="LN4424"/>
      <c r="LO4424"/>
      <c r="LP4424"/>
      <c r="LQ4424"/>
      <c r="LR4424"/>
      <c r="LS4424"/>
      <c r="LT4424"/>
      <c r="LU4424"/>
      <c r="LV4424"/>
      <c r="LW4424"/>
      <c r="LX4424"/>
      <c r="LY4424"/>
      <c r="LZ4424"/>
      <c r="MA4424"/>
      <c r="MB4424"/>
      <c r="MC4424"/>
    </row>
    <row r="4425" spans="6:341" x14ac:dyDescent="0.3">
      <c r="F4425"/>
      <c r="G4425" s="95"/>
      <c r="H4425" s="95"/>
      <c r="I4425" s="97"/>
      <c r="DD4425"/>
      <c r="KB4425"/>
      <c r="KC4425"/>
      <c r="KD4425"/>
      <c r="KE4425"/>
      <c r="KF4425"/>
      <c r="KG4425"/>
      <c r="KH4425"/>
      <c r="KI4425"/>
      <c r="KJ4425"/>
      <c r="KK4425"/>
      <c r="KL4425"/>
      <c r="KM4425"/>
      <c r="KN4425"/>
      <c r="KO4425"/>
      <c r="KP4425"/>
      <c r="KQ4425"/>
      <c r="KR4425"/>
      <c r="KS4425"/>
      <c r="KT4425"/>
      <c r="KU4425"/>
      <c r="KV4425"/>
      <c r="KW4425"/>
      <c r="KX4425"/>
      <c r="KY4425"/>
      <c r="KZ4425"/>
      <c r="LA4425"/>
      <c r="LB4425"/>
      <c r="LC4425"/>
      <c r="LD4425"/>
      <c r="LE4425"/>
      <c r="LF4425"/>
      <c r="LG4425"/>
      <c r="LH4425"/>
      <c r="LI4425"/>
      <c r="LJ4425"/>
      <c r="LK4425"/>
      <c r="LL4425"/>
      <c r="LM4425"/>
      <c r="LN4425"/>
      <c r="LO4425"/>
      <c r="LP4425"/>
      <c r="LQ4425"/>
      <c r="LR4425"/>
      <c r="LS4425"/>
      <c r="LT4425"/>
      <c r="LU4425"/>
      <c r="LV4425"/>
      <c r="LW4425"/>
      <c r="LX4425"/>
      <c r="LY4425"/>
      <c r="LZ4425"/>
      <c r="MA4425"/>
      <c r="MB4425"/>
      <c r="MC4425"/>
    </row>
    <row r="4426" spans="6:341" x14ac:dyDescent="0.3">
      <c r="F4426"/>
      <c r="G4426" s="95"/>
      <c r="H4426" s="95"/>
      <c r="I4426" s="97"/>
      <c r="DD4426"/>
      <c r="KB4426"/>
      <c r="KC4426"/>
      <c r="KD4426"/>
      <c r="KE4426"/>
      <c r="KF4426"/>
      <c r="KG4426"/>
      <c r="KH4426"/>
      <c r="KI4426"/>
      <c r="KJ4426"/>
      <c r="KK4426"/>
      <c r="KL4426"/>
      <c r="KM4426"/>
      <c r="KN4426"/>
      <c r="KO4426"/>
      <c r="KP4426"/>
      <c r="KQ4426"/>
      <c r="KR4426"/>
      <c r="KS4426"/>
      <c r="KT4426"/>
      <c r="KU4426"/>
      <c r="KV4426"/>
      <c r="KW4426"/>
      <c r="KX4426"/>
      <c r="KY4426"/>
      <c r="KZ4426"/>
      <c r="LA4426"/>
      <c r="LB4426"/>
      <c r="LC4426"/>
      <c r="LD4426"/>
      <c r="LE4426"/>
      <c r="LF4426"/>
      <c r="LG4426"/>
      <c r="LH4426"/>
      <c r="LI4426"/>
      <c r="LJ4426"/>
      <c r="LK4426"/>
      <c r="LL4426"/>
      <c r="LM4426"/>
      <c r="LN4426"/>
      <c r="LO4426"/>
      <c r="LP4426"/>
      <c r="LQ4426"/>
      <c r="LR4426"/>
      <c r="LS4426"/>
      <c r="LT4426"/>
      <c r="LU4426"/>
      <c r="LV4426"/>
      <c r="LW4426"/>
      <c r="LX4426"/>
      <c r="LY4426"/>
      <c r="LZ4426"/>
      <c r="MA4426"/>
      <c r="MB4426"/>
      <c r="MC4426"/>
    </row>
    <row r="4427" spans="6:341" x14ac:dyDescent="0.3">
      <c r="F4427"/>
      <c r="G4427" s="95"/>
      <c r="H4427" s="95"/>
      <c r="I4427" s="97"/>
      <c r="DD4427"/>
      <c r="KB4427"/>
      <c r="KC4427"/>
      <c r="KD4427"/>
      <c r="KE4427"/>
      <c r="KF4427"/>
      <c r="KG4427"/>
      <c r="KH4427"/>
      <c r="KI4427"/>
      <c r="KJ4427"/>
      <c r="KK4427"/>
      <c r="KL4427"/>
      <c r="KM4427"/>
      <c r="KN4427"/>
      <c r="KO4427"/>
      <c r="KP4427"/>
      <c r="KQ4427"/>
      <c r="KR4427"/>
      <c r="KS4427"/>
      <c r="KT4427"/>
      <c r="KU4427"/>
      <c r="KV4427"/>
      <c r="KW4427"/>
      <c r="KX4427"/>
      <c r="KY4427"/>
      <c r="KZ4427"/>
      <c r="LA4427"/>
      <c r="LB4427"/>
      <c r="LC4427"/>
      <c r="LD4427"/>
      <c r="LE4427"/>
      <c r="LF4427"/>
      <c r="LG4427"/>
      <c r="LH4427"/>
      <c r="LI4427"/>
      <c r="LJ4427"/>
      <c r="LK4427"/>
      <c r="LL4427"/>
      <c r="LM4427"/>
      <c r="LN4427"/>
      <c r="LO4427"/>
      <c r="LP4427"/>
      <c r="LQ4427"/>
      <c r="LR4427"/>
      <c r="LS4427"/>
      <c r="LT4427"/>
      <c r="LU4427"/>
      <c r="LV4427"/>
      <c r="LW4427"/>
      <c r="LX4427"/>
      <c r="LY4427"/>
      <c r="LZ4427"/>
      <c r="MA4427"/>
      <c r="MB4427"/>
      <c r="MC4427"/>
    </row>
    <row r="4428" spans="6:341" x14ac:dyDescent="0.3">
      <c r="F4428"/>
      <c r="G4428" s="95"/>
      <c r="H4428" s="95"/>
      <c r="I4428" s="97"/>
      <c r="DD4428"/>
      <c r="KB4428"/>
      <c r="KC4428"/>
      <c r="KD4428"/>
      <c r="KE4428"/>
      <c r="KF4428"/>
      <c r="KG4428"/>
      <c r="KH4428"/>
      <c r="KI4428"/>
      <c r="KJ4428"/>
      <c r="KK4428"/>
      <c r="KL4428"/>
      <c r="KM4428"/>
      <c r="KN4428"/>
      <c r="KO4428"/>
      <c r="KP4428"/>
      <c r="KQ4428"/>
      <c r="KR4428"/>
      <c r="KS4428"/>
      <c r="KT4428"/>
      <c r="KU4428"/>
      <c r="KV4428"/>
      <c r="KW4428"/>
      <c r="KX4428"/>
      <c r="KY4428"/>
      <c r="KZ4428"/>
      <c r="LA4428"/>
      <c r="LB4428"/>
      <c r="LC4428"/>
      <c r="LD4428"/>
      <c r="LE4428"/>
      <c r="LF4428"/>
      <c r="LG4428"/>
      <c r="LH4428"/>
      <c r="LI4428"/>
      <c r="LJ4428"/>
      <c r="LK4428"/>
      <c r="LL4428"/>
      <c r="LM4428"/>
      <c r="LN4428"/>
      <c r="LO4428"/>
      <c r="LP4428"/>
      <c r="LQ4428"/>
      <c r="LR4428"/>
      <c r="LS4428"/>
      <c r="LT4428"/>
      <c r="LU4428"/>
      <c r="LV4428"/>
      <c r="LW4428"/>
      <c r="LX4428"/>
      <c r="LY4428"/>
      <c r="LZ4428"/>
      <c r="MA4428"/>
      <c r="MB4428"/>
      <c r="MC4428"/>
    </row>
    <row r="4429" spans="6:341" x14ac:dyDescent="0.3">
      <c r="F4429"/>
      <c r="G4429" s="95"/>
      <c r="H4429" s="95"/>
      <c r="I4429" s="97"/>
      <c r="DD4429"/>
      <c r="KB4429"/>
      <c r="KC4429"/>
      <c r="KD4429"/>
      <c r="KE4429"/>
      <c r="KF4429"/>
      <c r="KG4429"/>
      <c r="KH4429"/>
      <c r="KI4429"/>
      <c r="KJ4429"/>
      <c r="KK4429"/>
      <c r="KL4429"/>
      <c r="KM4429"/>
      <c r="KN4429"/>
      <c r="KO4429"/>
      <c r="KP4429"/>
      <c r="KQ4429"/>
      <c r="KR4429"/>
      <c r="KS4429"/>
      <c r="KT4429"/>
      <c r="KU4429"/>
      <c r="KV4429"/>
      <c r="KW4429"/>
      <c r="KX4429"/>
      <c r="KY4429"/>
      <c r="KZ4429"/>
      <c r="LA4429"/>
      <c r="LB4429"/>
      <c r="LC4429"/>
      <c r="LD4429"/>
      <c r="LE4429"/>
      <c r="LF4429"/>
      <c r="LG4429"/>
      <c r="LH4429"/>
      <c r="LI4429"/>
      <c r="LJ4429"/>
      <c r="LK4429"/>
      <c r="LL4429"/>
      <c r="LM4429"/>
      <c r="LN4429"/>
      <c r="LO4429"/>
      <c r="LP4429"/>
      <c r="LQ4429"/>
      <c r="LR4429"/>
      <c r="LS4429"/>
      <c r="LT4429"/>
      <c r="LU4429"/>
      <c r="LV4429"/>
      <c r="LW4429"/>
      <c r="LX4429"/>
      <c r="LY4429"/>
      <c r="LZ4429"/>
      <c r="MA4429"/>
      <c r="MB4429"/>
      <c r="MC4429"/>
    </row>
    <row r="4430" spans="6:341" x14ac:dyDescent="0.3">
      <c r="F4430"/>
      <c r="G4430" s="95"/>
      <c r="H4430" s="95"/>
      <c r="I4430" s="97"/>
      <c r="DD4430"/>
      <c r="KB4430"/>
      <c r="KC4430"/>
      <c r="KD4430"/>
      <c r="KE4430"/>
      <c r="KF4430"/>
      <c r="KG4430"/>
      <c r="KH4430"/>
      <c r="KI4430"/>
      <c r="KJ4430"/>
      <c r="KK4430"/>
      <c r="KL4430"/>
      <c r="KM4430"/>
      <c r="KN4430"/>
      <c r="KO4430"/>
      <c r="KP4430"/>
      <c r="KQ4430"/>
      <c r="KR4430"/>
      <c r="KS4430"/>
      <c r="KT4430"/>
      <c r="KU4430"/>
      <c r="KV4430"/>
      <c r="KW4430"/>
      <c r="KX4430"/>
      <c r="KY4430"/>
      <c r="KZ4430"/>
      <c r="LA4430"/>
      <c r="LB4430"/>
      <c r="LC4430"/>
      <c r="LD4430"/>
      <c r="LE4430"/>
      <c r="LF4430"/>
      <c r="LG4430"/>
      <c r="LH4430"/>
      <c r="LI4430"/>
      <c r="LJ4430"/>
      <c r="LK4430"/>
      <c r="LL4430"/>
      <c r="LM4430"/>
      <c r="LN4430"/>
      <c r="LO4430"/>
      <c r="LP4430"/>
      <c r="LQ4430"/>
      <c r="LR4430"/>
      <c r="LS4430"/>
      <c r="LT4430"/>
      <c r="LU4430"/>
      <c r="LV4430"/>
      <c r="LW4430"/>
      <c r="LX4430"/>
      <c r="LY4430"/>
      <c r="LZ4430"/>
      <c r="MA4430"/>
      <c r="MB4430"/>
      <c r="MC4430"/>
    </row>
    <row r="4431" spans="6:341" x14ac:dyDescent="0.3">
      <c r="F4431"/>
      <c r="G4431" s="95"/>
      <c r="H4431" s="95"/>
      <c r="I4431" s="97"/>
      <c r="DD4431"/>
      <c r="KB4431"/>
      <c r="KC4431"/>
      <c r="KD4431"/>
      <c r="KE4431"/>
      <c r="KF4431"/>
      <c r="KG4431"/>
      <c r="KH4431"/>
      <c r="KI4431"/>
      <c r="KJ4431"/>
      <c r="KK4431"/>
      <c r="KL4431"/>
      <c r="KM4431"/>
      <c r="KN4431"/>
      <c r="KO4431"/>
      <c r="KP4431"/>
      <c r="KQ4431"/>
      <c r="KR4431"/>
      <c r="KS4431"/>
      <c r="KT4431"/>
      <c r="KU4431"/>
      <c r="KV4431"/>
      <c r="KW4431"/>
      <c r="KX4431"/>
      <c r="KY4431"/>
      <c r="KZ4431"/>
      <c r="LA4431"/>
      <c r="LB4431"/>
      <c r="LC4431"/>
      <c r="LD4431"/>
      <c r="LE4431"/>
      <c r="LF4431"/>
      <c r="LG4431"/>
      <c r="LH4431"/>
      <c r="LI4431"/>
      <c r="LJ4431"/>
      <c r="LK4431"/>
      <c r="LL4431"/>
      <c r="LM4431"/>
      <c r="LN4431"/>
      <c r="LO4431"/>
      <c r="LP4431"/>
      <c r="LQ4431"/>
      <c r="LR4431"/>
      <c r="LS4431"/>
      <c r="LT4431"/>
      <c r="LU4431"/>
      <c r="LV4431"/>
      <c r="LW4431"/>
      <c r="LX4431"/>
      <c r="LY4431"/>
      <c r="LZ4431"/>
      <c r="MA4431"/>
      <c r="MB4431"/>
      <c r="MC4431"/>
    </row>
    <row r="4432" spans="6:341" x14ac:dyDescent="0.3">
      <c r="F4432"/>
      <c r="G4432" s="95"/>
      <c r="H4432" s="95"/>
      <c r="I4432" s="97"/>
      <c r="DD4432"/>
      <c r="KB4432"/>
      <c r="KC4432"/>
      <c r="KD4432"/>
      <c r="KE4432"/>
      <c r="KF4432"/>
      <c r="KG4432"/>
      <c r="KH4432"/>
      <c r="KI4432"/>
      <c r="KJ4432"/>
      <c r="KK4432"/>
      <c r="KL4432"/>
      <c r="KM4432"/>
      <c r="KN4432"/>
      <c r="KO4432"/>
      <c r="KP4432"/>
      <c r="KQ4432"/>
      <c r="KR4432"/>
      <c r="KS4432"/>
      <c r="KT4432"/>
      <c r="KU4432"/>
      <c r="KV4432"/>
      <c r="KW4432"/>
      <c r="KX4432"/>
      <c r="KY4432"/>
      <c r="KZ4432"/>
      <c r="LA4432"/>
      <c r="LB4432"/>
      <c r="LC4432"/>
      <c r="LD4432"/>
      <c r="LE4432"/>
      <c r="LF4432"/>
      <c r="LG4432"/>
      <c r="LH4432"/>
      <c r="LI4432"/>
      <c r="LJ4432"/>
      <c r="LK4432"/>
      <c r="LL4432"/>
      <c r="LM4432"/>
      <c r="LN4432"/>
      <c r="LO4432"/>
      <c r="LP4432"/>
      <c r="LQ4432"/>
      <c r="LR4432"/>
      <c r="LS4432"/>
      <c r="LT4432"/>
      <c r="LU4432"/>
      <c r="LV4432"/>
      <c r="LW4432"/>
      <c r="LX4432"/>
      <c r="LY4432"/>
      <c r="LZ4432"/>
      <c r="MA4432"/>
      <c r="MB4432"/>
      <c r="MC4432"/>
    </row>
    <row r="4433" spans="6:341" x14ac:dyDescent="0.3">
      <c r="F4433"/>
      <c r="G4433" s="95"/>
      <c r="H4433" s="95"/>
      <c r="I4433" s="97"/>
      <c r="DD4433"/>
      <c r="KB4433"/>
      <c r="KC4433"/>
      <c r="KD4433"/>
      <c r="KE4433"/>
      <c r="KF4433"/>
      <c r="KG4433"/>
      <c r="KH4433"/>
      <c r="KI4433"/>
      <c r="KJ4433"/>
      <c r="KK4433"/>
      <c r="KL4433"/>
      <c r="KM4433"/>
      <c r="KN4433"/>
      <c r="KO4433"/>
      <c r="KP4433"/>
      <c r="KQ4433"/>
      <c r="KR4433"/>
      <c r="KS4433"/>
      <c r="KT4433"/>
      <c r="KU4433"/>
      <c r="KV4433"/>
      <c r="KW4433"/>
      <c r="KX4433"/>
      <c r="KY4433"/>
      <c r="KZ4433"/>
      <c r="LA4433"/>
      <c r="LB4433"/>
      <c r="LC4433"/>
      <c r="LD4433"/>
      <c r="LE4433"/>
      <c r="LF4433"/>
      <c r="LG4433"/>
      <c r="LH4433"/>
      <c r="LI4433"/>
      <c r="LJ4433"/>
      <c r="LK4433"/>
      <c r="LL4433"/>
      <c r="LM4433"/>
      <c r="LN4433"/>
      <c r="LO4433"/>
      <c r="LP4433"/>
      <c r="LQ4433"/>
      <c r="LR4433"/>
      <c r="LS4433"/>
      <c r="LT4433"/>
      <c r="LU4433"/>
      <c r="LV4433"/>
      <c r="LW4433"/>
      <c r="LX4433"/>
      <c r="LY4433"/>
      <c r="LZ4433"/>
      <c r="MA4433"/>
      <c r="MB4433"/>
      <c r="MC4433"/>
    </row>
    <row r="4434" spans="6:341" x14ac:dyDescent="0.3">
      <c r="F4434"/>
      <c r="G4434" s="95"/>
      <c r="H4434" s="95"/>
      <c r="I4434" s="97"/>
      <c r="DD4434"/>
      <c r="KB4434"/>
      <c r="KC4434"/>
      <c r="KD4434"/>
      <c r="KE4434"/>
      <c r="KF4434"/>
      <c r="KG4434"/>
      <c r="KH4434"/>
      <c r="KI4434"/>
      <c r="KJ4434"/>
      <c r="KK4434"/>
      <c r="KL4434"/>
      <c r="KM4434"/>
      <c r="KN4434"/>
      <c r="KO4434"/>
      <c r="KP4434"/>
      <c r="KQ4434"/>
      <c r="KR4434"/>
      <c r="KS4434"/>
      <c r="KT4434"/>
      <c r="KU4434"/>
      <c r="KV4434"/>
      <c r="KW4434"/>
      <c r="KX4434"/>
      <c r="KY4434"/>
      <c r="KZ4434"/>
      <c r="LA4434"/>
      <c r="LB4434"/>
      <c r="LC4434"/>
      <c r="LD4434"/>
      <c r="LE4434"/>
      <c r="LF4434"/>
      <c r="LG4434"/>
      <c r="LH4434"/>
      <c r="LI4434"/>
      <c r="LJ4434"/>
      <c r="LK4434"/>
      <c r="LL4434"/>
      <c r="LM4434"/>
      <c r="LN4434"/>
      <c r="LO4434"/>
      <c r="LP4434"/>
      <c r="LQ4434"/>
      <c r="LR4434"/>
      <c r="LS4434"/>
      <c r="LT4434"/>
      <c r="LU4434"/>
      <c r="LV4434"/>
      <c r="LW4434"/>
      <c r="LX4434"/>
      <c r="LY4434"/>
      <c r="LZ4434"/>
      <c r="MA4434"/>
      <c r="MB4434"/>
      <c r="MC4434"/>
    </row>
    <row r="4435" spans="6:341" x14ac:dyDescent="0.3">
      <c r="F4435"/>
      <c r="G4435" s="95"/>
      <c r="H4435" s="95"/>
      <c r="I4435" s="97"/>
      <c r="DD4435"/>
      <c r="KB4435"/>
      <c r="KC4435"/>
      <c r="KD4435"/>
      <c r="KE4435"/>
      <c r="KF4435"/>
      <c r="KG4435"/>
      <c r="KH4435"/>
      <c r="KI4435"/>
      <c r="KJ4435"/>
      <c r="KK4435"/>
      <c r="KL4435"/>
      <c r="KM4435"/>
      <c r="KN4435"/>
      <c r="KO4435"/>
      <c r="KP4435"/>
      <c r="KQ4435"/>
      <c r="KR4435"/>
      <c r="KS4435"/>
      <c r="KT4435"/>
      <c r="KU4435"/>
      <c r="KV4435"/>
      <c r="KW4435"/>
      <c r="KX4435"/>
      <c r="KY4435"/>
      <c r="KZ4435"/>
      <c r="LA4435"/>
      <c r="LB4435"/>
      <c r="LC4435"/>
      <c r="LD4435"/>
      <c r="LE4435"/>
      <c r="LF4435"/>
      <c r="LG4435"/>
      <c r="LH4435"/>
      <c r="LI4435"/>
      <c r="LJ4435"/>
      <c r="LK4435"/>
      <c r="LL4435"/>
      <c r="LM4435"/>
      <c r="LN4435"/>
      <c r="LO4435"/>
      <c r="LP4435"/>
      <c r="LQ4435"/>
      <c r="LR4435"/>
      <c r="LS4435"/>
      <c r="LT4435"/>
      <c r="LU4435"/>
      <c r="LV4435"/>
      <c r="LW4435"/>
      <c r="LX4435"/>
      <c r="LY4435"/>
      <c r="LZ4435"/>
      <c r="MA4435"/>
      <c r="MB4435"/>
      <c r="MC4435"/>
    </row>
    <row r="4436" spans="6:341" x14ac:dyDescent="0.3">
      <c r="F4436"/>
      <c r="G4436" s="95"/>
      <c r="H4436" s="95"/>
      <c r="I4436" s="97"/>
      <c r="DD4436"/>
      <c r="KB4436"/>
      <c r="KC4436"/>
      <c r="KD4436"/>
      <c r="KE4436"/>
      <c r="KF4436"/>
      <c r="KG4436"/>
      <c r="KH4436"/>
      <c r="KI4436"/>
      <c r="KJ4436"/>
      <c r="KK4436"/>
      <c r="KL4436"/>
      <c r="KM4436"/>
      <c r="KN4436"/>
      <c r="KO4436"/>
      <c r="KP4436"/>
      <c r="KQ4436"/>
      <c r="KR4436"/>
      <c r="KS4436"/>
      <c r="KT4436"/>
      <c r="KU4436"/>
      <c r="KV4436"/>
      <c r="KW4436"/>
      <c r="KX4436"/>
      <c r="KY4436"/>
      <c r="KZ4436"/>
      <c r="LA4436"/>
      <c r="LB4436"/>
      <c r="LC4436"/>
      <c r="LD4436"/>
      <c r="LE4436"/>
      <c r="LF4436"/>
      <c r="LG4436"/>
      <c r="LH4436"/>
      <c r="LI4436"/>
      <c r="LJ4436"/>
      <c r="LK4436"/>
      <c r="LL4436"/>
      <c r="LM4436"/>
      <c r="LN4436"/>
      <c r="LO4436"/>
      <c r="LP4436"/>
      <c r="LQ4436"/>
      <c r="LR4436"/>
      <c r="LS4436"/>
      <c r="LT4436"/>
      <c r="LU4436"/>
      <c r="LV4436"/>
      <c r="LW4436"/>
      <c r="LX4436"/>
      <c r="LY4436"/>
      <c r="LZ4436"/>
      <c r="MA4436"/>
      <c r="MB4436"/>
      <c r="MC4436"/>
    </row>
    <row r="4437" spans="6:341" x14ac:dyDescent="0.3">
      <c r="F4437"/>
      <c r="G4437" s="95"/>
      <c r="H4437" s="95"/>
      <c r="I4437" s="97"/>
      <c r="DD4437"/>
      <c r="KB4437"/>
      <c r="KC4437"/>
      <c r="KD4437"/>
      <c r="KE4437"/>
      <c r="KF4437"/>
      <c r="KG4437"/>
      <c r="KH4437"/>
      <c r="KI4437"/>
      <c r="KJ4437"/>
      <c r="KK4437"/>
      <c r="KL4437"/>
      <c r="KM4437"/>
      <c r="KN4437"/>
      <c r="KO4437"/>
      <c r="KP4437"/>
      <c r="KQ4437"/>
      <c r="KR4437"/>
      <c r="KS4437"/>
      <c r="KT4437"/>
      <c r="KU4437"/>
      <c r="KV4437"/>
      <c r="KW4437"/>
      <c r="KX4437"/>
      <c r="KY4437"/>
      <c r="KZ4437"/>
      <c r="LA4437"/>
      <c r="LB4437"/>
      <c r="LC4437"/>
      <c r="LD4437"/>
      <c r="LE4437"/>
      <c r="LF4437"/>
      <c r="LG4437"/>
      <c r="LH4437"/>
      <c r="LI4437"/>
      <c r="LJ4437"/>
      <c r="LK4437"/>
      <c r="LL4437"/>
      <c r="LM4437"/>
      <c r="LN4437"/>
      <c r="LO4437"/>
      <c r="LP4437"/>
      <c r="LQ4437"/>
      <c r="LR4437"/>
      <c r="LS4437"/>
      <c r="LT4437"/>
      <c r="LU4437"/>
      <c r="LV4437"/>
      <c r="LW4437"/>
      <c r="LX4437"/>
      <c r="LY4437"/>
      <c r="LZ4437"/>
      <c r="MA4437"/>
      <c r="MB4437"/>
      <c r="MC4437"/>
    </row>
    <row r="4438" spans="6:341" x14ac:dyDescent="0.3">
      <c r="F4438"/>
      <c r="G4438" s="95"/>
      <c r="H4438" s="95"/>
      <c r="I4438" s="97"/>
      <c r="DD4438"/>
      <c r="KB4438"/>
      <c r="KC4438"/>
      <c r="KD4438"/>
      <c r="KE4438"/>
      <c r="KF4438"/>
      <c r="KG4438"/>
      <c r="KH4438"/>
      <c r="KI4438"/>
      <c r="KJ4438"/>
      <c r="KK4438"/>
      <c r="KL4438"/>
      <c r="KM4438"/>
      <c r="KN4438"/>
      <c r="KO4438"/>
      <c r="KP4438"/>
      <c r="KQ4438"/>
      <c r="KR4438"/>
      <c r="KS4438"/>
      <c r="KT4438"/>
      <c r="KU4438"/>
      <c r="KV4438"/>
      <c r="KW4438"/>
      <c r="KX4438"/>
      <c r="KY4438"/>
      <c r="KZ4438"/>
      <c r="LA4438"/>
      <c r="LB4438"/>
      <c r="LC4438"/>
      <c r="LD4438"/>
      <c r="LE4438"/>
      <c r="LF4438"/>
      <c r="LG4438"/>
      <c r="LH4438"/>
      <c r="LI4438"/>
      <c r="LJ4438"/>
      <c r="LK4438"/>
      <c r="LL4438"/>
      <c r="LM4438"/>
      <c r="LN4438"/>
      <c r="LO4438"/>
      <c r="LP4438"/>
      <c r="LQ4438"/>
      <c r="LR4438"/>
      <c r="LS4438"/>
      <c r="LT4438"/>
      <c r="LU4438"/>
      <c r="LV4438"/>
      <c r="LW4438"/>
      <c r="LX4438"/>
      <c r="LY4438"/>
      <c r="LZ4438"/>
      <c r="MA4438"/>
      <c r="MB4438"/>
      <c r="MC4438"/>
    </row>
    <row r="4439" spans="6:341" x14ac:dyDescent="0.3">
      <c r="F4439"/>
      <c r="G4439" s="95"/>
      <c r="H4439" s="95"/>
      <c r="I4439" s="97"/>
      <c r="DD4439"/>
      <c r="KB4439"/>
      <c r="KC4439"/>
      <c r="KD4439"/>
      <c r="KE4439"/>
      <c r="KF4439"/>
      <c r="KG4439"/>
      <c r="KH4439"/>
      <c r="KI4439"/>
      <c r="KJ4439"/>
      <c r="KK4439"/>
      <c r="KL4439"/>
      <c r="KM4439"/>
      <c r="KN4439"/>
      <c r="KO4439"/>
      <c r="KP4439"/>
      <c r="KQ4439"/>
      <c r="KR4439"/>
      <c r="KS4439"/>
      <c r="KT4439"/>
      <c r="KU4439"/>
      <c r="KV4439"/>
      <c r="KW4439"/>
      <c r="KX4439"/>
      <c r="KY4439"/>
      <c r="KZ4439"/>
      <c r="LA4439"/>
      <c r="LB4439"/>
      <c r="LC4439"/>
      <c r="LD4439"/>
      <c r="LE4439"/>
      <c r="LF4439"/>
      <c r="LG4439"/>
      <c r="LH4439"/>
      <c r="LI4439"/>
      <c r="LJ4439"/>
      <c r="LK4439"/>
      <c r="LL4439"/>
      <c r="LM4439"/>
      <c r="LN4439"/>
      <c r="LO4439"/>
      <c r="LP4439"/>
      <c r="LQ4439"/>
      <c r="LR4439"/>
      <c r="LS4439"/>
      <c r="LT4439"/>
      <c r="LU4439"/>
      <c r="LV4439"/>
      <c r="LW4439"/>
      <c r="LX4439"/>
      <c r="LY4439"/>
      <c r="LZ4439"/>
      <c r="MA4439"/>
      <c r="MB4439"/>
      <c r="MC4439"/>
    </row>
    <row r="4440" spans="6:341" x14ac:dyDescent="0.3">
      <c r="F4440"/>
      <c r="G4440" s="95"/>
      <c r="H4440" s="95"/>
      <c r="I4440" s="97"/>
      <c r="DD4440"/>
      <c r="KB4440"/>
      <c r="KC4440"/>
      <c r="KD4440"/>
      <c r="KE4440"/>
      <c r="KF4440"/>
      <c r="KG4440"/>
      <c r="KH4440"/>
      <c r="KI4440"/>
      <c r="KJ4440"/>
      <c r="KK4440"/>
      <c r="KL4440"/>
      <c r="KM4440"/>
      <c r="KN4440"/>
      <c r="KO4440"/>
      <c r="KP4440"/>
      <c r="KQ4440"/>
      <c r="KR4440"/>
      <c r="KS4440"/>
      <c r="KT4440"/>
      <c r="KU4440"/>
      <c r="KV4440"/>
      <c r="KW4440"/>
      <c r="KX4440"/>
      <c r="KY4440"/>
      <c r="KZ4440"/>
      <c r="LA4440"/>
      <c r="LB4440"/>
      <c r="LC4440"/>
      <c r="LD4440"/>
      <c r="LE4440"/>
      <c r="LF4440"/>
      <c r="LG4440"/>
      <c r="LH4440"/>
      <c r="LI4440"/>
      <c r="LJ4440"/>
      <c r="LK4440"/>
      <c r="LL4440"/>
      <c r="LM4440"/>
      <c r="LN4440"/>
      <c r="LO4440"/>
      <c r="LP4440"/>
      <c r="LQ4440"/>
      <c r="LR4440"/>
      <c r="LS4440"/>
      <c r="LT4440"/>
      <c r="LU4440"/>
      <c r="LV4440"/>
      <c r="LW4440"/>
      <c r="LX4440"/>
      <c r="LY4440"/>
      <c r="LZ4440"/>
      <c r="MA4440"/>
      <c r="MB4440"/>
      <c r="MC4440"/>
    </row>
    <row r="4441" spans="6:341" x14ac:dyDescent="0.3">
      <c r="F4441"/>
      <c r="G4441" s="95"/>
      <c r="H4441" s="95"/>
      <c r="I4441" s="97"/>
      <c r="DD4441"/>
      <c r="KB4441"/>
      <c r="KC4441"/>
      <c r="KD4441"/>
      <c r="KE4441"/>
      <c r="KF4441"/>
      <c r="KG4441"/>
      <c r="KH4441"/>
      <c r="KI4441"/>
      <c r="KJ4441"/>
      <c r="KK4441"/>
      <c r="KL4441"/>
      <c r="KM4441"/>
      <c r="KN4441"/>
      <c r="KO4441"/>
      <c r="KP4441"/>
      <c r="KQ4441"/>
      <c r="KR4441"/>
      <c r="KS4441"/>
      <c r="KT4441"/>
      <c r="KU4441"/>
      <c r="KV4441"/>
      <c r="KW4441"/>
      <c r="KX4441"/>
      <c r="KY4441"/>
      <c r="KZ4441"/>
      <c r="LA4441"/>
      <c r="LB4441"/>
      <c r="LC4441"/>
      <c r="LD4441"/>
      <c r="LE4441"/>
      <c r="LF4441"/>
      <c r="LG4441"/>
      <c r="LH4441"/>
      <c r="LI4441"/>
      <c r="LJ4441"/>
      <c r="LK4441"/>
      <c r="LL4441"/>
      <c r="LM4441"/>
      <c r="LN4441"/>
      <c r="LO4441"/>
      <c r="LP4441"/>
      <c r="LQ4441"/>
      <c r="LR4441"/>
      <c r="LS4441"/>
      <c r="LT4441"/>
      <c r="LU4441"/>
      <c r="LV4441"/>
      <c r="LW4441"/>
      <c r="LX4441"/>
      <c r="LY4441"/>
      <c r="LZ4441"/>
      <c r="MA4441"/>
      <c r="MB4441"/>
      <c r="MC4441"/>
    </row>
    <row r="4442" spans="6:341" x14ac:dyDescent="0.3">
      <c r="F4442"/>
      <c r="G4442" s="95"/>
      <c r="H4442" s="95"/>
      <c r="I4442" s="97"/>
      <c r="DD4442"/>
      <c r="KB4442"/>
      <c r="KC4442"/>
      <c r="KD4442"/>
      <c r="KE4442"/>
      <c r="KF4442"/>
      <c r="KG4442"/>
      <c r="KH4442"/>
      <c r="KI4442"/>
      <c r="KJ4442"/>
      <c r="KK4442"/>
      <c r="KL4442"/>
      <c r="KM4442"/>
      <c r="KN4442"/>
      <c r="KO4442"/>
      <c r="KP4442"/>
      <c r="KQ4442"/>
      <c r="KR4442"/>
      <c r="KS4442"/>
      <c r="KT4442"/>
      <c r="KU4442"/>
      <c r="KV4442"/>
      <c r="KW4442"/>
      <c r="KX4442"/>
      <c r="KY4442"/>
      <c r="KZ4442"/>
      <c r="LA4442"/>
      <c r="LB4442"/>
      <c r="LC4442"/>
      <c r="LD4442"/>
      <c r="LE4442"/>
      <c r="LF4442"/>
      <c r="LG4442"/>
      <c r="LH4442"/>
      <c r="LI4442"/>
      <c r="LJ4442"/>
      <c r="LK4442"/>
      <c r="LL4442"/>
      <c r="LM4442"/>
      <c r="LN4442"/>
      <c r="LO4442"/>
      <c r="LP4442"/>
      <c r="LQ4442"/>
      <c r="LR4442"/>
      <c r="LS4442"/>
      <c r="LT4442"/>
      <c r="LU4442"/>
      <c r="LV4442"/>
      <c r="LW4442"/>
      <c r="LX4442"/>
      <c r="LY4442"/>
      <c r="LZ4442"/>
      <c r="MA4442"/>
      <c r="MB4442"/>
      <c r="MC4442"/>
    </row>
    <row r="4443" spans="6:341" x14ac:dyDescent="0.3">
      <c r="F4443"/>
      <c r="G4443" s="95"/>
      <c r="H4443" s="95"/>
      <c r="I4443" s="97"/>
      <c r="DD4443"/>
      <c r="KB4443"/>
      <c r="KC4443"/>
      <c r="KD4443"/>
      <c r="KE4443"/>
      <c r="KF4443"/>
      <c r="KG4443"/>
      <c r="KH4443"/>
      <c r="KI4443"/>
      <c r="KJ4443"/>
      <c r="KK4443"/>
      <c r="KL4443"/>
      <c r="KM4443"/>
      <c r="KN4443"/>
      <c r="KO4443"/>
      <c r="KP4443"/>
      <c r="KQ4443"/>
      <c r="KR4443"/>
      <c r="KS4443"/>
      <c r="KT4443"/>
      <c r="KU4443"/>
      <c r="KV4443"/>
      <c r="KW4443"/>
      <c r="KX4443"/>
      <c r="KY4443"/>
      <c r="KZ4443"/>
      <c r="LA4443"/>
      <c r="LB4443"/>
      <c r="LC4443"/>
      <c r="LD4443"/>
      <c r="LE4443"/>
      <c r="LF4443"/>
      <c r="LG4443"/>
      <c r="LH4443"/>
      <c r="LI4443"/>
      <c r="LJ4443"/>
      <c r="LK4443"/>
      <c r="LL4443"/>
      <c r="LM4443"/>
      <c r="LN4443"/>
      <c r="LO4443"/>
      <c r="LP4443"/>
      <c r="LQ4443"/>
      <c r="LR4443"/>
      <c r="LS4443"/>
      <c r="LT4443"/>
      <c r="LU4443"/>
      <c r="LV4443"/>
      <c r="LW4443"/>
      <c r="LX4443"/>
      <c r="LY4443"/>
      <c r="LZ4443"/>
      <c r="MA4443"/>
      <c r="MB4443"/>
      <c r="MC4443"/>
    </row>
    <row r="4444" spans="6:341" x14ac:dyDescent="0.3">
      <c r="F4444"/>
      <c r="G4444" s="95"/>
      <c r="H4444" s="95"/>
      <c r="I4444" s="97"/>
      <c r="DD4444"/>
      <c r="KB4444"/>
      <c r="KC4444"/>
      <c r="KD4444"/>
      <c r="KE4444"/>
      <c r="KF4444"/>
      <c r="KG4444"/>
      <c r="KH4444"/>
      <c r="KI4444"/>
      <c r="KJ4444"/>
      <c r="KK4444"/>
      <c r="KL4444"/>
      <c r="KM4444"/>
      <c r="KN4444"/>
      <c r="KO4444"/>
      <c r="KP4444"/>
      <c r="KQ4444"/>
      <c r="KR4444"/>
      <c r="KS4444"/>
      <c r="KT4444"/>
      <c r="KU4444"/>
      <c r="KV4444"/>
      <c r="KW4444"/>
      <c r="KX4444"/>
      <c r="KY4444"/>
      <c r="KZ4444"/>
      <c r="LA4444"/>
      <c r="LB4444"/>
      <c r="LC4444"/>
      <c r="LD4444"/>
      <c r="LE4444"/>
      <c r="LF4444"/>
      <c r="LG4444"/>
      <c r="LH4444"/>
      <c r="LI4444"/>
      <c r="LJ4444"/>
      <c r="LK4444"/>
      <c r="LL4444"/>
      <c r="LM4444"/>
      <c r="LN4444"/>
      <c r="LO4444"/>
      <c r="LP4444"/>
      <c r="LQ4444"/>
      <c r="LR4444"/>
      <c r="LS4444"/>
      <c r="LT4444"/>
      <c r="LU4444"/>
      <c r="LV4444"/>
      <c r="LW4444"/>
      <c r="LX4444"/>
      <c r="LY4444"/>
      <c r="LZ4444"/>
      <c r="MA4444"/>
      <c r="MB4444"/>
      <c r="MC4444"/>
    </row>
    <row r="4445" spans="6:341" x14ac:dyDescent="0.3">
      <c r="F4445"/>
      <c r="G4445" s="95"/>
      <c r="H4445" s="95"/>
      <c r="I4445" s="97"/>
      <c r="DD4445"/>
      <c r="KB4445"/>
      <c r="KC4445"/>
      <c r="KD4445"/>
      <c r="KE4445"/>
      <c r="KF4445"/>
      <c r="KG4445"/>
      <c r="KH4445"/>
      <c r="KI4445"/>
      <c r="KJ4445"/>
      <c r="KK4445"/>
      <c r="KL4445"/>
      <c r="KM4445"/>
      <c r="KN4445"/>
      <c r="KO4445"/>
      <c r="KP4445"/>
      <c r="KQ4445"/>
      <c r="KR4445"/>
      <c r="KS4445"/>
      <c r="KT4445"/>
      <c r="KU4445"/>
      <c r="KV4445"/>
      <c r="KW4445"/>
      <c r="KX4445"/>
      <c r="KY4445"/>
      <c r="KZ4445"/>
      <c r="LA4445"/>
      <c r="LB4445"/>
      <c r="LC4445"/>
      <c r="LD4445"/>
      <c r="LE4445"/>
      <c r="LF4445"/>
      <c r="LG4445"/>
      <c r="LH4445"/>
      <c r="LI4445"/>
      <c r="LJ4445"/>
      <c r="LK4445"/>
      <c r="LL4445"/>
      <c r="LM4445"/>
      <c r="LN4445"/>
      <c r="LO4445"/>
      <c r="LP4445"/>
      <c r="LQ4445"/>
      <c r="LR4445"/>
      <c r="LS4445"/>
      <c r="LT4445"/>
      <c r="LU4445"/>
      <c r="LV4445"/>
      <c r="LW4445"/>
      <c r="LX4445"/>
      <c r="LY4445"/>
      <c r="LZ4445"/>
      <c r="MA4445"/>
      <c r="MB4445"/>
      <c r="MC4445"/>
    </row>
    <row r="4446" spans="6:341" x14ac:dyDescent="0.3">
      <c r="F4446"/>
      <c r="G4446" s="95"/>
      <c r="H4446" s="95"/>
      <c r="I4446" s="97"/>
      <c r="DD4446"/>
      <c r="KB4446"/>
      <c r="KC4446"/>
      <c r="KD4446"/>
      <c r="KE4446"/>
      <c r="KF4446"/>
      <c r="KG4446"/>
      <c r="KH4446"/>
      <c r="KI4446"/>
      <c r="KJ4446"/>
      <c r="KK4446"/>
      <c r="KL4446"/>
      <c r="KM4446"/>
      <c r="KN4446"/>
      <c r="KO4446"/>
      <c r="KP4446"/>
      <c r="KQ4446"/>
      <c r="KR4446"/>
      <c r="KS4446"/>
      <c r="KT4446"/>
      <c r="KU4446"/>
      <c r="KV4446"/>
      <c r="KW4446"/>
      <c r="KX4446"/>
      <c r="KY4446"/>
      <c r="KZ4446"/>
      <c r="LA4446"/>
      <c r="LB4446"/>
      <c r="LC4446"/>
      <c r="LD4446"/>
      <c r="LE4446"/>
      <c r="LF4446"/>
      <c r="LG4446"/>
      <c r="LH4446"/>
      <c r="LI4446"/>
      <c r="LJ4446"/>
      <c r="LK4446"/>
      <c r="LL4446"/>
      <c r="LM4446"/>
      <c r="LN4446"/>
      <c r="LO4446"/>
      <c r="LP4446"/>
      <c r="LQ4446"/>
      <c r="LR4446"/>
      <c r="LS4446"/>
      <c r="LT4446"/>
      <c r="LU4446"/>
      <c r="LV4446"/>
      <c r="LW4446"/>
      <c r="LX4446"/>
      <c r="LY4446"/>
      <c r="LZ4446"/>
      <c r="MA4446"/>
      <c r="MB4446"/>
      <c r="MC4446"/>
    </row>
    <row r="4447" spans="6:341" x14ac:dyDescent="0.3">
      <c r="F4447"/>
      <c r="G4447" s="95"/>
      <c r="H4447" s="95"/>
      <c r="I4447" s="97"/>
      <c r="DD4447"/>
      <c r="KB4447"/>
      <c r="KC4447"/>
      <c r="KD4447"/>
      <c r="KE4447"/>
      <c r="KF4447"/>
      <c r="KG4447"/>
      <c r="KH4447"/>
      <c r="KI4447"/>
      <c r="KJ4447"/>
      <c r="KK4447"/>
      <c r="KL4447"/>
      <c r="KM4447"/>
      <c r="KN4447"/>
      <c r="KO4447"/>
      <c r="KP4447"/>
      <c r="KQ4447"/>
      <c r="KR4447"/>
      <c r="KS4447"/>
      <c r="KT4447"/>
      <c r="KU4447"/>
      <c r="KV4447"/>
      <c r="KW4447"/>
      <c r="KX4447"/>
      <c r="KY4447"/>
      <c r="KZ4447"/>
      <c r="LA4447"/>
      <c r="LB4447"/>
      <c r="LC4447"/>
      <c r="LD4447"/>
      <c r="LE4447"/>
      <c r="LF4447"/>
      <c r="LG4447"/>
      <c r="LH4447"/>
      <c r="LI4447"/>
      <c r="LJ4447"/>
      <c r="LK4447"/>
      <c r="LL4447"/>
      <c r="LM4447"/>
      <c r="LN4447"/>
      <c r="LO4447"/>
      <c r="LP4447"/>
      <c r="LQ4447"/>
      <c r="LR4447"/>
      <c r="LS4447"/>
      <c r="LT4447"/>
      <c r="LU4447"/>
      <c r="LV4447"/>
      <c r="LW4447"/>
      <c r="LX4447"/>
      <c r="LY4447"/>
      <c r="LZ4447"/>
      <c r="MA4447"/>
      <c r="MB4447"/>
      <c r="MC4447"/>
    </row>
    <row r="4448" spans="6:341" x14ac:dyDescent="0.3">
      <c r="F4448"/>
      <c r="G4448" s="95"/>
      <c r="H4448" s="95"/>
      <c r="I4448" s="97"/>
      <c r="DD4448"/>
      <c r="KB4448"/>
      <c r="KC4448"/>
      <c r="KD4448"/>
      <c r="KE4448"/>
      <c r="KF4448"/>
      <c r="KG4448"/>
      <c r="KH4448"/>
      <c r="KI4448"/>
      <c r="KJ4448"/>
      <c r="KK4448"/>
      <c r="KL4448"/>
      <c r="KM4448"/>
      <c r="KN4448"/>
      <c r="KO4448"/>
      <c r="KP4448"/>
      <c r="KQ4448"/>
      <c r="KR4448"/>
      <c r="KS4448"/>
      <c r="KT4448"/>
      <c r="KU4448"/>
      <c r="KV4448"/>
      <c r="KW4448"/>
      <c r="KX4448"/>
      <c r="KY4448"/>
      <c r="KZ4448"/>
      <c r="LA4448"/>
      <c r="LB4448"/>
      <c r="LC4448"/>
      <c r="LD4448"/>
      <c r="LE4448"/>
      <c r="LF4448"/>
      <c r="LG4448"/>
      <c r="LH4448"/>
      <c r="LI4448"/>
      <c r="LJ4448"/>
      <c r="LK4448"/>
      <c r="LL4448"/>
      <c r="LM4448"/>
      <c r="LN4448"/>
      <c r="LO4448"/>
      <c r="LP4448"/>
      <c r="LQ4448"/>
      <c r="LR4448"/>
      <c r="LS4448"/>
      <c r="LT4448"/>
      <c r="LU4448"/>
      <c r="LV4448"/>
      <c r="LW4448"/>
      <c r="LX4448"/>
      <c r="LY4448"/>
      <c r="LZ4448"/>
      <c r="MA4448"/>
      <c r="MB4448"/>
      <c r="MC4448"/>
    </row>
    <row r="4449" spans="6:341" x14ac:dyDescent="0.3">
      <c r="F4449"/>
      <c r="G4449" s="95"/>
      <c r="H4449" s="95"/>
      <c r="I4449" s="97"/>
      <c r="DD4449"/>
      <c r="KB4449"/>
      <c r="KC4449"/>
      <c r="KD4449"/>
      <c r="KE4449"/>
      <c r="KF4449"/>
      <c r="KG4449"/>
      <c r="KH4449"/>
      <c r="KI4449"/>
      <c r="KJ4449"/>
      <c r="KK4449"/>
      <c r="KL4449"/>
      <c r="KM4449"/>
      <c r="KN4449"/>
      <c r="KO4449"/>
      <c r="KP4449"/>
      <c r="KQ4449"/>
      <c r="KR4449"/>
      <c r="KS4449"/>
      <c r="KT4449"/>
      <c r="KU4449"/>
      <c r="KV4449"/>
      <c r="KW4449"/>
      <c r="KX4449"/>
      <c r="KY4449"/>
      <c r="KZ4449"/>
      <c r="LA4449"/>
      <c r="LB4449"/>
      <c r="LC4449"/>
      <c r="LD4449"/>
      <c r="LE4449"/>
      <c r="LF4449"/>
      <c r="LG4449"/>
      <c r="LH4449"/>
      <c r="LI4449"/>
      <c r="LJ4449"/>
      <c r="LK4449"/>
      <c r="LL4449"/>
      <c r="LM4449"/>
      <c r="LN4449"/>
      <c r="LO4449"/>
      <c r="LP4449"/>
      <c r="LQ4449"/>
      <c r="LR4449"/>
      <c r="LS4449"/>
      <c r="LT4449"/>
      <c r="LU4449"/>
      <c r="LV4449"/>
      <c r="LW4449"/>
      <c r="LX4449"/>
      <c r="LY4449"/>
      <c r="LZ4449"/>
      <c r="MA4449"/>
      <c r="MB4449"/>
      <c r="MC4449"/>
    </row>
    <row r="4450" spans="6:341" x14ac:dyDescent="0.3">
      <c r="F4450"/>
      <c r="G4450" s="95"/>
      <c r="H4450" s="95"/>
      <c r="I4450" s="97"/>
      <c r="DD4450"/>
      <c r="KB4450"/>
      <c r="KC4450"/>
      <c r="KD4450"/>
      <c r="KE4450"/>
      <c r="KF4450"/>
      <c r="KG4450"/>
      <c r="KH4450"/>
      <c r="KI4450"/>
      <c r="KJ4450"/>
      <c r="KK4450"/>
      <c r="KL4450"/>
      <c r="KM4450"/>
      <c r="KN4450"/>
      <c r="KO4450"/>
      <c r="KP4450"/>
      <c r="KQ4450"/>
      <c r="KR4450"/>
      <c r="KS4450"/>
      <c r="KT4450"/>
      <c r="KU4450"/>
      <c r="KV4450"/>
      <c r="KW4450"/>
      <c r="KX4450"/>
      <c r="KY4450"/>
      <c r="KZ4450"/>
      <c r="LA4450"/>
      <c r="LB4450"/>
      <c r="LC4450"/>
      <c r="LD4450"/>
      <c r="LE4450"/>
      <c r="LF4450"/>
      <c r="LG4450"/>
      <c r="LH4450"/>
      <c r="LI4450"/>
      <c r="LJ4450"/>
      <c r="LK4450"/>
      <c r="LL4450"/>
      <c r="LM4450"/>
      <c r="LN4450"/>
      <c r="LO4450"/>
      <c r="LP4450"/>
      <c r="LQ4450"/>
      <c r="LR4450"/>
      <c r="LS4450"/>
      <c r="LT4450"/>
      <c r="LU4450"/>
      <c r="LV4450"/>
      <c r="LW4450"/>
      <c r="LX4450"/>
      <c r="LY4450"/>
      <c r="LZ4450"/>
      <c r="MA4450"/>
      <c r="MB4450"/>
      <c r="MC4450"/>
    </row>
    <row r="4451" spans="6:341" x14ac:dyDescent="0.3">
      <c r="F4451"/>
      <c r="G4451" s="95"/>
      <c r="H4451" s="95"/>
      <c r="I4451" s="97"/>
      <c r="DD4451"/>
      <c r="KB4451"/>
      <c r="KC4451"/>
      <c r="KD4451"/>
      <c r="KE4451"/>
      <c r="KF4451"/>
      <c r="KG4451"/>
      <c r="KH4451"/>
      <c r="KI4451"/>
      <c r="KJ4451"/>
      <c r="KK4451"/>
      <c r="KL4451"/>
      <c r="KM4451"/>
      <c r="KN4451"/>
      <c r="KO4451"/>
      <c r="KP4451"/>
      <c r="KQ4451"/>
      <c r="KR4451"/>
      <c r="KS4451"/>
      <c r="KT4451"/>
      <c r="KU4451"/>
      <c r="KV4451"/>
      <c r="KW4451"/>
      <c r="KX4451"/>
      <c r="KY4451"/>
      <c r="KZ4451"/>
      <c r="LA4451"/>
      <c r="LB4451"/>
      <c r="LC4451"/>
      <c r="LD4451"/>
      <c r="LE4451"/>
      <c r="LF4451"/>
      <c r="LG4451"/>
      <c r="LH4451"/>
      <c r="LI4451"/>
      <c r="LJ4451"/>
      <c r="LK4451"/>
      <c r="LL4451"/>
      <c r="LM4451"/>
      <c r="LN4451"/>
      <c r="LO4451"/>
      <c r="LP4451"/>
      <c r="LQ4451"/>
      <c r="LR4451"/>
      <c r="LS4451"/>
      <c r="LT4451"/>
      <c r="LU4451"/>
      <c r="LV4451"/>
      <c r="LW4451"/>
      <c r="LX4451"/>
      <c r="LY4451"/>
      <c r="LZ4451"/>
      <c r="MA4451"/>
      <c r="MB4451"/>
      <c r="MC4451"/>
    </row>
    <row r="4452" spans="6:341" x14ac:dyDescent="0.3">
      <c r="F4452"/>
      <c r="G4452" s="95"/>
      <c r="H4452" s="95"/>
      <c r="I4452" s="97"/>
      <c r="DD4452"/>
      <c r="KB4452"/>
      <c r="KC4452"/>
      <c r="KD4452"/>
      <c r="KE4452"/>
      <c r="KF4452"/>
      <c r="KG4452"/>
      <c r="KH4452"/>
      <c r="KI4452"/>
      <c r="KJ4452"/>
      <c r="KK4452"/>
      <c r="KL4452"/>
      <c r="KM4452"/>
      <c r="KN4452"/>
      <c r="KO4452"/>
      <c r="KP4452"/>
      <c r="KQ4452"/>
      <c r="KR4452"/>
      <c r="KS4452"/>
      <c r="KT4452"/>
      <c r="KU4452"/>
      <c r="KV4452"/>
      <c r="KW4452"/>
      <c r="KX4452"/>
      <c r="KY4452"/>
      <c r="KZ4452"/>
      <c r="LA4452"/>
      <c r="LB4452"/>
      <c r="LC4452"/>
      <c r="LD4452"/>
      <c r="LE4452"/>
      <c r="LF4452"/>
      <c r="LG4452"/>
      <c r="LH4452"/>
      <c r="LI4452"/>
      <c r="LJ4452"/>
      <c r="LK4452"/>
      <c r="LL4452"/>
      <c r="LM4452"/>
      <c r="LN4452"/>
      <c r="LO4452"/>
      <c r="LP4452"/>
      <c r="LQ4452"/>
      <c r="LR4452"/>
      <c r="LS4452"/>
      <c r="LT4452"/>
      <c r="LU4452"/>
      <c r="LV4452"/>
      <c r="LW4452"/>
      <c r="LX4452"/>
      <c r="LY4452"/>
      <c r="LZ4452"/>
      <c r="MA4452"/>
      <c r="MB4452"/>
      <c r="MC4452"/>
    </row>
    <row r="4453" spans="6:341" x14ac:dyDescent="0.3">
      <c r="F4453"/>
      <c r="G4453" s="95"/>
      <c r="H4453" s="95"/>
      <c r="I4453" s="97"/>
      <c r="DD4453"/>
      <c r="KB4453"/>
      <c r="KC4453"/>
      <c r="KD4453"/>
      <c r="KE4453"/>
      <c r="KF4453"/>
      <c r="KG4453"/>
      <c r="KH4453"/>
      <c r="KI4453"/>
      <c r="KJ4453"/>
      <c r="KK4453"/>
      <c r="KL4453"/>
      <c r="KM4453"/>
      <c r="KN4453"/>
      <c r="KO4453"/>
      <c r="KP4453"/>
      <c r="KQ4453"/>
      <c r="KR4453"/>
      <c r="KS4453"/>
      <c r="KT4453"/>
      <c r="KU4453"/>
      <c r="KV4453"/>
      <c r="KW4453"/>
      <c r="KX4453"/>
      <c r="KY4453"/>
      <c r="KZ4453"/>
      <c r="LA4453"/>
      <c r="LB4453"/>
      <c r="LC4453"/>
      <c r="LD4453"/>
      <c r="LE4453"/>
      <c r="LF4453"/>
      <c r="LG4453"/>
      <c r="LH4453"/>
      <c r="LI4453"/>
      <c r="LJ4453"/>
      <c r="LK4453"/>
      <c r="LL4453"/>
      <c r="LM4453"/>
      <c r="LN4453"/>
      <c r="LO4453"/>
      <c r="LP4453"/>
      <c r="LQ4453"/>
      <c r="LR4453"/>
      <c r="LS4453"/>
      <c r="LT4453"/>
      <c r="LU4453"/>
      <c r="LV4453"/>
      <c r="LW4453"/>
      <c r="LX4453"/>
      <c r="LY4453"/>
      <c r="LZ4453"/>
      <c r="MA4453"/>
      <c r="MB4453"/>
      <c r="MC4453"/>
    </row>
    <row r="4454" spans="6:341" x14ac:dyDescent="0.3">
      <c r="F4454"/>
      <c r="G4454" s="95"/>
      <c r="H4454" s="95"/>
      <c r="I4454" s="97"/>
      <c r="DD4454"/>
      <c r="KB4454"/>
      <c r="KC4454"/>
      <c r="KD4454"/>
      <c r="KE4454"/>
      <c r="KF4454"/>
      <c r="KG4454"/>
      <c r="KH4454"/>
      <c r="KI4454"/>
      <c r="KJ4454"/>
      <c r="KK4454"/>
      <c r="KL4454"/>
      <c r="KM4454"/>
      <c r="KN4454"/>
      <c r="KO4454"/>
      <c r="KP4454"/>
      <c r="KQ4454"/>
      <c r="KR4454"/>
      <c r="KS4454"/>
      <c r="KT4454"/>
      <c r="KU4454"/>
      <c r="KV4454"/>
      <c r="KW4454"/>
      <c r="KX4454"/>
      <c r="KY4454"/>
      <c r="KZ4454"/>
      <c r="LA4454"/>
      <c r="LB4454"/>
      <c r="LC4454"/>
      <c r="LD4454"/>
      <c r="LE4454"/>
      <c r="LF4454"/>
      <c r="LG4454"/>
      <c r="LH4454"/>
      <c r="LI4454"/>
      <c r="LJ4454"/>
      <c r="LK4454"/>
      <c r="LL4454"/>
      <c r="LM4454"/>
      <c r="LN4454"/>
      <c r="LO4454"/>
      <c r="LP4454"/>
      <c r="LQ4454"/>
      <c r="LR4454"/>
      <c r="LS4454"/>
      <c r="LT4454"/>
      <c r="LU4454"/>
      <c r="LV4454"/>
      <c r="LW4454"/>
      <c r="LX4454"/>
      <c r="LY4454"/>
      <c r="LZ4454"/>
      <c r="MA4454"/>
      <c r="MB4454"/>
      <c r="MC4454"/>
    </row>
    <row r="4455" spans="6:341" x14ac:dyDescent="0.3">
      <c r="F4455"/>
      <c r="G4455" s="95"/>
      <c r="H4455" s="95"/>
      <c r="I4455" s="97"/>
      <c r="DD4455"/>
      <c r="KB4455"/>
      <c r="KC4455"/>
      <c r="KD4455"/>
      <c r="KE4455"/>
      <c r="KF4455"/>
      <c r="KG4455"/>
      <c r="KH4455"/>
      <c r="KI4455"/>
      <c r="KJ4455"/>
      <c r="KK4455"/>
      <c r="KL4455"/>
      <c r="KM4455"/>
      <c r="KN4455"/>
      <c r="KO4455"/>
      <c r="KP4455"/>
      <c r="KQ4455"/>
      <c r="KR4455"/>
      <c r="KS4455"/>
      <c r="KT4455"/>
      <c r="KU4455"/>
      <c r="KV4455"/>
      <c r="KW4455"/>
      <c r="KX4455"/>
      <c r="KY4455"/>
      <c r="KZ4455"/>
      <c r="LA4455"/>
      <c r="LB4455"/>
      <c r="LC4455"/>
      <c r="LD4455"/>
      <c r="LE4455"/>
      <c r="LF4455"/>
      <c r="LG4455"/>
      <c r="LH4455"/>
      <c r="LI4455"/>
      <c r="LJ4455"/>
      <c r="LK4455"/>
      <c r="LL4455"/>
      <c r="LM4455"/>
      <c r="LN4455"/>
      <c r="LO4455"/>
      <c r="LP4455"/>
      <c r="LQ4455"/>
      <c r="LR4455"/>
      <c r="LS4455"/>
      <c r="LT4455"/>
      <c r="LU4455"/>
      <c r="LV4455"/>
      <c r="LW4455"/>
      <c r="LX4455"/>
      <c r="LY4455"/>
      <c r="LZ4455"/>
      <c r="MA4455"/>
      <c r="MB4455"/>
      <c r="MC4455"/>
    </row>
    <row r="4456" spans="6:341" x14ac:dyDescent="0.3">
      <c r="F4456"/>
      <c r="G4456" s="95"/>
      <c r="H4456" s="95"/>
      <c r="I4456" s="97"/>
      <c r="DD4456"/>
      <c r="KB4456"/>
      <c r="KC4456"/>
      <c r="KD4456"/>
      <c r="KE4456"/>
      <c r="KF4456"/>
      <c r="KG4456"/>
      <c r="KH4456"/>
      <c r="KI4456"/>
      <c r="KJ4456"/>
      <c r="KK4456"/>
      <c r="KL4456"/>
      <c r="KM4456"/>
      <c r="KN4456"/>
      <c r="KO4456"/>
      <c r="KP4456"/>
      <c r="KQ4456"/>
      <c r="KR4456"/>
      <c r="KS4456"/>
      <c r="KT4456"/>
      <c r="KU4456"/>
      <c r="KV4456"/>
      <c r="KW4456"/>
      <c r="KX4456"/>
      <c r="KY4456"/>
      <c r="KZ4456"/>
      <c r="LA4456"/>
      <c r="LB4456"/>
      <c r="LC4456"/>
      <c r="LD4456"/>
      <c r="LE4456"/>
      <c r="LF4456"/>
      <c r="LG4456"/>
      <c r="LH4456"/>
      <c r="LI4456"/>
      <c r="LJ4456"/>
      <c r="LK4456"/>
      <c r="LL4456"/>
      <c r="LM4456"/>
      <c r="LN4456"/>
      <c r="LO4456"/>
      <c r="LP4456"/>
      <c r="LQ4456"/>
      <c r="LR4456"/>
      <c r="LS4456"/>
      <c r="LT4456"/>
      <c r="LU4456"/>
      <c r="LV4456"/>
      <c r="LW4456"/>
      <c r="LX4456"/>
      <c r="LY4456"/>
      <c r="LZ4456"/>
      <c r="MA4456"/>
      <c r="MB4456"/>
      <c r="MC4456"/>
    </row>
    <row r="4457" spans="6:341" x14ac:dyDescent="0.3">
      <c r="F4457"/>
      <c r="G4457" s="95"/>
      <c r="H4457" s="95"/>
      <c r="I4457" s="97"/>
      <c r="DD4457"/>
      <c r="KB4457"/>
      <c r="KC4457"/>
      <c r="KD4457"/>
      <c r="KE4457"/>
      <c r="KF4457"/>
      <c r="KG4457"/>
      <c r="KH4457"/>
      <c r="KI4457"/>
      <c r="KJ4457"/>
      <c r="KK4457"/>
      <c r="KL4457"/>
      <c r="KM4457"/>
      <c r="KN4457"/>
      <c r="KO4457"/>
      <c r="KP4457"/>
      <c r="KQ4457"/>
      <c r="KR4457"/>
      <c r="KS4457"/>
      <c r="KT4457"/>
      <c r="KU4457"/>
      <c r="KV4457"/>
      <c r="KW4457"/>
      <c r="KX4457"/>
      <c r="KY4457"/>
      <c r="KZ4457"/>
      <c r="LA4457"/>
      <c r="LB4457"/>
      <c r="LC4457"/>
      <c r="LD4457"/>
      <c r="LE4457"/>
      <c r="LF4457"/>
      <c r="LG4457"/>
      <c r="LH4457"/>
      <c r="LI4457"/>
      <c r="LJ4457"/>
      <c r="LK4457"/>
      <c r="LL4457"/>
      <c r="LM4457"/>
      <c r="LN4457"/>
      <c r="LO4457"/>
      <c r="LP4457"/>
      <c r="LQ4457"/>
      <c r="LR4457"/>
      <c r="LS4457"/>
      <c r="LT4457"/>
      <c r="LU4457"/>
      <c r="LV4457"/>
      <c r="LW4457"/>
      <c r="LX4457"/>
      <c r="LY4457"/>
      <c r="LZ4457"/>
      <c r="MA4457"/>
      <c r="MB4457"/>
      <c r="MC4457"/>
    </row>
    <row r="4458" spans="6:341" x14ac:dyDescent="0.3">
      <c r="F4458"/>
      <c r="G4458" s="95"/>
      <c r="H4458" s="95"/>
      <c r="I4458" s="97"/>
      <c r="DD4458"/>
      <c r="KB4458"/>
      <c r="KC4458"/>
      <c r="KD4458"/>
      <c r="KE4458"/>
      <c r="KF4458"/>
      <c r="KG4458"/>
      <c r="KH4458"/>
      <c r="KI4458"/>
      <c r="KJ4458"/>
      <c r="KK4458"/>
      <c r="KL4458"/>
      <c r="KM4458"/>
      <c r="KN4458"/>
      <c r="KO4458"/>
      <c r="KP4458"/>
      <c r="KQ4458"/>
      <c r="KR4458"/>
      <c r="KS4458"/>
      <c r="KT4458"/>
      <c r="KU4458"/>
      <c r="KV4458"/>
      <c r="KW4458"/>
      <c r="KX4458"/>
      <c r="KY4458"/>
      <c r="KZ4458"/>
      <c r="LA4458"/>
      <c r="LB4458"/>
      <c r="LC4458"/>
      <c r="LD4458"/>
      <c r="LE4458"/>
      <c r="LF4458"/>
      <c r="LG4458"/>
      <c r="LH4458"/>
      <c r="LI4458"/>
      <c r="LJ4458"/>
      <c r="LK4458"/>
      <c r="LL4458"/>
      <c r="LM4458"/>
      <c r="LN4458"/>
      <c r="LO4458"/>
      <c r="LP4458"/>
      <c r="LQ4458"/>
      <c r="LR4458"/>
      <c r="LS4458"/>
      <c r="LT4458"/>
      <c r="LU4458"/>
      <c r="LV4458"/>
      <c r="LW4458"/>
      <c r="LX4458"/>
      <c r="LY4458"/>
      <c r="LZ4458"/>
      <c r="MA4458"/>
      <c r="MB4458"/>
      <c r="MC4458"/>
    </row>
    <row r="4459" spans="6:341" x14ac:dyDescent="0.3">
      <c r="F4459"/>
      <c r="G4459" s="95"/>
      <c r="H4459" s="95"/>
      <c r="I4459" s="97"/>
      <c r="DD4459"/>
      <c r="KB4459"/>
      <c r="KC4459"/>
      <c r="KD4459"/>
      <c r="KE4459"/>
      <c r="KF4459"/>
      <c r="KG4459"/>
      <c r="KH4459"/>
      <c r="KI4459"/>
      <c r="KJ4459"/>
      <c r="KK4459"/>
      <c r="KL4459"/>
      <c r="KM4459"/>
      <c r="KN4459"/>
      <c r="KO4459"/>
      <c r="KP4459"/>
      <c r="KQ4459"/>
      <c r="KR4459"/>
      <c r="KS4459"/>
      <c r="KT4459"/>
      <c r="KU4459"/>
      <c r="KV4459"/>
      <c r="KW4459"/>
      <c r="KX4459"/>
      <c r="KY4459"/>
      <c r="KZ4459"/>
      <c r="LA4459"/>
      <c r="LB4459"/>
      <c r="LC4459"/>
      <c r="LD4459"/>
      <c r="LE4459"/>
      <c r="LF4459"/>
      <c r="LG4459"/>
      <c r="LH4459"/>
      <c r="LI4459"/>
      <c r="LJ4459"/>
      <c r="LK4459"/>
      <c r="LL4459"/>
      <c r="LM4459"/>
      <c r="LN4459"/>
      <c r="LO4459"/>
      <c r="LP4459"/>
      <c r="LQ4459"/>
      <c r="LR4459"/>
      <c r="LS4459"/>
      <c r="LT4459"/>
      <c r="LU4459"/>
      <c r="LV4459"/>
      <c r="LW4459"/>
      <c r="LX4459"/>
      <c r="LY4459"/>
      <c r="LZ4459"/>
      <c r="MA4459"/>
      <c r="MB4459"/>
      <c r="MC4459"/>
    </row>
    <row r="4460" spans="6:341" x14ac:dyDescent="0.3">
      <c r="F4460"/>
      <c r="G4460" s="95"/>
      <c r="H4460" s="95"/>
      <c r="I4460" s="97"/>
      <c r="DD4460"/>
      <c r="KB4460"/>
      <c r="KC4460"/>
      <c r="KD4460"/>
      <c r="KE4460"/>
      <c r="KF4460"/>
      <c r="KG4460"/>
      <c r="KH4460"/>
      <c r="KI4460"/>
      <c r="KJ4460"/>
      <c r="KK4460"/>
      <c r="KL4460"/>
      <c r="KM4460"/>
      <c r="KN4460"/>
      <c r="KO4460"/>
      <c r="KP4460"/>
      <c r="KQ4460"/>
      <c r="KR4460"/>
      <c r="KS4460"/>
      <c r="KT4460"/>
      <c r="KU4460"/>
      <c r="KV4460"/>
      <c r="KW4460"/>
      <c r="KX4460"/>
      <c r="KY4460"/>
      <c r="KZ4460"/>
      <c r="LA4460"/>
      <c r="LB4460"/>
      <c r="LC4460"/>
      <c r="LD4460"/>
      <c r="LE4460"/>
      <c r="LF4460"/>
      <c r="LG4460"/>
      <c r="LH4460"/>
      <c r="LI4460"/>
      <c r="LJ4460"/>
      <c r="LK4460"/>
      <c r="LL4460"/>
      <c r="LM4460"/>
      <c r="LN4460"/>
      <c r="LO4460"/>
      <c r="LP4460"/>
      <c r="LQ4460"/>
      <c r="LR4460"/>
      <c r="LS4460"/>
      <c r="LT4460"/>
      <c r="LU4460"/>
      <c r="LV4460"/>
      <c r="LW4460"/>
      <c r="LX4460"/>
      <c r="LY4460"/>
      <c r="LZ4460"/>
      <c r="MA4460"/>
      <c r="MB4460"/>
      <c r="MC4460"/>
    </row>
    <row r="4461" spans="6:341" x14ac:dyDescent="0.3">
      <c r="F4461"/>
      <c r="G4461" s="95"/>
      <c r="H4461" s="95"/>
      <c r="I4461" s="97"/>
      <c r="DD4461"/>
      <c r="KB4461"/>
      <c r="KC4461"/>
      <c r="KD4461"/>
      <c r="KE4461"/>
      <c r="KF4461"/>
      <c r="KG4461"/>
      <c r="KH4461"/>
      <c r="KI4461"/>
      <c r="KJ4461"/>
      <c r="KK4461"/>
      <c r="KL4461"/>
      <c r="KM4461"/>
      <c r="KN4461"/>
      <c r="KO4461"/>
      <c r="KP4461"/>
      <c r="KQ4461"/>
      <c r="KR4461"/>
      <c r="KS4461"/>
      <c r="KT4461"/>
      <c r="KU4461"/>
      <c r="KV4461"/>
      <c r="KW4461"/>
      <c r="KX4461"/>
      <c r="KY4461"/>
      <c r="KZ4461"/>
      <c r="LA4461"/>
      <c r="LB4461"/>
      <c r="LC4461"/>
      <c r="LD4461"/>
      <c r="LE4461"/>
      <c r="LF4461"/>
      <c r="LG4461"/>
      <c r="LH4461"/>
      <c r="LI4461"/>
      <c r="LJ4461"/>
      <c r="LK4461"/>
      <c r="LL4461"/>
      <c r="LM4461"/>
      <c r="LN4461"/>
      <c r="LO4461"/>
      <c r="LP4461"/>
      <c r="LQ4461"/>
      <c r="LR4461"/>
      <c r="LS4461"/>
      <c r="LT4461"/>
      <c r="LU4461"/>
      <c r="LV4461"/>
      <c r="LW4461"/>
      <c r="LX4461"/>
      <c r="LY4461"/>
      <c r="LZ4461"/>
      <c r="MA4461"/>
      <c r="MB4461"/>
      <c r="MC4461"/>
    </row>
    <row r="4462" spans="6:341" x14ac:dyDescent="0.3">
      <c r="F4462"/>
      <c r="G4462" s="95"/>
      <c r="H4462" s="95"/>
      <c r="I4462" s="97"/>
      <c r="DD4462"/>
      <c r="KB4462"/>
      <c r="KC4462"/>
      <c r="KD4462"/>
      <c r="KE4462"/>
      <c r="KF4462"/>
      <c r="KG4462"/>
      <c r="KH4462"/>
      <c r="KI4462"/>
      <c r="KJ4462"/>
      <c r="KK4462"/>
      <c r="KL4462"/>
      <c r="KM4462"/>
      <c r="KN4462"/>
      <c r="KO4462"/>
      <c r="KP4462"/>
      <c r="KQ4462"/>
      <c r="KR4462"/>
      <c r="KS4462"/>
      <c r="KT4462"/>
      <c r="KU4462"/>
      <c r="KV4462"/>
      <c r="KW4462"/>
      <c r="KX4462"/>
      <c r="KY4462"/>
      <c r="KZ4462"/>
      <c r="LA4462"/>
      <c r="LB4462"/>
      <c r="LC4462"/>
      <c r="LD4462"/>
      <c r="LE4462"/>
      <c r="LF4462"/>
      <c r="LG4462"/>
      <c r="LH4462"/>
      <c r="LI4462"/>
      <c r="LJ4462"/>
      <c r="LK4462"/>
      <c r="LL4462"/>
      <c r="LM4462"/>
      <c r="LN4462"/>
      <c r="LO4462"/>
      <c r="LP4462"/>
      <c r="LQ4462"/>
      <c r="LR4462"/>
      <c r="LS4462"/>
      <c r="LT4462"/>
      <c r="LU4462"/>
      <c r="LV4462"/>
      <c r="LW4462"/>
      <c r="LX4462"/>
      <c r="LY4462"/>
      <c r="LZ4462"/>
      <c r="MA4462"/>
      <c r="MB4462"/>
      <c r="MC4462"/>
    </row>
    <row r="4463" spans="6:341" x14ac:dyDescent="0.3">
      <c r="F4463"/>
      <c r="G4463" s="95"/>
      <c r="H4463" s="95"/>
      <c r="I4463" s="97"/>
      <c r="DD4463"/>
      <c r="KB4463"/>
      <c r="KC4463"/>
      <c r="KD4463"/>
      <c r="KE4463"/>
      <c r="KF4463"/>
      <c r="KG4463"/>
      <c r="KH4463"/>
      <c r="KI4463"/>
      <c r="KJ4463"/>
      <c r="KK4463"/>
      <c r="KL4463"/>
      <c r="KM4463"/>
      <c r="KN4463"/>
      <c r="KO4463"/>
      <c r="KP4463"/>
      <c r="KQ4463"/>
      <c r="KR4463"/>
      <c r="KS4463"/>
      <c r="KT4463"/>
      <c r="KU4463"/>
      <c r="KV4463"/>
      <c r="KW4463"/>
      <c r="KX4463"/>
      <c r="KY4463"/>
      <c r="KZ4463"/>
      <c r="LA4463"/>
      <c r="LB4463"/>
      <c r="LC4463"/>
      <c r="LD4463"/>
      <c r="LE4463"/>
      <c r="LF4463"/>
      <c r="LG4463"/>
      <c r="LH4463"/>
      <c r="LI4463"/>
      <c r="LJ4463"/>
      <c r="LK4463"/>
      <c r="LL4463"/>
      <c r="LM4463"/>
      <c r="LN4463"/>
      <c r="LO4463"/>
      <c r="LP4463"/>
      <c r="LQ4463"/>
      <c r="LR4463"/>
      <c r="LS4463"/>
      <c r="LT4463"/>
      <c r="LU4463"/>
      <c r="LV4463"/>
      <c r="LW4463"/>
      <c r="LX4463"/>
      <c r="LY4463"/>
      <c r="LZ4463"/>
      <c r="MA4463"/>
      <c r="MB4463"/>
      <c r="MC4463"/>
    </row>
    <row r="4464" spans="6:341" x14ac:dyDescent="0.3">
      <c r="F4464"/>
      <c r="G4464" s="95"/>
      <c r="H4464" s="95"/>
      <c r="I4464" s="97"/>
      <c r="DD4464"/>
      <c r="KB4464"/>
      <c r="KC4464"/>
      <c r="KD4464"/>
      <c r="KE4464"/>
      <c r="KF4464"/>
      <c r="KG4464"/>
      <c r="KH4464"/>
      <c r="KI4464"/>
      <c r="KJ4464"/>
      <c r="KK4464"/>
      <c r="KL4464"/>
      <c r="KM4464"/>
      <c r="KN4464"/>
      <c r="KO4464"/>
      <c r="KP4464"/>
      <c r="KQ4464"/>
      <c r="KR4464"/>
      <c r="KS4464"/>
      <c r="KT4464"/>
      <c r="KU4464"/>
      <c r="KV4464"/>
      <c r="KW4464"/>
      <c r="KX4464"/>
      <c r="KY4464"/>
      <c r="KZ4464"/>
      <c r="LA4464"/>
      <c r="LB4464"/>
      <c r="LC4464"/>
      <c r="LD4464"/>
      <c r="LE4464"/>
      <c r="LF4464"/>
      <c r="LG4464"/>
      <c r="LH4464"/>
      <c r="LI4464"/>
      <c r="LJ4464"/>
      <c r="LK4464"/>
      <c r="LL4464"/>
      <c r="LM4464"/>
      <c r="LN4464"/>
      <c r="LO4464"/>
      <c r="LP4464"/>
      <c r="LQ4464"/>
      <c r="LR4464"/>
      <c r="LS4464"/>
      <c r="LT4464"/>
      <c r="LU4464"/>
      <c r="LV4464"/>
      <c r="LW4464"/>
      <c r="LX4464"/>
      <c r="LY4464"/>
      <c r="LZ4464"/>
      <c r="MA4464"/>
      <c r="MB4464"/>
      <c r="MC4464"/>
    </row>
    <row r="4465" spans="6:341" x14ac:dyDescent="0.3">
      <c r="F4465"/>
      <c r="G4465" s="95"/>
      <c r="H4465" s="95"/>
      <c r="I4465" s="97"/>
      <c r="DD4465"/>
      <c r="KB4465"/>
      <c r="KC4465"/>
      <c r="KD4465"/>
      <c r="KE4465"/>
      <c r="KF4465"/>
      <c r="KG4465"/>
      <c r="KH4465"/>
      <c r="KI4465"/>
      <c r="KJ4465"/>
      <c r="KK4465"/>
      <c r="KL4465"/>
      <c r="KM4465"/>
      <c r="KN4465"/>
      <c r="KO4465"/>
      <c r="KP4465"/>
      <c r="KQ4465"/>
      <c r="KR4465"/>
      <c r="KS4465"/>
      <c r="KT4465"/>
      <c r="KU4465"/>
      <c r="KV4465"/>
      <c r="KW4465"/>
      <c r="KX4465"/>
      <c r="KY4465"/>
      <c r="KZ4465"/>
      <c r="LA4465"/>
      <c r="LB4465"/>
      <c r="LC4465"/>
      <c r="LD4465"/>
      <c r="LE4465"/>
      <c r="LF4465"/>
      <c r="LG4465"/>
      <c r="LH4465"/>
      <c r="LI4465"/>
      <c r="LJ4465"/>
      <c r="LK4465"/>
      <c r="LL4465"/>
      <c r="LM4465"/>
      <c r="LN4465"/>
      <c r="LO4465"/>
      <c r="LP4465"/>
      <c r="LQ4465"/>
      <c r="LR4465"/>
      <c r="LS4465"/>
      <c r="LT4465"/>
      <c r="LU4465"/>
      <c r="LV4465"/>
      <c r="LW4465"/>
      <c r="LX4465"/>
      <c r="LY4465"/>
      <c r="LZ4465"/>
      <c r="MA4465"/>
      <c r="MB4465"/>
      <c r="MC4465"/>
    </row>
    <row r="4466" spans="6:341" x14ac:dyDescent="0.3">
      <c r="F4466"/>
      <c r="G4466" s="95"/>
      <c r="H4466" s="95"/>
      <c r="I4466" s="97"/>
      <c r="DD4466"/>
      <c r="KB4466"/>
      <c r="KC4466"/>
      <c r="KD4466"/>
      <c r="KE4466"/>
      <c r="KF4466"/>
      <c r="KG4466"/>
      <c r="KH4466"/>
      <c r="KI4466"/>
      <c r="KJ4466"/>
      <c r="KK4466"/>
      <c r="KL4466"/>
      <c r="KM4466"/>
      <c r="KN4466"/>
      <c r="KO4466"/>
      <c r="KP4466"/>
      <c r="KQ4466"/>
      <c r="KR4466"/>
      <c r="KS4466"/>
      <c r="KT4466"/>
      <c r="KU4466"/>
      <c r="KV4466"/>
      <c r="KW4466"/>
      <c r="KX4466"/>
      <c r="KY4466"/>
      <c r="KZ4466"/>
      <c r="LA4466"/>
      <c r="LB4466"/>
      <c r="LC4466"/>
      <c r="LD4466"/>
      <c r="LE4466"/>
      <c r="LF4466"/>
      <c r="LG4466"/>
      <c r="LH4466"/>
      <c r="LI4466"/>
      <c r="LJ4466"/>
      <c r="LK4466"/>
      <c r="LL4466"/>
      <c r="LM4466"/>
      <c r="LN4466"/>
      <c r="LO4466"/>
      <c r="LP4466"/>
      <c r="LQ4466"/>
      <c r="LR4466"/>
      <c r="LS4466"/>
      <c r="LT4466"/>
      <c r="LU4466"/>
      <c r="LV4466"/>
      <c r="LW4466"/>
      <c r="LX4466"/>
      <c r="LY4466"/>
      <c r="LZ4466"/>
      <c r="MA4466"/>
      <c r="MB4466"/>
      <c r="MC4466"/>
    </row>
    <row r="4467" spans="6:341" x14ac:dyDescent="0.3">
      <c r="F4467"/>
      <c r="G4467" s="95"/>
      <c r="H4467" s="95"/>
      <c r="I4467" s="97"/>
      <c r="DD4467"/>
      <c r="KB4467"/>
      <c r="KC4467"/>
      <c r="KD4467"/>
      <c r="KE4467"/>
      <c r="KF4467"/>
      <c r="KG4467"/>
      <c r="KH4467"/>
      <c r="KI4467"/>
      <c r="KJ4467"/>
      <c r="KK4467"/>
      <c r="KL4467"/>
      <c r="KM4467"/>
      <c r="KN4467"/>
      <c r="KO4467"/>
      <c r="KP4467"/>
      <c r="KQ4467"/>
      <c r="KR4467"/>
      <c r="KS4467"/>
      <c r="KT4467"/>
      <c r="KU4467"/>
      <c r="KV4467"/>
      <c r="KW4467"/>
      <c r="KX4467"/>
      <c r="KY4467"/>
      <c r="KZ4467"/>
      <c r="LA4467"/>
      <c r="LB4467"/>
      <c r="LC4467"/>
      <c r="LD4467"/>
      <c r="LE4467"/>
      <c r="LF4467"/>
      <c r="LG4467"/>
      <c r="LH4467"/>
      <c r="LI4467"/>
      <c r="LJ4467"/>
      <c r="LK4467"/>
      <c r="LL4467"/>
      <c r="LM4467"/>
      <c r="LN4467"/>
      <c r="LO4467"/>
      <c r="LP4467"/>
      <c r="LQ4467"/>
      <c r="LR4467"/>
      <c r="LS4467"/>
      <c r="LT4467"/>
      <c r="LU4467"/>
      <c r="LV4467"/>
      <c r="LW4467"/>
      <c r="LX4467"/>
      <c r="LY4467"/>
      <c r="LZ4467"/>
      <c r="MA4467"/>
      <c r="MB4467"/>
      <c r="MC4467"/>
    </row>
    <row r="4468" spans="6:341" x14ac:dyDescent="0.3">
      <c r="F4468"/>
      <c r="G4468" s="95"/>
      <c r="H4468" s="95"/>
      <c r="I4468" s="97"/>
      <c r="DD4468"/>
      <c r="KB4468"/>
      <c r="KC4468"/>
      <c r="KD4468"/>
      <c r="KE4468"/>
      <c r="KF4468"/>
      <c r="KG4468"/>
      <c r="KH4468"/>
      <c r="KI4468"/>
      <c r="KJ4468"/>
      <c r="KK4468"/>
      <c r="KL4468"/>
      <c r="KM4468"/>
      <c r="KN4468"/>
      <c r="KO4468"/>
      <c r="KP4468"/>
      <c r="KQ4468"/>
      <c r="KR4468"/>
      <c r="KS4468"/>
      <c r="KT4468"/>
      <c r="KU4468"/>
      <c r="KV4468"/>
      <c r="KW4468"/>
      <c r="KX4468"/>
      <c r="KY4468"/>
      <c r="KZ4468"/>
      <c r="LA4468"/>
      <c r="LB4468"/>
      <c r="LC4468"/>
      <c r="LD4468"/>
      <c r="LE4468"/>
      <c r="LF4468"/>
      <c r="LG4468"/>
      <c r="LH4468"/>
      <c r="LI4468"/>
      <c r="LJ4468"/>
      <c r="LK4468"/>
      <c r="LL4468"/>
      <c r="LM4468"/>
      <c r="LN4468"/>
      <c r="LO4468"/>
      <c r="LP4468"/>
      <c r="LQ4468"/>
      <c r="LR4468"/>
      <c r="LS4468"/>
      <c r="LT4468"/>
      <c r="LU4468"/>
      <c r="LV4468"/>
      <c r="LW4468"/>
      <c r="LX4468"/>
      <c r="LY4468"/>
      <c r="LZ4468"/>
      <c r="MA4468"/>
      <c r="MB4468"/>
      <c r="MC4468"/>
    </row>
    <row r="4469" spans="6:341" x14ac:dyDescent="0.3">
      <c r="F4469"/>
      <c r="G4469" s="95"/>
      <c r="H4469" s="95"/>
      <c r="I4469" s="97"/>
      <c r="DD4469"/>
      <c r="KB4469"/>
      <c r="KC4469"/>
      <c r="KD4469"/>
      <c r="KE4469"/>
      <c r="KF4469"/>
      <c r="KG4469"/>
      <c r="KH4469"/>
      <c r="KI4469"/>
      <c r="KJ4469"/>
      <c r="KK4469"/>
      <c r="KL4469"/>
      <c r="KM4469"/>
      <c r="KN4469"/>
      <c r="KO4469"/>
      <c r="KP4469"/>
      <c r="KQ4469"/>
      <c r="KR4469"/>
      <c r="KS4469"/>
      <c r="KT4469"/>
      <c r="KU4469"/>
      <c r="KV4469"/>
      <c r="KW4469"/>
      <c r="KX4469"/>
      <c r="KY4469"/>
      <c r="KZ4469"/>
      <c r="LA4469"/>
      <c r="LB4469"/>
      <c r="LC4469"/>
      <c r="LD4469"/>
      <c r="LE4469"/>
      <c r="LF4469"/>
      <c r="LG4469"/>
      <c r="LH4469"/>
      <c r="LI4469"/>
      <c r="LJ4469"/>
      <c r="LK4469"/>
      <c r="LL4469"/>
      <c r="LM4469"/>
      <c r="LN4469"/>
      <c r="LO4469"/>
      <c r="LP4469"/>
      <c r="LQ4469"/>
      <c r="LR4469"/>
      <c r="LS4469"/>
      <c r="LT4469"/>
      <c r="LU4469"/>
      <c r="LV4469"/>
      <c r="LW4469"/>
      <c r="LX4469"/>
      <c r="LY4469"/>
      <c r="LZ4469"/>
      <c r="MA4469"/>
      <c r="MB4469"/>
      <c r="MC4469"/>
    </row>
    <row r="4470" spans="6:341" x14ac:dyDescent="0.3">
      <c r="F4470"/>
      <c r="G4470" s="95"/>
      <c r="H4470" s="95"/>
      <c r="I4470" s="97"/>
      <c r="DD4470"/>
      <c r="KB4470"/>
      <c r="KC4470"/>
      <c r="KD4470"/>
      <c r="KE4470"/>
      <c r="KF4470"/>
      <c r="KG4470"/>
      <c r="KH4470"/>
      <c r="KI4470"/>
      <c r="KJ4470"/>
      <c r="KK4470"/>
      <c r="KL4470"/>
      <c r="KM4470"/>
      <c r="KN4470"/>
      <c r="KO4470"/>
      <c r="KP4470"/>
      <c r="KQ4470"/>
      <c r="KR4470"/>
      <c r="KS4470"/>
      <c r="KT4470"/>
      <c r="KU4470"/>
      <c r="KV4470"/>
      <c r="KW4470"/>
      <c r="KX4470"/>
      <c r="KY4470"/>
      <c r="KZ4470"/>
      <c r="LA4470"/>
      <c r="LB4470"/>
      <c r="LC4470"/>
      <c r="LD4470"/>
      <c r="LE4470"/>
      <c r="LF4470"/>
      <c r="LG4470"/>
      <c r="LH4470"/>
      <c r="LI4470"/>
      <c r="LJ4470"/>
      <c r="LK4470"/>
      <c r="LL4470"/>
      <c r="LM4470"/>
      <c r="LN4470"/>
      <c r="LO4470"/>
      <c r="LP4470"/>
      <c r="LQ4470"/>
      <c r="LR4470"/>
      <c r="LS4470"/>
      <c r="LT4470"/>
      <c r="LU4470"/>
      <c r="LV4470"/>
      <c r="LW4470"/>
      <c r="LX4470"/>
      <c r="LY4470"/>
      <c r="LZ4470"/>
      <c r="MA4470"/>
      <c r="MB4470"/>
      <c r="MC4470"/>
    </row>
    <row r="4471" spans="6:341" x14ac:dyDescent="0.3">
      <c r="F4471"/>
      <c r="G4471" s="95"/>
      <c r="H4471" s="95"/>
      <c r="I4471" s="97"/>
      <c r="DD4471"/>
      <c r="KB4471"/>
      <c r="KC4471"/>
      <c r="KD4471"/>
      <c r="KE4471"/>
      <c r="KF4471"/>
      <c r="KG4471"/>
      <c r="KH4471"/>
      <c r="KI4471"/>
      <c r="KJ4471"/>
      <c r="KK4471"/>
      <c r="KL4471"/>
      <c r="KM4471"/>
      <c r="KN4471"/>
      <c r="KO4471"/>
      <c r="KP4471"/>
      <c r="KQ4471"/>
      <c r="KR4471"/>
      <c r="KS4471"/>
      <c r="KT4471"/>
      <c r="KU4471"/>
      <c r="KV4471"/>
      <c r="KW4471"/>
      <c r="KX4471"/>
      <c r="KY4471"/>
      <c r="KZ4471"/>
      <c r="LA4471"/>
      <c r="LB4471"/>
      <c r="LC4471"/>
      <c r="LD4471"/>
      <c r="LE4471"/>
      <c r="LF4471"/>
      <c r="LG4471"/>
      <c r="LH4471"/>
      <c r="LI4471"/>
      <c r="LJ4471"/>
      <c r="LK4471"/>
      <c r="LL4471"/>
      <c r="LM4471"/>
      <c r="LN4471"/>
      <c r="LO4471"/>
      <c r="LP4471"/>
      <c r="LQ4471"/>
      <c r="LR4471"/>
      <c r="LS4471"/>
      <c r="LT4471"/>
      <c r="LU4471"/>
      <c r="LV4471"/>
      <c r="LW4471"/>
      <c r="LX4471"/>
      <c r="LY4471"/>
      <c r="LZ4471"/>
      <c r="MA4471"/>
      <c r="MB4471"/>
      <c r="MC4471"/>
    </row>
    <row r="4472" spans="6:341" x14ac:dyDescent="0.3">
      <c r="F4472"/>
      <c r="G4472" s="95"/>
      <c r="H4472" s="95"/>
      <c r="I4472" s="97"/>
      <c r="DD4472"/>
      <c r="KB4472"/>
      <c r="KC4472"/>
      <c r="KD4472"/>
      <c r="KE4472"/>
      <c r="KF4472"/>
      <c r="KG4472"/>
      <c r="KH4472"/>
      <c r="KI4472"/>
      <c r="KJ4472"/>
      <c r="KK4472"/>
      <c r="KL4472"/>
      <c r="KM4472"/>
      <c r="KN4472"/>
      <c r="KO4472"/>
      <c r="KP4472"/>
      <c r="KQ4472"/>
      <c r="KR4472"/>
      <c r="KS4472"/>
      <c r="KT4472"/>
      <c r="KU4472"/>
      <c r="KV4472"/>
      <c r="KW4472"/>
      <c r="KX4472"/>
      <c r="KY4472"/>
      <c r="KZ4472"/>
      <c r="LA4472"/>
      <c r="LB4472"/>
      <c r="LC4472"/>
      <c r="LD4472"/>
      <c r="LE4472"/>
      <c r="LF4472"/>
      <c r="LG4472"/>
      <c r="LH4472"/>
      <c r="LI4472"/>
      <c r="LJ4472"/>
      <c r="LK4472"/>
      <c r="LL4472"/>
      <c r="LM4472"/>
      <c r="LN4472"/>
      <c r="LO4472"/>
      <c r="LP4472"/>
      <c r="LQ4472"/>
      <c r="LR4472"/>
      <c r="LS4472"/>
      <c r="LT4472"/>
      <c r="LU4472"/>
      <c r="LV4472"/>
      <c r="LW4472"/>
      <c r="LX4472"/>
      <c r="LY4472"/>
      <c r="LZ4472"/>
      <c r="MA4472"/>
      <c r="MB4472"/>
      <c r="MC4472"/>
    </row>
    <row r="4473" spans="6:341" x14ac:dyDescent="0.3">
      <c r="F4473"/>
      <c r="G4473" s="95"/>
      <c r="H4473" s="95"/>
      <c r="I4473" s="97"/>
      <c r="DD4473"/>
      <c r="KB4473"/>
      <c r="KC4473"/>
      <c r="KD4473"/>
      <c r="KE4473"/>
      <c r="KF4473"/>
      <c r="KG4473"/>
      <c r="KH4473"/>
      <c r="KI4473"/>
      <c r="KJ4473"/>
      <c r="KK4473"/>
      <c r="KL4473"/>
      <c r="KM4473"/>
      <c r="KN4473"/>
      <c r="KO4473"/>
      <c r="KP4473"/>
      <c r="KQ4473"/>
      <c r="KR4473"/>
      <c r="KS4473"/>
      <c r="KT4473"/>
      <c r="KU4473"/>
      <c r="KV4473"/>
      <c r="KW4473"/>
      <c r="KX4473"/>
      <c r="KY4473"/>
      <c r="KZ4473"/>
      <c r="LA4473"/>
      <c r="LB4473"/>
      <c r="LC4473"/>
      <c r="LD4473"/>
      <c r="LE4473"/>
      <c r="LF4473"/>
      <c r="LG4473"/>
      <c r="LH4473"/>
      <c r="LI4473"/>
      <c r="LJ4473"/>
      <c r="LK4473"/>
      <c r="LL4473"/>
      <c r="LM4473"/>
      <c r="LN4473"/>
      <c r="LO4473"/>
      <c r="LP4473"/>
      <c r="LQ4473"/>
      <c r="LR4473"/>
      <c r="LS4473"/>
      <c r="LT4473"/>
      <c r="LU4473"/>
      <c r="LV4473"/>
      <c r="LW4473"/>
      <c r="LX4473"/>
      <c r="LY4473"/>
      <c r="LZ4473"/>
      <c r="MA4473"/>
      <c r="MB4473"/>
      <c r="MC4473"/>
    </row>
    <row r="4474" spans="6:341" x14ac:dyDescent="0.3">
      <c r="F4474"/>
      <c r="G4474" s="95"/>
      <c r="H4474" s="95"/>
      <c r="I4474" s="97"/>
      <c r="DD4474"/>
      <c r="KB4474"/>
      <c r="KC4474"/>
      <c r="KD4474"/>
      <c r="KE4474"/>
      <c r="KF4474"/>
      <c r="KG4474"/>
      <c r="KH4474"/>
      <c r="KI4474"/>
      <c r="KJ4474"/>
      <c r="KK4474"/>
      <c r="KL4474"/>
      <c r="KM4474"/>
      <c r="KN4474"/>
      <c r="KO4474"/>
      <c r="KP4474"/>
      <c r="KQ4474"/>
      <c r="KR4474"/>
      <c r="KS4474"/>
      <c r="KT4474"/>
      <c r="KU4474"/>
      <c r="KV4474"/>
      <c r="KW4474"/>
      <c r="KX4474"/>
      <c r="KY4474"/>
      <c r="KZ4474"/>
      <c r="LA4474"/>
      <c r="LB4474"/>
      <c r="LC4474"/>
      <c r="LD4474"/>
      <c r="LE4474"/>
      <c r="LF4474"/>
      <c r="LG4474"/>
      <c r="LH4474"/>
      <c r="LI4474"/>
      <c r="LJ4474"/>
      <c r="LK4474"/>
      <c r="LL4474"/>
      <c r="LM4474"/>
      <c r="LN4474"/>
      <c r="LO4474"/>
      <c r="LP4474"/>
      <c r="LQ4474"/>
      <c r="LR4474"/>
      <c r="LS4474"/>
      <c r="LT4474"/>
      <c r="LU4474"/>
      <c r="LV4474"/>
      <c r="LW4474"/>
      <c r="LX4474"/>
      <c r="LY4474"/>
      <c r="LZ4474"/>
      <c r="MA4474"/>
      <c r="MB4474"/>
      <c r="MC4474"/>
    </row>
    <row r="4475" spans="6:341" x14ac:dyDescent="0.3">
      <c r="F4475"/>
      <c r="G4475" s="95"/>
      <c r="H4475" s="95"/>
      <c r="I4475" s="97"/>
      <c r="DD4475"/>
      <c r="KB4475"/>
      <c r="KC4475"/>
      <c r="KD4475"/>
      <c r="KE4475"/>
      <c r="KF4475"/>
      <c r="KG4475"/>
      <c r="KH4475"/>
      <c r="KI4475"/>
      <c r="KJ4475"/>
      <c r="KK4475"/>
      <c r="KL4475"/>
      <c r="KM4475"/>
      <c r="KN4475"/>
      <c r="KO4475"/>
      <c r="KP4475"/>
      <c r="KQ4475"/>
      <c r="KR4475"/>
      <c r="KS4475"/>
      <c r="KT4475"/>
      <c r="KU4475"/>
      <c r="KV4475"/>
      <c r="KW4475"/>
      <c r="KX4475"/>
      <c r="KY4475"/>
      <c r="KZ4475"/>
      <c r="LA4475"/>
      <c r="LB4475"/>
      <c r="LC4475"/>
      <c r="LD4475"/>
      <c r="LE4475"/>
      <c r="LF4475"/>
      <c r="LG4475"/>
      <c r="LH4475"/>
      <c r="LI4475"/>
      <c r="LJ4475"/>
      <c r="LK4475"/>
      <c r="LL4475"/>
      <c r="LM4475"/>
      <c r="LN4475"/>
      <c r="LO4475"/>
      <c r="LP4475"/>
      <c r="LQ4475"/>
      <c r="LR4475"/>
      <c r="LS4475"/>
      <c r="LT4475"/>
      <c r="LU4475"/>
      <c r="LV4475"/>
      <c r="LW4475"/>
      <c r="LX4475"/>
      <c r="LY4475"/>
      <c r="LZ4475"/>
      <c r="MA4475"/>
      <c r="MB4475"/>
      <c r="MC4475"/>
    </row>
    <row r="4476" spans="6:341" x14ac:dyDescent="0.3">
      <c r="F4476"/>
      <c r="G4476" s="95"/>
      <c r="H4476" s="95"/>
      <c r="I4476" s="97"/>
      <c r="DD4476"/>
      <c r="KB4476"/>
      <c r="KC4476"/>
      <c r="KD4476"/>
      <c r="KE4476"/>
      <c r="KF4476"/>
      <c r="KG4476"/>
      <c r="KH4476"/>
      <c r="KI4476"/>
      <c r="KJ4476"/>
      <c r="KK4476"/>
      <c r="KL4476"/>
      <c r="KM4476"/>
      <c r="KN4476"/>
      <c r="KO4476"/>
      <c r="KP4476"/>
      <c r="KQ4476"/>
      <c r="KR4476"/>
      <c r="KS4476"/>
      <c r="KT4476"/>
      <c r="KU4476"/>
      <c r="KV4476"/>
      <c r="KW4476"/>
      <c r="KX4476"/>
      <c r="KY4476"/>
      <c r="KZ4476"/>
      <c r="LA4476"/>
      <c r="LB4476"/>
      <c r="LC4476"/>
      <c r="LD4476"/>
      <c r="LE4476"/>
      <c r="LF4476"/>
      <c r="LG4476"/>
      <c r="LH4476"/>
      <c r="LI4476"/>
      <c r="LJ4476"/>
      <c r="LK4476"/>
      <c r="LL4476"/>
      <c r="LM4476"/>
      <c r="LN4476"/>
      <c r="LO4476"/>
      <c r="LP4476"/>
      <c r="LQ4476"/>
      <c r="LR4476"/>
      <c r="LS4476"/>
      <c r="LT4476"/>
      <c r="LU4476"/>
      <c r="LV4476"/>
      <c r="LW4476"/>
      <c r="LX4476"/>
      <c r="LY4476"/>
      <c r="LZ4476"/>
      <c r="MA4476"/>
      <c r="MB4476"/>
      <c r="MC4476"/>
    </row>
    <row r="4477" spans="6:341" x14ac:dyDescent="0.3">
      <c r="F4477"/>
      <c r="G4477" s="95"/>
      <c r="H4477" s="95"/>
      <c r="I4477" s="97"/>
      <c r="DD4477"/>
      <c r="KB4477"/>
      <c r="KC4477"/>
      <c r="KD4477"/>
      <c r="KE4477"/>
      <c r="KF4477"/>
      <c r="KG4477"/>
      <c r="KH4477"/>
      <c r="KI4477"/>
      <c r="KJ4477"/>
      <c r="KK4477"/>
      <c r="KL4477"/>
      <c r="KM4477"/>
      <c r="KN4477"/>
      <c r="KO4477"/>
      <c r="KP4477"/>
      <c r="KQ4477"/>
      <c r="KR4477"/>
      <c r="KS4477"/>
      <c r="KT4477"/>
      <c r="KU4477"/>
      <c r="KV4477"/>
      <c r="KW4477"/>
      <c r="KX4477"/>
      <c r="KY4477"/>
      <c r="KZ4477"/>
      <c r="LA4477"/>
      <c r="LB4477"/>
      <c r="LC4477"/>
      <c r="LD4477"/>
      <c r="LE4477"/>
      <c r="LF4477"/>
      <c r="LG4477"/>
      <c r="LH4477"/>
      <c r="LI4477"/>
      <c r="LJ4477"/>
      <c r="LK4477"/>
      <c r="LL4477"/>
      <c r="LM4477"/>
      <c r="LN4477"/>
      <c r="LO4477"/>
      <c r="LP4477"/>
      <c r="LQ4477"/>
      <c r="LR4477"/>
      <c r="LS4477"/>
      <c r="LT4477"/>
      <c r="LU4477"/>
      <c r="LV4477"/>
      <c r="LW4477"/>
      <c r="LX4477"/>
      <c r="LY4477"/>
      <c r="LZ4477"/>
      <c r="MA4477"/>
      <c r="MB4477"/>
      <c r="MC4477"/>
    </row>
    <row r="4478" spans="6:341" x14ac:dyDescent="0.3">
      <c r="F4478"/>
      <c r="G4478" s="95"/>
      <c r="H4478" s="95"/>
      <c r="I4478" s="97"/>
      <c r="DD4478"/>
      <c r="KB4478"/>
      <c r="KC4478"/>
      <c r="KD4478"/>
      <c r="KE4478"/>
      <c r="KF4478"/>
      <c r="KG4478"/>
      <c r="KH4478"/>
      <c r="KI4478"/>
      <c r="KJ4478"/>
      <c r="KK4478"/>
      <c r="KL4478"/>
      <c r="KM4478"/>
      <c r="KN4478"/>
      <c r="KO4478"/>
      <c r="KP4478"/>
      <c r="KQ4478"/>
      <c r="KR4478"/>
      <c r="KS4478"/>
      <c r="KT4478"/>
      <c r="KU4478"/>
      <c r="KV4478"/>
      <c r="KW4478"/>
      <c r="KX4478"/>
      <c r="KY4478"/>
      <c r="KZ4478"/>
      <c r="LA4478"/>
      <c r="LB4478"/>
      <c r="LC4478"/>
      <c r="LD4478"/>
      <c r="LE4478"/>
      <c r="LF4478"/>
      <c r="LG4478"/>
      <c r="LH4478"/>
      <c r="LI4478"/>
      <c r="LJ4478"/>
      <c r="LK4478"/>
      <c r="LL4478"/>
      <c r="LM4478"/>
      <c r="LN4478"/>
      <c r="LO4478"/>
      <c r="LP4478"/>
      <c r="LQ4478"/>
      <c r="LR4478"/>
      <c r="LS4478"/>
      <c r="LT4478"/>
      <c r="LU4478"/>
      <c r="LV4478"/>
      <c r="LW4478"/>
      <c r="LX4478"/>
      <c r="LY4478"/>
      <c r="LZ4478"/>
      <c r="MA4478"/>
      <c r="MB4478"/>
      <c r="MC4478"/>
    </row>
    <row r="4479" spans="6:341" x14ac:dyDescent="0.3">
      <c r="F4479"/>
      <c r="G4479" s="95"/>
      <c r="H4479" s="95"/>
      <c r="I4479" s="97"/>
      <c r="DD4479"/>
      <c r="KB4479"/>
      <c r="KC4479"/>
      <c r="KD4479"/>
      <c r="KE4479"/>
      <c r="KF4479"/>
      <c r="KG4479"/>
      <c r="KH4479"/>
      <c r="KI4479"/>
      <c r="KJ4479"/>
      <c r="KK4479"/>
      <c r="KL4479"/>
      <c r="KM4479"/>
      <c r="KN4479"/>
      <c r="KO4479"/>
      <c r="KP4479"/>
      <c r="KQ4479"/>
      <c r="KR4479"/>
      <c r="KS4479"/>
      <c r="KT4479"/>
      <c r="KU4479"/>
      <c r="KV4479"/>
      <c r="KW4479"/>
      <c r="KX4479"/>
      <c r="KY4479"/>
      <c r="KZ4479"/>
      <c r="LA4479"/>
      <c r="LB4479"/>
      <c r="LC4479"/>
      <c r="LD4479"/>
      <c r="LE4479"/>
      <c r="LF4479"/>
      <c r="LG4479"/>
      <c r="LH4479"/>
      <c r="LI4479"/>
      <c r="LJ4479"/>
      <c r="LK4479"/>
      <c r="LL4479"/>
      <c r="LM4479"/>
      <c r="LN4479"/>
      <c r="LO4479"/>
      <c r="LP4479"/>
      <c r="LQ4479"/>
      <c r="LR4479"/>
      <c r="LS4479"/>
      <c r="LT4479"/>
      <c r="LU4479"/>
      <c r="LV4479"/>
      <c r="LW4479"/>
      <c r="LX4479"/>
      <c r="LY4479"/>
      <c r="LZ4479"/>
      <c r="MA4479"/>
      <c r="MB4479"/>
      <c r="MC4479"/>
    </row>
    <row r="4480" spans="6:341" x14ac:dyDescent="0.3">
      <c r="F4480"/>
      <c r="G4480" s="95"/>
      <c r="H4480" s="95"/>
      <c r="I4480" s="97"/>
      <c r="DD4480"/>
      <c r="KB4480"/>
      <c r="KC4480"/>
      <c r="KD4480"/>
      <c r="KE4480"/>
      <c r="KF4480"/>
      <c r="KG4480"/>
      <c r="KH4480"/>
      <c r="KI4480"/>
      <c r="KJ4480"/>
      <c r="KK4480"/>
      <c r="KL4480"/>
      <c r="KM4480"/>
      <c r="KN4480"/>
      <c r="KO4480"/>
      <c r="KP4480"/>
      <c r="KQ4480"/>
      <c r="KR4480"/>
      <c r="KS4480"/>
      <c r="KT4480"/>
      <c r="KU4480"/>
      <c r="KV4480"/>
      <c r="KW4480"/>
      <c r="KX4480"/>
      <c r="KY4480"/>
      <c r="KZ4480"/>
      <c r="LA4480"/>
      <c r="LB4480"/>
      <c r="LC4480"/>
      <c r="LD4480"/>
      <c r="LE4480"/>
      <c r="LF4480"/>
      <c r="LG4480"/>
      <c r="LH4480"/>
      <c r="LI4480"/>
      <c r="LJ4480"/>
      <c r="LK4480"/>
      <c r="LL4480"/>
      <c r="LM4480"/>
      <c r="LN4480"/>
      <c r="LO4480"/>
      <c r="LP4480"/>
      <c r="LQ4480"/>
      <c r="LR4480"/>
      <c r="LS4480"/>
      <c r="LT4480"/>
      <c r="LU4480"/>
      <c r="LV4480"/>
      <c r="LW4480"/>
      <c r="LX4480"/>
      <c r="LY4480"/>
      <c r="LZ4480"/>
      <c r="MA4480"/>
      <c r="MB4480"/>
      <c r="MC4480"/>
    </row>
    <row r="4481" spans="6:341" x14ac:dyDescent="0.3">
      <c r="F4481"/>
      <c r="G4481" s="95"/>
      <c r="H4481" s="95"/>
      <c r="I4481" s="97"/>
      <c r="DD4481"/>
      <c r="KB4481"/>
      <c r="KC4481"/>
      <c r="KD4481"/>
      <c r="KE4481"/>
      <c r="KF4481"/>
      <c r="KG4481"/>
      <c r="KH4481"/>
      <c r="KI4481"/>
      <c r="KJ4481"/>
      <c r="KK4481"/>
      <c r="KL4481"/>
      <c r="KM4481"/>
      <c r="KN4481"/>
      <c r="KO4481"/>
      <c r="KP4481"/>
      <c r="KQ4481"/>
      <c r="KR4481"/>
      <c r="KS4481"/>
      <c r="KT4481"/>
      <c r="KU4481"/>
      <c r="KV4481"/>
      <c r="KW4481"/>
      <c r="KX4481"/>
      <c r="KY4481"/>
      <c r="KZ4481"/>
      <c r="LA4481"/>
      <c r="LB4481"/>
      <c r="LC4481"/>
      <c r="LD4481"/>
      <c r="LE4481"/>
      <c r="LF4481"/>
      <c r="LG4481"/>
      <c r="LH4481"/>
      <c r="LI4481"/>
      <c r="LJ4481"/>
      <c r="LK4481"/>
      <c r="LL4481"/>
      <c r="LM4481"/>
      <c r="LN4481"/>
      <c r="LO4481"/>
      <c r="LP4481"/>
      <c r="LQ4481"/>
      <c r="LR4481"/>
      <c r="LS4481"/>
      <c r="LT4481"/>
      <c r="LU4481"/>
      <c r="LV4481"/>
      <c r="LW4481"/>
      <c r="LX4481"/>
      <c r="LY4481"/>
      <c r="LZ4481"/>
      <c r="MA4481"/>
      <c r="MB4481"/>
      <c r="MC4481"/>
    </row>
    <row r="4482" spans="6:341" x14ac:dyDescent="0.3">
      <c r="F4482"/>
      <c r="G4482" s="95"/>
      <c r="H4482" s="95"/>
      <c r="I4482" s="97"/>
      <c r="DD4482"/>
      <c r="KB4482"/>
      <c r="KC4482"/>
      <c r="KD4482"/>
      <c r="KE4482"/>
      <c r="KF4482"/>
      <c r="KG4482"/>
      <c r="KH4482"/>
      <c r="KI4482"/>
      <c r="KJ4482"/>
      <c r="KK4482"/>
      <c r="KL4482"/>
      <c r="KM4482"/>
      <c r="KN4482"/>
      <c r="KO4482"/>
      <c r="KP4482"/>
      <c r="KQ4482"/>
      <c r="KR4482"/>
      <c r="KS4482"/>
      <c r="KT4482"/>
      <c r="KU4482"/>
      <c r="KV4482"/>
      <c r="KW4482"/>
      <c r="KX4482"/>
      <c r="KY4482"/>
      <c r="KZ4482"/>
      <c r="LA4482"/>
      <c r="LB4482"/>
      <c r="LC4482"/>
      <c r="LD4482"/>
      <c r="LE4482"/>
      <c r="LF4482"/>
      <c r="LG4482"/>
      <c r="LH4482"/>
      <c r="LI4482"/>
      <c r="LJ4482"/>
      <c r="LK4482"/>
      <c r="LL4482"/>
      <c r="LM4482"/>
      <c r="LN4482"/>
      <c r="LO4482"/>
      <c r="LP4482"/>
      <c r="LQ4482"/>
      <c r="LR4482"/>
      <c r="LS4482"/>
      <c r="LT4482"/>
      <c r="LU4482"/>
      <c r="LV4482"/>
      <c r="LW4482"/>
      <c r="LX4482"/>
      <c r="LY4482"/>
      <c r="LZ4482"/>
      <c r="MA4482"/>
      <c r="MB4482"/>
      <c r="MC4482"/>
    </row>
    <row r="4483" spans="6:341" x14ac:dyDescent="0.3">
      <c r="F4483"/>
      <c r="G4483" s="95"/>
      <c r="H4483" s="95"/>
      <c r="I4483" s="97"/>
      <c r="DD4483"/>
      <c r="KB4483"/>
      <c r="KC4483"/>
      <c r="KD4483"/>
      <c r="KE4483"/>
      <c r="KF4483"/>
      <c r="KG4483"/>
      <c r="KH4483"/>
      <c r="KI4483"/>
      <c r="KJ4483"/>
      <c r="KK4483"/>
      <c r="KL4483"/>
      <c r="KM4483"/>
      <c r="KN4483"/>
      <c r="KO4483"/>
      <c r="KP4483"/>
      <c r="KQ4483"/>
      <c r="KR4483"/>
      <c r="KS4483"/>
      <c r="KT4483"/>
      <c r="KU4483"/>
      <c r="KV4483"/>
      <c r="KW4483"/>
      <c r="KX4483"/>
      <c r="KY4483"/>
      <c r="KZ4483"/>
      <c r="LA4483"/>
      <c r="LB4483"/>
      <c r="LC4483"/>
      <c r="LD4483"/>
      <c r="LE4483"/>
      <c r="LF4483"/>
      <c r="LG4483"/>
      <c r="LH4483"/>
      <c r="LI4483"/>
      <c r="LJ4483"/>
      <c r="LK4483"/>
      <c r="LL4483"/>
      <c r="LM4483"/>
      <c r="LN4483"/>
      <c r="LO4483"/>
      <c r="LP4483"/>
      <c r="LQ4483"/>
      <c r="LR4483"/>
      <c r="LS4483"/>
      <c r="LT4483"/>
      <c r="LU4483"/>
      <c r="LV4483"/>
      <c r="LW4483"/>
      <c r="LX4483"/>
      <c r="LY4483"/>
      <c r="LZ4483"/>
      <c r="MA4483"/>
      <c r="MB4483"/>
      <c r="MC4483"/>
    </row>
    <row r="4484" spans="6:341" x14ac:dyDescent="0.3">
      <c r="F4484"/>
      <c r="G4484" s="95"/>
      <c r="H4484" s="95"/>
      <c r="I4484" s="97"/>
      <c r="DD4484"/>
      <c r="KB4484"/>
      <c r="KC4484"/>
      <c r="KD4484"/>
      <c r="KE4484"/>
      <c r="KF4484"/>
      <c r="KG4484"/>
      <c r="KH4484"/>
      <c r="KI4484"/>
      <c r="KJ4484"/>
      <c r="KK4484"/>
      <c r="KL4484"/>
      <c r="KM4484"/>
      <c r="KN4484"/>
      <c r="KO4484"/>
      <c r="KP4484"/>
      <c r="KQ4484"/>
      <c r="KR4484"/>
      <c r="KS4484"/>
      <c r="KT4484"/>
      <c r="KU4484"/>
      <c r="KV4484"/>
      <c r="KW4484"/>
      <c r="KX4484"/>
      <c r="KY4484"/>
      <c r="KZ4484"/>
      <c r="LA4484"/>
      <c r="LB4484"/>
      <c r="LC4484"/>
      <c r="LD4484"/>
      <c r="LE4484"/>
      <c r="LF4484"/>
      <c r="LG4484"/>
      <c r="LH4484"/>
      <c r="LI4484"/>
      <c r="LJ4484"/>
      <c r="LK4484"/>
      <c r="LL4484"/>
      <c r="LM4484"/>
      <c r="LN4484"/>
      <c r="LO4484"/>
      <c r="LP4484"/>
      <c r="LQ4484"/>
      <c r="LR4484"/>
      <c r="LS4484"/>
      <c r="LT4484"/>
      <c r="LU4484"/>
      <c r="LV4484"/>
      <c r="LW4484"/>
      <c r="LX4484"/>
      <c r="LY4484"/>
      <c r="LZ4484"/>
      <c r="MA4484"/>
      <c r="MB4484"/>
      <c r="MC4484"/>
    </row>
    <row r="4485" spans="6:341" x14ac:dyDescent="0.3">
      <c r="F4485"/>
      <c r="G4485" s="95"/>
      <c r="H4485" s="95"/>
      <c r="I4485" s="97"/>
      <c r="DD4485"/>
      <c r="KB4485"/>
      <c r="KC4485"/>
      <c r="KD4485"/>
      <c r="KE4485"/>
      <c r="KF4485"/>
      <c r="KG4485"/>
      <c r="KH4485"/>
      <c r="KI4485"/>
      <c r="KJ4485"/>
      <c r="KK4485"/>
      <c r="KL4485"/>
      <c r="KM4485"/>
      <c r="KN4485"/>
      <c r="KO4485"/>
      <c r="KP4485"/>
      <c r="KQ4485"/>
      <c r="KR4485"/>
      <c r="KS4485"/>
      <c r="KT4485"/>
      <c r="KU4485"/>
      <c r="KV4485"/>
      <c r="KW4485"/>
      <c r="KX4485"/>
      <c r="KY4485"/>
      <c r="KZ4485"/>
      <c r="LA4485"/>
      <c r="LB4485"/>
      <c r="LC4485"/>
      <c r="LD4485"/>
      <c r="LE4485"/>
      <c r="LF4485"/>
      <c r="LG4485"/>
      <c r="LH4485"/>
      <c r="LI4485"/>
      <c r="LJ4485"/>
      <c r="LK4485"/>
      <c r="LL4485"/>
      <c r="LM4485"/>
      <c r="LN4485"/>
      <c r="LO4485"/>
      <c r="LP4485"/>
      <c r="LQ4485"/>
      <c r="LR4485"/>
      <c r="LS4485"/>
      <c r="LT4485"/>
      <c r="LU4485"/>
      <c r="LV4485"/>
      <c r="LW4485"/>
      <c r="LX4485"/>
      <c r="LY4485"/>
      <c r="LZ4485"/>
      <c r="MA4485"/>
      <c r="MB4485"/>
      <c r="MC4485"/>
    </row>
    <row r="4486" spans="6:341" x14ac:dyDescent="0.3">
      <c r="F4486"/>
      <c r="G4486" s="95"/>
      <c r="H4486" s="95"/>
      <c r="I4486" s="97"/>
      <c r="DD4486"/>
      <c r="KB4486"/>
      <c r="KC4486"/>
      <c r="KD4486"/>
      <c r="KE4486"/>
      <c r="KF4486"/>
      <c r="KG4486"/>
      <c r="KH4486"/>
      <c r="KI4486"/>
      <c r="KJ4486"/>
      <c r="KK4486"/>
      <c r="KL4486"/>
      <c r="KM4486"/>
      <c r="KN4486"/>
      <c r="KO4486"/>
      <c r="KP4486"/>
      <c r="KQ4486"/>
      <c r="KR4486"/>
      <c r="KS4486"/>
      <c r="KT4486"/>
      <c r="KU4486"/>
      <c r="KV4486"/>
      <c r="KW4486"/>
      <c r="KX4486"/>
      <c r="KY4486"/>
      <c r="KZ4486"/>
      <c r="LA4486"/>
      <c r="LB4486"/>
      <c r="LC4486"/>
      <c r="LD4486"/>
      <c r="LE4486"/>
      <c r="LF4486"/>
      <c r="LG4486"/>
      <c r="LH4486"/>
      <c r="LI4486"/>
      <c r="LJ4486"/>
      <c r="LK4486"/>
      <c r="LL4486"/>
      <c r="LM4486"/>
      <c r="LN4486"/>
      <c r="LO4486"/>
      <c r="LP4486"/>
      <c r="LQ4486"/>
      <c r="LR4486"/>
      <c r="LS4486"/>
      <c r="LT4486"/>
      <c r="LU4486"/>
      <c r="LV4486"/>
      <c r="LW4486"/>
      <c r="LX4486"/>
      <c r="LY4486"/>
      <c r="LZ4486"/>
      <c r="MA4486"/>
      <c r="MB4486"/>
      <c r="MC4486"/>
    </row>
    <row r="4487" spans="6:341" x14ac:dyDescent="0.3">
      <c r="F4487"/>
      <c r="G4487" s="95"/>
      <c r="H4487" s="95"/>
      <c r="I4487" s="97"/>
      <c r="DD4487"/>
      <c r="KB4487"/>
      <c r="KC4487"/>
      <c r="KD4487"/>
      <c r="KE4487"/>
      <c r="KF4487"/>
      <c r="KG4487"/>
      <c r="KH4487"/>
      <c r="KI4487"/>
      <c r="KJ4487"/>
      <c r="KK4487"/>
      <c r="KL4487"/>
      <c r="KM4487"/>
      <c r="KN4487"/>
      <c r="KO4487"/>
      <c r="KP4487"/>
      <c r="KQ4487"/>
      <c r="KR4487"/>
      <c r="KS4487"/>
      <c r="KT4487"/>
      <c r="KU4487"/>
      <c r="KV4487"/>
      <c r="KW4487"/>
      <c r="KX4487"/>
      <c r="KY4487"/>
      <c r="KZ4487"/>
      <c r="LA4487"/>
      <c r="LB4487"/>
      <c r="LC4487"/>
      <c r="LD4487"/>
      <c r="LE4487"/>
      <c r="LF4487"/>
      <c r="LG4487"/>
      <c r="LH4487"/>
      <c r="LI4487"/>
      <c r="LJ4487"/>
      <c r="LK4487"/>
      <c r="LL4487"/>
      <c r="LM4487"/>
      <c r="LN4487"/>
      <c r="LO4487"/>
      <c r="LP4487"/>
      <c r="LQ4487"/>
      <c r="LR4487"/>
      <c r="LS4487"/>
      <c r="LT4487"/>
      <c r="LU4487"/>
      <c r="LV4487"/>
      <c r="LW4487"/>
      <c r="LX4487"/>
      <c r="LY4487"/>
      <c r="LZ4487"/>
      <c r="MA4487"/>
      <c r="MB4487"/>
      <c r="MC4487"/>
    </row>
    <row r="4488" spans="6:341" x14ac:dyDescent="0.3">
      <c r="F4488"/>
      <c r="G4488" s="95"/>
      <c r="H4488" s="95"/>
      <c r="I4488" s="97"/>
      <c r="DD4488"/>
      <c r="KB4488"/>
      <c r="KC4488"/>
      <c r="KD4488"/>
      <c r="KE4488"/>
      <c r="KF4488"/>
      <c r="KG4488"/>
      <c r="KH4488"/>
      <c r="KI4488"/>
      <c r="KJ4488"/>
      <c r="KK4488"/>
      <c r="KL4488"/>
      <c r="KM4488"/>
      <c r="KN4488"/>
      <c r="KO4488"/>
      <c r="KP4488"/>
      <c r="KQ4488"/>
      <c r="KR4488"/>
      <c r="KS4488"/>
      <c r="KT4488"/>
      <c r="KU4488"/>
      <c r="KV4488"/>
      <c r="KW4488"/>
      <c r="KX4488"/>
      <c r="KY4488"/>
      <c r="KZ4488"/>
      <c r="LA4488"/>
      <c r="LB4488"/>
      <c r="LC4488"/>
      <c r="LD4488"/>
      <c r="LE4488"/>
      <c r="LF4488"/>
      <c r="LG4488"/>
      <c r="LH4488"/>
      <c r="LI4488"/>
      <c r="LJ4488"/>
      <c r="LK4488"/>
      <c r="LL4488"/>
      <c r="LM4488"/>
      <c r="LN4488"/>
      <c r="LO4488"/>
      <c r="LP4488"/>
      <c r="LQ4488"/>
      <c r="LR4488"/>
      <c r="LS4488"/>
      <c r="LT4488"/>
      <c r="LU4488"/>
      <c r="LV4488"/>
      <c r="LW4488"/>
      <c r="LX4488"/>
      <c r="LY4488"/>
      <c r="LZ4488"/>
      <c r="MA4488"/>
      <c r="MB4488"/>
      <c r="MC4488"/>
    </row>
    <row r="4489" spans="6:341" x14ac:dyDescent="0.3">
      <c r="F4489"/>
      <c r="G4489" s="95"/>
      <c r="H4489" s="95"/>
      <c r="I4489" s="97"/>
      <c r="DD4489"/>
      <c r="KB4489"/>
      <c r="KC4489"/>
      <c r="KD4489"/>
      <c r="KE4489"/>
      <c r="KF4489"/>
      <c r="KG4489"/>
      <c r="KH4489"/>
      <c r="KI4489"/>
      <c r="KJ4489"/>
      <c r="KK4489"/>
      <c r="KL4489"/>
      <c r="KM4489"/>
      <c r="KN4489"/>
      <c r="KO4489"/>
      <c r="KP4489"/>
      <c r="KQ4489"/>
      <c r="KR4489"/>
      <c r="KS4489"/>
      <c r="KT4489"/>
      <c r="KU4489"/>
      <c r="KV4489"/>
      <c r="KW4489"/>
      <c r="KX4489"/>
      <c r="KY4489"/>
      <c r="KZ4489"/>
      <c r="LA4489"/>
      <c r="LB4489"/>
      <c r="LC4489"/>
      <c r="LD4489"/>
      <c r="LE4489"/>
      <c r="LF4489"/>
      <c r="LG4489"/>
      <c r="LH4489"/>
      <c r="LI4489"/>
      <c r="LJ4489"/>
      <c r="LK4489"/>
      <c r="LL4489"/>
      <c r="LM4489"/>
      <c r="LN4489"/>
      <c r="LO4489"/>
      <c r="LP4489"/>
      <c r="LQ4489"/>
      <c r="LR4489"/>
      <c r="LS4489"/>
      <c r="LT4489"/>
      <c r="LU4489"/>
      <c r="LV4489"/>
      <c r="LW4489"/>
      <c r="LX4489"/>
      <c r="LY4489"/>
      <c r="LZ4489"/>
      <c r="MA4489"/>
      <c r="MB4489"/>
      <c r="MC4489"/>
    </row>
    <row r="4490" spans="6:341" x14ac:dyDescent="0.3">
      <c r="F4490"/>
      <c r="G4490" s="95"/>
      <c r="H4490" s="95"/>
      <c r="I4490" s="97"/>
      <c r="DD4490"/>
      <c r="KB4490"/>
      <c r="KC4490"/>
      <c r="KD4490"/>
      <c r="KE4490"/>
      <c r="KF4490"/>
      <c r="KG4490"/>
      <c r="KH4490"/>
      <c r="KI4490"/>
      <c r="KJ4490"/>
      <c r="KK4490"/>
      <c r="KL4490"/>
      <c r="KM4490"/>
      <c r="KN4490"/>
      <c r="KO4490"/>
      <c r="KP4490"/>
      <c r="KQ4490"/>
      <c r="KR4490"/>
      <c r="KS4490"/>
      <c r="KT4490"/>
      <c r="KU4490"/>
      <c r="KV4490"/>
      <c r="KW4490"/>
      <c r="KX4490"/>
      <c r="KY4490"/>
      <c r="KZ4490"/>
      <c r="LA4490"/>
      <c r="LB4490"/>
      <c r="LC4490"/>
      <c r="LD4490"/>
      <c r="LE4490"/>
      <c r="LF4490"/>
      <c r="LG4490"/>
      <c r="LH4490"/>
      <c r="LI4490"/>
      <c r="LJ4490"/>
      <c r="LK4490"/>
      <c r="LL4490"/>
      <c r="LM4490"/>
      <c r="LN4490"/>
      <c r="LO4490"/>
      <c r="LP4490"/>
      <c r="LQ4490"/>
      <c r="LR4490"/>
      <c r="LS4490"/>
      <c r="LT4490"/>
      <c r="LU4490"/>
      <c r="LV4490"/>
      <c r="LW4490"/>
      <c r="LX4490"/>
      <c r="LY4490"/>
      <c r="LZ4490"/>
      <c r="MA4490"/>
      <c r="MB4490"/>
      <c r="MC4490"/>
    </row>
    <row r="4491" spans="6:341" x14ac:dyDescent="0.3">
      <c r="F4491"/>
      <c r="G4491" s="95"/>
      <c r="H4491" s="95"/>
      <c r="I4491" s="97"/>
      <c r="DD4491"/>
      <c r="KB4491"/>
      <c r="KC4491"/>
      <c r="KD4491"/>
      <c r="KE4491"/>
      <c r="KF4491"/>
      <c r="KG4491"/>
      <c r="KH4491"/>
      <c r="KI4491"/>
      <c r="KJ4491"/>
      <c r="KK4491"/>
      <c r="KL4491"/>
      <c r="KM4491"/>
      <c r="KN4491"/>
      <c r="KO4491"/>
      <c r="KP4491"/>
      <c r="KQ4491"/>
      <c r="KR4491"/>
      <c r="KS4491"/>
      <c r="KT4491"/>
      <c r="KU4491"/>
      <c r="KV4491"/>
      <c r="KW4491"/>
      <c r="KX4491"/>
      <c r="KY4491"/>
      <c r="KZ4491"/>
      <c r="LA4491"/>
      <c r="LB4491"/>
      <c r="LC4491"/>
      <c r="LD4491"/>
      <c r="LE4491"/>
      <c r="LF4491"/>
      <c r="LG4491"/>
      <c r="LH4491"/>
      <c r="LI4491"/>
      <c r="LJ4491"/>
      <c r="LK4491"/>
      <c r="LL4491"/>
      <c r="LM4491"/>
      <c r="LN4491"/>
      <c r="LO4491"/>
      <c r="LP4491"/>
      <c r="LQ4491"/>
      <c r="LR4491"/>
      <c r="LS4491"/>
      <c r="LT4491"/>
      <c r="LU4491"/>
      <c r="LV4491"/>
      <c r="LW4491"/>
      <c r="LX4491"/>
      <c r="LY4491"/>
      <c r="LZ4491"/>
      <c r="MA4491"/>
      <c r="MB4491"/>
      <c r="MC4491"/>
    </row>
    <row r="4492" spans="6:341" x14ac:dyDescent="0.3">
      <c r="F4492"/>
      <c r="G4492" s="95"/>
      <c r="H4492" s="95"/>
      <c r="I4492" s="97"/>
      <c r="DD4492"/>
      <c r="KB4492"/>
      <c r="KC4492"/>
      <c r="KD4492"/>
      <c r="KE4492"/>
      <c r="KF4492"/>
      <c r="KG4492"/>
      <c r="KH4492"/>
      <c r="KI4492"/>
      <c r="KJ4492"/>
      <c r="KK4492"/>
      <c r="KL4492"/>
      <c r="KM4492"/>
      <c r="KN4492"/>
      <c r="KO4492"/>
      <c r="KP4492"/>
      <c r="KQ4492"/>
      <c r="KR4492"/>
      <c r="KS4492"/>
      <c r="KT4492"/>
      <c r="KU4492"/>
      <c r="KV4492"/>
      <c r="KW4492"/>
      <c r="KX4492"/>
      <c r="KY4492"/>
      <c r="KZ4492"/>
      <c r="LA4492"/>
      <c r="LB4492"/>
      <c r="LC4492"/>
      <c r="LD4492"/>
      <c r="LE4492"/>
      <c r="LF4492"/>
      <c r="LG4492"/>
      <c r="LH4492"/>
      <c r="LI4492"/>
      <c r="LJ4492"/>
      <c r="LK4492"/>
      <c r="LL4492"/>
      <c r="LM4492"/>
      <c r="LN4492"/>
      <c r="LO4492"/>
      <c r="LP4492"/>
      <c r="LQ4492"/>
      <c r="LR4492"/>
      <c r="LS4492"/>
      <c r="LT4492"/>
      <c r="LU4492"/>
      <c r="LV4492"/>
      <c r="LW4492"/>
      <c r="LX4492"/>
      <c r="LY4492"/>
      <c r="LZ4492"/>
      <c r="MA4492"/>
      <c r="MB4492"/>
      <c r="MC4492"/>
    </row>
    <row r="4493" spans="6:341" x14ac:dyDescent="0.3">
      <c r="F4493"/>
      <c r="G4493" s="95"/>
      <c r="H4493" s="95"/>
      <c r="I4493" s="97"/>
      <c r="DD4493"/>
      <c r="KB4493"/>
      <c r="KC4493"/>
      <c r="KD4493"/>
      <c r="KE4493"/>
      <c r="KF4493"/>
      <c r="KG4493"/>
      <c r="KH4493"/>
      <c r="KI4493"/>
      <c r="KJ4493"/>
      <c r="KK4493"/>
      <c r="KL4493"/>
      <c r="KM4493"/>
      <c r="KN4493"/>
      <c r="KO4493"/>
      <c r="KP4493"/>
      <c r="KQ4493"/>
      <c r="KR4493"/>
      <c r="KS4493"/>
      <c r="KT4493"/>
      <c r="KU4493"/>
      <c r="KV4493"/>
      <c r="KW4493"/>
      <c r="KX4493"/>
      <c r="KY4493"/>
      <c r="KZ4493"/>
      <c r="LA4493"/>
      <c r="LB4493"/>
      <c r="LC4493"/>
      <c r="LD4493"/>
      <c r="LE4493"/>
      <c r="LF4493"/>
      <c r="LG4493"/>
      <c r="LH4493"/>
      <c r="LI4493"/>
      <c r="LJ4493"/>
      <c r="LK4493"/>
      <c r="LL4493"/>
      <c r="LM4493"/>
      <c r="LN4493"/>
      <c r="LO4493"/>
      <c r="LP4493"/>
      <c r="LQ4493"/>
      <c r="LR4493"/>
      <c r="LS4493"/>
      <c r="LT4493"/>
      <c r="LU4493"/>
      <c r="LV4493"/>
      <c r="LW4493"/>
      <c r="LX4493"/>
      <c r="LY4493"/>
      <c r="LZ4493"/>
      <c r="MA4493"/>
      <c r="MB4493"/>
      <c r="MC4493"/>
    </row>
    <row r="4494" spans="6:341" x14ac:dyDescent="0.3">
      <c r="F4494"/>
      <c r="G4494" s="95"/>
      <c r="H4494" s="95"/>
      <c r="I4494" s="97"/>
      <c r="DD4494"/>
      <c r="KB4494"/>
      <c r="KC4494"/>
      <c r="KD4494"/>
      <c r="KE4494"/>
      <c r="KF4494"/>
      <c r="KG4494"/>
      <c r="KH4494"/>
      <c r="KI4494"/>
      <c r="KJ4494"/>
      <c r="KK4494"/>
      <c r="KL4494"/>
      <c r="KM4494"/>
      <c r="KN4494"/>
      <c r="KO4494"/>
      <c r="KP4494"/>
      <c r="KQ4494"/>
      <c r="KR4494"/>
      <c r="KS4494"/>
      <c r="KT4494"/>
      <c r="KU4494"/>
      <c r="KV4494"/>
      <c r="KW4494"/>
      <c r="KX4494"/>
      <c r="KY4494"/>
      <c r="KZ4494"/>
      <c r="LA4494"/>
      <c r="LB4494"/>
      <c r="LC4494"/>
      <c r="LD4494"/>
      <c r="LE4494"/>
      <c r="LF4494"/>
      <c r="LG4494"/>
      <c r="LH4494"/>
      <c r="LI4494"/>
      <c r="LJ4494"/>
      <c r="LK4494"/>
      <c r="LL4494"/>
      <c r="LM4494"/>
      <c r="LN4494"/>
      <c r="LO4494"/>
      <c r="LP4494"/>
      <c r="LQ4494"/>
      <c r="LR4494"/>
      <c r="LS4494"/>
      <c r="LT4494"/>
      <c r="LU4494"/>
      <c r="LV4494"/>
      <c r="LW4494"/>
      <c r="LX4494"/>
      <c r="LY4494"/>
      <c r="LZ4494"/>
      <c r="MA4494"/>
      <c r="MB4494"/>
      <c r="MC4494"/>
    </row>
    <row r="4495" spans="6:341" x14ac:dyDescent="0.3">
      <c r="F4495"/>
      <c r="G4495" s="95"/>
      <c r="H4495" s="95"/>
      <c r="I4495" s="97"/>
      <c r="DD4495"/>
      <c r="KB4495"/>
      <c r="KC4495"/>
      <c r="KD4495"/>
      <c r="KE4495"/>
      <c r="KF4495"/>
      <c r="KG4495"/>
      <c r="KH4495"/>
      <c r="KI4495"/>
      <c r="KJ4495"/>
      <c r="KK4495"/>
      <c r="KL4495"/>
      <c r="KM4495"/>
      <c r="KN4495"/>
      <c r="KO4495"/>
      <c r="KP4495"/>
      <c r="KQ4495"/>
      <c r="KR4495"/>
      <c r="KS4495"/>
      <c r="KT4495"/>
      <c r="KU4495"/>
      <c r="KV4495"/>
      <c r="KW4495"/>
      <c r="KX4495"/>
      <c r="KY4495"/>
      <c r="KZ4495"/>
      <c r="LA4495"/>
      <c r="LB4495"/>
      <c r="LC4495"/>
      <c r="LD4495"/>
      <c r="LE4495"/>
      <c r="LF4495"/>
      <c r="LG4495"/>
      <c r="LH4495"/>
      <c r="LI4495"/>
      <c r="LJ4495"/>
      <c r="LK4495"/>
      <c r="LL4495"/>
      <c r="LM4495"/>
      <c r="LN4495"/>
      <c r="LO4495"/>
      <c r="LP4495"/>
      <c r="LQ4495"/>
      <c r="LR4495"/>
      <c r="LS4495"/>
      <c r="LT4495"/>
      <c r="LU4495"/>
      <c r="LV4495"/>
      <c r="LW4495"/>
      <c r="LX4495"/>
      <c r="LY4495"/>
      <c r="LZ4495"/>
      <c r="MA4495"/>
      <c r="MB4495"/>
      <c r="MC4495"/>
    </row>
    <row r="4496" spans="6:341" x14ac:dyDescent="0.3">
      <c r="F4496"/>
      <c r="G4496" s="95"/>
      <c r="H4496" s="95"/>
      <c r="I4496" s="97"/>
      <c r="DD4496"/>
      <c r="KB4496"/>
      <c r="KC4496"/>
      <c r="KD4496"/>
      <c r="KE4496"/>
      <c r="KF4496"/>
      <c r="KG4496"/>
      <c r="KH4496"/>
      <c r="KI4496"/>
      <c r="KJ4496"/>
      <c r="KK4496"/>
      <c r="KL4496"/>
      <c r="KM4496"/>
      <c r="KN4496"/>
      <c r="KO4496"/>
      <c r="KP4496"/>
      <c r="KQ4496"/>
      <c r="KR4496"/>
      <c r="KS4496"/>
      <c r="KT4496"/>
      <c r="KU4496"/>
      <c r="KV4496"/>
      <c r="KW4496"/>
      <c r="KX4496"/>
      <c r="KY4496"/>
      <c r="KZ4496"/>
      <c r="LA4496"/>
      <c r="LB4496"/>
      <c r="LC4496"/>
      <c r="LD4496"/>
      <c r="LE4496"/>
      <c r="LF4496"/>
      <c r="LG4496"/>
      <c r="LH4496"/>
      <c r="LI4496"/>
      <c r="LJ4496"/>
      <c r="LK4496"/>
      <c r="LL4496"/>
      <c r="LM4496"/>
      <c r="LN4496"/>
      <c r="LO4496"/>
      <c r="LP4496"/>
      <c r="LQ4496"/>
      <c r="LR4496"/>
      <c r="LS4496"/>
      <c r="LT4496"/>
      <c r="LU4496"/>
      <c r="LV4496"/>
      <c r="LW4496"/>
      <c r="LX4496"/>
      <c r="LY4496"/>
      <c r="LZ4496"/>
      <c r="MA4496"/>
      <c r="MB4496"/>
      <c r="MC4496"/>
    </row>
    <row r="4497" spans="6:341" x14ac:dyDescent="0.3">
      <c r="F4497"/>
      <c r="G4497" s="95"/>
      <c r="H4497" s="95"/>
      <c r="I4497" s="97"/>
      <c r="DD4497"/>
      <c r="KB4497"/>
      <c r="KC4497"/>
      <c r="KD4497"/>
      <c r="KE4497"/>
      <c r="KF4497"/>
      <c r="KG4497"/>
      <c r="KH4497"/>
      <c r="KI4497"/>
      <c r="KJ4497"/>
      <c r="KK4497"/>
      <c r="KL4497"/>
      <c r="KM4497"/>
      <c r="KN4497"/>
      <c r="KO4497"/>
      <c r="KP4497"/>
      <c r="KQ4497"/>
      <c r="KR4497"/>
      <c r="KS4497"/>
      <c r="KT4497"/>
      <c r="KU4497"/>
      <c r="KV4497"/>
      <c r="KW4497"/>
      <c r="KX4497"/>
      <c r="KY4497"/>
      <c r="KZ4497"/>
      <c r="LA4497"/>
      <c r="LB4497"/>
      <c r="LC4497"/>
      <c r="LD4497"/>
      <c r="LE4497"/>
      <c r="LF4497"/>
      <c r="LG4497"/>
      <c r="LH4497"/>
      <c r="LI4497"/>
      <c r="LJ4497"/>
      <c r="LK4497"/>
      <c r="LL4497"/>
      <c r="LM4497"/>
      <c r="LN4497"/>
      <c r="LO4497"/>
      <c r="LP4497"/>
      <c r="LQ4497"/>
      <c r="LR4497"/>
      <c r="LS4497"/>
      <c r="LT4497"/>
      <c r="LU4497"/>
      <c r="LV4497"/>
      <c r="LW4497"/>
      <c r="LX4497"/>
      <c r="LY4497"/>
      <c r="LZ4497"/>
      <c r="MA4497"/>
      <c r="MB4497"/>
      <c r="MC4497"/>
    </row>
    <row r="4498" spans="6:341" x14ac:dyDescent="0.3">
      <c r="F4498"/>
      <c r="G4498" s="95"/>
      <c r="H4498" s="95"/>
      <c r="I4498" s="97"/>
      <c r="DD4498"/>
      <c r="KB4498"/>
      <c r="KC4498"/>
      <c r="KD4498"/>
      <c r="KE4498"/>
      <c r="KF4498"/>
      <c r="KG4498"/>
      <c r="KH4498"/>
      <c r="KI4498"/>
      <c r="KJ4498"/>
      <c r="KK4498"/>
      <c r="KL4498"/>
      <c r="KM4498"/>
      <c r="KN4498"/>
      <c r="KO4498"/>
      <c r="KP4498"/>
      <c r="KQ4498"/>
      <c r="KR4498"/>
      <c r="KS4498"/>
      <c r="KT4498"/>
      <c r="KU4498"/>
      <c r="KV4498"/>
      <c r="KW4498"/>
      <c r="KX4498"/>
      <c r="KY4498"/>
      <c r="KZ4498"/>
      <c r="LA4498"/>
      <c r="LB4498"/>
      <c r="LC4498"/>
      <c r="LD4498"/>
      <c r="LE4498"/>
      <c r="LF4498"/>
      <c r="LG4498"/>
      <c r="LH4498"/>
      <c r="LI4498"/>
      <c r="LJ4498"/>
      <c r="LK4498"/>
      <c r="LL4498"/>
      <c r="LM4498"/>
      <c r="LN4498"/>
      <c r="LO4498"/>
      <c r="LP4498"/>
      <c r="LQ4498"/>
      <c r="LR4498"/>
      <c r="LS4498"/>
      <c r="LT4498"/>
      <c r="LU4498"/>
      <c r="LV4498"/>
      <c r="LW4498"/>
      <c r="LX4498"/>
      <c r="LY4498"/>
      <c r="LZ4498"/>
      <c r="MA4498"/>
      <c r="MB4498"/>
      <c r="MC4498"/>
    </row>
    <row r="4499" spans="6:341" x14ac:dyDescent="0.3">
      <c r="F4499"/>
      <c r="G4499" s="95"/>
      <c r="H4499" s="95"/>
      <c r="I4499" s="97"/>
      <c r="DD4499"/>
      <c r="KB4499"/>
      <c r="KC4499"/>
      <c r="KD4499"/>
      <c r="KE4499"/>
      <c r="KF4499"/>
      <c r="KG4499"/>
      <c r="KH4499"/>
      <c r="KI4499"/>
      <c r="KJ4499"/>
      <c r="KK4499"/>
      <c r="KL4499"/>
      <c r="KM4499"/>
      <c r="KN4499"/>
      <c r="KO4499"/>
      <c r="KP4499"/>
      <c r="KQ4499"/>
      <c r="KR4499"/>
      <c r="KS4499"/>
      <c r="KT4499"/>
      <c r="KU4499"/>
      <c r="KV4499"/>
      <c r="KW4499"/>
      <c r="KX4499"/>
      <c r="KY4499"/>
      <c r="KZ4499"/>
      <c r="LA4499"/>
      <c r="LB4499"/>
      <c r="LC4499"/>
      <c r="LD4499"/>
      <c r="LE4499"/>
      <c r="LF4499"/>
      <c r="LG4499"/>
      <c r="LH4499"/>
      <c r="LI4499"/>
      <c r="LJ4499"/>
      <c r="LK4499"/>
      <c r="LL4499"/>
      <c r="LM4499"/>
      <c r="LN4499"/>
      <c r="LO4499"/>
      <c r="LP4499"/>
      <c r="LQ4499"/>
      <c r="LR4499"/>
      <c r="LS4499"/>
      <c r="LT4499"/>
      <c r="LU4499"/>
      <c r="LV4499"/>
      <c r="LW4499"/>
      <c r="LX4499"/>
      <c r="LY4499"/>
      <c r="LZ4499"/>
      <c r="MA4499"/>
      <c r="MB4499"/>
      <c r="MC4499"/>
    </row>
    <row r="4500" spans="6:341" x14ac:dyDescent="0.3">
      <c r="F4500"/>
      <c r="G4500" s="95"/>
      <c r="H4500" s="95"/>
      <c r="I4500" s="97"/>
      <c r="DD4500"/>
      <c r="KB4500"/>
      <c r="KC4500"/>
      <c r="KD4500"/>
      <c r="KE4500"/>
      <c r="KF4500"/>
      <c r="KG4500"/>
      <c r="KH4500"/>
      <c r="KI4500"/>
      <c r="KJ4500"/>
      <c r="KK4500"/>
      <c r="KL4500"/>
      <c r="KM4500"/>
      <c r="KN4500"/>
      <c r="KO4500"/>
      <c r="KP4500"/>
      <c r="KQ4500"/>
      <c r="KR4500"/>
      <c r="KS4500"/>
      <c r="KT4500"/>
      <c r="KU4500"/>
      <c r="KV4500"/>
      <c r="KW4500"/>
      <c r="KX4500"/>
      <c r="KY4500"/>
      <c r="KZ4500"/>
      <c r="LA4500"/>
      <c r="LB4500"/>
      <c r="LC4500"/>
      <c r="LD4500"/>
      <c r="LE4500"/>
      <c r="LF4500"/>
      <c r="LG4500"/>
      <c r="LH4500"/>
      <c r="LI4500"/>
      <c r="LJ4500"/>
      <c r="LK4500"/>
      <c r="LL4500"/>
      <c r="LM4500"/>
      <c r="LN4500"/>
      <c r="LO4500"/>
      <c r="LP4500"/>
      <c r="LQ4500"/>
      <c r="LR4500"/>
      <c r="LS4500"/>
      <c r="LT4500"/>
      <c r="LU4500"/>
      <c r="LV4500"/>
      <c r="LW4500"/>
      <c r="LX4500"/>
      <c r="LY4500"/>
      <c r="LZ4500"/>
      <c r="MA4500"/>
      <c r="MB4500"/>
      <c r="MC4500"/>
    </row>
    <row r="4501" spans="6:341" x14ac:dyDescent="0.3">
      <c r="F4501"/>
      <c r="G4501" s="95"/>
      <c r="H4501" s="95"/>
      <c r="I4501" s="97"/>
      <c r="DD4501"/>
      <c r="KB4501"/>
      <c r="KC4501"/>
      <c r="KD4501"/>
      <c r="KE4501"/>
      <c r="KF4501"/>
      <c r="KG4501"/>
      <c r="KH4501"/>
      <c r="KI4501"/>
      <c r="KJ4501"/>
      <c r="KK4501"/>
      <c r="KL4501"/>
      <c r="KM4501"/>
      <c r="KN4501"/>
      <c r="KO4501"/>
      <c r="KP4501"/>
      <c r="KQ4501"/>
      <c r="KR4501"/>
      <c r="KS4501"/>
      <c r="KT4501"/>
      <c r="KU4501"/>
      <c r="KV4501"/>
      <c r="KW4501"/>
      <c r="KX4501"/>
      <c r="KY4501"/>
      <c r="KZ4501"/>
      <c r="LA4501"/>
      <c r="LB4501"/>
      <c r="LC4501"/>
      <c r="LD4501"/>
      <c r="LE4501"/>
      <c r="LF4501"/>
      <c r="LG4501"/>
      <c r="LH4501"/>
      <c r="LI4501"/>
      <c r="LJ4501"/>
      <c r="LK4501"/>
      <c r="LL4501"/>
      <c r="LM4501"/>
      <c r="LN4501"/>
      <c r="LO4501"/>
      <c r="LP4501"/>
      <c r="LQ4501"/>
      <c r="LR4501"/>
      <c r="LS4501"/>
      <c r="LT4501"/>
      <c r="LU4501"/>
      <c r="LV4501"/>
      <c r="LW4501"/>
      <c r="LX4501"/>
      <c r="LY4501"/>
      <c r="LZ4501"/>
      <c r="MA4501"/>
      <c r="MB4501"/>
      <c r="MC4501"/>
    </row>
    <row r="4502" spans="6:341" x14ac:dyDescent="0.3">
      <c r="F4502"/>
      <c r="G4502" s="95"/>
      <c r="H4502" s="95"/>
      <c r="I4502" s="97"/>
      <c r="DD4502"/>
      <c r="KB4502"/>
      <c r="KC4502"/>
      <c r="KD4502"/>
      <c r="KE4502"/>
      <c r="KF4502"/>
      <c r="KG4502"/>
      <c r="KH4502"/>
      <c r="KI4502"/>
      <c r="KJ4502"/>
      <c r="KK4502"/>
      <c r="KL4502"/>
      <c r="KM4502"/>
      <c r="KN4502"/>
      <c r="KO4502"/>
      <c r="KP4502"/>
      <c r="KQ4502"/>
      <c r="KR4502"/>
      <c r="KS4502"/>
      <c r="KT4502"/>
      <c r="KU4502"/>
      <c r="KV4502"/>
      <c r="KW4502"/>
      <c r="KX4502"/>
      <c r="KY4502"/>
      <c r="KZ4502"/>
      <c r="LA4502"/>
      <c r="LB4502"/>
      <c r="LC4502"/>
      <c r="LD4502"/>
      <c r="LE4502"/>
      <c r="LF4502"/>
      <c r="LG4502"/>
      <c r="LH4502"/>
      <c r="LI4502"/>
      <c r="LJ4502"/>
      <c r="LK4502"/>
      <c r="LL4502"/>
      <c r="LM4502"/>
      <c r="LN4502"/>
      <c r="LO4502"/>
      <c r="LP4502"/>
      <c r="LQ4502"/>
      <c r="LR4502"/>
      <c r="LS4502"/>
      <c r="LT4502"/>
      <c r="LU4502"/>
      <c r="LV4502"/>
      <c r="LW4502"/>
      <c r="LX4502"/>
      <c r="LY4502"/>
      <c r="LZ4502"/>
      <c r="MA4502"/>
      <c r="MB4502"/>
      <c r="MC4502"/>
    </row>
    <row r="4503" spans="6:341" x14ac:dyDescent="0.3">
      <c r="F4503"/>
      <c r="G4503" s="95"/>
      <c r="H4503" s="95"/>
      <c r="I4503" s="97"/>
      <c r="DD4503"/>
      <c r="KB4503"/>
      <c r="KC4503"/>
      <c r="KD4503"/>
      <c r="KE4503"/>
      <c r="KF4503"/>
      <c r="KG4503"/>
      <c r="KH4503"/>
      <c r="KI4503"/>
      <c r="KJ4503"/>
      <c r="KK4503"/>
      <c r="KL4503"/>
      <c r="KM4503"/>
      <c r="KN4503"/>
      <c r="KO4503"/>
      <c r="KP4503"/>
      <c r="KQ4503"/>
      <c r="KR4503"/>
      <c r="KS4503"/>
      <c r="KT4503"/>
      <c r="KU4503"/>
      <c r="KV4503"/>
      <c r="KW4503"/>
      <c r="KX4503"/>
      <c r="KY4503"/>
      <c r="KZ4503"/>
      <c r="LA4503"/>
      <c r="LB4503"/>
      <c r="LC4503"/>
      <c r="LD4503"/>
      <c r="LE4503"/>
      <c r="LF4503"/>
      <c r="LG4503"/>
      <c r="LH4503"/>
      <c r="LI4503"/>
      <c r="LJ4503"/>
      <c r="LK4503"/>
      <c r="LL4503"/>
      <c r="LM4503"/>
      <c r="LN4503"/>
      <c r="LO4503"/>
      <c r="LP4503"/>
      <c r="LQ4503"/>
      <c r="LR4503"/>
      <c r="LS4503"/>
      <c r="LT4503"/>
      <c r="LU4503"/>
      <c r="LV4503"/>
      <c r="LW4503"/>
      <c r="LX4503"/>
      <c r="LY4503"/>
      <c r="LZ4503"/>
      <c r="MA4503"/>
      <c r="MB4503"/>
      <c r="MC4503"/>
    </row>
    <row r="4504" spans="6:341" x14ac:dyDescent="0.3">
      <c r="F4504"/>
      <c r="G4504" s="95"/>
      <c r="H4504" s="95"/>
      <c r="I4504" s="97"/>
      <c r="DD4504"/>
      <c r="KB4504"/>
      <c r="KC4504"/>
      <c r="KD4504"/>
      <c r="KE4504"/>
      <c r="KF4504"/>
      <c r="KG4504"/>
      <c r="KH4504"/>
      <c r="KI4504"/>
      <c r="KJ4504"/>
      <c r="KK4504"/>
      <c r="KL4504"/>
      <c r="KM4504"/>
      <c r="KN4504"/>
      <c r="KO4504"/>
      <c r="KP4504"/>
      <c r="KQ4504"/>
      <c r="KR4504"/>
      <c r="KS4504"/>
      <c r="KT4504"/>
      <c r="KU4504"/>
      <c r="KV4504"/>
      <c r="KW4504"/>
      <c r="KX4504"/>
      <c r="KY4504"/>
      <c r="KZ4504"/>
      <c r="LA4504"/>
      <c r="LB4504"/>
      <c r="LC4504"/>
      <c r="LD4504"/>
      <c r="LE4504"/>
      <c r="LF4504"/>
      <c r="LG4504"/>
      <c r="LH4504"/>
      <c r="LI4504"/>
      <c r="LJ4504"/>
      <c r="LK4504"/>
      <c r="LL4504"/>
      <c r="LM4504"/>
      <c r="LN4504"/>
      <c r="LO4504"/>
      <c r="LP4504"/>
      <c r="LQ4504"/>
      <c r="LR4504"/>
      <c r="LS4504"/>
      <c r="LT4504"/>
      <c r="LU4504"/>
      <c r="LV4504"/>
      <c r="LW4504"/>
      <c r="LX4504"/>
      <c r="LY4504"/>
      <c r="LZ4504"/>
      <c r="MA4504"/>
      <c r="MB4504"/>
      <c r="MC4504"/>
    </row>
    <row r="4505" spans="6:341" x14ac:dyDescent="0.3">
      <c r="F4505"/>
      <c r="G4505" s="95"/>
      <c r="H4505" s="95"/>
      <c r="I4505" s="97"/>
      <c r="DD4505"/>
      <c r="KB4505"/>
      <c r="KC4505"/>
      <c r="KD4505"/>
      <c r="KE4505"/>
      <c r="KF4505"/>
      <c r="KG4505"/>
      <c r="KH4505"/>
      <c r="KI4505"/>
      <c r="KJ4505"/>
      <c r="KK4505"/>
      <c r="KL4505"/>
      <c r="KM4505"/>
      <c r="KN4505"/>
      <c r="KO4505"/>
      <c r="KP4505"/>
      <c r="KQ4505"/>
      <c r="KR4505"/>
      <c r="KS4505"/>
      <c r="KT4505"/>
      <c r="KU4505"/>
      <c r="KV4505"/>
      <c r="KW4505"/>
      <c r="KX4505"/>
      <c r="KY4505"/>
      <c r="KZ4505"/>
      <c r="LA4505"/>
      <c r="LB4505"/>
      <c r="LC4505"/>
      <c r="LD4505"/>
      <c r="LE4505"/>
      <c r="LF4505"/>
      <c r="LG4505"/>
      <c r="LH4505"/>
      <c r="LI4505"/>
      <c r="LJ4505"/>
      <c r="LK4505"/>
      <c r="LL4505"/>
      <c r="LM4505"/>
      <c r="LN4505"/>
      <c r="LO4505"/>
      <c r="LP4505"/>
      <c r="LQ4505"/>
      <c r="LR4505"/>
      <c r="LS4505"/>
      <c r="LT4505"/>
      <c r="LU4505"/>
      <c r="LV4505"/>
      <c r="LW4505"/>
      <c r="LX4505"/>
      <c r="LY4505"/>
      <c r="LZ4505"/>
      <c r="MA4505"/>
      <c r="MB4505"/>
      <c r="MC4505"/>
    </row>
    <row r="4506" spans="6:341" x14ac:dyDescent="0.3">
      <c r="F4506"/>
      <c r="G4506" s="95"/>
      <c r="H4506" s="95"/>
      <c r="I4506" s="97"/>
      <c r="DD4506"/>
      <c r="KB4506"/>
      <c r="KC4506"/>
      <c r="KD4506"/>
      <c r="KE4506"/>
      <c r="KF4506"/>
      <c r="KG4506"/>
      <c r="KH4506"/>
      <c r="KI4506"/>
      <c r="KJ4506"/>
      <c r="KK4506"/>
      <c r="KL4506"/>
      <c r="KM4506"/>
      <c r="KN4506"/>
      <c r="KO4506"/>
      <c r="KP4506"/>
      <c r="KQ4506"/>
      <c r="KR4506"/>
      <c r="KS4506"/>
      <c r="KT4506"/>
      <c r="KU4506"/>
      <c r="KV4506"/>
      <c r="KW4506"/>
      <c r="KX4506"/>
      <c r="KY4506"/>
      <c r="KZ4506"/>
      <c r="LA4506"/>
      <c r="LB4506"/>
      <c r="LC4506"/>
      <c r="LD4506"/>
      <c r="LE4506"/>
      <c r="LF4506"/>
      <c r="LG4506"/>
      <c r="LH4506"/>
      <c r="LI4506"/>
      <c r="LJ4506"/>
      <c r="LK4506"/>
      <c r="LL4506"/>
      <c r="LM4506"/>
      <c r="LN4506"/>
      <c r="LO4506"/>
      <c r="LP4506"/>
      <c r="LQ4506"/>
      <c r="LR4506"/>
      <c r="LS4506"/>
      <c r="LT4506"/>
      <c r="LU4506"/>
      <c r="LV4506"/>
      <c r="LW4506"/>
      <c r="LX4506"/>
      <c r="LY4506"/>
      <c r="LZ4506"/>
      <c r="MA4506"/>
      <c r="MB4506"/>
      <c r="MC4506"/>
    </row>
    <row r="4507" spans="6:341" x14ac:dyDescent="0.3">
      <c r="F4507"/>
      <c r="G4507" s="95"/>
      <c r="H4507" s="95"/>
      <c r="I4507" s="97"/>
      <c r="DD4507"/>
      <c r="KB4507"/>
      <c r="KC4507"/>
      <c r="KD4507"/>
      <c r="KE4507"/>
      <c r="KF4507"/>
      <c r="KG4507"/>
      <c r="KH4507"/>
      <c r="KI4507"/>
      <c r="KJ4507"/>
      <c r="KK4507"/>
      <c r="KL4507"/>
      <c r="KM4507"/>
      <c r="KN4507"/>
      <c r="KO4507"/>
      <c r="KP4507"/>
      <c r="KQ4507"/>
      <c r="KR4507"/>
      <c r="KS4507"/>
      <c r="KT4507"/>
      <c r="KU4507"/>
      <c r="KV4507"/>
      <c r="KW4507"/>
      <c r="KX4507"/>
      <c r="KY4507"/>
      <c r="KZ4507"/>
      <c r="LA4507"/>
      <c r="LB4507"/>
      <c r="LC4507"/>
      <c r="LD4507"/>
      <c r="LE4507"/>
      <c r="LF4507"/>
      <c r="LG4507"/>
      <c r="LH4507"/>
      <c r="LI4507"/>
      <c r="LJ4507"/>
      <c r="LK4507"/>
      <c r="LL4507"/>
      <c r="LM4507"/>
      <c r="LN4507"/>
      <c r="LO4507"/>
      <c r="LP4507"/>
      <c r="LQ4507"/>
      <c r="LR4507"/>
      <c r="LS4507"/>
      <c r="LT4507"/>
      <c r="LU4507"/>
      <c r="LV4507"/>
      <c r="LW4507"/>
      <c r="LX4507"/>
      <c r="LY4507"/>
      <c r="LZ4507"/>
      <c r="MA4507"/>
      <c r="MB4507"/>
      <c r="MC4507"/>
    </row>
    <row r="4508" spans="6:341" x14ac:dyDescent="0.3">
      <c r="F4508"/>
      <c r="G4508" s="95"/>
      <c r="H4508" s="95"/>
      <c r="I4508" s="97"/>
      <c r="DD4508"/>
      <c r="KB4508"/>
      <c r="KC4508"/>
      <c r="KD4508"/>
      <c r="KE4508"/>
      <c r="KF4508"/>
      <c r="KG4508"/>
      <c r="KH4508"/>
      <c r="KI4508"/>
      <c r="KJ4508"/>
      <c r="KK4508"/>
      <c r="KL4508"/>
      <c r="KM4508"/>
      <c r="KN4508"/>
      <c r="KO4508"/>
      <c r="KP4508"/>
      <c r="KQ4508"/>
      <c r="KR4508"/>
      <c r="KS4508"/>
      <c r="KT4508"/>
      <c r="KU4508"/>
      <c r="KV4508"/>
      <c r="KW4508"/>
      <c r="KX4508"/>
      <c r="KY4508"/>
      <c r="KZ4508"/>
      <c r="LA4508"/>
      <c r="LB4508"/>
      <c r="LC4508"/>
      <c r="LD4508"/>
      <c r="LE4508"/>
      <c r="LF4508"/>
      <c r="LG4508"/>
      <c r="LH4508"/>
      <c r="LI4508"/>
      <c r="LJ4508"/>
      <c r="LK4508"/>
      <c r="LL4508"/>
      <c r="LM4508"/>
      <c r="LN4508"/>
      <c r="LO4508"/>
      <c r="LP4508"/>
      <c r="LQ4508"/>
      <c r="LR4508"/>
      <c r="LS4508"/>
      <c r="LT4508"/>
      <c r="LU4508"/>
      <c r="LV4508"/>
      <c r="LW4508"/>
      <c r="LX4508"/>
      <c r="LY4508"/>
      <c r="LZ4508"/>
      <c r="MA4508"/>
      <c r="MB4508"/>
      <c r="MC4508"/>
    </row>
    <row r="4509" spans="6:341" x14ac:dyDescent="0.3">
      <c r="F4509"/>
      <c r="G4509" s="95"/>
      <c r="H4509" s="95"/>
      <c r="I4509" s="97"/>
      <c r="DD4509"/>
      <c r="KB4509"/>
      <c r="KC4509"/>
      <c r="KD4509"/>
      <c r="KE4509"/>
      <c r="KF4509"/>
      <c r="KG4509"/>
      <c r="KH4509"/>
      <c r="KI4509"/>
      <c r="KJ4509"/>
      <c r="KK4509"/>
      <c r="KL4509"/>
      <c r="KM4509"/>
      <c r="KN4509"/>
      <c r="KO4509"/>
      <c r="KP4509"/>
      <c r="KQ4509"/>
      <c r="KR4509"/>
      <c r="KS4509"/>
      <c r="KT4509"/>
      <c r="KU4509"/>
      <c r="KV4509"/>
      <c r="KW4509"/>
      <c r="KX4509"/>
      <c r="KY4509"/>
      <c r="KZ4509"/>
      <c r="LA4509"/>
      <c r="LB4509"/>
      <c r="LC4509"/>
      <c r="LD4509"/>
      <c r="LE4509"/>
      <c r="LF4509"/>
      <c r="LG4509"/>
      <c r="LH4509"/>
      <c r="LI4509"/>
      <c r="LJ4509"/>
      <c r="LK4509"/>
      <c r="LL4509"/>
      <c r="LM4509"/>
      <c r="LN4509"/>
      <c r="LO4509"/>
      <c r="LP4509"/>
      <c r="LQ4509"/>
      <c r="LR4509"/>
      <c r="LS4509"/>
      <c r="LT4509"/>
      <c r="LU4509"/>
      <c r="LV4509"/>
      <c r="LW4509"/>
      <c r="LX4509"/>
      <c r="LY4509"/>
      <c r="LZ4509"/>
      <c r="MA4509"/>
      <c r="MB4509"/>
      <c r="MC4509"/>
    </row>
    <row r="4510" spans="6:341" x14ac:dyDescent="0.3">
      <c r="F4510"/>
      <c r="G4510" s="95"/>
      <c r="H4510" s="95"/>
      <c r="I4510" s="97"/>
      <c r="DD4510"/>
      <c r="KB4510"/>
      <c r="KC4510"/>
      <c r="KD4510"/>
      <c r="KE4510"/>
      <c r="KF4510"/>
      <c r="KG4510"/>
      <c r="KH4510"/>
      <c r="KI4510"/>
      <c r="KJ4510"/>
      <c r="KK4510"/>
      <c r="KL4510"/>
      <c r="KM4510"/>
      <c r="KN4510"/>
      <c r="KO4510"/>
      <c r="KP4510"/>
      <c r="KQ4510"/>
      <c r="KR4510"/>
      <c r="KS4510"/>
      <c r="KT4510"/>
      <c r="KU4510"/>
      <c r="KV4510"/>
      <c r="KW4510"/>
      <c r="KX4510"/>
      <c r="KY4510"/>
      <c r="KZ4510"/>
      <c r="LA4510"/>
      <c r="LB4510"/>
      <c r="LC4510"/>
      <c r="LD4510"/>
      <c r="LE4510"/>
      <c r="LF4510"/>
      <c r="LG4510"/>
      <c r="LH4510"/>
      <c r="LI4510"/>
      <c r="LJ4510"/>
      <c r="LK4510"/>
      <c r="LL4510"/>
      <c r="LM4510"/>
      <c r="LN4510"/>
      <c r="LO4510"/>
      <c r="LP4510"/>
      <c r="LQ4510"/>
      <c r="LR4510"/>
      <c r="LS4510"/>
      <c r="LT4510"/>
      <c r="LU4510"/>
      <c r="LV4510"/>
      <c r="LW4510"/>
      <c r="LX4510"/>
      <c r="LY4510"/>
      <c r="LZ4510"/>
      <c r="MA4510"/>
      <c r="MB4510"/>
      <c r="MC4510"/>
    </row>
    <row r="4511" spans="6:341" x14ac:dyDescent="0.3">
      <c r="F4511"/>
      <c r="G4511" s="95"/>
      <c r="H4511" s="95"/>
      <c r="I4511" s="97"/>
      <c r="DD4511"/>
      <c r="KB4511"/>
      <c r="KC4511"/>
      <c r="KD4511"/>
      <c r="KE4511"/>
      <c r="KF4511"/>
      <c r="KG4511"/>
      <c r="KH4511"/>
      <c r="KI4511"/>
      <c r="KJ4511"/>
      <c r="KK4511"/>
      <c r="KL4511"/>
      <c r="KM4511"/>
      <c r="KN4511"/>
      <c r="KO4511"/>
      <c r="KP4511"/>
      <c r="KQ4511"/>
      <c r="KR4511"/>
      <c r="KS4511"/>
      <c r="KT4511"/>
      <c r="KU4511"/>
      <c r="KV4511"/>
      <c r="KW4511"/>
      <c r="KX4511"/>
      <c r="KY4511"/>
      <c r="KZ4511"/>
      <c r="LA4511"/>
      <c r="LB4511"/>
      <c r="LC4511"/>
      <c r="LD4511"/>
      <c r="LE4511"/>
      <c r="LF4511"/>
      <c r="LG4511"/>
      <c r="LH4511"/>
      <c r="LI4511"/>
      <c r="LJ4511"/>
      <c r="LK4511"/>
      <c r="LL4511"/>
      <c r="LM4511"/>
      <c r="LN4511"/>
      <c r="LO4511"/>
      <c r="LP4511"/>
      <c r="LQ4511"/>
      <c r="LR4511"/>
      <c r="LS4511"/>
      <c r="LT4511"/>
      <c r="LU4511"/>
      <c r="LV4511"/>
      <c r="LW4511"/>
      <c r="LX4511"/>
      <c r="LY4511"/>
      <c r="LZ4511"/>
      <c r="MA4511"/>
      <c r="MB4511"/>
      <c r="MC4511"/>
    </row>
    <row r="4512" spans="6:341" x14ac:dyDescent="0.3">
      <c r="F4512"/>
      <c r="G4512" s="95"/>
      <c r="H4512" s="95"/>
      <c r="I4512" s="97"/>
      <c r="DD4512"/>
      <c r="KB4512"/>
      <c r="KC4512"/>
      <c r="KD4512"/>
      <c r="KE4512"/>
      <c r="KF4512"/>
      <c r="KG4512"/>
      <c r="KH4512"/>
      <c r="KI4512"/>
      <c r="KJ4512"/>
      <c r="KK4512"/>
      <c r="KL4512"/>
      <c r="KM4512"/>
      <c r="KN4512"/>
      <c r="KO4512"/>
      <c r="KP4512"/>
      <c r="KQ4512"/>
      <c r="KR4512"/>
      <c r="KS4512"/>
      <c r="KT4512"/>
      <c r="KU4512"/>
      <c r="KV4512"/>
      <c r="KW4512"/>
      <c r="KX4512"/>
      <c r="KY4512"/>
      <c r="KZ4512"/>
      <c r="LA4512"/>
      <c r="LB4512"/>
      <c r="LC4512"/>
      <c r="LD4512"/>
      <c r="LE4512"/>
      <c r="LF4512"/>
      <c r="LG4512"/>
      <c r="LH4512"/>
      <c r="LI4512"/>
      <c r="LJ4512"/>
      <c r="LK4512"/>
      <c r="LL4512"/>
      <c r="LM4512"/>
      <c r="LN4512"/>
      <c r="LO4512"/>
      <c r="LP4512"/>
      <c r="LQ4512"/>
      <c r="LR4512"/>
      <c r="LS4512"/>
      <c r="LT4512"/>
      <c r="LU4512"/>
      <c r="LV4512"/>
      <c r="LW4512"/>
      <c r="LX4512"/>
      <c r="LY4512"/>
      <c r="LZ4512"/>
      <c r="MA4512"/>
      <c r="MB4512"/>
      <c r="MC4512"/>
    </row>
    <row r="4513" spans="6:341" x14ac:dyDescent="0.3">
      <c r="F4513"/>
      <c r="G4513" s="95"/>
      <c r="H4513" s="95"/>
      <c r="I4513" s="97"/>
      <c r="DD4513"/>
      <c r="KB4513"/>
      <c r="KC4513"/>
      <c r="KD4513"/>
      <c r="KE4513"/>
      <c r="KF4513"/>
      <c r="KG4513"/>
      <c r="KH4513"/>
      <c r="KI4513"/>
      <c r="KJ4513"/>
      <c r="KK4513"/>
      <c r="KL4513"/>
      <c r="KM4513"/>
      <c r="KN4513"/>
      <c r="KO4513"/>
      <c r="KP4513"/>
      <c r="KQ4513"/>
      <c r="KR4513"/>
      <c r="KS4513"/>
      <c r="KT4513"/>
      <c r="KU4513"/>
      <c r="KV4513"/>
      <c r="KW4513"/>
      <c r="KX4513"/>
      <c r="KY4513"/>
      <c r="KZ4513"/>
      <c r="LA4513"/>
      <c r="LB4513"/>
      <c r="LC4513"/>
      <c r="LD4513"/>
      <c r="LE4513"/>
      <c r="LF4513"/>
      <c r="LG4513"/>
      <c r="LH4513"/>
      <c r="LI4513"/>
      <c r="LJ4513"/>
      <c r="LK4513"/>
      <c r="LL4513"/>
      <c r="LM4513"/>
      <c r="LN4513"/>
      <c r="LO4513"/>
      <c r="LP4513"/>
      <c r="LQ4513"/>
      <c r="LR4513"/>
      <c r="LS4513"/>
      <c r="LT4513"/>
      <c r="LU4513"/>
      <c r="LV4513"/>
      <c r="LW4513"/>
      <c r="LX4513"/>
      <c r="LY4513"/>
      <c r="LZ4513"/>
      <c r="MA4513"/>
      <c r="MB4513"/>
      <c r="MC4513"/>
    </row>
    <row r="4514" spans="6:341" x14ac:dyDescent="0.3">
      <c r="F4514"/>
      <c r="G4514" s="95"/>
      <c r="H4514" s="95"/>
      <c r="I4514" s="97"/>
      <c r="DD4514"/>
      <c r="KB4514"/>
      <c r="KC4514"/>
      <c r="KD4514"/>
      <c r="KE4514"/>
      <c r="KF4514"/>
      <c r="KG4514"/>
      <c r="KH4514"/>
      <c r="KI4514"/>
      <c r="KJ4514"/>
      <c r="KK4514"/>
      <c r="KL4514"/>
      <c r="KM4514"/>
      <c r="KN4514"/>
      <c r="KO4514"/>
      <c r="KP4514"/>
      <c r="KQ4514"/>
      <c r="KR4514"/>
      <c r="KS4514"/>
      <c r="KT4514"/>
      <c r="KU4514"/>
      <c r="KV4514"/>
      <c r="KW4514"/>
      <c r="KX4514"/>
      <c r="KY4514"/>
      <c r="KZ4514"/>
      <c r="LA4514"/>
      <c r="LB4514"/>
      <c r="LC4514"/>
      <c r="LD4514"/>
      <c r="LE4514"/>
      <c r="LF4514"/>
      <c r="LG4514"/>
      <c r="LH4514"/>
      <c r="LI4514"/>
      <c r="LJ4514"/>
      <c r="LK4514"/>
      <c r="LL4514"/>
      <c r="LM4514"/>
      <c r="LN4514"/>
      <c r="LO4514"/>
      <c r="LP4514"/>
      <c r="LQ4514"/>
      <c r="LR4514"/>
      <c r="LS4514"/>
      <c r="LT4514"/>
      <c r="LU4514"/>
      <c r="LV4514"/>
      <c r="LW4514"/>
      <c r="LX4514"/>
      <c r="LY4514"/>
      <c r="LZ4514"/>
      <c r="MA4514"/>
      <c r="MB4514"/>
      <c r="MC4514"/>
    </row>
    <row r="4515" spans="6:341" x14ac:dyDescent="0.3">
      <c r="F4515"/>
      <c r="G4515" s="95"/>
      <c r="H4515" s="95"/>
      <c r="I4515" s="97"/>
      <c r="DD4515"/>
      <c r="KB4515"/>
      <c r="KC4515"/>
      <c r="KD4515"/>
      <c r="KE4515"/>
      <c r="KF4515"/>
      <c r="KG4515"/>
      <c r="KH4515"/>
      <c r="KI4515"/>
      <c r="KJ4515"/>
      <c r="KK4515"/>
      <c r="KL4515"/>
      <c r="KM4515"/>
      <c r="KN4515"/>
      <c r="KO4515"/>
      <c r="KP4515"/>
      <c r="KQ4515"/>
      <c r="KR4515"/>
      <c r="KS4515"/>
      <c r="KT4515"/>
      <c r="KU4515"/>
      <c r="KV4515"/>
      <c r="KW4515"/>
      <c r="KX4515"/>
      <c r="KY4515"/>
      <c r="KZ4515"/>
      <c r="LA4515"/>
      <c r="LB4515"/>
      <c r="LC4515"/>
      <c r="LD4515"/>
      <c r="LE4515"/>
      <c r="LF4515"/>
      <c r="LG4515"/>
      <c r="LH4515"/>
      <c r="LI4515"/>
      <c r="LJ4515"/>
      <c r="LK4515"/>
      <c r="LL4515"/>
      <c r="LM4515"/>
      <c r="LN4515"/>
      <c r="LO4515"/>
      <c r="LP4515"/>
      <c r="LQ4515"/>
      <c r="LR4515"/>
      <c r="LS4515"/>
      <c r="LT4515"/>
      <c r="LU4515"/>
      <c r="LV4515"/>
      <c r="LW4515"/>
      <c r="LX4515"/>
      <c r="LY4515"/>
      <c r="LZ4515"/>
      <c r="MA4515"/>
      <c r="MB4515"/>
      <c r="MC4515"/>
    </row>
    <row r="4516" spans="6:341" x14ac:dyDescent="0.3">
      <c r="F4516"/>
      <c r="G4516" s="95"/>
      <c r="H4516" s="95"/>
      <c r="I4516" s="97"/>
      <c r="DD4516"/>
      <c r="KB4516"/>
      <c r="KC4516"/>
      <c r="KD4516"/>
      <c r="KE4516"/>
      <c r="KF4516"/>
      <c r="KG4516"/>
      <c r="KH4516"/>
      <c r="KI4516"/>
      <c r="KJ4516"/>
      <c r="KK4516"/>
      <c r="KL4516"/>
      <c r="KM4516"/>
      <c r="KN4516"/>
      <c r="KO4516"/>
      <c r="KP4516"/>
      <c r="KQ4516"/>
      <c r="KR4516"/>
      <c r="KS4516"/>
      <c r="KT4516"/>
      <c r="KU4516"/>
      <c r="KV4516"/>
      <c r="KW4516"/>
      <c r="KX4516"/>
      <c r="KY4516"/>
      <c r="KZ4516"/>
      <c r="LA4516"/>
      <c r="LB4516"/>
      <c r="LC4516"/>
      <c r="LD4516"/>
      <c r="LE4516"/>
      <c r="LF4516"/>
      <c r="LG4516"/>
      <c r="LH4516"/>
      <c r="LI4516"/>
      <c r="LJ4516"/>
      <c r="LK4516"/>
      <c r="LL4516"/>
      <c r="LM4516"/>
      <c r="LN4516"/>
      <c r="LO4516"/>
      <c r="LP4516"/>
      <c r="LQ4516"/>
      <c r="LR4516"/>
      <c r="LS4516"/>
      <c r="LT4516"/>
      <c r="LU4516"/>
      <c r="LV4516"/>
      <c r="LW4516"/>
      <c r="LX4516"/>
      <c r="LY4516"/>
      <c r="LZ4516"/>
      <c r="MA4516"/>
      <c r="MB4516"/>
      <c r="MC4516"/>
    </row>
    <row r="4517" spans="6:341" x14ac:dyDescent="0.3">
      <c r="F4517"/>
      <c r="G4517" s="95"/>
      <c r="H4517" s="95"/>
      <c r="I4517" s="97"/>
      <c r="DD4517"/>
      <c r="KB4517"/>
      <c r="KC4517"/>
      <c r="KD4517"/>
      <c r="KE4517"/>
      <c r="KF4517"/>
      <c r="KG4517"/>
      <c r="KH4517"/>
      <c r="KI4517"/>
      <c r="KJ4517"/>
      <c r="KK4517"/>
      <c r="KL4517"/>
      <c r="KM4517"/>
      <c r="KN4517"/>
      <c r="KO4517"/>
      <c r="KP4517"/>
      <c r="KQ4517"/>
      <c r="KR4517"/>
      <c r="KS4517"/>
      <c r="KT4517"/>
      <c r="KU4517"/>
      <c r="KV4517"/>
      <c r="KW4517"/>
      <c r="KX4517"/>
      <c r="KY4517"/>
      <c r="KZ4517"/>
      <c r="LA4517"/>
      <c r="LB4517"/>
      <c r="LC4517"/>
      <c r="LD4517"/>
      <c r="LE4517"/>
      <c r="LF4517"/>
      <c r="LG4517"/>
      <c r="LH4517"/>
      <c r="LI4517"/>
      <c r="LJ4517"/>
      <c r="LK4517"/>
      <c r="LL4517"/>
      <c r="LM4517"/>
      <c r="LN4517"/>
      <c r="LO4517"/>
      <c r="LP4517"/>
      <c r="LQ4517"/>
      <c r="LR4517"/>
      <c r="LS4517"/>
      <c r="LT4517"/>
      <c r="LU4517"/>
      <c r="LV4517"/>
      <c r="LW4517"/>
      <c r="LX4517"/>
      <c r="LY4517"/>
      <c r="LZ4517"/>
      <c r="MA4517"/>
      <c r="MB4517"/>
      <c r="MC4517"/>
    </row>
    <row r="4518" spans="6:341" x14ac:dyDescent="0.3">
      <c r="F4518"/>
      <c r="G4518" s="95"/>
      <c r="H4518" s="95"/>
      <c r="I4518" s="97"/>
      <c r="DD4518"/>
      <c r="KB4518"/>
      <c r="KC4518"/>
      <c r="KD4518"/>
      <c r="KE4518"/>
      <c r="KF4518"/>
      <c r="KG4518"/>
      <c r="KH4518"/>
      <c r="KI4518"/>
      <c r="KJ4518"/>
      <c r="KK4518"/>
      <c r="KL4518"/>
      <c r="KM4518"/>
      <c r="KN4518"/>
      <c r="KO4518"/>
      <c r="KP4518"/>
      <c r="KQ4518"/>
      <c r="KR4518"/>
      <c r="KS4518"/>
      <c r="KT4518"/>
      <c r="KU4518"/>
      <c r="KV4518"/>
      <c r="KW4518"/>
      <c r="KX4518"/>
      <c r="KY4518"/>
      <c r="KZ4518"/>
      <c r="LA4518"/>
      <c r="LB4518"/>
      <c r="LC4518"/>
      <c r="LD4518"/>
      <c r="LE4518"/>
      <c r="LF4518"/>
      <c r="LG4518"/>
      <c r="LH4518"/>
      <c r="LI4518"/>
      <c r="LJ4518"/>
      <c r="LK4518"/>
      <c r="LL4518"/>
      <c r="LM4518"/>
      <c r="LN4518"/>
      <c r="LO4518"/>
      <c r="LP4518"/>
      <c r="LQ4518"/>
      <c r="LR4518"/>
      <c r="LS4518"/>
      <c r="LT4518"/>
      <c r="LU4518"/>
      <c r="LV4518"/>
      <c r="LW4518"/>
      <c r="LX4518"/>
      <c r="LY4518"/>
      <c r="LZ4518"/>
      <c r="MA4518"/>
      <c r="MB4518"/>
      <c r="MC4518"/>
    </row>
    <row r="4519" spans="6:341" x14ac:dyDescent="0.3">
      <c r="F4519"/>
      <c r="G4519" s="95"/>
      <c r="H4519" s="95"/>
      <c r="I4519" s="97"/>
      <c r="DD4519"/>
      <c r="KB4519"/>
      <c r="KC4519"/>
      <c r="KD4519"/>
      <c r="KE4519"/>
      <c r="KF4519"/>
      <c r="KG4519"/>
      <c r="KH4519"/>
      <c r="KI4519"/>
      <c r="KJ4519"/>
      <c r="KK4519"/>
      <c r="KL4519"/>
      <c r="KM4519"/>
      <c r="KN4519"/>
      <c r="KO4519"/>
      <c r="KP4519"/>
      <c r="KQ4519"/>
      <c r="KR4519"/>
      <c r="KS4519"/>
      <c r="KT4519"/>
      <c r="KU4519"/>
      <c r="KV4519"/>
      <c r="KW4519"/>
      <c r="KX4519"/>
      <c r="KY4519"/>
      <c r="KZ4519"/>
      <c r="LA4519"/>
      <c r="LB4519"/>
      <c r="LC4519"/>
      <c r="LD4519"/>
      <c r="LE4519"/>
      <c r="LF4519"/>
      <c r="LG4519"/>
      <c r="LH4519"/>
      <c r="LI4519"/>
      <c r="LJ4519"/>
      <c r="LK4519"/>
      <c r="LL4519"/>
      <c r="LM4519"/>
      <c r="LN4519"/>
      <c r="LO4519"/>
      <c r="LP4519"/>
      <c r="LQ4519"/>
      <c r="LR4519"/>
      <c r="LS4519"/>
      <c r="LT4519"/>
      <c r="LU4519"/>
      <c r="LV4519"/>
      <c r="LW4519"/>
      <c r="LX4519"/>
      <c r="LY4519"/>
      <c r="LZ4519"/>
      <c r="MA4519"/>
      <c r="MB4519"/>
      <c r="MC4519"/>
    </row>
    <row r="4520" spans="6:341" x14ac:dyDescent="0.3">
      <c r="F4520"/>
      <c r="G4520" s="95"/>
      <c r="H4520" s="95"/>
      <c r="I4520" s="97"/>
      <c r="DD4520"/>
      <c r="KB4520"/>
      <c r="KC4520"/>
      <c r="KD4520"/>
      <c r="KE4520"/>
      <c r="KF4520"/>
      <c r="KG4520"/>
      <c r="KH4520"/>
      <c r="KI4520"/>
      <c r="KJ4520"/>
      <c r="KK4520"/>
      <c r="KL4520"/>
      <c r="KM4520"/>
      <c r="KN4520"/>
      <c r="KO4520"/>
      <c r="KP4520"/>
      <c r="KQ4520"/>
      <c r="KR4520"/>
      <c r="KS4520"/>
      <c r="KT4520"/>
      <c r="KU4520"/>
      <c r="KV4520"/>
      <c r="KW4520"/>
      <c r="KX4520"/>
      <c r="KY4520"/>
      <c r="KZ4520"/>
      <c r="LA4520"/>
      <c r="LB4520"/>
      <c r="LC4520"/>
      <c r="LD4520"/>
      <c r="LE4520"/>
      <c r="LF4520"/>
      <c r="LG4520"/>
      <c r="LH4520"/>
      <c r="LI4520"/>
      <c r="LJ4520"/>
      <c r="LK4520"/>
      <c r="LL4520"/>
      <c r="LM4520"/>
      <c r="LN4520"/>
      <c r="LO4520"/>
      <c r="LP4520"/>
      <c r="LQ4520"/>
      <c r="LR4520"/>
      <c r="LS4520"/>
      <c r="LT4520"/>
      <c r="LU4520"/>
      <c r="LV4520"/>
      <c r="LW4520"/>
      <c r="LX4520"/>
      <c r="LY4520"/>
      <c r="LZ4520"/>
      <c r="MA4520"/>
      <c r="MB4520"/>
      <c r="MC4520"/>
    </row>
    <row r="4521" spans="6:341" x14ac:dyDescent="0.3">
      <c r="F4521"/>
      <c r="G4521" s="95"/>
      <c r="H4521" s="95"/>
      <c r="I4521" s="97"/>
      <c r="DD4521"/>
      <c r="KB4521"/>
      <c r="KC4521"/>
      <c r="KD4521"/>
      <c r="KE4521"/>
      <c r="KF4521"/>
      <c r="KG4521"/>
      <c r="KH4521"/>
      <c r="KI4521"/>
      <c r="KJ4521"/>
      <c r="KK4521"/>
      <c r="KL4521"/>
      <c r="KM4521"/>
      <c r="KN4521"/>
      <c r="KO4521"/>
      <c r="KP4521"/>
      <c r="KQ4521"/>
      <c r="KR4521"/>
      <c r="KS4521"/>
      <c r="KT4521"/>
      <c r="KU4521"/>
      <c r="KV4521"/>
      <c r="KW4521"/>
      <c r="KX4521"/>
      <c r="KY4521"/>
      <c r="KZ4521"/>
      <c r="LA4521"/>
      <c r="LB4521"/>
      <c r="LC4521"/>
      <c r="LD4521"/>
      <c r="LE4521"/>
      <c r="LF4521"/>
      <c r="LG4521"/>
      <c r="LH4521"/>
      <c r="LI4521"/>
      <c r="LJ4521"/>
      <c r="LK4521"/>
      <c r="LL4521"/>
      <c r="LM4521"/>
      <c r="LN4521"/>
      <c r="LO4521"/>
      <c r="LP4521"/>
      <c r="LQ4521"/>
      <c r="LR4521"/>
      <c r="LS4521"/>
      <c r="LT4521"/>
      <c r="LU4521"/>
      <c r="LV4521"/>
      <c r="LW4521"/>
      <c r="LX4521"/>
      <c r="LY4521"/>
      <c r="LZ4521"/>
      <c r="MA4521"/>
      <c r="MB4521"/>
      <c r="MC4521"/>
    </row>
    <row r="4522" spans="6:341" x14ac:dyDescent="0.3">
      <c r="F4522"/>
      <c r="G4522" s="95"/>
      <c r="H4522" s="95"/>
      <c r="I4522" s="97"/>
      <c r="DD4522"/>
      <c r="KB4522"/>
      <c r="KC4522"/>
      <c r="KD4522"/>
      <c r="KE4522"/>
      <c r="KF4522"/>
      <c r="KG4522"/>
      <c r="KH4522"/>
      <c r="KI4522"/>
      <c r="KJ4522"/>
      <c r="KK4522"/>
      <c r="KL4522"/>
      <c r="KM4522"/>
      <c r="KN4522"/>
      <c r="KO4522"/>
      <c r="KP4522"/>
      <c r="KQ4522"/>
      <c r="KR4522"/>
      <c r="KS4522"/>
      <c r="KT4522"/>
      <c r="KU4522"/>
      <c r="KV4522"/>
      <c r="KW4522"/>
      <c r="KX4522"/>
      <c r="KY4522"/>
      <c r="KZ4522"/>
      <c r="LA4522"/>
      <c r="LB4522"/>
      <c r="LC4522"/>
      <c r="LD4522"/>
      <c r="LE4522"/>
      <c r="LF4522"/>
      <c r="LG4522"/>
      <c r="LH4522"/>
      <c r="LI4522"/>
      <c r="LJ4522"/>
      <c r="LK4522"/>
      <c r="LL4522"/>
      <c r="LM4522"/>
      <c r="LN4522"/>
      <c r="LO4522"/>
      <c r="LP4522"/>
      <c r="LQ4522"/>
      <c r="LR4522"/>
      <c r="LS4522"/>
      <c r="LT4522"/>
      <c r="LU4522"/>
      <c r="LV4522"/>
      <c r="LW4522"/>
      <c r="LX4522"/>
      <c r="LY4522"/>
      <c r="LZ4522"/>
      <c r="MA4522"/>
      <c r="MB4522"/>
      <c r="MC4522"/>
    </row>
    <row r="4523" spans="6:341" x14ac:dyDescent="0.3">
      <c r="F4523"/>
      <c r="G4523" s="95"/>
      <c r="H4523" s="95"/>
      <c r="I4523" s="97"/>
      <c r="DD4523"/>
      <c r="KB4523"/>
      <c r="KC4523"/>
      <c r="KD4523"/>
      <c r="KE4523"/>
      <c r="KF4523"/>
      <c r="KG4523"/>
      <c r="KH4523"/>
      <c r="KI4523"/>
      <c r="KJ4523"/>
      <c r="KK4523"/>
      <c r="KL4523"/>
      <c r="KM4523"/>
      <c r="KN4523"/>
      <c r="KO4523"/>
      <c r="KP4523"/>
      <c r="KQ4523"/>
      <c r="KR4523"/>
      <c r="KS4523"/>
      <c r="KT4523"/>
      <c r="KU4523"/>
      <c r="KV4523"/>
      <c r="KW4523"/>
      <c r="KX4523"/>
      <c r="KY4523"/>
      <c r="KZ4523"/>
      <c r="LA4523"/>
      <c r="LB4523"/>
      <c r="LC4523"/>
      <c r="LD4523"/>
      <c r="LE4523"/>
      <c r="LF4523"/>
      <c r="LG4523"/>
      <c r="LH4523"/>
      <c r="LI4523"/>
      <c r="LJ4523"/>
      <c r="LK4523"/>
      <c r="LL4523"/>
      <c r="LM4523"/>
      <c r="LN4523"/>
      <c r="LO4523"/>
      <c r="LP4523"/>
      <c r="LQ4523"/>
      <c r="LR4523"/>
      <c r="LS4523"/>
      <c r="LT4523"/>
      <c r="LU4523"/>
      <c r="LV4523"/>
      <c r="LW4523"/>
      <c r="LX4523"/>
      <c r="LY4523"/>
      <c r="LZ4523"/>
      <c r="MA4523"/>
      <c r="MB4523"/>
      <c r="MC4523"/>
    </row>
    <row r="4524" spans="6:341" x14ac:dyDescent="0.3">
      <c r="F4524"/>
      <c r="G4524" s="95"/>
      <c r="H4524" s="95"/>
      <c r="I4524" s="97"/>
      <c r="DD4524"/>
      <c r="KB4524"/>
      <c r="KC4524"/>
      <c r="KD4524"/>
      <c r="KE4524"/>
      <c r="KF4524"/>
      <c r="KG4524"/>
      <c r="KH4524"/>
      <c r="KI4524"/>
      <c r="KJ4524"/>
      <c r="KK4524"/>
      <c r="KL4524"/>
      <c r="KM4524"/>
      <c r="KN4524"/>
      <c r="KO4524"/>
      <c r="KP4524"/>
      <c r="KQ4524"/>
      <c r="KR4524"/>
      <c r="KS4524"/>
      <c r="KT4524"/>
      <c r="KU4524"/>
      <c r="KV4524"/>
      <c r="KW4524"/>
      <c r="KX4524"/>
      <c r="KY4524"/>
      <c r="KZ4524"/>
      <c r="LA4524"/>
      <c r="LB4524"/>
      <c r="LC4524"/>
      <c r="LD4524"/>
      <c r="LE4524"/>
      <c r="LF4524"/>
      <c r="LG4524"/>
      <c r="LH4524"/>
      <c r="LI4524"/>
      <c r="LJ4524"/>
      <c r="LK4524"/>
      <c r="LL4524"/>
      <c r="LM4524"/>
      <c r="LN4524"/>
      <c r="LO4524"/>
      <c r="LP4524"/>
      <c r="LQ4524"/>
      <c r="LR4524"/>
      <c r="LS4524"/>
      <c r="LT4524"/>
      <c r="LU4524"/>
      <c r="LV4524"/>
      <c r="LW4524"/>
      <c r="LX4524"/>
      <c r="LY4524"/>
      <c r="LZ4524"/>
      <c r="MA4524"/>
      <c r="MB4524"/>
      <c r="MC4524"/>
    </row>
    <row r="4525" spans="6:341" x14ac:dyDescent="0.3">
      <c r="F4525"/>
      <c r="G4525" s="95"/>
      <c r="H4525" s="95"/>
      <c r="I4525" s="97"/>
      <c r="DD4525"/>
      <c r="KB4525"/>
      <c r="KC4525"/>
      <c r="KD4525"/>
      <c r="KE4525"/>
      <c r="KF4525"/>
      <c r="KG4525"/>
      <c r="KH4525"/>
      <c r="KI4525"/>
      <c r="KJ4525"/>
      <c r="KK4525"/>
      <c r="KL4525"/>
      <c r="KM4525"/>
      <c r="KN4525"/>
      <c r="KO4525"/>
      <c r="KP4525"/>
      <c r="KQ4525"/>
      <c r="KR4525"/>
      <c r="KS4525"/>
      <c r="KT4525"/>
      <c r="KU4525"/>
      <c r="KV4525"/>
      <c r="KW4525"/>
      <c r="KX4525"/>
      <c r="KY4525"/>
      <c r="KZ4525"/>
      <c r="LA4525"/>
      <c r="LB4525"/>
      <c r="LC4525"/>
      <c r="LD4525"/>
      <c r="LE4525"/>
      <c r="LF4525"/>
      <c r="LG4525"/>
      <c r="LH4525"/>
      <c r="LI4525"/>
      <c r="LJ4525"/>
      <c r="LK4525"/>
      <c r="LL4525"/>
      <c r="LM4525"/>
      <c r="LN4525"/>
      <c r="LO4525"/>
      <c r="LP4525"/>
      <c r="LQ4525"/>
      <c r="LR4525"/>
      <c r="LS4525"/>
      <c r="LT4525"/>
      <c r="LU4525"/>
      <c r="LV4525"/>
      <c r="LW4525"/>
      <c r="LX4525"/>
      <c r="LY4525"/>
      <c r="LZ4525"/>
      <c r="MA4525"/>
      <c r="MB4525"/>
      <c r="MC4525"/>
    </row>
    <row r="4526" spans="6:341" x14ac:dyDescent="0.3">
      <c r="F4526"/>
      <c r="G4526" s="95"/>
      <c r="H4526" s="95"/>
      <c r="I4526" s="97"/>
      <c r="DD4526"/>
      <c r="KB4526"/>
      <c r="KC4526"/>
      <c r="KD4526"/>
      <c r="KE4526"/>
      <c r="KF4526"/>
      <c r="KG4526"/>
      <c r="KH4526"/>
      <c r="KI4526"/>
      <c r="KJ4526"/>
      <c r="KK4526"/>
      <c r="KL4526"/>
      <c r="KM4526"/>
      <c r="KN4526"/>
      <c r="KO4526"/>
      <c r="KP4526"/>
      <c r="KQ4526"/>
      <c r="KR4526"/>
      <c r="KS4526"/>
      <c r="KT4526"/>
      <c r="KU4526"/>
      <c r="KV4526"/>
      <c r="KW4526"/>
      <c r="KX4526"/>
      <c r="KY4526"/>
      <c r="KZ4526"/>
      <c r="LA4526"/>
      <c r="LB4526"/>
      <c r="LC4526"/>
      <c r="LD4526"/>
      <c r="LE4526"/>
      <c r="LF4526"/>
      <c r="LG4526"/>
      <c r="LH4526"/>
      <c r="LI4526"/>
      <c r="LJ4526"/>
      <c r="LK4526"/>
      <c r="LL4526"/>
      <c r="LM4526"/>
      <c r="LN4526"/>
      <c r="LO4526"/>
      <c r="LP4526"/>
      <c r="LQ4526"/>
      <c r="LR4526"/>
      <c r="LS4526"/>
      <c r="LT4526"/>
      <c r="LU4526"/>
      <c r="LV4526"/>
      <c r="LW4526"/>
      <c r="LX4526"/>
      <c r="LY4526"/>
      <c r="LZ4526"/>
      <c r="MA4526"/>
      <c r="MB4526"/>
      <c r="MC4526"/>
    </row>
    <row r="4527" spans="6:341" x14ac:dyDescent="0.3">
      <c r="F4527"/>
      <c r="G4527" s="95"/>
      <c r="H4527" s="95"/>
      <c r="I4527" s="97"/>
      <c r="DD4527"/>
      <c r="KB4527"/>
      <c r="KC4527"/>
      <c r="KD4527"/>
      <c r="KE4527"/>
      <c r="KF4527"/>
      <c r="KG4527"/>
      <c r="KH4527"/>
      <c r="KI4527"/>
      <c r="KJ4527"/>
      <c r="KK4527"/>
      <c r="KL4527"/>
      <c r="KM4527"/>
      <c r="KN4527"/>
      <c r="KO4527"/>
      <c r="KP4527"/>
      <c r="KQ4527"/>
      <c r="KR4527"/>
      <c r="KS4527"/>
      <c r="KT4527"/>
      <c r="KU4527"/>
      <c r="KV4527"/>
      <c r="KW4527"/>
      <c r="KX4527"/>
      <c r="KY4527"/>
      <c r="KZ4527"/>
      <c r="LA4527"/>
      <c r="LB4527"/>
      <c r="LC4527"/>
      <c r="LD4527"/>
      <c r="LE4527"/>
      <c r="LF4527"/>
      <c r="LG4527"/>
      <c r="LH4527"/>
      <c r="LI4527"/>
      <c r="LJ4527"/>
      <c r="LK4527"/>
      <c r="LL4527"/>
      <c r="LM4527"/>
      <c r="LN4527"/>
      <c r="LO4527"/>
      <c r="LP4527"/>
      <c r="LQ4527"/>
      <c r="LR4527"/>
      <c r="LS4527"/>
      <c r="LT4527"/>
      <c r="LU4527"/>
      <c r="LV4527"/>
      <c r="LW4527"/>
      <c r="LX4527"/>
      <c r="LY4527"/>
      <c r="LZ4527"/>
      <c r="MA4527"/>
      <c r="MB4527"/>
      <c r="MC4527"/>
    </row>
    <row r="4528" spans="6:341" x14ac:dyDescent="0.3">
      <c r="F4528"/>
      <c r="G4528" s="95"/>
      <c r="H4528" s="95"/>
      <c r="I4528" s="97"/>
      <c r="DD4528"/>
      <c r="KB4528"/>
      <c r="KC4528"/>
      <c r="KD4528"/>
      <c r="KE4528"/>
      <c r="KF4528"/>
      <c r="KG4528"/>
      <c r="KH4528"/>
      <c r="KI4528"/>
      <c r="KJ4528"/>
      <c r="KK4528"/>
      <c r="KL4528"/>
      <c r="KM4528"/>
      <c r="KN4528"/>
      <c r="KO4528"/>
      <c r="KP4528"/>
      <c r="KQ4528"/>
      <c r="KR4528"/>
      <c r="KS4528"/>
      <c r="KT4528"/>
      <c r="KU4528"/>
      <c r="KV4528"/>
      <c r="KW4528"/>
      <c r="KX4528"/>
      <c r="KY4528"/>
      <c r="KZ4528"/>
      <c r="LA4528"/>
      <c r="LB4528"/>
      <c r="LC4528"/>
      <c r="LD4528"/>
      <c r="LE4528"/>
      <c r="LF4528"/>
      <c r="LG4528"/>
      <c r="LH4528"/>
      <c r="LI4528"/>
      <c r="LJ4528"/>
      <c r="LK4528"/>
      <c r="LL4528"/>
      <c r="LM4528"/>
      <c r="LN4528"/>
      <c r="LO4528"/>
      <c r="LP4528"/>
      <c r="LQ4528"/>
      <c r="LR4528"/>
      <c r="LS4528"/>
      <c r="LT4528"/>
      <c r="LU4528"/>
      <c r="LV4528"/>
      <c r="LW4528"/>
      <c r="LX4528"/>
      <c r="LY4528"/>
      <c r="LZ4528"/>
      <c r="MA4528"/>
      <c r="MB4528"/>
      <c r="MC4528"/>
    </row>
    <row r="4529" spans="6:341" x14ac:dyDescent="0.3">
      <c r="F4529"/>
      <c r="G4529" s="95"/>
      <c r="H4529" s="95"/>
      <c r="I4529" s="97"/>
      <c r="DD4529"/>
      <c r="KB4529"/>
      <c r="KC4529"/>
      <c r="KD4529"/>
      <c r="KE4529"/>
      <c r="KF4529"/>
      <c r="KG4529"/>
      <c r="KH4529"/>
      <c r="KI4529"/>
      <c r="KJ4529"/>
      <c r="KK4529"/>
      <c r="KL4529"/>
      <c r="KM4529"/>
      <c r="KN4529"/>
      <c r="KO4529"/>
      <c r="KP4529"/>
      <c r="KQ4529"/>
      <c r="KR4529"/>
      <c r="KS4529"/>
      <c r="KT4529"/>
      <c r="KU4529"/>
      <c r="KV4529"/>
      <c r="KW4529"/>
      <c r="KX4529"/>
      <c r="KY4529"/>
      <c r="KZ4529"/>
      <c r="LA4529"/>
      <c r="LB4529"/>
      <c r="LC4529"/>
      <c r="LD4529"/>
      <c r="LE4529"/>
      <c r="LF4529"/>
      <c r="LG4529"/>
      <c r="LH4529"/>
      <c r="LI4529"/>
      <c r="LJ4529"/>
      <c r="LK4529"/>
      <c r="LL4529"/>
      <c r="LM4529"/>
      <c r="LN4529"/>
      <c r="LO4529"/>
      <c r="LP4529"/>
      <c r="LQ4529"/>
      <c r="LR4529"/>
      <c r="LS4529"/>
      <c r="LT4529"/>
      <c r="LU4529"/>
      <c r="LV4529"/>
      <c r="LW4529"/>
      <c r="LX4529"/>
      <c r="LY4529"/>
      <c r="LZ4529"/>
      <c r="MA4529"/>
      <c r="MB4529"/>
      <c r="MC4529"/>
    </row>
    <row r="4530" spans="6:341" x14ac:dyDescent="0.3">
      <c r="F4530"/>
      <c r="G4530" s="95"/>
      <c r="H4530" s="95"/>
      <c r="I4530" s="97"/>
      <c r="DD4530"/>
      <c r="KB4530"/>
      <c r="KC4530"/>
      <c r="KD4530"/>
      <c r="KE4530"/>
      <c r="KF4530"/>
      <c r="KG4530"/>
      <c r="KH4530"/>
      <c r="KI4530"/>
      <c r="KJ4530"/>
      <c r="KK4530"/>
      <c r="KL4530"/>
      <c r="KM4530"/>
      <c r="KN4530"/>
      <c r="KO4530"/>
      <c r="KP4530"/>
      <c r="KQ4530"/>
      <c r="KR4530"/>
      <c r="KS4530"/>
      <c r="KT4530"/>
      <c r="KU4530"/>
      <c r="KV4530"/>
      <c r="KW4530"/>
      <c r="KX4530"/>
      <c r="KY4530"/>
      <c r="KZ4530"/>
      <c r="LA4530"/>
      <c r="LB4530"/>
      <c r="LC4530"/>
      <c r="LD4530"/>
      <c r="LE4530"/>
      <c r="LF4530"/>
      <c r="LG4530"/>
      <c r="LH4530"/>
      <c r="LI4530"/>
      <c r="LJ4530"/>
      <c r="LK4530"/>
      <c r="LL4530"/>
      <c r="LM4530"/>
      <c r="LN4530"/>
      <c r="LO4530"/>
      <c r="LP4530"/>
      <c r="LQ4530"/>
      <c r="LR4530"/>
      <c r="LS4530"/>
      <c r="LT4530"/>
      <c r="LU4530"/>
      <c r="LV4530"/>
      <c r="LW4530"/>
      <c r="LX4530"/>
      <c r="LY4530"/>
      <c r="LZ4530"/>
      <c r="MA4530"/>
      <c r="MB4530"/>
      <c r="MC4530"/>
    </row>
    <row r="4531" spans="6:341" x14ac:dyDescent="0.3">
      <c r="F4531"/>
      <c r="G4531" s="95"/>
      <c r="H4531" s="95"/>
      <c r="I4531" s="97"/>
      <c r="DD4531"/>
      <c r="KB4531"/>
      <c r="KC4531"/>
      <c r="KD4531"/>
      <c r="KE4531"/>
      <c r="KF4531"/>
      <c r="KG4531"/>
      <c r="KH4531"/>
      <c r="KI4531"/>
      <c r="KJ4531"/>
      <c r="KK4531"/>
      <c r="KL4531"/>
      <c r="KM4531"/>
      <c r="KN4531"/>
      <c r="KO4531"/>
      <c r="KP4531"/>
      <c r="KQ4531"/>
      <c r="KR4531"/>
      <c r="KS4531"/>
      <c r="KT4531"/>
      <c r="KU4531"/>
      <c r="KV4531"/>
      <c r="KW4531"/>
      <c r="KX4531"/>
      <c r="KY4531"/>
      <c r="KZ4531"/>
      <c r="LA4531"/>
      <c r="LB4531"/>
      <c r="LC4531"/>
      <c r="LD4531"/>
      <c r="LE4531"/>
      <c r="LF4531"/>
      <c r="LG4531"/>
      <c r="LH4531"/>
      <c r="LI4531"/>
      <c r="LJ4531"/>
      <c r="LK4531"/>
      <c r="LL4531"/>
      <c r="LM4531"/>
      <c r="LN4531"/>
      <c r="LO4531"/>
      <c r="LP4531"/>
      <c r="LQ4531"/>
      <c r="LR4531"/>
      <c r="LS4531"/>
      <c r="LT4531"/>
      <c r="LU4531"/>
      <c r="LV4531"/>
      <c r="LW4531"/>
      <c r="LX4531"/>
      <c r="LY4531"/>
      <c r="LZ4531"/>
      <c r="MA4531"/>
      <c r="MB4531"/>
      <c r="MC4531"/>
    </row>
    <row r="4532" spans="6:341" x14ac:dyDescent="0.3">
      <c r="F4532"/>
      <c r="G4532" s="95"/>
      <c r="H4532" s="95"/>
      <c r="I4532" s="97"/>
      <c r="DD4532"/>
      <c r="KB4532"/>
      <c r="KC4532"/>
      <c r="KD4532"/>
      <c r="KE4532"/>
      <c r="KF4532"/>
      <c r="KG4532"/>
      <c r="KH4532"/>
      <c r="KI4532"/>
      <c r="KJ4532"/>
      <c r="KK4532"/>
      <c r="KL4532"/>
      <c r="KM4532"/>
      <c r="KN4532"/>
      <c r="KO4532"/>
      <c r="KP4532"/>
      <c r="KQ4532"/>
      <c r="KR4532"/>
      <c r="KS4532"/>
      <c r="KT4532"/>
      <c r="KU4532"/>
      <c r="KV4532"/>
      <c r="KW4532"/>
      <c r="KX4532"/>
      <c r="KY4532"/>
      <c r="KZ4532"/>
      <c r="LA4532"/>
      <c r="LB4532"/>
      <c r="LC4532"/>
      <c r="LD4532"/>
      <c r="LE4532"/>
      <c r="LF4532"/>
      <c r="LG4532"/>
      <c r="LH4532"/>
      <c r="LI4532"/>
      <c r="LJ4532"/>
      <c r="LK4532"/>
      <c r="LL4532"/>
      <c r="LM4532"/>
      <c r="LN4532"/>
      <c r="LO4532"/>
      <c r="LP4532"/>
      <c r="LQ4532"/>
      <c r="LR4532"/>
      <c r="LS4532"/>
      <c r="LT4532"/>
      <c r="LU4532"/>
      <c r="LV4532"/>
      <c r="LW4532"/>
      <c r="LX4532"/>
      <c r="LY4532"/>
      <c r="LZ4532"/>
      <c r="MA4532"/>
      <c r="MB4532"/>
      <c r="MC4532"/>
    </row>
    <row r="4533" spans="6:341" x14ac:dyDescent="0.3">
      <c r="F4533"/>
      <c r="G4533" s="95"/>
      <c r="H4533" s="95"/>
      <c r="I4533" s="97"/>
      <c r="DD4533"/>
      <c r="KB4533"/>
      <c r="KC4533"/>
      <c r="KD4533"/>
      <c r="KE4533"/>
      <c r="KF4533"/>
      <c r="KG4533"/>
      <c r="KH4533"/>
      <c r="KI4533"/>
      <c r="KJ4533"/>
      <c r="KK4533"/>
      <c r="KL4533"/>
      <c r="KM4533"/>
      <c r="KN4533"/>
      <c r="KO4533"/>
      <c r="KP4533"/>
      <c r="KQ4533"/>
      <c r="KR4533"/>
      <c r="KS4533"/>
      <c r="KT4533"/>
      <c r="KU4533"/>
      <c r="KV4533"/>
      <c r="KW4533"/>
      <c r="KX4533"/>
      <c r="KY4533"/>
      <c r="KZ4533"/>
      <c r="LA4533"/>
      <c r="LB4533"/>
      <c r="LC4533"/>
      <c r="LD4533"/>
      <c r="LE4533"/>
      <c r="LF4533"/>
      <c r="LG4533"/>
      <c r="LH4533"/>
      <c r="LI4533"/>
      <c r="LJ4533"/>
      <c r="LK4533"/>
      <c r="LL4533"/>
      <c r="LM4533"/>
      <c r="LN4533"/>
      <c r="LO4533"/>
      <c r="LP4533"/>
      <c r="LQ4533"/>
      <c r="LR4533"/>
      <c r="LS4533"/>
      <c r="LT4533"/>
      <c r="LU4533"/>
      <c r="LV4533"/>
      <c r="LW4533"/>
      <c r="LX4533"/>
      <c r="LY4533"/>
      <c r="LZ4533"/>
      <c r="MA4533"/>
      <c r="MB4533"/>
      <c r="MC4533"/>
    </row>
    <row r="4534" spans="6:341" x14ac:dyDescent="0.3">
      <c r="F4534"/>
      <c r="G4534" s="95"/>
      <c r="H4534" s="95"/>
      <c r="I4534" s="97"/>
      <c r="DD4534"/>
      <c r="KB4534"/>
      <c r="KC4534"/>
      <c r="KD4534"/>
      <c r="KE4534"/>
      <c r="KF4534"/>
      <c r="KG4534"/>
      <c r="KH4534"/>
      <c r="KI4534"/>
      <c r="KJ4534"/>
      <c r="KK4534"/>
      <c r="KL4534"/>
      <c r="KM4534"/>
      <c r="KN4534"/>
      <c r="KO4534"/>
      <c r="KP4534"/>
      <c r="KQ4534"/>
      <c r="KR4534"/>
      <c r="KS4534"/>
      <c r="KT4534"/>
      <c r="KU4534"/>
      <c r="KV4534"/>
      <c r="KW4534"/>
      <c r="KX4534"/>
      <c r="KY4534"/>
      <c r="KZ4534"/>
      <c r="LA4534"/>
      <c r="LB4534"/>
      <c r="LC4534"/>
      <c r="LD4534"/>
      <c r="LE4534"/>
      <c r="LF4534"/>
      <c r="LG4534"/>
      <c r="LH4534"/>
      <c r="LI4534"/>
      <c r="LJ4534"/>
      <c r="LK4534"/>
      <c r="LL4534"/>
      <c r="LM4534"/>
      <c r="LN4534"/>
      <c r="LO4534"/>
      <c r="LP4534"/>
      <c r="LQ4534"/>
      <c r="LR4534"/>
      <c r="LS4534"/>
      <c r="LT4534"/>
      <c r="LU4534"/>
      <c r="LV4534"/>
      <c r="LW4534"/>
      <c r="LX4534"/>
      <c r="LY4534"/>
      <c r="LZ4534"/>
      <c r="MA4534"/>
      <c r="MB4534"/>
      <c r="MC4534"/>
    </row>
    <row r="4535" spans="6:341" x14ac:dyDescent="0.3">
      <c r="F4535"/>
      <c r="G4535" s="95"/>
      <c r="H4535" s="95"/>
      <c r="I4535" s="97"/>
      <c r="DD4535"/>
      <c r="KB4535"/>
      <c r="KC4535"/>
      <c r="KD4535"/>
      <c r="KE4535"/>
      <c r="KF4535"/>
      <c r="KG4535"/>
      <c r="KH4535"/>
      <c r="KI4535"/>
      <c r="KJ4535"/>
      <c r="KK4535"/>
      <c r="KL4535"/>
      <c r="KM4535"/>
      <c r="KN4535"/>
      <c r="KO4535"/>
      <c r="KP4535"/>
      <c r="KQ4535"/>
      <c r="KR4535"/>
      <c r="KS4535"/>
      <c r="KT4535"/>
      <c r="KU4535"/>
      <c r="KV4535"/>
      <c r="KW4535"/>
      <c r="KX4535"/>
      <c r="KY4535"/>
      <c r="KZ4535"/>
      <c r="LA4535"/>
      <c r="LB4535"/>
      <c r="LC4535"/>
      <c r="LD4535"/>
      <c r="LE4535"/>
      <c r="LF4535"/>
      <c r="LG4535"/>
      <c r="LH4535"/>
      <c r="LI4535"/>
      <c r="LJ4535"/>
      <c r="LK4535"/>
      <c r="LL4535"/>
      <c r="LM4535"/>
      <c r="LN4535"/>
      <c r="LO4535"/>
      <c r="LP4535"/>
      <c r="LQ4535"/>
      <c r="LR4535"/>
      <c r="LS4535"/>
      <c r="LT4535"/>
      <c r="LU4535"/>
      <c r="LV4535"/>
      <c r="LW4535"/>
      <c r="LX4535"/>
      <c r="LY4535"/>
      <c r="LZ4535"/>
      <c r="MA4535"/>
      <c r="MB4535"/>
      <c r="MC4535"/>
    </row>
    <row r="4536" spans="6:341" x14ac:dyDescent="0.3">
      <c r="F4536"/>
      <c r="G4536" s="95"/>
      <c r="H4536" s="95"/>
      <c r="I4536" s="97"/>
      <c r="DD4536"/>
      <c r="KB4536"/>
      <c r="KC4536"/>
      <c r="KD4536"/>
      <c r="KE4536"/>
      <c r="KF4536"/>
      <c r="KG4536"/>
      <c r="KH4536"/>
      <c r="KI4536"/>
      <c r="KJ4536"/>
      <c r="KK4536"/>
      <c r="KL4536"/>
      <c r="KM4536"/>
      <c r="KN4536"/>
      <c r="KO4536"/>
      <c r="KP4536"/>
      <c r="KQ4536"/>
      <c r="KR4536"/>
      <c r="KS4536"/>
      <c r="KT4536"/>
      <c r="KU4536"/>
      <c r="KV4536"/>
      <c r="KW4536"/>
      <c r="KX4536"/>
      <c r="KY4536"/>
      <c r="KZ4536"/>
      <c r="LA4536"/>
      <c r="LB4536"/>
      <c r="LC4536"/>
      <c r="LD4536"/>
      <c r="LE4536"/>
      <c r="LF4536"/>
      <c r="LG4536"/>
      <c r="LH4536"/>
      <c r="LI4536"/>
      <c r="LJ4536"/>
      <c r="LK4536"/>
      <c r="LL4536"/>
      <c r="LM4536"/>
      <c r="LN4536"/>
      <c r="LO4536"/>
      <c r="LP4536"/>
      <c r="LQ4536"/>
      <c r="LR4536"/>
      <c r="LS4536"/>
      <c r="LT4536"/>
      <c r="LU4536"/>
      <c r="LV4536"/>
      <c r="LW4536"/>
      <c r="LX4536"/>
      <c r="LY4536"/>
      <c r="LZ4536"/>
      <c r="MA4536"/>
      <c r="MB4536"/>
      <c r="MC4536"/>
    </row>
    <row r="4537" spans="6:341" x14ac:dyDescent="0.3">
      <c r="F4537"/>
      <c r="G4537" s="95"/>
      <c r="H4537" s="95"/>
      <c r="I4537" s="97"/>
      <c r="DD4537"/>
      <c r="KB4537"/>
      <c r="KC4537"/>
      <c r="KD4537"/>
      <c r="KE4537"/>
      <c r="KF4537"/>
      <c r="KG4537"/>
      <c r="KH4537"/>
      <c r="KI4537"/>
      <c r="KJ4537"/>
      <c r="KK4537"/>
      <c r="KL4537"/>
      <c r="KM4537"/>
      <c r="KN4537"/>
      <c r="KO4537"/>
      <c r="KP4537"/>
      <c r="KQ4537"/>
      <c r="KR4537"/>
      <c r="KS4537"/>
      <c r="KT4537"/>
      <c r="KU4537"/>
      <c r="KV4537"/>
      <c r="KW4537"/>
      <c r="KX4537"/>
      <c r="KY4537"/>
      <c r="KZ4537"/>
      <c r="LA4537"/>
      <c r="LB4537"/>
      <c r="LC4537"/>
      <c r="LD4537"/>
      <c r="LE4537"/>
      <c r="LF4537"/>
      <c r="LG4537"/>
      <c r="LH4537"/>
      <c r="LI4537"/>
      <c r="LJ4537"/>
      <c r="LK4537"/>
      <c r="LL4537"/>
      <c r="LM4537"/>
      <c r="LN4537"/>
      <c r="LO4537"/>
      <c r="LP4537"/>
      <c r="LQ4537"/>
      <c r="LR4537"/>
      <c r="LS4537"/>
      <c r="LT4537"/>
      <c r="LU4537"/>
      <c r="LV4537"/>
      <c r="LW4537"/>
      <c r="LX4537"/>
      <c r="LY4537"/>
      <c r="LZ4537"/>
      <c r="MA4537"/>
      <c r="MB4537"/>
      <c r="MC4537"/>
    </row>
    <row r="4538" spans="6:341" x14ac:dyDescent="0.3">
      <c r="F4538"/>
      <c r="G4538" s="95"/>
      <c r="H4538" s="95"/>
      <c r="I4538" s="97"/>
      <c r="DD4538"/>
      <c r="KB4538"/>
      <c r="KC4538"/>
      <c r="KD4538"/>
      <c r="KE4538"/>
      <c r="KF4538"/>
      <c r="KG4538"/>
      <c r="KH4538"/>
      <c r="KI4538"/>
      <c r="KJ4538"/>
      <c r="KK4538"/>
      <c r="KL4538"/>
      <c r="KM4538"/>
      <c r="KN4538"/>
      <c r="KO4538"/>
      <c r="KP4538"/>
      <c r="KQ4538"/>
      <c r="KR4538"/>
      <c r="KS4538"/>
      <c r="KT4538"/>
      <c r="KU4538"/>
      <c r="KV4538"/>
      <c r="KW4538"/>
      <c r="KX4538"/>
      <c r="KY4538"/>
      <c r="KZ4538"/>
      <c r="LA4538"/>
      <c r="LB4538"/>
      <c r="LC4538"/>
      <c r="LD4538"/>
      <c r="LE4538"/>
      <c r="LF4538"/>
      <c r="LG4538"/>
      <c r="LH4538"/>
      <c r="LI4538"/>
      <c r="LJ4538"/>
      <c r="LK4538"/>
      <c r="LL4538"/>
      <c r="LM4538"/>
      <c r="LN4538"/>
      <c r="LO4538"/>
      <c r="LP4538"/>
      <c r="LQ4538"/>
      <c r="LR4538"/>
      <c r="LS4538"/>
      <c r="LT4538"/>
      <c r="LU4538"/>
      <c r="LV4538"/>
      <c r="LW4538"/>
      <c r="LX4538"/>
      <c r="LY4538"/>
      <c r="LZ4538"/>
      <c r="MA4538"/>
      <c r="MB4538"/>
      <c r="MC4538"/>
    </row>
    <row r="4539" spans="6:341" x14ac:dyDescent="0.3">
      <c r="F4539"/>
      <c r="G4539" s="95"/>
      <c r="H4539" s="95"/>
      <c r="I4539" s="97"/>
      <c r="DD4539"/>
      <c r="KB4539"/>
      <c r="KC4539"/>
      <c r="KD4539"/>
      <c r="KE4539"/>
      <c r="KF4539"/>
      <c r="KG4539"/>
      <c r="KH4539"/>
      <c r="KI4539"/>
      <c r="KJ4539"/>
      <c r="KK4539"/>
      <c r="KL4539"/>
      <c r="KM4539"/>
      <c r="KN4539"/>
      <c r="KO4539"/>
      <c r="KP4539"/>
      <c r="KQ4539"/>
      <c r="KR4539"/>
      <c r="KS4539"/>
      <c r="KT4539"/>
      <c r="KU4539"/>
      <c r="KV4539"/>
      <c r="KW4539"/>
      <c r="KX4539"/>
      <c r="KY4539"/>
      <c r="KZ4539"/>
      <c r="LA4539"/>
      <c r="LB4539"/>
      <c r="LC4539"/>
      <c r="LD4539"/>
      <c r="LE4539"/>
      <c r="LF4539"/>
      <c r="LG4539"/>
      <c r="LH4539"/>
      <c r="LI4539"/>
      <c r="LJ4539"/>
      <c r="LK4539"/>
      <c r="LL4539"/>
      <c r="LM4539"/>
      <c r="LN4539"/>
      <c r="LO4539"/>
      <c r="LP4539"/>
      <c r="LQ4539"/>
      <c r="LR4539"/>
      <c r="LS4539"/>
      <c r="LT4539"/>
      <c r="LU4539"/>
      <c r="LV4539"/>
      <c r="LW4539"/>
      <c r="LX4539"/>
      <c r="LY4539"/>
      <c r="LZ4539"/>
      <c r="MA4539"/>
      <c r="MB4539"/>
      <c r="MC4539"/>
    </row>
    <row r="4540" spans="6:341" x14ac:dyDescent="0.3">
      <c r="F4540"/>
      <c r="G4540" s="95"/>
      <c r="H4540" s="95"/>
      <c r="I4540" s="97"/>
      <c r="DD4540"/>
      <c r="KB4540"/>
      <c r="KC4540"/>
      <c r="KD4540"/>
      <c r="KE4540"/>
      <c r="KF4540"/>
      <c r="KG4540"/>
      <c r="KH4540"/>
      <c r="KI4540"/>
      <c r="KJ4540"/>
      <c r="KK4540"/>
      <c r="KL4540"/>
      <c r="KM4540"/>
      <c r="KN4540"/>
      <c r="KO4540"/>
      <c r="KP4540"/>
      <c r="KQ4540"/>
      <c r="KR4540"/>
      <c r="KS4540"/>
      <c r="KT4540"/>
      <c r="KU4540"/>
      <c r="KV4540"/>
      <c r="KW4540"/>
      <c r="KX4540"/>
      <c r="KY4540"/>
      <c r="KZ4540"/>
      <c r="LA4540"/>
      <c r="LB4540"/>
      <c r="LC4540"/>
      <c r="LD4540"/>
      <c r="LE4540"/>
      <c r="LF4540"/>
      <c r="LG4540"/>
      <c r="LH4540"/>
      <c r="LI4540"/>
      <c r="LJ4540"/>
      <c r="LK4540"/>
      <c r="LL4540"/>
      <c r="LM4540"/>
      <c r="LN4540"/>
      <c r="LO4540"/>
      <c r="LP4540"/>
      <c r="LQ4540"/>
      <c r="LR4540"/>
      <c r="LS4540"/>
      <c r="LT4540"/>
      <c r="LU4540"/>
      <c r="LV4540"/>
      <c r="LW4540"/>
      <c r="LX4540"/>
      <c r="LY4540"/>
      <c r="LZ4540"/>
      <c r="MA4540"/>
      <c r="MB4540"/>
      <c r="MC4540"/>
    </row>
    <row r="4541" spans="6:341" x14ac:dyDescent="0.3">
      <c r="F4541"/>
      <c r="G4541" s="95"/>
      <c r="H4541" s="95"/>
      <c r="I4541" s="97"/>
      <c r="DD4541"/>
      <c r="KB4541"/>
      <c r="KC4541"/>
      <c r="KD4541"/>
      <c r="KE4541"/>
      <c r="KF4541"/>
      <c r="KG4541"/>
      <c r="KH4541"/>
      <c r="KI4541"/>
      <c r="KJ4541"/>
      <c r="KK4541"/>
      <c r="KL4541"/>
      <c r="KM4541"/>
      <c r="KN4541"/>
      <c r="KO4541"/>
      <c r="KP4541"/>
      <c r="KQ4541"/>
      <c r="KR4541"/>
      <c r="KS4541"/>
      <c r="KT4541"/>
      <c r="KU4541"/>
      <c r="KV4541"/>
      <c r="KW4541"/>
      <c r="KX4541"/>
      <c r="KY4541"/>
      <c r="KZ4541"/>
      <c r="LA4541"/>
      <c r="LB4541"/>
      <c r="LC4541"/>
      <c r="LD4541"/>
      <c r="LE4541"/>
      <c r="LF4541"/>
      <c r="LG4541"/>
      <c r="LH4541"/>
      <c r="LI4541"/>
      <c r="LJ4541"/>
      <c r="LK4541"/>
      <c r="LL4541"/>
      <c r="LM4541"/>
      <c r="LN4541"/>
      <c r="LO4541"/>
      <c r="LP4541"/>
      <c r="LQ4541"/>
      <c r="LR4541"/>
      <c r="LS4541"/>
      <c r="LT4541"/>
      <c r="LU4541"/>
      <c r="LV4541"/>
      <c r="LW4541"/>
      <c r="LX4541"/>
      <c r="LY4541"/>
      <c r="LZ4541"/>
      <c r="MA4541"/>
      <c r="MB4541"/>
      <c r="MC4541"/>
    </row>
    <row r="4542" spans="6:341" x14ac:dyDescent="0.3">
      <c r="F4542"/>
      <c r="G4542" s="95"/>
      <c r="H4542" s="95"/>
      <c r="I4542" s="97"/>
      <c r="DD4542"/>
      <c r="KB4542"/>
      <c r="KC4542"/>
      <c r="KD4542"/>
      <c r="KE4542"/>
      <c r="KF4542"/>
      <c r="KG4542"/>
      <c r="KH4542"/>
      <c r="KI4542"/>
      <c r="KJ4542"/>
      <c r="KK4542"/>
      <c r="KL4542"/>
      <c r="KM4542"/>
      <c r="KN4542"/>
      <c r="KO4542"/>
      <c r="KP4542"/>
      <c r="KQ4542"/>
      <c r="KR4542"/>
      <c r="KS4542"/>
      <c r="KT4542"/>
      <c r="KU4542"/>
      <c r="KV4542"/>
      <c r="KW4542"/>
      <c r="KX4542"/>
      <c r="KY4542"/>
      <c r="KZ4542"/>
      <c r="LA4542"/>
      <c r="LB4542"/>
      <c r="LC4542"/>
      <c r="LD4542"/>
      <c r="LE4542"/>
      <c r="LF4542"/>
      <c r="LG4542"/>
      <c r="LH4542"/>
      <c r="LI4542"/>
      <c r="LJ4542"/>
      <c r="LK4542"/>
      <c r="LL4542"/>
      <c r="LM4542"/>
      <c r="LN4542"/>
      <c r="LO4542"/>
      <c r="LP4542"/>
      <c r="LQ4542"/>
      <c r="LR4542"/>
      <c r="LS4542"/>
      <c r="LT4542"/>
      <c r="LU4542"/>
      <c r="LV4542"/>
      <c r="LW4542"/>
      <c r="LX4542"/>
      <c r="LY4542"/>
      <c r="LZ4542"/>
      <c r="MA4542"/>
      <c r="MB4542"/>
      <c r="MC4542"/>
    </row>
    <row r="4543" spans="6:341" x14ac:dyDescent="0.3">
      <c r="F4543"/>
      <c r="G4543" s="95"/>
      <c r="H4543" s="95"/>
      <c r="I4543" s="97"/>
      <c r="DD4543"/>
      <c r="KB4543"/>
      <c r="KC4543"/>
      <c r="KD4543"/>
      <c r="KE4543"/>
      <c r="KF4543"/>
      <c r="KG4543"/>
      <c r="KH4543"/>
      <c r="KI4543"/>
      <c r="KJ4543"/>
      <c r="KK4543"/>
      <c r="KL4543"/>
      <c r="KM4543"/>
      <c r="KN4543"/>
      <c r="KO4543"/>
      <c r="KP4543"/>
      <c r="KQ4543"/>
      <c r="KR4543"/>
      <c r="KS4543"/>
      <c r="KT4543"/>
      <c r="KU4543"/>
      <c r="KV4543"/>
      <c r="KW4543"/>
      <c r="KX4543"/>
      <c r="KY4543"/>
      <c r="KZ4543"/>
      <c r="LA4543"/>
      <c r="LB4543"/>
      <c r="LC4543"/>
      <c r="LD4543"/>
      <c r="LE4543"/>
      <c r="LF4543"/>
      <c r="LG4543"/>
      <c r="LH4543"/>
      <c r="LI4543"/>
      <c r="LJ4543"/>
      <c r="LK4543"/>
      <c r="LL4543"/>
      <c r="LM4543"/>
      <c r="LN4543"/>
      <c r="LO4543"/>
      <c r="LP4543"/>
      <c r="LQ4543"/>
      <c r="LR4543"/>
      <c r="LS4543"/>
      <c r="LT4543"/>
      <c r="LU4543"/>
      <c r="LV4543"/>
      <c r="LW4543"/>
      <c r="LX4543"/>
      <c r="LY4543"/>
      <c r="LZ4543"/>
      <c r="MA4543"/>
      <c r="MB4543"/>
      <c r="MC4543"/>
    </row>
    <row r="4544" spans="6:341" x14ac:dyDescent="0.3">
      <c r="F4544"/>
      <c r="G4544" s="95"/>
      <c r="H4544" s="95"/>
      <c r="I4544" s="97"/>
      <c r="DD4544"/>
      <c r="KB4544"/>
      <c r="KC4544"/>
      <c r="KD4544"/>
      <c r="KE4544"/>
      <c r="KF4544"/>
      <c r="KG4544"/>
      <c r="KH4544"/>
      <c r="KI4544"/>
      <c r="KJ4544"/>
      <c r="KK4544"/>
      <c r="KL4544"/>
      <c r="KM4544"/>
      <c r="KN4544"/>
      <c r="KO4544"/>
      <c r="KP4544"/>
      <c r="KQ4544"/>
      <c r="KR4544"/>
      <c r="KS4544"/>
      <c r="KT4544"/>
      <c r="KU4544"/>
      <c r="KV4544"/>
      <c r="KW4544"/>
      <c r="KX4544"/>
      <c r="KY4544"/>
      <c r="KZ4544"/>
      <c r="LA4544"/>
      <c r="LB4544"/>
      <c r="LC4544"/>
      <c r="LD4544"/>
      <c r="LE4544"/>
      <c r="LF4544"/>
      <c r="LG4544"/>
      <c r="LH4544"/>
      <c r="LI4544"/>
      <c r="LJ4544"/>
      <c r="LK4544"/>
      <c r="LL4544"/>
      <c r="LM4544"/>
      <c r="LN4544"/>
      <c r="LO4544"/>
      <c r="LP4544"/>
      <c r="LQ4544"/>
      <c r="LR4544"/>
      <c r="LS4544"/>
      <c r="LT4544"/>
      <c r="LU4544"/>
      <c r="LV4544"/>
      <c r="LW4544"/>
      <c r="LX4544"/>
      <c r="LY4544"/>
      <c r="LZ4544"/>
      <c r="MA4544"/>
      <c r="MB4544"/>
      <c r="MC4544"/>
    </row>
    <row r="4545" spans="6:341" x14ac:dyDescent="0.3">
      <c r="F4545"/>
      <c r="G4545" s="95"/>
      <c r="H4545" s="95"/>
      <c r="I4545" s="97"/>
      <c r="DD4545"/>
      <c r="KB4545"/>
      <c r="KC4545"/>
      <c r="KD4545"/>
      <c r="KE4545"/>
      <c r="KF4545"/>
      <c r="KG4545"/>
      <c r="KH4545"/>
      <c r="KI4545"/>
      <c r="KJ4545"/>
      <c r="KK4545"/>
      <c r="KL4545"/>
      <c r="KM4545"/>
      <c r="KN4545"/>
      <c r="KO4545"/>
      <c r="KP4545"/>
      <c r="KQ4545"/>
      <c r="KR4545"/>
      <c r="KS4545"/>
      <c r="KT4545"/>
      <c r="KU4545"/>
      <c r="KV4545"/>
      <c r="KW4545"/>
      <c r="KX4545"/>
      <c r="KY4545"/>
      <c r="KZ4545"/>
      <c r="LA4545"/>
      <c r="LB4545"/>
      <c r="LC4545"/>
      <c r="LD4545"/>
      <c r="LE4545"/>
      <c r="LF4545"/>
      <c r="LG4545"/>
      <c r="LH4545"/>
      <c r="LI4545"/>
      <c r="LJ4545"/>
      <c r="LK4545"/>
      <c r="LL4545"/>
      <c r="LM4545"/>
      <c r="LN4545"/>
      <c r="LO4545"/>
      <c r="LP4545"/>
      <c r="LQ4545"/>
      <c r="LR4545"/>
      <c r="LS4545"/>
      <c r="LT4545"/>
      <c r="LU4545"/>
      <c r="LV4545"/>
      <c r="LW4545"/>
      <c r="LX4545"/>
      <c r="LY4545"/>
      <c r="LZ4545"/>
      <c r="MA4545"/>
      <c r="MB4545"/>
      <c r="MC4545"/>
    </row>
    <row r="4546" spans="6:341" x14ac:dyDescent="0.3">
      <c r="F4546"/>
      <c r="G4546" s="95"/>
      <c r="H4546" s="95"/>
      <c r="I4546" s="97"/>
      <c r="DD4546"/>
      <c r="KB4546"/>
      <c r="KC4546"/>
      <c r="KD4546"/>
      <c r="KE4546"/>
      <c r="KF4546"/>
      <c r="KG4546"/>
      <c r="KH4546"/>
      <c r="KI4546"/>
      <c r="KJ4546"/>
      <c r="KK4546"/>
      <c r="KL4546"/>
      <c r="KM4546"/>
      <c r="KN4546"/>
      <c r="KO4546"/>
      <c r="KP4546"/>
      <c r="KQ4546"/>
      <c r="KR4546"/>
      <c r="KS4546"/>
      <c r="KT4546"/>
      <c r="KU4546"/>
      <c r="KV4546"/>
      <c r="KW4546"/>
      <c r="KX4546"/>
      <c r="KY4546"/>
      <c r="KZ4546"/>
      <c r="LA4546"/>
      <c r="LB4546"/>
      <c r="LC4546"/>
      <c r="LD4546"/>
      <c r="LE4546"/>
      <c r="LF4546"/>
      <c r="LG4546"/>
      <c r="LH4546"/>
      <c r="LI4546"/>
      <c r="LJ4546"/>
      <c r="LK4546"/>
      <c r="LL4546"/>
      <c r="LM4546"/>
      <c r="LN4546"/>
      <c r="LO4546"/>
      <c r="LP4546"/>
      <c r="LQ4546"/>
      <c r="LR4546"/>
      <c r="LS4546"/>
      <c r="LT4546"/>
      <c r="LU4546"/>
      <c r="LV4546"/>
      <c r="LW4546"/>
      <c r="LX4546"/>
      <c r="LY4546"/>
      <c r="LZ4546"/>
      <c r="MA4546"/>
      <c r="MB4546"/>
      <c r="MC4546"/>
    </row>
    <row r="4547" spans="6:341" x14ac:dyDescent="0.3">
      <c r="F4547"/>
      <c r="G4547" s="95"/>
      <c r="H4547" s="95"/>
      <c r="I4547" s="97"/>
      <c r="DD4547"/>
      <c r="KB4547"/>
      <c r="KC4547"/>
      <c r="KD4547"/>
      <c r="KE4547"/>
      <c r="KF4547"/>
      <c r="KG4547"/>
      <c r="KH4547"/>
      <c r="KI4547"/>
      <c r="KJ4547"/>
      <c r="KK4547"/>
      <c r="KL4547"/>
      <c r="KM4547"/>
      <c r="KN4547"/>
      <c r="KO4547"/>
      <c r="KP4547"/>
      <c r="KQ4547"/>
      <c r="KR4547"/>
      <c r="KS4547"/>
      <c r="KT4547"/>
      <c r="KU4547"/>
      <c r="KV4547"/>
      <c r="KW4547"/>
      <c r="KX4547"/>
      <c r="KY4547"/>
      <c r="KZ4547"/>
      <c r="LA4547"/>
      <c r="LB4547"/>
      <c r="LC4547"/>
      <c r="LD4547"/>
      <c r="LE4547"/>
      <c r="LF4547"/>
      <c r="LG4547"/>
      <c r="LH4547"/>
      <c r="LI4547"/>
      <c r="LJ4547"/>
      <c r="LK4547"/>
      <c r="LL4547"/>
      <c r="LM4547"/>
      <c r="LN4547"/>
      <c r="LO4547"/>
      <c r="LP4547"/>
      <c r="LQ4547"/>
      <c r="LR4547"/>
      <c r="LS4547"/>
      <c r="LT4547"/>
      <c r="LU4547"/>
      <c r="LV4547"/>
      <c r="LW4547"/>
      <c r="LX4547"/>
      <c r="LY4547"/>
      <c r="LZ4547"/>
      <c r="MA4547"/>
      <c r="MB4547"/>
      <c r="MC4547"/>
    </row>
    <row r="4548" spans="6:341" x14ac:dyDescent="0.3">
      <c r="F4548"/>
      <c r="G4548" s="95"/>
      <c r="H4548" s="95"/>
      <c r="I4548" s="97"/>
      <c r="DD4548"/>
      <c r="KB4548"/>
      <c r="KC4548"/>
      <c r="KD4548"/>
      <c r="KE4548"/>
      <c r="KF4548"/>
      <c r="KG4548"/>
      <c r="KH4548"/>
      <c r="KI4548"/>
      <c r="KJ4548"/>
      <c r="KK4548"/>
      <c r="KL4548"/>
      <c r="KM4548"/>
      <c r="KN4548"/>
      <c r="KO4548"/>
      <c r="KP4548"/>
      <c r="KQ4548"/>
      <c r="KR4548"/>
      <c r="KS4548"/>
      <c r="KT4548"/>
      <c r="KU4548"/>
      <c r="KV4548"/>
      <c r="KW4548"/>
      <c r="KX4548"/>
      <c r="KY4548"/>
      <c r="KZ4548"/>
      <c r="LA4548"/>
      <c r="LB4548"/>
      <c r="LC4548"/>
      <c r="LD4548"/>
      <c r="LE4548"/>
      <c r="LF4548"/>
      <c r="LG4548"/>
      <c r="LH4548"/>
      <c r="LI4548"/>
      <c r="LJ4548"/>
      <c r="LK4548"/>
      <c r="LL4548"/>
      <c r="LM4548"/>
      <c r="LN4548"/>
      <c r="LO4548"/>
      <c r="LP4548"/>
      <c r="LQ4548"/>
      <c r="LR4548"/>
      <c r="LS4548"/>
      <c r="LT4548"/>
      <c r="LU4548"/>
      <c r="LV4548"/>
      <c r="LW4548"/>
      <c r="LX4548"/>
      <c r="LY4548"/>
      <c r="LZ4548"/>
      <c r="MA4548"/>
      <c r="MB4548"/>
      <c r="MC4548"/>
    </row>
    <row r="4549" spans="6:341" x14ac:dyDescent="0.3">
      <c r="F4549"/>
      <c r="G4549" s="95"/>
      <c r="H4549" s="95"/>
      <c r="I4549" s="97"/>
      <c r="DD4549"/>
      <c r="KB4549"/>
      <c r="KC4549"/>
      <c r="KD4549"/>
      <c r="KE4549"/>
      <c r="KF4549"/>
      <c r="KG4549"/>
      <c r="KH4549"/>
      <c r="KI4549"/>
      <c r="KJ4549"/>
      <c r="KK4549"/>
      <c r="KL4549"/>
      <c r="KM4549"/>
      <c r="KN4549"/>
      <c r="KO4549"/>
      <c r="KP4549"/>
      <c r="KQ4549"/>
      <c r="KR4549"/>
      <c r="KS4549"/>
      <c r="KT4549"/>
      <c r="KU4549"/>
      <c r="KV4549"/>
      <c r="KW4549"/>
      <c r="KX4549"/>
      <c r="KY4549"/>
      <c r="KZ4549"/>
      <c r="LA4549"/>
      <c r="LB4549"/>
      <c r="LC4549"/>
      <c r="LD4549"/>
      <c r="LE4549"/>
      <c r="LF4549"/>
      <c r="LG4549"/>
      <c r="LH4549"/>
      <c r="LI4549"/>
      <c r="LJ4549"/>
      <c r="LK4549"/>
      <c r="LL4549"/>
      <c r="LM4549"/>
      <c r="LN4549"/>
      <c r="LO4549"/>
      <c r="LP4549"/>
      <c r="LQ4549"/>
      <c r="LR4549"/>
      <c r="LS4549"/>
      <c r="LT4549"/>
      <c r="LU4549"/>
      <c r="LV4549"/>
      <c r="LW4549"/>
      <c r="LX4549"/>
      <c r="LY4549"/>
      <c r="LZ4549"/>
      <c r="MA4549"/>
      <c r="MB4549"/>
      <c r="MC4549"/>
    </row>
    <row r="4550" spans="6:341" x14ac:dyDescent="0.3">
      <c r="F4550"/>
      <c r="G4550" s="95"/>
      <c r="H4550" s="95"/>
      <c r="I4550" s="97"/>
      <c r="DD4550"/>
      <c r="KB4550"/>
      <c r="KC4550"/>
      <c r="KD4550"/>
      <c r="KE4550"/>
      <c r="KF4550"/>
      <c r="KG4550"/>
      <c r="KH4550"/>
      <c r="KI4550"/>
      <c r="KJ4550"/>
      <c r="KK4550"/>
      <c r="KL4550"/>
      <c r="KM4550"/>
      <c r="KN4550"/>
      <c r="KO4550"/>
      <c r="KP4550"/>
      <c r="KQ4550"/>
      <c r="KR4550"/>
      <c r="KS4550"/>
      <c r="KT4550"/>
      <c r="KU4550"/>
      <c r="KV4550"/>
      <c r="KW4550"/>
      <c r="KX4550"/>
      <c r="KY4550"/>
      <c r="KZ4550"/>
      <c r="LA4550"/>
      <c r="LB4550"/>
      <c r="LC4550"/>
      <c r="LD4550"/>
      <c r="LE4550"/>
      <c r="LF4550"/>
      <c r="LG4550"/>
      <c r="LH4550"/>
      <c r="LI4550"/>
      <c r="LJ4550"/>
      <c r="LK4550"/>
      <c r="LL4550"/>
      <c r="LM4550"/>
      <c r="LN4550"/>
      <c r="LO4550"/>
      <c r="LP4550"/>
      <c r="LQ4550"/>
      <c r="LR4550"/>
      <c r="LS4550"/>
      <c r="LT4550"/>
      <c r="LU4550"/>
      <c r="LV4550"/>
      <c r="LW4550"/>
      <c r="LX4550"/>
      <c r="LY4550"/>
      <c r="LZ4550"/>
      <c r="MA4550"/>
      <c r="MB4550"/>
      <c r="MC4550"/>
    </row>
    <row r="4551" spans="6:341" x14ac:dyDescent="0.3">
      <c r="F4551"/>
      <c r="G4551" s="95"/>
      <c r="H4551" s="95"/>
      <c r="I4551" s="97"/>
      <c r="DD4551"/>
      <c r="KB4551"/>
      <c r="KC4551"/>
      <c r="KD4551"/>
      <c r="KE4551"/>
      <c r="KF4551"/>
      <c r="KG4551"/>
      <c r="KH4551"/>
      <c r="KI4551"/>
      <c r="KJ4551"/>
      <c r="KK4551"/>
      <c r="KL4551"/>
      <c r="KM4551"/>
      <c r="KN4551"/>
      <c r="KO4551"/>
      <c r="KP4551"/>
      <c r="KQ4551"/>
      <c r="KR4551"/>
      <c r="KS4551"/>
      <c r="KT4551"/>
      <c r="KU4551"/>
      <c r="KV4551"/>
      <c r="KW4551"/>
      <c r="KX4551"/>
      <c r="KY4551"/>
      <c r="KZ4551"/>
      <c r="LA4551"/>
      <c r="LB4551"/>
      <c r="LC4551"/>
      <c r="LD4551"/>
      <c r="LE4551"/>
      <c r="LF4551"/>
      <c r="LG4551"/>
      <c r="LH4551"/>
      <c r="LI4551"/>
      <c r="LJ4551"/>
      <c r="LK4551"/>
      <c r="LL4551"/>
      <c r="LM4551"/>
      <c r="LN4551"/>
      <c r="LO4551"/>
      <c r="LP4551"/>
      <c r="LQ4551"/>
      <c r="LR4551"/>
      <c r="LS4551"/>
      <c r="LT4551"/>
      <c r="LU4551"/>
      <c r="LV4551"/>
      <c r="LW4551"/>
      <c r="LX4551"/>
      <c r="LY4551"/>
      <c r="LZ4551"/>
      <c r="MA4551"/>
      <c r="MB4551"/>
      <c r="MC4551"/>
    </row>
    <row r="4552" spans="6:341" x14ac:dyDescent="0.3">
      <c r="F4552"/>
      <c r="G4552" s="95"/>
      <c r="H4552" s="95"/>
      <c r="I4552" s="97"/>
      <c r="DD4552"/>
      <c r="KB4552"/>
      <c r="KC4552"/>
      <c r="KD4552"/>
      <c r="KE4552"/>
      <c r="KF4552"/>
      <c r="KG4552"/>
      <c r="KH4552"/>
      <c r="KI4552"/>
      <c r="KJ4552"/>
      <c r="KK4552"/>
      <c r="KL4552"/>
      <c r="KM4552"/>
      <c r="KN4552"/>
      <c r="KO4552"/>
      <c r="KP4552"/>
      <c r="KQ4552"/>
      <c r="KR4552"/>
      <c r="KS4552"/>
      <c r="KT4552"/>
      <c r="KU4552"/>
      <c r="KV4552"/>
      <c r="KW4552"/>
      <c r="KX4552"/>
      <c r="KY4552"/>
      <c r="KZ4552"/>
      <c r="LA4552"/>
      <c r="LB4552"/>
      <c r="LC4552"/>
      <c r="LD4552"/>
      <c r="LE4552"/>
      <c r="LF4552"/>
      <c r="LG4552"/>
      <c r="LH4552"/>
      <c r="LI4552"/>
      <c r="LJ4552"/>
      <c r="LK4552"/>
      <c r="LL4552"/>
      <c r="LM4552"/>
      <c r="LN4552"/>
      <c r="LO4552"/>
      <c r="LP4552"/>
      <c r="LQ4552"/>
      <c r="LR4552"/>
      <c r="LS4552"/>
      <c r="LT4552"/>
      <c r="LU4552"/>
      <c r="LV4552"/>
      <c r="LW4552"/>
      <c r="LX4552"/>
      <c r="LY4552"/>
      <c r="LZ4552"/>
      <c r="MA4552"/>
      <c r="MB4552"/>
      <c r="MC4552"/>
    </row>
    <row r="4553" spans="6:341" x14ac:dyDescent="0.3">
      <c r="F4553"/>
      <c r="G4553" s="95"/>
      <c r="H4553" s="95"/>
      <c r="I4553" s="97"/>
      <c r="DD4553"/>
      <c r="KB4553"/>
      <c r="KC4553"/>
      <c r="KD4553"/>
      <c r="KE4553"/>
      <c r="KF4553"/>
      <c r="KG4553"/>
      <c r="KH4553"/>
      <c r="KI4553"/>
      <c r="KJ4553"/>
      <c r="KK4553"/>
      <c r="KL4553"/>
      <c r="KM4553"/>
      <c r="KN4553"/>
      <c r="KO4553"/>
      <c r="KP4553"/>
      <c r="KQ4553"/>
      <c r="KR4553"/>
      <c r="KS4553"/>
      <c r="KT4553"/>
      <c r="KU4553"/>
      <c r="KV4553"/>
      <c r="KW4553"/>
      <c r="KX4553"/>
      <c r="KY4553"/>
      <c r="KZ4553"/>
      <c r="LA4553"/>
      <c r="LB4553"/>
      <c r="LC4553"/>
      <c r="LD4553"/>
      <c r="LE4553"/>
      <c r="LF4553"/>
      <c r="LG4553"/>
      <c r="LH4553"/>
      <c r="LI4553"/>
      <c r="LJ4553"/>
      <c r="LK4553"/>
      <c r="LL4553"/>
      <c r="LM4553"/>
      <c r="LN4553"/>
      <c r="LO4553"/>
      <c r="LP4553"/>
      <c r="LQ4553"/>
      <c r="LR4553"/>
      <c r="LS4553"/>
      <c r="LT4553"/>
      <c r="LU4553"/>
      <c r="LV4553"/>
      <c r="LW4553"/>
      <c r="LX4553"/>
      <c r="LY4553"/>
      <c r="LZ4553"/>
      <c r="MA4553"/>
      <c r="MB4553"/>
      <c r="MC4553"/>
    </row>
    <row r="4554" spans="6:341" x14ac:dyDescent="0.3">
      <c r="F4554"/>
      <c r="G4554" s="95"/>
      <c r="H4554" s="95"/>
      <c r="I4554" s="97"/>
      <c r="DD4554"/>
      <c r="KB4554"/>
      <c r="KC4554"/>
      <c r="KD4554"/>
      <c r="KE4554"/>
      <c r="KF4554"/>
      <c r="KG4554"/>
      <c r="KH4554"/>
      <c r="KI4554"/>
      <c r="KJ4554"/>
      <c r="KK4554"/>
      <c r="KL4554"/>
      <c r="KM4554"/>
      <c r="KN4554"/>
      <c r="KO4554"/>
      <c r="KP4554"/>
      <c r="KQ4554"/>
      <c r="KR4554"/>
      <c r="KS4554"/>
      <c r="KT4554"/>
      <c r="KU4554"/>
      <c r="KV4554"/>
      <c r="KW4554"/>
      <c r="KX4554"/>
      <c r="KY4554"/>
      <c r="KZ4554"/>
      <c r="LA4554"/>
      <c r="LB4554"/>
      <c r="LC4554"/>
      <c r="LD4554"/>
      <c r="LE4554"/>
      <c r="LF4554"/>
      <c r="LG4554"/>
      <c r="LH4554"/>
      <c r="LI4554"/>
      <c r="LJ4554"/>
      <c r="LK4554"/>
      <c r="LL4554"/>
      <c r="LM4554"/>
      <c r="LN4554"/>
      <c r="LO4554"/>
      <c r="LP4554"/>
      <c r="LQ4554"/>
      <c r="LR4554"/>
      <c r="LS4554"/>
      <c r="LT4554"/>
      <c r="LU4554"/>
      <c r="LV4554"/>
      <c r="LW4554"/>
      <c r="LX4554"/>
      <c r="LY4554"/>
      <c r="LZ4554"/>
      <c r="MA4554"/>
      <c r="MB4554"/>
      <c r="MC4554"/>
    </row>
    <row r="4555" spans="6:341" x14ac:dyDescent="0.3">
      <c r="F4555"/>
      <c r="G4555" s="95"/>
      <c r="H4555" s="95"/>
      <c r="I4555" s="97"/>
      <c r="DD4555"/>
      <c r="KB4555"/>
      <c r="KC4555"/>
      <c r="KD4555"/>
      <c r="KE4555"/>
      <c r="KF4555"/>
      <c r="KG4555"/>
      <c r="KH4555"/>
      <c r="KI4555"/>
      <c r="KJ4555"/>
      <c r="KK4555"/>
      <c r="KL4555"/>
      <c r="KM4555"/>
      <c r="KN4555"/>
      <c r="KO4555"/>
      <c r="KP4555"/>
      <c r="KQ4555"/>
      <c r="KR4555"/>
      <c r="KS4555"/>
      <c r="KT4555"/>
      <c r="KU4555"/>
      <c r="KV4555"/>
      <c r="KW4555"/>
      <c r="KX4555"/>
      <c r="KY4555"/>
      <c r="KZ4555"/>
      <c r="LA4555"/>
      <c r="LB4555"/>
      <c r="LC4555"/>
      <c r="LD4555"/>
      <c r="LE4555"/>
      <c r="LF4555"/>
      <c r="LG4555"/>
      <c r="LH4555"/>
      <c r="LI4555"/>
      <c r="LJ4555"/>
      <c r="LK4555"/>
      <c r="LL4555"/>
      <c r="LM4555"/>
      <c r="LN4555"/>
      <c r="LO4555"/>
      <c r="LP4555"/>
      <c r="LQ4555"/>
      <c r="LR4555"/>
      <c r="LS4555"/>
      <c r="LT4555"/>
      <c r="LU4555"/>
      <c r="LV4555"/>
      <c r="LW4555"/>
      <c r="LX4555"/>
      <c r="LY4555"/>
      <c r="LZ4555"/>
      <c r="MA4555"/>
      <c r="MB4555"/>
      <c r="MC4555"/>
    </row>
    <row r="4556" spans="6:341" x14ac:dyDescent="0.3">
      <c r="F4556"/>
      <c r="G4556" s="95"/>
      <c r="H4556" s="95"/>
      <c r="I4556" s="97"/>
      <c r="DD4556"/>
      <c r="KB4556"/>
      <c r="KC4556"/>
      <c r="KD4556"/>
      <c r="KE4556"/>
      <c r="KF4556"/>
      <c r="KG4556"/>
      <c r="KH4556"/>
      <c r="KI4556"/>
      <c r="KJ4556"/>
      <c r="KK4556"/>
      <c r="KL4556"/>
      <c r="KM4556"/>
      <c r="KN4556"/>
      <c r="KO4556"/>
      <c r="KP4556"/>
      <c r="KQ4556"/>
      <c r="KR4556"/>
      <c r="KS4556"/>
      <c r="KT4556"/>
      <c r="KU4556"/>
      <c r="KV4556"/>
      <c r="KW4556"/>
      <c r="KX4556"/>
      <c r="KY4556"/>
      <c r="KZ4556"/>
      <c r="LA4556"/>
      <c r="LB4556"/>
      <c r="LC4556"/>
      <c r="LD4556"/>
      <c r="LE4556"/>
      <c r="LF4556"/>
      <c r="LG4556"/>
      <c r="LH4556"/>
      <c r="LI4556"/>
      <c r="LJ4556"/>
      <c r="LK4556"/>
      <c r="LL4556"/>
      <c r="LM4556"/>
      <c r="LN4556"/>
      <c r="LO4556"/>
      <c r="LP4556"/>
      <c r="LQ4556"/>
      <c r="LR4556"/>
      <c r="LS4556"/>
      <c r="LT4556"/>
      <c r="LU4556"/>
      <c r="LV4556"/>
      <c r="LW4556"/>
      <c r="LX4556"/>
      <c r="LY4556"/>
      <c r="LZ4556"/>
      <c r="MA4556"/>
      <c r="MB4556"/>
      <c r="MC4556"/>
    </row>
    <row r="4557" spans="6:341" x14ac:dyDescent="0.3">
      <c r="F4557"/>
      <c r="G4557" s="95"/>
      <c r="H4557" s="95"/>
      <c r="I4557" s="97"/>
      <c r="DD4557"/>
      <c r="KB4557"/>
      <c r="KC4557"/>
      <c r="KD4557"/>
      <c r="KE4557"/>
      <c r="KF4557"/>
      <c r="KG4557"/>
      <c r="KH4557"/>
      <c r="KI4557"/>
      <c r="KJ4557"/>
      <c r="KK4557"/>
      <c r="KL4557"/>
      <c r="KM4557"/>
      <c r="KN4557"/>
      <c r="KO4557"/>
      <c r="KP4557"/>
      <c r="KQ4557"/>
      <c r="KR4557"/>
      <c r="KS4557"/>
      <c r="KT4557"/>
      <c r="KU4557"/>
      <c r="KV4557"/>
      <c r="KW4557"/>
      <c r="KX4557"/>
      <c r="KY4557"/>
      <c r="KZ4557"/>
      <c r="LA4557"/>
      <c r="LB4557"/>
      <c r="LC4557"/>
      <c r="LD4557"/>
      <c r="LE4557"/>
      <c r="LF4557"/>
      <c r="LG4557"/>
      <c r="LH4557"/>
      <c r="LI4557"/>
      <c r="LJ4557"/>
      <c r="LK4557"/>
      <c r="LL4557"/>
      <c r="LM4557"/>
      <c r="LN4557"/>
      <c r="LO4557"/>
      <c r="LP4557"/>
      <c r="LQ4557"/>
      <c r="LR4557"/>
      <c r="LS4557"/>
      <c r="LT4557"/>
      <c r="LU4557"/>
      <c r="LV4557"/>
      <c r="LW4557"/>
      <c r="LX4557"/>
      <c r="LY4557"/>
      <c r="LZ4557"/>
      <c r="MA4557"/>
      <c r="MB4557"/>
      <c r="MC4557"/>
    </row>
    <row r="4558" spans="6:341" x14ac:dyDescent="0.3">
      <c r="F4558"/>
      <c r="G4558" s="95"/>
      <c r="H4558" s="95"/>
      <c r="I4558" s="97"/>
      <c r="DD4558"/>
      <c r="KB4558"/>
      <c r="KC4558"/>
      <c r="KD4558"/>
      <c r="KE4558"/>
      <c r="KF4558"/>
      <c r="KG4558"/>
      <c r="KH4558"/>
      <c r="KI4558"/>
      <c r="KJ4558"/>
      <c r="KK4558"/>
      <c r="KL4558"/>
      <c r="KM4558"/>
      <c r="KN4558"/>
      <c r="KO4558"/>
      <c r="KP4558"/>
      <c r="KQ4558"/>
      <c r="KR4558"/>
      <c r="KS4558"/>
      <c r="KT4558"/>
      <c r="KU4558"/>
      <c r="KV4558"/>
      <c r="KW4558"/>
      <c r="KX4558"/>
      <c r="KY4558"/>
      <c r="KZ4558"/>
      <c r="LA4558"/>
      <c r="LB4558"/>
      <c r="LC4558"/>
      <c r="LD4558"/>
      <c r="LE4558"/>
      <c r="LF4558"/>
      <c r="LG4558"/>
      <c r="LH4558"/>
      <c r="LI4558"/>
      <c r="LJ4558"/>
      <c r="LK4558"/>
      <c r="LL4558"/>
      <c r="LM4558"/>
      <c r="LN4558"/>
      <c r="LO4558"/>
      <c r="LP4558"/>
      <c r="LQ4558"/>
      <c r="LR4558"/>
      <c r="LS4558"/>
      <c r="LT4558"/>
      <c r="LU4558"/>
      <c r="LV4558"/>
      <c r="LW4558"/>
      <c r="LX4558"/>
      <c r="LY4558"/>
      <c r="LZ4558"/>
      <c r="MA4558"/>
      <c r="MB4558"/>
      <c r="MC4558"/>
    </row>
    <row r="4559" spans="6:341" x14ac:dyDescent="0.3">
      <c r="F4559"/>
      <c r="G4559" s="95"/>
      <c r="H4559" s="95"/>
      <c r="I4559" s="97"/>
      <c r="DD4559"/>
      <c r="KB4559"/>
      <c r="KC4559"/>
      <c r="KD4559"/>
      <c r="KE4559"/>
      <c r="KF4559"/>
      <c r="KG4559"/>
      <c r="KH4559"/>
      <c r="KI4559"/>
      <c r="KJ4559"/>
      <c r="KK4559"/>
      <c r="KL4559"/>
      <c r="KM4559"/>
      <c r="KN4559"/>
      <c r="KO4559"/>
      <c r="KP4559"/>
      <c r="KQ4559"/>
      <c r="KR4559"/>
      <c r="KS4559"/>
      <c r="KT4559"/>
      <c r="KU4559"/>
      <c r="KV4559"/>
      <c r="KW4559"/>
      <c r="KX4559"/>
      <c r="KY4559"/>
      <c r="KZ4559"/>
      <c r="LA4559"/>
      <c r="LB4559"/>
      <c r="LC4559"/>
      <c r="LD4559"/>
      <c r="LE4559"/>
      <c r="LF4559"/>
      <c r="LG4559"/>
      <c r="LH4559"/>
      <c r="LI4559"/>
      <c r="LJ4559"/>
      <c r="LK4559"/>
      <c r="LL4559"/>
      <c r="LM4559"/>
      <c r="LN4559"/>
      <c r="LO4559"/>
      <c r="LP4559"/>
      <c r="LQ4559"/>
      <c r="LR4559"/>
      <c r="LS4559"/>
      <c r="LT4559"/>
      <c r="LU4559"/>
      <c r="LV4559"/>
      <c r="LW4559"/>
      <c r="LX4559"/>
      <c r="LY4559"/>
      <c r="LZ4559"/>
      <c r="MA4559"/>
      <c r="MB4559"/>
      <c r="MC4559"/>
    </row>
    <row r="4560" spans="6:341" x14ac:dyDescent="0.3">
      <c r="F4560"/>
      <c r="G4560" s="95"/>
      <c r="H4560" s="95"/>
      <c r="I4560" s="97"/>
      <c r="DD4560"/>
      <c r="KB4560"/>
      <c r="KC4560"/>
      <c r="KD4560"/>
      <c r="KE4560"/>
      <c r="KF4560"/>
      <c r="KG4560"/>
      <c r="KH4560"/>
      <c r="KI4560"/>
      <c r="KJ4560"/>
      <c r="KK4560"/>
      <c r="KL4560"/>
      <c r="KM4560"/>
      <c r="KN4560"/>
      <c r="KO4560"/>
      <c r="KP4560"/>
      <c r="KQ4560"/>
      <c r="KR4560"/>
      <c r="KS4560"/>
      <c r="KT4560"/>
      <c r="KU4560"/>
      <c r="KV4560"/>
      <c r="KW4560"/>
      <c r="KX4560"/>
      <c r="KY4560"/>
      <c r="KZ4560"/>
      <c r="LA4560"/>
      <c r="LB4560"/>
      <c r="LC4560"/>
      <c r="LD4560"/>
      <c r="LE4560"/>
      <c r="LF4560"/>
      <c r="LG4560"/>
      <c r="LH4560"/>
      <c r="LI4560"/>
      <c r="LJ4560"/>
      <c r="LK4560"/>
      <c r="LL4560"/>
      <c r="LM4560"/>
      <c r="LN4560"/>
      <c r="LO4560"/>
      <c r="LP4560"/>
      <c r="LQ4560"/>
      <c r="LR4560"/>
      <c r="LS4560"/>
      <c r="LT4560"/>
      <c r="LU4560"/>
      <c r="LV4560"/>
      <c r="LW4560"/>
      <c r="LX4560"/>
      <c r="LY4560"/>
      <c r="LZ4560"/>
      <c r="MA4560"/>
      <c r="MB4560"/>
      <c r="MC4560"/>
    </row>
    <row r="4561" spans="6:341" x14ac:dyDescent="0.3">
      <c r="F4561"/>
      <c r="G4561" s="95"/>
      <c r="H4561" s="95"/>
      <c r="I4561" s="97"/>
      <c r="DD4561"/>
      <c r="KB4561"/>
      <c r="KC4561"/>
      <c r="KD4561"/>
      <c r="KE4561"/>
      <c r="KF4561"/>
      <c r="KG4561"/>
      <c r="KH4561"/>
      <c r="KI4561"/>
      <c r="KJ4561"/>
      <c r="KK4561"/>
      <c r="KL4561"/>
      <c r="KM4561"/>
      <c r="KN4561"/>
      <c r="KO4561"/>
      <c r="KP4561"/>
      <c r="KQ4561"/>
      <c r="KR4561"/>
      <c r="KS4561"/>
      <c r="KT4561"/>
      <c r="KU4561"/>
      <c r="KV4561"/>
      <c r="KW4561"/>
      <c r="KX4561"/>
      <c r="KY4561"/>
      <c r="KZ4561"/>
      <c r="LA4561"/>
      <c r="LB4561"/>
      <c r="LC4561"/>
      <c r="LD4561"/>
      <c r="LE4561"/>
      <c r="LF4561"/>
      <c r="LG4561"/>
      <c r="LH4561"/>
      <c r="LI4561"/>
      <c r="LJ4561"/>
      <c r="LK4561"/>
      <c r="LL4561"/>
      <c r="LM4561"/>
      <c r="LN4561"/>
      <c r="LO4561"/>
      <c r="LP4561"/>
      <c r="LQ4561"/>
      <c r="LR4561"/>
      <c r="LS4561"/>
      <c r="LT4561"/>
      <c r="LU4561"/>
      <c r="LV4561"/>
      <c r="LW4561"/>
      <c r="LX4561"/>
      <c r="LY4561"/>
      <c r="LZ4561"/>
      <c r="MA4561"/>
      <c r="MB4561"/>
      <c r="MC4561"/>
    </row>
    <row r="4562" spans="6:341" x14ac:dyDescent="0.3">
      <c r="F4562"/>
      <c r="G4562" s="95"/>
      <c r="H4562" s="95"/>
      <c r="I4562" s="97"/>
      <c r="DD4562"/>
      <c r="KB4562"/>
      <c r="KC4562"/>
      <c r="KD4562"/>
      <c r="KE4562"/>
      <c r="KF4562"/>
      <c r="KG4562"/>
      <c r="KH4562"/>
      <c r="KI4562"/>
      <c r="KJ4562"/>
      <c r="KK4562"/>
      <c r="KL4562"/>
      <c r="KM4562"/>
      <c r="KN4562"/>
      <c r="KO4562"/>
      <c r="KP4562"/>
      <c r="KQ4562"/>
      <c r="KR4562"/>
      <c r="KS4562"/>
      <c r="KT4562"/>
      <c r="KU4562"/>
      <c r="KV4562"/>
      <c r="KW4562"/>
      <c r="KX4562"/>
      <c r="KY4562"/>
      <c r="KZ4562"/>
      <c r="LA4562"/>
      <c r="LB4562"/>
      <c r="LC4562"/>
      <c r="LD4562"/>
      <c r="LE4562"/>
      <c r="LF4562"/>
      <c r="LG4562"/>
      <c r="LH4562"/>
      <c r="LI4562"/>
      <c r="LJ4562"/>
      <c r="LK4562"/>
      <c r="LL4562"/>
      <c r="LM4562"/>
      <c r="LN4562"/>
      <c r="LO4562"/>
      <c r="LP4562"/>
      <c r="LQ4562"/>
      <c r="LR4562"/>
      <c r="LS4562"/>
      <c r="LT4562"/>
      <c r="LU4562"/>
      <c r="LV4562"/>
      <c r="LW4562"/>
      <c r="LX4562"/>
      <c r="LY4562"/>
      <c r="LZ4562"/>
      <c r="MA4562"/>
      <c r="MB4562"/>
      <c r="MC4562"/>
    </row>
    <row r="4563" spans="6:341" x14ac:dyDescent="0.3">
      <c r="F4563"/>
      <c r="G4563" s="95"/>
      <c r="H4563" s="95"/>
      <c r="I4563" s="97"/>
      <c r="DD4563"/>
      <c r="KB4563"/>
      <c r="KC4563"/>
      <c r="KD4563"/>
      <c r="KE4563"/>
      <c r="KF4563"/>
      <c r="KG4563"/>
      <c r="KH4563"/>
      <c r="KI4563"/>
      <c r="KJ4563"/>
      <c r="KK4563"/>
      <c r="KL4563"/>
      <c r="KM4563"/>
      <c r="KN4563"/>
      <c r="KO4563"/>
      <c r="KP4563"/>
      <c r="KQ4563"/>
      <c r="KR4563"/>
      <c r="KS4563"/>
      <c r="KT4563"/>
      <c r="KU4563"/>
      <c r="KV4563"/>
      <c r="KW4563"/>
      <c r="KX4563"/>
      <c r="KY4563"/>
      <c r="KZ4563"/>
      <c r="LA4563"/>
      <c r="LB4563"/>
      <c r="LC4563"/>
      <c r="LD4563"/>
      <c r="LE4563"/>
      <c r="LF4563"/>
      <c r="LG4563"/>
      <c r="LH4563"/>
      <c r="LI4563"/>
      <c r="LJ4563"/>
      <c r="LK4563"/>
      <c r="LL4563"/>
      <c r="LM4563"/>
      <c r="LN4563"/>
      <c r="LO4563"/>
      <c r="LP4563"/>
      <c r="LQ4563"/>
      <c r="LR4563"/>
      <c r="LS4563"/>
      <c r="LT4563"/>
      <c r="LU4563"/>
      <c r="LV4563"/>
      <c r="LW4563"/>
      <c r="LX4563"/>
      <c r="LY4563"/>
      <c r="LZ4563"/>
      <c r="MA4563"/>
      <c r="MB4563"/>
      <c r="MC4563"/>
    </row>
    <row r="4564" spans="6:341" x14ac:dyDescent="0.3">
      <c r="F4564"/>
      <c r="G4564" s="95"/>
      <c r="H4564" s="95"/>
      <c r="I4564" s="97"/>
      <c r="DD4564"/>
      <c r="KB4564"/>
      <c r="KC4564"/>
      <c r="KD4564"/>
      <c r="KE4564"/>
      <c r="KF4564"/>
      <c r="KG4564"/>
      <c r="KH4564"/>
      <c r="KI4564"/>
      <c r="KJ4564"/>
      <c r="KK4564"/>
      <c r="KL4564"/>
      <c r="KM4564"/>
      <c r="KN4564"/>
      <c r="KO4564"/>
      <c r="KP4564"/>
      <c r="KQ4564"/>
      <c r="KR4564"/>
      <c r="KS4564"/>
      <c r="KT4564"/>
      <c r="KU4564"/>
      <c r="KV4564"/>
      <c r="KW4564"/>
      <c r="KX4564"/>
      <c r="KY4564"/>
      <c r="KZ4564"/>
      <c r="LA4564"/>
      <c r="LB4564"/>
      <c r="LC4564"/>
      <c r="LD4564"/>
      <c r="LE4564"/>
      <c r="LF4564"/>
      <c r="LG4564"/>
      <c r="LH4564"/>
      <c r="LI4564"/>
      <c r="LJ4564"/>
      <c r="LK4564"/>
      <c r="LL4564"/>
      <c r="LM4564"/>
      <c r="LN4564"/>
      <c r="LO4564"/>
      <c r="LP4564"/>
      <c r="LQ4564"/>
      <c r="LR4564"/>
      <c r="LS4564"/>
      <c r="LT4564"/>
      <c r="LU4564"/>
      <c r="LV4564"/>
      <c r="LW4564"/>
      <c r="LX4564"/>
      <c r="LY4564"/>
      <c r="LZ4564"/>
      <c r="MA4564"/>
      <c r="MB4564"/>
      <c r="MC4564"/>
    </row>
    <row r="4565" spans="6:341" x14ac:dyDescent="0.3">
      <c r="F4565"/>
      <c r="G4565" s="95"/>
      <c r="H4565" s="95"/>
      <c r="I4565" s="97"/>
      <c r="DD4565"/>
      <c r="KB4565"/>
      <c r="KC4565"/>
      <c r="KD4565"/>
      <c r="KE4565"/>
      <c r="KF4565"/>
      <c r="KG4565"/>
      <c r="KH4565"/>
      <c r="KI4565"/>
      <c r="KJ4565"/>
      <c r="KK4565"/>
      <c r="KL4565"/>
      <c r="KM4565"/>
      <c r="KN4565"/>
      <c r="KO4565"/>
      <c r="KP4565"/>
      <c r="KQ4565"/>
      <c r="KR4565"/>
      <c r="KS4565"/>
      <c r="KT4565"/>
      <c r="KU4565"/>
      <c r="KV4565"/>
      <c r="KW4565"/>
      <c r="KX4565"/>
      <c r="KY4565"/>
      <c r="KZ4565"/>
      <c r="LA4565"/>
      <c r="LB4565"/>
      <c r="LC4565"/>
      <c r="LD4565"/>
      <c r="LE4565"/>
      <c r="LF4565"/>
      <c r="LG4565"/>
      <c r="LH4565"/>
      <c r="LI4565"/>
      <c r="LJ4565"/>
      <c r="LK4565"/>
      <c r="LL4565"/>
      <c r="LM4565"/>
      <c r="LN4565"/>
      <c r="LO4565"/>
      <c r="LP4565"/>
      <c r="LQ4565"/>
      <c r="LR4565"/>
      <c r="LS4565"/>
      <c r="LT4565"/>
      <c r="LU4565"/>
      <c r="LV4565"/>
      <c r="LW4565"/>
      <c r="LX4565"/>
      <c r="LY4565"/>
      <c r="LZ4565"/>
      <c r="MA4565"/>
      <c r="MB4565"/>
      <c r="MC4565"/>
    </row>
    <row r="4566" spans="6:341" x14ac:dyDescent="0.3">
      <c r="F4566"/>
      <c r="G4566" s="95"/>
      <c r="H4566" s="95"/>
      <c r="I4566" s="97"/>
      <c r="DD4566"/>
      <c r="KB4566"/>
      <c r="KC4566"/>
      <c r="KD4566"/>
      <c r="KE4566"/>
      <c r="KF4566"/>
      <c r="KG4566"/>
      <c r="KH4566"/>
      <c r="KI4566"/>
      <c r="KJ4566"/>
      <c r="KK4566"/>
      <c r="KL4566"/>
      <c r="KM4566"/>
      <c r="KN4566"/>
      <c r="KO4566"/>
      <c r="KP4566"/>
      <c r="KQ4566"/>
      <c r="KR4566"/>
      <c r="KS4566"/>
      <c r="KT4566"/>
      <c r="KU4566"/>
      <c r="KV4566"/>
      <c r="KW4566"/>
      <c r="KX4566"/>
      <c r="KY4566"/>
      <c r="KZ4566"/>
      <c r="LA4566"/>
      <c r="LB4566"/>
      <c r="LC4566"/>
      <c r="LD4566"/>
      <c r="LE4566"/>
      <c r="LF4566"/>
      <c r="LG4566"/>
      <c r="LH4566"/>
      <c r="LI4566"/>
      <c r="LJ4566"/>
      <c r="LK4566"/>
      <c r="LL4566"/>
      <c r="LM4566"/>
      <c r="LN4566"/>
      <c r="LO4566"/>
      <c r="LP4566"/>
      <c r="LQ4566"/>
      <c r="LR4566"/>
      <c r="LS4566"/>
      <c r="LT4566"/>
      <c r="LU4566"/>
      <c r="LV4566"/>
      <c r="LW4566"/>
      <c r="LX4566"/>
      <c r="LY4566"/>
      <c r="LZ4566"/>
      <c r="MA4566"/>
      <c r="MB4566"/>
      <c r="MC4566"/>
    </row>
    <row r="4567" spans="6:341" x14ac:dyDescent="0.3">
      <c r="F4567"/>
      <c r="G4567" s="95"/>
      <c r="H4567" s="95"/>
      <c r="I4567" s="97"/>
      <c r="DD4567"/>
      <c r="KB4567"/>
      <c r="KC4567"/>
      <c r="KD4567"/>
      <c r="KE4567"/>
      <c r="KF4567"/>
      <c r="KG4567"/>
      <c r="KH4567"/>
      <c r="KI4567"/>
      <c r="KJ4567"/>
      <c r="KK4567"/>
      <c r="KL4567"/>
      <c r="KM4567"/>
      <c r="KN4567"/>
      <c r="KO4567"/>
      <c r="KP4567"/>
      <c r="KQ4567"/>
      <c r="KR4567"/>
      <c r="KS4567"/>
      <c r="KT4567"/>
      <c r="KU4567"/>
      <c r="KV4567"/>
      <c r="KW4567"/>
      <c r="KX4567"/>
      <c r="KY4567"/>
      <c r="KZ4567"/>
      <c r="LA4567"/>
      <c r="LB4567"/>
      <c r="LC4567"/>
      <c r="LD4567"/>
      <c r="LE4567"/>
      <c r="LF4567"/>
      <c r="LG4567"/>
      <c r="LH4567"/>
      <c r="LI4567"/>
      <c r="LJ4567"/>
      <c r="LK4567"/>
      <c r="LL4567"/>
      <c r="LM4567"/>
      <c r="LN4567"/>
      <c r="LO4567"/>
      <c r="LP4567"/>
      <c r="LQ4567"/>
      <c r="LR4567"/>
      <c r="LS4567"/>
      <c r="LT4567"/>
      <c r="LU4567"/>
      <c r="LV4567"/>
      <c r="LW4567"/>
      <c r="LX4567"/>
      <c r="LY4567"/>
      <c r="LZ4567"/>
      <c r="MA4567"/>
      <c r="MB4567"/>
      <c r="MC4567"/>
    </row>
    <row r="4568" spans="6:341" x14ac:dyDescent="0.3">
      <c r="F4568"/>
      <c r="G4568" s="95"/>
      <c r="H4568" s="95"/>
      <c r="I4568" s="97"/>
      <c r="DD4568"/>
      <c r="KB4568"/>
      <c r="KC4568"/>
      <c r="KD4568"/>
      <c r="KE4568"/>
      <c r="KF4568"/>
      <c r="KG4568"/>
      <c r="KH4568"/>
      <c r="KI4568"/>
      <c r="KJ4568"/>
      <c r="KK4568"/>
      <c r="KL4568"/>
      <c r="KM4568"/>
      <c r="KN4568"/>
      <c r="KO4568"/>
      <c r="KP4568"/>
      <c r="KQ4568"/>
      <c r="KR4568"/>
      <c r="KS4568"/>
      <c r="KT4568"/>
      <c r="KU4568"/>
      <c r="KV4568"/>
      <c r="KW4568"/>
      <c r="KX4568"/>
      <c r="KY4568"/>
      <c r="KZ4568"/>
      <c r="LA4568"/>
      <c r="LB4568"/>
      <c r="LC4568"/>
      <c r="LD4568"/>
      <c r="LE4568"/>
      <c r="LF4568"/>
      <c r="LG4568"/>
      <c r="LH4568"/>
      <c r="LI4568"/>
      <c r="LJ4568"/>
      <c r="LK4568"/>
      <c r="LL4568"/>
      <c r="LM4568"/>
      <c r="LN4568"/>
      <c r="LO4568"/>
      <c r="LP4568"/>
      <c r="LQ4568"/>
      <c r="LR4568"/>
      <c r="LS4568"/>
      <c r="LT4568"/>
      <c r="LU4568"/>
      <c r="LV4568"/>
      <c r="LW4568"/>
      <c r="LX4568"/>
      <c r="LY4568"/>
      <c r="LZ4568"/>
      <c r="MA4568"/>
      <c r="MB4568"/>
      <c r="MC4568"/>
    </row>
    <row r="4569" spans="6:341" x14ac:dyDescent="0.3">
      <c r="F4569"/>
      <c r="G4569" s="95"/>
      <c r="H4569" s="95"/>
      <c r="I4569" s="97"/>
      <c r="DD4569"/>
      <c r="KB4569"/>
      <c r="KC4569"/>
      <c r="KD4569"/>
      <c r="KE4569"/>
      <c r="KF4569"/>
      <c r="KG4569"/>
      <c r="KH4569"/>
      <c r="KI4569"/>
      <c r="KJ4569"/>
      <c r="KK4569"/>
      <c r="KL4569"/>
      <c r="KM4569"/>
      <c r="KN4569"/>
      <c r="KO4569"/>
      <c r="KP4569"/>
      <c r="KQ4569"/>
      <c r="KR4569"/>
      <c r="KS4569"/>
      <c r="KT4569"/>
      <c r="KU4569"/>
      <c r="KV4569"/>
      <c r="KW4569"/>
      <c r="KX4569"/>
      <c r="KY4569"/>
      <c r="KZ4569"/>
      <c r="LA4569"/>
      <c r="LB4569"/>
      <c r="LC4569"/>
      <c r="LD4569"/>
      <c r="LE4569"/>
      <c r="LF4569"/>
      <c r="LG4569"/>
      <c r="LH4569"/>
      <c r="LI4569"/>
      <c r="LJ4569"/>
      <c r="LK4569"/>
      <c r="LL4569"/>
      <c r="LM4569"/>
      <c r="LN4569"/>
      <c r="LO4569"/>
      <c r="LP4569"/>
      <c r="LQ4569"/>
      <c r="LR4569"/>
      <c r="LS4569"/>
      <c r="LT4569"/>
      <c r="LU4569"/>
      <c r="LV4569"/>
      <c r="LW4569"/>
      <c r="LX4569"/>
      <c r="LY4569"/>
      <c r="LZ4569"/>
      <c r="MA4569"/>
      <c r="MB4569"/>
      <c r="MC4569"/>
    </row>
    <row r="4570" spans="6:341" x14ac:dyDescent="0.3">
      <c r="F4570"/>
      <c r="G4570" s="95"/>
      <c r="H4570" s="95"/>
      <c r="I4570" s="97"/>
      <c r="DD4570"/>
      <c r="KB4570"/>
      <c r="KC4570"/>
      <c r="KD4570"/>
      <c r="KE4570"/>
      <c r="KF4570"/>
      <c r="KG4570"/>
      <c r="KH4570"/>
      <c r="KI4570"/>
      <c r="KJ4570"/>
      <c r="KK4570"/>
      <c r="KL4570"/>
      <c r="KM4570"/>
      <c r="KN4570"/>
      <c r="KO4570"/>
      <c r="KP4570"/>
      <c r="KQ4570"/>
      <c r="KR4570"/>
      <c r="KS4570"/>
      <c r="KT4570"/>
      <c r="KU4570"/>
      <c r="KV4570"/>
      <c r="KW4570"/>
      <c r="KX4570"/>
      <c r="KY4570"/>
      <c r="KZ4570"/>
      <c r="LA4570"/>
      <c r="LB4570"/>
      <c r="LC4570"/>
      <c r="LD4570"/>
      <c r="LE4570"/>
      <c r="LF4570"/>
      <c r="LG4570"/>
      <c r="LH4570"/>
      <c r="LI4570"/>
      <c r="LJ4570"/>
      <c r="LK4570"/>
      <c r="LL4570"/>
      <c r="LM4570"/>
      <c r="LN4570"/>
      <c r="LO4570"/>
      <c r="LP4570"/>
      <c r="LQ4570"/>
      <c r="LR4570"/>
      <c r="LS4570"/>
      <c r="LT4570"/>
      <c r="LU4570"/>
      <c r="LV4570"/>
      <c r="LW4570"/>
      <c r="LX4570"/>
      <c r="LY4570"/>
      <c r="LZ4570"/>
      <c r="MA4570"/>
      <c r="MB4570"/>
      <c r="MC4570"/>
    </row>
    <row r="4571" spans="6:341" x14ac:dyDescent="0.3">
      <c r="F4571"/>
      <c r="G4571" s="95"/>
      <c r="H4571" s="95"/>
      <c r="I4571" s="97"/>
      <c r="DD4571"/>
      <c r="KB4571"/>
      <c r="KC4571"/>
      <c r="KD4571"/>
      <c r="KE4571"/>
      <c r="KF4571"/>
      <c r="KG4571"/>
      <c r="KH4571"/>
      <c r="KI4571"/>
      <c r="KJ4571"/>
      <c r="KK4571"/>
      <c r="KL4571"/>
      <c r="KM4571"/>
      <c r="KN4571"/>
      <c r="KO4571"/>
      <c r="KP4571"/>
      <c r="KQ4571"/>
      <c r="KR4571"/>
      <c r="KS4571"/>
      <c r="KT4571"/>
      <c r="KU4571"/>
      <c r="KV4571"/>
      <c r="KW4571"/>
      <c r="KX4571"/>
      <c r="KY4571"/>
      <c r="KZ4571"/>
      <c r="LA4571"/>
      <c r="LB4571"/>
      <c r="LC4571"/>
      <c r="LD4571"/>
      <c r="LE4571"/>
      <c r="LF4571"/>
      <c r="LG4571"/>
      <c r="LH4571"/>
      <c r="LI4571"/>
      <c r="LJ4571"/>
      <c r="LK4571"/>
      <c r="LL4571"/>
      <c r="LM4571"/>
      <c r="LN4571"/>
      <c r="LO4571"/>
      <c r="LP4571"/>
      <c r="LQ4571"/>
      <c r="LR4571"/>
      <c r="LS4571"/>
      <c r="LT4571"/>
      <c r="LU4571"/>
      <c r="LV4571"/>
      <c r="LW4571"/>
      <c r="LX4571"/>
      <c r="LY4571"/>
      <c r="LZ4571"/>
      <c r="MA4571"/>
      <c r="MB4571"/>
      <c r="MC4571"/>
    </row>
    <row r="4572" spans="6:341" x14ac:dyDescent="0.3">
      <c r="F4572"/>
      <c r="G4572" s="95"/>
      <c r="H4572" s="95"/>
      <c r="I4572" s="97"/>
      <c r="DD4572"/>
      <c r="KB4572"/>
      <c r="KC4572"/>
      <c r="KD4572"/>
      <c r="KE4572"/>
      <c r="KF4572"/>
      <c r="KG4572"/>
      <c r="KH4572"/>
      <c r="KI4572"/>
      <c r="KJ4572"/>
      <c r="KK4572"/>
      <c r="KL4572"/>
      <c r="KM4572"/>
      <c r="KN4572"/>
      <c r="KO4572"/>
      <c r="KP4572"/>
      <c r="KQ4572"/>
      <c r="KR4572"/>
      <c r="KS4572"/>
      <c r="KT4572"/>
      <c r="KU4572"/>
      <c r="KV4572"/>
      <c r="KW4572"/>
      <c r="KX4572"/>
      <c r="KY4572"/>
      <c r="KZ4572"/>
      <c r="LA4572"/>
      <c r="LB4572"/>
      <c r="LC4572"/>
      <c r="LD4572"/>
      <c r="LE4572"/>
      <c r="LF4572"/>
      <c r="LG4572"/>
      <c r="LH4572"/>
      <c r="LI4572"/>
      <c r="LJ4572"/>
      <c r="LK4572"/>
      <c r="LL4572"/>
      <c r="LM4572"/>
      <c r="LN4572"/>
      <c r="LO4572"/>
      <c r="LP4572"/>
      <c r="LQ4572"/>
      <c r="LR4572"/>
      <c r="LS4572"/>
      <c r="LT4572"/>
      <c r="LU4572"/>
      <c r="LV4572"/>
      <c r="LW4572"/>
      <c r="LX4572"/>
      <c r="LY4572"/>
      <c r="LZ4572"/>
      <c r="MA4572"/>
      <c r="MB4572"/>
      <c r="MC4572"/>
    </row>
    <row r="4573" spans="6:341" x14ac:dyDescent="0.3">
      <c r="F4573"/>
      <c r="G4573" s="95"/>
      <c r="H4573" s="95"/>
      <c r="I4573" s="97"/>
      <c r="DD4573"/>
      <c r="KB4573"/>
      <c r="KC4573"/>
      <c r="KD4573"/>
      <c r="KE4573"/>
      <c r="KF4573"/>
      <c r="KG4573"/>
      <c r="KH4573"/>
      <c r="KI4573"/>
      <c r="KJ4573"/>
      <c r="KK4573"/>
      <c r="KL4573"/>
      <c r="KM4573"/>
      <c r="KN4573"/>
      <c r="KO4573"/>
      <c r="KP4573"/>
      <c r="KQ4573"/>
      <c r="KR4573"/>
      <c r="KS4573"/>
      <c r="KT4573"/>
      <c r="KU4573"/>
      <c r="KV4573"/>
      <c r="KW4573"/>
      <c r="KX4573"/>
      <c r="KY4573"/>
      <c r="KZ4573"/>
      <c r="LA4573"/>
      <c r="LB4573"/>
      <c r="LC4573"/>
      <c r="LD4573"/>
      <c r="LE4573"/>
      <c r="LF4573"/>
      <c r="LG4573"/>
      <c r="LH4573"/>
      <c r="LI4573"/>
      <c r="LJ4573"/>
      <c r="LK4573"/>
      <c r="LL4573"/>
      <c r="LM4573"/>
      <c r="LN4573"/>
      <c r="LO4573"/>
      <c r="LP4573"/>
      <c r="LQ4573"/>
      <c r="LR4573"/>
      <c r="LS4573"/>
      <c r="LT4573"/>
      <c r="LU4573"/>
      <c r="LV4573"/>
      <c r="LW4573"/>
      <c r="LX4573"/>
      <c r="LY4573"/>
      <c r="LZ4573"/>
      <c r="MA4573"/>
      <c r="MB4573"/>
      <c r="MC4573"/>
    </row>
    <row r="4574" spans="6:341" x14ac:dyDescent="0.3">
      <c r="F4574"/>
      <c r="G4574" s="95"/>
      <c r="H4574" s="95"/>
      <c r="I4574" s="97"/>
      <c r="DD4574"/>
      <c r="KB4574"/>
      <c r="KC4574"/>
      <c r="KD4574"/>
      <c r="KE4574"/>
      <c r="KF4574"/>
      <c r="KG4574"/>
      <c r="KH4574"/>
      <c r="KI4574"/>
      <c r="KJ4574"/>
      <c r="KK4574"/>
      <c r="KL4574"/>
      <c r="KM4574"/>
      <c r="KN4574"/>
      <c r="KO4574"/>
      <c r="KP4574"/>
      <c r="KQ4574"/>
      <c r="KR4574"/>
      <c r="KS4574"/>
      <c r="KT4574"/>
      <c r="KU4574"/>
      <c r="KV4574"/>
      <c r="KW4574"/>
      <c r="KX4574"/>
      <c r="KY4574"/>
      <c r="KZ4574"/>
      <c r="LA4574"/>
      <c r="LB4574"/>
      <c r="LC4574"/>
      <c r="LD4574"/>
      <c r="LE4574"/>
      <c r="LF4574"/>
      <c r="LG4574"/>
      <c r="LH4574"/>
      <c r="LI4574"/>
      <c r="LJ4574"/>
      <c r="LK4574"/>
      <c r="LL4574"/>
      <c r="LM4574"/>
      <c r="LN4574"/>
      <c r="LO4574"/>
      <c r="LP4574"/>
      <c r="LQ4574"/>
      <c r="LR4574"/>
      <c r="LS4574"/>
      <c r="LT4574"/>
      <c r="LU4574"/>
      <c r="LV4574"/>
      <c r="LW4574"/>
      <c r="LX4574"/>
      <c r="LY4574"/>
      <c r="LZ4574"/>
      <c r="MA4574"/>
      <c r="MB4574"/>
      <c r="MC4574"/>
    </row>
    <row r="4575" spans="6:341" x14ac:dyDescent="0.3">
      <c r="F4575"/>
      <c r="G4575" s="95"/>
      <c r="H4575" s="95"/>
      <c r="I4575" s="97"/>
      <c r="DD4575"/>
      <c r="KB4575"/>
      <c r="KC4575"/>
      <c r="KD4575"/>
      <c r="KE4575"/>
      <c r="KF4575"/>
      <c r="KG4575"/>
      <c r="KH4575"/>
      <c r="KI4575"/>
      <c r="KJ4575"/>
      <c r="KK4575"/>
      <c r="KL4575"/>
      <c r="KM4575"/>
      <c r="KN4575"/>
      <c r="KO4575"/>
      <c r="KP4575"/>
      <c r="KQ4575"/>
      <c r="KR4575"/>
      <c r="KS4575"/>
      <c r="KT4575"/>
      <c r="KU4575"/>
      <c r="KV4575"/>
      <c r="KW4575"/>
      <c r="KX4575"/>
      <c r="KY4575"/>
      <c r="KZ4575"/>
      <c r="LA4575"/>
      <c r="LB4575"/>
      <c r="LC4575"/>
      <c r="LD4575"/>
      <c r="LE4575"/>
      <c r="LF4575"/>
      <c r="LG4575"/>
      <c r="LH4575"/>
      <c r="LI4575"/>
      <c r="LJ4575"/>
      <c r="LK4575"/>
      <c r="LL4575"/>
      <c r="LM4575"/>
      <c r="LN4575"/>
      <c r="LO4575"/>
      <c r="LP4575"/>
      <c r="LQ4575"/>
      <c r="LR4575"/>
      <c r="LS4575"/>
      <c r="LT4575"/>
      <c r="LU4575"/>
      <c r="LV4575"/>
      <c r="LW4575"/>
      <c r="LX4575"/>
      <c r="LY4575"/>
      <c r="LZ4575"/>
      <c r="MA4575"/>
      <c r="MB4575"/>
      <c r="MC4575"/>
    </row>
    <row r="4576" spans="6:341" x14ac:dyDescent="0.3">
      <c r="F4576"/>
      <c r="G4576" s="95"/>
      <c r="H4576" s="95"/>
      <c r="I4576" s="97"/>
      <c r="DD4576"/>
      <c r="KB4576"/>
      <c r="KC4576"/>
      <c r="KD4576"/>
      <c r="KE4576"/>
      <c r="KF4576"/>
      <c r="KG4576"/>
      <c r="KH4576"/>
      <c r="KI4576"/>
      <c r="KJ4576"/>
      <c r="KK4576"/>
      <c r="KL4576"/>
      <c r="KM4576"/>
      <c r="KN4576"/>
      <c r="KO4576"/>
      <c r="KP4576"/>
      <c r="KQ4576"/>
      <c r="KR4576"/>
      <c r="KS4576"/>
      <c r="KT4576"/>
      <c r="KU4576"/>
      <c r="KV4576"/>
      <c r="KW4576"/>
      <c r="KX4576"/>
      <c r="KY4576"/>
      <c r="KZ4576"/>
      <c r="LA4576"/>
      <c r="LB4576"/>
      <c r="LC4576"/>
      <c r="LD4576"/>
      <c r="LE4576"/>
      <c r="LF4576"/>
      <c r="LG4576"/>
      <c r="LH4576"/>
      <c r="LI4576"/>
      <c r="LJ4576"/>
      <c r="LK4576"/>
      <c r="LL4576"/>
      <c r="LM4576"/>
      <c r="LN4576"/>
      <c r="LO4576"/>
      <c r="LP4576"/>
      <c r="LQ4576"/>
      <c r="LR4576"/>
      <c r="LS4576"/>
      <c r="LT4576"/>
      <c r="LU4576"/>
      <c r="LV4576"/>
      <c r="LW4576"/>
      <c r="LX4576"/>
      <c r="LY4576"/>
      <c r="LZ4576"/>
      <c r="MA4576"/>
      <c r="MB4576"/>
      <c r="MC4576"/>
    </row>
    <row r="4577" spans="6:341" x14ac:dyDescent="0.3">
      <c r="F4577"/>
      <c r="G4577" s="95"/>
      <c r="H4577" s="95"/>
      <c r="I4577" s="97"/>
      <c r="DD4577"/>
      <c r="KB4577"/>
      <c r="KC4577"/>
      <c r="KD4577"/>
      <c r="KE4577"/>
      <c r="KF4577"/>
      <c r="KG4577"/>
      <c r="KH4577"/>
      <c r="KI4577"/>
      <c r="KJ4577"/>
      <c r="KK4577"/>
      <c r="KL4577"/>
      <c r="KM4577"/>
      <c r="KN4577"/>
      <c r="KO4577"/>
      <c r="KP4577"/>
      <c r="KQ4577"/>
      <c r="KR4577"/>
      <c r="KS4577"/>
      <c r="KT4577"/>
      <c r="KU4577"/>
      <c r="KV4577"/>
      <c r="KW4577"/>
      <c r="KX4577"/>
      <c r="KY4577"/>
      <c r="KZ4577"/>
      <c r="LA4577"/>
      <c r="LB4577"/>
      <c r="LC4577"/>
      <c r="LD4577"/>
      <c r="LE4577"/>
      <c r="LF4577"/>
      <c r="LG4577"/>
      <c r="LH4577"/>
      <c r="LI4577"/>
      <c r="LJ4577"/>
      <c r="LK4577"/>
      <c r="LL4577"/>
      <c r="LM4577"/>
      <c r="LN4577"/>
      <c r="LO4577"/>
      <c r="LP4577"/>
      <c r="LQ4577"/>
      <c r="LR4577"/>
      <c r="LS4577"/>
      <c r="LT4577"/>
      <c r="LU4577"/>
      <c r="LV4577"/>
      <c r="LW4577"/>
      <c r="LX4577"/>
      <c r="LY4577"/>
      <c r="LZ4577"/>
      <c r="MA4577"/>
      <c r="MB4577"/>
      <c r="MC4577"/>
    </row>
    <row r="4578" spans="6:341" x14ac:dyDescent="0.3">
      <c r="F4578"/>
      <c r="G4578" s="95"/>
      <c r="H4578" s="95"/>
      <c r="I4578" s="97"/>
      <c r="DD4578"/>
      <c r="KB4578"/>
      <c r="KC4578"/>
      <c r="KD4578"/>
      <c r="KE4578"/>
      <c r="KF4578"/>
      <c r="KG4578"/>
      <c r="KH4578"/>
      <c r="KI4578"/>
      <c r="KJ4578"/>
      <c r="KK4578"/>
      <c r="KL4578"/>
      <c r="KM4578"/>
      <c r="KN4578"/>
      <c r="KO4578"/>
      <c r="KP4578"/>
      <c r="KQ4578"/>
      <c r="KR4578"/>
      <c r="KS4578"/>
      <c r="KT4578"/>
      <c r="KU4578"/>
      <c r="KV4578"/>
      <c r="KW4578"/>
      <c r="KX4578"/>
      <c r="KY4578"/>
      <c r="KZ4578"/>
      <c r="LA4578"/>
      <c r="LB4578"/>
      <c r="LC4578"/>
      <c r="LD4578"/>
      <c r="LE4578"/>
      <c r="LF4578"/>
      <c r="LG4578"/>
      <c r="LH4578"/>
      <c r="LI4578"/>
      <c r="LJ4578"/>
      <c r="LK4578"/>
      <c r="LL4578"/>
      <c r="LM4578"/>
      <c r="LN4578"/>
      <c r="LO4578"/>
      <c r="LP4578"/>
      <c r="LQ4578"/>
      <c r="LR4578"/>
      <c r="LS4578"/>
      <c r="LT4578"/>
      <c r="LU4578"/>
      <c r="LV4578"/>
      <c r="LW4578"/>
      <c r="LX4578"/>
      <c r="LY4578"/>
      <c r="LZ4578"/>
      <c r="MA4578"/>
      <c r="MB4578"/>
      <c r="MC4578"/>
    </row>
    <row r="4579" spans="6:341" x14ac:dyDescent="0.3">
      <c r="F4579"/>
      <c r="G4579" s="95"/>
      <c r="H4579" s="95"/>
      <c r="I4579" s="97"/>
      <c r="DD4579"/>
      <c r="KB4579"/>
      <c r="KC4579"/>
      <c r="KD4579"/>
      <c r="KE4579"/>
      <c r="KF4579"/>
      <c r="KG4579"/>
      <c r="KH4579"/>
      <c r="KI4579"/>
      <c r="KJ4579"/>
      <c r="KK4579"/>
      <c r="KL4579"/>
      <c r="KM4579"/>
      <c r="KN4579"/>
      <c r="KO4579"/>
      <c r="KP4579"/>
      <c r="KQ4579"/>
      <c r="KR4579"/>
      <c r="KS4579"/>
      <c r="KT4579"/>
      <c r="KU4579"/>
      <c r="KV4579"/>
      <c r="KW4579"/>
      <c r="KX4579"/>
      <c r="KY4579"/>
      <c r="KZ4579"/>
      <c r="LA4579"/>
      <c r="LB4579"/>
      <c r="LC4579"/>
      <c r="LD4579"/>
      <c r="LE4579"/>
      <c r="LF4579"/>
      <c r="LG4579"/>
      <c r="LH4579"/>
      <c r="LI4579"/>
      <c r="LJ4579"/>
      <c r="LK4579"/>
      <c r="LL4579"/>
      <c r="LM4579"/>
      <c r="LN4579"/>
      <c r="LO4579"/>
      <c r="LP4579"/>
      <c r="LQ4579"/>
      <c r="LR4579"/>
      <c r="LS4579"/>
      <c r="LT4579"/>
      <c r="LU4579"/>
      <c r="LV4579"/>
      <c r="LW4579"/>
      <c r="LX4579"/>
      <c r="LY4579"/>
      <c r="LZ4579"/>
      <c r="MA4579"/>
      <c r="MB4579"/>
      <c r="MC4579"/>
    </row>
    <row r="4580" spans="6:341" x14ac:dyDescent="0.3">
      <c r="F4580"/>
      <c r="G4580" s="95"/>
      <c r="H4580" s="95"/>
      <c r="I4580" s="97"/>
      <c r="DD4580"/>
      <c r="KB4580"/>
      <c r="KC4580"/>
      <c r="KD4580"/>
      <c r="KE4580"/>
      <c r="KF4580"/>
      <c r="KG4580"/>
      <c r="KH4580"/>
      <c r="KI4580"/>
      <c r="KJ4580"/>
      <c r="KK4580"/>
      <c r="KL4580"/>
      <c r="KM4580"/>
      <c r="KN4580"/>
      <c r="KO4580"/>
      <c r="KP4580"/>
      <c r="KQ4580"/>
      <c r="KR4580"/>
      <c r="KS4580"/>
      <c r="KT4580"/>
      <c r="KU4580"/>
      <c r="KV4580"/>
      <c r="KW4580"/>
      <c r="KX4580"/>
      <c r="KY4580"/>
      <c r="KZ4580"/>
      <c r="LA4580"/>
      <c r="LB4580"/>
      <c r="LC4580"/>
      <c r="LD4580"/>
      <c r="LE4580"/>
      <c r="LF4580"/>
      <c r="LG4580"/>
      <c r="LH4580"/>
      <c r="LI4580"/>
      <c r="LJ4580"/>
      <c r="LK4580"/>
      <c r="LL4580"/>
      <c r="LM4580"/>
      <c r="LN4580"/>
      <c r="LO4580"/>
      <c r="LP4580"/>
      <c r="LQ4580"/>
      <c r="LR4580"/>
      <c r="LS4580"/>
      <c r="LT4580"/>
      <c r="LU4580"/>
      <c r="LV4580"/>
      <c r="LW4580"/>
      <c r="LX4580"/>
      <c r="LY4580"/>
      <c r="LZ4580"/>
      <c r="MA4580"/>
      <c r="MB4580"/>
      <c r="MC4580"/>
    </row>
    <row r="4581" spans="6:341" x14ac:dyDescent="0.3">
      <c r="F4581"/>
      <c r="G4581" s="95"/>
      <c r="H4581" s="95"/>
      <c r="I4581" s="97"/>
      <c r="DD4581"/>
      <c r="KB4581"/>
      <c r="KC4581"/>
      <c r="KD4581"/>
      <c r="KE4581"/>
      <c r="KF4581"/>
      <c r="KG4581"/>
      <c r="KH4581"/>
      <c r="KI4581"/>
      <c r="KJ4581"/>
      <c r="KK4581"/>
      <c r="KL4581"/>
      <c r="KM4581"/>
      <c r="KN4581"/>
      <c r="KO4581"/>
      <c r="KP4581"/>
      <c r="KQ4581"/>
      <c r="KR4581"/>
      <c r="KS4581"/>
      <c r="KT4581"/>
      <c r="KU4581"/>
      <c r="KV4581"/>
      <c r="KW4581"/>
      <c r="KX4581"/>
      <c r="KY4581"/>
      <c r="KZ4581"/>
      <c r="LA4581"/>
      <c r="LB4581"/>
      <c r="LC4581"/>
      <c r="LD4581"/>
      <c r="LE4581"/>
      <c r="LF4581"/>
      <c r="LG4581"/>
      <c r="LH4581"/>
      <c r="LI4581"/>
      <c r="LJ4581"/>
      <c r="LK4581"/>
      <c r="LL4581"/>
      <c r="LM4581"/>
      <c r="LN4581"/>
      <c r="LO4581"/>
      <c r="LP4581"/>
      <c r="LQ4581"/>
      <c r="LR4581"/>
      <c r="LS4581"/>
      <c r="LT4581"/>
      <c r="LU4581"/>
      <c r="LV4581"/>
      <c r="LW4581"/>
      <c r="LX4581"/>
      <c r="LY4581"/>
      <c r="LZ4581"/>
      <c r="MA4581"/>
      <c r="MB4581"/>
      <c r="MC4581"/>
    </row>
    <row r="4582" spans="6:341" x14ac:dyDescent="0.3">
      <c r="F4582"/>
      <c r="G4582" s="95"/>
      <c r="H4582" s="95"/>
      <c r="I4582" s="97"/>
      <c r="DD4582"/>
      <c r="KB4582"/>
      <c r="KC4582"/>
      <c r="KD4582"/>
      <c r="KE4582"/>
      <c r="KF4582"/>
      <c r="KG4582"/>
      <c r="KH4582"/>
      <c r="KI4582"/>
      <c r="KJ4582"/>
      <c r="KK4582"/>
      <c r="KL4582"/>
      <c r="KM4582"/>
      <c r="KN4582"/>
      <c r="KO4582"/>
      <c r="KP4582"/>
      <c r="KQ4582"/>
      <c r="KR4582"/>
      <c r="KS4582"/>
      <c r="KT4582"/>
      <c r="KU4582"/>
      <c r="KV4582"/>
      <c r="KW4582"/>
      <c r="KX4582"/>
      <c r="KY4582"/>
      <c r="KZ4582"/>
      <c r="LA4582"/>
      <c r="LB4582"/>
      <c r="LC4582"/>
      <c r="LD4582"/>
      <c r="LE4582"/>
      <c r="LF4582"/>
      <c r="LG4582"/>
      <c r="LH4582"/>
      <c r="LI4582"/>
      <c r="LJ4582"/>
      <c r="LK4582"/>
      <c r="LL4582"/>
      <c r="LM4582"/>
      <c r="LN4582"/>
      <c r="LO4582"/>
      <c r="LP4582"/>
      <c r="LQ4582"/>
      <c r="LR4582"/>
      <c r="LS4582"/>
      <c r="LT4582"/>
      <c r="LU4582"/>
      <c r="LV4582"/>
      <c r="LW4582"/>
      <c r="LX4582"/>
      <c r="LY4582"/>
      <c r="LZ4582"/>
      <c r="MA4582"/>
      <c r="MB4582"/>
      <c r="MC4582"/>
    </row>
    <row r="4583" spans="6:341" x14ac:dyDescent="0.3">
      <c r="F4583"/>
      <c r="G4583" s="95"/>
      <c r="H4583" s="95"/>
      <c r="I4583" s="97"/>
      <c r="DD4583"/>
      <c r="KB4583"/>
      <c r="KC4583"/>
      <c r="KD4583"/>
      <c r="KE4583"/>
      <c r="KF4583"/>
      <c r="KG4583"/>
      <c r="KH4583"/>
      <c r="KI4583"/>
      <c r="KJ4583"/>
      <c r="KK4583"/>
      <c r="KL4583"/>
      <c r="KM4583"/>
      <c r="KN4583"/>
      <c r="KO4583"/>
      <c r="KP4583"/>
      <c r="KQ4583"/>
      <c r="KR4583"/>
      <c r="KS4583"/>
      <c r="KT4583"/>
      <c r="KU4583"/>
      <c r="KV4583"/>
      <c r="KW4583"/>
      <c r="KX4583"/>
      <c r="KY4583"/>
      <c r="KZ4583"/>
      <c r="LA4583"/>
      <c r="LB4583"/>
      <c r="LC4583"/>
      <c r="LD4583"/>
      <c r="LE4583"/>
      <c r="LF4583"/>
      <c r="LG4583"/>
      <c r="LH4583"/>
      <c r="LI4583"/>
      <c r="LJ4583"/>
      <c r="LK4583"/>
      <c r="LL4583"/>
      <c r="LM4583"/>
      <c r="LN4583"/>
      <c r="LO4583"/>
      <c r="LP4583"/>
      <c r="LQ4583"/>
      <c r="LR4583"/>
      <c r="LS4583"/>
      <c r="LT4583"/>
      <c r="LU4583"/>
      <c r="LV4583"/>
      <c r="LW4583"/>
      <c r="LX4583"/>
      <c r="LY4583"/>
      <c r="LZ4583"/>
      <c r="MA4583"/>
      <c r="MB4583"/>
      <c r="MC4583"/>
    </row>
    <row r="4584" spans="6:341" x14ac:dyDescent="0.3">
      <c r="F4584"/>
      <c r="G4584" s="95"/>
      <c r="H4584" s="95"/>
      <c r="I4584" s="97"/>
      <c r="DD4584"/>
      <c r="KB4584"/>
      <c r="KC4584"/>
      <c r="KD4584"/>
      <c r="KE4584"/>
      <c r="KF4584"/>
      <c r="KG4584"/>
      <c r="KH4584"/>
      <c r="KI4584"/>
      <c r="KJ4584"/>
      <c r="KK4584"/>
      <c r="KL4584"/>
      <c r="KM4584"/>
      <c r="KN4584"/>
      <c r="KO4584"/>
      <c r="KP4584"/>
      <c r="KQ4584"/>
      <c r="KR4584"/>
      <c r="KS4584"/>
      <c r="KT4584"/>
      <c r="KU4584"/>
      <c r="KV4584"/>
      <c r="KW4584"/>
      <c r="KX4584"/>
      <c r="KY4584"/>
      <c r="KZ4584"/>
      <c r="LA4584"/>
      <c r="LB4584"/>
      <c r="LC4584"/>
      <c r="LD4584"/>
      <c r="LE4584"/>
      <c r="LF4584"/>
      <c r="LG4584"/>
      <c r="LH4584"/>
      <c r="LI4584"/>
      <c r="LJ4584"/>
      <c r="LK4584"/>
      <c r="LL4584"/>
      <c r="LM4584"/>
      <c r="LN4584"/>
      <c r="LO4584"/>
      <c r="LP4584"/>
      <c r="LQ4584"/>
      <c r="LR4584"/>
      <c r="LS4584"/>
      <c r="LT4584"/>
      <c r="LU4584"/>
      <c r="LV4584"/>
      <c r="LW4584"/>
      <c r="LX4584"/>
      <c r="LY4584"/>
      <c r="LZ4584"/>
      <c r="MA4584"/>
      <c r="MB4584"/>
      <c r="MC4584"/>
    </row>
    <row r="4585" spans="6:341" x14ac:dyDescent="0.3">
      <c r="F4585"/>
      <c r="G4585" s="95"/>
      <c r="H4585" s="95"/>
      <c r="I4585" s="97"/>
      <c r="DD4585"/>
      <c r="KB4585"/>
      <c r="KC4585"/>
      <c r="KD4585"/>
      <c r="KE4585"/>
      <c r="KF4585"/>
      <c r="KG4585"/>
      <c r="KH4585"/>
      <c r="KI4585"/>
      <c r="KJ4585"/>
      <c r="KK4585"/>
      <c r="KL4585"/>
      <c r="KM4585"/>
      <c r="KN4585"/>
      <c r="KO4585"/>
      <c r="KP4585"/>
      <c r="KQ4585"/>
      <c r="KR4585"/>
      <c r="KS4585"/>
      <c r="KT4585"/>
      <c r="KU4585"/>
      <c r="KV4585"/>
      <c r="KW4585"/>
      <c r="KX4585"/>
      <c r="KY4585"/>
      <c r="KZ4585"/>
      <c r="LA4585"/>
      <c r="LB4585"/>
      <c r="LC4585"/>
      <c r="LD4585"/>
      <c r="LE4585"/>
      <c r="LF4585"/>
      <c r="LG4585"/>
      <c r="LH4585"/>
      <c r="LI4585"/>
      <c r="LJ4585"/>
      <c r="LK4585"/>
      <c r="LL4585"/>
      <c r="LM4585"/>
      <c r="LN4585"/>
      <c r="LO4585"/>
      <c r="LP4585"/>
      <c r="LQ4585"/>
      <c r="LR4585"/>
      <c r="LS4585"/>
      <c r="LT4585"/>
      <c r="LU4585"/>
      <c r="LV4585"/>
      <c r="LW4585"/>
      <c r="LX4585"/>
      <c r="LY4585"/>
      <c r="LZ4585"/>
      <c r="MA4585"/>
      <c r="MB4585"/>
      <c r="MC4585"/>
    </row>
    <row r="4586" spans="6:341" x14ac:dyDescent="0.3">
      <c r="F4586"/>
      <c r="G4586" s="95"/>
      <c r="H4586" s="95"/>
      <c r="I4586" s="97"/>
      <c r="DD4586"/>
      <c r="KB4586"/>
      <c r="KC4586"/>
      <c r="KD4586"/>
      <c r="KE4586"/>
      <c r="KF4586"/>
      <c r="KG4586"/>
      <c r="KH4586"/>
      <c r="KI4586"/>
      <c r="KJ4586"/>
      <c r="KK4586"/>
      <c r="KL4586"/>
      <c r="KM4586"/>
      <c r="KN4586"/>
      <c r="KO4586"/>
      <c r="KP4586"/>
      <c r="KQ4586"/>
      <c r="KR4586"/>
      <c r="KS4586"/>
      <c r="KT4586"/>
      <c r="KU4586"/>
      <c r="KV4586"/>
      <c r="KW4586"/>
      <c r="KX4586"/>
      <c r="KY4586"/>
      <c r="KZ4586"/>
      <c r="LA4586"/>
      <c r="LB4586"/>
      <c r="LC4586"/>
      <c r="LD4586"/>
      <c r="LE4586"/>
      <c r="LF4586"/>
      <c r="LG4586"/>
      <c r="LH4586"/>
      <c r="LI4586"/>
      <c r="LJ4586"/>
      <c r="LK4586"/>
      <c r="LL4586"/>
      <c r="LM4586"/>
      <c r="LN4586"/>
      <c r="LO4586"/>
      <c r="LP4586"/>
      <c r="LQ4586"/>
      <c r="LR4586"/>
      <c r="LS4586"/>
      <c r="LT4586"/>
      <c r="LU4586"/>
      <c r="LV4586"/>
      <c r="LW4586"/>
      <c r="LX4586"/>
      <c r="LY4586"/>
      <c r="LZ4586"/>
      <c r="MA4586"/>
      <c r="MB4586"/>
      <c r="MC4586"/>
    </row>
    <row r="4587" spans="6:341" x14ac:dyDescent="0.3">
      <c r="F4587"/>
      <c r="G4587" s="95"/>
      <c r="H4587" s="95"/>
      <c r="I4587" s="97"/>
      <c r="DD4587"/>
      <c r="KB4587"/>
      <c r="KC4587"/>
      <c r="KD4587"/>
      <c r="KE4587"/>
      <c r="KF4587"/>
      <c r="KG4587"/>
      <c r="KH4587"/>
      <c r="KI4587"/>
      <c r="KJ4587"/>
      <c r="KK4587"/>
      <c r="KL4587"/>
      <c r="KM4587"/>
      <c r="KN4587"/>
      <c r="KO4587"/>
      <c r="KP4587"/>
      <c r="KQ4587"/>
      <c r="KR4587"/>
      <c r="KS4587"/>
      <c r="KT4587"/>
      <c r="KU4587"/>
      <c r="KV4587"/>
      <c r="KW4587"/>
      <c r="KX4587"/>
      <c r="KY4587"/>
      <c r="KZ4587"/>
      <c r="LA4587"/>
      <c r="LB4587"/>
      <c r="LC4587"/>
      <c r="LD4587"/>
      <c r="LE4587"/>
      <c r="LF4587"/>
      <c r="LG4587"/>
      <c r="LH4587"/>
      <c r="LI4587"/>
      <c r="LJ4587"/>
      <c r="LK4587"/>
      <c r="LL4587"/>
      <c r="LM4587"/>
      <c r="LN4587"/>
      <c r="LO4587"/>
      <c r="LP4587"/>
      <c r="LQ4587"/>
      <c r="LR4587"/>
      <c r="LS4587"/>
      <c r="LT4587"/>
      <c r="LU4587"/>
      <c r="LV4587"/>
      <c r="LW4587"/>
      <c r="LX4587"/>
      <c r="LY4587"/>
      <c r="LZ4587"/>
      <c r="MA4587"/>
      <c r="MB4587"/>
      <c r="MC4587"/>
    </row>
    <row r="4588" spans="6:341" x14ac:dyDescent="0.3">
      <c r="F4588"/>
      <c r="G4588" s="95"/>
      <c r="H4588" s="95"/>
      <c r="I4588" s="97"/>
      <c r="DD4588"/>
      <c r="KB4588"/>
      <c r="KC4588"/>
      <c r="KD4588"/>
      <c r="KE4588"/>
      <c r="KF4588"/>
      <c r="KG4588"/>
      <c r="KH4588"/>
      <c r="KI4588"/>
      <c r="KJ4588"/>
      <c r="KK4588"/>
      <c r="KL4588"/>
      <c r="KM4588"/>
      <c r="KN4588"/>
      <c r="KO4588"/>
      <c r="KP4588"/>
      <c r="KQ4588"/>
      <c r="KR4588"/>
      <c r="KS4588"/>
      <c r="KT4588"/>
      <c r="KU4588"/>
      <c r="KV4588"/>
      <c r="KW4588"/>
      <c r="KX4588"/>
      <c r="KY4588"/>
      <c r="KZ4588"/>
      <c r="LA4588"/>
      <c r="LB4588"/>
      <c r="LC4588"/>
      <c r="LD4588"/>
      <c r="LE4588"/>
      <c r="LF4588"/>
      <c r="LG4588"/>
      <c r="LH4588"/>
      <c r="LI4588"/>
      <c r="LJ4588"/>
      <c r="LK4588"/>
      <c r="LL4588"/>
      <c r="LM4588"/>
      <c r="LN4588"/>
      <c r="LO4588"/>
      <c r="LP4588"/>
      <c r="LQ4588"/>
      <c r="LR4588"/>
      <c r="LS4588"/>
      <c r="LT4588"/>
      <c r="LU4588"/>
      <c r="LV4588"/>
      <c r="LW4588"/>
      <c r="LX4588"/>
      <c r="LY4588"/>
      <c r="LZ4588"/>
      <c r="MA4588"/>
      <c r="MB4588"/>
      <c r="MC4588"/>
    </row>
    <row r="4589" spans="6:341" x14ac:dyDescent="0.3">
      <c r="F4589"/>
      <c r="G4589" s="95"/>
      <c r="H4589" s="95"/>
      <c r="I4589" s="97"/>
      <c r="DD4589"/>
      <c r="KB4589"/>
      <c r="KC4589"/>
      <c r="KD4589"/>
      <c r="KE4589"/>
      <c r="KF4589"/>
      <c r="KG4589"/>
      <c r="KH4589"/>
      <c r="KI4589"/>
      <c r="KJ4589"/>
      <c r="KK4589"/>
      <c r="KL4589"/>
      <c r="KM4589"/>
      <c r="KN4589"/>
      <c r="KO4589"/>
      <c r="KP4589"/>
      <c r="KQ4589"/>
      <c r="KR4589"/>
      <c r="KS4589"/>
      <c r="KT4589"/>
      <c r="KU4589"/>
      <c r="KV4589"/>
      <c r="KW4589"/>
      <c r="KX4589"/>
      <c r="KY4589"/>
      <c r="KZ4589"/>
      <c r="LA4589"/>
      <c r="LB4589"/>
      <c r="LC4589"/>
      <c r="LD4589"/>
      <c r="LE4589"/>
      <c r="LF4589"/>
      <c r="LG4589"/>
      <c r="LH4589"/>
      <c r="LI4589"/>
      <c r="LJ4589"/>
      <c r="LK4589"/>
      <c r="LL4589"/>
      <c r="LM4589"/>
      <c r="LN4589"/>
      <c r="LO4589"/>
      <c r="LP4589"/>
      <c r="LQ4589"/>
      <c r="LR4589"/>
      <c r="LS4589"/>
      <c r="LT4589"/>
      <c r="LU4589"/>
      <c r="LV4589"/>
      <c r="LW4589"/>
      <c r="LX4589"/>
      <c r="LY4589"/>
      <c r="LZ4589"/>
      <c r="MA4589"/>
      <c r="MB4589"/>
      <c r="MC4589"/>
    </row>
    <row r="4590" spans="6:341" x14ac:dyDescent="0.3">
      <c r="F4590"/>
      <c r="G4590" s="95"/>
      <c r="H4590" s="95"/>
      <c r="I4590" s="97"/>
      <c r="DD4590"/>
      <c r="KB4590"/>
      <c r="KC4590"/>
      <c r="KD4590"/>
      <c r="KE4590"/>
      <c r="KF4590"/>
      <c r="KG4590"/>
      <c r="KH4590"/>
      <c r="KI4590"/>
      <c r="KJ4590"/>
      <c r="KK4590"/>
      <c r="KL4590"/>
      <c r="KM4590"/>
      <c r="KN4590"/>
      <c r="KO4590"/>
      <c r="KP4590"/>
      <c r="KQ4590"/>
      <c r="KR4590"/>
      <c r="KS4590"/>
      <c r="KT4590"/>
      <c r="KU4590"/>
      <c r="KV4590"/>
      <c r="KW4590"/>
      <c r="KX4590"/>
      <c r="KY4590"/>
      <c r="KZ4590"/>
      <c r="LA4590"/>
      <c r="LB4590"/>
      <c r="LC4590"/>
      <c r="LD4590"/>
      <c r="LE4590"/>
      <c r="LF4590"/>
      <c r="LG4590"/>
      <c r="LH4590"/>
      <c r="LI4590"/>
      <c r="LJ4590"/>
      <c r="LK4590"/>
      <c r="LL4590"/>
      <c r="LM4590"/>
      <c r="LN4590"/>
      <c r="LO4590"/>
      <c r="LP4590"/>
      <c r="LQ4590"/>
      <c r="LR4590"/>
      <c r="LS4590"/>
      <c r="LT4590"/>
      <c r="LU4590"/>
      <c r="LV4590"/>
      <c r="LW4590"/>
      <c r="LX4590"/>
      <c r="LY4590"/>
      <c r="LZ4590"/>
      <c r="MA4590"/>
      <c r="MB4590"/>
      <c r="MC4590"/>
    </row>
    <row r="4591" spans="6:341" x14ac:dyDescent="0.3">
      <c r="F4591"/>
      <c r="G4591" s="95"/>
      <c r="H4591" s="95"/>
      <c r="I4591" s="97"/>
      <c r="DD4591"/>
      <c r="KB4591"/>
      <c r="KC4591"/>
      <c r="KD4591"/>
      <c r="KE4591"/>
      <c r="KF4591"/>
      <c r="KG4591"/>
      <c r="KH4591"/>
      <c r="KI4591"/>
      <c r="KJ4591"/>
      <c r="KK4591"/>
      <c r="KL4591"/>
      <c r="KM4591"/>
      <c r="KN4591"/>
      <c r="KO4591"/>
      <c r="KP4591"/>
      <c r="KQ4591"/>
      <c r="KR4591"/>
      <c r="KS4591"/>
      <c r="KT4591"/>
      <c r="KU4591"/>
      <c r="KV4591"/>
      <c r="KW4591"/>
      <c r="KX4591"/>
      <c r="KY4591"/>
      <c r="KZ4591"/>
      <c r="LA4591"/>
      <c r="LB4591"/>
      <c r="LC4591"/>
      <c r="LD4591"/>
      <c r="LE4591"/>
      <c r="LF4591"/>
      <c r="LG4591"/>
      <c r="LH4591"/>
      <c r="LI4591"/>
      <c r="LJ4591"/>
      <c r="LK4591"/>
      <c r="LL4591"/>
      <c r="LM4591"/>
      <c r="LN4591"/>
      <c r="LO4591"/>
      <c r="LP4591"/>
      <c r="LQ4591"/>
      <c r="LR4591"/>
      <c r="LS4591"/>
      <c r="LT4591"/>
      <c r="LU4591"/>
      <c r="LV4591"/>
      <c r="LW4591"/>
      <c r="LX4591"/>
      <c r="LY4591"/>
      <c r="LZ4591"/>
      <c r="MA4591"/>
      <c r="MB4591"/>
      <c r="MC4591"/>
    </row>
    <row r="4592" spans="6:341" x14ac:dyDescent="0.3">
      <c r="F4592"/>
      <c r="G4592" s="95"/>
      <c r="H4592" s="95"/>
      <c r="I4592" s="97"/>
      <c r="DD4592"/>
      <c r="KB4592"/>
      <c r="KC4592"/>
      <c r="KD4592"/>
      <c r="KE4592"/>
      <c r="KF4592"/>
      <c r="KG4592"/>
      <c r="KH4592"/>
      <c r="KI4592"/>
      <c r="KJ4592"/>
      <c r="KK4592"/>
      <c r="KL4592"/>
      <c r="KM4592"/>
      <c r="KN4592"/>
      <c r="KO4592"/>
      <c r="KP4592"/>
      <c r="KQ4592"/>
      <c r="KR4592"/>
      <c r="KS4592"/>
      <c r="KT4592"/>
      <c r="KU4592"/>
      <c r="KV4592"/>
      <c r="KW4592"/>
      <c r="KX4592"/>
      <c r="KY4592"/>
      <c r="KZ4592"/>
      <c r="LA4592"/>
      <c r="LB4592"/>
      <c r="LC4592"/>
      <c r="LD4592"/>
      <c r="LE4592"/>
      <c r="LF4592"/>
      <c r="LG4592"/>
      <c r="LH4592"/>
      <c r="LI4592"/>
      <c r="LJ4592"/>
      <c r="LK4592"/>
      <c r="LL4592"/>
      <c r="LM4592"/>
      <c r="LN4592"/>
      <c r="LO4592"/>
      <c r="LP4592"/>
      <c r="LQ4592"/>
      <c r="LR4592"/>
      <c r="LS4592"/>
      <c r="LT4592"/>
      <c r="LU4592"/>
      <c r="LV4592"/>
      <c r="LW4592"/>
      <c r="LX4592"/>
      <c r="LY4592"/>
      <c r="LZ4592"/>
      <c r="MA4592"/>
      <c r="MB4592"/>
      <c r="MC4592"/>
    </row>
    <row r="4593" spans="6:341" x14ac:dyDescent="0.3">
      <c r="F4593"/>
      <c r="G4593" s="95"/>
      <c r="H4593" s="95"/>
      <c r="I4593" s="97"/>
      <c r="DD4593"/>
      <c r="KB4593"/>
      <c r="KC4593"/>
      <c r="KD4593"/>
      <c r="KE4593"/>
      <c r="KF4593"/>
      <c r="KG4593"/>
      <c r="KH4593"/>
      <c r="KI4593"/>
      <c r="KJ4593"/>
      <c r="KK4593"/>
      <c r="KL4593"/>
      <c r="KM4593"/>
      <c r="KN4593"/>
      <c r="KO4593"/>
      <c r="KP4593"/>
      <c r="KQ4593"/>
      <c r="KR4593"/>
      <c r="KS4593"/>
      <c r="KT4593"/>
      <c r="KU4593"/>
      <c r="KV4593"/>
      <c r="KW4593"/>
      <c r="KX4593"/>
      <c r="KY4593"/>
      <c r="KZ4593"/>
      <c r="LA4593"/>
      <c r="LB4593"/>
      <c r="LC4593"/>
      <c r="LD4593"/>
      <c r="LE4593"/>
      <c r="LF4593"/>
      <c r="LG4593"/>
      <c r="LH4593"/>
      <c r="LI4593"/>
      <c r="LJ4593"/>
      <c r="LK4593"/>
      <c r="LL4593"/>
      <c r="LM4593"/>
      <c r="LN4593"/>
      <c r="LO4593"/>
      <c r="LP4593"/>
      <c r="LQ4593"/>
      <c r="LR4593"/>
      <c r="LS4593"/>
      <c r="LT4593"/>
      <c r="LU4593"/>
      <c r="LV4593"/>
      <c r="LW4593"/>
      <c r="LX4593"/>
      <c r="LY4593"/>
      <c r="LZ4593"/>
      <c r="MA4593"/>
      <c r="MB4593"/>
      <c r="MC4593"/>
    </row>
    <row r="4594" spans="6:341" x14ac:dyDescent="0.3">
      <c r="F4594"/>
      <c r="G4594" s="95"/>
      <c r="H4594" s="95"/>
      <c r="I4594" s="97"/>
      <c r="DD4594"/>
      <c r="KB4594"/>
      <c r="KC4594"/>
      <c r="KD4594"/>
      <c r="KE4594"/>
      <c r="KF4594"/>
      <c r="KG4594"/>
      <c r="KH4594"/>
      <c r="KI4594"/>
      <c r="KJ4594"/>
      <c r="KK4594"/>
      <c r="KL4594"/>
      <c r="KM4594"/>
      <c r="KN4594"/>
      <c r="KO4594"/>
      <c r="KP4594"/>
      <c r="KQ4594"/>
      <c r="KR4594"/>
      <c r="KS4594"/>
      <c r="KT4594"/>
      <c r="KU4594"/>
      <c r="KV4594"/>
      <c r="KW4594"/>
      <c r="KX4594"/>
      <c r="KY4594"/>
      <c r="KZ4594"/>
      <c r="LA4594"/>
      <c r="LB4594"/>
      <c r="LC4594"/>
      <c r="LD4594"/>
      <c r="LE4594"/>
      <c r="LF4594"/>
      <c r="LG4594"/>
      <c r="LH4594"/>
      <c r="LI4594"/>
      <c r="LJ4594"/>
      <c r="LK4594"/>
      <c r="LL4594"/>
      <c r="LM4594"/>
      <c r="LN4594"/>
      <c r="LO4594"/>
      <c r="LP4594"/>
      <c r="LQ4594"/>
      <c r="LR4594"/>
      <c r="LS4594"/>
      <c r="LT4594"/>
      <c r="LU4594"/>
      <c r="LV4594"/>
      <c r="LW4594"/>
      <c r="LX4594"/>
      <c r="LY4594"/>
      <c r="LZ4594"/>
      <c r="MA4594"/>
      <c r="MB4594"/>
      <c r="MC4594"/>
    </row>
    <row r="4595" spans="6:341" x14ac:dyDescent="0.3">
      <c r="F4595"/>
      <c r="G4595" s="95"/>
      <c r="H4595" s="95"/>
      <c r="I4595" s="97"/>
      <c r="DD4595"/>
      <c r="KB4595"/>
      <c r="KC4595"/>
      <c r="KD4595"/>
      <c r="KE4595"/>
      <c r="KF4595"/>
      <c r="KG4595"/>
      <c r="KH4595"/>
      <c r="KI4595"/>
      <c r="KJ4595"/>
      <c r="KK4595"/>
      <c r="KL4595"/>
      <c r="KM4595"/>
      <c r="KN4595"/>
      <c r="KO4595"/>
      <c r="KP4595"/>
      <c r="KQ4595"/>
      <c r="KR4595"/>
      <c r="KS4595"/>
      <c r="KT4595"/>
      <c r="KU4595"/>
      <c r="KV4595"/>
      <c r="KW4595"/>
      <c r="KX4595"/>
      <c r="KY4595"/>
      <c r="KZ4595"/>
      <c r="LA4595"/>
      <c r="LB4595"/>
      <c r="LC4595"/>
      <c r="LD4595"/>
      <c r="LE4595"/>
      <c r="LF4595"/>
      <c r="LG4595"/>
      <c r="LH4595"/>
      <c r="LI4595"/>
      <c r="LJ4595"/>
      <c r="LK4595"/>
      <c r="LL4595"/>
      <c r="LM4595"/>
      <c r="LN4595"/>
      <c r="LO4595"/>
      <c r="LP4595"/>
      <c r="LQ4595"/>
      <c r="LR4595"/>
      <c r="LS4595"/>
      <c r="LT4595"/>
      <c r="LU4595"/>
      <c r="LV4595"/>
      <c r="LW4595"/>
      <c r="LX4595"/>
      <c r="LY4595"/>
      <c r="LZ4595"/>
      <c r="MA4595"/>
      <c r="MB4595"/>
      <c r="MC4595"/>
    </row>
    <row r="4596" spans="6:341" x14ac:dyDescent="0.3">
      <c r="F4596"/>
      <c r="G4596" s="95"/>
      <c r="H4596" s="95"/>
      <c r="I4596" s="97"/>
      <c r="DD4596"/>
      <c r="KB4596"/>
      <c r="KC4596"/>
      <c r="KD4596"/>
      <c r="KE4596"/>
      <c r="KF4596"/>
      <c r="KG4596"/>
      <c r="KH4596"/>
      <c r="KI4596"/>
      <c r="KJ4596"/>
      <c r="KK4596"/>
      <c r="KL4596"/>
      <c r="KM4596"/>
      <c r="KN4596"/>
      <c r="KO4596"/>
      <c r="KP4596"/>
      <c r="KQ4596"/>
      <c r="KR4596"/>
      <c r="KS4596"/>
      <c r="KT4596"/>
      <c r="KU4596"/>
      <c r="KV4596"/>
      <c r="KW4596"/>
      <c r="KX4596"/>
      <c r="KY4596"/>
      <c r="KZ4596"/>
      <c r="LA4596"/>
      <c r="LB4596"/>
      <c r="LC4596"/>
      <c r="LD4596"/>
      <c r="LE4596"/>
      <c r="LF4596"/>
      <c r="LG4596"/>
      <c r="LH4596"/>
      <c r="LI4596"/>
      <c r="LJ4596"/>
      <c r="LK4596"/>
      <c r="LL4596"/>
      <c r="LM4596"/>
      <c r="LN4596"/>
      <c r="LO4596"/>
      <c r="LP4596"/>
      <c r="LQ4596"/>
      <c r="LR4596"/>
      <c r="LS4596"/>
      <c r="LT4596"/>
      <c r="LU4596"/>
      <c r="LV4596"/>
      <c r="LW4596"/>
      <c r="LX4596"/>
      <c r="LY4596"/>
      <c r="LZ4596"/>
      <c r="MA4596"/>
      <c r="MB4596"/>
      <c r="MC4596"/>
    </row>
    <row r="4597" spans="6:341" x14ac:dyDescent="0.3">
      <c r="F4597"/>
      <c r="G4597" s="95"/>
      <c r="H4597" s="95"/>
      <c r="I4597" s="97"/>
      <c r="DD4597"/>
      <c r="KB4597"/>
      <c r="KC4597"/>
      <c r="KD4597"/>
      <c r="KE4597"/>
      <c r="KF4597"/>
      <c r="KG4597"/>
      <c r="KH4597"/>
      <c r="KI4597"/>
      <c r="KJ4597"/>
      <c r="KK4597"/>
      <c r="KL4597"/>
      <c r="KM4597"/>
      <c r="KN4597"/>
      <c r="KO4597"/>
      <c r="KP4597"/>
      <c r="KQ4597"/>
      <c r="KR4597"/>
      <c r="KS4597"/>
      <c r="KT4597"/>
      <c r="KU4597"/>
      <c r="KV4597"/>
      <c r="KW4597"/>
      <c r="KX4597"/>
      <c r="KY4597"/>
      <c r="KZ4597"/>
      <c r="LA4597"/>
      <c r="LB4597"/>
      <c r="LC4597"/>
      <c r="LD4597"/>
      <c r="LE4597"/>
      <c r="LF4597"/>
      <c r="LG4597"/>
      <c r="LH4597"/>
      <c r="LI4597"/>
      <c r="LJ4597"/>
      <c r="LK4597"/>
      <c r="LL4597"/>
      <c r="LM4597"/>
      <c r="LN4597"/>
      <c r="LO4597"/>
      <c r="LP4597"/>
      <c r="LQ4597"/>
      <c r="LR4597"/>
      <c r="LS4597"/>
      <c r="LT4597"/>
      <c r="LU4597"/>
      <c r="LV4597"/>
      <c r="LW4597"/>
      <c r="LX4597"/>
      <c r="LY4597"/>
      <c r="LZ4597"/>
      <c r="MA4597"/>
      <c r="MB4597"/>
      <c r="MC4597"/>
    </row>
    <row r="4598" spans="6:341" x14ac:dyDescent="0.3">
      <c r="F4598"/>
      <c r="G4598" s="95"/>
      <c r="H4598" s="95"/>
      <c r="I4598" s="97"/>
      <c r="DD4598"/>
      <c r="KB4598"/>
      <c r="KC4598"/>
      <c r="KD4598"/>
      <c r="KE4598"/>
      <c r="KF4598"/>
      <c r="KG4598"/>
      <c r="KH4598"/>
      <c r="KI4598"/>
      <c r="KJ4598"/>
      <c r="KK4598"/>
      <c r="KL4598"/>
      <c r="KM4598"/>
      <c r="KN4598"/>
      <c r="KO4598"/>
      <c r="KP4598"/>
      <c r="KQ4598"/>
      <c r="KR4598"/>
      <c r="KS4598"/>
      <c r="KT4598"/>
      <c r="KU4598"/>
      <c r="KV4598"/>
      <c r="KW4598"/>
      <c r="KX4598"/>
      <c r="KY4598"/>
      <c r="KZ4598"/>
      <c r="LA4598"/>
      <c r="LB4598"/>
      <c r="LC4598"/>
      <c r="LD4598"/>
      <c r="LE4598"/>
      <c r="LF4598"/>
      <c r="LG4598"/>
      <c r="LH4598"/>
      <c r="LI4598"/>
      <c r="LJ4598"/>
      <c r="LK4598"/>
      <c r="LL4598"/>
      <c r="LM4598"/>
      <c r="LN4598"/>
      <c r="LO4598"/>
      <c r="LP4598"/>
      <c r="LQ4598"/>
      <c r="LR4598"/>
      <c r="LS4598"/>
      <c r="LT4598"/>
      <c r="LU4598"/>
      <c r="LV4598"/>
      <c r="LW4598"/>
      <c r="LX4598"/>
      <c r="LY4598"/>
      <c r="LZ4598"/>
      <c r="MA4598"/>
      <c r="MB4598"/>
      <c r="MC4598"/>
    </row>
    <row r="4599" spans="6:341" x14ac:dyDescent="0.3">
      <c r="F4599"/>
      <c r="G4599" s="95"/>
      <c r="H4599" s="95"/>
      <c r="I4599" s="97"/>
      <c r="DD4599"/>
      <c r="KB4599"/>
      <c r="KC4599"/>
      <c r="KD4599"/>
      <c r="KE4599"/>
      <c r="KF4599"/>
      <c r="KG4599"/>
      <c r="KH4599"/>
      <c r="KI4599"/>
      <c r="KJ4599"/>
      <c r="KK4599"/>
      <c r="KL4599"/>
      <c r="KM4599"/>
      <c r="KN4599"/>
      <c r="KO4599"/>
      <c r="KP4599"/>
      <c r="KQ4599"/>
      <c r="KR4599"/>
      <c r="KS4599"/>
      <c r="KT4599"/>
      <c r="KU4599"/>
      <c r="KV4599"/>
      <c r="KW4599"/>
      <c r="KX4599"/>
      <c r="KY4599"/>
      <c r="KZ4599"/>
      <c r="LA4599"/>
      <c r="LB4599"/>
      <c r="LC4599"/>
      <c r="LD4599"/>
      <c r="LE4599"/>
      <c r="LF4599"/>
      <c r="LG4599"/>
      <c r="LH4599"/>
      <c r="LI4599"/>
      <c r="LJ4599"/>
      <c r="LK4599"/>
      <c r="LL4599"/>
      <c r="LM4599"/>
      <c r="LN4599"/>
      <c r="LO4599"/>
      <c r="LP4599"/>
      <c r="LQ4599"/>
      <c r="LR4599"/>
      <c r="LS4599"/>
      <c r="LT4599"/>
      <c r="LU4599"/>
      <c r="LV4599"/>
      <c r="LW4599"/>
      <c r="LX4599"/>
      <c r="LY4599"/>
      <c r="LZ4599"/>
      <c r="MA4599"/>
      <c r="MB4599"/>
      <c r="MC4599"/>
    </row>
    <row r="4600" spans="6:341" x14ac:dyDescent="0.3">
      <c r="F4600"/>
      <c r="G4600" s="95"/>
      <c r="H4600" s="95"/>
      <c r="I4600" s="97"/>
      <c r="DD4600"/>
      <c r="KB4600"/>
      <c r="KC4600"/>
      <c r="KD4600"/>
      <c r="KE4600"/>
      <c r="KF4600"/>
      <c r="KG4600"/>
      <c r="KH4600"/>
      <c r="KI4600"/>
      <c r="KJ4600"/>
      <c r="KK4600"/>
      <c r="KL4600"/>
      <c r="KM4600"/>
      <c r="KN4600"/>
      <c r="KO4600"/>
      <c r="KP4600"/>
      <c r="KQ4600"/>
      <c r="KR4600"/>
      <c r="KS4600"/>
      <c r="KT4600"/>
      <c r="KU4600"/>
      <c r="KV4600"/>
      <c r="KW4600"/>
      <c r="KX4600"/>
      <c r="KY4600"/>
      <c r="KZ4600"/>
      <c r="LA4600"/>
      <c r="LB4600"/>
      <c r="LC4600"/>
      <c r="LD4600"/>
      <c r="LE4600"/>
      <c r="LF4600"/>
      <c r="LG4600"/>
      <c r="LH4600"/>
      <c r="LI4600"/>
      <c r="LJ4600"/>
      <c r="LK4600"/>
      <c r="LL4600"/>
      <c r="LM4600"/>
      <c r="LN4600"/>
      <c r="LO4600"/>
      <c r="LP4600"/>
      <c r="LQ4600"/>
      <c r="LR4600"/>
      <c r="LS4600"/>
      <c r="LT4600"/>
      <c r="LU4600"/>
      <c r="LV4600"/>
      <c r="LW4600"/>
      <c r="LX4600"/>
      <c r="LY4600"/>
      <c r="LZ4600"/>
      <c r="MA4600"/>
      <c r="MB4600"/>
      <c r="MC4600"/>
    </row>
    <row r="4601" spans="6:341" x14ac:dyDescent="0.3">
      <c r="F4601"/>
      <c r="G4601" s="95"/>
      <c r="H4601" s="95"/>
      <c r="I4601" s="97"/>
      <c r="DD4601"/>
      <c r="KB4601"/>
      <c r="KC4601"/>
      <c r="KD4601"/>
      <c r="KE4601"/>
      <c r="KF4601"/>
      <c r="KG4601"/>
      <c r="KH4601"/>
      <c r="KI4601"/>
      <c r="KJ4601"/>
      <c r="KK4601"/>
      <c r="KL4601"/>
      <c r="KM4601"/>
      <c r="KN4601"/>
      <c r="KO4601"/>
      <c r="KP4601"/>
      <c r="KQ4601"/>
      <c r="KR4601"/>
      <c r="KS4601"/>
      <c r="KT4601"/>
      <c r="KU4601"/>
      <c r="KV4601"/>
      <c r="KW4601"/>
      <c r="KX4601"/>
      <c r="KY4601"/>
      <c r="KZ4601"/>
      <c r="LA4601"/>
      <c r="LB4601"/>
      <c r="LC4601"/>
      <c r="LD4601"/>
      <c r="LE4601"/>
      <c r="LF4601"/>
      <c r="LG4601"/>
      <c r="LH4601"/>
      <c r="LI4601"/>
      <c r="LJ4601"/>
      <c r="LK4601"/>
      <c r="LL4601"/>
      <c r="LM4601"/>
      <c r="LN4601"/>
      <c r="LO4601"/>
      <c r="LP4601"/>
      <c r="LQ4601"/>
      <c r="LR4601"/>
      <c r="LS4601"/>
      <c r="LT4601"/>
      <c r="LU4601"/>
      <c r="LV4601"/>
      <c r="LW4601"/>
      <c r="LX4601"/>
      <c r="LY4601"/>
      <c r="LZ4601"/>
      <c r="MA4601"/>
      <c r="MB4601"/>
      <c r="MC4601"/>
    </row>
    <row r="4602" spans="6:341" x14ac:dyDescent="0.3">
      <c r="F4602"/>
      <c r="G4602" s="95"/>
      <c r="H4602" s="95"/>
      <c r="I4602" s="97"/>
      <c r="DD4602"/>
      <c r="KB4602"/>
      <c r="KC4602"/>
      <c r="KD4602"/>
      <c r="KE4602"/>
      <c r="KF4602"/>
      <c r="KG4602"/>
      <c r="KH4602"/>
      <c r="KI4602"/>
      <c r="KJ4602"/>
      <c r="KK4602"/>
      <c r="KL4602"/>
      <c r="KM4602"/>
      <c r="KN4602"/>
      <c r="KO4602"/>
      <c r="KP4602"/>
      <c r="KQ4602"/>
      <c r="KR4602"/>
      <c r="KS4602"/>
      <c r="KT4602"/>
      <c r="KU4602"/>
      <c r="KV4602"/>
      <c r="KW4602"/>
      <c r="KX4602"/>
      <c r="KY4602"/>
      <c r="KZ4602"/>
      <c r="LA4602"/>
      <c r="LB4602"/>
      <c r="LC4602"/>
      <c r="LD4602"/>
      <c r="LE4602"/>
      <c r="LF4602"/>
      <c r="LG4602"/>
      <c r="LH4602"/>
      <c r="LI4602"/>
      <c r="LJ4602"/>
      <c r="LK4602"/>
      <c r="LL4602"/>
      <c r="LM4602"/>
      <c r="LN4602"/>
      <c r="LO4602"/>
      <c r="LP4602"/>
      <c r="LQ4602"/>
      <c r="LR4602"/>
      <c r="LS4602"/>
      <c r="LT4602"/>
      <c r="LU4602"/>
      <c r="LV4602"/>
      <c r="LW4602"/>
      <c r="LX4602"/>
      <c r="LY4602"/>
      <c r="LZ4602"/>
      <c r="MA4602"/>
      <c r="MB4602"/>
      <c r="MC4602"/>
    </row>
    <row r="4603" spans="6:341" x14ac:dyDescent="0.3">
      <c r="F4603"/>
      <c r="G4603" s="95"/>
      <c r="H4603" s="95"/>
      <c r="I4603" s="97"/>
      <c r="DD4603"/>
      <c r="KB4603"/>
      <c r="KC4603"/>
      <c r="KD4603"/>
      <c r="KE4603"/>
      <c r="KF4603"/>
      <c r="KG4603"/>
      <c r="KH4603"/>
      <c r="KI4603"/>
      <c r="KJ4603"/>
      <c r="KK4603"/>
      <c r="KL4603"/>
      <c r="KM4603"/>
      <c r="KN4603"/>
      <c r="KO4603"/>
      <c r="KP4603"/>
      <c r="KQ4603"/>
      <c r="KR4603"/>
      <c r="KS4603"/>
      <c r="KT4603"/>
      <c r="KU4603"/>
      <c r="KV4603"/>
      <c r="KW4603"/>
      <c r="KX4603"/>
      <c r="KY4603"/>
      <c r="KZ4603"/>
      <c r="LA4603"/>
      <c r="LB4603"/>
      <c r="LC4603"/>
      <c r="LD4603"/>
      <c r="LE4603"/>
      <c r="LF4603"/>
      <c r="LG4603"/>
      <c r="LH4603"/>
      <c r="LI4603"/>
      <c r="LJ4603"/>
      <c r="LK4603"/>
      <c r="LL4603"/>
      <c r="LM4603"/>
      <c r="LN4603"/>
      <c r="LO4603"/>
      <c r="LP4603"/>
      <c r="LQ4603"/>
      <c r="LR4603"/>
      <c r="LS4603"/>
      <c r="LT4603"/>
      <c r="LU4603"/>
      <c r="LV4603"/>
      <c r="LW4603"/>
      <c r="LX4603"/>
      <c r="LY4603"/>
      <c r="LZ4603"/>
      <c r="MA4603"/>
      <c r="MB4603"/>
      <c r="MC4603"/>
    </row>
    <row r="4604" spans="6:341" x14ac:dyDescent="0.3">
      <c r="F4604"/>
      <c r="G4604" s="95"/>
      <c r="H4604" s="95"/>
      <c r="I4604" s="97"/>
      <c r="DD4604"/>
      <c r="KB4604"/>
      <c r="KC4604"/>
      <c r="KD4604"/>
      <c r="KE4604"/>
      <c r="KF4604"/>
      <c r="KG4604"/>
      <c r="KH4604"/>
      <c r="KI4604"/>
      <c r="KJ4604"/>
      <c r="KK4604"/>
      <c r="KL4604"/>
      <c r="KM4604"/>
      <c r="KN4604"/>
      <c r="KO4604"/>
      <c r="KP4604"/>
      <c r="KQ4604"/>
      <c r="KR4604"/>
      <c r="KS4604"/>
      <c r="KT4604"/>
      <c r="KU4604"/>
      <c r="KV4604"/>
      <c r="KW4604"/>
      <c r="KX4604"/>
      <c r="KY4604"/>
      <c r="KZ4604"/>
      <c r="LA4604"/>
      <c r="LB4604"/>
      <c r="LC4604"/>
      <c r="LD4604"/>
      <c r="LE4604"/>
      <c r="LF4604"/>
      <c r="LG4604"/>
      <c r="LH4604"/>
      <c r="LI4604"/>
      <c r="LJ4604"/>
      <c r="LK4604"/>
      <c r="LL4604"/>
      <c r="LM4604"/>
      <c r="LN4604"/>
      <c r="LO4604"/>
      <c r="LP4604"/>
      <c r="LQ4604"/>
      <c r="LR4604"/>
      <c r="LS4604"/>
      <c r="LT4604"/>
      <c r="LU4604"/>
      <c r="LV4604"/>
      <c r="LW4604"/>
      <c r="LX4604"/>
      <c r="LY4604"/>
      <c r="LZ4604"/>
      <c r="MA4604"/>
      <c r="MB4604"/>
      <c r="MC4604"/>
    </row>
    <row r="4605" spans="6:341" x14ac:dyDescent="0.3">
      <c r="F4605"/>
      <c r="G4605" s="95"/>
      <c r="H4605" s="95"/>
      <c r="I4605" s="97"/>
      <c r="DD4605"/>
      <c r="KB4605"/>
      <c r="KC4605"/>
      <c r="KD4605"/>
      <c r="KE4605"/>
      <c r="KF4605"/>
      <c r="KG4605"/>
      <c r="KH4605"/>
      <c r="KI4605"/>
      <c r="KJ4605"/>
      <c r="KK4605"/>
      <c r="KL4605"/>
      <c r="KM4605"/>
      <c r="KN4605"/>
      <c r="KO4605"/>
      <c r="KP4605"/>
      <c r="KQ4605"/>
      <c r="KR4605"/>
      <c r="KS4605"/>
      <c r="KT4605"/>
      <c r="KU4605"/>
      <c r="KV4605"/>
      <c r="KW4605"/>
      <c r="KX4605"/>
      <c r="KY4605"/>
      <c r="KZ4605"/>
      <c r="LA4605"/>
      <c r="LB4605"/>
      <c r="LC4605"/>
      <c r="LD4605"/>
      <c r="LE4605"/>
      <c r="LF4605"/>
      <c r="LG4605"/>
      <c r="LH4605"/>
      <c r="LI4605"/>
      <c r="LJ4605"/>
      <c r="LK4605"/>
      <c r="LL4605"/>
      <c r="LM4605"/>
      <c r="LN4605"/>
      <c r="LO4605"/>
      <c r="LP4605"/>
      <c r="LQ4605"/>
      <c r="LR4605"/>
      <c r="LS4605"/>
      <c r="LT4605"/>
      <c r="LU4605"/>
      <c r="LV4605"/>
      <c r="LW4605"/>
      <c r="LX4605"/>
      <c r="LY4605"/>
      <c r="LZ4605"/>
      <c r="MA4605"/>
      <c r="MB4605"/>
      <c r="MC4605"/>
    </row>
    <row r="4606" spans="6:341" x14ac:dyDescent="0.3">
      <c r="F4606"/>
      <c r="G4606" s="95"/>
      <c r="H4606" s="95"/>
      <c r="I4606" s="97"/>
      <c r="DD4606"/>
      <c r="KB4606"/>
      <c r="KC4606"/>
      <c r="KD4606"/>
      <c r="KE4606"/>
      <c r="KF4606"/>
      <c r="KG4606"/>
      <c r="KH4606"/>
      <c r="KI4606"/>
      <c r="KJ4606"/>
      <c r="KK4606"/>
      <c r="KL4606"/>
      <c r="KM4606"/>
      <c r="KN4606"/>
      <c r="KO4606"/>
      <c r="KP4606"/>
      <c r="KQ4606"/>
      <c r="KR4606"/>
      <c r="KS4606"/>
      <c r="KT4606"/>
      <c r="KU4606"/>
      <c r="KV4606"/>
      <c r="KW4606"/>
      <c r="KX4606"/>
      <c r="KY4606"/>
      <c r="KZ4606"/>
      <c r="LA4606"/>
      <c r="LB4606"/>
      <c r="LC4606"/>
      <c r="LD4606"/>
      <c r="LE4606"/>
      <c r="LF4606"/>
      <c r="LG4606"/>
      <c r="LH4606"/>
      <c r="LI4606"/>
      <c r="LJ4606"/>
      <c r="LK4606"/>
      <c r="LL4606"/>
      <c r="LM4606"/>
      <c r="LN4606"/>
      <c r="LO4606"/>
      <c r="LP4606"/>
      <c r="LQ4606"/>
      <c r="LR4606"/>
      <c r="LS4606"/>
      <c r="LT4606"/>
      <c r="LU4606"/>
      <c r="LV4606"/>
      <c r="LW4606"/>
      <c r="LX4606"/>
      <c r="LY4606"/>
      <c r="LZ4606"/>
      <c r="MA4606"/>
      <c r="MB4606"/>
      <c r="MC4606"/>
    </row>
    <row r="4607" spans="6:341" x14ac:dyDescent="0.3">
      <c r="F4607"/>
      <c r="G4607" s="95"/>
      <c r="H4607" s="95"/>
      <c r="I4607" s="97"/>
      <c r="DD4607"/>
      <c r="KB4607"/>
      <c r="KC4607"/>
      <c r="KD4607"/>
      <c r="KE4607"/>
      <c r="KF4607"/>
      <c r="KG4607"/>
      <c r="KH4607"/>
      <c r="KI4607"/>
      <c r="KJ4607"/>
      <c r="KK4607"/>
      <c r="KL4607"/>
      <c r="KM4607"/>
      <c r="KN4607"/>
      <c r="KO4607"/>
      <c r="KP4607"/>
      <c r="KQ4607"/>
      <c r="KR4607"/>
      <c r="KS4607"/>
      <c r="KT4607"/>
      <c r="KU4607"/>
      <c r="KV4607"/>
      <c r="KW4607"/>
      <c r="KX4607"/>
      <c r="KY4607"/>
      <c r="KZ4607"/>
      <c r="LA4607"/>
      <c r="LB4607"/>
      <c r="LC4607"/>
      <c r="LD4607"/>
      <c r="LE4607"/>
      <c r="LF4607"/>
      <c r="LG4607"/>
      <c r="LH4607"/>
      <c r="LI4607"/>
      <c r="LJ4607"/>
      <c r="LK4607"/>
      <c r="LL4607"/>
      <c r="LM4607"/>
      <c r="LN4607"/>
      <c r="LO4607"/>
      <c r="LP4607"/>
      <c r="LQ4607"/>
      <c r="LR4607"/>
      <c r="LS4607"/>
      <c r="LT4607"/>
      <c r="LU4607"/>
      <c r="LV4607"/>
      <c r="LW4607"/>
      <c r="LX4607"/>
      <c r="LY4607"/>
      <c r="LZ4607"/>
      <c r="MA4607"/>
      <c r="MB4607"/>
      <c r="MC4607"/>
    </row>
    <row r="4608" spans="6:341" x14ac:dyDescent="0.3">
      <c r="F4608"/>
      <c r="G4608" s="95"/>
      <c r="H4608" s="95"/>
      <c r="I4608" s="97"/>
      <c r="DD4608"/>
      <c r="KB4608"/>
      <c r="KC4608"/>
      <c r="KD4608"/>
      <c r="KE4608"/>
      <c r="KF4608"/>
      <c r="KG4608"/>
      <c r="KH4608"/>
      <c r="KI4608"/>
      <c r="KJ4608"/>
      <c r="KK4608"/>
      <c r="KL4608"/>
      <c r="KM4608"/>
      <c r="KN4608"/>
      <c r="KO4608"/>
      <c r="KP4608"/>
      <c r="KQ4608"/>
      <c r="KR4608"/>
      <c r="KS4608"/>
      <c r="KT4608"/>
      <c r="KU4608"/>
      <c r="KV4608"/>
      <c r="KW4608"/>
      <c r="KX4608"/>
      <c r="KY4608"/>
      <c r="KZ4608"/>
      <c r="LA4608"/>
      <c r="LB4608"/>
      <c r="LC4608"/>
      <c r="LD4608"/>
      <c r="LE4608"/>
      <c r="LF4608"/>
      <c r="LG4608"/>
      <c r="LH4608"/>
      <c r="LI4608"/>
      <c r="LJ4608"/>
      <c r="LK4608"/>
      <c r="LL4608"/>
      <c r="LM4608"/>
      <c r="LN4608"/>
      <c r="LO4608"/>
      <c r="LP4608"/>
      <c r="LQ4608"/>
      <c r="LR4608"/>
      <c r="LS4608"/>
      <c r="LT4608"/>
      <c r="LU4608"/>
      <c r="LV4608"/>
      <c r="LW4608"/>
      <c r="LX4608"/>
      <c r="LY4608"/>
      <c r="LZ4608"/>
      <c r="MA4608"/>
      <c r="MB4608"/>
      <c r="MC4608"/>
    </row>
    <row r="4609" spans="6:341" x14ac:dyDescent="0.3">
      <c r="F4609"/>
      <c r="G4609" s="95"/>
      <c r="H4609" s="95"/>
      <c r="I4609" s="97"/>
      <c r="DD4609"/>
      <c r="KB4609"/>
      <c r="KC4609"/>
      <c r="KD4609"/>
      <c r="KE4609"/>
      <c r="KF4609"/>
      <c r="KG4609"/>
      <c r="KH4609"/>
      <c r="KI4609"/>
      <c r="KJ4609"/>
      <c r="KK4609"/>
      <c r="KL4609"/>
      <c r="KM4609"/>
      <c r="KN4609"/>
      <c r="KO4609"/>
      <c r="KP4609"/>
      <c r="KQ4609"/>
      <c r="KR4609"/>
      <c r="KS4609"/>
      <c r="KT4609"/>
      <c r="KU4609"/>
      <c r="KV4609"/>
      <c r="KW4609"/>
      <c r="KX4609"/>
      <c r="KY4609"/>
      <c r="KZ4609"/>
      <c r="LA4609"/>
      <c r="LB4609"/>
      <c r="LC4609"/>
      <c r="LD4609"/>
      <c r="LE4609"/>
      <c r="LF4609"/>
      <c r="LG4609"/>
      <c r="LH4609"/>
      <c r="LI4609"/>
      <c r="LJ4609"/>
      <c r="LK4609"/>
      <c r="LL4609"/>
      <c r="LM4609"/>
      <c r="LN4609"/>
      <c r="LO4609"/>
      <c r="LP4609"/>
      <c r="LQ4609"/>
      <c r="LR4609"/>
      <c r="LS4609"/>
      <c r="LT4609"/>
      <c r="LU4609"/>
      <c r="LV4609"/>
      <c r="LW4609"/>
      <c r="LX4609"/>
      <c r="LY4609"/>
      <c r="LZ4609"/>
      <c r="MA4609"/>
      <c r="MB4609"/>
      <c r="MC4609"/>
    </row>
    <row r="4610" spans="6:341" x14ac:dyDescent="0.3">
      <c r="F4610"/>
      <c r="G4610" s="95"/>
      <c r="H4610" s="95"/>
      <c r="I4610" s="97"/>
      <c r="DD4610"/>
      <c r="KB4610"/>
      <c r="KC4610"/>
      <c r="KD4610"/>
      <c r="KE4610"/>
      <c r="KF4610"/>
      <c r="KG4610"/>
      <c r="KH4610"/>
      <c r="KI4610"/>
      <c r="KJ4610"/>
      <c r="KK4610"/>
      <c r="KL4610"/>
      <c r="KM4610"/>
      <c r="KN4610"/>
      <c r="KO4610"/>
      <c r="KP4610"/>
      <c r="KQ4610"/>
      <c r="KR4610"/>
      <c r="KS4610"/>
      <c r="KT4610"/>
      <c r="KU4610"/>
      <c r="KV4610"/>
      <c r="KW4610"/>
      <c r="KX4610"/>
      <c r="KY4610"/>
      <c r="KZ4610"/>
      <c r="LA4610"/>
      <c r="LB4610"/>
      <c r="LC4610"/>
      <c r="LD4610"/>
      <c r="LE4610"/>
      <c r="LF4610"/>
      <c r="LG4610"/>
      <c r="LH4610"/>
      <c r="LI4610"/>
      <c r="LJ4610"/>
      <c r="LK4610"/>
      <c r="LL4610"/>
      <c r="LM4610"/>
      <c r="LN4610"/>
      <c r="LO4610"/>
      <c r="LP4610"/>
      <c r="LQ4610"/>
      <c r="LR4610"/>
      <c r="LS4610"/>
      <c r="LT4610"/>
      <c r="LU4610"/>
      <c r="LV4610"/>
      <c r="LW4610"/>
      <c r="LX4610"/>
      <c r="LY4610"/>
      <c r="LZ4610"/>
      <c r="MA4610"/>
      <c r="MB4610"/>
      <c r="MC4610"/>
    </row>
    <row r="4611" spans="6:341" x14ac:dyDescent="0.3">
      <c r="F4611"/>
      <c r="G4611" s="95"/>
      <c r="H4611" s="95"/>
      <c r="I4611" s="97"/>
      <c r="DD4611"/>
      <c r="KB4611"/>
      <c r="KC4611"/>
      <c r="KD4611"/>
      <c r="KE4611"/>
      <c r="KF4611"/>
      <c r="KG4611"/>
      <c r="KH4611"/>
      <c r="KI4611"/>
      <c r="KJ4611"/>
      <c r="KK4611"/>
      <c r="KL4611"/>
      <c r="KM4611"/>
      <c r="KN4611"/>
      <c r="KO4611"/>
      <c r="KP4611"/>
      <c r="KQ4611"/>
      <c r="KR4611"/>
      <c r="KS4611"/>
      <c r="KT4611"/>
      <c r="KU4611"/>
      <c r="KV4611"/>
      <c r="KW4611"/>
      <c r="KX4611"/>
      <c r="KY4611"/>
      <c r="KZ4611"/>
      <c r="LA4611"/>
      <c r="LB4611"/>
      <c r="LC4611"/>
      <c r="LD4611"/>
      <c r="LE4611"/>
      <c r="LF4611"/>
      <c r="LG4611"/>
      <c r="LH4611"/>
      <c r="LI4611"/>
      <c r="LJ4611"/>
      <c r="LK4611"/>
      <c r="LL4611"/>
      <c r="LM4611"/>
      <c r="LN4611"/>
      <c r="LO4611"/>
      <c r="LP4611"/>
      <c r="LQ4611"/>
      <c r="LR4611"/>
      <c r="LS4611"/>
      <c r="LT4611"/>
      <c r="LU4611"/>
      <c r="LV4611"/>
      <c r="LW4611"/>
      <c r="LX4611"/>
      <c r="LY4611"/>
      <c r="LZ4611"/>
      <c r="MA4611"/>
      <c r="MB4611"/>
      <c r="MC4611"/>
    </row>
    <row r="4612" spans="6:341" x14ac:dyDescent="0.3">
      <c r="F4612"/>
      <c r="G4612" s="95"/>
      <c r="H4612" s="95"/>
      <c r="I4612" s="97"/>
      <c r="DD4612"/>
      <c r="KB4612"/>
      <c r="KC4612"/>
      <c r="KD4612"/>
      <c r="KE4612"/>
      <c r="KF4612"/>
      <c r="KG4612"/>
      <c r="KH4612"/>
      <c r="KI4612"/>
      <c r="KJ4612"/>
      <c r="KK4612"/>
      <c r="KL4612"/>
      <c r="KM4612"/>
      <c r="KN4612"/>
      <c r="KO4612"/>
      <c r="KP4612"/>
      <c r="KQ4612"/>
      <c r="KR4612"/>
      <c r="KS4612"/>
      <c r="KT4612"/>
      <c r="KU4612"/>
      <c r="KV4612"/>
      <c r="KW4612"/>
      <c r="KX4612"/>
      <c r="KY4612"/>
      <c r="KZ4612"/>
      <c r="LA4612"/>
      <c r="LB4612"/>
      <c r="LC4612"/>
      <c r="LD4612"/>
      <c r="LE4612"/>
      <c r="LF4612"/>
      <c r="LG4612"/>
      <c r="LH4612"/>
      <c r="LI4612"/>
      <c r="LJ4612"/>
      <c r="LK4612"/>
      <c r="LL4612"/>
      <c r="LM4612"/>
      <c r="LN4612"/>
      <c r="LO4612"/>
      <c r="LP4612"/>
      <c r="LQ4612"/>
      <c r="LR4612"/>
      <c r="LS4612"/>
      <c r="LT4612"/>
      <c r="LU4612"/>
      <c r="LV4612"/>
      <c r="LW4612"/>
      <c r="LX4612"/>
      <c r="LY4612"/>
      <c r="LZ4612"/>
      <c r="MA4612"/>
      <c r="MB4612"/>
      <c r="MC4612"/>
    </row>
    <row r="4613" spans="6:341" x14ac:dyDescent="0.3">
      <c r="F4613"/>
      <c r="G4613" s="95"/>
      <c r="H4613" s="95"/>
      <c r="I4613" s="97"/>
      <c r="DD4613"/>
      <c r="KB4613"/>
      <c r="KC4613"/>
      <c r="KD4613"/>
      <c r="KE4613"/>
      <c r="KF4613"/>
      <c r="KG4613"/>
      <c r="KH4613"/>
      <c r="KI4613"/>
      <c r="KJ4613"/>
      <c r="KK4613"/>
      <c r="KL4613"/>
      <c r="KM4613"/>
      <c r="KN4613"/>
      <c r="KO4613"/>
      <c r="KP4613"/>
      <c r="KQ4613"/>
      <c r="KR4613"/>
      <c r="KS4613"/>
      <c r="KT4613"/>
      <c r="KU4613"/>
      <c r="KV4613"/>
      <c r="KW4613"/>
      <c r="KX4613"/>
      <c r="KY4613"/>
      <c r="KZ4613"/>
      <c r="LA4613"/>
      <c r="LB4613"/>
      <c r="LC4613"/>
      <c r="LD4613"/>
      <c r="LE4613"/>
      <c r="LF4613"/>
      <c r="LG4613"/>
      <c r="LH4613"/>
      <c r="LI4613"/>
      <c r="LJ4613"/>
      <c r="LK4613"/>
      <c r="LL4613"/>
      <c r="LM4613"/>
      <c r="LN4613"/>
      <c r="LO4613"/>
      <c r="LP4613"/>
      <c r="LQ4613"/>
      <c r="LR4613"/>
      <c r="LS4613"/>
      <c r="LT4613"/>
      <c r="LU4613"/>
      <c r="LV4613"/>
      <c r="LW4613"/>
      <c r="LX4613"/>
      <c r="LY4613"/>
      <c r="LZ4613"/>
      <c r="MA4613"/>
      <c r="MB4613"/>
      <c r="MC4613"/>
    </row>
    <row r="4614" spans="6:341" x14ac:dyDescent="0.3">
      <c r="F4614"/>
      <c r="G4614" s="95"/>
      <c r="H4614" s="95"/>
      <c r="I4614" s="97"/>
      <c r="DD4614"/>
      <c r="KB4614"/>
      <c r="KC4614"/>
      <c r="KD4614"/>
      <c r="KE4614"/>
      <c r="KF4614"/>
      <c r="KG4614"/>
      <c r="KH4614"/>
      <c r="KI4614"/>
      <c r="KJ4614"/>
      <c r="KK4614"/>
      <c r="KL4614"/>
      <c r="KM4614"/>
      <c r="KN4614"/>
      <c r="KO4614"/>
      <c r="KP4614"/>
      <c r="KQ4614"/>
      <c r="KR4614"/>
      <c r="KS4614"/>
      <c r="KT4614"/>
      <c r="KU4614"/>
      <c r="KV4614"/>
      <c r="KW4614"/>
      <c r="KX4614"/>
      <c r="KY4614"/>
      <c r="KZ4614"/>
      <c r="LA4614"/>
      <c r="LB4614"/>
      <c r="LC4614"/>
      <c r="LD4614"/>
      <c r="LE4614"/>
      <c r="LF4614"/>
      <c r="LG4614"/>
      <c r="LH4614"/>
      <c r="LI4614"/>
      <c r="LJ4614"/>
      <c r="LK4614"/>
      <c r="LL4614"/>
      <c r="LM4614"/>
      <c r="LN4614"/>
      <c r="LO4614"/>
      <c r="LP4614"/>
      <c r="LQ4614"/>
      <c r="LR4614"/>
      <c r="LS4614"/>
      <c r="LT4614"/>
      <c r="LU4614"/>
      <c r="LV4614"/>
      <c r="LW4614"/>
      <c r="LX4614"/>
      <c r="LY4614"/>
      <c r="LZ4614"/>
      <c r="MA4614"/>
      <c r="MB4614"/>
      <c r="MC4614"/>
    </row>
    <row r="4615" spans="6:341" x14ac:dyDescent="0.3">
      <c r="F4615"/>
      <c r="G4615" s="95"/>
      <c r="H4615" s="95"/>
      <c r="I4615" s="97"/>
      <c r="DD4615"/>
      <c r="KB4615"/>
      <c r="KC4615"/>
      <c r="KD4615"/>
      <c r="KE4615"/>
      <c r="KF4615"/>
      <c r="KG4615"/>
      <c r="KH4615"/>
      <c r="KI4615"/>
      <c r="KJ4615"/>
      <c r="KK4615"/>
      <c r="KL4615"/>
      <c r="KM4615"/>
      <c r="KN4615"/>
      <c r="KO4615"/>
      <c r="KP4615"/>
      <c r="KQ4615"/>
      <c r="KR4615"/>
      <c r="KS4615"/>
      <c r="KT4615"/>
      <c r="KU4615"/>
      <c r="KV4615"/>
      <c r="KW4615"/>
      <c r="KX4615"/>
      <c r="KY4615"/>
      <c r="KZ4615"/>
      <c r="LA4615"/>
      <c r="LB4615"/>
      <c r="LC4615"/>
      <c r="LD4615"/>
      <c r="LE4615"/>
      <c r="LF4615"/>
      <c r="LG4615"/>
      <c r="LH4615"/>
      <c r="LI4615"/>
      <c r="LJ4615"/>
      <c r="LK4615"/>
      <c r="LL4615"/>
      <c r="LM4615"/>
      <c r="LN4615"/>
      <c r="LO4615"/>
      <c r="LP4615"/>
      <c r="LQ4615"/>
      <c r="LR4615"/>
      <c r="LS4615"/>
      <c r="LT4615"/>
      <c r="LU4615"/>
      <c r="LV4615"/>
      <c r="LW4615"/>
      <c r="LX4615"/>
      <c r="LY4615"/>
      <c r="LZ4615"/>
      <c r="MA4615"/>
      <c r="MB4615"/>
      <c r="MC4615"/>
    </row>
    <row r="4616" spans="6:341" x14ac:dyDescent="0.3">
      <c r="F4616"/>
      <c r="G4616" s="95"/>
      <c r="H4616" s="95"/>
      <c r="I4616" s="97"/>
      <c r="DD4616"/>
      <c r="KB4616"/>
      <c r="KC4616"/>
      <c r="KD4616"/>
      <c r="KE4616"/>
      <c r="KF4616"/>
      <c r="KG4616"/>
      <c r="KH4616"/>
      <c r="KI4616"/>
      <c r="KJ4616"/>
      <c r="KK4616"/>
      <c r="KL4616"/>
      <c r="KM4616"/>
      <c r="KN4616"/>
      <c r="KO4616"/>
      <c r="KP4616"/>
      <c r="KQ4616"/>
      <c r="KR4616"/>
      <c r="KS4616"/>
      <c r="KT4616"/>
      <c r="KU4616"/>
      <c r="KV4616"/>
      <c r="KW4616"/>
      <c r="KX4616"/>
      <c r="KY4616"/>
      <c r="KZ4616"/>
      <c r="LA4616"/>
      <c r="LB4616"/>
      <c r="LC4616"/>
      <c r="LD4616"/>
      <c r="LE4616"/>
      <c r="LF4616"/>
      <c r="LG4616"/>
      <c r="LH4616"/>
      <c r="LI4616"/>
      <c r="LJ4616"/>
      <c r="LK4616"/>
      <c r="LL4616"/>
      <c r="LM4616"/>
      <c r="LN4616"/>
      <c r="LO4616"/>
      <c r="LP4616"/>
      <c r="LQ4616"/>
      <c r="LR4616"/>
      <c r="LS4616"/>
      <c r="LT4616"/>
      <c r="LU4616"/>
      <c r="LV4616"/>
      <c r="LW4616"/>
      <c r="LX4616"/>
      <c r="LY4616"/>
      <c r="LZ4616"/>
      <c r="MA4616"/>
      <c r="MB4616"/>
      <c r="MC4616"/>
    </row>
    <row r="4617" spans="6:341" x14ac:dyDescent="0.3">
      <c r="F4617"/>
      <c r="G4617" s="95"/>
      <c r="H4617" s="95"/>
      <c r="I4617" s="97"/>
      <c r="DD4617"/>
      <c r="KB4617"/>
      <c r="KC4617"/>
      <c r="KD4617"/>
      <c r="KE4617"/>
      <c r="KF4617"/>
      <c r="KG4617"/>
      <c r="KH4617"/>
      <c r="KI4617"/>
      <c r="KJ4617"/>
      <c r="KK4617"/>
      <c r="KL4617"/>
      <c r="KM4617"/>
      <c r="KN4617"/>
      <c r="KO4617"/>
      <c r="KP4617"/>
      <c r="KQ4617"/>
      <c r="KR4617"/>
      <c r="KS4617"/>
      <c r="KT4617"/>
      <c r="KU4617"/>
      <c r="KV4617"/>
      <c r="KW4617"/>
      <c r="KX4617"/>
      <c r="KY4617"/>
      <c r="KZ4617"/>
      <c r="LA4617"/>
      <c r="LB4617"/>
      <c r="LC4617"/>
      <c r="LD4617"/>
      <c r="LE4617"/>
      <c r="LF4617"/>
      <c r="LG4617"/>
      <c r="LH4617"/>
      <c r="LI4617"/>
      <c r="LJ4617"/>
      <c r="LK4617"/>
      <c r="LL4617"/>
      <c r="LM4617"/>
      <c r="LN4617"/>
      <c r="LO4617"/>
      <c r="LP4617"/>
      <c r="LQ4617"/>
      <c r="LR4617"/>
      <c r="LS4617"/>
      <c r="LT4617"/>
      <c r="LU4617"/>
      <c r="LV4617"/>
      <c r="LW4617"/>
      <c r="LX4617"/>
      <c r="LY4617"/>
      <c r="LZ4617"/>
      <c r="MA4617"/>
      <c r="MB4617"/>
      <c r="MC4617"/>
    </row>
    <row r="4618" spans="6:341" x14ac:dyDescent="0.3">
      <c r="F4618"/>
      <c r="G4618" s="95"/>
      <c r="H4618" s="95"/>
      <c r="I4618" s="97"/>
      <c r="DD4618"/>
      <c r="KB4618"/>
      <c r="KC4618"/>
      <c r="KD4618"/>
      <c r="KE4618"/>
      <c r="KF4618"/>
      <c r="KG4618"/>
      <c r="KH4618"/>
      <c r="KI4618"/>
      <c r="KJ4618"/>
      <c r="KK4618"/>
      <c r="KL4618"/>
      <c r="KM4618"/>
      <c r="KN4618"/>
      <c r="KO4618"/>
      <c r="KP4618"/>
      <c r="KQ4618"/>
      <c r="KR4618"/>
      <c r="KS4618"/>
      <c r="KT4618"/>
      <c r="KU4618"/>
      <c r="KV4618"/>
      <c r="KW4618"/>
      <c r="KX4618"/>
      <c r="KY4618"/>
      <c r="KZ4618"/>
      <c r="LA4618"/>
      <c r="LB4618"/>
      <c r="LC4618"/>
      <c r="LD4618"/>
      <c r="LE4618"/>
      <c r="LF4618"/>
      <c r="LG4618"/>
      <c r="LH4618"/>
      <c r="LI4618"/>
      <c r="LJ4618"/>
      <c r="LK4618"/>
      <c r="LL4618"/>
      <c r="LM4618"/>
      <c r="LN4618"/>
      <c r="LO4618"/>
      <c r="LP4618"/>
      <c r="LQ4618"/>
      <c r="LR4618"/>
      <c r="LS4618"/>
      <c r="LT4618"/>
      <c r="LU4618"/>
      <c r="LV4618"/>
      <c r="LW4618"/>
      <c r="LX4618"/>
      <c r="LY4618"/>
      <c r="LZ4618"/>
      <c r="MA4618"/>
      <c r="MB4618"/>
      <c r="MC4618"/>
    </row>
    <row r="4619" spans="6:341" x14ac:dyDescent="0.3">
      <c r="F4619"/>
      <c r="G4619" s="95"/>
      <c r="H4619" s="95"/>
      <c r="I4619" s="97"/>
      <c r="DD4619"/>
      <c r="KB4619"/>
      <c r="KC4619"/>
      <c r="KD4619"/>
      <c r="KE4619"/>
      <c r="KF4619"/>
      <c r="KG4619"/>
      <c r="KH4619"/>
      <c r="KI4619"/>
      <c r="KJ4619"/>
      <c r="KK4619"/>
      <c r="KL4619"/>
      <c r="KM4619"/>
      <c r="KN4619"/>
      <c r="KO4619"/>
      <c r="KP4619"/>
      <c r="KQ4619"/>
      <c r="KR4619"/>
      <c r="KS4619"/>
      <c r="KT4619"/>
      <c r="KU4619"/>
      <c r="KV4619"/>
      <c r="KW4619"/>
      <c r="KX4619"/>
      <c r="KY4619"/>
      <c r="KZ4619"/>
      <c r="LA4619"/>
      <c r="LB4619"/>
      <c r="LC4619"/>
      <c r="LD4619"/>
      <c r="LE4619"/>
      <c r="LF4619"/>
      <c r="LG4619"/>
      <c r="LH4619"/>
      <c r="LI4619"/>
      <c r="LJ4619"/>
      <c r="LK4619"/>
      <c r="LL4619"/>
      <c r="LM4619"/>
      <c r="LN4619"/>
      <c r="LO4619"/>
      <c r="LP4619"/>
      <c r="LQ4619"/>
      <c r="LR4619"/>
      <c r="LS4619"/>
      <c r="LT4619"/>
      <c r="LU4619"/>
      <c r="LV4619"/>
      <c r="LW4619"/>
      <c r="LX4619"/>
      <c r="LY4619"/>
      <c r="LZ4619"/>
      <c r="MA4619"/>
      <c r="MB4619"/>
      <c r="MC4619"/>
    </row>
    <row r="4620" spans="6:341" x14ac:dyDescent="0.3">
      <c r="F4620"/>
      <c r="G4620" s="95"/>
      <c r="H4620" s="95"/>
      <c r="I4620" s="97"/>
      <c r="DD4620"/>
      <c r="KB4620"/>
      <c r="KC4620"/>
      <c r="KD4620"/>
      <c r="KE4620"/>
      <c r="KF4620"/>
      <c r="KG4620"/>
      <c r="KH4620"/>
      <c r="KI4620"/>
      <c r="KJ4620"/>
      <c r="KK4620"/>
      <c r="KL4620"/>
      <c r="KM4620"/>
      <c r="KN4620"/>
      <c r="KO4620"/>
      <c r="KP4620"/>
      <c r="KQ4620"/>
      <c r="KR4620"/>
      <c r="KS4620"/>
      <c r="KT4620"/>
      <c r="KU4620"/>
      <c r="KV4620"/>
      <c r="KW4620"/>
      <c r="KX4620"/>
      <c r="KY4620"/>
      <c r="KZ4620"/>
      <c r="LA4620"/>
      <c r="LB4620"/>
      <c r="LC4620"/>
      <c r="LD4620"/>
      <c r="LE4620"/>
      <c r="LF4620"/>
      <c r="LG4620"/>
      <c r="LH4620"/>
      <c r="LI4620"/>
      <c r="LJ4620"/>
      <c r="LK4620"/>
      <c r="LL4620"/>
      <c r="LM4620"/>
      <c r="LN4620"/>
      <c r="LO4620"/>
      <c r="LP4620"/>
      <c r="LQ4620"/>
      <c r="LR4620"/>
      <c r="LS4620"/>
      <c r="LT4620"/>
      <c r="LU4620"/>
      <c r="LV4620"/>
      <c r="LW4620"/>
      <c r="LX4620"/>
      <c r="LY4620"/>
      <c r="LZ4620"/>
      <c r="MA4620"/>
      <c r="MB4620"/>
      <c r="MC4620"/>
    </row>
    <row r="4621" spans="6:341" x14ac:dyDescent="0.3">
      <c r="F4621"/>
      <c r="G4621" s="95"/>
      <c r="H4621" s="95"/>
      <c r="I4621" s="97"/>
      <c r="DD4621"/>
      <c r="KB4621"/>
      <c r="KC4621"/>
      <c r="KD4621"/>
      <c r="KE4621"/>
      <c r="KF4621"/>
      <c r="KG4621"/>
      <c r="KH4621"/>
      <c r="KI4621"/>
      <c r="KJ4621"/>
      <c r="KK4621"/>
      <c r="KL4621"/>
      <c r="KM4621"/>
      <c r="KN4621"/>
      <c r="KO4621"/>
      <c r="KP4621"/>
      <c r="KQ4621"/>
      <c r="KR4621"/>
      <c r="KS4621"/>
      <c r="KT4621"/>
      <c r="KU4621"/>
      <c r="KV4621"/>
      <c r="KW4621"/>
      <c r="KX4621"/>
      <c r="KY4621"/>
      <c r="KZ4621"/>
      <c r="LA4621"/>
      <c r="LB4621"/>
      <c r="LC4621"/>
      <c r="LD4621"/>
      <c r="LE4621"/>
      <c r="LF4621"/>
      <c r="LG4621"/>
      <c r="LH4621"/>
      <c r="LI4621"/>
      <c r="LJ4621"/>
      <c r="LK4621"/>
      <c r="LL4621"/>
      <c r="LM4621"/>
      <c r="LN4621"/>
      <c r="LO4621"/>
      <c r="LP4621"/>
      <c r="LQ4621"/>
      <c r="LR4621"/>
      <c r="LS4621"/>
      <c r="LT4621"/>
      <c r="LU4621"/>
      <c r="LV4621"/>
      <c r="LW4621"/>
      <c r="LX4621"/>
      <c r="LY4621"/>
      <c r="LZ4621"/>
      <c r="MA4621"/>
      <c r="MB4621"/>
      <c r="MC4621"/>
    </row>
    <row r="4622" spans="6:341" x14ac:dyDescent="0.3">
      <c r="F4622"/>
      <c r="G4622" s="95"/>
      <c r="H4622" s="95"/>
      <c r="I4622" s="97"/>
      <c r="DD4622"/>
      <c r="KB4622"/>
      <c r="KC4622"/>
      <c r="KD4622"/>
      <c r="KE4622"/>
      <c r="KF4622"/>
      <c r="KG4622"/>
      <c r="KH4622"/>
      <c r="KI4622"/>
      <c r="KJ4622"/>
      <c r="KK4622"/>
      <c r="KL4622"/>
      <c r="KM4622"/>
      <c r="KN4622"/>
      <c r="KO4622"/>
      <c r="KP4622"/>
      <c r="KQ4622"/>
      <c r="KR4622"/>
      <c r="KS4622"/>
      <c r="KT4622"/>
      <c r="KU4622"/>
      <c r="KV4622"/>
      <c r="KW4622"/>
      <c r="KX4622"/>
      <c r="KY4622"/>
      <c r="KZ4622"/>
      <c r="LA4622"/>
      <c r="LB4622"/>
      <c r="LC4622"/>
      <c r="LD4622"/>
      <c r="LE4622"/>
      <c r="LF4622"/>
      <c r="LG4622"/>
      <c r="LH4622"/>
      <c r="LI4622"/>
      <c r="LJ4622"/>
      <c r="LK4622"/>
      <c r="LL4622"/>
      <c r="LM4622"/>
      <c r="LN4622"/>
      <c r="LO4622"/>
      <c r="LP4622"/>
      <c r="LQ4622"/>
      <c r="LR4622"/>
      <c r="LS4622"/>
      <c r="LT4622"/>
      <c r="LU4622"/>
      <c r="LV4622"/>
      <c r="LW4622"/>
      <c r="LX4622"/>
      <c r="LY4622"/>
      <c r="LZ4622"/>
      <c r="MA4622"/>
      <c r="MB4622"/>
      <c r="MC4622"/>
    </row>
    <row r="4623" spans="6:341" x14ac:dyDescent="0.3">
      <c r="F4623"/>
      <c r="G4623" s="95"/>
      <c r="H4623" s="95"/>
      <c r="I4623" s="97"/>
      <c r="DD4623"/>
      <c r="KB4623"/>
      <c r="KC4623"/>
      <c r="KD4623"/>
      <c r="KE4623"/>
      <c r="KF4623"/>
      <c r="KG4623"/>
      <c r="KH4623"/>
      <c r="KI4623"/>
      <c r="KJ4623"/>
      <c r="KK4623"/>
      <c r="KL4623"/>
      <c r="KM4623"/>
      <c r="KN4623"/>
      <c r="KO4623"/>
      <c r="KP4623"/>
      <c r="KQ4623"/>
      <c r="KR4623"/>
      <c r="KS4623"/>
      <c r="KT4623"/>
      <c r="KU4623"/>
      <c r="KV4623"/>
      <c r="KW4623"/>
      <c r="KX4623"/>
      <c r="KY4623"/>
      <c r="KZ4623"/>
      <c r="LA4623"/>
      <c r="LB4623"/>
      <c r="LC4623"/>
      <c r="LD4623"/>
      <c r="LE4623"/>
      <c r="LF4623"/>
      <c r="LG4623"/>
      <c r="LH4623"/>
      <c r="LI4623"/>
      <c r="LJ4623"/>
      <c r="LK4623"/>
      <c r="LL4623"/>
      <c r="LM4623"/>
      <c r="LN4623"/>
      <c r="LO4623"/>
      <c r="LP4623"/>
      <c r="LQ4623"/>
      <c r="LR4623"/>
      <c r="LS4623"/>
      <c r="LT4623"/>
      <c r="LU4623"/>
      <c r="LV4623"/>
      <c r="LW4623"/>
      <c r="LX4623"/>
      <c r="LY4623"/>
      <c r="LZ4623"/>
      <c r="MA4623"/>
      <c r="MB4623"/>
      <c r="MC4623"/>
    </row>
    <row r="4624" spans="6:341" x14ac:dyDescent="0.3">
      <c r="F4624"/>
      <c r="G4624" s="95"/>
      <c r="H4624" s="95"/>
      <c r="I4624" s="97"/>
      <c r="DD4624"/>
      <c r="KB4624"/>
      <c r="KC4624"/>
      <c r="KD4624"/>
      <c r="KE4624"/>
      <c r="KF4624"/>
      <c r="KG4624"/>
      <c r="KH4624"/>
      <c r="KI4624"/>
      <c r="KJ4624"/>
      <c r="KK4624"/>
      <c r="KL4624"/>
      <c r="KM4624"/>
      <c r="KN4624"/>
      <c r="KO4624"/>
      <c r="KP4624"/>
      <c r="KQ4624"/>
      <c r="KR4624"/>
      <c r="KS4624"/>
      <c r="KT4624"/>
      <c r="KU4624"/>
      <c r="KV4624"/>
      <c r="KW4624"/>
      <c r="KX4624"/>
      <c r="KY4624"/>
      <c r="KZ4624"/>
      <c r="LA4624"/>
      <c r="LB4624"/>
      <c r="LC4624"/>
      <c r="LD4624"/>
      <c r="LE4624"/>
      <c r="LF4624"/>
      <c r="LG4624"/>
      <c r="LH4624"/>
      <c r="LI4624"/>
      <c r="LJ4624"/>
      <c r="LK4624"/>
      <c r="LL4624"/>
      <c r="LM4624"/>
      <c r="LN4624"/>
      <c r="LO4624"/>
      <c r="LP4624"/>
      <c r="LQ4624"/>
      <c r="LR4624"/>
      <c r="LS4624"/>
      <c r="LT4624"/>
      <c r="LU4624"/>
      <c r="LV4624"/>
      <c r="LW4624"/>
      <c r="LX4624"/>
      <c r="LY4624"/>
      <c r="LZ4624"/>
      <c r="MA4624"/>
      <c r="MB4624"/>
      <c r="MC4624"/>
    </row>
    <row r="4625" spans="6:341" x14ac:dyDescent="0.3">
      <c r="F4625"/>
      <c r="G4625" s="95"/>
      <c r="H4625" s="95"/>
      <c r="I4625" s="97"/>
      <c r="DD4625"/>
      <c r="KB4625"/>
      <c r="KC4625"/>
      <c r="KD4625"/>
      <c r="KE4625"/>
      <c r="KF4625"/>
      <c r="KG4625"/>
      <c r="KH4625"/>
      <c r="KI4625"/>
      <c r="KJ4625"/>
      <c r="KK4625"/>
      <c r="KL4625"/>
      <c r="KM4625"/>
      <c r="KN4625"/>
      <c r="KO4625"/>
      <c r="KP4625"/>
      <c r="KQ4625"/>
      <c r="KR4625"/>
      <c r="KS4625"/>
      <c r="KT4625"/>
      <c r="KU4625"/>
      <c r="KV4625"/>
      <c r="KW4625"/>
      <c r="KX4625"/>
      <c r="KY4625"/>
      <c r="KZ4625"/>
      <c r="LA4625"/>
      <c r="LB4625"/>
      <c r="LC4625"/>
      <c r="LD4625"/>
      <c r="LE4625"/>
      <c r="LF4625"/>
      <c r="LG4625"/>
      <c r="LH4625"/>
      <c r="LI4625"/>
      <c r="LJ4625"/>
      <c r="LK4625"/>
      <c r="LL4625"/>
      <c r="LM4625"/>
      <c r="LN4625"/>
      <c r="LO4625"/>
      <c r="LP4625"/>
      <c r="LQ4625"/>
      <c r="LR4625"/>
      <c r="LS4625"/>
      <c r="LT4625"/>
      <c r="LU4625"/>
      <c r="LV4625"/>
      <c r="LW4625"/>
      <c r="LX4625"/>
      <c r="LY4625"/>
      <c r="LZ4625"/>
      <c r="MA4625"/>
      <c r="MB4625"/>
      <c r="MC4625"/>
    </row>
    <row r="4626" spans="6:341" x14ac:dyDescent="0.3">
      <c r="F4626"/>
      <c r="G4626" s="95"/>
      <c r="H4626" s="95"/>
      <c r="I4626" s="97"/>
      <c r="DD4626"/>
      <c r="KB4626"/>
      <c r="KC4626"/>
      <c r="KD4626"/>
      <c r="KE4626"/>
      <c r="KF4626"/>
      <c r="KG4626"/>
      <c r="KH4626"/>
      <c r="KI4626"/>
      <c r="KJ4626"/>
      <c r="KK4626"/>
      <c r="KL4626"/>
      <c r="KM4626"/>
      <c r="KN4626"/>
      <c r="KO4626"/>
      <c r="KP4626"/>
      <c r="KQ4626"/>
      <c r="KR4626"/>
      <c r="KS4626"/>
      <c r="KT4626"/>
      <c r="KU4626"/>
      <c r="KV4626"/>
      <c r="KW4626"/>
      <c r="KX4626"/>
      <c r="KY4626"/>
      <c r="KZ4626"/>
      <c r="LA4626"/>
      <c r="LB4626"/>
      <c r="LC4626"/>
      <c r="LD4626"/>
      <c r="LE4626"/>
      <c r="LF4626"/>
      <c r="LG4626"/>
      <c r="LH4626"/>
      <c r="LI4626"/>
      <c r="LJ4626"/>
      <c r="LK4626"/>
      <c r="LL4626"/>
      <c r="LM4626"/>
      <c r="LN4626"/>
      <c r="LO4626"/>
      <c r="LP4626"/>
      <c r="LQ4626"/>
      <c r="LR4626"/>
      <c r="LS4626"/>
      <c r="LT4626"/>
      <c r="LU4626"/>
      <c r="LV4626"/>
      <c r="LW4626"/>
      <c r="LX4626"/>
      <c r="LY4626"/>
      <c r="LZ4626"/>
      <c r="MA4626"/>
      <c r="MB4626"/>
      <c r="MC4626"/>
    </row>
    <row r="4627" spans="6:341" x14ac:dyDescent="0.3">
      <c r="F4627"/>
      <c r="G4627" s="95"/>
      <c r="H4627" s="95"/>
      <c r="I4627" s="97"/>
      <c r="DD4627"/>
      <c r="KB4627"/>
      <c r="KC4627"/>
      <c r="KD4627"/>
      <c r="KE4627"/>
      <c r="KF4627"/>
      <c r="KG4627"/>
      <c r="KH4627"/>
      <c r="KI4627"/>
      <c r="KJ4627"/>
      <c r="KK4627"/>
      <c r="KL4627"/>
      <c r="KM4627"/>
      <c r="KN4627"/>
      <c r="KO4627"/>
      <c r="KP4627"/>
      <c r="KQ4627"/>
      <c r="KR4627"/>
      <c r="KS4627"/>
      <c r="KT4627"/>
      <c r="KU4627"/>
      <c r="KV4627"/>
      <c r="KW4627"/>
      <c r="KX4627"/>
      <c r="KY4627"/>
      <c r="KZ4627"/>
      <c r="LA4627"/>
      <c r="LB4627"/>
      <c r="LC4627"/>
      <c r="LD4627"/>
      <c r="LE4627"/>
      <c r="LF4627"/>
      <c r="LG4627"/>
      <c r="LH4627"/>
      <c r="LI4627"/>
      <c r="LJ4627"/>
      <c r="LK4627"/>
      <c r="LL4627"/>
      <c r="LM4627"/>
      <c r="LN4627"/>
      <c r="LO4627"/>
      <c r="LP4627"/>
      <c r="LQ4627"/>
      <c r="LR4627"/>
      <c r="LS4627"/>
      <c r="LT4627"/>
      <c r="LU4627"/>
      <c r="LV4627"/>
      <c r="LW4627"/>
      <c r="LX4627"/>
      <c r="LY4627"/>
      <c r="LZ4627"/>
      <c r="MA4627"/>
      <c r="MB4627"/>
      <c r="MC4627"/>
    </row>
    <row r="4628" spans="6:341" x14ac:dyDescent="0.3">
      <c r="F4628"/>
      <c r="G4628" s="95"/>
      <c r="H4628" s="95"/>
      <c r="I4628" s="97"/>
      <c r="DD4628"/>
      <c r="KB4628"/>
      <c r="KC4628"/>
      <c r="KD4628"/>
      <c r="KE4628"/>
      <c r="KF4628"/>
      <c r="KG4628"/>
      <c r="KH4628"/>
      <c r="KI4628"/>
      <c r="KJ4628"/>
      <c r="KK4628"/>
      <c r="KL4628"/>
      <c r="KM4628"/>
      <c r="KN4628"/>
      <c r="KO4628"/>
      <c r="KP4628"/>
      <c r="KQ4628"/>
      <c r="KR4628"/>
      <c r="KS4628"/>
      <c r="KT4628"/>
      <c r="KU4628"/>
      <c r="KV4628"/>
      <c r="KW4628"/>
      <c r="KX4628"/>
      <c r="KY4628"/>
      <c r="KZ4628"/>
      <c r="LA4628"/>
      <c r="LB4628"/>
      <c r="LC4628"/>
      <c r="LD4628"/>
      <c r="LE4628"/>
      <c r="LF4628"/>
      <c r="LG4628"/>
      <c r="LH4628"/>
      <c r="LI4628"/>
      <c r="LJ4628"/>
      <c r="LK4628"/>
      <c r="LL4628"/>
      <c r="LM4628"/>
      <c r="LN4628"/>
      <c r="LO4628"/>
      <c r="LP4628"/>
      <c r="LQ4628"/>
      <c r="LR4628"/>
      <c r="LS4628"/>
      <c r="LT4628"/>
      <c r="LU4628"/>
      <c r="LV4628"/>
      <c r="LW4628"/>
      <c r="LX4628"/>
      <c r="LY4628"/>
      <c r="LZ4628"/>
      <c r="MA4628"/>
      <c r="MB4628"/>
      <c r="MC4628"/>
    </row>
    <row r="4629" spans="6:341" x14ac:dyDescent="0.3">
      <c r="F4629"/>
      <c r="G4629" s="95"/>
      <c r="H4629" s="95"/>
      <c r="I4629" s="97"/>
      <c r="DD4629"/>
      <c r="KB4629"/>
      <c r="KC4629"/>
      <c r="KD4629"/>
      <c r="KE4629"/>
      <c r="KF4629"/>
      <c r="KG4629"/>
      <c r="KH4629"/>
      <c r="KI4629"/>
      <c r="KJ4629"/>
      <c r="KK4629"/>
      <c r="KL4629"/>
      <c r="KM4629"/>
      <c r="KN4629"/>
      <c r="KO4629"/>
      <c r="KP4629"/>
      <c r="KQ4629"/>
      <c r="KR4629"/>
      <c r="KS4629"/>
      <c r="KT4629"/>
      <c r="KU4629"/>
      <c r="KV4629"/>
      <c r="KW4629"/>
      <c r="KX4629"/>
      <c r="KY4629"/>
      <c r="KZ4629"/>
      <c r="LA4629"/>
      <c r="LB4629"/>
      <c r="LC4629"/>
      <c r="LD4629"/>
      <c r="LE4629"/>
      <c r="LF4629"/>
      <c r="LG4629"/>
      <c r="LH4629"/>
      <c r="LI4629"/>
      <c r="LJ4629"/>
      <c r="LK4629"/>
      <c r="LL4629"/>
      <c r="LM4629"/>
      <c r="LN4629"/>
      <c r="LO4629"/>
      <c r="LP4629"/>
      <c r="LQ4629"/>
      <c r="LR4629"/>
      <c r="LS4629"/>
      <c r="LT4629"/>
      <c r="LU4629"/>
      <c r="LV4629"/>
      <c r="LW4629"/>
      <c r="LX4629"/>
      <c r="LY4629"/>
      <c r="LZ4629"/>
      <c r="MA4629"/>
      <c r="MB4629"/>
      <c r="MC4629"/>
    </row>
    <row r="4630" spans="6:341" x14ac:dyDescent="0.3">
      <c r="F4630"/>
      <c r="G4630" s="95"/>
      <c r="H4630" s="95"/>
      <c r="I4630" s="97"/>
      <c r="DD4630"/>
      <c r="KB4630"/>
      <c r="KC4630"/>
      <c r="KD4630"/>
      <c r="KE4630"/>
      <c r="KF4630"/>
      <c r="KG4630"/>
      <c r="KH4630"/>
      <c r="KI4630"/>
      <c r="KJ4630"/>
      <c r="KK4630"/>
      <c r="KL4630"/>
      <c r="KM4630"/>
      <c r="KN4630"/>
      <c r="KO4630"/>
      <c r="KP4630"/>
      <c r="KQ4630"/>
      <c r="KR4630"/>
      <c r="KS4630"/>
      <c r="KT4630"/>
      <c r="KU4630"/>
      <c r="KV4630"/>
      <c r="KW4630"/>
      <c r="KX4630"/>
      <c r="KY4630"/>
      <c r="KZ4630"/>
      <c r="LA4630"/>
      <c r="LB4630"/>
      <c r="LC4630"/>
      <c r="LD4630"/>
      <c r="LE4630"/>
      <c r="LF4630"/>
      <c r="LG4630"/>
      <c r="LH4630"/>
      <c r="LI4630"/>
      <c r="LJ4630"/>
      <c r="LK4630"/>
      <c r="LL4630"/>
      <c r="LM4630"/>
      <c r="LN4630"/>
      <c r="LO4630"/>
      <c r="LP4630"/>
      <c r="LQ4630"/>
      <c r="LR4630"/>
      <c r="LS4630"/>
      <c r="LT4630"/>
      <c r="LU4630"/>
      <c r="LV4630"/>
      <c r="LW4630"/>
      <c r="LX4630"/>
      <c r="LY4630"/>
      <c r="LZ4630"/>
      <c r="MA4630"/>
      <c r="MB4630"/>
      <c r="MC4630"/>
    </row>
    <row r="4631" spans="6:341" x14ac:dyDescent="0.3">
      <c r="F4631"/>
      <c r="G4631" s="95"/>
      <c r="H4631" s="95"/>
      <c r="I4631" s="97"/>
      <c r="DD4631"/>
      <c r="KB4631"/>
      <c r="KC4631"/>
      <c r="KD4631"/>
      <c r="KE4631"/>
      <c r="KF4631"/>
      <c r="KG4631"/>
      <c r="KH4631"/>
      <c r="KI4631"/>
      <c r="KJ4631"/>
      <c r="KK4631"/>
      <c r="KL4631"/>
      <c r="KM4631"/>
      <c r="KN4631"/>
      <c r="KO4631"/>
      <c r="KP4631"/>
      <c r="KQ4631"/>
      <c r="KR4631"/>
      <c r="KS4631"/>
      <c r="KT4631"/>
      <c r="KU4631"/>
      <c r="KV4631"/>
      <c r="KW4631"/>
      <c r="KX4631"/>
      <c r="KY4631"/>
      <c r="KZ4631"/>
      <c r="LA4631"/>
      <c r="LB4631"/>
      <c r="LC4631"/>
      <c r="LD4631"/>
      <c r="LE4631"/>
      <c r="LF4631"/>
      <c r="LG4631"/>
      <c r="LH4631"/>
      <c r="LI4631"/>
      <c r="LJ4631"/>
      <c r="LK4631"/>
      <c r="LL4631"/>
      <c r="LM4631"/>
      <c r="LN4631"/>
      <c r="LO4631"/>
      <c r="LP4631"/>
      <c r="LQ4631"/>
      <c r="LR4631"/>
      <c r="LS4631"/>
      <c r="LT4631"/>
      <c r="LU4631"/>
      <c r="LV4631"/>
      <c r="LW4631"/>
      <c r="LX4631"/>
      <c r="LY4631"/>
      <c r="LZ4631"/>
      <c r="MA4631"/>
      <c r="MB4631"/>
      <c r="MC4631"/>
    </row>
    <row r="4632" spans="6:341" x14ac:dyDescent="0.3">
      <c r="F4632"/>
      <c r="G4632" s="95"/>
      <c r="H4632" s="95"/>
      <c r="I4632" s="97"/>
      <c r="DD4632"/>
      <c r="KB4632"/>
      <c r="KC4632"/>
      <c r="KD4632"/>
      <c r="KE4632"/>
      <c r="KF4632"/>
      <c r="KG4632"/>
      <c r="KH4632"/>
      <c r="KI4632"/>
      <c r="KJ4632"/>
      <c r="KK4632"/>
      <c r="KL4632"/>
      <c r="KM4632"/>
      <c r="KN4632"/>
      <c r="KO4632"/>
      <c r="KP4632"/>
      <c r="KQ4632"/>
      <c r="KR4632"/>
      <c r="KS4632"/>
      <c r="KT4632"/>
      <c r="KU4632"/>
      <c r="KV4632"/>
      <c r="KW4632"/>
      <c r="KX4632"/>
      <c r="KY4632"/>
      <c r="KZ4632"/>
      <c r="LA4632"/>
      <c r="LB4632"/>
      <c r="LC4632"/>
      <c r="LD4632"/>
      <c r="LE4632"/>
      <c r="LF4632"/>
      <c r="LG4632"/>
      <c r="LH4632"/>
      <c r="LI4632"/>
      <c r="LJ4632"/>
      <c r="LK4632"/>
      <c r="LL4632"/>
      <c r="LM4632"/>
      <c r="LN4632"/>
      <c r="LO4632"/>
      <c r="LP4632"/>
      <c r="LQ4632"/>
      <c r="LR4632"/>
      <c r="LS4632"/>
      <c r="LT4632"/>
      <c r="LU4632"/>
      <c r="LV4632"/>
      <c r="LW4632"/>
      <c r="LX4632"/>
      <c r="LY4632"/>
      <c r="LZ4632"/>
      <c r="MA4632"/>
      <c r="MB4632"/>
      <c r="MC4632"/>
    </row>
    <row r="4633" spans="6:341" x14ac:dyDescent="0.3">
      <c r="F4633"/>
      <c r="G4633" s="95"/>
      <c r="H4633" s="95"/>
      <c r="I4633" s="97"/>
      <c r="DD4633"/>
      <c r="KB4633"/>
      <c r="KC4633"/>
      <c r="KD4633"/>
      <c r="KE4633"/>
      <c r="KF4633"/>
      <c r="KG4633"/>
      <c r="KH4633"/>
      <c r="KI4633"/>
      <c r="KJ4633"/>
      <c r="KK4633"/>
      <c r="KL4633"/>
      <c r="KM4633"/>
      <c r="KN4633"/>
      <c r="KO4633"/>
      <c r="KP4633"/>
      <c r="KQ4633"/>
      <c r="KR4633"/>
      <c r="KS4633"/>
      <c r="KT4633"/>
      <c r="KU4633"/>
      <c r="KV4633"/>
      <c r="KW4633"/>
      <c r="KX4633"/>
      <c r="KY4633"/>
      <c r="KZ4633"/>
      <c r="LA4633"/>
      <c r="LB4633"/>
      <c r="LC4633"/>
      <c r="LD4633"/>
      <c r="LE4633"/>
      <c r="LF4633"/>
      <c r="LG4633"/>
      <c r="LH4633"/>
      <c r="LI4633"/>
      <c r="LJ4633"/>
      <c r="LK4633"/>
      <c r="LL4633"/>
      <c r="LM4633"/>
      <c r="LN4633"/>
      <c r="LO4633"/>
      <c r="LP4633"/>
      <c r="LQ4633"/>
      <c r="LR4633"/>
      <c r="LS4633"/>
      <c r="LT4633"/>
      <c r="LU4633"/>
      <c r="LV4633"/>
      <c r="LW4633"/>
      <c r="LX4633"/>
      <c r="LY4633"/>
      <c r="LZ4633"/>
      <c r="MA4633"/>
      <c r="MB4633"/>
      <c r="MC4633"/>
    </row>
    <row r="4634" spans="6:341" x14ac:dyDescent="0.3">
      <c r="F4634"/>
      <c r="G4634" s="95"/>
      <c r="H4634" s="95"/>
      <c r="I4634" s="97"/>
      <c r="DD4634"/>
      <c r="KB4634"/>
      <c r="KC4634"/>
      <c r="KD4634"/>
      <c r="KE4634"/>
      <c r="KF4634"/>
      <c r="KG4634"/>
      <c r="KH4634"/>
      <c r="KI4634"/>
      <c r="KJ4634"/>
      <c r="KK4634"/>
      <c r="KL4634"/>
      <c r="KM4634"/>
      <c r="KN4634"/>
      <c r="KO4634"/>
      <c r="KP4634"/>
      <c r="KQ4634"/>
      <c r="KR4634"/>
      <c r="KS4634"/>
      <c r="KT4634"/>
      <c r="KU4634"/>
      <c r="KV4634"/>
      <c r="KW4634"/>
      <c r="KX4634"/>
      <c r="KY4634"/>
      <c r="KZ4634"/>
      <c r="LA4634"/>
      <c r="LB4634"/>
      <c r="LC4634"/>
      <c r="LD4634"/>
      <c r="LE4634"/>
      <c r="LF4634"/>
      <c r="LG4634"/>
      <c r="LH4634"/>
      <c r="LI4634"/>
      <c r="LJ4634"/>
      <c r="LK4634"/>
      <c r="LL4634"/>
      <c r="LM4634"/>
      <c r="LN4634"/>
      <c r="LO4634"/>
      <c r="LP4634"/>
      <c r="LQ4634"/>
      <c r="LR4634"/>
      <c r="LS4634"/>
      <c r="LT4634"/>
      <c r="LU4634"/>
      <c r="LV4634"/>
      <c r="LW4634"/>
      <c r="LX4634"/>
      <c r="LY4634"/>
      <c r="LZ4634"/>
      <c r="MA4634"/>
      <c r="MB4634"/>
      <c r="MC4634"/>
    </row>
    <row r="4635" spans="6:341" x14ac:dyDescent="0.3">
      <c r="F4635"/>
      <c r="G4635" s="95"/>
      <c r="H4635" s="95"/>
      <c r="I4635" s="97"/>
      <c r="DD4635"/>
      <c r="KB4635"/>
      <c r="KC4635"/>
      <c r="KD4635"/>
      <c r="KE4635"/>
      <c r="KF4635"/>
      <c r="KG4635"/>
      <c r="KH4635"/>
      <c r="KI4635"/>
      <c r="KJ4635"/>
      <c r="KK4635"/>
      <c r="KL4635"/>
      <c r="KM4635"/>
      <c r="KN4635"/>
      <c r="KO4635"/>
      <c r="KP4635"/>
      <c r="KQ4635"/>
      <c r="KR4635"/>
      <c r="KS4635"/>
      <c r="KT4635"/>
      <c r="KU4635"/>
      <c r="KV4635"/>
      <c r="KW4635"/>
      <c r="KX4635"/>
      <c r="KY4635"/>
      <c r="KZ4635"/>
      <c r="LA4635"/>
      <c r="LB4635"/>
      <c r="LC4635"/>
      <c r="LD4635"/>
      <c r="LE4635"/>
      <c r="LF4635"/>
      <c r="LG4635"/>
      <c r="LH4635"/>
      <c r="LI4635"/>
      <c r="LJ4635"/>
      <c r="LK4635"/>
      <c r="LL4635"/>
      <c r="LM4635"/>
      <c r="LN4635"/>
      <c r="LO4635"/>
      <c r="LP4635"/>
      <c r="LQ4635"/>
      <c r="LR4635"/>
      <c r="LS4635"/>
      <c r="LT4635"/>
      <c r="LU4635"/>
      <c r="LV4635"/>
      <c r="LW4635"/>
      <c r="LX4635"/>
      <c r="LY4635"/>
      <c r="LZ4635"/>
      <c r="MA4635"/>
      <c r="MB4635"/>
      <c r="MC4635"/>
    </row>
    <row r="4636" spans="6:341" x14ac:dyDescent="0.3">
      <c r="F4636"/>
      <c r="G4636" s="95"/>
      <c r="H4636" s="95"/>
      <c r="I4636" s="97"/>
      <c r="DD4636"/>
      <c r="KB4636"/>
      <c r="KC4636"/>
      <c r="KD4636"/>
      <c r="KE4636"/>
      <c r="KF4636"/>
      <c r="KG4636"/>
      <c r="KH4636"/>
      <c r="KI4636"/>
      <c r="KJ4636"/>
      <c r="KK4636"/>
      <c r="KL4636"/>
      <c r="KM4636"/>
      <c r="KN4636"/>
      <c r="KO4636"/>
      <c r="KP4636"/>
      <c r="KQ4636"/>
      <c r="KR4636"/>
      <c r="KS4636"/>
      <c r="KT4636"/>
      <c r="KU4636"/>
      <c r="KV4636"/>
      <c r="KW4636"/>
      <c r="KX4636"/>
      <c r="KY4636"/>
      <c r="KZ4636"/>
      <c r="LA4636"/>
      <c r="LB4636"/>
      <c r="LC4636"/>
      <c r="LD4636"/>
      <c r="LE4636"/>
      <c r="LF4636"/>
      <c r="LG4636"/>
      <c r="LH4636"/>
      <c r="LI4636"/>
      <c r="LJ4636"/>
      <c r="LK4636"/>
      <c r="LL4636"/>
      <c r="LM4636"/>
      <c r="LN4636"/>
      <c r="LO4636"/>
      <c r="LP4636"/>
      <c r="LQ4636"/>
      <c r="LR4636"/>
      <c r="LS4636"/>
      <c r="LT4636"/>
      <c r="LU4636"/>
      <c r="LV4636"/>
      <c r="LW4636"/>
      <c r="LX4636"/>
      <c r="LY4636"/>
      <c r="LZ4636"/>
      <c r="MA4636"/>
      <c r="MB4636"/>
      <c r="MC4636"/>
    </row>
    <row r="4637" spans="6:341" x14ac:dyDescent="0.3">
      <c r="F4637"/>
      <c r="G4637" s="95"/>
      <c r="H4637" s="95"/>
      <c r="I4637" s="97"/>
      <c r="DD4637"/>
      <c r="KB4637"/>
      <c r="KC4637"/>
      <c r="KD4637"/>
      <c r="KE4637"/>
      <c r="KF4637"/>
      <c r="KG4637"/>
      <c r="KH4637"/>
      <c r="KI4637"/>
      <c r="KJ4637"/>
      <c r="KK4637"/>
      <c r="KL4637"/>
      <c r="KM4637"/>
      <c r="KN4637"/>
      <c r="KO4637"/>
      <c r="KP4637"/>
      <c r="KQ4637"/>
      <c r="KR4637"/>
      <c r="KS4637"/>
      <c r="KT4637"/>
      <c r="KU4637"/>
      <c r="KV4637"/>
      <c r="KW4637"/>
      <c r="KX4637"/>
      <c r="KY4637"/>
      <c r="KZ4637"/>
      <c r="LA4637"/>
      <c r="LB4637"/>
      <c r="LC4637"/>
      <c r="LD4637"/>
      <c r="LE4637"/>
      <c r="LF4637"/>
      <c r="LG4637"/>
      <c r="LH4637"/>
      <c r="LI4637"/>
      <c r="LJ4637"/>
      <c r="LK4637"/>
      <c r="LL4637"/>
      <c r="LM4637"/>
      <c r="LN4637"/>
      <c r="LO4637"/>
      <c r="LP4637"/>
      <c r="LQ4637"/>
      <c r="LR4637"/>
      <c r="LS4637"/>
      <c r="LT4637"/>
      <c r="LU4637"/>
      <c r="LV4637"/>
      <c r="LW4637"/>
      <c r="LX4637"/>
      <c r="LY4637"/>
      <c r="LZ4637"/>
      <c r="MA4637"/>
      <c r="MB4637"/>
      <c r="MC4637"/>
    </row>
    <row r="4638" spans="6:341" x14ac:dyDescent="0.3">
      <c r="F4638"/>
      <c r="G4638" s="95"/>
      <c r="H4638" s="95"/>
      <c r="I4638" s="97"/>
      <c r="DD4638"/>
      <c r="KB4638"/>
      <c r="KC4638"/>
      <c r="KD4638"/>
      <c r="KE4638"/>
      <c r="KF4638"/>
      <c r="KG4638"/>
      <c r="KH4638"/>
      <c r="KI4638"/>
      <c r="KJ4638"/>
      <c r="KK4638"/>
      <c r="KL4638"/>
      <c r="KM4638"/>
      <c r="KN4638"/>
      <c r="KO4638"/>
      <c r="KP4638"/>
      <c r="KQ4638"/>
      <c r="KR4638"/>
      <c r="KS4638"/>
      <c r="KT4638"/>
      <c r="KU4638"/>
      <c r="KV4638"/>
      <c r="KW4638"/>
      <c r="KX4638"/>
      <c r="KY4638"/>
      <c r="KZ4638"/>
      <c r="LA4638"/>
      <c r="LB4638"/>
      <c r="LC4638"/>
      <c r="LD4638"/>
      <c r="LE4638"/>
      <c r="LF4638"/>
      <c r="LG4638"/>
      <c r="LH4638"/>
      <c r="LI4638"/>
      <c r="LJ4638"/>
      <c r="LK4638"/>
      <c r="LL4638"/>
      <c r="LM4638"/>
      <c r="LN4638"/>
      <c r="LO4638"/>
      <c r="LP4638"/>
      <c r="LQ4638"/>
      <c r="LR4638"/>
      <c r="LS4638"/>
      <c r="LT4638"/>
      <c r="LU4638"/>
      <c r="LV4638"/>
      <c r="LW4638"/>
      <c r="LX4638"/>
      <c r="LY4638"/>
      <c r="LZ4638"/>
      <c r="MA4638"/>
      <c r="MB4638"/>
      <c r="MC4638"/>
    </row>
    <row r="4639" spans="6:341" x14ac:dyDescent="0.3">
      <c r="F4639"/>
      <c r="G4639" s="95"/>
      <c r="H4639" s="95"/>
      <c r="I4639" s="97"/>
      <c r="DD4639"/>
      <c r="KB4639"/>
      <c r="KC4639"/>
      <c r="KD4639"/>
      <c r="KE4639"/>
      <c r="KF4639"/>
      <c r="KG4639"/>
      <c r="KH4639"/>
      <c r="KI4639"/>
      <c r="KJ4639"/>
      <c r="KK4639"/>
      <c r="KL4639"/>
      <c r="KM4639"/>
      <c r="KN4639"/>
      <c r="KO4639"/>
      <c r="KP4639"/>
      <c r="KQ4639"/>
      <c r="KR4639"/>
      <c r="KS4639"/>
      <c r="KT4639"/>
      <c r="KU4639"/>
      <c r="KV4639"/>
      <c r="KW4639"/>
      <c r="KX4639"/>
      <c r="KY4639"/>
      <c r="KZ4639"/>
      <c r="LA4639"/>
      <c r="LB4639"/>
      <c r="LC4639"/>
      <c r="LD4639"/>
      <c r="LE4639"/>
      <c r="LF4639"/>
      <c r="LG4639"/>
      <c r="LH4639"/>
      <c r="LI4639"/>
      <c r="LJ4639"/>
      <c r="LK4639"/>
      <c r="LL4639"/>
      <c r="LM4639"/>
      <c r="LN4639"/>
      <c r="LO4639"/>
      <c r="LP4639"/>
      <c r="LQ4639"/>
      <c r="LR4639"/>
      <c r="LS4639"/>
      <c r="LT4639"/>
      <c r="LU4639"/>
      <c r="LV4639"/>
      <c r="LW4639"/>
      <c r="LX4639"/>
      <c r="LY4639"/>
      <c r="LZ4639"/>
      <c r="MA4639"/>
      <c r="MB4639"/>
      <c r="MC4639"/>
    </row>
    <row r="4640" spans="6:341" x14ac:dyDescent="0.3">
      <c r="F4640"/>
      <c r="G4640" s="95"/>
      <c r="H4640" s="95"/>
      <c r="I4640" s="97"/>
      <c r="DD4640"/>
      <c r="KB4640"/>
      <c r="KC4640"/>
      <c r="KD4640"/>
      <c r="KE4640"/>
      <c r="KF4640"/>
      <c r="KG4640"/>
      <c r="KH4640"/>
      <c r="KI4640"/>
      <c r="KJ4640"/>
      <c r="KK4640"/>
      <c r="KL4640"/>
      <c r="KM4640"/>
      <c r="KN4640"/>
      <c r="KO4640"/>
      <c r="KP4640"/>
      <c r="KQ4640"/>
      <c r="KR4640"/>
      <c r="KS4640"/>
      <c r="KT4640"/>
      <c r="KU4640"/>
      <c r="KV4640"/>
      <c r="KW4640"/>
      <c r="KX4640"/>
      <c r="KY4640"/>
      <c r="KZ4640"/>
      <c r="LA4640"/>
      <c r="LB4640"/>
      <c r="LC4640"/>
      <c r="LD4640"/>
      <c r="LE4640"/>
      <c r="LF4640"/>
      <c r="LG4640"/>
      <c r="LH4640"/>
      <c r="LI4640"/>
      <c r="LJ4640"/>
      <c r="LK4640"/>
      <c r="LL4640"/>
      <c r="LM4640"/>
      <c r="LN4640"/>
      <c r="LO4640"/>
      <c r="LP4640"/>
      <c r="LQ4640"/>
      <c r="LR4640"/>
      <c r="LS4640"/>
      <c r="LT4640"/>
      <c r="LU4640"/>
      <c r="LV4640"/>
      <c r="LW4640"/>
      <c r="LX4640"/>
      <c r="LY4640"/>
      <c r="LZ4640"/>
      <c r="MA4640"/>
      <c r="MB4640"/>
      <c r="MC4640"/>
    </row>
    <row r="4641" spans="6:341" x14ac:dyDescent="0.3">
      <c r="F4641"/>
      <c r="G4641" s="95"/>
      <c r="H4641" s="95"/>
      <c r="I4641" s="97"/>
      <c r="DD4641"/>
      <c r="KB4641"/>
      <c r="KC4641"/>
      <c r="KD4641"/>
      <c r="KE4641"/>
      <c r="KF4641"/>
      <c r="KG4641"/>
      <c r="KH4641"/>
      <c r="KI4641"/>
      <c r="KJ4641"/>
      <c r="KK4641"/>
      <c r="KL4641"/>
      <c r="KM4641"/>
      <c r="KN4641"/>
      <c r="KO4641"/>
      <c r="KP4641"/>
      <c r="KQ4641"/>
      <c r="KR4641"/>
      <c r="KS4641"/>
      <c r="KT4641"/>
      <c r="KU4641"/>
      <c r="KV4641"/>
      <c r="KW4641"/>
      <c r="KX4641"/>
      <c r="KY4641"/>
      <c r="KZ4641"/>
      <c r="LA4641"/>
      <c r="LB4641"/>
      <c r="LC4641"/>
      <c r="LD4641"/>
      <c r="LE4641"/>
      <c r="LF4641"/>
      <c r="LG4641"/>
      <c r="LH4641"/>
      <c r="LI4641"/>
      <c r="LJ4641"/>
      <c r="LK4641"/>
      <c r="LL4641"/>
      <c r="LM4641"/>
      <c r="LN4641"/>
      <c r="LO4641"/>
      <c r="LP4641"/>
      <c r="LQ4641"/>
      <c r="LR4641"/>
      <c r="LS4641"/>
      <c r="LT4641"/>
      <c r="LU4641"/>
      <c r="LV4641"/>
      <c r="LW4641"/>
      <c r="LX4641"/>
      <c r="LY4641"/>
      <c r="LZ4641"/>
      <c r="MA4641"/>
      <c r="MB4641"/>
      <c r="MC4641"/>
    </row>
    <row r="4642" spans="6:341" x14ac:dyDescent="0.3">
      <c r="F4642"/>
      <c r="G4642" s="95"/>
      <c r="H4642" s="95"/>
      <c r="I4642" s="97"/>
      <c r="DD4642"/>
      <c r="KB4642"/>
      <c r="KC4642"/>
      <c r="KD4642"/>
      <c r="KE4642"/>
      <c r="KF4642"/>
      <c r="KG4642"/>
      <c r="KH4642"/>
      <c r="KI4642"/>
      <c r="KJ4642"/>
      <c r="KK4642"/>
      <c r="KL4642"/>
      <c r="KM4642"/>
      <c r="KN4642"/>
      <c r="KO4642"/>
      <c r="KP4642"/>
      <c r="KQ4642"/>
      <c r="KR4642"/>
      <c r="KS4642"/>
      <c r="KT4642"/>
      <c r="KU4642"/>
      <c r="KV4642"/>
      <c r="KW4642"/>
      <c r="KX4642"/>
      <c r="KY4642"/>
      <c r="KZ4642"/>
      <c r="LA4642"/>
      <c r="LB4642"/>
      <c r="LC4642"/>
      <c r="LD4642"/>
      <c r="LE4642"/>
      <c r="LF4642"/>
      <c r="LG4642"/>
      <c r="LH4642"/>
      <c r="LI4642"/>
      <c r="LJ4642"/>
      <c r="LK4642"/>
      <c r="LL4642"/>
      <c r="LM4642"/>
      <c r="LN4642"/>
      <c r="LO4642"/>
      <c r="LP4642"/>
      <c r="LQ4642"/>
      <c r="LR4642"/>
      <c r="LS4642"/>
      <c r="LT4642"/>
      <c r="LU4642"/>
      <c r="LV4642"/>
      <c r="LW4642"/>
      <c r="LX4642"/>
      <c r="LY4642"/>
      <c r="LZ4642"/>
      <c r="MA4642"/>
      <c r="MB4642"/>
      <c r="MC4642"/>
    </row>
    <row r="4643" spans="6:341" x14ac:dyDescent="0.3">
      <c r="F4643"/>
      <c r="G4643" s="95"/>
      <c r="H4643" s="95"/>
      <c r="I4643" s="97"/>
      <c r="DD4643"/>
      <c r="KB4643"/>
      <c r="KC4643"/>
      <c r="KD4643"/>
      <c r="KE4643"/>
      <c r="KF4643"/>
      <c r="KG4643"/>
      <c r="KH4643"/>
      <c r="KI4643"/>
      <c r="KJ4643"/>
      <c r="KK4643"/>
      <c r="KL4643"/>
      <c r="KM4643"/>
      <c r="KN4643"/>
      <c r="KO4643"/>
      <c r="KP4643"/>
      <c r="KQ4643"/>
      <c r="KR4643"/>
      <c r="KS4643"/>
      <c r="KT4643"/>
      <c r="KU4643"/>
      <c r="KV4643"/>
      <c r="KW4643"/>
      <c r="KX4643"/>
      <c r="KY4643"/>
      <c r="KZ4643"/>
      <c r="LA4643"/>
      <c r="LB4643"/>
      <c r="LC4643"/>
      <c r="LD4643"/>
      <c r="LE4643"/>
      <c r="LF4643"/>
      <c r="LG4643"/>
      <c r="LH4643"/>
      <c r="LI4643"/>
      <c r="LJ4643"/>
      <c r="LK4643"/>
      <c r="LL4643"/>
      <c r="LM4643"/>
      <c r="LN4643"/>
      <c r="LO4643"/>
      <c r="LP4643"/>
      <c r="LQ4643"/>
      <c r="LR4643"/>
      <c r="LS4643"/>
      <c r="LT4643"/>
      <c r="LU4643"/>
      <c r="LV4643"/>
      <c r="LW4643"/>
      <c r="LX4643"/>
      <c r="LY4643"/>
      <c r="LZ4643"/>
      <c r="MA4643"/>
      <c r="MB4643"/>
      <c r="MC4643"/>
    </row>
    <row r="4644" spans="6:341" x14ac:dyDescent="0.3">
      <c r="F4644"/>
      <c r="G4644" s="95"/>
      <c r="H4644" s="95"/>
      <c r="I4644" s="97"/>
      <c r="DD4644"/>
      <c r="KB4644"/>
      <c r="KC4644"/>
      <c r="KD4644"/>
      <c r="KE4644"/>
      <c r="KF4644"/>
      <c r="KG4644"/>
      <c r="KH4644"/>
      <c r="KI4644"/>
      <c r="KJ4644"/>
      <c r="KK4644"/>
      <c r="KL4644"/>
      <c r="KM4644"/>
      <c r="KN4644"/>
      <c r="KO4644"/>
      <c r="KP4644"/>
      <c r="KQ4644"/>
      <c r="KR4644"/>
      <c r="KS4644"/>
      <c r="KT4644"/>
      <c r="KU4644"/>
      <c r="KV4644"/>
      <c r="KW4644"/>
      <c r="KX4644"/>
      <c r="KY4644"/>
      <c r="KZ4644"/>
      <c r="LA4644"/>
      <c r="LB4644"/>
      <c r="LC4644"/>
      <c r="LD4644"/>
      <c r="LE4644"/>
      <c r="LF4644"/>
      <c r="LG4644"/>
      <c r="LH4644"/>
      <c r="LI4644"/>
      <c r="LJ4644"/>
      <c r="LK4644"/>
      <c r="LL4644"/>
      <c r="LM4644"/>
      <c r="LN4644"/>
      <c r="LO4644"/>
      <c r="LP4644"/>
      <c r="LQ4644"/>
      <c r="LR4644"/>
      <c r="LS4644"/>
      <c r="LT4644"/>
      <c r="LU4644"/>
      <c r="LV4644"/>
      <c r="LW4644"/>
      <c r="LX4644"/>
      <c r="LY4644"/>
      <c r="LZ4644"/>
      <c r="MA4644"/>
      <c r="MB4644"/>
      <c r="MC4644"/>
    </row>
    <row r="4645" spans="6:341" x14ac:dyDescent="0.3">
      <c r="F4645"/>
      <c r="G4645" s="95"/>
      <c r="H4645" s="95"/>
      <c r="I4645" s="97"/>
      <c r="DD4645"/>
      <c r="KB4645"/>
      <c r="KC4645"/>
      <c r="KD4645"/>
      <c r="KE4645"/>
      <c r="KF4645"/>
      <c r="KG4645"/>
      <c r="KH4645"/>
      <c r="KI4645"/>
      <c r="KJ4645"/>
      <c r="KK4645"/>
      <c r="KL4645"/>
      <c r="KM4645"/>
      <c r="KN4645"/>
      <c r="KO4645"/>
      <c r="KP4645"/>
      <c r="KQ4645"/>
      <c r="KR4645"/>
      <c r="KS4645"/>
      <c r="KT4645"/>
      <c r="KU4645"/>
      <c r="KV4645"/>
      <c r="KW4645"/>
      <c r="KX4645"/>
      <c r="KY4645"/>
      <c r="KZ4645"/>
      <c r="LA4645"/>
      <c r="LB4645"/>
      <c r="LC4645"/>
      <c r="LD4645"/>
      <c r="LE4645"/>
      <c r="LF4645"/>
      <c r="LG4645"/>
      <c r="LH4645"/>
      <c r="LI4645"/>
      <c r="LJ4645"/>
      <c r="LK4645"/>
      <c r="LL4645"/>
      <c r="LM4645"/>
      <c r="LN4645"/>
      <c r="LO4645"/>
      <c r="LP4645"/>
      <c r="LQ4645"/>
      <c r="LR4645"/>
      <c r="LS4645"/>
      <c r="LT4645"/>
      <c r="LU4645"/>
      <c r="LV4645"/>
      <c r="LW4645"/>
      <c r="LX4645"/>
      <c r="LY4645"/>
      <c r="LZ4645"/>
      <c r="MA4645"/>
      <c r="MB4645"/>
      <c r="MC4645"/>
    </row>
    <row r="4646" spans="6:341" x14ac:dyDescent="0.3">
      <c r="F4646"/>
      <c r="G4646" s="95"/>
      <c r="H4646" s="95"/>
      <c r="I4646" s="97"/>
      <c r="DD4646"/>
      <c r="KB4646"/>
      <c r="KC4646"/>
      <c r="KD4646"/>
      <c r="KE4646"/>
      <c r="KF4646"/>
      <c r="KG4646"/>
      <c r="KH4646"/>
      <c r="KI4646"/>
      <c r="KJ4646"/>
      <c r="KK4646"/>
      <c r="KL4646"/>
      <c r="KM4646"/>
      <c r="KN4646"/>
      <c r="KO4646"/>
      <c r="KP4646"/>
      <c r="KQ4646"/>
      <c r="KR4646"/>
      <c r="KS4646"/>
      <c r="KT4646"/>
      <c r="KU4646"/>
      <c r="KV4646"/>
      <c r="KW4646"/>
      <c r="KX4646"/>
      <c r="KY4646"/>
      <c r="KZ4646"/>
      <c r="LA4646"/>
      <c r="LB4646"/>
      <c r="LC4646"/>
      <c r="LD4646"/>
      <c r="LE4646"/>
      <c r="LF4646"/>
      <c r="LG4646"/>
      <c r="LH4646"/>
      <c r="LI4646"/>
      <c r="LJ4646"/>
      <c r="LK4646"/>
      <c r="LL4646"/>
      <c r="LM4646"/>
      <c r="LN4646"/>
      <c r="LO4646"/>
      <c r="LP4646"/>
      <c r="LQ4646"/>
      <c r="LR4646"/>
      <c r="LS4646"/>
      <c r="LT4646"/>
      <c r="LU4646"/>
      <c r="LV4646"/>
      <c r="LW4646"/>
      <c r="LX4646"/>
      <c r="LY4646"/>
      <c r="LZ4646"/>
      <c r="MA4646"/>
      <c r="MB4646"/>
      <c r="MC4646"/>
    </row>
    <row r="4647" spans="6:341" x14ac:dyDescent="0.3">
      <c r="F4647"/>
      <c r="G4647" s="95"/>
      <c r="H4647" s="95"/>
      <c r="I4647" s="97"/>
      <c r="DD4647"/>
      <c r="KB4647"/>
      <c r="KC4647"/>
      <c r="KD4647"/>
      <c r="KE4647"/>
      <c r="KF4647"/>
      <c r="KG4647"/>
      <c r="KH4647"/>
      <c r="KI4647"/>
      <c r="KJ4647"/>
      <c r="KK4647"/>
      <c r="KL4647"/>
      <c r="KM4647"/>
      <c r="KN4647"/>
      <c r="KO4647"/>
      <c r="KP4647"/>
      <c r="KQ4647"/>
      <c r="KR4647"/>
      <c r="KS4647"/>
      <c r="KT4647"/>
      <c r="KU4647"/>
      <c r="KV4647"/>
      <c r="KW4647"/>
      <c r="KX4647"/>
      <c r="KY4647"/>
      <c r="KZ4647"/>
      <c r="LA4647"/>
      <c r="LB4647"/>
      <c r="LC4647"/>
      <c r="LD4647"/>
      <c r="LE4647"/>
      <c r="LF4647"/>
      <c r="LG4647"/>
      <c r="LH4647"/>
      <c r="LI4647"/>
      <c r="LJ4647"/>
      <c r="LK4647"/>
      <c r="LL4647"/>
      <c r="LM4647"/>
      <c r="LN4647"/>
      <c r="LO4647"/>
      <c r="LP4647"/>
      <c r="LQ4647"/>
      <c r="LR4647"/>
      <c r="LS4647"/>
      <c r="LT4647"/>
      <c r="LU4647"/>
      <c r="LV4647"/>
      <c r="LW4647"/>
      <c r="LX4647"/>
      <c r="LY4647"/>
      <c r="LZ4647"/>
      <c r="MA4647"/>
      <c r="MB4647"/>
      <c r="MC4647"/>
    </row>
    <row r="4648" spans="6:341" x14ac:dyDescent="0.3">
      <c r="F4648"/>
      <c r="G4648" s="95"/>
      <c r="H4648" s="95"/>
      <c r="I4648" s="97"/>
      <c r="DD4648"/>
      <c r="KB4648"/>
      <c r="KC4648"/>
      <c r="KD4648"/>
      <c r="KE4648"/>
      <c r="KF4648"/>
      <c r="KG4648"/>
      <c r="KH4648"/>
      <c r="KI4648"/>
      <c r="KJ4648"/>
      <c r="KK4648"/>
      <c r="KL4648"/>
      <c r="KM4648"/>
      <c r="KN4648"/>
      <c r="KO4648"/>
      <c r="KP4648"/>
      <c r="KQ4648"/>
      <c r="KR4648"/>
      <c r="KS4648"/>
      <c r="KT4648"/>
      <c r="KU4648"/>
      <c r="KV4648"/>
      <c r="KW4648"/>
      <c r="KX4648"/>
      <c r="KY4648"/>
      <c r="KZ4648"/>
      <c r="LA4648"/>
      <c r="LB4648"/>
      <c r="LC4648"/>
      <c r="LD4648"/>
      <c r="LE4648"/>
      <c r="LF4648"/>
      <c r="LG4648"/>
      <c r="LH4648"/>
      <c r="LI4648"/>
      <c r="LJ4648"/>
      <c r="LK4648"/>
      <c r="LL4648"/>
      <c r="LM4648"/>
      <c r="LN4648"/>
      <c r="LO4648"/>
      <c r="LP4648"/>
      <c r="LQ4648"/>
      <c r="LR4648"/>
      <c r="LS4648"/>
      <c r="LT4648"/>
      <c r="LU4648"/>
      <c r="LV4648"/>
      <c r="LW4648"/>
      <c r="LX4648"/>
      <c r="LY4648"/>
      <c r="LZ4648"/>
      <c r="MA4648"/>
      <c r="MB4648"/>
      <c r="MC4648"/>
    </row>
    <row r="4649" spans="6:341" x14ac:dyDescent="0.3">
      <c r="F4649"/>
      <c r="G4649" s="95"/>
      <c r="H4649" s="95"/>
      <c r="I4649" s="97"/>
      <c r="DD4649"/>
      <c r="KB4649"/>
      <c r="KC4649"/>
      <c r="KD4649"/>
      <c r="KE4649"/>
      <c r="KF4649"/>
      <c r="KG4649"/>
      <c r="KH4649"/>
      <c r="KI4649"/>
      <c r="KJ4649"/>
      <c r="KK4649"/>
      <c r="KL4649"/>
      <c r="KM4649"/>
      <c r="KN4649"/>
      <c r="KO4649"/>
      <c r="KP4649"/>
      <c r="KQ4649"/>
      <c r="KR4649"/>
      <c r="KS4649"/>
      <c r="KT4649"/>
      <c r="KU4649"/>
      <c r="KV4649"/>
      <c r="KW4649"/>
      <c r="KX4649"/>
      <c r="KY4649"/>
      <c r="KZ4649"/>
      <c r="LA4649"/>
      <c r="LB4649"/>
      <c r="LC4649"/>
      <c r="LD4649"/>
      <c r="LE4649"/>
      <c r="LF4649"/>
      <c r="LG4649"/>
      <c r="LH4649"/>
      <c r="LI4649"/>
      <c r="LJ4649"/>
      <c r="LK4649"/>
      <c r="LL4649"/>
      <c r="LM4649"/>
      <c r="LN4649"/>
      <c r="LO4649"/>
      <c r="LP4649"/>
      <c r="LQ4649"/>
      <c r="LR4649"/>
      <c r="LS4649"/>
      <c r="LT4649"/>
      <c r="LU4649"/>
      <c r="LV4649"/>
      <c r="LW4649"/>
      <c r="LX4649"/>
      <c r="LY4649"/>
      <c r="LZ4649"/>
      <c r="MA4649"/>
      <c r="MB4649"/>
      <c r="MC4649"/>
    </row>
    <row r="4650" spans="6:341" x14ac:dyDescent="0.3">
      <c r="F4650"/>
      <c r="G4650" s="95"/>
      <c r="H4650" s="95"/>
      <c r="I4650" s="97"/>
      <c r="DD4650"/>
      <c r="KB4650"/>
      <c r="KC4650"/>
      <c r="KD4650"/>
      <c r="KE4650"/>
      <c r="KF4650"/>
      <c r="KG4650"/>
      <c r="KH4650"/>
      <c r="KI4650"/>
      <c r="KJ4650"/>
      <c r="KK4650"/>
      <c r="KL4650"/>
      <c r="KM4650"/>
      <c r="KN4650"/>
      <c r="KO4650"/>
      <c r="KP4650"/>
      <c r="KQ4650"/>
      <c r="KR4650"/>
      <c r="KS4650"/>
      <c r="KT4650"/>
      <c r="KU4650"/>
      <c r="KV4650"/>
      <c r="KW4650"/>
      <c r="KX4650"/>
      <c r="KY4650"/>
      <c r="KZ4650"/>
      <c r="LA4650"/>
      <c r="LB4650"/>
      <c r="LC4650"/>
      <c r="LD4650"/>
      <c r="LE4650"/>
      <c r="LF4650"/>
      <c r="LG4650"/>
      <c r="LH4650"/>
      <c r="LI4650"/>
      <c r="LJ4650"/>
      <c r="LK4650"/>
      <c r="LL4650"/>
      <c r="LM4650"/>
      <c r="LN4650"/>
      <c r="LO4650"/>
      <c r="LP4650"/>
      <c r="LQ4650"/>
      <c r="LR4650"/>
      <c r="LS4650"/>
      <c r="LT4650"/>
      <c r="LU4650"/>
      <c r="LV4650"/>
      <c r="LW4650"/>
      <c r="LX4650"/>
      <c r="LY4650"/>
      <c r="LZ4650"/>
      <c r="MA4650"/>
      <c r="MB4650"/>
      <c r="MC4650"/>
    </row>
    <row r="4651" spans="6:341" x14ac:dyDescent="0.3">
      <c r="F4651"/>
      <c r="G4651" s="95"/>
      <c r="H4651" s="95"/>
      <c r="I4651" s="97"/>
      <c r="DD4651"/>
      <c r="KB4651"/>
      <c r="KC4651"/>
      <c r="KD4651"/>
      <c r="KE4651"/>
      <c r="KF4651"/>
      <c r="KG4651"/>
      <c r="KH4651"/>
      <c r="KI4651"/>
      <c r="KJ4651"/>
      <c r="KK4651"/>
      <c r="KL4651"/>
      <c r="KM4651"/>
      <c r="KN4651"/>
      <c r="KO4651"/>
      <c r="KP4651"/>
      <c r="KQ4651"/>
      <c r="KR4651"/>
      <c r="KS4651"/>
      <c r="KT4651"/>
      <c r="KU4651"/>
      <c r="KV4651"/>
      <c r="KW4651"/>
      <c r="KX4651"/>
      <c r="KY4651"/>
      <c r="KZ4651"/>
      <c r="LA4651"/>
      <c r="LB4651"/>
      <c r="LC4651"/>
      <c r="LD4651"/>
      <c r="LE4651"/>
      <c r="LF4651"/>
      <c r="LG4651"/>
      <c r="LH4651"/>
      <c r="LI4651"/>
      <c r="LJ4651"/>
      <c r="LK4651"/>
      <c r="LL4651"/>
      <c r="LM4651"/>
      <c r="LN4651"/>
      <c r="LO4651"/>
      <c r="LP4651"/>
      <c r="LQ4651"/>
      <c r="LR4651"/>
      <c r="LS4651"/>
      <c r="LT4651"/>
      <c r="LU4651"/>
      <c r="LV4651"/>
      <c r="LW4651"/>
      <c r="LX4651"/>
      <c r="LY4651"/>
      <c r="LZ4651"/>
      <c r="MA4651"/>
      <c r="MB4651"/>
      <c r="MC4651"/>
    </row>
    <row r="4652" spans="6:341" x14ac:dyDescent="0.3">
      <c r="F4652"/>
      <c r="G4652" s="95"/>
      <c r="H4652" s="95"/>
      <c r="I4652" s="97"/>
      <c r="DD4652"/>
      <c r="KB4652"/>
      <c r="KC4652"/>
      <c r="KD4652"/>
      <c r="KE4652"/>
      <c r="KF4652"/>
      <c r="KG4652"/>
      <c r="KH4652"/>
      <c r="KI4652"/>
      <c r="KJ4652"/>
      <c r="KK4652"/>
      <c r="KL4652"/>
      <c r="KM4652"/>
      <c r="KN4652"/>
      <c r="KO4652"/>
      <c r="KP4652"/>
      <c r="KQ4652"/>
      <c r="KR4652"/>
      <c r="KS4652"/>
      <c r="KT4652"/>
      <c r="KU4652"/>
      <c r="KV4652"/>
      <c r="KW4652"/>
      <c r="KX4652"/>
      <c r="KY4652"/>
      <c r="KZ4652"/>
      <c r="LA4652"/>
      <c r="LB4652"/>
      <c r="LC4652"/>
      <c r="LD4652"/>
      <c r="LE4652"/>
      <c r="LF4652"/>
      <c r="LG4652"/>
      <c r="LH4652"/>
      <c r="LI4652"/>
      <c r="LJ4652"/>
      <c r="LK4652"/>
      <c r="LL4652"/>
      <c r="LM4652"/>
      <c r="LN4652"/>
      <c r="LO4652"/>
      <c r="LP4652"/>
      <c r="LQ4652"/>
      <c r="LR4652"/>
      <c r="LS4652"/>
      <c r="LT4652"/>
      <c r="LU4652"/>
      <c r="LV4652"/>
      <c r="LW4652"/>
      <c r="LX4652"/>
      <c r="LY4652"/>
      <c r="LZ4652"/>
      <c r="MA4652"/>
      <c r="MB4652"/>
      <c r="MC4652"/>
    </row>
    <row r="4653" spans="6:341" x14ac:dyDescent="0.3">
      <c r="F4653"/>
      <c r="G4653" s="95"/>
      <c r="H4653" s="95"/>
      <c r="I4653" s="97"/>
      <c r="DD4653"/>
      <c r="KB4653"/>
      <c r="KC4653"/>
      <c r="KD4653"/>
      <c r="KE4653"/>
      <c r="KF4653"/>
      <c r="KG4653"/>
      <c r="KH4653"/>
      <c r="KI4653"/>
      <c r="KJ4653"/>
      <c r="KK4653"/>
      <c r="KL4653"/>
      <c r="KM4653"/>
      <c r="KN4653"/>
      <c r="KO4653"/>
      <c r="KP4653"/>
      <c r="KQ4653"/>
      <c r="KR4653"/>
      <c r="KS4653"/>
      <c r="KT4653"/>
      <c r="KU4653"/>
      <c r="KV4653"/>
      <c r="KW4653"/>
      <c r="KX4653"/>
      <c r="KY4653"/>
      <c r="KZ4653"/>
      <c r="LA4653"/>
      <c r="LB4653"/>
      <c r="LC4653"/>
      <c r="LD4653"/>
      <c r="LE4653"/>
      <c r="LF4653"/>
      <c r="LG4653"/>
      <c r="LH4653"/>
      <c r="LI4653"/>
      <c r="LJ4653"/>
      <c r="LK4653"/>
      <c r="LL4653"/>
      <c r="LM4653"/>
      <c r="LN4653"/>
      <c r="LO4653"/>
      <c r="LP4653"/>
      <c r="LQ4653"/>
      <c r="LR4653"/>
      <c r="LS4653"/>
      <c r="LT4653"/>
      <c r="LU4653"/>
      <c r="LV4653"/>
      <c r="LW4653"/>
      <c r="LX4653"/>
      <c r="LY4653"/>
      <c r="LZ4653"/>
      <c r="MA4653"/>
      <c r="MB4653"/>
      <c r="MC4653"/>
    </row>
    <row r="4654" spans="6:341" x14ac:dyDescent="0.3">
      <c r="F4654"/>
      <c r="G4654" s="95"/>
      <c r="H4654" s="95"/>
      <c r="I4654" s="97"/>
      <c r="DD4654"/>
      <c r="KB4654"/>
      <c r="KC4654"/>
      <c r="KD4654"/>
      <c r="KE4654"/>
      <c r="KF4654"/>
      <c r="KG4654"/>
      <c r="KH4654"/>
      <c r="KI4654"/>
      <c r="KJ4654"/>
      <c r="KK4654"/>
      <c r="KL4654"/>
      <c r="KM4654"/>
      <c r="KN4654"/>
      <c r="KO4654"/>
      <c r="KP4654"/>
      <c r="KQ4654"/>
      <c r="KR4654"/>
      <c r="KS4654"/>
      <c r="KT4654"/>
      <c r="KU4654"/>
      <c r="KV4654"/>
      <c r="KW4654"/>
      <c r="KX4654"/>
      <c r="KY4654"/>
      <c r="KZ4654"/>
      <c r="LA4654"/>
      <c r="LB4654"/>
      <c r="LC4654"/>
      <c r="LD4654"/>
      <c r="LE4654"/>
      <c r="LF4654"/>
      <c r="LG4654"/>
      <c r="LH4654"/>
      <c r="LI4654"/>
      <c r="LJ4654"/>
      <c r="LK4654"/>
      <c r="LL4654"/>
      <c r="LM4654"/>
      <c r="LN4654"/>
      <c r="LO4654"/>
      <c r="LP4654"/>
      <c r="LQ4654"/>
      <c r="LR4654"/>
      <c r="LS4654"/>
      <c r="LT4654"/>
      <c r="LU4654"/>
      <c r="LV4654"/>
      <c r="LW4654"/>
      <c r="LX4654"/>
      <c r="LY4654"/>
      <c r="LZ4654"/>
      <c r="MA4654"/>
      <c r="MB4654"/>
      <c r="MC4654"/>
    </row>
    <row r="4655" spans="6:341" x14ac:dyDescent="0.3">
      <c r="F4655"/>
      <c r="G4655" s="95"/>
      <c r="H4655" s="95"/>
      <c r="I4655" s="97"/>
      <c r="DD4655"/>
      <c r="KB4655"/>
      <c r="KC4655"/>
      <c r="KD4655"/>
      <c r="KE4655"/>
      <c r="KF4655"/>
      <c r="KG4655"/>
      <c r="KH4655"/>
      <c r="KI4655"/>
      <c r="KJ4655"/>
      <c r="KK4655"/>
      <c r="KL4655"/>
      <c r="KM4655"/>
      <c r="KN4655"/>
      <c r="KO4655"/>
      <c r="KP4655"/>
      <c r="KQ4655"/>
      <c r="KR4655"/>
      <c r="KS4655"/>
      <c r="KT4655"/>
      <c r="KU4655"/>
      <c r="KV4655"/>
      <c r="KW4655"/>
      <c r="KX4655"/>
      <c r="KY4655"/>
      <c r="KZ4655"/>
      <c r="LA4655"/>
      <c r="LB4655"/>
      <c r="LC4655"/>
      <c r="LD4655"/>
      <c r="LE4655"/>
      <c r="LF4655"/>
      <c r="LG4655"/>
      <c r="LH4655"/>
      <c r="LI4655"/>
      <c r="LJ4655"/>
      <c r="LK4655"/>
      <c r="LL4655"/>
      <c r="LM4655"/>
      <c r="LN4655"/>
      <c r="LO4655"/>
      <c r="LP4655"/>
      <c r="LQ4655"/>
      <c r="LR4655"/>
      <c r="LS4655"/>
      <c r="LT4655"/>
      <c r="LU4655"/>
      <c r="LV4655"/>
      <c r="LW4655"/>
      <c r="LX4655"/>
      <c r="LY4655"/>
      <c r="LZ4655"/>
      <c r="MA4655"/>
      <c r="MB4655"/>
      <c r="MC4655"/>
    </row>
    <row r="4656" spans="6:341" x14ac:dyDescent="0.3">
      <c r="F4656"/>
      <c r="G4656" s="95"/>
      <c r="H4656" s="95"/>
      <c r="I4656" s="97"/>
      <c r="DD4656"/>
      <c r="KB4656"/>
      <c r="KC4656"/>
      <c r="KD4656"/>
      <c r="KE4656"/>
      <c r="KF4656"/>
      <c r="KG4656"/>
      <c r="KH4656"/>
      <c r="KI4656"/>
      <c r="KJ4656"/>
      <c r="KK4656"/>
      <c r="KL4656"/>
      <c r="KM4656"/>
      <c r="KN4656"/>
      <c r="KO4656"/>
      <c r="KP4656"/>
      <c r="KQ4656"/>
      <c r="KR4656"/>
      <c r="KS4656"/>
      <c r="KT4656"/>
      <c r="KU4656"/>
      <c r="KV4656"/>
      <c r="KW4656"/>
      <c r="KX4656"/>
      <c r="KY4656"/>
      <c r="KZ4656"/>
      <c r="LA4656"/>
      <c r="LB4656"/>
      <c r="LC4656"/>
      <c r="LD4656"/>
      <c r="LE4656"/>
      <c r="LF4656"/>
      <c r="LG4656"/>
      <c r="LH4656"/>
      <c r="LI4656"/>
      <c r="LJ4656"/>
      <c r="LK4656"/>
      <c r="LL4656"/>
      <c r="LM4656"/>
      <c r="LN4656"/>
      <c r="LO4656"/>
      <c r="LP4656"/>
      <c r="LQ4656"/>
      <c r="LR4656"/>
      <c r="LS4656"/>
      <c r="LT4656"/>
      <c r="LU4656"/>
      <c r="LV4656"/>
      <c r="LW4656"/>
      <c r="LX4656"/>
      <c r="LY4656"/>
      <c r="LZ4656"/>
      <c r="MA4656"/>
      <c r="MB4656"/>
      <c r="MC4656"/>
    </row>
    <row r="4657" spans="6:341" x14ac:dyDescent="0.3">
      <c r="F4657"/>
      <c r="G4657" s="95"/>
      <c r="H4657" s="95"/>
      <c r="I4657" s="97"/>
      <c r="DD4657"/>
      <c r="KB4657"/>
      <c r="KC4657"/>
      <c r="KD4657"/>
      <c r="KE4657"/>
      <c r="KF4657"/>
      <c r="KG4657"/>
      <c r="KH4657"/>
      <c r="KI4657"/>
      <c r="KJ4657"/>
      <c r="KK4657"/>
      <c r="KL4657"/>
      <c r="KM4657"/>
      <c r="KN4657"/>
      <c r="KO4657"/>
      <c r="KP4657"/>
      <c r="KQ4657"/>
      <c r="KR4657"/>
      <c r="KS4657"/>
      <c r="KT4657"/>
      <c r="KU4657"/>
      <c r="KV4657"/>
      <c r="KW4657"/>
      <c r="KX4657"/>
      <c r="KY4657"/>
      <c r="KZ4657"/>
      <c r="LA4657"/>
      <c r="LB4657"/>
      <c r="LC4657"/>
      <c r="LD4657"/>
      <c r="LE4657"/>
      <c r="LF4657"/>
      <c r="LG4657"/>
      <c r="LH4657"/>
      <c r="LI4657"/>
      <c r="LJ4657"/>
      <c r="LK4657"/>
      <c r="LL4657"/>
      <c r="LM4657"/>
      <c r="LN4657"/>
      <c r="LO4657"/>
      <c r="LP4657"/>
      <c r="LQ4657"/>
      <c r="LR4657"/>
      <c r="LS4657"/>
      <c r="LT4657"/>
      <c r="LU4657"/>
      <c r="LV4657"/>
      <c r="LW4657"/>
      <c r="LX4657"/>
      <c r="LY4657"/>
      <c r="LZ4657"/>
      <c r="MA4657"/>
      <c r="MB4657"/>
      <c r="MC4657"/>
    </row>
    <row r="4658" spans="6:341" x14ac:dyDescent="0.3">
      <c r="F4658"/>
      <c r="G4658" s="95"/>
      <c r="H4658" s="95"/>
      <c r="I4658" s="97"/>
      <c r="DD4658"/>
      <c r="KB4658"/>
      <c r="KC4658"/>
      <c r="KD4658"/>
      <c r="KE4658"/>
      <c r="KF4658"/>
      <c r="KG4658"/>
      <c r="KH4658"/>
      <c r="KI4658"/>
      <c r="KJ4658"/>
      <c r="KK4658"/>
      <c r="KL4658"/>
      <c r="KM4658"/>
      <c r="KN4658"/>
      <c r="KO4658"/>
      <c r="KP4658"/>
      <c r="KQ4658"/>
      <c r="KR4658"/>
      <c r="KS4658"/>
      <c r="KT4658"/>
      <c r="KU4658"/>
      <c r="KV4658"/>
      <c r="KW4658"/>
      <c r="KX4658"/>
      <c r="KY4658"/>
      <c r="KZ4658"/>
      <c r="LA4658"/>
      <c r="LB4658"/>
      <c r="LC4658"/>
      <c r="LD4658"/>
      <c r="LE4658"/>
      <c r="LF4658"/>
      <c r="LG4658"/>
      <c r="LH4658"/>
      <c r="LI4658"/>
      <c r="LJ4658"/>
      <c r="LK4658"/>
      <c r="LL4658"/>
      <c r="LM4658"/>
      <c r="LN4658"/>
      <c r="LO4658"/>
      <c r="LP4658"/>
      <c r="LQ4658"/>
      <c r="LR4658"/>
      <c r="LS4658"/>
      <c r="LT4658"/>
      <c r="LU4658"/>
      <c r="LV4658"/>
      <c r="LW4658"/>
      <c r="LX4658"/>
      <c r="LY4658"/>
      <c r="LZ4658"/>
      <c r="MA4658"/>
      <c r="MB4658"/>
      <c r="MC4658"/>
    </row>
    <row r="4659" spans="6:341" x14ac:dyDescent="0.3">
      <c r="F4659"/>
      <c r="G4659" s="95"/>
      <c r="H4659" s="95"/>
      <c r="I4659" s="97"/>
      <c r="DD4659"/>
      <c r="KB4659"/>
      <c r="KC4659"/>
      <c r="KD4659"/>
      <c r="KE4659"/>
      <c r="KF4659"/>
      <c r="KG4659"/>
      <c r="KH4659"/>
      <c r="KI4659"/>
      <c r="KJ4659"/>
      <c r="KK4659"/>
      <c r="KL4659"/>
      <c r="KM4659"/>
      <c r="KN4659"/>
      <c r="KO4659"/>
      <c r="KP4659"/>
      <c r="KQ4659"/>
      <c r="KR4659"/>
      <c r="KS4659"/>
      <c r="KT4659"/>
      <c r="KU4659"/>
      <c r="KV4659"/>
      <c r="KW4659"/>
      <c r="KX4659"/>
      <c r="KY4659"/>
      <c r="KZ4659"/>
      <c r="LA4659"/>
      <c r="LB4659"/>
      <c r="LC4659"/>
      <c r="LD4659"/>
      <c r="LE4659"/>
      <c r="LF4659"/>
      <c r="LG4659"/>
      <c r="LH4659"/>
      <c r="LI4659"/>
      <c r="LJ4659"/>
      <c r="LK4659"/>
      <c r="LL4659"/>
      <c r="LM4659"/>
      <c r="LN4659"/>
      <c r="LO4659"/>
      <c r="LP4659"/>
      <c r="LQ4659"/>
      <c r="LR4659"/>
      <c r="LS4659"/>
      <c r="LT4659"/>
      <c r="LU4659"/>
      <c r="LV4659"/>
      <c r="LW4659"/>
      <c r="LX4659"/>
      <c r="LY4659"/>
      <c r="LZ4659"/>
      <c r="MA4659"/>
      <c r="MB4659"/>
      <c r="MC4659"/>
    </row>
    <row r="4660" spans="6:341" x14ac:dyDescent="0.3">
      <c r="F4660"/>
      <c r="G4660" s="95"/>
      <c r="H4660" s="95"/>
      <c r="I4660" s="97"/>
      <c r="DD4660"/>
      <c r="KB4660"/>
      <c r="KC4660"/>
      <c r="KD4660"/>
      <c r="KE4660"/>
      <c r="KF4660"/>
      <c r="KG4660"/>
      <c r="KH4660"/>
      <c r="KI4660"/>
      <c r="KJ4660"/>
      <c r="KK4660"/>
      <c r="KL4660"/>
      <c r="KM4660"/>
      <c r="KN4660"/>
      <c r="KO4660"/>
      <c r="KP4660"/>
      <c r="KQ4660"/>
      <c r="KR4660"/>
      <c r="KS4660"/>
      <c r="KT4660"/>
      <c r="KU4660"/>
      <c r="KV4660"/>
      <c r="KW4660"/>
      <c r="KX4660"/>
      <c r="KY4660"/>
      <c r="KZ4660"/>
      <c r="LA4660"/>
      <c r="LB4660"/>
      <c r="LC4660"/>
      <c r="LD4660"/>
      <c r="LE4660"/>
      <c r="LF4660"/>
      <c r="LG4660"/>
      <c r="LH4660"/>
      <c r="LI4660"/>
      <c r="LJ4660"/>
      <c r="LK4660"/>
      <c r="LL4660"/>
      <c r="LM4660"/>
      <c r="LN4660"/>
      <c r="LO4660"/>
      <c r="LP4660"/>
      <c r="LQ4660"/>
      <c r="LR4660"/>
      <c r="LS4660"/>
      <c r="LT4660"/>
      <c r="LU4660"/>
      <c r="LV4660"/>
      <c r="LW4660"/>
      <c r="LX4660"/>
      <c r="LY4660"/>
      <c r="LZ4660"/>
      <c r="MA4660"/>
      <c r="MB4660"/>
      <c r="MC4660"/>
    </row>
    <row r="4661" spans="6:341" x14ac:dyDescent="0.3">
      <c r="F4661"/>
      <c r="G4661" s="95"/>
      <c r="H4661" s="95"/>
      <c r="I4661" s="97"/>
      <c r="DD4661"/>
      <c r="KB4661"/>
      <c r="KC4661"/>
      <c r="KD4661"/>
      <c r="KE4661"/>
      <c r="KF4661"/>
      <c r="KG4661"/>
      <c r="KH4661"/>
      <c r="KI4661"/>
      <c r="KJ4661"/>
      <c r="KK4661"/>
      <c r="KL4661"/>
      <c r="KM4661"/>
      <c r="KN4661"/>
      <c r="KO4661"/>
      <c r="KP4661"/>
      <c r="KQ4661"/>
      <c r="KR4661"/>
      <c r="KS4661"/>
      <c r="KT4661"/>
      <c r="KU4661"/>
      <c r="KV4661"/>
      <c r="KW4661"/>
      <c r="KX4661"/>
      <c r="KY4661"/>
      <c r="KZ4661"/>
      <c r="LA4661"/>
      <c r="LB4661"/>
      <c r="LC4661"/>
      <c r="LD4661"/>
      <c r="LE4661"/>
      <c r="LF4661"/>
      <c r="LG4661"/>
      <c r="LH4661"/>
      <c r="LI4661"/>
      <c r="LJ4661"/>
      <c r="LK4661"/>
      <c r="LL4661"/>
      <c r="LM4661"/>
      <c r="LN4661"/>
      <c r="LO4661"/>
      <c r="LP4661"/>
      <c r="LQ4661"/>
      <c r="LR4661"/>
      <c r="LS4661"/>
      <c r="LT4661"/>
      <c r="LU4661"/>
      <c r="LV4661"/>
      <c r="LW4661"/>
      <c r="LX4661"/>
      <c r="LY4661"/>
      <c r="LZ4661"/>
      <c r="MA4661"/>
      <c r="MB4661"/>
      <c r="MC4661"/>
    </row>
    <row r="4662" spans="6:341" x14ac:dyDescent="0.3">
      <c r="F4662"/>
      <c r="G4662" s="95"/>
      <c r="H4662" s="95"/>
      <c r="I4662" s="97"/>
      <c r="DD4662"/>
      <c r="KB4662"/>
      <c r="KC4662"/>
      <c r="KD4662"/>
      <c r="KE4662"/>
      <c r="KF4662"/>
      <c r="KG4662"/>
      <c r="KH4662"/>
      <c r="KI4662"/>
      <c r="KJ4662"/>
      <c r="KK4662"/>
      <c r="KL4662"/>
      <c r="KM4662"/>
      <c r="KN4662"/>
      <c r="KO4662"/>
      <c r="KP4662"/>
      <c r="KQ4662"/>
      <c r="KR4662"/>
      <c r="KS4662"/>
      <c r="KT4662"/>
      <c r="KU4662"/>
      <c r="KV4662"/>
      <c r="KW4662"/>
      <c r="KX4662"/>
      <c r="KY4662"/>
      <c r="KZ4662"/>
      <c r="LA4662"/>
      <c r="LB4662"/>
      <c r="LC4662"/>
      <c r="LD4662"/>
      <c r="LE4662"/>
      <c r="LF4662"/>
      <c r="LG4662"/>
      <c r="LH4662"/>
      <c r="LI4662"/>
      <c r="LJ4662"/>
      <c r="LK4662"/>
      <c r="LL4662"/>
      <c r="LM4662"/>
      <c r="LN4662"/>
      <c r="LO4662"/>
      <c r="LP4662"/>
      <c r="LQ4662"/>
      <c r="LR4662"/>
      <c r="LS4662"/>
      <c r="LT4662"/>
      <c r="LU4662"/>
      <c r="LV4662"/>
      <c r="LW4662"/>
      <c r="LX4662"/>
      <c r="LY4662"/>
      <c r="LZ4662"/>
      <c r="MA4662"/>
      <c r="MB4662"/>
      <c r="MC4662"/>
    </row>
    <row r="4663" spans="6:341" x14ac:dyDescent="0.3">
      <c r="F4663"/>
      <c r="G4663" s="95"/>
      <c r="H4663" s="95"/>
      <c r="I4663" s="97"/>
      <c r="DD4663"/>
      <c r="KB4663"/>
      <c r="KC4663"/>
      <c r="KD4663"/>
      <c r="KE4663"/>
      <c r="KF4663"/>
      <c r="KG4663"/>
      <c r="KH4663"/>
      <c r="KI4663"/>
      <c r="KJ4663"/>
      <c r="KK4663"/>
      <c r="KL4663"/>
      <c r="KM4663"/>
      <c r="KN4663"/>
      <c r="KO4663"/>
      <c r="KP4663"/>
      <c r="KQ4663"/>
      <c r="KR4663"/>
      <c r="KS4663"/>
      <c r="KT4663"/>
      <c r="KU4663"/>
      <c r="KV4663"/>
      <c r="KW4663"/>
      <c r="KX4663"/>
      <c r="KY4663"/>
      <c r="KZ4663"/>
      <c r="LA4663"/>
      <c r="LB4663"/>
      <c r="LC4663"/>
      <c r="LD4663"/>
      <c r="LE4663"/>
      <c r="LF4663"/>
      <c r="LG4663"/>
      <c r="LH4663"/>
      <c r="LI4663"/>
      <c r="LJ4663"/>
      <c r="LK4663"/>
      <c r="LL4663"/>
      <c r="LM4663"/>
      <c r="LN4663"/>
      <c r="LO4663"/>
      <c r="LP4663"/>
      <c r="LQ4663"/>
      <c r="LR4663"/>
      <c r="LS4663"/>
      <c r="LT4663"/>
      <c r="LU4663"/>
      <c r="LV4663"/>
      <c r="LW4663"/>
      <c r="LX4663"/>
      <c r="LY4663"/>
      <c r="LZ4663"/>
      <c r="MA4663"/>
      <c r="MB4663"/>
      <c r="MC4663"/>
    </row>
    <row r="4664" spans="6:341" x14ac:dyDescent="0.3">
      <c r="F4664"/>
      <c r="G4664" s="95"/>
      <c r="H4664" s="95"/>
      <c r="I4664" s="97"/>
      <c r="DD4664"/>
      <c r="KB4664"/>
      <c r="KC4664"/>
      <c r="KD4664"/>
      <c r="KE4664"/>
      <c r="KF4664"/>
      <c r="KG4664"/>
      <c r="KH4664"/>
      <c r="KI4664"/>
      <c r="KJ4664"/>
      <c r="KK4664"/>
      <c r="KL4664"/>
      <c r="KM4664"/>
      <c r="KN4664"/>
      <c r="KO4664"/>
      <c r="KP4664"/>
      <c r="KQ4664"/>
      <c r="KR4664"/>
      <c r="KS4664"/>
      <c r="KT4664"/>
      <c r="KU4664"/>
      <c r="KV4664"/>
      <c r="KW4664"/>
      <c r="KX4664"/>
      <c r="KY4664"/>
      <c r="KZ4664"/>
      <c r="LA4664"/>
      <c r="LB4664"/>
      <c r="LC4664"/>
      <c r="LD4664"/>
      <c r="LE4664"/>
      <c r="LF4664"/>
      <c r="LG4664"/>
      <c r="LH4664"/>
      <c r="LI4664"/>
      <c r="LJ4664"/>
      <c r="LK4664"/>
      <c r="LL4664"/>
      <c r="LM4664"/>
      <c r="LN4664"/>
      <c r="LO4664"/>
      <c r="LP4664"/>
      <c r="LQ4664"/>
      <c r="LR4664"/>
      <c r="LS4664"/>
      <c r="LT4664"/>
      <c r="LU4664"/>
      <c r="LV4664"/>
      <c r="LW4664"/>
      <c r="LX4664"/>
      <c r="LY4664"/>
      <c r="LZ4664"/>
      <c r="MA4664"/>
      <c r="MB4664"/>
      <c r="MC4664"/>
    </row>
    <row r="4665" spans="6:341" x14ac:dyDescent="0.3">
      <c r="F4665"/>
      <c r="G4665" s="95"/>
      <c r="H4665" s="95"/>
      <c r="I4665" s="97"/>
      <c r="DD4665"/>
      <c r="KB4665"/>
      <c r="KC4665"/>
      <c r="KD4665"/>
      <c r="KE4665"/>
      <c r="KF4665"/>
      <c r="KG4665"/>
      <c r="KH4665"/>
      <c r="KI4665"/>
      <c r="KJ4665"/>
      <c r="KK4665"/>
      <c r="KL4665"/>
      <c r="KM4665"/>
      <c r="KN4665"/>
      <c r="KO4665"/>
      <c r="KP4665"/>
      <c r="KQ4665"/>
      <c r="KR4665"/>
      <c r="KS4665"/>
      <c r="KT4665"/>
      <c r="KU4665"/>
      <c r="KV4665"/>
      <c r="KW4665"/>
      <c r="KX4665"/>
      <c r="KY4665"/>
      <c r="KZ4665"/>
      <c r="LA4665"/>
      <c r="LB4665"/>
      <c r="LC4665"/>
      <c r="LD4665"/>
      <c r="LE4665"/>
      <c r="LF4665"/>
      <c r="LG4665"/>
      <c r="LH4665"/>
      <c r="LI4665"/>
      <c r="LJ4665"/>
      <c r="LK4665"/>
      <c r="LL4665"/>
      <c r="LM4665"/>
      <c r="LN4665"/>
      <c r="LO4665"/>
      <c r="LP4665"/>
      <c r="LQ4665"/>
      <c r="LR4665"/>
      <c r="LS4665"/>
      <c r="LT4665"/>
      <c r="LU4665"/>
      <c r="LV4665"/>
      <c r="LW4665"/>
      <c r="LX4665"/>
      <c r="LY4665"/>
      <c r="LZ4665"/>
      <c r="MA4665"/>
      <c r="MB4665"/>
      <c r="MC4665"/>
    </row>
    <row r="4666" spans="6:341" x14ac:dyDescent="0.3">
      <c r="F4666"/>
      <c r="G4666" s="95"/>
      <c r="H4666" s="95"/>
      <c r="I4666" s="97"/>
      <c r="DD4666"/>
      <c r="KB4666"/>
      <c r="KC4666"/>
      <c r="KD4666"/>
      <c r="KE4666"/>
      <c r="KF4666"/>
      <c r="KG4666"/>
      <c r="KH4666"/>
      <c r="KI4666"/>
      <c r="KJ4666"/>
      <c r="KK4666"/>
      <c r="KL4666"/>
      <c r="KM4666"/>
      <c r="KN4666"/>
      <c r="KO4666"/>
      <c r="KP4666"/>
      <c r="KQ4666"/>
      <c r="KR4666"/>
      <c r="KS4666"/>
      <c r="KT4666"/>
      <c r="KU4666"/>
      <c r="KV4666"/>
      <c r="KW4666"/>
      <c r="KX4666"/>
      <c r="KY4666"/>
      <c r="KZ4666"/>
      <c r="LA4666"/>
      <c r="LB4666"/>
      <c r="LC4666"/>
      <c r="LD4666"/>
      <c r="LE4666"/>
      <c r="LF4666"/>
      <c r="LG4666"/>
      <c r="LH4666"/>
      <c r="LI4666"/>
      <c r="LJ4666"/>
      <c r="LK4666"/>
      <c r="LL4666"/>
      <c r="LM4666"/>
      <c r="LN4666"/>
      <c r="LO4666"/>
      <c r="LP4666"/>
      <c r="LQ4666"/>
      <c r="LR4666"/>
      <c r="LS4666"/>
      <c r="LT4666"/>
      <c r="LU4666"/>
      <c r="LV4666"/>
      <c r="LW4666"/>
      <c r="LX4666"/>
      <c r="LY4666"/>
      <c r="LZ4666"/>
      <c r="MA4666"/>
      <c r="MB4666"/>
      <c r="MC4666"/>
    </row>
    <row r="4667" spans="6:341" x14ac:dyDescent="0.3">
      <c r="F4667"/>
      <c r="G4667" s="95"/>
      <c r="H4667" s="95"/>
      <c r="I4667" s="97"/>
      <c r="DD4667"/>
      <c r="KB4667"/>
      <c r="KC4667"/>
      <c r="KD4667"/>
      <c r="KE4667"/>
      <c r="KF4667"/>
      <c r="KG4667"/>
      <c r="KH4667"/>
      <c r="KI4667"/>
      <c r="KJ4667"/>
      <c r="KK4667"/>
      <c r="KL4667"/>
      <c r="KM4667"/>
      <c r="KN4667"/>
      <c r="KO4667"/>
      <c r="KP4667"/>
      <c r="KQ4667"/>
      <c r="KR4667"/>
      <c r="KS4667"/>
      <c r="KT4667"/>
      <c r="KU4667"/>
      <c r="KV4667"/>
      <c r="KW4667"/>
      <c r="KX4667"/>
      <c r="KY4667"/>
      <c r="KZ4667"/>
      <c r="LA4667"/>
      <c r="LB4667"/>
      <c r="LC4667"/>
      <c r="LD4667"/>
      <c r="LE4667"/>
      <c r="LF4667"/>
      <c r="LG4667"/>
      <c r="LH4667"/>
      <c r="LI4667"/>
      <c r="LJ4667"/>
      <c r="LK4667"/>
      <c r="LL4667"/>
      <c r="LM4667"/>
      <c r="LN4667"/>
      <c r="LO4667"/>
      <c r="LP4667"/>
      <c r="LQ4667"/>
      <c r="LR4667"/>
      <c r="LS4667"/>
      <c r="LT4667"/>
      <c r="LU4667"/>
      <c r="LV4667"/>
      <c r="LW4667"/>
      <c r="LX4667"/>
      <c r="LY4667"/>
      <c r="LZ4667"/>
      <c r="MA4667"/>
      <c r="MB4667"/>
      <c r="MC4667"/>
    </row>
    <row r="4668" spans="6:341" x14ac:dyDescent="0.3">
      <c r="F4668"/>
      <c r="G4668" s="95"/>
      <c r="H4668" s="95"/>
      <c r="I4668" s="97"/>
      <c r="DD4668"/>
      <c r="KB4668"/>
      <c r="KC4668"/>
      <c r="KD4668"/>
      <c r="KE4668"/>
      <c r="KF4668"/>
      <c r="KG4668"/>
      <c r="KH4668"/>
      <c r="KI4668"/>
      <c r="KJ4668"/>
      <c r="KK4668"/>
      <c r="KL4668"/>
      <c r="KM4668"/>
      <c r="KN4668"/>
      <c r="KO4668"/>
      <c r="KP4668"/>
      <c r="KQ4668"/>
      <c r="KR4668"/>
      <c r="KS4668"/>
      <c r="KT4668"/>
      <c r="KU4668"/>
      <c r="KV4668"/>
      <c r="KW4668"/>
      <c r="KX4668"/>
      <c r="KY4668"/>
      <c r="KZ4668"/>
      <c r="LA4668"/>
      <c r="LB4668"/>
      <c r="LC4668"/>
      <c r="LD4668"/>
      <c r="LE4668"/>
      <c r="LF4668"/>
      <c r="LG4668"/>
      <c r="LH4668"/>
      <c r="LI4668"/>
      <c r="LJ4668"/>
      <c r="LK4668"/>
      <c r="LL4668"/>
      <c r="LM4668"/>
      <c r="LN4668"/>
      <c r="LO4668"/>
      <c r="LP4668"/>
      <c r="LQ4668"/>
      <c r="LR4668"/>
      <c r="LS4668"/>
      <c r="LT4668"/>
      <c r="LU4668"/>
      <c r="LV4668"/>
      <c r="LW4668"/>
      <c r="LX4668"/>
      <c r="LY4668"/>
      <c r="LZ4668"/>
      <c r="MA4668"/>
      <c r="MB4668"/>
      <c r="MC4668"/>
    </row>
    <row r="4669" spans="6:341" x14ac:dyDescent="0.3">
      <c r="F4669"/>
      <c r="G4669" s="95"/>
      <c r="H4669" s="95"/>
      <c r="I4669" s="97"/>
      <c r="DD4669"/>
      <c r="KB4669"/>
      <c r="KC4669"/>
      <c r="KD4669"/>
      <c r="KE4669"/>
      <c r="KF4669"/>
      <c r="KG4669"/>
      <c r="KH4669"/>
      <c r="KI4669"/>
      <c r="KJ4669"/>
      <c r="KK4669"/>
      <c r="KL4669"/>
      <c r="KM4669"/>
      <c r="KN4669"/>
      <c r="KO4669"/>
      <c r="KP4669"/>
      <c r="KQ4669"/>
      <c r="KR4669"/>
      <c r="KS4669"/>
      <c r="KT4669"/>
      <c r="KU4669"/>
      <c r="KV4669"/>
      <c r="KW4669"/>
      <c r="KX4669"/>
      <c r="KY4669"/>
      <c r="KZ4669"/>
      <c r="LA4669"/>
      <c r="LB4669"/>
      <c r="LC4669"/>
      <c r="LD4669"/>
      <c r="LE4669"/>
      <c r="LF4669"/>
      <c r="LG4669"/>
      <c r="LH4669"/>
      <c r="LI4669"/>
      <c r="LJ4669"/>
      <c r="LK4669"/>
      <c r="LL4669"/>
      <c r="LM4669"/>
      <c r="LN4669"/>
      <c r="LO4669"/>
      <c r="LP4669"/>
      <c r="LQ4669"/>
      <c r="LR4669"/>
      <c r="LS4669"/>
      <c r="LT4669"/>
      <c r="LU4669"/>
      <c r="LV4669"/>
      <c r="LW4669"/>
      <c r="LX4669"/>
      <c r="LY4669"/>
      <c r="LZ4669"/>
      <c r="MA4669"/>
      <c r="MB4669"/>
      <c r="MC4669"/>
    </row>
    <row r="4670" spans="6:341" x14ac:dyDescent="0.3">
      <c r="F4670"/>
      <c r="G4670" s="95"/>
      <c r="H4670" s="95"/>
      <c r="I4670" s="97"/>
      <c r="DD4670"/>
      <c r="KB4670"/>
      <c r="KC4670"/>
      <c r="KD4670"/>
      <c r="KE4670"/>
      <c r="KF4670"/>
      <c r="KG4670"/>
      <c r="KH4670"/>
      <c r="KI4670"/>
      <c r="KJ4670"/>
      <c r="KK4670"/>
      <c r="KL4670"/>
      <c r="KM4670"/>
      <c r="KN4670"/>
      <c r="KO4670"/>
      <c r="KP4670"/>
      <c r="KQ4670"/>
      <c r="KR4670"/>
      <c r="KS4670"/>
      <c r="KT4670"/>
      <c r="KU4670"/>
      <c r="KV4670"/>
      <c r="KW4670"/>
      <c r="KX4670"/>
      <c r="KY4670"/>
      <c r="KZ4670"/>
      <c r="LA4670"/>
      <c r="LB4670"/>
      <c r="LC4670"/>
      <c r="LD4670"/>
      <c r="LE4670"/>
      <c r="LF4670"/>
      <c r="LG4670"/>
      <c r="LH4670"/>
      <c r="LI4670"/>
      <c r="LJ4670"/>
      <c r="LK4670"/>
      <c r="LL4670"/>
      <c r="LM4670"/>
      <c r="LN4670"/>
      <c r="LO4670"/>
      <c r="LP4670"/>
      <c r="LQ4670"/>
      <c r="LR4670"/>
      <c r="LS4670"/>
      <c r="LT4670"/>
      <c r="LU4670"/>
      <c r="LV4670"/>
      <c r="LW4670"/>
      <c r="LX4670"/>
      <c r="LY4670"/>
      <c r="LZ4670"/>
      <c r="MA4670"/>
      <c r="MB4670"/>
      <c r="MC4670"/>
    </row>
    <row r="4671" spans="6:341" x14ac:dyDescent="0.3">
      <c r="F4671"/>
      <c r="G4671" s="95"/>
      <c r="H4671" s="95"/>
      <c r="I4671" s="97"/>
      <c r="DD4671"/>
      <c r="KB4671"/>
      <c r="KC4671"/>
      <c r="KD4671"/>
      <c r="KE4671"/>
      <c r="KF4671"/>
      <c r="KG4671"/>
      <c r="KH4671"/>
      <c r="KI4671"/>
      <c r="KJ4671"/>
      <c r="KK4671"/>
      <c r="KL4671"/>
      <c r="KM4671"/>
      <c r="KN4671"/>
      <c r="KO4671"/>
      <c r="KP4671"/>
      <c r="KQ4671"/>
      <c r="KR4671"/>
      <c r="KS4671"/>
      <c r="KT4671"/>
      <c r="KU4671"/>
      <c r="KV4671"/>
      <c r="KW4671"/>
      <c r="KX4671"/>
      <c r="KY4671"/>
      <c r="KZ4671"/>
      <c r="LA4671"/>
      <c r="LB4671"/>
      <c r="LC4671"/>
      <c r="LD4671"/>
      <c r="LE4671"/>
      <c r="LF4671"/>
      <c r="LG4671"/>
      <c r="LH4671"/>
      <c r="LI4671"/>
      <c r="LJ4671"/>
      <c r="LK4671"/>
      <c r="LL4671"/>
      <c r="LM4671"/>
      <c r="LN4671"/>
      <c r="LO4671"/>
      <c r="LP4671"/>
      <c r="LQ4671"/>
      <c r="LR4671"/>
      <c r="LS4671"/>
      <c r="LT4671"/>
      <c r="LU4671"/>
      <c r="LV4671"/>
      <c r="LW4671"/>
      <c r="LX4671"/>
      <c r="LY4671"/>
      <c r="LZ4671"/>
      <c r="MA4671"/>
      <c r="MB4671"/>
      <c r="MC4671"/>
    </row>
    <row r="4672" spans="6:341" x14ac:dyDescent="0.3">
      <c r="F4672"/>
      <c r="G4672" s="95"/>
      <c r="H4672" s="95"/>
      <c r="I4672" s="97"/>
      <c r="DD4672"/>
      <c r="KB4672"/>
      <c r="KC4672"/>
      <c r="KD4672"/>
      <c r="KE4672"/>
      <c r="KF4672"/>
      <c r="KG4672"/>
      <c r="KH4672"/>
      <c r="KI4672"/>
      <c r="KJ4672"/>
      <c r="KK4672"/>
      <c r="KL4672"/>
      <c r="KM4672"/>
      <c r="KN4672"/>
      <c r="KO4672"/>
      <c r="KP4672"/>
      <c r="KQ4672"/>
      <c r="KR4672"/>
      <c r="KS4672"/>
      <c r="KT4672"/>
      <c r="KU4672"/>
      <c r="KV4672"/>
      <c r="KW4672"/>
      <c r="KX4672"/>
      <c r="KY4672"/>
      <c r="KZ4672"/>
      <c r="LA4672"/>
      <c r="LB4672"/>
      <c r="LC4672"/>
      <c r="LD4672"/>
      <c r="LE4672"/>
      <c r="LF4672"/>
      <c r="LG4672"/>
      <c r="LH4672"/>
      <c r="LI4672"/>
      <c r="LJ4672"/>
      <c r="LK4672"/>
      <c r="LL4672"/>
      <c r="LM4672"/>
      <c r="LN4672"/>
      <c r="LO4672"/>
      <c r="LP4672"/>
      <c r="LQ4672"/>
      <c r="LR4672"/>
      <c r="LS4672"/>
      <c r="LT4672"/>
      <c r="LU4672"/>
      <c r="LV4672"/>
      <c r="LW4672"/>
      <c r="LX4672"/>
      <c r="LY4672"/>
      <c r="LZ4672"/>
      <c r="MA4672"/>
      <c r="MB4672"/>
      <c r="MC4672"/>
    </row>
    <row r="4673" spans="6:341" x14ac:dyDescent="0.3">
      <c r="F4673"/>
      <c r="G4673" s="95"/>
      <c r="H4673" s="95"/>
      <c r="I4673" s="97"/>
      <c r="DD4673"/>
      <c r="KB4673"/>
      <c r="KC4673"/>
      <c r="KD4673"/>
      <c r="KE4673"/>
      <c r="KF4673"/>
      <c r="KG4673"/>
      <c r="KH4673"/>
      <c r="KI4673"/>
      <c r="KJ4673"/>
      <c r="KK4673"/>
      <c r="KL4673"/>
      <c r="KM4673"/>
      <c r="KN4673"/>
      <c r="KO4673"/>
      <c r="KP4673"/>
      <c r="KQ4673"/>
      <c r="KR4673"/>
      <c r="KS4673"/>
      <c r="KT4673"/>
      <c r="KU4673"/>
      <c r="KV4673"/>
      <c r="KW4673"/>
      <c r="KX4673"/>
      <c r="KY4673"/>
      <c r="KZ4673"/>
      <c r="LA4673"/>
      <c r="LB4673"/>
      <c r="LC4673"/>
      <c r="LD4673"/>
      <c r="LE4673"/>
      <c r="LF4673"/>
      <c r="LG4673"/>
      <c r="LH4673"/>
      <c r="LI4673"/>
      <c r="LJ4673"/>
      <c r="LK4673"/>
      <c r="LL4673"/>
      <c r="LM4673"/>
      <c r="LN4673"/>
      <c r="LO4673"/>
      <c r="LP4673"/>
      <c r="LQ4673"/>
      <c r="LR4673"/>
      <c r="LS4673"/>
      <c r="LT4673"/>
      <c r="LU4673"/>
      <c r="LV4673"/>
      <c r="LW4673"/>
      <c r="LX4673"/>
      <c r="LY4673"/>
      <c r="LZ4673"/>
      <c r="MA4673"/>
      <c r="MB4673"/>
      <c r="MC4673"/>
    </row>
    <row r="4674" spans="6:341" x14ac:dyDescent="0.3">
      <c r="F4674"/>
      <c r="G4674" s="95"/>
      <c r="H4674" s="95"/>
      <c r="I4674" s="97"/>
      <c r="DD4674"/>
      <c r="KB4674"/>
      <c r="KC4674"/>
      <c r="KD4674"/>
      <c r="KE4674"/>
      <c r="KF4674"/>
      <c r="KG4674"/>
      <c r="KH4674"/>
      <c r="KI4674"/>
      <c r="KJ4674"/>
      <c r="KK4674"/>
      <c r="KL4674"/>
      <c r="KM4674"/>
      <c r="KN4674"/>
      <c r="KO4674"/>
      <c r="KP4674"/>
      <c r="KQ4674"/>
      <c r="KR4674"/>
      <c r="KS4674"/>
      <c r="KT4674"/>
      <c r="KU4674"/>
      <c r="KV4674"/>
      <c r="KW4674"/>
      <c r="KX4674"/>
      <c r="KY4674"/>
      <c r="KZ4674"/>
      <c r="LA4674"/>
      <c r="LB4674"/>
      <c r="LC4674"/>
      <c r="LD4674"/>
      <c r="LE4674"/>
      <c r="LF4674"/>
      <c r="LG4674"/>
      <c r="LH4674"/>
      <c r="LI4674"/>
      <c r="LJ4674"/>
      <c r="LK4674"/>
      <c r="LL4674"/>
      <c r="LM4674"/>
      <c r="LN4674"/>
      <c r="LO4674"/>
      <c r="LP4674"/>
      <c r="LQ4674"/>
      <c r="LR4674"/>
      <c r="LS4674"/>
      <c r="LT4674"/>
      <c r="LU4674"/>
      <c r="LV4674"/>
      <c r="LW4674"/>
      <c r="LX4674"/>
      <c r="LY4674"/>
      <c r="LZ4674"/>
      <c r="MA4674"/>
      <c r="MB4674"/>
      <c r="MC4674"/>
    </row>
    <row r="4675" spans="6:341" x14ac:dyDescent="0.3">
      <c r="F4675"/>
      <c r="G4675" s="95"/>
      <c r="H4675" s="95"/>
      <c r="I4675" s="97"/>
      <c r="DD4675"/>
      <c r="KB4675"/>
      <c r="KC4675"/>
      <c r="KD4675"/>
      <c r="KE4675"/>
      <c r="KF4675"/>
      <c r="KG4675"/>
      <c r="KH4675"/>
      <c r="KI4675"/>
      <c r="KJ4675"/>
      <c r="KK4675"/>
      <c r="KL4675"/>
      <c r="KM4675"/>
      <c r="KN4675"/>
      <c r="KO4675"/>
      <c r="KP4675"/>
      <c r="KQ4675"/>
      <c r="KR4675"/>
      <c r="KS4675"/>
      <c r="KT4675"/>
      <c r="KU4675"/>
      <c r="KV4675"/>
      <c r="KW4675"/>
      <c r="KX4675"/>
      <c r="KY4675"/>
      <c r="KZ4675"/>
      <c r="LA4675"/>
      <c r="LB4675"/>
      <c r="LC4675"/>
      <c r="LD4675"/>
      <c r="LE4675"/>
      <c r="LF4675"/>
      <c r="LG4675"/>
      <c r="LH4675"/>
      <c r="LI4675"/>
      <c r="LJ4675"/>
      <c r="LK4675"/>
      <c r="LL4675"/>
      <c r="LM4675"/>
      <c r="LN4675"/>
      <c r="LO4675"/>
      <c r="LP4675"/>
      <c r="LQ4675"/>
      <c r="LR4675"/>
      <c r="LS4675"/>
      <c r="LT4675"/>
      <c r="LU4675"/>
      <c r="LV4675"/>
      <c r="LW4675"/>
      <c r="LX4675"/>
      <c r="LY4675"/>
      <c r="LZ4675"/>
      <c r="MA4675"/>
      <c r="MB4675"/>
      <c r="MC4675"/>
    </row>
    <row r="4676" spans="6:341" x14ac:dyDescent="0.3">
      <c r="F4676"/>
      <c r="G4676" s="95"/>
      <c r="H4676" s="95"/>
      <c r="I4676" s="97"/>
      <c r="DD4676"/>
      <c r="KB4676"/>
      <c r="KC4676"/>
      <c r="KD4676"/>
      <c r="KE4676"/>
      <c r="KF4676"/>
      <c r="KG4676"/>
      <c r="KH4676"/>
      <c r="KI4676"/>
      <c r="KJ4676"/>
      <c r="KK4676"/>
      <c r="KL4676"/>
      <c r="KM4676"/>
      <c r="KN4676"/>
      <c r="KO4676"/>
      <c r="KP4676"/>
      <c r="KQ4676"/>
      <c r="KR4676"/>
      <c r="KS4676"/>
      <c r="KT4676"/>
      <c r="KU4676"/>
      <c r="KV4676"/>
      <c r="KW4676"/>
      <c r="KX4676"/>
      <c r="KY4676"/>
      <c r="KZ4676"/>
      <c r="LA4676"/>
      <c r="LB4676"/>
      <c r="LC4676"/>
      <c r="LD4676"/>
      <c r="LE4676"/>
      <c r="LF4676"/>
      <c r="LG4676"/>
      <c r="LH4676"/>
      <c r="LI4676"/>
      <c r="LJ4676"/>
      <c r="LK4676"/>
      <c r="LL4676"/>
      <c r="LM4676"/>
      <c r="LN4676"/>
      <c r="LO4676"/>
      <c r="LP4676"/>
      <c r="LQ4676"/>
      <c r="LR4676"/>
      <c r="LS4676"/>
      <c r="LT4676"/>
      <c r="LU4676"/>
      <c r="LV4676"/>
      <c r="LW4676"/>
      <c r="LX4676"/>
      <c r="LY4676"/>
      <c r="LZ4676"/>
      <c r="MA4676"/>
      <c r="MB4676"/>
      <c r="MC4676"/>
    </row>
    <row r="4677" spans="6:341" x14ac:dyDescent="0.3">
      <c r="F4677"/>
      <c r="G4677" s="95"/>
      <c r="H4677" s="95"/>
      <c r="I4677" s="97"/>
      <c r="DD4677"/>
      <c r="KB4677"/>
      <c r="KC4677"/>
      <c r="KD4677"/>
      <c r="KE4677"/>
      <c r="KF4677"/>
      <c r="KG4677"/>
      <c r="KH4677"/>
      <c r="KI4677"/>
      <c r="KJ4677"/>
      <c r="KK4677"/>
      <c r="KL4677"/>
      <c r="KM4677"/>
      <c r="KN4677"/>
      <c r="KO4677"/>
      <c r="KP4677"/>
      <c r="KQ4677"/>
      <c r="KR4677"/>
      <c r="KS4677"/>
      <c r="KT4677"/>
      <c r="KU4677"/>
      <c r="KV4677"/>
      <c r="KW4677"/>
      <c r="KX4677"/>
      <c r="KY4677"/>
      <c r="KZ4677"/>
      <c r="LA4677"/>
      <c r="LB4677"/>
      <c r="LC4677"/>
      <c r="LD4677"/>
      <c r="LE4677"/>
      <c r="LF4677"/>
      <c r="LG4677"/>
      <c r="LH4677"/>
      <c r="LI4677"/>
      <c r="LJ4677"/>
      <c r="LK4677"/>
      <c r="LL4677"/>
      <c r="LM4677"/>
      <c r="LN4677"/>
      <c r="LO4677"/>
      <c r="LP4677"/>
      <c r="LQ4677"/>
      <c r="LR4677"/>
      <c r="LS4677"/>
      <c r="LT4677"/>
      <c r="LU4677"/>
      <c r="LV4677"/>
      <c r="LW4677"/>
      <c r="LX4677"/>
      <c r="LY4677"/>
      <c r="LZ4677"/>
      <c r="MA4677"/>
      <c r="MB4677"/>
      <c r="MC4677"/>
    </row>
    <row r="4678" spans="6:341" x14ac:dyDescent="0.3">
      <c r="F4678"/>
      <c r="G4678" s="95"/>
      <c r="H4678" s="95"/>
      <c r="I4678" s="97"/>
      <c r="DD4678"/>
      <c r="KB4678"/>
      <c r="KC4678"/>
      <c r="KD4678"/>
      <c r="KE4678"/>
      <c r="KF4678"/>
      <c r="KG4678"/>
      <c r="KH4678"/>
      <c r="KI4678"/>
      <c r="KJ4678"/>
      <c r="KK4678"/>
      <c r="KL4678"/>
      <c r="KM4678"/>
      <c r="KN4678"/>
      <c r="KO4678"/>
      <c r="KP4678"/>
      <c r="KQ4678"/>
      <c r="KR4678"/>
      <c r="KS4678"/>
      <c r="KT4678"/>
      <c r="KU4678"/>
      <c r="KV4678"/>
      <c r="KW4678"/>
      <c r="KX4678"/>
      <c r="KY4678"/>
      <c r="KZ4678"/>
      <c r="LA4678"/>
      <c r="LB4678"/>
      <c r="LC4678"/>
      <c r="LD4678"/>
      <c r="LE4678"/>
      <c r="LF4678"/>
      <c r="LG4678"/>
      <c r="LH4678"/>
      <c r="LI4678"/>
      <c r="LJ4678"/>
      <c r="LK4678"/>
      <c r="LL4678"/>
      <c r="LM4678"/>
      <c r="LN4678"/>
      <c r="LO4678"/>
      <c r="LP4678"/>
      <c r="LQ4678"/>
      <c r="LR4678"/>
      <c r="LS4678"/>
      <c r="LT4678"/>
      <c r="LU4678"/>
      <c r="LV4678"/>
      <c r="LW4678"/>
      <c r="LX4678"/>
      <c r="LY4678"/>
      <c r="LZ4678"/>
      <c r="MA4678"/>
      <c r="MB4678"/>
      <c r="MC4678"/>
    </row>
    <row r="4679" spans="6:341" x14ac:dyDescent="0.3">
      <c r="F4679"/>
      <c r="G4679" s="95"/>
      <c r="H4679" s="95"/>
      <c r="I4679" s="97"/>
      <c r="DD4679"/>
      <c r="KB4679"/>
      <c r="KC4679"/>
      <c r="KD4679"/>
      <c r="KE4679"/>
      <c r="KF4679"/>
      <c r="KG4679"/>
      <c r="KH4679"/>
      <c r="KI4679"/>
      <c r="KJ4679"/>
      <c r="KK4679"/>
      <c r="KL4679"/>
      <c r="KM4679"/>
      <c r="KN4679"/>
      <c r="KO4679"/>
      <c r="KP4679"/>
      <c r="KQ4679"/>
      <c r="KR4679"/>
      <c r="KS4679"/>
      <c r="KT4679"/>
      <c r="KU4679"/>
      <c r="KV4679"/>
      <c r="KW4679"/>
      <c r="KX4679"/>
      <c r="KY4679"/>
      <c r="KZ4679"/>
      <c r="LA4679"/>
      <c r="LB4679"/>
      <c r="LC4679"/>
      <c r="LD4679"/>
      <c r="LE4679"/>
      <c r="LF4679"/>
      <c r="LG4679"/>
      <c r="LH4679"/>
      <c r="LI4679"/>
      <c r="LJ4679"/>
      <c r="LK4679"/>
      <c r="LL4679"/>
      <c r="LM4679"/>
      <c r="LN4679"/>
      <c r="LO4679"/>
      <c r="LP4679"/>
      <c r="LQ4679"/>
      <c r="LR4679"/>
      <c r="LS4679"/>
      <c r="LT4679"/>
      <c r="LU4679"/>
      <c r="LV4679"/>
      <c r="LW4679"/>
      <c r="LX4679"/>
      <c r="LY4679"/>
      <c r="LZ4679"/>
      <c r="MA4679"/>
      <c r="MB4679"/>
      <c r="MC4679"/>
    </row>
    <row r="4680" spans="6:341" x14ac:dyDescent="0.3">
      <c r="F4680"/>
      <c r="G4680" s="95"/>
      <c r="H4680" s="95"/>
      <c r="I4680" s="97"/>
      <c r="DD4680"/>
      <c r="KB4680"/>
      <c r="KC4680"/>
      <c r="KD4680"/>
      <c r="KE4680"/>
      <c r="KF4680"/>
      <c r="KG4680"/>
      <c r="KH4680"/>
      <c r="KI4680"/>
      <c r="KJ4680"/>
      <c r="KK4680"/>
      <c r="KL4680"/>
      <c r="KM4680"/>
      <c r="KN4680"/>
      <c r="KO4680"/>
      <c r="KP4680"/>
      <c r="KQ4680"/>
      <c r="KR4680"/>
      <c r="KS4680"/>
      <c r="KT4680"/>
      <c r="KU4680"/>
      <c r="KV4680"/>
      <c r="KW4680"/>
      <c r="KX4680"/>
      <c r="KY4680"/>
      <c r="KZ4680"/>
      <c r="LA4680"/>
      <c r="LB4680"/>
      <c r="LC4680"/>
      <c r="LD4680"/>
      <c r="LE4680"/>
      <c r="LF4680"/>
      <c r="LG4680"/>
      <c r="LH4680"/>
      <c r="LI4680"/>
      <c r="LJ4680"/>
      <c r="LK4680"/>
      <c r="LL4680"/>
      <c r="LM4680"/>
      <c r="LN4680"/>
      <c r="LO4680"/>
      <c r="LP4680"/>
      <c r="LQ4680"/>
      <c r="LR4680"/>
      <c r="LS4680"/>
      <c r="LT4680"/>
      <c r="LU4680"/>
      <c r="LV4680"/>
      <c r="LW4680"/>
      <c r="LX4680"/>
      <c r="LY4680"/>
      <c r="LZ4680"/>
      <c r="MA4680"/>
      <c r="MB4680"/>
      <c r="MC4680"/>
    </row>
    <row r="4681" spans="6:341" x14ac:dyDescent="0.3">
      <c r="F4681"/>
      <c r="G4681" s="95"/>
      <c r="H4681" s="95"/>
      <c r="I4681" s="97"/>
      <c r="DD4681"/>
      <c r="KB4681"/>
      <c r="KC4681"/>
      <c r="KD4681"/>
      <c r="KE4681"/>
      <c r="KF4681"/>
      <c r="KG4681"/>
      <c r="KH4681"/>
      <c r="KI4681"/>
      <c r="KJ4681"/>
      <c r="KK4681"/>
      <c r="KL4681"/>
      <c r="KM4681"/>
      <c r="KN4681"/>
      <c r="KO4681"/>
      <c r="KP4681"/>
      <c r="KQ4681"/>
      <c r="KR4681"/>
      <c r="KS4681"/>
      <c r="KT4681"/>
      <c r="KU4681"/>
      <c r="KV4681"/>
      <c r="KW4681"/>
      <c r="KX4681"/>
      <c r="KY4681"/>
      <c r="KZ4681"/>
      <c r="LA4681"/>
      <c r="LB4681"/>
      <c r="LC4681"/>
      <c r="LD4681"/>
      <c r="LE4681"/>
      <c r="LF4681"/>
      <c r="LG4681"/>
      <c r="LH4681"/>
      <c r="LI4681"/>
      <c r="LJ4681"/>
      <c r="LK4681"/>
      <c r="LL4681"/>
      <c r="LM4681"/>
      <c r="LN4681"/>
      <c r="LO4681"/>
      <c r="LP4681"/>
      <c r="LQ4681"/>
      <c r="LR4681"/>
      <c r="LS4681"/>
      <c r="LT4681"/>
      <c r="LU4681"/>
      <c r="LV4681"/>
      <c r="LW4681"/>
      <c r="LX4681"/>
      <c r="LY4681"/>
      <c r="LZ4681"/>
      <c r="MA4681"/>
      <c r="MB4681"/>
      <c r="MC4681"/>
    </row>
    <row r="4682" spans="6:341" x14ac:dyDescent="0.3">
      <c r="F4682"/>
      <c r="G4682" s="95"/>
      <c r="H4682" s="95"/>
      <c r="I4682" s="97"/>
      <c r="DD4682"/>
      <c r="KB4682"/>
      <c r="KC4682"/>
      <c r="KD4682"/>
      <c r="KE4682"/>
      <c r="KF4682"/>
      <c r="KG4682"/>
      <c r="KH4682"/>
      <c r="KI4682"/>
      <c r="KJ4682"/>
      <c r="KK4682"/>
      <c r="KL4682"/>
      <c r="KM4682"/>
      <c r="KN4682"/>
      <c r="KO4682"/>
      <c r="KP4682"/>
      <c r="KQ4682"/>
      <c r="KR4682"/>
      <c r="KS4682"/>
      <c r="KT4682"/>
      <c r="KU4682"/>
      <c r="KV4682"/>
      <c r="KW4682"/>
      <c r="KX4682"/>
      <c r="KY4682"/>
      <c r="KZ4682"/>
      <c r="LA4682"/>
      <c r="LB4682"/>
      <c r="LC4682"/>
      <c r="LD4682"/>
      <c r="LE4682"/>
      <c r="LF4682"/>
      <c r="LG4682"/>
      <c r="LH4682"/>
      <c r="LI4682"/>
      <c r="LJ4682"/>
      <c r="LK4682"/>
      <c r="LL4682"/>
      <c r="LM4682"/>
      <c r="LN4682"/>
      <c r="LO4682"/>
      <c r="LP4682"/>
      <c r="LQ4682"/>
      <c r="LR4682"/>
      <c r="LS4682"/>
      <c r="LT4682"/>
      <c r="LU4682"/>
      <c r="LV4682"/>
      <c r="LW4682"/>
      <c r="LX4682"/>
      <c r="LY4682"/>
      <c r="LZ4682"/>
      <c r="MA4682"/>
      <c r="MB4682"/>
      <c r="MC4682"/>
    </row>
    <row r="4683" spans="6:341" x14ac:dyDescent="0.3">
      <c r="F4683"/>
      <c r="G4683" s="95"/>
      <c r="H4683" s="95"/>
      <c r="I4683" s="97"/>
      <c r="DD4683"/>
      <c r="KB4683"/>
      <c r="KC4683"/>
      <c r="KD4683"/>
      <c r="KE4683"/>
      <c r="KF4683"/>
      <c r="KG4683"/>
      <c r="KH4683"/>
      <c r="KI4683"/>
      <c r="KJ4683"/>
      <c r="KK4683"/>
      <c r="KL4683"/>
      <c r="KM4683"/>
      <c r="KN4683"/>
      <c r="KO4683"/>
      <c r="KP4683"/>
      <c r="KQ4683"/>
      <c r="KR4683"/>
      <c r="KS4683"/>
      <c r="KT4683"/>
      <c r="KU4683"/>
      <c r="KV4683"/>
      <c r="KW4683"/>
      <c r="KX4683"/>
      <c r="KY4683"/>
      <c r="KZ4683"/>
      <c r="LA4683"/>
      <c r="LB4683"/>
      <c r="LC4683"/>
      <c r="LD4683"/>
      <c r="LE4683"/>
      <c r="LF4683"/>
      <c r="LG4683"/>
      <c r="LH4683"/>
      <c r="LI4683"/>
      <c r="LJ4683"/>
      <c r="LK4683"/>
      <c r="LL4683"/>
      <c r="LM4683"/>
      <c r="LN4683"/>
      <c r="LO4683"/>
      <c r="LP4683"/>
      <c r="LQ4683"/>
      <c r="LR4683"/>
      <c r="LS4683"/>
      <c r="LT4683"/>
      <c r="LU4683"/>
      <c r="LV4683"/>
      <c r="LW4683"/>
      <c r="LX4683"/>
      <c r="LY4683"/>
      <c r="LZ4683"/>
      <c r="MA4683"/>
      <c r="MB4683"/>
      <c r="MC4683"/>
    </row>
    <row r="4684" spans="6:341" x14ac:dyDescent="0.3">
      <c r="F4684"/>
      <c r="G4684" s="95"/>
      <c r="H4684" s="95"/>
      <c r="I4684" s="97"/>
      <c r="DD4684"/>
      <c r="KB4684"/>
      <c r="KC4684"/>
      <c r="KD4684"/>
      <c r="KE4684"/>
      <c r="KF4684"/>
      <c r="KG4684"/>
      <c r="KH4684"/>
      <c r="KI4684"/>
      <c r="KJ4684"/>
      <c r="KK4684"/>
      <c r="KL4684"/>
      <c r="KM4684"/>
      <c r="KN4684"/>
      <c r="KO4684"/>
      <c r="KP4684"/>
      <c r="KQ4684"/>
      <c r="KR4684"/>
      <c r="KS4684"/>
      <c r="KT4684"/>
      <c r="KU4684"/>
      <c r="KV4684"/>
      <c r="KW4684"/>
      <c r="KX4684"/>
      <c r="KY4684"/>
      <c r="KZ4684"/>
      <c r="LA4684"/>
      <c r="LB4684"/>
      <c r="LC4684"/>
      <c r="LD4684"/>
      <c r="LE4684"/>
      <c r="LF4684"/>
      <c r="LG4684"/>
      <c r="LH4684"/>
      <c r="LI4684"/>
      <c r="LJ4684"/>
      <c r="LK4684"/>
      <c r="LL4684"/>
      <c r="LM4684"/>
      <c r="LN4684"/>
      <c r="LO4684"/>
      <c r="LP4684"/>
      <c r="LQ4684"/>
      <c r="LR4684"/>
      <c r="LS4684"/>
      <c r="LT4684"/>
      <c r="LU4684"/>
      <c r="LV4684"/>
      <c r="LW4684"/>
      <c r="LX4684"/>
      <c r="LY4684"/>
      <c r="LZ4684"/>
      <c r="MA4684"/>
      <c r="MB4684"/>
      <c r="MC4684"/>
    </row>
    <row r="4685" spans="6:341" x14ac:dyDescent="0.3">
      <c r="F4685"/>
      <c r="G4685" s="95"/>
      <c r="H4685" s="95"/>
      <c r="I4685" s="97"/>
      <c r="DD4685"/>
      <c r="KB4685"/>
      <c r="KC4685"/>
      <c r="KD4685"/>
      <c r="KE4685"/>
      <c r="KF4685"/>
      <c r="KG4685"/>
      <c r="KH4685"/>
      <c r="KI4685"/>
      <c r="KJ4685"/>
      <c r="KK4685"/>
      <c r="KL4685"/>
      <c r="KM4685"/>
      <c r="KN4685"/>
      <c r="KO4685"/>
      <c r="KP4685"/>
      <c r="KQ4685"/>
      <c r="KR4685"/>
      <c r="KS4685"/>
      <c r="KT4685"/>
      <c r="KU4685"/>
      <c r="KV4685"/>
      <c r="KW4685"/>
      <c r="KX4685"/>
      <c r="KY4685"/>
      <c r="KZ4685"/>
      <c r="LA4685"/>
      <c r="LB4685"/>
      <c r="LC4685"/>
      <c r="LD4685"/>
      <c r="LE4685"/>
      <c r="LF4685"/>
      <c r="LG4685"/>
      <c r="LH4685"/>
      <c r="LI4685"/>
      <c r="LJ4685"/>
      <c r="LK4685"/>
      <c r="LL4685"/>
      <c r="LM4685"/>
      <c r="LN4685"/>
      <c r="LO4685"/>
      <c r="LP4685"/>
      <c r="LQ4685"/>
      <c r="LR4685"/>
      <c r="LS4685"/>
      <c r="LT4685"/>
      <c r="LU4685"/>
      <c r="LV4685"/>
      <c r="LW4685"/>
      <c r="LX4685"/>
      <c r="LY4685"/>
      <c r="LZ4685"/>
      <c r="MA4685"/>
      <c r="MB4685"/>
      <c r="MC4685"/>
    </row>
    <row r="4686" spans="6:341" x14ac:dyDescent="0.3">
      <c r="F4686"/>
      <c r="G4686" s="95"/>
      <c r="H4686" s="95"/>
      <c r="I4686" s="97"/>
      <c r="DD4686"/>
      <c r="KB4686"/>
      <c r="KC4686"/>
      <c r="KD4686"/>
      <c r="KE4686"/>
      <c r="KF4686"/>
      <c r="KG4686"/>
      <c r="KH4686"/>
      <c r="KI4686"/>
      <c r="KJ4686"/>
      <c r="KK4686"/>
      <c r="KL4686"/>
      <c r="KM4686"/>
      <c r="KN4686"/>
      <c r="KO4686"/>
      <c r="KP4686"/>
      <c r="KQ4686"/>
      <c r="KR4686"/>
      <c r="KS4686"/>
      <c r="KT4686"/>
      <c r="KU4686"/>
      <c r="KV4686"/>
      <c r="KW4686"/>
      <c r="KX4686"/>
      <c r="KY4686"/>
      <c r="KZ4686"/>
      <c r="LA4686"/>
      <c r="LB4686"/>
      <c r="LC4686"/>
      <c r="LD4686"/>
      <c r="LE4686"/>
      <c r="LF4686"/>
      <c r="LG4686"/>
      <c r="LH4686"/>
      <c r="LI4686"/>
      <c r="LJ4686"/>
      <c r="LK4686"/>
      <c r="LL4686"/>
      <c r="LM4686"/>
      <c r="LN4686"/>
      <c r="LO4686"/>
      <c r="LP4686"/>
      <c r="LQ4686"/>
      <c r="LR4686"/>
      <c r="LS4686"/>
      <c r="LT4686"/>
      <c r="LU4686"/>
      <c r="LV4686"/>
      <c r="LW4686"/>
      <c r="LX4686"/>
      <c r="LY4686"/>
      <c r="LZ4686"/>
      <c r="MA4686"/>
      <c r="MB4686"/>
      <c r="MC4686"/>
    </row>
    <row r="4687" spans="6:341" x14ac:dyDescent="0.3">
      <c r="F4687"/>
      <c r="G4687" s="95"/>
      <c r="H4687" s="95"/>
      <c r="I4687" s="97"/>
      <c r="DD4687"/>
      <c r="KB4687"/>
      <c r="KC4687"/>
      <c r="KD4687"/>
      <c r="KE4687"/>
      <c r="KF4687"/>
      <c r="KG4687"/>
      <c r="KH4687"/>
      <c r="KI4687"/>
      <c r="KJ4687"/>
      <c r="KK4687"/>
      <c r="KL4687"/>
      <c r="KM4687"/>
      <c r="KN4687"/>
      <c r="KO4687"/>
      <c r="KP4687"/>
      <c r="KQ4687"/>
      <c r="KR4687"/>
      <c r="KS4687"/>
      <c r="KT4687"/>
      <c r="KU4687"/>
      <c r="KV4687"/>
      <c r="KW4687"/>
      <c r="KX4687"/>
      <c r="KY4687"/>
      <c r="KZ4687"/>
      <c r="LA4687"/>
      <c r="LB4687"/>
      <c r="LC4687"/>
      <c r="LD4687"/>
      <c r="LE4687"/>
      <c r="LF4687"/>
      <c r="LG4687"/>
      <c r="LH4687"/>
      <c r="LI4687"/>
      <c r="LJ4687"/>
      <c r="LK4687"/>
      <c r="LL4687"/>
      <c r="LM4687"/>
      <c r="LN4687"/>
      <c r="LO4687"/>
      <c r="LP4687"/>
      <c r="LQ4687"/>
      <c r="LR4687"/>
      <c r="LS4687"/>
      <c r="LT4687"/>
      <c r="LU4687"/>
      <c r="LV4687"/>
      <c r="LW4687"/>
      <c r="LX4687"/>
      <c r="LY4687"/>
      <c r="LZ4687"/>
      <c r="MA4687"/>
      <c r="MB4687"/>
      <c r="MC4687"/>
    </row>
    <row r="4688" spans="6:341" x14ac:dyDescent="0.3">
      <c r="F4688"/>
      <c r="G4688" s="95"/>
      <c r="H4688" s="95"/>
      <c r="I4688" s="97"/>
      <c r="DD4688"/>
      <c r="KB4688"/>
      <c r="KC4688"/>
      <c r="KD4688"/>
      <c r="KE4688"/>
      <c r="KF4688"/>
      <c r="KG4688"/>
      <c r="KH4688"/>
      <c r="KI4688"/>
      <c r="KJ4688"/>
      <c r="KK4688"/>
      <c r="KL4688"/>
      <c r="KM4688"/>
      <c r="KN4688"/>
      <c r="KO4688"/>
      <c r="KP4688"/>
      <c r="KQ4688"/>
      <c r="KR4688"/>
      <c r="KS4688"/>
      <c r="KT4688"/>
      <c r="KU4688"/>
      <c r="KV4688"/>
      <c r="KW4688"/>
      <c r="KX4688"/>
      <c r="KY4688"/>
      <c r="KZ4688"/>
      <c r="LA4688"/>
      <c r="LB4688"/>
      <c r="LC4688"/>
      <c r="LD4688"/>
      <c r="LE4688"/>
      <c r="LF4688"/>
      <c r="LG4688"/>
      <c r="LH4688"/>
      <c r="LI4688"/>
      <c r="LJ4688"/>
      <c r="LK4688"/>
      <c r="LL4688"/>
      <c r="LM4688"/>
      <c r="LN4688"/>
      <c r="LO4688"/>
      <c r="LP4688"/>
      <c r="LQ4688"/>
      <c r="LR4688"/>
      <c r="LS4688"/>
      <c r="LT4688"/>
      <c r="LU4688"/>
      <c r="LV4688"/>
      <c r="LW4688"/>
      <c r="LX4688"/>
      <c r="LY4688"/>
      <c r="LZ4688"/>
      <c r="MA4688"/>
      <c r="MB4688"/>
      <c r="MC4688"/>
    </row>
    <row r="4689" spans="6:341" x14ac:dyDescent="0.3">
      <c r="F4689"/>
      <c r="G4689" s="95"/>
      <c r="H4689" s="95"/>
      <c r="I4689" s="97"/>
      <c r="DD4689"/>
      <c r="KB4689"/>
      <c r="KC4689"/>
      <c r="KD4689"/>
      <c r="KE4689"/>
      <c r="KF4689"/>
      <c r="KG4689"/>
      <c r="KH4689"/>
      <c r="KI4689"/>
      <c r="KJ4689"/>
      <c r="KK4689"/>
      <c r="KL4689"/>
      <c r="KM4689"/>
      <c r="KN4689"/>
      <c r="KO4689"/>
      <c r="KP4689"/>
      <c r="KQ4689"/>
      <c r="KR4689"/>
      <c r="KS4689"/>
      <c r="KT4689"/>
      <c r="KU4689"/>
      <c r="KV4689"/>
      <c r="KW4689"/>
      <c r="KX4689"/>
      <c r="KY4689"/>
      <c r="KZ4689"/>
      <c r="LA4689"/>
      <c r="LB4689"/>
      <c r="LC4689"/>
      <c r="LD4689"/>
      <c r="LE4689"/>
      <c r="LF4689"/>
      <c r="LG4689"/>
      <c r="LH4689"/>
      <c r="LI4689"/>
      <c r="LJ4689"/>
      <c r="LK4689"/>
      <c r="LL4689"/>
      <c r="LM4689"/>
      <c r="LN4689"/>
      <c r="LO4689"/>
      <c r="LP4689"/>
      <c r="LQ4689"/>
      <c r="LR4689"/>
      <c r="LS4689"/>
      <c r="LT4689"/>
      <c r="LU4689"/>
      <c r="LV4689"/>
      <c r="LW4689"/>
      <c r="LX4689"/>
      <c r="LY4689"/>
      <c r="LZ4689"/>
      <c r="MA4689"/>
      <c r="MB4689"/>
      <c r="MC4689"/>
    </row>
    <row r="4690" spans="6:341" x14ac:dyDescent="0.3">
      <c r="F4690"/>
      <c r="G4690" s="95"/>
      <c r="H4690" s="95"/>
      <c r="I4690" s="97"/>
      <c r="DD4690"/>
      <c r="KB4690"/>
      <c r="KC4690"/>
      <c r="KD4690"/>
      <c r="KE4690"/>
      <c r="KF4690"/>
      <c r="KG4690"/>
      <c r="KH4690"/>
      <c r="KI4690"/>
      <c r="KJ4690"/>
      <c r="KK4690"/>
      <c r="KL4690"/>
      <c r="KM4690"/>
      <c r="KN4690"/>
      <c r="KO4690"/>
      <c r="KP4690"/>
      <c r="KQ4690"/>
      <c r="KR4690"/>
      <c r="KS4690"/>
      <c r="KT4690"/>
      <c r="KU4690"/>
      <c r="KV4690"/>
      <c r="KW4690"/>
      <c r="KX4690"/>
      <c r="KY4690"/>
      <c r="KZ4690"/>
      <c r="LA4690"/>
      <c r="LB4690"/>
      <c r="LC4690"/>
      <c r="LD4690"/>
      <c r="LE4690"/>
      <c r="LF4690"/>
      <c r="LG4690"/>
      <c r="LH4690"/>
      <c r="LI4690"/>
      <c r="LJ4690"/>
      <c r="LK4690"/>
      <c r="LL4690"/>
      <c r="LM4690"/>
      <c r="LN4690"/>
      <c r="LO4690"/>
      <c r="LP4690"/>
      <c r="LQ4690"/>
      <c r="LR4690"/>
      <c r="LS4690"/>
      <c r="LT4690"/>
      <c r="LU4690"/>
      <c r="LV4690"/>
      <c r="LW4690"/>
      <c r="LX4690"/>
      <c r="LY4690"/>
      <c r="LZ4690"/>
      <c r="MA4690"/>
      <c r="MB4690"/>
      <c r="MC4690"/>
    </row>
    <row r="4691" spans="6:341" x14ac:dyDescent="0.3">
      <c r="F4691"/>
      <c r="G4691" s="95"/>
      <c r="H4691" s="95"/>
      <c r="I4691" s="97"/>
      <c r="DD4691"/>
      <c r="KB4691"/>
      <c r="KC4691"/>
      <c r="KD4691"/>
      <c r="KE4691"/>
      <c r="KF4691"/>
      <c r="KG4691"/>
      <c r="KH4691"/>
      <c r="KI4691"/>
      <c r="KJ4691"/>
      <c r="KK4691"/>
      <c r="KL4691"/>
      <c r="KM4691"/>
      <c r="KN4691"/>
      <c r="KO4691"/>
      <c r="KP4691"/>
      <c r="KQ4691"/>
      <c r="KR4691"/>
      <c r="KS4691"/>
      <c r="KT4691"/>
      <c r="KU4691"/>
      <c r="KV4691"/>
      <c r="KW4691"/>
      <c r="KX4691"/>
      <c r="KY4691"/>
      <c r="KZ4691"/>
      <c r="LA4691"/>
      <c r="LB4691"/>
      <c r="LC4691"/>
      <c r="LD4691"/>
      <c r="LE4691"/>
      <c r="LF4691"/>
      <c r="LG4691"/>
      <c r="LH4691"/>
      <c r="LI4691"/>
      <c r="LJ4691"/>
      <c r="LK4691"/>
      <c r="LL4691"/>
      <c r="LM4691"/>
      <c r="LN4691"/>
      <c r="LO4691"/>
      <c r="LP4691"/>
      <c r="LQ4691"/>
      <c r="LR4691"/>
      <c r="LS4691"/>
      <c r="LT4691"/>
      <c r="LU4691"/>
      <c r="LV4691"/>
      <c r="LW4691"/>
      <c r="LX4691"/>
      <c r="LY4691"/>
      <c r="LZ4691"/>
      <c r="MA4691"/>
      <c r="MB4691"/>
      <c r="MC4691"/>
    </row>
    <row r="4692" spans="6:341" x14ac:dyDescent="0.3">
      <c r="F4692"/>
      <c r="G4692" s="95"/>
      <c r="H4692" s="95"/>
      <c r="I4692" s="97"/>
      <c r="DD4692"/>
      <c r="KB4692"/>
      <c r="KC4692"/>
      <c r="KD4692"/>
      <c r="KE4692"/>
      <c r="KF4692"/>
      <c r="KG4692"/>
      <c r="KH4692"/>
      <c r="KI4692"/>
      <c r="KJ4692"/>
      <c r="KK4692"/>
      <c r="KL4692"/>
      <c r="KM4692"/>
      <c r="KN4692"/>
      <c r="KO4692"/>
      <c r="KP4692"/>
      <c r="KQ4692"/>
      <c r="KR4692"/>
      <c r="KS4692"/>
      <c r="KT4692"/>
      <c r="KU4692"/>
      <c r="KV4692"/>
      <c r="KW4692"/>
      <c r="KX4692"/>
      <c r="KY4692"/>
      <c r="KZ4692"/>
      <c r="LA4692"/>
      <c r="LB4692"/>
      <c r="LC4692"/>
      <c r="LD4692"/>
      <c r="LE4692"/>
      <c r="LF4692"/>
      <c r="LG4692"/>
      <c r="LH4692"/>
      <c r="LI4692"/>
      <c r="LJ4692"/>
      <c r="LK4692"/>
      <c r="LL4692"/>
      <c r="LM4692"/>
      <c r="LN4692"/>
      <c r="LO4692"/>
      <c r="LP4692"/>
      <c r="LQ4692"/>
      <c r="LR4692"/>
      <c r="LS4692"/>
      <c r="LT4692"/>
      <c r="LU4692"/>
      <c r="LV4692"/>
      <c r="LW4692"/>
      <c r="LX4692"/>
      <c r="LY4692"/>
      <c r="LZ4692"/>
      <c r="MA4692"/>
      <c r="MB4692"/>
      <c r="MC4692"/>
    </row>
    <row r="4693" spans="6:341" x14ac:dyDescent="0.3">
      <c r="F4693"/>
      <c r="G4693" s="95"/>
      <c r="H4693" s="95"/>
      <c r="I4693" s="97"/>
      <c r="DD4693"/>
      <c r="KB4693"/>
      <c r="KC4693"/>
      <c r="KD4693"/>
      <c r="KE4693"/>
      <c r="KF4693"/>
      <c r="KG4693"/>
      <c r="KH4693"/>
      <c r="KI4693"/>
      <c r="KJ4693"/>
      <c r="KK4693"/>
      <c r="KL4693"/>
      <c r="KM4693"/>
      <c r="KN4693"/>
      <c r="KO4693"/>
      <c r="KP4693"/>
      <c r="KQ4693"/>
      <c r="KR4693"/>
      <c r="KS4693"/>
      <c r="KT4693"/>
      <c r="KU4693"/>
      <c r="KV4693"/>
      <c r="KW4693"/>
      <c r="KX4693"/>
      <c r="KY4693"/>
      <c r="KZ4693"/>
      <c r="LA4693"/>
      <c r="LB4693"/>
      <c r="LC4693"/>
      <c r="LD4693"/>
      <c r="LE4693"/>
      <c r="LF4693"/>
      <c r="LG4693"/>
      <c r="LH4693"/>
      <c r="LI4693"/>
      <c r="LJ4693"/>
      <c r="LK4693"/>
      <c r="LL4693"/>
      <c r="LM4693"/>
      <c r="LN4693"/>
      <c r="LO4693"/>
      <c r="LP4693"/>
      <c r="LQ4693"/>
      <c r="LR4693"/>
      <c r="LS4693"/>
      <c r="LT4693"/>
      <c r="LU4693"/>
      <c r="LV4693"/>
      <c r="LW4693"/>
      <c r="LX4693"/>
      <c r="LY4693"/>
      <c r="LZ4693"/>
      <c r="MA4693"/>
      <c r="MB4693"/>
      <c r="MC4693"/>
    </row>
    <row r="4694" spans="6:341" x14ac:dyDescent="0.3">
      <c r="F4694"/>
      <c r="G4694" s="95"/>
      <c r="H4694" s="95"/>
      <c r="I4694" s="97"/>
      <c r="DD4694"/>
      <c r="KB4694"/>
      <c r="KC4694"/>
      <c r="KD4694"/>
      <c r="KE4694"/>
      <c r="KF4694"/>
      <c r="KG4694"/>
      <c r="KH4694"/>
      <c r="KI4694"/>
      <c r="KJ4694"/>
      <c r="KK4694"/>
      <c r="KL4694"/>
      <c r="KM4694"/>
      <c r="KN4694"/>
      <c r="KO4694"/>
      <c r="KP4694"/>
      <c r="KQ4694"/>
      <c r="KR4694"/>
      <c r="KS4694"/>
      <c r="KT4694"/>
      <c r="KU4694"/>
      <c r="KV4694"/>
      <c r="KW4694"/>
      <c r="KX4694"/>
      <c r="KY4694"/>
      <c r="KZ4694"/>
      <c r="LA4694"/>
      <c r="LB4694"/>
      <c r="LC4694"/>
      <c r="LD4694"/>
      <c r="LE4694"/>
      <c r="LF4694"/>
      <c r="LG4694"/>
      <c r="LH4694"/>
      <c r="LI4694"/>
      <c r="LJ4694"/>
      <c r="LK4694"/>
      <c r="LL4694"/>
      <c r="LM4694"/>
      <c r="LN4694"/>
      <c r="LO4694"/>
      <c r="LP4694"/>
      <c r="LQ4694"/>
      <c r="LR4694"/>
      <c r="LS4694"/>
      <c r="LT4694"/>
      <c r="LU4694"/>
      <c r="LV4694"/>
      <c r="LW4694"/>
      <c r="LX4694"/>
      <c r="LY4694"/>
      <c r="LZ4694"/>
      <c r="MA4694"/>
      <c r="MB4694"/>
      <c r="MC4694"/>
    </row>
    <row r="4695" spans="6:341" x14ac:dyDescent="0.3">
      <c r="F4695"/>
      <c r="G4695" s="95"/>
      <c r="H4695" s="95"/>
      <c r="I4695" s="97"/>
      <c r="DD4695"/>
      <c r="KB4695"/>
      <c r="KC4695"/>
      <c r="KD4695"/>
      <c r="KE4695"/>
      <c r="KF4695"/>
      <c r="KG4695"/>
      <c r="KH4695"/>
      <c r="KI4695"/>
      <c r="KJ4695"/>
      <c r="KK4695"/>
      <c r="KL4695"/>
      <c r="KM4695"/>
      <c r="KN4695"/>
      <c r="KO4695"/>
      <c r="KP4695"/>
      <c r="KQ4695"/>
      <c r="KR4695"/>
      <c r="KS4695"/>
      <c r="KT4695"/>
      <c r="KU4695"/>
      <c r="KV4695"/>
      <c r="KW4695"/>
      <c r="KX4695"/>
      <c r="KY4695"/>
      <c r="KZ4695"/>
      <c r="LA4695"/>
      <c r="LB4695"/>
      <c r="LC4695"/>
      <c r="LD4695"/>
      <c r="LE4695"/>
      <c r="LF4695"/>
      <c r="LG4695"/>
      <c r="LH4695"/>
      <c r="LI4695"/>
      <c r="LJ4695"/>
      <c r="LK4695"/>
      <c r="LL4695"/>
      <c r="LM4695"/>
      <c r="LN4695"/>
      <c r="LO4695"/>
      <c r="LP4695"/>
      <c r="LQ4695"/>
      <c r="LR4695"/>
      <c r="LS4695"/>
      <c r="LT4695"/>
      <c r="LU4695"/>
      <c r="LV4695"/>
      <c r="LW4695"/>
      <c r="LX4695"/>
      <c r="LY4695"/>
      <c r="LZ4695"/>
      <c r="MA4695"/>
      <c r="MB4695"/>
      <c r="MC4695"/>
    </row>
    <row r="4696" spans="6:341" x14ac:dyDescent="0.3">
      <c r="F4696"/>
      <c r="G4696" s="95"/>
      <c r="H4696" s="95"/>
      <c r="I4696" s="97"/>
      <c r="DD4696"/>
      <c r="KB4696"/>
      <c r="KC4696"/>
      <c r="KD4696"/>
      <c r="KE4696"/>
      <c r="KF4696"/>
      <c r="KG4696"/>
      <c r="KH4696"/>
      <c r="KI4696"/>
      <c r="KJ4696"/>
      <c r="KK4696"/>
      <c r="KL4696"/>
      <c r="KM4696"/>
      <c r="KN4696"/>
      <c r="KO4696"/>
      <c r="KP4696"/>
      <c r="KQ4696"/>
      <c r="KR4696"/>
      <c r="KS4696"/>
      <c r="KT4696"/>
      <c r="KU4696"/>
      <c r="KV4696"/>
      <c r="KW4696"/>
      <c r="KX4696"/>
      <c r="KY4696"/>
      <c r="KZ4696"/>
      <c r="LA4696"/>
      <c r="LB4696"/>
      <c r="LC4696"/>
      <c r="LD4696"/>
      <c r="LE4696"/>
      <c r="LF4696"/>
      <c r="LG4696"/>
      <c r="LH4696"/>
      <c r="LI4696"/>
      <c r="LJ4696"/>
      <c r="LK4696"/>
      <c r="LL4696"/>
      <c r="LM4696"/>
      <c r="LN4696"/>
      <c r="LO4696"/>
      <c r="LP4696"/>
      <c r="LQ4696"/>
      <c r="LR4696"/>
      <c r="LS4696"/>
      <c r="LT4696"/>
      <c r="LU4696"/>
      <c r="LV4696"/>
      <c r="LW4696"/>
      <c r="LX4696"/>
      <c r="LY4696"/>
      <c r="LZ4696"/>
      <c r="MA4696"/>
      <c r="MB4696"/>
      <c r="MC4696"/>
    </row>
    <row r="4697" spans="6:341" x14ac:dyDescent="0.3">
      <c r="F4697"/>
      <c r="G4697" s="95"/>
      <c r="H4697" s="95"/>
      <c r="I4697" s="97"/>
      <c r="DD4697"/>
      <c r="KB4697"/>
      <c r="KC4697"/>
      <c r="KD4697"/>
      <c r="KE4697"/>
      <c r="KF4697"/>
      <c r="KG4697"/>
      <c r="KH4697"/>
      <c r="KI4697"/>
      <c r="KJ4697"/>
      <c r="KK4697"/>
      <c r="KL4697"/>
      <c r="KM4697"/>
      <c r="KN4697"/>
      <c r="KO4697"/>
      <c r="KP4697"/>
      <c r="KQ4697"/>
      <c r="KR4697"/>
      <c r="KS4697"/>
      <c r="KT4697"/>
      <c r="KU4697"/>
      <c r="KV4697"/>
      <c r="KW4697"/>
      <c r="KX4697"/>
      <c r="KY4697"/>
      <c r="KZ4697"/>
      <c r="LA4697"/>
      <c r="LB4697"/>
      <c r="LC4697"/>
      <c r="LD4697"/>
      <c r="LE4697"/>
      <c r="LF4697"/>
      <c r="LG4697"/>
      <c r="LH4697"/>
      <c r="LI4697"/>
      <c r="LJ4697"/>
      <c r="LK4697"/>
      <c r="LL4697"/>
      <c r="LM4697"/>
      <c r="LN4697"/>
      <c r="LO4697"/>
      <c r="LP4697"/>
      <c r="LQ4697"/>
      <c r="LR4697"/>
      <c r="LS4697"/>
      <c r="LT4697"/>
      <c r="LU4697"/>
      <c r="LV4697"/>
      <c r="LW4697"/>
      <c r="LX4697"/>
      <c r="LY4697"/>
      <c r="LZ4697"/>
      <c r="MA4697"/>
      <c r="MB4697"/>
      <c r="MC4697"/>
    </row>
    <row r="4698" spans="6:341" x14ac:dyDescent="0.3">
      <c r="F4698"/>
      <c r="G4698" s="95"/>
      <c r="H4698" s="95"/>
      <c r="I4698" s="97"/>
      <c r="DD4698"/>
      <c r="KB4698"/>
      <c r="KC4698"/>
      <c r="KD4698"/>
      <c r="KE4698"/>
      <c r="KF4698"/>
      <c r="KG4698"/>
      <c r="KH4698"/>
      <c r="KI4698"/>
      <c r="KJ4698"/>
      <c r="KK4698"/>
      <c r="KL4698"/>
      <c r="KM4698"/>
      <c r="KN4698"/>
      <c r="KO4698"/>
      <c r="KP4698"/>
      <c r="KQ4698"/>
      <c r="KR4698"/>
      <c r="KS4698"/>
      <c r="KT4698"/>
      <c r="KU4698"/>
      <c r="KV4698"/>
      <c r="KW4698"/>
      <c r="KX4698"/>
      <c r="KY4698"/>
      <c r="KZ4698"/>
      <c r="LA4698"/>
      <c r="LB4698"/>
      <c r="LC4698"/>
      <c r="LD4698"/>
      <c r="LE4698"/>
      <c r="LF4698"/>
      <c r="LG4698"/>
      <c r="LH4698"/>
      <c r="LI4698"/>
      <c r="LJ4698"/>
      <c r="LK4698"/>
      <c r="LL4698"/>
      <c r="LM4698"/>
      <c r="LN4698"/>
      <c r="LO4698"/>
      <c r="LP4698"/>
      <c r="LQ4698"/>
      <c r="LR4698"/>
      <c r="LS4698"/>
      <c r="LT4698"/>
      <c r="LU4698"/>
      <c r="LV4698"/>
      <c r="LW4698"/>
      <c r="LX4698"/>
      <c r="LY4698"/>
      <c r="LZ4698"/>
      <c r="MA4698"/>
      <c r="MB4698"/>
      <c r="MC4698"/>
    </row>
    <row r="4699" spans="6:341" x14ac:dyDescent="0.3">
      <c r="F4699"/>
      <c r="G4699" s="95"/>
      <c r="H4699" s="95"/>
      <c r="I4699" s="97"/>
      <c r="DD4699"/>
      <c r="KB4699"/>
      <c r="KC4699"/>
      <c r="KD4699"/>
      <c r="KE4699"/>
      <c r="KF4699"/>
      <c r="KG4699"/>
      <c r="KH4699"/>
      <c r="KI4699"/>
      <c r="KJ4699"/>
      <c r="KK4699"/>
      <c r="KL4699"/>
      <c r="KM4699"/>
      <c r="KN4699"/>
      <c r="KO4699"/>
      <c r="KP4699"/>
      <c r="KQ4699"/>
      <c r="KR4699"/>
      <c r="KS4699"/>
      <c r="KT4699"/>
      <c r="KU4699"/>
      <c r="KV4699"/>
      <c r="KW4699"/>
      <c r="KX4699"/>
      <c r="KY4699"/>
      <c r="KZ4699"/>
      <c r="LA4699"/>
      <c r="LB4699"/>
      <c r="LC4699"/>
      <c r="LD4699"/>
      <c r="LE4699"/>
      <c r="LF4699"/>
      <c r="LG4699"/>
      <c r="LH4699"/>
      <c r="LI4699"/>
      <c r="LJ4699"/>
      <c r="LK4699"/>
      <c r="LL4699"/>
      <c r="LM4699"/>
      <c r="LN4699"/>
      <c r="LO4699"/>
      <c r="LP4699"/>
      <c r="LQ4699"/>
      <c r="LR4699"/>
      <c r="LS4699"/>
      <c r="LT4699"/>
      <c r="LU4699"/>
      <c r="LV4699"/>
      <c r="LW4699"/>
      <c r="LX4699"/>
      <c r="LY4699"/>
      <c r="LZ4699"/>
      <c r="MA4699"/>
      <c r="MB4699"/>
      <c r="MC4699"/>
    </row>
    <row r="4700" spans="6:341" x14ac:dyDescent="0.3">
      <c r="F4700"/>
      <c r="G4700" s="95"/>
      <c r="H4700" s="95"/>
      <c r="I4700" s="97"/>
      <c r="DD4700"/>
      <c r="KB4700"/>
      <c r="KC4700"/>
      <c r="KD4700"/>
      <c r="KE4700"/>
      <c r="KF4700"/>
      <c r="KG4700"/>
      <c r="KH4700"/>
      <c r="KI4700"/>
      <c r="KJ4700"/>
      <c r="KK4700"/>
      <c r="KL4700"/>
      <c r="KM4700"/>
      <c r="KN4700"/>
      <c r="KO4700"/>
      <c r="KP4700"/>
      <c r="KQ4700"/>
      <c r="KR4700"/>
      <c r="KS4700"/>
      <c r="KT4700"/>
      <c r="KU4700"/>
      <c r="KV4700"/>
      <c r="KW4700"/>
      <c r="KX4700"/>
      <c r="KY4700"/>
      <c r="KZ4700"/>
      <c r="LA4700"/>
      <c r="LB4700"/>
      <c r="LC4700"/>
      <c r="LD4700"/>
      <c r="LE4700"/>
      <c r="LF4700"/>
      <c r="LG4700"/>
      <c r="LH4700"/>
      <c r="LI4700"/>
      <c r="LJ4700"/>
      <c r="LK4700"/>
      <c r="LL4700"/>
      <c r="LM4700"/>
      <c r="LN4700"/>
      <c r="LO4700"/>
      <c r="LP4700"/>
      <c r="LQ4700"/>
      <c r="LR4700"/>
      <c r="LS4700"/>
      <c r="LT4700"/>
      <c r="LU4700"/>
      <c r="LV4700"/>
      <c r="LW4700"/>
      <c r="LX4700"/>
      <c r="LY4700"/>
      <c r="LZ4700"/>
      <c r="MA4700"/>
      <c r="MB4700"/>
      <c r="MC4700"/>
    </row>
    <row r="4701" spans="6:341" x14ac:dyDescent="0.3">
      <c r="F4701"/>
      <c r="G4701" s="95"/>
      <c r="H4701" s="95"/>
      <c r="I4701" s="97"/>
      <c r="DD4701"/>
      <c r="KB4701"/>
      <c r="KC4701"/>
      <c r="KD4701"/>
      <c r="KE4701"/>
      <c r="KF4701"/>
      <c r="KG4701"/>
      <c r="KH4701"/>
      <c r="KI4701"/>
      <c r="KJ4701"/>
      <c r="KK4701"/>
      <c r="KL4701"/>
      <c r="KM4701"/>
      <c r="KN4701"/>
      <c r="KO4701"/>
      <c r="KP4701"/>
      <c r="KQ4701"/>
      <c r="KR4701"/>
      <c r="KS4701"/>
      <c r="KT4701"/>
      <c r="KU4701"/>
      <c r="KV4701"/>
      <c r="KW4701"/>
      <c r="KX4701"/>
      <c r="KY4701"/>
      <c r="KZ4701"/>
      <c r="LA4701"/>
      <c r="LB4701"/>
      <c r="LC4701"/>
      <c r="LD4701"/>
      <c r="LE4701"/>
      <c r="LF4701"/>
      <c r="LG4701"/>
      <c r="LH4701"/>
      <c r="LI4701"/>
      <c r="LJ4701"/>
      <c r="LK4701"/>
      <c r="LL4701"/>
      <c r="LM4701"/>
      <c r="LN4701"/>
      <c r="LO4701"/>
      <c r="LP4701"/>
      <c r="LQ4701"/>
      <c r="LR4701"/>
      <c r="LS4701"/>
      <c r="LT4701"/>
      <c r="LU4701"/>
      <c r="LV4701"/>
      <c r="LW4701"/>
      <c r="LX4701"/>
      <c r="LY4701"/>
      <c r="LZ4701"/>
      <c r="MA4701"/>
      <c r="MB4701"/>
      <c r="MC4701"/>
    </row>
    <row r="4702" spans="6:341" x14ac:dyDescent="0.3">
      <c r="F4702"/>
      <c r="G4702" s="95"/>
      <c r="H4702" s="95"/>
      <c r="I4702" s="97"/>
      <c r="DD4702"/>
      <c r="KB4702"/>
      <c r="KC4702"/>
      <c r="KD4702"/>
      <c r="KE4702"/>
      <c r="KF4702"/>
      <c r="KG4702"/>
      <c r="KH4702"/>
      <c r="KI4702"/>
      <c r="KJ4702"/>
      <c r="KK4702"/>
      <c r="KL4702"/>
      <c r="KM4702"/>
      <c r="KN4702"/>
      <c r="KO4702"/>
      <c r="KP4702"/>
      <c r="KQ4702"/>
      <c r="KR4702"/>
      <c r="KS4702"/>
      <c r="KT4702"/>
      <c r="KU4702"/>
      <c r="KV4702"/>
      <c r="KW4702"/>
      <c r="KX4702"/>
      <c r="KY4702"/>
      <c r="KZ4702"/>
      <c r="LA4702"/>
      <c r="LB4702"/>
      <c r="LC4702"/>
      <c r="LD4702"/>
      <c r="LE4702"/>
      <c r="LF4702"/>
      <c r="LG4702"/>
      <c r="LH4702"/>
      <c r="LI4702"/>
      <c r="LJ4702"/>
      <c r="LK4702"/>
      <c r="LL4702"/>
      <c r="LM4702"/>
      <c r="LN4702"/>
      <c r="LO4702"/>
      <c r="LP4702"/>
      <c r="LQ4702"/>
      <c r="LR4702"/>
      <c r="LS4702"/>
      <c r="LT4702"/>
      <c r="LU4702"/>
      <c r="LV4702"/>
      <c r="LW4702"/>
      <c r="LX4702"/>
      <c r="LY4702"/>
      <c r="LZ4702"/>
      <c r="MA4702"/>
      <c r="MB4702"/>
      <c r="MC4702"/>
    </row>
    <row r="4703" spans="6:341" x14ac:dyDescent="0.3">
      <c r="F4703"/>
      <c r="G4703" s="95"/>
      <c r="H4703" s="95"/>
      <c r="I4703" s="97"/>
      <c r="DD4703"/>
      <c r="KB4703"/>
      <c r="KC4703"/>
      <c r="KD4703"/>
      <c r="KE4703"/>
      <c r="KF4703"/>
      <c r="KG4703"/>
      <c r="KH4703"/>
      <c r="KI4703"/>
      <c r="KJ4703"/>
      <c r="KK4703"/>
      <c r="KL4703"/>
      <c r="KM4703"/>
      <c r="KN4703"/>
      <c r="KO4703"/>
      <c r="KP4703"/>
      <c r="KQ4703"/>
      <c r="KR4703"/>
      <c r="KS4703"/>
      <c r="KT4703"/>
      <c r="KU4703"/>
      <c r="KV4703"/>
      <c r="KW4703"/>
      <c r="KX4703"/>
      <c r="KY4703"/>
      <c r="KZ4703"/>
      <c r="LA4703"/>
      <c r="LB4703"/>
      <c r="LC4703"/>
      <c r="LD4703"/>
      <c r="LE4703"/>
      <c r="LF4703"/>
      <c r="LG4703"/>
      <c r="LH4703"/>
      <c r="LI4703"/>
      <c r="LJ4703"/>
      <c r="LK4703"/>
      <c r="LL4703"/>
      <c r="LM4703"/>
      <c r="LN4703"/>
      <c r="LO4703"/>
      <c r="LP4703"/>
      <c r="LQ4703"/>
      <c r="LR4703"/>
      <c r="LS4703"/>
      <c r="LT4703"/>
      <c r="LU4703"/>
      <c r="LV4703"/>
      <c r="LW4703"/>
      <c r="LX4703"/>
      <c r="LY4703"/>
      <c r="LZ4703"/>
      <c r="MA4703"/>
      <c r="MB4703"/>
      <c r="MC4703"/>
    </row>
    <row r="4704" spans="6:341" x14ac:dyDescent="0.3">
      <c r="F4704"/>
      <c r="G4704" s="95"/>
      <c r="H4704" s="95"/>
      <c r="I4704" s="97"/>
      <c r="DD4704"/>
      <c r="KB4704"/>
      <c r="KC4704"/>
      <c r="KD4704"/>
      <c r="KE4704"/>
      <c r="KF4704"/>
      <c r="KG4704"/>
      <c r="KH4704"/>
      <c r="KI4704"/>
      <c r="KJ4704"/>
      <c r="KK4704"/>
      <c r="KL4704"/>
      <c r="KM4704"/>
      <c r="KN4704"/>
      <c r="KO4704"/>
      <c r="KP4704"/>
      <c r="KQ4704"/>
      <c r="KR4704"/>
      <c r="KS4704"/>
      <c r="KT4704"/>
      <c r="KU4704"/>
      <c r="KV4704"/>
      <c r="KW4704"/>
      <c r="KX4704"/>
      <c r="KY4704"/>
      <c r="KZ4704"/>
      <c r="LA4704"/>
      <c r="LB4704"/>
      <c r="LC4704"/>
      <c r="LD4704"/>
      <c r="LE4704"/>
      <c r="LF4704"/>
      <c r="LG4704"/>
      <c r="LH4704"/>
      <c r="LI4704"/>
      <c r="LJ4704"/>
      <c r="LK4704"/>
      <c r="LL4704"/>
      <c r="LM4704"/>
      <c r="LN4704"/>
      <c r="LO4704"/>
      <c r="LP4704"/>
      <c r="LQ4704"/>
      <c r="LR4704"/>
      <c r="LS4704"/>
      <c r="LT4704"/>
      <c r="LU4704"/>
      <c r="LV4704"/>
      <c r="LW4704"/>
      <c r="LX4704"/>
      <c r="LY4704"/>
      <c r="LZ4704"/>
      <c r="MA4704"/>
      <c r="MB4704"/>
      <c r="MC4704"/>
    </row>
    <row r="4705" spans="6:341" x14ac:dyDescent="0.3">
      <c r="F4705"/>
      <c r="G4705" s="95"/>
      <c r="H4705" s="95"/>
      <c r="I4705" s="97"/>
      <c r="DD4705"/>
      <c r="KB4705"/>
      <c r="KC4705"/>
      <c r="KD4705"/>
      <c r="KE4705"/>
      <c r="KF4705"/>
      <c r="KG4705"/>
      <c r="KH4705"/>
      <c r="KI4705"/>
      <c r="KJ4705"/>
      <c r="KK4705"/>
      <c r="KL4705"/>
      <c r="KM4705"/>
      <c r="KN4705"/>
      <c r="KO4705"/>
      <c r="KP4705"/>
      <c r="KQ4705"/>
      <c r="KR4705"/>
      <c r="KS4705"/>
      <c r="KT4705"/>
      <c r="KU4705"/>
      <c r="KV4705"/>
      <c r="KW4705"/>
      <c r="KX4705"/>
      <c r="KY4705"/>
      <c r="KZ4705"/>
      <c r="LA4705"/>
      <c r="LB4705"/>
      <c r="LC4705"/>
      <c r="LD4705"/>
      <c r="LE4705"/>
      <c r="LF4705"/>
      <c r="LG4705"/>
      <c r="LH4705"/>
      <c r="LI4705"/>
      <c r="LJ4705"/>
      <c r="LK4705"/>
      <c r="LL4705"/>
      <c r="LM4705"/>
      <c r="LN4705"/>
      <c r="LO4705"/>
      <c r="LP4705"/>
      <c r="LQ4705"/>
      <c r="LR4705"/>
      <c r="LS4705"/>
      <c r="LT4705"/>
      <c r="LU4705"/>
      <c r="LV4705"/>
      <c r="LW4705"/>
      <c r="LX4705"/>
      <c r="LY4705"/>
      <c r="LZ4705"/>
      <c r="MA4705"/>
      <c r="MB4705"/>
      <c r="MC4705"/>
    </row>
    <row r="4706" spans="6:341" x14ac:dyDescent="0.3">
      <c r="F4706"/>
      <c r="G4706" s="95"/>
      <c r="H4706" s="95"/>
      <c r="I4706" s="97"/>
      <c r="DD4706"/>
      <c r="KB4706"/>
      <c r="KC4706"/>
      <c r="KD4706"/>
      <c r="KE4706"/>
      <c r="KF4706"/>
      <c r="KG4706"/>
      <c r="KH4706"/>
      <c r="KI4706"/>
      <c r="KJ4706"/>
      <c r="KK4706"/>
      <c r="KL4706"/>
      <c r="KM4706"/>
      <c r="KN4706"/>
      <c r="KO4706"/>
      <c r="KP4706"/>
      <c r="KQ4706"/>
      <c r="KR4706"/>
      <c r="KS4706"/>
      <c r="KT4706"/>
      <c r="KU4706"/>
      <c r="KV4706"/>
      <c r="KW4706"/>
      <c r="KX4706"/>
      <c r="KY4706"/>
      <c r="KZ4706"/>
      <c r="LA4706"/>
      <c r="LB4706"/>
      <c r="LC4706"/>
      <c r="LD4706"/>
      <c r="LE4706"/>
      <c r="LF4706"/>
      <c r="LG4706"/>
      <c r="LH4706"/>
      <c r="LI4706"/>
      <c r="LJ4706"/>
      <c r="LK4706"/>
      <c r="LL4706"/>
      <c r="LM4706"/>
      <c r="LN4706"/>
      <c r="LO4706"/>
      <c r="LP4706"/>
      <c r="LQ4706"/>
      <c r="LR4706"/>
      <c r="LS4706"/>
      <c r="LT4706"/>
      <c r="LU4706"/>
      <c r="LV4706"/>
      <c r="LW4706"/>
      <c r="LX4706"/>
      <c r="LY4706"/>
      <c r="LZ4706"/>
      <c r="MA4706"/>
      <c r="MB4706"/>
      <c r="MC4706"/>
    </row>
    <row r="4707" spans="6:341" x14ac:dyDescent="0.3">
      <c r="F4707"/>
      <c r="G4707" s="95"/>
      <c r="H4707" s="95"/>
      <c r="I4707" s="97"/>
      <c r="DD4707"/>
      <c r="KB4707"/>
      <c r="KC4707"/>
      <c r="KD4707"/>
      <c r="KE4707"/>
      <c r="KF4707"/>
      <c r="KG4707"/>
      <c r="KH4707"/>
      <c r="KI4707"/>
      <c r="KJ4707"/>
      <c r="KK4707"/>
      <c r="KL4707"/>
      <c r="KM4707"/>
      <c r="KN4707"/>
      <c r="KO4707"/>
      <c r="KP4707"/>
      <c r="KQ4707"/>
      <c r="KR4707"/>
      <c r="KS4707"/>
      <c r="KT4707"/>
      <c r="KU4707"/>
      <c r="KV4707"/>
      <c r="KW4707"/>
      <c r="KX4707"/>
      <c r="KY4707"/>
      <c r="KZ4707"/>
      <c r="LA4707"/>
      <c r="LB4707"/>
      <c r="LC4707"/>
      <c r="LD4707"/>
      <c r="LE4707"/>
      <c r="LF4707"/>
      <c r="LG4707"/>
      <c r="LH4707"/>
      <c r="LI4707"/>
      <c r="LJ4707"/>
      <c r="LK4707"/>
      <c r="LL4707"/>
      <c r="LM4707"/>
      <c r="LN4707"/>
      <c r="LO4707"/>
      <c r="LP4707"/>
      <c r="LQ4707"/>
      <c r="LR4707"/>
      <c r="LS4707"/>
      <c r="LT4707"/>
      <c r="LU4707"/>
      <c r="LV4707"/>
      <c r="LW4707"/>
      <c r="LX4707"/>
      <c r="LY4707"/>
      <c r="LZ4707"/>
      <c r="MA4707"/>
      <c r="MB4707"/>
      <c r="MC4707"/>
    </row>
    <row r="4708" spans="6:341" x14ac:dyDescent="0.3">
      <c r="F4708"/>
      <c r="G4708" s="95"/>
      <c r="H4708" s="95"/>
      <c r="I4708" s="97"/>
      <c r="DD4708"/>
      <c r="KB4708"/>
      <c r="KC4708"/>
      <c r="KD4708"/>
      <c r="KE4708"/>
      <c r="KF4708"/>
      <c r="KG4708"/>
      <c r="KH4708"/>
      <c r="KI4708"/>
      <c r="KJ4708"/>
      <c r="KK4708"/>
      <c r="KL4708"/>
      <c r="KM4708"/>
      <c r="KN4708"/>
      <c r="KO4708"/>
      <c r="KP4708"/>
      <c r="KQ4708"/>
      <c r="KR4708"/>
      <c r="KS4708"/>
      <c r="KT4708"/>
      <c r="KU4708"/>
      <c r="KV4708"/>
      <c r="KW4708"/>
      <c r="KX4708"/>
      <c r="KY4708"/>
      <c r="KZ4708"/>
      <c r="LA4708"/>
      <c r="LB4708"/>
      <c r="LC4708"/>
      <c r="LD4708"/>
      <c r="LE4708"/>
      <c r="LF4708"/>
      <c r="LG4708"/>
      <c r="LH4708"/>
      <c r="LI4708"/>
      <c r="LJ4708"/>
      <c r="LK4708"/>
      <c r="LL4708"/>
      <c r="LM4708"/>
      <c r="LN4708"/>
      <c r="LO4708"/>
      <c r="LP4708"/>
      <c r="LQ4708"/>
      <c r="LR4708"/>
      <c r="LS4708"/>
      <c r="LT4708"/>
      <c r="LU4708"/>
      <c r="LV4708"/>
      <c r="LW4708"/>
      <c r="LX4708"/>
      <c r="LY4708"/>
      <c r="LZ4708"/>
      <c r="MA4708"/>
      <c r="MB4708"/>
      <c r="MC4708"/>
    </row>
    <row r="4709" spans="6:341" x14ac:dyDescent="0.3">
      <c r="F4709"/>
      <c r="G4709" s="95"/>
      <c r="H4709" s="95"/>
      <c r="I4709" s="97"/>
      <c r="DD4709"/>
      <c r="KB4709"/>
      <c r="KC4709"/>
      <c r="KD4709"/>
      <c r="KE4709"/>
      <c r="KF4709"/>
      <c r="KG4709"/>
      <c r="KH4709"/>
      <c r="KI4709"/>
      <c r="KJ4709"/>
      <c r="KK4709"/>
      <c r="KL4709"/>
      <c r="KM4709"/>
      <c r="KN4709"/>
      <c r="KO4709"/>
      <c r="KP4709"/>
      <c r="KQ4709"/>
      <c r="KR4709"/>
      <c r="KS4709"/>
      <c r="KT4709"/>
      <c r="KU4709"/>
      <c r="KV4709"/>
      <c r="KW4709"/>
      <c r="KX4709"/>
      <c r="KY4709"/>
      <c r="KZ4709"/>
      <c r="LA4709"/>
      <c r="LB4709"/>
      <c r="LC4709"/>
      <c r="LD4709"/>
      <c r="LE4709"/>
      <c r="LF4709"/>
      <c r="LG4709"/>
      <c r="LH4709"/>
      <c r="LI4709"/>
      <c r="LJ4709"/>
      <c r="LK4709"/>
      <c r="LL4709"/>
      <c r="LM4709"/>
      <c r="LN4709"/>
      <c r="LO4709"/>
      <c r="LP4709"/>
      <c r="LQ4709"/>
      <c r="LR4709"/>
      <c r="LS4709"/>
      <c r="LT4709"/>
      <c r="LU4709"/>
      <c r="LV4709"/>
      <c r="LW4709"/>
      <c r="LX4709"/>
      <c r="LY4709"/>
      <c r="LZ4709"/>
      <c r="MA4709"/>
      <c r="MB4709"/>
      <c r="MC4709"/>
    </row>
    <row r="4710" spans="6:341" x14ac:dyDescent="0.3">
      <c r="F4710"/>
      <c r="G4710" s="95"/>
      <c r="H4710" s="95"/>
      <c r="I4710" s="97"/>
      <c r="DD4710"/>
      <c r="KB4710"/>
      <c r="KC4710"/>
      <c r="KD4710"/>
      <c r="KE4710"/>
      <c r="KF4710"/>
      <c r="KG4710"/>
      <c r="KH4710"/>
      <c r="KI4710"/>
      <c r="KJ4710"/>
      <c r="KK4710"/>
      <c r="KL4710"/>
      <c r="KM4710"/>
      <c r="KN4710"/>
      <c r="KO4710"/>
      <c r="KP4710"/>
      <c r="KQ4710"/>
      <c r="KR4710"/>
      <c r="KS4710"/>
      <c r="KT4710"/>
      <c r="KU4710"/>
      <c r="KV4710"/>
      <c r="KW4710"/>
      <c r="KX4710"/>
      <c r="KY4710"/>
      <c r="KZ4710"/>
      <c r="LA4710"/>
      <c r="LB4710"/>
      <c r="LC4710"/>
      <c r="LD4710"/>
      <c r="LE4710"/>
      <c r="LF4710"/>
      <c r="LG4710"/>
      <c r="LH4710"/>
      <c r="LI4710"/>
      <c r="LJ4710"/>
      <c r="LK4710"/>
      <c r="LL4710"/>
      <c r="LM4710"/>
      <c r="LN4710"/>
      <c r="LO4710"/>
      <c r="LP4710"/>
      <c r="LQ4710"/>
      <c r="LR4710"/>
      <c r="LS4710"/>
      <c r="LT4710"/>
      <c r="LU4710"/>
      <c r="LV4710"/>
      <c r="LW4710"/>
      <c r="LX4710"/>
      <c r="LY4710"/>
      <c r="LZ4710"/>
      <c r="MA4710"/>
      <c r="MB4710"/>
      <c r="MC4710"/>
    </row>
    <row r="4711" spans="6:341" x14ac:dyDescent="0.3">
      <c r="F4711"/>
      <c r="G4711" s="95"/>
      <c r="H4711" s="95"/>
      <c r="I4711" s="97"/>
      <c r="DD4711"/>
      <c r="KB4711"/>
      <c r="KC4711"/>
      <c r="KD4711"/>
      <c r="KE4711"/>
      <c r="KF4711"/>
      <c r="KG4711"/>
      <c r="KH4711"/>
      <c r="KI4711"/>
      <c r="KJ4711"/>
      <c r="KK4711"/>
      <c r="KL4711"/>
      <c r="KM4711"/>
      <c r="KN4711"/>
      <c r="KO4711"/>
      <c r="KP4711"/>
      <c r="KQ4711"/>
      <c r="KR4711"/>
      <c r="KS4711"/>
      <c r="KT4711"/>
      <c r="KU4711"/>
      <c r="KV4711"/>
      <c r="KW4711"/>
      <c r="KX4711"/>
      <c r="KY4711"/>
      <c r="KZ4711"/>
      <c r="LA4711"/>
      <c r="LB4711"/>
      <c r="LC4711"/>
      <c r="LD4711"/>
      <c r="LE4711"/>
      <c r="LF4711"/>
      <c r="LG4711"/>
      <c r="LH4711"/>
      <c r="LI4711"/>
      <c r="LJ4711"/>
      <c r="LK4711"/>
      <c r="LL4711"/>
      <c r="LM4711"/>
      <c r="LN4711"/>
      <c r="LO4711"/>
      <c r="LP4711"/>
      <c r="LQ4711"/>
      <c r="LR4711"/>
      <c r="LS4711"/>
      <c r="LT4711"/>
      <c r="LU4711"/>
      <c r="LV4711"/>
      <c r="LW4711"/>
      <c r="LX4711"/>
      <c r="LY4711"/>
      <c r="LZ4711"/>
      <c r="MA4711"/>
      <c r="MB4711"/>
      <c r="MC4711"/>
    </row>
    <row r="4712" spans="6:341" x14ac:dyDescent="0.3">
      <c r="F4712"/>
      <c r="G4712" s="95"/>
      <c r="H4712" s="95"/>
      <c r="I4712" s="97"/>
      <c r="DD4712"/>
      <c r="KB4712"/>
      <c r="KC4712"/>
      <c r="KD4712"/>
      <c r="KE4712"/>
      <c r="KF4712"/>
      <c r="KG4712"/>
      <c r="KH4712"/>
      <c r="KI4712"/>
      <c r="KJ4712"/>
      <c r="KK4712"/>
      <c r="KL4712"/>
      <c r="KM4712"/>
      <c r="KN4712"/>
      <c r="KO4712"/>
      <c r="KP4712"/>
      <c r="KQ4712"/>
      <c r="KR4712"/>
      <c r="KS4712"/>
      <c r="KT4712"/>
      <c r="KU4712"/>
      <c r="KV4712"/>
      <c r="KW4712"/>
      <c r="KX4712"/>
      <c r="KY4712"/>
      <c r="KZ4712"/>
      <c r="LA4712"/>
      <c r="LB4712"/>
      <c r="LC4712"/>
      <c r="LD4712"/>
      <c r="LE4712"/>
      <c r="LF4712"/>
      <c r="LG4712"/>
      <c r="LH4712"/>
      <c r="LI4712"/>
      <c r="LJ4712"/>
      <c r="LK4712"/>
      <c r="LL4712"/>
      <c r="LM4712"/>
      <c r="LN4712"/>
      <c r="LO4712"/>
      <c r="LP4712"/>
      <c r="LQ4712"/>
      <c r="LR4712"/>
      <c r="LS4712"/>
      <c r="LT4712"/>
      <c r="LU4712"/>
      <c r="LV4712"/>
      <c r="LW4712"/>
      <c r="LX4712"/>
      <c r="LY4712"/>
      <c r="LZ4712"/>
      <c r="MA4712"/>
      <c r="MB4712"/>
      <c r="MC4712"/>
    </row>
    <row r="4713" spans="6:341" x14ac:dyDescent="0.3">
      <c r="F4713"/>
      <c r="G4713" s="95"/>
      <c r="H4713" s="95"/>
      <c r="I4713" s="97"/>
      <c r="DD4713"/>
      <c r="KB4713"/>
      <c r="KC4713"/>
      <c r="KD4713"/>
      <c r="KE4713"/>
      <c r="KF4713"/>
      <c r="KG4713"/>
      <c r="KH4713"/>
      <c r="KI4713"/>
      <c r="KJ4713"/>
      <c r="KK4713"/>
      <c r="KL4713"/>
      <c r="KM4713"/>
      <c r="KN4713"/>
      <c r="KO4713"/>
      <c r="KP4713"/>
      <c r="KQ4713"/>
      <c r="KR4713"/>
      <c r="KS4713"/>
      <c r="KT4713"/>
      <c r="KU4713"/>
      <c r="KV4713"/>
      <c r="KW4713"/>
      <c r="KX4713"/>
      <c r="KY4713"/>
      <c r="KZ4713"/>
      <c r="LA4713"/>
      <c r="LB4713"/>
      <c r="LC4713"/>
      <c r="LD4713"/>
      <c r="LE4713"/>
      <c r="LF4713"/>
      <c r="LG4713"/>
      <c r="LH4713"/>
      <c r="LI4713"/>
      <c r="LJ4713"/>
      <c r="LK4713"/>
      <c r="LL4713"/>
      <c r="LM4713"/>
      <c r="LN4713"/>
      <c r="LO4713"/>
      <c r="LP4713"/>
      <c r="LQ4713"/>
      <c r="LR4713"/>
      <c r="LS4713"/>
      <c r="LT4713"/>
      <c r="LU4713"/>
      <c r="LV4713"/>
      <c r="LW4713"/>
      <c r="LX4713"/>
      <c r="LY4713"/>
      <c r="LZ4713"/>
      <c r="MA4713"/>
      <c r="MB4713"/>
      <c r="MC4713"/>
    </row>
    <row r="4714" spans="6:341" x14ac:dyDescent="0.3">
      <c r="F4714"/>
      <c r="G4714" s="95"/>
      <c r="H4714" s="95"/>
      <c r="I4714" s="97"/>
      <c r="DD4714"/>
      <c r="KB4714"/>
      <c r="KC4714"/>
      <c r="KD4714"/>
      <c r="KE4714"/>
      <c r="KF4714"/>
      <c r="KG4714"/>
      <c r="KH4714"/>
      <c r="KI4714"/>
      <c r="KJ4714"/>
      <c r="KK4714"/>
      <c r="KL4714"/>
      <c r="KM4714"/>
      <c r="KN4714"/>
      <c r="KO4714"/>
      <c r="KP4714"/>
      <c r="KQ4714"/>
      <c r="KR4714"/>
      <c r="KS4714"/>
      <c r="KT4714"/>
      <c r="KU4714"/>
      <c r="KV4714"/>
      <c r="KW4714"/>
      <c r="KX4714"/>
      <c r="KY4714"/>
      <c r="KZ4714"/>
      <c r="LA4714"/>
      <c r="LB4714"/>
      <c r="LC4714"/>
      <c r="LD4714"/>
      <c r="LE4714"/>
      <c r="LF4714"/>
      <c r="LG4714"/>
      <c r="LH4714"/>
      <c r="LI4714"/>
      <c r="LJ4714"/>
      <c r="LK4714"/>
      <c r="LL4714"/>
      <c r="LM4714"/>
      <c r="LN4714"/>
      <c r="LO4714"/>
      <c r="LP4714"/>
      <c r="LQ4714"/>
      <c r="LR4714"/>
      <c r="LS4714"/>
      <c r="LT4714"/>
      <c r="LU4714"/>
      <c r="LV4714"/>
      <c r="LW4714"/>
      <c r="LX4714"/>
      <c r="LY4714"/>
      <c r="LZ4714"/>
      <c r="MA4714"/>
      <c r="MB4714"/>
      <c r="MC4714"/>
    </row>
    <row r="4715" spans="6:341" x14ac:dyDescent="0.3">
      <c r="F4715"/>
      <c r="G4715" s="95"/>
      <c r="H4715" s="95"/>
      <c r="I4715" s="97"/>
      <c r="DD4715"/>
      <c r="KB4715"/>
      <c r="KC4715"/>
      <c r="KD4715"/>
      <c r="KE4715"/>
      <c r="KF4715"/>
      <c r="KG4715"/>
      <c r="KH4715"/>
      <c r="KI4715"/>
      <c r="KJ4715"/>
      <c r="KK4715"/>
      <c r="KL4715"/>
      <c r="KM4715"/>
      <c r="KN4715"/>
      <c r="KO4715"/>
      <c r="KP4715"/>
      <c r="KQ4715"/>
      <c r="KR4715"/>
      <c r="KS4715"/>
      <c r="KT4715"/>
      <c r="KU4715"/>
      <c r="KV4715"/>
      <c r="KW4715"/>
      <c r="KX4715"/>
      <c r="KY4715"/>
      <c r="KZ4715"/>
      <c r="LA4715"/>
      <c r="LB4715"/>
      <c r="LC4715"/>
      <c r="LD4715"/>
      <c r="LE4715"/>
      <c r="LF4715"/>
      <c r="LG4715"/>
      <c r="LH4715"/>
      <c r="LI4715"/>
      <c r="LJ4715"/>
      <c r="LK4715"/>
      <c r="LL4715"/>
      <c r="LM4715"/>
      <c r="LN4715"/>
      <c r="LO4715"/>
      <c r="LP4715"/>
      <c r="LQ4715"/>
      <c r="LR4715"/>
      <c r="LS4715"/>
      <c r="LT4715"/>
      <c r="LU4715"/>
      <c r="LV4715"/>
      <c r="LW4715"/>
      <c r="LX4715"/>
      <c r="LY4715"/>
      <c r="LZ4715"/>
      <c r="MA4715"/>
      <c r="MB4715"/>
      <c r="MC4715"/>
    </row>
    <row r="4716" spans="6:341" x14ac:dyDescent="0.3">
      <c r="F4716"/>
      <c r="G4716" s="95"/>
      <c r="H4716" s="95"/>
      <c r="I4716" s="97"/>
      <c r="DD4716"/>
      <c r="KB4716"/>
      <c r="KC4716"/>
      <c r="KD4716"/>
      <c r="KE4716"/>
      <c r="KF4716"/>
      <c r="KG4716"/>
      <c r="KH4716"/>
      <c r="KI4716"/>
      <c r="KJ4716"/>
      <c r="KK4716"/>
      <c r="KL4716"/>
      <c r="KM4716"/>
      <c r="KN4716"/>
      <c r="KO4716"/>
      <c r="KP4716"/>
      <c r="KQ4716"/>
      <c r="KR4716"/>
      <c r="KS4716"/>
      <c r="KT4716"/>
      <c r="KU4716"/>
      <c r="KV4716"/>
      <c r="KW4716"/>
      <c r="KX4716"/>
      <c r="KY4716"/>
      <c r="KZ4716"/>
      <c r="LA4716"/>
      <c r="LB4716"/>
      <c r="LC4716"/>
      <c r="LD4716"/>
      <c r="LE4716"/>
      <c r="LF4716"/>
      <c r="LG4716"/>
      <c r="LH4716"/>
      <c r="LI4716"/>
      <c r="LJ4716"/>
      <c r="LK4716"/>
      <c r="LL4716"/>
      <c r="LM4716"/>
      <c r="LN4716"/>
      <c r="LO4716"/>
      <c r="LP4716"/>
      <c r="LQ4716"/>
      <c r="LR4716"/>
      <c r="LS4716"/>
      <c r="LT4716"/>
      <c r="LU4716"/>
      <c r="LV4716"/>
      <c r="LW4716"/>
      <c r="LX4716"/>
      <c r="LY4716"/>
      <c r="LZ4716"/>
      <c r="MA4716"/>
      <c r="MB4716"/>
      <c r="MC4716"/>
    </row>
    <row r="4717" spans="6:341" x14ac:dyDescent="0.3">
      <c r="F4717"/>
      <c r="G4717" s="95"/>
      <c r="H4717" s="95"/>
      <c r="I4717" s="97"/>
      <c r="DD4717"/>
      <c r="KB4717"/>
      <c r="KC4717"/>
      <c r="KD4717"/>
      <c r="KE4717"/>
      <c r="KF4717"/>
      <c r="KG4717"/>
      <c r="KH4717"/>
      <c r="KI4717"/>
      <c r="KJ4717"/>
      <c r="KK4717"/>
      <c r="KL4717"/>
      <c r="KM4717"/>
      <c r="KN4717"/>
      <c r="KO4717"/>
      <c r="KP4717"/>
      <c r="KQ4717"/>
      <c r="KR4717"/>
      <c r="KS4717"/>
      <c r="KT4717"/>
      <c r="KU4717"/>
      <c r="KV4717"/>
      <c r="KW4717"/>
      <c r="KX4717"/>
      <c r="KY4717"/>
      <c r="KZ4717"/>
      <c r="LA4717"/>
      <c r="LB4717"/>
      <c r="LC4717"/>
      <c r="LD4717"/>
      <c r="LE4717"/>
      <c r="LF4717"/>
      <c r="LG4717"/>
      <c r="LH4717"/>
      <c r="LI4717"/>
      <c r="LJ4717"/>
      <c r="LK4717"/>
      <c r="LL4717"/>
      <c r="LM4717"/>
      <c r="LN4717"/>
      <c r="LO4717"/>
      <c r="LP4717"/>
      <c r="LQ4717"/>
      <c r="LR4717"/>
      <c r="LS4717"/>
      <c r="LT4717"/>
      <c r="LU4717"/>
      <c r="LV4717"/>
      <c r="LW4717"/>
      <c r="LX4717"/>
      <c r="LY4717"/>
      <c r="LZ4717"/>
      <c r="MA4717"/>
      <c r="MB4717"/>
      <c r="MC4717"/>
    </row>
    <row r="4718" spans="6:341" x14ac:dyDescent="0.3">
      <c r="F4718"/>
      <c r="G4718" s="95"/>
      <c r="H4718" s="95"/>
      <c r="I4718" s="97"/>
      <c r="DD4718"/>
      <c r="KB4718"/>
      <c r="KC4718"/>
      <c r="KD4718"/>
      <c r="KE4718"/>
      <c r="KF4718"/>
      <c r="KG4718"/>
      <c r="KH4718"/>
      <c r="KI4718"/>
      <c r="KJ4718"/>
      <c r="KK4718"/>
      <c r="KL4718"/>
      <c r="KM4718"/>
      <c r="KN4718"/>
      <c r="KO4718"/>
      <c r="KP4718"/>
      <c r="KQ4718"/>
      <c r="KR4718"/>
      <c r="KS4718"/>
      <c r="KT4718"/>
      <c r="KU4718"/>
      <c r="KV4718"/>
      <c r="KW4718"/>
      <c r="KX4718"/>
      <c r="KY4718"/>
      <c r="KZ4718"/>
      <c r="LA4718"/>
      <c r="LB4718"/>
      <c r="LC4718"/>
      <c r="LD4718"/>
      <c r="LE4718"/>
      <c r="LF4718"/>
      <c r="LG4718"/>
      <c r="LH4718"/>
      <c r="LI4718"/>
      <c r="LJ4718"/>
      <c r="LK4718"/>
      <c r="LL4718"/>
      <c r="LM4718"/>
      <c r="LN4718"/>
      <c r="LO4718"/>
      <c r="LP4718"/>
      <c r="LQ4718"/>
      <c r="LR4718"/>
      <c r="LS4718"/>
      <c r="LT4718"/>
      <c r="LU4718"/>
      <c r="LV4718"/>
      <c r="LW4718"/>
      <c r="LX4718"/>
      <c r="LY4718"/>
      <c r="LZ4718"/>
      <c r="MA4718"/>
      <c r="MB4718"/>
      <c r="MC4718"/>
    </row>
    <row r="4719" spans="6:341" x14ac:dyDescent="0.3">
      <c r="F4719"/>
      <c r="G4719" s="95"/>
      <c r="H4719" s="95"/>
      <c r="I4719" s="97"/>
      <c r="DD4719"/>
      <c r="KB4719"/>
      <c r="KC4719"/>
      <c r="KD4719"/>
      <c r="KE4719"/>
      <c r="KF4719"/>
      <c r="KG4719"/>
      <c r="KH4719"/>
      <c r="KI4719"/>
      <c r="KJ4719"/>
      <c r="KK4719"/>
      <c r="KL4719"/>
      <c r="KM4719"/>
      <c r="KN4719"/>
      <c r="KO4719"/>
      <c r="KP4719"/>
      <c r="KQ4719"/>
      <c r="KR4719"/>
      <c r="KS4719"/>
      <c r="KT4719"/>
      <c r="KU4719"/>
      <c r="KV4719"/>
      <c r="KW4719"/>
      <c r="KX4719"/>
      <c r="KY4719"/>
      <c r="KZ4719"/>
      <c r="LA4719"/>
      <c r="LB4719"/>
      <c r="LC4719"/>
      <c r="LD4719"/>
      <c r="LE4719"/>
      <c r="LF4719"/>
      <c r="LG4719"/>
      <c r="LH4719"/>
      <c r="LI4719"/>
      <c r="LJ4719"/>
      <c r="LK4719"/>
      <c r="LL4719"/>
      <c r="LM4719"/>
      <c r="LN4719"/>
      <c r="LO4719"/>
      <c r="LP4719"/>
      <c r="LQ4719"/>
      <c r="LR4719"/>
      <c r="LS4719"/>
      <c r="LT4719"/>
      <c r="LU4719"/>
      <c r="LV4719"/>
      <c r="LW4719"/>
      <c r="LX4719"/>
      <c r="LY4719"/>
      <c r="LZ4719"/>
      <c r="MA4719"/>
      <c r="MB4719"/>
      <c r="MC4719"/>
    </row>
    <row r="4720" spans="6:341" x14ac:dyDescent="0.3">
      <c r="F4720"/>
      <c r="G4720" s="95"/>
      <c r="H4720" s="95"/>
      <c r="I4720" s="97"/>
      <c r="DD4720"/>
      <c r="KB4720"/>
      <c r="KC4720"/>
      <c r="KD4720"/>
      <c r="KE4720"/>
      <c r="KF4720"/>
      <c r="KG4720"/>
      <c r="KH4720"/>
      <c r="KI4720"/>
      <c r="KJ4720"/>
      <c r="KK4720"/>
      <c r="KL4720"/>
      <c r="KM4720"/>
      <c r="KN4720"/>
      <c r="KO4720"/>
      <c r="KP4720"/>
      <c r="KQ4720"/>
      <c r="KR4720"/>
      <c r="KS4720"/>
      <c r="KT4720"/>
      <c r="KU4720"/>
      <c r="KV4720"/>
      <c r="KW4720"/>
      <c r="KX4720"/>
      <c r="KY4720"/>
      <c r="KZ4720"/>
      <c r="LA4720"/>
      <c r="LB4720"/>
      <c r="LC4720"/>
      <c r="LD4720"/>
      <c r="LE4720"/>
      <c r="LF4720"/>
      <c r="LG4720"/>
      <c r="LH4720"/>
      <c r="LI4720"/>
      <c r="LJ4720"/>
      <c r="LK4720"/>
      <c r="LL4720"/>
      <c r="LM4720"/>
      <c r="LN4720"/>
      <c r="LO4720"/>
      <c r="LP4720"/>
      <c r="LQ4720"/>
      <c r="LR4720"/>
      <c r="LS4720"/>
      <c r="LT4720"/>
      <c r="LU4720"/>
      <c r="LV4720"/>
      <c r="LW4720"/>
      <c r="LX4720"/>
      <c r="LY4720"/>
      <c r="LZ4720"/>
      <c r="MA4720"/>
      <c r="MB4720"/>
      <c r="MC4720"/>
    </row>
    <row r="4721" spans="6:341" x14ac:dyDescent="0.3">
      <c r="F4721"/>
      <c r="G4721" s="95"/>
      <c r="H4721" s="95"/>
      <c r="I4721" s="97"/>
      <c r="DD4721"/>
      <c r="KB4721"/>
      <c r="KC4721"/>
      <c r="KD4721"/>
      <c r="KE4721"/>
      <c r="KF4721"/>
      <c r="KG4721"/>
      <c r="KH4721"/>
      <c r="KI4721"/>
      <c r="KJ4721"/>
      <c r="KK4721"/>
      <c r="KL4721"/>
      <c r="KM4721"/>
      <c r="KN4721"/>
      <c r="KO4721"/>
      <c r="KP4721"/>
      <c r="KQ4721"/>
      <c r="KR4721"/>
      <c r="KS4721"/>
      <c r="KT4721"/>
      <c r="KU4721"/>
      <c r="KV4721"/>
      <c r="KW4721"/>
      <c r="KX4721"/>
      <c r="KY4721"/>
      <c r="KZ4721"/>
      <c r="LA4721"/>
      <c r="LB4721"/>
      <c r="LC4721"/>
      <c r="LD4721"/>
      <c r="LE4721"/>
      <c r="LF4721"/>
      <c r="LG4721"/>
      <c r="LH4721"/>
      <c r="LI4721"/>
      <c r="LJ4721"/>
      <c r="LK4721"/>
      <c r="LL4721"/>
      <c r="LM4721"/>
      <c r="LN4721"/>
      <c r="LO4721"/>
      <c r="LP4721"/>
      <c r="LQ4721"/>
      <c r="LR4721"/>
      <c r="LS4721"/>
      <c r="LT4721"/>
      <c r="LU4721"/>
      <c r="LV4721"/>
      <c r="LW4721"/>
      <c r="LX4721"/>
      <c r="LY4721"/>
      <c r="LZ4721"/>
      <c r="MA4721"/>
      <c r="MB4721"/>
      <c r="MC4721"/>
    </row>
    <row r="4722" spans="6:341" x14ac:dyDescent="0.3">
      <c r="F4722"/>
      <c r="G4722" s="95"/>
      <c r="H4722" s="95"/>
      <c r="I4722" s="97"/>
      <c r="DD4722"/>
      <c r="KB4722"/>
      <c r="KC4722"/>
      <c r="KD4722"/>
      <c r="KE4722"/>
      <c r="KF4722"/>
      <c r="KG4722"/>
      <c r="KH4722"/>
      <c r="KI4722"/>
      <c r="KJ4722"/>
      <c r="KK4722"/>
      <c r="KL4722"/>
      <c r="KM4722"/>
      <c r="KN4722"/>
      <c r="KO4722"/>
      <c r="KP4722"/>
      <c r="KQ4722"/>
      <c r="KR4722"/>
      <c r="KS4722"/>
      <c r="KT4722"/>
      <c r="KU4722"/>
      <c r="KV4722"/>
      <c r="KW4722"/>
      <c r="KX4722"/>
      <c r="KY4722"/>
      <c r="KZ4722"/>
      <c r="LA4722"/>
      <c r="LB4722"/>
      <c r="LC4722"/>
      <c r="LD4722"/>
      <c r="LE4722"/>
      <c r="LF4722"/>
      <c r="LG4722"/>
      <c r="LH4722"/>
      <c r="LI4722"/>
      <c r="LJ4722"/>
      <c r="LK4722"/>
      <c r="LL4722"/>
      <c r="LM4722"/>
      <c r="LN4722"/>
      <c r="LO4722"/>
      <c r="LP4722"/>
      <c r="LQ4722"/>
      <c r="LR4722"/>
      <c r="LS4722"/>
      <c r="LT4722"/>
      <c r="LU4722"/>
      <c r="LV4722"/>
      <c r="LW4722"/>
      <c r="LX4722"/>
      <c r="LY4722"/>
      <c r="LZ4722"/>
      <c r="MA4722"/>
      <c r="MB4722"/>
      <c r="MC4722"/>
    </row>
    <row r="4723" spans="6:341" x14ac:dyDescent="0.3">
      <c r="F4723"/>
      <c r="G4723" s="95"/>
      <c r="H4723" s="95"/>
      <c r="I4723" s="97"/>
      <c r="DD4723"/>
      <c r="KB4723"/>
      <c r="KC4723"/>
      <c r="KD4723"/>
      <c r="KE4723"/>
      <c r="KF4723"/>
      <c r="KG4723"/>
      <c r="KH4723"/>
      <c r="KI4723"/>
      <c r="KJ4723"/>
      <c r="KK4723"/>
      <c r="KL4723"/>
      <c r="KM4723"/>
      <c r="KN4723"/>
      <c r="KO4723"/>
      <c r="KP4723"/>
      <c r="KQ4723"/>
      <c r="KR4723"/>
      <c r="KS4723"/>
      <c r="KT4723"/>
      <c r="KU4723"/>
      <c r="KV4723"/>
      <c r="KW4723"/>
      <c r="KX4723"/>
      <c r="KY4723"/>
      <c r="KZ4723"/>
      <c r="LA4723"/>
      <c r="LB4723"/>
      <c r="LC4723"/>
      <c r="LD4723"/>
      <c r="LE4723"/>
      <c r="LF4723"/>
      <c r="LG4723"/>
      <c r="LH4723"/>
      <c r="LI4723"/>
      <c r="LJ4723"/>
      <c r="LK4723"/>
      <c r="LL4723"/>
      <c r="LM4723"/>
      <c r="LN4723"/>
      <c r="LO4723"/>
      <c r="LP4723"/>
      <c r="LQ4723"/>
      <c r="LR4723"/>
      <c r="LS4723"/>
      <c r="LT4723"/>
      <c r="LU4723"/>
      <c r="LV4723"/>
      <c r="LW4723"/>
      <c r="LX4723"/>
      <c r="LY4723"/>
      <c r="LZ4723"/>
      <c r="MA4723"/>
      <c r="MB4723"/>
      <c r="MC4723"/>
    </row>
    <row r="4724" spans="6:341" x14ac:dyDescent="0.3">
      <c r="F4724"/>
      <c r="G4724" s="95"/>
      <c r="H4724" s="95"/>
      <c r="I4724" s="97"/>
      <c r="DD4724"/>
      <c r="KB4724"/>
      <c r="KC4724"/>
      <c r="KD4724"/>
      <c r="KE4724"/>
      <c r="KF4724"/>
      <c r="KG4724"/>
      <c r="KH4724"/>
      <c r="KI4724"/>
      <c r="KJ4724"/>
      <c r="KK4724"/>
      <c r="KL4724"/>
      <c r="KM4724"/>
      <c r="KN4724"/>
      <c r="KO4724"/>
      <c r="KP4724"/>
      <c r="KQ4724"/>
      <c r="KR4724"/>
      <c r="KS4724"/>
      <c r="KT4724"/>
      <c r="KU4724"/>
      <c r="KV4724"/>
      <c r="KW4724"/>
      <c r="KX4724"/>
      <c r="KY4724"/>
      <c r="KZ4724"/>
      <c r="LA4724"/>
      <c r="LB4724"/>
      <c r="LC4724"/>
      <c r="LD4724"/>
      <c r="LE4724"/>
      <c r="LF4724"/>
      <c r="LG4724"/>
      <c r="LH4724"/>
      <c r="LI4724"/>
      <c r="LJ4724"/>
      <c r="LK4724"/>
      <c r="LL4724"/>
      <c r="LM4724"/>
      <c r="LN4724"/>
      <c r="LO4724"/>
      <c r="LP4724"/>
      <c r="LQ4724"/>
      <c r="LR4724"/>
      <c r="LS4724"/>
      <c r="LT4724"/>
      <c r="LU4724"/>
      <c r="LV4724"/>
      <c r="LW4724"/>
      <c r="LX4724"/>
      <c r="LY4724"/>
      <c r="LZ4724"/>
      <c r="MA4724"/>
      <c r="MB4724"/>
      <c r="MC4724"/>
    </row>
    <row r="4725" spans="6:341" x14ac:dyDescent="0.3">
      <c r="F4725"/>
      <c r="G4725" s="95"/>
      <c r="H4725" s="95"/>
      <c r="I4725" s="97"/>
      <c r="DD4725"/>
      <c r="KB4725"/>
      <c r="KC4725"/>
      <c r="KD4725"/>
      <c r="KE4725"/>
      <c r="KF4725"/>
      <c r="KG4725"/>
      <c r="KH4725"/>
      <c r="KI4725"/>
      <c r="KJ4725"/>
      <c r="KK4725"/>
      <c r="KL4725"/>
      <c r="KM4725"/>
      <c r="KN4725"/>
      <c r="KO4725"/>
      <c r="KP4725"/>
      <c r="KQ4725"/>
      <c r="KR4725"/>
      <c r="KS4725"/>
      <c r="KT4725"/>
      <c r="KU4725"/>
      <c r="KV4725"/>
      <c r="KW4725"/>
      <c r="KX4725"/>
      <c r="KY4725"/>
      <c r="KZ4725"/>
      <c r="LA4725"/>
      <c r="LB4725"/>
      <c r="LC4725"/>
      <c r="LD4725"/>
      <c r="LE4725"/>
      <c r="LF4725"/>
      <c r="LG4725"/>
      <c r="LH4725"/>
      <c r="LI4725"/>
      <c r="LJ4725"/>
      <c r="LK4725"/>
      <c r="LL4725"/>
      <c r="LM4725"/>
      <c r="LN4725"/>
      <c r="LO4725"/>
      <c r="LP4725"/>
      <c r="LQ4725"/>
      <c r="LR4725"/>
      <c r="LS4725"/>
      <c r="LT4725"/>
      <c r="LU4725"/>
      <c r="LV4725"/>
      <c r="LW4725"/>
      <c r="LX4725"/>
      <c r="LY4725"/>
      <c r="LZ4725"/>
      <c r="MA4725"/>
      <c r="MB4725"/>
      <c r="MC4725"/>
    </row>
    <row r="4726" spans="6:341" x14ac:dyDescent="0.3">
      <c r="F4726"/>
      <c r="G4726" s="95"/>
      <c r="H4726" s="95"/>
      <c r="I4726" s="97"/>
      <c r="DD4726"/>
      <c r="KB4726"/>
      <c r="KC4726"/>
      <c r="KD4726"/>
      <c r="KE4726"/>
      <c r="KF4726"/>
      <c r="KG4726"/>
      <c r="KH4726"/>
      <c r="KI4726"/>
      <c r="KJ4726"/>
      <c r="KK4726"/>
      <c r="KL4726"/>
      <c r="KM4726"/>
      <c r="KN4726"/>
      <c r="KO4726"/>
      <c r="KP4726"/>
      <c r="KQ4726"/>
      <c r="KR4726"/>
      <c r="KS4726"/>
      <c r="KT4726"/>
      <c r="KU4726"/>
      <c r="KV4726"/>
      <c r="KW4726"/>
      <c r="KX4726"/>
      <c r="KY4726"/>
      <c r="KZ4726"/>
      <c r="LA4726"/>
      <c r="LB4726"/>
      <c r="LC4726"/>
      <c r="LD4726"/>
      <c r="LE4726"/>
      <c r="LF4726"/>
      <c r="LG4726"/>
      <c r="LH4726"/>
      <c r="LI4726"/>
      <c r="LJ4726"/>
      <c r="LK4726"/>
      <c r="LL4726"/>
      <c r="LM4726"/>
      <c r="LN4726"/>
      <c r="LO4726"/>
      <c r="LP4726"/>
      <c r="LQ4726"/>
      <c r="LR4726"/>
      <c r="LS4726"/>
      <c r="LT4726"/>
      <c r="LU4726"/>
      <c r="LV4726"/>
      <c r="LW4726"/>
      <c r="LX4726"/>
      <c r="LY4726"/>
      <c r="LZ4726"/>
      <c r="MA4726"/>
      <c r="MB4726"/>
      <c r="MC4726"/>
    </row>
    <row r="4727" spans="6:341" x14ac:dyDescent="0.3">
      <c r="F4727"/>
      <c r="G4727" s="95"/>
      <c r="H4727" s="95"/>
      <c r="I4727" s="97"/>
      <c r="DD4727"/>
      <c r="KB4727"/>
      <c r="KC4727"/>
      <c r="KD4727"/>
      <c r="KE4727"/>
      <c r="KF4727"/>
      <c r="KG4727"/>
      <c r="KH4727"/>
      <c r="KI4727"/>
      <c r="KJ4727"/>
      <c r="KK4727"/>
      <c r="KL4727"/>
      <c r="KM4727"/>
      <c r="KN4727"/>
      <c r="KO4727"/>
      <c r="KP4727"/>
      <c r="KQ4727"/>
      <c r="KR4727"/>
      <c r="KS4727"/>
      <c r="KT4727"/>
      <c r="KU4727"/>
      <c r="KV4727"/>
      <c r="KW4727"/>
      <c r="KX4727"/>
      <c r="KY4727"/>
      <c r="KZ4727"/>
      <c r="LA4727"/>
      <c r="LB4727"/>
      <c r="LC4727"/>
      <c r="LD4727"/>
      <c r="LE4727"/>
      <c r="LF4727"/>
      <c r="LG4727"/>
      <c r="LH4727"/>
      <c r="LI4727"/>
      <c r="LJ4727"/>
      <c r="LK4727"/>
      <c r="LL4727"/>
      <c r="LM4727"/>
      <c r="LN4727"/>
      <c r="LO4727"/>
      <c r="LP4727"/>
      <c r="LQ4727"/>
      <c r="LR4727"/>
      <c r="LS4727"/>
      <c r="LT4727"/>
      <c r="LU4727"/>
      <c r="LV4727"/>
      <c r="LW4727"/>
      <c r="LX4727"/>
      <c r="LY4727"/>
      <c r="LZ4727"/>
      <c r="MA4727"/>
      <c r="MB4727"/>
      <c r="MC4727"/>
    </row>
    <row r="4728" spans="6:341" x14ac:dyDescent="0.3">
      <c r="F4728"/>
      <c r="G4728" s="95"/>
      <c r="H4728" s="95"/>
      <c r="I4728" s="97"/>
      <c r="DD4728"/>
      <c r="KB4728"/>
      <c r="KC4728"/>
      <c r="KD4728"/>
      <c r="KE4728"/>
      <c r="KF4728"/>
      <c r="KG4728"/>
      <c r="KH4728"/>
      <c r="KI4728"/>
      <c r="KJ4728"/>
      <c r="KK4728"/>
      <c r="KL4728"/>
      <c r="KM4728"/>
      <c r="KN4728"/>
      <c r="KO4728"/>
      <c r="KP4728"/>
      <c r="KQ4728"/>
      <c r="KR4728"/>
      <c r="KS4728"/>
      <c r="KT4728"/>
      <c r="KU4728"/>
      <c r="KV4728"/>
      <c r="KW4728"/>
      <c r="KX4728"/>
      <c r="KY4728"/>
      <c r="KZ4728"/>
      <c r="LA4728"/>
      <c r="LB4728"/>
      <c r="LC4728"/>
      <c r="LD4728"/>
      <c r="LE4728"/>
      <c r="LF4728"/>
      <c r="LG4728"/>
      <c r="LH4728"/>
      <c r="LI4728"/>
      <c r="LJ4728"/>
      <c r="LK4728"/>
      <c r="LL4728"/>
      <c r="LM4728"/>
      <c r="LN4728"/>
      <c r="LO4728"/>
      <c r="LP4728"/>
      <c r="LQ4728"/>
      <c r="LR4728"/>
      <c r="LS4728"/>
      <c r="LT4728"/>
      <c r="LU4728"/>
      <c r="LV4728"/>
      <c r="LW4728"/>
      <c r="LX4728"/>
      <c r="LY4728"/>
      <c r="LZ4728"/>
      <c r="MA4728"/>
      <c r="MB4728"/>
      <c r="MC4728"/>
    </row>
    <row r="4729" spans="6:341" x14ac:dyDescent="0.3">
      <c r="F4729"/>
      <c r="G4729" s="95"/>
      <c r="H4729" s="95"/>
      <c r="I4729" s="97"/>
      <c r="DD4729"/>
      <c r="KB4729"/>
      <c r="KC4729"/>
      <c r="KD4729"/>
      <c r="KE4729"/>
      <c r="KF4729"/>
      <c r="KG4729"/>
      <c r="KH4729"/>
      <c r="KI4729"/>
      <c r="KJ4729"/>
      <c r="KK4729"/>
      <c r="KL4729"/>
      <c r="KM4729"/>
      <c r="KN4729"/>
      <c r="KO4729"/>
      <c r="KP4729"/>
      <c r="KQ4729"/>
      <c r="KR4729"/>
      <c r="KS4729"/>
      <c r="KT4729"/>
      <c r="KU4729"/>
      <c r="KV4729"/>
      <c r="KW4729"/>
      <c r="KX4729"/>
      <c r="KY4729"/>
      <c r="KZ4729"/>
      <c r="LA4729"/>
      <c r="LB4729"/>
      <c r="LC4729"/>
      <c r="LD4729"/>
      <c r="LE4729"/>
      <c r="LF4729"/>
      <c r="LG4729"/>
      <c r="LH4729"/>
      <c r="LI4729"/>
      <c r="LJ4729"/>
      <c r="LK4729"/>
      <c r="LL4729"/>
      <c r="LM4729"/>
      <c r="LN4729"/>
      <c r="LO4729"/>
      <c r="LP4729"/>
      <c r="LQ4729"/>
      <c r="LR4729"/>
      <c r="LS4729"/>
      <c r="LT4729"/>
      <c r="LU4729"/>
      <c r="LV4729"/>
      <c r="LW4729"/>
      <c r="LX4729"/>
      <c r="LY4729"/>
      <c r="LZ4729"/>
      <c r="MA4729"/>
      <c r="MB4729"/>
      <c r="MC4729"/>
    </row>
    <row r="4730" spans="6:341" x14ac:dyDescent="0.3">
      <c r="F4730"/>
      <c r="G4730" s="95"/>
      <c r="H4730" s="95"/>
      <c r="I4730" s="97"/>
      <c r="DD4730"/>
      <c r="KB4730"/>
      <c r="KC4730"/>
      <c r="KD4730"/>
      <c r="KE4730"/>
      <c r="KF4730"/>
      <c r="KG4730"/>
      <c r="KH4730"/>
      <c r="KI4730"/>
      <c r="KJ4730"/>
      <c r="KK4730"/>
      <c r="KL4730"/>
      <c r="KM4730"/>
      <c r="KN4730"/>
      <c r="KO4730"/>
      <c r="KP4730"/>
      <c r="KQ4730"/>
      <c r="KR4730"/>
      <c r="KS4730"/>
      <c r="KT4730"/>
      <c r="KU4730"/>
      <c r="KV4730"/>
      <c r="KW4730"/>
      <c r="KX4730"/>
      <c r="KY4730"/>
      <c r="KZ4730"/>
      <c r="LA4730"/>
      <c r="LB4730"/>
      <c r="LC4730"/>
      <c r="LD4730"/>
      <c r="LE4730"/>
      <c r="LF4730"/>
      <c r="LG4730"/>
      <c r="LH4730"/>
      <c r="LI4730"/>
      <c r="LJ4730"/>
      <c r="LK4730"/>
      <c r="LL4730"/>
      <c r="LM4730"/>
      <c r="LN4730"/>
      <c r="LO4730"/>
      <c r="LP4730"/>
      <c r="LQ4730"/>
      <c r="LR4730"/>
      <c r="LS4730"/>
      <c r="LT4730"/>
      <c r="LU4730"/>
      <c r="LV4730"/>
      <c r="LW4730"/>
      <c r="LX4730"/>
      <c r="LY4730"/>
      <c r="LZ4730"/>
      <c r="MA4730"/>
      <c r="MB4730"/>
      <c r="MC4730"/>
    </row>
    <row r="4731" spans="6:341" x14ac:dyDescent="0.3">
      <c r="F4731"/>
      <c r="G4731" s="95"/>
      <c r="H4731" s="95"/>
      <c r="I4731" s="97"/>
      <c r="DD4731"/>
      <c r="KB4731"/>
      <c r="KC4731"/>
      <c r="KD4731"/>
      <c r="KE4731"/>
      <c r="KF4731"/>
      <c r="KG4731"/>
      <c r="KH4731"/>
      <c r="KI4731"/>
      <c r="KJ4731"/>
      <c r="KK4731"/>
      <c r="KL4731"/>
      <c r="KM4731"/>
      <c r="KN4731"/>
      <c r="KO4731"/>
      <c r="KP4731"/>
      <c r="KQ4731"/>
      <c r="KR4731"/>
      <c r="KS4731"/>
      <c r="KT4731"/>
      <c r="KU4731"/>
      <c r="KV4731"/>
      <c r="KW4731"/>
      <c r="KX4731"/>
      <c r="KY4731"/>
      <c r="KZ4731"/>
      <c r="LA4731"/>
      <c r="LB4731"/>
      <c r="LC4731"/>
      <c r="LD4731"/>
      <c r="LE4731"/>
      <c r="LF4731"/>
      <c r="LG4731"/>
      <c r="LH4731"/>
      <c r="LI4731"/>
      <c r="LJ4731"/>
      <c r="LK4731"/>
      <c r="LL4731"/>
      <c r="LM4731"/>
      <c r="LN4731"/>
      <c r="LO4731"/>
      <c r="LP4731"/>
      <c r="LQ4731"/>
      <c r="LR4731"/>
      <c r="LS4731"/>
      <c r="LT4731"/>
      <c r="LU4731"/>
      <c r="LV4731"/>
      <c r="LW4731"/>
      <c r="LX4731"/>
      <c r="LY4731"/>
      <c r="LZ4731"/>
      <c r="MA4731"/>
      <c r="MB4731"/>
      <c r="MC4731"/>
    </row>
    <row r="4732" spans="6:341" x14ac:dyDescent="0.3">
      <c r="F4732"/>
      <c r="G4732" s="95"/>
      <c r="H4732" s="95"/>
      <c r="I4732" s="97"/>
      <c r="DD4732"/>
      <c r="KB4732"/>
      <c r="KC4732"/>
      <c r="KD4732"/>
      <c r="KE4732"/>
      <c r="KF4732"/>
      <c r="KG4732"/>
      <c r="KH4732"/>
      <c r="KI4732"/>
      <c r="KJ4732"/>
      <c r="KK4732"/>
      <c r="KL4732"/>
      <c r="KM4732"/>
      <c r="KN4732"/>
      <c r="KO4732"/>
      <c r="KP4732"/>
      <c r="KQ4732"/>
      <c r="KR4732"/>
      <c r="KS4732"/>
      <c r="KT4732"/>
      <c r="KU4732"/>
      <c r="KV4732"/>
      <c r="KW4732"/>
      <c r="KX4732"/>
      <c r="KY4732"/>
      <c r="KZ4732"/>
      <c r="LA4732"/>
      <c r="LB4732"/>
      <c r="LC4732"/>
      <c r="LD4732"/>
      <c r="LE4732"/>
      <c r="LF4732"/>
      <c r="LG4732"/>
      <c r="LH4732"/>
      <c r="LI4732"/>
      <c r="LJ4732"/>
      <c r="LK4732"/>
      <c r="LL4732"/>
      <c r="LM4732"/>
      <c r="LN4732"/>
      <c r="LO4732"/>
      <c r="LP4732"/>
      <c r="LQ4732"/>
      <c r="LR4732"/>
      <c r="LS4732"/>
      <c r="LT4732"/>
      <c r="LU4732"/>
      <c r="LV4732"/>
      <c r="LW4732"/>
      <c r="LX4732"/>
      <c r="LY4732"/>
      <c r="LZ4732"/>
      <c r="MA4732"/>
      <c r="MB4732"/>
      <c r="MC4732"/>
    </row>
    <row r="4733" spans="6:341" x14ac:dyDescent="0.3">
      <c r="F4733"/>
      <c r="G4733" s="95"/>
      <c r="H4733" s="95"/>
      <c r="I4733" s="97"/>
      <c r="DD4733"/>
      <c r="KB4733"/>
      <c r="KC4733"/>
      <c r="KD4733"/>
      <c r="KE4733"/>
      <c r="KF4733"/>
      <c r="KG4733"/>
      <c r="KH4733"/>
      <c r="KI4733"/>
      <c r="KJ4733"/>
      <c r="KK4733"/>
      <c r="KL4733"/>
      <c r="KM4733"/>
      <c r="KN4733"/>
      <c r="KO4733"/>
      <c r="KP4733"/>
      <c r="KQ4733"/>
      <c r="KR4733"/>
      <c r="KS4733"/>
      <c r="KT4733"/>
      <c r="KU4733"/>
      <c r="KV4733"/>
      <c r="KW4733"/>
      <c r="KX4733"/>
      <c r="KY4733"/>
      <c r="KZ4733"/>
      <c r="LA4733"/>
      <c r="LB4733"/>
      <c r="LC4733"/>
      <c r="LD4733"/>
      <c r="LE4733"/>
      <c r="LF4733"/>
      <c r="LG4733"/>
      <c r="LH4733"/>
      <c r="LI4733"/>
      <c r="LJ4733"/>
      <c r="LK4733"/>
      <c r="LL4733"/>
      <c r="LM4733"/>
      <c r="LN4733"/>
      <c r="LO4733"/>
      <c r="LP4733"/>
      <c r="LQ4733"/>
      <c r="LR4733"/>
      <c r="LS4733"/>
      <c r="LT4733"/>
      <c r="LU4733"/>
      <c r="LV4733"/>
      <c r="LW4733"/>
      <c r="LX4733"/>
      <c r="LY4733"/>
      <c r="LZ4733"/>
      <c r="MA4733"/>
      <c r="MB4733"/>
      <c r="MC4733"/>
    </row>
    <row r="4734" spans="6:341" x14ac:dyDescent="0.3">
      <c r="F4734"/>
      <c r="G4734" s="95"/>
      <c r="H4734" s="95"/>
      <c r="I4734" s="97"/>
      <c r="DD4734"/>
      <c r="KB4734"/>
      <c r="KC4734"/>
      <c r="KD4734"/>
      <c r="KE4734"/>
      <c r="KF4734"/>
      <c r="KG4734"/>
      <c r="KH4734"/>
      <c r="KI4734"/>
      <c r="KJ4734"/>
      <c r="KK4734"/>
      <c r="KL4734"/>
      <c r="KM4734"/>
      <c r="KN4734"/>
      <c r="KO4734"/>
      <c r="KP4734"/>
      <c r="KQ4734"/>
      <c r="KR4734"/>
      <c r="KS4734"/>
      <c r="KT4734"/>
      <c r="KU4734"/>
      <c r="KV4734"/>
      <c r="KW4734"/>
      <c r="KX4734"/>
      <c r="KY4734"/>
      <c r="KZ4734"/>
      <c r="LA4734"/>
      <c r="LB4734"/>
      <c r="LC4734"/>
      <c r="LD4734"/>
      <c r="LE4734"/>
      <c r="LF4734"/>
      <c r="LG4734"/>
      <c r="LH4734"/>
      <c r="LI4734"/>
      <c r="LJ4734"/>
      <c r="LK4734"/>
      <c r="LL4734"/>
      <c r="LM4734"/>
      <c r="LN4734"/>
      <c r="LO4734"/>
      <c r="LP4734"/>
      <c r="LQ4734"/>
      <c r="LR4734"/>
      <c r="LS4734"/>
      <c r="LT4734"/>
      <c r="LU4734"/>
      <c r="LV4734"/>
      <c r="LW4734"/>
      <c r="LX4734"/>
      <c r="LY4734"/>
      <c r="LZ4734"/>
      <c r="MA4734"/>
      <c r="MB4734"/>
      <c r="MC4734"/>
    </row>
    <row r="4735" spans="6:341" x14ac:dyDescent="0.3">
      <c r="F4735"/>
      <c r="G4735" s="95"/>
      <c r="H4735" s="95"/>
      <c r="I4735" s="97"/>
      <c r="DD4735"/>
      <c r="KB4735"/>
      <c r="KC4735"/>
      <c r="KD4735"/>
      <c r="KE4735"/>
      <c r="KF4735"/>
      <c r="KG4735"/>
      <c r="KH4735"/>
      <c r="KI4735"/>
      <c r="KJ4735"/>
      <c r="KK4735"/>
      <c r="KL4735"/>
      <c r="KM4735"/>
      <c r="KN4735"/>
      <c r="KO4735"/>
      <c r="KP4735"/>
      <c r="KQ4735"/>
      <c r="KR4735"/>
      <c r="KS4735"/>
      <c r="KT4735"/>
      <c r="KU4735"/>
      <c r="KV4735"/>
      <c r="KW4735"/>
      <c r="KX4735"/>
      <c r="KY4735"/>
      <c r="KZ4735"/>
      <c r="LA4735"/>
      <c r="LB4735"/>
      <c r="LC4735"/>
      <c r="LD4735"/>
      <c r="LE4735"/>
      <c r="LF4735"/>
      <c r="LG4735"/>
      <c r="LH4735"/>
      <c r="LI4735"/>
      <c r="LJ4735"/>
      <c r="LK4735"/>
      <c r="LL4735"/>
      <c r="LM4735"/>
      <c r="LN4735"/>
      <c r="LO4735"/>
      <c r="LP4735"/>
      <c r="LQ4735"/>
      <c r="LR4735"/>
      <c r="LS4735"/>
      <c r="LT4735"/>
      <c r="LU4735"/>
      <c r="LV4735"/>
      <c r="LW4735"/>
      <c r="LX4735"/>
      <c r="LY4735"/>
      <c r="LZ4735"/>
      <c r="MA4735"/>
      <c r="MB4735"/>
      <c r="MC4735"/>
    </row>
    <row r="4736" spans="6:341" x14ac:dyDescent="0.3">
      <c r="F4736"/>
      <c r="G4736" s="95"/>
      <c r="H4736" s="95"/>
      <c r="I4736" s="97"/>
      <c r="DD4736"/>
      <c r="KB4736"/>
      <c r="KC4736"/>
      <c r="KD4736"/>
      <c r="KE4736"/>
      <c r="KF4736"/>
      <c r="KG4736"/>
      <c r="KH4736"/>
      <c r="KI4736"/>
      <c r="KJ4736"/>
      <c r="KK4736"/>
      <c r="KL4736"/>
      <c r="KM4736"/>
      <c r="KN4736"/>
      <c r="KO4736"/>
      <c r="KP4736"/>
      <c r="KQ4736"/>
      <c r="KR4736"/>
      <c r="KS4736"/>
      <c r="KT4736"/>
      <c r="KU4736"/>
      <c r="KV4736"/>
      <c r="KW4736"/>
      <c r="KX4736"/>
      <c r="KY4736"/>
      <c r="KZ4736"/>
      <c r="LA4736"/>
      <c r="LB4736"/>
      <c r="LC4736"/>
      <c r="LD4736"/>
      <c r="LE4736"/>
      <c r="LF4736"/>
      <c r="LG4736"/>
      <c r="LH4736"/>
      <c r="LI4736"/>
      <c r="LJ4736"/>
      <c r="LK4736"/>
      <c r="LL4736"/>
      <c r="LM4736"/>
      <c r="LN4736"/>
      <c r="LO4736"/>
      <c r="LP4736"/>
      <c r="LQ4736"/>
      <c r="LR4736"/>
      <c r="LS4736"/>
      <c r="LT4736"/>
      <c r="LU4736"/>
      <c r="LV4736"/>
      <c r="LW4736"/>
      <c r="LX4736"/>
      <c r="LY4736"/>
      <c r="LZ4736"/>
      <c r="MA4736"/>
      <c r="MB4736"/>
      <c r="MC4736"/>
    </row>
    <row r="4737" spans="6:341" x14ac:dyDescent="0.3">
      <c r="F4737"/>
      <c r="G4737" s="95"/>
      <c r="H4737" s="95"/>
      <c r="I4737" s="97"/>
      <c r="DD4737"/>
      <c r="KB4737"/>
      <c r="KC4737"/>
      <c r="KD4737"/>
      <c r="KE4737"/>
      <c r="KF4737"/>
      <c r="KG4737"/>
      <c r="KH4737"/>
      <c r="KI4737"/>
      <c r="KJ4737"/>
      <c r="KK4737"/>
      <c r="KL4737"/>
      <c r="KM4737"/>
      <c r="KN4737"/>
      <c r="KO4737"/>
      <c r="KP4737"/>
      <c r="KQ4737"/>
      <c r="KR4737"/>
      <c r="KS4737"/>
      <c r="KT4737"/>
      <c r="KU4737"/>
      <c r="KV4737"/>
      <c r="KW4737"/>
      <c r="KX4737"/>
      <c r="KY4737"/>
      <c r="KZ4737"/>
      <c r="LA4737"/>
      <c r="LB4737"/>
      <c r="LC4737"/>
      <c r="LD4737"/>
      <c r="LE4737"/>
      <c r="LF4737"/>
      <c r="LG4737"/>
      <c r="LH4737"/>
      <c r="LI4737"/>
      <c r="LJ4737"/>
      <c r="LK4737"/>
      <c r="LL4737"/>
      <c r="LM4737"/>
      <c r="LN4737"/>
      <c r="LO4737"/>
      <c r="LP4737"/>
      <c r="LQ4737"/>
      <c r="LR4737"/>
      <c r="LS4737"/>
      <c r="LT4737"/>
      <c r="LU4737"/>
      <c r="LV4737"/>
      <c r="LW4737"/>
      <c r="LX4737"/>
      <c r="LY4737"/>
      <c r="LZ4737"/>
      <c r="MA4737"/>
      <c r="MB4737"/>
      <c r="MC4737"/>
    </row>
    <row r="4738" spans="6:341" x14ac:dyDescent="0.3">
      <c r="F4738"/>
      <c r="G4738" s="95"/>
      <c r="H4738" s="95"/>
      <c r="I4738" s="97"/>
      <c r="DD4738"/>
      <c r="KB4738"/>
      <c r="KC4738"/>
      <c r="KD4738"/>
      <c r="KE4738"/>
      <c r="KF4738"/>
      <c r="KG4738"/>
      <c r="KH4738"/>
      <c r="KI4738"/>
      <c r="KJ4738"/>
      <c r="KK4738"/>
      <c r="KL4738"/>
      <c r="KM4738"/>
      <c r="KN4738"/>
      <c r="KO4738"/>
      <c r="KP4738"/>
      <c r="KQ4738"/>
      <c r="KR4738"/>
      <c r="KS4738"/>
      <c r="KT4738"/>
      <c r="KU4738"/>
      <c r="KV4738"/>
      <c r="KW4738"/>
      <c r="KX4738"/>
      <c r="KY4738"/>
      <c r="KZ4738"/>
      <c r="LA4738"/>
      <c r="LB4738"/>
      <c r="LC4738"/>
      <c r="LD4738"/>
      <c r="LE4738"/>
      <c r="LF4738"/>
      <c r="LG4738"/>
      <c r="LH4738"/>
      <c r="LI4738"/>
      <c r="LJ4738"/>
      <c r="LK4738"/>
      <c r="LL4738"/>
      <c r="LM4738"/>
      <c r="LN4738"/>
      <c r="LO4738"/>
      <c r="LP4738"/>
      <c r="LQ4738"/>
      <c r="LR4738"/>
      <c r="LS4738"/>
      <c r="LT4738"/>
      <c r="LU4738"/>
      <c r="LV4738"/>
      <c r="LW4738"/>
      <c r="LX4738"/>
      <c r="LY4738"/>
      <c r="LZ4738"/>
      <c r="MA4738"/>
      <c r="MB4738"/>
      <c r="MC4738"/>
    </row>
    <row r="4739" spans="6:341" x14ac:dyDescent="0.3">
      <c r="F4739"/>
      <c r="G4739" s="95"/>
      <c r="H4739" s="95"/>
      <c r="I4739" s="97"/>
      <c r="DD4739"/>
      <c r="KB4739"/>
      <c r="KC4739"/>
      <c r="KD4739"/>
      <c r="KE4739"/>
      <c r="KF4739"/>
      <c r="KG4739"/>
      <c r="KH4739"/>
      <c r="KI4739"/>
      <c r="KJ4739"/>
      <c r="KK4739"/>
      <c r="KL4739"/>
      <c r="KM4739"/>
      <c r="KN4739"/>
      <c r="KO4739"/>
      <c r="KP4739"/>
      <c r="KQ4739"/>
      <c r="KR4739"/>
      <c r="KS4739"/>
      <c r="KT4739"/>
      <c r="KU4739"/>
      <c r="KV4739"/>
      <c r="KW4739"/>
      <c r="KX4739"/>
      <c r="KY4739"/>
      <c r="KZ4739"/>
      <c r="LA4739"/>
      <c r="LB4739"/>
      <c r="LC4739"/>
      <c r="LD4739"/>
      <c r="LE4739"/>
      <c r="LF4739"/>
      <c r="LG4739"/>
      <c r="LH4739"/>
      <c r="LI4739"/>
      <c r="LJ4739"/>
      <c r="LK4739"/>
      <c r="LL4739"/>
      <c r="LM4739"/>
      <c r="LN4739"/>
      <c r="LO4739"/>
      <c r="LP4739"/>
      <c r="LQ4739"/>
      <c r="LR4739"/>
      <c r="LS4739"/>
      <c r="LT4739"/>
      <c r="LU4739"/>
      <c r="LV4739"/>
      <c r="LW4739"/>
      <c r="LX4739"/>
      <c r="LY4739"/>
      <c r="LZ4739"/>
      <c r="MA4739"/>
      <c r="MB4739"/>
      <c r="MC4739"/>
    </row>
    <row r="4740" spans="6:341" x14ac:dyDescent="0.3">
      <c r="F4740"/>
      <c r="G4740" s="95"/>
      <c r="H4740" s="95"/>
      <c r="I4740" s="97"/>
      <c r="DD4740"/>
      <c r="KB4740"/>
      <c r="KC4740"/>
      <c r="KD4740"/>
      <c r="KE4740"/>
      <c r="KF4740"/>
      <c r="KG4740"/>
      <c r="KH4740"/>
      <c r="KI4740"/>
      <c r="KJ4740"/>
      <c r="KK4740"/>
      <c r="KL4740"/>
      <c r="KM4740"/>
      <c r="KN4740"/>
      <c r="KO4740"/>
      <c r="KP4740"/>
      <c r="KQ4740"/>
      <c r="KR4740"/>
      <c r="KS4740"/>
      <c r="KT4740"/>
      <c r="KU4740"/>
      <c r="KV4740"/>
      <c r="KW4740"/>
      <c r="KX4740"/>
      <c r="KY4740"/>
      <c r="KZ4740"/>
      <c r="LA4740"/>
      <c r="LB4740"/>
      <c r="LC4740"/>
      <c r="LD4740"/>
      <c r="LE4740"/>
      <c r="LF4740"/>
      <c r="LG4740"/>
      <c r="LH4740"/>
      <c r="LI4740"/>
      <c r="LJ4740"/>
      <c r="LK4740"/>
      <c r="LL4740"/>
      <c r="LM4740"/>
      <c r="LN4740"/>
      <c r="LO4740"/>
      <c r="LP4740"/>
      <c r="LQ4740"/>
      <c r="LR4740"/>
      <c r="LS4740"/>
      <c r="LT4740"/>
      <c r="LU4740"/>
      <c r="LV4740"/>
      <c r="LW4740"/>
      <c r="LX4740"/>
      <c r="LY4740"/>
      <c r="LZ4740"/>
      <c r="MA4740"/>
      <c r="MB4740"/>
      <c r="MC4740"/>
    </row>
    <row r="4741" spans="6:341" x14ac:dyDescent="0.3">
      <c r="F4741"/>
      <c r="G4741" s="95"/>
      <c r="H4741" s="95"/>
      <c r="I4741" s="97"/>
      <c r="DD4741"/>
      <c r="KB4741"/>
      <c r="KC4741"/>
      <c r="KD4741"/>
      <c r="KE4741"/>
      <c r="KF4741"/>
      <c r="KG4741"/>
      <c r="KH4741"/>
      <c r="KI4741"/>
      <c r="KJ4741"/>
      <c r="KK4741"/>
      <c r="KL4741"/>
      <c r="KM4741"/>
      <c r="KN4741"/>
      <c r="KO4741"/>
      <c r="KP4741"/>
      <c r="KQ4741"/>
      <c r="KR4741"/>
      <c r="KS4741"/>
      <c r="KT4741"/>
      <c r="KU4741"/>
      <c r="KV4741"/>
      <c r="KW4741"/>
      <c r="KX4741"/>
      <c r="KY4741"/>
      <c r="KZ4741"/>
      <c r="LA4741"/>
      <c r="LB4741"/>
      <c r="LC4741"/>
      <c r="LD4741"/>
      <c r="LE4741"/>
      <c r="LF4741"/>
      <c r="LG4741"/>
      <c r="LH4741"/>
      <c r="LI4741"/>
      <c r="LJ4741"/>
      <c r="LK4741"/>
      <c r="LL4741"/>
      <c r="LM4741"/>
      <c r="LN4741"/>
      <c r="LO4741"/>
      <c r="LP4741"/>
      <c r="LQ4741"/>
      <c r="LR4741"/>
      <c r="LS4741"/>
      <c r="LT4741"/>
      <c r="LU4741"/>
      <c r="LV4741"/>
      <c r="LW4741"/>
      <c r="LX4741"/>
      <c r="LY4741"/>
      <c r="LZ4741"/>
      <c r="MA4741"/>
      <c r="MB4741"/>
      <c r="MC4741"/>
    </row>
    <row r="4742" spans="6:341" x14ac:dyDescent="0.3">
      <c r="F4742"/>
      <c r="G4742" s="95"/>
      <c r="H4742" s="95"/>
      <c r="I4742" s="97"/>
      <c r="DD4742"/>
      <c r="KB4742"/>
      <c r="KC4742"/>
      <c r="KD4742"/>
      <c r="KE4742"/>
      <c r="KF4742"/>
      <c r="KG4742"/>
      <c r="KH4742"/>
      <c r="KI4742"/>
      <c r="KJ4742"/>
      <c r="KK4742"/>
      <c r="KL4742"/>
      <c r="KM4742"/>
      <c r="KN4742"/>
      <c r="KO4742"/>
      <c r="KP4742"/>
      <c r="KQ4742"/>
      <c r="KR4742"/>
      <c r="KS4742"/>
      <c r="KT4742"/>
      <c r="KU4742"/>
      <c r="KV4742"/>
      <c r="KW4742"/>
      <c r="KX4742"/>
      <c r="KY4742"/>
      <c r="KZ4742"/>
      <c r="LA4742"/>
      <c r="LB4742"/>
      <c r="LC4742"/>
      <c r="LD4742"/>
      <c r="LE4742"/>
      <c r="LF4742"/>
      <c r="LG4742"/>
      <c r="LH4742"/>
      <c r="LI4742"/>
      <c r="LJ4742"/>
      <c r="LK4742"/>
      <c r="LL4742"/>
      <c r="LM4742"/>
      <c r="LN4742"/>
      <c r="LO4742"/>
      <c r="LP4742"/>
      <c r="LQ4742"/>
      <c r="LR4742"/>
      <c r="LS4742"/>
      <c r="LT4742"/>
      <c r="LU4742"/>
      <c r="LV4742"/>
      <c r="LW4742"/>
      <c r="LX4742"/>
      <c r="LY4742"/>
      <c r="LZ4742"/>
      <c r="MA4742"/>
      <c r="MB4742"/>
      <c r="MC4742"/>
    </row>
    <row r="4743" spans="6:341" x14ac:dyDescent="0.3">
      <c r="F4743"/>
      <c r="G4743" s="95"/>
      <c r="H4743" s="95"/>
      <c r="I4743" s="97"/>
      <c r="DD4743"/>
      <c r="KB4743"/>
      <c r="KC4743"/>
      <c r="KD4743"/>
      <c r="KE4743"/>
      <c r="KF4743"/>
      <c r="KG4743"/>
      <c r="KH4743"/>
      <c r="KI4743"/>
      <c r="KJ4743"/>
      <c r="KK4743"/>
      <c r="KL4743"/>
      <c r="KM4743"/>
      <c r="KN4743"/>
      <c r="KO4743"/>
      <c r="KP4743"/>
      <c r="KQ4743"/>
      <c r="KR4743"/>
      <c r="KS4743"/>
      <c r="KT4743"/>
      <c r="KU4743"/>
      <c r="KV4743"/>
      <c r="KW4743"/>
      <c r="KX4743"/>
      <c r="KY4743"/>
      <c r="KZ4743"/>
      <c r="LA4743"/>
      <c r="LB4743"/>
      <c r="LC4743"/>
      <c r="LD4743"/>
      <c r="LE4743"/>
      <c r="LF4743"/>
      <c r="LG4743"/>
      <c r="LH4743"/>
      <c r="LI4743"/>
      <c r="LJ4743"/>
      <c r="LK4743"/>
      <c r="LL4743"/>
      <c r="LM4743"/>
      <c r="LN4743"/>
      <c r="LO4743"/>
      <c r="LP4743"/>
      <c r="LQ4743"/>
      <c r="LR4743"/>
      <c r="LS4743"/>
      <c r="LT4743"/>
      <c r="LU4743"/>
      <c r="LV4743"/>
      <c r="LW4743"/>
      <c r="LX4743"/>
      <c r="LY4743"/>
      <c r="LZ4743"/>
      <c r="MA4743"/>
      <c r="MB4743"/>
      <c r="MC4743"/>
    </row>
    <row r="4744" spans="6:341" x14ac:dyDescent="0.3">
      <c r="F4744"/>
      <c r="G4744" s="95"/>
      <c r="H4744" s="95"/>
      <c r="I4744" s="97"/>
      <c r="DD4744"/>
      <c r="KB4744"/>
      <c r="KC4744"/>
      <c r="KD4744"/>
      <c r="KE4744"/>
      <c r="KF4744"/>
      <c r="KG4744"/>
      <c r="KH4744"/>
      <c r="KI4744"/>
      <c r="KJ4744"/>
      <c r="KK4744"/>
      <c r="KL4744"/>
      <c r="KM4744"/>
      <c r="KN4744"/>
      <c r="KO4744"/>
      <c r="KP4744"/>
      <c r="KQ4744"/>
      <c r="KR4744"/>
      <c r="KS4744"/>
      <c r="KT4744"/>
      <c r="KU4744"/>
      <c r="KV4744"/>
      <c r="KW4744"/>
      <c r="KX4744"/>
      <c r="KY4744"/>
      <c r="KZ4744"/>
      <c r="LA4744"/>
      <c r="LB4744"/>
      <c r="LC4744"/>
      <c r="LD4744"/>
      <c r="LE4744"/>
      <c r="LF4744"/>
      <c r="LG4744"/>
      <c r="LH4744"/>
      <c r="LI4744"/>
      <c r="LJ4744"/>
      <c r="LK4744"/>
      <c r="LL4744"/>
      <c r="LM4744"/>
      <c r="LN4744"/>
      <c r="LO4744"/>
      <c r="LP4744"/>
      <c r="LQ4744"/>
      <c r="LR4744"/>
      <c r="LS4744"/>
      <c r="LT4744"/>
      <c r="LU4744"/>
      <c r="LV4744"/>
      <c r="LW4744"/>
      <c r="LX4744"/>
      <c r="LY4744"/>
      <c r="LZ4744"/>
      <c r="MA4744"/>
      <c r="MB4744"/>
      <c r="MC4744"/>
    </row>
    <row r="4745" spans="6:341" x14ac:dyDescent="0.3">
      <c r="F4745"/>
      <c r="G4745" s="95"/>
      <c r="H4745" s="95"/>
      <c r="I4745" s="97"/>
      <c r="DD4745"/>
      <c r="KB4745"/>
      <c r="KC4745"/>
      <c r="KD4745"/>
      <c r="KE4745"/>
      <c r="KF4745"/>
      <c r="KG4745"/>
      <c r="KH4745"/>
      <c r="KI4745"/>
      <c r="KJ4745"/>
      <c r="KK4745"/>
      <c r="KL4745"/>
      <c r="KM4745"/>
      <c r="KN4745"/>
      <c r="KO4745"/>
      <c r="KP4745"/>
      <c r="KQ4745"/>
      <c r="KR4745"/>
      <c r="KS4745"/>
      <c r="KT4745"/>
      <c r="KU4745"/>
      <c r="KV4745"/>
      <c r="KW4745"/>
      <c r="KX4745"/>
      <c r="KY4745"/>
      <c r="KZ4745"/>
      <c r="LA4745"/>
      <c r="LB4745"/>
      <c r="LC4745"/>
      <c r="LD4745"/>
      <c r="LE4745"/>
      <c r="LF4745"/>
      <c r="LG4745"/>
      <c r="LH4745"/>
      <c r="LI4745"/>
      <c r="LJ4745"/>
      <c r="LK4745"/>
      <c r="LL4745"/>
      <c r="LM4745"/>
      <c r="LN4745"/>
      <c r="LO4745"/>
      <c r="LP4745"/>
      <c r="LQ4745"/>
      <c r="LR4745"/>
      <c r="LS4745"/>
      <c r="LT4745"/>
      <c r="LU4745"/>
      <c r="LV4745"/>
      <c r="LW4745"/>
      <c r="LX4745"/>
      <c r="LY4745"/>
      <c r="LZ4745"/>
      <c r="MA4745"/>
      <c r="MB4745"/>
      <c r="MC4745"/>
    </row>
    <row r="4746" spans="6:341" x14ac:dyDescent="0.3">
      <c r="F4746"/>
      <c r="G4746" s="95"/>
      <c r="H4746" s="95"/>
      <c r="I4746" s="97"/>
      <c r="DD4746"/>
      <c r="KB4746"/>
      <c r="KC4746"/>
      <c r="KD4746"/>
      <c r="KE4746"/>
      <c r="KF4746"/>
      <c r="KG4746"/>
      <c r="KH4746"/>
      <c r="KI4746"/>
      <c r="KJ4746"/>
      <c r="KK4746"/>
      <c r="KL4746"/>
      <c r="KM4746"/>
      <c r="KN4746"/>
      <c r="KO4746"/>
      <c r="KP4746"/>
      <c r="KQ4746"/>
      <c r="KR4746"/>
      <c r="KS4746"/>
      <c r="KT4746"/>
      <c r="KU4746"/>
      <c r="KV4746"/>
      <c r="KW4746"/>
      <c r="KX4746"/>
      <c r="KY4746"/>
      <c r="KZ4746"/>
      <c r="LA4746"/>
      <c r="LB4746"/>
      <c r="LC4746"/>
      <c r="LD4746"/>
      <c r="LE4746"/>
      <c r="LF4746"/>
      <c r="LG4746"/>
      <c r="LH4746"/>
      <c r="LI4746"/>
      <c r="LJ4746"/>
      <c r="LK4746"/>
      <c r="LL4746"/>
      <c r="LM4746"/>
      <c r="LN4746"/>
      <c r="LO4746"/>
      <c r="LP4746"/>
      <c r="LQ4746"/>
      <c r="LR4746"/>
      <c r="LS4746"/>
      <c r="LT4746"/>
      <c r="LU4746"/>
      <c r="LV4746"/>
      <c r="LW4746"/>
      <c r="LX4746"/>
      <c r="LY4746"/>
      <c r="LZ4746"/>
      <c r="MA4746"/>
      <c r="MB4746"/>
      <c r="MC4746"/>
    </row>
    <row r="4747" spans="6:341" x14ac:dyDescent="0.3">
      <c r="F4747"/>
      <c r="G4747" s="95"/>
      <c r="H4747" s="95"/>
      <c r="I4747" s="97"/>
      <c r="DD4747"/>
      <c r="KB4747"/>
      <c r="KC4747"/>
      <c r="KD4747"/>
      <c r="KE4747"/>
      <c r="KF4747"/>
      <c r="KG4747"/>
      <c r="KH4747"/>
      <c r="KI4747"/>
      <c r="KJ4747"/>
      <c r="KK4747"/>
      <c r="KL4747"/>
      <c r="KM4747"/>
      <c r="KN4747"/>
      <c r="KO4747"/>
      <c r="KP4747"/>
      <c r="KQ4747"/>
      <c r="KR4747"/>
      <c r="KS4747"/>
      <c r="KT4747"/>
      <c r="KU4747"/>
      <c r="KV4747"/>
      <c r="KW4747"/>
      <c r="KX4747"/>
      <c r="KY4747"/>
      <c r="KZ4747"/>
      <c r="LA4747"/>
      <c r="LB4747"/>
      <c r="LC4747"/>
      <c r="LD4747"/>
      <c r="LE4747"/>
      <c r="LF4747"/>
      <c r="LG4747"/>
      <c r="LH4747"/>
      <c r="LI4747"/>
      <c r="LJ4747"/>
      <c r="LK4747"/>
      <c r="LL4747"/>
      <c r="LM4747"/>
      <c r="LN4747"/>
      <c r="LO4747"/>
      <c r="LP4747"/>
      <c r="LQ4747"/>
      <c r="LR4747"/>
      <c r="LS4747"/>
      <c r="LT4747"/>
      <c r="LU4747"/>
      <c r="LV4747"/>
      <c r="LW4747"/>
      <c r="LX4747"/>
      <c r="LY4747"/>
      <c r="LZ4747"/>
      <c r="MA4747"/>
      <c r="MB4747"/>
      <c r="MC4747"/>
    </row>
    <row r="4748" spans="6:341" x14ac:dyDescent="0.3">
      <c r="F4748"/>
      <c r="G4748" s="95"/>
      <c r="H4748" s="95"/>
      <c r="I4748" s="97"/>
      <c r="DD4748"/>
      <c r="KB4748"/>
      <c r="KC4748"/>
      <c r="KD4748"/>
      <c r="KE4748"/>
      <c r="KF4748"/>
      <c r="KG4748"/>
      <c r="KH4748"/>
      <c r="KI4748"/>
      <c r="KJ4748"/>
      <c r="KK4748"/>
      <c r="KL4748"/>
      <c r="KM4748"/>
      <c r="KN4748"/>
      <c r="KO4748"/>
      <c r="KP4748"/>
      <c r="KQ4748"/>
      <c r="KR4748"/>
      <c r="KS4748"/>
      <c r="KT4748"/>
      <c r="KU4748"/>
      <c r="KV4748"/>
      <c r="KW4748"/>
      <c r="KX4748"/>
      <c r="KY4748"/>
      <c r="KZ4748"/>
      <c r="LA4748"/>
      <c r="LB4748"/>
      <c r="LC4748"/>
      <c r="LD4748"/>
      <c r="LE4748"/>
      <c r="LF4748"/>
      <c r="LG4748"/>
      <c r="LH4748"/>
      <c r="LI4748"/>
      <c r="LJ4748"/>
      <c r="LK4748"/>
      <c r="LL4748"/>
      <c r="LM4748"/>
      <c r="LN4748"/>
      <c r="LO4748"/>
      <c r="LP4748"/>
      <c r="LQ4748"/>
      <c r="LR4748"/>
      <c r="LS4748"/>
      <c r="LT4748"/>
      <c r="LU4748"/>
      <c r="LV4748"/>
      <c r="LW4748"/>
      <c r="LX4748"/>
      <c r="LY4748"/>
      <c r="LZ4748"/>
      <c r="MA4748"/>
      <c r="MB4748"/>
      <c r="MC4748"/>
    </row>
    <row r="4749" spans="6:341" x14ac:dyDescent="0.3">
      <c r="F4749"/>
      <c r="G4749" s="95"/>
      <c r="H4749" s="95"/>
      <c r="I4749" s="97"/>
      <c r="DD4749"/>
      <c r="KB4749"/>
      <c r="KC4749"/>
      <c r="KD4749"/>
      <c r="KE4749"/>
      <c r="KF4749"/>
      <c r="KG4749"/>
      <c r="KH4749"/>
      <c r="KI4749"/>
      <c r="KJ4749"/>
      <c r="KK4749"/>
      <c r="KL4749"/>
      <c r="KM4749"/>
      <c r="KN4749"/>
      <c r="KO4749"/>
      <c r="KP4749"/>
      <c r="KQ4749"/>
      <c r="KR4749"/>
      <c r="KS4749"/>
      <c r="KT4749"/>
      <c r="KU4749"/>
      <c r="KV4749"/>
      <c r="KW4749"/>
      <c r="KX4749"/>
      <c r="KY4749"/>
      <c r="KZ4749"/>
      <c r="LA4749"/>
      <c r="LB4749"/>
      <c r="LC4749"/>
      <c r="LD4749"/>
      <c r="LE4749"/>
      <c r="LF4749"/>
      <c r="LG4749"/>
      <c r="LH4749"/>
      <c r="LI4749"/>
      <c r="LJ4749"/>
      <c r="LK4749"/>
      <c r="LL4749"/>
      <c r="LM4749"/>
      <c r="LN4749"/>
      <c r="LO4749"/>
      <c r="LP4749"/>
      <c r="LQ4749"/>
      <c r="LR4749"/>
      <c r="LS4749"/>
      <c r="LT4749"/>
      <c r="LU4749"/>
      <c r="LV4749"/>
      <c r="LW4749"/>
      <c r="LX4749"/>
      <c r="LY4749"/>
      <c r="LZ4749"/>
      <c r="MA4749"/>
      <c r="MB4749"/>
      <c r="MC4749"/>
    </row>
    <row r="4750" spans="6:341" x14ac:dyDescent="0.3">
      <c r="F4750"/>
      <c r="G4750" s="95"/>
      <c r="H4750" s="95"/>
      <c r="I4750" s="97"/>
      <c r="DD4750"/>
      <c r="KB4750"/>
      <c r="KC4750"/>
      <c r="KD4750"/>
      <c r="KE4750"/>
      <c r="KF4750"/>
      <c r="KG4750"/>
      <c r="KH4750"/>
      <c r="KI4750"/>
      <c r="KJ4750"/>
      <c r="KK4750"/>
      <c r="KL4750"/>
      <c r="KM4750"/>
      <c r="KN4750"/>
      <c r="KO4750"/>
      <c r="KP4750"/>
      <c r="KQ4750"/>
      <c r="KR4750"/>
      <c r="KS4750"/>
      <c r="KT4750"/>
      <c r="KU4750"/>
      <c r="KV4750"/>
      <c r="KW4750"/>
      <c r="KX4750"/>
      <c r="KY4750"/>
      <c r="KZ4750"/>
      <c r="LA4750"/>
      <c r="LB4750"/>
      <c r="LC4750"/>
      <c r="LD4750"/>
      <c r="LE4750"/>
      <c r="LF4750"/>
      <c r="LG4750"/>
      <c r="LH4750"/>
      <c r="LI4750"/>
      <c r="LJ4750"/>
      <c r="LK4750"/>
      <c r="LL4750"/>
      <c r="LM4750"/>
      <c r="LN4750"/>
      <c r="LO4750"/>
      <c r="LP4750"/>
      <c r="LQ4750"/>
      <c r="LR4750"/>
      <c r="LS4750"/>
      <c r="LT4750"/>
      <c r="LU4750"/>
      <c r="LV4750"/>
      <c r="LW4750"/>
      <c r="LX4750"/>
      <c r="LY4750"/>
      <c r="LZ4750"/>
      <c r="MA4750"/>
      <c r="MB4750"/>
      <c r="MC4750"/>
    </row>
    <row r="4751" spans="6:341" x14ac:dyDescent="0.3">
      <c r="F4751"/>
      <c r="G4751" s="95"/>
      <c r="H4751" s="95"/>
      <c r="I4751" s="97"/>
      <c r="DD4751"/>
      <c r="KB4751"/>
      <c r="KC4751"/>
      <c r="KD4751"/>
      <c r="KE4751"/>
      <c r="KF4751"/>
      <c r="KG4751"/>
      <c r="KH4751"/>
      <c r="KI4751"/>
      <c r="KJ4751"/>
      <c r="KK4751"/>
      <c r="KL4751"/>
      <c r="KM4751"/>
      <c r="KN4751"/>
      <c r="KO4751"/>
      <c r="KP4751"/>
      <c r="KQ4751"/>
      <c r="KR4751"/>
      <c r="KS4751"/>
      <c r="KT4751"/>
      <c r="KU4751"/>
      <c r="KV4751"/>
      <c r="KW4751"/>
      <c r="KX4751"/>
      <c r="KY4751"/>
      <c r="KZ4751"/>
      <c r="LA4751"/>
      <c r="LB4751"/>
      <c r="LC4751"/>
      <c r="LD4751"/>
      <c r="LE4751"/>
      <c r="LF4751"/>
      <c r="LG4751"/>
      <c r="LH4751"/>
      <c r="LI4751"/>
      <c r="LJ4751"/>
      <c r="LK4751"/>
      <c r="LL4751"/>
      <c r="LM4751"/>
      <c r="LN4751"/>
      <c r="LO4751"/>
      <c r="LP4751"/>
      <c r="LQ4751"/>
      <c r="LR4751"/>
      <c r="LS4751"/>
      <c r="LT4751"/>
      <c r="LU4751"/>
      <c r="LV4751"/>
      <c r="LW4751"/>
      <c r="LX4751"/>
      <c r="LY4751"/>
      <c r="LZ4751"/>
      <c r="MA4751"/>
      <c r="MB4751"/>
      <c r="MC4751"/>
    </row>
    <row r="4752" spans="6:341" x14ac:dyDescent="0.3">
      <c r="F4752"/>
      <c r="G4752" s="95"/>
      <c r="H4752" s="95"/>
      <c r="I4752" s="97"/>
      <c r="DD4752"/>
      <c r="KB4752"/>
      <c r="KC4752"/>
      <c r="KD4752"/>
      <c r="KE4752"/>
      <c r="KF4752"/>
      <c r="KG4752"/>
      <c r="KH4752"/>
      <c r="KI4752"/>
      <c r="KJ4752"/>
      <c r="KK4752"/>
      <c r="KL4752"/>
      <c r="KM4752"/>
      <c r="KN4752"/>
      <c r="KO4752"/>
      <c r="KP4752"/>
      <c r="KQ4752"/>
      <c r="KR4752"/>
      <c r="KS4752"/>
      <c r="KT4752"/>
      <c r="KU4752"/>
      <c r="KV4752"/>
      <c r="KW4752"/>
      <c r="KX4752"/>
      <c r="KY4752"/>
      <c r="KZ4752"/>
      <c r="LA4752"/>
      <c r="LB4752"/>
      <c r="LC4752"/>
      <c r="LD4752"/>
      <c r="LE4752"/>
      <c r="LF4752"/>
      <c r="LG4752"/>
      <c r="LH4752"/>
      <c r="LI4752"/>
      <c r="LJ4752"/>
      <c r="LK4752"/>
      <c r="LL4752"/>
      <c r="LM4752"/>
      <c r="LN4752"/>
      <c r="LO4752"/>
      <c r="LP4752"/>
      <c r="LQ4752"/>
      <c r="LR4752"/>
      <c r="LS4752"/>
      <c r="LT4752"/>
      <c r="LU4752"/>
      <c r="LV4752"/>
      <c r="LW4752"/>
      <c r="LX4752"/>
      <c r="LY4752"/>
      <c r="LZ4752"/>
      <c r="MA4752"/>
      <c r="MB4752"/>
      <c r="MC4752"/>
    </row>
    <row r="4753" spans="6:341" x14ac:dyDescent="0.3">
      <c r="F4753"/>
      <c r="G4753" s="95"/>
      <c r="H4753" s="95"/>
      <c r="I4753" s="97"/>
      <c r="DD4753"/>
      <c r="KB4753"/>
      <c r="KC4753"/>
      <c r="KD4753"/>
      <c r="KE4753"/>
      <c r="KF4753"/>
      <c r="KG4753"/>
      <c r="KH4753"/>
      <c r="KI4753"/>
      <c r="KJ4753"/>
      <c r="KK4753"/>
      <c r="KL4753"/>
      <c r="KM4753"/>
      <c r="KN4753"/>
      <c r="KO4753"/>
      <c r="KP4753"/>
      <c r="KQ4753"/>
      <c r="KR4753"/>
      <c r="KS4753"/>
      <c r="KT4753"/>
      <c r="KU4753"/>
      <c r="KV4753"/>
      <c r="KW4753"/>
      <c r="KX4753"/>
      <c r="KY4753"/>
      <c r="KZ4753"/>
      <c r="LA4753"/>
      <c r="LB4753"/>
      <c r="LC4753"/>
      <c r="LD4753"/>
      <c r="LE4753"/>
      <c r="LF4753"/>
      <c r="LG4753"/>
      <c r="LH4753"/>
      <c r="LI4753"/>
      <c r="LJ4753"/>
      <c r="LK4753"/>
      <c r="LL4753"/>
      <c r="LM4753"/>
      <c r="LN4753"/>
      <c r="LO4753"/>
      <c r="LP4753"/>
      <c r="LQ4753"/>
      <c r="LR4753"/>
      <c r="LS4753"/>
      <c r="LT4753"/>
      <c r="LU4753"/>
      <c r="LV4753"/>
      <c r="LW4753"/>
      <c r="LX4753"/>
      <c r="LY4753"/>
      <c r="LZ4753"/>
      <c r="MA4753"/>
      <c r="MB4753"/>
      <c r="MC4753"/>
    </row>
    <row r="4754" spans="6:341" x14ac:dyDescent="0.3">
      <c r="F4754"/>
      <c r="G4754" s="95"/>
      <c r="H4754" s="95"/>
      <c r="I4754" s="97"/>
      <c r="DD4754"/>
      <c r="KB4754"/>
      <c r="KC4754"/>
      <c r="KD4754"/>
      <c r="KE4754"/>
      <c r="KF4754"/>
      <c r="KG4754"/>
      <c r="KH4754"/>
      <c r="KI4754"/>
      <c r="KJ4754"/>
      <c r="KK4754"/>
      <c r="KL4754"/>
      <c r="KM4754"/>
      <c r="KN4754"/>
      <c r="KO4754"/>
      <c r="KP4754"/>
      <c r="KQ4754"/>
      <c r="KR4754"/>
      <c r="KS4754"/>
      <c r="KT4754"/>
      <c r="KU4754"/>
      <c r="KV4754"/>
      <c r="KW4754"/>
      <c r="KX4754"/>
      <c r="KY4754"/>
      <c r="KZ4754"/>
      <c r="LA4754"/>
      <c r="LB4754"/>
      <c r="LC4754"/>
      <c r="LD4754"/>
      <c r="LE4754"/>
      <c r="LF4754"/>
      <c r="LG4754"/>
      <c r="LH4754"/>
      <c r="LI4754"/>
      <c r="LJ4754"/>
      <c r="LK4754"/>
      <c r="LL4754"/>
      <c r="LM4754"/>
      <c r="LN4754"/>
      <c r="LO4754"/>
      <c r="LP4754"/>
      <c r="LQ4754"/>
      <c r="LR4754"/>
      <c r="LS4754"/>
      <c r="LT4754"/>
      <c r="LU4754"/>
      <c r="LV4754"/>
      <c r="LW4754"/>
      <c r="LX4754"/>
      <c r="LY4754"/>
      <c r="LZ4754"/>
      <c r="MA4754"/>
      <c r="MB4754"/>
      <c r="MC4754"/>
    </row>
    <row r="4755" spans="6:341" x14ac:dyDescent="0.3">
      <c r="F4755"/>
      <c r="G4755" s="95"/>
      <c r="H4755" s="95"/>
      <c r="I4755" s="97"/>
      <c r="DD4755"/>
      <c r="KB4755"/>
      <c r="KC4755"/>
      <c r="KD4755"/>
      <c r="KE4755"/>
      <c r="KF4755"/>
      <c r="KG4755"/>
      <c r="KH4755"/>
      <c r="KI4755"/>
      <c r="KJ4755"/>
      <c r="KK4755"/>
      <c r="KL4755"/>
      <c r="KM4755"/>
      <c r="KN4755"/>
      <c r="KO4755"/>
      <c r="KP4755"/>
      <c r="KQ4755"/>
      <c r="KR4755"/>
      <c r="KS4755"/>
      <c r="KT4755"/>
      <c r="KU4755"/>
      <c r="KV4755"/>
      <c r="KW4755"/>
      <c r="KX4755"/>
      <c r="KY4755"/>
      <c r="KZ4755"/>
      <c r="LA4755"/>
      <c r="LB4755"/>
      <c r="LC4755"/>
      <c r="LD4755"/>
      <c r="LE4755"/>
      <c r="LF4755"/>
      <c r="LG4755"/>
      <c r="LH4755"/>
      <c r="LI4755"/>
      <c r="LJ4755"/>
      <c r="LK4755"/>
      <c r="LL4755"/>
      <c r="LM4755"/>
      <c r="LN4755"/>
      <c r="LO4755"/>
      <c r="LP4755"/>
      <c r="LQ4755"/>
      <c r="LR4755"/>
      <c r="LS4755"/>
      <c r="LT4755"/>
      <c r="LU4755"/>
      <c r="LV4755"/>
      <c r="LW4755"/>
      <c r="LX4755"/>
      <c r="LY4755"/>
      <c r="LZ4755"/>
      <c r="MA4755"/>
      <c r="MB4755"/>
      <c r="MC4755"/>
    </row>
    <row r="4756" spans="6:341" x14ac:dyDescent="0.3">
      <c r="F4756"/>
      <c r="G4756" s="95"/>
      <c r="H4756" s="95"/>
      <c r="I4756" s="97"/>
      <c r="DD4756"/>
      <c r="KB4756"/>
      <c r="KC4756"/>
      <c r="KD4756"/>
      <c r="KE4756"/>
      <c r="KF4756"/>
      <c r="KG4756"/>
      <c r="KH4756"/>
      <c r="KI4756"/>
      <c r="KJ4756"/>
      <c r="KK4756"/>
      <c r="KL4756"/>
      <c r="KM4756"/>
      <c r="KN4756"/>
      <c r="KO4756"/>
      <c r="KP4756"/>
      <c r="KQ4756"/>
      <c r="KR4756"/>
      <c r="KS4756"/>
      <c r="KT4756"/>
      <c r="KU4756"/>
      <c r="KV4756"/>
      <c r="KW4756"/>
      <c r="KX4756"/>
      <c r="KY4756"/>
      <c r="KZ4756"/>
      <c r="LA4756"/>
      <c r="LB4756"/>
      <c r="LC4756"/>
      <c r="LD4756"/>
      <c r="LE4756"/>
      <c r="LF4756"/>
      <c r="LG4756"/>
      <c r="LH4756"/>
      <c r="LI4756"/>
      <c r="LJ4756"/>
      <c r="LK4756"/>
      <c r="LL4756"/>
      <c r="LM4756"/>
      <c r="LN4756"/>
      <c r="LO4756"/>
      <c r="LP4756"/>
      <c r="LQ4756"/>
      <c r="LR4756"/>
      <c r="LS4756"/>
      <c r="LT4756"/>
      <c r="LU4756"/>
      <c r="LV4756"/>
      <c r="LW4756"/>
      <c r="LX4756"/>
      <c r="LY4756"/>
      <c r="LZ4756"/>
      <c r="MA4756"/>
      <c r="MB4756"/>
      <c r="MC4756"/>
    </row>
    <row r="4757" spans="6:341" x14ac:dyDescent="0.3">
      <c r="F4757"/>
      <c r="G4757" s="95"/>
      <c r="H4757" s="95"/>
      <c r="I4757" s="97"/>
      <c r="DD4757"/>
      <c r="KB4757"/>
      <c r="KC4757"/>
      <c r="KD4757"/>
      <c r="KE4757"/>
      <c r="KF4757"/>
      <c r="KG4757"/>
      <c r="KH4757"/>
      <c r="KI4757"/>
      <c r="KJ4757"/>
      <c r="KK4757"/>
      <c r="KL4757"/>
      <c r="KM4757"/>
      <c r="KN4757"/>
      <c r="KO4757"/>
      <c r="KP4757"/>
      <c r="KQ4757"/>
      <c r="KR4757"/>
      <c r="KS4757"/>
      <c r="KT4757"/>
      <c r="KU4757"/>
      <c r="KV4757"/>
      <c r="KW4757"/>
      <c r="KX4757"/>
      <c r="KY4757"/>
      <c r="KZ4757"/>
      <c r="LA4757"/>
      <c r="LB4757"/>
      <c r="LC4757"/>
      <c r="LD4757"/>
      <c r="LE4757"/>
      <c r="LF4757"/>
      <c r="LG4757"/>
      <c r="LH4757"/>
      <c r="LI4757"/>
      <c r="LJ4757"/>
      <c r="LK4757"/>
      <c r="LL4757"/>
      <c r="LM4757"/>
      <c r="LN4757"/>
      <c r="LO4757"/>
      <c r="LP4757"/>
      <c r="LQ4757"/>
      <c r="LR4757"/>
      <c r="LS4757"/>
      <c r="LT4757"/>
      <c r="LU4757"/>
      <c r="LV4757"/>
      <c r="LW4757"/>
      <c r="LX4757"/>
      <c r="LY4757"/>
      <c r="LZ4757"/>
      <c r="MA4757"/>
      <c r="MB4757"/>
      <c r="MC4757"/>
    </row>
    <row r="4758" spans="6:341" x14ac:dyDescent="0.3">
      <c r="F4758"/>
      <c r="G4758" s="95"/>
      <c r="H4758" s="95"/>
      <c r="I4758" s="97"/>
      <c r="DD4758"/>
      <c r="KB4758"/>
      <c r="KC4758"/>
      <c r="KD4758"/>
      <c r="KE4758"/>
      <c r="KF4758"/>
      <c r="KG4758"/>
      <c r="KH4758"/>
      <c r="KI4758"/>
      <c r="KJ4758"/>
      <c r="KK4758"/>
      <c r="KL4758"/>
      <c r="KM4758"/>
      <c r="KN4758"/>
      <c r="KO4758"/>
      <c r="KP4758"/>
      <c r="KQ4758"/>
      <c r="KR4758"/>
      <c r="KS4758"/>
      <c r="KT4758"/>
      <c r="KU4758"/>
      <c r="KV4758"/>
      <c r="KW4758"/>
      <c r="KX4758"/>
      <c r="KY4758"/>
      <c r="KZ4758"/>
      <c r="LA4758"/>
      <c r="LB4758"/>
      <c r="LC4758"/>
      <c r="LD4758"/>
      <c r="LE4758"/>
      <c r="LF4758"/>
      <c r="LG4758"/>
      <c r="LH4758"/>
      <c r="LI4758"/>
      <c r="LJ4758"/>
      <c r="LK4758"/>
      <c r="LL4758"/>
      <c r="LM4758"/>
      <c r="LN4758"/>
      <c r="LO4758"/>
      <c r="LP4758"/>
      <c r="LQ4758"/>
      <c r="LR4758"/>
      <c r="LS4758"/>
      <c r="LT4758"/>
      <c r="LU4758"/>
      <c r="LV4758"/>
      <c r="LW4758"/>
      <c r="LX4758"/>
      <c r="LY4758"/>
      <c r="LZ4758"/>
      <c r="MA4758"/>
      <c r="MB4758"/>
      <c r="MC4758"/>
    </row>
    <row r="4759" spans="6:341" x14ac:dyDescent="0.3">
      <c r="F4759"/>
      <c r="G4759" s="95"/>
      <c r="H4759" s="95"/>
      <c r="I4759" s="97"/>
      <c r="DD4759"/>
      <c r="KB4759"/>
      <c r="KC4759"/>
      <c r="KD4759"/>
      <c r="KE4759"/>
      <c r="KF4759"/>
      <c r="KG4759"/>
      <c r="KH4759"/>
      <c r="KI4759"/>
      <c r="KJ4759"/>
      <c r="KK4759"/>
      <c r="KL4759"/>
      <c r="KM4759"/>
      <c r="KN4759"/>
      <c r="KO4759"/>
      <c r="KP4759"/>
      <c r="KQ4759"/>
      <c r="KR4759"/>
      <c r="KS4759"/>
      <c r="KT4759"/>
      <c r="KU4759"/>
      <c r="KV4759"/>
      <c r="KW4759"/>
      <c r="KX4759"/>
      <c r="KY4759"/>
      <c r="KZ4759"/>
      <c r="LA4759"/>
      <c r="LB4759"/>
      <c r="LC4759"/>
      <c r="LD4759"/>
      <c r="LE4759"/>
      <c r="LF4759"/>
      <c r="LG4759"/>
      <c r="LH4759"/>
      <c r="LI4759"/>
      <c r="LJ4759"/>
      <c r="LK4759"/>
      <c r="LL4759"/>
      <c r="LM4759"/>
      <c r="LN4759"/>
      <c r="LO4759"/>
      <c r="LP4759"/>
      <c r="LQ4759"/>
      <c r="LR4759"/>
      <c r="LS4759"/>
      <c r="LT4759"/>
      <c r="LU4759"/>
      <c r="LV4759"/>
      <c r="LW4759"/>
      <c r="LX4759"/>
      <c r="LY4759"/>
      <c r="LZ4759"/>
      <c r="MA4759"/>
      <c r="MB4759"/>
      <c r="MC4759"/>
    </row>
    <row r="4760" spans="6:341" x14ac:dyDescent="0.3">
      <c r="F4760"/>
      <c r="G4760" s="95"/>
      <c r="H4760" s="95"/>
      <c r="I4760" s="97"/>
      <c r="DD4760"/>
      <c r="KB4760"/>
      <c r="KC4760"/>
      <c r="KD4760"/>
      <c r="KE4760"/>
      <c r="KF4760"/>
      <c r="KG4760"/>
      <c r="KH4760"/>
      <c r="KI4760"/>
      <c r="KJ4760"/>
      <c r="KK4760"/>
      <c r="KL4760"/>
      <c r="KM4760"/>
      <c r="KN4760"/>
      <c r="KO4760"/>
      <c r="KP4760"/>
      <c r="KQ4760"/>
      <c r="KR4760"/>
      <c r="KS4760"/>
      <c r="KT4760"/>
      <c r="KU4760"/>
      <c r="KV4760"/>
      <c r="KW4760"/>
      <c r="KX4760"/>
      <c r="KY4760"/>
      <c r="KZ4760"/>
      <c r="LA4760"/>
      <c r="LB4760"/>
      <c r="LC4760"/>
      <c r="LD4760"/>
      <c r="LE4760"/>
      <c r="LF4760"/>
      <c r="LG4760"/>
      <c r="LH4760"/>
      <c r="LI4760"/>
      <c r="LJ4760"/>
      <c r="LK4760"/>
      <c r="LL4760"/>
      <c r="LM4760"/>
      <c r="LN4760"/>
      <c r="LO4760"/>
      <c r="LP4760"/>
      <c r="LQ4760"/>
      <c r="LR4760"/>
      <c r="LS4760"/>
      <c r="LT4760"/>
      <c r="LU4760"/>
      <c r="LV4760"/>
      <c r="LW4760"/>
      <c r="LX4760"/>
      <c r="LY4760"/>
      <c r="LZ4760"/>
      <c r="MA4760"/>
      <c r="MB4760"/>
      <c r="MC4760"/>
    </row>
    <row r="4761" spans="6:341" x14ac:dyDescent="0.3">
      <c r="F4761"/>
      <c r="G4761" s="95"/>
      <c r="H4761" s="95"/>
      <c r="I4761" s="97"/>
      <c r="DD4761"/>
      <c r="KB4761"/>
      <c r="KC4761"/>
      <c r="KD4761"/>
      <c r="KE4761"/>
      <c r="KF4761"/>
      <c r="KG4761"/>
      <c r="KH4761"/>
      <c r="KI4761"/>
      <c r="KJ4761"/>
      <c r="KK4761"/>
      <c r="KL4761"/>
      <c r="KM4761"/>
      <c r="KN4761"/>
      <c r="KO4761"/>
      <c r="KP4761"/>
      <c r="KQ4761"/>
      <c r="KR4761"/>
      <c r="KS4761"/>
      <c r="KT4761"/>
      <c r="KU4761"/>
      <c r="KV4761"/>
      <c r="KW4761"/>
      <c r="KX4761"/>
      <c r="KY4761"/>
      <c r="KZ4761"/>
      <c r="LA4761"/>
      <c r="LB4761"/>
      <c r="LC4761"/>
      <c r="LD4761"/>
      <c r="LE4761"/>
      <c r="LF4761"/>
      <c r="LG4761"/>
      <c r="LH4761"/>
      <c r="LI4761"/>
      <c r="LJ4761"/>
      <c r="LK4761"/>
      <c r="LL4761"/>
      <c r="LM4761"/>
      <c r="LN4761"/>
      <c r="LO4761"/>
      <c r="LP4761"/>
      <c r="LQ4761"/>
      <c r="LR4761"/>
      <c r="LS4761"/>
      <c r="LT4761"/>
      <c r="LU4761"/>
      <c r="LV4761"/>
      <c r="LW4761"/>
      <c r="LX4761"/>
      <c r="LY4761"/>
      <c r="LZ4761"/>
      <c r="MA4761"/>
      <c r="MB4761"/>
      <c r="MC4761"/>
    </row>
    <row r="4762" spans="6:341" x14ac:dyDescent="0.3">
      <c r="F4762"/>
      <c r="G4762" s="95"/>
      <c r="H4762" s="95"/>
      <c r="I4762" s="97"/>
      <c r="DD4762"/>
      <c r="KB4762"/>
      <c r="KC4762"/>
      <c r="KD4762"/>
      <c r="KE4762"/>
      <c r="KF4762"/>
      <c r="KG4762"/>
      <c r="KH4762"/>
      <c r="KI4762"/>
      <c r="KJ4762"/>
      <c r="KK4762"/>
      <c r="KL4762"/>
      <c r="KM4762"/>
      <c r="KN4762"/>
      <c r="KO4762"/>
      <c r="KP4762"/>
      <c r="KQ4762"/>
      <c r="KR4762"/>
      <c r="KS4762"/>
      <c r="KT4762"/>
      <c r="KU4762"/>
      <c r="KV4762"/>
      <c r="KW4762"/>
      <c r="KX4762"/>
      <c r="KY4762"/>
      <c r="KZ4762"/>
      <c r="LA4762"/>
      <c r="LB4762"/>
      <c r="LC4762"/>
      <c r="LD4762"/>
      <c r="LE4762"/>
      <c r="LF4762"/>
      <c r="LG4762"/>
      <c r="LH4762"/>
      <c r="LI4762"/>
      <c r="LJ4762"/>
      <c r="LK4762"/>
      <c r="LL4762"/>
      <c r="LM4762"/>
      <c r="LN4762"/>
      <c r="LO4762"/>
      <c r="LP4762"/>
      <c r="LQ4762"/>
      <c r="LR4762"/>
      <c r="LS4762"/>
      <c r="LT4762"/>
      <c r="LU4762"/>
      <c r="LV4762"/>
      <c r="LW4762"/>
      <c r="LX4762"/>
      <c r="LY4762"/>
      <c r="LZ4762"/>
      <c r="MA4762"/>
      <c r="MB4762"/>
      <c r="MC4762"/>
    </row>
    <row r="4763" spans="6:341" x14ac:dyDescent="0.3">
      <c r="F4763"/>
      <c r="G4763" s="95"/>
      <c r="H4763" s="95"/>
      <c r="I4763" s="97"/>
      <c r="DD4763"/>
      <c r="KB4763"/>
      <c r="KC4763"/>
      <c r="KD4763"/>
      <c r="KE4763"/>
      <c r="KF4763"/>
      <c r="KG4763"/>
      <c r="KH4763"/>
      <c r="KI4763"/>
      <c r="KJ4763"/>
      <c r="KK4763"/>
      <c r="KL4763"/>
      <c r="KM4763"/>
      <c r="KN4763"/>
      <c r="KO4763"/>
      <c r="KP4763"/>
      <c r="KQ4763"/>
      <c r="KR4763"/>
      <c r="KS4763"/>
      <c r="KT4763"/>
      <c r="KU4763"/>
      <c r="KV4763"/>
      <c r="KW4763"/>
      <c r="KX4763"/>
      <c r="KY4763"/>
      <c r="KZ4763"/>
      <c r="LA4763"/>
      <c r="LB4763"/>
      <c r="LC4763"/>
      <c r="LD4763"/>
      <c r="LE4763"/>
      <c r="LF4763"/>
      <c r="LG4763"/>
      <c r="LH4763"/>
      <c r="LI4763"/>
      <c r="LJ4763"/>
      <c r="LK4763"/>
      <c r="LL4763"/>
      <c r="LM4763"/>
      <c r="LN4763"/>
      <c r="LO4763"/>
      <c r="LP4763"/>
      <c r="LQ4763"/>
      <c r="LR4763"/>
      <c r="LS4763"/>
      <c r="LT4763"/>
      <c r="LU4763"/>
      <c r="LV4763"/>
      <c r="LW4763"/>
      <c r="LX4763"/>
      <c r="LY4763"/>
      <c r="LZ4763"/>
      <c r="MA4763"/>
      <c r="MB4763"/>
      <c r="MC4763"/>
    </row>
    <row r="4764" spans="6:341" x14ac:dyDescent="0.3">
      <c r="F4764"/>
      <c r="G4764" s="95"/>
      <c r="H4764" s="95"/>
      <c r="I4764" s="97"/>
      <c r="DD4764"/>
      <c r="KB4764"/>
      <c r="KC4764"/>
      <c r="KD4764"/>
      <c r="KE4764"/>
      <c r="KF4764"/>
      <c r="KG4764"/>
      <c r="KH4764"/>
      <c r="KI4764"/>
      <c r="KJ4764"/>
      <c r="KK4764"/>
      <c r="KL4764"/>
      <c r="KM4764"/>
      <c r="KN4764"/>
      <c r="KO4764"/>
      <c r="KP4764"/>
      <c r="KQ4764"/>
      <c r="KR4764"/>
      <c r="KS4764"/>
      <c r="KT4764"/>
      <c r="KU4764"/>
      <c r="KV4764"/>
      <c r="KW4764"/>
      <c r="KX4764"/>
      <c r="KY4764"/>
      <c r="KZ4764"/>
      <c r="LA4764"/>
      <c r="LB4764"/>
      <c r="LC4764"/>
      <c r="LD4764"/>
      <c r="LE4764"/>
      <c r="LF4764"/>
      <c r="LG4764"/>
      <c r="LH4764"/>
      <c r="LI4764"/>
      <c r="LJ4764"/>
      <c r="LK4764"/>
      <c r="LL4764"/>
      <c r="LM4764"/>
      <c r="LN4764"/>
      <c r="LO4764"/>
      <c r="LP4764"/>
      <c r="LQ4764"/>
      <c r="LR4764"/>
      <c r="LS4764"/>
      <c r="LT4764"/>
      <c r="LU4764"/>
      <c r="LV4764"/>
      <c r="LW4764"/>
      <c r="LX4764"/>
      <c r="LY4764"/>
      <c r="LZ4764"/>
      <c r="MA4764"/>
      <c r="MB4764"/>
      <c r="MC4764"/>
    </row>
    <row r="4765" spans="6:341" x14ac:dyDescent="0.3">
      <c r="F4765"/>
      <c r="G4765" s="95"/>
      <c r="H4765" s="95"/>
      <c r="I4765" s="97"/>
      <c r="DD4765"/>
      <c r="KB4765"/>
      <c r="KC4765"/>
      <c r="KD4765"/>
      <c r="KE4765"/>
      <c r="KF4765"/>
      <c r="KG4765"/>
      <c r="KH4765"/>
      <c r="KI4765"/>
      <c r="KJ4765"/>
      <c r="KK4765"/>
      <c r="KL4765"/>
      <c r="KM4765"/>
      <c r="KN4765"/>
      <c r="KO4765"/>
      <c r="KP4765"/>
      <c r="KQ4765"/>
      <c r="KR4765"/>
      <c r="KS4765"/>
      <c r="KT4765"/>
      <c r="KU4765"/>
      <c r="KV4765"/>
      <c r="KW4765"/>
      <c r="KX4765"/>
      <c r="KY4765"/>
      <c r="KZ4765"/>
      <c r="LA4765"/>
      <c r="LB4765"/>
      <c r="LC4765"/>
      <c r="LD4765"/>
      <c r="LE4765"/>
      <c r="LF4765"/>
      <c r="LG4765"/>
      <c r="LH4765"/>
      <c r="LI4765"/>
      <c r="LJ4765"/>
      <c r="LK4765"/>
      <c r="LL4765"/>
      <c r="LM4765"/>
      <c r="LN4765"/>
      <c r="LO4765"/>
      <c r="LP4765"/>
      <c r="LQ4765"/>
      <c r="LR4765"/>
      <c r="LS4765"/>
      <c r="LT4765"/>
      <c r="LU4765"/>
      <c r="LV4765"/>
      <c r="LW4765"/>
      <c r="LX4765"/>
      <c r="LY4765"/>
      <c r="LZ4765"/>
      <c r="MA4765"/>
      <c r="MB4765"/>
      <c r="MC4765"/>
    </row>
    <row r="4766" spans="6:341" x14ac:dyDescent="0.3">
      <c r="F4766"/>
      <c r="G4766" s="95"/>
      <c r="H4766" s="95"/>
      <c r="I4766" s="97"/>
      <c r="DD4766"/>
      <c r="KB4766"/>
      <c r="KC4766"/>
      <c r="KD4766"/>
      <c r="KE4766"/>
      <c r="KF4766"/>
      <c r="KG4766"/>
      <c r="KH4766"/>
      <c r="KI4766"/>
      <c r="KJ4766"/>
      <c r="KK4766"/>
      <c r="KL4766"/>
      <c r="KM4766"/>
      <c r="KN4766"/>
      <c r="KO4766"/>
      <c r="KP4766"/>
      <c r="KQ4766"/>
      <c r="KR4766"/>
      <c r="KS4766"/>
      <c r="KT4766"/>
      <c r="KU4766"/>
      <c r="KV4766"/>
      <c r="KW4766"/>
      <c r="KX4766"/>
      <c r="KY4766"/>
      <c r="KZ4766"/>
      <c r="LA4766"/>
      <c r="LB4766"/>
      <c r="LC4766"/>
      <c r="LD4766"/>
      <c r="LE4766"/>
      <c r="LF4766"/>
      <c r="LG4766"/>
      <c r="LH4766"/>
      <c r="LI4766"/>
      <c r="LJ4766"/>
      <c r="LK4766"/>
      <c r="LL4766"/>
      <c r="LM4766"/>
      <c r="LN4766"/>
      <c r="LO4766"/>
      <c r="LP4766"/>
      <c r="LQ4766"/>
      <c r="LR4766"/>
      <c r="LS4766"/>
      <c r="LT4766"/>
      <c r="LU4766"/>
      <c r="LV4766"/>
      <c r="LW4766"/>
      <c r="LX4766"/>
      <c r="LY4766"/>
      <c r="LZ4766"/>
      <c r="MA4766"/>
      <c r="MB4766"/>
      <c r="MC4766"/>
    </row>
    <row r="4767" spans="6:341" x14ac:dyDescent="0.3">
      <c r="F4767"/>
      <c r="G4767" s="95"/>
      <c r="H4767" s="95"/>
      <c r="I4767" s="97"/>
      <c r="DD4767"/>
      <c r="KB4767"/>
      <c r="KC4767"/>
      <c r="KD4767"/>
      <c r="KE4767"/>
      <c r="KF4767"/>
      <c r="KG4767"/>
      <c r="KH4767"/>
      <c r="KI4767"/>
      <c r="KJ4767"/>
      <c r="KK4767"/>
      <c r="KL4767"/>
      <c r="KM4767"/>
      <c r="KN4767"/>
      <c r="KO4767"/>
      <c r="KP4767"/>
      <c r="KQ4767"/>
      <c r="KR4767"/>
      <c r="KS4767"/>
      <c r="KT4767"/>
      <c r="KU4767"/>
      <c r="KV4767"/>
      <c r="KW4767"/>
      <c r="KX4767"/>
      <c r="KY4767"/>
      <c r="KZ4767"/>
      <c r="LA4767"/>
      <c r="LB4767"/>
      <c r="LC4767"/>
      <c r="LD4767"/>
      <c r="LE4767"/>
      <c r="LF4767"/>
      <c r="LG4767"/>
      <c r="LH4767"/>
      <c r="LI4767"/>
      <c r="LJ4767"/>
      <c r="LK4767"/>
      <c r="LL4767"/>
      <c r="LM4767"/>
      <c r="LN4767"/>
      <c r="LO4767"/>
      <c r="LP4767"/>
      <c r="LQ4767"/>
      <c r="LR4767"/>
      <c r="LS4767"/>
      <c r="LT4767"/>
      <c r="LU4767"/>
      <c r="LV4767"/>
      <c r="LW4767"/>
      <c r="LX4767"/>
      <c r="LY4767"/>
      <c r="LZ4767"/>
      <c r="MA4767"/>
      <c r="MB4767"/>
      <c r="MC4767"/>
    </row>
    <row r="4768" spans="6:341" x14ac:dyDescent="0.3">
      <c r="F4768"/>
      <c r="G4768" s="95"/>
      <c r="H4768" s="95"/>
      <c r="I4768" s="97"/>
      <c r="DD4768"/>
      <c r="KB4768"/>
      <c r="KC4768"/>
      <c r="KD4768"/>
      <c r="KE4768"/>
      <c r="KF4768"/>
      <c r="KG4768"/>
      <c r="KH4768"/>
      <c r="KI4768"/>
      <c r="KJ4768"/>
      <c r="KK4768"/>
      <c r="KL4768"/>
      <c r="KM4768"/>
      <c r="KN4768"/>
      <c r="KO4768"/>
      <c r="KP4768"/>
      <c r="KQ4768"/>
      <c r="KR4768"/>
      <c r="KS4768"/>
      <c r="KT4768"/>
      <c r="KU4768"/>
      <c r="KV4768"/>
      <c r="KW4768"/>
      <c r="KX4768"/>
      <c r="KY4768"/>
      <c r="KZ4768"/>
      <c r="LA4768"/>
      <c r="LB4768"/>
      <c r="LC4768"/>
      <c r="LD4768"/>
      <c r="LE4768"/>
      <c r="LF4768"/>
      <c r="LG4768"/>
      <c r="LH4768"/>
      <c r="LI4768"/>
      <c r="LJ4768"/>
      <c r="LK4768"/>
      <c r="LL4768"/>
      <c r="LM4768"/>
      <c r="LN4768"/>
      <c r="LO4768"/>
      <c r="LP4768"/>
      <c r="LQ4768"/>
      <c r="LR4768"/>
      <c r="LS4768"/>
      <c r="LT4768"/>
      <c r="LU4768"/>
      <c r="LV4768"/>
      <c r="LW4768"/>
      <c r="LX4768"/>
      <c r="LY4768"/>
      <c r="LZ4768"/>
      <c r="MA4768"/>
      <c r="MB4768"/>
      <c r="MC4768"/>
    </row>
    <row r="4769" spans="6:341" x14ac:dyDescent="0.3">
      <c r="F4769"/>
      <c r="G4769" s="95"/>
      <c r="H4769" s="95"/>
      <c r="I4769" s="97"/>
      <c r="DD4769"/>
      <c r="KB4769"/>
      <c r="KC4769"/>
      <c r="KD4769"/>
      <c r="KE4769"/>
      <c r="KF4769"/>
      <c r="KG4769"/>
      <c r="KH4769"/>
      <c r="KI4769"/>
      <c r="KJ4769"/>
      <c r="KK4769"/>
      <c r="KL4769"/>
      <c r="KM4769"/>
      <c r="KN4769"/>
      <c r="KO4769"/>
      <c r="KP4769"/>
      <c r="KQ4769"/>
      <c r="KR4769"/>
      <c r="KS4769"/>
      <c r="KT4769"/>
      <c r="KU4769"/>
      <c r="KV4769"/>
      <c r="KW4769"/>
      <c r="KX4769"/>
      <c r="KY4769"/>
      <c r="KZ4769"/>
      <c r="LA4769"/>
      <c r="LB4769"/>
      <c r="LC4769"/>
      <c r="LD4769"/>
      <c r="LE4769"/>
      <c r="LF4769"/>
      <c r="LG4769"/>
      <c r="LH4769"/>
      <c r="LI4769"/>
      <c r="LJ4769"/>
      <c r="LK4769"/>
      <c r="LL4769"/>
      <c r="LM4769"/>
      <c r="LN4769"/>
      <c r="LO4769"/>
      <c r="LP4769"/>
      <c r="LQ4769"/>
      <c r="LR4769"/>
      <c r="LS4769"/>
      <c r="LT4769"/>
      <c r="LU4769"/>
      <c r="LV4769"/>
      <c r="LW4769"/>
      <c r="LX4769"/>
      <c r="LY4769"/>
      <c r="LZ4769"/>
      <c r="MA4769"/>
      <c r="MB4769"/>
      <c r="MC4769"/>
    </row>
    <row r="4770" spans="6:341" x14ac:dyDescent="0.3">
      <c r="F4770"/>
      <c r="G4770" s="95"/>
      <c r="H4770" s="95"/>
      <c r="I4770" s="97"/>
      <c r="DD4770"/>
      <c r="KB4770"/>
      <c r="KC4770"/>
      <c r="KD4770"/>
      <c r="KE4770"/>
      <c r="KF4770"/>
      <c r="KG4770"/>
      <c r="KH4770"/>
      <c r="KI4770"/>
      <c r="KJ4770"/>
      <c r="KK4770"/>
      <c r="KL4770"/>
      <c r="KM4770"/>
      <c r="KN4770"/>
      <c r="KO4770"/>
      <c r="KP4770"/>
      <c r="KQ4770"/>
      <c r="KR4770"/>
      <c r="KS4770"/>
      <c r="KT4770"/>
      <c r="KU4770"/>
      <c r="KV4770"/>
      <c r="KW4770"/>
      <c r="KX4770"/>
      <c r="KY4770"/>
      <c r="KZ4770"/>
      <c r="LA4770"/>
      <c r="LB4770"/>
      <c r="LC4770"/>
      <c r="LD4770"/>
      <c r="LE4770"/>
      <c r="LF4770"/>
      <c r="LG4770"/>
      <c r="LH4770"/>
      <c r="LI4770"/>
      <c r="LJ4770"/>
      <c r="LK4770"/>
      <c r="LL4770"/>
      <c r="LM4770"/>
      <c r="LN4770"/>
      <c r="LO4770"/>
      <c r="LP4770"/>
      <c r="LQ4770"/>
      <c r="LR4770"/>
      <c r="LS4770"/>
      <c r="LT4770"/>
      <c r="LU4770"/>
      <c r="LV4770"/>
      <c r="LW4770"/>
      <c r="LX4770"/>
      <c r="LY4770"/>
      <c r="LZ4770"/>
      <c r="MA4770"/>
      <c r="MB4770"/>
      <c r="MC4770"/>
    </row>
    <row r="4771" spans="6:341" x14ac:dyDescent="0.3">
      <c r="F4771"/>
      <c r="G4771" s="95"/>
      <c r="H4771" s="95"/>
      <c r="I4771" s="97"/>
      <c r="DD4771"/>
      <c r="KB4771"/>
      <c r="KC4771"/>
      <c r="KD4771"/>
      <c r="KE4771"/>
      <c r="KF4771"/>
      <c r="KG4771"/>
      <c r="KH4771"/>
      <c r="KI4771"/>
      <c r="KJ4771"/>
      <c r="KK4771"/>
      <c r="KL4771"/>
      <c r="KM4771"/>
      <c r="KN4771"/>
      <c r="KO4771"/>
      <c r="KP4771"/>
      <c r="KQ4771"/>
      <c r="KR4771"/>
      <c r="KS4771"/>
      <c r="KT4771"/>
      <c r="KU4771"/>
      <c r="KV4771"/>
      <c r="KW4771"/>
      <c r="KX4771"/>
      <c r="KY4771"/>
      <c r="KZ4771"/>
      <c r="LA4771"/>
      <c r="LB4771"/>
      <c r="LC4771"/>
      <c r="LD4771"/>
      <c r="LE4771"/>
      <c r="LF4771"/>
      <c r="LG4771"/>
      <c r="LH4771"/>
      <c r="LI4771"/>
      <c r="LJ4771"/>
      <c r="LK4771"/>
      <c r="LL4771"/>
      <c r="LM4771"/>
      <c r="LN4771"/>
      <c r="LO4771"/>
      <c r="LP4771"/>
      <c r="LQ4771"/>
      <c r="LR4771"/>
      <c r="LS4771"/>
      <c r="LT4771"/>
      <c r="LU4771"/>
      <c r="LV4771"/>
      <c r="LW4771"/>
      <c r="LX4771"/>
      <c r="LY4771"/>
      <c r="LZ4771"/>
      <c r="MA4771"/>
      <c r="MB4771"/>
      <c r="MC4771"/>
    </row>
    <row r="4772" spans="6:341" x14ac:dyDescent="0.3">
      <c r="F4772"/>
      <c r="G4772" s="95"/>
      <c r="H4772" s="95"/>
      <c r="I4772" s="97"/>
      <c r="DD4772"/>
      <c r="KB4772"/>
      <c r="KC4772"/>
      <c r="KD4772"/>
      <c r="KE4772"/>
      <c r="KF4772"/>
      <c r="KG4772"/>
      <c r="KH4772"/>
      <c r="KI4772"/>
      <c r="KJ4772"/>
      <c r="KK4772"/>
      <c r="KL4772"/>
      <c r="KM4772"/>
      <c r="KN4772"/>
      <c r="KO4772"/>
      <c r="KP4772"/>
      <c r="KQ4772"/>
      <c r="KR4772"/>
      <c r="KS4772"/>
      <c r="KT4772"/>
      <c r="KU4772"/>
      <c r="KV4772"/>
      <c r="KW4772"/>
      <c r="KX4772"/>
      <c r="KY4772"/>
      <c r="KZ4772"/>
      <c r="LA4772"/>
      <c r="LB4772"/>
      <c r="LC4772"/>
      <c r="LD4772"/>
      <c r="LE4772"/>
      <c r="LF4772"/>
      <c r="LG4772"/>
      <c r="LH4772"/>
      <c r="LI4772"/>
      <c r="LJ4772"/>
      <c r="LK4772"/>
      <c r="LL4772"/>
      <c r="LM4772"/>
      <c r="LN4772"/>
      <c r="LO4772"/>
      <c r="LP4772"/>
      <c r="LQ4772"/>
      <c r="LR4772"/>
      <c r="LS4772"/>
      <c r="LT4772"/>
      <c r="LU4772"/>
      <c r="LV4772"/>
      <c r="LW4772"/>
      <c r="LX4772"/>
      <c r="LY4772"/>
      <c r="LZ4772"/>
      <c r="MA4772"/>
      <c r="MB4772"/>
      <c r="MC4772"/>
    </row>
    <row r="4773" spans="6:341" x14ac:dyDescent="0.3">
      <c r="F4773"/>
      <c r="G4773" s="95"/>
      <c r="H4773" s="95"/>
      <c r="I4773" s="97"/>
      <c r="DD4773"/>
      <c r="KB4773"/>
      <c r="KC4773"/>
      <c r="KD4773"/>
      <c r="KE4773"/>
      <c r="KF4773"/>
      <c r="KG4773"/>
      <c r="KH4773"/>
      <c r="KI4773"/>
      <c r="KJ4773"/>
      <c r="KK4773"/>
      <c r="KL4773"/>
      <c r="KM4773"/>
      <c r="KN4773"/>
      <c r="KO4773"/>
      <c r="KP4773"/>
      <c r="KQ4773"/>
      <c r="KR4773"/>
      <c r="KS4773"/>
      <c r="KT4773"/>
      <c r="KU4773"/>
      <c r="KV4773"/>
      <c r="KW4773"/>
      <c r="KX4773"/>
      <c r="KY4773"/>
      <c r="KZ4773"/>
      <c r="LA4773"/>
      <c r="LB4773"/>
      <c r="LC4773"/>
      <c r="LD4773"/>
      <c r="LE4773"/>
      <c r="LF4773"/>
      <c r="LG4773"/>
      <c r="LH4773"/>
      <c r="LI4773"/>
      <c r="LJ4773"/>
      <c r="LK4773"/>
      <c r="LL4773"/>
      <c r="LM4773"/>
      <c r="LN4773"/>
      <c r="LO4773"/>
      <c r="LP4773"/>
      <c r="LQ4773"/>
      <c r="LR4773"/>
      <c r="LS4773"/>
      <c r="LT4773"/>
      <c r="LU4773"/>
      <c r="LV4773"/>
      <c r="LW4773"/>
      <c r="LX4773"/>
      <c r="LY4773"/>
      <c r="LZ4773"/>
      <c r="MA4773"/>
      <c r="MB4773"/>
      <c r="MC4773"/>
    </row>
    <row r="4774" spans="6:341" x14ac:dyDescent="0.3">
      <c r="F4774"/>
      <c r="G4774" s="95"/>
      <c r="H4774" s="95"/>
      <c r="I4774" s="97"/>
      <c r="DD4774"/>
      <c r="KB4774"/>
      <c r="KC4774"/>
      <c r="KD4774"/>
      <c r="KE4774"/>
      <c r="KF4774"/>
      <c r="KG4774"/>
      <c r="KH4774"/>
      <c r="KI4774"/>
      <c r="KJ4774"/>
      <c r="KK4774"/>
      <c r="KL4774"/>
      <c r="KM4774"/>
      <c r="KN4774"/>
      <c r="KO4774"/>
      <c r="KP4774"/>
      <c r="KQ4774"/>
      <c r="KR4774"/>
      <c r="KS4774"/>
      <c r="KT4774"/>
      <c r="KU4774"/>
      <c r="KV4774"/>
      <c r="KW4774"/>
      <c r="KX4774"/>
      <c r="KY4774"/>
      <c r="KZ4774"/>
      <c r="LA4774"/>
      <c r="LB4774"/>
      <c r="LC4774"/>
      <c r="LD4774"/>
      <c r="LE4774"/>
      <c r="LF4774"/>
      <c r="LG4774"/>
      <c r="LH4774"/>
      <c r="LI4774"/>
      <c r="LJ4774"/>
      <c r="LK4774"/>
      <c r="LL4774"/>
      <c r="LM4774"/>
      <c r="LN4774"/>
      <c r="LO4774"/>
      <c r="LP4774"/>
      <c r="LQ4774"/>
      <c r="LR4774"/>
      <c r="LS4774"/>
      <c r="LT4774"/>
      <c r="LU4774"/>
      <c r="LV4774"/>
      <c r="LW4774"/>
      <c r="LX4774"/>
      <c r="LY4774"/>
      <c r="LZ4774"/>
      <c r="MA4774"/>
      <c r="MB4774"/>
      <c r="MC4774"/>
    </row>
    <row r="4775" spans="6:341" x14ac:dyDescent="0.3">
      <c r="F4775"/>
      <c r="G4775" s="95"/>
      <c r="H4775" s="95"/>
      <c r="I4775" s="97"/>
      <c r="DD4775"/>
      <c r="KB4775"/>
      <c r="KC4775"/>
      <c r="KD4775"/>
      <c r="KE4775"/>
      <c r="KF4775"/>
      <c r="KG4775"/>
      <c r="KH4775"/>
      <c r="KI4775"/>
      <c r="KJ4775"/>
      <c r="KK4775"/>
      <c r="KL4775"/>
      <c r="KM4775"/>
      <c r="KN4775"/>
      <c r="KO4775"/>
      <c r="KP4775"/>
      <c r="KQ4775"/>
      <c r="KR4775"/>
      <c r="KS4775"/>
      <c r="KT4775"/>
      <c r="KU4775"/>
      <c r="KV4775"/>
      <c r="KW4775"/>
      <c r="KX4775"/>
      <c r="KY4775"/>
      <c r="KZ4775"/>
      <c r="LA4775"/>
      <c r="LB4775"/>
      <c r="LC4775"/>
      <c r="LD4775"/>
      <c r="LE4775"/>
      <c r="LF4775"/>
      <c r="LG4775"/>
      <c r="LH4775"/>
      <c r="LI4775"/>
      <c r="LJ4775"/>
      <c r="LK4775"/>
      <c r="LL4775"/>
      <c r="LM4775"/>
      <c r="LN4775"/>
      <c r="LO4775"/>
      <c r="LP4775"/>
      <c r="LQ4775"/>
      <c r="LR4775"/>
      <c r="LS4775"/>
      <c r="LT4775"/>
      <c r="LU4775"/>
      <c r="LV4775"/>
      <c r="LW4775"/>
      <c r="LX4775"/>
      <c r="LY4775"/>
      <c r="LZ4775"/>
      <c r="MA4775"/>
      <c r="MB4775"/>
      <c r="MC4775"/>
    </row>
    <row r="4776" spans="6:341" x14ac:dyDescent="0.3">
      <c r="F4776"/>
      <c r="G4776" s="95"/>
      <c r="H4776" s="95"/>
      <c r="I4776" s="97"/>
      <c r="DD4776"/>
      <c r="KB4776"/>
      <c r="KC4776"/>
      <c r="KD4776"/>
      <c r="KE4776"/>
      <c r="KF4776"/>
      <c r="KG4776"/>
      <c r="KH4776"/>
      <c r="KI4776"/>
      <c r="KJ4776"/>
      <c r="KK4776"/>
      <c r="KL4776"/>
      <c r="KM4776"/>
      <c r="KN4776"/>
      <c r="KO4776"/>
      <c r="KP4776"/>
      <c r="KQ4776"/>
      <c r="KR4776"/>
      <c r="KS4776"/>
      <c r="KT4776"/>
      <c r="KU4776"/>
      <c r="KV4776"/>
      <c r="KW4776"/>
      <c r="KX4776"/>
      <c r="KY4776"/>
      <c r="KZ4776"/>
      <c r="LA4776"/>
      <c r="LB4776"/>
      <c r="LC4776"/>
      <c r="LD4776"/>
      <c r="LE4776"/>
      <c r="LF4776"/>
      <c r="LG4776"/>
      <c r="LH4776"/>
      <c r="LI4776"/>
      <c r="LJ4776"/>
      <c r="LK4776"/>
      <c r="LL4776"/>
      <c r="LM4776"/>
      <c r="LN4776"/>
      <c r="LO4776"/>
      <c r="LP4776"/>
      <c r="LQ4776"/>
      <c r="LR4776"/>
      <c r="LS4776"/>
      <c r="LT4776"/>
      <c r="LU4776"/>
      <c r="LV4776"/>
      <c r="LW4776"/>
      <c r="LX4776"/>
      <c r="LY4776"/>
      <c r="LZ4776"/>
      <c r="MA4776"/>
      <c r="MB4776"/>
      <c r="MC4776"/>
    </row>
    <row r="4777" spans="6:341" x14ac:dyDescent="0.3">
      <c r="F4777"/>
      <c r="G4777" s="95"/>
      <c r="H4777" s="95"/>
      <c r="I4777" s="97"/>
      <c r="DD4777"/>
      <c r="KB4777"/>
      <c r="KC4777"/>
      <c r="KD4777"/>
      <c r="KE4777"/>
      <c r="KF4777"/>
      <c r="KG4777"/>
      <c r="KH4777"/>
      <c r="KI4777"/>
      <c r="KJ4777"/>
      <c r="KK4777"/>
      <c r="KL4777"/>
      <c r="KM4777"/>
      <c r="KN4777"/>
      <c r="KO4777"/>
      <c r="KP4777"/>
      <c r="KQ4777"/>
      <c r="KR4777"/>
      <c r="KS4777"/>
      <c r="KT4777"/>
      <c r="KU4777"/>
      <c r="KV4777"/>
      <c r="KW4777"/>
      <c r="KX4777"/>
      <c r="KY4777"/>
      <c r="KZ4777"/>
      <c r="LA4777"/>
      <c r="LB4777"/>
      <c r="LC4777"/>
      <c r="LD4777"/>
      <c r="LE4777"/>
      <c r="LF4777"/>
      <c r="LG4777"/>
      <c r="LH4777"/>
      <c r="LI4777"/>
      <c r="LJ4777"/>
      <c r="LK4777"/>
      <c r="LL4777"/>
      <c r="LM4777"/>
      <c r="LN4777"/>
      <c r="LO4777"/>
      <c r="LP4777"/>
      <c r="LQ4777"/>
      <c r="LR4777"/>
      <c r="LS4777"/>
      <c r="LT4777"/>
      <c r="LU4777"/>
      <c r="LV4777"/>
      <c r="LW4777"/>
      <c r="LX4777"/>
      <c r="LY4777"/>
      <c r="LZ4777"/>
      <c r="MA4777"/>
      <c r="MB4777"/>
      <c r="MC4777"/>
    </row>
    <row r="4778" spans="6:341" x14ac:dyDescent="0.3">
      <c r="F4778"/>
      <c r="G4778" s="95"/>
      <c r="H4778" s="95"/>
      <c r="I4778" s="97"/>
      <c r="DD4778"/>
      <c r="KB4778"/>
      <c r="KC4778"/>
      <c r="KD4778"/>
      <c r="KE4778"/>
      <c r="KF4778"/>
      <c r="KG4778"/>
      <c r="KH4778"/>
      <c r="KI4778"/>
      <c r="KJ4778"/>
      <c r="KK4778"/>
      <c r="KL4778"/>
      <c r="KM4778"/>
      <c r="KN4778"/>
      <c r="KO4778"/>
      <c r="KP4778"/>
      <c r="KQ4778"/>
      <c r="KR4778"/>
      <c r="KS4778"/>
      <c r="KT4778"/>
      <c r="KU4778"/>
      <c r="KV4778"/>
      <c r="KW4778"/>
      <c r="KX4778"/>
      <c r="KY4778"/>
      <c r="KZ4778"/>
      <c r="LA4778"/>
      <c r="LB4778"/>
      <c r="LC4778"/>
      <c r="LD4778"/>
      <c r="LE4778"/>
      <c r="LF4778"/>
      <c r="LG4778"/>
      <c r="LH4778"/>
      <c r="LI4778"/>
      <c r="LJ4778"/>
      <c r="LK4778"/>
      <c r="LL4778"/>
      <c r="LM4778"/>
      <c r="LN4778"/>
      <c r="LO4778"/>
      <c r="LP4778"/>
      <c r="LQ4778"/>
      <c r="LR4778"/>
      <c r="LS4778"/>
      <c r="LT4778"/>
      <c r="LU4778"/>
      <c r="LV4778"/>
      <c r="LW4778"/>
      <c r="LX4778"/>
      <c r="LY4778"/>
      <c r="LZ4778"/>
      <c r="MA4778"/>
      <c r="MB4778"/>
      <c r="MC4778"/>
    </row>
    <row r="4779" spans="6:341" x14ac:dyDescent="0.3">
      <c r="F4779"/>
      <c r="G4779" s="95"/>
      <c r="H4779" s="95"/>
      <c r="I4779" s="97"/>
      <c r="DD4779"/>
      <c r="KB4779"/>
      <c r="KC4779"/>
      <c r="KD4779"/>
      <c r="KE4779"/>
      <c r="KF4779"/>
      <c r="KG4779"/>
      <c r="KH4779"/>
      <c r="KI4779"/>
      <c r="KJ4779"/>
      <c r="KK4779"/>
      <c r="KL4779"/>
      <c r="KM4779"/>
      <c r="KN4779"/>
      <c r="KO4779"/>
      <c r="KP4779"/>
      <c r="KQ4779"/>
      <c r="KR4779"/>
      <c r="KS4779"/>
      <c r="KT4779"/>
      <c r="KU4779"/>
      <c r="KV4779"/>
      <c r="KW4779"/>
      <c r="KX4779"/>
      <c r="KY4779"/>
      <c r="KZ4779"/>
      <c r="LA4779"/>
      <c r="LB4779"/>
      <c r="LC4779"/>
      <c r="LD4779"/>
      <c r="LE4779"/>
      <c r="LF4779"/>
      <c r="LG4779"/>
      <c r="LH4779"/>
      <c r="LI4779"/>
      <c r="LJ4779"/>
      <c r="LK4779"/>
      <c r="LL4779"/>
      <c r="LM4779"/>
      <c r="LN4779"/>
      <c r="LO4779"/>
      <c r="LP4779"/>
      <c r="LQ4779"/>
      <c r="LR4779"/>
      <c r="LS4779"/>
      <c r="LT4779"/>
      <c r="LU4779"/>
      <c r="LV4779"/>
      <c r="LW4779"/>
      <c r="LX4779"/>
      <c r="LY4779"/>
      <c r="LZ4779"/>
      <c r="MA4779"/>
      <c r="MB4779"/>
      <c r="MC4779"/>
    </row>
    <row r="4780" spans="6:341" x14ac:dyDescent="0.3">
      <c r="F4780"/>
      <c r="G4780" s="95"/>
      <c r="H4780" s="95"/>
      <c r="I4780" s="97"/>
      <c r="DD4780"/>
      <c r="KB4780"/>
      <c r="KC4780"/>
      <c r="KD4780"/>
      <c r="KE4780"/>
      <c r="KF4780"/>
      <c r="KG4780"/>
      <c r="KH4780"/>
      <c r="KI4780"/>
      <c r="KJ4780"/>
      <c r="KK4780"/>
      <c r="KL4780"/>
      <c r="KM4780"/>
      <c r="KN4780"/>
      <c r="KO4780"/>
      <c r="KP4780"/>
      <c r="KQ4780"/>
      <c r="KR4780"/>
      <c r="KS4780"/>
      <c r="KT4780"/>
      <c r="KU4780"/>
      <c r="KV4780"/>
      <c r="KW4780"/>
      <c r="KX4780"/>
      <c r="KY4780"/>
      <c r="KZ4780"/>
      <c r="LA4780"/>
      <c r="LB4780"/>
      <c r="LC4780"/>
      <c r="LD4780"/>
      <c r="LE4780"/>
      <c r="LF4780"/>
      <c r="LG4780"/>
      <c r="LH4780"/>
      <c r="LI4780"/>
      <c r="LJ4780"/>
      <c r="LK4780"/>
      <c r="LL4780"/>
      <c r="LM4780"/>
      <c r="LN4780"/>
      <c r="LO4780"/>
      <c r="LP4780"/>
      <c r="LQ4780"/>
      <c r="LR4780"/>
      <c r="LS4780"/>
      <c r="LT4780"/>
      <c r="LU4780"/>
      <c r="LV4780"/>
      <c r="LW4780"/>
      <c r="LX4780"/>
      <c r="LY4780"/>
      <c r="LZ4780"/>
      <c r="MA4780"/>
      <c r="MB4780"/>
      <c r="MC4780"/>
    </row>
    <row r="4781" spans="6:341" x14ac:dyDescent="0.3">
      <c r="F4781"/>
      <c r="G4781" s="95"/>
      <c r="H4781" s="95"/>
      <c r="I4781" s="97"/>
      <c r="DD4781"/>
      <c r="KB4781"/>
      <c r="KC4781"/>
      <c r="KD4781"/>
      <c r="KE4781"/>
      <c r="KF4781"/>
      <c r="KG4781"/>
      <c r="KH4781"/>
      <c r="KI4781"/>
      <c r="KJ4781"/>
      <c r="KK4781"/>
      <c r="KL4781"/>
      <c r="KM4781"/>
      <c r="KN4781"/>
      <c r="KO4781"/>
      <c r="KP4781"/>
      <c r="KQ4781"/>
      <c r="KR4781"/>
      <c r="KS4781"/>
      <c r="KT4781"/>
      <c r="KU4781"/>
      <c r="KV4781"/>
      <c r="KW4781"/>
      <c r="KX4781"/>
      <c r="KY4781"/>
      <c r="KZ4781"/>
      <c r="LA4781"/>
      <c r="LB4781"/>
      <c r="LC4781"/>
      <c r="LD4781"/>
      <c r="LE4781"/>
      <c r="LF4781"/>
      <c r="LG4781"/>
      <c r="LH4781"/>
      <c r="LI4781"/>
      <c r="LJ4781"/>
      <c r="LK4781"/>
      <c r="LL4781"/>
      <c r="LM4781"/>
      <c r="LN4781"/>
      <c r="LO4781"/>
      <c r="LP4781"/>
      <c r="LQ4781"/>
      <c r="LR4781"/>
      <c r="LS4781"/>
      <c r="LT4781"/>
      <c r="LU4781"/>
      <c r="LV4781"/>
      <c r="LW4781"/>
      <c r="LX4781"/>
      <c r="LY4781"/>
      <c r="LZ4781"/>
      <c r="MA4781"/>
      <c r="MB4781"/>
      <c r="MC4781"/>
    </row>
    <row r="4782" spans="6:341" x14ac:dyDescent="0.3">
      <c r="F4782"/>
      <c r="G4782" s="95"/>
      <c r="H4782" s="95"/>
      <c r="I4782" s="97"/>
      <c r="DD4782"/>
      <c r="KB4782"/>
      <c r="KC4782"/>
      <c r="KD4782"/>
      <c r="KE4782"/>
      <c r="KF4782"/>
      <c r="KG4782"/>
      <c r="KH4782"/>
      <c r="KI4782"/>
      <c r="KJ4782"/>
      <c r="KK4782"/>
      <c r="KL4782"/>
      <c r="KM4782"/>
      <c r="KN4782"/>
      <c r="KO4782"/>
      <c r="KP4782"/>
      <c r="KQ4782"/>
      <c r="KR4782"/>
      <c r="KS4782"/>
      <c r="KT4782"/>
      <c r="KU4782"/>
      <c r="KV4782"/>
      <c r="KW4782"/>
      <c r="KX4782"/>
      <c r="KY4782"/>
      <c r="KZ4782"/>
      <c r="LA4782"/>
      <c r="LB4782"/>
      <c r="LC4782"/>
      <c r="LD4782"/>
      <c r="LE4782"/>
      <c r="LF4782"/>
      <c r="LG4782"/>
      <c r="LH4782"/>
      <c r="LI4782"/>
      <c r="LJ4782"/>
      <c r="LK4782"/>
      <c r="LL4782"/>
      <c r="LM4782"/>
      <c r="LN4782"/>
      <c r="LO4782"/>
      <c r="LP4782"/>
      <c r="LQ4782"/>
      <c r="LR4782"/>
      <c r="LS4782"/>
      <c r="LT4782"/>
      <c r="LU4782"/>
      <c r="LV4782"/>
      <c r="LW4782"/>
      <c r="LX4782"/>
      <c r="LY4782"/>
      <c r="LZ4782"/>
      <c r="MA4782"/>
      <c r="MB4782"/>
      <c r="MC4782"/>
    </row>
    <row r="4783" spans="6:341" x14ac:dyDescent="0.3">
      <c r="F4783"/>
      <c r="G4783" s="95"/>
      <c r="H4783" s="95"/>
      <c r="I4783" s="97"/>
      <c r="DD4783"/>
      <c r="KB4783"/>
      <c r="KC4783"/>
      <c r="KD4783"/>
      <c r="KE4783"/>
      <c r="KF4783"/>
      <c r="KG4783"/>
      <c r="KH4783"/>
      <c r="KI4783"/>
      <c r="KJ4783"/>
      <c r="KK4783"/>
      <c r="KL4783"/>
      <c r="KM4783"/>
      <c r="KN4783"/>
      <c r="KO4783"/>
      <c r="KP4783"/>
      <c r="KQ4783"/>
      <c r="KR4783"/>
      <c r="KS4783"/>
      <c r="KT4783"/>
      <c r="KU4783"/>
      <c r="KV4783"/>
      <c r="KW4783"/>
      <c r="KX4783"/>
      <c r="KY4783"/>
      <c r="KZ4783"/>
      <c r="LA4783"/>
      <c r="LB4783"/>
      <c r="LC4783"/>
      <c r="LD4783"/>
      <c r="LE4783"/>
      <c r="LF4783"/>
      <c r="LG4783"/>
      <c r="LH4783"/>
      <c r="LI4783"/>
      <c r="LJ4783"/>
      <c r="LK4783"/>
      <c r="LL4783"/>
      <c r="LM4783"/>
      <c r="LN4783"/>
      <c r="LO4783"/>
      <c r="LP4783"/>
      <c r="LQ4783"/>
      <c r="LR4783"/>
      <c r="LS4783"/>
      <c r="LT4783"/>
      <c r="LU4783"/>
      <c r="LV4783"/>
      <c r="LW4783"/>
      <c r="LX4783"/>
      <c r="LY4783"/>
      <c r="LZ4783"/>
      <c r="MA4783"/>
      <c r="MB4783"/>
      <c r="MC4783"/>
    </row>
    <row r="4784" spans="6:341" x14ac:dyDescent="0.3">
      <c r="F4784"/>
      <c r="G4784" s="95"/>
      <c r="H4784" s="95"/>
      <c r="I4784" s="97"/>
      <c r="DD4784"/>
      <c r="KB4784"/>
      <c r="KC4784"/>
      <c r="KD4784"/>
      <c r="KE4784"/>
      <c r="KF4784"/>
      <c r="KG4784"/>
      <c r="KH4784"/>
      <c r="KI4784"/>
      <c r="KJ4784"/>
      <c r="KK4784"/>
      <c r="KL4784"/>
      <c r="KM4784"/>
      <c r="KN4784"/>
      <c r="KO4784"/>
      <c r="KP4784"/>
      <c r="KQ4784"/>
      <c r="KR4784"/>
      <c r="KS4784"/>
      <c r="KT4784"/>
      <c r="KU4784"/>
      <c r="KV4784"/>
      <c r="KW4784"/>
      <c r="KX4784"/>
      <c r="KY4784"/>
      <c r="KZ4784"/>
      <c r="LA4784"/>
      <c r="LB4784"/>
      <c r="LC4784"/>
      <c r="LD4784"/>
      <c r="LE4784"/>
      <c r="LF4784"/>
      <c r="LG4784"/>
      <c r="LH4784"/>
      <c r="LI4784"/>
      <c r="LJ4784"/>
      <c r="LK4784"/>
      <c r="LL4784"/>
      <c r="LM4784"/>
      <c r="LN4784"/>
      <c r="LO4784"/>
      <c r="LP4784"/>
      <c r="LQ4784"/>
      <c r="LR4784"/>
      <c r="LS4784"/>
      <c r="LT4784"/>
      <c r="LU4784"/>
      <c r="LV4784"/>
      <c r="LW4784"/>
      <c r="LX4784"/>
      <c r="LY4784"/>
      <c r="LZ4784"/>
      <c r="MA4784"/>
      <c r="MB4784"/>
      <c r="MC4784"/>
    </row>
    <row r="4785" spans="6:341" x14ac:dyDescent="0.3">
      <c r="F4785"/>
      <c r="G4785" s="95"/>
      <c r="H4785" s="95"/>
      <c r="I4785" s="97"/>
      <c r="DD4785"/>
      <c r="KB4785"/>
      <c r="KC4785"/>
      <c r="KD4785"/>
      <c r="KE4785"/>
      <c r="KF4785"/>
      <c r="KG4785"/>
      <c r="KH4785"/>
      <c r="KI4785"/>
      <c r="KJ4785"/>
      <c r="KK4785"/>
      <c r="KL4785"/>
      <c r="KM4785"/>
      <c r="KN4785"/>
      <c r="KO4785"/>
      <c r="KP4785"/>
      <c r="KQ4785"/>
      <c r="KR4785"/>
      <c r="KS4785"/>
      <c r="KT4785"/>
      <c r="KU4785"/>
      <c r="KV4785"/>
      <c r="KW4785"/>
      <c r="KX4785"/>
      <c r="KY4785"/>
      <c r="KZ4785"/>
      <c r="LA4785"/>
      <c r="LB4785"/>
      <c r="LC4785"/>
      <c r="LD4785"/>
      <c r="LE4785"/>
      <c r="LF4785"/>
      <c r="LG4785"/>
      <c r="LH4785"/>
      <c r="LI4785"/>
      <c r="LJ4785"/>
      <c r="LK4785"/>
      <c r="LL4785"/>
      <c r="LM4785"/>
      <c r="LN4785"/>
      <c r="LO4785"/>
      <c r="LP4785"/>
      <c r="LQ4785"/>
      <c r="LR4785"/>
      <c r="LS4785"/>
      <c r="LT4785"/>
      <c r="LU4785"/>
      <c r="LV4785"/>
      <c r="LW4785"/>
      <c r="LX4785"/>
      <c r="LY4785"/>
      <c r="LZ4785"/>
      <c r="MA4785"/>
      <c r="MB4785"/>
      <c r="MC4785"/>
    </row>
    <row r="4786" spans="6:341" x14ac:dyDescent="0.3">
      <c r="F4786"/>
      <c r="G4786" s="95"/>
      <c r="H4786" s="95"/>
      <c r="I4786" s="97"/>
      <c r="DD4786"/>
      <c r="KB4786"/>
      <c r="KC4786"/>
      <c r="KD4786"/>
      <c r="KE4786"/>
      <c r="KF4786"/>
      <c r="KG4786"/>
      <c r="KH4786"/>
      <c r="KI4786"/>
      <c r="KJ4786"/>
      <c r="KK4786"/>
      <c r="KL4786"/>
      <c r="KM4786"/>
      <c r="KN4786"/>
      <c r="KO4786"/>
      <c r="KP4786"/>
      <c r="KQ4786"/>
      <c r="KR4786"/>
      <c r="KS4786"/>
      <c r="KT4786"/>
      <c r="KU4786"/>
      <c r="KV4786"/>
      <c r="KW4786"/>
      <c r="KX4786"/>
      <c r="KY4786"/>
      <c r="KZ4786"/>
      <c r="LA4786"/>
      <c r="LB4786"/>
      <c r="LC4786"/>
      <c r="LD4786"/>
      <c r="LE4786"/>
      <c r="LF4786"/>
      <c r="LG4786"/>
      <c r="LH4786"/>
      <c r="LI4786"/>
      <c r="LJ4786"/>
      <c r="LK4786"/>
      <c r="LL4786"/>
      <c r="LM4786"/>
      <c r="LN4786"/>
      <c r="LO4786"/>
      <c r="LP4786"/>
      <c r="LQ4786"/>
      <c r="LR4786"/>
      <c r="LS4786"/>
      <c r="LT4786"/>
      <c r="LU4786"/>
      <c r="LV4786"/>
      <c r="LW4786"/>
      <c r="LX4786"/>
      <c r="LY4786"/>
      <c r="LZ4786"/>
      <c r="MA4786"/>
      <c r="MB4786"/>
      <c r="MC4786"/>
    </row>
    <row r="4787" spans="6:341" x14ac:dyDescent="0.3">
      <c r="F4787"/>
      <c r="G4787" s="95"/>
      <c r="H4787" s="95"/>
      <c r="I4787" s="97"/>
      <c r="DD4787"/>
      <c r="KB4787"/>
      <c r="KC4787"/>
      <c r="KD4787"/>
      <c r="KE4787"/>
      <c r="KF4787"/>
      <c r="KG4787"/>
      <c r="KH4787"/>
      <c r="KI4787"/>
      <c r="KJ4787"/>
      <c r="KK4787"/>
      <c r="KL4787"/>
      <c r="KM4787"/>
      <c r="KN4787"/>
      <c r="KO4787"/>
      <c r="KP4787"/>
      <c r="KQ4787"/>
      <c r="KR4787"/>
      <c r="KS4787"/>
      <c r="KT4787"/>
      <c r="KU4787"/>
      <c r="KV4787"/>
      <c r="KW4787"/>
      <c r="KX4787"/>
      <c r="KY4787"/>
      <c r="KZ4787"/>
      <c r="LA4787"/>
      <c r="LB4787"/>
      <c r="LC4787"/>
      <c r="LD4787"/>
      <c r="LE4787"/>
      <c r="LF4787"/>
      <c r="LG4787"/>
      <c r="LH4787"/>
      <c r="LI4787"/>
      <c r="LJ4787"/>
      <c r="LK4787"/>
      <c r="LL4787"/>
      <c r="LM4787"/>
      <c r="LN4787"/>
      <c r="LO4787"/>
      <c r="LP4787"/>
      <c r="LQ4787"/>
      <c r="LR4787"/>
      <c r="LS4787"/>
      <c r="LT4787"/>
      <c r="LU4787"/>
      <c r="LV4787"/>
      <c r="LW4787"/>
      <c r="LX4787"/>
      <c r="LY4787"/>
      <c r="LZ4787"/>
      <c r="MA4787"/>
      <c r="MB4787"/>
      <c r="MC4787"/>
    </row>
    <row r="4788" spans="6:341" x14ac:dyDescent="0.3">
      <c r="F4788"/>
      <c r="G4788" s="95"/>
      <c r="H4788" s="95"/>
      <c r="I4788" s="97"/>
      <c r="DD4788"/>
      <c r="KB4788"/>
      <c r="KC4788"/>
      <c r="KD4788"/>
      <c r="KE4788"/>
      <c r="KF4788"/>
      <c r="KG4788"/>
      <c r="KH4788"/>
      <c r="KI4788"/>
      <c r="KJ4788"/>
      <c r="KK4788"/>
      <c r="KL4788"/>
      <c r="KM4788"/>
      <c r="KN4788"/>
      <c r="KO4788"/>
      <c r="KP4788"/>
      <c r="KQ4788"/>
      <c r="KR4788"/>
      <c r="KS4788"/>
      <c r="KT4788"/>
      <c r="KU4788"/>
      <c r="KV4788"/>
      <c r="KW4788"/>
      <c r="KX4788"/>
      <c r="KY4788"/>
      <c r="KZ4788"/>
      <c r="LA4788"/>
      <c r="LB4788"/>
      <c r="LC4788"/>
      <c r="LD4788"/>
      <c r="LE4788"/>
      <c r="LF4788"/>
      <c r="LG4788"/>
      <c r="LH4788"/>
      <c r="LI4788"/>
      <c r="LJ4788"/>
      <c r="LK4788"/>
      <c r="LL4788"/>
      <c r="LM4788"/>
      <c r="LN4788"/>
      <c r="LO4788"/>
      <c r="LP4788"/>
      <c r="LQ4788"/>
      <c r="LR4788"/>
      <c r="LS4788"/>
      <c r="LT4788"/>
      <c r="LU4788"/>
      <c r="LV4788"/>
      <c r="LW4788"/>
      <c r="LX4788"/>
      <c r="LY4788"/>
      <c r="LZ4788"/>
      <c r="MA4788"/>
      <c r="MB4788"/>
      <c r="MC4788"/>
    </row>
    <row r="4789" spans="6:341" x14ac:dyDescent="0.3">
      <c r="F4789"/>
      <c r="G4789" s="95"/>
      <c r="H4789" s="95"/>
      <c r="I4789" s="97"/>
      <c r="DD4789"/>
      <c r="KB4789"/>
      <c r="KC4789"/>
      <c r="KD4789"/>
      <c r="KE4789"/>
      <c r="KF4789"/>
      <c r="KG4789"/>
      <c r="KH4789"/>
      <c r="KI4789"/>
      <c r="KJ4789"/>
      <c r="KK4789"/>
      <c r="KL4789"/>
      <c r="KM4789"/>
      <c r="KN4789"/>
      <c r="KO4789"/>
      <c r="KP4789"/>
      <c r="KQ4789"/>
      <c r="KR4789"/>
      <c r="KS4789"/>
      <c r="KT4789"/>
      <c r="KU4789"/>
      <c r="KV4789"/>
      <c r="KW4789"/>
      <c r="KX4789"/>
      <c r="KY4789"/>
      <c r="KZ4789"/>
      <c r="LA4789"/>
      <c r="LB4789"/>
      <c r="LC4789"/>
      <c r="LD4789"/>
      <c r="LE4789"/>
      <c r="LF4789"/>
      <c r="LG4789"/>
      <c r="LH4789"/>
      <c r="LI4789"/>
      <c r="LJ4789"/>
      <c r="LK4789"/>
      <c r="LL4789"/>
      <c r="LM4789"/>
      <c r="LN4789"/>
      <c r="LO4789"/>
      <c r="LP4789"/>
      <c r="LQ4789"/>
      <c r="LR4789"/>
      <c r="LS4789"/>
      <c r="LT4789"/>
      <c r="LU4789"/>
      <c r="LV4789"/>
      <c r="LW4789"/>
      <c r="LX4789"/>
      <c r="LY4789"/>
      <c r="LZ4789"/>
      <c r="MA4789"/>
      <c r="MB4789"/>
      <c r="MC4789"/>
    </row>
    <row r="4790" spans="6:341" x14ac:dyDescent="0.3">
      <c r="F4790"/>
      <c r="G4790" s="95"/>
      <c r="H4790" s="95"/>
      <c r="I4790" s="97"/>
      <c r="DD4790"/>
      <c r="KB4790"/>
      <c r="KC4790"/>
      <c r="KD4790"/>
      <c r="KE4790"/>
      <c r="KF4790"/>
      <c r="KG4790"/>
      <c r="KH4790"/>
      <c r="KI4790"/>
      <c r="KJ4790"/>
      <c r="KK4790"/>
      <c r="KL4790"/>
      <c r="KM4790"/>
      <c r="KN4790"/>
      <c r="KO4790"/>
      <c r="KP4790"/>
      <c r="KQ4790"/>
      <c r="KR4790"/>
      <c r="KS4790"/>
      <c r="KT4790"/>
      <c r="KU4790"/>
      <c r="KV4790"/>
      <c r="KW4790"/>
      <c r="KX4790"/>
      <c r="KY4790"/>
      <c r="KZ4790"/>
      <c r="LA4790"/>
      <c r="LB4790"/>
      <c r="LC4790"/>
      <c r="LD4790"/>
      <c r="LE4790"/>
      <c r="LF4790"/>
      <c r="LG4790"/>
      <c r="LH4790"/>
      <c r="LI4790"/>
      <c r="LJ4790"/>
      <c r="LK4790"/>
      <c r="LL4790"/>
      <c r="LM4790"/>
      <c r="LN4790"/>
      <c r="LO4790"/>
      <c r="LP4790"/>
      <c r="LQ4790"/>
      <c r="LR4790"/>
      <c r="LS4790"/>
      <c r="LT4790"/>
      <c r="LU4790"/>
      <c r="LV4790"/>
      <c r="LW4790"/>
      <c r="LX4790"/>
      <c r="LY4790"/>
      <c r="LZ4790"/>
      <c r="MA4790"/>
      <c r="MB4790"/>
      <c r="MC4790"/>
    </row>
    <row r="4791" spans="6:341" x14ac:dyDescent="0.3">
      <c r="F4791"/>
      <c r="G4791" s="95"/>
      <c r="H4791" s="95"/>
      <c r="I4791" s="97"/>
      <c r="DD4791"/>
      <c r="KB4791"/>
      <c r="KC4791"/>
      <c r="KD4791"/>
      <c r="KE4791"/>
      <c r="KF4791"/>
      <c r="KG4791"/>
      <c r="KH4791"/>
      <c r="KI4791"/>
      <c r="KJ4791"/>
      <c r="KK4791"/>
      <c r="KL4791"/>
      <c r="KM4791"/>
      <c r="KN4791"/>
      <c r="KO4791"/>
      <c r="KP4791"/>
      <c r="KQ4791"/>
      <c r="KR4791"/>
      <c r="KS4791"/>
      <c r="KT4791"/>
      <c r="KU4791"/>
      <c r="KV4791"/>
      <c r="KW4791"/>
      <c r="KX4791"/>
      <c r="KY4791"/>
      <c r="KZ4791"/>
      <c r="LA4791"/>
      <c r="LB4791"/>
      <c r="LC4791"/>
      <c r="LD4791"/>
      <c r="LE4791"/>
      <c r="LF4791"/>
      <c r="LG4791"/>
      <c r="LH4791"/>
      <c r="LI4791"/>
      <c r="LJ4791"/>
      <c r="LK4791"/>
      <c r="LL4791"/>
      <c r="LM4791"/>
      <c r="LN4791"/>
      <c r="LO4791"/>
      <c r="LP4791"/>
      <c r="LQ4791"/>
      <c r="LR4791"/>
      <c r="LS4791"/>
      <c r="LT4791"/>
      <c r="LU4791"/>
      <c r="LV4791"/>
      <c r="LW4791"/>
      <c r="LX4791"/>
      <c r="LY4791"/>
      <c r="LZ4791"/>
      <c r="MA4791"/>
      <c r="MB4791"/>
      <c r="MC4791"/>
    </row>
    <row r="4792" spans="6:341" x14ac:dyDescent="0.3">
      <c r="F4792"/>
      <c r="G4792" s="95"/>
      <c r="H4792" s="95"/>
      <c r="I4792" s="97"/>
      <c r="DD4792"/>
      <c r="KB4792"/>
      <c r="KC4792"/>
      <c r="KD4792"/>
      <c r="KE4792"/>
      <c r="KF4792"/>
      <c r="KG4792"/>
      <c r="KH4792"/>
      <c r="KI4792"/>
      <c r="KJ4792"/>
      <c r="KK4792"/>
      <c r="KL4792"/>
      <c r="KM4792"/>
      <c r="KN4792"/>
      <c r="KO4792"/>
      <c r="KP4792"/>
      <c r="KQ4792"/>
      <c r="KR4792"/>
      <c r="KS4792"/>
      <c r="KT4792"/>
      <c r="KU4792"/>
      <c r="KV4792"/>
      <c r="KW4792"/>
      <c r="KX4792"/>
      <c r="KY4792"/>
      <c r="KZ4792"/>
      <c r="LA4792"/>
      <c r="LB4792"/>
      <c r="LC4792"/>
      <c r="LD4792"/>
      <c r="LE4792"/>
      <c r="LF4792"/>
      <c r="LG4792"/>
      <c r="LH4792"/>
      <c r="LI4792"/>
      <c r="LJ4792"/>
      <c r="LK4792"/>
      <c r="LL4792"/>
      <c r="LM4792"/>
      <c r="LN4792"/>
      <c r="LO4792"/>
      <c r="LP4792"/>
      <c r="LQ4792"/>
      <c r="LR4792"/>
      <c r="LS4792"/>
      <c r="LT4792"/>
      <c r="LU4792"/>
      <c r="LV4792"/>
      <c r="LW4792"/>
      <c r="LX4792"/>
      <c r="LY4792"/>
      <c r="LZ4792"/>
      <c r="MA4792"/>
      <c r="MB4792"/>
      <c r="MC4792"/>
    </row>
    <row r="4793" spans="6:341" x14ac:dyDescent="0.3">
      <c r="F4793"/>
      <c r="G4793" s="95"/>
      <c r="H4793" s="95"/>
      <c r="I4793" s="97"/>
      <c r="DD4793"/>
      <c r="KB4793"/>
      <c r="KC4793"/>
      <c r="KD4793"/>
      <c r="KE4793"/>
      <c r="KF4793"/>
      <c r="KG4793"/>
      <c r="KH4793"/>
      <c r="KI4793"/>
      <c r="KJ4793"/>
      <c r="KK4793"/>
      <c r="KL4793"/>
      <c r="KM4793"/>
      <c r="KN4793"/>
      <c r="KO4793"/>
      <c r="KP4793"/>
      <c r="KQ4793"/>
      <c r="KR4793"/>
      <c r="KS4793"/>
      <c r="KT4793"/>
      <c r="KU4793"/>
      <c r="KV4793"/>
      <c r="KW4793"/>
      <c r="KX4793"/>
      <c r="KY4793"/>
      <c r="KZ4793"/>
      <c r="LA4793"/>
      <c r="LB4793"/>
      <c r="LC4793"/>
      <c r="LD4793"/>
      <c r="LE4793"/>
      <c r="LF4793"/>
      <c r="LG4793"/>
      <c r="LH4793"/>
      <c r="LI4793"/>
      <c r="LJ4793"/>
      <c r="LK4793"/>
      <c r="LL4793"/>
      <c r="LM4793"/>
      <c r="LN4793"/>
      <c r="LO4793"/>
      <c r="LP4793"/>
      <c r="LQ4793"/>
      <c r="LR4793"/>
      <c r="LS4793"/>
      <c r="LT4793"/>
      <c r="LU4793"/>
      <c r="LV4793"/>
      <c r="LW4793"/>
      <c r="LX4793"/>
      <c r="LY4793"/>
      <c r="LZ4793"/>
      <c r="MA4793"/>
      <c r="MB4793"/>
      <c r="MC4793"/>
    </row>
    <row r="4794" spans="6:341" x14ac:dyDescent="0.3">
      <c r="F4794"/>
      <c r="G4794" s="95"/>
      <c r="H4794" s="95"/>
      <c r="I4794" s="97"/>
      <c r="DD4794"/>
      <c r="KB4794"/>
      <c r="KC4794"/>
      <c r="KD4794"/>
      <c r="KE4794"/>
      <c r="KF4794"/>
      <c r="KG4794"/>
      <c r="KH4794"/>
      <c r="KI4794"/>
      <c r="KJ4794"/>
      <c r="KK4794"/>
      <c r="KL4794"/>
      <c r="KM4794"/>
      <c r="KN4794"/>
      <c r="KO4794"/>
      <c r="KP4794"/>
      <c r="KQ4794"/>
      <c r="KR4794"/>
      <c r="KS4794"/>
      <c r="KT4794"/>
      <c r="KU4794"/>
      <c r="KV4794"/>
      <c r="KW4794"/>
      <c r="KX4794"/>
      <c r="KY4794"/>
      <c r="KZ4794"/>
      <c r="LA4794"/>
      <c r="LB4794"/>
      <c r="LC4794"/>
      <c r="LD4794"/>
      <c r="LE4794"/>
      <c r="LF4794"/>
      <c r="LG4794"/>
      <c r="LH4794"/>
      <c r="LI4794"/>
      <c r="LJ4794"/>
      <c r="LK4794"/>
      <c r="LL4794"/>
      <c r="LM4794"/>
      <c r="LN4794"/>
      <c r="LO4794"/>
      <c r="LP4794"/>
      <c r="LQ4794"/>
      <c r="LR4794"/>
      <c r="LS4794"/>
      <c r="LT4794"/>
      <c r="LU4794"/>
      <c r="LV4794"/>
      <c r="LW4794"/>
      <c r="LX4794"/>
      <c r="LY4794"/>
      <c r="LZ4794"/>
      <c r="MA4794"/>
      <c r="MB4794"/>
      <c r="MC4794"/>
    </row>
    <row r="4795" spans="6:341" x14ac:dyDescent="0.3">
      <c r="F4795"/>
      <c r="G4795" s="95"/>
      <c r="H4795" s="95"/>
      <c r="I4795" s="97"/>
      <c r="DD4795"/>
      <c r="KB4795"/>
      <c r="KC4795"/>
      <c r="KD4795"/>
      <c r="KE4795"/>
      <c r="KF4795"/>
      <c r="KG4795"/>
      <c r="KH4795"/>
      <c r="KI4795"/>
      <c r="KJ4795"/>
      <c r="KK4795"/>
      <c r="KL4795"/>
      <c r="KM4795"/>
      <c r="KN4795"/>
      <c r="KO4795"/>
      <c r="KP4795"/>
      <c r="KQ4795"/>
      <c r="KR4795"/>
      <c r="KS4795"/>
      <c r="KT4795"/>
      <c r="KU4795"/>
      <c r="KV4795"/>
      <c r="KW4795"/>
      <c r="KX4795"/>
      <c r="KY4795"/>
      <c r="KZ4795"/>
      <c r="LA4795"/>
      <c r="LB4795"/>
      <c r="LC4795"/>
      <c r="LD4795"/>
      <c r="LE4795"/>
      <c r="LF4795"/>
      <c r="LG4795"/>
      <c r="LH4795"/>
      <c r="LI4795"/>
      <c r="LJ4795"/>
      <c r="LK4795"/>
      <c r="LL4795"/>
      <c r="LM4795"/>
      <c r="LN4795"/>
      <c r="LO4795"/>
      <c r="LP4795"/>
      <c r="LQ4795"/>
      <c r="LR4795"/>
      <c r="LS4795"/>
      <c r="LT4795"/>
      <c r="LU4795"/>
      <c r="LV4795"/>
      <c r="LW4795"/>
      <c r="LX4795"/>
      <c r="LY4795"/>
      <c r="LZ4795"/>
      <c r="MA4795"/>
      <c r="MB4795"/>
      <c r="MC4795"/>
    </row>
    <row r="4796" spans="6:341" x14ac:dyDescent="0.3">
      <c r="F4796"/>
      <c r="G4796" s="95"/>
      <c r="H4796" s="95"/>
      <c r="I4796" s="97"/>
      <c r="DD4796"/>
      <c r="KB4796"/>
      <c r="KC4796"/>
      <c r="KD4796"/>
      <c r="KE4796"/>
      <c r="KF4796"/>
      <c r="KG4796"/>
      <c r="KH4796"/>
      <c r="KI4796"/>
      <c r="KJ4796"/>
      <c r="KK4796"/>
      <c r="KL4796"/>
      <c r="KM4796"/>
      <c r="KN4796"/>
      <c r="KO4796"/>
      <c r="KP4796"/>
      <c r="KQ4796"/>
      <c r="KR4796"/>
      <c r="KS4796"/>
      <c r="KT4796"/>
      <c r="KU4796"/>
      <c r="KV4796"/>
      <c r="KW4796"/>
      <c r="KX4796"/>
      <c r="KY4796"/>
      <c r="KZ4796"/>
      <c r="LA4796"/>
      <c r="LB4796"/>
      <c r="LC4796"/>
      <c r="LD4796"/>
      <c r="LE4796"/>
      <c r="LF4796"/>
      <c r="LG4796"/>
      <c r="LH4796"/>
      <c r="LI4796"/>
      <c r="LJ4796"/>
      <c r="LK4796"/>
      <c r="LL4796"/>
      <c r="LM4796"/>
      <c r="LN4796"/>
      <c r="LO4796"/>
      <c r="LP4796"/>
      <c r="LQ4796"/>
      <c r="LR4796"/>
      <c r="LS4796"/>
      <c r="LT4796"/>
      <c r="LU4796"/>
      <c r="LV4796"/>
      <c r="LW4796"/>
      <c r="LX4796"/>
      <c r="LY4796"/>
      <c r="LZ4796"/>
      <c r="MA4796"/>
      <c r="MB4796"/>
      <c r="MC4796"/>
    </row>
    <row r="4797" spans="6:341" x14ac:dyDescent="0.3">
      <c r="F4797"/>
      <c r="G4797" s="95"/>
      <c r="H4797" s="95"/>
      <c r="I4797" s="97"/>
      <c r="DD4797"/>
      <c r="KB4797"/>
      <c r="KC4797"/>
      <c r="KD4797"/>
      <c r="KE4797"/>
      <c r="KF4797"/>
      <c r="KG4797"/>
      <c r="KH4797"/>
      <c r="KI4797"/>
      <c r="KJ4797"/>
      <c r="KK4797"/>
      <c r="KL4797"/>
      <c r="KM4797"/>
      <c r="KN4797"/>
      <c r="KO4797"/>
      <c r="KP4797"/>
      <c r="KQ4797"/>
      <c r="KR4797"/>
      <c r="KS4797"/>
      <c r="KT4797"/>
      <c r="KU4797"/>
      <c r="KV4797"/>
      <c r="KW4797"/>
      <c r="KX4797"/>
      <c r="KY4797"/>
      <c r="KZ4797"/>
      <c r="LA4797"/>
      <c r="LB4797"/>
      <c r="LC4797"/>
      <c r="LD4797"/>
      <c r="LE4797"/>
      <c r="LF4797"/>
      <c r="LG4797"/>
      <c r="LH4797"/>
      <c r="LI4797"/>
      <c r="LJ4797"/>
      <c r="LK4797"/>
      <c r="LL4797"/>
      <c r="LM4797"/>
      <c r="LN4797"/>
      <c r="LO4797"/>
      <c r="LP4797"/>
      <c r="LQ4797"/>
      <c r="LR4797"/>
      <c r="LS4797"/>
      <c r="LT4797"/>
      <c r="LU4797"/>
      <c r="LV4797"/>
      <c r="LW4797"/>
      <c r="LX4797"/>
      <c r="LY4797"/>
      <c r="LZ4797"/>
      <c r="MA4797"/>
      <c r="MB4797"/>
      <c r="MC4797"/>
    </row>
    <row r="4798" spans="6:341" x14ac:dyDescent="0.3">
      <c r="F4798"/>
      <c r="G4798" s="95"/>
      <c r="H4798" s="95"/>
      <c r="I4798" s="97"/>
      <c r="DD4798"/>
      <c r="KB4798"/>
      <c r="KC4798"/>
      <c r="KD4798"/>
      <c r="KE4798"/>
      <c r="KF4798"/>
      <c r="KG4798"/>
      <c r="KH4798"/>
      <c r="KI4798"/>
      <c r="KJ4798"/>
      <c r="KK4798"/>
      <c r="KL4798"/>
      <c r="KM4798"/>
      <c r="KN4798"/>
      <c r="KO4798"/>
      <c r="KP4798"/>
      <c r="KQ4798"/>
      <c r="KR4798"/>
      <c r="KS4798"/>
      <c r="KT4798"/>
      <c r="KU4798"/>
      <c r="KV4798"/>
      <c r="KW4798"/>
      <c r="KX4798"/>
      <c r="KY4798"/>
      <c r="KZ4798"/>
      <c r="LA4798"/>
      <c r="LB4798"/>
      <c r="LC4798"/>
      <c r="LD4798"/>
      <c r="LE4798"/>
      <c r="LF4798"/>
      <c r="LG4798"/>
      <c r="LH4798"/>
      <c r="LI4798"/>
      <c r="LJ4798"/>
      <c r="LK4798"/>
      <c r="LL4798"/>
      <c r="LM4798"/>
      <c r="LN4798"/>
      <c r="LO4798"/>
      <c r="LP4798"/>
      <c r="LQ4798"/>
      <c r="LR4798"/>
      <c r="LS4798"/>
      <c r="LT4798"/>
      <c r="LU4798"/>
      <c r="LV4798"/>
      <c r="LW4798"/>
      <c r="LX4798"/>
      <c r="LY4798"/>
      <c r="LZ4798"/>
      <c r="MA4798"/>
      <c r="MB4798"/>
      <c r="MC4798"/>
    </row>
    <row r="4799" spans="6:341" x14ac:dyDescent="0.3">
      <c r="F4799"/>
      <c r="G4799" s="95"/>
      <c r="H4799" s="95"/>
      <c r="I4799" s="97"/>
      <c r="DD4799"/>
      <c r="KB4799"/>
      <c r="KC4799"/>
      <c r="KD4799"/>
      <c r="KE4799"/>
      <c r="KF4799"/>
      <c r="KG4799"/>
      <c r="KH4799"/>
      <c r="KI4799"/>
      <c r="KJ4799"/>
      <c r="KK4799"/>
      <c r="KL4799"/>
      <c r="KM4799"/>
      <c r="KN4799"/>
      <c r="KO4799"/>
      <c r="KP4799"/>
      <c r="KQ4799"/>
      <c r="KR4799"/>
      <c r="KS4799"/>
      <c r="KT4799"/>
      <c r="KU4799"/>
      <c r="KV4799"/>
      <c r="KW4799"/>
      <c r="KX4799"/>
      <c r="KY4799"/>
      <c r="KZ4799"/>
      <c r="LA4799"/>
      <c r="LB4799"/>
      <c r="LC4799"/>
      <c r="LD4799"/>
      <c r="LE4799"/>
      <c r="LF4799"/>
      <c r="LG4799"/>
      <c r="LH4799"/>
      <c r="LI4799"/>
      <c r="LJ4799"/>
      <c r="LK4799"/>
      <c r="LL4799"/>
      <c r="LM4799"/>
      <c r="LN4799"/>
      <c r="LO4799"/>
      <c r="LP4799"/>
      <c r="LQ4799"/>
      <c r="LR4799"/>
      <c r="LS4799"/>
      <c r="LT4799"/>
      <c r="LU4799"/>
      <c r="LV4799"/>
      <c r="LW4799"/>
      <c r="LX4799"/>
      <c r="LY4799"/>
      <c r="LZ4799"/>
      <c r="MA4799"/>
      <c r="MB4799"/>
      <c r="MC4799"/>
    </row>
    <row r="4800" spans="6:341" x14ac:dyDescent="0.3">
      <c r="F4800"/>
      <c r="G4800" s="95"/>
      <c r="H4800" s="95"/>
      <c r="I4800" s="97"/>
      <c r="DD4800"/>
      <c r="KB4800"/>
      <c r="KC4800"/>
      <c r="KD4800"/>
      <c r="KE4800"/>
      <c r="KF4800"/>
      <c r="KG4800"/>
      <c r="KH4800"/>
      <c r="KI4800"/>
      <c r="KJ4800"/>
      <c r="KK4800"/>
      <c r="KL4800"/>
      <c r="KM4800"/>
      <c r="KN4800"/>
      <c r="KO4800"/>
      <c r="KP4800"/>
      <c r="KQ4800"/>
      <c r="KR4800"/>
      <c r="KS4800"/>
      <c r="KT4800"/>
      <c r="KU4800"/>
      <c r="KV4800"/>
      <c r="KW4800"/>
      <c r="KX4800"/>
      <c r="KY4800"/>
      <c r="KZ4800"/>
      <c r="LA4800"/>
      <c r="LB4800"/>
      <c r="LC4800"/>
      <c r="LD4800"/>
      <c r="LE4800"/>
      <c r="LF4800"/>
      <c r="LG4800"/>
      <c r="LH4800"/>
      <c r="LI4800"/>
      <c r="LJ4800"/>
      <c r="LK4800"/>
      <c r="LL4800"/>
      <c r="LM4800"/>
      <c r="LN4800"/>
      <c r="LO4800"/>
      <c r="LP4800"/>
      <c r="LQ4800"/>
      <c r="LR4800"/>
      <c r="LS4800"/>
      <c r="LT4800"/>
      <c r="LU4800"/>
      <c r="LV4800"/>
      <c r="LW4800"/>
      <c r="LX4800"/>
      <c r="LY4800"/>
      <c r="LZ4800"/>
      <c r="MA4800"/>
      <c r="MB4800"/>
      <c r="MC4800"/>
    </row>
    <row r="4801" spans="6:341" x14ac:dyDescent="0.3">
      <c r="F4801"/>
      <c r="G4801" s="95"/>
      <c r="H4801" s="95"/>
      <c r="I4801" s="97"/>
      <c r="DD4801"/>
      <c r="KB4801"/>
      <c r="KC4801"/>
      <c r="KD4801"/>
      <c r="KE4801"/>
      <c r="KF4801"/>
      <c r="KG4801"/>
      <c r="KH4801"/>
      <c r="KI4801"/>
      <c r="KJ4801"/>
      <c r="KK4801"/>
      <c r="KL4801"/>
      <c r="KM4801"/>
      <c r="KN4801"/>
      <c r="KO4801"/>
      <c r="KP4801"/>
      <c r="KQ4801"/>
      <c r="KR4801"/>
      <c r="KS4801"/>
      <c r="KT4801"/>
      <c r="KU4801"/>
      <c r="KV4801"/>
      <c r="KW4801"/>
      <c r="KX4801"/>
      <c r="KY4801"/>
      <c r="KZ4801"/>
      <c r="LA4801"/>
      <c r="LB4801"/>
      <c r="LC4801"/>
      <c r="LD4801"/>
      <c r="LE4801"/>
      <c r="LF4801"/>
      <c r="LG4801"/>
      <c r="LH4801"/>
      <c r="LI4801"/>
      <c r="LJ4801"/>
      <c r="LK4801"/>
      <c r="LL4801"/>
      <c r="LM4801"/>
      <c r="LN4801"/>
      <c r="LO4801"/>
      <c r="LP4801"/>
      <c r="LQ4801"/>
      <c r="LR4801"/>
      <c r="LS4801"/>
      <c r="LT4801"/>
      <c r="LU4801"/>
      <c r="LV4801"/>
      <c r="LW4801"/>
      <c r="LX4801"/>
      <c r="LY4801"/>
      <c r="LZ4801"/>
      <c r="MA4801"/>
      <c r="MB4801"/>
      <c r="MC4801"/>
    </row>
    <row r="4802" spans="6:341" x14ac:dyDescent="0.3">
      <c r="F4802"/>
      <c r="G4802" s="95"/>
      <c r="H4802" s="95"/>
      <c r="I4802" s="97"/>
      <c r="DD4802"/>
      <c r="KB4802"/>
      <c r="KC4802"/>
      <c r="KD4802"/>
      <c r="KE4802"/>
      <c r="KF4802"/>
      <c r="KG4802"/>
      <c r="KH4802"/>
      <c r="KI4802"/>
      <c r="KJ4802"/>
      <c r="KK4802"/>
      <c r="KL4802"/>
      <c r="KM4802"/>
      <c r="KN4802"/>
      <c r="KO4802"/>
      <c r="KP4802"/>
      <c r="KQ4802"/>
      <c r="KR4802"/>
      <c r="KS4802"/>
      <c r="KT4802"/>
      <c r="KU4802"/>
      <c r="KV4802"/>
      <c r="KW4802"/>
      <c r="KX4802"/>
      <c r="KY4802"/>
      <c r="KZ4802"/>
      <c r="LA4802"/>
      <c r="LB4802"/>
      <c r="LC4802"/>
      <c r="LD4802"/>
      <c r="LE4802"/>
      <c r="LF4802"/>
      <c r="LG4802"/>
      <c r="LH4802"/>
      <c r="LI4802"/>
      <c r="LJ4802"/>
      <c r="LK4802"/>
      <c r="LL4802"/>
      <c r="LM4802"/>
      <c r="LN4802"/>
      <c r="LO4802"/>
      <c r="LP4802"/>
      <c r="LQ4802"/>
      <c r="LR4802"/>
      <c r="LS4802"/>
      <c r="LT4802"/>
      <c r="LU4802"/>
      <c r="LV4802"/>
      <c r="LW4802"/>
      <c r="LX4802"/>
      <c r="LY4802"/>
      <c r="LZ4802"/>
      <c r="MA4802"/>
      <c r="MB4802"/>
      <c r="MC4802"/>
    </row>
    <row r="4803" spans="6:341" x14ac:dyDescent="0.3">
      <c r="F4803"/>
      <c r="G4803" s="95"/>
      <c r="H4803" s="95"/>
      <c r="I4803" s="97"/>
      <c r="DD4803"/>
      <c r="KB4803"/>
      <c r="KC4803"/>
      <c r="KD4803"/>
      <c r="KE4803"/>
      <c r="KF4803"/>
      <c r="KG4803"/>
      <c r="KH4803"/>
      <c r="KI4803"/>
      <c r="KJ4803"/>
      <c r="KK4803"/>
      <c r="KL4803"/>
      <c r="KM4803"/>
      <c r="KN4803"/>
      <c r="KO4803"/>
      <c r="KP4803"/>
      <c r="KQ4803"/>
      <c r="KR4803"/>
      <c r="KS4803"/>
      <c r="KT4803"/>
      <c r="KU4803"/>
      <c r="KV4803"/>
      <c r="KW4803"/>
      <c r="KX4803"/>
      <c r="KY4803"/>
      <c r="KZ4803"/>
      <c r="LA4803"/>
      <c r="LB4803"/>
      <c r="LC4803"/>
      <c r="LD4803"/>
      <c r="LE4803"/>
      <c r="LF4803"/>
      <c r="LG4803"/>
      <c r="LH4803"/>
      <c r="LI4803"/>
      <c r="LJ4803"/>
      <c r="LK4803"/>
      <c r="LL4803"/>
      <c r="LM4803"/>
      <c r="LN4803"/>
      <c r="LO4803"/>
      <c r="LP4803"/>
      <c r="LQ4803"/>
      <c r="LR4803"/>
      <c r="LS4803"/>
      <c r="LT4803"/>
      <c r="LU4803"/>
      <c r="LV4803"/>
      <c r="LW4803"/>
      <c r="LX4803"/>
      <c r="LY4803"/>
      <c r="LZ4803"/>
      <c r="MA4803"/>
      <c r="MB4803"/>
      <c r="MC4803"/>
    </row>
    <row r="4804" spans="6:341" x14ac:dyDescent="0.3">
      <c r="F4804"/>
      <c r="G4804" s="95"/>
      <c r="H4804" s="95"/>
      <c r="I4804" s="97"/>
      <c r="DD4804"/>
      <c r="KB4804"/>
      <c r="KC4804"/>
      <c r="KD4804"/>
      <c r="KE4804"/>
      <c r="KF4804"/>
      <c r="KG4804"/>
      <c r="KH4804"/>
      <c r="KI4804"/>
      <c r="KJ4804"/>
      <c r="KK4804"/>
      <c r="KL4804"/>
      <c r="KM4804"/>
      <c r="KN4804"/>
      <c r="KO4804"/>
      <c r="KP4804"/>
      <c r="KQ4804"/>
      <c r="KR4804"/>
      <c r="KS4804"/>
      <c r="KT4804"/>
      <c r="KU4804"/>
      <c r="KV4804"/>
      <c r="KW4804"/>
      <c r="KX4804"/>
      <c r="KY4804"/>
      <c r="KZ4804"/>
      <c r="LA4804"/>
      <c r="LB4804"/>
      <c r="LC4804"/>
      <c r="LD4804"/>
      <c r="LE4804"/>
      <c r="LF4804"/>
      <c r="LG4804"/>
      <c r="LH4804"/>
      <c r="LI4804"/>
      <c r="LJ4804"/>
      <c r="LK4804"/>
      <c r="LL4804"/>
      <c r="LM4804"/>
      <c r="LN4804"/>
      <c r="LO4804"/>
      <c r="LP4804"/>
      <c r="LQ4804"/>
      <c r="LR4804"/>
      <c r="LS4804"/>
      <c r="LT4804"/>
      <c r="LU4804"/>
      <c r="LV4804"/>
      <c r="LW4804"/>
      <c r="LX4804"/>
      <c r="LY4804"/>
      <c r="LZ4804"/>
      <c r="MA4804"/>
      <c r="MB4804"/>
      <c r="MC4804"/>
    </row>
    <row r="4805" spans="6:341" x14ac:dyDescent="0.3">
      <c r="F4805"/>
      <c r="G4805" s="95"/>
      <c r="H4805" s="95"/>
      <c r="I4805" s="97"/>
      <c r="DD4805"/>
      <c r="KB4805"/>
      <c r="KC4805"/>
      <c r="KD4805"/>
      <c r="KE4805"/>
      <c r="KF4805"/>
      <c r="KG4805"/>
      <c r="KH4805"/>
      <c r="KI4805"/>
      <c r="KJ4805"/>
      <c r="KK4805"/>
      <c r="KL4805"/>
      <c r="KM4805"/>
      <c r="KN4805"/>
      <c r="KO4805"/>
      <c r="KP4805"/>
      <c r="KQ4805"/>
      <c r="KR4805"/>
      <c r="KS4805"/>
      <c r="KT4805"/>
      <c r="KU4805"/>
      <c r="KV4805"/>
      <c r="KW4805"/>
      <c r="KX4805"/>
      <c r="KY4805"/>
      <c r="KZ4805"/>
      <c r="LA4805"/>
      <c r="LB4805"/>
      <c r="LC4805"/>
      <c r="LD4805"/>
      <c r="LE4805"/>
      <c r="LF4805"/>
      <c r="LG4805"/>
      <c r="LH4805"/>
      <c r="LI4805"/>
      <c r="LJ4805"/>
      <c r="LK4805"/>
      <c r="LL4805"/>
      <c r="LM4805"/>
      <c r="LN4805"/>
      <c r="LO4805"/>
      <c r="LP4805"/>
      <c r="LQ4805"/>
      <c r="LR4805"/>
      <c r="LS4805"/>
      <c r="LT4805"/>
      <c r="LU4805"/>
      <c r="LV4805"/>
      <c r="LW4805"/>
      <c r="LX4805"/>
      <c r="LY4805"/>
      <c r="LZ4805"/>
      <c r="MA4805"/>
      <c r="MB4805"/>
      <c r="MC4805"/>
    </row>
    <row r="4806" spans="6:341" x14ac:dyDescent="0.3">
      <c r="F4806"/>
      <c r="G4806" s="95"/>
      <c r="H4806" s="95"/>
      <c r="I4806" s="97"/>
      <c r="DD4806"/>
      <c r="KB4806"/>
      <c r="KC4806"/>
      <c r="KD4806"/>
      <c r="KE4806"/>
      <c r="KF4806"/>
      <c r="KG4806"/>
      <c r="KH4806"/>
      <c r="KI4806"/>
      <c r="KJ4806"/>
      <c r="KK4806"/>
      <c r="KL4806"/>
      <c r="KM4806"/>
      <c r="KN4806"/>
      <c r="KO4806"/>
      <c r="KP4806"/>
      <c r="KQ4806"/>
      <c r="KR4806"/>
      <c r="KS4806"/>
      <c r="KT4806"/>
      <c r="KU4806"/>
      <c r="KV4806"/>
      <c r="KW4806"/>
      <c r="KX4806"/>
      <c r="KY4806"/>
      <c r="KZ4806"/>
      <c r="LA4806"/>
      <c r="LB4806"/>
      <c r="LC4806"/>
      <c r="LD4806"/>
      <c r="LE4806"/>
      <c r="LF4806"/>
      <c r="LG4806"/>
      <c r="LH4806"/>
      <c r="LI4806"/>
      <c r="LJ4806"/>
      <c r="LK4806"/>
      <c r="LL4806"/>
      <c r="LM4806"/>
      <c r="LN4806"/>
      <c r="LO4806"/>
      <c r="LP4806"/>
      <c r="LQ4806"/>
      <c r="LR4806"/>
      <c r="LS4806"/>
      <c r="LT4806"/>
      <c r="LU4806"/>
      <c r="LV4806"/>
      <c r="LW4806"/>
      <c r="LX4806"/>
      <c r="LY4806"/>
      <c r="LZ4806"/>
      <c r="MA4806"/>
      <c r="MB4806"/>
      <c r="MC4806"/>
    </row>
    <row r="4807" spans="6:341" x14ac:dyDescent="0.3">
      <c r="F4807"/>
      <c r="G4807" s="95"/>
      <c r="H4807" s="95"/>
      <c r="I4807" s="97"/>
      <c r="DD4807"/>
      <c r="KB4807"/>
      <c r="KC4807"/>
      <c r="KD4807"/>
      <c r="KE4807"/>
      <c r="KF4807"/>
      <c r="KG4807"/>
      <c r="KH4807"/>
      <c r="KI4807"/>
      <c r="KJ4807"/>
      <c r="KK4807"/>
      <c r="KL4807"/>
      <c r="KM4807"/>
      <c r="KN4807"/>
      <c r="KO4807"/>
      <c r="KP4807"/>
      <c r="KQ4807"/>
      <c r="KR4807"/>
      <c r="KS4807"/>
      <c r="KT4807"/>
      <c r="KU4807"/>
      <c r="KV4807"/>
      <c r="KW4807"/>
      <c r="KX4807"/>
      <c r="KY4807"/>
      <c r="KZ4807"/>
      <c r="LA4807"/>
      <c r="LB4807"/>
      <c r="LC4807"/>
      <c r="LD4807"/>
      <c r="LE4807"/>
      <c r="LF4807"/>
      <c r="LG4807"/>
      <c r="LH4807"/>
      <c r="LI4807"/>
      <c r="LJ4807"/>
      <c r="LK4807"/>
      <c r="LL4807"/>
      <c r="LM4807"/>
      <c r="LN4807"/>
      <c r="LO4807"/>
      <c r="LP4807"/>
      <c r="LQ4807"/>
      <c r="LR4807"/>
      <c r="LS4807"/>
      <c r="LT4807"/>
      <c r="LU4807"/>
      <c r="LV4807"/>
      <c r="LW4807"/>
      <c r="LX4807"/>
      <c r="LY4807"/>
      <c r="LZ4807"/>
      <c r="MA4807"/>
      <c r="MB4807"/>
      <c r="MC4807"/>
    </row>
    <row r="4808" spans="6:341" x14ac:dyDescent="0.3">
      <c r="F4808"/>
      <c r="G4808" s="95"/>
      <c r="H4808" s="95"/>
      <c r="I4808" s="97"/>
      <c r="DD4808"/>
      <c r="KB4808"/>
      <c r="KC4808"/>
      <c r="KD4808"/>
      <c r="KE4808"/>
      <c r="KF4808"/>
      <c r="KG4808"/>
      <c r="KH4808"/>
      <c r="KI4808"/>
      <c r="KJ4808"/>
      <c r="KK4808"/>
      <c r="KL4808"/>
      <c r="KM4808"/>
      <c r="KN4808"/>
      <c r="KO4808"/>
      <c r="KP4808"/>
      <c r="KQ4808"/>
      <c r="KR4808"/>
      <c r="KS4808"/>
      <c r="KT4808"/>
      <c r="KU4808"/>
      <c r="KV4808"/>
      <c r="KW4808"/>
      <c r="KX4808"/>
      <c r="KY4808"/>
      <c r="KZ4808"/>
      <c r="LA4808"/>
      <c r="LB4808"/>
      <c r="LC4808"/>
      <c r="LD4808"/>
      <c r="LE4808"/>
      <c r="LF4808"/>
      <c r="LG4808"/>
      <c r="LH4808"/>
      <c r="LI4808"/>
      <c r="LJ4808"/>
      <c r="LK4808"/>
      <c r="LL4808"/>
      <c r="LM4808"/>
      <c r="LN4808"/>
      <c r="LO4808"/>
      <c r="LP4808"/>
      <c r="LQ4808"/>
      <c r="LR4808"/>
      <c r="LS4808"/>
      <c r="LT4808"/>
      <c r="LU4808"/>
      <c r="LV4808"/>
      <c r="LW4808"/>
      <c r="LX4808"/>
      <c r="LY4808"/>
      <c r="LZ4808"/>
      <c r="MA4808"/>
      <c r="MB4808"/>
      <c r="MC4808"/>
    </row>
    <row r="4809" spans="6:341" x14ac:dyDescent="0.3">
      <c r="F4809"/>
      <c r="G4809" s="95"/>
      <c r="H4809" s="95"/>
      <c r="I4809" s="97"/>
      <c r="DD4809"/>
      <c r="KB4809"/>
      <c r="KC4809"/>
      <c r="KD4809"/>
      <c r="KE4809"/>
      <c r="KF4809"/>
      <c r="KG4809"/>
      <c r="KH4809"/>
      <c r="KI4809"/>
      <c r="KJ4809"/>
      <c r="KK4809"/>
      <c r="KL4809"/>
      <c r="KM4809"/>
      <c r="KN4809"/>
      <c r="KO4809"/>
      <c r="KP4809"/>
      <c r="KQ4809"/>
      <c r="KR4809"/>
      <c r="KS4809"/>
      <c r="KT4809"/>
      <c r="KU4809"/>
      <c r="KV4809"/>
      <c r="KW4809"/>
      <c r="KX4809"/>
      <c r="KY4809"/>
      <c r="KZ4809"/>
      <c r="LA4809"/>
      <c r="LB4809"/>
      <c r="LC4809"/>
      <c r="LD4809"/>
      <c r="LE4809"/>
      <c r="LF4809"/>
      <c r="LG4809"/>
      <c r="LH4809"/>
      <c r="LI4809"/>
      <c r="LJ4809"/>
      <c r="LK4809"/>
      <c r="LL4809"/>
      <c r="LM4809"/>
      <c r="LN4809"/>
      <c r="LO4809"/>
      <c r="LP4809"/>
      <c r="LQ4809"/>
      <c r="LR4809"/>
      <c r="LS4809"/>
      <c r="LT4809"/>
      <c r="LU4809"/>
      <c r="LV4809"/>
      <c r="LW4809"/>
      <c r="LX4809"/>
      <c r="LY4809"/>
      <c r="LZ4809"/>
      <c r="MA4809"/>
      <c r="MB4809"/>
      <c r="MC4809"/>
    </row>
    <row r="4810" spans="6:341" x14ac:dyDescent="0.3">
      <c r="F4810"/>
      <c r="G4810" s="95"/>
      <c r="H4810" s="95"/>
      <c r="I4810" s="97"/>
      <c r="DD4810"/>
      <c r="KB4810"/>
      <c r="KC4810"/>
      <c r="KD4810"/>
      <c r="KE4810"/>
      <c r="KF4810"/>
      <c r="KG4810"/>
      <c r="KH4810"/>
      <c r="KI4810"/>
      <c r="KJ4810"/>
      <c r="KK4810"/>
      <c r="KL4810"/>
      <c r="KM4810"/>
      <c r="KN4810"/>
      <c r="KO4810"/>
      <c r="KP4810"/>
      <c r="KQ4810"/>
      <c r="KR4810"/>
      <c r="KS4810"/>
      <c r="KT4810"/>
      <c r="KU4810"/>
      <c r="KV4810"/>
      <c r="KW4810"/>
      <c r="KX4810"/>
      <c r="KY4810"/>
      <c r="KZ4810"/>
      <c r="LA4810"/>
      <c r="LB4810"/>
      <c r="LC4810"/>
      <c r="LD4810"/>
      <c r="LE4810"/>
      <c r="LF4810"/>
      <c r="LG4810"/>
      <c r="LH4810"/>
      <c r="LI4810"/>
      <c r="LJ4810"/>
      <c r="LK4810"/>
      <c r="LL4810"/>
      <c r="LM4810"/>
      <c r="LN4810"/>
      <c r="LO4810"/>
      <c r="LP4810"/>
      <c r="LQ4810"/>
      <c r="LR4810"/>
      <c r="LS4810"/>
      <c r="LT4810"/>
      <c r="LU4810"/>
      <c r="LV4810"/>
      <c r="LW4810"/>
      <c r="LX4810"/>
      <c r="LY4810"/>
      <c r="LZ4810"/>
      <c r="MA4810"/>
      <c r="MB4810"/>
      <c r="MC4810"/>
    </row>
    <row r="4811" spans="6:341" x14ac:dyDescent="0.3">
      <c r="F4811"/>
      <c r="G4811" s="95"/>
      <c r="H4811" s="95"/>
      <c r="I4811" s="97"/>
      <c r="DD4811"/>
      <c r="KB4811"/>
      <c r="KC4811"/>
      <c r="KD4811"/>
      <c r="KE4811"/>
      <c r="KF4811"/>
      <c r="KG4811"/>
      <c r="KH4811"/>
      <c r="KI4811"/>
      <c r="KJ4811"/>
      <c r="KK4811"/>
      <c r="KL4811"/>
      <c r="KM4811"/>
      <c r="KN4811"/>
      <c r="KO4811"/>
      <c r="KP4811"/>
      <c r="KQ4811"/>
      <c r="KR4811"/>
      <c r="KS4811"/>
      <c r="KT4811"/>
      <c r="KU4811"/>
      <c r="KV4811"/>
      <c r="KW4811"/>
      <c r="KX4811"/>
      <c r="KY4811"/>
      <c r="KZ4811"/>
      <c r="LA4811"/>
      <c r="LB4811"/>
      <c r="LC4811"/>
      <c r="LD4811"/>
      <c r="LE4811"/>
      <c r="LF4811"/>
      <c r="LG4811"/>
      <c r="LH4811"/>
      <c r="LI4811"/>
      <c r="LJ4811"/>
      <c r="LK4811"/>
      <c r="LL4811"/>
      <c r="LM4811"/>
      <c r="LN4811"/>
      <c r="LO4811"/>
      <c r="LP4811"/>
      <c r="LQ4811"/>
      <c r="LR4811"/>
      <c r="LS4811"/>
      <c r="LT4811"/>
      <c r="LU4811"/>
      <c r="LV4811"/>
      <c r="LW4811"/>
      <c r="LX4811"/>
      <c r="LY4811"/>
      <c r="LZ4811"/>
      <c r="MA4811"/>
      <c r="MB4811"/>
      <c r="MC4811"/>
    </row>
    <row r="4812" spans="6:341" x14ac:dyDescent="0.3">
      <c r="F4812"/>
      <c r="G4812" s="95"/>
      <c r="H4812" s="95"/>
      <c r="I4812" s="97"/>
      <c r="DD4812"/>
      <c r="KB4812"/>
      <c r="KC4812"/>
      <c r="KD4812"/>
      <c r="KE4812"/>
      <c r="KF4812"/>
      <c r="KG4812"/>
      <c r="KH4812"/>
      <c r="KI4812"/>
      <c r="KJ4812"/>
      <c r="KK4812"/>
      <c r="KL4812"/>
      <c r="KM4812"/>
      <c r="KN4812"/>
      <c r="KO4812"/>
      <c r="KP4812"/>
      <c r="KQ4812"/>
      <c r="KR4812"/>
      <c r="KS4812"/>
      <c r="KT4812"/>
      <c r="KU4812"/>
      <c r="KV4812"/>
      <c r="KW4812"/>
      <c r="KX4812"/>
      <c r="KY4812"/>
      <c r="KZ4812"/>
      <c r="LA4812"/>
      <c r="LB4812"/>
      <c r="LC4812"/>
      <c r="LD4812"/>
      <c r="LE4812"/>
      <c r="LF4812"/>
      <c r="LG4812"/>
      <c r="LH4812"/>
      <c r="LI4812"/>
      <c r="LJ4812"/>
      <c r="LK4812"/>
      <c r="LL4812"/>
      <c r="LM4812"/>
      <c r="LN4812"/>
      <c r="LO4812"/>
      <c r="LP4812"/>
      <c r="LQ4812"/>
      <c r="LR4812"/>
      <c r="LS4812"/>
      <c r="LT4812"/>
      <c r="LU4812"/>
      <c r="LV4812"/>
      <c r="LW4812"/>
      <c r="LX4812"/>
      <c r="LY4812"/>
      <c r="LZ4812"/>
      <c r="MA4812"/>
      <c r="MB4812"/>
      <c r="MC4812"/>
    </row>
    <row r="4813" spans="6:341" x14ac:dyDescent="0.3">
      <c r="F4813"/>
      <c r="G4813" s="95"/>
      <c r="H4813" s="95"/>
      <c r="I4813" s="97"/>
      <c r="DD4813"/>
      <c r="KB4813"/>
      <c r="KC4813"/>
      <c r="KD4813"/>
      <c r="KE4813"/>
      <c r="KF4813"/>
      <c r="KG4813"/>
      <c r="KH4813"/>
      <c r="KI4813"/>
      <c r="KJ4813"/>
      <c r="KK4813"/>
      <c r="KL4813"/>
      <c r="KM4813"/>
      <c r="KN4813"/>
      <c r="KO4813"/>
      <c r="KP4813"/>
      <c r="KQ4813"/>
      <c r="KR4813"/>
      <c r="KS4813"/>
      <c r="KT4813"/>
      <c r="KU4813"/>
      <c r="KV4813"/>
      <c r="KW4813"/>
      <c r="KX4813"/>
      <c r="KY4813"/>
      <c r="KZ4813"/>
      <c r="LA4813"/>
      <c r="LB4813"/>
      <c r="LC4813"/>
      <c r="LD4813"/>
      <c r="LE4813"/>
      <c r="LF4813"/>
      <c r="LG4813"/>
      <c r="LH4813"/>
      <c r="LI4813"/>
      <c r="LJ4813"/>
      <c r="LK4813"/>
      <c r="LL4813"/>
      <c r="LM4813"/>
      <c r="LN4813"/>
      <c r="LO4813"/>
      <c r="LP4813"/>
      <c r="LQ4813"/>
      <c r="LR4813"/>
      <c r="LS4813"/>
      <c r="LT4813"/>
      <c r="LU4813"/>
      <c r="LV4813"/>
      <c r="LW4813"/>
      <c r="LX4813"/>
      <c r="LY4813"/>
      <c r="LZ4813"/>
      <c r="MA4813"/>
      <c r="MB4813"/>
      <c r="MC4813"/>
    </row>
    <row r="4814" spans="6:341" x14ac:dyDescent="0.3">
      <c r="F4814"/>
      <c r="G4814" s="95"/>
      <c r="H4814" s="95"/>
      <c r="I4814" s="97"/>
      <c r="DD4814"/>
      <c r="KB4814"/>
      <c r="KC4814"/>
      <c r="KD4814"/>
      <c r="KE4814"/>
      <c r="KF4814"/>
      <c r="KG4814"/>
      <c r="KH4814"/>
      <c r="KI4814"/>
      <c r="KJ4814"/>
      <c r="KK4814"/>
      <c r="KL4814"/>
      <c r="KM4814"/>
      <c r="KN4814"/>
      <c r="KO4814"/>
      <c r="KP4814"/>
      <c r="KQ4814"/>
      <c r="KR4814"/>
      <c r="KS4814"/>
      <c r="KT4814"/>
      <c r="KU4814"/>
      <c r="KV4814"/>
      <c r="KW4814"/>
      <c r="KX4814"/>
      <c r="KY4814"/>
      <c r="KZ4814"/>
      <c r="LA4814"/>
      <c r="LB4814"/>
      <c r="LC4814"/>
      <c r="LD4814"/>
      <c r="LE4814"/>
      <c r="LF4814"/>
      <c r="LG4814"/>
      <c r="LH4814"/>
      <c r="LI4814"/>
      <c r="LJ4814"/>
      <c r="LK4814"/>
      <c r="LL4814"/>
      <c r="LM4814"/>
      <c r="LN4814"/>
      <c r="LO4814"/>
      <c r="LP4814"/>
      <c r="LQ4814"/>
      <c r="LR4814"/>
      <c r="LS4814"/>
      <c r="LT4814"/>
      <c r="LU4814"/>
      <c r="LV4814"/>
      <c r="LW4814"/>
      <c r="LX4814"/>
      <c r="LY4814"/>
      <c r="LZ4814"/>
      <c r="MA4814"/>
      <c r="MB4814"/>
      <c r="MC4814"/>
    </row>
    <row r="4815" spans="6:341" x14ac:dyDescent="0.3">
      <c r="F4815"/>
      <c r="G4815" s="95"/>
      <c r="H4815" s="95"/>
      <c r="I4815" s="97"/>
      <c r="DD4815"/>
      <c r="KB4815"/>
      <c r="KC4815"/>
      <c r="KD4815"/>
      <c r="KE4815"/>
      <c r="KF4815"/>
      <c r="KG4815"/>
      <c r="KH4815"/>
      <c r="KI4815"/>
      <c r="KJ4815"/>
      <c r="KK4815"/>
      <c r="KL4815"/>
      <c r="KM4815"/>
      <c r="KN4815"/>
      <c r="KO4815"/>
      <c r="KP4815"/>
      <c r="KQ4815"/>
      <c r="KR4815"/>
      <c r="KS4815"/>
      <c r="KT4815"/>
      <c r="KU4815"/>
      <c r="KV4815"/>
      <c r="KW4815"/>
      <c r="KX4815"/>
      <c r="KY4815"/>
      <c r="KZ4815"/>
      <c r="LA4815"/>
      <c r="LB4815"/>
      <c r="LC4815"/>
      <c r="LD4815"/>
      <c r="LE4815"/>
      <c r="LF4815"/>
      <c r="LG4815"/>
      <c r="LH4815"/>
      <c r="LI4815"/>
      <c r="LJ4815"/>
      <c r="LK4815"/>
      <c r="LL4815"/>
      <c r="LM4815"/>
      <c r="LN4815"/>
      <c r="LO4815"/>
      <c r="LP4815"/>
      <c r="LQ4815"/>
      <c r="LR4815"/>
      <c r="LS4815"/>
      <c r="LT4815"/>
      <c r="LU4815"/>
      <c r="LV4815"/>
      <c r="LW4815"/>
      <c r="LX4815"/>
      <c r="LY4815"/>
      <c r="LZ4815"/>
      <c r="MA4815"/>
      <c r="MB4815"/>
      <c r="MC4815"/>
    </row>
    <row r="4816" spans="6:341" x14ac:dyDescent="0.3">
      <c r="F4816"/>
      <c r="G4816" s="95"/>
      <c r="H4816" s="95"/>
      <c r="I4816" s="97"/>
      <c r="DD4816"/>
      <c r="KB4816"/>
      <c r="KC4816"/>
      <c r="KD4816"/>
      <c r="KE4816"/>
      <c r="KF4816"/>
      <c r="KG4816"/>
      <c r="KH4816"/>
      <c r="KI4816"/>
      <c r="KJ4816"/>
      <c r="KK4816"/>
      <c r="KL4816"/>
      <c r="KM4816"/>
      <c r="KN4816"/>
      <c r="KO4816"/>
      <c r="KP4816"/>
      <c r="KQ4816"/>
      <c r="KR4816"/>
      <c r="KS4816"/>
      <c r="KT4816"/>
      <c r="KU4816"/>
      <c r="KV4816"/>
      <c r="KW4816"/>
      <c r="KX4816"/>
      <c r="KY4816"/>
      <c r="KZ4816"/>
      <c r="LA4816"/>
      <c r="LB4816"/>
      <c r="LC4816"/>
      <c r="LD4816"/>
      <c r="LE4816"/>
      <c r="LF4816"/>
      <c r="LG4816"/>
      <c r="LH4816"/>
      <c r="LI4816"/>
      <c r="LJ4816"/>
      <c r="LK4816"/>
      <c r="LL4816"/>
      <c r="LM4816"/>
      <c r="LN4816"/>
      <c r="LO4816"/>
      <c r="LP4816"/>
      <c r="LQ4816"/>
      <c r="LR4816"/>
      <c r="LS4816"/>
      <c r="LT4816"/>
      <c r="LU4816"/>
      <c r="LV4816"/>
      <c r="LW4816"/>
      <c r="LX4816"/>
      <c r="LY4816"/>
      <c r="LZ4816"/>
      <c r="MA4816"/>
      <c r="MB4816"/>
      <c r="MC4816"/>
    </row>
    <row r="4817" spans="6:341" x14ac:dyDescent="0.3">
      <c r="F4817"/>
      <c r="G4817" s="95"/>
      <c r="H4817" s="95"/>
      <c r="I4817" s="97"/>
      <c r="DD4817"/>
      <c r="KB4817"/>
      <c r="KC4817"/>
      <c r="KD4817"/>
      <c r="KE4817"/>
      <c r="KF4817"/>
      <c r="KG4817"/>
      <c r="KH4817"/>
      <c r="KI4817"/>
      <c r="KJ4817"/>
      <c r="KK4817"/>
      <c r="KL4817"/>
      <c r="KM4817"/>
      <c r="KN4817"/>
      <c r="KO4817"/>
      <c r="KP4817"/>
      <c r="KQ4817"/>
      <c r="KR4817"/>
      <c r="KS4817"/>
      <c r="KT4817"/>
      <c r="KU4817"/>
      <c r="KV4817"/>
      <c r="KW4817"/>
      <c r="KX4817"/>
      <c r="KY4817"/>
      <c r="KZ4817"/>
      <c r="LA4817"/>
      <c r="LB4817"/>
      <c r="LC4817"/>
      <c r="LD4817"/>
      <c r="LE4817"/>
      <c r="LF4817"/>
      <c r="LG4817"/>
      <c r="LH4817"/>
      <c r="LI4817"/>
      <c r="LJ4817"/>
      <c r="LK4817"/>
      <c r="LL4817"/>
      <c r="LM4817"/>
      <c r="LN4817"/>
      <c r="LO4817"/>
      <c r="LP4817"/>
      <c r="LQ4817"/>
      <c r="LR4817"/>
      <c r="LS4817"/>
      <c r="LT4817"/>
      <c r="LU4817"/>
      <c r="LV4817"/>
      <c r="LW4817"/>
      <c r="LX4817"/>
      <c r="LY4817"/>
      <c r="LZ4817"/>
      <c r="MA4817"/>
      <c r="MB4817"/>
      <c r="MC4817"/>
    </row>
    <row r="4818" spans="6:341" x14ac:dyDescent="0.3">
      <c r="F4818"/>
      <c r="G4818" s="95"/>
      <c r="H4818" s="95"/>
      <c r="I4818" s="97"/>
      <c r="DD4818"/>
      <c r="KB4818"/>
      <c r="KC4818"/>
      <c r="KD4818"/>
      <c r="KE4818"/>
      <c r="KF4818"/>
      <c r="KG4818"/>
      <c r="KH4818"/>
      <c r="KI4818"/>
      <c r="KJ4818"/>
      <c r="KK4818"/>
      <c r="KL4818"/>
      <c r="KM4818"/>
      <c r="KN4818"/>
      <c r="KO4818"/>
      <c r="KP4818"/>
      <c r="KQ4818"/>
      <c r="KR4818"/>
      <c r="KS4818"/>
      <c r="KT4818"/>
      <c r="KU4818"/>
      <c r="KV4818"/>
      <c r="KW4818"/>
      <c r="KX4818"/>
      <c r="KY4818"/>
      <c r="KZ4818"/>
      <c r="LA4818"/>
      <c r="LB4818"/>
      <c r="LC4818"/>
      <c r="LD4818"/>
      <c r="LE4818"/>
      <c r="LF4818"/>
      <c r="LG4818"/>
      <c r="LH4818"/>
      <c r="LI4818"/>
      <c r="LJ4818"/>
      <c r="LK4818"/>
      <c r="LL4818"/>
      <c r="LM4818"/>
      <c r="LN4818"/>
      <c r="LO4818"/>
      <c r="LP4818"/>
      <c r="LQ4818"/>
      <c r="LR4818"/>
      <c r="LS4818"/>
      <c r="LT4818"/>
      <c r="LU4818"/>
      <c r="LV4818"/>
      <c r="LW4818"/>
      <c r="LX4818"/>
      <c r="LY4818"/>
      <c r="LZ4818"/>
      <c r="MA4818"/>
      <c r="MB4818"/>
      <c r="MC4818"/>
    </row>
    <row r="4819" spans="6:341" x14ac:dyDescent="0.3">
      <c r="F4819"/>
      <c r="G4819" s="95"/>
      <c r="H4819" s="95"/>
      <c r="I4819" s="97"/>
      <c r="DD4819"/>
      <c r="KB4819"/>
      <c r="KC4819"/>
      <c r="KD4819"/>
      <c r="KE4819"/>
      <c r="KF4819"/>
      <c r="KG4819"/>
      <c r="KH4819"/>
      <c r="KI4819"/>
      <c r="KJ4819"/>
      <c r="KK4819"/>
      <c r="KL4819"/>
      <c r="KM4819"/>
      <c r="KN4819"/>
      <c r="KO4819"/>
      <c r="KP4819"/>
      <c r="KQ4819"/>
      <c r="KR4819"/>
      <c r="KS4819"/>
      <c r="KT4819"/>
      <c r="KU4819"/>
      <c r="KV4819"/>
      <c r="KW4819"/>
      <c r="KX4819"/>
      <c r="KY4819"/>
      <c r="KZ4819"/>
      <c r="LA4819"/>
      <c r="LB4819"/>
      <c r="LC4819"/>
      <c r="LD4819"/>
      <c r="LE4819"/>
      <c r="LF4819"/>
      <c r="LG4819"/>
      <c r="LH4819"/>
      <c r="LI4819"/>
      <c r="LJ4819"/>
      <c r="LK4819"/>
      <c r="LL4819"/>
      <c r="LM4819"/>
      <c r="LN4819"/>
      <c r="LO4819"/>
      <c r="LP4819"/>
      <c r="LQ4819"/>
      <c r="LR4819"/>
      <c r="LS4819"/>
      <c r="LT4819"/>
      <c r="LU4819"/>
      <c r="LV4819"/>
      <c r="LW4819"/>
      <c r="LX4819"/>
      <c r="LY4819"/>
      <c r="LZ4819"/>
      <c r="MA4819"/>
      <c r="MB4819"/>
      <c r="MC4819"/>
    </row>
    <row r="4820" spans="6:341" x14ac:dyDescent="0.3">
      <c r="F4820"/>
      <c r="G4820" s="95"/>
      <c r="H4820" s="95"/>
      <c r="I4820" s="97"/>
      <c r="DD4820"/>
      <c r="KB4820"/>
      <c r="KC4820"/>
      <c r="KD4820"/>
      <c r="KE4820"/>
      <c r="KF4820"/>
      <c r="KG4820"/>
      <c r="KH4820"/>
      <c r="KI4820"/>
      <c r="KJ4820"/>
      <c r="KK4820"/>
      <c r="KL4820"/>
      <c r="KM4820"/>
      <c r="KN4820"/>
      <c r="KO4820"/>
      <c r="KP4820"/>
      <c r="KQ4820"/>
      <c r="KR4820"/>
      <c r="KS4820"/>
      <c r="KT4820"/>
      <c r="KU4820"/>
      <c r="KV4820"/>
      <c r="KW4820"/>
      <c r="KX4820"/>
      <c r="KY4820"/>
      <c r="KZ4820"/>
      <c r="LA4820"/>
      <c r="LB4820"/>
      <c r="LC4820"/>
      <c r="LD4820"/>
      <c r="LE4820"/>
      <c r="LF4820"/>
      <c r="LG4820"/>
      <c r="LH4820"/>
      <c r="LI4820"/>
      <c r="LJ4820"/>
      <c r="LK4820"/>
      <c r="LL4820"/>
      <c r="LM4820"/>
      <c r="LN4820"/>
      <c r="LO4820"/>
      <c r="LP4820"/>
      <c r="LQ4820"/>
      <c r="LR4820"/>
      <c r="LS4820"/>
      <c r="LT4820"/>
      <c r="LU4820"/>
      <c r="LV4820"/>
      <c r="LW4820"/>
      <c r="LX4820"/>
      <c r="LY4820"/>
      <c r="LZ4820"/>
      <c r="MA4820"/>
      <c r="MB4820"/>
      <c r="MC4820"/>
    </row>
    <row r="4821" spans="6:341" x14ac:dyDescent="0.3">
      <c r="F4821"/>
      <c r="G4821" s="95"/>
      <c r="H4821" s="95"/>
      <c r="I4821" s="97"/>
      <c r="DD4821"/>
      <c r="KB4821"/>
      <c r="KC4821"/>
      <c r="KD4821"/>
      <c r="KE4821"/>
      <c r="KF4821"/>
      <c r="KG4821"/>
      <c r="KH4821"/>
      <c r="KI4821"/>
      <c r="KJ4821"/>
      <c r="KK4821"/>
      <c r="KL4821"/>
      <c r="KM4821"/>
      <c r="KN4821"/>
      <c r="KO4821"/>
      <c r="KP4821"/>
      <c r="KQ4821"/>
      <c r="KR4821"/>
      <c r="KS4821"/>
      <c r="KT4821"/>
      <c r="KU4821"/>
      <c r="KV4821"/>
      <c r="KW4821"/>
      <c r="KX4821"/>
      <c r="KY4821"/>
      <c r="KZ4821"/>
      <c r="LA4821"/>
      <c r="LB4821"/>
      <c r="LC4821"/>
      <c r="LD4821"/>
      <c r="LE4821"/>
      <c r="LF4821"/>
      <c r="LG4821"/>
      <c r="LH4821"/>
      <c r="LI4821"/>
      <c r="LJ4821"/>
      <c r="LK4821"/>
      <c r="LL4821"/>
      <c r="LM4821"/>
      <c r="LN4821"/>
      <c r="LO4821"/>
      <c r="LP4821"/>
      <c r="LQ4821"/>
      <c r="LR4821"/>
      <c r="LS4821"/>
      <c r="LT4821"/>
      <c r="LU4821"/>
      <c r="LV4821"/>
      <c r="LW4821"/>
      <c r="LX4821"/>
      <c r="LY4821"/>
      <c r="LZ4821"/>
      <c r="MA4821"/>
      <c r="MB4821"/>
      <c r="MC4821"/>
    </row>
    <row r="4822" spans="6:341" x14ac:dyDescent="0.3">
      <c r="F4822"/>
      <c r="G4822" s="95"/>
      <c r="H4822" s="95"/>
      <c r="I4822" s="97"/>
      <c r="DD4822"/>
      <c r="KB4822"/>
      <c r="KC4822"/>
      <c r="KD4822"/>
      <c r="KE4822"/>
      <c r="KF4822"/>
      <c r="KG4822"/>
      <c r="KH4822"/>
      <c r="KI4822"/>
      <c r="KJ4822"/>
      <c r="KK4822"/>
      <c r="KL4822"/>
      <c r="KM4822"/>
      <c r="KN4822"/>
      <c r="KO4822"/>
      <c r="KP4822"/>
      <c r="KQ4822"/>
      <c r="KR4822"/>
      <c r="KS4822"/>
      <c r="KT4822"/>
      <c r="KU4822"/>
      <c r="KV4822"/>
      <c r="KW4822"/>
      <c r="KX4822"/>
      <c r="KY4822"/>
      <c r="KZ4822"/>
      <c r="LA4822"/>
      <c r="LB4822"/>
      <c r="LC4822"/>
      <c r="LD4822"/>
      <c r="LE4822"/>
      <c r="LF4822"/>
      <c r="LG4822"/>
      <c r="LH4822"/>
      <c r="LI4822"/>
      <c r="LJ4822"/>
      <c r="LK4822"/>
      <c r="LL4822"/>
      <c r="LM4822"/>
      <c r="LN4822"/>
      <c r="LO4822"/>
      <c r="LP4822"/>
      <c r="LQ4822"/>
      <c r="LR4822"/>
      <c r="LS4822"/>
      <c r="LT4822"/>
      <c r="LU4822"/>
      <c r="LV4822"/>
      <c r="LW4822"/>
      <c r="LX4822"/>
      <c r="LY4822"/>
      <c r="LZ4822"/>
      <c r="MA4822"/>
      <c r="MB4822"/>
      <c r="MC4822"/>
    </row>
    <row r="4823" spans="6:341" x14ac:dyDescent="0.3">
      <c r="F4823"/>
      <c r="G4823" s="95"/>
      <c r="H4823" s="95"/>
      <c r="I4823" s="97"/>
      <c r="DD4823"/>
      <c r="KB4823"/>
      <c r="KC4823"/>
      <c r="KD4823"/>
      <c r="KE4823"/>
      <c r="KF4823"/>
      <c r="KG4823"/>
      <c r="KH4823"/>
      <c r="KI4823"/>
      <c r="KJ4823"/>
      <c r="KK4823"/>
      <c r="KL4823"/>
      <c r="KM4823"/>
      <c r="KN4823"/>
      <c r="KO4823"/>
      <c r="KP4823"/>
      <c r="KQ4823"/>
      <c r="KR4823"/>
      <c r="KS4823"/>
      <c r="KT4823"/>
      <c r="KU4823"/>
      <c r="KV4823"/>
      <c r="KW4823"/>
      <c r="KX4823"/>
      <c r="KY4823"/>
      <c r="KZ4823"/>
      <c r="LA4823"/>
      <c r="LB4823"/>
      <c r="LC4823"/>
      <c r="LD4823"/>
      <c r="LE4823"/>
      <c r="LF4823"/>
      <c r="LG4823"/>
      <c r="LH4823"/>
      <c r="LI4823"/>
      <c r="LJ4823"/>
      <c r="LK4823"/>
      <c r="LL4823"/>
      <c r="LM4823"/>
      <c r="LN4823"/>
      <c r="LO4823"/>
      <c r="LP4823"/>
      <c r="LQ4823"/>
      <c r="LR4823"/>
      <c r="LS4823"/>
      <c r="LT4823"/>
      <c r="LU4823"/>
      <c r="LV4823"/>
      <c r="LW4823"/>
      <c r="LX4823"/>
      <c r="LY4823"/>
      <c r="LZ4823"/>
      <c r="MA4823"/>
      <c r="MB4823"/>
      <c r="MC4823"/>
    </row>
    <row r="4824" spans="6:341" x14ac:dyDescent="0.3">
      <c r="F4824"/>
      <c r="G4824" s="95"/>
      <c r="H4824" s="95"/>
      <c r="I4824" s="97"/>
      <c r="DD4824"/>
      <c r="KB4824"/>
      <c r="KC4824"/>
      <c r="KD4824"/>
      <c r="KE4824"/>
      <c r="KF4824"/>
      <c r="KG4824"/>
      <c r="KH4824"/>
      <c r="KI4824"/>
      <c r="KJ4824"/>
      <c r="KK4824"/>
      <c r="KL4824"/>
      <c r="KM4824"/>
      <c r="KN4824"/>
      <c r="KO4824"/>
      <c r="KP4824"/>
      <c r="KQ4824"/>
      <c r="KR4824"/>
      <c r="KS4824"/>
      <c r="KT4824"/>
      <c r="KU4824"/>
      <c r="KV4824"/>
      <c r="KW4824"/>
      <c r="KX4824"/>
      <c r="KY4824"/>
      <c r="KZ4824"/>
      <c r="LA4824"/>
      <c r="LB4824"/>
      <c r="LC4824"/>
      <c r="LD4824"/>
      <c r="LE4824"/>
      <c r="LF4824"/>
      <c r="LG4824"/>
      <c r="LH4824"/>
      <c r="LI4824"/>
      <c r="LJ4824"/>
      <c r="LK4824"/>
      <c r="LL4824"/>
      <c r="LM4824"/>
      <c r="LN4824"/>
      <c r="LO4824"/>
      <c r="LP4824"/>
      <c r="LQ4824"/>
      <c r="LR4824"/>
      <c r="LS4824"/>
      <c r="LT4824"/>
      <c r="LU4824"/>
      <c r="LV4824"/>
      <c r="LW4824"/>
      <c r="LX4824"/>
      <c r="LY4824"/>
      <c r="LZ4824"/>
      <c r="MA4824"/>
      <c r="MB4824"/>
      <c r="MC4824"/>
    </row>
    <row r="4825" spans="6:341" x14ac:dyDescent="0.3">
      <c r="F4825"/>
      <c r="G4825" s="95"/>
      <c r="H4825" s="95"/>
      <c r="I4825" s="97"/>
      <c r="DD4825"/>
      <c r="KB4825"/>
      <c r="KC4825"/>
      <c r="KD4825"/>
      <c r="KE4825"/>
      <c r="KF4825"/>
      <c r="KG4825"/>
      <c r="KH4825"/>
      <c r="KI4825"/>
      <c r="KJ4825"/>
      <c r="KK4825"/>
      <c r="KL4825"/>
      <c r="KM4825"/>
      <c r="KN4825"/>
      <c r="KO4825"/>
      <c r="KP4825"/>
      <c r="KQ4825"/>
      <c r="KR4825"/>
      <c r="KS4825"/>
      <c r="KT4825"/>
      <c r="KU4825"/>
      <c r="KV4825"/>
      <c r="KW4825"/>
      <c r="KX4825"/>
      <c r="KY4825"/>
      <c r="KZ4825"/>
      <c r="LA4825"/>
      <c r="LB4825"/>
      <c r="LC4825"/>
      <c r="LD4825"/>
      <c r="LE4825"/>
      <c r="LF4825"/>
      <c r="LG4825"/>
      <c r="LH4825"/>
      <c r="LI4825"/>
      <c r="LJ4825"/>
      <c r="LK4825"/>
      <c r="LL4825"/>
      <c r="LM4825"/>
      <c r="LN4825"/>
      <c r="LO4825"/>
      <c r="LP4825"/>
      <c r="LQ4825"/>
      <c r="LR4825"/>
      <c r="LS4825"/>
      <c r="LT4825"/>
      <c r="LU4825"/>
      <c r="LV4825"/>
      <c r="LW4825"/>
      <c r="LX4825"/>
      <c r="LY4825"/>
      <c r="LZ4825"/>
      <c r="MA4825"/>
      <c r="MB4825"/>
      <c r="MC4825"/>
    </row>
    <row r="4826" spans="6:341" x14ac:dyDescent="0.3">
      <c r="F4826"/>
      <c r="G4826" s="95"/>
      <c r="H4826" s="95"/>
      <c r="I4826" s="97"/>
      <c r="DD4826"/>
      <c r="KB4826"/>
      <c r="KC4826"/>
      <c r="KD4826"/>
      <c r="KE4826"/>
      <c r="KF4826"/>
      <c r="KG4826"/>
      <c r="KH4826"/>
      <c r="KI4826"/>
      <c r="KJ4826"/>
      <c r="KK4826"/>
      <c r="KL4826"/>
      <c r="KM4826"/>
      <c r="KN4826"/>
      <c r="KO4826"/>
      <c r="KP4826"/>
      <c r="KQ4826"/>
      <c r="KR4826"/>
      <c r="KS4826"/>
      <c r="KT4826"/>
      <c r="KU4826"/>
      <c r="KV4826"/>
      <c r="KW4826"/>
      <c r="KX4826"/>
      <c r="KY4826"/>
      <c r="KZ4826"/>
      <c r="LA4826"/>
      <c r="LB4826"/>
      <c r="LC4826"/>
      <c r="LD4826"/>
      <c r="LE4826"/>
      <c r="LF4826"/>
      <c r="LG4826"/>
      <c r="LH4826"/>
      <c r="LI4826"/>
      <c r="LJ4826"/>
      <c r="LK4826"/>
      <c r="LL4826"/>
      <c r="LM4826"/>
      <c r="LN4826"/>
      <c r="LO4826"/>
      <c r="LP4826"/>
      <c r="LQ4826"/>
      <c r="LR4826"/>
      <c r="LS4826"/>
      <c r="LT4826"/>
      <c r="LU4826"/>
      <c r="LV4826"/>
      <c r="LW4826"/>
      <c r="LX4826"/>
      <c r="LY4826"/>
      <c r="LZ4826"/>
      <c r="MA4826"/>
      <c r="MB4826"/>
      <c r="MC4826"/>
    </row>
    <row r="4827" spans="6:341" x14ac:dyDescent="0.3">
      <c r="F4827"/>
      <c r="G4827" s="95"/>
      <c r="H4827" s="95"/>
      <c r="I4827" s="97"/>
      <c r="DD4827"/>
      <c r="KB4827"/>
      <c r="KC4827"/>
      <c r="KD4827"/>
      <c r="KE4827"/>
      <c r="KF4827"/>
      <c r="KG4827"/>
      <c r="KH4827"/>
      <c r="KI4827"/>
      <c r="KJ4827"/>
      <c r="KK4827"/>
      <c r="KL4827"/>
      <c r="KM4827"/>
      <c r="KN4827"/>
      <c r="KO4827"/>
      <c r="KP4827"/>
      <c r="KQ4827"/>
      <c r="KR4827"/>
      <c r="KS4827"/>
      <c r="KT4827"/>
      <c r="KU4827"/>
      <c r="KV4827"/>
      <c r="KW4827"/>
      <c r="KX4827"/>
      <c r="KY4827"/>
      <c r="KZ4827"/>
      <c r="LA4827"/>
      <c r="LB4827"/>
      <c r="LC4827"/>
      <c r="LD4827"/>
      <c r="LE4827"/>
      <c r="LF4827"/>
      <c r="LG4827"/>
      <c r="LH4827"/>
      <c r="LI4827"/>
      <c r="LJ4827"/>
      <c r="LK4827"/>
      <c r="LL4827"/>
      <c r="LM4827"/>
      <c r="LN4827"/>
      <c r="LO4827"/>
      <c r="LP4827"/>
      <c r="LQ4827"/>
      <c r="LR4827"/>
      <c r="LS4827"/>
      <c r="LT4827"/>
      <c r="LU4827"/>
      <c r="LV4827"/>
      <c r="LW4827"/>
      <c r="LX4827"/>
      <c r="LY4827"/>
      <c r="LZ4827"/>
      <c r="MA4827"/>
      <c r="MB4827"/>
      <c r="MC4827"/>
    </row>
    <row r="4828" spans="6:341" x14ac:dyDescent="0.3">
      <c r="F4828"/>
      <c r="G4828" s="95"/>
      <c r="H4828" s="95"/>
      <c r="I4828" s="97"/>
      <c r="DD4828"/>
      <c r="KB4828"/>
      <c r="KC4828"/>
      <c r="KD4828"/>
      <c r="KE4828"/>
      <c r="KF4828"/>
      <c r="KG4828"/>
      <c r="KH4828"/>
      <c r="KI4828"/>
      <c r="KJ4828"/>
      <c r="KK4828"/>
      <c r="KL4828"/>
      <c r="KM4828"/>
      <c r="KN4828"/>
      <c r="KO4828"/>
      <c r="KP4828"/>
      <c r="KQ4828"/>
      <c r="KR4828"/>
      <c r="KS4828"/>
      <c r="KT4828"/>
      <c r="KU4828"/>
      <c r="KV4828"/>
      <c r="KW4828"/>
      <c r="KX4828"/>
      <c r="KY4828"/>
      <c r="KZ4828"/>
      <c r="LA4828"/>
      <c r="LB4828"/>
      <c r="LC4828"/>
      <c r="LD4828"/>
      <c r="LE4828"/>
      <c r="LF4828"/>
      <c r="LG4828"/>
      <c r="LH4828"/>
      <c r="LI4828"/>
      <c r="LJ4828"/>
      <c r="LK4828"/>
      <c r="LL4828"/>
      <c r="LM4828"/>
      <c r="LN4828"/>
      <c r="LO4828"/>
      <c r="LP4828"/>
      <c r="LQ4828"/>
      <c r="LR4828"/>
      <c r="LS4828"/>
      <c r="LT4828"/>
      <c r="LU4828"/>
      <c r="LV4828"/>
      <c r="LW4828"/>
      <c r="LX4828"/>
      <c r="LY4828"/>
      <c r="LZ4828"/>
      <c r="MA4828"/>
      <c r="MB4828"/>
      <c r="MC4828"/>
    </row>
    <row r="4829" spans="6:341" x14ac:dyDescent="0.3">
      <c r="F4829"/>
      <c r="G4829" s="95"/>
      <c r="H4829" s="95"/>
      <c r="I4829" s="97"/>
      <c r="DD4829"/>
      <c r="KB4829"/>
      <c r="KC4829"/>
      <c r="KD4829"/>
      <c r="KE4829"/>
      <c r="KF4829"/>
      <c r="KG4829"/>
      <c r="KH4829"/>
      <c r="KI4829"/>
      <c r="KJ4829"/>
      <c r="KK4829"/>
      <c r="KL4829"/>
      <c r="KM4829"/>
      <c r="KN4829"/>
      <c r="KO4829"/>
      <c r="KP4829"/>
      <c r="KQ4829"/>
      <c r="KR4829"/>
      <c r="KS4829"/>
      <c r="KT4829"/>
      <c r="KU4829"/>
      <c r="KV4829"/>
      <c r="KW4829"/>
      <c r="KX4829"/>
      <c r="KY4829"/>
      <c r="KZ4829"/>
      <c r="LA4829"/>
      <c r="LB4829"/>
      <c r="LC4829"/>
      <c r="LD4829"/>
      <c r="LE4829"/>
      <c r="LF4829"/>
      <c r="LG4829"/>
      <c r="LH4829"/>
      <c r="LI4829"/>
      <c r="LJ4829"/>
      <c r="LK4829"/>
      <c r="LL4829"/>
      <c r="LM4829"/>
      <c r="LN4829"/>
      <c r="LO4829"/>
      <c r="LP4829"/>
      <c r="LQ4829"/>
      <c r="LR4829"/>
      <c r="LS4829"/>
      <c r="LT4829"/>
      <c r="LU4829"/>
      <c r="LV4829"/>
      <c r="LW4829"/>
      <c r="LX4829"/>
      <c r="LY4829"/>
      <c r="LZ4829"/>
      <c r="MA4829"/>
      <c r="MB4829"/>
      <c r="MC4829"/>
    </row>
    <row r="4830" spans="6:341" x14ac:dyDescent="0.3">
      <c r="F4830"/>
      <c r="G4830" s="95"/>
      <c r="H4830" s="95"/>
      <c r="I4830" s="97"/>
      <c r="DD4830"/>
      <c r="KB4830"/>
      <c r="KC4830"/>
      <c r="KD4830"/>
      <c r="KE4830"/>
      <c r="KF4830"/>
      <c r="KG4830"/>
      <c r="KH4830"/>
      <c r="KI4830"/>
      <c r="KJ4830"/>
      <c r="KK4830"/>
      <c r="KL4830"/>
      <c r="KM4830"/>
      <c r="KN4830"/>
      <c r="KO4830"/>
      <c r="KP4830"/>
      <c r="KQ4830"/>
      <c r="KR4830"/>
      <c r="KS4830"/>
      <c r="KT4830"/>
      <c r="KU4830"/>
      <c r="KV4830"/>
      <c r="KW4830"/>
      <c r="KX4830"/>
      <c r="KY4830"/>
      <c r="KZ4830"/>
      <c r="LA4830"/>
      <c r="LB4830"/>
      <c r="LC4830"/>
      <c r="LD4830"/>
      <c r="LE4830"/>
      <c r="LF4830"/>
      <c r="LG4830"/>
      <c r="LH4830"/>
      <c r="LI4830"/>
      <c r="LJ4830"/>
      <c r="LK4830"/>
      <c r="LL4830"/>
      <c r="LM4830"/>
      <c r="LN4830"/>
      <c r="LO4830"/>
      <c r="LP4830"/>
      <c r="LQ4830"/>
      <c r="LR4830"/>
      <c r="LS4830"/>
      <c r="LT4830"/>
      <c r="LU4830"/>
      <c r="LV4830"/>
      <c r="LW4830"/>
      <c r="LX4830"/>
      <c r="LY4830"/>
      <c r="LZ4830"/>
      <c r="MA4830"/>
      <c r="MB4830"/>
      <c r="MC4830"/>
    </row>
    <row r="4831" spans="6:341" x14ac:dyDescent="0.3">
      <c r="F4831"/>
      <c r="G4831" s="95"/>
      <c r="H4831" s="95"/>
      <c r="I4831" s="97"/>
      <c r="DD4831"/>
      <c r="KB4831"/>
      <c r="KC4831"/>
      <c r="KD4831"/>
      <c r="KE4831"/>
      <c r="KF4831"/>
      <c r="KG4831"/>
      <c r="KH4831"/>
      <c r="KI4831"/>
      <c r="KJ4831"/>
      <c r="KK4831"/>
      <c r="KL4831"/>
      <c r="KM4831"/>
      <c r="KN4831"/>
      <c r="KO4831"/>
      <c r="KP4831"/>
      <c r="KQ4831"/>
      <c r="KR4831"/>
      <c r="KS4831"/>
      <c r="KT4831"/>
      <c r="KU4831"/>
      <c r="KV4831"/>
      <c r="KW4831"/>
      <c r="KX4831"/>
      <c r="KY4831"/>
      <c r="KZ4831"/>
      <c r="LA4831"/>
      <c r="LB4831"/>
      <c r="LC4831"/>
      <c r="LD4831"/>
      <c r="LE4831"/>
      <c r="LF4831"/>
      <c r="LG4831"/>
      <c r="LH4831"/>
      <c r="LI4831"/>
      <c r="LJ4831"/>
      <c r="LK4831"/>
      <c r="LL4831"/>
      <c r="LM4831"/>
      <c r="LN4831"/>
      <c r="LO4831"/>
      <c r="LP4831"/>
      <c r="LQ4831"/>
      <c r="LR4831"/>
      <c r="LS4831"/>
      <c r="LT4831"/>
      <c r="LU4831"/>
      <c r="LV4831"/>
      <c r="LW4831"/>
      <c r="LX4831"/>
      <c r="LY4831"/>
      <c r="LZ4831"/>
      <c r="MA4831"/>
      <c r="MB4831"/>
      <c r="MC4831"/>
    </row>
    <row r="4832" spans="6:341" x14ac:dyDescent="0.3">
      <c r="F4832"/>
      <c r="G4832" s="95"/>
      <c r="H4832" s="95"/>
      <c r="I4832" s="97"/>
      <c r="DD4832"/>
      <c r="KB4832"/>
      <c r="KC4832"/>
      <c r="KD4832"/>
      <c r="KE4832"/>
      <c r="KF4832"/>
      <c r="KG4832"/>
      <c r="KH4832"/>
      <c r="KI4832"/>
      <c r="KJ4832"/>
      <c r="KK4832"/>
      <c r="KL4832"/>
      <c r="KM4832"/>
      <c r="KN4832"/>
      <c r="KO4832"/>
      <c r="KP4832"/>
      <c r="KQ4832"/>
      <c r="KR4832"/>
      <c r="KS4832"/>
      <c r="KT4832"/>
      <c r="KU4832"/>
      <c r="KV4832"/>
      <c r="KW4832"/>
      <c r="KX4832"/>
      <c r="KY4832"/>
      <c r="KZ4832"/>
      <c r="LA4832"/>
      <c r="LB4832"/>
      <c r="LC4832"/>
      <c r="LD4832"/>
      <c r="LE4832"/>
      <c r="LF4832"/>
      <c r="LG4832"/>
      <c r="LH4832"/>
      <c r="LI4832"/>
      <c r="LJ4832"/>
      <c r="LK4832"/>
      <c r="LL4832"/>
      <c r="LM4832"/>
      <c r="LN4832"/>
      <c r="LO4832"/>
      <c r="LP4832"/>
      <c r="LQ4832"/>
      <c r="LR4832"/>
      <c r="LS4832"/>
      <c r="LT4832"/>
      <c r="LU4832"/>
      <c r="LV4832"/>
      <c r="LW4832"/>
      <c r="LX4832"/>
      <c r="LY4832"/>
      <c r="LZ4832"/>
      <c r="MA4832"/>
      <c r="MB4832"/>
      <c r="MC4832"/>
    </row>
    <row r="4833" spans="6:341" x14ac:dyDescent="0.3">
      <c r="F4833"/>
      <c r="G4833" s="95"/>
      <c r="H4833" s="95"/>
      <c r="I4833" s="97"/>
      <c r="DD4833"/>
      <c r="KB4833"/>
      <c r="KC4833"/>
      <c r="KD4833"/>
      <c r="KE4833"/>
      <c r="KF4833"/>
      <c r="KG4833"/>
      <c r="KH4833"/>
      <c r="KI4833"/>
      <c r="KJ4833"/>
      <c r="KK4833"/>
      <c r="KL4833"/>
      <c r="KM4833"/>
      <c r="KN4833"/>
      <c r="KO4833"/>
      <c r="KP4833"/>
      <c r="KQ4833"/>
      <c r="KR4833"/>
      <c r="KS4833"/>
      <c r="KT4833"/>
      <c r="KU4833"/>
      <c r="KV4833"/>
      <c r="KW4833"/>
      <c r="KX4833"/>
      <c r="KY4833"/>
      <c r="KZ4833"/>
      <c r="LA4833"/>
      <c r="LB4833"/>
      <c r="LC4833"/>
      <c r="LD4833"/>
      <c r="LE4833"/>
      <c r="LF4833"/>
      <c r="LG4833"/>
      <c r="LH4833"/>
      <c r="LI4833"/>
      <c r="LJ4833"/>
      <c r="LK4833"/>
      <c r="LL4833"/>
      <c r="LM4833"/>
      <c r="LN4833"/>
      <c r="LO4833"/>
      <c r="LP4833"/>
      <c r="LQ4833"/>
      <c r="LR4833"/>
      <c r="LS4833"/>
      <c r="LT4833"/>
      <c r="LU4833"/>
      <c r="LV4833"/>
      <c r="LW4833"/>
      <c r="LX4833"/>
      <c r="LY4833"/>
      <c r="LZ4833"/>
      <c r="MA4833"/>
      <c r="MB4833"/>
      <c r="MC4833"/>
    </row>
    <row r="4834" spans="6:341" x14ac:dyDescent="0.3">
      <c r="F4834"/>
      <c r="G4834" s="95"/>
      <c r="H4834" s="95"/>
      <c r="I4834" s="97"/>
      <c r="DD4834"/>
      <c r="KB4834"/>
      <c r="KC4834"/>
      <c r="KD4834"/>
      <c r="KE4834"/>
      <c r="KF4834"/>
      <c r="KG4834"/>
      <c r="KH4834"/>
      <c r="KI4834"/>
      <c r="KJ4834"/>
      <c r="KK4834"/>
      <c r="KL4834"/>
      <c r="KM4834"/>
      <c r="KN4834"/>
      <c r="KO4834"/>
      <c r="KP4834"/>
      <c r="KQ4834"/>
      <c r="KR4834"/>
      <c r="KS4834"/>
      <c r="KT4834"/>
      <c r="KU4834"/>
      <c r="KV4834"/>
      <c r="KW4834"/>
      <c r="KX4834"/>
      <c r="KY4834"/>
      <c r="KZ4834"/>
      <c r="LA4834"/>
      <c r="LB4834"/>
      <c r="LC4834"/>
      <c r="LD4834"/>
      <c r="LE4834"/>
      <c r="LF4834"/>
      <c r="LG4834"/>
      <c r="LH4834"/>
      <c r="LI4834"/>
      <c r="LJ4834"/>
      <c r="LK4834"/>
      <c r="LL4834"/>
      <c r="LM4834"/>
      <c r="LN4834"/>
      <c r="LO4834"/>
      <c r="LP4834"/>
      <c r="LQ4834"/>
      <c r="LR4834"/>
      <c r="LS4834"/>
      <c r="LT4834"/>
      <c r="LU4834"/>
      <c r="LV4834"/>
      <c r="LW4834"/>
      <c r="LX4834"/>
      <c r="LY4834"/>
      <c r="LZ4834"/>
      <c r="MA4834"/>
      <c r="MB4834"/>
      <c r="MC4834"/>
    </row>
    <row r="4835" spans="6:341" x14ac:dyDescent="0.3">
      <c r="F4835"/>
      <c r="G4835" s="95"/>
      <c r="H4835" s="95"/>
      <c r="I4835" s="97"/>
      <c r="DD4835"/>
      <c r="KB4835"/>
      <c r="KC4835"/>
      <c r="KD4835"/>
      <c r="KE4835"/>
      <c r="KF4835"/>
      <c r="KG4835"/>
      <c r="KH4835"/>
      <c r="KI4835"/>
      <c r="KJ4835"/>
      <c r="KK4835"/>
      <c r="KL4835"/>
      <c r="KM4835"/>
      <c r="KN4835"/>
      <c r="KO4835"/>
      <c r="KP4835"/>
      <c r="KQ4835"/>
      <c r="KR4835"/>
      <c r="KS4835"/>
      <c r="KT4835"/>
      <c r="KU4835"/>
      <c r="KV4835"/>
      <c r="KW4835"/>
      <c r="KX4835"/>
      <c r="KY4835"/>
      <c r="KZ4835"/>
      <c r="LA4835"/>
      <c r="LB4835"/>
      <c r="LC4835"/>
      <c r="LD4835"/>
      <c r="LE4835"/>
      <c r="LF4835"/>
      <c r="LG4835"/>
      <c r="LH4835"/>
      <c r="LI4835"/>
      <c r="LJ4835"/>
      <c r="LK4835"/>
      <c r="LL4835"/>
      <c r="LM4835"/>
      <c r="LN4835"/>
      <c r="LO4835"/>
      <c r="LP4835"/>
      <c r="LQ4835"/>
      <c r="LR4835"/>
      <c r="LS4835"/>
      <c r="LT4835"/>
      <c r="LU4835"/>
      <c r="LV4835"/>
      <c r="LW4835"/>
      <c r="LX4835"/>
      <c r="LY4835"/>
      <c r="LZ4835"/>
      <c r="MA4835"/>
      <c r="MB4835"/>
      <c r="MC4835"/>
    </row>
    <row r="4836" spans="6:341" x14ac:dyDescent="0.3">
      <c r="F4836"/>
      <c r="G4836" s="95"/>
      <c r="H4836" s="95"/>
      <c r="I4836" s="97"/>
      <c r="DD4836"/>
      <c r="KB4836"/>
      <c r="KC4836"/>
      <c r="KD4836"/>
      <c r="KE4836"/>
      <c r="KF4836"/>
      <c r="KG4836"/>
      <c r="KH4836"/>
      <c r="KI4836"/>
      <c r="KJ4836"/>
      <c r="KK4836"/>
      <c r="KL4836"/>
      <c r="KM4836"/>
      <c r="KN4836"/>
      <c r="KO4836"/>
      <c r="KP4836"/>
      <c r="KQ4836"/>
      <c r="KR4836"/>
      <c r="KS4836"/>
      <c r="KT4836"/>
      <c r="KU4836"/>
      <c r="KV4836"/>
      <c r="KW4836"/>
      <c r="KX4836"/>
      <c r="KY4836"/>
      <c r="KZ4836"/>
      <c r="LA4836"/>
      <c r="LB4836"/>
      <c r="LC4836"/>
      <c r="LD4836"/>
      <c r="LE4836"/>
      <c r="LF4836"/>
      <c r="LG4836"/>
      <c r="LH4836"/>
      <c r="LI4836"/>
      <c r="LJ4836"/>
      <c r="LK4836"/>
      <c r="LL4836"/>
      <c r="LM4836"/>
      <c r="LN4836"/>
      <c r="LO4836"/>
      <c r="LP4836"/>
      <c r="LQ4836"/>
      <c r="LR4836"/>
      <c r="LS4836"/>
      <c r="LT4836"/>
      <c r="LU4836"/>
      <c r="LV4836"/>
      <c r="LW4836"/>
      <c r="LX4836"/>
      <c r="LY4836"/>
      <c r="LZ4836"/>
      <c r="MA4836"/>
      <c r="MB4836"/>
      <c r="MC4836"/>
    </row>
    <row r="4837" spans="6:341" x14ac:dyDescent="0.3">
      <c r="F4837"/>
      <c r="G4837" s="95"/>
      <c r="H4837" s="95"/>
      <c r="I4837" s="97"/>
      <c r="DD4837"/>
      <c r="KB4837"/>
      <c r="KC4837"/>
      <c r="KD4837"/>
      <c r="KE4837"/>
      <c r="KF4837"/>
      <c r="KG4837"/>
      <c r="KH4837"/>
      <c r="KI4837"/>
      <c r="KJ4837"/>
      <c r="KK4837"/>
      <c r="KL4837"/>
      <c r="KM4837"/>
      <c r="KN4837"/>
      <c r="KO4837"/>
      <c r="KP4837"/>
      <c r="KQ4837"/>
      <c r="KR4837"/>
      <c r="KS4837"/>
      <c r="KT4837"/>
      <c r="KU4837"/>
      <c r="KV4837"/>
      <c r="KW4837"/>
      <c r="KX4837"/>
      <c r="KY4837"/>
      <c r="KZ4837"/>
      <c r="LA4837"/>
      <c r="LB4837"/>
      <c r="LC4837"/>
      <c r="LD4837"/>
      <c r="LE4837"/>
      <c r="LF4837"/>
      <c r="LG4837"/>
      <c r="LH4837"/>
      <c r="LI4837"/>
      <c r="LJ4837"/>
      <c r="LK4837"/>
      <c r="LL4837"/>
      <c r="LM4837"/>
      <c r="LN4837"/>
      <c r="LO4837"/>
      <c r="LP4837"/>
      <c r="LQ4837"/>
      <c r="LR4837"/>
      <c r="LS4837"/>
      <c r="LT4837"/>
      <c r="LU4837"/>
      <c r="LV4837"/>
      <c r="LW4837"/>
      <c r="LX4837"/>
      <c r="LY4837"/>
      <c r="LZ4837"/>
      <c r="MA4837"/>
      <c r="MB4837"/>
      <c r="MC4837"/>
    </row>
    <row r="4838" spans="6:341" x14ac:dyDescent="0.3">
      <c r="F4838"/>
      <c r="G4838" s="95"/>
      <c r="H4838" s="95"/>
      <c r="I4838" s="97"/>
      <c r="DD4838"/>
      <c r="KB4838"/>
      <c r="KC4838"/>
      <c r="KD4838"/>
      <c r="KE4838"/>
      <c r="KF4838"/>
      <c r="KG4838"/>
      <c r="KH4838"/>
      <c r="KI4838"/>
      <c r="KJ4838"/>
      <c r="KK4838"/>
      <c r="KL4838"/>
      <c r="KM4838"/>
      <c r="KN4838"/>
      <c r="KO4838"/>
      <c r="KP4838"/>
      <c r="KQ4838"/>
      <c r="KR4838"/>
      <c r="KS4838"/>
      <c r="KT4838"/>
      <c r="KU4838"/>
      <c r="KV4838"/>
      <c r="KW4838"/>
      <c r="KX4838"/>
      <c r="KY4838"/>
      <c r="KZ4838"/>
      <c r="LA4838"/>
      <c r="LB4838"/>
      <c r="LC4838"/>
      <c r="LD4838"/>
      <c r="LE4838"/>
      <c r="LF4838"/>
      <c r="LG4838"/>
      <c r="LH4838"/>
      <c r="LI4838"/>
      <c r="LJ4838"/>
      <c r="LK4838"/>
      <c r="LL4838"/>
      <c r="LM4838"/>
      <c r="LN4838"/>
      <c r="LO4838"/>
      <c r="LP4838"/>
      <c r="LQ4838"/>
      <c r="LR4838"/>
      <c r="LS4838"/>
      <c r="LT4838"/>
      <c r="LU4838"/>
      <c r="LV4838"/>
      <c r="LW4838"/>
      <c r="LX4838"/>
      <c r="LY4838"/>
      <c r="LZ4838"/>
      <c r="MA4838"/>
      <c r="MB4838"/>
      <c r="MC4838"/>
    </row>
    <row r="4839" spans="6:341" x14ac:dyDescent="0.3">
      <c r="F4839"/>
      <c r="G4839" s="95"/>
      <c r="H4839" s="95"/>
      <c r="I4839" s="97"/>
      <c r="DD4839"/>
      <c r="KB4839"/>
      <c r="KC4839"/>
      <c r="KD4839"/>
      <c r="KE4839"/>
      <c r="KF4839"/>
      <c r="KG4839"/>
      <c r="KH4839"/>
      <c r="KI4839"/>
      <c r="KJ4839"/>
      <c r="KK4839"/>
      <c r="KL4839"/>
      <c r="KM4839"/>
      <c r="KN4839"/>
      <c r="KO4839"/>
      <c r="KP4839"/>
      <c r="KQ4839"/>
      <c r="KR4839"/>
      <c r="KS4839"/>
      <c r="KT4839"/>
      <c r="KU4839"/>
      <c r="KV4839"/>
      <c r="KW4839"/>
      <c r="KX4839"/>
      <c r="KY4839"/>
      <c r="KZ4839"/>
      <c r="LA4839"/>
      <c r="LB4839"/>
      <c r="LC4839"/>
      <c r="LD4839"/>
      <c r="LE4839"/>
      <c r="LF4839"/>
      <c r="LG4839"/>
      <c r="LH4839"/>
      <c r="LI4839"/>
      <c r="LJ4839"/>
      <c r="LK4839"/>
      <c r="LL4839"/>
      <c r="LM4839"/>
      <c r="LN4839"/>
      <c r="LO4839"/>
      <c r="LP4839"/>
      <c r="LQ4839"/>
      <c r="LR4839"/>
      <c r="LS4839"/>
      <c r="LT4839"/>
      <c r="LU4839"/>
      <c r="LV4839"/>
      <c r="LW4839"/>
      <c r="LX4839"/>
      <c r="LY4839"/>
      <c r="LZ4839"/>
      <c r="MA4839"/>
      <c r="MB4839"/>
      <c r="MC4839"/>
    </row>
    <row r="4840" spans="6:341" x14ac:dyDescent="0.3">
      <c r="F4840"/>
      <c r="G4840" s="95"/>
      <c r="H4840" s="95"/>
      <c r="I4840" s="97"/>
      <c r="DD4840"/>
      <c r="KB4840"/>
      <c r="KC4840"/>
      <c r="KD4840"/>
      <c r="KE4840"/>
      <c r="KF4840"/>
      <c r="KG4840"/>
      <c r="KH4840"/>
      <c r="KI4840"/>
      <c r="KJ4840"/>
      <c r="KK4840"/>
      <c r="KL4840"/>
      <c r="KM4840"/>
      <c r="KN4840"/>
      <c r="KO4840"/>
      <c r="KP4840"/>
      <c r="KQ4840"/>
      <c r="KR4840"/>
      <c r="KS4840"/>
      <c r="KT4840"/>
      <c r="KU4840"/>
      <c r="KV4840"/>
      <c r="KW4840"/>
      <c r="KX4840"/>
      <c r="KY4840"/>
      <c r="KZ4840"/>
      <c r="LA4840"/>
      <c r="LB4840"/>
      <c r="LC4840"/>
      <c r="LD4840"/>
      <c r="LE4840"/>
      <c r="LF4840"/>
      <c r="LG4840"/>
      <c r="LH4840"/>
      <c r="LI4840"/>
      <c r="LJ4840"/>
      <c r="LK4840"/>
      <c r="LL4840"/>
      <c r="LM4840"/>
      <c r="LN4840"/>
      <c r="LO4840"/>
      <c r="LP4840"/>
      <c r="LQ4840"/>
      <c r="LR4840"/>
      <c r="LS4840"/>
      <c r="LT4840"/>
      <c r="LU4840"/>
      <c r="LV4840"/>
      <c r="LW4840"/>
      <c r="LX4840"/>
      <c r="LY4840"/>
      <c r="LZ4840"/>
      <c r="MA4840"/>
      <c r="MB4840"/>
      <c r="MC4840"/>
    </row>
    <row r="4841" spans="6:341" x14ac:dyDescent="0.3">
      <c r="F4841"/>
      <c r="G4841" s="95"/>
      <c r="H4841" s="95"/>
      <c r="I4841" s="97"/>
      <c r="DD4841"/>
      <c r="KB4841"/>
      <c r="KC4841"/>
      <c r="KD4841"/>
      <c r="KE4841"/>
      <c r="KF4841"/>
      <c r="KG4841"/>
      <c r="KH4841"/>
      <c r="KI4841"/>
      <c r="KJ4841"/>
      <c r="KK4841"/>
      <c r="KL4841"/>
      <c r="KM4841"/>
      <c r="KN4841"/>
      <c r="KO4841"/>
      <c r="KP4841"/>
      <c r="KQ4841"/>
      <c r="KR4841"/>
      <c r="KS4841"/>
      <c r="KT4841"/>
      <c r="KU4841"/>
      <c r="KV4841"/>
      <c r="KW4841"/>
      <c r="KX4841"/>
      <c r="KY4841"/>
      <c r="KZ4841"/>
      <c r="LA4841"/>
      <c r="LB4841"/>
      <c r="LC4841"/>
      <c r="LD4841"/>
      <c r="LE4841"/>
      <c r="LF4841"/>
      <c r="LG4841"/>
      <c r="LH4841"/>
      <c r="LI4841"/>
      <c r="LJ4841"/>
      <c r="LK4841"/>
      <c r="LL4841"/>
      <c r="LM4841"/>
      <c r="LN4841"/>
      <c r="LO4841"/>
      <c r="LP4841"/>
      <c r="LQ4841"/>
      <c r="LR4841"/>
      <c r="LS4841"/>
      <c r="LT4841"/>
      <c r="LU4841"/>
      <c r="LV4841"/>
      <c r="LW4841"/>
      <c r="LX4841"/>
      <c r="LY4841"/>
      <c r="LZ4841"/>
      <c r="MA4841"/>
      <c r="MB4841"/>
      <c r="MC4841"/>
    </row>
    <row r="4842" spans="6:341" x14ac:dyDescent="0.3">
      <c r="F4842"/>
      <c r="G4842" s="95"/>
      <c r="H4842" s="95"/>
      <c r="I4842" s="97"/>
      <c r="DD4842"/>
      <c r="KB4842"/>
      <c r="KC4842"/>
      <c r="KD4842"/>
      <c r="KE4842"/>
      <c r="KF4842"/>
      <c r="KG4842"/>
      <c r="KH4842"/>
      <c r="KI4842"/>
      <c r="KJ4842"/>
      <c r="KK4842"/>
      <c r="KL4842"/>
      <c r="KM4842"/>
      <c r="KN4842"/>
      <c r="KO4842"/>
      <c r="KP4842"/>
      <c r="KQ4842"/>
      <c r="KR4842"/>
      <c r="KS4842"/>
      <c r="KT4842"/>
      <c r="KU4842"/>
      <c r="KV4842"/>
      <c r="KW4842"/>
      <c r="KX4842"/>
      <c r="KY4842"/>
      <c r="KZ4842"/>
      <c r="LA4842"/>
      <c r="LB4842"/>
      <c r="LC4842"/>
      <c r="LD4842"/>
      <c r="LE4842"/>
      <c r="LF4842"/>
      <c r="LG4842"/>
      <c r="LH4842"/>
      <c r="LI4842"/>
      <c r="LJ4842"/>
      <c r="LK4842"/>
      <c r="LL4842"/>
      <c r="LM4842"/>
      <c r="LN4842"/>
      <c r="LO4842"/>
      <c r="LP4842"/>
      <c r="LQ4842"/>
      <c r="LR4842"/>
      <c r="LS4842"/>
      <c r="LT4842"/>
      <c r="LU4842"/>
      <c r="LV4842"/>
      <c r="LW4842"/>
      <c r="LX4842"/>
      <c r="LY4842"/>
      <c r="LZ4842"/>
      <c r="MA4842"/>
      <c r="MB4842"/>
      <c r="MC4842"/>
    </row>
    <row r="4843" spans="6:341" x14ac:dyDescent="0.3">
      <c r="F4843"/>
      <c r="G4843" s="95"/>
      <c r="H4843" s="95"/>
      <c r="I4843" s="97"/>
      <c r="DD4843"/>
      <c r="KB4843"/>
      <c r="KC4843"/>
      <c r="KD4843"/>
      <c r="KE4843"/>
      <c r="KF4843"/>
      <c r="KG4843"/>
      <c r="KH4843"/>
      <c r="KI4843"/>
      <c r="KJ4843"/>
      <c r="KK4843"/>
      <c r="KL4843"/>
      <c r="KM4843"/>
      <c r="KN4843"/>
      <c r="KO4843"/>
      <c r="KP4843"/>
      <c r="KQ4843"/>
      <c r="KR4843"/>
      <c r="KS4843"/>
      <c r="KT4843"/>
      <c r="KU4843"/>
      <c r="KV4843"/>
      <c r="KW4843"/>
      <c r="KX4843"/>
      <c r="KY4843"/>
      <c r="KZ4843"/>
      <c r="LA4843"/>
      <c r="LB4843"/>
      <c r="LC4843"/>
      <c r="LD4843"/>
      <c r="LE4843"/>
      <c r="LF4843"/>
      <c r="LG4843"/>
      <c r="LH4843"/>
      <c r="LI4843"/>
      <c r="LJ4843"/>
      <c r="LK4843"/>
      <c r="LL4843"/>
      <c r="LM4843"/>
      <c r="LN4843"/>
      <c r="LO4843"/>
      <c r="LP4843"/>
      <c r="LQ4843"/>
      <c r="LR4843"/>
      <c r="LS4843"/>
      <c r="LT4843"/>
      <c r="LU4843"/>
      <c r="LV4843"/>
      <c r="LW4843"/>
      <c r="LX4843"/>
      <c r="LY4843"/>
      <c r="LZ4843"/>
      <c r="MA4843"/>
      <c r="MB4843"/>
      <c r="MC4843"/>
    </row>
    <row r="4844" spans="6:341" x14ac:dyDescent="0.3">
      <c r="F4844"/>
      <c r="G4844" s="95"/>
      <c r="H4844" s="95"/>
      <c r="I4844" s="97"/>
      <c r="DD4844"/>
      <c r="KB4844"/>
      <c r="KC4844"/>
      <c r="KD4844"/>
      <c r="KE4844"/>
      <c r="KF4844"/>
      <c r="KG4844"/>
      <c r="KH4844"/>
      <c r="KI4844"/>
      <c r="KJ4844"/>
      <c r="KK4844"/>
      <c r="KL4844"/>
      <c r="KM4844"/>
      <c r="KN4844"/>
      <c r="KO4844"/>
      <c r="KP4844"/>
      <c r="KQ4844"/>
      <c r="KR4844"/>
      <c r="KS4844"/>
      <c r="KT4844"/>
      <c r="KU4844"/>
      <c r="KV4844"/>
      <c r="KW4844"/>
      <c r="KX4844"/>
      <c r="KY4844"/>
      <c r="KZ4844"/>
      <c r="LA4844"/>
      <c r="LB4844"/>
      <c r="LC4844"/>
      <c r="LD4844"/>
      <c r="LE4844"/>
      <c r="LF4844"/>
      <c r="LG4844"/>
      <c r="LH4844"/>
      <c r="LI4844"/>
      <c r="LJ4844"/>
      <c r="LK4844"/>
      <c r="LL4844"/>
      <c r="LM4844"/>
      <c r="LN4844"/>
      <c r="LO4844"/>
      <c r="LP4844"/>
      <c r="LQ4844"/>
      <c r="LR4844"/>
      <c r="LS4844"/>
      <c r="LT4844"/>
      <c r="LU4844"/>
      <c r="LV4844"/>
      <c r="LW4844"/>
      <c r="LX4844"/>
      <c r="LY4844"/>
      <c r="LZ4844"/>
      <c r="MA4844"/>
      <c r="MB4844"/>
      <c r="MC4844"/>
    </row>
    <row r="4845" spans="6:341" x14ac:dyDescent="0.3">
      <c r="F4845"/>
      <c r="G4845" s="95"/>
      <c r="H4845" s="95"/>
      <c r="I4845" s="97"/>
      <c r="DD4845"/>
      <c r="KB4845"/>
      <c r="KC4845"/>
      <c r="KD4845"/>
      <c r="KE4845"/>
      <c r="KF4845"/>
      <c r="KG4845"/>
      <c r="KH4845"/>
      <c r="KI4845"/>
      <c r="KJ4845"/>
      <c r="KK4845"/>
      <c r="KL4845"/>
      <c r="KM4845"/>
      <c r="KN4845"/>
      <c r="KO4845"/>
      <c r="KP4845"/>
      <c r="KQ4845"/>
      <c r="KR4845"/>
      <c r="KS4845"/>
      <c r="KT4845"/>
      <c r="KU4845"/>
      <c r="KV4845"/>
      <c r="KW4845"/>
      <c r="KX4845"/>
      <c r="KY4845"/>
      <c r="KZ4845"/>
      <c r="LA4845"/>
      <c r="LB4845"/>
      <c r="LC4845"/>
      <c r="LD4845"/>
      <c r="LE4845"/>
      <c r="LF4845"/>
      <c r="LG4845"/>
      <c r="LH4845"/>
      <c r="LI4845"/>
      <c r="LJ4845"/>
      <c r="LK4845"/>
      <c r="LL4845"/>
      <c r="LM4845"/>
      <c r="LN4845"/>
      <c r="LO4845"/>
      <c r="LP4845"/>
      <c r="LQ4845"/>
      <c r="LR4845"/>
      <c r="LS4845"/>
      <c r="LT4845"/>
      <c r="LU4845"/>
      <c r="LV4845"/>
      <c r="LW4845"/>
      <c r="LX4845"/>
      <c r="LY4845"/>
      <c r="LZ4845"/>
      <c r="MA4845"/>
      <c r="MB4845"/>
      <c r="MC4845"/>
    </row>
    <row r="4846" spans="6:341" x14ac:dyDescent="0.3">
      <c r="F4846"/>
      <c r="G4846" s="95"/>
      <c r="H4846" s="95"/>
      <c r="I4846" s="97"/>
      <c r="DD4846"/>
      <c r="KB4846"/>
      <c r="KC4846"/>
      <c r="KD4846"/>
      <c r="KE4846"/>
      <c r="KF4846"/>
      <c r="KG4846"/>
      <c r="KH4846"/>
      <c r="KI4846"/>
      <c r="KJ4846"/>
      <c r="KK4846"/>
      <c r="KL4846"/>
      <c r="KM4846"/>
      <c r="KN4846"/>
      <c r="KO4846"/>
      <c r="KP4846"/>
      <c r="KQ4846"/>
      <c r="KR4846"/>
      <c r="KS4846"/>
      <c r="KT4846"/>
      <c r="KU4846"/>
      <c r="KV4846"/>
      <c r="KW4846"/>
      <c r="KX4846"/>
      <c r="KY4846"/>
      <c r="KZ4846"/>
      <c r="LA4846"/>
      <c r="LB4846"/>
      <c r="LC4846"/>
      <c r="LD4846"/>
      <c r="LE4846"/>
      <c r="LF4846"/>
      <c r="LG4846"/>
      <c r="LH4846"/>
      <c r="LI4846"/>
      <c r="LJ4846"/>
      <c r="LK4846"/>
      <c r="LL4846"/>
      <c r="LM4846"/>
      <c r="LN4846"/>
      <c r="LO4846"/>
      <c r="LP4846"/>
      <c r="LQ4846"/>
      <c r="LR4846"/>
      <c r="LS4846"/>
      <c r="LT4846"/>
      <c r="LU4846"/>
      <c r="LV4846"/>
      <c r="LW4846"/>
      <c r="LX4846"/>
      <c r="LY4846"/>
      <c r="LZ4846"/>
      <c r="MA4846"/>
      <c r="MB4846"/>
      <c r="MC4846"/>
    </row>
    <row r="4847" spans="6:341" x14ac:dyDescent="0.3">
      <c r="F4847"/>
      <c r="G4847" s="95"/>
      <c r="H4847" s="95"/>
      <c r="I4847" s="97"/>
      <c r="DD4847"/>
      <c r="KB4847"/>
      <c r="KC4847"/>
      <c r="KD4847"/>
      <c r="KE4847"/>
      <c r="KF4847"/>
      <c r="KG4847"/>
      <c r="KH4847"/>
      <c r="KI4847"/>
      <c r="KJ4847"/>
      <c r="KK4847"/>
      <c r="KL4847"/>
      <c r="KM4847"/>
      <c r="KN4847"/>
      <c r="KO4847"/>
      <c r="KP4847"/>
      <c r="KQ4847"/>
      <c r="KR4847"/>
      <c r="KS4847"/>
      <c r="KT4847"/>
      <c r="KU4847"/>
      <c r="KV4847"/>
      <c r="KW4847"/>
      <c r="KX4847"/>
      <c r="KY4847"/>
      <c r="KZ4847"/>
      <c r="LA4847"/>
      <c r="LB4847"/>
      <c r="LC4847"/>
      <c r="LD4847"/>
      <c r="LE4847"/>
      <c r="LF4847"/>
      <c r="LG4847"/>
      <c r="LH4847"/>
      <c r="LI4847"/>
      <c r="LJ4847"/>
      <c r="LK4847"/>
      <c r="LL4847"/>
      <c r="LM4847"/>
      <c r="LN4847"/>
      <c r="LO4847"/>
      <c r="LP4847"/>
      <c r="LQ4847"/>
      <c r="LR4847"/>
      <c r="LS4847"/>
      <c r="LT4847"/>
      <c r="LU4847"/>
      <c r="LV4847"/>
      <c r="LW4847"/>
      <c r="LX4847"/>
      <c r="LY4847"/>
      <c r="LZ4847"/>
      <c r="MA4847"/>
      <c r="MB4847"/>
      <c r="MC4847"/>
    </row>
    <row r="4848" spans="6:341" x14ac:dyDescent="0.3">
      <c r="F4848"/>
      <c r="G4848" s="95"/>
      <c r="H4848" s="95"/>
      <c r="I4848" s="97"/>
      <c r="DD4848"/>
      <c r="KB4848"/>
      <c r="KC4848"/>
      <c r="KD4848"/>
      <c r="KE4848"/>
      <c r="KF4848"/>
      <c r="KG4848"/>
      <c r="KH4848"/>
      <c r="KI4848"/>
      <c r="KJ4848"/>
      <c r="KK4848"/>
      <c r="KL4848"/>
      <c r="KM4848"/>
      <c r="KN4848"/>
      <c r="KO4848"/>
      <c r="KP4848"/>
      <c r="KQ4848"/>
      <c r="KR4848"/>
      <c r="KS4848"/>
      <c r="KT4848"/>
      <c r="KU4848"/>
      <c r="KV4848"/>
      <c r="KW4848"/>
      <c r="KX4848"/>
      <c r="KY4848"/>
      <c r="KZ4848"/>
      <c r="LA4848"/>
      <c r="LB4848"/>
      <c r="LC4848"/>
      <c r="LD4848"/>
      <c r="LE4848"/>
      <c r="LF4848"/>
      <c r="LG4848"/>
      <c r="LH4848"/>
      <c r="LI4848"/>
      <c r="LJ4848"/>
      <c r="LK4848"/>
      <c r="LL4848"/>
      <c r="LM4848"/>
      <c r="LN4848"/>
      <c r="LO4848"/>
      <c r="LP4848"/>
      <c r="LQ4848"/>
      <c r="LR4848"/>
      <c r="LS4848"/>
      <c r="LT4848"/>
      <c r="LU4848"/>
      <c r="LV4848"/>
      <c r="LW4848"/>
      <c r="LX4848"/>
      <c r="LY4848"/>
      <c r="LZ4848"/>
      <c r="MA4848"/>
      <c r="MB4848"/>
      <c r="MC4848"/>
    </row>
    <row r="4849" spans="6:341" x14ac:dyDescent="0.3">
      <c r="F4849"/>
      <c r="G4849" s="95"/>
      <c r="H4849" s="95"/>
      <c r="I4849" s="97"/>
      <c r="DD4849"/>
      <c r="KB4849"/>
      <c r="KC4849"/>
      <c r="KD4849"/>
      <c r="KE4849"/>
      <c r="KF4849"/>
      <c r="KG4849"/>
      <c r="KH4849"/>
      <c r="KI4849"/>
      <c r="KJ4849"/>
      <c r="KK4849"/>
      <c r="KL4849"/>
      <c r="KM4849"/>
      <c r="KN4849"/>
      <c r="KO4849"/>
      <c r="KP4849"/>
      <c r="KQ4849"/>
      <c r="KR4849"/>
      <c r="KS4849"/>
      <c r="KT4849"/>
      <c r="KU4849"/>
      <c r="KV4849"/>
      <c r="KW4849"/>
      <c r="KX4849"/>
      <c r="KY4849"/>
      <c r="KZ4849"/>
      <c r="LA4849"/>
      <c r="LB4849"/>
      <c r="LC4849"/>
      <c r="LD4849"/>
      <c r="LE4849"/>
      <c r="LF4849"/>
      <c r="LG4849"/>
      <c r="LH4849"/>
      <c r="LI4849"/>
      <c r="LJ4849"/>
      <c r="LK4849"/>
      <c r="LL4849"/>
      <c r="LM4849"/>
      <c r="LN4849"/>
      <c r="LO4849"/>
      <c r="LP4849"/>
      <c r="LQ4849"/>
      <c r="LR4849"/>
      <c r="LS4849"/>
      <c r="LT4849"/>
      <c r="LU4849"/>
      <c r="LV4849"/>
      <c r="LW4849"/>
      <c r="LX4849"/>
      <c r="LY4849"/>
      <c r="LZ4849"/>
      <c r="MA4849"/>
      <c r="MB4849"/>
      <c r="MC4849"/>
    </row>
    <row r="4850" spans="6:341" x14ac:dyDescent="0.3">
      <c r="F4850"/>
      <c r="G4850" s="95"/>
      <c r="H4850" s="95"/>
      <c r="I4850" s="97"/>
      <c r="DD4850"/>
      <c r="KB4850"/>
      <c r="KC4850"/>
      <c r="KD4850"/>
      <c r="KE4850"/>
      <c r="KF4850"/>
      <c r="KG4850"/>
      <c r="KH4850"/>
      <c r="KI4850"/>
      <c r="KJ4850"/>
      <c r="KK4850"/>
      <c r="KL4850"/>
      <c r="KM4850"/>
      <c r="KN4850"/>
      <c r="KO4850"/>
      <c r="KP4850"/>
      <c r="KQ4850"/>
      <c r="KR4850"/>
      <c r="KS4850"/>
      <c r="KT4850"/>
      <c r="KU4850"/>
      <c r="KV4850"/>
      <c r="KW4850"/>
      <c r="KX4850"/>
      <c r="KY4850"/>
      <c r="KZ4850"/>
      <c r="LA4850"/>
      <c r="LB4850"/>
      <c r="LC4850"/>
      <c r="LD4850"/>
      <c r="LE4850"/>
      <c r="LF4850"/>
      <c r="LG4850"/>
      <c r="LH4850"/>
      <c r="LI4850"/>
      <c r="LJ4850"/>
      <c r="LK4850"/>
      <c r="LL4850"/>
      <c r="LM4850"/>
      <c r="LN4850"/>
      <c r="LO4850"/>
      <c r="LP4850"/>
      <c r="LQ4850"/>
      <c r="LR4850"/>
      <c r="LS4850"/>
      <c r="LT4850"/>
      <c r="LU4850"/>
      <c r="LV4850"/>
      <c r="LW4850"/>
      <c r="LX4850"/>
      <c r="LY4850"/>
      <c r="LZ4850"/>
      <c r="MA4850"/>
      <c r="MB4850"/>
      <c r="MC4850"/>
    </row>
    <row r="4851" spans="6:341" x14ac:dyDescent="0.3">
      <c r="F4851"/>
      <c r="G4851" s="95"/>
      <c r="H4851" s="95"/>
      <c r="I4851" s="97"/>
      <c r="DD4851"/>
      <c r="KB4851"/>
      <c r="KC4851"/>
      <c r="KD4851"/>
      <c r="KE4851"/>
      <c r="KF4851"/>
      <c r="KG4851"/>
      <c r="KH4851"/>
      <c r="KI4851"/>
      <c r="KJ4851"/>
      <c r="KK4851"/>
      <c r="KL4851"/>
      <c r="KM4851"/>
      <c r="KN4851"/>
      <c r="KO4851"/>
      <c r="KP4851"/>
      <c r="KQ4851"/>
      <c r="KR4851"/>
      <c r="KS4851"/>
      <c r="KT4851"/>
      <c r="KU4851"/>
      <c r="KV4851"/>
      <c r="KW4851"/>
      <c r="KX4851"/>
      <c r="KY4851"/>
      <c r="KZ4851"/>
      <c r="LA4851"/>
      <c r="LB4851"/>
      <c r="LC4851"/>
      <c r="LD4851"/>
      <c r="LE4851"/>
      <c r="LF4851"/>
      <c r="LG4851"/>
      <c r="LH4851"/>
      <c r="LI4851"/>
      <c r="LJ4851"/>
      <c r="LK4851"/>
      <c r="LL4851"/>
      <c r="LM4851"/>
      <c r="LN4851"/>
      <c r="LO4851"/>
      <c r="LP4851"/>
      <c r="LQ4851"/>
      <c r="LR4851"/>
      <c r="LS4851"/>
      <c r="LT4851"/>
      <c r="LU4851"/>
      <c r="LV4851"/>
      <c r="LW4851"/>
      <c r="LX4851"/>
      <c r="LY4851"/>
      <c r="LZ4851"/>
      <c r="MA4851"/>
      <c r="MB4851"/>
      <c r="MC4851"/>
    </row>
    <row r="4852" spans="6:341" x14ac:dyDescent="0.3">
      <c r="F4852"/>
      <c r="G4852" s="95"/>
      <c r="H4852" s="95"/>
      <c r="I4852" s="97"/>
      <c r="DD4852"/>
      <c r="KB4852"/>
      <c r="KC4852"/>
      <c r="KD4852"/>
      <c r="KE4852"/>
      <c r="KF4852"/>
      <c r="KG4852"/>
      <c r="KH4852"/>
      <c r="KI4852"/>
      <c r="KJ4852"/>
      <c r="KK4852"/>
      <c r="KL4852"/>
      <c r="KM4852"/>
      <c r="KN4852"/>
      <c r="KO4852"/>
      <c r="KP4852"/>
      <c r="KQ4852"/>
      <c r="KR4852"/>
      <c r="KS4852"/>
      <c r="KT4852"/>
      <c r="KU4852"/>
      <c r="KV4852"/>
      <c r="KW4852"/>
      <c r="KX4852"/>
      <c r="KY4852"/>
      <c r="KZ4852"/>
      <c r="LA4852"/>
      <c r="LB4852"/>
      <c r="LC4852"/>
      <c r="LD4852"/>
      <c r="LE4852"/>
      <c r="LF4852"/>
      <c r="LG4852"/>
      <c r="LH4852"/>
      <c r="LI4852"/>
      <c r="LJ4852"/>
      <c r="LK4852"/>
      <c r="LL4852"/>
      <c r="LM4852"/>
      <c r="LN4852"/>
      <c r="LO4852"/>
      <c r="LP4852"/>
      <c r="LQ4852"/>
      <c r="LR4852"/>
      <c r="LS4852"/>
      <c r="LT4852"/>
      <c r="LU4852"/>
      <c r="LV4852"/>
      <c r="LW4852"/>
      <c r="LX4852"/>
      <c r="LY4852"/>
      <c r="LZ4852"/>
      <c r="MA4852"/>
      <c r="MB4852"/>
      <c r="MC4852"/>
    </row>
    <row r="4853" spans="6:341" x14ac:dyDescent="0.3">
      <c r="F4853"/>
      <c r="G4853" s="95"/>
      <c r="H4853" s="95"/>
      <c r="I4853" s="97"/>
      <c r="DD4853"/>
      <c r="KB4853"/>
      <c r="KC4853"/>
      <c r="KD4853"/>
      <c r="KE4853"/>
      <c r="KF4853"/>
      <c r="KG4853"/>
      <c r="KH4853"/>
      <c r="KI4853"/>
      <c r="KJ4853"/>
      <c r="KK4853"/>
      <c r="KL4853"/>
      <c r="KM4853"/>
      <c r="KN4853"/>
      <c r="KO4853"/>
      <c r="KP4853"/>
      <c r="KQ4853"/>
      <c r="KR4853"/>
      <c r="KS4853"/>
      <c r="KT4853"/>
      <c r="KU4853"/>
      <c r="KV4853"/>
      <c r="KW4853"/>
      <c r="KX4853"/>
      <c r="KY4853"/>
      <c r="KZ4853"/>
      <c r="LA4853"/>
      <c r="LB4853"/>
      <c r="LC4853"/>
      <c r="LD4853"/>
      <c r="LE4853"/>
      <c r="LF4853"/>
      <c r="LG4853"/>
      <c r="LH4853"/>
      <c r="LI4853"/>
      <c r="LJ4853"/>
      <c r="LK4853"/>
      <c r="LL4853"/>
      <c r="LM4853"/>
      <c r="LN4853"/>
      <c r="LO4853"/>
      <c r="LP4853"/>
      <c r="LQ4853"/>
      <c r="LR4853"/>
      <c r="LS4853"/>
      <c r="LT4853"/>
      <c r="LU4853"/>
      <c r="LV4853"/>
      <c r="LW4853"/>
      <c r="LX4853"/>
      <c r="LY4853"/>
      <c r="LZ4853"/>
      <c r="MA4853"/>
      <c r="MB4853"/>
      <c r="MC4853"/>
    </row>
    <row r="4854" spans="6:341" x14ac:dyDescent="0.3">
      <c r="F4854"/>
      <c r="G4854" s="95"/>
      <c r="H4854" s="95"/>
      <c r="I4854" s="97"/>
      <c r="DD4854"/>
      <c r="KB4854"/>
      <c r="KC4854"/>
      <c r="KD4854"/>
      <c r="KE4854"/>
      <c r="KF4854"/>
      <c r="KG4854"/>
      <c r="KH4854"/>
      <c r="KI4854"/>
      <c r="KJ4854"/>
      <c r="KK4854"/>
      <c r="KL4854"/>
      <c r="KM4854"/>
      <c r="KN4854"/>
      <c r="KO4854"/>
      <c r="KP4854"/>
      <c r="KQ4854"/>
      <c r="KR4854"/>
      <c r="KS4854"/>
      <c r="KT4854"/>
      <c r="KU4854"/>
      <c r="KV4854"/>
      <c r="KW4854"/>
      <c r="KX4854"/>
      <c r="KY4854"/>
      <c r="KZ4854"/>
      <c r="LA4854"/>
      <c r="LB4854"/>
      <c r="LC4854"/>
      <c r="LD4854"/>
      <c r="LE4854"/>
      <c r="LF4854"/>
      <c r="LG4854"/>
      <c r="LH4854"/>
      <c r="LI4854"/>
      <c r="LJ4854"/>
      <c r="LK4854"/>
      <c r="LL4854"/>
      <c r="LM4854"/>
      <c r="LN4854"/>
      <c r="LO4854"/>
      <c r="LP4854"/>
      <c r="LQ4854"/>
      <c r="LR4854"/>
      <c r="LS4854"/>
      <c r="LT4854"/>
      <c r="LU4854"/>
      <c r="LV4854"/>
      <c r="LW4854"/>
      <c r="LX4854"/>
      <c r="LY4854"/>
      <c r="LZ4854"/>
      <c r="MA4854"/>
      <c r="MB4854"/>
      <c r="MC4854"/>
    </row>
    <row r="4855" spans="6:341" x14ac:dyDescent="0.3">
      <c r="F4855"/>
      <c r="G4855" s="95"/>
      <c r="H4855" s="95"/>
      <c r="I4855" s="97"/>
      <c r="DD4855"/>
      <c r="KB4855"/>
      <c r="KC4855"/>
      <c r="KD4855"/>
      <c r="KE4855"/>
      <c r="KF4855"/>
      <c r="KG4855"/>
      <c r="KH4855"/>
      <c r="KI4855"/>
      <c r="KJ4855"/>
      <c r="KK4855"/>
      <c r="KL4855"/>
      <c r="KM4855"/>
      <c r="KN4855"/>
      <c r="KO4855"/>
      <c r="KP4855"/>
      <c r="KQ4855"/>
      <c r="KR4855"/>
      <c r="KS4855"/>
      <c r="KT4855"/>
      <c r="KU4855"/>
      <c r="KV4855"/>
      <c r="KW4855"/>
      <c r="KX4855"/>
      <c r="KY4855"/>
      <c r="KZ4855"/>
      <c r="LA4855"/>
      <c r="LB4855"/>
      <c r="LC4855"/>
      <c r="LD4855"/>
      <c r="LE4855"/>
      <c r="LF4855"/>
      <c r="LG4855"/>
      <c r="LH4855"/>
      <c r="LI4855"/>
      <c r="LJ4855"/>
      <c r="LK4855"/>
      <c r="LL4855"/>
      <c r="LM4855"/>
      <c r="LN4855"/>
      <c r="LO4855"/>
      <c r="LP4855"/>
      <c r="LQ4855"/>
      <c r="LR4855"/>
      <c r="LS4855"/>
      <c r="LT4855"/>
      <c r="LU4855"/>
      <c r="LV4855"/>
      <c r="LW4855"/>
      <c r="LX4855"/>
      <c r="LY4855"/>
      <c r="LZ4855"/>
      <c r="MA4855"/>
      <c r="MB4855"/>
      <c r="MC4855"/>
    </row>
    <row r="4856" spans="6:341" x14ac:dyDescent="0.3">
      <c r="F4856"/>
      <c r="G4856" s="95"/>
      <c r="H4856" s="95"/>
      <c r="I4856" s="97"/>
      <c r="DD4856"/>
      <c r="KB4856"/>
      <c r="KC4856"/>
      <c r="KD4856"/>
      <c r="KE4856"/>
      <c r="KF4856"/>
      <c r="KG4856"/>
      <c r="KH4856"/>
      <c r="KI4856"/>
      <c r="KJ4856"/>
      <c r="KK4856"/>
      <c r="KL4856"/>
      <c r="KM4856"/>
      <c r="KN4856"/>
      <c r="KO4856"/>
      <c r="KP4856"/>
      <c r="KQ4856"/>
      <c r="KR4856"/>
      <c r="KS4856"/>
      <c r="KT4856"/>
      <c r="KU4856"/>
      <c r="KV4856"/>
      <c r="KW4856"/>
      <c r="KX4856"/>
      <c r="KY4856"/>
      <c r="KZ4856"/>
      <c r="LA4856"/>
      <c r="LB4856"/>
      <c r="LC4856"/>
      <c r="LD4856"/>
      <c r="LE4856"/>
      <c r="LF4856"/>
      <c r="LG4856"/>
      <c r="LH4856"/>
      <c r="LI4856"/>
      <c r="LJ4856"/>
      <c r="LK4856"/>
      <c r="LL4856"/>
      <c r="LM4856"/>
      <c r="LN4856"/>
      <c r="LO4856"/>
      <c r="LP4856"/>
      <c r="LQ4856"/>
      <c r="LR4856"/>
      <c r="LS4856"/>
      <c r="LT4856"/>
      <c r="LU4856"/>
      <c r="LV4856"/>
      <c r="LW4856"/>
      <c r="LX4856"/>
      <c r="LY4856"/>
      <c r="LZ4856"/>
      <c r="MA4856"/>
      <c r="MB4856"/>
      <c r="MC4856"/>
    </row>
    <row r="4857" spans="6:341" x14ac:dyDescent="0.3">
      <c r="F4857"/>
      <c r="G4857" s="95"/>
      <c r="H4857" s="95"/>
      <c r="I4857" s="97"/>
      <c r="DD4857"/>
      <c r="KB4857"/>
      <c r="KC4857"/>
      <c r="KD4857"/>
      <c r="KE4857"/>
      <c r="KF4857"/>
      <c r="KG4857"/>
      <c r="KH4857"/>
      <c r="KI4857"/>
      <c r="KJ4857"/>
      <c r="KK4857"/>
      <c r="KL4857"/>
      <c r="KM4857"/>
      <c r="KN4857"/>
      <c r="KO4857"/>
      <c r="KP4857"/>
      <c r="KQ4857"/>
      <c r="KR4857"/>
      <c r="KS4857"/>
      <c r="KT4857"/>
      <c r="KU4857"/>
      <c r="KV4857"/>
      <c r="KW4857"/>
      <c r="KX4857"/>
      <c r="KY4857"/>
      <c r="KZ4857"/>
      <c r="LA4857"/>
      <c r="LB4857"/>
      <c r="LC4857"/>
      <c r="LD4857"/>
      <c r="LE4857"/>
      <c r="LF4857"/>
      <c r="LG4857"/>
      <c r="LH4857"/>
      <c r="LI4857"/>
      <c r="LJ4857"/>
      <c r="LK4857"/>
      <c r="LL4857"/>
      <c r="LM4857"/>
      <c r="LN4857"/>
      <c r="LO4857"/>
      <c r="LP4857"/>
      <c r="LQ4857"/>
      <c r="LR4857"/>
      <c r="LS4857"/>
      <c r="LT4857"/>
      <c r="LU4857"/>
      <c r="LV4857"/>
      <c r="LW4857"/>
      <c r="LX4857"/>
      <c r="LY4857"/>
      <c r="LZ4857"/>
      <c r="MA4857"/>
      <c r="MB4857"/>
      <c r="MC4857"/>
    </row>
    <row r="4858" spans="6:341" x14ac:dyDescent="0.3">
      <c r="F4858"/>
      <c r="G4858" s="95"/>
      <c r="H4858" s="95"/>
      <c r="I4858" s="97"/>
      <c r="DD4858"/>
      <c r="KB4858"/>
      <c r="KC4858"/>
      <c r="KD4858"/>
      <c r="KE4858"/>
      <c r="KF4858"/>
      <c r="KG4858"/>
      <c r="KH4858"/>
      <c r="KI4858"/>
      <c r="KJ4858"/>
      <c r="KK4858"/>
      <c r="KL4858"/>
      <c r="KM4858"/>
      <c r="KN4858"/>
      <c r="KO4858"/>
      <c r="KP4858"/>
      <c r="KQ4858"/>
      <c r="KR4858"/>
      <c r="KS4858"/>
      <c r="KT4858"/>
      <c r="KU4858"/>
      <c r="KV4858"/>
      <c r="KW4858"/>
      <c r="KX4858"/>
      <c r="KY4858"/>
      <c r="KZ4858"/>
      <c r="LA4858"/>
      <c r="LB4858"/>
      <c r="LC4858"/>
      <c r="LD4858"/>
      <c r="LE4858"/>
      <c r="LF4858"/>
      <c r="LG4858"/>
      <c r="LH4858"/>
      <c r="LI4858"/>
      <c r="LJ4858"/>
      <c r="LK4858"/>
      <c r="LL4858"/>
      <c r="LM4858"/>
      <c r="LN4858"/>
      <c r="LO4858"/>
      <c r="LP4858"/>
      <c r="LQ4858"/>
      <c r="LR4858"/>
      <c r="LS4858"/>
      <c r="LT4858"/>
      <c r="LU4858"/>
      <c r="LV4858"/>
      <c r="LW4858"/>
      <c r="LX4858"/>
      <c r="LY4858"/>
      <c r="LZ4858"/>
      <c r="MA4858"/>
      <c r="MB4858"/>
      <c r="MC4858"/>
    </row>
    <row r="4859" spans="6:341" x14ac:dyDescent="0.3">
      <c r="F4859"/>
      <c r="G4859" s="95"/>
      <c r="H4859" s="95"/>
      <c r="I4859" s="97"/>
      <c r="DD4859"/>
      <c r="KB4859"/>
      <c r="KC4859"/>
      <c r="KD4859"/>
      <c r="KE4859"/>
      <c r="KF4859"/>
      <c r="KG4859"/>
      <c r="KH4859"/>
      <c r="KI4859"/>
      <c r="KJ4859"/>
      <c r="KK4859"/>
      <c r="KL4859"/>
      <c r="KM4859"/>
      <c r="KN4859"/>
      <c r="KO4859"/>
      <c r="KP4859"/>
      <c r="KQ4859"/>
      <c r="KR4859"/>
      <c r="KS4859"/>
      <c r="KT4859"/>
      <c r="KU4859"/>
      <c r="KV4859"/>
      <c r="KW4859"/>
      <c r="KX4859"/>
      <c r="KY4859"/>
      <c r="KZ4859"/>
      <c r="LA4859"/>
      <c r="LB4859"/>
      <c r="LC4859"/>
      <c r="LD4859"/>
      <c r="LE4859"/>
      <c r="LF4859"/>
      <c r="LG4859"/>
      <c r="LH4859"/>
      <c r="LI4859"/>
      <c r="LJ4859"/>
      <c r="LK4859"/>
      <c r="LL4859"/>
      <c r="LM4859"/>
      <c r="LN4859"/>
      <c r="LO4859"/>
      <c r="LP4859"/>
      <c r="LQ4859"/>
      <c r="LR4859"/>
      <c r="LS4859"/>
      <c r="LT4859"/>
      <c r="LU4859"/>
      <c r="LV4859"/>
      <c r="LW4859"/>
      <c r="LX4859"/>
      <c r="LY4859"/>
      <c r="LZ4859"/>
      <c r="MA4859"/>
      <c r="MB4859"/>
      <c r="MC4859"/>
    </row>
    <row r="4860" spans="6:341" x14ac:dyDescent="0.3">
      <c r="F4860"/>
      <c r="G4860" s="95"/>
      <c r="H4860" s="95"/>
      <c r="I4860" s="97"/>
      <c r="DD4860"/>
      <c r="KB4860"/>
      <c r="KC4860"/>
      <c r="KD4860"/>
      <c r="KE4860"/>
      <c r="KF4860"/>
      <c r="KG4860"/>
      <c r="KH4860"/>
      <c r="KI4860"/>
      <c r="KJ4860"/>
      <c r="KK4860"/>
      <c r="KL4860"/>
      <c r="KM4860"/>
      <c r="KN4860"/>
      <c r="KO4860"/>
      <c r="KP4860"/>
      <c r="KQ4860"/>
      <c r="KR4860"/>
      <c r="KS4860"/>
      <c r="KT4860"/>
      <c r="KU4860"/>
      <c r="KV4860"/>
      <c r="KW4860"/>
      <c r="KX4860"/>
      <c r="KY4860"/>
      <c r="KZ4860"/>
      <c r="LA4860"/>
      <c r="LB4860"/>
      <c r="LC4860"/>
      <c r="LD4860"/>
      <c r="LE4860"/>
      <c r="LF4860"/>
      <c r="LG4860"/>
      <c r="LH4860"/>
      <c r="LI4860"/>
      <c r="LJ4860"/>
      <c r="LK4860"/>
      <c r="LL4860"/>
      <c r="LM4860"/>
      <c r="LN4860"/>
      <c r="LO4860"/>
      <c r="LP4860"/>
      <c r="LQ4860"/>
      <c r="LR4860"/>
      <c r="LS4860"/>
      <c r="LT4860"/>
      <c r="LU4860"/>
      <c r="LV4860"/>
      <c r="LW4860"/>
      <c r="LX4860"/>
      <c r="LY4860"/>
      <c r="LZ4860"/>
      <c r="MA4860"/>
      <c r="MB4860"/>
      <c r="MC4860"/>
    </row>
    <row r="4861" spans="6:341" x14ac:dyDescent="0.3">
      <c r="F4861"/>
      <c r="G4861" s="95"/>
      <c r="H4861" s="95"/>
      <c r="I4861" s="97"/>
      <c r="DD4861"/>
      <c r="KB4861"/>
      <c r="KC4861"/>
      <c r="KD4861"/>
      <c r="KE4861"/>
      <c r="KF4861"/>
      <c r="KG4861"/>
      <c r="KH4861"/>
      <c r="KI4861"/>
      <c r="KJ4861"/>
      <c r="KK4861"/>
      <c r="KL4861"/>
      <c r="KM4861"/>
      <c r="KN4861"/>
      <c r="KO4861"/>
      <c r="KP4861"/>
      <c r="KQ4861"/>
      <c r="KR4861"/>
      <c r="KS4861"/>
      <c r="KT4861"/>
      <c r="KU4861"/>
      <c r="KV4861"/>
      <c r="KW4861"/>
      <c r="KX4861"/>
      <c r="KY4861"/>
      <c r="KZ4861"/>
      <c r="LA4861"/>
      <c r="LB4861"/>
      <c r="LC4861"/>
      <c r="LD4861"/>
      <c r="LE4861"/>
      <c r="LF4861"/>
      <c r="LG4861"/>
      <c r="LH4861"/>
      <c r="LI4861"/>
      <c r="LJ4861"/>
      <c r="LK4861"/>
      <c r="LL4861"/>
      <c r="LM4861"/>
      <c r="LN4861"/>
      <c r="LO4861"/>
      <c r="LP4861"/>
      <c r="LQ4861"/>
      <c r="LR4861"/>
      <c r="LS4861"/>
      <c r="LT4861"/>
      <c r="LU4861"/>
      <c r="LV4861"/>
      <c r="LW4861"/>
      <c r="LX4861"/>
      <c r="LY4861"/>
      <c r="LZ4861"/>
      <c r="MA4861"/>
      <c r="MB4861"/>
      <c r="MC4861"/>
    </row>
    <row r="4862" spans="6:341" x14ac:dyDescent="0.3">
      <c r="F4862"/>
      <c r="G4862" s="95"/>
      <c r="H4862" s="95"/>
      <c r="I4862" s="97"/>
      <c r="DD4862"/>
      <c r="KB4862"/>
      <c r="KC4862"/>
      <c r="KD4862"/>
      <c r="KE4862"/>
      <c r="KF4862"/>
      <c r="KG4862"/>
      <c r="KH4862"/>
      <c r="KI4862"/>
      <c r="KJ4862"/>
      <c r="KK4862"/>
      <c r="KL4862"/>
      <c r="KM4862"/>
      <c r="KN4862"/>
      <c r="KO4862"/>
      <c r="KP4862"/>
      <c r="KQ4862"/>
      <c r="KR4862"/>
      <c r="KS4862"/>
      <c r="KT4862"/>
      <c r="KU4862"/>
      <c r="KV4862"/>
      <c r="KW4862"/>
      <c r="KX4862"/>
      <c r="KY4862"/>
      <c r="KZ4862"/>
      <c r="LA4862"/>
      <c r="LB4862"/>
      <c r="LC4862"/>
      <c r="LD4862"/>
      <c r="LE4862"/>
      <c r="LF4862"/>
      <c r="LG4862"/>
      <c r="LH4862"/>
      <c r="LI4862"/>
      <c r="LJ4862"/>
      <c r="LK4862"/>
      <c r="LL4862"/>
      <c r="LM4862"/>
      <c r="LN4862"/>
      <c r="LO4862"/>
      <c r="LP4862"/>
      <c r="LQ4862"/>
      <c r="LR4862"/>
      <c r="LS4862"/>
      <c r="LT4862"/>
      <c r="LU4862"/>
      <c r="LV4862"/>
      <c r="LW4862"/>
      <c r="LX4862"/>
      <c r="LY4862"/>
      <c r="LZ4862"/>
      <c r="MA4862"/>
      <c r="MB4862"/>
      <c r="MC4862"/>
    </row>
    <row r="4863" spans="6:341" x14ac:dyDescent="0.3">
      <c r="F4863"/>
      <c r="G4863" s="95"/>
      <c r="H4863" s="95"/>
      <c r="I4863" s="97"/>
      <c r="DD4863"/>
      <c r="KB4863"/>
      <c r="KC4863"/>
      <c r="KD4863"/>
      <c r="KE4863"/>
      <c r="KF4863"/>
      <c r="KG4863"/>
      <c r="KH4863"/>
      <c r="KI4863"/>
      <c r="KJ4863"/>
      <c r="KK4863"/>
      <c r="KL4863"/>
      <c r="KM4863"/>
      <c r="KN4863"/>
      <c r="KO4863"/>
      <c r="KP4863"/>
      <c r="KQ4863"/>
      <c r="KR4863"/>
      <c r="KS4863"/>
      <c r="KT4863"/>
      <c r="KU4863"/>
      <c r="KV4863"/>
      <c r="KW4863"/>
      <c r="KX4863"/>
      <c r="KY4863"/>
      <c r="KZ4863"/>
      <c r="LA4863"/>
      <c r="LB4863"/>
      <c r="LC4863"/>
      <c r="LD4863"/>
      <c r="LE4863"/>
      <c r="LF4863"/>
      <c r="LG4863"/>
      <c r="LH4863"/>
      <c r="LI4863"/>
      <c r="LJ4863"/>
      <c r="LK4863"/>
      <c r="LL4863"/>
      <c r="LM4863"/>
      <c r="LN4863"/>
      <c r="LO4863"/>
      <c r="LP4863"/>
      <c r="LQ4863"/>
      <c r="LR4863"/>
      <c r="LS4863"/>
      <c r="LT4863"/>
      <c r="LU4863"/>
      <c r="LV4863"/>
      <c r="LW4863"/>
      <c r="LX4863"/>
      <c r="LY4863"/>
      <c r="LZ4863"/>
      <c r="MA4863"/>
      <c r="MB4863"/>
      <c r="MC4863"/>
    </row>
    <row r="4864" spans="6:341" x14ac:dyDescent="0.3">
      <c r="F4864"/>
      <c r="G4864" s="95"/>
      <c r="H4864" s="95"/>
      <c r="I4864" s="97"/>
      <c r="DD4864"/>
      <c r="KB4864"/>
      <c r="KC4864"/>
      <c r="KD4864"/>
      <c r="KE4864"/>
      <c r="KF4864"/>
      <c r="KG4864"/>
      <c r="KH4864"/>
      <c r="KI4864"/>
      <c r="KJ4864"/>
      <c r="KK4864"/>
      <c r="KL4864"/>
      <c r="KM4864"/>
      <c r="KN4864"/>
      <c r="KO4864"/>
      <c r="KP4864"/>
      <c r="KQ4864"/>
      <c r="KR4864"/>
      <c r="KS4864"/>
      <c r="KT4864"/>
      <c r="KU4864"/>
      <c r="KV4864"/>
      <c r="KW4864"/>
      <c r="KX4864"/>
      <c r="KY4864"/>
      <c r="KZ4864"/>
      <c r="LA4864"/>
      <c r="LB4864"/>
      <c r="LC4864"/>
      <c r="LD4864"/>
      <c r="LE4864"/>
      <c r="LF4864"/>
      <c r="LG4864"/>
      <c r="LH4864"/>
      <c r="LI4864"/>
      <c r="LJ4864"/>
      <c r="LK4864"/>
      <c r="LL4864"/>
      <c r="LM4864"/>
      <c r="LN4864"/>
      <c r="LO4864"/>
      <c r="LP4864"/>
      <c r="LQ4864"/>
      <c r="LR4864"/>
      <c r="LS4864"/>
      <c r="LT4864"/>
      <c r="LU4864"/>
      <c r="LV4864"/>
      <c r="LW4864"/>
      <c r="LX4864"/>
      <c r="LY4864"/>
      <c r="LZ4864"/>
      <c r="MA4864"/>
      <c r="MB4864"/>
      <c r="MC4864"/>
    </row>
    <row r="4865" spans="6:341" x14ac:dyDescent="0.3">
      <c r="F4865"/>
      <c r="G4865" s="95"/>
      <c r="H4865" s="95"/>
      <c r="I4865" s="97"/>
      <c r="DD4865"/>
      <c r="KB4865"/>
      <c r="KC4865"/>
      <c r="KD4865"/>
      <c r="KE4865"/>
      <c r="KF4865"/>
      <c r="KG4865"/>
      <c r="KH4865"/>
      <c r="KI4865"/>
      <c r="KJ4865"/>
      <c r="KK4865"/>
      <c r="KL4865"/>
      <c r="KM4865"/>
      <c r="KN4865"/>
      <c r="KO4865"/>
      <c r="KP4865"/>
      <c r="KQ4865"/>
      <c r="KR4865"/>
      <c r="KS4865"/>
      <c r="KT4865"/>
      <c r="KU4865"/>
      <c r="KV4865"/>
      <c r="KW4865"/>
      <c r="KX4865"/>
      <c r="KY4865"/>
      <c r="KZ4865"/>
      <c r="LA4865"/>
      <c r="LB4865"/>
      <c r="LC4865"/>
      <c r="LD4865"/>
      <c r="LE4865"/>
      <c r="LF4865"/>
      <c r="LG4865"/>
      <c r="LH4865"/>
      <c r="LI4865"/>
      <c r="LJ4865"/>
      <c r="LK4865"/>
      <c r="LL4865"/>
      <c r="LM4865"/>
      <c r="LN4865"/>
      <c r="LO4865"/>
      <c r="LP4865"/>
      <c r="LQ4865"/>
      <c r="LR4865"/>
      <c r="LS4865"/>
      <c r="LT4865"/>
      <c r="LU4865"/>
      <c r="LV4865"/>
      <c r="LW4865"/>
      <c r="LX4865"/>
      <c r="LY4865"/>
      <c r="LZ4865"/>
      <c r="MA4865"/>
      <c r="MB4865"/>
      <c r="MC4865"/>
    </row>
    <row r="4866" spans="6:341" x14ac:dyDescent="0.3">
      <c r="F4866"/>
      <c r="G4866" s="95"/>
      <c r="H4866" s="95"/>
      <c r="I4866" s="97"/>
      <c r="DD4866"/>
      <c r="KB4866"/>
      <c r="KC4866"/>
      <c r="KD4866"/>
      <c r="KE4866"/>
      <c r="KF4866"/>
      <c r="KG4866"/>
      <c r="KH4866"/>
      <c r="KI4866"/>
      <c r="KJ4866"/>
      <c r="KK4866"/>
      <c r="KL4866"/>
      <c r="KM4866"/>
      <c r="KN4866"/>
      <c r="KO4866"/>
      <c r="KP4866"/>
      <c r="KQ4866"/>
      <c r="KR4866"/>
      <c r="KS4866"/>
      <c r="KT4866"/>
      <c r="KU4866"/>
      <c r="KV4866"/>
      <c r="KW4866"/>
      <c r="KX4866"/>
      <c r="KY4866"/>
      <c r="KZ4866"/>
      <c r="LA4866"/>
      <c r="LB4866"/>
      <c r="LC4866"/>
      <c r="LD4866"/>
      <c r="LE4866"/>
      <c r="LF4866"/>
      <c r="LG4866"/>
      <c r="LH4866"/>
      <c r="LI4866"/>
      <c r="LJ4866"/>
      <c r="LK4866"/>
      <c r="LL4866"/>
      <c r="LM4866"/>
      <c r="LN4866"/>
      <c r="LO4866"/>
      <c r="LP4866"/>
      <c r="LQ4866"/>
      <c r="LR4866"/>
      <c r="LS4866"/>
      <c r="LT4866"/>
      <c r="LU4866"/>
      <c r="LV4866"/>
      <c r="LW4866"/>
      <c r="LX4866"/>
      <c r="LY4866"/>
      <c r="LZ4866"/>
      <c r="MA4866"/>
      <c r="MB4866"/>
      <c r="MC4866"/>
    </row>
    <row r="4867" spans="6:341" x14ac:dyDescent="0.3">
      <c r="F4867"/>
      <c r="G4867" s="95"/>
      <c r="H4867" s="95"/>
      <c r="I4867" s="97"/>
      <c r="DD4867"/>
      <c r="KB4867"/>
      <c r="KC4867"/>
      <c r="KD4867"/>
      <c r="KE4867"/>
      <c r="KF4867"/>
      <c r="KG4867"/>
      <c r="KH4867"/>
      <c r="KI4867"/>
      <c r="KJ4867"/>
      <c r="KK4867"/>
      <c r="KL4867"/>
      <c r="KM4867"/>
      <c r="KN4867"/>
      <c r="KO4867"/>
      <c r="KP4867"/>
      <c r="KQ4867"/>
      <c r="KR4867"/>
      <c r="KS4867"/>
      <c r="KT4867"/>
      <c r="KU4867"/>
      <c r="KV4867"/>
      <c r="KW4867"/>
      <c r="KX4867"/>
      <c r="KY4867"/>
      <c r="KZ4867"/>
      <c r="LA4867"/>
      <c r="LB4867"/>
      <c r="LC4867"/>
      <c r="LD4867"/>
      <c r="LE4867"/>
      <c r="LF4867"/>
      <c r="LG4867"/>
      <c r="LH4867"/>
      <c r="LI4867"/>
      <c r="LJ4867"/>
      <c r="LK4867"/>
      <c r="LL4867"/>
      <c r="LM4867"/>
      <c r="LN4867"/>
      <c r="LO4867"/>
      <c r="LP4867"/>
      <c r="LQ4867"/>
      <c r="LR4867"/>
      <c r="LS4867"/>
      <c r="LT4867"/>
      <c r="LU4867"/>
      <c r="LV4867"/>
      <c r="LW4867"/>
      <c r="LX4867"/>
      <c r="LY4867"/>
      <c r="LZ4867"/>
      <c r="MA4867"/>
      <c r="MB4867"/>
      <c r="MC4867"/>
    </row>
    <row r="4868" spans="6:341" x14ac:dyDescent="0.3">
      <c r="F4868"/>
      <c r="G4868" s="95"/>
      <c r="H4868" s="95"/>
      <c r="I4868" s="97"/>
      <c r="DD4868"/>
      <c r="KB4868"/>
      <c r="KC4868"/>
      <c r="KD4868"/>
      <c r="KE4868"/>
      <c r="KF4868"/>
      <c r="KG4868"/>
      <c r="KH4868"/>
      <c r="KI4868"/>
      <c r="KJ4868"/>
      <c r="KK4868"/>
      <c r="KL4868"/>
      <c r="KM4868"/>
      <c r="KN4868"/>
      <c r="KO4868"/>
      <c r="KP4868"/>
      <c r="KQ4868"/>
      <c r="KR4868"/>
      <c r="KS4868"/>
      <c r="KT4868"/>
      <c r="KU4868"/>
      <c r="KV4868"/>
      <c r="KW4868"/>
      <c r="KX4868"/>
      <c r="KY4868"/>
      <c r="KZ4868"/>
      <c r="LA4868"/>
      <c r="LB4868"/>
      <c r="LC4868"/>
      <c r="LD4868"/>
      <c r="LE4868"/>
      <c r="LF4868"/>
      <c r="LG4868"/>
      <c r="LH4868"/>
      <c r="LI4868"/>
      <c r="LJ4868"/>
      <c r="LK4868"/>
      <c r="LL4868"/>
      <c r="LM4868"/>
      <c r="LN4868"/>
      <c r="LO4868"/>
      <c r="LP4868"/>
      <c r="LQ4868"/>
      <c r="LR4868"/>
      <c r="LS4868"/>
      <c r="LT4868"/>
      <c r="LU4868"/>
      <c r="LV4868"/>
      <c r="LW4868"/>
      <c r="LX4868"/>
      <c r="LY4868"/>
      <c r="LZ4868"/>
      <c r="MA4868"/>
      <c r="MB4868"/>
      <c r="MC4868"/>
    </row>
    <row r="4869" spans="6:341" x14ac:dyDescent="0.3">
      <c r="F4869"/>
      <c r="G4869" s="95"/>
      <c r="H4869" s="95"/>
      <c r="I4869" s="97"/>
      <c r="DD4869"/>
      <c r="KB4869"/>
      <c r="KC4869"/>
      <c r="KD4869"/>
      <c r="KE4869"/>
      <c r="KF4869"/>
      <c r="KG4869"/>
      <c r="KH4869"/>
      <c r="KI4869"/>
      <c r="KJ4869"/>
      <c r="KK4869"/>
      <c r="KL4869"/>
      <c r="KM4869"/>
      <c r="KN4869"/>
      <c r="KO4869"/>
      <c r="KP4869"/>
      <c r="KQ4869"/>
      <c r="KR4869"/>
      <c r="KS4869"/>
      <c r="KT4869"/>
      <c r="KU4869"/>
      <c r="KV4869"/>
      <c r="KW4869"/>
      <c r="KX4869"/>
      <c r="KY4869"/>
      <c r="KZ4869"/>
      <c r="LA4869"/>
      <c r="LB4869"/>
      <c r="LC4869"/>
      <c r="LD4869"/>
      <c r="LE4869"/>
      <c r="LF4869"/>
      <c r="LG4869"/>
      <c r="LH4869"/>
      <c r="LI4869"/>
      <c r="LJ4869"/>
      <c r="LK4869"/>
      <c r="LL4869"/>
      <c r="LM4869"/>
      <c r="LN4869"/>
      <c r="LO4869"/>
      <c r="LP4869"/>
      <c r="LQ4869"/>
      <c r="LR4869"/>
      <c r="LS4869"/>
      <c r="LT4869"/>
      <c r="LU4869"/>
      <c r="LV4869"/>
      <c r="LW4869"/>
      <c r="LX4869"/>
      <c r="LY4869"/>
      <c r="LZ4869"/>
      <c r="MA4869"/>
      <c r="MB4869"/>
      <c r="MC4869"/>
    </row>
    <row r="4870" spans="6:341" x14ac:dyDescent="0.3">
      <c r="F4870"/>
      <c r="G4870" s="95"/>
      <c r="H4870" s="95"/>
      <c r="I4870" s="97"/>
      <c r="DD4870"/>
      <c r="KB4870"/>
      <c r="KC4870"/>
      <c r="KD4870"/>
      <c r="KE4870"/>
      <c r="KF4870"/>
      <c r="KG4870"/>
      <c r="KH4870"/>
      <c r="KI4870"/>
      <c r="KJ4870"/>
      <c r="KK4870"/>
      <c r="KL4870"/>
      <c r="KM4870"/>
      <c r="KN4870"/>
      <c r="KO4870"/>
      <c r="KP4870"/>
      <c r="KQ4870"/>
      <c r="KR4870"/>
      <c r="KS4870"/>
      <c r="KT4870"/>
      <c r="KU4870"/>
      <c r="KV4870"/>
      <c r="KW4870"/>
      <c r="KX4870"/>
      <c r="KY4870"/>
      <c r="KZ4870"/>
      <c r="LA4870"/>
      <c r="LB4870"/>
      <c r="LC4870"/>
      <c r="LD4870"/>
      <c r="LE4870"/>
      <c r="LF4870"/>
      <c r="LG4870"/>
      <c r="LH4870"/>
      <c r="LI4870"/>
      <c r="LJ4870"/>
      <c r="LK4870"/>
      <c r="LL4870"/>
      <c r="LM4870"/>
      <c r="LN4870"/>
      <c r="LO4870"/>
      <c r="LP4870"/>
      <c r="LQ4870"/>
      <c r="LR4870"/>
      <c r="LS4870"/>
      <c r="LT4870"/>
      <c r="LU4870"/>
      <c r="LV4870"/>
      <c r="LW4870"/>
      <c r="LX4870"/>
      <c r="LY4870"/>
      <c r="LZ4870"/>
      <c r="MA4870"/>
      <c r="MB4870"/>
      <c r="MC4870"/>
    </row>
    <row r="4871" spans="6:341" x14ac:dyDescent="0.3">
      <c r="F4871"/>
      <c r="G4871" s="95"/>
      <c r="H4871" s="95"/>
      <c r="I4871" s="97"/>
      <c r="DD4871"/>
      <c r="KB4871"/>
      <c r="KC4871"/>
      <c r="KD4871"/>
      <c r="KE4871"/>
      <c r="KF4871"/>
      <c r="KG4871"/>
      <c r="KH4871"/>
      <c r="KI4871"/>
      <c r="KJ4871"/>
      <c r="KK4871"/>
      <c r="KL4871"/>
      <c r="KM4871"/>
      <c r="KN4871"/>
      <c r="KO4871"/>
      <c r="KP4871"/>
      <c r="KQ4871"/>
      <c r="KR4871"/>
      <c r="KS4871"/>
      <c r="KT4871"/>
      <c r="KU4871"/>
      <c r="KV4871"/>
      <c r="KW4871"/>
      <c r="KX4871"/>
      <c r="KY4871"/>
      <c r="KZ4871"/>
      <c r="LA4871"/>
      <c r="LB4871"/>
      <c r="LC4871"/>
      <c r="LD4871"/>
      <c r="LE4871"/>
      <c r="LF4871"/>
      <c r="LG4871"/>
      <c r="LH4871"/>
      <c r="LI4871"/>
      <c r="LJ4871"/>
      <c r="LK4871"/>
      <c r="LL4871"/>
      <c r="LM4871"/>
      <c r="LN4871"/>
      <c r="LO4871"/>
      <c r="LP4871"/>
      <c r="LQ4871"/>
      <c r="LR4871"/>
      <c r="LS4871"/>
      <c r="LT4871"/>
      <c r="LU4871"/>
      <c r="LV4871"/>
      <c r="LW4871"/>
      <c r="LX4871"/>
      <c r="LY4871"/>
      <c r="LZ4871"/>
      <c r="MA4871"/>
      <c r="MB4871"/>
      <c r="MC4871"/>
    </row>
    <row r="4872" spans="6:341" x14ac:dyDescent="0.3">
      <c r="F4872"/>
      <c r="G4872" s="95"/>
      <c r="H4872" s="95"/>
      <c r="I4872" s="97"/>
      <c r="DD4872"/>
      <c r="KB4872"/>
      <c r="KC4872"/>
      <c r="KD4872"/>
      <c r="KE4872"/>
      <c r="KF4872"/>
      <c r="KG4872"/>
      <c r="KH4872"/>
      <c r="KI4872"/>
      <c r="KJ4872"/>
      <c r="KK4872"/>
      <c r="KL4872"/>
      <c r="KM4872"/>
      <c r="KN4872"/>
      <c r="KO4872"/>
      <c r="KP4872"/>
      <c r="KQ4872"/>
      <c r="KR4872"/>
      <c r="KS4872"/>
      <c r="KT4872"/>
      <c r="KU4872"/>
      <c r="KV4872"/>
      <c r="KW4872"/>
      <c r="KX4872"/>
      <c r="KY4872"/>
      <c r="KZ4872"/>
      <c r="LA4872"/>
      <c r="LB4872"/>
      <c r="LC4872"/>
      <c r="LD4872"/>
      <c r="LE4872"/>
      <c r="LF4872"/>
      <c r="LG4872"/>
      <c r="LH4872"/>
      <c r="LI4872"/>
      <c r="LJ4872"/>
      <c r="LK4872"/>
      <c r="LL4872"/>
      <c r="LM4872"/>
      <c r="LN4872"/>
      <c r="LO4872"/>
      <c r="LP4872"/>
      <c r="LQ4872"/>
      <c r="LR4872"/>
      <c r="LS4872"/>
      <c r="LT4872"/>
      <c r="LU4872"/>
      <c r="LV4872"/>
      <c r="LW4872"/>
      <c r="LX4872"/>
      <c r="LY4872"/>
      <c r="LZ4872"/>
      <c r="MA4872"/>
      <c r="MB4872"/>
      <c r="MC4872"/>
    </row>
    <row r="4873" spans="6:341" x14ac:dyDescent="0.3">
      <c r="F4873"/>
      <c r="G4873" s="95"/>
      <c r="H4873" s="95"/>
      <c r="I4873" s="97"/>
      <c r="DD4873"/>
      <c r="KB4873"/>
      <c r="KC4873"/>
      <c r="KD4873"/>
      <c r="KE4873"/>
      <c r="KF4873"/>
      <c r="KG4873"/>
      <c r="KH4873"/>
      <c r="KI4873"/>
      <c r="KJ4873"/>
      <c r="KK4873"/>
      <c r="KL4873"/>
      <c r="KM4873"/>
      <c r="KN4873"/>
      <c r="KO4873"/>
      <c r="KP4873"/>
      <c r="KQ4873"/>
      <c r="KR4873"/>
      <c r="KS4873"/>
      <c r="KT4873"/>
      <c r="KU4873"/>
      <c r="KV4873"/>
      <c r="KW4873"/>
      <c r="KX4873"/>
      <c r="KY4873"/>
      <c r="KZ4873"/>
      <c r="LA4873"/>
      <c r="LB4873"/>
      <c r="LC4873"/>
      <c r="LD4873"/>
      <c r="LE4873"/>
      <c r="LF4873"/>
      <c r="LG4873"/>
      <c r="LH4873"/>
      <c r="LI4873"/>
      <c r="LJ4873"/>
      <c r="LK4873"/>
      <c r="LL4873"/>
      <c r="LM4873"/>
      <c r="LN4873"/>
      <c r="LO4873"/>
      <c r="LP4873"/>
      <c r="LQ4873"/>
      <c r="LR4873"/>
      <c r="LS4873"/>
      <c r="LT4873"/>
      <c r="LU4873"/>
      <c r="LV4873"/>
      <c r="LW4873"/>
      <c r="LX4873"/>
      <c r="LY4873"/>
      <c r="LZ4873"/>
      <c r="MA4873"/>
      <c r="MB4873"/>
      <c r="MC4873"/>
    </row>
    <row r="4874" spans="6:341" x14ac:dyDescent="0.3">
      <c r="F4874"/>
      <c r="G4874" s="95"/>
      <c r="H4874" s="95"/>
      <c r="I4874" s="97"/>
      <c r="DD4874"/>
      <c r="KB4874"/>
      <c r="KC4874"/>
      <c r="KD4874"/>
      <c r="KE4874"/>
      <c r="KF4874"/>
      <c r="KG4874"/>
      <c r="KH4874"/>
      <c r="KI4874"/>
      <c r="KJ4874"/>
      <c r="KK4874"/>
      <c r="KL4874"/>
      <c r="KM4874"/>
      <c r="KN4874"/>
      <c r="KO4874"/>
      <c r="KP4874"/>
      <c r="KQ4874"/>
      <c r="KR4874"/>
      <c r="KS4874"/>
      <c r="KT4874"/>
      <c r="KU4874"/>
      <c r="KV4874"/>
      <c r="KW4874"/>
      <c r="KX4874"/>
      <c r="KY4874"/>
      <c r="KZ4874"/>
      <c r="LA4874"/>
      <c r="LB4874"/>
      <c r="LC4874"/>
      <c r="LD4874"/>
      <c r="LE4874"/>
      <c r="LF4874"/>
      <c r="LG4874"/>
      <c r="LH4874"/>
      <c r="LI4874"/>
      <c r="LJ4874"/>
      <c r="LK4874"/>
      <c r="LL4874"/>
      <c r="LM4874"/>
      <c r="LN4874"/>
      <c r="LO4874"/>
      <c r="LP4874"/>
      <c r="LQ4874"/>
      <c r="LR4874"/>
      <c r="LS4874"/>
      <c r="LT4874"/>
      <c r="LU4874"/>
      <c r="LV4874"/>
      <c r="LW4874"/>
      <c r="LX4874"/>
      <c r="LY4874"/>
      <c r="LZ4874"/>
      <c r="MA4874"/>
      <c r="MB4874"/>
      <c r="MC4874"/>
    </row>
    <row r="4875" spans="6:341" x14ac:dyDescent="0.3">
      <c r="F4875"/>
      <c r="G4875" s="95"/>
      <c r="H4875" s="95"/>
      <c r="I4875" s="97"/>
      <c r="DD4875"/>
      <c r="KB4875"/>
      <c r="KC4875"/>
      <c r="KD4875"/>
      <c r="KE4875"/>
      <c r="KF4875"/>
      <c r="KG4875"/>
      <c r="KH4875"/>
      <c r="KI4875"/>
      <c r="KJ4875"/>
      <c r="KK4875"/>
      <c r="KL4875"/>
      <c r="KM4875"/>
      <c r="KN4875"/>
      <c r="KO4875"/>
      <c r="KP4875"/>
      <c r="KQ4875"/>
      <c r="KR4875"/>
      <c r="KS4875"/>
      <c r="KT4875"/>
      <c r="KU4875"/>
      <c r="KV4875"/>
      <c r="KW4875"/>
      <c r="KX4875"/>
      <c r="KY4875"/>
      <c r="KZ4875"/>
      <c r="LA4875"/>
      <c r="LB4875"/>
      <c r="LC4875"/>
      <c r="LD4875"/>
      <c r="LE4875"/>
      <c r="LF4875"/>
      <c r="LG4875"/>
      <c r="LH4875"/>
      <c r="LI4875"/>
      <c r="LJ4875"/>
      <c r="LK4875"/>
      <c r="LL4875"/>
      <c r="LM4875"/>
      <c r="LN4875"/>
      <c r="LO4875"/>
      <c r="LP4875"/>
      <c r="LQ4875"/>
      <c r="LR4875"/>
      <c r="LS4875"/>
      <c r="LT4875"/>
      <c r="LU4875"/>
      <c r="LV4875"/>
      <c r="LW4875"/>
      <c r="LX4875"/>
      <c r="LY4875"/>
      <c r="LZ4875"/>
      <c r="MA4875"/>
      <c r="MB4875"/>
      <c r="MC4875"/>
    </row>
    <row r="4876" spans="6:341" x14ac:dyDescent="0.3">
      <c r="F4876"/>
      <c r="G4876" s="95"/>
      <c r="H4876" s="95"/>
      <c r="I4876" s="97"/>
      <c r="DD4876"/>
      <c r="KB4876"/>
      <c r="KC4876"/>
      <c r="KD4876"/>
      <c r="KE4876"/>
      <c r="KF4876"/>
      <c r="KG4876"/>
      <c r="KH4876"/>
      <c r="KI4876"/>
      <c r="KJ4876"/>
      <c r="KK4876"/>
      <c r="KL4876"/>
      <c r="KM4876"/>
      <c r="KN4876"/>
      <c r="KO4876"/>
      <c r="KP4876"/>
      <c r="KQ4876"/>
      <c r="KR4876"/>
      <c r="KS4876"/>
      <c r="KT4876"/>
      <c r="KU4876"/>
      <c r="KV4876"/>
      <c r="KW4876"/>
      <c r="KX4876"/>
      <c r="KY4876"/>
      <c r="KZ4876"/>
      <c r="LA4876"/>
      <c r="LB4876"/>
      <c r="LC4876"/>
      <c r="LD4876"/>
      <c r="LE4876"/>
      <c r="LF4876"/>
      <c r="LG4876"/>
      <c r="LH4876"/>
      <c r="LI4876"/>
      <c r="LJ4876"/>
      <c r="LK4876"/>
      <c r="LL4876"/>
      <c r="LM4876"/>
      <c r="LN4876"/>
      <c r="LO4876"/>
      <c r="LP4876"/>
      <c r="LQ4876"/>
      <c r="LR4876"/>
      <c r="LS4876"/>
      <c r="LT4876"/>
      <c r="LU4876"/>
      <c r="LV4876"/>
      <c r="LW4876"/>
      <c r="LX4876"/>
      <c r="LY4876"/>
      <c r="LZ4876"/>
      <c r="MA4876"/>
      <c r="MB4876"/>
      <c r="MC4876"/>
    </row>
    <row r="4877" spans="6:341" x14ac:dyDescent="0.3">
      <c r="F4877"/>
      <c r="G4877" s="95"/>
      <c r="H4877" s="95"/>
      <c r="I4877" s="97"/>
      <c r="DD4877"/>
      <c r="KB4877"/>
      <c r="KC4877"/>
      <c r="KD4877"/>
      <c r="KE4877"/>
      <c r="KF4877"/>
      <c r="KG4877"/>
      <c r="KH4877"/>
      <c r="KI4877"/>
      <c r="KJ4877"/>
      <c r="KK4877"/>
      <c r="KL4877"/>
      <c r="KM4877"/>
      <c r="KN4877"/>
      <c r="KO4877"/>
      <c r="KP4877"/>
      <c r="KQ4877"/>
      <c r="KR4877"/>
      <c r="KS4877"/>
      <c r="KT4877"/>
      <c r="KU4877"/>
      <c r="KV4877"/>
      <c r="KW4877"/>
      <c r="KX4877"/>
      <c r="KY4877"/>
      <c r="KZ4877"/>
      <c r="LA4877"/>
      <c r="LB4877"/>
      <c r="LC4877"/>
      <c r="LD4877"/>
      <c r="LE4877"/>
      <c r="LF4877"/>
      <c r="LG4877"/>
      <c r="LH4877"/>
      <c r="LI4877"/>
      <c r="LJ4877"/>
      <c r="LK4877"/>
      <c r="LL4877"/>
      <c r="LM4877"/>
      <c r="LN4877"/>
      <c r="LO4877"/>
      <c r="LP4877"/>
      <c r="LQ4877"/>
      <c r="LR4877"/>
      <c r="LS4877"/>
      <c r="LT4877"/>
      <c r="LU4877"/>
      <c r="LV4877"/>
      <c r="LW4877"/>
      <c r="LX4877"/>
      <c r="LY4877"/>
      <c r="LZ4877"/>
      <c r="MA4877"/>
      <c r="MB4877"/>
      <c r="MC4877"/>
    </row>
    <row r="4878" spans="6:341" x14ac:dyDescent="0.3">
      <c r="F4878"/>
      <c r="G4878" s="95"/>
      <c r="H4878" s="95"/>
      <c r="I4878" s="97"/>
      <c r="DD4878"/>
      <c r="KB4878"/>
      <c r="KC4878"/>
      <c r="KD4878"/>
      <c r="KE4878"/>
      <c r="KF4878"/>
      <c r="KG4878"/>
      <c r="KH4878"/>
      <c r="KI4878"/>
      <c r="KJ4878"/>
      <c r="KK4878"/>
      <c r="KL4878"/>
      <c r="KM4878"/>
      <c r="KN4878"/>
      <c r="KO4878"/>
      <c r="KP4878"/>
      <c r="KQ4878"/>
      <c r="KR4878"/>
      <c r="KS4878"/>
      <c r="KT4878"/>
      <c r="KU4878"/>
      <c r="KV4878"/>
      <c r="KW4878"/>
      <c r="KX4878"/>
      <c r="KY4878"/>
      <c r="KZ4878"/>
      <c r="LA4878"/>
      <c r="LB4878"/>
      <c r="LC4878"/>
      <c r="LD4878"/>
      <c r="LE4878"/>
      <c r="LF4878"/>
      <c r="LG4878"/>
      <c r="LH4878"/>
      <c r="LI4878"/>
      <c r="LJ4878"/>
      <c r="LK4878"/>
      <c r="LL4878"/>
      <c r="LM4878"/>
      <c r="LN4878"/>
      <c r="LO4878"/>
      <c r="LP4878"/>
      <c r="LQ4878"/>
      <c r="LR4878"/>
      <c r="LS4878"/>
      <c r="LT4878"/>
      <c r="LU4878"/>
      <c r="LV4878"/>
      <c r="LW4878"/>
      <c r="LX4878"/>
      <c r="LY4878"/>
      <c r="LZ4878"/>
      <c r="MA4878"/>
      <c r="MB4878"/>
      <c r="MC4878"/>
    </row>
    <row r="4879" spans="6:341" x14ac:dyDescent="0.3">
      <c r="F4879"/>
      <c r="G4879" s="95"/>
      <c r="H4879" s="95"/>
      <c r="I4879" s="97"/>
      <c r="DD4879"/>
      <c r="KB4879"/>
      <c r="KC4879"/>
      <c r="KD4879"/>
      <c r="KE4879"/>
      <c r="KF4879"/>
      <c r="KG4879"/>
      <c r="KH4879"/>
      <c r="KI4879"/>
      <c r="KJ4879"/>
      <c r="KK4879"/>
      <c r="KL4879"/>
      <c r="KM4879"/>
      <c r="KN4879"/>
      <c r="KO4879"/>
      <c r="KP4879"/>
      <c r="KQ4879"/>
      <c r="KR4879"/>
      <c r="KS4879"/>
      <c r="KT4879"/>
      <c r="KU4879"/>
      <c r="KV4879"/>
      <c r="KW4879"/>
      <c r="KX4879"/>
      <c r="KY4879"/>
      <c r="KZ4879"/>
      <c r="LA4879"/>
      <c r="LB4879"/>
      <c r="LC4879"/>
      <c r="LD4879"/>
      <c r="LE4879"/>
      <c r="LF4879"/>
      <c r="LG4879"/>
      <c r="LH4879"/>
      <c r="LI4879"/>
      <c r="LJ4879"/>
      <c r="LK4879"/>
      <c r="LL4879"/>
      <c r="LM4879"/>
      <c r="LN4879"/>
      <c r="LO4879"/>
      <c r="LP4879"/>
      <c r="LQ4879"/>
      <c r="LR4879"/>
      <c r="LS4879"/>
      <c r="LT4879"/>
      <c r="LU4879"/>
      <c r="LV4879"/>
      <c r="LW4879"/>
      <c r="LX4879"/>
      <c r="LY4879"/>
      <c r="LZ4879"/>
      <c r="MA4879"/>
      <c r="MB4879"/>
      <c r="MC4879"/>
    </row>
    <row r="4880" spans="6:341" x14ac:dyDescent="0.3">
      <c r="F4880"/>
      <c r="G4880" s="95"/>
      <c r="H4880" s="95"/>
      <c r="I4880" s="97"/>
      <c r="DD4880"/>
      <c r="KB4880"/>
      <c r="KC4880"/>
      <c r="KD4880"/>
      <c r="KE4880"/>
      <c r="KF4880"/>
      <c r="KG4880"/>
      <c r="KH4880"/>
      <c r="KI4880"/>
      <c r="KJ4880"/>
      <c r="KK4880"/>
      <c r="KL4880"/>
      <c r="KM4880"/>
      <c r="KN4880"/>
      <c r="KO4880"/>
      <c r="KP4880"/>
      <c r="KQ4880"/>
      <c r="KR4880"/>
      <c r="KS4880"/>
      <c r="KT4880"/>
      <c r="KU4880"/>
      <c r="KV4880"/>
      <c r="KW4880"/>
      <c r="KX4880"/>
      <c r="KY4880"/>
      <c r="KZ4880"/>
      <c r="LA4880"/>
      <c r="LB4880"/>
      <c r="LC4880"/>
      <c r="LD4880"/>
      <c r="LE4880"/>
      <c r="LF4880"/>
      <c r="LG4880"/>
      <c r="LH4880"/>
      <c r="LI4880"/>
      <c r="LJ4880"/>
      <c r="LK4880"/>
      <c r="LL4880"/>
      <c r="LM4880"/>
      <c r="LN4880"/>
      <c r="LO4880"/>
      <c r="LP4880"/>
      <c r="LQ4880"/>
      <c r="LR4880"/>
      <c r="LS4880"/>
      <c r="LT4880"/>
      <c r="LU4880"/>
      <c r="LV4880"/>
      <c r="LW4880"/>
      <c r="LX4880"/>
      <c r="LY4880"/>
      <c r="LZ4880"/>
      <c r="MA4880"/>
      <c r="MB4880"/>
      <c r="MC4880"/>
    </row>
    <row r="4881" spans="6:341" x14ac:dyDescent="0.3">
      <c r="F4881"/>
      <c r="G4881" s="95"/>
      <c r="H4881" s="95"/>
      <c r="I4881" s="97"/>
      <c r="DD4881"/>
      <c r="KB4881"/>
      <c r="KC4881"/>
      <c r="KD4881"/>
      <c r="KE4881"/>
      <c r="KF4881"/>
      <c r="KG4881"/>
      <c r="KH4881"/>
      <c r="KI4881"/>
      <c r="KJ4881"/>
      <c r="KK4881"/>
      <c r="KL4881"/>
      <c r="KM4881"/>
      <c r="KN4881"/>
      <c r="KO4881"/>
      <c r="KP4881"/>
      <c r="KQ4881"/>
      <c r="KR4881"/>
      <c r="KS4881"/>
      <c r="KT4881"/>
      <c r="KU4881"/>
      <c r="KV4881"/>
      <c r="KW4881"/>
      <c r="KX4881"/>
      <c r="KY4881"/>
      <c r="KZ4881"/>
      <c r="LA4881"/>
      <c r="LB4881"/>
      <c r="LC4881"/>
      <c r="LD4881"/>
      <c r="LE4881"/>
      <c r="LF4881"/>
      <c r="LG4881"/>
      <c r="LH4881"/>
      <c r="LI4881"/>
      <c r="LJ4881"/>
      <c r="LK4881"/>
      <c r="LL4881"/>
      <c r="LM4881"/>
      <c r="LN4881"/>
      <c r="LO4881"/>
      <c r="LP4881"/>
      <c r="LQ4881"/>
      <c r="LR4881"/>
      <c r="LS4881"/>
      <c r="LT4881"/>
      <c r="LU4881"/>
      <c r="LV4881"/>
      <c r="LW4881"/>
      <c r="LX4881"/>
      <c r="LY4881"/>
      <c r="LZ4881"/>
      <c r="MA4881"/>
      <c r="MB4881"/>
      <c r="MC4881"/>
    </row>
    <row r="4882" spans="6:341" x14ac:dyDescent="0.3">
      <c r="F4882"/>
      <c r="G4882" s="95"/>
      <c r="H4882" s="95"/>
      <c r="I4882" s="97"/>
      <c r="DD4882"/>
      <c r="KB4882"/>
      <c r="KC4882"/>
      <c r="KD4882"/>
      <c r="KE4882"/>
      <c r="KF4882"/>
      <c r="KG4882"/>
      <c r="KH4882"/>
      <c r="KI4882"/>
      <c r="KJ4882"/>
      <c r="KK4882"/>
      <c r="KL4882"/>
      <c r="KM4882"/>
      <c r="KN4882"/>
      <c r="KO4882"/>
      <c r="KP4882"/>
      <c r="KQ4882"/>
      <c r="KR4882"/>
      <c r="KS4882"/>
      <c r="KT4882"/>
      <c r="KU4882"/>
      <c r="KV4882"/>
      <c r="KW4882"/>
      <c r="KX4882"/>
      <c r="KY4882"/>
      <c r="KZ4882"/>
      <c r="LA4882"/>
      <c r="LB4882"/>
      <c r="LC4882"/>
      <c r="LD4882"/>
      <c r="LE4882"/>
      <c r="LF4882"/>
      <c r="LG4882"/>
      <c r="LH4882"/>
      <c r="LI4882"/>
      <c r="LJ4882"/>
      <c r="LK4882"/>
      <c r="LL4882"/>
      <c r="LM4882"/>
      <c r="LN4882"/>
      <c r="LO4882"/>
      <c r="LP4882"/>
      <c r="LQ4882"/>
      <c r="LR4882"/>
      <c r="LS4882"/>
      <c r="LT4882"/>
      <c r="LU4882"/>
      <c r="LV4882"/>
      <c r="LW4882"/>
      <c r="LX4882"/>
      <c r="LY4882"/>
      <c r="LZ4882"/>
      <c r="MA4882"/>
      <c r="MB4882"/>
      <c r="MC4882"/>
    </row>
    <row r="4883" spans="6:341" x14ac:dyDescent="0.3">
      <c r="F4883"/>
      <c r="G4883" s="95"/>
      <c r="H4883" s="95"/>
      <c r="I4883" s="97"/>
      <c r="DD4883"/>
      <c r="KB4883"/>
      <c r="KC4883"/>
      <c r="KD4883"/>
      <c r="KE4883"/>
      <c r="KF4883"/>
      <c r="KG4883"/>
      <c r="KH4883"/>
      <c r="KI4883"/>
      <c r="KJ4883"/>
      <c r="KK4883"/>
      <c r="KL4883"/>
      <c r="KM4883"/>
      <c r="KN4883"/>
      <c r="KO4883"/>
      <c r="KP4883"/>
      <c r="KQ4883"/>
      <c r="KR4883"/>
      <c r="KS4883"/>
      <c r="KT4883"/>
      <c r="KU4883"/>
      <c r="KV4883"/>
      <c r="KW4883"/>
      <c r="KX4883"/>
      <c r="KY4883"/>
      <c r="KZ4883"/>
      <c r="LA4883"/>
      <c r="LB4883"/>
      <c r="LC4883"/>
      <c r="LD4883"/>
      <c r="LE4883"/>
      <c r="LF4883"/>
      <c r="LG4883"/>
      <c r="LH4883"/>
      <c r="LI4883"/>
      <c r="LJ4883"/>
      <c r="LK4883"/>
      <c r="LL4883"/>
      <c r="LM4883"/>
      <c r="LN4883"/>
      <c r="LO4883"/>
      <c r="LP4883"/>
      <c r="LQ4883"/>
      <c r="LR4883"/>
      <c r="LS4883"/>
      <c r="LT4883"/>
      <c r="LU4883"/>
      <c r="LV4883"/>
      <c r="LW4883"/>
      <c r="LX4883"/>
      <c r="LY4883"/>
      <c r="LZ4883"/>
      <c r="MA4883"/>
      <c r="MB4883"/>
      <c r="MC4883"/>
    </row>
    <row r="4884" spans="6:341" x14ac:dyDescent="0.3">
      <c r="F4884"/>
      <c r="G4884" s="95"/>
      <c r="H4884" s="95"/>
      <c r="I4884" s="97"/>
      <c r="DD4884"/>
      <c r="KB4884"/>
      <c r="KC4884"/>
      <c r="KD4884"/>
      <c r="KE4884"/>
      <c r="KF4884"/>
      <c r="KG4884"/>
      <c r="KH4884"/>
      <c r="KI4884"/>
      <c r="KJ4884"/>
      <c r="KK4884"/>
      <c r="KL4884"/>
      <c r="KM4884"/>
      <c r="KN4884"/>
      <c r="KO4884"/>
      <c r="KP4884"/>
      <c r="KQ4884"/>
      <c r="KR4884"/>
      <c r="KS4884"/>
      <c r="KT4884"/>
      <c r="KU4884"/>
      <c r="KV4884"/>
      <c r="KW4884"/>
      <c r="KX4884"/>
      <c r="KY4884"/>
      <c r="KZ4884"/>
      <c r="LA4884"/>
      <c r="LB4884"/>
      <c r="LC4884"/>
      <c r="LD4884"/>
      <c r="LE4884"/>
      <c r="LF4884"/>
      <c r="LG4884"/>
      <c r="LH4884"/>
      <c r="LI4884"/>
      <c r="LJ4884"/>
      <c r="LK4884"/>
      <c r="LL4884"/>
      <c r="LM4884"/>
      <c r="LN4884"/>
      <c r="LO4884"/>
      <c r="LP4884"/>
      <c r="LQ4884"/>
      <c r="LR4884"/>
      <c r="LS4884"/>
      <c r="LT4884"/>
      <c r="LU4884"/>
      <c r="LV4884"/>
      <c r="LW4884"/>
      <c r="LX4884"/>
      <c r="LY4884"/>
      <c r="LZ4884"/>
      <c r="MA4884"/>
      <c r="MB4884"/>
      <c r="MC4884"/>
    </row>
    <row r="4885" spans="6:341" x14ac:dyDescent="0.3">
      <c r="F4885"/>
      <c r="G4885" s="95"/>
      <c r="H4885" s="95"/>
      <c r="I4885" s="97"/>
      <c r="DD4885"/>
      <c r="KB4885"/>
      <c r="KC4885"/>
      <c r="KD4885"/>
      <c r="KE4885"/>
      <c r="KF4885"/>
      <c r="KG4885"/>
      <c r="KH4885"/>
      <c r="KI4885"/>
      <c r="KJ4885"/>
      <c r="KK4885"/>
      <c r="KL4885"/>
      <c r="KM4885"/>
      <c r="KN4885"/>
      <c r="KO4885"/>
      <c r="KP4885"/>
      <c r="KQ4885"/>
      <c r="KR4885"/>
      <c r="KS4885"/>
      <c r="KT4885"/>
      <c r="KU4885"/>
      <c r="KV4885"/>
      <c r="KW4885"/>
      <c r="KX4885"/>
      <c r="KY4885"/>
      <c r="KZ4885"/>
      <c r="LA4885"/>
      <c r="LB4885"/>
      <c r="LC4885"/>
      <c r="LD4885"/>
      <c r="LE4885"/>
      <c r="LF4885"/>
      <c r="LG4885"/>
      <c r="LH4885"/>
      <c r="LI4885"/>
      <c r="LJ4885"/>
      <c r="LK4885"/>
      <c r="LL4885"/>
      <c r="LM4885"/>
      <c r="LN4885"/>
      <c r="LO4885"/>
      <c r="LP4885"/>
      <c r="LQ4885"/>
      <c r="LR4885"/>
      <c r="LS4885"/>
      <c r="LT4885"/>
      <c r="LU4885"/>
      <c r="LV4885"/>
      <c r="LW4885"/>
      <c r="LX4885"/>
      <c r="LY4885"/>
      <c r="LZ4885"/>
      <c r="MA4885"/>
      <c r="MB4885"/>
      <c r="MC4885"/>
    </row>
    <row r="4886" spans="6:341" x14ac:dyDescent="0.3">
      <c r="F4886"/>
      <c r="G4886" s="95"/>
      <c r="H4886" s="95"/>
      <c r="I4886" s="97"/>
      <c r="DD4886"/>
      <c r="KB4886"/>
      <c r="KC4886"/>
      <c r="KD4886"/>
      <c r="KE4886"/>
      <c r="KF4886"/>
      <c r="KG4886"/>
      <c r="KH4886"/>
      <c r="KI4886"/>
      <c r="KJ4886"/>
      <c r="KK4886"/>
      <c r="KL4886"/>
      <c r="KM4886"/>
      <c r="KN4886"/>
      <c r="KO4886"/>
      <c r="KP4886"/>
      <c r="KQ4886"/>
      <c r="KR4886"/>
      <c r="KS4886"/>
      <c r="KT4886"/>
      <c r="KU4886"/>
      <c r="KV4886"/>
      <c r="KW4886"/>
      <c r="KX4886"/>
      <c r="KY4886"/>
      <c r="KZ4886"/>
      <c r="LA4886"/>
      <c r="LB4886"/>
      <c r="LC4886"/>
      <c r="LD4886"/>
      <c r="LE4886"/>
      <c r="LF4886"/>
      <c r="LG4886"/>
      <c r="LH4886"/>
      <c r="LI4886"/>
      <c r="LJ4886"/>
      <c r="LK4886"/>
      <c r="LL4886"/>
      <c r="LM4886"/>
      <c r="LN4886"/>
      <c r="LO4886"/>
      <c r="LP4886"/>
      <c r="LQ4886"/>
      <c r="LR4886"/>
      <c r="LS4886"/>
      <c r="LT4886"/>
      <c r="LU4886"/>
      <c r="LV4886"/>
      <c r="LW4886"/>
      <c r="LX4886"/>
      <c r="LY4886"/>
      <c r="LZ4886"/>
      <c r="MA4886"/>
      <c r="MB4886"/>
      <c r="MC4886"/>
    </row>
    <row r="4887" spans="6:341" x14ac:dyDescent="0.3">
      <c r="F4887"/>
      <c r="G4887" s="95"/>
      <c r="H4887" s="95"/>
      <c r="I4887" s="97"/>
      <c r="DD4887"/>
      <c r="KB4887"/>
      <c r="KC4887"/>
      <c r="KD4887"/>
      <c r="KE4887"/>
      <c r="KF4887"/>
      <c r="KG4887"/>
      <c r="KH4887"/>
      <c r="KI4887"/>
      <c r="KJ4887"/>
      <c r="KK4887"/>
      <c r="KL4887"/>
      <c r="KM4887"/>
      <c r="KN4887"/>
      <c r="KO4887"/>
      <c r="KP4887"/>
      <c r="KQ4887"/>
      <c r="KR4887"/>
      <c r="KS4887"/>
      <c r="KT4887"/>
      <c r="KU4887"/>
      <c r="KV4887"/>
      <c r="KW4887"/>
      <c r="KX4887"/>
      <c r="KY4887"/>
      <c r="KZ4887"/>
      <c r="LA4887"/>
      <c r="LB4887"/>
      <c r="LC4887"/>
      <c r="LD4887"/>
      <c r="LE4887"/>
      <c r="LF4887"/>
      <c r="LG4887"/>
      <c r="LH4887"/>
      <c r="LI4887"/>
      <c r="LJ4887"/>
      <c r="LK4887"/>
      <c r="LL4887"/>
      <c r="LM4887"/>
      <c r="LN4887"/>
      <c r="LO4887"/>
      <c r="LP4887"/>
      <c r="LQ4887"/>
      <c r="LR4887"/>
      <c r="LS4887"/>
      <c r="LT4887"/>
      <c r="LU4887"/>
      <c r="LV4887"/>
      <c r="LW4887"/>
      <c r="LX4887"/>
      <c r="LY4887"/>
      <c r="LZ4887"/>
      <c r="MA4887"/>
      <c r="MB4887"/>
      <c r="MC4887"/>
    </row>
    <row r="4888" spans="6:341" x14ac:dyDescent="0.3">
      <c r="F4888"/>
      <c r="G4888" s="95"/>
      <c r="H4888" s="95"/>
      <c r="I4888" s="97"/>
      <c r="DD4888"/>
      <c r="KB4888"/>
      <c r="KC4888"/>
      <c r="KD4888"/>
      <c r="KE4888"/>
      <c r="KF4888"/>
      <c r="KG4888"/>
      <c r="KH4888"/>
      <c r="KI4888"/>
      <c r="KJ4888"/>
      <c r="KK4888"/>
      <c r="KL4888"/>
      <c r="KM4888"/>
      <c r="KN4888"/>
      <c r="KO4888"/>
      <c r="KP4888"/>
      <c r="KQ4888"/>
      <c r="KR4888"/>
      <c r="KS4888"/>
      <c r="KT4888"/>
      <c r="KU4888"/>
      <c r="KV4888"/>
      <c r="KW4888"/>
      <c r="KX4888"/>
      <c r="KY4888"/>
      <c r="KZ4888"/>
      <c r="LA4888"/>
      <c r="LB4888"/>
      <c r="LC4888"/>
      <c r="LD4888"/>
      <c r="LE4888"/>
      <c r="LF4888"/>
      <c r="LG4888"/>
      <c r="LH4888"/>
      <c r="LI4888"/>
      <c r="LJ4888"/>
      <c r="LK4888"/>
      <c r="LL4888"/>
      <c r="LM4888"/>
      <c r="LN4888"/>
      <c r="LO4888"/>
      <c r="LP4888"/>
      <c r="LQ4888"/>
      <c r="LR4888"/>
      <c r="LS4888"/>
      <c r="LT4888"/>
      <c r="LU4888"/>
      <c r="LV4888"/>
      <c r="LW4888"/>
      <c r="LX4888"/>
      <c r="LY4888"/>
      <c r="LZ4888"/>
      <c r="MA4888"/>
      <c r="MB4888"/>
      <c r="MC4888"/>
    </row>
    <row r="4889" spans="6:341" x14ac:dyDescent="0.3">
      <c r="F4889"/>
      <c r="G4889" s="95"/>
      <c r="H4889" s="95"/>
      <c r="I4889" s="97"/>
      <c r="DD4889"/>
      <c r="KB4889"/>
      <c r="KC4889"/>
      <c r="KD4889"/>
      <c r="KE4889"/>
      <c r="KF4889"/>
      <c r="KG4889"/>
      <c r="KH4889"/>
      <c r="KI4889"/>
      <c r="KJ4889"/>
      <c r="KK4889"/>
      <c r="KL4889"/>
      <c r="KM4889"/>
      <c r="KN4889"/>
      <c r="KO4889"/>
      <c r="KP4889"/>
      <c r="KQ4889"/>
      <c r="KR4889"/>
      <c r="KS4889"/>
      <c r="KT4889"/>
      <c r="KU4889"/>
      <c r="KV4889"/>
      <c r="KW4889"/>
      <c r="KX4889"/>
      <c r="KY4889"/>
      <c r="KZ4889"/>
      <c r="LA4889"/>
      <c r="LB4889"/>
      <c r="LC4889"/>
      <c r="LD4889"/>
      <c r="LE4889"/>
      <c r="LF4889"/>
      <c r="LG4889"/>
      <c r="LH4889"/>
      <c r="LI4889"/>
      <c r="LJ4889"/>
      <c r="LK4889"/>
      <c r="LL4889"/>
      <c r="LM4889"/>
      <c r="LN4889"/>
      <c r="LO4889"/>
      <c r="LP4889"/>
      <c r="LQ4889"/>
      <c r="LR4889"/>
      <c r="LS4889"/>
      <c r="LT4889"/>
      <c r="LU4889"/>
      <c r="LV4889"/>
      <c r="LW4889"/>
      <c r="LX4889"/>
      <c r="LY4889"/>
      <c r="LZ4889"/>
      <c r="MA4889"/>
      <c r="MB4889"/>
      <c r="MC4889"/>
    </row>
    <row r="4890" spans="6:341" x14ac:dyDescent="0.3">
      <c r="F4890"/>
      <c r="G4890" s="95"/>
      <c r="H4890" s="95"/>
      <c r="I4890" s="97"/>
      <c r="DD4890"/>
      <c r="KB4890"/>
      <c r="KC4890"/>
      <c r="KD4890"/>
      <c r="KE4890"/>
      <c r="KF4890"/>
      <c r="KG4890"/>
      <c r="KH4890"/>
      <c r="KI4890"/>
      <c r="KJ4890"/>
      <c r="KK4890"/>
      <c r="KL4890"/>
      <c r="KM4890"/>
      <c r="KN4890"/>
      <c r="KO4890"/>
      <c r="KP4890"/>
      <c r="KQ4890"/>
      <c r="KR4890"/>
      <c r="KS4890"/>
      <c r="KT4890"/>
      <c r="KU4890"/>
      <c r="KV4890"/>
      <c r="KW4890"/>
      <c r="KX4890"/>
      <c r="KY4890"/>
      <c r="KZ4890"/>
      <c r="LA4890"/>
      <c r="LB4890"/>
      <c r="LC4890"/>
      <c r="LD4890"/>
      <c r="LE4890"/>
      <c r="LF4890"/>
      <c r="LG4890"/>
      <c r="LH4890"/>
      <c r="LI4890"/>
      <c r="LJ4890"/>
      <c r="LK4890"/>
      <c r="LL4890"/>
      <c r="LM4890"/>
      <c r="LN4890"/>
      <c r="LO4890"/>
      <c r="LP4890"/>
      <c r="LQ4890"/>
      <c r="LR4890"/>
      <c r="LS4890"/>
      <c r="LT4890"/>
      <c r="LU4890"/>
      <c r="LV4890"/>
      <c r="LW4890"/>
      <c r="LX4890"/>
      <c r="LY4890"/>
      <c r="LZ4890"/>
      <c r="MA4890"/>
      <c r="MB4890"/>
      <c r="MC4890"/>
    </row>
    <row r="4891" spans="6:341" x14ac:dyDescent="0.3">
      <c r="F4891"/>
      <c r="G4891" s="95"/>
      <c r="H4891" s="95"/>
      <c r="I4891" s="97"/>
      <c r="DD4891"/>
      <c r="KB4891"/>
      <c r="KC4891"/>
      <c r="KD4891"/>
      <c r="KE4891"/>
      <c r="KF4891"/>
      <c r="KG4891"/>
      <c r="KH4891"/>
      <c r="KI4891"/>
      <c r="KJ4891"/>
      <c r="KK4891"/>
      <c r="KL4891"/>
      <c r="KM4891"/>
      <c r="KN4891"/>
      <c r="KO4891"/>
      <c r="KP4891"/>
      <c r="KQ4891"/>
      <c r="KR4891"/>
      <c r="KS4891"/>
      <c r="KT4891"/>
      <c r="KU4891"/>
      <c r="KV4891"/>
      <c r="KW4891"/>
      <c r="KX4891"/>
      <c r="KY4891"/>
      <c r="KZ4891"/>
      <c r="LA4891"/>
      <c r="LB4891"/>
      <c r="LC4891"/>
      <c r="LD4891"/>
      <c r="LE4891"/>
      <c r="LF4891"/>
      <c r="LG4891"/>
      <c r="LH4891"/>
      <c r="LI4891"/>
      <c r="LJ4891"/>
      <c r="LK4891"/>
      <c r="LL4891"/>
      <c r="LM4891"/>
      <c r="LN4891"/>
      <c r="LO4891"/>
      <c r="LP4891"/>
      <c r="LQ4891"/>
      <c r="LR4891"/>
      <c r="LS4891"/>
      <c r="LT4891"/>
      <c r="LU4891"/>
      <c r="LV4891"/>
      <c r="LW4891"/>
      <c r="LX4891"/>
      <c r="LY4891"/>
      <c r="LZ4891"/>
      <c r="MA4891"/>
      <c r="MB4891"/>
      <c r="MC4891"/>
    </row>
    <row r="4892" spans="6:341" x14ac:dyDescent="0.3">
      <c r="F4892"/>
      <c r="G4892" s="95"/>
      <c r="H4892" s="95"/>
      <c r="I4892" s="97"/>
      <c r="DD4892"/>
      <c r="KB4892"/>
      <c r="KC4892"/>
      <c r="KD4892"/>
      <c r="KE4892"/>
      <c r="KF4892"/>
      <c r="KG4892"/>
      <c r="KH4892"/>
      <c r="KI4892"/>
      <c r="KJ4892"/>
      <c r="KK4892"/>
      <c r="KL4892"/>
      <c r="KM4892"/>
      <c r="KN4892"/>
      <c r="KO4892"/>
      <c r="KP4892"/>
      <c r="KQ4892"/>
      <c r="KR4892"/>
      <c r="KS4892"/>
      <c r="KT4892"/>
      <c r="KU4892"/>
      <c r="KV4892"/>
      <c r="KW4892"/>
      <c r="KX4892"/>
      <c r="KY4892"/>
      <c r="KZ4892"/>
      <c r="LA4892"/>
      <c r="LB4892"/>
      <c r="LC4892"/>
      <c r="LD4892"/>
      <c r="LE4892"/>
      <c r="LF4892"/>
      <c r="LG4892"/>
      <c r="LH4892"/>
      <c r="LI4892"/>
      <c r="LJ4892"/>
      <c r="LK4892"/>
      <c r="LL4892"/>
      <c r="LM4892"/>
      <c r="LN4892"/>
      <c r="LO4892"/>
      <c r="LP4892"/>
      <c r="LQ4892"/>
      <c r="LR4892"/>
      <c r="LS4892"/>
      <c r="LT4892"/>
      <c r="LU4892"/>
      <c r="LV4892"/>
      <c r="LW4892"/>
      <c r="LX4892"/>
      <c r="LY4892"/>
      <c r="LZ4892"/>
      <c r="MA4892"/>
      <c r="MB4892"/>
      <c r="MC4892"/>
    </row>
    <row r="4893" spans="6:341" x14ac:dyDescent="0.3">
      <c r="F4893"/>
      <c r="G4893" s="95"/>
      <c r="H4893" s="95"/>
      <c r="I4893" s="97"/>
      <c r="DD4893"/>
      <c r="KB4893"/>
      <c r="KC4893"/>
      <c r="KD4893"/>
      <c r="KE4893"/>
      <c r="KF4893"/>
      <c r="KG4893"/>
      <c r="KH4893"/>
      <c r="KI4893"/>
      <c r="KJ4893"/>
      <c r="KK4893"/>
      <c r="KL4893"/>
      <c r="KM4893"/>
      <c r="KN4893"/>
      <c r="KO4893"/>
      <c r="KP4893"/>
      <c r="KQ4893"/>
      <c r="KR4893"/>
      <c r="KS4893"/>
      <c r="KT4893"/>
      <c r="KU4893"/>
      <c r="KV4893"/>
      <c r="KW4893"/>
      <c r="KX4893"/>
      <c r="KY4893"/>
      <c r="KZ4893"/>
      <c r="LA4893"/>
      <c r="LB4893"/>
      <c r="LC4893"/>
      <c r="LD4893"/>
      <c r="LE4893"/>
      <c r="LF4893"/>
      <c r="LG4893"/>
      <c r="LH4893"/>
      <c r="LI4893"/>
      <c r="LJ4893"/>
      <c r="LK4893"/>
      <c r="LL4893"/>
      <c r="LM4893"/>
      <c r="LN4893"/>
      <c r="LO4893"/>
      <c r="LP4893"/>
      <c r="LQ4893"/>
      <c r="LR4893"/>
      <c r="LS4893"/>
      <c r="LT4893"/>
      <c r="LU4893"/>
      <c r="LV4893"/>
      <c r="LW4893"/>
      <c r="LX4893"/>
      <c r="LY4893"/>
      <c r="LZ4893"/>
      <c r="MA4893"/>
      <c r="MB4893"/>
      <c r="MC4893"/>
    </row>
    <row r="4894" spans="6:341" x14ac:dyDescent="0.3">
      <c r="F4894"/>
      <c r="G4894" s="95"/>
      <c r="H4894" s="95"/>
      <c r="I4894" s="97"/>
      <c r="DD4894"/>
      <c r="KB4894"/>
      <c r="KC4894"/>
      <c r="KD4894"/>
      <c r="KE4894"/>
      <c r="KF4894"/>
      <c r="KG4894"/>
      <c r="KH4894"/>
      <c r="KI4894"/>
      <c r="KJ4894"/>
      <c r="KK4894"/>
      <c r="KL4894"/>
      <c r="KM4894"/>
      <c r="KN4894"/>
      <c r="KO4894"/>
      <c r="KP4894"/>
      <c r="KQ4894"/>
      <c r="KR4894"/>
      <c r="KS4894"/>
      <c r="KT4894"/>
      <c r="KU4894"/>
      <c r="KV4894"/>
      <c r="KW4894"/>
      <c r="KX4894"/>
      <c r="KY4894"/>
      <c r="KZ4894"/>
      <c r="LA4894"/>
      <c r="LB4894"/>
      <c r="LC4894"/>
      <c r="LD4894"/>
      <c r="LE4894"/>
      <c r="LF4894"/>
      <c r="LG4894"/>
      <c r="LH4894"/>
      <c r="LI4894"/>
      <c r="LJ4894"/>
      <c r="LK4894"/>
      <c r="LL4894"/>
      <c r="LM4894"/>
      <c r="LN4894"/>
      <c r="LO4894"/>
      <c r="LP4894"/>
      <c r="LQ4894"/>
      <c r="LR4894"/>
      <c r="LS4894"/>
      <c r="LT4894"/>
      <c r="LU4894"/>
      <c r="LV4894"/>
      <c r="LW4894"/>
      <c r="LX4894"/>
      <c r="LY4894"/>
      <c r="LZ4894"/>
      <c r="MA4894"/>
      <c r="MB4894"/>
      <c r="MC4894"/>
    </row>
    <row r="4895" spans="6:341" x14ac:dyDescent="0.3">
      <c r="F4895"/>
      <c r="G4895" s="95"/>
      <c r="H4895" s="95"/>
      <c r="I4895" s="97"/>
      <c r="DD4895"/>
      <c r="KB4895"/>
      <c r="KC4895"/>
      <c r="KD4895"/>
      <c r="KE4895"/>
      <c r="KF4895"/>
      <c r="KG4895"/>
      <c r="KH4895"/>
      <c r="KI4895"/>
      <c r="KJ4895"/>
      <c r="KK4895"/>
      <c r="KL4895"/>
      <c r="KM4895"/>
      <c r="KN4895"/>
      <c r="KO4895"/>
      <c r="KP4895"/>
      <c r="KQ4895"/>
      <c r="KR4895"/>
      <c r="KS4895"/>
      <c r="KT4895"/>
      <c r="KU4895"/>
      <c r="KV4895"/>
      <c r="KW4895"/>
      <c r="KX4895"/>
      <c r="KY4895"/>
      <c r="KZ4895"/>
      <c r="LA4895"/>
      <c r="LB4895"/>
      <c r="LC4895"/>
      <c r="LD4895"/>
      <c r="LE4895"/>
      <c r="LF4895"/>
      <c r="LG4895"/>
      <c r="LH4895"/>
      <c r="LI4895"/>
      <c r="LJ4895"/>
      <c r="LK4895"/>
      <c r="LL4895"/>
      <c r="LM4895"/>
      <c r="LN4895"/>
      <c r="LO4895"/>
      <c r="LP4895"/>
      <c r="LQ4895"/>
      <c r="LR4895"/>
      <c r="LS4895"/>
      <c r="LT4895"/>
      <c r="LU4895"/>
      <c r="LV4895"/>
      <c r="LW4895"/>
      <c r="LX4895"/>
      <c r="LY4895"/>
      <c r="LZ4895"/>
      <c r="MA4895"/>
      <c r="MB4895"/>
      <c r="MC4895"/>
    </row>
    <row r="4896" spans="6:341" x14ac:dyDescent="0.3">
      <c r="F4896"/>
      <c r="G4896" s="95"/>
      <c r="H4896" s="95"/>
      <c r="I4896" s="97"/>
      <c r="DD4896"/>
      <c r="KB4896"/>
      <c r="KC4896"/>
      <c r="KD4896"/>
      <c r="KE4896"/>
      <c r="KF4896"/>
      <c r="KG4896"/>
      <c r="KH4896"/>
      <c r="KI4896"/>
      <c r="KJ4896"/>
      <c r="KK4896"/>
      <c r="KL4896"/>
      <c r="KM4896"/>
      <c r="KN4896"/>
      <c r="KO4896"/>
      <c r="KP4896"/>
      <c r="KQ4896"/>
      <c r="KR4896"/>
      <c r="KS4896"/>
      <c r="KT4896"/>
      <c r="KU4896"/>
      <c r="KV4896"/>
      <c r="KW4896"/>
      <c r="KX4896"/>
      <c r="KY4896"/>
      <c r="KZ4896"/>
      <c r="LA4896"/>
      <c r="LB4896"/>
      <c r="LC4896"/>
      <c r="LD4896"/>
      <c r="LE4896"/>
      <c r="LF4896"/>
      <c r="LG4896"/>
      <c r="LH4896"/>
      <c r="LI4896"/>
      <c r="LJ4896"/>
      <c r="LK4896"/>
      <c r="LL4896"/>
      <c r="LM4896"/>
      <c r="LN4896"/>
      <c r="LO4896"/>
      <c r="LP4896"/>
      <c r="LQ4896"/>
      <c r="LR4896"/>
      <c r="LS4896"/>
      <c r="LT4896"/>
      <c r="LU4896"/>
      <c r="LV4896"/>
      <c r="LW4896"/>
      <c r="LX4896"/>
      <c r="LY4896"/>
      <c r="LZ4896"/>
      <c r="MA4896"/>
      <c r="MB4896"/>
      <c r="MC4896"/>
    </row>
    <row r="4897" spans="6:341" x14ac:dyDescent="0.3">
      <c r="F4897"/>
      <c r="G4897" s="95"/>
      <c r="H4897" s="95"/>
      <c r="I4897" s="97"/>
      <c r="DD4897"/>
      <c r="KB4897"/>
      <c r="KC4897"/>
      <c r="KD4897"/>
      <c r="KE4897"/>
      <c r="KF4897"/>
      <c r="KG4897"/>
      <c r="KH4897"/>
      <c r="KI4897"/>
      <c r="KJ4897"/>
      <c r="KK4897"/>
      <c r="KL4897"/>
      <c r="KM4897"/>
      <c r="KN4897"/>
      <c r="KO4897"/>
      <c r="KP4897"/>
      <c r="KQ4897"/>
      <c r="KR4897"/>
      <c r="KS4897"/>
      <c r="KT4897"/>
      <c r="KU4897"/>
      <c r="KV4897"/>
      <c r="KW4897"/>
      <c r="KX4897"/>
      <c r="KY4897"/>
      <c r="KZ4897"/>
      <c r="LA4897"/>
      <c r="LB4897"/>
      <c r="LC4897"/>
      <c r="LD4897"/>
      <c r="LE4897"/>
      <c r="LF4897"/>
      <c r="LG4897"/>
      <c r="LH4897"/>
      <c r="LI4897"/>
      <c r="LJ4897"/>
      <c r="LK4897"/>
      <c r="LL4897"/>
      <c r="LM4897"/>
      <c r="LN4897"/>
      <c r="LO4897"/>
      <c r="LP4897"/>
      <c r="LQ4897"/>
      <c r="LR4897"/>
      <c r="LS4897"/>
      <c r="LT4897"/>
      <c r="LU4897"/>
      <c r="LV4897"/>
      <c r="LW4897"/>
      <c r="LX4897"/>
      <c r="LY4897"/>
      <c r="LZ4897"/>
      <c r="MA4897"/>
      <c r="MB4897"/>
      <c r="MC4897"/>
    </row>
    <row r="4898" spans="6:341" x14ac:dyDescent="0.3">
      <c r="F4898"/>
      <c r="G4898" s="95"/>
      <c r="H4898" s="95"/>
      <c r="I4898" s="97"/>
      <c r="DD4898"/>
      <c r="KB4898"/>
      <c r="KC4898"/>
      <c r="KD4898"/>
      <c r="KE4898"/>
      <c r="KF4898"/>
      <c r="KG4898"/>
      <c r="KH4898"/>
      <c r="KI4898"/>
      <c r="KJ4898"/>
      <c r="KK4898"/>
      <c r="KL4898"/>
      <c r="KM4898"/>
      <c r="KN4898"/>
      <c r="KO4898"/>
      <c r="KP4898"/>
      <c r="KQ4898"/>
      <c r="KR4898"/>
      <c r="KS4898"/>
      <c r="KT4898"/>
      <c r="KU4898"/>
      <c r="KV4898"/>
      <c r="KW4898"/>
      <c r="KX4898"/>
      <c r="KY4898"/>
      <c r="KZ4898"/>
      <c r="LA4898"/>
      <c r="LB4898"/>
      <c r="LC4898"/>
      <c r="LD4898"/>
      <c r="LE4898"/>
      <c r="LF4898"/>
      <c r="LG4898"/>
      <c r="LH4898"/>
      <c r="LI4898"/>
      <c r="LJ4898"/>
      <c r="LK4898"/>
      <c r="LL4898"/>
      <c r="LM4898"/>
      <c r="LN4898"/>
      <c r="LO4898"/>
      <c r="LP4898"/>
      <c r="LQ4898"/>
      <c r="LR4898"/>
      <c r="LS4898"/>
      <c r="LT4898"/>
      <c r="LU4898"/>
      <c r="LV4898"/>
      <c r="LW4898"/>
      <c r="LX4898"/>
      <c r="LY4898"/>
      <c r="LZ4898"/>
      <c r="MA4898"/>
      <c r="MB4898"/>
      <c r="MC4898"/>
    </row>
    <row r="4899" spans="6:341" x14ac:dyDescent="0.3">
      <c r="F4899"/>
      <c r="G4899" s="95"/>
      <c r="H4899" s="95"/>
      <c r="I4899" s="97"/>
      <c r="DD4899"/>
      <c r="KB4899"/>
      <c r="KC4899"/>
      <c r="KD4899"/>
      <c r="KE4899"/>
      <c r="KF4899"/>
      <c r="KG4899"/>
      <c r="KH4899"/>
      <c r="KI4899"/>
      <c r="KJ4899"/>
      <c r="KK4899"/>
      <c r="KL4899"/>
      <c r="KM4899"/>
      <c r="KN4899"/>
      <c r="KO4899"/>
      <c r="KP4899"/>
      <c r="KQ4899"/>
      <c r="KR4899"/>
      <c r="KS4899"/>
      <c r="KT4899"/>
      <c r="KU4899"/>
      <c r="KV4899"/>
      <c r="KW4899"/>
      <c r="KX4899"/>
      <c r="KY4899"/>
      <c r="KZ4899"/>
      <c r="LA4899"/>
      <c r="LB4899"/>
      <c r="LC4899"/>
      <c r="LD4899"/>
      <c r="LE4899"/>
      <c r="LF4899"/>
      <c r="LG4899"/>
      <c r="LH4899"/>
      <c r="LI4899"/>
      <c r="LJ4899"/>
      <c r="LK4899"/>
      <c r="LL4899"/>
      <c r="LM4899"/>
      <c r="LN4899"/>
      <c r="LO4899"/>
      <c r="LP4899"/>
      <c r="LQ4899"/>
      <c r="LR4899"/>
      <c r="LS4899"/>
      <c r="LT4899"/>
      <c r="LU4899"/>
      <c r="LV4899"/>
      <c r="LW4899"/>
      <c r="LX4899"/>
      <c r="LY4899"/>
      <c r="LZ4899"/>
      <c r="MA4899"/>
      <c r="MB4899"/>
      <c r="MC4899"/>
    </row>
    <row r="4900" spans="6:341" x14ac:dyDescent="0.3">
      <c r="F4900"/>
      <c r="G4900" s="95"/>
      <c r="H4900" s="95"/>
      <c r="I4900" s="97"/>
      <c r="DD4900"/>
      <c r="KB4900"/>
      <c r="KC4900"/>
      <c r="KD4900"/>
      <c r="KE4900"/>
      <c r="KF4900"/>
      <c r="KG4900"/>
      <c r="KH4900"/>
      <c r="KI4900"/>
      <c r="KJ4900"/>
      <c r="KK4900"/>
      <c r="KL4900"/>
      <c r="KM4900"/>
      <c r="KN4900"/>
      <c r="KO4900"/>
      <c r="KP4900"/>
      <c r="KQ4900"/>
      <c r="KR4900"/>
      <c r="KS4900"/>
      <c r="KT4900"/>
      <c r="KU4900"/>
      <c r="KV4900"/>
      <c r="KW4900"/>
      <c r="KX4900"/>
      <c r="KY4900"/>
      <c r="KZ4900"/>
      <c r="LA4900"/>
      <c r="LB4900"/>
      <c r="LC4900"/>
      <c r="LD4900"/>
      <c r="LE4900"/>
      <c r="LF4900"/>
      <c r="LG4900"/>
      <c r="LH4900"/>
      <c r="LI4900"/>
      <c r="LJ4900"/>
      <c r="LK4900"/>
      <c r="LL4900"/>
      <c r="LM4900"/>
      <c r="LN4900"/>
      <c r="LO4900"/>
      <c r="LP4900"/>
      <c r="LQ4900"/>
      <c r="LR4900"/>
      <c r="LS4900"/>
      <c r="LT4900"/>
      <c r="LU4900"/>
      <c r="LV4900"/>
      <c r="LW4900"/>
      <c r="LX4900"/>
      <c r="LY4900"/>
      <c r="LZ4900"/>
      <c r="MA4900"/>
      <c r="MB4900"/>
      <c r="MC4900"/>
    </row>
    <row r="4901" spans="6:341" x14ac:dyDescent="0.3">
      <c r="F4901"/>
      <c r="G4901" s="95"/>
      <c r="H4901" s="95"/>
      <c r="I4901" s="97"/>
      <c r="DD4901"/>
      <c r="KB4901"/>
      <c r="KC4901"/>
      <c r="KD4901"/>
      <c r="KE4901"/>
      <c r="KF4901"/>
      <c r="KG4901"/>
      <c r="KH4901"/>
      <c r="KI4901"/>
      <c r="KJ4901"/>
      <c r="KK4901"/>
      <c r="KL4901"/>
      <c r="KM4901"/>
      <c r="KN4901"/>
      <c r="KO4901"/>
      <c r="KP4901"/>
      <c r="KQ4901"/>
      <c r="KR4901"/>
      <c r="KS4901"/>
      <c r="KT4901"/>
      <c r="KU4901"/>
      <c r="KV4901"/>
      <c r="KW4901"/>
      <c r="KX4901"/>
      <c r="KY4901"/>
      <c r="KZ4901"/>
      <c r="LA4901"/>
      <c r="LB4901"/>
      <c r="LC4901"/>
      <c r="LD4901"/>
      <c r="LE4901"/>
      <c r="LF4901"/>
      <c r="LG4901"/>
      <c r="LH4901"/>
      <c r="LI4901"/>
      <c r="LJ4901"/>
      <c r="LK4901"/>
      <c r="LL4901"/>
      <c r="LM4901"/>
      <c r="LN4901"/>
      <c r="LO4901"/>
      <c r="LP4901"/>
      <c r="LQ4901"/>
      <c r="LR4901"/>
      <c r="LS4901"/>
      <c r="LT4901"/>
      <c r="LU4901"/>
      <c r="LV4901"/>
      <c r="LW4901"/>
      <c r="LX4901"/>
      <c r="LY4901"/>
      <c r="LZ4901"/>
      <c r="MA4901"/>
      <c r="MB4901"/>
      <c r="MC4901"/>
    </row>
    <row r="4902" spans="6:341" x14ac:dyDescent="0.3">
      <c r="F4902"/>
      <c r="G4902" s="95"/>
      <c r="H4902" s="95"/>
      <c r="I4902" s="97"/>
      <c r="DD4902"/>
      <c r="KB4902"/>
      <c r="KC4902"/>
      <c r="KD4902"/>
      <c r="KE4902"/>
      <c r="KF4902"/>
      <c r="KG4902"/>
      <c r="KH4902"/>
      <c r="KI4902"/>
      <c r="KJ4902"/>
      <c r="KK4902"/>
      <c r="KL4902"/>
      <c r="KM4902"/>
      <c r="KN4902"/>
      <c r="KO4902"/>
      <c r="KP4902"/>
      <c r="KQ4902"/>
      <c r="KR4902"/>
      <c r="KS4902"/>
      <c r="KT4902"/>
      <c r="KU4902"/>
      <c r="KV4902"/>
      <c r="KW4902"/>
      <c r="KX4902"/>
      <c r="KY4902"/>
      <c r="KZ4902"/>
      <c r="LA4902"/>
      <c r="LB4902"/>
      <c r="LC4902"/>
      <c r="LD4902"/>
      <c r="LE4902"/>
      <c r="LF4902"/>
      <c r="LG4902"/>
      <c r="LH4902"/>
      <c r="LI4902"/>
      <c r="LJ4902"/>
      <c r="LK4902"/>
      <c r="LL4902"/>
      <c r="LM4902"/>
      <c r="LN4902"/>
      <c r="LO4902"/>
      <c r="LP4902"/>
      <c r="LQ4902"/>
      <c r="LR4902"/>
      <c r="LS4902"/>
      <c r="LT4902"/>
      <c r="LU4902"/>
      <c r="LV4902"/>
      <c r="LW4902"/>
      <c r="LX4902"/>
      <c r="LY4902"/>
      <c r="LZ4902"/>
      <c r="MA4902"/>
      <c r="MB4902"/>
      <c r="MC4902"/>
    </row>
    <row r="4903" spans="6:341" x14ac:dyDescent="0.3">
      <c r="F4903"/>
      <c r="G4903" s="95"/>
      <c r="H4903" s="95"/>
      <c r="I4903" s="97"/>
      <c r="DD4903"/>
      <c r="KB4903"/>
      <c r="KC4903"/>
      <c r="KD4903"/>
      <c r="KE4903"/>
      <c r="KF4903"/>
      <c r="KG4903"/>
      <c r="KH4903"/>
      <c r="KI4903"/>
      <c r="KJ4903"/>
      <c r="KK4903"/>
      <c r="KL4903"/>
      <c r="KM4903"/>
      <c r="KN4903"/>
      <c r="KO4903"/>
      <c r="KP4903"/>
      <c r="KQ4903"/>
      <c r="KR4903"/>
      <c r="KS4903"/>
      <c r="KT4903"/>
      <c r="KU4903"/>
      <c r="KV4903"/>
      <c r="KW4903"/>
      <c r="KX4903"/>
      <c r="KY4903"/>
      <c r="KZ4903"/>
      <c r="LA4903"/>
      <c r="LB4903"/>
      <c r="LC4903"/>
      <c r="LD4903"/>
      <c r="LE4903"/>
      <c r="LF4903"/>
      <c r="LG4903"/>
      <c r="LH4903"/>
      <c r="LI4903"/>
      <c r="LJ4903"/>
      <c r="LK4903"/>
      <c r="LL4903"/>
      <c r="LM4903"/>
      <c r="LN4903"/>
      <c r="LO4903"/>
      <c r="LP4903"/>
      <c r="LQ4903"/>
      <c r="LR4903"/>
      <c r="LS4903"/>
      <c r="LT4903"/>
      <c r="LU4903"/>
      <c r="LV4903"/>
      <c r="LW4903"/>
      <c r="LX4903"/>
      <c r="LY4903"/>
      <c r="LZ4903"/>
      <c r="MA4903"/>
      <c r="MB4903"/>
      <c r="MC4903"/>
    </row>
    <row r="4904" spans="6:341" x14ac:dyDescent="0.3">
      <c r="F4904"/>
      <c r="G4904" s="95"/>
      <c r="H4904" s="95"/>
      <c r="I4904" s="97"/>
      <c r="DD4904"/>
      <c r="KB4904"/>
      <c r="KC4904"/>
      <c r="KD4904"/>
      <c r="KE4904"/>
      <c r="KF4904"/>
      <c r="KG4904"/>
      <c r="KH4904"/>
      <c r="KI4904"/>
      <c r="KJ4904"/>
      <c r="KK4904"/>
      <c r="KL4904"/>
      <c r="KM4904"/>
      <c r="KN4904"/>
      <c r="KO4904"/>
      <c r="KP4904"/>
      <c r="KQ4904"/>
      <c r="KR4904"/>
      <c r="KS4904"/>
      <c r="KT4904"/>
      <c r="KU4904"/>
      <c r="KV4904"/>
      <c r="KW4904"/>
      <c r="KX4904"/>
      <c r="KY4904"/>
      <c r="KZ4904"/>
      <c r="LA4904"/>
      <c r="LB4904"/>
      <c r="LC4904"/>
      <c r="LD4904"/>
      <c r="LE4904"/>
      <c r="LF4904"/>
      <c r="LG4904"/>
      <c r="LH4904"/>
      <c r="LI4904"/>
      <c r="LJ4904"/>
      <c r="LK4904"/>
      <c r="LL4904"/>
      <c r="LM4904"/>
      <c r="LN4904"/>
      <c r="LO4904"/>
      <c r="LP4904"/>
      <c r="LQ4904"/>
      <c r="LR4904"/>
      <c r="LS4904"/>
      <c r="LT4904"/>
      <c r="LU4904"/>
      <c r="LV4904"/>
      <c r="LW4904"/>
      <c r="LX4904"/>
      <c r="LY4904"/>
      <c r="LZ4904"/>
      <c r="MA4904"/>
      <c r="MB4904"/>
      <c r="MC4904"/>
    </row>
    <row r="4905" spans="6:341" x14ac:dyDescent="0.3">
      <c r="F4905"/>
      <c r="G4905" s="95"/>
      <c r="H4905" s="95"/>
      <c r="I4905" s="97"/>
      <c r="DD4905"/>
      <c r="KB4905"/>
      <c r="KC4905"/>
      <c r="KD4905"/>
      <c r="KE4905"/>
      <c r="KF4905"/>
      <c r="KG4905"/>
      <c r="KH4905"/>
      <c r="KI4905"/>
      <c r="KJ4905"/>
      <c r="KK4905"/>
      <c r="KL4905"/>
      <c r="KM4905"/>
      <c r="KN4905"/>
      <c r="KO4905"/>
      <c r="KP4905"/>
      <c r="KQ4905"/>
      <c r="KR4905"/>
      <c r="KS4905"/>
      <c r="KT4905"/>
      <c r="KU4905"/>
      <c r="KV4905"/>
      <c r="KW4905"/>
      <c r="KX4905"/>
      <c r="KY4905"/>
      <c r="KZ4905"/>
      <c r="LA4905"/>
      <c r="LB4905"/>
      <c r="LC4905"/>
      <c r="LD4905"/>
      <c r="LE4905"/>
      <c r="LF4905"/>
      <c r="LG4905"/>
      <c r="LH4905"/>
      <c r="LI4905"/>
      <c r="LJ4905"/>
      <c r="LK4905"/>
      <c r="LL4905"/>
      <c r="LM4905"/>
      <c r="LN4905"/>
      <c r="LO4905"/>
      <c r="LP4905"/>
      <c r="LQ4905"/>
      <c r="LR4905"/>
      <c r="LS4905"/>
      <c r="LT4905"/>
      <c r="LU4905"/>
      <c r="LV4905"/>
      <c r="LW4905"/>
      <c r="LX4905"/>
      <c r="LY4905"/>
      <c r="LZ4905"/>
      <c r="MA4905"/>
      <c r="MB4905"/>
      <c r="MC4905"/>
    </row>
    <row r="4906" spans="6:341" x14ac:dyDescent="0.3">
      <c r="F4906"/>
      <c r="G4906" s="95"/>
      <c r="H4906" s="95"/>
      <c r="I4906" s="97"/>
      <c r="DD4906"/>
      <c r="KB4906"/>
      <c r="KC4906"/>
      <c r="KD4906"/>
      <c r="KE4906"/>
      <c r="KF4906"/>
      <c r="KG4906"/>
      <c r="KH4906"/>
      <c r="KI4906"/>
      <c r="KJ4906"/>
      <c r="KK4906"/>
      <c r="KL4906"/>
      <c r="KM4906"/>
      <c r="KN4906"/>
      <c r="KO4906"/>
      <c r="KP4906"/>
      <c r="KQ4906"/>
      <c r="KR4906"/>
      <c r="KS4906"/>
      <c r="KT4906"/>
      <c r="KU4906"/>
      <c r="KV4906"/>
      <c r="KW4906"/>
      <c r="KX4906"/>
      <c r="KY4906"/>
      <c r="KZ4906"/>
      <c r="LA4906"/>
      <c r="LB4906"/>
      <c r="LC4906"/>
      <c r="LD4906"/>
      <c r="LE4906"/>
      <c r="LF4906"/>
      <c r="LG4906"/>
      <c r="LH4906"/>
      <c r="LI4906"/>
      <c r="LJ4906"/>
      <c r="LK4906"/>
      <c r="LL4906"/>
      <c r="LM4906"/>
      <c r="LN4906"/>
      <c r="LO4906"/>
      <c r="LP4906"/>
      <c r="LQ4906"/>
      <c r="LR4906"/>
      <c r="LS4906"/>
      <c r="LT4906"/>
      <c r="LU4906"/>
      <c r="LV4906"/>
      <c r="LW4906"/>
      <c r="LX4906"/>
      <c r="LY4906"/>
      <c r="LZ4906"/>
      <c r="MA4906"/>
      <c r="MB4906"/>
      <c r="MC4906"/>
    </row>
    <row r="4907" spans="6:341" x14ac:dyDescent="0.3">
      <c r="F4907"/>
      <c r="G4907" s="95"/>
      <c r="H4907" s="95"/>
      <c r="I4907" s="97"/>
      <c r="DD4907"/>
      <c r="KB4907"/>
      <c r="KC4907"/>
      <c r="KD4907"/>
      <c r="KE4907"/>
      <c r="KF4907"/>
      <c r="KG4907"/>
      <c r="KH4907"/>
      <c r="KI4907"/>
      <c r="KJ4907"/>
      <c r="KK4907"/>
      <c r="KL4907"/>
      <c r="KM4907"/>
      <c r="KN4907"/>
      <c r="KO4907"/>
      <c r="KP4907"/>
      <c r="KQ4907"/>
      <c r="KR4907"/>
      <c r="KS4907"/>
      <c r="KT4907"/>
      <c r="KU4907"/>
      <c r="KV4907"/>
      <c r="KW4907"/>
      <c r="KX4907"/>
      <c r="KY4907"/>
      <c r="KZ4907"/>
      <c r="LA4907"/>
      <c r="LB4907"/>
      <c r="LC4907"/>
      <c r="LD4907"/>
      <c r="LE4907"/>
      <c r="LF4907"/>
      <c r="LG4907"/>
      <c r="LH4907"/>
      <c r="LI4907"/>
      <c r="LJ4907"/>
      <c r="LK4907"/>
      <c r="LL4907"/>
      <c r="LM4907"/>
      <c r="LN4907"/>
      <c r="LO4907"/>
      <c r="LP4907"/>
      <c r="LQ4907"/>
      <c r="LR4907"/>
      <c r="LS4907"/>
      <c r="LT4907"/>
      <c r="LU4907"/>
      <c r="LV4907"/>
      <c r="LW4907"/>
      <c r="LX4907"/>
      <c r="LY4907"/>
      <c r="LZ4907"/>
      <c r="MA4907"/>
      <c r="MB4907"/>
      <c r="MC4907"/>
    </row>
    <row r="4908" spans="6:341" x14ac:dyDescent="0.3">
      <c r="F4908"/>
      <c r="G4908" s="95"/>
      <c r="H4908" s="95"/>
      <c r="I4908" s="97"/>
      <c r="DD4908"/>
      <c r="KB4908"/>
      <c r="KC4908"/>
      <c r="KD4908"/>
      <c r="KE4908"/>
      <c r="KF4908"/>
      <c r="KG4908"/>
      <c r="KH4908"/>
      <c r="KI4908"/>
      <c r="KJ4908"/>
      <c r="KK4908"/>
      <c r="KL4908"/>
      <c r="KM4908"/>
      <c r="KN4908"/>
      <c r="KO4908"/>
      <c r="KP4908"/>
      <c r="KQ4908"/>
      <c r="KR4908"/>
      <c r="KS4908"/>
      <c r="KT4908"/>
      <c r="KU4908"/>
      <c r="KV4908"/>
      <c r="KW4908"/>
      <c r="KX4908"/>
      <c r="KY4908"/>
      <c r="KZ4908"/>
      <c r="LA4908"/>
      <c r="LB4908"/>
      <c r="LC4908"/>
      <c r="LD4908"/>
      <c r="LE4908"/>
      <c r="LF4908"/>
      <c r="LG4908"/>
      <c r="LH4908"/>
      <c r="LI4908"/>
      <c r="LJ4908"/>
      <c r="LK4908"/>
      <c r="LL4908"/>
      <c r="LM4908"/>
      <c r="LN4908"/>
      <c r="LO4908"/>
      <c r="LP4908"/>
      <c r="LQ4908"/>
      <c r="LR4908"/>
      <c r="LS4908"/>
      <c r="LT4908"/>
      <c r="LU4908"/>
      <c r="LV4908"/>
      <c r="LW4908"/>
      <c r="LX4908"/>
      <c r="LY4908"/>
      <c r="LZ4908"/>
      <c r="MA4908"/>
      <c r="MB4908"/>
      <c r="MC4908"/>
    </row>
    <row r="4909" spans="6:341" x14ac:dyDescent="0.3">
      <c r="F4909"/>
      <c r="G4909" s="95"/>
      <c r="H4909" s="95"/>
      <c r="I4909" s="97"/>
      <c r="DD4909"/>
      <c r="KB4909"/>
      <c r="KC4909"/>
      <c r="KD4909"/>
      <c r="KE4909"/>
      <c r="KF4909"/>
      <c r="KG4909"/>
      <c r="KH4909"/>
      <c r="KI4909"/>
      <c r="KJ4909"/>
      <c r="KK4909"/>
      <c r="KL4909"/>
      <c r="KM4909"/>
      <c r="KN4909"/>
      <c r="KO4909"/>
      <c r="KP4909"/>
      <c r="KQ4909"/>
      <c r="KR4909"/>
      <c r="KS4909"/>
      <c r="KT4909"/>
      <c r="KU4909"/>
      <c r="KV4909"/>
      <c r="KW4909"/>
      <c r="KX4909"/>
      <c r="KY4909"/>
      <c r="KZ4909"/>
      <c r="LA4909"/>
      <c r="LB4909"/>
      <c r="LC4909"/>
      <c r="LD4909"/>
      <c r="LE4909"/>
      <c r="LF4909"/>
      <c r="LG4909"/>
      <c r="LH4909"/>
      <c r="LI4909"/>
      <c r="LJ4909"/>
      <c r="LK4909"/>
      <c r="LL4909"/>
      <c r="LM4909"/>
      <c r="LN4909"/>
      <c r="LO4909"/>
      <c r="LP4909"/>
      <c r="LQ4909"/>
      <c r="LR4909"/>
      <c r="LS4909"/>
      <c r="LT4909"/>
      <c r="LU4909"/>
      <c r="LV4909"/>
      <c r="LW4909"/>
      <c r="LX4909"/>
      <c r="LY4909"/>
      <c r="LZ4909"/>
      <c r="MA4909"/>
      <c r="MB4909"/>
      <c r="MC4909"/>
    </row>
    <row r="4910" spans="6:341" x14ac:dyDescent="0.3">
      <c r="F4910"/>
      <c r="G4910" s="95"/>
      <c r="H4910" s="95"/>
      <c r="I4910" s="97"/>
      <c r="DD4910"/>
      <c r="KB4910"/>
      <c r="KC4910"/>
      <c r="KD4910"/>
      <c r="KE4910"/>
      <c r="KF4910"/>
      <c r="KG4910"/>
      <c r="KH4910"/>
      <c r="KI4910"/>
      <c r="KJ4910"/>
      <c r="KK4910"/>
      <c r="KL4910"/>
      <c r="KM4910"/>
      <c r="KN4910"/>
      <c r="KO4910"/>
      <c r="KP4910"/>
      <c r="KQ4910"/>
      <c r="KR4910"/>
      <c r="KS4910"/>
      <c r="KT4910"/>
      <c r="KU4910"/>
      <c r="KV4910"/>
      <c r="KW4910"/>
      <c r="KX4910"/>
      <c r="KY4910"/>
      <c r="KZ4910"/>
      <c r="LA4910"/>
      <c r="LB4910"/>
      <c r="LC4910"/>
      <c r="LD4910"/>
      <c r="LE4910"/>
      <c r="LF4910"/>
      <c r="LG4910"/>
      <c r="LH4910"/>
      <c r="LI4910"/>
      <c r="LJ4910"/>
      <c r="LK4910"/>
      <c r="LL4910"/>
      <c r="LM4910"/>
      <c r="LN4910"/>
      <c r="LO4910"/>
      <c r="LP4910"/>
      <c r="LQ4910"/>
      <c r="LR4910"/>
      <c r="LS4910"/>
      <c r="LT4910"/>
      <c r="LU4910"/>
      <c r="LV4910"/>
      <c r="LW4910"/>
      <c r="LX4910"/>
      <c r="LY4910"/>
      <c r="LZ4910"/>
      <c r="MA4910"/>
      <c r="MB4910"/>
      <c r="MC4910"/>
    </row>
    <row r="4911" spans="6:341" x14ac:dyDescent="0.3">
      <c r="F4911"/>
      <c r="G4911" s="95"/>
      <c r="H4911" s="95"/>
      <c r="I4911" s="97"/>
      <c r="DD4911"/>
      <c r="KB4911"/>
      <c r="KC4911"/>
      <c r="KD4911"/>
      <c r="KE4911"/>
      <c r="KF4911"/>
      <c r="KG4911"/>
      <c r="KH4911"/>
      <c r="KI4911"/>
      <c r="KJ4911"/>
      <c r="KK4911"/>
      <c r="KL4911"/>
      <c r="KM4911"/>
      <c r="KN4911"/>
      <c r="KO4911"/>
      <c r="KP4911"/>
      <c r="KQ4911"/>
      <c r="KR4911"/>
      <c r="KS4911"/>
      <c r="KT4911"/>
      <c r="KU4911"/>
      <c r="KV4911"/>
      <c r="KW4911"/>
      <c r="KX4911"/>
      <c r="KY4911"/>
      <c r="KZ4911"/>
      <c r="LA4911"/>
      <c r="LB4911"/>
      <c r="LC4911"/>
      <c r="LD4911"/>
      <c r="LE4911"/>
      <c r="LF4911"/>
      <c r="LG4911"/>
      <c r="LH4911"/>
      <c r="LI4911"/>
      <c r="LJ4911"/>
      <c r="LK4911"/>
      <c r="LL4911"/>
      <c r="LM4911"/>
      <c r="LN4911"/>
      <c r="LO4911"/>
      <c r="LP4911"/>
      <c r="LQ4911"/>
      <c r="LR4911"/>
      <c r="LS4911"/>
      <c r="LT4911"/>
      <c r="LU4911"/>
      <c r="LV4911"/>
      <c r="LW4911"/>
      <c r="LX4911"/>
      <c r="LY4911"/>
      <c r="LZ4911"/>
      <c r="MA4911"/>
      <c r="MB4911"/>
      <c r="MC4911"/>
    </row>
    <row r="4912" spans="6:341" x14ac:dyDescent="0.3">
      <c r="F4912"/>
      <c r="G4912" s="95"/>
      <c r="H4912" s="95"/>
      <c r="I4912" s="97"/>
      <c r="DD4912"/>
      <c r="KB4912"/>
      <c r="KC4912"/>
      <c r="KD4912"/>
      <c r="KE4912"/>
      <c r="KF4912"/>
      <c r="KG4912"/>
      <c r="KH4912"/>
      <c r="KI4912"/>
      <c r="KJ4912"/>
      <c r="KK4912"/>
      <c r="KL4912"/>
      <c r="KM4912"/>
      <c r="KN4912"/>
      <c r="KO4912"/>
      <c r="KP4912"/>
      <c r="KQ4912"/>
      <c r="KR4912"/>
      <c r="KS4912"/>
      <c r="KT4912"/>
      <c r="KU4912"/>
      <c r="KV4912"/>
      <c r="KW4912"/>
      <c r="KX4912"/>
      <c r="KY4912"/>
      <c r="KZ4912"/>
      <c r="LA4912"/>
      <c r="LB4912"/>
      <c r="LC4912"/>
      <c r="LD4912"/>
      <c r="LE4912"/>
      <c r="LF4912"/>
      <c r="LG4912"/>
      <c r="LH4912"/>
      <c r="LI4912"/>
      <c r="LJ4912"/>
      <c r="LK4912"/>
      <c r="LL4912"/>
      <c r="LM4912"/>
      <c r="LN4912"/>
      <c r="LO4912"/>
      <c r="LP4912"/>
      <c r="LQ4912"/>
      <c r="LR4912"/>
      <c r="LS4912"/>
      <c r="LT4912"/>
      <c r="LU4912"/>
      <c r="LV4912"/>
      <c r="LW4912"/>
      <c r="LX4912"/>
      <c r="LY4912"/>
      <c r="LZ4912"/>
      <c r="MA4912"/>
      <c r="MB4912"/>
      <c r="MC4912"/>
    </row>
    <row r="4913" spans="6:341" x14ac:dyDescent="0.3">
      <c r="F4913"/>
      <c r="G4913" s="95"/>
      <c r="H4913" s="95"/>
      <c r="I4913" s="97"/>
      <c r="DD4913"/>
      <c r="KB4913"/>
      <c r="KC4913"/>
      <c r="KD4913"/>
      <c r="KE4913"/>
      <c r="KF4913"/>
      <c r="KG4913"/>
      <c r="KH4913"/>
      <c r="KI4913"/>
      <c r="KJ4913"/>
      <c r="KK4913"/>
      <c r="KL4913"/>
      <c r="KM4913"/>
      <c r="KN4913"/>
      <c r="KO4913"/>
      <c r="KP4913"/>
      <c r="KQ4913"/>
      <c r="KR4913"/>
      <c r="KS4913"/>
      <c r="KT4913"/>
      <c r="KU4913"/>
      <c r="KV4913"/>
      <c r="KW4913"/>
      <c r="KX4913"/>
      <c r="KY4913"/>
      <c r="KZ4913"/>
      <c r="LA4913"/>
      <c r="LB4913"/>
      <c r="LC4913"/>
      <c r="LD4913"/>
      <c r="LE4913"/>
      <c r="LF4913"/>
      <c r="LG4913"/>
      <c r="LH4913"/>
      <c r="LI4913"/>
      <c r="LJ4913"/>
      <c r="LK4913"/>
      <c r="LL4913"/>
      <c r="LM4913"/>
      <c r="LN4913"/>
      <c r="LO4913"/>
      <c r="LP4913"/>
      <c r="LQ4913"/>
      <c r="LR4913"/>
      <c r="LS4913"/>
      <c r="LT4913"/>
      <c r="LU4913"/>
      <c r="LV4913"/>
      <c r="LW4913"/>
      <c r="LX4913"/>
      <c r="LY4913"/>
      <c r="LZ4913"/>
      <c r="MA4913"/>
      <c r="MB4913"/>
      <c r="MC4913"/>
    </row>
    <row r="4914" spans="6:341" x14ac:dyDescent="0.3">
      <c r="F4914"/>
      <c r="G4914" s="95"/>
      <c r="H4914" s="95"/>
      <c r="I4914" s="97"/>
      <c r="DD4914"/>
      <c r="KB4914"/>
      <c r="KC4914"/>
      <c r="KD4914"/>
      <c r="KE4914"/>
      <c r="KF4914"/>
      <c r="KG4914"/>
      <c r="KH4914"/>
      <c r="KI4914"/>
      <c r="KJ4914"/>
      <c r="KK4914"/>
      <c r="KL4914"/>
      <c r="KM4914"/>
      <c r="KN4914"/>
      <c r="KO4914"/>
      <c r="KP4914"/>
      <c r="KQ4914"/>
      <c r="KR4914"/>
      <c r="KS4914"/>
      <c r="KT4914"/>
      <c r="KU4914"/>
      <c r="KV4914"/>
      <c r="KW4914"/>
      <c r="KX4914"/>
      <c r="KY4914"/>
      <c r="KZ4914"/>
      <c r="LA4914"/>
      <c r="LB4914"/>
      <c r="LC4914"/>
      <c r="LD4914"/>
      <c r="LE4914"/>
      <c r="LF4914"/>
      <c r="LG4914"/>
      <c r="LH4914"/>
      <c r="LI4914"/>
      <c r="LJ4914"/>
      <c r="LK4914"/>
      <c r="LL4914"/>
      <c r="LM4914"/>
      <c r="LN4914"/>
      <c r="LO4914"/>
      <c r="LP4914"/>
      <c r="LQ4914"/>
      <c r="LR4914"/>
      <c r="LS4914"/>
      <c r="LT4914"/>
      <c r="LU4914"/>
      <c r="LV4914"/>
      <c r="LW4914"/>
      <c r="LX4914"/>
      <c r="LY4914"/>
      <c r="LZ4914"/>
      <c r="MA4914"/>
      <c r="MB4914"/>
      <c r="MC4914"/>
    </row>
    <row r="4915" spans="6:341" x14ac:dyDescent="0.3">
      <c r="F4915"/>
      <c r="G4915" s="95"/>
      <c r="H4915" s="95"/>
      <c r="I4915" s="97"/>
      <c r="DD4915"/>
      <c r="KB4915"/>
      <c r="KC4915"/>
      <c r="KD4915"/>
      <c r="KE4915"/>
      <c r="KF4915"/>
      <c r="KG4915"/>
      <c r="KH4915"/>
      <c r="KI4915"/>
      <c r="KJ4915"/>
      <c r="KK4915"/>
      <c r="KL4915"/>
      <c r="KM4915"/>
      <c r="KN4915"/>
      <c r="KO4915"/>
      <c r="KP4915"/>
      <c r="KQ4915"/>
      <c r="KR4915"/>
      <c r="KS4915"/>
      <c r="KT4915"/>
      <c r="KU4915"/>
      <c r="KV4915"/>
      <c r="KW4915"/>
      <c r="KX4915"/>
      <c r="KY4915"/>
      <c r="KZ4915"/>
      <c r="LA4915"/>
      <c r="LB4915"/>
      <c r="LC4915"/>
      <c r="LD4915"/>
      <c r="LE4915"/>
      <c r="LF4915"/>
      <c r="LG4915"/>
      <c r="LH4915"/>
      <c r="LI4915"/>
      <c r="LJ4915"/>
      <c r="LK4915"/>
      <c r="LL4915"/>
      <c r="LM4915"/>
      <c r="LN4915"/>
      <c r="LO4915"/>
      <c r="LP4915"/>
      <c r="LQ4915"/>
      <c r="LR4915"/>
      <c r="LS4915"/>
      <c r="LT4915"/>
      <c r="LU4915"/>
      <c r="LV4915"/>
      <c r="LW4915"/>
      <c r="LX4915"/>
      <c r="LY4915"/>
      <c r="LZ4915"/>
      <c r="MA4915"/>
      <c r="MB4915"/>
      <c r="MC4915"/>
    </row>
    <row r="4916" spans="6:341" x14ac:dyDescent="0.3">
      <c r="F4916"/>
      <c r="G4916" s="95"/>
      <c r="H4916" s="95"/>
      <c r="I4916" s="97"/>
      <c r="DD4916"/>
      <c r="KB4916"/>
      <c r="KC4916"/>
      <c r="KD4916"/>
      <c r="KE4916"/>
      <c r="KF4916"/>
      <c r="KG4916"/>
      <c r="KH4916"/>
      <c r="KI4916"/>
      <c r="KJ4916"/>
      <c r="KK4916"/>
      <c r="KL4916"/>
      <c r="KM4916"/>
      <c r="KN4916"/>
      <c r="KO4916"/>
      <c r="KP4916"/>
      <c r="KQ4916"/>
      <c r="KR4916"/>
      <c r="KS4916"/>
      <c r="KT4916"/>
      <c r="KU4916"/>
      <c r="KV4916"/>
      <c r="KW4916"/>
      <c r="KX4916"/>
      <c r="KY4916"/>
      <c r="KZ4916"/>
      <c r="LA4916"/>
      <c r="LB4916"/>
      <c r="LC4916"/>
      <c r="LD4916"/>
      <c r="LE4916"/>
      <c r="LF4916"/>
      <c r="LG4916"/>
      <c r="LH4916"/>
      <c r="LI4916"/>
      <c r="LJ4916"/>
      <c r="LK4916"/>
      <c r="LL4916"/>
      <c r="LM4916"/>
      <c r="LN4916"/>
      <c r="LO4916"/>
      <c r="LP4916"/>
      <c r="LQ4916"/>
      <c r="LR4916"/>
      <c r="LS4916"/>
      <c r="LT4916"/>
      <c r="LU4916"/>
      <c r="LV4916"/>
      <c r="LW4916"/>
      <c r="LX4916"/>
      <c r="LY4916"/>
      <c r="LZ4916"/>
      <c r="MA4916"/>
      <c r="MB4916"/>
      <c r="MC4916"/>
    </row>
    <row r="4917" spans="6:341" x14ac:dyDescent="0.3">
      <c r="F4917"/>
      <c r="G4917" s="95"/>
      <c r="H4917" s="95"/>
      <c r="I4917" s="97"/>
      <c r="DD4917"/>
      <c r="KB4917"/>
      <c r="KC4917"/>
      <c r="KD4917"/>
      <c r="KE4917"/>
      <c r="KF4917"/>
      <c r="KG4917"/>
      <c r="KH4917"/>
      <c r="KI4917"/>
      <c r="KJ4917"/>
      <c r="KK4917"/>
      <c r="KL4917"/>
      <c r="KM4917"/>
      <c r="KN4917"/>
      <c r="KO4917"/>
      <c r="KP4917"/>
      <c r="KQ4917"/>
      <c r="KR4917"/>
      <c r="KS4917"/>
      <c r="KT4917"/>
      <c r="KU4917"/>
      <c r="KV4917"/>
      <c r="KW4917"/>
      <c r="KX4917"/>
      <c r="KY4917"/>
      <c r="KZ4917"/>
      <c r="LA4917"/>
      <c r="LB4917"/>
      <c r="LC4917"/>
      <c r="LD4917"/>
      <c r="LE4917"/>
      <c r="LF4917"/>
      <c r="LG4917"/>
      <c r="LH4917"/>
      <c r="LI4917"/>
      <c r="LJ4917"/>
      <c r="LK4917"/>
      <c r="LL4917"/>
      <c r="LM4917"/>
      <c r="LN4917"/>
      <c r="LO4917"/>
      <c r="LP4917"/>
      <c r="LQ4917"/>
      <c r="LR4917"/>
      <c r="LS4917"/>
      <c r="LT4917"/>
      <c r="LU4917"/>
      <c r="LV4917"/>
      <c r="LW4917"/>
      <c r="LX4917"/>
      <c r="LY4917"/>
      <c r="LZ4917"/>
      <c r="MA4917"/>
      <c r="MB4917"/>
      <c r="MC4917"/>
    </row>
    <row r="4918" spans="6:341" x14ac:dyDescent="0.3">
      <c r="F4918"/>
      <c r="G4918" s="95"/>
      <c r="H4918" s="95"/>
      <c r="I4918" s="97"/>
      <c r="DD4918"/>
      <c r="KB4918"/>
      <c r="KC4918"/>
      <c r="KD4918"/>
      <c r="KE4918"/>
      <c r="KF4918"/>
      <c r="KG4918"/>
      <c r="KH4918"/>
      <c r="KI4918"/>
      <c r="KJ4918"/>
      <c r="KK4918"/>
      <c r="KL4918"/>
      <c r="KM4918"/>
      <c r="KN4918"/>
      <c r="KO4918"/>
      <c r="KP4918"/>
      <c r="KQ4918"/>
      <c r="KR4918"/>
      <c r="KS4918"/>
      <c r="KT4918"/>
      <c r="KU4918"/>
      <c r="KV4918"/>
      <c r="KW4918"/>
      <c r="KX4918"/>
      <c r="KY4918"/>
      <c r="KZ4918"/>
      <c r="LA4918"/>
      <c r="LB4918"/>
      <c r="LC4918"/>
      <c r="LD4918"/>
      <c r="LE4918"/>
      <c r="LF4918"/>
      <c r="LG4918"/>
      <c r="LH4918"/>
      <c r="LI4918"/>
      <c r="LJ4918"/>
      <c r="LK4918"/>
      <c r="LL4918"/>
      <c r="LM4918"/>
      <c r="LN4918"/>
      <c r="LO4918"/>
      <c r="LP4918"/>
      <c r="LQ4918"/>
      <c r="LR4918"/>
      <c r="LS4918"/>
      <c r="LT4918"/>
      <c r="LU4918"/>
      <c r="LV4918"/>
      <c r="LW4918"/>
      <c r="LX4918"/>
      <c r="LY4918"/>
      <c r="LZ4918"/>
      <c r="MA4918"/>
      <c r="MB4918"/>
      <c r="MC4918"/>
    </row>
    <row r="4919" spans="6:341" x14ac:dyDescent="0.3">
      <c r="F4919"/>
      <c r="G4919" s="95"/>
      <c r="H4919" s="95"/>
      <c r="I4919" s="97"/>
      <c r="DD4919"/>
      <c r="KB4919"/>
      <c r="KC4919"/>
      <c r="KD4919"/>
      <c r="KE4919"/>
      <c r="KF4919"/>
      <c r="KG4919"/>
      <c r="KH4919"/>
      <c r="KI4919"/>
      <c r="KJ4919"/>
      <c r="KK4919"/>
      <c r="KL4919"/>
      <c r="KM4919"/>
      <c r="KN4919"/>
      <c r="KO4919"/>
      <c r="KP4919"/>
      <c r="KQ4919"/>
      <c r="KR4919"/>
      <c r="KS4919"/>
      <c r="KT4919"/>
      <c r="KU4919"/>
      <c r="KV4919"/>
      <c r="KW4919"/>
      <c r="KX4919"/>
      <c r="KY4919"/>
      <c r="KZ4919"/>
      <c r="LA4919"/>
      <c r="LB4919"/>
      <c r="LC4919"/>
      <c r="LD4919"/>
      <c r="LE4919"/>
      <c r="LF4919"/>
      <c r="LG4919"/>
      <c r="LH4919"/>
      <c r="LI4919"/>
      <c r="LJ4919"/>
      <c r="LK4919"/>
      <c r="LL4919"/>
      <c r="LM4919"/>
      <c r="LN4919"/>
      <c r="LO4919"/>
      <c r="LP4919"/>
      <c r="LQ4919"/>
      <c r="LR4919"/>
      <c r="LS4919"/>
      <c r="LT4919"/>
      <c r="LU4919"/>
      <c r="LV4919"/>
      <c r="LW4919"/>
      <c r="LX4919"/>
      <c r="LY4919"/>
      <c r="LZ4919"/>
      <c r="MA4919"/>
      <c r="MB4919"/>
      <c r="MC4919"/>
    </row>
    <row r="4920" spans="6:341" x14ac:dyDescent="0.3">
      <c r="F4920"/>
      <c r="G4920" s="95"/>
      <c r="H4920" s="95"/>
      <c r="I4920" s="97"/>
      <c r="DD4920"/>
      <c r="KB4920"/>
      <c r="KC4920"/>
      <c r="KD4920"/>
      <c r="KE4920"/>
      <c r="KF4920"/>
      <c r="KG4920"/>
      <c r="KH4920"/>
      <c r="KI4920"/>
      <c r="KJ4920"/>
      <c r="KK4920"/>
      <c r="KL4920"/>
      <c r="KM4920"/>
      <c r="KN4920"/>
      <c r="KO4920"/>
      <c r="KP4920"/>
      <c r="KQ4920"/>
      <c r="KR4920"/>
      <c r="KS4920"/>
      <c r="KT4920"/>
      <c r="KU4920"/>
      <c r="KV4920"/>
      <c r="KW4920"/>
      <c r="KX4920"/>
      <c r="KY4920"/>
      <c r="KZ4920"/>
      <c r="LA4920"/>
      <c r="LB4920"/>
      <c r="LC4920"/>
      <c r="LD4920"/>
      <c r="LE4920"/>
      <c r="LF4920"/>
      <c r="LG4920"/>
      <c r="LH4920"/>
      <c r="LI4920"/>
      <c r="LJ4920"/>
      <c r="LK4920"/>
      <c r="LL4920"/>
      <c r="LM4920"/>
      <c r="LN4920"/>
      <c r="LO4920"/>
      <c r="LP4920"/>
      <c r="LQ4920"/>
      <c r="LR4920"/>
      <c r="LS4920"/>
      <c r="LT4920"/>
      <c r="LU4920"/>
      <c r="LV4920"/>
      <c r="LW4920"/>
      <c r="LX4920"/>
      <c r="LY4920"/>
      <c r="LZ4920"/>
      <c r="MA4920"/>
      <c r="MB4920"/>
      <c r="MC4920"/>
    </row>
    <row r="4921" spans="6:341" x14ac:dyDescent="0.3">
      <c r="F4921"/>
      <c r="G4921" s="95"/>
      <c r="H4921" s="95"/>
      <c r="I4921" s="97"/>
      <c r="DD4921"/>
      <c r="KB4921"/>
      <c r="KC4921"/>
      <c r="KD4921"/>
      <c r="KE4921"/>
      <c r="KF4921"/>
      <c r="KG4921"/>
      <c r="KH4921"/>
      <c r="KI4921"/>
      <c r="KJ4921"/>
      <c r="KK4921"/>
      <c r="KL4921"/>
      <c r="KM4921"/>
      <c r="KN4921"/>
      <c r="KO4921"/>
      <c r="KP4921"/>
      <c r="KQ4921"/>
      <c r="KR4921"/>
      <c r="KS4921"/>
      <c r="KT4921"/>
      <c r="KU4921"/>
      <c r="KV4921"/>
      <c r="KW4921"/>
      <c r="KX4921"/>
      <c r="KY4921"/>
      <c r="KZ4921"/>
      <c r="LA4921"/>
      <c r="LB4921"/>
      <c r="LC4921"/>
      <c r="LD4921"/>
      <c r="LE4921"/>
      <c r="LF4921"/>
      <c r="LG4921"/>
      <c r="LH4921"/>
      <c r="LI4921"/>
      <c r="LJ4921"/>
      <c r="LK4921"/>
      <c r="LL4921"/>
      <c r="LM4921"/>
      <c r="LN4921"/>
      <c r="LO4921"/>
      <c r="LP4921"/>
      <c r="LQ4921"/>
      <c r="LR4921"/>
      <c r="LS4921"/>
      <c r="LT4921"/>
      <c r="LU4921"/>
      <c r="LV4921"/>
      <c r="LW4921"/>
      <c r="LX4921"/>
      <c r="LY4921"/>
      <c r="LZ4921"/>
      <c r="MA4921"/>
      <c r="MB4921"/>
      <c r="MC4921"/>
    </row>
    <row r="4922" spans="6:341" x14ac:dyDescent="0.3">
      <c r="F4922"/>
      <c r="G4922" s="95"/>
      <c r="H4922" s="95"/>
      <c r="I4922" s="97"/>
      <c r="DD4922"/>
      <c r="KB4922"/>
      <c r="KC4922"/>
      <c r="KD4922"/>
      <c r="KE4922"/>
      <c r="KF4922"/>
      <c r="KG4922"/>
      <c r="KH4922"/>
      <c r="KI4922"/>
      <c r="KJ4922"/>
      <c r="KK4922"/>
      <c r="KL4922"/>
      <c r="KM4922"/>
      <c r="KN4922"/>
      <c r="KO4922"/>
      <c r="KP4922"/>
      <c r="KQ4922"/>
      <c r="KR4922"/>
      <c r="KS4922"/>
      <c r="KT4922"/>
      <c r="KU4922"/>
      <c r="KV4922"/>
      <c r="KW4922"/>
      <c r="KX4922"/>
      <c r="KY4922"/>
      <c r="KZ4922"/>
      <c r="LA4922"/>
      <c r="LB4922"/>
      <c r="LC4922"/>
      <c r="LD4922"/>
      <c r="LE4922"/>
      <c r="LF4922"/>
      <c r="LG4922"/>
      <c r="LH4922"/>
      <c r="LI4922"/>
      <c r="LJ4922"/>
      <c r="LK4922"/>
      <c r="LL4922"/>
      <c r="LM4922"/>
      <c r="LN4922"/>
      <c r="LO4922"/>
      <c r="LP4922"/>
      <c r="LQ4922"/>
      <c r="LR4922"/>
      <c r="LS4922"/>
      <c r="LT4922"/>
      <c r="LU4922"/>
      <c r="LV4922"/>
      <c r="LW4922"/>
      <c r="LX4922"/>
      <c r="LY4922"/>
      <c r="LZ4922"/>
      <c r="MA4922"/>
      <c r="MB4922"/>
      <c r="MC4922"/>
    </row>
    <row r="4923" spans="6:341" x14ac:dyDescent="0.3">
      <c r="F4923"/>
      <c r="G4923" s="95"/>
      <c r="H4923" s="95"/>
      <c r="I4923" s="97"/>
      <c r="DD4923"/>
      <c r="KB4923"/>
      <c r="KC4923"/>
      <c r="KD4923"/>
      <c r="KE4923"/>
      <c r="KF4923"/>
      <c r="KG4923"/>
      <c r="KH4923"/>
      <c r="KI4923"/>
      <c r="KJ4923"/>
      <c r="KK4923"/>
      <c r="KL4923"/>
      <c r="KM4923"/>
      <c r="KN4923"/>
      <c r="KO4923"/>
      <c r="KP4923"/>
      <c r="KQ4923"/>
      <c r="KR4923"/>
      <c r="KS4923"/>
      <c r="KT4923"/>
      <c r="KU4923"/>
      <c r="KV4923"/>
      <c r="KW4923"/>
      <c r="KX4923"/>
      <c r="KY4923"/>
      <c r="KZ4923"/>
      <c r="LA4923"/>
      <c r="LB4923"/>
      <c r="LC4923"/>
      <c r="LD4923"/>
      <c r="LE4923"/>
      <c r="LF4923"/>
      <c r="LG4923"/>
      <c r="LH4923"/>
      <c r="LI4923"/>
      <c r="LJ4923"/>
      <c r="LK4923"/>
      <c r="LL4923"/>
      <c r="LM4923"/>
      <c r="LN4923"/>
      <c r="LO4923"/>
      <c r="LP4923"/>
      <c r="LQ4923"/>
      <c r="LR4923"/>
      <c r="LS4923"/>
      <c r="LT4923"/>
      <c r="LU4923"/>
      <c r="LV4923"/>
      <c r="LW4923"/>
      <c r="LX4923"/>
      <c r="LY4923"/>
      <c r="LZ4923"/>
      <c r="MA4923"/>
      <c r="MB4923"/>
      <c r="MC4923"/>
    </row>
    <row r="4924" spans="6:341" x14ac:dyDescent="0.3">
      <c r="F4924"/>
      <c r="G4924" s="95"/>
      <c r="H4924" s="95"/>
      <c r="I4924" s="97"/>
      <c r="DD4924"/>
      <c r="KB4924"/>
      <c r="KC4924"/>
      <c r="KD4924"/>
      <c r="KE4924"/>
      <c r="KF4924"/>
      <c r="KG4924"/>
      <c r="KH4924"/>
      <c r="KI4924"/>
      <c r="KJ4924"/>
      <c r="KK4924"/>
      <c r="KL4924"/>
      <c r="KM4924"/>
      <c r="KN4924"/>
      <c r="KO4924"/>
      <c r="KP4924"/>
      <c r="KQ4924"/>
      <c r="KR4924"/>
      <c r="KS4924"/>
      <c r="KT4924"/>
      <c r="KU4924"/>
      <c r="KV4924"/>
      <c r="KW4924"/>
      <c r="KX4924"/>
      <c r="KY4924"/>
      <c r="KZ4924"/>
      <c r="LA4924"/>
      <c r="LB4924"/>
      <c r="LC4924"/>
      <c r="LD4924"/>
      <c r="LE4924"/>
      <c r="LF4924"/>
      <c r="LG4924"/>
      <c r="LH4924"/>
      <c r="LI4924"/>
      <c r="LJ4924"/>
      <c r="LK4924"/>
      <c r="LL4924"/>
      <c r="LM4924"/>
      <c r="LN4924"/>
      <c r="LO4924"/>
      <c r="LP4924"/>
      <c r="LQ4924"/>
      <c r="LR4924"/>
      <c r="LS4924"/>
      <c r="LT4924"/>
      <c r="LU4924"/>
      <c r="LV4924"/>
      <c r="LW4924"/>
      <c r="LX4924"/>
      <c r="LY4924"/>
      <c r="LZ4924"/>
      <c r="MA4924"/>
      <c r="MB4924"/>
      <c r="MC4924"/>
    </row>
    <row r="4925" spans="6:341" x14ac:dyDescent="0.3">
      <c r="F4925"/>
      <c r="G4925" s="95"/>
      <c r="H4925" s="95"/>
      <c r="I4925" s="97"/>
      <c r="DD4925"/>
      <c r="KB4925"/>
      <c r="KC4925"/>
      <c r="KD4925"/>
      <c r="KE4925"/>
      <c r="KF4925"/>
      <c r="KG4925"/>
      <c r="KH4925"/>
      <c r="KI4925"/>
      <c r="KJ4925"/>
      <c r="KK4925"/>
      <c r="KL4925"/>
      <c r="KM4925"/>
      <c r="KN4925"/>
      <c r="KO4925"/>
      <c r="KP4925"/>
      <c r="KQ4925"/>
      <c r="KR4925"/>
      <c r="KS4925"/>
      <c r="KT4925"/>
      <c r="KU4925"/>
      <c r="KV4925"/>
      <c r="KW4925"/>
      <c r="KX4925"/>
      <c r="KY4925"/>
      <c r="KZ4925"/>
      <c r="LA4925"/>
      <c r="LB4925"/>
      <c r="LC4925"/>
      <c r="LD4925"/>
      <c r="LE4925"/>
      <c r="LF4925"/>
      <c r="LG4925"/>
      <c r="LH4925"/>
      <c r="LI4925"/>
      <c r="LJ4925"/>
      <c r="LK4925"/>
      <c r="LL4925"/>
      <c r="LM4925"/>
      <c r="LN4925"/>
      <c r="LO4925"/>
      <c r="LP4925"/>
      <c r="LQ4925"/>
      <c r="LR4925"/>
      <c r="LS4925"/>
      <c r="LT4925"/>
      <c r="LU4925"/>
      <c r="LV4925"/>
      <c r="LW4925"/>
      <c r="LX4925"/>
      <c r="LY4925"/>
      <c r="LZ4925"/>
      <c r="MA4925"/>
      <c r="MB4925"/>
      <c r="MC4925"/>
    </row>
    <row r="4926" spans="6:341" x14ac:dyDescent="0.3">
      <c r="F4926"/>
      <c r="G4926" s="95"/>
      <c r="H4926" s="95"/>
      <c r="I4926" s="97"/>
      <c r="DD4926"/>
      <c r="KB4926"/>
      <c r="KC4926"/>
      <c r="KD4926"/>
      <c r="KE4926"/>
      <c r="KF4926"/>
      <c r="KG4926"/>
      <c r="KH4926"/>
      <c r="KI4926"/>
      <c r="KJ4926"/>
      <c r="KK4926"/>
      <c r="KL4926"/>
      <c r="KM4926"/>
      <c r="KN4926"/>
      <c r="KO4926"/>
      <c r="KP4926"/>
      <c r="KQ4926"/>
      <c r="KR4926"/>
      <c r="KS4926"/>
      <c r="KT4926"/>
      <c r="KU4926"/>
      <c r="KV4926"/>
      <c r="KW4926"/>
      <c r="KX4926"/>
      <c r="KY4926"/>
      <c r="KZ4926"/>
      <c r="LA4926"/>
      <c r="LB4926"/>
      <c r="LC4926"/>
      <c r="LD4926"/>
      <c r="LE4926"/>
      <c r="LF4926"/>
      <c r="LG4926"/>
      <c r="LH4926"/>
      <c r="LI4926"/>
      <c r="LJ4926"/>
      <c r="LK4926"/>
      <c r="LL4926"/>
      <c r="LM4926"/>
      <c r="LN4926"/>
      <c r="LO4926"/>
      <c r="LP4926"/>
      <c r="LQ4926"/>
      <c r="LR4926"/>
      <c r="LS4926"/>
      <c r="LT4926"/>
      <c r="LU4926"/>
      <c r="LV4926"/>
      <c r="LW4926"/>
      <c r="LX4926"/>
      <c r="LY4926"/>
      <c r="LZ4926"/>
      <c r="MA4926"/>
      <c r="MB4926"/>
      <c r="MC4926"/>
    </row>
    <row r="4927" spans="6:341" x14ac:dyDescent="0.3">
      <c r="F4927"/>
      <c r="G4927" s="95"/>
      <c r="H4927" s="95"/>
      <c r="I4927" s="97"/>
      <c r="DD4927"/>
      <c r="KB4927"/>
      <c r="KC4927"/>
      <c r="KD4927"/>
      <c r="KE4927"/>
      <c r="KF4927"/>
      <c r="KG4927"/>
      <c r="KH4927"/>
      <c r="KI4927"/>
      <c r="KJ4927"/>
      <c r="KK4927"/>
      <c r="KL4927"/>
      <c r="KM4927"/>
      <c r="KN4927"/>
      <c r="KO4927"/>
      <c r="KP4927"/>
      <c r="KQ4927"/>
      <c r="KR4927"/>
      <c r="KS4927"/>
      <c r="KT4927"/>
      <c r="KU4927"/>
      <c r="KV4927"/>
      <c r="KW4927"/>
      <c r="KX4927"/>
      <c r="KY4927"/>
      <c r="KZ4927"/>
      <c r="LA4927"/>
      <c r="LB4927"/>
      <c r="LC4927"/>
      <c r="LD4927"/>
      <c r="LE4927"/>
      <c r="LF4927"/>
      <c r="LG4927"/>
      <c r="LH4927"/>
      <c r="LI4927"/>
      <c r="LJ4927"/>
      <c r="LK4927"/>
      <c r="LL4927"/>
      <c r="LM4927"/>
      <c r="LN4927"/>
      <c r="LO4927"/>
      <c r="LP4927"/>
      <c r="LQ4927"/>
      <c r="LR4927"/>
      <c r="LS4927"/>
      <c r="LT4927"/>
      <c r="LU4927"/>
      <c r="LV4927"/>
      <c r="LW4927"/>
      <c r="LX4927"/>
      <c r="LY4927"/>
      <c r="LZ4927"/>
      <c r="MA4927"/>
      <c r="MB4927"/>
      <c r="MC4927"/>
    </row>
    <row r="4928" spans="6:341" x14ac:dyDescent="0.3">
      <c r="F4928"/>
      <c r="G4928" s="95"/>
      <c r="H4928" s="95"/>
      <c r="I4928" s="97"/>
      <c r="DD4928"/>
      <c r="KB4928"/>
      <c r="KC4928"/>
      <c r="KD4928"/>
      <c r="KE4928"/>
      <c r="KF4928"/>
      <c r="KG4928"/>
      <c r="KH4928"/>
      <c r="KI4928"/>
      <c r="KJ4928"/>
      <c r="KK4928"/>
      <c r="KL4928"/>
      <c r="KM4928"/>
      <c r="KN4928"/>
      <c r="KO4928"/>
      <c r="KP4928"/>
      <c r="KQ4928"/>
      <c r="KR4928"/>
      <c r="KS4928"/>
      <c r="KT4928"/>
      <c r="KU4928"/>
      <c r="KV4928"/>
      <c r="KW4928"/>
      <c r="KX4928"/>
      <c r="KY4928"/>
      <c r="KZ4928"/>
      <c r="LA4928"/>
      <c r="LB4928"/>
      <c r="LC4928"/>
      <c r="LD4928"/>
      <c r="LE4928"/>
      <c r="LF4928"/>
      <c r="LG4928"/>
      <c r="LH4928"/>
      <c r="LI4928"/>
      <c r="LJ4928"/>
      <c r="LK4928"/>
      <c r="LL4928"/>
      <c r="LM4928"/>
      <c r="LN4928"/>
      <c r="LO4928"/>
      <c r="LP4928"/>
      <c r="LQ4928"/>
      <c r="LR4928"/>
      <c r="LS4928"/>
      <c r="LT4928"/>
      <c r="LU4928"/>
      <c r="LV4928"/>
      <c r="LW4928"/>
      <c r="LX4928"/>
      <c r="LY4928"/>
      <c r="LZ4928"/>
      <c r="MA4928"/>
      <c r="MB4928"/>
      <c r="MC4928"/>
    </row>
    <row r="4929" spans="6:341" x14ac:dyDescent="0.3">
      <c r="F4929"/>
      <c r="G4929" s="95"/>
      <c r="H4929" s="95"/>
      <c r="I4929" s="97"/>
      <c r="DD4929"/>
      <c r="KB4929"/>
      <c r="KC4929"/>
      <c r="KD4929"/>
      <c r="KE4929"/>
      <c r="KF4929"/>
      <c r="KG4929"/>
      <c r="KH4929"/>
      <c r="KI4929"/>
      <c r="KJ4929"/>
      <c r="KK4929"/>
      <c r="KL4929"/>
      <c r="KM4929"/>
      <c r="KN4929"/>
      <c r="KO4929"/>
      <c r="KP4929"/>
      <c r="KQ4929"/>
      <c r="KR4929"/>
      <c r="KS4929"/>
      <c r="KT4929"/>
      <c r="KU4929"/>
      <c r="KV4929"/>
      <c r="KW4929"/>
      <c r="KX4929"/>
      <c r="KY4929"/>
      <c r="KZ4929"/>
      <c r="LA4929"/>
      <c r="LB4929"/>
      <c r="LC4929"/>
      <c r="LD4929"/>
      <c r="LE4929"/>
      <c r="LF4929"/>
      <c r="LG4929"/>
      <c r="LH4929"/>
      <c r="LI4929"/>
      <c r="LJ4929"/>
      <c r="LK4929"/>
      <c r="LL4929"/>
      <c r="LM4929"/>
      <c r="LN4929"/>
      <c r="LO4929"/>
      <c r="LP4929"/>
      <c r="LQ4929"/>
      <c r="LR4929"/>
      <c r="LS4929"/>
      <c r="LT4929"/>
      <c r="LU4929"/>
      <c r="LV4929"/>
      <c r="LW4929"/>
      <c r="LX4929"/>
      <c r="LY4929"/>
      <c r="LZ4929"/>
      <c r="MA4929"/>
      <c r="MB4929"/>
      <c r="MC4929"/>
    </row>
    <row r="4930" spans="6:341" x14ac:dyDescent="0.3">
      <c r="F4930"/>
      <c r="G4930" s="95"/>
      <c r="H4930" s="95"/>
      <c r="I4930" s="97"/>
      <c r="DD4930"/>
      <c r="KB4930"/>
      <c r="KC4930"/>
      <c r="KD4930"/>
      <c r="KE4930"/>
      <c r="KF4930"/>
      <c r="KG4930"/>
      <c r="KH4930"/>
      <c r="KI4930"/>
      <c r="KJ4930"/>
      <c r="KK4930"/>
      <c r="KL4930"/>
      <c r="KM4930"/>
      <c r="KN4930"/>
      <c r="KO4930"/>
      <c r="KP4930"/>
      <c r="KQ4930"/>
      <c r="KR4930"/>
      <c r="KS4930"/>
      <c r="KT4930"/>
      <c r="KU4930"/>
      <c r="KV4930"/>
      <c r="KW4930"/>
      <c r="KX4930"/>
      <c r="KY4930"/>
      <c r="KZ4930"/>
      <c r="LA4930"/>
      <c r="LB4930"/>
      <c r="LC4930"/>
      <c r="LD4930"/>
      <c r="LE4930"/>
      <c r="LF4930"/>
      <c r="LG4930"/>
      <c r="LH4930"/>
      <c r="LI4930"/>
      <c r="LJ4930"/>
      <c r="LK4930"/>
      <c r="LL4930"/>
      <c r="LM4930"/>
      <c r="LN4930"/>
      <c r="LO4930"/>
      <c r="LP4930"/>
      <c r="LQ4930"/>
      <c r="LR4930"/>
      <c r="LS4930"/>
      <c r="LT4930"/>
      <c r="LU4930"/>
      <c r="LV4930"/>
      <c r="LW4930"/>
      <c r="LX4930"/>
      <c r="LY4930"/>
      <c r="LZ4930"/>
      <c r="MA4930"/>
      <c r="MB4930"/>
      <c r="MC4930"/>
    </row>
    <row r="4931" spans="6:341" x14ac:dyDescent="0.3">
      <c r="F4931"/>
      <c r="G4931" s="95"/>
      <c r="H4931" s="95"/>
      <c r="I4931" s="97"/>
      <c r="DD4931"/>
      <c r="KB4931"/>
      <c r="KC4931"/>
      <c r="KD4931"/>
      <c r="KE4931"/>
      <c r="KF4931"/>
      <c r="KG4931"/>
      <c r="KH4931"/>
      <c r="KI4931"/>
      <c r="KJ4931"/>
      <c r="KK4931"/>
      <c r="KL4931"/>
      <c r="KM4931"/>
      <c r="KN4931"/>
      <c r="KO4931"/>
      <c r="KP4931"/>
      <c r="KQ4931"/>
      <c r="KR4931"/>
      <c r="KS4931"/>
      <c r="KT4931"/>
      <c r="KU4931"/>
      <c r="KV4931"/>
      <c r="KW4931"/>
      <c r="KX4931"/>
      <c r="KY4931"/>
      <c r="KZ4931"/>
      <c r="LA4931"/>
      <c r="LB4931"/>
      <c r="LC4931"/>
      <c r="LD4931"/>
      <c r="LE4931"/>
      <c r="LF4931"/>
      <c r="LG4931"/>
      <c r="LH4931"/>
      <c r="LI4931"/>
      <c r="LJ4931"/>
      <c r="LK4931"/>
      <c r="LL4931"/>
      <c r="LM4931"/>
      <c r="LN4931"/>
      <c r="LO4931"/>
      <c r="LP4931"/>
      <c r="LQ4931"/>
      <c r="LR4931"/>
      <c r="LS4931"/>
      <c r="LT4931"/>
      <c r="LU4931"/>
      <c r="LV4931"/>
      <c r="LW4931"/>
      <c r="LX4931"/>
      <c r="LY4931"/>
      <c r="LZ4931"/>
      <c r="MA4931"/>
      <c r="MB4931"/>
      <c r="MC4931"/>
    </row>
    <row r="4932" spans="6:341" x14ac:dyDescent="0.3">
      <c r="F4932"/>
      <c r="G4932" s="95"/>
      <c r="H4932" s="95"/>
      <c r="I4932" s="97"/>
      <c r="DD4932"/>
      <c r="KB4932"/>
      <c r="KC4932"/>
      <c r="KD4932"/>
      <c r="KE4932"/>
      <c r="KF4932"/>
      <c r="KG4932"/>
      <c r="KH4932"/>
      <c r="KI4932"/>
      <c r="KJ4932"/>
      <c r="KK4932"/>
      <c r="KL4932"/>
      <c r="KM4932"/>
      <c r="KN4932"/>
      <c r="KO4932"/>
      <c r="KP4932"/>
      <c r="KQ4932"/>
      <c r="KR4932"/>
      <c r="KS4932"/>
      <c r="KT4932"/>
      <c r="KU4932"/>
      <c r="KV4932"/>
      <c r="KW4932"/>
      <c r="KX4932"/>
      <c r="KY4932"/>
      <c r="KZ4932"/>
      <c r="LA4932"/>
      <c r="LB4932"/>
      <c r="LC4932"/>
      <c r="LD4932"/>
      <c r="LE4932"/>
      <c r="LF4932"/>
      <c r="LG4932"/>
      <c r="LH4932"/>
      <c r="LI4932"/>
      <c r="LJ4932"/>
      <c r="LK4932"/>
      <c r="LL4932"/>
      <c r="LM4932"/>
      <c r="LN4932"/>
      <c r="LO4932"/>
      <c r="LP4932"/>
      <c r="LQ4932"/>
      <c r="LR4932"/>
      <c r="LS4932"/>
      <c r="LT4932"/>
      <c r="LU4932"/>
      <c r="LV4932"/>
      <c r="LW4932"/>
      <c r="LX4932"/>
      <c r="LY4932"/>
      <c r="LZ4932"/>
      <c r="MA4932"/>
      <c r="MB4932"/>
      <c r="MC4932"/>
    </row>
    <row r="4933" spans="6:341" x14ac:dyDescent="0.3">
      <c r="F4933"/>
      <c r="G4933" s="95"/>
      <c r="H4933" s="95"/>
      <c r="I4933" s="97"/>
      <c r="DD4933"/>
      <c r="KB4933"/>
      <c r="KC4933"/>
      <c r="KD4933"/>
      <c r="KE4933"/>
      <c r="KF4933"/>
      <c r="KG4933"/>
      <c r="KH4933"/>
      <c r="KI4933"/>
      <c r="KJ4933"/>
      <c r="KK4933"/>
      <c r="KL4933"/>
      <c r="KM4933"/>
      <c r="KN4933"/>
      <c r="KO4933"/>
      <c r="KP4933"/>
      <c r="KQ4933"/>
      <c r="KR4933"/>
      <c r="KS4933"/>
      <c r="KT4933"/>
      <c r="KU4933"/>
      <c r="KV4933"/>
      <c r="KW4933"/>
      <c r="KX4933"/>
      <c r="KY4933"/>
      <c r="KZ4933"/>
      <c r="LA4933"/>
      <c r="LB4933"/>
      <c r="LC4933"/>
      <c r="LD4933"/>
      <c r="LE4933"/>
      <c r="LF4933"/>
      <c r="LG4933"/>
      <c r="LH4933"/>
      <c r="LI4933"/>
      <c r="LJ4933"/>
      <c r="LK4933"/>
      <c r="LL4933"/>
      <c r="LM4933"/>
      <c r="LN4933"/>
      <c r="LO4933"/>
      <c r="LP4933"/>
      <c r="LQ4933"/>
      <c r="LR4933"/>
      <c r="LS4933"/>
      <c r="LT4933"/>
      <c r="LU4933"/>
      <c r="LV4933"/>
      <c r="LW4933"/>
      <c r="LX4933"/>
      <c r="LY4933"/>
      <c r="LZ4933"/>
      <c r="MA4933"/>
      <c r="MB4933"/>
      <c r="MC4933"/>
    </row>
    <row r="4934" spans="6:341" x14ac:dyDescent="0.3">
      <c r="F4934"/>
      <c r="G4934" s="95"/>
      <c r="H4934" s="95"/>
      <c r="I4934" s="97"/>
      <c r="DD4934"/>
      <c r="KB4934"/>
      <c r="KC4934"/>
      <c r="KD4934"/>
      <c r="KE4934"/>
      <c r="KF4934"/>
      <c r="KG4934"/>
      <c r="KH4934"/>
      <c r="KI4934"/>
      <c r="KJ4934"/>
      <c r="KK4934"/>
      <c r="KL4934"/>
      <c r="KM4934"/>
      <c r="KN4934"/>
      <c r="KO4934"/>
      <c r="KP4934"/>
      <c r="KQ4934"/>
      <c r="KR4934"/>
      <c r="KS4934"/>
      <c r="KT4934"/>
      <c r="KU4934"/>
      <c r="KV4934"/>
      <c r="KW4934"/>
      <c r="KX4934"/>
      <c r="KY4934"/>
      <c r="KZ4934"/>
      <c r="LA4934"/>
      <c r="LB4934"/>
      <c r="LC4934"/>
      <c r="LD4934"/>
      <c r="LE4934"/>
      <c r="LF4934"/>
      <c r="LG4934"/>
      <c r="LH4934"/>
      <c r="LI4934"/>
      <c r="LJ4934"/>
      <c r="LK4934"/>
      <c r="LL4934"/>
      <c r="LM4934"/>
      <c r="LN4934"/>
      <c r="LO4934"/>
      <c r="LP4934"/>
      <c r="LQ4934"/>
      <c r="LR4934"/>
      <c r="LS4934"/>
      <c r="LT4934"/>
      <c r="LU4934"/>
      <c r="LV4934"/>
      <c r="LW4934"/>
      <c r="LX4934"/>
      <c r="LY4934"/>
      <c r="LZ4934"/>
      <c r="MA4934"/>
      <c r="MB4934"/>
      <c r="MC4934"/>
    </row>
    <row r="4935" spans="6:341" x14ac:dyDescent="0.3">
      <c r="F4935"/>
      <c r="G4935" s="95"/>
      <c r="H4935" s="95"/>
      <c r="I4935" s="97"/>
      <c r="DD4935"/>
      <c r="KB4935"/>
      <c r="KC4935"/>
      <c r="KD4935"/>
      <c r="KE4935"/>
      <c r="KF4935"/>
      <c r="KG4935"/>
      <c r="KH4935"/>
      <c r="KI4935"/>
      <c r="KJ4935"/>
      <c r="KK4935"/>
      <c r="KL4935"/>
      <c r="KM4935"/>
      <c r="KN4935"/>
      <c r="KO4935"/>
      <c r="KP4935"/>
      <c r="KQ4935"/>
      <c r="KR4935"/>
      <c r="KS4935"/>
      <c r="KT4935"/>
      <c r="KU4935"/>
      <c r="KV4935"/>
      <c r="KW4935"/>
      <c r="KX4935"/>
      <c r="KY4935"/>
      <c r="KZ4935"/>
      <c r="LA4935"/>
      <c r="LB4935"/>
      <c r="LC4935"/>
      <c r="LD4935"/>
      <c r="LE4935"/>
      <c r="LF4935"/>
      <c r="LG4935"/>
      <c r="LH4935"/>
      <c r="LI4935"/>
      <c r="LJ4935"/>
      <c r="LK4935"/>
      <c r="LL4935"/>
      <c r="LM4935"/>
      <c r="LN4935"/>
      <c r="LO4935"/>
      <c r="LP4935"/>
      <c r="LQ4935"/>
      <c r="LR4935"/>
      <c r="LS4935"/>
      <c r="LT4935"/>
      <c r="LU4935"/>
      <c r="LV4935"/>
      <c r="LW4935"/>
      <c r="LX4935"/>
      <c r="LY4935"/>
      <c r="LZ4935"/>
      <c r="MA4935"/>
      <c r="MB4935"/>
      <c r="MC4935"/>
    </row>
    <row r="4936" spans="6:341" x14ac:dyDescent="0.3">
      <c r="F4936"/>
      <c r="G4936" s="95"/>
      <c r="H4936" s="95"/>
      <c r="I4936" s="97"/>
      <c r="DD4936"/>
      <c r="KB4936"/>
      <c r="KC4936"/>
      <c r="KD4936"/>
      <c r="KE4936"/>
      <c r="KF4936"/>
      <c r="KG4936"/>
      <c r="KH4936"/>
      <c r="KI4936"/>
      <c r="KJ4936"/>
      <c r="KK4936"/>
      <c r="KL4936"/>
      <c r="KM4936"/>
      <c r="KN4936"/>
      <c r="KO4936"/>
      <c r="KP4936"/>
      <c r="KQ4936"/>
      <c r="KR4936"/>
      <c r="KS4936"/>
      <c r="KT4936"/>
      <c r="KU4936"/>
      <c r="KV4936"/>
      <c r="KW4936"/>
      <c r="KX4936"/>
      <c r="KY4936"/>
      <c r="KZ4936"/>
      <c r="LA4936"/>
      <c r="LB4936"/>
      <c r="LC4936"/>
      <c r="LD4936"/>
      <c r="LE4936"/>
      <c r="LF4936"/>
      <c r="LG4936"/>
      <c r="LH4936"/>
      <c r="LI4936"/>
      <c r="LJ4936"/>
      <c r="LK4936"/>
      <c r="LL4936"/>
      <c r="LM4936"/>
      <c r="LN4936"/>
      <c r="LO4936"/>
      <c r="LP4936"/>
      <c r="LQ4936"/>
      <c r="LR4936"/>
      <c r="LS4936"/>
      <c r="LT4936"/>
      <c r="LU4936"/>
      <c r="LV4936"/>
      <c r="LW4936"/>
      <c r="LX4936"/>
      <c r="LY4936"/>
      <c r="LZ4936"/>
      <c r="MA4936"/>
      <c r="MB4936"/>
      <c r="MC4936"/>
    </row>
    <row r="4937" spans="6:341" x14ac:dyDescent="0.3">
      <c r="F4937"/>
      <c r="G4937" s="95"/>
      <c r="H4937" s="95"/>
      <c r="I4937" s="97"/>
      <c r="DD4937"/>
      <c r="KB4937"/>
      <c r="KC4937"/>
      <c r="KD4937"/>
      <c r="KE4937"/>
      <c r="KF4937"/>
      <c r="KG4937"/>
      <c r="KH4937"/>
      <c r="KI4937"/>
      <c r="KJ4937"/>
      <c r="KK4937"/>
      <c r="KL4937"/>
      <c r="KM4937"/>
      <c r="KN4937"/>
      <c r="KO4937"/>
      <c r="KP4937"/>
      <c r="KQ4937"/>
      <c r="KR4937"/>
      <c r="KS4937"/>
      <c r="KT4937"/>
      <c r="KU4937"/>
      <c r="KV4937"/>
      <c r="KW4937"/>
      <c r="KX4937"/>
      <c r="KY4937"/>
      <c r="KZ4937"/>
      <c r="LA4937"/>
      <c r="LB4937"/>
      <c r="LC4937"/>
      <c r="LD4937"/>
      <c r="LE4937"/>
      <c r="LF4937"/>
      <c r="LG4937"/>
      <c r="LH4937"/>
      <c r="LI4937"/>
      <c r="LJ4937"/>
      <c r="LK4937"/>
      <c r="LL4937"/>
      <c r="LM4937"/>
      <c r="LN4937"/>
      <c r="LO4937"/>
      <c r="LP4937"/>
      <c r="LQ4937"/>
      <c r="LR4937"/>
      <c r="LS4937"/>
      <c r="LT4937"/>
      <c r="LU4937"/>
      <c r="LV4937"/>
      <c r="LW4937"/>
      <c r="LX4937"/>
      <c r="LY4937"/>
      <c r="LZ4937"/>
      <c r="MA4937"/>
      <c r="MB4937"/>
      <c r="MC4937"/>
    </row>
    <row r="4938" spans="6:341" x14ac:dyDescent="0.3">
      <c r="F4938"/>
      <c r="G4938" s="95"/>
      <c r="H4938" s="95"/>
      <c r="I4938" s="97"/>
      <c r="DD4938"/>
      <c r="KB4938"/>
      <c r="KC4938"/>
      <c r="KD4938"/>
      <c r="KE4938"/>
      <c r="KF4938"/>
      <c r="KG4938"/>
      <c r="KH4938"/>
      <c r="KI4938"/>
      <c r="KJ4938"/>
      <c r="KK4938"/>
      <c r="KL4938"/>
      <c r="KM4938"/>
      <c r="KN4938"/>
      <c r="KO4938"/>
      <c r="KP4938"/>
      <c r="KQ4938"/>
      <c r="KR4938"/>
      <c r="KS4938"/>
      <c r="KT4938"/>
      <c r="KU4938"/>
      <c r="KV4938"/>
      <c r="KW4938"/>
      <c r="KX4938"/>
      <c r="KY4938"/>
      <c r="KZ4938"/>
      <c r="LA4938"/>
      <c r="LB4938"/>
      <c r="LC4938"/>
      <c r="LD4938"/>
      <c r="LE4938"/>
      <c r="LF4938"/>
      <c r="LG4938"/>
      <c r="LH4938"/>
      <c r="LI4938"/>
      <c r="LJ4938"/>
      <c r="LK4938"/>
      <c r="LL4938"/>
      <c r="LM4938"/>
      <c r="LN4938"/>
      <c r="LO4938"/>
      <c r="LP4938"/>
      <c r="LQ4938"/>
      <c r="LR4938"/>
      <c r="LS4938"/>
      <c r="LT4938"/>
      <c r="LU4938"/>
      <c r="LV4938"/>
      <c r="LW4938"/>
      <c r="LX4938"/>
      <c r="LY4938"/>
      <c r="LZ4938"/>
      <c r="MA4938"/>
      <c r="MB4938"/>
      <c r="MC4938"/>
    </row>
    <row r="4939" spans="6:341" x14ac:dyDescent="0.3">
      <c r="F4939"/>
      <c r="G4939" s="95"/>
      <c r="H4939" s="95"/>
      <c r="I4939" s="97"/>
      <c r="DD4939"/>
      <c r="KB4939"/>
      <c r="KC4939"/>
      <c r="KD4939"/>
      <c r="KE4939"/>
      <c r="KF4939"/>
      <c r="KG4939"/>
      <c r="KH4939"/>
      <c r="KI4939"/>
      <c r="KJ4939"/>
      <c r="KK4939"/>
      <c r="KL4939"/>
      <c r="KM4939"/>
      <c r="KN4939"/>
      <c r="KO4939"/>
      <c r="KP4939"/>
      <c r="KQ4939"/>
      <c r="KR4939"/>
      <c r="KS4939"/>
      <c r="KT4939"/>
      <c r="KU4939"/>
      <c r="KV4939"/>
      <c r="KW4939"/>
      <c r="KX4939"/>
      <c r="KY4939"/>
      <c r="KZ4939"/>
      <c r="LA4939"/>
      <c r="LB4939"/>
      <c r="LC4939"/>
      <c r="LD4939"/>
      <c r="LE4939"/>
      <c r="LF4939"/>
      <c r="LG4939"/>
      <c r="LH4939"/>
      <c r="LI4939"/>
      <c r="LJ4939"/>
      <c r="LK4939"/>
      <c r="LL4939"/>
      <c r="LM4939"/>
      <c r="LN4939"/>
      <c r="LO4939"/>
      <c r="LP4939"/>
      <c r="LQ4939"/>
      <c r="LR4939"/>
      <c r="LS4939"/>
      <c r="LT4939"/>
      <c r="LU4939"/>
      <c r="LV4939"/>
      <c r="LW4939"/>
      <c r="LX4939"/>
      <c r="LY4939"/>
      <c r="LZ4939"/>
      <c r="MA4939"/>
      <c r="MB4939"/>
      <c r="MC4939"/>
    </row>
    <row r="4940" spans="6:341" x14ac:dyDescent="0.3">
      <c r="F4940"/>
      <c r="G4940" s="95"/>
      <c r="H4940" s="95"/>
      <c r="I4940" s="97"/>
      <c r="DD4940"/>
      <c r="KB4940"/>
      <c r="KC4940"/>
      <c r="KD4940"/>
      <c r="KE4940"/>
      <c r="KF4940"/>
      <c r="KG4940"/>
      <c r="KH4940"/>
      <c r="KI4940"/>
      <c r="KJ4940"/>
      <c r="KK4940"/>
      <c r="KL4940"/>
      <c r="KM4940"/>
      <c r="KN4940"/>
      <c r="KO4940"/>
      <c r="KP4940"/>
      <c r="KQ4940"/>
      <c r="KR4940"/>
      <c r="KS4940"/>
      <c r="KT4940"/>
      <c r="KU4940"/>
      <c r="KV4940"/>
      <c r="KW4940"/>
      <c r="KX4940"/>
      <c r="KY4940"/>
      <c r="KZ4940"/>
      <c r="LA4940"/>
      <c r="LB4940"/>
      <c r="LC4940"/>
      <c r="LD4940"/>
      <c r="LE4940"/>
      <c r="LF4940"/>
      <c r="LG4940"/>
      <c r="LH4940"/>
      <c r="LI4940"/>
      <c r="LJ4940"/>
      <c r="LK4940"/>
      <c r="LL4940"/>
      <c r="LM4940"/>
      <c r="LN4940"/>
      <c r="LO4940"/>
      <c r="LP4940"/>
      <c r="LQ4940"/>
      <c r="LR4940"/>
      <c r="LS4940"/>
      <c r="LT4940"/>
      <c r="LU4940"/>
      <c r="LV4940"/>
      <c r="LW4940"/>
      <c r="LX4940"/>
      <c r="LY4940"/>
      <c r="LZ4940"/>
      <c r="MA4940"/>
      <c r="MB4940"/>
      <c r="MC4940"/>
    </row>
    <row r="4941" spans="6:341" x14ac:dyDescent="0.3">
      <c r="F4941"/>
      <c r="G4941" s="95"/>
      <c r="H4941" s="95"/>
      <c r="I4941" s="97"/>
      <c r="DD4941"/>
      <c r="KB4941"/>
      <c r="KC4941"/>
      <c r="KD4941"/>
      <c r="KE4941"/>
      <c r="KF4941"/>
      <c r="KG4941"/>
      <c r="KH4941"/>
      <c r="KI4941"/>
      <c r="KJ4941"/>
      <c r="KK4941"/>
      <c r="KL4941"/>
      <c r="KM4941"/>
      <c r="KN4941"/>
      <c r="KO4941"/>
      <c r="KP4941"/>
      <c r="KQ4941"/>
      <c r="KR4941"/>
      <c r="KS4941"/>
      <c r="KT4941"/>
      <c r="KU4941"/>
      <c r="KV4941"/>
      <c r="KW4941"/>
      <c r="KX4941"/>
      <c r="KY4941"/>
      <c r="KZ4941"/>
      <c r="LA4941"/>
      <c r="LB4941"/>
      <c r="LC4941"/>
      <c r="LD4941"/>
      <c r="LE4941"/>
      <c r="LF4941"/>
      <c r="LG4941"/>
      <c r="LH4941"/>
      <c r="LI4941"/>
      <c r="LJ4941"/>
      <c r="LK4941"/>
      <c r="LL4941"/>
      <c r="LM4941"/>
      <c r="LN4941"/>
      <c r="LO4941"/>
      <c r="LP4941"/>
      <c r="LQ4941"/>
      <c r="LR4941"/>
      <c r="LS4941"/>
      <c r="LT4941"/>
      <c r="LU4941"/>
      <c r="LV4941"/>
      <c r="LW4941"/>
      <c r="LX4941"/>
      <c r="LY4941"/>
      <c r="LZ4941"/>
      <c r="MA4941"/>
      <c r="MB4941"/>
      <c r="MC4941"/>
    </row>
    <row r="4942" spans="6:341" x14ac:dyDescent="0.3">
      <c r="F4942"/>
      <c r="G4942" s="95"/>
      <c r="H4942" s="95"/>
      <c r="I4942" s="97"/>
      <c r="DD4942"/>
      <c r="KB4942"/>
      <c r="KC4942"/>
      <c r="KD4942"/>
      <c r="KE4942"/>
      <c r="KF4942"/>
      <c r="KG4942"/>
      <c r="KH4942"/>
      <c r="KI4942"/>
      <c r="KJ4942"/>
      <c r="KK4942"/>
      <c r="KL4942"/>
      <c r="KM4942"/>
      <c r="KN4942"/>
      <c r="KO4942"/>
      <c r="KP4942"/>
      <c r="KQ4942"/>
      <c r="KR4942"/>
      <c r="KS4942"/>
      <c r="KT4942"/>
      <c r="KU4942"/>
      <c r="KV4942"/>
      <c r="KW4942"/>
      <c r="KX4942"/>
      <c r="KY4942"/>
      <c r="KZ4942"/>
      <c r="LA4942"/>
      <c r="LB4942"/>
      <c r="LC4942"/>
      <c r="LD4942"/>
      <c r="LE4942"/>
      <c r="LF4942"/>
      <c r="LG4942"/>
      <c r="LH4942"/>
      <c r="LI4942"/>
      <c r="LJ4942"/>
      <c r="LK4942"/>
      <c r="LL4942"/>
      <c r="LM4942"/>
      <c r="LN4942"/>
      <c r="LO4942"/>
      <c r="LP4942"/>
      <c r="LQ4942"/>
      <c r="LR4942"/>
      <c r="LS4942"/>
      <c r="LT4942"/>
      <c r="LU4942"/>
      <c r="LV4942"/>
      <c r="LW4942"/>
      <c r="LX4942"/>
      <c r="LY4942"/>
      <c r="LZ4942"/>
      <c r="MA4942"/>
      <c r="MB4942"/>
      <c r="MC4942"/>
    </row>
    <row r="4943" spans="6:341" x14ac:dyDescent="0.3">
      <c r="F4943"/>
      <c r="G4943" s="95"/>
      <c r="H4943" s="95"/>
      <c r="I4943" s="97"/>
      <c r="DD4943"/>
      <c r="KB4943"/>
      <c r="KC4943"/>
      <c r="KD4943"/>
      <c r="KE4943"/>
      <c r="KF4943"/>
      <c r="KG4943"/>
      <c r="KH4943"/>
      <c r="KI4943"/>
      <c r="KJ4943"/>
      <c r="KK4943"/>
      <c r="KL4943"/>
      <c r="KM4943"/>
      <c r="KN4943"/>
      <c r="KO4943"/>
      <c r="KP4943"/>
      <c r="KQ4943"/>
      <c r="KR4943"/>
      <c r="KS4943"/>
      <c r="KT4943"/>
      <c r="KU4943"/>
      <c r="KV4943"/>
      <c r="KW4943"/>
      <c r="KX4943"/>
      <c r="KY4943"/>
      <c r="KZ4943"/>
      <c r="LA4943"/>
      <c r="LB4943"/>
      <c r="LC4943"/>
      <c r="LD4943"/>
      <c r="LE4943"/>
      <c r="LF4943"/>
      <c r="LG4943"/>
      <c r="LH4943"/>
      <c r="LI4943"/>
      <c r="LJ4943"/>
      <c r="LK4943"/>
      <c r="LL4943"/>
      <c r="LM4943"/>
      <c r="LN4943"/>
      <c r="LO4943"/>
      <c r="LP4943"/>
      <c r="LQ4943"/>
      <c r="LR4943"/>
      <c r="LS4943"/>
      <c r="LT4943"/>
      <c r="LU4943"/>
      <c r="LV4943"/>
      <c r="LW4943"/>
      <c r="LX4943"/>
      <c r="LY4943"/>
      <c r="LZ4943"/>
      <c r="MA4943"/>
      <c r="MB4943"/>
      <c r="MC4943"/>
    </row>
    <row r="4944" spans="6:341" x14ac:dyDescent="0.3">
      <c r="F4944"/>
      <c r="G4944" s="95"/>
      <c r="H4944" s="95"/>
      <c r="I4944" s="97"/>
      <c r="DD4944"/>
      <c r="KB4944"/>
      <c r="KC4944"/>
      <c r="KD4944"/>
      <c r="KE4944"/>
      <c r="KF4944"/>
      <c r="KG4944"/>
      <c r="KH4944"/>
      <c r="KI4944"/>
      <c r="KJ4944"/>
      <c r="KK4944"/>
      <c r="KL4944"/>
      <c r="KM4944"/>
      <c r="KN4944"/>
      <c r="KO4944"/>
      <c r="KP4944"/>
      <c r="KQ4944"/>
      <c r="KR4944"/>
      <c r="KS4944"/>
      <c r="KT4944"/>
      <c r="KU4944"/>
      <c r="KV4944"/>
      <c r="KW4944"/>
      <c r="KX4944"/>
      <c r="KY4944"/>
      <c r="KZ4944"/>
      <c r="LA4944"/>
      <c r="LB4944"/>
      <c r="LC4944"/>
      <c r="LD4944"/>
      <c r="LE4944"/>
      <c r="LF4944"/>
      <c r="LG4944"/>
      <c r="LH4944"/>
      <c r="LI4944"/>
      <c r="LJ4944"/>
      <c r="LK4944"/>
      <c r="LL4944"/>
      <c r="LM4944"/>
      <c r="LN4944"/>
      <c r="LO4944"/>
      <c r="LP4944"/>
      <c r="LQ4944"/>
      <c r="LR4944"/>
      <c r="LS4944"/>
      <c r="LT4944"/>
      <c r="LU4944"/>
      <c r="LV4944"/>
      <c r="LW4944"/>
      <c r="LX4944"/>
      <c r="LY4944"/>
      <c r="LZ4944"/>
      <c r="MA4944"/>
      <c r="MB4944"/>
      <c r="MC4944"/>
    </row>
    <row r="4945" spans="6:341" x14ac:dyDescent="0.3">
      <c r="F4945"/>
      <c r="G4945" s="95"/>
      <c r="H4945" s="95"/>
      <c r="I4945" s="97"/>
      <c r="DD4945"/>
      <c r="KB4945"/>
      <c r="KC4945"/>
      <c r="KD4945"/>
      <c r="KE4945"/>
      <c r="KF4945"/>
      <c r="KG4945"/>
      <c r="KH4945"/>
      <c r="KI4945"/>
      <c r="KJ4945"/>
      <c r="KK4945"/>
      <c r="KL4945"/>
      <c r="KM4945"/>
      <c r="KN4945"/>
      <c r="KO4945"/>
      <c r="KP4945"/>
      <c r="KQ4945"/>
      <c r="KR4945"/>
      <c r="KS4945"/>
      <c r="KT4945"/>
      <c r="KU4945"/>
      <c r="KV4945"/>
      <c r="KW4945"/>
      <c r="KX4945"/>
      <c r="KY4945"/>
      <c r="KZ4945"/>
      <c r="LA4945"/>
      <c r="LB4945"/>
      <c r="LC4945"/>
      <c r="LD4945"/>
      <c r="LE4945"/>
      <c r="LF4945"/>
      <c r="LG4945"/>
      <c r="LH4945"/>
      <c r="LI4945"/>
      <c r="LJ4945"/>
      <c r="LK4945"/>
      <c r="LL4945"/>
      <c r="LM4945"/>
      <c r="LN4945"/>
      <c r="LO4945"/>
      <c r="LP4945"/>
      <c r="LQ4945"/>
      <c r="LR4945"/>
      <c r="LS4945"/>
      <c r="LT4945"/>
      <c r="LU4945"/>
      <c r="LV4945"/>
      <c r="LW4945"/>
      <c r="LX4945"/>
      <c r="LY4945"/>
      <c r="LZ4945"/>
      <c r="MA4945"/>
      <c r="MB4945"/>
      <c r="MC4945"/>
    </row>
    <row r="4946" spans="6:341" x14ac:dyDescent="0.3">
      <c r="F4946"/>
      <c r="G4946" s="95"/>
      <c r="H4946" s="95"/>
      <c r="I4946" s="97"/>
      <c r="DD4946"/>
      <c r="KB4946"/>
      <c r="KC4946"/>
      <c r="KD4946"/>
      <c r="KE4946"/>
      <c r="KF4946"/>
      <c r="KG4946"/>
      <c r="KH4946"/>
      <c r="KI4946"/>
      <c r="KJ4946"/>
      <c r="KK4946"/>
      <c r="KL4946"/>
      <c r="KM4946"/>
      <c r="KN4946"/>
      <c r="KO4946"/>
      <c r="KP4946"/>
      <c r="KQ4946"/>
      <c r="KR4946"/>
      <c r="KS4946"/>
      <c r="KT4946"/>
      <c r="KU4946"/>
      <c r="KV4946"/>
      <c r="KW4946"/>
      <c r="KX4946"/>
      <c r="KY4946"/>
      <c r="KZ4946"/>
      <c r="LA4946"/>
      <c r="LB4946"/>
      <c r="LC4946"/>
      <c r="LD4946"/>
      <c r="LE4946"/>
      <c r="LF4946"/>
      <c r="LG4946"/>
      <c r="LH4946"/>
      <c r="LI4946"/>
      <c r="LJ4946"/>
      <c r="LK4946"/>
      <c r="LL4946"/>
      <c r="LM4946"/>
      <c r="LN4946"/>
      <c r="LO4946"/>
      <c r="LP4946"/>
      <c r="LQ4946"/>
      <c r="LR4946"/>
      <c r="LS4946"/>
      <c r="LT4946"/>
      <c r="LU4946"/>
      <c r="LV4946"/>
      <c r="LW4946"/>
      <c r="LX4946"/>
      <c r="LY4946"/>
      <c r="LZ4946"/>
      <c r="MA4946"/>
      <c r="MB4946"/>
      <c r="MC4946"/>
    </row>
    <row r="4947" spans="6:341" x14ac:dyDescent="0.3">
      <c r="F4947"/>
      <c r="G4947" s="95"/>
      <c r="H4947" s="95"/>
      <c r="I4947" s="97"/>
      <c r="DD4947"/>
      <c r="KB4947"/>
      <c r="KC4947"/>
      <c r="KD4947"/>
      <c r="KE4947"/>
      <c r="KF4947"/>
      <c r="KG4947"/>
      <c r="KH4947"/>
      <c r="KI4947"/>
      <c r="KJ4947"/>
      <c r="KK4947"/>
      <c r="KL4947"/>
      <c r="KM4947"/>
      <c r="KN4947"/>
      <c r="KO4947"/>
      <c r="KP4947"/>
      <c r="KQ4947"/>
      <c r="KR4947"/>
      <c r="KS4947"/>
      <c r="KT4947"/>
      <c r="KU4947"/>
      <c r="KV4947"/>
      <c r="KW4947"/>
      <c r="KX4947"/>
      <c r="KY4947"/>
      <c r="KZ4947"/>
      <c r="LA4947"/>
      <c r="LB4947"/>
      <c r="LC4947"/>
      <c r="LD4947"/>
      <c r="LE4947"/>
      <c r="LF4947"/>
      <c r="LG4947"/>
      <c r="LH4947"/>
      <c r="LI4947"/>
      <c r="LJ4947"/>
      <c r="LK4947"/>
      <c r="LL4947"/>
      <c r="LM4947"/>
      <c r="LN4947"/>
      <c r="LO4947"/>
      <c r="LP4947"/>
      <c r="LQ4947"/>
      <c r="LR4947"/>
      <c r="LS4947"/>
      <c r="LT4947"/>
      <c r="LU4947"/>
      <c r="LV4947"/>
      <c r="LW4947"/>
      <c r="LX4947"/>
      <c r="LY4947"/>
      <c r="LZ4947"/>
      <c r="MA4947"/>
      <c r="MB4947"/>
      <c r="MC4947"/>
    </row>
    <row r="4948" spans="6:341" x14ac:dyDescent="0.3">
      <c r="F4948"/>
      <c r="G4948" s="95"/>
      <c r="H4948" s="95"/>
      <c r="I4948" s="97"/>
      <c r="DD4948"/>
      <c r="KB4948"/>
      <c r="KC4948"/>
      <c r="KD4948"/>
      <c r="KE4948"/>
      <c r="KF4948"/>
      <c r="KG4948"/>
      <c r="KH4948"/>
      <c r="KI4948"/>
      <c r="KJ4948"/>
      <c r="KK4948"/>
      <c r="KL4948"/>
      <c r="KM4948"/>
      <c r="KN4948"/>
      <c r="KO4948"/>
      <c r="KP4948"/>
      <c r="KQ4948"/>
      <c r="KR4948"/>
      <c r="KS4948"/>
      <c r="KT4948"/>
      <c r="KU4948"/>
      <c r="KV4948"/>
      <c r="KW4948"/>
      <c r="KX4948"/>
      <c r="KY4948"/>
      <c r="KZ4948"/>
      <c r="LA4948"/>
      <c r="LB4948"/>
      <c r="LC4948"/>
      <c r="LD4948"/>
      <c r="LE4948"/>
      <c r="LF4948"/>
      <c r="LG4948"/>
      <c r="LH4948"/>
      <c r="LI4948"/>
      <c r="LJ4948"/>
      <c r="LK4948"/>
      <c r="LL4948"/>
      <c r="LM4948"/>
      <c r="LN4948"/>
      <c r="LO4948"/>
      <c r="LP4948"/>
      <c r="LQ4948"/>
      <c r="LR4948"/>
      <c r="LS4948"/>
      <c r="LT4948"/>
      <c r="LU4948"/>
      <c r="LV4948"/>
      <c r="LW4948"/>
      <c r="LX4948"/>
      <c r="LY4948"/>
      <c r="LZ4948"/>
      <c r="MA4948"/>
      <c r="MB4948"/>
      <c r="MC4948"/>
    </row>
    <row r="4949" spans="6:341" x14ac:dyDescent="0.3">
      <c r="F4949"/>
      <c r="G4949" s="95"/>
      <c r="H4949" s="95"/>
      <c r="I4949" s="97"/>
      <c r="DD4949"/>
      <c r="KB4949"/>
      <c r="KC4949"/>
      <c r="KD4949"/>
      <c r="KE4949"/>
      <c r="KF4949"/>
      <c r="KG4949"/>
      <c r="KH4949"/>
      <c r="KI4949"/>
      <c r="KJ4949"/>
      <c r="KK4949"/>
      <c r="KL4949"/>
      <c r="KM4949"/>
      <c r="KN4949"/>
      <c r="KO4949"/>
      <c r="KP4949"/>
      <c r="KQ4949"/>
      <c r="KR4949"/>
      <c r="KS4949"/>
      <c r="KT4949"/>
      <c r="KU4949"/>
      <c r="KV4949"/>
      <c r="KW4949"/>
      <c r="KX4949"/>
      <c r="KY4949"/>
      <c r="KZ4949"/>
      <c r="LA4949"/>
      <c r="LB4949"/>
      <c r="LC4949"/>
      <c r="LD4949"/>
      <c r="LE4949"/>
      <c r="LF4949"/>
      <c r="LG4949"/>
      <c r="LH4949"/>
      <c r="LI4949"/>
      <c r="LJ4949"/>
      <c r="LK4949"/>
      <c r="LL4949"/>
      <c r="LM4949"/>
      <c r="LN4949"/>
      <c r="LO4949"/>
      <c r="LP4949"/>
      <c r="LQ4949"/>
      <c r="LR4949"/>
      <c r="LS4949"/>
      <c r="LT4949"/>
      <c r="LU4949"/>
      <c r="LV4949"/>
      <c r="LW4949"/>
      <c r="LX4949"/>
      <c r="LY4949"/>
      <c r="LZ4949"/>
      <c r="MA4949"/>
      <c r="MB4949"/>
      <c r="MC4949"/>
    </row>
    <row r="4950" spans="6:341" x14ac:dyDescent="0.3">
      <c r="F4950"/>
      <c r="G4950" s="95"/>
      <c r="H4950" s="95"/>
      <c r="I4950" s="97"/>
      <c r="DD4950"/>
      <c r="KB4950"/>
      <c r="KC4950"/>
      <c r="KD4950"/>
      <c r="KE4950"/>
      <c r="KF4950"/>
      <c r="KG4950"/>
      <c r="KH4950"/>
      <c r="KI4950"/>
      <c r="KJ4950"/>
      <c r="KK4950"/>
      <c r="KL4950"/>
      <c r="KM4950"/>
      <c r="KN4950"/>
      <c r="KO4950"/>
      <c r="KP4950"/>
      <c r="KQ4950"/>
      <c r="KR4950"/>
      <c r="KS4950"/>
      <c r="KT4950"/>
      <c r="KU4950"/>
      <c r="KV4950"/>
      <c r="KW4950"/>
      <c r="KX4950"/>
      <c r="KY4950"/>
      <c r="KZ4950"/>
      <c r="LA4950"/>
      <c r="LB4950"/>
      <c r="LC4950"/>
      <c r="LD4950"/>
      <c r="LE4950"/>
      <c r="LF4950"/>
      <c r="LG4950"/>
      <c r="LH4950"/>
      <c r="LI4950"/>
      <c r="LJ4950"/>
      <c r="LK4950"/>
      <c r="LL4950"/>
      <c r="LM4950"/>
      <c r="LN4950"/>
      <c r="LO4950"/>
      <c r="LP4950"/>
      <c r="LQ4950"/>
      <c r="LR4950"/>
      <c r="LS4950"/>
      <c r="LT4950"/>
      <c r="LU4950"/>
      <c r="LV4950"/>
      <c r="LW4950"/>
      <c r="LX4950"/>
      <c r="LY4950"/>
      <c r="LZ4950"/>
      <c r="MA4950"/>
      <c r="MB4950"/>
      <c r="MC4950"/>
    </row>
    <row r="4951" spans="6:341" x14ac:dyDescent="0.3">
      <c r="F4951"/>
      <c r="G4951" s="95"/>
      <c r="H4951" s="95"/>
      <c r="I4951" s="97"/>
      <c r="DD4951"/>
      <c r="KB4951"/>
      <c r="KC4951"/>
      <c r="KD4951"/>
      <c r="KE4951"/>
      <c r="KF4951"/>
      <c r="KG4951"/>
      <c r="KH4951"/>
      <c r="KI4951"/>
      <c r="KJ4951"/>
      <c r="KK4951"/>
      <c r="KL4951"/>
      <c r="KM4951"/>
      <c r="KN4951"/>
      <c r="KO4951"/>
      <c r="KP4951"/>
      <c r="KQ4951"/>
      <c r="KR4951"/>
      <c r="KS4951"/>
      <c r="KT4951"/>
      <c r="KU4951"/>
      <c r="KV4951"/>
      <c r="KW4951"/>
      <c r="KX4951"/>
      <c r="KY4951"/>
      <c r="KZ4951"/>
      <c r="LA4951"/>
      <c r="LB4951"/>
      <c r="LC4951"/>
      <c r="LD4951"/>
      <c r="LE4951"/>
      <c r="LF4951"/>
      <c r="LG4951"/>
      <c r="LH4951"/>
      <c r="LI4951"/>
      <c r="LJ4951"/>
      <c r="LK4951"/>
      <c r="LL4951"/>
      <c r="LM4951"/>
      <c r="LN4951"/>
      <c r="LO4951"/>
      <c r="LP4951"/>
      <c r="LQ4951"/>
      <c r="LR4951"/>
      <c r="LS4951"/>
      <c r="LT4951"/>
      <c r="LU4951"/>
      <c r="LV4951"/>
      <c r="LW4951"/>
      <c r="LX4951"/>
      <c r="LY4951"/>
      <c r="LZ4951"/>
      <c r="MA4951"/>
      <c r="MB4951"/>
      <c r="MC4951"/>
    </row>
    <row r="4952" spans="6:341" x14ac:dyDescent="0.3">
      <c r="F4952"/>
      <c r="G4952" s="95"/>
      <c r="H4952" s="95"/>
      <c r="I4952" s="97"/>
      <c r="DD4952"/>
      <c r="KB4952"/>
      <c r="KC4952"/>
      <c r="KD4952"/>
      <c r="KE4952"/>
      <c r="KF4952"/>
      <c r="KG4952"/>
      <c r="KH4952"/>
      <c r="KI4952"/>
      <c r="KJ4952"/>
      <c r="KK4952"/>
      <c r="KL4952"/>
      <c r="KM4952"/>
      <c r="KN4952"/>
      <c r="KO4952"/>
      <c r="KP4952"/>
      <c r="KQ4952"/>
      <c r="KR4952"/>
      <c r="KS4952"/>
      <c r="KT4952"/>
      <c r="KU4952"/>
      <c r="KV4952"/>
      <c r="KW4952"/>
      <c r="KX4952"/>
      <c r="KY4952"/>
      <c r="KZ4952"/>
      <c r="LA4952"/>
      <c r="LB4952"/>
      <c r="LC4952"/>
      <c r="LD4952"/>
      <c r="LE4952"/>
      <c r="LF4952"/>
      <c r="LG4952"/>
      <c r="LH4952"/>
      <c r="LI4952"/>
      <c r="LJ4952"/>
      <c r="LK4952"/>
      <c r="LL4952"/>
      <c r="LM4952"/>
      <c r="LN4952"/>
      <c r="LO4952"/>
      <c r="LP4952"/>
      <c r="LQ4952"/>
      <c r="LR4952"/>
      <c r="LS4952"/>
      <c r="LT4952"/>
      <c r="LU4952"/>
      <c r="LV4952"/>
      <c r="LW4952"/>
      <c r="LX4952"/>
      <c r="LY4952"/>
      <c r="LZ4952"/>
      <c r="MA4952"/>
      <c r="MB4952"/>
      <c r="MC4952"/>
    </row>
    <row r="4953" spans="6:341" x14ac:dyDescent="0.3">
      <c r="F4953"/>
      <c r="G4953" s="95"/>
      <c r="H4953" s="95"/>
      <c r="I4953" s="97"/>
      <c r="DD4953"/>
      <c r="KB4953"/>
      <c r="KC4953"/>
      <c r="KD4953"/>
      <c r="KE4953"/>
      <c r="KF4953"/>
      <c r="KG4953"/>
      <c r="KH4953"/>
      <c r="KI4953"/>
      <c r="KJ4953"/>
      <c r="KK4953"/>
      <c r="KL4953"/>
      <c r="KM4953"/>
      <c r="KN4953"/>
      <c r="KO4953"/>
      <c r="KP4953"/>
      <c r="KQ4953"/>
      <c r="KR4953"/>
      <c r="KS4953"/>
      <c r="KT4953"/>
      <c r="KU4953"/>
      <c r="KV4953"/>
      <c r="KW4953"/>
      <c r="KX4953"/>
      <c r="KY4953"/>
      <c r="KZ4953"/>
      <c r="LA4953"/>
      <c r="LB4953"/>
      <c r="LC4953"/>
      <c r="LD4953"/>
      <c r="LE4953"/>
      <c r="LF4953"/>
      <c r="LG4953"/>
      <c r="LH4953"/>
      <c r="LI4953"/>
      <c r="LJ4953"/>
      <c r="LK4953"/>
      <c r="LL4953"/>
      <c r="LM4953"/>
      <c r="LN4953"/>
      <c r="LO4953"/>
      <c r="LP4953"/>
      <c r="LQ4953"/>
      <c r="LR4953"/>
      <c r="LS4953"/>
      <c r="LT4953"/>
      <c r="LU4953"/>
      <c r="LV4953"/>
      <c r="LW4953"/>
      <c r="LX4953"/>
      <c r="LY4953"/>
      <c r="LZ4953"/>
      <c r="MA4953"/>
      <c r="MB4953"/>
      <c r="MC4953"/>
    </row>
    <row r="4954" spans="6:341" x14ac:dyDescent="0.3">
      <c r="F4954"/>
      <c r="G4954" s="95"/>
      <c r="H4954" s="95"/>
      <c r="I4954" s="97"/>
      <c r="DD4954"/>
      <c r="KB4954"/>
      <c r="KC4954"/>
      <c r="KD4954"/>
      <c r="KE4954"/>
      <c r="KF4954"/>
      <c r="KG4954"/>
      <c r="KH4954"/>
      <c r="KI4954"/>
      <c r="KJ4954"/>
      <c r="KK4954"/>
      <c r="KL4954"/>
      <c r="KM4954"/>
      <c r="KN4954"/>
      <c r="KO4954"/>
      <c r="KP4954"/>
      <c r="KQ4954"/>
      <c r="KR4954"/>
      <c r="KS4954"/>
      <c r="KT4954"/>
      <c r="KU4954"/>
      <c r="KV4954"/>
      <c r="KW4954"/>
      <c r="KX4954"/>
      <c r="KY4954"/>
      <c r="KZ4954"/>
      <c r="LA4954"/>
      <c r="LB4954"/>
      <c r="LC4954"/>
      <c r="LD4954"/>
      <c r="LE4954"/>
      <c r="LF4954"/>
      <c r="LG4954"/>
      <c r="LH4954"/>
      <c r="LI4954"/>
      <c r="LJ4954"/>
      <c r="LK4954"/>
      <c r="LL4954"/>
      <c r="LM4954"/>
      <c r="LN4954"/>
      <c r="LO4954"/>
      <c r="LP4954"/>
      <c r="LQ4954"/>
      <c r="LR4954"/>
      <c r="LS4954"/>
      <c r="LT4954"/>
      <c r="LU4954"/>
      <c r="LV4954"/>
      <c r="LW4954"/>
      <c r="LX4954"/>
      <c r="LY4954"/>
      <c r="LZ4954"/>
      <c r="MA4954"/>
      <c r="MB4954"/>
      <c r="MC4954"/>
    </row>
    <row r="4955" spans="6:341" x14ac:dyDescent="0.3">
      <c r="F4955"/>
      <c r="G4955" s="95"/>
      <c r="H4955" s="95"/>
      <c r="I4955" s="97"/>
      <c r="DD4955"/>
      <c r="KB4955"/>
      <c r="KC4955"/>
      <c r="KD4955"/>
      <c r="KE4955"/>
      <c r="KF4955"/>
      <c r="KG4955"/>
      <c r="KH4955"/>
      <c r="KI4955"/>
      <c r="KJ4955"/>
      <c r="KK4955"/>
      <c r="KL4955"/>
      <c r="KM4955"/>
      <c r="KN4955"/>
      <c r="KO4955"/>
      <c r="KP4955"/>
      <c r="KQ4955"/>
      <c r="KR4955"/>
      <c r="KS4955"/>
      <c r="KT4955"/>
      <c r="KU4955"/>
      <c r="KV4955"/>
      <c r="KW4955"/>
      <c r="KX4955"/>
      <c r="KY4955"/>
      <c r="KZ4955"/>
      <c r="LA4955"/>
      <c r="LB4955"/>
      <c r="LC4955"/>
      <c r="LD4955"/>
      <c r="LE4955"/>
      <c r="LF4955"/>
      <c r="LG4955"/>
      <c r="LH4955"/>
      <c r="LI4955"/>
      <c r="LJ4955"/>
      <c r="LK4955"/>
      <c r="LL4955"/>
      <c r="LM4955"/>
      <c r="LN4955"/>
      <c r="LO4955"/>
      <c r="LP4955"/>
      <c r="LQ4955"/>
      <c r="LR4955"/>
      <c r="LS4955"/>
      <c r="LT4955"/>
      <c r="LU4955"/>
      <c r="LV4955"/>
      <c r="LW4955"/>
      <c r="LX4955"/>
      <c r="LY4955"/>
      <c r="LZ4955"/>
      <c r="MA4955"/>
      <c r="MB4955"/>
      <c r="MC4955"/>
    </row>
    <row r="4956" spans="6:341" x14ac:dyDescent="0.3">
      <c r="F4956"/>
      <c r="G4956" s="95"/>
      <c r="H4956" s="95"/>
      <c r="I4956" s="97"/>
      <c r="DD4956"/>
      <c r="KB4956"/>
      <c r="KC4956"/>
      <c r="KD4956"/>
      <c r="KE4956"/>
      <c r="KF4956"/>
      <c r="KG4956"/>
      <c r="KH4956"/>
      <c r="KI4956"/>
      <c r="KJ4956"/>
      <c r="KK4956"/>
      <c r="KL4956"/>
      <c r="KM4956"/>
      <c r="KN4956"/>
      <c r="KO4956"/>
      <c r="KP4956"/>
      <c r="KQ4956"/>
      <c r="KR4956"/>
      <c r="KS4956"/>
      <c r="KT4956"/>
      <c r="KU4956"/>
      <c r="KV4956"/>
      <c r="KW4956"/>
      <c r="KX4956"/>
      <c r="KY4956"/>
      <c r="KZ4956"/>
      <c r="LA4956"/>
      <c r="LB4956"/>
      <c r="LC4956"/>
      <c r="LD4956"/>
      <c r="LE4956"/>
      <c r="LF4956"/>
      <c r="LG4956"/>
      <c r="LH4956"/>
      <c r="LI4956"/>
      <c r="LJ4956"/>
      <c r="LK4956"/>
      <c r="LL4956"/>
      <c r="LM4956"/>
      <c r="LN4956"/>
      <c r="LO4956"/>
      <c r="LP4956"/>
      <c r="LQ4956"/>
      <c r="LR4956"/>
      <c r="LS4956"/>
      <c r="LT4956"/>
      <c r="LU4956"/>
      <c r="LV4956"/>
      <c r="LW4956"/>
      <c r="LX4956"/>
      <c r="LY4956"/>
      <c r="LZ4956"/>
      <c r="MA4956"/>
      <c r="MB4956"/>
      <c r="MC4956"/>
    </row>
    <row r="4957" spans="6:341" x14ac:dyDescent="0.3">
      <c r="F4957"/>
      <c r="G4957" s="95"/>
      <c r="H4957" s="95"/>
      <c r="I4957" s="97"/>
      <c r="DD4957"/>
      <c r="KB4957"/>
      <c r="KC4957"/>
      <c r="KD4957"/>
      <c r="KE4957"/>
      <c r="KF4957"/>
      <c r="KG4957"/>
      <c r="KH4957"/>
      <c r="KI4957"/>
      <c r="KJ4957"/>
      <c r="KK4957"/>
      <c r="KL4957"/>
      <c r="KM4957"/>
      <c r="KN4957"/>
      <c r="KO4957"/>
      <c r="KP4957"/>
      <c r="KQ4957"/>
      <c r="KR4957"/>
      <c r="KS4957"/>
      <c r="KT4957"/>
      <c r="KU4957"/>
      <c r="KV4957"/>
      <c r="KW4957"/>
      <c r="KX4957"/>
      <c r="KY4957"/>
      <c r="KZ4957"/>
      <c r="LA4957"/>
      <c r="LB4957"/>
      <c r="LC4957"/>
      <c r="LD4957"/>
      <c r="LE4957"/>
      <c r="LF4957"/>
      <c r="LG4957"/>
      <c r="LH4957"/>
      <c r="LI4957"/>
      <c r="LJ4957"/>
      <c r="LK4957"/>
      <c r="LL4957"/>
      <c r="LM4957"/>
      <c r="LN4957"/>
      <c r="LO4957"/>
      <c r="LP4957"/>
      <c r="LQ4957"/>
      <c r="LR4957"/>
      <c r="LS4957"/>
      <c r="LT4957"/>
      <c r="LU4957"/>
      <c r="LV4957"/>
      <c r="LW4957"/>
      <c r="LX4957"/>
      <c r="LY4957"/>
      <c r="LZ4957"/>
      <c r="MA4957"/>
      <c r="MB4957"/>
      <c r="MC4957"/>
    </row>
    <row r="4958" spans="6:341" x14ac:dyDescent="0.3">
      <c r="F4958"/>
      <c r="G4958" s="95"/>
      <c r="H4958" s="95"/>
      <c r="I4958" s="97"/>
      <c r="DD4958"/>
      <c r="KB4958"/>
      <c r="KC4958"/>
      <c r="KD4958"/>
      <c r="KE4958"/>
      <c r="KF4958"/>
      <c r="KG4958"/>
      <c r="KH4958"/>
      <c r="KI4958"/>
      <c r="KJ4958"/>
      <c r="KK4958"/>
      <c r="KL4958"/>
      <c r="KM4958"/>
      <c r="KN4958"/>
      <c r="KO4958"/>
      <c r="KP4958"/>
      <c r="KQ4958"/>
      <c r="KR4958"/>
      <c r="KS4958"/>
      <c r="KT4958"/>
      <c r="KU4958"/>
      <c r="KV4958"/>
      <c r="KW4958"/>
      <c r="KX4958"/>
      <c r="KY4958"/>
      <c r="KZ4958"/>
      <c r="LA4958"/>
      <c r="LB4958"/>
      <c r="LC4958"/>
      <c r="LD4958"/>
      <c r="LE4958"/>
      <c r="LF4958"/>
      <c r="LG4958"/>
      <c r="LH4958"/>
      <c r="LI4958"/>
      <c r="LJ4958"/>
      <c r="LK4958"/>
      <c r="LL4958"/>
      <c r="LM4958"/>
      <c r="LN4958"/>
      <c r="LO4958"/>
      <c r="LP4958"/>
      <c r="LQ4958"/>
      <c r="LR4958"/>
      <c r="LS4958"/>
      <c r="LT4958"/>
      <c r="LU4958"/>
      <c r="LV4958"/>
      <c r="LW4958"/>
      <c r="LX4958"/>
      <c r="LY4958"/>
      <c r="LZ4958"/>
      <c r="MA4958"/>
      <c r="MB4958"/>
      <c r="MC4958"/>
    </row>
    <row r="4959" spans="6:341" x14ac:dyDescent="0.3">
      <c r="F4959"/>
      <c r="G4959" s="95"/>
      <c r="H4959" s="95"/>
      <c r="I4959" s="97"/>
      <c r="DD4959"/>
      <c r="KB4959"/>
      <c r="KC4959"/>
      <c r="KD4959"/>
      <c r="KE4959"/>
      <c r="KF4959"/>
      <c r="KG4959"/>
      <c r="KH4959"/>
      <c r="KI4959"/>
      <c r="KJ4959"/>
      <c r="KK4959"/>
      <c r="KL4959"/>
      <c r="KM4959"/>
      <c r="KN4959"/>
      <c r="KO4959"/>
      <c r="KP4959"/>
      <c r="KQ4959"/>
      <c r="KR4959"/>
      <c r="KS4959"/>
      <c r="KT4959"/>
      <c r="KU4959"/>
      <c r="KV4959"/>
      <c r="KW4959"/>
      <c r="KX4959"/>
      <c r="KY4959"/>
      <c r="KZ4959"/>
      <c r="LA4959"/>
      <c r="LB4959"/>
      <c r="LC4959"/>
      <c r="LD4959"/>
      <c r="LE4959"/>
      <c r="LF4959"/>
      <c r="LG4959"/>
      <c r="LH4959"/>
      <c r="LI4959"/>
      <c r="LJ4959"/>
      <c r="LK4959"/>
      <c r="LL4959"/>
      <c r="LM4959"/>
      <c r="LN4959"/>
      <c r="LO4959"/>
      <c r="LP4959"/>
      <c r="LQ4959"/>
      <c r="LR4959"/>
      <c r="LS4959"/>
      <c r="LT4959"/>
      <c r="LU4959"/>
      <c r="LV4959"/>
      <c r="LW4959"/>
      <c r="LX4959"/>
      <c r="LY4959"/>
      <c r="LZ4959"/>
      <c r="MA4959"/>
      <c r="MB4959"/>
      <c r="MC4959"/>
    </row>
    <row r="4960" spans="6:341" x14ac:dyDescent="0.3">
      <c r="F4960"/>
      <c r="G4960" s="95"/>
      <c r="H4960" s="95"/>
      <c r="I4960" s="97"/>
      <c r="DD4960"/>
      <c r="KB4960"/>
      <c r="KC4960"/>
      <c r="KD4960"/>
      <c r="KE4960"/>
      <c r="KF4960"/>
      <c r="KG4960"/>
      <c r="KH4960"/>
      <c r="KI4960"/>
      <c r="KJ4960"/>
      <c r="KK4960"/>
      <c r="KL4960"/>
      <c r="KM4960"/>
      <c r="KN4960"/>
      <c r="KO4960"/>
      <c r="KP4960"/>
      <c r="KQ4960"/>
      <c r="KR4960"/>
      <c r="KS4960"/>
      <c r="KT4960"/>
      <c r="KU4960"/>
      <c r="KV4960"/>
      <c r="KW4960"/>
      <c r="KX4960"/>
      <c r="KY4960"/>
      <c r="KZ4960"/>
      <c r="LA4960"/>
      <c r="LB4960"/>
      <c r="LC4960"/>
      <c r="LD4960"/>
      <c r="LE4960"/>
      <c r="LF4960"/>
      <c r="LG4960"/>
      <c r="LH4960"/>
      <c r="LI4960"/>
      <c r="LJ4960"/>
      <c r="LK4960"/>
      <c r="LL4960"/>
      <c r="LM4960"/>
      <c r="LN4960"/>
      <c r="LO4960"/>
      <c r="LP4960"/>
      <c r="LQ4960"/>
      <c r="LR4960"/>
      <c r="LS4960"/>
      <c r="LT4960"/>
      <c r="LU4960"/>
      <c r="LV4960"/>
      <c r="LW4960"/>
      <c r="LX4960"/>
      <c r="LY4960"/>
      <c r="LZ4960"/>
      <c r="MA4960"/>
      <c r="MB4960"/>
      <c r="MC4960"/>
    </row>
    <row r="4961" spans="6:341" x14ac:dyDescent="0.3">
      <c r="F4961"/>
      <c r="G4961" s="95"/>
      <c r="H4961" s="95"/>
      <c r="I4961" s="97"/>
      <c r="DD4961"/>
      <c r="KB4961"/>
      <c r="KC4961"/>
      <c r="KD4961"/>
      <c r="KE4961"/>
      <c r="KF4961"/>
      <c r="KG4961"/>
      <c r="KH4961"/>
      <c r="KI4961"/>
      <c r="KJ4961"/>
      <c r="KK4961"/>
      <c r="KL4961"/>
      <c r="KM4961"/>
      <c r="KN4961"/>
      <c r="KO4961"/>
      <c r="KP4961"/>
      <c r="KQ4961"/>
      <c r="KR4961"/>
      <c r="KS4961"/>
      <c r="KT4961"/>
      <c r="KU4961"/>
      <c r="KV4961"/>
      <c r="KW4961"/>
      <c r="KX4961"/>
      <c r="KY4961"/>
      <c r="KZ4961"/>
      <c r="LA4961"/>
      <c r="LB4961"/>
      <c r="LC4961"/>
      <c r="LD4961"/>
      <c r="LE4961"/>
      <c r="LF4961"/>
      <c r="LG4961"/>
      <c r="LH4961"/>
      <c r="LI4961"/>
      <c r="LJ4961"/>
      <c r="LK4961"/>
      <c r="LL4961"/>
      <c r="LM4961"/>
      <c r="LN4961"/>
      <c r="LO4961"/>
      <c r="LP4961"/>
      <c r="LQ4961"/>
      <c r="LR4961"/>
      <c r="LS4961"/>
      <c r="LT4961"/>
      <c r="LU4961"/>
      <c r="LV4961"/>
      <c r="LW4961"/>
      <c r="LX4961"/>
      <c r="LY4961"/>
      <c r="LZ4961"/>
      <c r="MA4961"/>
      <c r="MB4961"/>
      <c r="MC4961"/>
    </row>
    <row r="4962" spans="6:341" x14ac:dyDescent="0.3">
      <c r="F4962"/>
      <c r="G4962" s="95"/>
      <c r="H4962" s="95"/>
      <c r="I4962" s="97"/>
      <c r="DD4962"/>
      <c r="KB4962"/>
      <c r="KC4962"/>
      <c r="KD4962"/>
      <c r="KE4962"/>
      <c r="KF4962"/>
      <c r="KG4962"/>
      <c r="KH4962"/>
      <c r="KI4962"/>
      <c r="KJ4962"/>
      <c r="KK4962"/>
      <c r="KL4962"/>
      <c r="KM4962"/>
      <c r="KN4962"/>
      <c r="KO4962"/>
      <c r="KP4962"/>
      <c r="KQ4962"/>
      <c r="KR4962"/>
      <c r="KS4962"/>
      <c r="KT4962"/>
      <c r="KU4962"/>
      <c r="KV4962"/>
      <c r="KW4962"/>
      <c r="KX4962"/>
      <c r="KY4962"/>
      <c r="KZ4962"/>
      <c r="LA4962"/>
      <c r="LB4962"/>
      <c r="LC4962"/>
      <c r="LD4962"/>
      <c r="LE4962"/>
      <c r="LF4962"/>
      <c r="LG4962"/>
      <c r="LH4962"/>
      <c r="LI4962"/>
      <c r="LJ4962"/>
      <c r="LK4962"/>
      <c r="LL4962"/>
      <c r="LM4962"/>
      <c r="LN4962"/>
      <c r="LO4962"/>
      <c r="LP4962"/>
      <c r="LQ4962"/>
      <c r="LR4962"/>
      <c r="LS4962"/>
      <c r="LT4962"/>
      <c r="LU4962"/>
      <c r="LV4962"/>
      <c r="LW4962"/>
      <c r="LX4962"/>
      <c r="LY4962"/>
      <c r="LZ4962"/>
      <c r="MA4962"/>
      <c r="MB4962"/>
      <c r="MC4962"/>
    </row>
    <row r="4963" spans="6:341" x14ac:dyDescent="0.3">
      <c r="F4963"/>
      <c r="G4963" s="95"/>
      <c r="H4963" s="95"/>
      <c r="I4963" s="97"/>
      <c r="DD4963"/>
      <c r="KB4963"/>
      <c r="KC4963"/>
      <c r="KD4963"/>
      <c r="KE4963"/>
      <c r="KF4963"/>
      <c r="KG4963"/>
      <c r="KH4963"/>
      <c r="KI4963"/>
      <c r="KJ4963"/>
      <c r="KK4963"/>
      <c r="KL4963"/>
      <c r="KM4963"/>
      <c r="KN4963"/>
      <c r="KO4963"/>
      <c r="KP4963"/>
      <c r="KQ4963"/>
      <c r="KR4963"/>
      <c r="KS4963"/>
      <c r="KT4963"/>
      <c r="KU4963"/>
      <c r="KV4963"/>
      <c r="KW4963"/>
      <c r="KX4963"/>
      <c r="KY4963"/>
      <c r="KZ4963"/>
      <c r="LA4963"/>
      <c r="LB4963"/>
      <c r="LC4963"/>
      <c r="LD4963"/>
      <c r="LE4963"/>
      <c r="LF4963"/>
      <c r="LG4963"/>
      <c r="LH4963"/>
      <c r="LI4963"/>
      <c r="LJ4963"/>
      <c r="LK4963"/>
      <c r="LL4963"/>
      <c r="LM4963"/>
      <c r="LN4963"/>
      <c r="LO4963"/>
      <c r="LP4963"/>
      <c r="LQ4963"/>
      <c r="LR4963"/>
      <c r="LS4963"/>
      <c r="LT4963"/>
      <c r="LU4963"/>
      <c r="LV4963"/>
      <c r="LW4963"/>
      <c r="LX4963"/>
      <c r="LY4963"/>
      <c r="LZ4963"/>
      <c r="MA4963"/>
      <c r="MB4963"/>
      <c r="MC4963"/>
    </row>
    <row r="4964" spans="6:341" x14ac:dyDescent="0.3">
      <c r="F4964"/>
      <c r="G4964" s="95"/>
      <c r="H4964" s="95"/>
      <c r="I4964" s="97"/>
      <c r="DD4964"/>
      <c r="KB4964"/>
      <c r="KC4964"/>
      <c r="KD4964"/>
      <c r="KE4964"/>
      <c r="KF4964"/>
      <c r="KG4964"/>
      <c r="KH4964"/>
      <c r="KI4964"/>
      <c r="KJ4964"/>
      <c r="KK4964"/>
      <c r="KL4964"/>
      <c r="KM4964"/>
      <c r="KN4964"/>
      <c r="KO4964"/>
      <c r="KP4964"/>
      <c r="KQ4964"/>
      <c r="KR4964"/>
      <c r="KS4964"/>
      <c r="KT4964"/>
      <c r="KU4964"/>
      <c r="KV4964"/>
      <c r="KW4964"/>
      <c r="KX4964"/>
      <c r="KY4964"/>
      <c r="KZ4964"/>
      <c r="LA4964"/>
      <c r="LB4964"/>
      <c r="LC4964"/>
      <c r="LD4964"/>
      <c r="LE4964"/>
      <c r="LF4964"/>
      <c r="LG4964"/>
      <c r="LH4964"/>
      <c r="LI4964"/>
      <c r="LJ4964"/>
      <c r="LK4964"/>
      <c r="LL4964"/>
      <c r="LM4964"/>
      <c r="LN4964"/>
      <c r="LO4964"/>
      <c r="LP4964"/>
      <c r="LQ4964"/>
      <c r="LR4964"/>
      <c r="LS4964"/>
      <c r="LT4964"/>
      <c r="LU4964"/>
      <c r="LV4964"/>
      <c r="LW4964"/>
      <c r="LX4964"/>
      <c r="LY4964"/>
      <c r="LZ4964"/>
      <c r="MA4964"/>
      <c r="MB4964"/>
      <c r="MC4964"/>
    </row>
    <row r="4965" spans="6:341" x14ac:dyDescent="0.3">
      <c r="F4965"/>
      <c r="G4965" s="95"/>
      <c r="H4965" s="95"/>
      <c r="I4965" s="97"/>
      <c r="DD4965"/>
      <c r="KB4965"/>
      <c r="KC4965"/>
      <c r="KD4965"/>
      <c r="KE4965"/>
      <c r="KF4965"/>
      <c r="KG4965"/>
      <c r="KH4965"/>
      <c r="KI4965"/>
      <c r="KJ4965"/>
      <c r="KK4965"/>
      <c r="KL4965"/>
      <c r="KM4965"/>
      <c r="KN4965"/>
      <c r="KO4965"/>
      <c r="KP4965"/>
      <c r="KQ4965"/>
      <c r="KR4965"/>
      <c r="KS4965"/>
      <c r="KT4965"/>
      <c r="KU4965"/>
      <c r="KV4965"/>
      <c r="KW4965"/>
      <c r="KX4965"/>
      <c r="KY4965"/>
      <c r="KZ4965"/>
      <c r="LA4965"/>
      <c r="LB4965"/>
      <c r="LC4965"/>
      <c r="LD4965"/>
      <c r="LE4965"/>
      <c r="LF4965"/>
      <c r="LG4965"/>
      <c r="LH4965"/>
      <c r="LI4965"/>
      <c r="LJ4965"/>
      <c r="LK4965"/>
      <c r="LL4965"/>
      <c r="LM4965"/>
      <c r="LN4965"/>
      <c r="LO4965"/>
      <c r="LP4965"/>
      <c r="LQ4965"/>
      <c r="LR4965"/>
      <c r="LS4965"/>
      <c r="LT4965"/>
      <c r="LU4965"/>
      <c r="LV4965"/>
      <c r="LW4965"/>
      <c r="LX4965"/>
      <c r="LY4965"/>
      <c r="LZ4965"/>
      <c r="MA4965"/>
      <c r="MB4965"/>
      <c r="MC4965"/>
    </row>
    <row r="4966" spans="6:341" x14ac:dyDescent="0.3">
      <c r="F4966"/>
      <c r="G4966" s="95"/>
      <c r="H4966" s="95"/>
      <c r="I4966" s="97"/>
      <c r="DD4966"/>
      <c r="KB4966"/>
      <c r="KC4966"/>
      <c r="KD4966"/>
      <c r="KE4966"/>
      <c r="KF4966"/>
      <c r="KG4966"/>
      <c r="KH4966"/>
      <c r="KI4966"/>
      <c r="KJ4966"/>
      <c r="KK4966"/>
      <c r="KL4966"/>
      <c r="KM4966"/>
      <c r="KN4966"/>
      <c r="KO4966"/>
      <c r="KP4966"/>
      <c r="KQ4966"/>
      <c r="KR4966"/>
      <c r="KS4966"/>
      <c r="KT4966"/>
      <c r="KU4966"/>
      <c r="KV4966"/>
      <c r="KW4966"/>
      <c r="KX4966"/>
      <c r="KY4966"/>
      <c r="KZ4966"/>
      <c r="LA4966"/>
      <c r="LB4966"/>
      <c r="LC4966"/>
      <c r="LD4966"/>
      <c r="LE4966"/>
      <c r="LF4966"/>
      <c r="LG4966"/>
      <c r="LH4966"/>
      <c r="LI4966"/>
      <c r="LJ4966"/>
      <c r="LK4966"/>
      <c r="LL4966"/>
      <c r="LM4966"/>
      <c r="LN4966"/>
      <c r="LO4966"/>
      <c r="LP4966"/>
      <c r="LQ4966"/>
      <c r="LR4966"/>
      <c r="LS4966"/>
      <c r="LT4966"/>
      <c r="LU4966"/>
      <c r="LV4966"/>
      <c r="LW4966"/>
      <c r="LX4966"/>
      <c r="LY4966"/>
      <c r="LZ4966"/>
      <c r="MA4966"/>
      <c r="MB4966"/>
      <c r="MC4966"/>
    </row>
    <row r="4967" spans="6:341" x14ac:dyDescent="0.3">
      <c r="F4967"/>
      <c r="G4967" s="95"/>
      <c r="H4967" s="95"/>
      <c r="I4967" s="97"/>
      <c r="DD4967"/>
      <c r="KB4967"/>
      <c r="KC4967"/>
      <c r="KD4967"/>
      <c r="KE4967"/>
      <c r="KF4967"/>
      <c r="KG4967"/>
      <c r="KH4967"/>
      <c r="KI4967"/>
      <c r="KJ4967"/>
      <c r="KK4967"/>
      <c r="KL4967"/>
      <c r="KM4967"/>
      <c r="KN4967"/>
      <c r="KO4967"/>
      <c r="KP4967"/>
      <c r="KQ4967"/>
      <c r="KR4967"/>
      <c r="KS4967"/>
      <c r="KT4967"/>
      <c r="KU4967"/>
      <c r="KV4967"/>
      <c r="KW4967"/>
      <c r="KX4967"/>
      <c r="KY4967"/>
      <c r="KZ4967"/>
      <c r="LA4967"/>
      <c r="LB4967"/>
      <c r="LC4967"/>
      <c r="LD4967"/>
      <c r="LE4967"/>
      <c r="LF4967"/>
      <c r="LG4967"/>
      <c r="LH4967"/>
      <c r="LI4967"/>
      <c r="LJ4967"/>
      <c r="LK4967"/>
      <c r="LL4967"/>
      <c r="LM4967"/>
      <c r="LN4967"/>
      <c r="LO4967"/>
      <c r="LP4967"/>
      <c r="LQ4967"/>
      <c r="LR4967"/>
      <c r="LS4967"/>
      <c r="LT4967"/>
      <c r="LU4967"/>
      <c r="LV4967"/>
      <c r="LW4967"/>
      <c r="LX4967"/>
      <c r="LY4967"/>
      <c r="LZ4967"/>
      <c r="MA4967"/>
      <c r="MB4967"/>
      <c r="MC4967"/>
    </row>
    <row r="4968" spans="6:341" x14ac:dyDescent="0.3">
      <c r="F4968"/>
      <c r="G4968" s="95"/>
      <c r="H4968" s="95"/>
      <c r="I4968" s="97"/>
      <c r="DD4968"/>
      <c r="KB4968"/>
      <c r="KC4968"/>
      <c r="KD4968"/>
      <c r="KE4968"/>
      <c r="KF4968"/>
      <c r="KG4968"/>
      <c r="KH4968"/>
      <c r="KI4968"/>
      <c r="KJ4968"/>
      <c r="KK4968"/>
      <c r="KL4968"/>
      <c r="KM4968"/>
      <c r="KN4968"/>
      <c r="KO4968"/>
      <c r="KP4968"/>
      <c r="KQ4968"/>
      <c r="KR4968"/>
      <c r="KS4968"/>
      <c r="KT4968"/>
      <c r="KU4968"/>
      <c r="KV4968"/>
      <c r="KW4968"/>
      <c r="KX4968"/>
      <c r="KY4968"/>
      <c r="KZ4968"/>
      <c r="LA4968"/>
      <c r="LB4968"/>
      <c r="LC4968"/>
      <c r="LD4968"/>
      <c r="LE4968"/>
      <c r="LF4968"/>
      <c r="LG4968"/>
      <c r="LH4968"/>
      <c r="LI4968"/>
      <c r="LJ4968"/>
      <c r="LK4968"/>
      <c r="LL4968"/>
      <c r="LM4968"/>
      <c r="LN4968"/>
      <c r="LO4968"/>
      <c r="LP4968"/>
      <c r="LQ4968"/>
      <c r="LR4968"/>
      <c r="LS4968"/>
      <c r="LT4968"/>
      <c r="LU4968"/>
      <c r="LV4968"/>
      <c r="LW4968"/>
      <c r="LX4968"/>
      <c r="LY4968"/>
      <c r="LZ4968"/>
      <c r="MA4968"/>
      <c r="MB4968"/>
      <c r="MC4968"/>
    </row>
    <row r="4969" spans="6:341" x14ac:dyDescent="0.3">
      <c r="F4969"/>
      <c r="G4969" s="95"/>
      <c r="H4969" s="95"/>
      <c r="I4969" s="97"/>
      <c r="DD4969"/>
      <c r="KB4969"/>
      <c r="KC4969"/>
      <c r="KD4969"/>
      <c r="KE4969"/>
      <c r="KF4969"/>
      <c r="KG4969"/>
      <c r="KH4969"/>
      <c r="KI4969"/>
      <c r="KJ4969"/>
      <c r="KK4969"/>
      <c r="KL4969"/>
      <c r="KM4969"/>
      <c r="KN4969"/>
      <c r="KO4969"/>
      <c r="KP4969"/>
      <c r="KQ4969"/>
      <c r="KR4969"/>
      <c r="KS4969"/>
      <c r="KT4969"/>
      <c r="KU4969"/>
      <c r="KV4969"/>
      <c r="KW4969"/>
      <c r="KX4969"/>
      <c r="KY4969"/>
      <c r="KZ4969"/>
      <c r="LA4969"/>
      <c r="LB4969"/>
      <c r="LC4969"/>
      <c r="LD4969"/>
      <c r="LE4969"/>
      <c r="LF4969"/>
      <c r="LG4969"/>
      <c r="LH4969"/>
      <c r="LI4969"/>
      <c r="LJ4969"/>
      <c r="LK4969"/>
      <c r="LL4969"/>
      <c r="LM4969"/>
      <c r="LN4969"/>
      <c r="LO4969"/>
      <c r="LP4969"/>
      <c r="LQ4969"/>
      <c r="LR4969"/>
      <c r="LS4969"/>
      <c r="LT4969"/>
      <c r="LU4969"/>
      <c r="LV4969"/>
      <c r="LW4969"/>
      <c r="LX4969"/>
      <c r="LY4969"/>
      <c r="LZ4969"/>
      <c r="MA4969"/>
      <c r="MB4969"/>
      <c r="MC4969"/>
    </row>
    <row r="4970" spans="6:341" x14ac:dyDescent="0.3">
      <c r="F4970"/>
      <c r="G4970" s="95"/>
      <c r="H4970" s="95"/>
      <c r="I4970" s="97"/>
      <c r="DD4970"/>
      <c r="KB4970"/>
      <c r="KC4970"/>
      <c r="KD4970"/>
      <c r="KE4970"/>
      <c r="KF4970"/>
      <c r="KG4970"/>
      <c r="KH4970"/>
      <c r="KI4970"/>
      <c r="KJ4970"/>
      <c r="KK4970"/>
      <c r="KL4970"/>
      <c r="KM4970"/>
      <c r="KN4970"/>
      <c r="KO4970"/>
      <c r="KP4970"/>
      <c r="KQ4970"/>
      <c r="KR4970"/>
      <c r="KS4970"/>
      <c r="KT4970"/>
      <c r="KU4970"/>
      <c r="KV4970"/>
      <c r="KW4970"/>
      <c r="KX4970"/>
      <c r="KY4970"/>
      <c r="KZ4970"/>
      <c r="LA4970"/>
      <c r="LB4970"/>
      <c r="LC4970"/>
      <c r="LD4970"/>
      <c r="LE4970"/>
      <c r="LF4970"/>
      <c r="LG4970"/>
      <c r="LH4970"/>
      <c r="LI4970"/>
      <c r="LJ4970"/>
      <c r="LK4970"/>
      <c r="LL4970"/>
      <c r="LM4970"/>
      <c r="LN4970"/>
      <c r="LO4970"/>
      <c r="LP4970"/>
      <c r="LQ4970"/>
      <c r="LR4970"/>
      <c r="LS4970"/>
      <c r="LT4970"/>
      <c r="LU4970"/>
      <c r="LV4970"/>
      <c r="LW4970"/>
      <c r="LX4970"/>
      <c r="LY4970"/>
      <c r="LZ4970"/>
      <c r="MA4970"/>
      <c r="MB4970"/>
      <c r="MC4970"/>
    </row>
    <row r="4971" spans="6:341" x14ac:dyDescent="0.3">
      <c r="F4971"/>
      <c r="G4971" s="95"/>
      <c r="H4971" s="95"/>
      <c r="I4971" s="97"/>
      <c r="DD4971"/>
      <c r="KB4971"/>
      <c r="KC4971"/>
      <c r="KD4971"/>
      <c r="KE4971"/>
      <c r="KF4971"/>
      <c r="KG4971"/>
      <c r="KH4971"/>
      <c r="KI4971"/>
      <c r="KJ4971"/>
      <c r="KK4971"/>
      <c r="KL4971"/>
      <c r="KM4971"/>
      <c r="KN4971"/>
      <c r="KO4971"/>
      <c r="KP4971"/>
      <c r="KQ4971"/>
      <c r="KR4971"/>
      <c r="KS4971"/>
      <c r="KT4971"/>
      <c r="KU4971"/>
      <c r="KV4971"/>
      <c r="KW4971"/>
      <c r="KX4971"/>
      <c r="KY4971"/>
      <c r="KZ4971"/>
      <c r="LA4971"/>
      <c r="LB4971"/>
      <c r="LC4971"/>
      <c r="LD4971"/>
      <c r="LE4971"/>
      <c r="LF4971"/>
      <c r="LG4971"/>
      <c r="LH4971"/>
      <c r="LI4971"/>
      <c r="LJ4971"/>
      <c r="LK4971"/>
      <c r="LL4971"/>
      <c r="LM4971"/>
      <c r="LN4971"/>
      <c r="LO4971"/>
      <c r="LP4971"/>
      <c r="LQ4971"/>
      <c r="LR4971"/>
      <c r="LS4971"/>
      <c r="LT4971"/>
      <c r="LU4971"/>
      <c r="LV4971"/>
      <c r="LW4971"/>
      <c r="LX4971"/>
      <c r="LY4971"/>
      <c r="LZ4971"/>
      <c r="MA4971"/>
      <c r="MB4971"/>
      <c r="MC4971"/>
    </row>
    <row r="4972" spans="6:341" x14ac:dyDescent="0.3">
      <c r="F4972"/>
      <c r="G4972" s="95"/>
      <c r="H4972" s="95"/>
      <c r="I4972" s="97"/>
      <c r="DD4972"/>
      <c r="KB4972"/>
      <c r="KC4972"/>
      <c r="KD4972"/>
      <c r="KE4972"/>
      <c r="KF4972"/>
      <c r="KG4972"/>
      <c r="KH4972"/>
      <c r="KI4972"/>
      <c r="KJ4972"/>
      <c r="KK4972"/>
      <c r="KL4972"/>
      <c r="KM4972"/>
      <c r="KN4972"/>
      <c r="KO4972"/>
      <c r="KP4972"/>
      <c r="KQ4972"/>
      <c r="KR4972"/>
      <c r="KS4972"/>
      <c r="KT4972"/>
      <c r="KU4972"/>
      <c r="KV4972"/>
      <c r="KW4972"/>
      <c r="KX4972"/>
      <c r="KY4972"/>
      <c r="KZ4972"/>
      <c r="LA4972"/>
      <c r="LB4972"/>
      <c r="LC4972"/>
      <c r="LD4972"/>
      <c r="LE4972"/>
      <c r="LF4972"/>
      <c r="LG4972"/>
      <c r="LH4972"/>
      <c r="LI4972"/>
      <c r="LJ4972"/>
      <c r="LK4972"/>
      <c r="LL4972"/>
      <c r="LM4972"/>
      <c r="LN4972"/>
      <c r="LO4972"/>
      <c r="LP4972"/>
      <c r="LQ4972"/>
      <c r="LR4972"/>
      <c r="LS4972"/>
      <c r="LT4972"/>
      <c r="LU4972"/>
      <c r="LV4972"/>
      <c r="LW4972"/>
      <c r="LX4972"/>
      <c r="LY4972"/>
      <c r="LZ4972"/>
      <c r="MA4972"/>
      <c r="MB4972"/>
      <c r="MC4972"/>
    </row>
    <row r="4973" spans="6:341" x14ac:dyDescent="0.3">
      <c r="F4973"/>
      <c r="G4973" s="95"/>
      <c r="H4973" s="95"/>
      <c r="I4973" s="97"/>
      <c r="DD4973"/>
      <c r="KB4973"/>
      <c r="KC4973"/>
      <c r="KD4973"/>
      <c r="KE4973"/>
      <c r="KF4973"/>
      <c r="KG4973"/>
      <c r="KH4973"/>
      <c r="KI4973"/>
      <c r="KJ4973"/>
      <c r="KK4973"/>
      <c r="KL4973"/>
      <c r="KM4973"/>
      <c r="KN4973"/>
      <c r="KO4973"/>
      <c r="KP4973"/>
      <c r="KQ4973"/>
      <c r="KR4973"/>
      <c r="KS4973"/>
      <c r="KT4973"/>
      <c r="KU4973"/>
      <c r="KV4973"/>
      <c r="KW4973"/>
      <c r="KX4973"/>
      <c r="KY4973"/>
      <c r="KZ4973"/>
      <c r="LA4973"/>
      <c r="LB4973"/>
      <c r="LC4973"/>
      <c r="LD4973"/>
      <c r="LE4973"/>
      <c r="LF4973"/>
      <c r="LG4973"/>
      <c r="LH4973"/>
      <c r="LI4973"/>
      <c r="LJ4973"/>
      <c r="LK4973"/>
      <c r="LL4973"/>
      <c r="LM4973"/>
      <c r="LN4973"/>
      <c r="LO4973"/>
      <c r="LP4973"/>
      <c r="LQ4973"/>
      <c r="LR4973"/>
      <c r="LS4973"/>
      <c r="LT4973"/>
      <c r="LU4973"/>
      <c r="LV4973"/>
      <c r="LW4973"/>
      <c r="LX4973"/>
      <c r="LY4973"/>
      <c r="LZ4973"/>
      <c r="MA4973"/>
      <c r="MB4973"/>
      <c r="MC4973"/>
    </row>
    <row r="4974" spans="6:341" x14ac:dyDescent="0.3">
      <c r="F4974"/>
      <c r="G4974" s="95"/>
      <c r="H4974" s="95"/>
      <c r="I4974" s="97"/>
      <c r="DD4974"/>
      <c r="KB4974"/>
      <c r="KC4974"/>
      <c r="KD4974"/>
      <c r="KE4974"/>
      <c r="KF4974"/>
      <c r="KG4974"/>
      <c r="KH4974"/>
      <c r="KI4974"/>
      <c r="KJ4974"/>
      <c r="KK4974"/>
      <c r="KL4974"/>
      <c r="KM4974"/>
      <c r="KN4974"/>
      <c r="KO4974"/>
      <c r="KP4974"/>
      <c r="KQ4974"/>
      <c r="KR4974"/>
      <c r="KS4974"/>
      <c r="KT4974"/>
      <c r="KU4974"/>
      <c r="KV4974"/>
      <c r="KW4974"/>
      <c r="KX4974"/>
      <c r="KY4974"/>
      <c r="KZ4974"/>
      <c r="LA4974"/>
      <c r="LB4974"/>
      <c r="LC4974"/>
      <c r="LD4974"/>
      <c r="LE4974"/>
      <c r="LF4974"/>
      <c r="LG4974"/>
      <c r="LH4974"/>
      <c r="LI4974"/>
      <c r="LJ4974"/>
      <c r="LK4974"/>
      <c r="LL4974"/>
      <c r="LM4974"/>
      <c r="LN4974"/>
      <c r="LO4974"/>
      <c r="LP4974"/>
      <c r="LQ4974"/>
      <c r="LR4974"/>
      <c r="LS4974"/>
      <c r="LT4974"/>
      <c r="LU4974"/>
      <c r="LV4974"/>
      <c r="LW4974"/>
      <c r="LX4974"/>
      <c r="LY4974"/>
      <c r="LZ4974"/>
      <c r="MA4974"/>
      <c r="MB4974"/>
      <c r="MC4974"/>
    </row>
    <row r="4975" spans="6:341" x14ac:dyDescent="0.3">
      <c r="F4975"/>
      <c r="G4975" s="95"/>
      <c r="H4975" s="95"/>
      <c r="I4975" s="97"/>
      <c r="DD4975"/>
      <c r="KB4975"/>
      <c r="KC4975"/>
      <c r="KD4975"/>
      <c r="KE4975"/>
      <c r="KF4975"/>
      <c r="KG4975"/>
      <c r="KH4975"/>
      <c r="KI4975"/>
      <c r="KJ4975"/>
      <c r="KK4975"/>
      <c r="KL4975"/>
      <c r="KM4975"/>
      <c r="KN4975"/>
      <c r="KO4975"/>
      <c r="KP4975"/>
      <c r="KQ4975"/>
      <c r="KR4975"/>
      <c r="KS4975"/>
      <c r="KT4975"/>
      <c r="KU4975"/>
      <c r="KV4975"/>
      <c r="KW4975"/>
      <c r="KX4975"/>
      <c r="KY4975"/>
      <c r="KZ4975"/>
      <c r="LA4975"/>
      <c r="LB4975"/>
      <c r="LC4975"/>
      <c r="LD4975"/>
      <c r="LE4975"/>
      <c r="LF4975"/>
      <c r="LG4975"/>
      <c r="LH4975"/>
      <c r="LI4975"/>
      <c r="LJ4975"/>
      <c r="LK4975"/>
      <c r="LL4975"/>
      <c r="LM4975"/>
      <c r="LN4975"/>
      <c r="LO4975"/>
      <c r="LP4975"/>
      <c r="LQ4975"/>
      <c r="LR4975"/>
      <c r="LS4975"/>
      <c r="LT4975"/>
      <c r="LU4975"/>
      <c r="LV4975"/>
      <c r="LW4975"/>
      <c r="LX4975"/>
      <c r="LY4975"/>
      <c r="LZ4975"/>
      <c r="MA4975"/>
      <c r="MB4975"/>
      <c r="MC4975"/>
    </row>
    <row r="4976" spans="6:341" x14ac:dyDescent="0.3">
      <c r="F4976"/>
      <c r="G4976" s="95"/>
      <c r="H4976" s="95"/>
      <c r="I4976" s="97"/>
      <c r="DD4976"/>
      <c r="KB4976"/>
      <c r="KC4976"/>
      <c r="KD4976"/>
      <c r="KE4976"/>
      <c r="KF4976"/>
      <c r="KG4976"/>
      <c r="KH4976"/>
      <c r="KI4976"/>
      <c r="KJ4976"/>
      <c r="KK4976"/>
      <c r="KL4976"/>
      <c r="KM4976"/>
      <c r="KN4976"/>
      <c r="KO4976"/>
      <c r="KP4976"/>
      <c r="KQ4976"/>
      <c r="KR4976"/>
      <c r="KS4976"/>
      <c r="KT4976"/>
      <c r="KU4976"/>
      <c r="KV4976"/>
      <c r="KW4976"/>
      <c r="KX4976"/>
      <c r="KY4976"/>
      <c r="KZ4976"/>
      <c r="LA4976"/>
      <c r="LB4976"/>
      <c r="LC4976"/>
      <c r="LD4976"/>
      <c r="LE4976"/>
      <c r="LF4976"/>
      <c r="LG4976"/>
      <c r="LH4976"/>
      <c r="LI4976"/>
      <c r="LJ4976"/>
      <c r="LK4976"/>
      <c r="LL4976"/>
      <c r="LM4976"/>
      <c r="LN4976"/>
      <c r="LO4976"/>
      <c r="LP4976"/>
      <c r="LQ4976"/>
      <c r="LR4976"/>
      <c r="LS4976"/>
      <c r="LT4976"/>
      <c r="LU4976"/>
      <c r="LV4976"/>
      <c r="LW4976"/>
      <c r="LX4976"/>
      <c r="LY4976"/>
      <c r="LZ4976"/>
      <c r="MA4976"/>
      <c r="MB4976"/>
      <c r="MC4976"/>
    </row>
    <row r="4977" spans="6:341" x14ac:dyDescent="0.3">
      <c r="F4977"/>
      <c r="G4977" s="95"/>
      <c r="H4977" s="95"/>
      <c r="I4977" s="97"/>
      <c r="DD4977"/>
      <c r="KB4977"/>
      <c r="KC4977"/>
      <c r="KD4977"/>
      <c r="KE4977"/>
      <c r="KF4977"/>
      <c r="KG4977"/>
      <c r="KH4977"/>
      <c r="KI4977"/>
      <c r="KJ4977"/>
      <c r="KK4977"/>
      <c r="KL4977"/>
      <c r="KM4977"/>
      <c r="KN4977"/>
      <c r="KO4977"/>
      <c r="KP4977"/>
      <c r="KQ4977"/>
      <c r="KR4977"/>
      <c r="KS4977"/>
      <c r="KT4977"/>
      <c r="KU4977"/>
      <c r="KV4977"/>
      <c r="KW4977"/>
      <c r="KX4977"/>
      <c r="KY4977"/>
      <c r="KZ4977"/>
      <c r="LA4977"/>
      <c r="LB4977"/>
      <c r="LC4977"/>
      <c r="LD4977"/>
      <c r="LE4977"/>
      <c r="LF4977"/>
      <c r="LG4977"/>
      <c r="LH4977"/>
      <c r="LI4977"/>
      <c r="LJ4977"/>
      <c r="LK4977"/>
      <c r="LL4977"/>
      <c r="LM4977"/>
      <c r="LN4977"/>
      <c r="LO4977"/>
      <c r="LP4977"/>
      <c r="LQ4977"/>
      <c r="LR4977"/>
      <c r="LS4977"/>
      <c r="LT4977"/>
      <c r="LU4977"/>
      <c r="LV4977"/>
      <c r="LW4977"/>
      <c r="LX4977"/>
      <c r="LY4977"/>
      <c r="LZ4977"/>
      <c r="MA4977"/>
      <c r="MB4977"/>
      <c r="MC4977"/>
    </row>
    <row r="4978" spans="6:341" x14ac:dyDescent="0.3">
      <c r="F4978"/>
      <c r="G4978" s="95"/>
      <c r="H4978" s="95"/>
      <c r="I4978" s="97"/>
      <c r="DD4978"/>
      <c r="KB4978"/>
      <c r="KC4978"/>
      <c r="KD4978"/>
      <c r="KE4978"/>
      <c r="KF4978"/>
      <c r="KG4978"/>
      <c r="KH4978"/>
      <c r="KI4978"/>
      <c r="KJ4978"/>
      <c r="KK4978"/>
      <c r="KL4978"/>
      <c r="KM4978"/>
      <c r="KN4978"/>
      <c r="KO4978"/>
      <c r="KP4978"/>
      <c r="KQ4978"/>
      <c r="KR4978"/>
      <c r="KS4978"/>
      <c r="KT4978"/>
      <c r="KU4978"/>
      <c r="KV4978"/>
      <c r="KW4978"/>
      <c r="KX4978"/>
      <c r="KY4978"/>
      <c r="KZ4978"/>
      <c r="LA4978"/>
      <c r="LB4978"/>
      <c r="LC4978"/>
      <c r="LD4978"/>
      <c r="LE4978"/>
      <c r="LF4978"/>
      <c r="LG4978"/>
      <c r="LH4978"/>
      <c r="LI4978"/>
      <c r="LJ4978"/>
      <c r="LK4978"/>
      <c r="LL4978"/>
      <c r="LM4978"/>
      <c r="LN4978"/>
      <c r="LO4978"/>
      <c r="LP4978"/>
      <c r="LQ4978"/>
      <c r="LR4978"/>
      <c r="LS4978"/>
      <c r="LT4978"/>
      <c r="LU4978"/>
      <c r="LV4978"/>
      <c r="LW4978"/>
      <c r="LX4978"/>
      <c r="LY4978"/>
      <c r="LZ4978"/>
      <c r="MA4978"/>
      <c r="MB4978"/>
      <c r="MC4978"/>
    </row>
    <row r="4979" spans="6:341" x14ac:dyDescent="0.3">
      <c r="F4979"/>
      <c r="G4979" s="95"/>
      <c r="H4979" s="95"/>
      <c r="I4979" s="97"/>
      <c r="DD4979"/>
      <c r="KB4979"/>
      <c r="KC4979"/>
      <c r="KD4979"/>
      <c r="KE4979"/>
      <c r="KF4979"/>
      <c r="KG4979"/>
      <c r="KH4979"/>
      <c r="KI4979"/>
      <c r="KJ4979"/>
      <c r="KK4979"/>
      <c r="KL4979"/>
      <c r="KM4979"/>
      <c r="KN4979"/>
      <c r="KO4979"/>
      <c r="KP4979"/>
      <c r="KQ4979"/>
      <c r="KR4979"/>
      <c r="KS4979"/>
      <c r="KT4979"/>
      <c r="KU4979"/>
      <c r="KV4979"/>
      <c r="KW4979"/>
      <c r="KX4979"/>
      <c r="KY4979"/>
      <c r="KZ4979"/>
      <c r="LA4979"/>
      <c r="LB4979"/>
      <c r="LC4979"/>
      <c r="LD4979"/>
      <c r="LE4979"/>
      <c r="LF4979"/>
      <c r="LG4979"/>
      <c r="LH4979"/>
      <c r="LI4979"/>
      <c r="LJ4979"/>
      <c r="LK4979"/>
      <c r="LL4979"/>
      <c r="LM4979"/>
      <c r="LN4979"/>
      <c r="LO4979"/>
      <c r="LP4979"/>
      <c r="LQ4979"/>
      <c r="LR4979"/>
      <c r="LS4979"/>
      <c r="LT4979"/>
      <c r="LU4979"/>
      <c r="LV4979"/>
      <c r="LW4979"/>
      <c r="LX4979"/>
      <c r="LY4979"/>
      <c r="LZ4979"/>
      <c r="MA4979"/>
      <c r="MB4979"/>
      <c r="MC4979"/>
    </row>
    <row r="4980" spans="6:341" x14ac:dyDescent="0.3">
      <c r="F4980"/>
      <c r="G4980" s="95"/>
      <c r="H4980" s="95"/>
      <c r="I4980" s="97"/>
      <c r="DD4980"/>
      <c r="KB4980"/>
      <c r="KC4980"/>
      <c r="KD4980"/>
      <c r="KE4980"/>
      <c r="KF4980"/>
      <c r="KG4980"/>
      <c r="KH4980"/>
      <c r="KI4980"/>
      <c r="KJ4980"/>
      <c r="KK4980"/>
      <c r="KL4980"/>
      <c r="KM4980"/>
      <c r="KN4980"/>
      <c r="KO4980"/>
      <c r="KP4980"/>
      <c r="KQ4980"/>
      <c r="KR4980"/>
      <c r="KS4980"/>
      <c r="KT4980"/>
      <c r="KU4980"/>
      <c r="KV4980"/>
      <c r="KW4980"/>
      <c r="KX4980"/>
      <c r="KY4980"/>
      <c r="KZ4980"/>
      <c r="LA4980"/>
      <c r="LB4980"/>
      <c r="LC4980"/>
      <c r="LD4980"/>
      <c r="LE4980"/>
      <c r="LF4980"/>
      <c r="LG4980"/>
      <c r="LH4980"/>
      <c r="LI4980"/>
      <c r="LJ4980"/>
      <c r="LK4980"/>
      <c r="LL4980"/>
      <c r="LM4980"/>
      <c r="LN4980"/>
      <c r="LO4980"/>
      <c r="LP4980"/>
      <c r="LQ4980"/>
      <c r="LR4980"/>
      <c r="LS4980"/>
      <c r="LT4980"/>
      <c r="LU4980"/>
      <c r="LV4980"/>
      <c r="LW4980"/>
      <c r="LX4980"/>
      <c r="LY4980"/>
      <c r="LZ4980"/>
      <c r="MA4980"/>
      <c r="MB4980"/>
      <c r="MC4980"/>
    </row>
    <row r="4981" spans="6:341" x14ac:dyDescent="0.3">
      <c r="F4981"/>
      <c r="G4981" s="95"/>
      <c r="H4981" s="95"/>
      <c r="I4981" s="97"/>
      <c r="DD4981"/>
      <c r="KB4981"/>
      <c r="KC4981"/>
      <c r="KD4981"/>
      <c r="KE4981"/>
      <c r="KF4981"/>
      <c r="KG4981"/>
      <c r="KH4981"/>
      <c r="KI4981"/>
      <c r="KJ4981"/>
      <c r="KK4981"/>
      <c r="KL4981"/>
      <c r="KM4981"/>
      <c r="KN4981"/>
      <c r="KO4981"/>
      <c r="KP4981"/>
      <c r="KQ4981"/>
      <c r="KR4981"/>
      <c r="KS4981"/>
      <c r="KT4981"/>
      <c r="KU4981"/>
      <c r="KV4981"/>
      <c r="KW4981"/>
      <c r="KX4981"/>
      <c r="KY4981"/>
      <c r="KZ4981"/>
      <c r="LA4981"/>
      <c r="LB4981"/>
      <c r="LC4981"/>
      <c r="LD4981"/>
      <c r="LE4981"/>
      <c r="LF4981"/>
      <c r="LG4981"/>
      <c r="LH4981"/>
      <c r="LI4981"/>
      <c r="LJ4981"/>
      <c r="LK4981"/>
      <c r="LL4981"/>
      <c r="LM4981"/>
      <c r="LN4981"/>
      <c r="LO4981"/>
      <c r="LP4981"/>
      <c r="LQ4981"/>
      <c r="LR4981"/>
      <c r="LS4981"/>
      <c r="LT4981"/>
      <c r="LU4981"/>
      <c r="LV4981"/>
      <c r="LW4981"/>
      <c r="LX4981"/>
      <c r="LY4981"/>
      <c r="LZ4981"/>
      <c r="MA4981"/>
      <c r="MB4981"/>
      <c r="MC4981"/>
    </row>
    <row r="4982" spans="6:341" x14ac:dyDescent="0.3">
      <c r="F4982"/>
      <c r="G4982" s="95"/>
      <c r="H4982" s="95"/>
      <c r="I4982" s="97"/>
      <c r="DD4982"/>
      <c r="KB4982"/>
      <c r="KC4982"/>
      <c r="KD4982"/>
      <c r="KE4982"/>
      <c r="KF4982"/>
      <c r="KG4982"/>
      <c r="KH4982"/>
      <c r="KI4982"/>
      <c r="KJ4982"/>
      <c r="KK4982"/>
      <c r="KL4982"/>
      <c r="KM4982"/>
      <c r="KN4982"/>
      <c r="KO4982"/>
      <c r="KP4982"/>
      <c r="KQ4982"/>
      <c r="KR4982"/>
      <c r="KS4982"/>
      <c r="KT4982"/>
      <c r="KU4982"/>
      <c r="KV4982"/>
      <c r="KW4982"/>
      <c r="KX4982"/>
      <c r="KY4982"/>
      <c r="KZ4982"/>
      <c r="LA4982"/>
      <c r="LB4982"/>
      <c r="LC4982"/>
      <c r="LD4982"/>
      <c r="LE4982"/>
      <c r="LF4982"/>
      <c r="LG4982"/>
      <c r="LH4982"/>
      <c r="LI4982"/>
      <c r="LJ4982"/>
      <c r="LK4982"/>
      <c r="LL4982"/>
      <c r="LM4982"/>
      <c r="LN4982"/>
      <c r="LO4982"/>
      <c r="LP4982"/>
      <c r="LQ4982"/>
      <c r="LR4982"/>
      <c r="LS4982"/>
      <c r="LT4982"/>
      <c r="LU4982"/>
      <c r="LV4982"/>
      <c r="LW4982"/>
      <c r="LX4982"/>
      <c r="LY4982"/>
      <c r="LZ4982"/>
      <c r="MA4982"/>
      <c r="MB4982"/>
      <c r="MC4982"/>
    </row>
    <row r="4983" spans="6:341" x14ac:dyDescent="0.3">
      <c r="F4983"/>
      <c r="G4983" s="95"/>
      <c r="H4983" s="95"/>
      <c r="I4983" s="97"/>
      <c r="DD4983"/>
      <c r="KB4983"/>
      <c r="KC4983"/>
      <c r="KD4983"/>
      <c r="KE4983"/>
      <c r="KF4983"/>
      <c r="KG4983"/>
      <c r="KH4983"/>
      <c r="KI4983"/>
      <c r="KJ4983"/>
      <c r="KK4983"/>
      <c r="KL4983"/>
      <c r="KM4983"/>
      <c r="KN4983"/>
      <c r="KO4983"/>
      <c r="KP4983"/>
      <c r="KQ4983"/>
      <c r="KR4983"/>
      <c r="KS4983"/>
      <c r="KT4983"/>
      <c r="KU4983"/>
      <c r="KV4983"/>
      <c r="KW4983"/>
      <c r="KX4983"/>
      <c r="KY4983"/>
      <c r="KZ4983"/>
      <c r="LA4983"/>
      <c r="LB4983"/>
      <c r="LC4983"/>
      <c r="LD4983"/>
      <c r="LE4983"/>
      <c r="LF4983"/>
      <c r="LG4983"/>
      <c r="LH4983"/>
      <c r="LI4983"/>
      <c r="LJ4983"/>
      <c r="LK4983"/>
      <c r="LL4983"/>
      <c r="LM4983"/>
      <c r="LN4983"/>
      <c r="LO4983"/>
      <c r="LP4983"/>
      <c r="LQ4983"/>
      <c r="LR4983"/>
      <c r="LS4983"/>
      <c r="LT4983"/>
      <c r="LU4983"/>
      <c r="LV4983"/>
      <c r="LW4983"/>
      <c r="LX4983"/>
      <c r="LY4983"/>
      <c r="LZ4983"/>
      <c r="MA4983"/>
      <c r="MB4983"/>
      <c r="MC4983"/>
    </row>
    <row r="4984" spans="6:341" x14ac:dyDescent="0.3">
      <c r="F4984"/>
      <c r="G4984" s="95"/>
      <c r="H4984" s="95"/>
      <c r="I4984" s="97"/>
      <c r="DD4984"/>
      <c r="KB4984"/>
      <c r="KC4984"/>
      <c r="KD4984"/>
      <c r="KE4984"/>
      <c r="KF4984"/>
      <c r="KG4984"/>
      <c r="KH4984"/>
      <c r="KI4984"/>
      <c r="KJ4984"/>
      <c r="KK4984"/>
      <c r="KL4984"/>
      <c r="KM4984"/>
      <c r="KN4984"/>
      <c r="KO4984"/>
      <c r="KP4984"/>
      <c r="KQ4984"/>
      <c r="KR4984"/>
      <c r="KS4984"/>
      <c r="KT4984"/>
      <c r="KU4984"/>
      <c r="KV4984"/>
      <c r="KW4984"/>
      <c r="KX4984"/>
      <c r="KY4984"/>
      <c r="KZ4984"/>
      <c r="LA4984"/>
      <c r="LB4984"/>
      <c r="LC4984"/>
      <c r="LD4984"/>
      <c r="LE4984"/>
      <c r="LF4984"/>
      <c r="LG4984"/>
      <c r="LH4984"/>
      <c r="LI4984"/>
      <c r="LJ4984"/>
      <c r="LK4984"/>
      <c r="LL4984"/>
      <c r="LM4984"/>
      <c r="LN4984"/>
      <c r="LO4984"/>
      <c r="LP4984"/>
      <c r="LQ4984"/>
      <c r="LR4984"/>
      <c r="LS4984"/>
      <c r="LT4984"/>
      <c r="LU4984"/>
      <c r="LV4984"/>
      <c r="LW4984"/>
      <c r="LX4984"/>
      <c r="LY4984"/>
      <c r="LZ4984"/>
      <c r="MA4984"/>
      <c r="MB4984"/>
      <c r="MC4984"/>
    </row>
    <row r="4985" spans="6:341" x14ac:dyDescent="0.3">
      <c r="F4985"/>
      <c r="G4985" s="95"/>
      <c r="H4985" s="95"/>
      <c r="I4985" s="97"/>
      <c r="DD4985"/>
      <c r="KB4985"/>
      <c r="KC4985"/>
      <c r="KD4985"/>
      <c r="KE4985"/>
      <c r="KF4985"/>
      <c r="KG4985"/>
      <c r="KH4985"/>
      <c r="KI4985"/>
      <c r="KJ4985"/>
      <c r="KK4985"/>
      <c r="KL4985"/>
      <c r="KM4985"/>
      <c r="KN4985"/>
      <c r="KO4985"/>
      <c r="KP4985"/>
      <c r="KQ4985"/>
      <c r="KR4985"/>
      <c r="KS4985"/>
      <c r="KT4985"/>
      <c r="KU4985"/>
      <c r="KV4985"/>
      <c r="KW4985"/>
      <c r="KX4985"/>
      <c r="KY4985"/>
      <c r="KZ4985"/>
      <c r="LA4985"/>
      <c r="LB4985"/>
      <c r="LC4985"/>
      <c r="LD4985"/>
      <c r="LE4985"/>
      <c r="LF4985"/>
      <c r="LG4985"/>
      <c r="LH4985"/>
      <c r="LI4985"/>
      <c r="LJ4985"/>
      <c r="LK4985"/>
      <c r="LL4985"/>
      <c r="LM4985"/>
      <c r="LN4985"/>
      <c r="LO4985"/>
      <c r="LP4985"/>
      <c r="LQ4985"/>
      <c r="LR4985"/>
      <c r="LS4985"/>
      <c r="LT4985"/>
      <c r="LU4985"/>
      <c r="LV4985"/>
      <c r="LW4985"/>
      <c r="LX4985"/>
      <c r="LY4985"/>
      <c r="LZ4985"/>
      <c r="MA4985"/>
      <c r="MB4985"/>
      <c r="MC4985"/>
    </row>
    <row r="4986" spans="6:341" x14ac:dyDescent="0.3">
      <c r="F4986"/>
      <c r="G4986" s="95"/>
      <c r="H4986" s="95"/>
      <c r="I4986" s="97"/>
      <c r="DD4986"/>
      <c r="KB4986"/>
      <c r="KC4986"/>
      <c r="KD4986"/>
      <c r="KE4986"/>
      <c r="KF4986"/>
      <c r="KG4986"/>
      <c r="KH4986"/>
      <c r="KI4986"/>
      <c r="KJ4986"/>
      <c r="KK4986"/>
      <c r="KL4986"/>
      <c r="KM4986"/>
      <c r="KN4986"/>
      <c r="KO4986"/>
      <c r="KP4986"/>
      <c r="KQ4986"/>
      <c r="KR4986"/>
      <c r="KS4986"/>
      <c r="KT4986"/>
      <c r="KU4986"/>
      <c r="KV4986"/>
      <c r="KW4986"/>
      <c r="KX4986"/>
      <c r="KY4986"/>
      <c r="KZ4986"/>
      <c r="LA4986"/>
      <c r="LB4986"/>
      <c r="LC4986"/>
      <c r="LD4986"/>
      <c r="LE4986"/>
      <c r="LF4986"/>
      <c r="LG4986"/>
      <c r="LH4986"/>
      <c r="LI4986"/>
      <c r="LJ4986"/>
      <c r="LK4986"/>
      <c r="LL4986"/>
      <c r="LM4986"/>
      <c r="LN4986"/>
      <c r="LO4986"/>
      <c r="LP4986"/>
      <c r="LQ4986"/>
      <c r="LR4986"/>
      <c r="LS4986"/>
      <c r="LT4986"/>
      <c r="LU4986"/>
      <c r="LV4986"/>
      <c r="LW4986"/>
      <c r="LX4986"/>
      <c r="LY4986"/>
      <c r="LZ4986"/>
      <c r="MA4986"/>
      <c r="MB4986"/>
      <c r="MC4986"/>
    </row>
    <row r="4987" spans="6:341" x14ac:dyDescent="0.3">
      <c r="F4987"/>
      <c r="G4987" s="95"/>
      <c r="H4987" s="95"/>
      <c r="I4987" s="97"/>
      <c r="DD4987"/>
      <c r="KB4987"/>
      <c r="KC4987"/>
      <c r="KD4987"/>
      <c r="KE4987"/>
      <c r="KF4987"/>
      <c r="KG4987"/>
      <c r="KH4987"/>
      <c r="KI4987"/>
      <c r="KJ4987"/>
      <c r="KK4987"/>
      <c r="KL4987"/>
      <c r="KM4987"/>
      <c r="KN4987"/>
      <c r="KO4987"/>
      <c r="KP4987"/>
      <c r="KQ4987"/>
      <c r="KR4987"/>
      <c r="KS4987"/>
      <c r="KT4987"/>
      <c r="KU4987"/>
      <c r="KV4987"/>
      <c r="KW4987"/>
      <c r="KX4987"/>
      <c r="KY4987"/>
      <c r="KZ4987"/>
      <c r="LA4987"/>
      <c r="LB4987"/>
      <c r="LC4987"/>
      <c r="LD4987"/>
      <c r="LE4987"/>
      <c r="LF4987"/>
      <c r="LG4987"/>
      <c r="LH4987"/>
      <c r="LI4987"/>
      <c r="LJ4987"/>
      <c r="LK4987"/>
      <c r="LL4987"/>
      <c r="LM4987"/>
      <c r="LN4987"/>
      <c r="LO4987"/>
      <c r="LP4987"/>
      <c r="LQ4987"/>
      <c r="LR4987"/>
      <c r="LS4987"/>
      <c r="LT4987"/>
      <c r="LU4987"/>
      <c r="LV4987"/>
      <c r="LW4987"/>
      <c r="LX4987"/>
      <c r="LY4987"/>
      <c r="LZ4987"/>
      <c r="MA4987"/>
      <c r="MB4987"/>
      <c r="MC4987"/>
    </row>
    <row r="4988" spans="6:341" x14ac:dyDescent="0.3">
      <c r="F4988"/>
      <c r="G4988" s="95"/>
      <c r="H4988" s="95"/>
      <c r="I4988" s="97"/>
      <c r="DD4988"/>
      <c r="KB4988"/>
      <c r="KC4988"/>
      <c r="KD4988"/>
      <c r="KE4988"/>
      <c r="KF4988"/>
      <c r="KG4988"/>
      <c r="KH4988"/>
      <c r="KI4988"/>
      <c r="KJ4988"/>
      <c r="KK4988"/>
      <c r="KL4988"/>
      <c r="KM4988"/>
      <c r="KN4988"/>
      <c r="KO4988"/>
      <c r="KP4988"/>
      <c r="KQ4988"/>
      <c r="KR4988"/>
      <c r="KS4988"/>
      <c r="KT4988"/>
      <c r="KU4988"/>
      <c r="KV4988"/>
      <c r="KW4988"/>
      <c r="KX4988"/>
      <c r="KY4988"/>
      <c r="KZ4988"/>
      <c r="LA4988"/>
      <c r="LB4988"/>
      <c r="LC4988"/>
      <c r="LD4988"/>
      <c r="LE4988"/>
      <c r="LF4988"/>
      <c r="LG4988"/>
      <c r="LH4988"/>
      <c r="LI4988"/>
      <c r="LJ4988"/>
      <c r="LK4988"/>
      <c r="LL4988"/>
      <c r="LM4988"/>
      <c r="LN4988"/>
      <c r="LO4988"/>
      <c r="LP4988"/>
      <c r="LQ4988"/>
      <c r="LR4988"/>
      <c r="LS4988"/>
      <c r="LT4988"/>
      <c r="LU4988"/>
      <c r="LV4988"/>
      <c r="LW4988"/>
      <c r="LX4988"/>
      <c r="LY4988"/>
      <c r="LZ4988"/>
      <c r="MA4988"/>
      <c r="MB4988"/>
      <c r="MC4988"/>
    </row>
    <row r="4989" spans="6:341" x14ac:dyDescent="0.3">
      <c r="F4989"/>
      <c r="G4989" s="95"/>
      <c r="H4989" s="95"/>
      <c r="I4989" s="97"/>
      <c r="DD4989"/>
      <c r="KB4989"/>
      <c r="KC4989"/>
      <c r="KD4989"/>
      <c r="KE4989"/>
      <c r="KF4989"/>
      <c r="KG4989"/>
      <c r="KH4989"/>
      <c r="KI4989"/>
      <c r="KJ4989"/>
      <c r="KK4989"/>
      <c r="KL4989"/>
      <c r="KM4989"/>
      <c r="KN4989"/>
      <c r="KO4989"/>
      <c r="KP4989"/>
      <c r="KQ4989"/>
      <c r="KR4989"/>
      <c r="KS4989"/>
      <c r="KT4989"/>
      <c r="KU4989"/>
      <c r="KV4989"/>
      <c r="KW4989"/>
      <c r="KX4989"/>
      <c r="KY4989"/>
      <c r="KZ4989"/>
      <c r="LA4989"/>
      <c r="LB4989"/>
      <c r="LC4989"/>
      <c r="LD4989"/>
      <c r="LE4989"/>
      <c r="LF4989"/>
      <c r="LG4989"/>
      <c r="LH4989"/>
      <c r="LI4989"/>
      <c r="LJ4989"/>
      <c r="LK4989"/>
      <c r="LL4989"/>
      <c r="LM4989"/>
      <c r="LN4989"/>
      <c r="LO4989"/>
      <c r="LP4989"/>
      <c r="LQ4989"/>
      <c r="LR4989"/>
      <c r="LS4989"/>
      <c r="LT4989"/>
      <c r="LU4989"/>
      <c r="LV4989"/>
      <c r="LW4989"/>
      <c r="LX4989"/>
      <c r="LY4989"/>
      <c r="LZ4989"/>
      <c r="MA4989"/>
      <c r="MB4989"/>
      <c r="MC4989"/>
    </row>
    <row r="4990" spans="6:341" x14ac:dyDescent="0.3">
      <c r="F4990"/>
      <c r="G4990" s="95"/>
      <c r="H4990" s="95"/>
      <c r="I4990" s="97"/>
      <c r="DD4990"/>
      <c r="KB4990"/>
      <c r="KC4990"/>
      <c r="KD4990"/>
      <c r="KE4990"/>
      <c r="KF4990"/>
      <c r="KG4990"/>
      <c r="KH4990"/>
      <c r="KI4990"/>
      <c r="KJ4990"/>
      <c r="KK4990"/>
      <c r="KL4990"/>
      <c r="KM4990"/>
      <c r="KN4990"/>
      <c r="KO4990"/>
      <c r="KP4990"/>
      <c r="KQ4990"/>
      <c r="KR4990"/>
      <c r="KS4990"/>
      <c r="KT4990"/>
      <c r="KU4990"/>
      <c r="KV4990"/>
      <c r="KW4990"/>
      <c r="KX4990"/>
      <c r="KY4990"/>
      <c r="KZ4990"/>
      <c r="LA4990"/>
      <c r="LB4990"/>
      <c r="LC4990"/>
      <c r="LD4990"/>
      <c r="LE4990"/>
      <c r="LF4990"/>
      <c r="LG4990"/>
      <c r="LH4990"/>
      <c r="LI4990"/>
      <c r="LJ4990"/>
      <c r="LK4990"/>
      <c r="LL4990"/>
      <c r="LM4990"/>
      <c r="LN4990"/>
      <c r="LO4990"/>
      <c r="LP4990"/>
      <c r="LQ4990"/>
      <c r="LR4990"/>
      <c r="LS4990"/>
      <c r="LT4990"/>
      <c r="LU4990"/>
      <c r="LV4990"/>
      <c r="LW4990"/>
      <c r="LX4990"/>
      <c r="LY4990"/>
      <c r="LZ4990"/>
      <c r="MA4990"/>
      <c r="MB4990"/>
      <c r="MC4990"/>
    </row>
    <row r="4991" spans="6:341" x14ac:dyDescent="0.3">
      <c r="F4991"/>
      <c r="G4991" s="95"/>
      <c r="H4991" s="95"/>
      <c r="I4991" s="97"/>
      <c r="DD4991"/>
      <c r="KB4991"/>
      <c r="KC4991"/>
      <c r="KD4991"/>
      <c r="KE4991"/>
      <c r="KF4991"/>
      <c r="KG4991"/>
      <c r="KH4991"/>
      <c r="KI4991"/>
      <c r="KJ4991"/>
      <c r="KK4991"/>
      <c r="KL4991"/>
      <c r="KM4991"/>
      <c r="KN4991"/>
      <c r="KO4991"/>
      <c r="KP4991"/>
      <c r="KQ4991"/>
      <c r="KR4991"/>
      <c r="KS4991"/>
      <c r="KT4991"/>
      <c r="KU4991"/>
      <c r="KV4991"/>
      <c r="KW4991"/>
      <c r="KX4991"/>
      <c r="KY4991"/>
      <c r="KZ4991"/>
      <c r="LA4991"/>
      <c r="LB4991"/>
      <c r="LC4991"/>
      <c r="LD4991"/>
      <c r="LE4991"/>
      <c r="LF4991"/>
      <c r="LG4991"/>
      <c r="LH4991"/>
      <c r="LI4991"/>
      <c r="LJ4991"/>
      <c r="LK4991"/>
      <c r="LL4991"/>
      <c r="LM4991"/>
      <c r="LN4991"/>
      <c r="LO4991"/>
      <c r="LP4991"/>
      <c r="LQ4991"/>
      <c r="LR4991"/>
      <c r="LS4991"/>
      <c r="LT4991"/>
      <c r="LU4991"/>
      <c r="LV4991"/>
      <c r="LW4991"/>
      <c r="LX4991"/>
      <c r="LY4991"/>
      <c r="LZ4991"/>
      <c r="MA4991"/>
      <c r="MB4991"/>
      <c r="MC4991"/>
    </row>
    <row r="4992" spans="6:341" x14ac:dyDescent="0.3">
      <c r="F4992"/>
      <c r="G4992" s="95"/>
      <c r="H4992" s="95"/>
      <c r="I4992" s="97"/>
      <c r="DD4992"/>
      <c r="KB4992"/>
      <c r="KC4992"/>
      <c r="KD4992"/>
      <c r="KE4992"/>
      <c r="KF4992"/>
      <c r="KG4992"/>
      <c r="KH4992"/>
      <c r="KI4992"/>
      <c r="KJ4992"/>
      <c r="KK4992"/>
      <c r="KL4992"/>
      <c r="KM4992"/>
      <c r="KN4992"/>
      <c r="KO4992"/>
      <c r="KP4992"/>
      <c r="KQ4992"/>
      <c r="KR4992"/>
      <c r="KS4992"/>
      <c r="KT4992"/>
      <c r="KU4992"/>
      <c r="KV4992"/>
      <c r="KW4992"/>
      <c r="KX4992"/>
      <c r="KY4992"/>
      <c r="KZ4992"/>
      <c r="LA4992"/>
      <c r="LB4992"/>
      <c r="LC4992"/>
      <c r="LD4992"/>
      <c r="LE4992"/>
      <c r="LF4992"/>
      <c r="LG4992"/>
      <c r="LH4992"/>
      <c r="LI4992"/>
      <c r="LJ4992"/>
      <c r="LK4992"/>
      <c r="LL4992"/>
      <c r="LM4992"/>
      <c r="LN4992"/>
      <c r="LO4992"/>
      <c r="LP4992"/>
      <c r="LQ4992"/>
      <c r="LR4992"/>
      <c r="LS4992"/>
      <c r="LT4992"/>
      <c r="LU4992"/>
      <c r="LV4992"/>
      <c r="LW4992"/>
      <c r="LX4992"/>
      <c r="LY4992"/>
      <c r="LZ4992"/>
      <c r="MA4992"/>
      <c r="MB4992"/>
      <c r="MC4992"/>
    </row>
    <row r="4993" spans="6:341" x14ac:dyDescent="0.3">
      <c r="F4993"/>
      <c r="G4993" s="95"/>
      <c r="H4993" s="95"/>
      <c r="I4993" s="97"/>
      <c r="DD4993"/>
      <c r="KB4993"/>
      <c r="KC4993"/>
      <c r="KD4993"/>
      <c r="KE4993"/>
      <c r="KF4993"/>
      <c r="KG4993"/>
      <c r="KH4993"/>
      <c r="KI4993"/>
      <c r="KJ4993"/>
      <c r="KK4993"/>
      <c r="KL4993"/>
      <c r="KM4993"/>
      <c r="KN4993"/>
      <c r="KO4993"/>
      <c r="KP4993"/>
      <c r="KQ4993"/>
      <c r="KR4993"/>
      <c r="KS4993"/>
      <c r="KT4993"/>
      <c r="KU4993"/>
      <c r="KV4993"/>
      <c r="KW4993"/>
      <c r="KX4993"/>
      <c r="KY4993"/>
      <c r="KZ4993"/>
      <c r="LA4993"/>
      <c r="LB4993"/>
      <c r="LC4993"/>
      <c r="LD4993"/>
      <c r="LE4993"/>
      <c r="LF4993"/>
      <c r="LG4993"/>
      <c r="LH4993"/>
      <c r="LI4993"/>
      <c r="LJ4993"/>
      <c r="LK4993"/>
      <c r="LL4993"/>
      <c r="LM4993"/>
      <c r="LN4993"/>
      <c r="LO4993"/>
      <c r="LP4993"/>
      <c r="LQ4993"/>
      <c r="LR4993"/>
      <c r="LS4993"/>
      <c r="LT4993"/>
      <c r="LU4993"/>
      <c r="LV4993"/>
      <c r="LW4993"/>
      <c r="LX4993"/>
      <c r="LY4993"/>
      <c r="LZ4993"/>
      <c r="MA4993"/>
      <c r="MB4993"/>
      <c r="MC4993"/>
    </row>
    <row r="4994" spans="6:341" x14ac:dyDescent="0.3">
      <c r="F4994"/>
      <c r="G4994" s="95"/>
      <c r="H4994" s="95"/>
      <c r="I4994" s="97"/>
      <c r="DD4994"/>
      <c r="KB4994"/>
      <c r="KC4994"/>
      <c r="KD4994"/>
      <c r="KE4994"/>
      <c r="KF4994"/>
      <c r="KG4994"/>
      <c r="KH4994"/>
      <c r="KI4994"/>
      <c r="KJ4994"/>
      <c r="KK4994"/>
      <c r="KL4994"/>
      <c r="KM4994"/>
      <c r="KN4994"/>
      <c r="KO4994"/>
      <c r="KP4994"/>
      <c r="KQ4994"/>
      <c r="KR4994"/>
      <c r="KS4994"/>
      <c r="KT4994"/>
      <c r="KU4994"/>
      <c r="KV4994"/>
      <c r="KW4994"/>
      <c r="KX4994"/>
      <c r="KY4994"/>
      <c r="KZ4994"/>
      <c r="LA4994"/>
      <c r="LB4994"/>
      <c r="LC4994"/>
      <c r="LD4994"/>
      <c r="LE4994"/>
      <c r="LF4994"/>
      <c r="LG4994"/>
      <c r="LH4994"/>
      <c r="LI4994"/>
      <c r="LJ4994"/>
      <c r="LK4994"/>
      <c r="LL4994"/>
      <c r="LM4994"/>
      <c r="LN4994"/>
      <c r="LO4994"/>
      <c r="LP4994"/>
      <c r="LQ4994"/>
      <c r="LR4994"/>
      <c r="LS4994"/>
      <c r="LT4994"/>
      <c r="LU4994"/>
      <c r="LV4994"/>
      <c r="LW4994"/>
      <c r="LX4994"/>
      <c r="LY4994"/>
      <c r="LZ4994"/>
      <c r="MA4994"/>
      <c r="MB4994"/>
      <c r="MC4994"/>
    </row>
    <row r="4995" spans="6:341" x14ac:dyDescent="0.3">
      <c r="F4995"/>
      <c r="G4995" s="95"/>
      <c r="H4995" s="95"/>
      <c r="I4995" s="97"/>
      <c r="DD4995"/>
      <c r="KB4995"/>
      <c r="KC4995"/>
      <c r="KD4995"/>
      <c r="KE4995"/>
      <c r="KF4995"/>
      <c r="KG4995"/>
      <c r="KH4995"/>
      <c r="KI4995"/>
      <c r="KJ4995"/>
      <c r="KK4995"/>
      <c r="KL4995"/>
      <c r="KM4995"/>
      <c r="KN4995"/>
      <c r="KO4995"/>
      <c r="KP4995"/>
      <c r="KQ4995"/>
      <c r="KR4995"/>
      <c r="KS4995"/>
      <c r="KT4995"/>
      <c r="KU4995"/>
      <c r="KV4995"/>
      <c r="KW4995"/>
      <c r="KX4995"/>
      <c r="KY4995"/>
      <c r="KZ4995"/>
      <c r="LA4995"/>
      <c r="LB4995"/>
      <c r="LC4995"/>
      <c r="LD4995"/>
      <c r="LE4995"/>
      <c r="LF4995"/>
      <c r="LG4995"/>
      <c r="LH4995"/>
      <c r="LI4995"/>
      <c r="LJ4995"/>
      <c r="LK4995"/>
      <c r="LL4995"/>
      <c r="LM4995"/>
      <c r="LN4995"/>
      <c r="LO4995"/>
      <c r="LP4995"/>
      <c r="LQ4995"/>
      <c r="LR4995"/>
      <c r="LS4995"/>
      <c r="LT4995"/>
      <c r="LU4995"/>
      <c r="LV4995"/>
      <c r="LW4995"/>
      <c r="LX4995"/>
      <c r="LY4995"/>
      <c r="LZ4995"/>
      <c r="MA4995"/>
      <c r="MB4995"/>
      <c r="MC4995"/>
    </row>
    <row r="4996" spans="6:341" x14ac:dyDescent="0.3">
      <c r="F4996"/>
      <c r="G4996" s="95"/>
      <c r="H4996" s="95"/>
      <c r="I4996" s="97"/>
      <c r="DD4996"/>
      <c r="KB4996"/>
      <c r="KC4996"/>
      <c r="KD4996"/>
      <c r="KE4996"/>
      <c r="KF4996"/>
      <c r="KG4996"/>
      <c r="KH4996"/>
      <c r="KI4996"/>
      <c r="KJ4996"/>
      <c r="KK4996"/>
      <c r="KL4996"/>
      <c r="KM4996"/>
      <c r="KN4996"/>
      <c r="KO4996"/>
      <c r="KP4996"/>
      <c r="KQ4996"/>
      <c r="KR4996"/>
      <c r="KS4996"/>
      <c r="KT4996"/>
      <c r="KU4996"/>
      <c r="KV4996"/>
      <c r="KW4996"/>
      <c r="KX4996"/>
      <c r="KY4996"/>
      <c r="KZ4996"/>
      <c r="LA4996"/>
      <c r="LB4996"/>
      <c r="LC4996"/>
      <c r="LD4996"/>
      <c r="LE4996"/>
      <c r="LF4996"/>
      <c r="LG4996"/>
      <c r="LH4996"/>
      <c r="LI4996"/>
      <c r="LJ4996"/>
      <c r="LK4996"/>
      <c r="LL4996"/>
      <c r="LM4996"/>
      <c r="LN4996"/>
      <c r="LO4996"/>
      <c r="LP4996"/>
      <c r="LQ4996"/>
      <c r="LR4996"/>
      <c r="LS4996"/>
      <c r="LT4996"/>
      <c r="LU4996"/>
      <c r="LV4996"/>
      <c r="LW4996"/>
      <c r="LX4996"/>
      <c r="LY4996"/>
      <c r="LZ4996"/>
      <c r="MA4996"/>
      <c r="MB4996"/>
      <c r="MC4996"/>
    </row>
    <row r="4997" spans="6:341" x14ac:dyDescent="0.3">
      <c r="F4997"/>
      <c r="G4997" s="95"/>
      <c r="H4997" s="95"/>
      <c r="I4997" s="97"/>
      <c r="DD4997"/>
      <c r="KB4997"/>
      <c r="KC4997"/>
      <c r="KD4997"/>
      <c r="KE4997"/>
      <c r="KF4997"/>
      <c r="KG4997"/>
      <c r="KH4997"/>
      <c r="KI4997"/>
      <c r="KJ4997"/>
      <c r="KK4997"/>
      <c r="KL4997"/>
      <c r="KM4997"/>
      <c r="KN4997"/>
      <c r="KO4997"/>
      <c r="KP4997"/>
      <c r="KQ4997"/>
      <c r="KR4997"/>
      <c r="KS4997"/>
      <c r="KT4997"/>
      <c r="KU4997"/>
      <c r="KV4997"/>
      <c r="KW4997"/>
      <c r="KX4997"/>
      <c r="KY4997"/>
      <c r="KZ4997"/>
      <c r="LA4997"/>
      <c r="LB4997"/>
      <c r="LC4997"/>
      <c r="LD4997"/>
      <c r="LE4997"/>
      <c r="LF4997"/>
      <c r="LG4997"/>
      <c r="LH4997"/>
      <c r="LI4997"/>
      <c r="LJ4997"/>
      <c r="LK4997"/>
      <c r="LL4997"/>
      <c r="LM4997"/>
      <c r="LN4997"/>
      <c r="LO4997"/>
      <c r="LP4997"/>
      <c r="LQ4997"/>
      <c r="LR4997"/>
      <c r="LS4997"/>
      <c r="LT4997"/>
      <c r="LU4997"/>
      <c r="LV4997"/>
      <c r="LW4997"/>
      <c r="LX4997"/>
      <c r="LY4997"/>
      <c r="LZ4997"/>
      <c r="MA4997"/>
      <c r="MB4997"/>
      <c r="MC4997"/>
    </row>
    <row r="4998" spans="6:341" x14ac:dyDescent="0.3">
      <c r="F4998"/>
      <c r="G4998" s="95"/>
      <c r="H4998" s="95"/>
      <c r="I4998" s="97"/>
      <c r="DD4998"/>
      <c r="KB4998"/>
      <c r="KC4998"/>
      <c r="KD4998"/>
      <c r="KE4998"/>
      <c r="KF4998"/>
      <c r="KG4998"/>
      <c r="KH4998"/>
      <c r="KI4998"/>
      <c r="KJ4998"/>
      <c r="KK4998"/>
      <c r="KL4998"/>
      <c r="KM4998"/>
      <c r="KN4998"/>
      <c r="KO4998"/>
      <c r="KP4998"/>
      <c r="KQ4998"/>
      <c r="KR4998"/>
      <c r="KS4998"/>
      <c r="KT4998"/>
      <c r="KU4998"/>
      <c r="KV4998"/>
      <c r="KW4998"/>
      <c r="KX4998"/>
      <c r="KY4998"/>
      <c r="KZ4998"/>
      <c r="LA4998"/>
      <c r="LB4998"/>
      <c r="LC4998"/>
      <c r="LD4998"/>
      <c r="LE4998"/>
      <c r="LF4998"/>
      <c r="LG4998"/>
      <c r="LH4998"/>
      <c r="LI4998"/>
      <c r="LJ4998"/>
      <c r="LK4998"/>
      <c r="LL4998"/>
      <c r="LM4998"/>
      <c r="LN4998"/>
      <c r="LO4998"/>
      <c r="LP4998"/>
      <c r="LQ4998"/>
      <c r="LR4998"/>
      <c r="LS4998"/>
      <c r="LT4998"/>
      <c r="LU4998"/>
      <c r="LV4998"/>
      <c r="LW4998"/>
      <c r="LX4998"/>
      <c r="LY4998"/>
      <c r="LZ4998"/>
      <c r="MA4998"/>
      <c r="MB4998"/>
      <c r="MC4998"/>
    </row>
    <row r="4999" spans="6:341" x14ac:dyDescent="0.3">
      <c r="F4999"/>
      <c r="G4999" s="95"/>
      <c r="H4999" s="95"/>
      <c r="I4999" s="97"/>
      <c r="DD4999"/>
      <c r="KB4999"/>
      <c r="KC4999"/>
      <c r="KD4999"/>
      <c r="KE4999"/>
      <c r="KF4999"/>
      <c r="KG4999"/>
      <c r="KH4999"/>
      <c r="KI4999"/>
      <c r="KJ4999"/>
      <c r="KK4999"/>
      <c r="KL4999"/>
      <c r="KM4999"/>
      <c r="KN4999"/>
      <c r="KO4999"/>
      <c r="KP4999"/>
      <c r="KQ4999"/>
      <c r="KR4999"/>
      <c r="KS4999"/>
      <c r="KT4999"/>
      <c r="KU4999"/>
      <c r="KV4999"/>
      <c r="KW4999"/>
      <c r="KX4999"/>
      <c r="KY4999"/>
      <c r="KZ4999"/>
      <c r="LA4999"/>
      <c r="LB4999"/>
      <c r="LC4999"/>
      <c r="LD4999"/>
      <c r="LE4999"/>
      <c r="LF4999"/>
      <c r="LG4999"/>
      <c r="LH4999"/>
      <c r="LI4999"/>
      <c r="LJ4999"/>
      <c r="LK4999"/>
      <c r="LL4999"/>
      <c r="LM4999"/>
      <c r="LN4999"/>
      <c r="LO4999"/>
      <c r="LP4999"/>
      <c r="LQ4999"/>
      <c r="LR4999"/>
      <c r="LS4999"/>
      <c r="LT4999"/>
      <c r="LU4999"/>
      <c r="LV4999"/>
      <c r="LW4999"/>
      <c r="LX4999"/>
      <c r="LY4999"/>
      <c r="LZ4999"/>
      <c r="MA4999"/>
      <c r="MB4999"/>
      <c r="MC4999"/>
    </row>
    <row r="5000" spans="6:341" x14ac:dyDescent="0.3">
      <c r="F5000"/>
      <c r="G5000" s="95"/>
      <c r="H5000" s="95"/>
      <c r="I5000" s="97"/>
      <c r="DD5000"/>
      <c r="KB5000"/>
      <c r="KC5000"/>
      <c r="KD5000"/>
      <c r="KE5000"/>
      <c r="KF5000"/>
      <c r="KG5000"/>
      <c r="KH5000"/>
      <c r="KI5000"/>
      <c r="KJ5000"/>
      <c r="KK5000"/>
      <c r="KL5000"/>
      <c r="KM5000"/>
      <c r="KN5000"/>
      <c r="KO5000"/>
      <c r="KP5000"/>
      <c r="KQ5000"/>
      <c r="KR5000"/>
      <c r="KS5000"/>
      <c r="KT5000"/>
      <c r="KU5000"/>
      <c r="KV5000"/>
      <c r="KW5000"/>
      <c r="KX5000"/>
      <c r="KY5000"/>
      <c r="KZ5000"/>
      <c r="LA5000"/>
      <c r="LB5000"/>
      <c r="LC5000"/>
      <c r="LD5000"/>
      <c r="LE5000"/>
      <c r="LF5000"/>
      <c r="LG5000"/>
      <c r="LH5000"/>
      <c r="LI5000"/>
      <c r="LJ5000"/>
      <c r="LK5000"/>
      <c r="LL5000"/>
      <c r="LM5000"/>
      <c r="LN5000"/>
      <c r="LO5000"/>
      <c r="LP5000"/>
      <c r="LQ5000"/>
      <c r="LR5000"/>
      <c r="LS5000"/>
      <c r="LT5000"/>
      <c r="LU5000"/>
      <c r="LV5000"/>
      <c r="LW5000"/>
      <c r="LX5000"/>
      <c r="LY5000"/>
      <c r="LZ5000"/>
      <c r="MA5000"/>
      <c r="MB5000"/>
      <c r="MC5000"/>
    </row>
    <row r="5001" spans="6:341" x14ac:dyDescent="0.3">
      <c r="F5001"/>
      <c r="G5001" s="95"/>
      <c r="H5001" s="95"/>
      <c r="I5001" s="97"/>
      <c r="DD5001"/>
      <c r="KB5001"/>
      <c r="KC5001"/>
      <c r="KD5001"/>
      <c r="KE5001"/>
      <c r="KF5001"/>
      <c r="KG5001"/>
      <c r="KH5001"/>
      <c r="KI5001"/>
      <c r="KJ5001"/>
      <c r="KK5001"/>
      <c r="KL5001"/>
      <c r="KM5001"/>
      <c r="KN5001"/>
      <c r="KO5001"/>
      <c r="KP5001"/>
      <c r="KQ5001"/>
      <c r="KR5001"/>
      <c r="KS5001"/>
      <c r="KT5001"/>
      <c r="KU5001"/>
      <c r="KV5001"/>
      <c r="KW5001"/>
      <c r="KX5001"/>
      <c r="KY5001"/>
      <c r="KZ5001"/>
      <c r="LA5001"/>
      <c r="LB5001"/>
      <c r="LC5001"/>
      <c r="LD5001"/>
      <c r="LE5001"/>
      <c r="LF5001"/>
      <c r="LG5001"/>
      <c r="LH5001"/>
      <c r="LI5001"/>
      <c r="LJ5001"/>
      <c r="LK5001"/>
      <c r="LL5001"/>
      <c r="LM5001"/>
      <c r="LN5001"/>
      <c r="LO5001"/>
      <c r="LP5001"/>
      <c r="LQ5001"/>
      <c r="LR5001"/>
      <c r="LS5001"/>
      <c r="LT5001"/>
      <c r="LU5001"/>
      <c r="LV5001"/>
      <c r="LW5001"/>
      <c r="LX5001"/>
      <c r="LY5001"/>
      <c r="LZ5001"/>
      <c r="MA5001"/>
      <c r="MB5001"/>
      <c r="MC5001"/>
    </row>
    <row r="5002" spans="6:341" x14ac:dyDescent="0.3">
      <c r="F5002"/>
      <c r="G5002" s="95"/>
      <c r="H5002" s="95"/>
      <c r="I5002" s="97"/>
      <c r="DD5002"/>
      <c r="KB5002"/>
      <c r="KC5002"/>
      <c r="KD5002"/>
      <c r="KE5002"/>
      <c r="KF5002"/>
      <c r="KG5002"/>
      <c r="KH5002"/>
      <c r="KI5002"/>
      <c r="KJ5002"/>
      <c r="KK5002"/>
      <c r="KL5002"/>
      <c r="KM5002"/>
      <c r="KN5002"/>
      <c r="KO5002"/>
      <c r="KP5002"/>
      <c r="KQ5002"/>
      <c r="KR5002"/>
      <c r="KS5002"/>
      <c r="KT5002"/>
      <c r="KU5002"/>
      <c r="KV5002"/>
      <c r="KW5002"/>
      <c r="KX5002"/>
      <c r="KY5002"/>
      <c r="KZ5002"/>
      <c r="LA5002"/>
      <c r="LB5002"/>
      <c r="LC5002"/>
      <c r="LD5002"/>
      <c r="LE5002"/>
      <c r="LF5002"/>
      <c r="LG5002"/>
      <c r="LH5002"/>
      <c r="LI5002"/>
      <c r="LJ5002"/>
      <c r="LK5002"/>
      <c r="LL5002"/>
      <c r="LM5002"/>
      <c r="LN5002"/>
      <c r="LO5002"/>
      <c r="LP5002"/>
      <c r="LQ5002"/>
      <c r="LR5002"/>
      <c r="LS5002"/>
      <c r="LT5002"/>
      <c r="LU5002"/>
      <c r="LV5002"/>
      <c r="LW5002"/>
      <c r="LX5002"/>
      <c r="LY5002"/>
      <c r="LZ5002"/>
      <c r="MA5002"/>
      <c r="MB5002"/>
      <c r="MC5002"/>
    </row>
    <row r="5003" spans="6:341" x14ac:dyDescent="0.3">
      <c r="F5003"/>
      <c r="G5003" s="95"/>
      <c r="H5003" s="95"/>
      <c r="I5003" s="97"/>
      <c r="DD5003"/>
      <c r="KB5003"/>
      <c r="KC5003"/>
      <c r="KD5003"/>
      <c r="KE5003"/>
      <c r="KF5003"/>
      <c r="KG5003"/>
      <c r="KH5003"/>
      <c r="KI5003"/>
      <c r="KJ5003"/>
      <c r="KK5003"/>
      <c r="KL5003"/>
      <c r="KM5003"/>
      <c r="KN5003"/>
      <c r="KO5003"/>
      <c r="KP5003"/>
      <c r="KQ5003"/>
      <c r="KR5003"/>
      <c r="KS5003"/>
      <c r="KT5003"/>
      <c r="KU5003"/>
      <c r="KV5003"/>
      <c r="KW5003"/>
      <c r="KX5003"/>
      <c r="KY5003"/>
      <c r="KZ5003"/>
      <c r="LA5003"/>
      <c r="LB5003"/>
      <c r="LC5003"/>
      <c r="LD5003"/>
      <c r="LE5003"/>
      <c r="LF5003"/>
      <c r="LG5003"/>
      <c r="LH5003"/>
      <c r="LI5003"/>
      <c r="LJ5003"/>
      <c r="LK5003"/>
      <c r="LL5003"/>
      <c r="LM5003"/>
      <c r="LN5003"/>
      <c r="LO5003"/>
      <c r="LP5003"/>
      <c r="LQ5003"/>
      <c r="LR5003"/>
      <c r="LS5003"/>
      <c r="LT5003"/>
      <c r="LU5003"/>
      <c r="LV5003"/>
      <c r="LW5003"/>
      <c r="LX5003"/>
      <c r="LY5003"/>
      <c r="LZ5003"/>
      <c r="MA5003"/>
      <c r="MB5003"/>
      <c r="MC5003"/>
    </row>
    <row r="5004" spans="6:341" x14ac:dyDescent="0.3">
      <c r="F5004"/>
      <c r="G5004" s="95"/>
      <c r="H5004" s="95"/>
      <c r="I5004" s="97"/>
      <c r="DD5004"/>
      <c r="KB5004"/>
      <c r="KC5004"/>
      <c r="KD5004"/>
      <c r="KE5004"/>
      <c r="KF5004"/>
      <c r="KG5004"/>
      <c r="KH5004"/>
      <c r="KI5004"/>
      <c r="KJ5004"/>
      <c r="KK5004"/>
      <c r="KL5004"/>
      <c r="KM5004"/>
      <c r="KN5004"/>
      <c r="KO5004"/>
      <c r="KP5004"/>
      <c r="KQ5004"/>
      <c r="KR5004"/>
      <c r="KS5004"/>
      <c r="KT5004"/>
      <c r="KU5004"/>
      <c r="KV5004"/>
      <c r="KW5004"/>
      <c r="KX5004"/>
      <c r="KY5004"/>
      <c r="KZ5004"/>
      <c r="LA5004"/>
      <c r="LB5004"/>
      <c r="LC5004"/>
      <c r="LD5004"/>
      <c r="LE5004"/>
      <c r="LF5004"/>
      <c r="LG5004"/>
      <c r="LH5004"/>
      <c r="LI5004"/>
      <c r="LJ5004"/>
      <c r="LK5004"/>
      <c r="LL5004"/>
      <c r="LM5004"/>
      <c r="LN5004"/>
      <c r="LO5004"/>
      <c r="LP5004"/>
      <c r="LQ5004"/>
      <c r="LR5004"/>
      <c r="LS5004"/>
      <c r="LT5004"/>
      <c r="LU5004"/>
      <c r="LV5004"/>
      <c r="LW5004"/>
      <c r="LX5004"/>
      <c r="LY5004"/>
      <c r="LZ5004"/>
      <c r="MA5004"/>
      <c r="MB5004"/>
      <c r="MC5004"/>
    </row>
    <row r="5005" spans="6:341" x14ac:dyDescent="0.3">
      <c r="F5005"/>
      <c r="G5005" s="95"/>
      <c r="H5005" s="95"/>
      <c r="I5005" s="97"/>
      <c r="DD5005"/>
      <c r="KB5005"/>
      <c r="KC5005"/>
      <c r="KD5005"/>
      <c r="KE5005"/>
      <c r="KF5005"/>
      <c r="KG5005"/>
      <c r="KH5005"/>
      <c r="KI5005"/>
      <c r="KJ5005"/>
      <c r="KK5005"/>
      <c r="KL5005"/>
      <c r="KM5005"/>
      <c r="KN5005"/>
      <c r="KO5005"/>
      <c r="KP5005"/>
      <c r="KQ5005"/>
      <c r="KR5005"/>
      <c r="KS5005"/>
      <c r="KT5005"/>
      <c r="KU5005"/>
      <c r="KV5005"/>
      <c r="KW5005"/>
      <c r="KX5005"/>
      <c r="KY5005"/>
      <c r="KZ5005"/>
      <c r="LA5005"/>
      <c r="LB5005"/>
      <c r="LC5005"/>
      <c r="LD5005"/>
      <c r="LE5005"/>
      <c r="LF5005"/>
      <c r="LG5005"/>
      <c r="LH5005"/>
      <c r="LI5005"/>
      <c r="LJ5005"/>
      <c r="LK5005"/>
      <c r="LL5005"/>
      <c r="LM5005"/>
      <c r="LN5005"/>
      <c r="LO5005"/>
      <c r="LP5005"/>
      <c r="LQ5005"/>
      <c r="LR5005"/>
      <c r="LS5005"/>
      <c r="LT5005"/>
      <c r="LU5005"/>
      <c r="LV5005"/>
      <c r="LW5005"/>
      <c r="LX5005"/>
      <c r="LY5005"/>
      <c r="LZ5005"/>
      <c r="MA5005"/>
      <c r="MB5005"/>
      <c r="MC5005"/>
    </row>
    <row r="5006" spans="6:341" x14ac:dyDescent="0.3">
      <c r="F5006"/>
      <c r="G5006" s="95"/>
      <c r="H5006" s="95"/>
      <c r="I5006" s="97"/>
      <c r="DD5006"/>
      <c r="KB5006"/>
      <c r="KC5006"/>
      <c r="KD5006"/>
      <c r="KE5006"/>
      <c r="KF5006"/>
      <c r="KG5006"/>
      <c r="KH5006"/>
      <c r="KI5006"/>
      <c r="KJ5006"/>
      <c r="KK5006"/>
      <c r="KL5006"/>
      <c r="KM5006"/>
      <c r="KN5006"/>
      <c r="KO5006"/>
      <c r="KP5006"/>
      <c r="KQ5006"/>
      <c r="KR5006"/>
      <c r="KS5006"/>
      <c r="KT5006"/>
      <c r="KU5006"/>
      <c r="KV5006"/>
      <c r="KW5006"/>
      <c r="KX5006"/>
      <c r="KY5006"/>
      <c r="KZ5006"/>
      <c r="LA5006"/>
      <c r="LB5006"/>
      <c r="LC5006"/>
      <c r="LD5006"/>
      <c r="LE5006"/>
      <c r="LF5006"/>
      <c r="LG5006"/>
      <c r="LH5006"/>
      <c r="LI5006"/>
      <c r="LJ5006"/>
      <c r="LK5006"/>
      <c r="LL5006"/>
      <c r="LM5006"/>
      <c r="LN5006"/>
      <c r="LO5006"/>
      <c r="LP5006"/>
      <c r="LQ5006"/>
      <c r="LR5006"/>
      <c r="LS5006"/>
      <c r="LT5006"/>
      <c r="LU5006"/>
      <c r="LV5006"/>
      <c r="LW5006"/>
      <c r="LX5006"/>
      <c r="LY5006"/>
      <c r="LZ5006"/>
      <c r="MA5006"/>
      <c r="MB5006"/>
      <c r="MC5006"/>
    </row>
    <row r="5007" spans="6:341" x14ac:dyDescent="0.3">
      <c r="F5007"/>
      <c r="G5007" s="95"/>
      <c r="H5007" s="95"/>
      <c r="I5007" s="97"/>
      <c r="DD5007"/>
      <c r="KB5007"/>
      <c r="KC5007"/>
      <c r="KD5007"/>
      <c r="KE5007"/>
      <c r="KF5007"/>
      <c r="KG5007"/>
      <c r="KH5007"/>
      <c r="KI5007"/>
      <c r="KJ5007"/>
      <c r="KK5007"/>
      <c r="KL5007"/>
      <c r="KM5007"/>
      <c r="KN5007"/>
      <c r="KO5007"/>
      <c r="KP5007"/>
      <c r="KQ5007"/>
      <c r="KR5007"/>
      <c r="KS5007"/>
      <c r="KT5007"/>
      <c r="KU5007"/>
      <c r="KV5007"/>
      <c r="KW5007"/>
      <c r="KX5007"/>
      <c r="KY5007"/>
      <c r="KZ5007"/>
      <c r="LA5007"/>
      <c r="LB5007"/>
      <c r="LC5007"/>
      <c r="LD5007"/>
      <c r="LE5007"/>
      <c r="LF5007"/>
      <c r="LG5007"/>
      <c r="LH5007"/>
      <c r="LI5007"/>
      <c r="LJ5007"/>
      <c r="LK5007"/>
      <c r="LL5007"/>
      <c r="LM5007"/>
      <c r="LN5007"/>
      <c r="LO5007"/>
      <c r="LP5007"/>
      <c r="LQ5007"/>
      <c r="LR5007"/>
      <c r="LS5007"/>
      <c r="LT5007"/>
      <c r="LU5007"/>
      <c r="LV5007"/>
      <c r="LW5007"/>
      <c r="LX5007"/>
      <c r="LY5007"/>
      <c r="LZ5007"/>
      <c r="MA5007"/>
      <c r="MB5007"/>
      <c r="MC5007"/>
    </row>
    <row r="5008" spans="6:341" x14ac:dyDescent="0.3">
      <c r="F5008"/>
      <c r="G5008" s="95"/>
      <c r="H5008" s="95"/>
      <c r="I5008" s="97"/>
      <c r="DD5008"/>
      <c r="KB5008"/>
      <c r="KC5008"/>
      <c r="KD5008"/>
      <c r="KE5008"/>
      <c r="KF5008"/>
      <c r="KG5008"/>
      <c r="KH5008"/>
      <c r="KI5008"/>
      <c r="KJ5008"/>
      <c r="KK5008"/>
      <c r="KL5008"/>
      <c r="KM5008"/>
      <c r="KN5008"/>
      <c r="KO5008"/>
      <c r="KP5008"/>
      <c r="KQ5008"/>
      <c r="KR5008"/>
      <c r="KS5008"/>
      <c r="KT5008"/>
      <c r="KU5008"/>
      <c r="KV5008"/>
      <c r="KW5008"/>
      <c r="KX5008"/>
      <c r="KY5008"/>
      <c r="KZ5008"/>
      <c r="LA5008"/>
      <c r="LB5008"/>
      <c r="LC5008"/>
      <c r="LD5008"/>
      <c r="LE5008"/>
      <c r="LF5008"/>
      <c r="LG5008"/>
      <c r="LH5008"/>
      <c r="LI5008"/>
      <c r="LJ5008"/>
      <c r="LK5008"/>
      <c r="LL5008"/>
      <c r="LM5008"/>
      <c r="LN5008"/>
      <c r="LO5008"/>
      <c r="LP5008"/>
      <c r="LQ5008"/>
      <c r="LR5008"/>
      <c r="LS5008"/>
      <c r="LT5008"/>
      <c r="LU5008"/>
      <c r="LV5008"/>
      <c r="LW5008"/>
      <c r="LX5008"/>
      <c r="LY5008"/>
      <c r="LZ5008"/>
      <c r="MA5008"/>
      <c r="MB5008"/>
      <c r="MC5008"/>
    </row>
    <row r="5009" spans="6:341" x14ac:dyDescent="0.3">
      <c r="F5009"/>
      <c r="G5009" s="95"/>
      <c r="H5009" s="95"/>
      <c r="I5009" s="97"/>
      <c r="DD5009"/>
      <c r="KB5009"/>
      <c r="KC5009"/>
      <c r="KD5009"/>
      <c r="KE5009"/>
      <c r="KF5009"/>
      <c r="KG5009"/>
      <c r="KH5009"/>
      <c r="KI5009"/>
      <c r="KJ5009"/>
      <c r="KK5009"/>
      <c r="KL5009"/>
      <c r="KM5009"/>
      <c r="KN5009"/>
      <c r="KO5009"/>
      <c r="KP5009"/>
      <c r="KQ5009"/>
      <c r="KR5009"/>
      <c r="KS5009"/>
      <c r="KT5009"/>
      <c r="KU5009"/>
      <c r="KV5009"/>
      <c r="KW5009"/>
      <c r="KX5009"/>
      <c r="KY5009"/>
      <c r="KZ5009"/>
      <c r="LA5009"/>
      <c r="LB5009"/>
      <c r="LC5009"/>
      <c r="LD5009"/>
      <c r="LE5009"/>
      <c r="LF5009"/>
      <c r="LG5009"/>
      <c r="LH5009"/>
      <c r="LI5009"/>
      <c r="LJ5009"/>
      <c r="LK5009"/>
      <c r="LL5009"/>
      <c r="LM5009"/>
      <c r="LN5009"/>
      <c r="LO5009"/>
      <c r="LP5009"/>
      <c r="LQ5009"/>
      <c r="LR5009"/>
      <c r="LS5009"/>
      <c r="LT5009"/>
      <c r="LU5009"/>
      <c r="LV5009"/>
      <c r="LW5009"/>
      <c r="LX5009"/>
      <c r="LY5009"/>
      <c r="LZ5009"/>
      <c r="MA5009"/>
      <c r="MB5009"/>
      <c r="MC5009"/>
    </row>
    <row r="5010" spans="6:341" x14ac:dyDescent="0.3">
      <c r="F5010"/>
      <c r="G5010" s="95"/>
      <c r="H5010" s="95"/>
      <c r="I5010" s="97"/>
      <c r="DD5010"/>
      <c r="KB5010"/>
      <c r="KC5010"/>
      <c r="KD5010"/>
      <c r="KE5010"/>
      <c r="KF5010"/>
      <c r="KG5010"/>
      <c r="KH5010"/>
      <c r="KI5010"/>
      <c r="KJ5010"/>
      <c r="KK5010"/>
      <c r="KL5010"/>
      <c r="KM5010"/>
      <c r="KN5010"/>
      <c r="KO5010"/>
      <c r="KP5010"/>
      <c r="KQ5010"/>
      <c r="KR5010"/>
      <c r="KS5010"/>
      <c r="KT5010"/>
      <c r="KU5010"/>
      <c r="KV5010"/>
      <c r="KW5010"/>
      <c r="KX5010"/>
      <c r="KY5010"/>
      <c r="KZ5010"/>
      <c r="LA5010"/>
      <c r="LB5010"/>
      <c r="LC5010"/>
      <c r="LD5010"/>
      <c r="LE5010"/>
      <c r="LF5010"/>
      <c r="LG5010"/>
      <c r="LH5010"/>
      <c r="LI5010"/>
      <c r="LJ5010"/>
      <c r="LK5010"/>
      <c r="LL5010"/>
      <c r="LM5010"/>
      <c r="LN5010"/>
      <c r="LO5010"/>
      <c r="LP5010"/>
      <c r="LQ5010"/>
      <c r="LR5010"/>
      <c r="LS5010"/>
      <c r="LT5010"/>
      <c r="LU5010"/>
      <c r="LV5010"/>
      <c r="LW5010"/>
      <c r="LX5010"/>
      <c r="LY5010"/>
      <c r="LZ5010"/>
      <c r="MA5010"/>
      <c r="MB5010"/>
      <c r="MC5010"/>
    </row>
    <row r="5011" spans="6:341" x14ac:dyDescent="0.3">
      <c r="F5011"/>
      <c r="G5011" s="95"/>
      <c r="H5011" s="95"/>
      <c r="I5011" s="97"/>
      <c r="DD5011"/>
      <c r="KB5011"/>
      <c r="KC5011"/>
      <c r="KD5011"/>
      <c r="KE5011"/>
      <c r="KF5011"/>
      <c r="KG5011"/>
      <c r="KH5011"/>
      <c r="KI5011"/>
      <c r="KJ5011"/>
      <c r="KK5011"/>
      <c r="KL5011"/>
      <c r="KM5011"/>
      <c r="KN5011"/>
      <c r="KO5011"/>
      <c r="KP5011"/>
      <c r="KQ5011"/>
      <c r="KR5011"/>
      <c r="KS5011"/>
      <c r="KT5011"/>
      <c r="KU5011"/>
      <c r="KV5011"/>
      <c r="KW5011"/>
      <c r="KX5011"/>
      <c r="KY5011"/>
      <c r="KZ5011"/>
      <c r="LA5011"/>
      <c r="LB5011"/>
      <c r="LC5011"/>
      <c r="LD5011"/>
      <c r="LE5011"/>
      <c r="LF5011"/>
      <c r="LG5011"/>
      <c r="LH5011"/>
      <c r="LI5011"/>
      <c r="LJ5011"/>
      <c r="LK5011"/>
      <c r="LL5011"/>
      <c r="LM5011"/>
      <c r="LN5011"/>
      <c r="LO5011"/>
      <c r="LP5011"/>
      <c r="LQ5011"/>
      <c r="LR5011"/>
      <c r="LS5011"/>
      <c r="LT5011"/>
      <c r="LU5011"/>
      <c r="LV5011"/>
      <c r="LW5011"/>
      <c r="LX5011"/>
      <c r="LY5011"/>
      <c r="LZ5011"/>
      <c r="MA5011"/>
      <c r="MB5011"/>
      <c r="MC5011"/>
    </row>
    <row r="5012" spans="6:341" x14ac:dyDescent="0.3">
      <c r="F5012"/>
      <c r="G5012" s="95"/>
      <c r="H5012" s="95"/>
      <c r="I5012" s="97"/>
      <c r="DD5012"/>
      <c r="KB5012"/>
      <c r="KC5012"/>
      <c r="KD5012"/>
      <c r="KE5012"/>
      <c r="KF5012"/>
      <c r="KG5012"/>
      <c r="KH5012"/>
      <c r="KI5012"/>
      <c r="KJ5012"/>
      <c r="KK5012"/>
      <c r="KL5012"/>
      <c r="KM5012"/>
      <c r="KN5012"/>
      <c r="KO5012"/>
      <c r="KP5012"/>
      <c r="KQ5012"/>
      <c r="KR5012"/>
      <c r="KS5012"/>
      <c r="KT5012"/>
      <c r="KU5012"/>
      <c r="KV5012"/>
      <c r="KW5012"/>
      <c r="KX5012"/>
      <c r="KY5012"/>
      <c r="KZ5012"/>
      <c r="LA5012"/>
      <c r="LB5012"/>
      <c r="LC5012"/>
      <c r="LD5012"/>
      <c r="LE5012"/>
      <c r="LF5012"/>
      <c r="LG5012"/>
      <c r="LH5012"/>
      <c r="LI5012"/>
      <c r="LJ5012"/>
      <c r="LK5012"/>
      <c r="LL5012"/>
      <c r="LM5012"/>
      <c r="LN5012"/>
      <c r="LO5012"/>
      <c r="LP5012"/>
      <c r="LQ5012"/>
      <c r="LR5012"/>
      <c r="LS5012"/>
      <c r="LT5012"/>
      <c r="LU5012"/>
      <c r="LV5012"/>
      <c r="LW5012"/>
      <c r="LX5012"/>
      <c r="LY5012"/>
      <c r="LZ5012"/>
      <c r="MA5012"/>
      <c r="MB5012"/>
      <c r="MC5012"/>
    </row>
    <row r="5013" spans="6:341" x14ac:dyDescent="0.3">
      <c r="F5013"/>
      <c r="G5013" s="95"/>
      <c r="H5013" s="95"/>
      <c r="I5013" s="97"/>
      <c r="DD5013"/>
      <c r="KB5013"/>
      <c r="KC5013"/>
      <c r="KD5013"/>
      <c r="KE5013"/>
      <c r="KF5013"/>
      <c r="KG5013"/>
      <c r="KH5013"/>
      <c r="KI5013"/>
      <c r="KJ5013"/>
      <c r="KK5013"/>
      <c r="KL5013"/>
      <c r="KM5013"/>
      <c r="KN5013"/>
      <c r="KO5013"/>
      <c r="KP5013"/>
      <c r="KQ5013"/>
      <c r="KR5013"/>
      <c r="KS5013"/>
      <c r="KT5013"/>
      <c r="KU5013"/>
      <c r="KV5013"/>
      <c r="KW5013"/>
      <c r="KX5013"/>
      <c r="KY5013"/>
      <c r="KZ5013"/>
      <c r="LA5013"/>
      <c r="LB5013"/>
      <c r="LC5013"/>
      <c r="LD5013"/>
      <c r="LE5013"/>
      <c r="LF5013"/>
      <c r="LG5013"/>
      <c r="LH5013"/>
      <c r="LI5013"/>
      <c r="LJ5013"/>
      <c r="LK5013"/>
      <c r="LL5013"/>
      <c r="LM5013"/>
      <c r="LN5013"/>
      <c r="LO5013"/>
      <c r="LP5013"/>
      <c r="LQ5013"/>
      <c r="LR5013"/>
      <c r="LS5013"/>
      <c r="LT5013"/>
      <c r="LU5013"/>
      <c r="LV5013"/>
      <c r="LW5013"/>
      <c r="LX5013"/>
      <c r="LY5013"/>
      <c r="LZ5013"/>
      <c r="MA5013"/>
      <c r="MB5013"/>
      <c r="MC5013"/>
    </row>
    <row r="5014" spans="6:341" x14ac:dyDescent="0.3">
      <c r="F5014"/>
      <c r="G5014" s="95"/>
      <c r="H5014" s="95"/>
      <c r="I5014" s="97"/>
      <c r="DD5014"/>
      <c r="KB5014"/>
      <c r="KC5014"/>
      <c r="KD5014"/>
      <c r="KE5014"/>
      <c r="KF5014"/>
      <c r="KG5014"/>
      <c r="KH5014"/>
      <c r="KI5014"/>
      <c r="KJ5014"/>
      <c r="KK5014"/>
      <c r="KL5014"/>
      <c r="KM5014"/>
      <c r="KN5014"/>
      <c r="KO5014"/>
      <c r="KP5014"/>
      <c r="KQ5014"/>
      <c r="KR5014"/>
      <c r="KS5014"/>
      <c r="KT5014"/>
      <c r="KU5014"/>
      <c r="KV5014"/>
      <c r="KW5014"/>
      <c r="KX5014"/>
      <c r="KY5014"/>
      <c r="KZ5014"/>
      <c r="LA5014"/>
      <c r="LB5014"/>
      <c r="LC5014"/>
      <c r="LD5014"/>
      <c r="LE5014"/>
      <c r="LF5014"/>
      <c r="LG5014"/>
      <c r="LH5014"/>
      <c r="LI5014"/>
      <c r="LJ5014"/>
      <c r="LK5014"/>
      <c r="LL5014"/>
      <c r="LM5014"/>
      <c r="LN5014"/>
      <c r="LO5014"/>
      <c r="LP5014"/>
      <c r="LQ5014"/>
      <c r="LR5014"/>
      <c r="LS5014"/>
      <c r="LT5014"/>
      <c r="LU5014"/>
      <c r="LV5014"/>
      <c r="LW5014"/>
      <c r="LX5014"/>
      <c r="LY5014"/>
      <c r="LZ5014"/>
      <c r="MA5014"/>
      <c r="MB5014"/>
      <c r="MC5014"/>
    </row>
    <row r="5015" spans="6:341" x14ac:dyDescent="0.3">
      <c r="F5015"/>
      <c r="G5015" s="95"/>
      <c r="H5015" s="95"/>
      <c r="I5015" s="97"/>
      <c r="DD5015"/>
      <c r="KB5015"/>
      <c r="KC5015"/>
      <c r="KD5015"/>
      <c r="KE5015"/>
      <c r="KF5015"/>
      <c r="KG5015"/>
      <c r="KH5015"/>
      <c r="KI5015"/>
      <c r="KJ5015"/>
      <c r="KK5015"/>
      <c r="KL5015"/>
      <c r="KM5015"/>
      <c r="KN5015"/>
      <c r="KO5015"/>
      <c r="KP5015"/>
      <c r="KQ5015"/>
      <c r="KR5015"/>
      <c r="KS5015"/>
      <c r="KT5015"/>
      <c r="KU5015"/>
      <c r="KV5015"/>
      <c r="KW5015"/>
      <c r="KX5015"/>
      <c r="KY5015"/>
      <c r="KZ5015"/>
      <c r="LA5015"/>
      <c r="LB5015"/>
      <c r="LC5015"/>
      <c r="LD5015"/>
      <c r="LE5015"/>
      <c r="LF5015"/>
      <c r="LG5015"/>
      <c r="LH5015"/>
      <c r="LI5015"/>
      <c r="LJ5015"/>
      <c r="LK5015"/>
      <c r="LL5015"/>
      <c r="LM5015"/>
      <c r="LN5015"/>
      <c r="LO5015"/>
      <c r="LP5015"/>
      <c r="LQ5015"/>
      <c r="LR5015"/>
      <c r="LS5015"/>
      <c r="LT5015"/>
      <c r="LU5015"/>
      <c r="LV5015"/>
      <c r="LW5015"/>
      <c r="LX5015"/>
      <c r="LY5015"/>
      <c r="LZ5015"/>
      <c r="MA5015"/>
      <c r="MB5015"/>
      <c r="MC5015"/>
    </row>
    <row r="5016" spans="6:341" x14ac:dyDescent="0.3">
      <c r="F5016"/>
      <c r="G5016" s="95"/>
      <c r="H5016" s="95"/>
      <c r="I5016" s="97"/>
      <c r="DD5016"/>
      <c r="KB5016"/>
      <c r="KC5016"/>
      <c r="KD5016"/>
      <c r="KE5016"/>
      <c r="KF5016"/>
      <c r="KG5016"/>
      <c r="KH5016"/>
      <c r="KI5016"/>
      <c r="KJ5016"/>
      <c r="KK5016"/>
      <c r="KL5016"/>
      <c r="KM5016"/>
      <c r="KN5016"/>
      <c r="KO5016"/>
      <c r="KP5016"/>
      <c r="KQ5016"/>
      <c r="KR5016"/>
      <c r="KS5016"/>
      <c r="KT5016"/>
      <c r="KU5016"/>
      <c r="KV5016"/>
      <c r="KW5016"/>
      <c r="KX5016"/>
      <c r="KY5016"/>
      <c r="KZ5016"/>
      <c r="LA5016"/>
      <c r="LB5016"/>
      <c r="LC5016"/>
      <c r="LD5016"/>
      <c r="LE5016"/>
      <c r="LF5016"/>
      <c r="LG5016"/>
      <c r="LH5016"/>
      <c r="LI5016"/>
      <c r="LJ5016"/>
      <c r="LK5016"/>
      <c r="LL5016"/>
      <c r="LM5016"/>
      <c r="LN5016"/>
      <c r="LO5016"/>
      <c r="LP5016"/>
      <c r="LQ5016"/>
      <c r="LR5016"/>
      <c r="LS5016"/>
      <c r="LT5016"/>
      <c r="LU5016"/>
      <c r="LV5016"/>
      <c r="LW5016"/>
      <c r="LX5016"/>
      <c r="LY5016"/>
      <c r="LZ5016"/>
      <c r="MA5016"/>
      <c r="MB5016"/>
      <c r="MC5016"/>
    </row>
    <row r="5017" spans="6:341" x14ac:dyDescent="0.3">
      <c r="F5017"/>
      <c r="G5017" s="95"/>
      <c r="H5017" s="95"/>
      <c r="I5017" s="97"/>
      <c r="DD5017"/>
      <c r="KB5017"/>
      <c r="KC5017"/>
      <c r="KD5017"/>
      <c r="KE5017"/>
      <c r="KF5017"/>
      <c r="KG5017"/>
      <c r="KH5017"/>
      <c r="KI5017"/>
      <c r="KJ5017"/>
      <c r="KK5017"/>
      <c r="KL5017"/>
      <c r="KM5017"/>
      <c r="KN5017"/>
      <c r="KO5017"/>
      <c r="KP5017"/>
      <c r="KQ5017"/>
      <c r="KR5017"/>
      <c r="KS5017"/>
      <c r="KT5017"/>
      <c r="KU5017"/>
      <c r="KV5017"/>
      <c r="KW5017"/>
      <c r="KX5017"/>
      <c r="KY5017"/>
      <c r="KZ5017"/>
      <c r="LA5017"/>
      <c r="LB5017"/>
      <c r="LC5017"/>
      <c r="LD5017"/>
      <c r="LE5017"/>
      <c r="LF5017"/>
      <c r="LG5017"/>
      <c r="LH5017"/>
      <c r="LI5017"/>
      <c r="LJ5017"/>
      <c r="LK5017"/>
      <c r="LL5017"/>
      <c r="LM5017"/>
      <c r="LN5017"/>
      <c r="LO5017"/>
      <c r="LP5017"/>
      <c r="LQ5017"/>
      <c r="LR5017"/>
      <c r="LS5017"/>
      <c r="LT5017"/>
      <c r="LU5017"/>
      <c r="LV5017"/>
      <c r="LW5017"/>
      <c r="LX5017"/>
      <c r="LY5017"/>
      <c r="LZ5017"/>
      <c r="MA5017"/>
      <c r="MB5017"/>
      <c r="MC5017"/>
    </row>
    <row r="5018" spans="6:341" x14ac:dyDescent="0.3">
      <c r="F5018"/>
      <c r="G5018" s="95"/>
      <c r="H5018" s="95"/>
      <c r="I5018" s="97"/>
      <c r="DD5018"/>
      <c r="KB5018"/>
      <c r="KC5018"/>
      <c r="KD5018"/>
      <c r="KE5018"/>
      <c r="KF5018"/>
      <c r="KG5018"/>
      <c r="KH5018"/>
      <c r="KI5018"/>
      <c r="KJ5018"/>
      <c r="KK5018"/>
      <c r="KL5018"/>
      <c r="KM5018"/>
      <c r="KN5018"/>
      <c r="KO5018"/>
      <c r="KP5018"/>
      <c r="KQ5018"/>
      <c r="KR5018"/>
      <c r="KS5018"/>
      <c r="KT5018"/>
      <c r="KU5018"/>
      <c r="KV5018"/>
      <c r="KW5018"/>
      <c r="KX5018"/>
      <c r="KY5018"/>
      <c r="KZ5018"/>
      <c r="LA5018"/>
      <c r="LB5018"/>
      <c r="LC5018"/>
      <c r="LD5018"/>
      <c r="LE5018"/>
      <c r="LF5018"/>
      <c r="LG5018"/>
      <c r="LH5018"/>
      <c r="LI5018"/>
      <c r="LJ5018"/>
      <c r="LK5018"/>
      <c r="LL5018"/>
      <c r="LM5018"/>
      <c r="LN5018"/>
      <c r="LO5018"/>
      <c r="LP5018"/>
      <c r="LQ5018"/>
      <c r="LR5018"/>
      <c r="LS5018"/>
      <c r="LT5018"/>
      <c r="LU5018"/>
      <c r="LV5018"/>
      <c r="LW5018"/>
      <c r="LX5018"/>
      <c r="LY5018"/>
      <c r="LZ5018"/>
      <c r="MA5018"/>
      <c r="MB5018"/>
      <c r="MC5018"/>
    </row>
    <row r="5019" spans="6:341" x14ac:dyDescent="0.3">
      <c r="F5019"/>
      <c r="G5019" s="95"/>
      <c r="H5019" s="95"/>
      <c r="I5019" s="97"/>
      <c r="DD5019"/>
      <c r="KB5019"/>
      <c r="KC5019"/>
      <c r="KD5019"/>
      <c r="KE5019"/>
      <c r="KF5019"/>
      <c r="KG5019"/>
      <c r="KH5019"/>
      <c r="KI5019"/>
      <c r="KJ5019"/>
      <c r="KK5019"/>
      <c r="KL5019"/>
      <c r="KM5019"/>
      <c r="KN5019"/>
      <c r="KO5019"/>
      <c r="KP5019"/>
      <c r="KQ5019"/>
      <c r="KR5019"/>
      <c r="KS5019"/>
      <c r="KT5019"/>
      <c r="KU5019"/>
      <c r="KV5019"/>
      <c r="KW5019"/>
      <c r="KX5019"/>
      <c r="KY5019"/>
      <c r="KZ5019"/>
      <c r="LA5019"/>
      <c r="LB5019"/>
      <c r="LC5019"/>
      <c r="LD5019"/>
      <c r="LE5019"/>
      <c r="LF5019"/>
      <c r="LG5019"/>
      <c r="LH5019"/>
      <c r="LI5019"/>
      <c r="LJ5019"/>
      <c r="LK5019"/>
      <c r="LL5019"/>
      <c r="LM5019"/>
      <c r="LN5019"/>
      <c r="LO5019"/>
      <c r="LP5019"/>
      <c r="LQ5019"/>
      <c r="LR5019"/>
      <c r="LS5019"/>
      <c r="LT5019"/>
      <c r="LU5019"/>
      <c r="LV5019"/>
      <c r="LW5019"/>
      <c r="LX5019"/>
      <c r="LY5019"/>
      <c r="LZ5019"/>
      <c r="MA5019"/>
      <c r="MB5019"/>
      <c r="MC5019"/>
    </row>
    <row r="5020" spans="6:341" x14ac:dyDescent="0.3">
      <c r="F5020"/>
      <c r="G5020" s="95"/>
      <c r="H5020" s="95"/>
      <c r="I5020" s="97"/>
      <c r="DD5020"/>
      <c r="KB5020"/>
      <c r="KC5020"/>
      <c r="KD5020"/>
      <c r="KE5020"/>
      <c r="KF5020"/>
      <c r="KG5020"/>
      <c r="KH5020"/>
      <c r="KI5020"/>
      <c r="KJ5020"/>
      <c r="KK5020"/>
      <c r="KL5020"/>
      <c r="KM5020"/>
      <c r="KN5020"/>
      <c r="KO5020"/>
      <c r="KP5020"/>
      <c r="KQ5020"/>
      <c r="KR5020"/>
      <c r="KS5020"/>
      <c r="KT5020"/>
      <c r="KU5020"/>
      <c r="KV5020"/>
      <c r="KW5020"/>
      <c r="KX5020"/>
      <c r="KY5020"/>
      <c r="KZ5020"/>
      <c r="LA5020"/>
      <c r="LB5020"/>
      <c r="LC5020"/>
      <c r="LD5020"/>
      <c r="LE5020"/>
      <c r="LF5020"/>
      <c r="LG5020"/>
      <c r="LH5020"/>
      <c r="LI5020"/>
      <c r="LJ5020"/>
      <c r="LK5020"/>
      <c r="LL5020"/>
      <c r="LM5020"/>
      <c r="LN5020"/>
      <c r="LO5020"/>
      <c r="LP5020"/>
      <c r="LQ5020"/>
      <c r="LR5020"/>
      <c r="LS5020"/>
      <c r="LT5020"/>
      <c r="LU5020"/>
      <c r="LV5020"/>
      <c r="LW5020"/>
      <c r="LX5020"/>
      <c r="LY5020"/>
      <c r="LZ5020"/>
      <c r="MA5020"/>
      <c r="MB5020"/>
      <c r="MC5020"/>
    </row>
    <row r="5021" spans="6:341" x14ac:dyDescent="0.3">
      <c r="F5021"/>
      <c r="G5021" s="95"/>
      <c r="H5021" s="95"/>
      <c r="I5021" s="97"/>
      <c r="DD5021"/>
      <c r="KB5021"/>
      <c r="KC5021"/>
      <c r="KD5021"/>
      <c r="KE5021"/>
      <c r="KF5021"/>
      <c r="KG5021"/>
      <c r="KH5021"/>
      <c r="KI5021"/>
      <c r="KJ5021"/>
      <c r="KK5021"/>
      <c r="KL5021"/>
      <c r="KM5021"/>
      <c r="KN5021"/>
      <c r="KO5021"/>
      <c r="KP5021"/>
      <c r="KQ5021"/>
      <c r="KR5021"/>
      <c r="KS5021"/>
      <c r="KT5021"/>
      <c r="KU5021"/>
      <c r="KV5021"/>
      <c r="KW5021"/>
      <c r="KX5021"/>
      <c r="KY5021"/>
      <c r="KZ5021"/>
      <c r="LA5021"/>
      <c r="LB5021"/>
      <c r="LC5021"/>
      <c r="LD5021"/>
      <c r="LE5021"/>
      <c r="LF5021"/>
      <c r="LG5021"/>
      <c r="LH5021"/>
      <c r="LI5021"/>
      <c r="LJ5021"/>
      <c r="LK5021"/>
      <c r="LL5021"/>
      <c r="LM5021"/>
      <c r="LN5021"/>
      <c r="LO5021"/>
      <c r="LP5021"/>
      <c r="LQ5021"/>
      <c r="LR5021"/>
      <c r="LS5021"/>
      <c r="LT5021"/>
      <c r="LU5021"/>
      <c r="LV5021"/>
      <c r="LW5021"/>
      <c r="LX5021"/>
      <c r="LY5021"/>
      <c r="LZ5021"/>
      <c r="MA5021"/>
      <c r="MB5021"/>
      <c r="MC5021"/>
    </row>
    <row r="5022" spans="6:341" x14ac:dyDescent="0.3">
      <c r="F5022"/>
      <c r="G5022" s="95"/>
      <c r="H5022" s="95"/>
      <c r="I5022" s="97"/>
      <c r="DD5022"/>
      <c r="KB5022"/>
      <c r="KC5022"/>
      <c r="KD5022"/>
      <c r="KE5022"/>
      <c r="KF5022"/>
      <c r="KG5022"/>
      <c r="KH5022"/>
      <c r="KI5022"/>
      <c r="KJ5022"/>
      <c r="KK5022"/>
      <c r="KL5022"/>
      <c r="KM5022"/>
      <c r="KN5022"/>
      <c r="KO5022"/>
      <c r="KP5022"/>
      <c r="KQ5022"/>
      <c r="KR5022"/>
      <c r="KS5022"/>
      <c r="KT5022"/>
      <c r="KU5022"/>
      <c r="KV5022"/>
      <c r="KW5022"/>
      <c r="KX5022"/>
      <c r="KY5022"/>
      <c r="KZ5022"/>
      <c r="LA5022"/>
      <c r="LB5022"/>
      <c r="LC5022"/>
      <c r="LD5022"/>
      <c r="LE5022"/>
      <c r="LF5022"/>
      <c r="LG5022"/>
      <c r="LH5022"/>
      <c r="LI5022"/>
      <c r="LJ5022"/>
      <c r="LK5022"/>
      <c r="LL5022"/>
      <c r="LM5022"/>
      <c r="LN5022"/>
      <c r="LO5022"/>
      <c r="LP5022"/>
      <c r="LQ5022"/>
      <c r="LR5022"/>
      <c r="LS5022"/>
      <c r="LT5022"/>
      <c r="LU5022"/>
      <c r="LV5022"/>
      <c r="LW5022"/>
      <c r="LX5022"/>
      <c r="LY5022"/>
      <c r="LZ5022"/>
      <c r="MA5022"/>
      <c r="MB5022"/>
      <c r="MC5022"/>
    </row>
    <row r="5023" spans="6:341" x14ac:dyDescent="0.3">
      <c r="F5023"/>
      <c r="G5023" s="95"/>
      <c r="H5023" s="95"/>
      <c r="I5023" s="97"/>
      <c r="DD5023"/>
      <c r="KB5023"/>
      <c r="KC5023"/>
      <c r="KD5023"/>
      <c r="KE5023"/>
      <c r="KF5023"/>
      <c r="KG5023"/>
      <c r="KH5023"/>
      <c r="KI5023"/>
      <c r="KJ5023"/>
      <c r="KK5023"/>
      <c r="KL5023"/>
      <c r="KM5023"/>
      <c r="KN5023"/>
      <c r="KO5023"/>
      <c r="KP5023"/>
      <c r="KQ5023"/>
      <c r="KR5023"/>
      <c r="KS5023"/>
      <c r="KT5023"/>
      <c r="KU5023"/>
      <c r="KV5023"/>
      <c r="KW5023"/>
      <c r="KX5023"/>
      <c r="KY5023"/>
      <c r="KZ5023"/>
      <c r="LA5023"/>
      <c r="LB5023"/>
      <c r="LC5023"/>
      <c r="LD5023"/>
      <c r="LE5023"/>
      <c r="LF5023"/>
      <c r="LG5023"/>
      <c r="LH5023"/>
      <c r="LI5023"/>
      <c r="LJ5023"/>
      <c r="LK5023"/>
      <c r="LL5023"/>
      <c r="LM5023"/>
      <c r="LN5023"/>
      <c r="LO5023"/>
      <c r="LP5023"/>
      <c r="LQ5023"/>
      <c r="LR5023"/>
      <c r="LS5023"/>
      <c r="LT5023"/>
      <c r="LU5023"/>
      <c r="LV5023"/>
      <c r="LW5023"/>
      <c r="LX5023"/>
      <c r="LY5023"/>
      <c r="LZ5023"/>
      <c r="MA5023"/>
      <c r="MB5023"/>
      <c r="MC5023"/>
    </row>
    <row r="5024" spans="6:341" x14ac:dyDescent="0.3">
      <c r="F5024"/>
      <c r="G5024" s="95"/>
      <c r="H5024" s="95"/>
      <c r="I5024" s="97"/>
      <c r="DD5024"/>
      <c r="KB5024"/>
      <c r="KC5024"/>
      <c r="KD5024"/>
      <c r="KE5024"/>
      <c r="KF5024"/>
      <c r="KG5024"/>
      <c r="KH5024"/>
      <c r="KI5024"/>
      <c r="KJ5024"/>
      <c r="KK5024"/>
      <c r="KL5024"/>
      <c r="KM5024"/>
      <c r="KN5024"/>
      <c r="KO5024"/>
      <c r="KP5024"/>
      <c r="KQ5024"/>
      <c r="KR5024"/>
      <c r="KS5024"/>
      <c r="KT5024"/>
      <c r="KU5024"/>
      <c r="KV5024"/>
      <c r="KW5024"/>
      <c r="KX5024"/>
      <c r="KY5024"/>
      <c r="KZ5024"/>
      <c r="LA5024"/>
      <c r="LB5024"/>
      <c r="LC5024"/>
      <c r="LD5024"/>
      <c r="LE5024"/>
      <c r="LF5024"/>
      <c r="LG5024"/>
      <c r="LH5024"/>
      <c r="LI5024"/>
      <c r="LJ5024"/>
      <c r="LK5024"/>
      <c r="LL5024"/>
      <c r="LM5024"/>
      <c r="LN5024"/>
      <c r="LO5024"/>
      <c r="LP5024"/>
      <c r="LQ5024"/>
      <c r="LR5024"/>
      <c r="LS5024"/>
      <c r="LT5024"/>
      <c r="LU5024"/>
      <c r="LV5024"/>
      <c r="LW5024"/>
      <c r="LX5024"/>
      <c r="LY5024"/>
      <c r="LZ5024"/>
      <c r="MA5024"/>
      <c r="MB5024"/>
      <c r="MC5024"/>
    </row>
    <row r="5025" spans="6:341" x14ac:dyDescent="0.3">
      <c r="F5025"/>
      <c r="G5025" s="95"/>
      <c r="H5025" s="95"/>
      <c r="I5025" s="97"/>
      <c r="DD5025"/>
      <c r="KB5025"/>
      <c r="KC5025"/>
      <c r="KD5025"/>
      <c r="KE5025"/>
      <c r="KF5025"/>
      <c r="KG5025"/>
      <c r="KH5025"/>
      <c r="KI5025"/>
      <c r="KJ5025"/>
      <c r="KK5025"/>
      <c r="KL5025"/>
      <c r="KM5025"/>
      <c r="KN5025"/>
      <c r="KO5025"/>
      <c r="KP5025"/>
      <c r="KQ5025"/>
      <c r="KR5025"/>
      <c r="KS5025"/>
      <c r="KT5025"/>
      <c r="KU5025"/>
      <c r="KV5025"/>
      <c r="KW5025"/>
      <c r="KX5025"/>
      <c r="KY5025"/>
      <c r="KZ5025"/>
      <c r="LA5025"/>
      <c r="LB5025"/>
      <c r="LC5025"/>
      <c r="LD5025"/>
      <c r="LE5025"/>
      <c r="LF5025"/>
      <c r="LG5025"/>
      <c r="LH5025"/>
      <c r="LI5025"/>
      <c r="LJ5025"/>
      <c r="LK5025"/>
      <c r="LL5025"/>
      <c r="LM5025"/>
      <c r="LN5025"/>
      <c r="LO5025"/>
      <c r="LP5025"/>
      <c r="LQ5025"/>
      <c r="LR5025"/>
      <c r="LS5025"/>
      <c r="LT5025"/>
      <c r="LU5025"/>
      <c r="LV5025"/>
      <c r="LW5025"/>
      <c r="LX5025"/>
      <c r="LY5025"/>
      <c r="LZ5025"/>
      <c r="MA5025"/>
      <c r="MB5025"/>
      <c r="MC5025"/>
    </row>
    <row r="5026" spans="6:341" x14ac:dyDescent="0.3">
      <c r="F5026"/>
      <c r="G5026" s="95"/>
      <c r="H5026" s="95"/>
      <c r="I5026" s="97"/>
      <c r="DD5026"/>
      <c r="KB5026"/>
      <c r="KC5026"/>
      <c r="KD5026"/>
      <c r="KE5026"/>
      <c r="KF5026"/>
      <c r="KG5026"/>
      <c r="KH5026"/>
      <c r="KI5026"/>
      <c r="KJ5026"/>
      <c r="KK5026"/>
      <c r="KL5026"/>
      <c r="KM5026"/>
      <c r="KN5026"/>
      <c r="KO5026"/>
      <c r="KP5026"/>
      <c r="KQ5026"/>
      <c r="KR5026"/>
      <c r="KS5026"/>
      <c r="KT5026"/>
      <c r="KU5026"/>
      <c r="KV5026"/>
      <c r="KW5026"/>
      <c r="KX5026"/>
      <c r="KY5026"/>
      <c r="KZ5026"/>
      <c r="LA5026"/>
      <c r="LB5026"/>
      <c r="LC5026"/>
      <c r="LD5026"/>
      <c r="LE5026"/>
      <c r="LF5026"/>
      <c r="LG5026"/>
      <c r="LH5026"/>
      <c r="LI5026"/>
      <c r="LJ5026"/>
      <c r="LK5026"/>
      <c r="LL5026"/>
      <c r="LM5026"/>
      <c r="LN5026"/>
      <c r="LO5026"/>
      <c r="LP5026"/>
      <c r="LQ5026"/>
      <c r="LR5026"/>
      <c r="LS5026"/>
      <c r="LT5026"/>
      <c r="LU5026"/>
      <c r="LV5026"/>
      <c r="LW5026"/>
      <c r="LX5026"/>
      <c r="LY5026"/>
      <c r="LZ5026"/>
      <c r="MA5026"/>
      <c r="MB5026"/>
      <c r="MC5026"/>
    </row>
    <row r="5027" spans="6:341" x14ac:dyDescent="0.3">
      <c r="F5027"/>
      <c r="G5027" s="95"/>
      <c r="H5027" s="95"/>
      <c r="I5027" s="97"/>
      <c r="DD5027"/>
      <c r="KB5027"/>
      <c r="KC5027"/>
      <c r="KD5027"/>
      <c r="KE5027"/>
      <c r="KF5027"/>
      <c r="KG5027"/>
      <c r="KH5027"/>
      <c r="KI5027"/>
      <c r="KJ5027"/>
      <c r="KK5027"/>
      <c r="KL5027"/>
      <c r="KM5027"/>
      <c r="KN5027"/>
      <c r="KO5027"/>
      <c r="KP5027"/>
      <c r="KQ5027"/>
      <c r="KR5027"/>
      <c r="KS5027"/>
      <c r="KT5027"/>
      <c r="KU5027"/>
      <c r="KV5027"/>
      <c r="KW5027"/>
      <c r="KX5027"/>
      <c r="KY5027"/>
      <c r="KZ5027"/>
      <c r="LA5027"/>
      <c r="LB5027"/>
      <c r="LC5027"/>
      <c r="LD5027"/>
      <c r="LE5027"/>
      <c r="LF5027"/>
      <c r="LG5027"/>
      <c r="LH5027"/>
      <c r="LI5027"/>
      <c r="LJ5027"/>
      <c r="LK5027"/>
      <c r="LL5027"/>
      <c r="LM5027"/>
      <c r="LN5027"/>
      <c r="LO5027"/>
      <c r="LP5027"/>
      <c r="LQ5027"/>
      <c r="LR5027"/>
      <c r="LS5027"/>
      <c r="LT5027"/>
      <c r="LU5027"/>
      <c r="LV5027"/>
      <c r="LW5027"/>
      <c r="LX5027"/>
      <c r="LY5027"/>
      <c r="LZ5027"/>
      <c r="MA5027"/>
      <c r="MB5027"/>
      <c r="MC5027"/>
    </row>
    <row r="5028" spans="6:341" x14ac:dyDescent="0.3">
      <c r="F5028"/>
      <c r="G5028" s="95"/>
      <c r="H5028" s="95"/>
      <c r="I5028" s="97"/>
      <c r="DD5028"/>
      <c r="KB5028"/>
      <c r="KC5028"/>
      <c r="KD5028"/>
      <c r="KE5028"/>
      <c r="KF5028"/>
      <c r="KG5028"/>
      <c r="KH5028"/>
      <c r="KI5028"/>
      <c r="KJ5028"/>
      <c r="KK5028"/>
      <c r="KL5028"/>
      <c r="KM5028"/>
      <c r="KN5028"/>
      <c r="KO5028"/>
      <c r="KP5028"/>
      <c r="KQ5028"/>
      <c r="KR5028"/>
      <c r="KS5028"/>
      <c r="KT5028"/>
      <c r="KU5028"/>
      <c r="KV5028"/>
      <c r="KW5028"/>
      <c r="KX5028"/>
      <c r="KY5028"/>
      <c r="KZ5028"/>
      <c r="LA5028"/>
      <c r="LB5028"/>
      <c r="LC5028"/>
      <c r="LD5028"/>
      <c r="LE5028"/>
      <c r="LF5028"/>
      <c r="LG5028"/>
      <c r="LH5028"/>
      <c r="LI5028"/>
      <c r="LJ5028"/>
      <c r="LK5028"/>
      <c r="LL5028"/>
      <c r="LM5028"/>
      <c r="LN5028"/>
      <c r="LO5028"/>
      <c r="LP5028"/>
      <c r="LQ5028"/>
      <c r="LR5028"/>
      <c r="LS5028"/>
      <c r="LT5028"/>
      <c r="LU5028"/>
      <c r="LV5028"/>
      <c r="LW5028"/>
      <c r="LX5028"/>
      <c r="LY5028"/>
      <c r="LZ5028"/>
      <c r="MA5028"/>
      <c r="MB5028"/>
      <c r="MC5028"/>
    </row>
    <row r="5029" spans="6:341" x14ac:dyDescent="0.3">
      <c r="F5029"/>
      <c r="G5029" s="95"/>
      <c r="H5029" s="95"/>
      <c r="I5029" s="97"/>
      <c r="DD5029"/>
      <c r="KB5029"/>
      <c r="KC5029"/>
      <c r="KD5029"/>
      <c r="KE5029"/>
      <c r="KF5029"/>
      <c r="KG5029"/>
      <c r="KH5029"/>
      <c r="KI5029"/>
      <c r="KJ5029"/>
      <c r="KK5029"/>
      <c r="KL5029"/>
      <c r="KM5029"/>
      <c r="KN5029"/>
      <c r="KO5029"/>
      <c r="KP5029"/>
      <c r="KQ5029"/>
      <c r="KR5029"/>
      <c r="KS5029"/>
      <c r="KT5029"/>
      <c r="KU5029"/>
      <c r="KV5029"/>
      <c r="KW5029"/>
      <c r="KX5029"/>
      <c r="KY5029"/>
      <c r="KZ5029"/>
      <c r="LA5029"/>
      <c r="LB5029"/>
      <c r="LC5029"/>
      <c r="LD5029"/>
      <c r="LE5029"/>
      <c r="LF5029"/>
      <c r="LG5029"/>
      <c r="LH5029"/>
      <c r="LI5029"/>
      <c r="LJ5029"/>
      <c r="LK5029"/>
      <c r="LL5029"/>
      <c r="LM5029"/>
      <c r="LN5029"/>
      <c r="LO5029"/>
      <c r="LP5029"/>
      <c r="LQ5029"/>
      <c r="LR5029"/>
      <c r="LS5029"/>
      <c r="LT5029"/>
      <c r="LU5029"/>
      <c r="LV5029"/>
      <c r="LW5029"/>
      <c r="LX5029"/>
      <c r="LY5029"/>
      <c r="LZ5029"/>
      <c r="MA5029"/>
      <c r="MB5029"/>
      <c r="MC5029"/>
    </row>
    <row r="5030" spans="6:341" x14ac:dyDescent="0.3">
      <c r="F5030"/>
      <c r="G5030" s="95"/>
      <c r="H5030" s="95"/>
      <c r="I5030" s="97"/>
      <c r="DD5030"/>
      <c r="KB5030"/>
      <c r="KC5030"/>
      <c r="KD5030"/>
      <c r="KE5030"/>
      <c r="KF5030"/>
      <c r="KG5030"/>
      <c r="KH5030"/>
      <c r="KI5030"/>
      <c r="KJ5030"/>
      <c r="KK5030"/>
      <c r="KL5030"/>
      <c r="KM5030"/>
      <c r="KN5030"/>
      <c r="KO5030"/>
      <c r="KP5030"/>
      <c r="KQ5030"/>
      <c r="KR5030"/>
      <c r="KS5030"/>
      <c r="KT5030"/>
      <c r="KU5030"/>
      <c r="KV5030"/>
      <c r="KW5030"/>
      <c r="KX5030"/>
      <c r="KY5030"/>
      <c r="KZ5030"/>
      <c r="LA5030"/>
      <c r="LB5030"/>
      <c r="LC5030"/>
      <c r="LD5030"/>
      <c r="LE5030"/>
      <c r="LF5030"/>
      <c r="LG5030"/>
      <c r="LH5030"/>
      <c r="LI5030"/>
      <c r="LJ5030"/>
      <c r="LK5030"/>
      <c r="LL5030"/>
      <c r="LM5030"/>
      <c r="LN5030"/>
      <c r="LO5030"/>
      <c r="LP5030"/>
      <c r="LQ5030"/>
      <c r="LR5030"/>
      <c r="LS5030"/>
      <c r="LT5030"/>
      <c r="LU5030"/>
      <c r="LV5030"/>
      <c r="LW5030"/>
      <c r="LX5030"/>
      <c r="LY5030"/>
      <c r="LZ5030"/>
      <c r="MA5030"/>
      <c r="MB5030"/>
      <c r="MC5030"/>
    </row>
    <row r="5031" spans="6:341" x14ac:dyDescent="0.3">
      <c r="F5031"/>
      <c r="G5031" s="95"/>
      <c r="H5031" s="95"/>
      <c r="I5031" s="97"/>
      <c r="DD5031"/>
      <c r="KB5031"/>
      <c r="KC5031"/>
      <c r="KD5031"/>
      <c r="KE5031"/>
      <c r="KF5031"/>
      <c r="KG5031"/>
      <c r="KH5031"/>
      <c r="KI5031"/>
      <c r="KJ5031"/>
      <c r="KK5031"/>
      <c r="KL5031"/>
      <c r="KM5031"/>
      <c r="KN5031"/>
      <c r="KO5031"/>
      <c r="KP5031"/>
      <c r="KQ5031"/>
      <c r="KR5031"/>
      <c r="KS5031"/>
      <c r="KT5031"/>
      <c r="KU5031"/>
      <c r="KV5031"/>
      <c r="KW5031"/>
      <c r="KX5031"/>
      <c r="KY5031"/>
      <c r="KZ5031"/>
      <c r="LA5031"/>
      <c r="LB5031"/>
      <c r="LC5031"/>
      <c r="LD5031"/>
      <c r="LE5031"/>
      <c r="LF5031"/>
      <c r="LG5031"/>
      <c r="LH5031"/>
      <c r="LI5031"/>
      <c r="LJ5031"/>
      <c r="LK5031"/>
      <c r="LL5031"/>
      <c r="LM5031"/>
      <c r="LN5031"/>
      <c r="LO5031"/>
      <c r="LP5031"/>
      <c r="LQ5031"/>
      <c r="LR5031"/>
      <c r="LS5031"/>
      <c r="LT5031"/>
      <c r="LU5031"/>
      <c r="LV5031"/>
      <c r="LW5031"/>
      <c r="LX5031"/>
      <c r="LY5031"/>
      <c r="LZ5031"/>
      <c r="MA5031"/>
      <c r="MB5031"/>
      <c r="MC5031"/>
    </row>
    <row r="5032" spans="6:341" x14ac:dyDescent="0.3">
      <c r="F5032"/>
      <c r="G5032" s="95"/>
      <c r="H5032" s="95"/>
      <c r="I5032" s="97"/>
      <c r="DD5032"/>
      <c r="KB5032"/>
      <c r="KC5032"/>
      <c r="KD5032"/>
      <c r="KE5032"/>
      <c r="KF5032"/>
      <c r="KG5032"/>
      <c r="KH5032"/>
      <c r="KI5032"/>
      <c r="KJ5032"/>
      <c r="KK5032"/>
      <c r="KL5032"/>
      <c r="KM5032"/>
      <c r="KN5032"/>
      <c r="KO5032"/>
      <c r="KP5032"/>
      <c r="KQ5032"/>
      <c r="KR5032"/>
      <c r="KS5032"/>
      <c r="KT5032"/>
      <c r="KU5032"/>
      <c r="KV5032"/>
      <c r="KW5032"/>
      <c r="KX5032"/>
      <c r="KY5032"/>
      <c r="KZ5032"/>
      <c r="LA5032"/>
      <c r="LB5032"/>
      <c r="LC5032"/>
      <c r="LD5032"/>
      <c r="LE5032"/>
      <c r="LF5032"/>
      <c r="LG5032"/>
      <c r="LH5032"/>
      <c r="LI5032"/>
      <c r="LJ5032"/>
      <c r="LK5032"/>
      <c r="LL5032"/>
      <c r="LM5032"/>
      <c r="LN5032"/>
      <c r="LO5032"/>
      <c r="LP5032"/>
      <c r="LQ5032"/>
      <c r="LR5032"/>
      <c r="LS5032"/>
      <c r="LT5032"/>
      <c r="LU5032"/>
      <c r="LV5032"/>
      <c r="LW5032"/>
      <c r="LX5032"/>
      <c r="LY5032"/>
      <c r="LZ5032"/>
      <c r="MA5032"/>
      <c r="MB5032"/>
      <c r="MC5032"/>
    </row>
    <row r="5033" spans="6:341" x14ac:dyDescent="0.3">
      <c r="F5033"/>
      <c r="G5033" s="95"/>
      <c r="H5033" s="95"/>
      <c r="I5033" s="97"/>
      <c r="DD5033"/>
      <c r="KB5033"/>
      <c r="KC5033"/>
      <c r="KD5033"/>
      <c r="KE5033"/>
      <c r="KF5033"/>
      <c r="KG5033"/>
      <c r="KH5033"/>
      <c r="KI5033"/>
      <c r="KJ5033"/>
      <c r="KK5033"/>
      <c r="KL5033"/>
      <c r="KM5033"/>
      <c r="KN5033"/>
      <c r="KO5033"/>
      <c r="KP5033"/>
      <c r="KQ5033"/>
      <c r="KR5033"/>
      <c r="KS5033"/>
      <c r="KT5033"/>
      <c r="KU5033"/>
      <c r="KV5033"/>
      <c r="KW5033"/>
      <c r="KX5033"/>
      <c r="KY5033"/>
      <c r="KZ5033"/>
      <c r="LA5033"/>
      <c r="LB5033"/>
      <c r="LC5033"/>
      <c r="LD5033"/>
      <c r="LE5033"/>
      <c r="LF5033"/>
      <c r="LG5033"/>
      <c r="LH5033"/>
      <c r="LI5033"/>
      <c r="LJ5033"/>
      <c r="LK5033"/>
      <c r="LL5033"/>
      <c r="LM5033"/>
      <c r="LN5033"/>
      <c r="LO5033"/>
      <c r="LP5033"/>
      <c r="LQ5033"/>
      <c r="LR5033"/>
      <c r="LS5033"/>
      <c r="LT5033"/>
      <c r="LU5033"/>
      <c r="LV5033"/>
      <c r="LW5033"/>
      <c r="LX5033"/>
      <c r="LY5033"/>
      <c r="LZ5033"/>
      <c r="MA5033"/>
      <c r="MB5033"/>
      <c r="MC5033"/>
    </row>
    <row r="5034" spans="6:341" x14ac:dyDescent="0.3">
      <c r="F5034"/>
      <c r="G5034" s="95"/>
      <c r="H5034" s="95"/>
      <c r="I5034" s="97"/>
      <c r="DD5034"/>
      <c r="KB5034"/>
      <c r="KC5034"/>
      <c r="KD5034"/>
      <c r="KE5034"/>
      <c r="KF5034"/>
      <c r="KG5034"/>
      <c r="KH5034"/>
      <c r="KI5034"/>
      <c r="KJ5034"/>
      <c r="KK5034"/>
      <c r="KL5034"/>
      <c r="KM5034"/>
      <c r="KN5034"/>
      <c r="KO5034"/>
      <c r="KP5034"/>
      <c r="KQ5034"/>
      <c r="KR5034"/>
      <c r="KS5034"/>
      <c r="KT5034"/>
      <c r="KU5034"/>
      <c r="KV5034"/>
      <c r="KW5034"/>
      <c r="KX5034"/>
      <c r="KY5034"/>
      <c r="KZ5034"/>
      <c r="LA5034"/>
      <c r="LB5034"/>
      <c r="LC5034"/>
      <c r="LD5034"/>
      <c r="LE5034"/>
      <c r="LF5034"/>
      <c r="LG5034"/>
      <c r="LH5034"/>
      <c r="LI5034"/>
      <c r="LJ5034"/>
      <c r="LK5034"/>
      <c r="LL5034"/>
      <c r="LM5034"/>
      <c r="LN5034"/>
      <c r="LO5034"/>
      <c r="LP5034"/>
      <c r="LQ5034"/>
      <c r="LR5034"/>
      <c r="LS5034"/>
      <c r="LT5034"/>
      <c r="LU5034"/>
      <c r="LV5034"/>
      <c r="LW5034"/>
      <c r="LX5034"/>
      <c r="LY5034"/>
      <c r="LZ5034"/>
      <c r="MA5034"/>
      <c r="MB5034"/>
      <c r="MC5034"/>
    </row>
    <row r="5035" spans="6:341" x14ac:dyDescent="0.3">
      <c r="F5035"/>
      <c r="G5035" s="95"/>
      <c r="H5035" s="95"/>
      <c r="I5035" s="97"/>
      <c r="DD5035"/>
      <c r="KB5035"/>
      <c r="KC5035"/>
      <c r="KD5035"/>
      <c r="KE5035"/>
      <c r="KF5035"/>
      <c r="KG5035"/>
      <c r="KH5035"/>
      <c r="KI5035"/>
      <c r="KJ5035"/>
      <c r="KK5035"/>
      <c r="KL5035"/>
      <c r="KM5035"/>
      <c r="KN5035"/>
      <c r="KO5035"/>
      <c r="KP5035"/>
      <c r="KQ5035"/>
      <c r="KR5035"/>
      <c r="KS5035"/>
      <c r="KT5035"/>
      <c r="KU5035"/>
      <c r="KV5035"/>
      <c r="KW5035"/>
      <c r="KX5035"/>
      <c r="KY5035"/>
      <c r="KZ5035"/>
      <c r="LA5035"/>
      <c r="LB5035"/>
      <c r="LC5035"/>
      <c r="LD5035"/>
      <c r="LE5035"/>
      <c r="LF5035"/>
      <c r="LG5035"/>
      <c r="LH5035"/>
      <c r="LI5035"/>
      <c r="LJ5035"/>
      <c r="LK5035"/>
      <c r="LL5035"/>
      <c r="LM5035"/>
      <c r="LN5035"/>
      <c r="LO5035"/>
      <c r="LP5035"/>
      <c r="LQ5035"/>
      <c r="LR5035"/>
      <c r="LS5035"/>
      <c r="LT5035"/>
      <c r="LU5035"/>
      <c r="LV5035"/>
      <c r="LW5035"/>
      <c r="LX5035"/>
      <c r="LY5035"/>
      <c r="LZ5035"/>
      <c r="MA5035"/>
      <c r="MB5035"/>
      <c r="MC5035"/>
    </row>
    <row r="5036" spans="6:341" x14ac:dyDescent="0.3">
      <c r="F5036"/>
      <c r="G5036" s="95"/>
      <c r="H5036" s="95"/>
      <c r="I5036" s="97"/>
      <c r="DD5036"/>
      <c r="KB5036"/>
      <c r="KC5036"/>
      <c r="KD5036"/>
      <c r="KE5036"/>
      <c r="KF5036"/>
      <c r="KG5036"/>
      <c r="KH5036"/>
      <c r="KI5036"/>
      <c r="KJ5036"/>
      <c r="KK5036"/>
      <c r="KL5036"/>
      <c r="KM5036"/>
      <c r="KN5036"/>
      <c r="KO5036"/>
      <c r="KP5036"/>
      <c r="KQ5036"/>
      <c r="KR5036"/>
      <c r="KS5036"/>
      <c r="KT5036"/>
      <c r="KU5036"/>
      <c r="KV5036"/>
      <c r="KW5036"/>
      <c r="KX5036"/>
      <c r="KY5036"/>
      <c r="KZ5036"/>
      <c r="LA5036"/>
      <c r="LB5036"/>
      <c r="LC5036"/>
      <c r="LD5036"/>
      <c r="LE5036"/>
      <c r="LF5036"/>
      <c r="LG5036"/>
      <c r="LH5036"/>
      <c r="LI5036"/>
      <c r="LJ5036"/>
      <c r="LK5036"/>
      <c r="LL5036"/>
      <c r="LM5036"/>
      <c r="LN5036"/>
      <c r="LO5036"/>
      <c r="LP5036"/>
      <c r="LQ5036"/>
      <c r="LR5036"/>
      <c r="LS5036"/>
      <c r="LT5036"/>
      <c r="LU5036"/>
      <c r="LV5036"/>
      <c r="LW5036"/>
      <c r="LX5036"/>
      <c r="LY5036"/>
      <c r="LZ5036"/>
      <c r="MA5036"/>
      <c r="MB5036"/>
      <c r="MC5036"/>
    </row>
    <row r="5037" spans="6:341" x14ac:dyDescent="0.3">
      <c r="F5037"/>
      <c r="G5037" s="95"/>
      <c r="H5037" s="95"/>
      <c r="I5037" s="97"/>
      <c r="DD5037"/>
      <c r="KB5037"/>
      <c r="KC5037"/>
      <c r="KD5037"/>
      <c r="KE5037"/>
      <c r="KF5037"/>
      <c r="KG5037"/>
      <c r="KH5037"/>
      <c r="KI5037"/>
      <c r="KJ5037"/>
      <c r="KK5037"/>
      <c r="KL5037"/>
      <c r="KM5037"/>
      <c r="KN5037"/>
      <c r="KO5037"/>
      <c r="KP5037"/>
      <c r="KQ5037"/>
      <c r="KR5037"/>
      <c r="KS5037"/>
      <c r="KT5037"/>
      <c r="KU5037"/>
      <c r="KV5037"/>
      <c r="KW5037"/>
      <c r="KX5037"/>
      <c r="KY5037"/>
      <c r="KZ5037"/>
      <c r="LA5037"/>
      <c r="LB5037"/>
      <c r="LC5037"/>
      <c r="LD5037"/>
      <c r="LE5037"/>
      <c r="LF5037"/>
      <c r="LG5037"/>
      <c r="LH5037"/>
      <c r="LI5037"/>
      <c r="LJ5037"/>
      <c r="LK5037"/>
      <c r="LL5037"/>
      <c r="LM5037"/>
      <c r="LN5037"/>
      <c r="LO5037"/>
      <c r="LP5037"/>
      <c r="LQ5037"/>
      <c r="LR5037"/>
      <c r="LS5037"/>
      <c r="LT5037"/>
      <c r="LU5037"/>
      <c r="LV5037"/>
      <c r="LW5037"/>
      <c r="LX5037"/>
      <c r="LY5037"/>
      <c r="LZ5037"/>
      <c r="MA5037"/>
      <c r="MB5037"/>
      <c r="MC5037"/>
    </row>
    <row r="5038" spans="6:341" x14ac:dyDescent="0.3">
      <c r="F5038"/>
      <c r="G5038" s="95"/>
      <c r="H5038" s="95"/>
      <c r="I5038" s="97"/>
      <c r="DD5038"/>
      <c r="KB5038"/>
      <c r="KC5038"/>
      <c r="KD5038"/>
      <c r="KE5038"/>
      <c r="KF5038"/>
      <c r="KG5038"/>
      <c r="KH5038"/>
      <c r="KI5038"/>
      <c r="KJ5038"/>
      <c r="KK5038"/>
      <c r="KL5038"/>
      <c r="KM5038"/>
      <c r="KN5038"/>
      <c r="KO5038"/>
      <c r="KP5038"/>
      <c r="KQ5038"/>
      <c r="KR5038"/>
      <c r="KS5038"/>
      <c r="KT5038"/>
      <c r="KU5038"/>
      <c r="KV5038"/>
      <c r="KW5038"/>
      <c r="KX5038"/>
      <c r="KY5038"/>
      <c r="KZ5038"/>
      <c r="LA5038"/>
      <c r="LB5038"/>
      <c r="LC5038"/>
      <c r="LD5038"/>
      <c r="LE5038"/>
      <c r="LF5038"/>
      <c r="LG5038"/>
      <c r="LH5038"/>
      <c r="LI5038"/>
      <c r="LJ5038"/>
      <c r="LK5038"/>
      <c r="LL5038"/>
      <c r="LM5038"/>
      <c r="LN5038"/>
      <c r="LO5038"/>
      <c r="LP5038"/>
      <c r="LQ5038"/>
      <c r="LR5038"/>
      <c r="LS5038"/>
      <c r="LT5038"/>
      <c r="LU5038"/>
      <c r="LV5038"/>
      <c r="LW5038"/>
      <c r="LX5038"/>
      <c r="LY5038"/>
      <c r="LZ5038"/>
      <c r="MA5038"/>
      <c r="MB5038"/>
      <c r="MC5038"/>
    </row>
    <row r="5039" spans="6:341" x14ac:dyDescent="0.3">
      <c r="F5039"/>
      <c r="G5039" s="95"/>
      <c r="H5039" s="95"/>
      <c r="I5039" s="97"/>
      <c r="DD5039"/>
      <c r="KB5039"/>
      <c r="KC5039"/>
      <c r="KD5039"/>
      <c r="KE5039"/>
      <c r="KF5039"/>
      <c r="KG5039"/>
      <c r="KH5039"/>
      <c r="KI5039"/>
      <c r="KJ5039"/>
      <c r="KK5039"/>
      <c r="KL5039"/>
      <c r="KM5039"/>
      <c r="KN5039"/>
      <c r="KO5039"/>
      <c r="KP5039"/>
      <c r="KQ5039"/>
      <c r="KR5039"/>
      <c r="KS5039"/>
      <c r="KT5039"/>
      <c r="KU5039"/>
      <c r="KV5039"/>
      <c r="KW5039"/>
      <c r="KX5039"/>
      <c r="KY5039"/>
      <c r="KZ5039"/>
      <c r="LA5039"/>
      <c r="LB5039"/>
      <c r="LC5039"/>
      <c r="LD5039"/>
      <c r="LE5039"/>
      <c r="LF5039"/>
      <c r="LG5039"/>
      <c r="LH5039"/>
      <c r="LI5039"/>
      <c r="LJ5039"/>
      <c r="LK5039"/>
      <c r="LL5039"/>
      <c r="LM5039"/>
      <c r="LN5039"/>
      <c r="LO5039"/>
      <c r="LP5039"/>
      <c r="LQ5039"/>
      <c r="LR5039"/>
      <c r="LS5039"/>
      <c r="LT5039"/>
      <c r="LU5039"/>
      <c r="LV5039"/>
      <c r="LW5039"/>
      <c r="LX5039"/>
      <c r="LY5039"/>
      <c r="LZ5039"/>
      <c r="MA5039"/>
      <c r="MB5039"/>
      <c r="MC5039"/>
    </row>
    <row r="5040" spans="6:341" x14ac:dyDescent="0.3">
      <c r="F5040"/>
      <c r="G5040" s="95"/>
      <c r="H5040" s="95"/>
      <c r="I5040" s="97"/>
      <c r="DD5040"/>
      <c r="KB5040"/>
      <c r="KC5040"/>
      <c r="KD5040"/>
      <c r="KE5040"/>
      <c r="KF5040"/>
      <c r="KG5040"/>
      <c r="KH5040"/>
      <c r="KI5040"/>
      <c r="KJ5040"/>
      <c r="KK5040"/>
      <c r="KL5040"/>
      <c r="KM5040"/>
      <c r="KN5040"/>
      <c r="KO5040"/>
      <c r="KP5040"/>
      <c r="KQ5040"/>
      <c r="KR5040"/>
      <c r="KS5040"/>
      <c r="KT5040"/>
      <c r="KU5040"/>
      <c r="KV5040"/>
      <c r="KW5040"/>
      <c r="KX5040"/>
      <c r="KY5040"/>
      <c r="KZ5040"/>
      <c r="LA5040"/>
      <c r="LB5040"/>
      <c r="LC5040"/>
      <c r="LD5040"/>
      <c r="LE5040"/>
      <c r="LF5040"/>
      <c r="LG5040"/>
      <c r="LH5040"/>
      <c r="LI5040"/>
      <c r="LJ5040"/>
      <c r="LK5040"/>
      <c r="LL5040"/>
      <c r="LM5040"/>
      <c r="LN5040"/>
      <c r="LO5040"/>
      <c r="LP5040"/>
      <c r="LQ5040"/>
      <c r="LR5040"/>
      <c r="LS5040"/>
      <c r="LT5040"/>
      <c r="LU5040"/>
      <c r="LV5040"/>
      <c r="LW5040"/>
      <c r="LX5040"/>
      <c r="LY5040"/>
      <c r="LZ5040"/>
      <c r="MA5040"/>
      <c r="MB5040"/>
      <c r="MC5040"/>
    </row>
    <row r="5041" spans="6:341" x14ac:dyDescent="0.3">
      <c r="F5041"/>
      <c r="G5041" s="95"/>
      <c r="H5041" s="95"/>
      <c r="I5041" s="97"/>
      <c r="DD5041"/>
      <c r="KB5041"/>
      <c r="KC5041"/>
      <c r="KD5041"/>
      <c r="KE5041"/>
      <c r="KF5041"/>
      <c r="KG5041"/>
      <c r="KH5041"/>
      <c r="KI5041"/>
      <c r="KJ5041"/>
      <c r="KK5041"/>
      <c r="KL5041"/>
      <c r="KM5041"/>
      <c r="KN5041"/>
      <c r="KO5041"/>
      <c r="KP5041"/>
      <c r="KQ5041"/>
      <c r="KR5041"/>
      <c r="KS5041"/>
      <c r="KT5041"/>
      <c r="KU5041"/>
      <c r="KV5041"/>
      <c r="KW5041"/>
      <c r="KX5041"/>
      <c r="KY5041"/>
      <c r="KZ5041"/>
      <c r="LA5041"/>
      <c r="LB5041"/>
      <c r="LC5041"/>
      <c r="LD5041"/>
      <c r="LE5041"/>
      <c r="LF5041"/>
      <c r="LG5041"/>
      <c r="LH5041"/>
      <c r="LI5041"/>
      <c r="LJ5041"/>
      <c r="LK5041"/>
      <c r="LL5041"/>
      <c r="LM5041"/>
      <c r="LN5041"/>
      <c r="LO5041"/>
      <c r="LP5041"/>
      <c r="LQ5041"/>
      <c r="LR5041"/>
      <c r="LS5041"/>
      <c r="LT5041"/>
      <c r="LU5041"/>
      <c r="LV5041"/>
      <c r="LW5041"/>
      <c r="LX5041"/>
      <c r="LY5041"/>
      <c r="LZ5041"/>
      <c r="MA5041"/>
      <c r="MB5041"/>
      <c r="MC5041"/>
    </row>
    <row r="5042" spans="6:341" x14ac:dyDescent="0.3">
      <c r="F5042"/>
      <c r="G5042" s="95"/>
      <c r="H5042" s="95"/>
      <c r="I5042" s="97"/>
      <c r="DD5042"/>
      <c r="KB5042"/>
      <c r="KC5042"/>
      <c r="KD5042"/>
      <c r="KE5042"/>
      <c r="KF5042"/>
      <c r="KG5042"/>
      <c r="KH5042"/>
      <c r="KI5042"/>
      <c r="KJ5042"/>
      <c r="KK5042"/>
      <c r="KL5042"/>
      <c r="KM5042"/>
      <c r="KN5042"/>
      <c r="KO5042"/>
      <c r="KP5042"/>
      <c r="KQ5042"/>
      <c r="KR5042"/>
      <c r="KS5042"/>
      <c r="KT5042"/>
      <c r="KU5042"/>
      <c r="KV5042"/>
      <c r="KW5042"/>
      <c r="KX5042"/>
      <c r="KY5042"/>
      <c r="KZ5042"/>
      <c r="LA5042"/>
      <c r="LB5042"/>
      <c r="LC5042"/>
      <c r="LD5042"/>
      <c r="LE5042"/>
      <c r="LF5042"/>
      <c r="LG5042"/>
      <c r="LH5042"/>
      <c r="LI5042"/>
      <c r="LJ5042"/>
      <c r="LK5042"/>
      <c r="LL5042"/>
      <c r="LM5042"/>
      <c r="LN5042"/>
      <c r="LO5042"/>
      <c r="LP5042"/>
      <c r="LQ5042"/>
      <c r="LR5042"/>
      <c r="LS5042"/>
      <c r="LT5042"/>
      <c r="LU5042"/>
      <c r="LV5042"/>
      <c r="LW5042"/>
      <c r="LX5042"/>
      <c r="LY5042"/>
      <c r="LZ5042"/>
      <c r="MA5042"/>
      <c r="MB5042"/>
      <c r="MC5042"/>
    </row>
    <row r="5043" spans="6:341" x14ac:dyDescent="0.3">
      <c r="F5043"/>
      <c r="G5043" s="95"/>
      <c r="H5043" s="95"/>
      <c r="I5043" s="97"/>
      <c r="DD5043"/>
      <c r="KB5043"/>
      <c r="KC5043"/>
      <c r="KD5043"/>
      <c r="KE5043"/>
      <c r="KF5043"/>
      <c r="KG5043"/>
      <c r="KH5043"/>
      <c r="KI5043"/>
      <c r="KJ5043"/>
      <c r="KK5043"/>
      <c r="KL5043"/>
      <c r="KM5043"/>
      <c r="KN5043"/>
      <c r="KO5043"/>
      <c r="KP5043"/>
      <c r="KQ5043"/>
      <c r="KR5043"/>
      <c r="KS5043"/>
      <c r="KT5043"/>
      <c r="KU5043"/>
      <c r="KV5043"/>
      <c r="KW5043"/>
      <c r="KX5043"/>
      <c r="KY5043"/>
      <c r="KZ5043"/>
      <c r="LA5043"/>
      <c r="LB5043"/>
      <c r="LC5043"/>
      <c r="LD5043"/>
      <c r="LE5043"/>
      <c r="LF5043"/>
      <c r="LG5043"/>
      <c r="LH5043"/>
      <c r="LI5043"/>
      <c r="LJ5043"/>
      <c r="LK5043"/>
      <c r="LL5043"/>
      <c r="LM5043"/>
      <c r="LN5043"/>
      <c r="LO5043"/>
      <c r="LP5043"/>
      <c r="LQ5043"/>
      <c r="LR5043"/>
      <c r="LS5043"/>
      <c r="LT5043"/>
      <c r="LU5043"/>
      <c r="LV5043"/>
      <c r="LW5043"/>
      <c r="LX5043"/>
      <c r="LY5043"/>
      <c r="LZ5043"/>
      <c r="MA5043"/>
      <c r="MB5043"/>
      <c r="MC5043"/>
    </row>
    <row r="5044" spans="6:341" x14ac:dyDescent="0.3">
      <c r="F5044"/>
      <c r="G5044" s="95"/>
      <c r="H5044" s="95"/>
      <c r="I5044" s="97"/>
      <c r="DD5044"/>
      <c r="KB5044"/>
      <c r="KC5044"/>
      <c r="KD5044"/>
      <c r="KE5044"/>
      <c r="KF5044"/>
      <c r="KG5044"/>
      <c r="KH5044"/>
      <c r="KI5044"/>
      <c r="KJ5044"/>
      <c r="KK5044"/>
      <c r="KL5044"/>
      <c r="KM5044"/>
      <c r="KN5044"/>
      <c r="KO5044"/>
      <c r="KP5044"/>
      <c r="KQ5044"/>
      <c r="KR5044"/>
      <c r="KS5044"/>
      <c r="KT5044"/>
      <c r="KU5044"/>
      <c r="KV5044"/>
      <c r="KW5044"/>
      <c r="KX5044"/>
      <c r="KY5044"/>
      <c r="KZ5044"/>
      <c r="LA5044"/>
      <c r="LB5044"/>
      <c r="LC5044"/>
      <c r="LD5044"/>
      <c r="LE5044"/>
      <c r="LF5044"/>
      <c r="LG5044"/>
      <c r="LH5044"/>
      <c r="LI5044"/>
      <c r="LJ5044"/>
      <c r="LK5044"/>
      <c r="LL5044"/>
      <c r="LM5044"/>
      <c r="LN5044"/>
      <c r="LO5044"/>
      <c r="LP5044"/>
      <c r="LQ5044"/>
      <c r="LR5044"/>
      <c r="LS5044"/>
      <c r="LT5044"/>
      <c r="LU5044"/>
      <c r="LV5044"/>
      <c r="LW5044"/>
      <c r="LX5044"/>
      <c r="LY5044"/>
      <c r="LZ5044"/>
      <c r="MA5044"/>
      <c r="MB5044"/>
      <c r="MC5044"/>
    </row>
    <row r="5045" spans="6:341" x14ac:dyDescent="0.3">
      <c r="F5045"/>
      <c r="G5045" s="95"/>
      <c r="H5045" s="95"/>
      <c r="I5045" s="97"/>
      <c r="DD5045"/>
      <c r="KB5045"/>
      <c r="KC5045"/>
      <c r="KD5045"/>
      <c r="KE5045"/>
      <c r="KF5045"/>
      <c r="KG5045"/>
      <c r="KH5045"/>
      <c r="KI5045"/>
      <c r="KJ5045"/>
      <c r="KK5045"/>
      <c r="KL5045"/>
      <c r="KM5045"/>
      <c r="KN5045"/>
      <c r="KO5045"/>
      <c r="KP5045"/>
      <c r="KQ5045"/>
      <c r="KR5045"/>
      <c r="KS5045"/>
      <c r="KT5045"/>
      <c r="KU5045"/>
      <c r="KV5045"/>
      <c r="KW5045"/>
      <c r="KX5045"/>
      <c r="KY5045"/>
      <c r="KZ5045"/>
      <c r="LA5045"/>
      <c r="LB5045"/>
      <c r="LC5045"/>
      <c r="LD5045"/>
      <c r="LE5045"/>
      <c r="LF5045"/>
      <c r="LG5045"/>
      <c r="LH5045"/>
      <c r="LI5045"/>
      <c r="LJ5045"/>
      <c r="LK5045"/>
      <c r="LL5045"/>
      <c r="LM5045"/>
      <c r="LN5045"/>
      <c r="LO5045"/>
      <c r="LP5045"/>
      <c r="LQ5045"/>
      <c r="LR5045"/>
      <c r="LS5045"/>
      <c r="LT5045"/>
      <c r="LU5045"/>
      <c r="LV5045"/>
      <c r="LW5045"/>
      <c r="LX5045"/>
      <c r="LY5045"/>
      <c r="LZ5045"/>
      <c r="MA5045"/>
      <c r="MB5045"/>
      <c r="MC5045"/>
    </row>
    <row r="5046" spans="6:341" x14ac:dyDescent="0.3">
      <c r="F5046"/>
      <c r="G5046" s="95"/>
      <c r="H5046" s="95"/>
      <c r="I5046" s="97"/>
      <c r="DD5046"/>
      <c r="KB5046"/>
      <c r="KC5046"/>
      <c r="KD5046"/>
      <c r="KE5046"/>
      <c r="KF5046"/>
      <c r="KG5046"/>
      <c r="KH5046"/>
      <c r="KI5046"/>
      <c r="KJ5046"/>
      <c r="KK5046"/>
      <c r="KL5046"/>
      <c r="KM5046"/>
      <c r="KN5046"/>
      <c r="KO5046"/>
      <c r="KP5046"/>
      <c r="KQ5046"/>
      <c r="KR5046"/>
      <c r="KS5046"/>
      <c r="KT5046"/>
      <c r="KU5046"/>
      <c r="KV5046"/>
      <c r="KW5046"/>
      <c r="KX5046"/>
      <c r="KY5046"/>
      <c r="KZ5046"/>
      <c r="LA5046"/>
      <c r="LB5046"/>
      <c r="LC5046"/>
      <c r="LD5046"/>
      <c r="LE5046"/>
      <c r="LF5046"/>
      <c r="LG5046"/>
      <c r="LH5046"/>
      <c r="LI5046"/>
      <c r="LJ5046"/>
      <c r="LK5046"/>
      <c r="LL5046"/>
      <c r="LM5046"/>
      <c r="LN5046"/>
      <c r="LO5046"/>
      <c r="LP5046"/>
      <c r="LQ5046"/>
      <c r="LR5046"/>
      <c r="LS5046"/>
      <c r="LT5046"/>
      <c r="LU5046"/>
      <c r="LV5046"/>
      <c r="LW5046"/>
      <c r="LX5046"/>
      <c r="LY5046"/>
      <c r="LZ5046"/>
      <c r="MA5046"/>
      <c r="MB5046"/>
      <c r="MC5046"/>
    </row>
    <row r="5047" spans="6:341" x14ac:dyDescent="0.3">
      <c r="F5047"/>
      <c r="G5047" s="95"/>
      <c r="H5047" s="95"/>
      <c r="I5047" s="97"/>
      <c r="DD5047"/>
      <c r="KB5047"/>
      <c r="KC5047"/>
      <c r="KD5047"/>
      <c r="KE5047"/>
      <c r="KF5047"/>
      <c r="KG5047"/>
      <c r="KH5047"/>
      <c r="KI5047"/>
      <c r="KJ5047"/>
      <c r="KK5047"/>
      <c r="KL5047"/>
      <c r="KM5047"/>
      <c r="KN5047"/>
      <c r="KO5047"/>
      <c r="KP5047"/>
      <c r="KQ5047"/>
      <c r="KR5047"/>
      <c r="KS5047"/>
      <c r="KT5047"/>
      <c r="KU5047"/>
      <c r="KV5047"/>
      <c r="KW5047"/>
      <c r="KX5047"/>
      <c r="KY5047"/>
      <c r="KZ5047"/>
      <c r="LA5047"/>
      <c r="LB5047"/>
      <c r="LC5047"/>
      <c r="LD5047"/>
      <c r="LE5047"/>
      <c r="LF5047"/>
      <c r="LG5047"/>
      <c r="LH5047"/>
      <c r="LI5047"/>
      <c r="LJ5047"/>
      <c r="LK5047"/>
      <c r="LL5047"/>
      <c r="LM5047"/>
      <c r="LN5047"/>
      <c r="LO5047"/>
      <c r="LP5047"/>
      <c r="LQ5047"/>
      <c r="LR5047"/>
      <c r="LS5047"/>
      <c r="LT5047"/>
      <c r="LU5047"/>
      <c r="LV5047"/>
      <c r="LW5047"/>
      <c r="LX5047"/>
      <c r="LY5047"/>
      <c r="LZ5047"/>
      <c r="MA5047"/>
      <c r="MB5047"/>
      <c r="MC5047"/>
    </row>
    <row r="5048" spans="6:341" x14ac:dyDescent="0.3">
      <c r="F5048"/>
      <c r="G5048" s="95"/>
      <c r="H5048" s="95"/>
      <c r="I5048" s="97"/>
      <c r="DD5048"/>
      <c r="KB5048"/>
      <c r="KC5048"/>
      <c r="KD5048"/>
      <c r="KE5048"/>
      <c r="KF5048"/>
      <c r="KG5048"/>
      <c r="KH5048"/>
      <c r="KI5048"/>
      <c r="KJ5048"/>
      <c r="KK5048"/>
      <c r="KL5048"/>
      <c r="KM5048"/>
      <c r="KN5048"/>
      <c r="KO5048"/>
      <c r="KP5048"/>
      <c r="KQ5048"/>
      <c r="KR5048"/>
      <c r="KS5048"/>
      <c r="KT5048"/>
      <c r="KU5048"/>
      <c r="KV5048"/>
      <c r="KW5048"/>
      <c r="KX5048"/>
      <c r="KY5048"/>
      <c r="KZ5048"/>
      <c r="LA5048"/>
      <c r="LB5048"/>
      <c r="LC5048"/>
      <c r="LD5048"/>
      <c r="LE5048"/>
      <c r="LF5048"/>
      <c r="LG5048"/>
      <c r="LH5048"/>
      <c r="LI5048"/>
      <c r="LJ5048"/>
      <c r="LK5048"/>
      <c r="LL5048"/>
      <c r="LM5048"/>
      <c r="LN5048"/>
      <c r="LO5048"/>
      <c r="LP5048"/>
      <c r="LQ5048"/>
      <c r="LR5048"/>
      <c r="LS5048"/>
      <c r="LT5048"/>
      <c r="LU5048"/>
      <c r="LV5048"/>
      <c r="LW5048"/>
      <c r="LX5048"/>
      <c r="LY5048"/>
      <c r="LZ5048"/>
      <c r="MA5048"/>
      <c r="MB5048"/>
      <c r="MC5048"/>
    </row>
    <row r="5049" spans="6:341" x14ac:dyDescent="0.3">
      <c r="F5049"/>
      <c r="G5049" s="95"/>
      <c r="H5049" s="95"/>
      <c r="I5049" s="97"/>
      <c r="DD5049"/>
      <c r="KB5049"/>
      <c r="KC5049"/>
      <c r="KD5049"/>
      <c r="KE5049"/>
      <c r="KF5049"/>
      <c r="KG5049"/>
      <c r="KH5049"/>
      <c r="KI5049"/>
      <c r="KJ5049"/>
      <c r="KK5049"/>
      <c r="KL5049"/>
      <c r="KM5049"/>
      <c r="KN5049"/>
      <c r="KO5049"/>
      <c r="KP5049"/>
      <c r="KQ5049"/>
      <c r="KR5049"/>
      <c r="KS5049"/>
      <c r="KT5049"/>
      <c r="KU5049"/>
      <c r="KV5049"/>
      <c r="KW5049"/>
      <c r="KX5049"/>
      <c r="KY5049"/>
      <c r="KZ5049"/>
      <c r="LA5049"/>
      <c r="LB5049"/>
      <c r="LC5049"/>
      <c r="LD5049"/>
      <c r="LE5049"/>
      <c r="LF5049"/>
      <c r="LG5049"/>
      <c r="LH5049"/>
      <c r="LI5049"/>
      <c r="LJ5049"/>
      <c r="LK5049"/>
      <c r="LL5049"/>
      <c r="LM5049"/>
      <c r="LN5049"/>
      <c r="LO5049"/>
      <c r="LP5049"/>
      <c r="LQ5049"/>
      <c r="LR5049"/>
      <c r="LS5049"/>
      <c r="LT5049"/>
      <c r="LU5049"/>
      <c r="LV5049"/>
      <c r="LW5049"/>
      <c r="LX5049"/>
      <c r="LY5049"/>
      <c r="LZ5049"/>
      <c r="MA5049"/>
      <c r="MB5049"/>
      <c r="MC5049"/>
    </row>
    <row r="5050" spans="6:341" x14ac:dyDescent="0.3">
      <c r="F5050"/>
      <c r="G5050" s="95"/>
      <c r="H5050" s="95"/>
      <c r="I5050" s="97"/>
      <c r="DD5050"/>
      <c r="KB5050"/>
      <c r="KC5050"/>
      <c r="KD5050"/>
      <c r="KE5050"/>
      <c r="KF5050"/>
      <c r="KG5050"/>
      <c r="KH5050"/>
      <c r="KI5050"/>
      <c r="KJ5050"/>
      <c r="KK5050"/>
      <c r="KL5050"/>
      <c r="KM5050"/>
      <c r="KN5050"/>
      <c r="KO5050"/>
      <c r="KP5050"/>
      <c r="KQ5050"/>
      <c r="KR5050"/>
      <c r="KS5050"/>
      <c r="KT5050"/>
      <c r="KU5050"/>
      <c r="KV5050"/>
      <c r="KW5050"/>
      <c r="KX5050"/>
      <c r="KY5050"/>
      <c r="KZ5050"/>
      <c r="LA5050"/>
      <c r="LB5050"/>
      <c r="LC5050"/>
      <c r="LD5050"/>
      <c r="LE5050"/>
      <c r="LF5050"/>
      <c r="LG5050"/>
      <c r="LH5050"/>
      <c r="LI5050"/>
      <c r="LJ5050"/>
      <c r="LK5050"/>
      <c r="LL5050"/>
      <c r="LM5050"/>
      <c r="LN5050"/>
      <c r="LO5050"/>
      <c r="LP5050"/>
      <c r="LQ5050"/>
      <c r="LR5050"/>
      <c r="LS5050"/>
      <c r="LT5050"/>
      <c r="LU5050"/>
      <c r="LV5050"/>
      <c r="LW5050"/>
      <c r="LX5050"/>
      <c r="LY5050"/>
      <c r="LZ5050"/>
      <c r="MA5050"/>
      <c r="MB5050"/>
      <c r="MC5050"/>
    </row>
    <row r="5051" spans="6:341" x14ac:dyDescent="0.3">
      <c r="F5051"/>
      <c r="G5051" s="95"/>
      <c r="H5051" s="95"/>
      <c r="I5051" s="97"/>
      <c r="DD5051"/>
      <c r="KB5051"/>
      <c r="KC5051"/>
      <c r="KD5051"/>
      <c r="KE5051"/>
      <c r="KF5051"/>
      <c r="KG5051"/>
      <c r="KH5051"/>
      <c r="KI5051"/>
      <c r="KJ5051"/>
      <c r="KK5051"/>
      <c r="KL5051"/>
      <c r="KM5051"/>
      <c r="KN5051"/>
      <c r="KO5051"/>
      <c r="KP5051"/>
      <c r="KQ5051"/>
      <c r="KR5051"/>
      <c r="KS5051"/>
      <c r="KT5051"/>
      <c r="KU5051"/>
      <c r="KV5051"/>
      <c r="KW5051"/>
      <c r="KX5051"/>
      <c r="KY5051"/>
      <c r="KZ5051"/>
      <c r="LA5051"/>
      <c r="LB5051"/>
      <c r="LC5051"/>
      <c r="LD5051"/>
      <c r="LE5051"/>
      <c r="LF5051"/>
      <c r="LG5051"/>
      <c r="LH5051"/>
      <c r="LI5051"/>
      <c r="LJ5051"/>
      <c r="LK5051"/>
      <c r="LL5051"/>
      <c r="LM5051"/>
      <c r="LN5051"/>
      <c r="LO5051"/>
      <c r="LP5051"/>
      <c r="LQ5051"/>
      <c r="LR5051"/>
      <c r="LS5051"/>
      <c r="LT5051"/>
      <c r="LU5051"/>
      <c r="LV5051"/>
      <c r="LW5051"/>
      <c r="LX5051"/>
      <c r="LY5051"/>
      <c r="LZ5051"/>
      <c r="MA5051"/>
      <c r="MB5051"/>
      <c r="MC5051"/>
    </row>
    <row r="5052" spans="6:341" x14ac:dyDescent="0.3">
      <c r="F5052"/>
      <c r="G5052" s="95"/>
      <c r="H5052" s="95"/>
      <c r="I5052" s="97"/>
      <c r="DD5052"/>
      <c r="KB5052"/>
      <c r="KC5052"/>
      <c r="KD5052"/>
      <c r="KE5052"/>
      <c r="KF5052"/>
      <c r="KG5052"/>
      <c r="KH5052"/>
      <c r="KI5052"/>
      <c r="KJ5052"/>
      <c r="KK5052"/>
      <c r="KL5052"/>
      <c r="KM5052"/>
      <c r="KN5052"/>
      <c r="KO5052"/>
      <c r="KP5052"/>
      <c r="KQ5052"/>
      <c r="KR5052"/>
      <c r="KS5052"/>
      <c r="KT5052"/>
      <c r="KU5052"/>
      <c r="KV5052"/>
      <c r="KW5052"/>
      <c r="KX5052"/>
      <c r="KY5052"/>
      <c r="KZ5052"/>
      <c r="LA5052"/>
      <c r="LB5052"/>
      <c r="LC5052"/>
      <c r="LD5052"/>
      <c r="LE5052"/>
      <c r="LF5052"/>
      <c r="LG5052"/>
      <c r="LH5052"/>
      <c r="LI5052"/>
      <c r="LJ5052"/>
      <c r="LK5052"/>
      <c r="LL5052"/>
      <c r="LM5052"/>
      <c r="LN5052"/>
      <c r="LO5052"/>
      <c r="LP5052"/>
      <c r="LQ5052"/>
      <c r="LR5052"/>
      <c r="LS5052"/>
      <c r="LT5052"/>
      <c r="LU5052"/>
      <c r="LV5052"/>
      <c r="LW5052"/>
      <c r="LX5052"/>
      <c r="LY5052"/>
      <c r="LZ5052"/>
      <c r="MA5052"/>
      <c r="MB5052"/>
      <c r="MC5052"/>
    </row>
    <row r="5053" spans="6:341" x14ac:dyDescent="0.3">
      <c r="F5053"/>
      <c r="G5053" s="95"/>
      <c r="H5053" s="95"/>
      <c r="I5053" s="97"/>
      <c r="DD5053"/>
      <c r="KB5053"/>
      <c r="KC5053"/>
      <c r="KD5053"/>
      <c r="KE5053"/>
      <c r="KF5053"/>
      <c r="KG5053"/>
      <c r="KH5053"/>
      <c r="KI5053"/>
      <c r="KJ5053"/>
      <c r="KK5053"/>
      <c r="KL5053"/>
      <c r="KM5053"/>
      <c r="KN5053"/>
      <c r="KO5053"/>
      <c r="KP5053"/>
      <c r="KQ5053"/>
      <c r="KR5053"/>
      <c r="KS5053"/>
      <c r="KT5053"/>
      <c r="KU5053"/>
      <c r="KV5053"/>
      <c r="KW5053"/>
      <c r="KX5053"/>
      <c r="KY5053"/>
      <c r="KZ5053"/>
      <c r="LA5053"/>
      <c r="LB5053"/>
      <c r="LC5053"/>
      <c r="LD5053"/>
      <c r="LE5053"/>
      <c r="LF5053"/>
      <c r="LG5053"/>
      <c r="LH5053"/>
      <c r="LI5053"/>
      <c r="LJ5053"/>
      <c r="LK5053"/>
      <c r="LL5053"/>
      <c r="LM5053"/>
      <c r="LN5053"/>
      <c r="LO5053"/>
      <c r="LP5053"/>
      <c r="LQ5053"/>
      <c r="LR5053"/>
      <c r="LS5053"/>
      <c r="LT5053"/>
      <c r="LU5053"/>
      <c r="LV5053"/>
      <c r="LW5053"/>
      <c r="LX5053"/>
      <c r="LY5053"/>
      <c r="LZ5053"/>
      <c r="MA5053"/>
      <c r="MB5053"/>
      <c r="MC5053"/>
    </row>
    <row r="5054" spans="6:341" x14ac:dyDescent="0.3">
      <c r="F5054"/>
      <c r="G5054" s="95"/>
      <c r="H5054" s="95"/>
      <c r="I5054" s="97"/>
      <c r="DD5054"/>
      <c r="KB5054"/>
      <c r="KC5054"/>
      <c r="KD5054"/>
      <c r="KE5054"/>
      <c r="KF5054"/>
      <c r="KG5054"/>
      <c r="KH5054"/>
      <c r="KI5054"/>
      <c r="KJ5054"/>
      <c r="KK5054"/>
      <c r="KL5054"/>
      <c r="KM5054"/>
      <c r="KN5054"/>
      <c r="KO5054"/>
      <c r="KP5054"/>
      <c r="KQ5054"/>
      <c r="KR5054"/>
      <c r="KS5054"/>
      <c r="KT5054"/>
      <c r="KU5054"/>
      <c r="KV5054"/>
      <c r="KW5054"/>
      <c r="KX5054"/>
      <c r="KY5054"/>
      <c r="KZ5054"/>
      <c r="LA5054"/>
      <c r="LB5054"/>
      <c r="LC5054"/>
      <c r="LD5054"/>
      <c r="LE5054"/>
      <c r="LF5054"/>
      <c r="LG5054"/>
      <c r="LH5054"/>
      <c r="LI5054"/>
      <c r="LJ5054"/>
      <c r="LK5054"/>
      <c r="LL5054"/>
      <c r="LM5054"/>
      <c r="LN5054"/>
      <c r="LO5054"/>
      <c r="LP5054"/>
      <c r="LQ5054"/>
      <c r="LR5054"/>
      <c r="LS5054"/>
      <c r="LT5054"/>
      <c r="LU5054"/>
      <c r="LV5054"/>
      <c r="LW5054"/>
      <c r="LX5054"/>
      <c r="LY5054"/>
      <c r="LZ5054"/>
      <c r="MA5054"/>
      <c r="MB5054"/>
      <c r="MC5054"/>
    </row>
    <row r="5055" spans="6:341" x14ac:dyDescent="0.3">
      <c r="F5055"/>
      <c r="G5055" s="95"/>
      <c r="H5055" s="95"/>
      <c r="I5055" s="97"/>
      <c r="DD5055"/>
      <c r="KB5055"/>
      <c r="KC5055"/>
      <c r="KD5055"/>
      <c r="KE5055"/>
      <c r="KF5055"/>
      <c r="KG5055"/>
      <c r="KH5055"/>
      <c r="KI5055"/>
      <c r="KJ5055"/>
      <c r="KK5055"/>
      <c r="KL5055"/>
      <c r="KM5055"/>
      <c r="KN5055"/>
      <c r="KO5055"/>
      <c r="KP5055"/>
      <c r="KQ5055"/>
      <c r="KR5055"/>
      <c r="KS5055"/>
      <c r="KT5055"/>
      <c r="KU5055"/>
      <c r="KV5055"/>
      <c r="KW5055"/>
      <c r="KX5055"/>
      <c r="KY5055"/>
      <c r="KZ5055"/>
      <c r="LA5055"/>
      <c r="LB5055"/>
      <c r="LC5055"/>
      <c r="LD5055"/>
      <c r="LE5055"/>
      <c r="LF5055"/>
      <c r="LG5055"/>
      <c r="LH5055"/>
      <c r="LI5055"/>
      <c r="LJ5055"/>
      <c r="LK5055"/>
      <c r="LL5055"/>
      <c r="LM5055"/>
      <c r="LN5055"/>
      <c r="LO5055"/>
      <c r="LP5055"/>
      <c r="LQ5055"/>
      <c r="LR5055"/>
      <c r="LS5055"/>
      <c r="LT5055"/>
      <c r="LU5055"/>
      <c r="LV5055"/>
      <c r="LW5055"/>
      <c r="LX5055"/>
      <c r="LY5055"/>
      <c r="LZ5055"/>
      <c r="MA5055"/>
      <c r="MB5055"/>
      <c r="MC5055"/>
    </row>
    <row r="5056" spans="6:341" x14ac:dyDescent="0.3">
      <c r="F5056"/>
      <c r="G5056" s="95"/>
      <c r="H5056" s="95"/>
      <c r="I5056" s="97"/>
      <c r="DD5056"/>
      <c r="KB5056"/>
      <c r="KC5056"/>
      <c r="KD5056"/>
      <c r="KE5056"/>
      <c r="KF5056"/>
      <c r="KG5056"/>
      <c r="KH5056"/>
      <c r="KI5056"/>
      <c r="KJ5056"/>
      <c r="KK5056"/>
      <c r="KL5056"/>
      <c r="KM5056"/>
      <c r="KN5056"/>
      <c r="KO5056"/>
      <c r="KP5056"/>
      <c r="KQ5056"/>
      <c r="KR5056"/>
      <c r="KS5056"/>
      <c r="KT5056"/>
      <c r="KU5056"/>
      <c r="KV5056"/>
      <c r="KW5056"/>
      <c r="KX5056"/>
      <c r="KY5056"/>
      <c r="KZ5056"/>
      <c r="LA5056"/>
      <c r="LB5056"/>
      <c r="LC5056"/>
      <c r="LD5056"/>
      <c r="LE5056"/>
      <c r="LF5056"/>
      <c r="LG5056"/>
      <c r="LH5056"/>
      <c r="LI5056"/>
      <c r="LJ5056"/>
      <c r="LK5056"/>
      <c r="LL5056"/>
      <c r="LM5056"/>
      <c r="LN5056"/>
      <c r="LO5056"/>
      <c r="LP5056"/>
      <c r="LQ5056"/>
      <c r="LR5056"/>
      <c r="LS5056"/>
      <c r="LT5056"/>
      <c r="LU5056"/>
      <c r="LV5056"/>
      <c r="LW5056"/>
      <c r="LX5056"/>
      <c r="LY5056"/>
      <c r="LZ5056"/>
      <c r="MA5056"/>
      <c r="MB5056"/>
      <c r="MC5056"/>
    </row>
    <row r="5057" spans="6:341" x14ac:dyDescent="0.3">
      <c r="F5057"/>
      <c r="G5057" s="95"/>
      <c r="H5057" s="95"/>
      <c r="I5057" s="97"/>
      <c r="DD5057"/>
      <c r="KB5057"/>
      <c r="KC5057"/>
      <c r="KD5057"/>
      <c r="KE5057"/>
      <c r="KF5057"/>
      <c r="KG5057"/>
      <c r="KH5057"/>
      <c r="KI5057"/>
      <c r="KJ5057"/>
      <c r="KK5057"/>
      <c r="KL5057"/>
      <c r="KM5057"/>
      <c r="KN5057"/>
      <c r="KO5057"/>
      <c r="KP5057"/>
      <c r="KQ5057"/>
      <c r="KR5057"/>
      <c r="KS5057"/>
      <c r="KT5057"/>
      <c r="KU5057"/>
      <c r="KV5057"/>
      <c r="KW5057"/>
      <c r="KX5057"/>
      <c r="KY5057"/>
      <c r="KZ5057"/>
      <c r="LA5057"/>
      <c r="LB5057"/>
      <c r="LC5057"/>
      <c r="LD5057"/>
      <c r="LE5057"/>
      <c r="LF5057"/>
      <c r="LG5057"/>
      <c r="LH5057"/>
      <c r="LI5057"/>
      <c r="LJ5057"/>
      <c r="LK5057"/>
      <c r="LL5057"/>
      <c r="LM5057"/>
      <c r="LN5057"/>
      <c r="LO5057"/>
      <c r="LP5057"/>
      <c r="LQ5057"/>
      <c r="LR5057"/>
      <c r="LS5057"/>
      <c r="LT5057"/>
      <c r="LU5057"/>
      <c r="LV5057"/>
      <c r="LW5057"/>
      <c r="LX5057"/>
      <c r="LY5057"/>
      <c r="LZ5057"/>
      <c r="MA5057"/>
      <c r="MB5057"/>
      <c r="MC5057"/>
    </row>
    <row r="5058" spans="6:341" x14ac:dyDescent="0.3">
      <c r="F5058"/>
      <c r="G5058" s="95"/>
      <c r="H5058" s="95"/>
      <c r="I5058" s="97"/>
      <c r="DD5058"/>
      <c r="KB5058"/>
      <c r="KC5058"/>
      <c r="KD5058"/>
      <c r="KE5058"/>
      <c r="KF5058"/>
      <c r="KG5058"/>
      <c r="KH5058"/>
      <c r="KI5058"/>
      <c r="KJ5058"/>
      <c r="KK5058"/>
      <c r="KL5058"/>
      <c r="KM5058"/>
      <c r="KN5058"/>
      <c r="KO5058"/>
      <c r="KP5058"/>
      <c r="KQ5058"/>
      <c r="KR5058"/>
      <c r="KS5058"/>
      <c r="KT5058"/>
      <c r="KU5058"/>
      <c r="KV5058"/>
      <c r="KW5058"/>
      <c r="KX5058"/>
      <c r="KY5058"/>
      <c r="KZ5058"/>
      <c r="LA5058"/>
      <c r="LB5058"/>
      <c r="LC5058"/>
      <c r="LD5058"/>
      <c r="LE5058"/>
      <c r="LF5058"/>
      <c r="LG5058"/>
      <c r="LH5058"/>
      <c r="LI5058"/>
      <c r="LJ5058"/>
      <c r="LK5058"/>
      <c r="LL5058"/>
      <c r="LM5058"/>
      <c r="LN5058"/>
      <c r="LO5058"/>
      <c r="LP5058"/>
      <c r="LQ5058"/>
      <c r="LR5058"/>
      <c r="LS5058"/>
      <c r="LT5058"/>
      <c r="LU5058"/>
      <c r="LV5058"/>
      <c r="LW5058"/>
      <c r="LX5058"/>
      <c r="LY5058"/>
      <c r="LZ5058"/>
      <c r="MA5058"/>
      <c r="MB5058"/>
      <c r="MC5058"/>
    </row>
    <row r="5059" spans="6:341" x14ac:dyDescent="0.3">
      <c r="F5059"/>
      <c r="G5059" s="95"/>
      <c r="H5059" s="95"/>
      <c r="I5059" s="97"/>
      <c r="DD5059"/>
      <c r="KB5059"/>
      <c r="KC5059"/>
      <c r="KD5059"/>
      <c r="KE5059"/>
      <c r="KF5059"/>
      <c r="KG5059"/>
      <c r="KH5059"/>
      <c r="KI5059"/>
      <c r="KJ5059"/>
      <c r="KK5059"/>
      <c r="KL5059"/>
      <c r="KM5059"/>
      <c r="KN5059"/>
      <c r="KO5059"/>
      <c r="KP5059"/>
      <c r="KQ5059"/>
      <c r="KR5059"/>
      <c r="KS5059"/>
      <c r="KT5059"/>
      <c r="KU5059"/>
      <c r="KV5059"/>
      <c r="KW5059"/>
      <c r="KX5059"/>
      <c r="KY5059"/>
      <c r="KZ5059"/>
      <c r="LA5059"/>
      <c r="LB5059"/>
      <c r="LC5059"/>
      <c r="LD5059"/>
      <c r="LE5059"/>
      <c r="LF5059"/>
      <c r="LG5059"/>
      <c r="LH5059"/>
      <c r="LI5059"/>
      <c r="LJ5059"/>
      <c r="LK5059"/>
      <c r="LL5059"/>
      <c r="LM5059"/>
      <c r="LN5059"/>
      <c r="LO5059"/>
      <c r="LP5059"/>
      <c r="LQ5059"/>
      <c r="LR5059"/>
      <c r="LS5059"/>
      <c r="LT5059"/>
      <c r="LU5059"/>
      <c r="LV5059"/>
      <c r="LW5059"/>
      <c r="LX5059"/>
      <c r="LY5059"/>
      <c r="LZ5059"/>
      <c r="MA5059"/>
      <c r="MB5059"/>
      <c r="MC5059"/>
    </row>
    <row r="5060" spans="6:341" x14ac:dyDescent="0.3">
      <c r="F5060"/>
      <c r="G5060" s="95"/>
      <c r="H5060" s="95"/>
      <c r="I5060" s="97"/>
      <c r="DD5060"/>
      <c r="KB5060"/>
      <c r="KC5060"/>
      <c r="KD5060"/>
      <c r="KE5060"/>
      <c r="KF5060"/>
      <c r="KG5060"/>
      <c r="KH5060"/>
      <c r="KI5060"/>
      <c r="KJ5060"/>
      <c r="KK5060"/>
      <c r="KL5060"/>
      <c r="KM5060"/>
      <c r="KN5060"/>
      <c r="KO5060"/>
      <c r="KP5060"/>
      <c r="KQ5060"/>
      <c r="KR5060"/>
      <c r="KS5060"/>
      <c r="KT5060"/>
      <c r="KU5060"/>
      <c r="KV5060"/>
      <c r="KW5060"/>
      <c r="KX5060"/>
      <c r="KY5060"/>
      <c r="KZ5060"/>
      <c r="LA5060"/>
      <c r="LB5060"/>
      <c r="LC5060"/>
      <c r="LD5060"/>
      <c r="LE5060"/>
      <c r="LF5060"/>
      <c r="LG5060"/>
      <c r="LH5060"/>
      <c r="LI5060"/>
      <c r="LJ5060"/>
      <c r="LK5060"/>
      <c r="LL5060"/>
      <c r="LM5060"/>
      <c r="LN5060"/>
      <c r="LO5060"/>
      <c r="LP5060"/>
      <c r="LQ5060"/>
      <c r="LR5060"/>
      <c r="LS5060"/>
      <c r="LT5060"/>
      <c r="LU5060"/>
      <c r="LV5060"/>
      <c r="LW5060"/>
      <c r="LX5060"/>
      <c r="LY5060"/>
      <c r="LZ5060"/>
      <c r="MA5060"/>
      <c r="MB5060"/>
      <c r="MC5060"/>
    </row>
    <row r="5061" spans="6:341" x14ac:dyDescent="0.3">
      <c r="F5061"/>
      <c r="G5061" s="95"/>
      <c r="H5061" s="95"/>
      <c r="I5061" s="97"/>
      <c r="DD5061"/>
      <c r="KB5061"/>
      <c r="KC5061"/>
      <c r="KD5061"/>
      <c r="KE5061"/>
      <c r="KF5061"/>
      <c r="KG5061"/>
      <c r="KH5061"/>
      <c r="KI5061"/>
      <c r="KJ5061"/>
      <c r="KK5061"/>
      <c r="KL5061"/>
      <c r="KM5061"/>
      <c r="KN5061"/>
      <c r="KO5061"/>
      <c r="KP5061"/>
      <c r="KQ5061"/>
      <c r="KR5061"/>
      <c r="KS5061"/>
      <c r="KT5061"/>
      <c r="KU5061"/>
      <c r="KV5061"/>
      <c r="KW5061"/>
      <c r="KX5061"/>
      <c r="KY5061"/>
      <c r="KZ5061"/>
      <c r="LA5061"/>
      <c r="LB5061"/>
      <c r="LC5061"/>
      <c r="LD5061"/>
      <c r="LE5061"/>
      <c r="LF5061"/>
      <c r="LG5061"/>
      <c r="LH5061"/>
      <c r="LI5061"/>
      <c r="LJ5061"/>
      <c r="LK5061"/>
      <c r="LL5061"/>
      <c r="LM5061"/>
      <c r="LN5061"/>
      <c r="LO5061"/>
      <c r="LP5061"/>
      <c r="LQ5061"/>
      <c r="LR5061"/>
      <c r="LS5061"/>
      <c r="LT5061"/>
      <c r="LU5061"/>
      <c r="LV5061"/>
      <c r="LW5061"/>
      <c r="LX5061"/>
      <c r="LY5061"/>
      <c r="LZ5061"/>
      <c r="MA5061"/>
      <c r="MB5061"/>
      <c r="MC5061"/>
    </row>
    <row r="5062" spans="6:341" x14ac:dyDescent="0.3">
      <c r="F5062"/>
      <c r="G5062" s="95"/>
      <c r="H5062" s="95"/>
      <c r="I5062" s="97"/>
      <c r="DD5062"/>
      <c r="KB5062"/>
      <c r="KC5062"/>
      <c r="KD5062"/>
      <c r="KE5062"/>
      <c r="KF5062"/>
      <c r="KG5062"/>
      <c r="KH5062"/>
      <c r="KI5062"/>
      <c r="KJ5062"/>
      <c r="KK5062"/>
      <c r="KL5062"/>
      <c r="KM5062"/>
      <c r="KN5062"/>
      <c r="KO5062"/>
      <c r="KP5062"/>
      <c r="KQ5062"/>
      <c r="KR5062"/>
      <c r="KS5062"/>
      <c r="KT5062"/>
      <c r="KU5062"/>
      <c r="KV5062"/>
      <c r="KW5062"/>
      <c r="KX5062"/>
      <c r="KY5062"/>
      <c r="KZ5062"/>
      <c r="LA5062"/>
      <c r="LB5062"/>
      <c r="LC5062"/>
      <c r="LD5062"/>
      <c r="LE5062"/>
      <c r="LF5062"/>
      <c r="LG5062"/>
      <c r="LH5062"/>
      <c r="LI5062"/>
      <c r="LJ5062"/>
      <c r="LK5062"/>
      <c r="LL5062"/>
      <c r="LM5062"/>
      <c r="LN5062"/>
      <c r="LO5062"/>
      <c r="LP5062"/>
      <c r="LQ5062"/>
      <c r="LR5062"/>
      <c r="LS5062"/>
      <c r="LT5062"/>
      <c r="LU5062"/>
      <c r="LV5062"/>
      <c r="LW5062"/>
      <c r="LX5062"/>
      <c r="LY5062"/>
      <c r="LZ5062"/>
      <c r="MA5062"/>
      <c r="MB5062"/>
      <c r="MC5062"/>
    </row>
    <row r="5063" spans="6:341" x14ac:dyDescent="0.3">
      <c r="F5063"/>
      <c r="G5063" s="95"/>
      <c r="H5063" s="95"/>
      <c r="I5063" s="97"/>
      <c r="DD5063"/>
      <c r="KB5063"/>
      <c r="KC5063"/>
      <c r="KD5063"/>
      <c r="KE5063"/>
      <c r="KF5063"/>
      <c r="KG5063"/>
      <c r="KH5063"/>
      <c r="KI5063"/>
      <c r="KJ5063"/>
      <c r="KK5063"/>
      <c r="KL5063"/>
      <c r="KM5063"/>
      <c r="KN5063"/>
      <c r="KO5063"/>
      <c r="KP5063"/>
      <c r="KQ5063"/>
      <c r="KR5063"/>
      <c r="KS5063"/>
      <c r="KT5063"/>
      <c r="KU5063"/>
      <c r="KV5063"/>
      <c r="KW5063"/>
      <c r="KX5063"/>
      <c r="KY5063"/>
      <c r="KZ5063"/>
      <c r="LA5063"/>
      <c r="LB5063"/>
      <c r="LC5063"/>
      <c r="LD5063"/>
      <c r="LE5063"/>
      <c r="LF5063"/>
      <c r="LG5063"/>
      <c r="LH5063"/>
      <c r="LI5063"/>
      <c r="LJ5063"/>
      <c r="LK5063"/>
      <c r="LL5063"/>
      <c r="LM5063"/>
      <c r="LN5063"/>
      <c r="LO5063"/>
      <c r="LP5063"/>
      <c r="LQ5063"/>
      <c r="LR5063"/>
      <c r="LS5063"/>
      <c r="LT5063"/>
      <c r="LU5063"/>
      <c r="LV5063"/>
      <c r="LW5063"/>
      <c r="LX5063"/>
      <c r="LY5063"/>
      <c r="LZ5063"/>
      <c r="MA5063"/>
      <c r="MB5063"/>
      <c r="MC5063"/>
    </row>
    <row r="5064" spans="6:341" x14ac:dyDescent="0.3">
      <c r="F5064"/>
      <c r="G5064" s="95"/>
      <c r="H5064" s="95"/>
      <c r="I5064" s="97"/>
      <c r="DD5064"/>
      <c r="KB5064"/>
      <c r="KC5064"/>
      <c r="KD5064"/>
      <c r="KE5064"/>
      <c r="KF5064"/>
      <c r="KG5064"/>
      <c r="KH5064"/>
      <c r="KI5064"/>
      <c r="KJ5064"/>
      <c r="KK5064"/>
      <c r="KL5064"/>
      <c r="KM5064"/>
      <c r="KN5064"/>
      <c r="KO5064"/>
      <c r="KP5064"/>
      <c r="KQ5064"/>
      <c r="KR5064"/>
      <c r="KS5064"/>
      <c r="KT5064"/>
      <c r="KU5064"/>
      <c r="KV5064"/>
      <c r="KW5064"/>
      <c r="KX5064"/>
      <c r="KY5064"/>
      <c r="KZ5064"/>
      <c r="LA5064"/>
      <c r="LB5064"/>
      <c r="LC5064"/>
      <c r="LD5064"/>
      <c r="LE5064"/>
      <c r="LF5064"/>
      <c r="LG5064"/>
      <c r="LH5064"/>
      <c r="LI5064"/>
      <c r="LJ5064"/>
      <c r="LK5064"/>
      <c r="LL5064"/>
      <c r="LM5064"/>
      <c r="LN5064"/>
      <c r="LO5064"/>
      <c r="LP5064"/>
      <c r="LQ5064"/>
      <c r="LR5064"/>
      <c r="LS5064"/>
      <c r="LT5064"/>
      <c r="LU5064"/>
      <c r="LV5064"/>
      <c r="LW5064"/>
      <c r="LX5064"/>
      <c r="LY5064"/>
      <c r="LZ5064"/>
      <c r="MA5064"/>
      <c r="MB5064"/>
      <c r="MC5064"/>
    </row>
    <row r="5065" spans="6:341" x14ac:dyDescent="0.3">
      <c r="F5065"/>
      <c r="G5065" s="95"/>
      <c r="H5065" s="95"/>
      <c r="I5065" s="97"/>
      <c r="DD5065"/>
      <c r="KB5065"/>
      <c r="KC5065"/>
      <c r="KD5065"/>
      <c r="KE5065"/>
      <c r="KF5065"/>
      <c r="KG5065"/>
      <c r="KH5065"/>
      <c r="KI5065"/>
      <c r="KJ5065"/>
      <c r="KK5065"/>
      <c r="KL5065"/>
      <c r="KM5065"/>
      <c r="KN5065"/>
      <c r="KO5065"/>
      <c r="KP5065"/>
      <c r="KQ5065"/>
      <c r="KR5065"/>
      <c r="KS5065"/>
      <c r="KT5065"/>
      <c r="KU5065"/>
      <c r="KV5065"/>
      <c r="KW5065"/>
      <c r="KX5065"/>
      <c r="KY5065"/>
      <c r="KZ5065"/>
      <c r="LA5065"/>
      <c r="LB5065"/>
      <c r="LC5065"/>
      <c r="LD5065"/>
      <c r="LE5065"/>
      <c r="LF5065"/>
      <c r="LG5065"/>
      <c r="LH5065"/>
      <c r="LI5065"/>
      <c r="LJ5065"/>
      <c r="LK5065"/>
      <c r="LL5065"/>
      <c r="LM5065"/>
      <c r="LN5065"/>
      <c r="LO5065"/>
      <c r="LP5065"/>
      <c r="LQ5065"/>
      <c r="LR5065"/>
      <c r="LS5065"/>
      <c r="LT5065"/>
      <c r="LU5065"/>
      <c r="LV5065"/>
      <c r="LW5065"/>
      <c r="LX5065"/>
      <c r="LY5065"/>
      <c r="LZ5065"/>
      <c r="MA5065"/>
      <c r="MB5065"/>
      <c r="MC5065"/>
    </row>
    <row r="5066" spans="6:341" x14ac:dyDescent="0.3">
      <c r="F5066"/>
      <c r="G5066" s="95"/>
      <c r="H5066" s="95"/>
      <c r="I5066" s="97"/>
      <c r="DD5066"/>
      <c r="KB5066"/>
      <c r="KC5066"/>
      <c r="KD5066"/>
      <c r="KE5066"/>
      <c r="KF5066"/>
      <c r="KG5066"/>
      <c r="KH5066"/>
      <c r="KI5066"/>
      <c r="KJ5066"/>
      <c r="KK5066"/>
      <c r="KL5066"/>
      <c r="KM5066"/>
      <c r="KN5066"/>
      <c r="KO5066"/>
      <c r="KP5066"/>
      <c r="KQ5066"/>
      <c r="KR5066"/>
      <c r="KS5066"/>
      <c r="KT5066"/>
      <c r="KU5066"/>
      <c r="KV5066"/>
      <c r="KW5066"/>
      <c r="KX5066"/>
      <c r="KY5066"/>
      <c r="KZ5066"/>
      <c r="LA5066"/>
      <c r="LB5066"/>
      <c r="LC5066"/>
      <c r="LD5066"/>
      <c r="LE5066"/>
      <c r="LF5066"/>
      <c r="LG5066"/>
      <c r="LH5066"/>
      <c r="LI5066"/>
      <c r="LJ5066"/>
      <c r="LK5066"/>
      <c r="LL5066"/>
      <c r="LM5066"/>
      <c r="LN5066"/>
      <c r="LO5066"/>
      <c r="LP5066"/>
      <c r="LQ5066"/>
      <c r="LR5066"/>
      <c r="LS5066"/>
      <c r="LT5066"/>
      <c r="LU5066"/>
      <c r="LV5066"/>
      <c r="LW5066"/>
      <c r="LX5066"/>
      <c r="LY5066"/>
      <c r="LZ5066"/>
      <c r="MA5066"/>
      <c r="MB5066"/>
      <c r="MC5066"/>
    </row>
    <row r="5067" spans="6:341" x14ac:dyDescent="0.3">
      <c r="F5067"/>
      <c r="G5067" s="95"/>
      <c r="H5067" s="95"/>
      <c r="I5067" s="97"/>
      <c r="DD5067"/>
      <c r="KB5067"/>
      <c r="KC5067"/>
      <c r="KD5067"/>
      <c r="KE5067"/>
      <c r="KF5067"/>
      <c r="KG5067"/>
      <c r="KH5067"/>
      <c r="KI5067"/>
      <c r="KJ5067"/>
      <c r="KK5067"/>
      <c r="KL5067"/>
      <c r="KM5067"/>
      <c r="KN5067"/>
      <c r="KO5067"/>
      <c r="KP5067"/>
      <c r="KQ5067"/>
      <c r="KR5067"/>
      <c r="KS5067"/>
      <c r="KT5067"/>
      <c r="KU5067"/>
      <c r="KV5067"/>
      <c r="KW5067"/>
      <c r="KX5067"/>
      <c r="KY5067"/>
      <c r="KZ5067"/>
      <c r="LA5067"/>
      <c r="LB5067"/>
      <c r="LC5067"/>
      <c r="LD5067"/>
      <c r="LE5067"/>
      <c r="LF5067"/>
      <c r="LG5067"/>
      <c r="LH5067"/>
      <c r="LI5067"/>
      <c r="LJ5067"/>
      <c r="LK5067"/>
      <c r="LL5067"/>
      <c r="LM5067"/>
      <c r="LN5067"/>
      <c r="LO5067"/>
      <c r="LP5067"/>
      <c r="LQ5067"/>
      <c r="LR5067"/>
      <c r="LS5067"/>
      <c r="LT5067"/>
      <c r="LU5067"/>
      <c r="LV5067"/>
      <c r="LW5067"/>
      <c r="LX5067"/>
      <c r="LY5067"/>
      <c r="LZ5067"/>
      <c r="MA5067"/>
      <c r="MB5067"/>
      <c r="MC5067"/>
    </row>
    <row r="5068" spans="6:341" x14ac:dyDescent="0.3">
      <c r="F5068"/>
      <c r="G5068" s="95"/>
      <c r="H5068" s="95"/>
      <c r="I5068" s="97"/>
      <c r="DD5068"/>
      <c r="KB5068"/>
      <c r="KC5068"/>
      <c r="KD5068"/>
      <c r="KE5068"/>
      <c r="KF5068"/>
      <c r="KG5068"/>
      <c r="KH5068"/>
      <c r="KI5068"/>
      <c r="KJ5068"/>
      <c r="KK5068"/>
      <c r="KL5068"/>
      <c r="KM5068"/>
      <c r="KN5068"/>
      <c r="KO5068"/>
      <c r="KP5068"/>
      <c r="KQ5068"/>
      <c r="KR5068"/>
      <c r="KS5068"/>
      <c r="KT5068"/>
      <c r="KU5068"/>
      <c r="KV5068"/>
      <c r="KW5068"/>
      <c r="KX5068"/>
      <c r="KY5068"/>
      <c r="KZ5068"/>
      <c r="LA5068"/>
      <c r="LB5068"/>
      <c r="LC5068"/>
      <c r="LD5068"/>
      <c r="LE5068"/>
      <c r="LF5068"/>
      <c r="LG5068"/>
      <c r="LH5068"/>
      <c r="LI5068"/>
      <c r="LJ5068"/>
      <c r="LK5068"/>
      <c r="LL5068"/>
      <c r="LM5068"/>
      <c r="LN5068"/>
      <c r="LO5068"/>
      <c r="LP5068"/>
      <c r="LQ5068"/>
      <c r="LR5068"/>
      <c r="LS5068"/>
      <c r="LT5068"/>
      <c r="LU5068"/>
      <c r="LV5068"/>
      <c r="LW5068"/>
      <c r="LX5068"/>
      <c r="LY5068"/>
      <c r="LZ5068"/>
      <c r="MA5068"/>
      <c r="MB5068"/>
      <c r="MC5068"/>
    </row>
    <row r="5069" spans="6:341" x14ac:dyDescent="0.3">
      <c r="F5069"/>
      <c r="G5069" s="95"/>
      <c r="H5069" s="95"/>
      <c r="I5069" s="97"/>
      <c r="DD5069"/>
      <c r="KB5069"/>
      <c r="KC5069"/>
      <c r="KD5069"/>
      <c r="KE5069"/>
      <c r="KF5069"/>
      <c r="KG5069"/>
      <c r="KH5069"/>
      <c r="KI5069"/>
      <c r="KJ5069"/>
      <c r="KK5069"/>
      <c r="KL5069"/>
      <c r="KM5069"/>
      <c r="KN5069"/>
      <c r="KO5069"/>
      <c r="KP5069"/>
      <c r="KQ5069"/>
      <c r="KR5069"/>
      <c r="KS5069"/>
      <c r="KT5069"/>
      <c r="KU5069"/>
      <c r="KV5069"/>
      <c r="KW5069"/>
      <c r="KX5069"/>
      <c r="KY5069"/>
      <c r="KZ5069"/>
      <c r="LA5069"/>
      <c r="LB5069"/>
      <c r="LC5069"/>
      <c r="LD5069"/>
      <c r="LE5069"/>
      <c r="LF5069"/>
      <c r="LG5069"/>
      <c r="LH5069"/>
      <c r="LI5069"/>
      <c r="LJ5069"/>
      <c r="LK5069"/>
      <c r="LL5069"/>
      <c r="LM5069"/>
      <c r="LN5069"/>
      <c r="LO5069"/>
      <c r="LP5069"/>
      <c r="LQ5069"/>
      <c r="LR5069"/>
      <c r="LS5069"/>
      <c r="LT5069"/>
      <c r="LU5069"/>
      <c r="LV5069"/>
      <c r="LW5069"/>
      <c r="LX5069"/>
      <c r="LY5069"/>
      <c r="LZ5069"/>
      <c r="MA5069"/>
      <c r="MB5069"/>
      <c r="MC5069"/>
    </row>
    <row r="5070" spans="6:341" x14ac:dyDescent="0.3">
      <c r="F5070"/>
      <c r="G5070" s="95"/>
      <c r="H5070" s="95"/>
      <c r="I5070" s="97"/>
      <c r="DD5070"/>
      <c r="KB5070"/>
      <c r="KC5070"/>
      <c r="KD5070"/>
      <c r="KE5070"/>
      <c r="KF5070"/>
      <c r="KG5070"/>
      <c r="KH5070"/>
      <c r="KI5070"/>
      <c r="KJ5070"/>
      <c r="KK5070"/>
      <c r="KL5070"/>
      <c r="KM5070"/>
      <c r="KN5070"/>
      <c r="KO5070"/>
      <c r="KP5070"/>
      <c r="KQ5070"/>
      <c r="KR5070"/>
      <c r="KS5070"/>
      <c r="KT5070"/>
      <c r="KU5070"/>
      <c r="KV5070"/>
      <c r="KW5070"/>
      <c r="KX5070"/>
      <c r="KY5070"/>
      <c r="KZ5070"/>
      <c r="LA5070"/>
      <c r="LB5070"/>
      <c r="LC5070"/>
      <c r="LD5070"/>
      <c r="LE5070"/>
      <c r="LF5070"/>
      <c r="LG5070"/>
      <c r="LH5070"/>
      <c r="LI5070"/>
      <c r="LJ5070"/>
      <c r="LK5070"/>
      <c r="LL5070"/>
      <c r="LM5070"/>
      <c r="LN5070"/>
      <c r="LO5070"/>
      <c r="LP5070"/>
      <c r="LQ5070"/>
      <c r="LR5070"/>
      <c r="LS5070"/>
      <c r="LT5070"/>
      <c r="LU5070"/>
      <c r="LV5070"/>
      <c r="LW5070"/>
      <c r="LX5070"/>
      <c r="LY5070"/>
      <c r="LZ5070"/>
      <c r="MA5070"/>
      <c r="MB5070"/>
      <c r="MC5070"/>
    </row>
    <row r="5071" spans="6:341" x14ac:dyDescent="0.3">
      <c r="F5071"/>
      <c r="G5071" s="95"/>
      <c r="H5071" s="95"/>
      <c r="I5071" s="97"/>
      <c r="DD5071"/>
      <c r="KB5071"/>
      <c r="KC5071"/>
      <c r="KD5071"/>
      <c r="KE5071"/>
      <c r="KF5071"/>
      <c r="KG5071"/>
      <c r="KH5071"/>
      <c r="KI5071"/>
      <c r="KJ5071"/>
      <c r="KK5071"/>
      <c r="KL5071"/>
      <c r="KM5071"/>
      <c r="KN5071"/>
      <c r="KO5071"/>
      <c r="KP5071"/>
      <c r="KQ5071"/>
      <c r="KR5071"/>
      <c r="KS5071"/>
      <c r="KT5071"/>
      <c r="KU5071"/>
      <c r="KV5071"/>
      <c r="KW5071"/>
      <c r="KX5071"/>
      <c r="KY5071"/>
      <c r="KZ5071"/>
      <c r="LA5071"/>
      <c r="LB5071"/>
      <c r="LC5071"/>
      <c r="LD5071"/>
      <c r="LE5071"/>
      <c r="LF5071"/>
      <c r="LG5071"/>
      <c r="LH5071"/>
      <c r="LI5071"/>
      <c r="LJ5071"/>
      <c r="LK5071"/>
      <c r="LL5071"/>
      <c r="LM5071"/>
      <c r="LN5071"/>
      <c r="LO5071"/>
      <c r="LP5071"/>
      <c r="LQ5071"/>
      <c r="LR5071"/>
      <c r="LS5071"/>
      <c r="LT5071"/>
      <c r="LU5071"/>
      <c r="LV5071"/>
      <c r="LW5071"/>
      <c r="LX5071"/>
      <c r="LY5071"/>
      <c r="LZ5071"/>
      <c r="MA5071"/>
      <c r="MB5071"/>
      <c r="MC5071"/>
    </row>
    <row r="5072" spans="6:341" x14ac:dyDescent="0.3">
      <c r="F5072"/>
      <c r="G5072" s="95"/>
      <c r="H5072" s="95"/>
      <c r="I5072" s="97"/>
      <c r="DD5072"/>
      <c r="KB5072"/>
      <c r="KC5072"/>
      <c r="KD5072"/>
      <c r="KE5072"/>
      <c r="KF5072"/>
      <c r="KG5072"/>
      <c r="KH5072"/>
      <c r="KI5072"/>
      <c r="KJ5072"/>
      <c r="KK5072"/>
      <c r="KL5072"/>
      <c r="KM5072"/>
      <c r="KN5072"/>
      <c r="KO5072"/>
      <c r="KP5072"/>
      <c r="KQ5072"/>
      <c r="KR5072"/>
      <c r="KS5072"/>
      <c r="KT5072"/>
      <c r="KU5072"/>
      <c r="KV5072"/>
      <c r="KW5072"/>
      <c r="KX5072"/>
      <c r="KY5072"/>
      <c r="KZ5072"/>
      <c r="LA5072"/>
      <c r="LB5072"/>
      <c r="LC5072"/>
      <c r="LD5072"/>
      <c r="LE5072"/>
      <c r="LF5072"/>
      <c r="LG5072"/>
      <c r="LH5072"/>
      <c r="LI5072"/>
      <c r="LJ5072"/>
      <c r="LK5072"/>
      <c r="LL5072"/>
      <c r="LM5072"/>
      <c r="LN5072"/>
      <c r="LO5072"/>
      <c r="LP5072"/>
      <c r="LQ5072"/>
      <c r="LR5072"/>
      <c r="LS5072"/>
      <c r="LT5072"/>
      <c r="LU5072"/>
      <c r="LV5072"/>
      <c r="LW5072"/>
      <c r="LX5072"/>
      <c r="LY5072"/>
      <c r="LZ5072"/>
      <c r="MA5072"/>
      <c r="MB5072"/>
      <c r="MC5072"/>
    </row>
    <row r="5073" spans="6:341" x14ac:dyDescent="0.3">
      <c r="F5073"/>
      <c r="G5073" s="95"/>
      <c r="H5073" s="95"/>
      <c r="I5073" s="97"/>
      <c r="DD5073"/>
      <c r="KB5073"/>
      <c r="KC5073"/>
      <c r="KD5073"/>
      <c r="KE5073"/>
      <c r="KF5073"/>
      <c r="KG5073"/>
      <c r="KH5073"/>
      <c r="KI5073"/>
      <c r="KJ5073"/>
      <c r="KK5073"/>
      <c r="KL5073"/>
      <c r="KM5073"/>
      <c r="KN5073"/>
      <c r="KO5073"/>
      <c r="KP5073"/>
      <c r="KQ5073"/>
      <c r="KR5073"/>
      <c r="KS5073"/>
      <c r="KT5073"/>
      <c r="KU5073"/>
      <c r="KV5073"/>
      <c r="KW5073"/>
      <c r="KX5073"/>
      <c r="KY5073"/>
      <c r="KZ5073"/>
      <c r="LA5073"/>
      <c r="LB5073"/>
      <c r="LC5073"/>
      <c r="LD5073"/>
      <c r="LE5073"/>
      <c r="LF5073"/>
      <c r="LG5073"/>
      <c r="LH5073"/>
      <c r="LI5073"/>
      <c r="LJ5073"/>
      <c r="LK5073"/>
      <c r="LL5073"/>
      <c r="LM5073"/>
      <c r="LN5073"/>
      <c r="LO5073"/>
      <c r="LP5073"/>
      <c r="LQ5073"/>
      <c r="LR5073"/>
      <c r="LS5073"/>
      <c r="LT5073"/>
      <c r="LU5073"/>
      <c r="LV5073"/>
      <c r="LW5073"/>
      <c r="LX5073"/>
      <c r="LY5073"/>
      <c r="LZ5073"/>
      <c r="MA5073"/>
      <c r="MB5073"/>
      <c r="MC5073"/>
    </row>
    <row r="5074" spans="6:341" x14ac:dyDescent="0.3">
      <c r="F5074"/>
      <c r="G5074" s="95"/>
      <c r="H5074" s="95"/>
      <c r="I5074" s="97"/>
      <c r="DD5074"/>
      <c r="KB5074"/>
      <c r="KC5074"/>
      <c r="KD5074"/>
      <c r="KE5074"/>
      <c r="KF5074"/>
      <c r="KG5074"/>
      <c r="KH5074"/>
      <c r="KI5074"/>
      <c r="KJ5074"/>
      <c r="KK5074"/>
      <c r="KL5074"/>
      <c r="KM5074"/>
      <c r="KN5074"/>
      <c r="KO5074"/>
      <c r="KP5074"/>
      <c r="KQ5074"/>
      <c r="KR5074"/>
      <c r="KS5074"/>
      <c r="KT5074"/>
      <c r="KU5074"/>
      <c r="KV5074"/>
      <c r="KW5074"/>
      <c r="KX5074"/>
      <c r="KY5074"/>
      <c r="KZ5074"/>
      <c r="LA5074"/>
      <c r="LB5074"/>
      <c r="LC5074"/>
      <c r="LD5074"/>
      <c r="LE5074"/>
      <c r="LF5074"/>
      <c r="LG5074"/>
      <c r="LH5074"/>
      <c r="LI5074"/>
      <c r="LJ5074"/>
      <c r="LK5074"/>
      <c r="LL5074"/>
      <c r="LM5074"/>
      <c r="LN5074"/>
      <c r="LO5074"/>
      <c r="LP5074"/>
      <c r="LQ5074"/>
      <c r="LR5074"/>
      <c r="LS5074"/>
      <c r="LT5074"/>
      <c r="LU5074"/>
      <c r="LV5074"/>
      <c r="LW5074"/>
      <c r="LX5074"/>
      <c r="LY5074"/>
      <c r="LZ5074"/>
      <c r="MA5074"/>
      <c r="MB5074"/>
      <c r="MC5074"/>
    </row>
    <row r="5075" spans="6:341" x14ac:dyDescent="0.3">
      <c r="F5075"/>
      <c r="G5075" s="95"/>
      <c r="H5075" s="95"/>
      <c r="I5075" s="97"/>
      <c r="DD5075"/>
      <c r="KB5075"/>
      <c r="KC5075"/>
      <c r="KD5075"/>
      <c r="KE5075"/>
      <c r="KF5075"/>
      <c r="KG5075"/>
      <c r="KH5075"/>
      <c r="KI5075"/>
      <c r="KJ5075"/>
      <c r="KK5075"/>
      <c r="KL5075"/>
      <c r="KM5075"/>
      <c r="KN5075"/>
      <c r="KO5075"/>
      <c r="KP5075"/>
      <c r="KQ5075"/>
      <c r="KR5075"/>
      <c r="KS5075"/>
      <c r="KT5075"/>
      <c r="KU5075"/>
      <c r="KV5075"/>
      <c r="KW5075"/>
      <c r="KX5075"/>
      <c r="KY5075"/>
      <c r="KZ5075"/>
      <c r="LA5075"/>
      <c r="LB5075"/>
      <c r="LC5075"/>
      <c r="LD5075"/>
      <c r="LE5075"/>
      <c r="LF5075"/>
      <c r="LG5075"/>
      <c r="LH5075"/>
      <c r="LI5075"/>
      <c r="LJ5075"/>
      <c r="LK5075"/>
      <c r="LL5075"/>
      <c r="LM5075"/>
      <c r="LN5075"/>
      <c r="LO5075"/>
      <c r="LP5075"/>
      <c r="LQ5075"/>
      <c r="LR5075"/>
      <c r="LS5075"/>
      <c r="LT5075"/>
      <c r="LU5075"/>
      <c r="LV5075"/>
      <c r="LW5075"/>
      <c r="LX5075"/>
      <c r="LY5075"/>
      <c r="LZ5075"/>
      <c r="MA5075"/>
      <c r="MB5075"/>
      <c r="MC5075"/>
    </row>
    <row r="5076" spans="6:341" x14ac:dyDescent="0.3">
      <c r="F5076"/>
      <c r="G5076" s="95"/>
      <c r="H5076" s="95"/>
      <c r="I5076" s="97"/>
      <c r="DD5076"/>
      <c r="KB5076"/>
      <c r="KC5076"/>
      <c r="KD5076"/>
      <c r="KE5076"/>
      <c r="KF5076"/>
      <c r="KG5076"/>
      <c r="KH5076"/>
      <c r="KI5076"/>
      <c r="KJ5076"/>
      <c r="KK5076"/>
      <c r="KL5076"/>
      <c r="KM5076"/>
      <c r="KN5076"/>
      <c r="KO5076"/>
      <c r="KP5076"/>
      <c r="KQ5076"/>
      <c r="KR5076"/>
      <c r="KS5076"/>
      <c r="KT5076"/>
      <c r="KU5076"/>
      <c r="KV5076"/>
      <c r="KW5076"/>
      <c r="KX5076"/>
      <c r="KY5076"/>
      <c r="KZ5076"/>
      <c r="LA5076"/>
      <c r="LB5076"/>
      <c r="LC5076"/>
      <c r="LD5076"/>
      <c r="LE5076"/>
      <c r="LF5076"/>
      <c r="LG5076"/>
      <c r="LH5076"/>
      <c r="LI5076"/>
      <c r="LJ5076"/>
      <c r="LK5076"/>
      <c r="LL5076"/>
      <c r="LM5076"/>
      <c r="LN5076"/>
      <c r="LO5076"/>
      <c r="LP5076"/>
      <c r="LQ5076"/>
      <c r="LR5076"/>
      <c r="LS5076"/>
      <c r="LT5076"/>
      <c r="LU5076"/>
      <c r="LV5076"/>
      <c r="LW5076"/>
      <c r="LX5076"/>
      <c r="LY5076"/>
      <c r="LZ5076"/>
      <c r="MA5076"/>
      <c r="MB5076"/>
      <c r="MC5076"/>
    </row>
    <row r="5077" spans="6:341" x14ac:dyDescent="0.3">
      <c r="F5077"/>
      <c r="G5077" s="95"/>
      <c r="H5077" s="95"/>
      <c r="I5077" s="97"/>
      <c r="DD5077"/>
      <c r="KB5077"/>
      <c r="KC5077"/>
      <c r="KD5077"/>
      <c r="KE5077"/>
      <c r="KF5077"/>
      <c r="KG5077"/>
      <c r="KH5077"/>
      <c r="KI5077"/>
      <c r="KJ5077"/>
      <c r="KK5077"/>
      <c r="KL5077"/>
      <c r="KM5077"/>
      <c r="KN5077"/>
      <c r="KO5077"/>
      <c r="KP5077"/>
      <c r="KQ5077"/>
      <c r="KR5077"/>
      <c r="KS5077"/>
      <c r="KT5077"/>
      <c r="KU5077"/>
      <c r="KV5077"/>
      <c r="KW5077"/>
      <c r="KX5077"/>
      <c r="KY5077"/>
      <c r="KZ5077"/>
      <c r="LA5077"/>
      <c r="LB5077"/>
      <c r="LC5077"/>
      <c r="LD5077"/>
      <c r="LE5077"/>
      <c r="LF5077"/>
      <c r="LG5077"/>
      <c r="LH5077"/>
      <c r="LI5077"/>
      <c r="LJ5077"/>
      <c r="LK5077"/>
      <c r="LL5077"/>
      <c r="LM5077"/>
      <c r="LN5077"/>
      <c r="LO5077"/>
      <c r="LP5077"/>
      <c r="LQ5077"/>
      <c r="LR5077"/>
      <c r="LS5077"/>
      <c r="LT5077"/>
      <c r="LU5077"/>
      <c r="LV5077"/>
      <c r="LW5077"/>
      <c r="LX5077"/>
      <c r="LY5077"/>
      <c r="LZ5077"/>
      <c r="MA5077"/>
      <c r="MB5077"/>
      <c r="MC5077"/>
    </row>
    <row r="5078" spans="6:341" x14ac:dyDescent="0.3">
      <c r="F5078"/>
      <c r="G5078" s="95"/>
      <c r="H5078" s="95"/>
      <c r="I5078" s="97"/>
      <c r="DD5078"/>
      <c r="KB5078"/>
      <c r="KC5078"/>
      <c r="KD5078"/>
      <c r="KE5078"/>
      <c r="KF5078"/>
      <c r="KG5078"/>
      <c r="KH5078"/>
      <c r="KI5078"/>
      <c r="KJ5078"/>
      <c r="KK5078"/>
      <c r="KL5078"/>
      <c r="KM5078"/>
      <c r="KN5078"/>
      <c r="KO5078"/>
      <c r="KP5078"/>
      <c r="KQ5078"/>
      <c r="KR5078"/>
      <c r="KS5078"/>
      <c r="KT5078"/>
      <c r="KU5078"/>
      <c r="KV5078"/>
      <c r="KW5078"/>
      <c r="KX5078"/>
      <c r="KY5078"/>
      <c r="KZ5078"/>
      <c r="LA5078"/>
      <c r="LB5078"/>
      <c r="LC5078"/>
      <c r="LD5078"/>
      <c r="LE5078"/>
      <c r="LF5078"/>
      <c r="LG5078"/>
      <c r="LH5078"/>
      <c r="LI5078"/>
      <c r="LJ5078"/>
      <c r="LK5078"/>
      <c r="LL5078"/>
      <c r="LM5078"/>
      <c r="LN5078"/>
      <c r="LO5078"/>
      <c r="LP5078"/>
      <c r="LQ5078"/>
      <c r="LR5078"/>
      <c r="LS5078"/>
      <c r="LT5078"/>
      <c r="LU5078"/>
      <c r="LV5078"/>
      <c r="LW5078"/>
      <c r="LX5078"/>
      <c r="LY5078"/>
      <c r="LZ5078"/>
      <c r="MA5078"/>
      <c r="MB5078"/>
      <c r="MC5078"/>
    </row>
    <row r="5079" spans="6:341" x14ac:dyDescent="0.3">
      <c r="F5079"/>
      <c r="G5079" s="95"/>
      <c r="H5079" s="95"/>
      <c r="I5079" s="97"/>
      <c r="DD5079"/>
      <c r="KB5079"/>
      <c r="KC5079"/>
      <c r="KD5079"/>
      <c r="KE5079"/>
      <c r="KF5079"/>
      <c r="KG5079"/>
      <c r="KH5079"/>
      <c r="KI5079"/>
      <c r="KJ5079"/>
      <c r="KK5079"/>
      <c r="KL5079"/>
      <c r="KM5079"/>
      <c r="KN5079"/>
      <c r="KO5079"/>
      <c r="KP5079"/>
      <c r="KQ5079"/>
      <c r="KR5079"/>
      <c r="KS5079"/>
      <c r="KT5079"/>
      <c r="KU5079"/>
      <c r="KV5079"/>
      <c r="KW5079"/>
      <c r="KX5079"/>
      <c r="KY5079"/>
      <c r="KZ5079"/>
      <c r="LA5079"/>
      <c r="LB5079"/>
      <c r="LC5079"/>
      <c r="LD5079"/>
      <c r="LE5079"/>
      <c r="LF5079"/>
      <c r="LG5079"/>
      <c r="LH5079"/>
      <c r="LI5079"/>
      <c r="LJ5079"/>
      <c r="LK5079"/>
      <c r="LL5079"/>
      <c r="LM5079"/>
      <c r="LN5079"/>
      <c r="LO5079"/>
      <c r="LP5079"/>
      <c r="LQ5079"/>
      <c r="LR5079"/>
      <c r="LS5079"/>
      <c r="LT5079"/>
      <c r="LU5079"/>
      <c r="LV5079"/>
      <c r="LW5079"/>
      <c r="LX5079"/>
      <c r="LY5079"/>
      <c r="LZ5079"/>
      <c r="MA5079"/>
      <c r="MB5079"/>
      <c r="MC5079"/>
    </row>
    <row r="5080" spans="6:341" x14ac:dyDescent="0.3">
      <c r="F5080"/>
      <c r="G5080" s="95"/>
      <c r="H5080" s="95"/>
      <c r="I5080" s="97"/>
      <c r="DD5080"/>
      <c r="KB5080"/>
      <c r="KC5080"/>
      <c r="KD5080"/>
      <c r="KE5080"/>
      <c r="KF5080"/>
      <c r="KG5080"/>
      <c r="KH5080"/>
      <c r="KI5080"/>
      <c r="KJ5080"/>
      <c r="KK5080"/>
      <c r="KL5080"/>
      <c r="KM5080"/>
      <c r="KN5080"/>
      <c r="KO5080"/>
      <c r="KP5080"/>
      <c r="KQ5080"/>
      <c r="KR5080"/>
      <c r="KS5080"/>
      <c r="KT5080"/>
      <c r="KU5080"/>
      <c r="KV5080"/>
      <c r="KW5080"/>
      <c r="KX5080"/>
      <c r="KY5080"/>
      <c r="KZ5080"/>
      <c r="LA5080"/>
      <c r="LB5080"/>
      <c r="LC5080"/>
      <c r="LD5080"/>
      <c r="LE5080"/>
      <c r="LF5080"/>
      <c r="LG5080"/>
      <c r="LH5080"/>
      <c r="LI5080"/>
      <c r="LJ5080"/>
      <c r="LK5080"/>
      <c r="LL5080"/>
      <c r="LM5080"/>
      <c r="LN5080"/>
      <c r="LO5080"/>
      <c r="LP5080"/>
      <c r="LQ5080"/>
      <c r="LR5080"/>
      <c r="LS5080"/>
      <c r="LT5080"/>
      <c r="LU5080"/>
      <c r="LV5080"/>
      <c r="LW5080"/>
      <c r="LX5080"/>
      <c r="LY5080"/>
      <c r="LZ5080"/>
      <c r="MA5080"/>
      <c r="MB5080"/>
      <c r="MC5080"/>
    </row>
    <row r="5081" spans="6:341" x14ac:dyDescent="0.3">
      <c r="F5081"/>
      <c r="G5081" s="95"/>
      <c r="H5081" s="95"/>
      <c r="I5081" s="97"/>
      <c r="DD5081"/>
      <c r="KB5081"/>
      <c r="KC5081"/>
      <c r="KD5081"/>
      <c r="KE5081"/>
      <c r="KF5081"/>
      <c r="KG5081"/>
      <c r="KH5081"/>
      <c r="KI5081"/>
      <c r="KJ5081"/>
      <c r="KK5081"/>
      <c r="KL5081"/>
      <c r="KM5081"/>
      <c r="KN5081"/>
      <c r="KO5081"/>
      <c r="KP5081"/>
      <c r="KQ5081"/>
      <c r="KR5081"/>
      <c r="KS5081"/>
      <c r="KT5081"/>
      <c r="KU5081"/>
      <c r="KV5081"/>
      <c r="KW5081"/>
      <c r="KX5081"/>
      <c r="KY5081"/>
      <c r="KZ5081"/>
      <c r="LA5081"/>
      <c r="LB5081"/>
      <c r="LC5081"/>
      <c r="LD5081"/>
      <c r="LE5081"/>
      <c r="LF5081"/>
      <c r="LG5081"/>
      <c r="LH5081"/>
      <c r="LI5081"/>
      <c r="LJ5081"/>
      <c r="LK5081"/>
      <c r="LL5081"/>
      <c r="LM5081"/>
      <c r="LN5081"/>
      <c r="LO5081"/>
      <c r="LP5081"/>
      <c r="LQ5081"/>
      <c r="LR5081"/>
      <c r="LS5081"/>
      <c r="LT5081"/>
      <c r="LU5081"/>
      <c r="LV5081"/>
      <c r="LW5081"/>
      <c r="LX5081"/>
      <c r="LY5081"/>
      <c r="LZ5081"/>
      <c r="MA5081"/>
      <c r="MB5081"/>
      <c r="MC5081"/>
    </row>
    <row r="5082" spans="6:341" x14ac:dyDescent="0.3">
      <c r="F5082"/>
      <c r="G5082" s="95"/>
      <c r="H5082" s="95"/>
      <c r="I5082" s="97"/>
      <c r="DD5082"/>
      <c r="KB5082"/>
      <c r="KC5082"/>
      <c r="KD5082"/>
      <c r="KE5082"/>
      <c r="KF5082"/>
      <c r="KG5082"/>
      <c r="KH5082"/>
      <c r="KI5082"/>
      <c r="KJ5082"/>
      <c r="KK5082"/>
      <c r="KL5082"/>
      <c r="KM5082"/>
      <c r="KN5082"/>
      <c r="KO5082"/>
      <c r="KP5082"/>
      <c r="KQ5082"/>
      <c r="KR5082"/>
      <c r="KS5082"/>
      <c r="KT5082"/>
      <c r="KU5082"/>
      <c r="KV5082"/>
      <c r="KW5082"/>
      <c r="KX5082"/>
      <c r="KY5082"/>
      <c r="KZ5082"/>
      <c r="LA5082"/>
      <c r="LB5082"/>
      <c r="LC5082"/>
      <c r="LD5082"/>
      <c r="LE5082"/>
      <c r="LF5082"/>
      <c r="LG5082"/>
      <c r="LH5082"/>
      <c r="LI5082"/>
      <c r="LJ5082"/>
      <c r="LK5082"/>
      <c r="LL5082"/>
      <c r="LM5082"/>
      <c r="LN5082"/>
      <c r="LO5082"/>
      <c r="LP5082"/>
      <c r="LQ5082"/>
      <c r="LR5082"/>
      <c r="LS5082"/>
      <c r="LT5082"/>
      <c r="LU5082"/>
      <c r="LV5082"/>
      <c r="LW5082"/>
      <c r="LX5082"/>
      <c r="LY5082"/>
      <c r="LZ5082"/>
      <c r="MA5082"/>
      <c r="MB5082"/>
      <c r="MC5082"/>
    </row>
    <row r="5083" spans="6:341" x14ac:dyDescent="0.3">
      <c r="F5083"/>
      <c r="G5083" s="95"/>
      <c r="H5083" s="95"/>
      <c r="I5083" s="97"/>
      <c r="DD5083"/>
      <c r="KB5083"/>
      <c r="KC5083"/>
      <c r="KD5083"/>
      <c r="KE5083"/>
      <c r="KF5083"/>
      <c r="KG5083"/>
      <c r="KH5083"/>
      <c r="KI5083"/>
      <c r="KJ5083"/>
      <c r="KK5083"/>
      <c r="KL5083"/>
      <c r="KM5083"/>
      <c r="KN5083"/>
      <c r="KO5083"/>
      <c r="KP5083"/>
      <c r="KQ5083"/>
      <c r="KR5083"/>
      <c r="KS5083"/>
      <c r="KT5083"/>
      <c r="KU5083"/>
      <c r="KV5083"/>
      <c r="KW5083"/>
      <c r="KX5083"/>
      <c r="KY5083"/>
      <c r="KZ5083"/>
      <c r="LA5083"/>
      <c r="LB5083"/>
      <c r="LC5083"/>
      <c r="LD5083"/>
      <c r="LE5083"/>
      <c r="LF5083"/>
      <c r="LG5083"/>
      <c r="LH5083"/>
      <c r="LI5083"/>
      <c r="LJ5083"/>
      <c r="LK5083"/>
      <c r="LL5083"/>
      <c r="LM5083"/>
      <c r="LN5083"/>
      <c r="LO5083"/>
      <c r="LP5083"/>
      <c r="LQ5083"/>
      <c r="LR5083"/>
      <c r="LS5083"/>
      <c r="LT5083"/>
      <c r="LU5083"/>
      <c r="LV5083"/>
      <c r="LW5083"/>
      <c r="LX5083"/>
      <c r="LY5083"/>
      <c r="LZ5083"/>
      <c r="MA5083"/>
      <c r="MB5083"/>
      <c r="MC5083"/>
    </row>
    <row r="5084" spans="6:341" x14ac:dyDescent="0.3">
      <c r="F5084"/>
      <c r="G5084" s="95"/>
      <c r="H5084" s="95"/>
      <c r="I5084" s="97"/>
      <c r="DD5084"/>
      <c r="KB5084"/>
      <c r="KC5084"/>
      <c r="KD5084"/>
      <c r="KE5084"/>
      <c r="KF5084"/>
      <c r="KG5084"/>
      <c r="KH5084"/>
      <c r="KI5084"/>
      <c r="KJ5084"/>
      <c r="KK5084"/>
      <c r="KL5084"/>
      <c r="KM5084"/>
      <c r="KN5084"/>
      <c r="KO5084"/>
      <c r="KP5084"/>
      <c r="KQ5084"/>
      <c r="KR5084"/>
      <c r="KS5084"/>
      <c r="KT5084"/>
      <c r="KU5084"/>
      <c r="KV5084"/>
      <c r="KW5084"/>
      <c r="KX5084"/>
      <c r="KY5084"/>
      <c r="KZ5084"/>
      <c r="LA5084"/>
      <c r="LB5084"/>
      <c r="LC5084"/>
      <c r="LD5084"/>
      <c r="LE5084"/>
      <c r="LF5084"/>
      <c r="LG5084"/>
      <c r="LH5084"/>
      <c r="LI5084"/>
      <c r="LJ5084"/>
      <c r="LK5084"/>
      <c r="LL5084"/>
      <c r="LM5084"/>
      <c r="LN5084"/>
      <c r="LO5084"/>
      <c r="LP5084"/>
      <c r="LQ5084"/>
      <c r="LR5084"/>
      <c r="LS5084"/>
      <c r="LT5084"/>
      <c r="LU5084"/>
      <c r="LV5084"/>
      <c r="LW5084"/>
      <c r="LX5084"/>
      <c r="LY5084"/>
      <c r="LZ5084"/>
      <c r="MA5084"/>
      <c r="MB5084"/>
      <c r="MC5084"/>
    </row>
    <row r="5085" spans="6:341" x14ac:dyDescent="0.3">
      <c r="F5085"/>
      <c r="G5085" s="95"/>
      <c r="H5085" s="95"/>
      <c r="I5085" s="97"/>
      <c r="DD5085"/>
      <c r="KB5085"/>
      <c r="KC5085"/>
      <c r="KD5085"/>
      <c r="KE5085"/>
      <c r="KF5085"/>
      <c r="KG5085"/>
      <c r="KH5085"/>
      <c r="KI5085"/>
      <c r="KJ5085"/>
      <c r="KK5085"/>
      <c r="KL5085"/>
      <c r="KM5085"/>
      <c r="KN5085"/>
      <c r="KO5085"/>
      <c r="KP5085"/>
      <c r="KQ5085"/>
      <c r="KR5085"/>
      <c r="KS5085"/>
      <c r="KT5085"/>
      <c r="KU5085"/>
      <c r="KV5085"/>
      <c r="KW5085"/>
      <c r="KX5085"/>
      <c r="KY5085"/>
      <c r="KZ5085"/>
      <c r="LA5085"/>
      <c r="LB5085"/>
      <c r="LC5085"/>
      <c r="LD5085"/>
      <c r="LE5085"/>
      <c r="LF5085"/>
      <c r="LG5085"/>
      <c r="LH5085"/>
      <c r="LI5085"/>
      <c r="LJ5085"/>
      <c r="LK5085"/>
      <c r="LL5085"/>
      <c r="LM5085"/>
      <c r="LN5085"/>
      <c r="LO5085"/>
      <c r="LP5085"/>
      <c r="LQ5085"/>
      <c r="LR5085"/>
      <c r="LS5085"/>
      <c r="LT5085"/>
      <c r="LU5085"/>
      <c r="LV5085"/>
      <c r="LW5085"/>
      <c r="LX5085"/>
      <c r="LY5085"/>
      <c r="LZ5085"/>
      <c r="MA5085"/>
      <c r="MB5085"/>
      <c r="MC5085"/>
    </row>
    <row r="5086" spans="6:341" x14ac:dyDescent="0.3">
      <c r="F5086"/>
      <c r="G5086" s="95"/>
      <c r="H5086" s="95"/>
      <c r="I5086" s="97"/>
      <c r="DD5086"/>
      <c r="KB5086"/>
      <c r="KC5086"/>
      <c r="KD5086"/>
      <c r="KE5086"/>
      <c r="KF5086"/>
      <c r="KG5086"/>
      <c r="KH5086"/>
      <c r="KI5086"/>
      <c r="KJ5086"/>
      <c r="KK5086"/>
      <c r="KL5086"/>
      <c r="KM5086"/>
      <c r="KN5086"/>
      <c r="KO5086"/>
      <c r="KP5086"/>
      <c r="KQ5086"/>
      <c r="KR5086"/>
      <c r="KS5086"/>
      <c r="KT5086"/>
      <c r="KU5086"/>
      <c r="KV5086"/>
      <c r="KW5086"/>
      <c r="KX5086"/>
      <c r="KY5086"/>
      <c r="KZ5086"/>
      <c r="LA5086"/>
      <c r="LB5086"/>
      <c r="LC5086"/>
      <c r="LD5086"/>
      <c r="LE5086"/>
      <c r="LF5086"/>
      <c r="LG5086"/>
      <c r="LH5086"/>
      <c r="LI5086"/>
      <c r="LJ5086"/>
      <c r="LK5086"/>
      <c r="LL5086"/>
      <c r="LM5086"/>
      <c r="LN5086"/>
      <c r="LO5086"/>
      <c r="LP5086"/>
      <c r="LQ5086"/>
      <c r="LR5086"/>
      <c r="LS5086"/>
      <c r="LT5086"/>
      <c r="LU5086"/>
      <c r="LV5086"/>
      <c r="LW5086"/>
      <c r="LX5086"/>
      <c r="LY5086"/>
      <c r="LZ5086"/>
      <c r="MA5086"/>
      <c r="MB5086"/>
      <c r="MC5086"/>
    </row>
    <row r="5087" spans="6:341" x14ac:dyDescent="0.3">
      <c r="F5087"/>
      <c r="G5087" s="95"/>
      <c r="H5087" s="95"/>
      <c r="I5087" s="97"/>
      <c r="DD5087"/>
      <c r="KB5087"/>
      <c r="KC5087"/>
      <c r="KD5087"/>
      <c r="KE5087"/>
      <c r="KF5087"/>
      <c r="KG5087"/>
      <c r="KH5087"/>
      <c r="KI5087"/>
      <c r="KJ5087"/>
      <c r="KK5087"/>
      <c r="KL5087"/>
      <c r="KM5087"/>
      <c r="KN5087"/>
      <c r="KO5087"/>
      <c r="KP5087"/>
      <c r="KQ5087"/>
      <c r="KR5087"/>
      <c r="KS5087"/>
      <c r="KT5087"/>
      <c r="KU5087"/>
      <c r="KV5087"/>
      <c r="KW5087"/>
      <c r="KX5087"/>
      <c r="KY5087"/>
      <c r="KZ5087"/>
      <c r="LA5087"/>
      <c r="LB5087"/>
      <c r="LC5087"/>
      <c r="LD5087"/>
      <c r="LE5087"/>
      <c r="LF5087"/>
      <c r="LG5087"/>
      <c r="LH5087"/>
      <c r="LI5087"/>
      <c r="LJ5087"/>
      <c r="LK5087"/>
      <c r="LL5087"/>
      <c r="LM5087"/>
      <c r="LN5087"/>
      <c r="LO5087"/>
      <c r="LP5087"/>
      <c r="LQ5087"/>
      <c r="LR5087"/>
      <c r="LS5087"/>
      <c r="LT5087"/>
      <c r="LU5087"/>
      <c r="LV5087"/>
      <c r="LW5087"/>
      <c r="LX5087"/>
      <c r="LY5087"/>
      <c r="LZ5087"/>
      <c r="MA5087"/>
      <c r="MB5087"/>
      <c r="MC5087"/>
    </row>
    <row r="5088" spans="6:341" x14ac:dyDescent="0.3">
      <c r="F5088"/>
      <c r="G5088" s="95"/>
      <c r="H5088" s="95"/>
      <c r="I5088" s="97"/>
      <c r="DD5088"/>
      <c r="KB5088"/>
      <c r="KC5088"/>
      <c r="KD5088"/>
      <c r="KE5088"/>
      <c r="KF5088"/>
      <c r="KG5088"/>
      <c r="KH5088"/>
      <c r="KI5088"/>
      <c r="KJ5088"/>
      <c r="KK5088"/>
      <c r="KL5088"/>
      <c r="KM5088"/>
      <c r="KN5088"/>
      <c r="KO5088"/>
      <c r="KP5088"/>
      <c r="KQ5088"/>
      <c r="KR5088"/>
      <c r="KS5088"/>
      <c r="KT5088"/>
      <c r="KU5088"/>
      <c r="KV5088"/>
      <c r="KW5088"/>
      <c r="KX5088"/>
      <c r="KY5088"/>
      <c r="KZ5088"/>
      <c r="LA5088"/>
      <c r="LB5088"/>
      <c r="LC5088"/>
      <c r="LD5088"/>
      <c r="LE5088"/>
      <c r="LF5088"/>
      <c r="LG5088"/>
      <c r="LH5088"/>
      <c r="LI5088"/>
      <c r="LJ5088"/>
      <c r="LK5088"/>
      <c r="LL5088"/>
      <c r="LM5088"/>
      <c r="LN5088"/>
      <c r="LO5088"/>
      <c r="LP5088"/>
      <c r="LQ5088"/>
      <c r="LR5088"/>
      <c r="LS5088"/>
      <c r="LT5088"/>
      <c r="LU5088"/>
      <c r="LV5088"/>
      <c r="LW5088"/>
      <c r="LX5088"/>
      <c r="LY5088"/>
      <c r="LZ5088"/>
      <c r="MA5088"/>
      <c r="MB5088"/>
      <c r="MC5088"/>
    </row>
    <row r="5089" spans="6:341" x14ac:dyDescent="0.3">
      <c r="F5089"/>
      <c r="G5089" s="95"/>
      <c r="H5089" s="95"/>
      <c r="I5089" s="97"/>
      <c r="DD5089"/>
      <c r="KB5089"/>
      <c r="KC5089"/>
      <c r="KD5089"/>
      <c r="KE5089"/>
      <c r="KF5089"/>
      <c r="KG5089"/>
      <c r="KH5089"/>
      <c r="KI5089"/>
      <c r="KJ5089"/>
      <c r="KK5089"/>
      <c r="KL5089"/>
      <c r="KM5089"/>
      <c r="KN5089"/>
      <c r="KO5089"/>
      <c r="KP5089"/>
      <c r="KQ5089"/>
      <c r="KR5089"/>
      <c r="KS5089"/>
      <c r="KT5089"/>
      <c r="KU5089"/>
      <c r="KV5089"/>
      <c r="KW5089"/>
      <c r="KX5089"/>
      <c r="KY5089"/>
      <c r="KZ5089"/>
      <c r="LA5089"/>
      <c r="LB5089"/>
      <c r="LC5089"/>
      <c r="LD5089"/>
      <c r="LE5089"/>
      <c r="LF5089"/>
      <c r="LG5089"/>
      <c r="LH5089"/>
      <c r="LI5089"/>
      <c r="LJ5089"/>
      <c r="LK5089"/>
      <c r="LL5089"/>
      <c r="LM5089"/>
      <c r="LN5089"/>
      <c r="LO5089"/>
      <c r="LP5089"/>
      <c r="LQ5089"/>
      <c r="LR5089"/>
      <c r="LS5089"/>
      <c r="LT5089"/>
      <c r="LU5089"/>
      <c r="LV5089"/>
      <c r="LW5089"/>
      <c r="LX5089"/>
      <c r="LY5089"/>
      <c r="LZ5089"/>
      <c r="MA5089"/>
      <c r="MB5089"/>
      <c r="MC5089"/>
    </row>
    <row r="5090" spans="6:341" x14ac:dyDescent="0.3">
      <c r="F5090"/>
      <c r="G5090" s="95"/>
      <c r="H5090" s="95"/>
      <c r="I5090" s="97"/>
      <c r="DD5090"/>
      <c r="KB5090"/>
      <c r="KC5090"/>
      <c r="KD5090"/>
      <c r="KE5090"/>
      <c r="KF5090"/>
      <c r="KG5090"/>
      <c r="KH5090"/>
      <c r="KI5090"/>
      <c r="KJ5090"/>
      <c r="KK5090"/>
      <c r="KL5090"/>
      <c r="KM5090"/>
      <c r="KN5090"/>
      <c r="KO5090"/>
      <c r="KP5090"/>
      <c r="KQ5090"/>
      <c r="KR5090"/>
      <c r="KS5090"/>
      <c r="KT5090"/>
      <c r="KU5090"/>
      <c r="KV5090"/>
      <c r="KW5090"/>
      <c r="KX5090"/>
      <c r="KY5090"/>
      <c r="KZ5090"/>
      <c r="LA5090"/>
      <c r="LB5090"/>
      <c r="LC5090"/>
      <c r="LD5090"/>
      <c r="LE5090"/>
      <c r="LF5090"/>
      <c r="LG5090"/>
      <c r="LH5090"/>
      <c r="LI5090"/>
      <c r="LJ5090"/>
      <c r="LK5090"/>
      <c r="LL5090"/>
      <c r="LM5090"/>
      <c r="LN5090"/>
      <c r="LO5090"/>
      <c r="LP5090"/>
      <c r="LQ5090"/>
      <c r="LR5090"/>
      <c r="LS5090"/>
      <c r="LT5090"/>
      <c r="LU5090"/>
      <c r="LV5090"/>
      <c r="LW5090"/>
      <c r="LX5090"/>
      <c r="LY5090"/>
      <c r="LZ5090"/>
      <c r="MA5090"/>
      <c r="MB5090"/>
      <c r="MC5090"/>
    </row>
    <row r="5091" spans="6:341" x14ac:dyDescent="0.3">
      <c r="F5091"/>
      <c r="G5091" s="95"/>
      <c r="H5091" s="95"/>
      <c r="I5091" s="97"/>
      <c r="DD5091"/>
      <c r="KB5091"/>
      <c r="KC5091"/>
      <c r="KD5091"/>
      <c r="KE5091"/>
      <c r="KF5091"/>
      <c r="KG5091"/>
      <c r="KH5091"/>
      <c r="KI5091"/>
      <c r="KJ5091"/>
      <c r="KK5091"/>
      <c r="KL5091"/>
      <c r="KM5091"/>
      <c r="KN5091"/>
      <c r="KO5091"/>
      <c r="KP5091"/>
      <c r="KQ5091"/>
      <c r="KR5091"/>
      <c r="KS5091"/>
      <c r="KT5091"/>
      <c r="KU5091"/>
      <c r="KV5091"/>
      <c r="KW5091"/>
      <c r="KX5091"/>
      <c r="KY5091"/>
      <c r="KZ5091"/>
      <c r="LA5091"/>
      <c r="LB5091"/>
      <c r="LC5091"/>
      <c r="LD5091"/>
      <c r="LE5091"/>
      <c r="LF5091"/>
      <c r="LG5091"/>
      <c r="LH5091"/>
      <c r="LI5091"/>
      <c r="LJ5091"/>
      <c r="LK5091"/>
      <c r="LL5091"/>
      <c r="LM5091"/>
      <c r="LN5091"/>
      <c r="LO5091"/>
      <c r="LP5091"/>
      <c r="LQ5091"/>
      <c r="LR5091"/>
      <c r="LS5091"/>
      <c r="LT5091"/>
      <c r="LU5091"/>
      <c r="LV5091"/>
      <c r="LW5091"/>
      <c r="LX5091"/>
      <c r="LY5091"/>
      <c r="LZ5091"/>
      <c r="MA5091"/>
      <c r="MB5091"/>
      <c r="MC5091"/>
    </row>
    <row r="5092" spans="6:341" x14ac:dyDescent="0.3">
      <c r="F5092"/>
      <c r="G5092" s="95"/>
      <c r="H5092" s="95"/>
      <c r="I5092" s="97"/>
      <c r="DD5092"/>
      <c r="KB5092"/>
      <c r="KC5092"/>
      <c r="KD5092"/>
      <c r="KE5092"/>
      <c r="KF5092"/>
      <c r="KG5092"/>
      <c r="KH5092"/>
      <c r="KI5092"/>
      <c r="KJ5092"/>
      <c r="KK5092"/>
      <c r="KL5092"/>
      <c r="KM5092"/>
      <c r="KN5092"/>
      <c r="KO5092"/>
      <c r="KP5092"/>
      <c r="KQ5092"/>
      <c r="KR5092"/>
      <c r="KS5092"/>
      <c r="KT5092"/>
      <c r="KU5092"/>
      <c r="KV5092"/>
      <c r="KW5092"/>
      <c r="KX5092"/>
      <c r="KY5092"/>
      <c r="KZ5092"/>
      <c r="LA5092"/>
      <c r="LB5092"/>
      <c r="LC5092"/>
      <c r="LD5092"/>
      <c r="LE5092"/>
      <c r="LF5092"/>
      <c r="LG5092"/>
      <c r="LH5092"/>
      <c r="LI5092"/>
      <c r="LJ5092"/>
      <c r="LK5092"/>
      <c r="LL5092"/>
      <c r="LM5092"/>
      <c r="LN5092"/>
      <c r="LO5092"/>
      <c r="LP5092"/>
      <c r="LQ5092"/>
      <c r="LR5092"/>
      <c r="LS5092"/>
      <c r="LT5092"/>
      <c r="LU5092"/>
      <c r="LV5092"/>
      <c r="LW5092"/>
      <c r="LX5092"/>
      <c r="LY5092"/>
      <c r="LZ5092"/>
      <c r="MA5092"/>
      <c r="MB5092"/>
      <c r="MC5092"/>
    </row>
    <row r="5093" spans="6:341" x14ac:dyDescent="0.3">
      <c r="F5093"/>
      <c r="G5093" s="95"/>
      <c r="H5093" s="95"/>
      <c r="I5093" s="97"/>
      <c r="DD5093"/>
      <c r="KB5093"/>
      <c r="KC5093"/>
      <c r="KD5093"/>
      <c r="KE5093"/>
      <c r="KF5093"/>
      <c r="KG5093"/>
      <c r="KH5093"/>
      <c r="KI5093"/>
      <c r="KJ5093"/>
      <c r="KK5093"/>
      <c r="KL5093"/>
      <c r="KM5093"/>
      <c r="KN5093"/>
      <c r="KO5093"/>
      <c r="KP5093"/>
      <c r="KQ5093"/>
      <c r="KR5093"/>
      <c r="KS5093"/>
      <c r="KT5093"/>
      <c r="KU5093"/>
      <c r="KV5093"/>
      <c r="KW5093"/>
      <c r="KX5093"/>
      <c r="KY5093"/>
      <c r="KZ5093"/>
      <c r="LA5093"/>
      <c r="LB5093"/>
      <c r="LC5093"/>
      <c r="LD5093"/>
      <c r="LE5093"/>
      <c r="LF5093"/>
      <c r="LG5093"/>
      <c r="LH5093"/>
      <c r="LI5093"/>
      <c r="LJ5093"/>
      <c r="LK5093"/>
      <c r="LL5093"/>
      <c r="LM5093"/>
      <c r="LN5093"/>
      <c r="LO5093"/>
      <c r="LP5093"/>
      <c r="LQ5093"/>
      <c r="LR5093"/>
      <c r="LS5093"/>
      <c r="LT5093"/>
      <c r="LU5093"/>
      <c r="LV5093"/>
      <c r="LW5093"/>
      <c r="LX5093"/>
      <c r="LY5093"/>
      <c r="LZ5093"/>
      <c r="MA5093"/>
      <c r="MB5093"/>
      <c r="MC5093"/>
    </row>
    <row r="5094" spans="6:341" x14ac:dyDescent="0.3">
      <c r="F5094"/>
      <c r="G5094" s="95"/>
      <c r="H5094" s="95"/>
      <c r="I5094" s="97"/>
      <c r="DD5094"/>
      <c r="KB5094"/>
      <c r="KC5094"/>
      <c r="KD5094"/>
      <c r="KE5094"/>
      <c r="KF5094"/>
      <c r="KG5094"/>
      <c r="KH5094"/>
      <c r="KI5094"/>
      <c r="KJ5094"/>
      <c r="KK5094"/>
      <c r="KL5094"/>
      <c r="KM5094"/>
      <c r="KN5094"/>
      <c r="KO5094"/>
      <c r="KP5094"/>
      <c r="KQ5094"/>
      <c r="KR5094"/>
      <c r="KS5094"/>
      <c r="KT5094"/>
      <c r="KU5094"/>
      <c r="KV5094"/>
      <c r="KW5094"/>
      <c r="KX5094"/>
      <c r="KY5094"/>
      <c r="KZ5094"/>
      <c r="LA5094"/>
      <c r="LB5094"/>
      <c r="LC5094"/>
      <c r="LD5094"/>
      <c r="LE5094"/>
      <c r="LF5094"/>
      <c r="LG5094"/>
      <c r="LH5094"/>
      <c r="LI5094"/>
      <c r="LJ5094"/>
      <c r="LK5094"/>
      <c r="LL5094"/>
      <c r="LM5094"/>
      <c r="LN5094"/>
      <c r="LO5094"/>
      <c r="LP5094"/>
      <c r="LQ5094"/>
      <c r="LR5094"/>
      <c r="LS5094"/>
      <c r="LT5094"/>
      <c r="LU5094"/>
      <c r="LV5094"/>
      <c r="LW5094"/>
      <c r="LX5094"/>
      <c r="LY5094"/>
      <c r="LZ5094"/>
      <c r="MA5094"/>
      <c r="MB5094"/>
      <c r="MC5094"/>
    </row>
    <row r="5095" spans="6:341" x14ac:dyDescent="0.3">
      <c r="F5095"/>
      <c r="G5095" s="95"/>
      <c r="H5095" s="95"/>
      <c r="I5095" s="97"/>
      <c r="DD5095"/>
      <c r="KB5095"/>
      <c r="KC5095"/>
      <c r="KD5095"/>
      <c r="KE5095"/>
      <c r="KF5095"/>
      <c r="KG5095"/>
      <c r="KH5095"/>
      <c r="KI5095"/>
      <c r="KJ5095"/>
      <c r="KK5095"/>
      <c r="KL5095"/>
      <c r="KM5095"/>
      <c r="KN5095"/>
      <c r="KO5095"/>
      <c r="KP5095"/>
      <c r="KQ5095"/>
      <c r="KR5095"/>
      <c r="KS5095"/>
      <c r="KT5095"/>
      <c r="KU5095"/>
      <c r="KV5095"/>
      <c r="KW5095"/>
      <c r="KX5095"/>
      <c r="KY5095"/>
      <c r="KZ5095"/>
      <c r="LA5095"/>
      <c r="LB5095"/>
      <c r="LC5095"/>
      <c r="LD5095"/>
      <c r="LE5095"/>
      <c r="LF5095"/>
      <c r="LG5095"/>
      <c r="LH5095"/>
      <c r="LI5095"/>
      <c r="LJ5095"/>
      <c r="LK5095"/>
      <c r="LL5095"/>
      <c r="LM5095"/>
      <c r="LN5095"/>
      <c r="LO5095"/>
      <c r="LP5095"/>
      <c r="LQ5095"/>
      <c r="LR5095"/>
      <c r="LS5095"/>
      <c r="LT5095"/>
      <c r="LU5095"/>
      <c r="LV5095"/>
      <c r="LW5095"/>
      <c r="LX5095"/>
      <c r="LY5095"/>
      <c r="LZ5095"/>
      <c r="MA5095"/>
      <c r="MB5095"/>
      <c r="MC5095"/>
    </row>
    <row r="5096" spans="6:341" x14ac:dyDescent="0.3">
      <c r="F5096"/>
      <c r="G5096" s="95"/>
      <c r="H5096" s="95"/>
      <c r="I5096" s="97"/>
      <c r="DD5096"/>
      <c r="KB5096"/>
      <c r="KC5096"/>
      <c r="KD5096"/>
      <c r="KE5096"/>
      <c r="KF5096"/>
      <c r="KG5096"/>
      <c r="KH5096"/>
      <c r="KI5096"/>
      <c r="KJ5096"/>
      <c r="KK5096"/>
      <c r="KL5096"/>
      <c r="KM5096"/>
      <c r="KN5096"/>
      <c r="KO5096"/>
      <c r="KP5096"/>
      <c r="KQ5096"/>
      <c r="KR5096"/>
      <c r="KS5096"/>
      <c r="KT5096"/>
      <c r="KU5096"/>
      <c r="KV5096"/>
      <c r="KW5096"/>
      <c r="KX5096"/>
      <c r="KY5096"/>
      <c r="KZ5096"/>
      <c r="LA5096"/>
      <c r="LB5096"/>
      <c r="LC5096"/>
      <c r="LD5096"/>
      <c r="LE5096"/>
      <c r="LF5096"/>
      <c r="LG5096"/>
      <c r="LH5096"/>
      <c r="LI5096"/>
      <c r="LJ5096"/>
      <c r="LK5096"/>
      <c r="LL5096"/>
      <c r="LM5096"/>
      <c r="LN5096"/>
      <c r="LO5096"/>
      <c r="LP5096"/>
      <c r="LQ5096"/>
      <c r="LR5096"/>
      <c r="LS5096"/>
      <c r="LT5096"/>
      <c r="LU5096"/>
      <c r="LV5096"/>
      <c r="LW5096"/>
      <c r="LX5096"/>
      <c r="LY5096"/>
      <c r="LZ5096"/>
      <c r="MA5096"/>
      <c r="MB5096"/>
      <c r="MC5096"/>
    </row>
    <row r="5097" spans="6:341" x14ac:dyDescent="0.3">
      <c r="F5097"/>
      <c r="G5097" s="95"/>
      <c r="H5097" s="95"/>
      <c r="I5097" s="97"/>
      <c r="DD5097"/>
      <c r="KB5097"/>
      <c r="KC5097"/>
      <c r="KD5097"/>
      <c r="KE5097"/>
      <c r="KF5097"/>
      <c r="KG5097"/>
      <c r="KH5097"/>
      <c r="KI5097"/>
      <c r="KJ5097"/>
      <c r="KK5097"/>
      <c r="KL5097"/>
      <c r="KM5097"/>
      <c r="KN5097"/>
      <c r="KO5097"/>
      <c r="KP5097"/>
      <c r="KQ5097"/>
      <c r="KR5097"/>
      <c r="KS5097"/>
      <c r="KT5097"/>
      <c r="KU5097"/>
      <c r="KV5097"/>
      <c r="KW5097"/>
      <c r="KX5097"/>
      <c r="KY5097"/>
      <c r="KZ5097"/>
      <c r="LA5097"/>
      <c r="LB5097"/>
      <c r="LC5097"/>
      <c r="LD5097"/>
      <c r="LE5097"/>
      <c r="LF5097"/>
      <c r="LG5097"/>
      <c r="LH5097"/>
      <c r="LI5097"/>
      <c r="LJ5097"/>
      <c r="LK5097"/>
      <c r="LL5097"/>
      <c r="LM5097"/>
      <c r="LN5097"/>
      <c r="LO5097"/>
      <c r="LP5097"/>
      <c r="LQ5097"/>
      <c r="LR5097"/>
      <c r="LS5097"/>
      <c r="LT5097"/>
      <c r="LU5097"/>
      <c r="LV5097"/>
      <c r="LW5097"/>
      <c r="LX5097"/>
      <c r="LY5097"/>
      <c r="LZ5097"/>
      <c r="MA5097"/>
      <c r="MB5097"/>
      <c r="MC5097"/>
    </row>
    <row r="5098" spans="6:341" x14ac:dyDescent="0.3">
      <c r="F5098"/>
      <c r="G5098" s="95"/>
      <c r="H5098" s="95"/>
      <c r="I5098" s="97"/>
      <c r="DD5098"/>
      <c r="KB5098"/>
      <c r="KC5098"/>
      <c r="KD5098"/>
      <c r="KE5098"/>
      <c r="KF5098"/>
      <c r="KG5098"/>
      <c r="KH5098"/>
      <c r="KI5098"/>
      <c r="KJ5098"/>
      <c r="KK5098"/>
      <c r="KL5098"/>
      <c r="KM5098"/>
      <c r="KN5098"/>
      <c r="KO5098"/>
      <c r="KP5098"/>
      <c r="KQ5098"/>
      <c r="KR5098"/>
      <c r="KS5098"/>
      <c r="KT5098"/>
      <c r="KU5098"/>
      <c r="KV5098"/>
      <c r="KW5098"/>
      <c r="KX5098"/>
      <c r="KY5098"/>
      <c r="KZ5098"/>
      <c r="LA5098"/>
      <c r="LB5098"/>
      <c r="LC5098"/>
      <c r="LD5098"/>
      <c r="LE5098"/>
      <c r="LF5098"/>
      <c r="LG5098"/>
      <c r="LH5098"/>
      <c r="LI5098"/>
      <c r="LJ5098"/>
      <c r="LK5098"/>
      <c r="LL5098"/>
      <c r="LM5098"/>
      <c r="LN5098"/>
      <c r="LO5098"/>
      <c r="LP5098"/>
      <c r="LQ5098"/>
      <c r="LR5098"/>
      <c r="LS5098"/>
      <c r="LT5098"/>
      <c r="LU5098"/>
      <c r="LV5098"/>
      <c r="LW5098"/>
      <c r="LX5098"/>
      <c r="LY5098"/>
      <c r="LZ5098"/>
      <c r="MA5098"/>
      <c r="MB5098"/>
      <c r="MC5098"/>
    </row>
    <row r="5099" spans="6:341" x14ac:dyDescent="0.3">
      <c r="F5099"/>
      <c r="G5099" s="95"/>
      <c r="H5099" s="95"/>
      <c r="I5099" s="97"/>
      <c r="DD5099"/>
      <c r="KB5099"/>
      <c r="KC5099"/>
      <c r="KD5099"/>
      <c r="KE5099"/>
      <c r="KF5099"/>
      <c r="KG5099"/>
      <c r="KH5099"/>
      <c r="KI5099"/>
      <c r="KJ5099"/>
      <c r="KK5099"/>
      <c r="KL5099"/>
      <c r="KM5099"/>
      <c r="KN5099"/>
      <c r="KO5099"/>
      <c r="KP5099"/>
      <c r="KQ5099"/>
      <c r="KR5099"/>
      <c r="KS5099"/>
      <c r="KT5099"/>
      <c r="KU5099"/>
      <c r="KV5099"/>
      <c r="KW5099"/>
      <c r="KX5099"/>
      <c r="KY5099"/>
      <c r="KZ5099"/>
      <c r="LA5099"/>
      <c r="LB5099"/>
      <c r="LC5099"/>
      <c r="LD5099"/>
      <c r="LE5099"/>
      <c r="LF5099"/>
      <c r="LG5099"/>
      <c r="LH5099"/>
      <c r="LI5099"/>
      <c r="LJ5099"/>
      <c r="LK5099"/>
      <c r="LL5099"/>
      <c r="LM5099"/>
      <c r="LN5099"/>
      <c r="LO5099"/>
      <c r="LP5099"/>
      <c r="LQ5099"/>
      <c r="LR5099"/>
      <c r="LS5099"/>
      <c r="LT5099"/>
      <c r="LU5099"/>
      <c r="LV5099"/>
      <c r="LW5099"/>
      <c r="LX5099"/>
      <c r="LY5099"/>
      <c r="LZ5099"/>
      <c r="MA5099"/>
      <c r="MB5099"/>
      <c r="MC5099"/>
    </row>
    <row r="5100" spans="6:341" x14ac:dyDescent="0.3">
      <c r="F5100"/>
      <c r="G5100" s="95"/>
      <c r="H5100" s="95"/>
      <c r="I5100" s="97"/>
      <c r="DD5100"/>
      <c r="KB5100"/>
      <c r="KC5100"/>
      <c r="KD5100"/>
      <c r="KE5100"/>
      <c r="KF5100"/>
      <c r="KG5100"/>
      <c r="KH5100"/>
      <c r="KI5100"/>
      <c r="KJ5100"/>
      <c r="KK5100"/>
      <c r="KL5100"/>
      <c r="KM5100"/>
      <c r="KN5100"/>
      <c r="KO5100"/>
      <c r="KP5100"/>
      <c r="KQ5100"/>
      <c r="KR5100"/>
      <c r="KS5100"/>
      <c r="KT5100"/>
      <c r="KU5100"/>
      <c r="KV5100"/>
      <c r="KW5100"/>
      <c r="KX5100"/>
      <c r="KY5100"/>
      <c r="KZ5100"/>
      <c r="LA5100"/>
      <c r="LB5100"/>
      <c r="LC5100"/>
      <c r="LD5100"/>
      <c r="LE5100"/>
      <c r="LF5100"/>
      <c r="LG5100"/>
      <c r="LH5100"/>
      <c r="LI5100"/>
      <c r="LJ5100"/>
      <c r="LK5100"/>
      <c r="LL5100"/>
      <c r="LM5100"/>
      <c r="LN5100"/>
      <c r="LO5100"/>
      <c r="LP5100"/>
      <c r="LQ5100"/>
      <c r="LR5100"/>
      <c r="LS5100"/>
      <c r="LT5100"/>
      <c r="LU5100"/>
      <c r="LV5100"/>
      <c r="LW5100"/>
      <c r="LX5100"/>
      <c r="LY5100"/>
      <c r="LZ5100"/>
      <c r="MA5100"/>
      <c r="MB5100"/>
      <c r="MC5100"/>
    </row>
    <row r="5101" spans="6:341" x14ac:dyDescent="0.3">
      <c r="F5101"/>
      <c r="G5101" s="95"/>
      <c r="H5101" s="95"/>
      <c r="I5101" s="97"/>
      <c r="DD5101"/>
      <c r="KB5101"/>
      <c r="KC5101"/>
      <c r="KD5101"/>
      <c r="KE5101"/>
      <c r="KF5101"/>
      <c r="KG5101"/>
      <c r="KH5101"/>
      <c r="KI5101"/>
      <c r="KJ5101"/>
      <c r="KK5101"/>
      <c r="KL5101"/>
      <c r="KM5101"/>
      <c r="KN5101"/>
      <c r="KO5101"/>
      <c r="KP5101"/>
      <c r="KQ5101"/>
      <c r="KR5101"/>
      <c r="KS5101"/>
      <c r="KT5101"/>
      <c r="KU5101"/>
      <c r="KV5101"/>
      <c r="KW5101"/>
      <c r="KX5101"/>
      <c r="KY5101"/>
      <c r="KZ5101"/>
      <c r="LA5101"/>
      <c r="LB5101"/>
      <c r="LC5101"/>
      <c r="LD5101"/>
      <c r="LE5101"/>
      <c r="LF5101"/>
      <c r="LG5101"/>
      <c r="LH5101"/>
      <c r="LI5101"/>
      <c r="LJ5101"/>
      <c r="LK5101"/>
      <c r="LL5101"/>
      <c r="LM5101"/>
      <c r="LN5101"/>
      <c r="LO5101"/>
      <c r="LP5101"/>
      <c r="LQ5101"/>
      <c r="LR5101"/>
      <c r="LS5101"/>
      <c r="LT5101"/>
      <c r="LU5101"/>
      <c r="LV5101"/>
      <c r="LW5101"/>
      <c r="LX5101"/>
      <c r="LY5101"/>
      <c r="LZ5101"/>
      <c r="MA5101"/>
      <c r="MB5101"/>
      <c r="MC5101"/>
    </row>
    <row r="5102" spans="6:341" x14ac:dyDescent="0.3">
      <c r="F5102"/>
      <c r="G5102" s="95"/>
      <c r="H5102" s="95"/>
      <c r="I5102" s="97"/>
      <c r="DD5102"/>
      <c r="KB5102"/>
      <c r="KC5102"/>
      <c r="KD5102"/>
      <c r="KE5102"/>
      <c r="KF5102"/>
      <c r="KG5102"/>
      <c r="KH5102"/>
      <c r="KI5102"/>
      <c r="KJ5102"/>
      <c r="KK5102"/>
      <c r="KL5102"/>
      <c r="KM5102"/>
      <c r="KN5102"/>
      <c r="KO5102"/>
      <c r="KP5102"/>
      <c r="KQ5102"/>
      <c r="KR5102"/>
      <c r="KS5102"/>
      <c r="KT5102"/>
      <c r="KU5102"/>
      <c r="KV5102"/>
      <c r="KW5102"/>
      <c r="KX5102"/>
      <c r="KY5102"/>
      <c r="KZ5102"/>
      <c r="LA5102"/>
      <c r="LB5102"/>
      <c r="LC5102"/>
      <c r="LD5102"/>
      <c r="LE5102"/>
      <c r="LF5102"/>
      <c r="LG5102"/>
      <c r="LH5102"/>
      <c r="LI5102"/>
      <c r="LJ5102"/>
      <c r="LK5102"/>
      <c r="LL5102"/>
      <c r="LM5102"/>
      <c r="LN5102"/>
      <c r="LO5102"/>
      <c r="LP5102"/>
      <c r="LQ5102"/>
      <c r="LR5102"/>
      <c r="LS5102"/>
      <c r="LT5102"/>
      <c r="LU5102"/>
      <c r="LV5102"/>
      <c r="LW5102"/>
      <c r="LX5102"/>
      <c r="LY5102"/>
      <c r="LZ5102"/>
      <c r="MA5102"/>
      <c r="MB5102"/>
      <c r="MC5102"/>
    </row>
    <row r="5103" spans="6:341" x14ac:dyDescent="0.3">
      <c r="F5103"/>
      <c r="G5103" s="95"/>
      <c r="H5103" s="95"/>
      <c r="I5103" s="97"/>
      <c r="DD5103"/>
      <c r="KB5103"/>
      <c r="KC5103"/>
      <c r="KD5103"/>
      <c r="KE5103"/>
      <c r="KF5103"/>
      <c r="KG5103"/>
      <c r="KH5103"/>
      <c r="KI5103"/>
      <c r="KJ5103"/>
      <c r="KK5103"/>
      <c r="KL5103"/>
      <c r="KM5103"/>
      <c r="KN5103"/>
      <c r="KO5103"/>
      <c r="KP5103"/>
      <c r="KQ5103"/>
      <c r="KR5103"/>
      <c r="KS5103"/>
      <c r="KT5103"/>
      <c r="KU5103"/>
      <c r="KV5103"/>
      <c r="KW5103"/>
      <c r="KX5103"/>
      <c r="KY5103"/>
      <c r="KZ5103"/>
      <c r="LA5103"/>
      <c r="LB5103"/>
      <c r="LC5103"/>
      <c r="LD5103"/>
      <c r="LE5103"/>
      <c r="LF5103"/>
      <c r="LG5103"/>
      <c r="LH5103"/>
      <c r="LI5103"/>
      <c r="LJ5103"/>
      <c r="LK5103"/>
      <c r="LL5103"/>
      <c r="LM5103"/>
      <c r="LN5103"/>
      <c r="LO5103"/>
      <c r="LP5103"/>
      <c r="LQ5103"/>
      <c r="LR5103"/>
      <c r="LS5103"/>
      <c r="LT5103"/>
      <c r="LU5103"/>
      <c r="LV5103"/>
      <c r="LW5103"/>
      <c r="LX5103"/>
      <c r="LY5103"/>
      <c r="LZ5103"/>
      <c r="MA5103"/>
      <c r="MB5103"/>
      <c r="MC5103"/>
    </row>
    <row r="5104" spans="6:341" x14ac:dyDescent="0.3">
      <c r="F5104"/>
      <c r="G5104" s="95"/>
      <c r="H5104" s="95"/>
      <c r="I5104" s="97"/>
      <c r="DD5104"/>
      <c r="KB5104"/>
      <c r="KC5104"/>
      <c r="KD5104"/>
      <c r="KE5104"/>
      <c r="KF5104"/>
      <c r="KG5104"/>
      <c r="KH5104"/>
      <c r="KI5104"/>
      <c r="KJ5104"/>
      <c r="KK5104"/>
      <c r="KL5104"/>
      <c r="KM5104"/>
      <c r="KN5104"/>
      <c r="KO5104"/>
      <c r="KP5104"/>
      <c r="KQ5104"/>
      <c r="KR5104"/>
      <c r="KS5104"/>
      <c r="KT5104"/>
      <c r="KU5104"/>
      <c r="KV5104"/>
      <c r="KW5104"/>
      <c r="KX5104"/>
      <c r="KY5104"/>
      <c r="KZ5104"/>
      <c r="LA5104"/>
      <c r="LB5104"/>
      <c r="LC5104"/>
      <c r="LD5104"/>
      <c r="LE5104"/>
      <c r="LF5104"/>
      <c r="LG5104"/>
      <c r="LH5104"/>
      <c r="LI5104"/>
      <c r="LJ5104"/>
      <c r="LK5104"/>
      <c r="LL5104"/>
      <c r="LM5104"/>
      <c r="LN5104"/>
      <c r="LO5104"/>
      <c r="LP5104"/>
      <c r="LQ5104"/>
      <c r="LR5104"/>
      <c r="LS5104"/>
      <c r="LT5104"/>
      <c r="LU5104"/>
      <c r="LV5104"/>
      <c r="LW5104"/>
      <c r="LX5104"/>
      <c r="LY5104"/>
      <c r="LZ5104"/>
      <c r="MA5104"/>
      <c r="MB5104"/>
      <c r="MC5104"/>
    </row>
    <row r="5105" spans="6:341" x14ac:dyDescent="0.3">
      <c r="F5105"/>
      <c r="G5105" s="95"/>
      <c r="H5105" s="95"/>
      <c r="I5105" s="97"/>
      <c r="DD5105"/>
      <c r="KB5105"/>
      <c r="KC5105"/>
      <c r="KD5105"/>
      <c r="KE5105"/>
      <c r="KF5105"/>
      <c r="KG5105"/>
      <c r="KH5105"/>
      <c r="KI5105"/>
      <c r="KJ5105"/>
      <c r="KK5105"/>
      <c r="KL5105"/>
      <c r="KM5105"/>
      <c r="KN5105"/>
      <c r="KO5105"/>
      <c r="KP5105"/>
      <c r="KQ5105"/>
      <c r="KR5105"/>
      <c r="KS5105"/>
      <c r="KT5105"/>
      <c r="KU5105"/>
      <c r="KV5105"/>
      <c r="KW5105"/>
      <c r="KX5105"/>
      <c r="KY5105"/>
      <c r="KZ5105"/>
      <c r="LA5105"/>
      <c r="LB5105"/>
      <c r="LC5105"/>
      <c r="LD5105"/>
      <c r="LE5105"/>
      <c r="LF5105"/>
      <c r="LG5105"/>
      <c r="LH5105"/>
      <c r="LI5105"/>
      <c r="LJ5105"/>
      <c r="LK5105"/>
      <c r="LL5105"/>
      <c r="LM5105"/>
      <c r="LN5105"/>
      <c r="LO5105"/>
      <c r="LP5105"/>
      <c r="LQ5105"/>
      <c r="LR5105"/>
      <c r="LS5105"/>
      <c r="LT5105"/>
      <c r="LU5105"/>
      <c r="LV5105"/>
      <c r="LW5105"/>
      <c r="LX5105"/>
      <c r="LY5105"/>
      <c r="LZ5105"/>
      <c r="MA5105"/>
      <c r="MB5105"/>
      <c r="MC5105"/>
    </row>
    <row r="5106" spans="6:341" x14ac:dyDescent="0.3">
      <c r="F5106"/>
      <c r="G5106" s="95"/>
      <c r="H5106" s="95"/>
      <c r="I5106" s="97"/>
      <c r="DD5106"/>
      <c r="KB5106"/>
      <c r="KC5106"/>
      <c r="KD5106"/>
      <c r="KE5106"/>
      <c r="KF5106"/>
      <c r="KG5106"/>
      <c r="KH5106"/>
      <c r="KI5106"/>
      <c r="KJ5106"/>
      <c r="KK5106"/>
      <c r="KL5106"/>
      <c r="KM5106"/>
      <c r="KN5106"/>
      <c r="KO5106"/>
      <c r="KP5106"/>
      <c r="KQ5106"/>
      <c r="KR5106"/>
      <c r="KS5106"/>
      <c r="KT5106"/>
      <c r="KU5106"/>
      <c r="KV5106"/>
      <c r="KW5106"/>
      <c r="KX5106"/>
      <c r="KY5106"/>
      <c r="KZ5106"/>
      <c r="LA5106"/>
      <c r="LB5106"/>
      <c r="LC5106"/>
      <c r="LD5106"/>
      <c r="LE5106"/>
      <c r="LF5106"/>
      <c r="LG5106"/>
      <c r="LH5106"/>
      <c r="LI5106"/>
      <c r="LJ5106"/>
      <c r="LK5106"/>
      <c r="LL5106"/>
      <c r="LM5106"/>
      <c r="LN5106"/>
      <c r="LO5106"/>
      <c r="LP5106"/>
      <c r="LQ5106"/>
      <c r="LR5106"/>
      <c r="LS5106"/>
      <c r="LT5106"/>
      <c r="LU5106"/>
      <c r="LV5106"/>
      <c r="LW5106"/>
      <c r="LX5106"/>
      <c r="LY5106"/>
      <c r="LZ5106"/>
      <c r="MA5106"/>
      <c r="MB5106"/>
      <c r="MC5106"/>
    </row>
    <row r="5107" spans="6:341" x14ac:dyDescent="0.3">
      <c r="F5107"/>
      <c r="G5107" s="95"/>
      <c r="H5107" s="95"/>
      <c r="I5107" s="97"/>
      <c r="DD5107"/>
      <c r="KB5107"/>
      <c r="KC5107"/>
      <c r="KD5107"/>
      <c r="KE5107"/>
      <c r="KF5107"/>
      <c r="KG5107"/>
      <c r="KH5107"/>
      <c r="KI5107"/>
      <c r="KJ5107"/>
      <c r="KK5107"/>
      <c r="KL5107"/>
      <c r="KM5107"/>
      <c r="KN5107"/>
      <c r="KO5107"/>
      <c r="KP5107"/>
      <c r="KQ5107"/>
      <c r="KR5107"/>
      <c r="KS5107"/>
      <c r="KT5107"/>
      <c r="KU5107"/>
      <c r="KV5107"/>
      <c r="KW5107"/>
      <c r="KX5107"/>
      <c r="KY5107"/>
      <c r="KZ5107"/>
      <c r="LA5107"/>
      <c r="LB5107"/>
      <c r="LC5107"/>
      <c r="LD5107"/>
      <c r="LE5107"/>
      <c r="LF5107"/>
      <c r="LG5107"/>
      <c r="LH5107"/>
      <c r="LI5107"/>
      <c r="LJ5107"/>
      <c r="LK5107"/>
      <c r="LL5107"/>
      <c r="LM5107"/>
      <c r="LN5107"/>
      <c r="LO5107"/>
      <c r="LP5107"/>
      <c r="LQ5107"/>
      <c r="LR5107"/>
      <c r="LS5107"/>
      <c r="LT5107"/>
      <c r="LU5107"/>
      <c r="LV5107"/>
      <c r="LW5107"/>
      <c r="LX5107"/>
      <c r="LY5107"/>
      <c r="LZ5107"/>
      <c r="MA5107"/>
      <c r="MB5107"/>
      <c r="MC5107"/>
    </row>
    <row r="5108" spans="6:341" x14ac:dyDescent="0.3">
      <c r="F5108"/>
      <c r="G5108" s="95"/>
      <c r="H5108" s="95"/>
      <c r="I5108" s="97"/>
      <c r="DD5108"/>
      <c r="KB5108"/>
      <c r="KC5108"/>
      <c r="KD5108"/>
      <c r="KE5108"/>
      <c r="KF5108"/>
      <c r="KG5108"/>
      <c r="KH5108"/>
      <c r="KI5108"/>
      <c r="KJ5108"/>
      <c r="KK5108"/>
      <c r="KL5108"/>
      <c r="KM5108"/>
      <c r="KN5108"/>
      <c r="KO5108"/>
      <c r="KP5108"/>
      <c r="KQ5108"/>
      <c r="KR5108"/>
      <c r="KS5108"/>
      <c r="KT5108"/>
      <c r="KU5108"/>
      <c r="KV5108"/>
      <c r="KW5108"/>
      <c r="KX5108"/>
      <c r="KY5108"/>
      <c r="KZ5108"/>
      <c r="LA5108"/>
      <c r="LB5108"/>
      <c r="LC5108"/>
      <c r="LD5108"/>
      <c r="LE5108"/>
      <c r="LF5108"/>
      <c r="LG5108"/>
      <c r="LH5108"/>
      <c r="LI5108"/>
      <c r="LJ5108"/>
      <c r="LK5108"/>
      <c r="LL5108"/>
      <c r="LM5108"/>
      <c r="LN5108"/>
      <c r="LO5108"/>
      <c r="LP5108"/>
      <c r="LQ5108"/>
      <c r="LR5108"/>
      <c r="LS5108"/>
      <c r="LT5108"/>
      <c r="LU5108"/>
      <c r="LV5108"/>
      <c r="LW5108"/>
      <c r="LX5108"/>
      <c r="LY5108"/>
      <c r="LZ5108"/>
      <c r="MA5108"/>
      <c r="MB5108"/>
      <c r="MC5108"/>
    </row>
    <row r="5109" spans="6:341" x14ac:dyDescent="0.3">
      <c r="F5109"/>
      <c r="G5109" s="95"/>
      <c r="H5109" s="95"/>
      <c r="I5109" s="97"/>
      <c r="DD5109"/>
      <c r="KB5109"/>
      <c r="KC5109"/>
      <c r="KD5109"/>
      <c r="KE5109"/>
      <c r="KF5109"/>
      <c r="KG5109"/>
      <c r="KH5109"/>
      <c r="KI5109"/>
      <c r="KJ5109"/>
      <c r="KK5109"/>
      <c r="KL5109"/>
      <c r="KM5109"/>
      <c r="KN5109"/>
      <c r="KO5109"/>
      <c r="KP5109"/>
      <c r="KQ5109"/>
      <c r="KR5109"/>
      <c r="KS5109"/>
      <c r="KT5109"/>
      <c r="KU5109"/>
      <c r="KV5109"/>
      <c r="KW5109"/>
      <c r="KX5109"/>
      <c r="KY5109"/>
      <c r="KZ5109"/>
      <c r="LA5109"/>
      <c r="LB5109"/>
      <c r="LC5109"/>
      <c r="LD5109"/>
      <c r="LE5109"/>
      <c r="LF5109"/>
      <c r="LG5109"/>
      <c r="LH5109"/>
      <c r="LI5109"/>
      <c r="LJ5109"/>
      <c r="LK5109"/>
      <c r="LL5109"/>
      <c r="LM5109"/>
      <c r="LN5109"/>
      <c r="LO5109"/>
      <c r="LP5109"/>
      <c r="LQ5109"/>
      <c r="LR5109"/>
      <c r="LS5109"/>
      <c r="LT5109"/>
      <c r="LU5109"/>
      <c r="LV5109"/>
      <c r="LW5109"/>
      <c r="LX5109"/>
      <c r="LY5109"/>
      <c r="LZ5109"/>
      <c r="MA5109"/>
      <c r="MB5109"/>
      <c r="MC5109"/>
    </row>
    <row r="5110" spans="6:341" x14ac:dyDescent="0.3">
      <c r="F5110"/>
      <c r="G5110" s="95"/>
      <c r="H5110" s="95"/>
      <c r="I5110" s="97"/>
      <c r="DD5110"/>
      <c r="KB5110"/>
      <c r="KC5110"/>
      <c r="KD5110"/>
      <c r="KE5110"/>
      <c r="KF5110"/>
      <c r="KG5110"/>
      <c r="KH5110"/>
      <c r="KI5110"/>
      <c r="KJ5110"/>
      <c r="KK5110"/>
      <c r="KL5110"/>
      <c r="KM5110"/>
      <c r="KN5110"/>
      <c r="KO5110"/>
      <c r="KP5110"/>
      <c r="KQ5110"/>
      <c r="KR5110"/>
      <c r="KS5110"/>
      <c r="KT5110"/>
      <c r="KU5110"/>
      <c r="KV5110"/>
      <c r="KW5110"/>
      <c r="KX5110"/>
      <c r="KY5110"/>
      <c r="KZ5110"/>
      <c r="LA5110"/>
      <c r="LB5110"/>
      <c r="LC5110"/>
      <c r="LD5110"/>
      <c r="LE5110"/>
      <c r="LF5110"/>
      <c r="LG5110"/>
      <c r="LH5110"/>
      <c r="LI5110"/>
      <c r="LJ5110"/>
      <c r="LK5110"/>
      <c r="LL5110"/>
      <c r="LM5110"/>
      <c r="LN5110"/>
      <c r="LO5110"/>
      <c r="LP5110"/>
      <c r="LQ5110"/>
      <c r="LR5110"/>
      <c r="LS5110"/>
      <c r="LT5110"/>
      <c r="LU5110"/>
      <c r="LV5110"/>
      <c r="LW5110"/>
      <c r="LX5110"/>
      <c r="LY5110"/>
      <c r="LZ5110"/>
      <c r="MA5110"/>
      <c r="MB5110"/>
      <c r="MC5110"/>
    </row>
    <row r="5111" spans="6:341" x14ac:dyDescent="0.3">
      <c r="F5111"/>
      <c r="G5111" s="95"/>
      <c r="H5111" s="95"/>
      <c r="I5111" s="97"/>
      <c r="DD5111"/>
      <c r="KB5111"/>
      <c r="KC5111"/>
      <c r="KD5111"/>
      <c r="KE5111"/>
      <c r="KF5111"/>
      <c r="KG5111"/>
      <c r="KH5111"/>
      <c r="KI5111"/>
      <c r="KJ5111"/>
      <c r="KK5111"/>
      <c r="KL5111"/>
      <c r="KM5111"/>
      <c r="KN5111"/>
      <c r="KO5111"/>
      <c r="KP5111"/>
      <c r="KQ5111"/>
      <c r="KR5111"/>
      <c r="KS5111"/>
      <c r="KT5111"/>
      <c r="KU5111"/>
      <c r="KV5111"/>
      <c r="KW5111"/>
      <c r="KX5111"/>
      <c r="KY5111"/>
      <c r="KZ5111"/>
      <c r="LA5111"/>
      <c r="LB5111"/>
      <c r="LC5111"/>
      <c r="LD5111"/>
      <c r="LE5111"/>
      <c r="LF5111"/>
      <c r="LG5111"/>
      <c r="LH5111"/>
      <c r="LI5111"/>
      <c r="LJ5111"/>
      <c r="LK5111"/>
      <c r="LL5111"/>
      <c r="LM5111"/>
      <c r="LN5111"/>
      <c r="LO5111"/>
      <c r="LP5111"/>
      <c r="LQ5111"/>
      <c r="LR5111"/>
      <c r="LS5111"/>
      <c r="LT5111"/>
      <c r="LU5111"/>
      <c r="LV5111"/>
      <c r="LW5111"/>
      <c r="LX5111"/>
      <c r="LY5111"/>
      <c r="LZ5111"/>
      <c r="MA5111"/>
      <c r="MB5111"/>
      <c r="MC5111"/>
    </row>
    <row r="5112" spans="6:341" x14ac:dyDescent="0.3">
      <c r="F5112"/>
      <c r="G5112" s="95"/>
      <c r="H5112" s="95"/>
      <c r="I5112" s="97"/>
      <c r="DD5112"/>
      <c r="KB5112"/>
      <c r="KC5112"/>
      <c r="KD5112"/>
      <c r="KE5112"/>
      <c r="KF5112"/>
      <c r="KG5112"/>
      <c r="KH5112"/>
      <c r="KI5112"/>
      <c r="KJ5112"/>
      <c r="KK5112"/>
      <c r="KL5112"/>
      <c r="KM5112"/>
      <c r="KN5112"/>
      <c r="KO5112"/>
      <c r="KP5112"/>
      <c r="KQ5112"/>
      <c r="KR5112"/>
      <c r="KS5112"/>
      <c r="KT5112"/>
      <c r="KU5112"/>
      <c r="KV5112"/>
      <c r="KW5112"/>
      <c r="KX5112"/>
      <c r="KY5112"/>
      <c r="KZ5112"/>
      <c r="LA5112"/>
      <c r="LB5112"/>
      <c r="LC5112"/>
      <c r="LD5112"/>
      <c r="LE5112"/>
      <c r="LF5112"/>
      <c r="LG5112"/>
      <c r="LH5112"/>
      <c r="LI5112"/>
      <c r="LJ5112"/>
      <c r="LK5112"/>
      <c r="LL5112"/>
      <c r="LM5112"/>
      <c r="LN5112"/>
      <c r="LO5112"/>
      <c r="LP5112"/>
      <c r="LQ5112"/>
      <c r="LR5112"/>
      <c r="LS5112"/>
      <c r="LT5112"/>
      <c r="LU5112"/>
      <c r="LV5112"/>
      <c r="LW5112"/>
      <c r="LX5112"/>
      <c r="LY5112"/>
      <c r="LZ5112"/>
      <c r="MA5112"/>
      <c r="MB5112"/>
      <c r="MC5112"/>
    </row>
    <row r="5113" spans="6:341" x14ac:dyDescent="0.3">
      <c r="F5113"/>
      <c r="G5113" s="95"/>
      <c r="H5113" s="95"/>
      <c r="I5113" s="97"/>
      <c r="DD5113"/>
      <c r="KB5113"/>
      <c r="KC5113"/>
      <c r="KD5113"/>
      <c r="KE5113"/>
      <c r="KF5113"/>
      <c r="KG5113"/>
      <c r="KH5113"/>
      <c r="KI5113"/>
      <c r="KJ5113"/>
      <c r="KK5113"/>
      <c r="KL5113"/>
      <c r="KM5113"/>
      <c r="KN5113"/>
      <c r="KO5113"/>
      <c r="KP5113"/>
      <c r="KQ5113"/>
      <c r="KR5113"/>
      <c r="KS5113"/>
      <c r="KT5113"/>
      <c r="KU5113"/>
      <c r="KV5113"/>
      <c r="KW5113"/>
      <c r="KX5113"/>
      <c r="KY5113"/>
      <c r="KZ5113"/>
      <c r="LA5113"/>
      <c r="LB5113"/>
      <c r="LC5113"/>
      <c r="LD5113"/>
      <c r="LE5113"/>
      <c r="LF5113"/>
      <c r="LG5113"/>
      <c r="LH5113"/>
      <c r="LI5113"/>
      <c r="LJ5113"/>
      <c r="LK5113"/>
      <c r="LL5113"/>
      <c r="LM5113"/>
      <c r="LN5113"/>
      <c r="LO5113"/>
      <c r="LP5113"/>
      <c r="LQ5113"/>
      <c r="LR5113"/>
      <c r="LS5113"/>
      <c r="LT5113"/>
      <c r="LU5113"/>
      <c r="LV5113"/>
      <c r="LW5113"/>
      <c r="LX5113"/>
      <c r="LY5113"/>
      <c r="LZ5113"/>
      <c r="MA5113"/>
      <c r="MB5113"/>
      <c r="MC5113"/>
    </row>
    <row r="5114" spans="6:341" x14ac:dyDescent="0.3">
      <c r="F5114"/>
      <c r="G5114" s="95"/>
      <c r="H5114" s="95"/>
      <c r="I5114" s="97"/>
      <c r="DD5114"/>
      <c r="KB5114"/>
      <c r="KC5114"/>
      <c r="KD5114"/>
      <c r="KE5114"/>
      <c r="KF5114"/>
      <c r="KG5114"/>
      <c r="KH5114"/>
      <c r="KI5114"/>
      <c r="KJ5114"/>
      <c r="KK5114"/>
      <c r="KL5114"/>
      <c r="KM5114"/>
      <c r="KN5114"/>
      <c r="KO5114"/>
      <c r="KP5114"/>
      <c r="KQ5114"/>
      <c r="KR5114"/>
      <c r="KS5114"/>
      <c r="KT5114"/>
      <c r="KU5114"/>
      <c r="KV5114"/>
      <c r="KW5114"/>
      <c r="KX5114"/>
      <c r="KY5114"/>
      <c r="KZ5114"/>
      <c r="LA5114"/>
      <c r="LB5114"/>
      <c r="LC5114"/>
      <c r="LD5114"/>
      <c r="LE5114"/>
      <c r="LF5114"/>
      <c r="LG5114"/>
      <c r="LH5114"/>
      <c r="LI5114"/>
      <c r="LJ5114"/>
      <c r="LK5114"/>
      <c r="LL5114"/>
      <c r="LM5114"/>
      <c r="LN5114"/>
      <c r="LO5114"/>
      <c r="LP5114"/>
      <c r="LQ5114"/>
      <c r="LR5114"/>
      <c r="LS5114"/>
      <c r="LT5114"/>
      <c r="LU5114"/>
      <c r="LV5114"/>
      <c r="LW5114"/>
      <c r="LX5114"/>
      <c r="LY5114"/>
      <c r="LZ5114"/>
      <c r="MA5114"/>
      <c r="MB5114"/>
      <c r="MC5114"/>
    </row>
    <row r="5115" spans="6:341" x14ac:dyDescent="0.3">
      <c r="F5115"/>
      <c r="G5115" s="95"/>
      <c r="H5115" s="95"/>
      <c r="I5115" s="97"/>
      <c r="DD5115"/>
      <c r="KB5115"/>
      <c r="KC5115"/>
      <c r="KD5115"/>
      <c r="KE5115"/>
      <c r="KF5115"/>
      <c r="KG5115"/>
      <c r="KH5115"/>
      <c r="KI5115"/>
      <c r="KJ5115"/>
      <c r="KK5115"/>
      <c r="KL5115"/>
      <c r="KM5115"/>
      <c r="KN5115"/>
      <c r="KO5115"/>
      <c r="KP5115"/>
      <c r="KQ5115"/>
      <c r="KR5115"/>
      <c r="KS5115"/>
      <c r="KT5115"/>
      <c r="KU5115"/>
      <c r="KV5115"/>
      <c r="KW5115"/>
      <c r="KX5115"/>
      <c r="KY5115"/>
      <c r="KZ5115"/>
      <c r="LA5115"/>
      <c r="LB5115"/>
      <c r="LC5115"/>
      <c r="LD5115"/>
      <c r="LE5115"/>
      <c r="LF5115"/>
      <c r="LG5115"/>
      <c r="LH5115"/>
      <c r="LI5115"/>
      <c r="LJ5115"/>
      <c r="LK5115"/>
      <c r="LL5115"/>
      <c r="LM5115"/>
      <c r="LN5115"/>
      <c r="LO5115"/>
      <c r="LP5115"/>
      <c r="LQ5115"/>
      <c r="LR5115"/>
      <c r="LS5115"/>
      <c r="LT5115"/>
      <c r="LU5115"/>
      <c r="LV5115"/>
      <c r="LW5115"/>
      <c r="LX5115"/>
      <c r="LY5115"/>
      <c r="LZ5115"/>
      <c r="MA5115"/>
      <c r="MB5115"/>
      <c r="MC5115"/>
    </row>
    <row r="5116" spans="6:341" x14ac:dyDescent="0.3">
      <c r="F5116"/>
      <c r="G5116" s="95"/>
      <c r="H5116" s="95"/>
      <c r="I5116" s="97"/>
      <c r="DD5116"/>
      <c r="KB5116"/>
      <c r="KC5116"/>
      <c r="KD5116"/>
      <c r="KE5116"/>
      <c r="KF5116"/>
      <c r="KG5116"/>
      <c r="KH5116"/>
      <c r="KI5116"/>
      <c r="KJ5116"/>
      <c r="KK5116"/>
      <c r="KL5116"/>
      <c r="KM5116"/>
      <c r="KN5116"/>
      <c r="KO5116"/>
      <c r="KP5116"/>
      <c r="KQ5116"/>
      <c r="KR5116"/>
      <c r="KS5116"/>
      <c r="KT5116"/>
      <c r="KU5116"/>
      <c r="KV5116"/>
      <c r="KW5116"/>
      <c r="KX5116"/>
      <c r="KY5116"/>
      <c r="KZ5116"/>
      <c r="LA5116"/>
      <c r="LB5116"/>
      <c r="LC5116"/>
      <c r="LD5116"/>
      <c r="LE5116"/>
      <c r="LF5116"/>
      <c r="LG5116"/>
      <c r="LH5116"/>
      <c r="LI5116"/>
      <c r="LJ5116"/>
      <c r="LK5116"/>
      <c r="LL5116"/>
      <c r="LM5116"/>
      <c r="LN5116"/>
      <c r="LO5116"/>
      <c r="LP5116"/>
      <c r="LQ5116"/>
      <c r="LR5116"/>
      <c r="LS5116"/>
      <c r="LT5116"/>
      <c r="LU5116"/>
      <c r="LV5116"/>
      <c r="LW5116"/>
      <c r="LX5116"/>
      <c r="LY5116"/>
      <c r="LZ5116"/>
      <c r="MA5116"/>
      <c r="MB5116"/>
      <c r="MC5116"/>
    </row>
    <row r="5117" spans="6:341" x14ac:dyDescent="0.3">
      <c r="F5117"/>
      <c r="G5117" s="95"/>
      <c r="H5117" s="95"/>
      <c r="I5117" s="97"/>
      <c r="DD5117"/>
      <c r="KB5117"/>
      <c r="KC5117"/>
      <c r="KD5117"/>
      <c r="KE5117"/>
      <c r="KF5117"/>
      <c r="KG5117"/>
      <c r="KH5117"/>
      <c r="KI5117"/>
      <c r="KJ5117"/>
      <c r="KK5117"/>
      <c r="KL5117"/>
      <c r="KM5117"/>
      <c r="KN5117"/>
      <c r="KO5117"/>
      <c r="KP5117"/>
      <c r="KQ5117"/>
      <c r="KR5117"/>
      <c r="KS5117"/>
      <c r="KT5117"/>
      <c r="KU5117"/>
      <c r="KV5117"/>
      <c r="KW5117"/>
      <c r="KX5117"/>
      <c r="KY5117"/>
      <c r="KZ5117"/>
      <c r="LA5117"/>
      <c r="LB5117"/>
      <c r="LC5117"/>
      <c r="LD5117"/>
      <c r="LE5117"/>
      <c r="LF5117"/>
      <c r="LG5117"/>
      <c r="LH5117"/>
      <c r="LI5117"/>
      <c r="LJ5117"/>
      <c r="LK5117"/>
      <c r="LL5117"/>
      <c r="LM5117"/>
      <c r="LN5117"/>
      <c r="LO5117"/>
      <c r="LP5117"/>
      <c r="LQ5117"/>
      <c r="LR5117"/>
      <c r="LS5117"/>
      <c r="LT5117"/>
      <c r="LU5117"/>
      <c r="LV5117"/>
      <c r="LW5117"/>
      <c r="LX5117"/>
      <c r="LY5117"/>
      <c r="LZ5117"/>
      <c r="MA5117"/>
      <c r="MB5117"/>
      <c r="MC5117"/>
    </row>
    <row r="5118" spans="6:341" x14ac:dyDescent="0.3">
      <c r="F5118"/>
      <c r="G5118" s="95"/>
      <c r="H5118" s="95"/>
      <c r="I5118" s="97"/>
      <c r="DD5118"/>
      <c r="KB5118"/>
      <c r="KC5118"/>
      <c r="KD5118"/>
      <c r="KE5118"/>
      <c r="KF5118"/>
      <c r="KG5118"/>
      <c r="KH5118"/>
      <c r="KI5118"/>
      <c r="KJ5118"/>
      <c r="KK5118"/>
      <c r="KL5118"/>
      <c r="KM5118"/>
      <c r="KN5118"/>
      <c r="KO5118"/>
      <c r="KP5118"/>
      <c r="KQ5118"/>
      <c r="KR5118"/>
      <c r="KS5118"/>
      <c r="KT5118"/>
      <c r="KU5118"/>
      <c r="KV5118"/>
      <c r="KW5118"/>
      <c r="KX5118"/>
      <c r="KY5118"/>
      <c r="KZ5118"/>
      <c r="LA5118"/>
      <c r="LB5118"/>
      <c r="LC5118"/>
      <c r="LD5118"/>
      <c r="LE5118"/>
      <c r="LF5118"/>
      <c r="LG5118"/>
      <c r="LH5118"/>
      <c r="LI5118"/>
      <c r="LJ5118"/>
      <c r="LK5118"/>
      <c r="LL5118"/>
      <c r="LM5118"/>
      <c r="LN5118"/>
      <c r="LO5118"/>
      <c r="LP5118"/>
      <c r="LQ5118"/>
      <c r="LR5118"/>
      <c r="LS5118"/>
      <c r="LT5118"/>
      <c r="LU5118"/>
      <c r="LV5118"/>
      <c r="LW5118"/>
      <c r="LX5118"/>
      <c r="LY5118"/>
      <c r="LZ5118"/>
      <c r="MA5118"/>
      <c r="MB5118"/>
      <c r="MC5118"/>
    </row>
    <row r="5119" spans="6:341" x14ac:dyDescent="0.3">
      <c r="F5119"/>
      <c r="G5119" s="95"/>
      <c r="H5119" s="95"/>
      <c r="I5119" s="97"/>
      <c r="DD5119"/>
      <c r="KB5119"/>
      <c r="KC5119"/>
      <c r="KD5119"/>
      <c r="KE5119"/>
      <c r="KF5119"/>
      <c r="KG5119"/>
      <c r="KH5119"/>
      <c r="KI5119"/>
      <c r="KJ5119"/>
      <c r="KK5119"/>
      <c r="KL5119"/>
      <c r="KM5119"/>
      <c r="KN5119"/>
      <c r="KO5119"/>
      <c r="KP5119"/>
      <c r="KQ5119"/>
      <c r="KR5119"/>
      <c r="KS5119"/>
      <c r="KT5119"/>
      <c r="KU5119"/>
      <c r="KV5119"/>
      <c r="KW5119"/>
      <c r="KX5119"/>
      <c r="KY5119"/>
      <c r="KZ5119"/>
      <c r="LA5119"/>
      <c r="LB5119"/>
      <c r="LC5119"/>
      <c r="LD5119"/>
      <c r="LE5119"/>
      <c r="LF5119"/>
      <c r="LG5119"/>
      <c r="LH5119"/>
      <c r="LI5119"/>
      <c r="LJ5119"/>
      <c r="LK5119"/>
      <c r="LL5119"/>
      <c r="LM5119"/>
      <c r="LN5119"/>
      <c r="LO5119"/>
      <c r="LP5119"/>
      <c r="LQ5119"/>
      <c r="LR5119"/>
      <c r="LS5119"/>
      <c r="LT5119"/>
      <c r="LU5119"/>
      <c r="LV5119"/>
      <c r="LW5119"/>
      <c r="LX5119"/>
      <c r="LY5119"/>
      <c r="LZ5119"/>
      <c r="MA5119"/>
      <c r="MB5119"/>
      <c r="MC5119"/>
    </row>
    <row r="5120" spans="6:341" x14ac:dyDescent="0.3">
      <c r="F5120"/>
      <c r="G5120" s="95"/>
      <c r="H5120" s="95"/>
      <c r="I5120" s="97"/>
      <c r="DD5120"/>
      <c r="KB5120"/>
      <c r="KC5120"/>
      <c r="KD5120"/>
      <c r="KE5120"/>
      <c r="KF5120"/>
      <c r="KG5120"/>
      <c r="KH5120"/>
      <c r="KI5120"/>
      <c r="KJ5120"/>
      <c r="KK5120"/>
      <c r="KL5120"/>
      <c r="KM5120"/>
      <c r="KN5120"/>
      <c r="KO5120"/>
      <c r="KP5120"/>
      <c r="KQ5120"/>
      <c r="KR5120"/>
      <c r="KS5120"/>
      <c r="KT5120"/>
      <c r="KU5120"/>
      <c r="KV5120"/>
      <c r="KW5120"/>
      <c r="KX5120"/>
      <c r="KY5120"/>
      <c r="KZ5120"/>
      <c r="LA5120"/>
      <c r="LB5120"/>
      <c r="LC5120"/>
      <c r="LD5120"/>
      <c r="LE5120"/>
      <c r="LF5120"/>
      <c r="LG5120"/>
      <c r="LH5120"/>
      <c r="LI5120"/>
      <c r="LJ5120"/>
      <c r="LK5120"/>
      <c r="LL5120"/>
      <c r="LM5120"/>
      <c r="LN5120"/>
      <c r="LO5120"/>
      <c r="LP5120"/>
      <c r="LQ5120"/>
      <c r="LR5120"/>
      <c r="LS5120"/>
      <c r="LT5120"/>
      <c r="LU5120"/>
      <c r="LV5120"/>
      <c r="LW5120"/>
      <c r="LX5120"/>
      <c r="LY5120"/>
      <c r="LZ5120"/>
      <c r="MA5120"/>
      <c r="MB5120"/>
      <c r="MC5120"/>
    </row>
    <row r="5121" spans="6:341" x14ac:dyDescent="0.3">
      <c r="F5121"/>
      <c r="G5121" s="95"/>
      <c r="H5121" s="95"/>
      <c r="I5121" s="97"/>
      <c r="DD5121"/>
      <c r="KB5121"/>
      <c r="KC5121"/>
      <c r="KD5121"/>
      <c r="KE5121"/>
      <c r="KF5121"/>
      <c r="KG5121"/>
      <c r="KH5121"/>
      <c r="KI5121"/>
      <c r="KJ5121"/>
      <c r="KK5121"/>
      <c r="KL5121"/>
      <c r="KM5121"/>
      <c r="KN5121"/>
      <c r="KO5121"/>
      <c r="KP5121"/>
      <c r="KQ5121"/>
      <c r="KR5121"/>
      <c r="KS5121"/>
      <c r="KT5121"/>
      <c r="KU5121"/>
      <c r="KV5121"/>
      <c r="KW5121"/>
      <c r="KX5121"/>
      <c r="KY5121"/>
      <c r="KZ5121"/>
      <c r="LA5121"/>
      <c r="LB5121"/>
      <c r="LC5121"/>
      <c r="LD5121"/>
      <c r="LE5121"/>
      <c r="LF5121"/>
      <c r="LG5121"/>
      <c r="LH5121"/>
      <c r="LI5121"/>
      <c r="LJ5121"/>
      <c r="LK5121"/>
      <c r="LL5121"/>
      <c r="LM5121"/>
      <c r="LN5121"/>
      <c r="LO5121"/>
      <c r="LP5121"/>
      <c r="LQ5121"/>
      <c r="LR5121"/>
      <c r="LS5121"/>
      <c r="LT5121"/>
      <c r="LU5121"/>
      <c r="LV5121"/>
      <c r="LW5121"/>
      <c r="LX5121"/>
      <c r="LY5121"/>
      <c r="LZ5121"/>
      <c r="MA5121"/>
      <c r="MB5121"/>
      <c r="MC5121"/>
    </row>
    <row r="5122" spans="6:341" x14ac:dyDescent="0.3">
      <c r="F5122"/>
      <c r="G5122" s="95"/>
      <c r="H5122" s="95"/>
      <c r="I5122" s="97"/>
      <c r="DD5122"/>
      <c r="KB5122"/>
      <c r="KC5122"/>
      <c r="KD5122"/>
      <c r="KE5122"/>
      <c r="KF5122"/>
      <c r="KG5122"/>
      <c r="KH5122"/>
      <c r="KI5122"/>
      <c r="KJ5122"/>
      <c r="KK5122"/>
      <c r="KL5122"/>
      <c r="KM5122"/>
      <c r="KN5122"/>
      <c r="KO5122"/>
      <c r="KP5122"/>
      <c r="KQ5122"/>
      <c r="KR5122"/>
      <c r="KS5122"/>
      <c r="KT5122"/>
      <c r="KU5122"/>
      <c r="KV5122"/>
      <c r="KW5122"/>
      <c r="KX5122"/>
      <c r="KY5122"/>
      <c r="KZ5122"/>
      <c r="LA5122"/>
      <c r="LB5122"/>
      <c r="LC5122"/>
      <c r="LD5122"/>
      <c r="LE5122"/>
      <c r="LF5122"/>
      <c r="LG5122"/>
      <c r="LH5122"/>
      <c r="LI5122"/>
      <c r="LJ5122"/>
      <c r="LK5122"/>
      <c r="LL5122"/>
      <c r="LM5122"/>
      <c r="LN5122"/>
      <c r="LO5122"/>
      <c r="LP5122"/>
      <c r="LQ5122"/>
      <c r="LR5122"/>
      <c r="LS5122"/>
      <c r="LT5122"/>
      <c r="LU5122"/>
      <c r="LV5122"/>
      <c r="LW5122"/>
      <c r="LX5122"/>
      <c r="LY5122"/>
      <c r="LZ5122"/>
      <c r="MA5122"/>
      <c r="MB5122"/>
      <c r="MC5122"/>
    </row>
    <row r="5123" spans="6:341" x14ac:dyDescent="0.3">
      <c r="F5123"/>
      <c r="G5123" s="95"/>
      <c r="H5123" s="95"/>
      <c r="I5123" s="97"/>
      <c r="DD5123"/>
      <c r="KB5123"/>
      <c r="KC5123"/>
      <c r="KD5123"/>
      <c r="KE5123"/>
      <c r="KF5123"/>
      <c r="KG5123"/>
      <c r="KH5123"/>
      <c r="KI5123"/>
      <c r="KJ5123"/>
      <c r="KK5123"/>
      <c r="KL5123"/>
      <c r="KM5123"/>
      <c r="KN5123"/>
      <c r="KO5123"/>
      <c r="KP5123"/>
      <c r="KQ5123"/>
      <c r="KR5123"/>
      <c r="KS5123"/>
      <c r="KT5123"/>
      <c r="KU5123"/>
      <c r="KV5123"/>
      <c r="KW5123"/>
      <c r="KX5123"/>
      <c r="KY5123"/>
      <c r="KZ5123"/>
      <c r="LA5123"/>
      <c r="LB5123"/>
      <c r="LC5123"/>
      <c r="LD5123"/>
      <c r="LE5123"/>
      <c r="LF5123"/>
      <c r="LG5123"/>
      <c r="LH5123"/>
      <c r="LI5123"/>
      <c r="LJ5123"/>
      <c r="LK5123"/>
      <c r="LL5123"/>
      <c r="LM5123"/>
      <c r="LN5123"/>
      <c r="LO5123"/>
      <c r="LP5123"/>
      <c r="LQ5123"/>
      <c r="LR5123"/>
      <c r="LS5123"/>
      <c r="LT5123"/>
      <c r="LU5123"/>
      <c r="LV5123"/>
      <c r="LW5123"/>
      <c r="LX5123"/>
      <c r="LY5123"/>
      <c r="LZ5123"/>
      <c r="MA5123"/>
      <c r="MB5123"/>
      <c r="MC5123"/>
    </row>
    <row r="5124" spans="6:341" x14ac:dyDescent="0.3">
      <c r="F5124"/>
      <c r="G5124" s="95"/>
      <c r="H5124" s="95"/>
      <c r="I5124" s="97"/>
      <c r="DD5124"/>
      <c r="KB5124"/>
      <c r="KC5124"/>
      <c r="KD5124"/>
      <c r="KE5124"/>
      <c r="KF5124"/>
      <c r="KG5124"/>
      <c r="KH5124"/>
      <c r="KI5124"/>
      <c r="KJ5124"/>
      <c r="KK5124"/>
      <c r="KL5124"/>
      <c r="KM5124"/>
      <c r="KN5124"/>
      <c r="KO5124"/>
      <c r="KP5124"/>
      <c r="KQ5124"/>
      <c r="KR5124"/>
      <c r="KS5124"/>
      <c r="KT5124"/>
      <c r="KU5124"/>
      <c r="KV5124"/>
      <c r="KW5124"/>
      <c r="KX5124"/>
      <c r="KY5124"/>
      <c r="KZ5124"/>
      <c r="LA5124"/>
      <c r="LB5124"/>
      <c r="LC5124"/>
      <c r="LD5124"/>
      <c r="LE5124"/>
      <c r="LF5124"/>
      <c r="LG5124"/>
      <c r="LH5124"/>
      <c r="LI5124"/>
      <c r="LJ5124"/>
      <c r="LK5124"/>
      <c r="LL5124"/>
      <c r="LM5124"/>
      <c r="LN5124"/>
      <c r="LO5124"/>
      <c r="LP5124"/>
      <c r="LQ5124"/>
      <c r="LR5124"/>
      <c r="LS5124"/>
      <c r="LT5124"/>
      <c r="LU5124"/>
      <c r="LV5124"/>
      <c r="LW5124"/>
      <c r="LX5124"/>
      <c r="LY5124"/>
      <c r="LZ5124"/>
      <c r="MA5124"/>
      <c r="MB5124"/>
      <c r="MC5124"/>
    </row>
    <row r="5125" spans="6:341" x14ac:dyDescent="0.3">
      <c r="F5125"/>
      <c r="G5125" s="95"/>
      <c r="H5125" s="95"/>
      <c r="I5125" s="97"/>
      <c r="DD5125"/>
      <c r="KB5125"/>
      <c r="KC5125"/>
      <c r="KD5125"/>
      <c r="KE5125"/>
      <c r="KF5125"/>
      <c r="KG5125"/>
      <c r="KH5125"/>
      <c r="KI5125"/>
      <c r="KJ5125"/>
      <c r="KK5125"/>
      <c r="KL5125"/>
      <c r="KM5125"/>
      <c r="KN5125"/>
      <c r="KO5125"/>
      <c r="KP5125"/>
      <c r="KQ5125"/>
      <c r="KR5125"/>
      <c r="KS5125"/>
      <c r="KT5125"/>
      <c r="KU5125"/>
      <c r="KV5125"/>
      <c r="KW5125"/>
      <c r="KX5125"/>
      <c r="KY5125"/>
      <c r="KZ5125"/>
      <c r="LA5125"/>
      <c r="LB5125"/>
      <c r="LC5125"/>
      <c r="LD5125"/>
      <c r="LE5125"/>
      <c r="LF5125"/>
      <c r="LG5125"/>
      <c r="LH5125"/>
      <c r="LI5125"/>
      <c r="LJ5125"/>
      <c r="LK5125"/>
      <c r="LL5125"/>
      <c r="LM5125"/>
      <c r="LN5125"/>
      <c r="LO5125"/>
      <c r="LP5125"/>
      <c r="LQ5125"/>
      <c r="LR5125"/>
      <c r="LS5125"/>
      <c r="LT5125"/>
      <c r="LU5125"/>
      <c r="LV5125"/>
      <c r="LW5125"/>
      <c r="LX5125"/>
      <c r="LY5125"/>
      <c r="LZ5125"/>
      <c r="MA5125"/>
      <c r="MB5125"/>
      <c r="MC5125"/>
    </row>
    <row r="5126" spans="6:341" x14ac:dyDescent="0.3">
      <c r="F5126"/>
      <c r="G5126" s="95"/>
      <c r="H5126" s="95"/>
      <c r="I5126" s="97"/>
      <c r="DD5126"/>
      <c r="KB5126"/>
      <c r="KC5126"/>
      <c r="KD5126"/>
      <c r="KE5126"/>
      <c r="KF5126"/>
      <c r="KG5126"/>
      <c r="KH5126"/>
      <c r="KI5126"/>
      <c r="KJ5126"/>
      <c r="KK5126"/>
      <c r="KL5126"/>
      <c r="KM5126"/>
      <c r="KN5126"/>
      <c r="KO5126"/>
      <c r="KP5126"/>
      <c r="KQ5126"/>
      <c r="KR5126"/>
      <c r="KS5126"/>
      <c r="KT5126"/>
      <c r="KU5126"/>
      <c r="KV5126"/>
      <c r="KW5126"/>
      <c r="KX5126"/>
      <c r="KY5126"/>
      <c r="KZ5126"/>
      <c r="LA5126"/>
      <c r="LB5126"/>
      <c r="LC5126"/>
      <c r="LD5126"/>
      <c r="LE5126"/>
      <c r="LF5126"/>
      <c r="LG5126"/>
      <c r="LH5126"/>
      <c r="LI5126"/>
      <c r="LJ5126"/>
      <c r="LK5126"/>
      <c r="LL5126"/>
      <c r="LM5126"/>
      <c r="LN5126"/>
      <c r="LO5126"/>
      <c r="LP5126"/>
      <c r="LQ5126"/>
      <c r="LR5126"/>
      <c r="LS5126"/>
      <c r="LT5126"/>
      <c r="LU5126"/>
      <c r="LV5126"/>
      <c r="LW5126"/>
      <c r="LX5126"/>
      <c r="LY5126"/>
      <c r="LZ5126"/>
      <c r="MA5126"/>
      <c r="MB5126"/>
      <c r="MC5126"/>
    </row>
    <row r="5127" spans="6:341" x14ac:dyDescent="0.3">
      <c r="F5127"/>
      <c r="G5127" s="95"/>
      <c r="H5127" s="95"/>
      <c r="I5127" s="97"/>
      <c r="DD5127"/>
      <c r="KB5127"/>
      <c r="KC5127"/>
      <c r="KD5127"/>
      <c r="KE5127"/>
      <c r="KF5127"/>
      <c r="KG5127"/>
      <c r="KH5127"/>
      <c r="KI5127"/>
      <c r="KJ5127"/>
      <c r="KK5127"/>
      <c r="KL5127"/>
      <c r="KM5127"/>
      <c r="KN5127"/>
      <c r="KO5127"/>
      <c r="KP5127"/>
      <c r="KQ5127"/>
      <c r="KR5127"/>
      <c r="KS5127"/>
      <c r="KT5127"/>
      <c r="KU5127"/>
      <c r="KV5127"/>
      <c r="KW5127"/>
      <c r="KX5127"/>
      <c r="KY5127"/>
      <c r="KZ5127"/>
      <c r="LA5127"/>
      <c r="LB5127"/>
      <c r="LC5127"/>
      <c r="LD5127"/>
      <c r="LE5127"/>
      <c r="LF5127"/>
      <c r="LG5127"/>
      <c r="LH5127"/>
      <c r="LI5127"/>
      <c r="LJ5127"/>
      <c r="LK5127"/>
      <c r="LL5127"/>
      <c r="LM5127"/>
      <c r="LN5127"/>
      <c r="LO5127"/>
      <c r="LP5127"/>
      <c r="LQ5127"/>
      <c r="LR5127"/>
      <c r="LS5127"/>
      <c r="LT5127"/>
      <c r="LU5127"/>
      <c r="LV5127"/>
      <c r="LW5127"/>
      <c r="LX5127"/>
      <c r="LY5127"/>
      <c r="LZ5127"/>
      <c r="MA5127"/>
      <c r="MB5127"/>
      <c r="MC5127"/>
    </row>
    <row r="5128" spans="6:341" x14ac:dyDescent="0.3">
      <c r="F5128"/>
      <c r="G5128" s="95"/>
      <c r="H5128" s="95"/>
      <c r="I5128" s="97"/>
      <c r="DD5128"/>
      <c r="KB5128"/>
      <c r="KC5128"/>
      <c r="KD5128"/>
      <c r="KE5128"/>
      <c r="KF5128"/>
      <c r="KG5128"/>
      <c r="KH5128"/>
      <c r="KI5128"/>
      <c r="KJ5128"/>
      <c r="KK5128"/>
      <c r="KL5128"/>
      <c r="KM5128"/>
      <c r="KN5128"/>
      <c r="KO5128"/>
      <c r="KP5128"/>
      <c r="KQ5128"/>
      <c r="KR5128"/>
      <c r="KS5128"/>
      <c r="KT5128"/>
      <c r="KU5128"/>
      <c r="KV5128"/>
      <c r="KW5128"/>
      <c r="KX5128"/>
      <c r="KY5128"/>
      <c r="KZ5128"/>
      <c r="LA5128"/>
      <c r="LB5128"/>
      <c r="LC5128"/>
      <c r="LD5128"/>
      <c r="LE5128"/>
      <c r="LF5128"/>
      <c r="LG5128"/>
      <c r="LH5128"/>
      <c r="LI5128"/>
      <c r="LJ5128"/>
      <c r="LK5128"/>
      <c r="LL5128"/>
      <c r="LM5128"/>
      <c r="LN5128"/>
      <c r="LO5128"/>
      <c r="LP5128"/>
      <c r="LQ5128"/>
      <c r="LR5128"/>
      <c r="LS5128"/>
      <c r="LT5128"/>
      <c r="LU5128"/>
      <c r="LV5128"/>
      <c r="LW5128"/>
      <c r="LX5128"/>
      <c r="LY5128"/>
      <c r="LZ5128"/>
      <c r="MA5128"/>
      <c r="MB5128"/>
      <c r="MC5128"/>
    </row>
    <row r="5129" spans="6:341" x14ac:dyDescent="0.3">
      <c r="F5129"/>
      <c r="G5129" s="95"/>
      <c r="H5129" s="95"/>
      <c r="I5129" s="97"/>
      <c r="DD5129"/>
      <c r="KB5129"/>
      <c r="KC5129"/>
      <c r="KD5129"/>
      <c r="KE5129"/>
      <c r="KF5129"/>
      <c r="KG5129"/>
      <c r="KH5129"/>
      <c r="KI5129"/>
      <c r="KJ5129"/>
      <c r="KK5129"/>
      <c r="KL5129"/>
      <c r="KM5129"/>
      <c r="KN5129"/>
      <c r="KO5129"/>
      <c r="KP5129"/>
      <c r="KQ5129"/>
      <c r="KR5129"/>
      <c r="KS5129"/>
      <c r="KT5129"/>
      <c r="KU5129"/>
      <c r="KV5129"/>
      <c r="KW5129"/>
      <c r="KX5129"/>
      <c r="KY5129"/>
      <c r="KZ5129"/>
      <c r="LA5129"/>
      <c r="LB5129"/>
      <c r="LC5129"/>
      <c r="LD5129"/>
      <c r="LE5129"/>
      <c r="LF5129"/>
      <c r="LG5129"/>
      <c r="LH5129"/>
      <c r="LI5129"/>
      <c r="LJ5129"/>
      <c r="LK5129"/>
      <c r="LL5129"/>
      <c r="LM5129"/>
      <c r="LN5129"/>
      <c r="LO5129"/>
      <c r="LP5129"/>
      <c r="LQ5129"/>
      <c r="LR5129"/>
      <c r="LS5129"/>
      <c r="LT5129"/>
      <c r="LU5129"/>
      <c r="LV5129"/>
      <c r="LW5129"/>
      <c r="LX5129"/>
      <c r="LY5129"/>
      <c r="LZ5129"/>
      <c r="MA5129"/>
      <c r="MB5129"/>
      <c r="MC5129"/>
    </row>
    <row r="5130" spans="6:341" x14ac:dyDescent="0.3">
      <c r="F5130"/>
      <c r="G5130" s="95"/>
      <c r="H5130" s="95"/>
      <c r="I5130" s="97"/>
      <c r="DD5130"/>
      <c r="KB5130"/>
      <c r="KC5130"/>
      <c r="KD5130"/>
      <c r="KE5130"/>
      <c r="KF5130"/>
      <c r="KG5130"/>
      <c r="KH5130"/>
      <c r="KI5130"/>
      <c r="KJ5130"/>
      <c r="KK5130"/>
      <c r="KL5130"/>
      <c r="KM5130"/>
      <c r="KN5130"/>
      <c r="KO5130"/>
      <c r="KP5130"/>
      <c r="KQ5130"/>
      <c r="KR5130"/>
      <c r="KS5130"/>
      <c r="KT5130"/>
      <c r="KU5130"/>
      <c r="KV5130"/>
      <c r="KW5130"/>
      <c r="KX5130"/>
      <c r="KY5130"/>
      <c r="KZ5130"/>
      <c r="LA5130"/>
      <c r="LB5130"/>
      <c r="LC5130"/>
      <c r="LD5130"/>
      <c r="LE5130"/>
      <c r="LF5130"/>
      <c r="LG5130"/>
      <c r="LH5130"/>
      <c r="LI5130"/>
      <c r="LJ5130"/>
      <c r="LK5130"/>
      <c r="LL5130"/>
      <c r="LM5130"/>
      <c r="LN5130"/>
      <c r="LO5130"/>
      <c r="LP5130"/>
      <c r="LQ5130"/>
      <c r="LR5130"/>
      <c r="LS5130"/>
      <c r="LT5130"/>
      <c r="LU5130"/>
      <c r="LV5130"/>
      <c r="LW5130"/>
      <c r="LX5130"/>
      <c r="LY5130"/>
      <c r="LZ5130"/>
      <c r="MA5130"/>
      <c r="MB5130"/>
      <c r="MC5130"/>
    </row>
    <row r="5131" spans="6:341" x14ac:dyDescent="0.3">
      <c r="F5131"/>
      <c r="G5131" s="95"/>
      <c r="H5131" s="95"/>
      <c r="I5131" s="97"/>
      <c r="DD5131"/>
      <c r="KB5131"/>
      <c r="KC5131"/>
      <c r="KD5131"/>
      <c r="KE5131"/>
      <c r="KF5131"/>
      <c r="KG5131"/>
      <c r="KH5131"/>
      <c r="KI5131"/>
      <c r="KJ5131"/>
      <c r="KK5131"/>
      <c r="KL5131"/>
      <c r="KM5131"/>
      <c r="KN5131"/>
      <c r="KO5131"/>
      <c r="KP5131"/>
      <c r="KQ5131"/>
      <c r="KR5131"/>
      <c r="KS5131"/>
      <c r="KT5131"/>
      <c r="KU5131"/>
      <c r="KV5131"/>
      <c r="KW5131"/>
      <c r="KX5131"/>
      <c r="KY5131"/>
      <c r="KZ5131"/>
      <c r="LA5131"/>
      <c r="LB5131"/>
      <c r="LC5131"/>
      <c r="LD5131"/>
      <c r="LE5131"/>
      <c r="LF5131"/>
      <c r="LG5131"/>
      <c r="LH5131"/>
      <c r="LI5131"/>
      <c r="LJ5131"/>
      <c r="LK5131"/>
      <c r="LL5131"/>
      <c r="LM5131"/>
      <c r="LN5131"/>
      <c r="LO5131"/>
      <c r="LP5131"/>
      <c r="LQ5131"/>
      <c r="LR5131"/>
      <c r="LS5131"/>
      <c r="LT5131"/>
      <c r="LU5131"/>
      <c r="LV5131"/>
      <c r="LW5131"/>
      <c r="LX5131"/>
      <c r="LY5131"/>
      <c r="LZ5131"/>
      <c r="MA5131"/>
      <c r="MB5131"/>
      <c r="MC5131"/>
    </row>
    <row r="5132" spans="6:341" x14ac:dyDescent="0.3">
      <c r="F5132"/>
      <c r="G5132" s="95"/>
      <c r="H5132" s="95"/>
      <c r="I5132" s="97"/>
      <c r="DD5132"/>
      <c r="KB5132"/>
      <c r="KC5132"/>
      <c r="KD5132"/>
      <c r="KE5132"/>
      <c r="KF5132"/>
      <c r="KG5132"/>
      <c r="KH5132"/>
      <c r="KI5132"/>
      <c r="KJ5132"/>
      <c r="KK5132"/>
      <c r="KL5132"/>
      <c r="KM5132"/>
      <c r="KN5132"/>
      <c r="KO5132"/>
      <c r="KP5132"/>
      <c r="KQ5132"/>
      <c r="KR5132"/>
      <c r="KS5132"/>
      <c r="KT5132"/>
      <c r="KU5132"/>
      <c r="KV5132"/>
      <c r="KW5132"/>
      <c r="KX5132"/>
      <c r="KY5132"/>
      <c r="KZ5132"/>
      <c r="LA5132"/>
      <c r="LB5132"/>
      <c r="LC5132"/>
      <c r="LD5132"/>
      <c r="LE5132"/>
      <c r="LF5132"/>
      <c r="LG5132"/>
      <c r="LH5132"/>
      <c r="LI5132"/>
      <c r="LJ5132"/>
      <c r="LK5132"/>
      <c r="LL5132"/>
      <c r="LM5132"/>
      <c r="LN5132"/>
      <c r="LO5132"/>
      <c r="LP5132"/>
      <c r="LQ5132"/>
      <c r="LR5132"/>
      <c r="LS5132"/>
      <c r="LT5132"/>
      <c r="LU5132"/>
      <c r="LV5132"/>
      <c r="LW5132"/>
      <c r="LX5132"/>
      <c r="LY5132"/>
      <c r="LZ5132"/>
      <c r="MA5132"/>
      <c r="MB5132"/>
      <c r="MC5132"/>
    </row>
    <row r="5133" spans="6:341" x14ac:dyDescent="0.3">
      <c r="F5133"/>
      <c r="G5133" s="95"/>
      <c r="H5133" s="95"/>
      <c r="I5133" s="97"/>
      <c r="DD5133"/>
      <c r="KB5133"/>
      <c r="KC5133"/>
      <c r="KD5133"/>
      <c r="KE5133"/>
      <c r="KF5133"/>
      <c r="KG5133"/>
      <c r="KH5133"/>
      <c r="KI5133"/>
      <c r="KJ5133"/>
      <c r="KK5133"/>
      <c r="KL5133"/>
      <c r="KM5133"/>
      <c r="KN5133"/>
      <c r="KO5133"/>
      <c r="KP5133"/>
      <c r="KQ5133"/>
      <c r="KR5133"/>
      <c r="KS5133"/>
      <c r="KT5133"/>
      <c r="KU5133"/>
      <c r="KV5133"/>
      <c r="KW5133"/>
      <c r="KX5133"/>
      <c r="KY5133"/>
      <c r="KZ5133"/>
      <c r="LA5133"/>
      <c r="LB5133"/>
      <c r="LC5133"/>
      <c r="LD5133"/>
      <c r="LE5133"/>
      <c r="LF5133"/>
      <c r="LG5133"/>
      <c r="LH5133"/>
      <c r="LI5133"/>
      <c r="LJ5133"/>
      <c r="LK5133"/>
      <c r="LL5133"/>
      <c r="LM5133"/>
      <c r="LN5133"/>
      <c r="LO5133"/>
      <c r="LP5133"/>
      <c r="LQ5133"/>
      <c r="LR5133"/>
      <c r="LS5133"/>
      <c r="LT5133"/>
      <c r="LU5133"/>
      <c r="LV5133"/>
      <c r="LW5133"/>
      <c r="LX5133"/>
      <c r="LY5133"/>
      <c r="LZ5133"/>
      <c r="MA5133"/>
      <c r="MB5133"/>
      <c r="MC5133"/>
    </row>
    <row r="5134" spans="6:341" x14ac:dyDescent="0.3">
      <c r="F5134"/>
      <c r="G5134" s="95"/>
      <c r="H5134" s="95"/>
      <c r="I5134" s="97"/>
      <c r="DD5134"/>
      <c r="KB5134"/>
      <c r="KC5134"/>
      <c r="KD5134"/>
      <c r="KE5134"/>
      <c r="KF5134"/>
      <c r="KG5134"/>
      <c r="KH5134"/>
      <c r="KI5134"/>
      <c r="KJ5134"/>
      <c r="KK5134"/>
      <c r="KL5134"/>
      <c r="KM5134"/>
      <c r="KN5134"/>
      <c r="KO5134"/>
      <c r="KP5134"/>
      <c r="KQ5134"/>
      <c r="KR5134"/>
      <c r="KS5134"/>
      <c r="KT5134"/>
      <c r="KU5134"/>
      <c r="KV5134"/>
      <c r="KW5134"/>
      <c r="KX5134"/>
      <c r="KY5134"/>
      <c r="KZ5134"/>
      <c r="LA5134"/>
      <c r="LB5134"/>
      <c r="LC5134"/>
      <c r="LD5134"/>
      <c r="LE5134"/>
      <c r="LF5134"/>
      <c r="LG5134"/>
      <c r="LH5134"/>
      <c r="LI5134"/>
      <c r="LJ5134"/>
      <c r="LK5134"/>
      <c r="LL5134"/>
      <c r="LM5134"/>
      <c r="LN5134"/>
      <c r="LO5134"/>
      <c r="LP5134"/>
      <c r="LQ5134"/>
      <c r="LR5134"/>
      <c r="LS5134"/>
      <c r="LT5134"/>
      <c r="LU5134"/>
      <c r="LV5134"/>
      <c r="LW5134"/>
      <c r="LX5134"/>
      <c r="LY5134"/>
      <c r="LZ5134"/>
      <c r="MA5134"/>
      <c r="MB5134"/>
      <c r="MC5134"/>
    </row>
    <row r="5135" spans="6:341" x14ac:dyDescent="0.3">
      <c r="F5135"/>
      <c r="G5135" s="95"/>
      <c r="H5135" s="95"/>
      <c r="I5135" s="97"/>
      <c r="DD5135"/>
      <c r="KB5135"/>
      <c r="KC5135"/>
      <c r="KD5135"/>
      <c r="KE5135"/>
      <c r="KF5135"/>
      <c r="KG5135"/>
      <c r="KH5135"/>
      <c r="KI5135"/>
      <c r="KJ5135"/>
      <c r="KK5135"/>
      <c r="KL5135"/>
      <c r="KM5135"/>
      <c r="KN5135"/>
      <c r="KO5135"/>
      <c r="KP5135"/>
      <c r="KQ5135"/>
      <c r="KR5135"/>
      <c r="KS5135"/>
      <c r="KT5135"/>
      <c r="KU5135"/>
      <c r="KV5135"/>
      <c r="KW5135"/>
      <c r="KX5135"/>
      <c r="KY5135"/>
      <c r="KZ5135"/>
      <c r="LA5135"/>
      <c r="LB5135"/>
      <c r="LC5135"/>
      <c r="LD5135"/>
      <c r="LE5135"/>
      <c r="LF5135"/>
      <c r="LG5135"/>
      <c r="LH5135"/>
      <c r="LI5135"/>
      <c r="LJ5135"/>
      <c r="LK5135"/>
      <c r="LL5135"/>
      <c r="LM5135"/>
      <c r="LN5135"/>
      <c r="LO5135"/>
      <c r="LP5135"/>
      <c r="LQ5135"/>
      <c r="LR5135"/>
      <c r="LS5135"/>
      <c r="LT5135"/>
      <c r="LU5135"/>
      <c r="LV5135"/>
      <c r="LW5135"/>
      <c r="LX5135"/>
      <c r="LY5135"/>
      <c r="LZ5135"/>
      <c r="MA5135"/>
      <c r="MB5135"/>
      <c r="MC5135"/>
    </row>
    <row r="5136" spans="6:341" x14ac:dyDescent="0.3">
      <c r="F5136"/>
      <c r="G5136" s="95"/>
      <c r="H5136" s="95"/>
      <c r="I5136" s="97"/>
      <c r="DD5136"/>
      <c r="KB5136"/>
      <c r="KC5136"/>
      <c r="KD5136"/>
      <c r="KE5136"/>
      <c r="KF5136"/>
      <c r="KG5136"/>
      <c r="KH5136"/>
      <c r="KI5136"/>
      <c r="KJ5136"/>
      <c r="KK5136"/>
      <c r="KL5136"/>
      <c r="KM5136"/>
      <c r="KN5136"/>
      <c r="KO5136"/>
      <c r="KP5136"/>
      <c r="KQ5136"/>
      <c r="KR5136"/>
      <c r="KS5136"/>
      <c r="KT5136"/>
      <c r="KU5136"/>
      <c r="KV5136"/>
      <c r="KW5136"/>
      <c r="KX5136"/>
      <c r="KY5136"/>
      <c r="KZ5136"/>
      <c r="LA5136"/>
      <c r="LB5136"/>
      <c r="LC5136"/>
      <c r="LD5136"/>
      <c r="LE5136"/>
      <c r="LF5136"/>
      <c r="LG5136"/>
      <c r="LH5136"/>
      <c r="LI5136"/>
      <c r="LJ5136"/>
      <c r="LK5136"/>
      <c r="LL5136"/>
      <c r="LM5136"/>
      <c r="LN5136"/>
      <c r="LO5136"/>
      <c r="LP5136"/>
      <c r="LQ5136"/>
      <c r="LR5136"/>
      <c r="LS5136"/>
      <c r="LT5136"/>
      <c r="LU5136"/>
      <c r="LV5136"/>
      <c r="LW5136"/>
      <c r="LX5136"/>
      <c r="LY5136"/>
      <c r="LZ5136"/>
      <c r="MA5136"/>
      <c r="MB5136"/>
      <c r="MC5136"/>
    </row>
    <row r="5137" spans="6:341" x14ac:dyDescent="0.3">
      <c r="F5137"/>
      <c r="G5137" s="95"/>
      <c r="H5137" s="95"/>
      <c r="I5137" s="97"/>
      <c r="DD5137"/>
      <c r="KB5137"/>
      <c r="KC5137"/>
      <c r="KD5137"/>
      <c r="KE5137"/>
      <c r="KF5137"/>
      <c r="KG5137"/>
      <c r="KH5137"/>
      <c r="KI5137"/>
      <c r="KJ5137"/>
      <c r="KK5137"/>
      <c r="KL5137"/>
      <c r="KM5137"/>
      <c r="KN5137"/>
      <c r="KO5137"/>
      <c r="KP5137"/>
      <c r="KQ5137"/>
      <c r="KR5137"/>
      <c r="KS5137"/>
      <c r="KT5137"/>
      <c r="KU5137"/>
      <c r="KV5137"/>
      <c r="KW5137"/>
      <c r="KX5137"/>
      <c r="KY5137"/>
      <c r="KZ5137"/>
      <c r="LA5137"/>
      <c r="LB5137"/>
      <c r="LC5137"/>
      <c r="LD5137"/>
      <c r="LE5137"/>
      <c r="LF5137"/>
      <c r="LG5137"/>
      <c r="LH5137"/>
      <c r="LI5137"/>
      <c r="LJ5137"/>
      <c r="LK5137"/>
      <c r="LL5137"/>
      <c r="LM5137"/>
      <c r="LN5137"/>
      <c r="LO5137"/>
      <c r="LP5137"/>
      <c r="LQ5137"/>
      <c r="LR5137"/>
      <c r="LS5137"/>
      <c r="LT5137"/>
      <c r="LU5137"/>
      <c r="LV5137"/>
      <c r="LW5137"/>
      <c r="LX5137"/>
      <c r="LY5137"/>
      <c r="LZ5137"/>
      <c r="MA5137"/>
      <c r="MB5137"/>
      <c r="MC5137"/>
    </row>
    <row r="5138" spans="6:341" x14ac:dyDescent="0.3">
      <c r="F5138"/>
      <c r="G5138" s="95"/>
      <c r="H5138" s="95"/>
      <c r="I5138" s="97"/>
      <c r="DD5138"/>
      <c r="KB5138"/>
      <c r="KC5138"/>
      <c r="KD5138"/>
      <c r="KE5138"/>
      <c r="KF5138"/>
      <c r="KG5138"/>
      <c r="KH5138"/>
      <c r="KI5138"/>
      <c r="KJ5138"/>
      <c r="KK5138"/>
      <c r="KL5138"/>
      <c r="KM5138"/>
      <c r="KN5138"/>
      <c r="KO5138"/>
      <c r="KP5138"/>
      <c r="KQ5138"/>
      <c r="KR5138"/>
      <c r="KS5138"/>
      <c r="KT5138"/>
      <c r="KU5138"/>
      <c r="KV5138"/>
      <c r="KW5138"/>
      <c r="KX5138"/>
      <c r="KY5138"/>
      <c r="KZ5138"/>
      <c r="LA5138"/>
      <c r="LB5138"/>
      <c r="LC5138"/>
      <c r="LD5138"/>
      <c r="LE5138"/>
      <c r="LF5138"/>
      <c r="LG5138"/>
      <c r="LH5138"/>
      <c r="LI5138"/>
      <c r="LJ5138"/>
      <c r="LK5138"/>
      <c r="LL5138"/>
      <c r="LM5138"/>
      <c r="LN5138"/>
      <c r="LO5138"/>
      <c r="LP5138"/>
      <c r="LQ5138"/>
      <c r="LR5138"/>
      <c r="LS5138"/>
      <c r="LT5138"/>
      <c r="LU5138"/>
      <c r="LV5138"/>
      <c r="LW5138"/>
      <c r="LX5138"/>
      <c r="LY5138"/>
      <c r="LZ5138"/>
      <c r="MA5138"/>
      <c r="MB5138"/>
      <c r="MC5138"/>
    </row>
    <row r="5139" spans="6:341" x14ac:dyDescent="0.3">
      <c r="F5139"/>
      <c r="G5139" s="95"/>
      <c r="H5139" s="95"/>
      <c r="I5139" s="97"/>
      <c r="DD5139"/>
      <c r="KB5139"/>
      <c r="KC5139"/>
      <c r="KD5139"/>
      <c r="KE5139"/>
      <c r="KF5139"/>
      <c r="KG5139"/>
      <c r="KH5139"/>
      <c r="KI5139"/>
      <c r="KJ5139"/>
      <c r="KK5139"/>
      <c r="KL5139"/>
      <c r="KM5139"/>
      <c r="KN5139"/>
      <c r="KO5139"/>
      <c r="KP5139"/>
      <c r="KQ5139"/>
      <c r="KR5139"/>
      <c r="KS5139"/>
      <c r="KT5139"/>
      <c r="KU5139"/>
      <c r="KV5139"/>
      <c r="KW5139"/>
      <c r="KX5139"/>
      <c r="KY5139"/>
      <c r="KZ5139"/>
      <c r="LA5139"/>
      <c r="LB5139"/>
      <c r="LC5139"/>
      <c r="LD5139"/>
      <c r="LE5139"/>
      <c r="LF5139"/>
      <c r="LG5139"/>
      <c r="LH5139"/>
      <c r="LI5139"/>
      <c r="LJ5139"/>
      <c r="LK5139"/>
      <c r="LL5139"/>
      <c r="LM5139"/>
      <c r="LN5139"/>
      <c r="LO5139"/>
      <c r="LP5139"/>
      <c r="LQ5139"/>
      <c r="LR5139"/>
      <c r="LS5139"/>
      <c r="LT5139"/>
      <c r="LU5139"/>
      <c r="LV5139"/>
      <c r="LW5139"/>
      <c r="LX5139"/>
      <c r="LY5139"/>
      <c r="LZ5139"/>
      <c r="MA5139"/>
      <c r="MB5139"/>
      <c r="MC5139"/>
    </row>
    <row r="5140" spans="6:341" x14ac:dyDescent="0.3">
      <c r="F5140"/>
      <c r="G5140" s="95"/>
      <c r="H5140" s="95"/>
      <c r="I5140" s="97"/>
      <c r="DD5140"/>
      <c r="KB5140"/>
      <c r="KC5140"/>
      <c r="KD5140"/>
      <c r="KE5140"/>
      <c r="KF5140"/>
      <c r="KG5140"/>
      <c r="KH5140"/>
      <c r="KI5140"/>
      <c r="KJ5140"/>
      <c r="KK5140"/>
      <c r="KL5140"/>
      <c r="KM5140"/>
      <c r="KN5140"/>
      <c r="KO5140"/>
      <c r="KP5140"/>
      <c r="KQ5140"/>
      <c r="KR5140"/>
      <c r="KS5140"/>
      <c r="KT5140"/>
      <c r="KU5140"/>
      <c r="KV5140"/>
      <c r="KW5140"/>
      <c r="KX5140"/>
      <c r="KY5140"/>
      <c r="KZ5140"/>
      <c r="LA5140"/>
      <c r="LB5140"/>
      <c r="LC5140"/>
      <c r="LD5140"/>
      <c r="LE5140"/>
      <c r="LF5140"/>
      <c r="LG5140"/>
      <c r="LH5140"/>
      <c r="LI5140"/>
      <c r="LJ5140"/>
      <c r="LK5140"/>
      <c r="LL5140"/>
      <c r="LM5140"/>
      <c r="LN5140"/>
      <c r="LO5140"/>
      <c r="LP5140"/>
      <c r="LQ5140"/>
      <c r="LR5140"/>
      <c r="LS5140"/>
      <c r="LT5140"/>
      <c r="LU5140"/>
      <c r="LV5140"/>
      <c r="LW5140"/>
      <c r="LX5140"/>
      <c r="LY5140"/>
      <c r="LZ5140"/>
      <c r="MA5140"/>
      <c r="MB5140"/>
      <c r="MC5140"/>
    </row>
    <row r="5141" spans="6:341" x14ac:dyDescent="0.3">
      <c r="F5141"/>
      <c r="G5141" s="95"/>
      <c r="H5141" s="95"/>
      <c r="I5141" s="97"/>
      <c r="DD5141"/>
      <c r="KB5141"/>
      <c r="KC5141"/>
      <c r="KD5141"/>
      <c r="KE5141"/>
      <c r="KF5141"/>
      <c r="KG5141"/>
      <c r="KH5141"/>
      <c r="KI5141"/>
      <c r="KJ5141"/>
      <c r="KK5141"/>
      <c r="KL5141"/>
      <c r="KM5141"/>
      <c r="KN5141"/>
      <c r="KO5141"/>
      <c r="KP5141"/>
      <c r="KQ5141"/>
      <c r="KR5141"/>
      <c r="KS5141"/>
      <c r="KT5141"/>
      <c r="KU5141"/>
      <c r="KV5141"/>
      <c r="KW5141"/>
      <c r="KX5141"/>
      <c r="KY5141"/>
      <c r="KZ5141"/>
      <c r="LA5141"/>
      <c r="LB5141"/>
      <c r="LC5141"/>
      <c r="LD5141"/>
      <c r="LE5141"/>
      <c r="LF5141"/>
      <c r="LG5141"/>
      <c r="LH5141"/>
      <c r="LI5141"/>
      <c r="LJ5141"/>
      <c r="LK5141"/>
      <c r="LL5141"/>
      <c r="LM5141"/>
      <c r="LN5141"/>
      <c r="LO5141"/>
      <c r="LP5141"/>
      <c r="LQ5141"/>
      <c r="LR5141"/>
      <c r="LS5141"/>
      <c r="LT5141"/>
      <c r="LU5141"/>
      <c r="LV5141"/>
      <c r="LW5141"/>
      <c r="LX5141"/>
      <c r="LY5141"/>
      <c r="LZ5141"/>
      <c r="MA5141"/>
      <c r="MB5141"/>
      <c r="MC5141"/>
    </row>
    <row r="5142" spans="6:341" x14ac:dyDescent="0.3">
      <c r="F5142"/>
      <c r="G5142" s="95"/>
      <c r="H5142" s="95"/>
      <c r="I5142" s="97"/>
      <c r="DD5142"/>
      <c r="KB5142"/>
      <c r="KC5142"/>
      <c r="KD5142"/>
      <c r="KE5142"/>
      <c r="KF5142"/>
      <c r="KG5142"/>
      <c r="KH5142"/>
      <c r="KI5142"/>
      <c r="KJ5142"/>
      <c r="KK5142"/>
      <c r="KL5142"/>
      <c r="KM5142"/>
      <c r="KN5142"/>
      <c r="KO5142"/>
      <c r="KP5142"/>
      <c r="KQ5142"/>
      <c r="KR5142"/>
      <c r="KS5142"/>
      <c r="KT5142"/>
      <c r="KU5142"/>
      <c r="KV5142"/>
      <c r="KW5142"/>
      <c r="KX5142"/>
      <c r="KY5142"/>
      <c r="KZ5142"/>
      <c r="LA5142"/>
      <c r="LB5142"/>
      <c r="LC5142"/>
      <c r="LD5142"/>
      <c r="LE5142"/>
      <c r="LF5142"/>
      <c r="LG5142"/>
      <c r="LH5142"/>
      <c r="LI5142"/>
      <c r="LJ5142"/>
      <c r="LK5142"/>
      <c r="LL5142"/>
      <c r="LM5142"/>
      <c r="LN5142"/>
      <c r="LO5142"/>
      <c r="LP5142"/>
      <c r="LQ5142"/>
      <c r="LR5142"/>
      <c r="LS5142"/>
      <c r="LT5142"/>
      <c r="LU5142"/>
      <c r="LV5142"/>
      <c r="LW5142"/>
      <c r="LX5142"/>
      <c r="LY5142"/>
      <c r="LZ5142"/>
      <c r="MA5142"/>
      <c r="MB5142"/>
      <c r="MC5142"/>
    </row>
    <row r="5143" spans="6:341" x14ac:dyDescent="0.3">
      <c r="F5143"/>
      <c r="G5143" s="95"/>
      <c r="H5143" s="95"/>
      <c r="I5143" s="97"/>
      <c r="DD5143"/>
      <c r="KB5143"/>
      <c r="KC5143"/>
      <c r="KD5143"/>
      <c r="KE5143"/>
      <c r="KF5143"/>
      <c r="KG5143"/>
      <c r="KH5143"/>
      <c r="KI5143"/>
      <c r="KJ5143"/>
      <c r="KK5143"/>
      <c r="KL5143"/>
      <c r="KM5143"/>
      <c r="KN5143"/>
      <c r="KO5143"/>
      <c r="KP5143"/>
      <c r="KQ5143"/>
      <c r="KR5143"/>
      <c r="KS5143"/>
      <c r="KT5143"/>
      <c r="KU5143"/>
      <c r="KV5143"/>
      <c r="KW5143"/>
      <c r="KX5143"/>
      <c r="KY5143"/>
      <c r="KZ5143"/>
      <c r="LA5143"/>
      <c r="LB5143"/>
      <c r="LC5143"/>
      <c r="LD5143"/>
      <c r="LE5143"/>
      <c r="LF5143"/>
      <c r="LG5143"/>
      <c r="LH5143"/>
      <c r="LI5143"/>
      <c r="LJ5143"/>
      <c r="LK5143"/>
      <c r="LL5143"/>
      <c r="LM5143"/>
      <c r="LN5143"/>
      <c r="LO5143"/>
      <c r="LP5143"/>
      <c r="LQ5143"/>
      <c r="LR5143"/>
      <c r="LS5143"/>
      <c r="LT5143"/>
      <c r="LU5143"/>
      <c r="LV5143"/>
      <c r="LW5143"/>
      <c r="LX5143"/>
      <c r="LY5143"/>
      <c r="LZ5143"/>
      <c r="MA5143"/>
      <c r="MB5143"/>
      <c r="MC5143"/>
    </row>
    <row r="5144" spans="6:341" x14ac:dyDescent="0.3">
      <c r="F5144"/>
      <c r="G5144" s="95"/>
      <c r="H5144" s="95"/>
      <c r="I5144" s="97"/>
      <c r="DD5144"/>
      <c r="KB5144"/>
      <c r="KC5144"/>
      <c r="KD5144"/>
      <c r="KE5144"/>
      <c r="KF5144"/>
      <c r="KG5144"/>
      <c r="KH5144"/>
      <c r="KI5144"/>
      <c r="KJ5144"/>
      <c r="KK5144"/>
      <c r="KL5144"/>
      <c r="KM5144"/>
      <c r="KN5144"/>
      <c r="KO5144"/>
      <c r="KP5144"/>
      <c r="KQ5144"/>
      <c r="KR5144"/>
      <c r="KS5144"/>
      <c r="KT5144"/>
      <c r="KU5144"/>
      <c r="KV5144"/>
      <c r="KW5144"/>
      <c r="KX5144"/>
      <c r="KY5144"/>
      <c r="KZ5144"/>
      <c r="LA5144"/>
      <c r="LB5144"/>
      <c r="LC5144"/>
      <c r="LD5144"/>
      <c r="LE5144"/>
      <c r="LF5144"/>
      <c r="LG5144"/>
      <c r="LH5144"/>
      <c r="LI5144"/>
      <c r="LJ5144"/>
      <c r="LK5144"/>
      <c r="LL5144"/>
      <c r="LM5144"/>
      <c r="LN5144"/>
      <c r="LO5144"/>
      <c r="LP5144"/>
      <c r="LQ5144"/>
      <c r="LR5144"/>
      <c r="LS5144"/>
      <c r="LT5144"/>
      <c r="LU5144"/>
      <c r="LV5144"/>
      <c r="LW5144"/>
      <c r="LX5144"/>
      <c r="LY5144"/>
      <c r="LZ5144"/>
      <c r="MA5144"/>
      <c r="MB5144"/>
      <c r="MC5144"/>
    </row>
    <row r="5145" spans="6:341" x14ac:dyDescent="0.3">
      <c r="F5145"/>
      <c r="G5145" s="95"/>
      <c r="H5145" s="95"/>
      <c r="I5145" s="97"/>
      <c r="DD5145"/>
      <c r="KB5145"/>
      <c r="KC5145"/>
      <c r="KD5145"/>
      <c r="KE5145"/>
      <c r="KF5145"/>
      <c r="KG5145"/>
      <c r="KH5145"/>
      <c r="KI5145"/>
      <c r="KJ5145"/>
      <c r="KK5145"/>
      <c r="KL5145"/>
      <c r="KM5145"/>
      <c r="KN5145"/>
      <c r="KO5145"/>
      <c r="KP5145"/>
      <c r="KQ5145"/>
      <c r="KR5145"/>
      <c r="KS5145"/>
      <c r="KT5145"/>
      <c r="KU5145"/>
      <c r="KV5145"/>
      <c r="KW5145"/>
      <c r="KX5145"/>
      <c r="KY5145"/>
      <c r="KZ5145"/>
      <c r="LA5145"/>
      <c r="LB5145"/>
      <c r="LC5145"/>
      <c r="LD5145"/>
      <c r="LE5145"/>
      <c r="LF5145"/>
      <c r="LG5145"/>
      <c r="LH5145"/>
      <c r="LI5145"/>
      <c r="LJ5145"/>
      <c r="LK5145"/>
      <c r="LL5145"/>
      <c r="LM5145"/>
      <c r="LN5145"/>
      <c r="LO5145"/>
      <c r="LP5145"/>
      <c r="LQ5145"/>
      <c r="LR5145"/>
      <c r="LS5145"/>
      <c r="LT5145"/>
      <c r="LU5145"/>
      <c r="LV5145"/>
      <c r="LW5145"/>
      <c r="LX5145"/>
      <c r="LY5145"/>
      <c r="LZ5145"/>
      <c r="MA5145"/>
      <c r="MB5145"/>
      <c r="MC5145"/>
    </row>
    <row r="5146" spans="6:341" x14ac:dyDescent="0.3">
      <c r="F5146"/>
      <c r="G5146" s="95"/>
      <c r="H5146" s="95"/>
      <c r="I5146" s="97"/>
      <c r="DD5146"/>
      <c r="KB5146"/>
      <c r="KC5146"/>
      <c r="KD5146"/>
      <c r="KE5146"/>
      <c r="KF5146"/>
      <c r="KG5146"/>
      <c r="KH5146"/>
      <c r="KI5146"/>
      <c r="KJ5146"/>
      <c r="KK5146"/>
      <c r="KL5146"/>
      <c r="KM5146"/>
      <c r="KN5146"/>
      <c r="KO5146"/>
      <c r="KP5146"/>
      <c r="KQ5146"/>
      <c r="KR5146"/>
      <c r="KS5146"/>
      <c r="KT5146"/>
      <c r="KU5146"/>
      <c r="KV5146"/>
      <c r="KW5146"/>
      <c r="KX5146"/>
      <c r="KY5146"/>
      <c r="KZ5146"/>
      <c r="LA5146"/>
      <c r="LB5146"/>
      <c r="LC5146"/>
      <c r="LD5146"/>
      <c r="LE5146"/>
      <c r="LF5146"/>
      <c r="LG5146"/>
      <c r="LH5146"/>
      <c r="LI5146"/>
      <c r="LJ5146"/>
      <c r="LK5146"/>
      <c r="LL5146"/>
      <c r="LM5146"/>
      <c r="LN5146"/>
      <c r="LO5146"/>
      <c r="LP5146"/>
      <c r="LQ5146"/>
      <c r="LR5146"/>
      <c r="LS5146"/>
      <c r="LT5146"/>
      <c r="LU5146"/>
      <c r="LV5146"/>
      <c r="LW5146"/>
      <c r="LX5146"/>
      <c r="LY5146"/>
      <c r="LZ5146"/>
      <c r="MA5146"/>
      <c r="MB5146"/>
      <c r="MC5146"/>
    </row>
    <row r="5147" spans="6:341" x14ac:dyDescent="0.3">
      <c r="F5147"/>
      <c r="G5147" s="95"/>
      <c r="H5147" s="95"/>
      <c r="I5147" s="97"/>
      <c r="DD5147"/>
      <c r="KB5147"/>
      <c r="KC5147"/>
      <c r="KD5147"/>
      <c r="KE5147"/>
      <c r="KF5147"/>
      <c r="KG5147"/>
      <c r="KH5147"/>
      <c r="KI5147"/>
      <c r="KJ5147"/>
      <c r="KK5147"/>
      <c r="KL5147"/>
      <c r="KM5147"/>
      <c r="KN5147"/>
      <c r="KO5147"/>
      <c r="KP5147"/>
      <c r="KQ5147"/>
      <c r="KR5147"/>
      <c r="KS5147"/>
      <c r="KT5147"/>
      <c r="KU5147"/>
      <c r="KV5147"/>
      <c r="KW5147"/>
      <c r="KX5147"/>
      <c r="KY5147"/>
      <c r="KZ5147"/>
      <c r="LA5147"/>
      <c r="LB5147"/>
      <c r="LC5147"/>
      <c r="LD5147"/>
      <c r="LE5147"/>
      <c r="LF5147"/>
      <c r="LG5147"/>
      <c r="LH5147"/>
      <c r="LI5147"/>
      <c r="LJ5147"/>
      <c r="LK5147"/>
      <c r="LL5147"/>
      <c r="LM5147"/>
      <c r="LN5147"/>
      <c r="LO5147"/>
      <c r="LP5147"/>
      <c r="LQ5147"/>
      <c r="LR5147"/>
      <c r="LS5147"/>
      <c r="LT5147"/>
      <c r="LU5147"/>
      <c r="LV5147"/>
      <c r="LW5147"/>
      <c r="LX5147"/>
      <c r="LY5147"/>
      <c r="LZ5147"/>
      <c r="MA5147"/>
      <c r="MB5147"/>
      <c r="MC5147"/>
    </row>
    <row r="5148" spans="6:341" x14ac:dyDescent="0.3">
      <c r="F5148"/>
      <c r="G5148" s="95"/>
      <c r="H5148" s="95"/>
      <c r="I5148" s="97"/>
      <c r="DD5148"/>
      <c r="KB5148"/>
      <c r="KC5148"/>
      <c r="KD5148"/>
      <c r="KE5148"/>
      <c r="KF5148"/>
      <c r="KG5148"/>
      <c r="KH5148"/>
      <c r="KI5148"/>
      <c r="KJ5148"/>
      <c r="KK5148"/>
      <c r="KL5148"/>
      <c r="KM5148"/>
      <c r="KN5148"/>
      <c r="KO5148"/>
      <c r="KP5148"/>
      <c r="KQ5148"/>
      <c r="KR5148"/>
      <c r="KS5148"/>
      <c r="KT5148"/>
      <c r="KU5148"/>
      <c r="KV5148"/>
      <c r="KW5148"/>
      <c r="KX5148"/>
      <c r="KY5148"/>
      <c r="KZ5148"/>
      <c r="LA5148"/>
      <c r="LB5148"/>
      <c r="LC5148"/>
      <c r="LD5148"/>
      <c r="LE5148"/>
      <c r="LF5148"/>
      <c r="LG5148"/>
      <c r="LH5148"/>
      <c r="LI5148"/>
      <c r="LJ5148"/>
      <c r="LK5148"/>
      <c r="LL5148"/>
      <c r="LM5148"/>
      <c r="LN5148"/>
      <c r="LO5148"/>
      <c r="LP5148"/>
      <c r="LQ5148"/>
      <c r="LR5148"/>
      <c r="LS5148"/>
      <c r="LT5148"/>
      <c r="LU5148"/>
      <c r="LV5148"/>
      <c r="LW5148"/>
      <c r="LX5148"/>
      <c r="LY5148"/>
      <c r="LZ5148"/>
      <c r="MA5148"/>
      <c r="MB5148"/>
      <c r="MC5148"/>
    </row>
    <row r="5149" spans="6:341" x14ac:dyDescent="0.3">
      <c r="F5149"/>
      <c r="G5149" s="95"/>
      <c r="H5149" s="95"/>
      <c r="I5149" s="97"/>
      <c r="DD5149"/>
      <c r="KB5149"/>
      <c r="KC5149"/>
      <c r="KD5149"/>
      <c r="KE5149"/>
      <c r="KF5149"/>
      <c r="KG5149"/>
      <c r="KH5149"/>
      <c r="KI5149"/>
      <c r="KJ5149"/>
      <c r="KK5149"/>
      <c r="KL5149"/>
      <c r="KM5149"/>
      <c r="KN5149"/>
      <c r="KO5149"/>
      <c r="KP5149"/>
      <c r="KQ5149"/>
      <c r="KR5149"/>
      <c r="KS5149"/>
      <c r="KT5149"/>
      <c r="KU5149"/>
      <c r="KV5149"/>
      <c r="KW5149"/>
      <c r="KX5149"/>
      <c r="KY5149"/>
      <c r="KZ5149"/>
      <c r="LA5149"/>
      <c r="LB5149"/>
      <c r="LC5149"/>
      <c r="LD5149"/>
      <c r="LE5149"/>
      <c r="LF5149"/>
      <c r="LG5149"/>
      <c r="LH5149"/>
      <c r="LI5149"/>
      <c r="LJ5149"/>
      <c r="LK5149"/>
      <c r="LL5149"/>
      <c r="LM5149"/>
      <c r="LN5149"/>
      <c r="LO5149"/>
      <c r="LP5149"/>
      <c r="LQ5149"/>
      <c r="LR5149"/>
      <c r="LS5149"/>
      <c r="LT5149"/>
      <c r="LU5149"/>
      <c r="LV5149"/>
      <c r="LW5149"/>
      <c r="LX5149"/>
      <c r="LY5149"/>
      <c r="LZ5149"/>
      <c r="MA5149"/>
      <c r="MB5149"/>
      <c r="MC5149"/>
    </row>
    <row r="5150" spans="6:341" x14ac:dyDescent="0.3">
      <c r="F5150"/>
      <c r="G5150" s="95"/>
      <c r="H5150" s="95"/>
      <c r="I5150" s="97"/>
      <c r="DD5150"/>
      <c r="KB5150"/>
      <c r="KC5150"/>
      <c r="KD5150"/>
      <c r="KE5150"/>
      <c r="KF5150"/>
      <c r="KG5150"/>
      <c r="KH5150"/>
      <c r="KI5150"/>
      <c r="KJ5150"/>
      <c r="KK5150"/>
      <c r="KL5150"/>
      <c r="KM5150"/>
      <c r="KN5150"/>
      <c r="KO5150"/>
      <c r="KP5150"/>
      <c r="KQ5150"/>
      <c r="KR5150"/>
      <c r="KS5150"/>
      <c r="KT5150"/>
      <c r="KU5150"/>
      <c r="KV5150"/>
      <c r="KW5150"/>
      <c r="KX5150"/>
      <c r="KY5150"/>
      <c r="KZ5150"/>
      <c r="LA5150"/>
      <c r="LB5150"/>
      <c r="LC5150"/>
      <c r="LD5150"/>
      <c r="LE5150"/>
      <c r="LF5150"/>
      <c r="LG5150"/>
      <c r="LH5150"/>
      <c r="LI5150"/>
      <c r="LJ5150"/>
      <c r="LK5150"/>
      <c r="LL5150"/>
      <c r="LM5150"/>
      <c r="LN5150"/>
      <c r="LO5150"/>
      <c r="LP5150"/>
      <c r="LQ5150"/>
      <c r="LR5150"/>
      <c r="LS5150"/>
      <c r="LT5150"/>
      <c r="LU5150"/>
      <c r="LV5150"/>
      <c r="LW5150"/>
      <c r="LX5150"/>
      <c r="LY5150"/>
      <c r="LZ5150"/>
      <c r="MA5150"/>
      <c r="MB5150"/>
      <c r="MC5150"/>
    </row>
    <row r="5151" spans="6:341" x14ac:dyDescent="0.3">
      <c r="F5151"/>
      <c r="G5151" s="95"/>
      <c r="H5151" s="95"/>
      <c r="I5151" s="97"/>
      <c r="DD5151"/>
      <c r="KB5151"/>
      <c r="KC5151"/>
      <c r="KD5151"/>
      <c r="KE5151"/>
      <c r="KF5151"/>
      <c r="KG5151"/>
      <c r="KH5151"/>
      <c r="KI5151"/>
      <c r="KJ5151"/>
      <c r="KK5151"/>
      <c r="KL5151"/>
      <c r="KM5151"/>
      <c r="KN5151"/>
      <c r="KO5151"/>
      <c r="KP5151"/>
      <c r="KQ5151"/>
      <c r="KR5151"/>
      <c r="KS5151"/>
      <c r="KT5151"/>
      <c r="KU5151"/>
      <c r="KV5151"/>
      <c r="KW5151"/>
      <c r="KX5151"/>
      <c r="KY5151"/>
      <c r="KZ5151"/>
      <c r="LA5151"/>
      <c r="LB5151"/>
      <c r="LC5151"/>
      <c r="LD5151"/>
      <c r="LE5151"/>
      <c r="LF5151"/>
      <c r="LG5151"/>
      <c r="LH5151"/>
      <c r="LI5151"/>
      <c r="LJ5151"/>
      <c r="LK5151"/>
      <c r="LL5151"/>
      <c r="LM5151"/>
      <c r="LN5151"/>
      <c r="LO5151"/>
      <c r="LP5151"/>
      <c r="LQ5151"/>
      <c r="LR5151"/>
      <c r="LS5151"/>
      <c r="LT5151"/>
      <c r="LU5151"/>
      <c r="LV5151"/>
      <c r="LW5151"/>
      <c r="LX5151"/>
      <c r="LY5151"/>
      <c r="LZ5151"/>
      <c r="MA5151"/>
      <c r="MB5151"/>
      <c r="MC5151"/>
    </row>
    <row r="5152" spans="6:341" x14ac:dyDescent="0.3">
      <c r="F5152"/>
      <c r="G5152" s="95"/>
      <c r="H5152" s="95"/>
      <c r="I5152" s="97"/>
      <c r="DD5152"/>
      <c r="KB5152"/>
      <c r="KC5152"/>
      <c r="KD5152"/>
      <c r="KE5152"/>
      <c r="KF5152"/>
      <c r="KG5152"/>
      <c r="KH5152"/>
      <c r="KI5152"/>
      <c r="KJ5152"/>
      <c r="KK5152"/>
      <c r="KL5152"/>
      <c r="KM5152"/>
      <c r="KN5152"/>
      <c r="KO5152"/>
      <c r="KP5152"/>
      <c r="KQ5152"/>
      <c r="KR5152"/>
      <c r="KS5152"/>
      <c r="KT5152"/>
      <c r="KU5152"/>
      <c r="KV5152"/>
      <c r="KW5152"/>
      <c r="KX5152"/>
      <c r="KY5152"/>
      <c r="KZ5152"/>
      <c r="LA5152"/>
      <c r="LB5152"/>
      <c r="LC5152"/>
      <c r="LD5152"/>
      <c r="LE5152"/>
      <c r="LF5152"/>
      <c r="LG5152"/>
      <c r="LH5152"/>
      <c r="LI5152"/>
      <c r="LJ5152"/>
      <c r="LK5152"/>
      <c r="LL5152"/>
      <c r="LM5152"/>
      <c r="LN5152"/>
      <c r="LO5152"/>
      <c r="LP5152"/>
      <c r="LQ5152"/>
      <c r="LR5152"/>
      <c r="LS5152"/>
      <c r="LT5152"/>
      <c r="LU5152"/>
      <c r="LV5152"/>
      <c r="LW5152"/>
      <c r="LX5152"/>
      <c r="LY5152"/>
      <c r="LZ5152"/>
      <c r="MA5152"/>
      <c r="MB5152"/>
      <c r="MC5152"/>
    </row>
    <row r="5153" spans="6:341" x14ac:dyDescent="0.3">
      <c r="F5153"/>
      <c r="G5153" s="95"/>
      <c r="H5153" s="95"/>
      <c r="I5153" s="97"/>
      <c r="DD5153"/>
      <c r="KB5153"/>
      <c r="KC5153"/>
      <c r="KD5153"/>
      <c r="KE5153"/>
      <c r="KF5153"/>
      <c r="KG5153"/>
      <c r="KH5153"/>
      <c r="KI5153"/>
      <c r="KJ5153"/>
      <c r="KK5153"/>
      <c r="KL5153"/>
      <c r="KM5153"/>
      <c r="KN5153"/>
      <c r="KO5153"/>
      <c r="KP5153"/>
      <c r="KQ5153"/>
      <c r="KR5153"/>
      <c r="KS5153"/>
      <c r="KT5153"/>
      <c r="KU5153"/>
      <c r="KV5153"/>
      <c r="KW5153"/>
      <c r="KX5153"/>
      <c r="KY5153"/>
      <c r="KZ5153"/>
      <c r="LA5153"/>
      <c r="LB5153"/>
      <c r="LC5153"/>
      <c r="LD5153"/>
      <c r="LE5153"/>
      <c r="LF5153"/>
      <c r="LG5153"/>
      <c r="LH5153"/>
      <c r="LI5153"/>
      <c r="LJ5153"/>
      <c r="LK5153"/>
      <c r="LL5153"/>
      <c r="LM5153"/>
      <c r="LN5153"/>
      <c r="LO5153"/>
      <c r="LP5153"/>
      <c r="LQ5153"/>
      <c r="LR5153"/>
      <c r="LS5153"/>
      <c r="LT5153"/>
      <c r="LU5153"/>
      <c r="LV5153"/>
      <c r="LW5153"/>
      <c r="LX5153"/>
      <c r="LY5153"/>
      <c r="LZ5153"/>
      <c r="MA5153"/>
      <c r="MB5153"/>
      <c r="MC5153"/>
    </row>
    <row r="5154" spans="6:341" x14ac:dyDescent="0.3">
      <c r="F5154"/>
      <c r="G5154" s="95"/>
      <c r="H5154" s="95"/>
      <c r="I5154" s="97"/>
      <c r="DD5154"/>
      <c r="KB5154"/>
      <c r="KC5154"/>
      <c r="KD5154"/>
      <c r="KE5154"/>
      <c r="KF5154"/>
      <c r="KG5154"/>
      <c r="KH5154"/>
      <c r="KI5154"/>
      <c r="KJ5154"/>
      <c r="KK5154"/>
      <c r="KL5154"/>
      <c r="KM5154"/>
      <c r="KN5154"/>
      <c r="KO5154"/>
      <c r="KP5154"/>
      <c r="KQ5154"/>
      <c r="KR5154"/>
      <c r="KS5154"/>
      <c r="KT5154"/>
      <c r="KU5154"/>
      <c r="KV5154"/>
      <c r="KW5154"/>
      <c r="KX5154"/>
      <c r="KY5154"/>
      <c r="KZ5154"/>
      <c r="LA5154"/>
      <c r="LB5154"/>
      <c r="LC5154"/>
      <c r="LD5154"/>
      <c r="LE5154"/>
      <c r="LF5154"/>
      <c r="LG5154"/>
      <c r="LH5154"/>
      <c r="LI5154"/>
      <c r="LJ5154"/>
      <c r="LK5154"/>
      <c r="LL5154"/>
      <c r="LM5154"/>
      <c r="LN5154"/>
      <c r="LO5154"/>
      <c r="LP5154"/>
      <c r="LQ5154"/>
      <c r="LR5154"/>
      <c r="LS5154"/>
      <c r="LT5154"/>
      <c r="LU5154"/>
      <c r="LV5154"/>
      <c r="LW5154"/>
      <c r="LX5154"/>
      <c r="LY5154"/>
      <c r="LZ5154"/>
      <c r="MA5154"/>
      <c r="MB5154"/>
      <c r="MC5154"/>
    </row>
    <row r="5155" spans="6:341" x14ac:dyDescent="0.3">
      <c r="F5155"/>
      <c r="G5155" s="95"/>
      <c r="H5155" s="95"/>
      <c r="I5155" s="97"/>
      <c r="DD5155"/>
      <c r="KB5155"/>
      <c r="KC5155"/>
      <c r="KD5155"/>
      <c r="KE5155"/>
      <c r="KF5155"/>
      <c r="KG5155"/>
      <c r="KH5155"/>
      <c r="KI5155"/>
      <c r="KJ5155"/>
      <c r="KK5155"/>
      <c r="KL5155"/>
      <c r="KM5155"/>
      <c r="KN5155"/>
      <c r="KO5155"/>
      <c r="KP5155"/>
      <c r="KQ5155"/>
      <c r="KR5155"/>
      <c r="KS5155"/>
      <c r="KT5155"/>
      <c r="KU5155"/>
      <c r="KV5155"/>
      <c r="KW5155"/>
      <c r="KX5155"/>
      <c r="KY5155"/>
      <c r="KZ5155"/>
      <c r="LA5155"/>
      <c r="LB5155"/>
      <c r="LC5155"/>
      <c r="LD5155"/>
      <c r="LE5155"/>
      <c r="LF5155"/>
      <c r="LG5155"/>
      <c r="LH5155"/>
      <c r="LI5155"/>
      <c r="LJ5155"/>
      <c r="LK5155"/>
      <c r="LL5155"/>
      <c r="LM5155"/>
      <c r="LN5155"/>
      <c r="LO5155"/>
      <c r="LP5155"/>
      <c r="LQ5155"/>
      <c r="LR5155"/>
      <c r="LS5155"/>
      <c r="LT5155"/>
      <c r="LU5155"/>
      <c r="LV5155"/>
      <c r="LW5155"/>
      <c r="LX5155"/>
      <c r="LY5155"/>
      <c r="LZ5155"/>
      <c r="MA5155"/>
      <c r="MB5155"/>
      <c r="MC5155"/>
    </row>
    <row r="5156" spans="6:341" x14ac:dyDescent="0.3">
      <c r="F5156"/>
      <c r="G5156" s="95"/>
      <c r="H5156" s="95"/>
      <c r="I5156" s="97"/>
      <c r="DD5156"/>
      <c r="KB5156"/>
      <c r="KC5156"/>
      <c r="KD5156"/>
      <c r="KE5156"/>
      <c r="KF5156"/>
      <c r="KG5156"/>
      <c r="KH5156"/>
      <c r="KI5156"/>
      <c r="KJ5156"/>
      <c r="KK5156"/>
      <c r="KL5156"/>
      <c r="KM5156"/>
      <c r="KN5156"/>
      <c r="KO5156"/>
      <c r="KP5156"/>
      <c r="KQ5156"/>
      <c r="KR5156"/>
      <c r="KS5156"/>
      <c r="KT5156"/>
      <c r="KU5156"/>
      <c r="KV5156"/>
      <c r="KW5156"/>
      <c r="KX5156"/>
      <c r="KY5156"/>
      <c r="KZ5156"/>
      <c r="LA5156"/>
      <c r="LB5156"/>
      <c r="LC5156"/>
      <c r="LD5156"/>
      <c r="LE5156"/>
      <c r="LF5156"/>
      <c r="LG5156"/>
      <c r="LH5156"/>
      <c r="LI5156"/>
      <c r="LJ5156"/>
      <c r="LK5156"/>
      <c r="LL5156"/>
      <c r="LM5156"/>
      <c r="LN5156"/>
      <c r="LO5156"/>
      <c r="LP5156"/>
      <c r="LQ5156"/>
      <c r="LR5156"/>
      <c r="LS5156"/>
      <c r="LT5156"/>
      <c r="LU5156"/>
      <c r="LV5156"/>
      <c r="LW5156"/>
      <c r="LX5156"/>
      <c r="LY5156"/>
      <c r="LZ5156"/>
      <c r="MA5156"/>
      <c r="MB5156"/>
      <c r="MC5156"/>
    </row>
    <row r="5157" spans="6:341" x14ac:dyDescent="0.3">
      <c r="F5157"/>
      <c r="G5157" s="95"/>
      <c r="H5157" s="95"/>
      <c r="I5157" s="97"/>
      <c r="DD5157"/>
      <c r="KB5157"/>
      <c r="KC5157"/>
      <c r="KD5157"/>
      <c r="KE5157"/>
      <c r="KF5157"/>
      <c r="KG5157"/>
      <c r="KH5157"/>
      <c r="KI5157"/>
      <c r="KJ5157"/>
      <c r="KK5157"/>
      <c r="KL5157"/>
      <c r="KM5157"/>
      <c r="KN5157"/>
      <c r="KO5157"/>
      <c r="KP5157"/>
      <c r="KQ5157"/>
      <c r="KR5157"/>
      <c r="KS5157"/>
      <c r="KT5157"/>
      <c r="KU5157"/>
      <c r="KV5157"/>
      <c r="KW5157"/>
      <c r="KX5157"/>
      <c r="KY5157"/>
      <c r="KZ5157"/>
      <c r="LA5157"/>
      <c r="LB5157"/>
      <c r="LC5157"/>
      <c r="LD5157"/>
      <c r="LE5157"/>
      <c r="LF5157"/>
      <c r="LG5157"/>
      <c r="LH5157"/>
      <c r="LI5157"/>
      <c r="LJ5157"/>
      <c r="LK5157"/>
      <c r="LL5157"/>
      <c r="LM5157"/>
      <c r="LN5157"/>
      <c r="LO5157"/>
      <c r="LP5157"/>
      <c r="LQ5157"/>
      <c r="LR5157"/>
      <c r="LS5157"/>
      <c r="LT5157"/>
      <c r="LU5157"/>
      <c r="LV5157"/>
      <c r="LW5157"/>
      <c r="LX5157"/>
      <c r="LY5157"/>
      <c r="LZ5157"/>
      <c r="MA5157"/>
      <c r="MB5157"/>
      <c r="MC5157"/>
    </row>
    <row r="5158" spans="6:341" x14ac:dyDescent="0.3">
      <c r="F5158"/>
      <c r="G5158" s="95"/>
      <c r="H5158" s="95"/>
      <c r="I5158" s="97"/>
      <c r="DD5158"/>
      <c r="KB5158"/>
      <c r="KC5158"/>
      <c r="KD5158"/>
      <c r="KE5158"/>
      <c r="KF5158"/>
      <c r="KG5158"/>
      <c r="KH5158"/>
      <c r="KI5158"/>
      <c r="KJ5158"/>
      <c r="KK5158"/>
      <c r="KL5158"/>
      <c r="KM5158"/>
      <c r="KN5158"/>
      <c r="KO5158"/>
      <c r="KP5158"/>
      <c r="KQ5158"/>
      <c r="KR5158"/>
      <c r="KS5158"/>
      <c r="KT5158"/>
      <c r="KU5158"/>
      <c r="KV5158"/>
      <c r="KW5158"/>
      <c r="KX5158"/>
      <c r="KY5158"/>
      <c r="KZ5158"/>
      <c r="LA5158"/>
      <c r="LB5158"/>
      <c r="LC5158"/>
      <c r="LD5158"/>
      <c r="LE5158"/>
      <c r="LF5158"/>
      <c r="LG5158"/>
      <c r="LH5158"/>
      <c r="LI5158"/>
      <c r="LJ5158"/>
      <c r="LK5158"/>
      <c r="LL5158"/>
      <c r="LM5158"/>
      <c r="LN5158"/>
      <c r="LO5158"/>
      <c r="LP5158"/>
      <c r="LQ5158"/>
      <c r="LR5158"/>
      <c r="LS5158"/>
      <c r="LT5158"/>
      <c r="LU5158"/>
      <c r="LV5158"/>
      <c r="LW5158"/>
      <c r="LX5158"/>
      <c r="LY5158"/>
      <c r="LZ5158"/>
      <c r="MA5158"/>
      <c r="MB5158"/>
      <c r="MC5158"/>
    </row>
    <row r="5159" spans="6:341" x14ac:dyDescent="0.3">
      <c r="F5159"/>
      <c r="G5159" s="95"/>
      <c r="H5159" s="95"/>
      <c r="I5159" s="97"/>
      <c r="DD5159"/>
      <c r="KB5159"/>
      <c r="KC5159"/>
      <c r="KD5159"/>
      <c r="KE5159"/>
      <c r="KF5159"/>
      <c r="KG5159"/>
      <c r="KH5159"/>
      <c r="KI5159"/>
      <c r="KJ5159"/>
      <c r="KK5159"/>
      <c r="KL5159"/>
      <c r="KM5159"/>
      <c r="KN5159"/>
      <c r="KO5159"/>
      <c r="KP5159"/>
      <c r="KQ5159"/>
      <c r="KR5159"/>
      <c r="KS5159"/>
      <c r="KT5159"/>
      <c r="KU5159"/>
      <c r="KV5159"/>
      <c r="KW5159"/>
      <c r="KX5159"/>
      <c r="KY5159"/>
      <c r="KZ5159"/>
      <c r="LA5159"/>
      <c r="LB5159"/>
      <c r="LC5159"/>
      <c r="LD5159"/>
      <c r="LE5159"/>
      <c r="LF5159"/>
      <c r="LG5159"/>
      <c r="LH5159"/>
      <c r="LI5159"/>
      <c r="LJ5159"/>
      <c r="LK5159"/>
      <c r="LL5159"/>
      <c r="LM5159"/>
      <c r="LN5159"/>
      <c r="LO5159"/>
      <c r="LP5159"/>
      <c r="LQ5159"/>
      <c r="LR5159"/>
      <c r="LS5159"/>
      <c r="LT5159"/>
      <c r="LU5159"/>
      <c r="LV5159"/>
      <c r="LW5159"/>
      <c r="LX5159"/>
      <c r="LY5159"/>
      <c r="LZ5159"/>
      <c r="MA5159"/>
      <c r="MB5159"/>
      <c r="MC5159"/>
    </row>
    <row r="5160" spans="6:341" x14ac:dyDescent="0.3">
      <c r="F5160"/>
      <c r="G5160" s="95"/>
      <c r="H5160" s="95"/>
      <c r="I5160" s="97"/>
      <c r="DD5160"/>
      <c r="KB5160"/>
      <c r="KC5160"/>
      <c r="KD5160"/>
      <c r="KE5160"/>
      <c r="KF5160"/>
      <c r="KG5160"/>
      <c r="KH5160"/>
      <c r="KI5160"/>
      <c r="KJ5160"/>
      <c r="KK5160"/>
      <c r="KL5160"/>
      <c r="KM5160"/>
      <c r="KN5160"/>
      <c r="KO5160"/>
      <c r="KP5160"/>
      <c r="KQ5160"/>
      <c r="KR5160"/>
      <c r="KS5160"/>
      <c r="KT5160"/>
      <c r="KU5160"/>
      <c r="KV5160"/>
      <c r="KW5160"/>
      <c r="KX5160"/>
      <c r="KY5160"/>
      <c r="KZ5160"/>
      <c r="LA5160"/>
      <c r="LB5160"/>
      <c r="LC5160"/>
      <c r="LD5160"/>
      <c r="LE5160"/>
      <c r="LF5160"/>
      <c r="LG5160"/>
      <c r="LH5160"/>
      <c r="LI5160"/>
      <c r="LJ5160"/>
      <c r="LK5160"/>
      <c r="LL5160"/>
      <c r="LM5160"/>
      <c r="LN5160"/>
      <c r="LO5160"/>
      <c r="LP5160"/>
      <c r="LQ5160"/>
      <c r="LR5160"/>
      <c r="LS5160"/>
      <c r="LT5160"/>
      <c r="LU5160"/>
      <c r="LV5160"/>
      <c r="LW5160"/>
      <c r="LX5160"/>
      <c r="LY5160"/>
      <c r="LZ5160"/>
      <c r="MA5160"/>
      <c r="MB5160"/>
      <c r="MC5160"/>
    </row>
    <row r="5161" spans="6:341" x14ac:dyDescent="0.3">
      <c r="F5161"/>
      <c r="G5161" s="95"/>
      <c r="H5161" s="95"/>
      <c r="I5161" s="97"/>
      <c r="DD5161"/>
      <c r="KB5161"/>
      <c r="KC5161"/>
      <c r="KD5161"/>
      <c r="KE5161"/>
      <c r="KF5161"/>
      <c r="KG5161"/>
      <c r="KH5161"/>
      <c r="KI5161"/>
      <c r="KJ5161"/>
      <c r="KK5161"/>
      <c r="KL5161"/>
      <c r="KM5161"/>
      <c r="KN5161"/>
      <c r="KO5161"/>
      <c r="KP5161"/>
      <c r="KQ5161"/>
      <c r="KR5161"/>
      <c r="KS5161"/>
      <c r="KT5161"/>
      <c r="KU5161"/>
      <c r="KV5161"/>
      <c r="KW5161"/>
      <c r="KX5161"/>
      <c r="KY5161"/>
      <c r="KZ5161"/>
      <c r="LA5161"/>
      <c r="LB5161"/>
      <c r="LC5161"/>
      <c r="LD5161"/>
      <c r="LE5161"/>
      <c r="LF5161"/>
      <c r="LG5161"/>
      <c r="LH5161"/>
      <c r="LI5161"/>
      <c r="LJ5161"/>
      <c r="LK5161"/>
      <c r="LL5161"/>
      <c r="LM5161"/>
      <c r="LN5161"/>
      <c r="LO5161"/>
      <c r="LP5161"/>
      <c r="LQ5161"/>
      <c r="LR5161"/>
      <c r="LS5161"/>
      <c r="LT5161"/>
      <c r="LU5161"/>
      <c r="LV5161"/>
      <c r="LW5161"/>
      <c r="LX5161"/>
      <c r="LY5161"/>
      <c r="LZ5161"/>
      <c r="MA5161"/>
      <c r="MB5161"/>
      <c r="MC5161"/>
    </row>
    <row r="5162" spans="6:341" x14ac:dyDescent="0.3">
      <c r="F5162"/>
      <c r="G5162" s="95"/>
      <c r="H5162" s="95"/>
      <c r="I5162" s="97"/>
      <c r="DD5162"/>
      <c r="KB5162"/>
      <c r="KC5162"/>
      <c r="KD5162"/>
      <c r="KE5162"/>
      <c r="KF5162"/>
      <c r="KG5162"/>
      <c r="KH5162"/>
      <c r="KI5162"/>
      <c r="KJ5162"/>
      <c r="KK5162"/>
      <c r="KL5162"/>
      <c r="KM5162"/>
      <c r="KN5162"/>
      <c r="KO5162"/>
      <c r="KP5162"/>
      <c r="KQ5162"/>
      <c r="KR5162"/>
      <c r="KS5162"/>
      <c r="KT5162"/>
      <c r="KU5162"/>
      <c r="KV5162"/>
      <c r="KW5162"/>
      <c r="KX5162"/>
      <c r="KY5162"/>
      <c r="KZ5162"/>
      <c r="LA5162"/>
      <c r="LB5162"/>
      <c r="LC5162"/>
      <c r="LD5162"/>
      <c r="LE5162"/>
      <c r="LF5162"/>
      <c r="LG5162"/>
      <c r="LH5162"/>
      <c r="LI5162"/>
      <c r="LJ5162"/>
      <c r="LK5162"/>
      <c r="LL5162"/>
      <c r="LM5162"/>
      <c r="LN5162"/>
      <c r="LO5162"/>
      <c r="LP5162"/>
      <c r="LQ5162"/>
      <c r="LR5162"/>
      <c r="LS5162"/>
      <c r="LT5162"/>
      <c r="LU5162"/>
      <c r="LV5162"/>
      <c r="LW5162"/>
      <c r="LX5162"/>
      <c r="LY5162"/>
      <c r="LZ5162"/>
      <c r="MA5162"/>
      <c r="MB5162"/>
      <c r="MC5162"/>
    </row>
    <row r="5163" spans="6:341" x14ac:dyDescent="0.3">
      <c r="F5163"/>
      <c r="G5163" s="95"/>
      <c r="H5163" s="95"/>
      <c r="I5163" s="97"/>
      <c r="DD5163"/>
      <c r="KB5163"/>
      <c r="KC5163"/>
      <c r="KD5163"/>
      <c r="KE5163"/>
      <c r="KF5163"/>
      <c r="KG5163"/>
      <c r="KH5163"/>
      <c r="KI5163"/>
      <c r="KJ5163"/>
      <c r="KK5163"/>
      <c r="KL5163"/>
      <c r="KM5163"/>
      <c r="KN5163"/>
      <c r="KO5163"/>
      <c r="KP5163"/>
      <c r="KQ5163"/>
      <c r="KR5163"/>
      <c r="KS5163"/>
      <c r="KT5163"/>
      <c r="KU5163"/>
      <c r="KV5163"/>
      <c r="KW5163"/>
      <c r="KX5163"/>
      <c r="KY5163"/>
      <c r="KZ5163"/>
      <c r="LA5163"/>
      <c r="LB5163"/>
      <c r="LC5163"/>
      <c r="LD5163"/>
      <c r="LE5163"/>
      <c r="LF5163"/>
      <c r="LG5163"/>
      <c r="LH5163"/>
      <c r="LI5163"/>
      <c r="LJ5163"/>
      <c r="LK5163"/>
      <c r="LL5163"/>
      <c r="LM5163"/>
      <c r="LN5163"/>
      <c r="LO5163"/>
      <c r="LP5163"/>
      <c r="LQ5163"/>
      <c r="LR5163"/>
      <c r="LS5163"/>
      <c r="LT5163"/>
      <c r="LU5163"/>
      <c r="LV5163"/>
      <c r="LW5163"/>
      <c r="LX5163"/>
      <c r="LY5163"/>
      <c r="LZ5163"/>
      <c r="MA5163"/>
      <c r="MB5163"/>
      <c r="MC5163"/>
    </row>
    <row r="5164" spans="6:341" x14ac:dyDescent="0.3">
      <c r="F5164"/>
      <c r="G5164" s="95"/>
      <c r="H5164" s="95"/>
      <c r="I5164" s="97"/>
      <c r="DD5164"/>
      <c r="KB5164"/>
      <c r="KC5164"/>
      <c r="KD5164"/>
      <c r="KE5164"/>
      <c r="KF5164"/>
      <c r="KG5164"/>
      <c r="KH5164"/>
      <c r="KI5164"/>
      <c r="KJ5164"/>
      <c r="KK5164"/>
      <c r="KL5164"/>
      <c r="KM5164"/>
      <c r="KN5164"/>
      <c r="KO5164"/>
      <c r="KP5164"/>
      <c r="KQ5164"/>
      <c r="KR5164"/>
      <c r="KS5164"/>
      <c r="KT5164"/>
      <c r="KU5164"/>
      <c r="KV5164"/>
      <c r="KW5164"/>
      <c r="KX5164"/>
      <c r="KY5164"/>
      <c r="KZ5164"/>
      <c r="LA5164"/>
      <c r="LB5164"/>
      <c r="LC5164"/>
      <c r="LD5164"/>
      <c r="LE5164"/>
      <c r="LF5164"/>
      <c r="LG5164"/>
      <c r="LH5164"/>
      <c r="LI5164"/>
      <c r="LJ5164"/>
      <c r="LK5164"/>
      <c r="LL5164"/>
      <c r="LM5164"/>
      <c r="LN5164"/>
      <c r="LO5164"/>
      <c r="LP5164"/>
      <c r="LQ5164"/>
      <c r="LR5164"/>
      <c r="LS5164"/>
      <c r="LT5164"/>
      <c r="LU5164"/>
      <c r="LV5164"/>
      <c r="LW5164"/>
      <c r="LX5164"/>
      <c r="LY5164"/>
      <c r="LZ5164"/>
      <c r="MA5164"/>
      <c r="MB5164"/>
      <c r="MC5164"/>
    </row>
    <row r="5165" spans="6:341" x14ac:dyDescent="0.3">
      <c r="F5165"/>
      <c r="G5165" s="95"/>
      <c r="H5165" s="95"/>
      <c r="I5165" s="97"/>
      <c r="DD5165"/>
      <c r="KB5165"/>
      <c r="KC5165"/>
      <c r="KD5165"/>
      <c r="KE5165"/>
      <c r="KF5165"/>
      <c r="KG5165"/>
      <c r="KH5165"/>
      <c r="KI5165"/>
      <c r="KJ5165"/>
      <c r="KK5165"/>
      <c r="KL5165"/>
      <c r="KM5165"/>
      <c r="KN5165"/>
      <c r="KO5165"/>
      <c r="KP5165"/>
      <c r="KQ5165"/>
      <c r="KR5165"/>
      <c r="KS5165"/>
      <c r="KT5165"/>
      <c r="KU5165"/>
      <c r="KV5165"/>
      <c r="KW5165"/>
      <c r="KX5165"/>
      <c r="KY5165"/>
      <c r="KZ5165"/>
      <c r="LA5165"/>
      <c r="LB5165"/>
      <c r="LC5165"/>
      <c r="LD5165"/>
      <c r="LE5165"/>
      <c r="LF5165"/>
      <c r="LG5165"/>
      <c r="LH5165"/>
      <c r="LI5165"/>
      <c r="LJ5165"/>
      <c r="LK5165"/>
      <c r="LL5165"/>
      <c r="LM5165"/>
      <c r="LN5165"/>
      <c r="LO5165"/>
      <c r="LP5165"/>
      <c r="LQ5165"/>
      <c r="LR5165"/>
      <c r="LS5165"/>
      <c r="LT5165"/>
      <c r="LU5165"/>
      <c r="LV5165"/>
      <c r="LW5165"/>
      <c r="LX5165"/>
      <c r="LY5165"/>
      <c r="LZ5165"/>
      <c r="MA5165"/>
      <c r="MB5165"/>
      <c r="MC5165"/>
    </row>
    <row r="5166" spans="6:341" x14ac:dyDescent="0.3">
      <c r="F5166"/>
      <c r="G5166" s="95"/>
      <c r="H5166" s="95"/>
      <c r="I5166" s="97"/>
      <c r="DD5166"/>
      <c r="KB5166"/>
      <c r="KC5166"/>
      <c r="KD5166"/>
      <c r="KE5166"/>
      <c r="KF5166"/>
      <c r="KG5166"/>
      <c r="KH5166"/>
      <c r="KI5166"/>
      <c r="KJ5166"/>
      <c r="KK5166"/>
      <c r="KL5166"/>
      <c r="KM5166"/>
      <c r="KN5166"/>
      <c r="KO5166"/>
      <c r="KP5166"/>
      <c r="KQ5166"/>
      <c r="KR5166"/>
      <c r="KS5166"/>
      <c r="KT5166"/>
      <c r="KU5166"/>
      <c r="KV5166"/>
      <c r="KW5166"/>
      <c r="KX5166"/>
      <c r="KY5166"/>
      <c r="KZ5166"/>
      <c r="LA5166"/>
      <c r="LB5166"/>
      <c r="LC5166"/>
      <c r="LD5166"/>
      <c r="LE5166"/>
      <c r="LF5166"/>
      <c r="LG5166"/>
      <c r="LH5166"/>
      <c r="LI5166"/>
      <c r="LJ5166"/>
      <c r="LK5166"/>
      <c r="LL5166"/>
      <c r="LM5166"/>
      <c r="LN5166"/>
      <c r="LO5166"/>
      <c r="LP5166"/>
      <c r="LQ5166"/>
      <c r="LR5166"/>
      <c r="LS5166"/>
      <c r="LT5166"/>
      <c r="LU5166"/>
      <c r="LV5166"/>
      <c r="LW5166"/>
      <c r="LX5166"/>
      <c r="LY5166"/>
      <c r="LZ5166"/>
      <c r="MA5166"/>
      <c r="MB5166"/>
      <c r="MC5166"/>
    </row>
    <row r="5167" spans="6:341" x14ac:dyDescent="0.3">
      <c r="F5167"/>
      <c r="G5167" s="95"/>
      <c r="H5167" s="95"/>
      <c r="I5167" s="97"/>
      <c r="DD5167"/>
      <c r="KB5167"/>
      <c r="KC5167"/>
      <c r="KD5167"/>
      <c r="KE5167"/>
      <c r="KF5167"/>
      <c r="KG5167"/>
      <c r="KH5167"/>
      <c r="KI5167"/>
      <c r="KJ5167"/>
      <c r="KK5167"/>
      <c r="KL5167"/>
      <c r="KM5167"/>
      <c r="KN5167"/>
      <c r="KO5167"/>
      <c r="KP5167"/>
      <c r="KQ5167"/>
      <c r="KR5167"/>
      <c r="KS5167"/>
      <c r="KT5167"/>
      <c r="KU5167"/>
      <c r="KV5167"/>
      <c r="KW5167"/>
      <c r="KX5167"/>
      <c r="KY5167"/>
      <c r="KZ5167"/>
      <c r="LA5167"/>
      <c r="LB5167"/>
      <c r="LC5167"/>
      <c r="LD5167"/>
      <c r="LE5167"/>
      <c r="LF5167"/>
      <c r="LG5167"/>
      <c r="LH5167"/>
      <c r="LI5167"/>
      <c r="LJ5167"/>
      <c r="LK5167"/>
      <c r="LL5167"/>
      <c r="LM5167"/>
      <c r="LN5167"/>
      <c r="LO5167"/>
      <c r="LP5167"/>
      <c r="LQ5167"/>
      <c r="LR5167"/>
      <c r="LS5167"/>
      <c r="LT5167"/>
      <c r="LU5167"/>
      <c r="LV5167"/>
      <c r="LW5167"/>
      <c r="LX5167"/>
      <c r="LY5167"/>
      <c r="LZ5167"/>
      <c r="MA5167"/>
      <c r="MB5167"/>
      <c r="MC5167"/>
    </row>
    <row r="5168" spans="6:341" x14ac:dyDescent="0.3">
      <c r="F5168"/>
      <c r="G5168" s="95"/>
      <c r="H5168" s="95"/>
      <c r="I5168" s="97"/>
      <c r="DD5168"/>
      <c r="KB5168"/>
      <c r="KC5168"/>
      <c r="KD5168"/>
      <c r="KE5168"/>
      <c r="KF5168"/>
      <c r="KG5168"/>
      <c r="KH5168"/>
      <c r="KI5168"/>
      <c r="KJ5168"/>
      <c r="KK5168"/>
      <c r="KL5168"/>
      <c r="KM5168"/>
      <c r="KN5168"/>
      <c r="KO5168"/>
      <c r="KP5168"/>
      <c r="KQ5168"/>
      <c r="KR5168"/>
      <c r="KS5168"/>
      <c r="KT5168"/>
      <c r="KU5168"/>
      <c r="KV5168"/>
      <c r="KW5168"/>
      <c r="KX5168"/>
      <c r="KY5168"/>
      <c r="KZ5168"/>
      <c r="LA5168"/>
      <c r="LB5168"/>
      <c r="LC5168"/>
      <c r="LD5168"/>
      <c r="LE5168"/>
      <c r="LF5168"/>
      <c r="LG5168"/>
      <c r="LH5168"/>
      <c r="LI5168"/>
      <c r="LJ5168"/>
      <c r="LK5168"/>
      <c r="LL5168"/>
      <c r="LM5168"/>
      <c r="LN5168"/>
      <c r="LO5168"/>
      <c r="LP5168"/>
      <c r="LQ5168"/>
      <c r="LR5168"/>
      <c r="LS5168"/>
      <c r="LT5168"/>
      <c r="LU5168"/>
      <c r="LV5168"/>
      <c r="LW5168"/>
      <c r="LX5168"/>
      <c r="LY5168"/>
      <c r="LZ5168"/>
      <c r="MA5168"/>
      <c r="MB5168"/>
      <c r="MC5168"/>
    </row>
    <row r="5169" spans="6:341" x14ac:dyDescent="0.3">
      <c r="F5169"/>
      <c r="G5169" s="95"/>
      <c r="H5169" s="95"/>
      <c r="I5169" s="97"/>
      <c r="DD5169"/>
      <c r="KB5169"/>
      <c r="KC5169"/>
      <c r="KD5169"/>
      <c r="KE5169"/>
      <c r="KF5169"/>
      <c r="KG5169"/>
      <c r="KH5169"/>
      <c r="KI5169"/>
      <c r="KJ5169"/>
      <c r="KK5169"/>
      <c r="KL5169"/>
      <c r="KM5169"/>
      <c r="KN5169"/>
      <c r="KO5169"/>
      <c r="KP5169"/>
      <c r="KQ5169"/>
      <c r="KR5169"/>
      <c r="KS5169"/>
      <c r="KT5169"/>
      <c r="KU5169"/>
      <c r="KV5169"/>
      <c r="KW5169"/>
      <c r="KX5169"/>
      <c r="KY5169"/>
      <c r="KZ5169"/>
      <c r="LA5169"/>
      <c r="LB5169"/>
      <c r="LC5169"/>
      <c r="LD5169"/>
      <c r="LE5169"/>
      <c r="LF5169"/>
      <c r="LG5169"/>
      <c r="LH5169"/>
      <c r="LI5169"/>
      <c r="LJ5169"/>
      <c r="LK5169"/>
      <c r="LL5169"/>
      <c r="LM5169"/>
      <c r="LN5169"/>
      <c r="LO5169"/>
      <c r="LP5169"/>
      <c r="LQ5169"/>
      <c r="LR5169"/>
      <c r="LS5169"/>
      <c r="LT5169"/>
      <c r="LU5169"/>
      <c r="LV5169"/>
      <c r="LW5169"/>
      <c r="LX5169"/>
      <c r="LY5169"/>
      <c r="LZ5169"/>
      <c r="MA5169"/>
      <c r="MB5169"/>
      <c r="MC5169"/>
    </row>
    <row r="5170" spans="6:341" x14ac:dyDescent="0.3">
      <c r="F5170"/>
      <c r="G5170" s="95"/>
      <c r="H5170" s="95"/>
      <c r="I5170" s="97"/>
      <c r="DD5170"/>
      <c r="KB5170"/>
      <c r="KC5170"/>
      <c r="KD5170"/>
      <c r="KE5170"/>
      <c r="KF5170"/>
      <c r="KG5170"/>
      <c r="KH5170"/>
      <c r="KI5170"/>
      <c r="KJ5170"/>
      <c r="KK5170"/>
      <c r="KL5170"/>
      <c r="KM5170"/>
      <c r="KN5170"/>
      <c r="KO5170"/>
      <c r="KP5170"/>
      <c r="KQ5170"/>
      <c r="KR5170"/>
      <c r="KS5170"/>
      <c r="KT5170"/>
      <c r="KU5170"/>
      <c r="KV5170"/>
      <c r="KW5170"/>
      <c r="KX5170"/>
      <c r="KY5170"/>
      <c r="KZ5170"/>
      <c r="LA5170"/>
      <c r="LB5170"/>
      <c r="LC5170"/>
      <c r="LD5170"/>
      <c r="LE5170"/>
      <c r="LF5170"/>
      <c r="LG5170"/>
      <c r="LH5170"/>
      <c r="LI5170"/>
      <c r="LJ5170"/>
      <c r="LK5170"/>
      <c r="LL5170"/>
      <c r="LM5170"/>
      <c r="LN5170"/>
      <c r="LO5170"/>
      <c r="LP5170"/>
      <c r="LQ5170"/>
      <c r="LR5170"/>
      <c r="LS5170"/>
      <c r="LT5170"/>
      <c r="LU5170"/>
      <c r="LV5170"/>
      <c r="LW5170"/>
      <c r="LX5170"/>
      <c r="LY5170"/>
      <c r="LZ5170"/>
      <c r="MA5170"/>
      <c r="MB5170"/>
      <c r="MC5170"/>
    </row>
    <row r="5171" spans="6:341" x14ac:dyDescent="0.3">
      <c r="F5171"/>
      <c r="G5171" s="95"/>
      <c r="H5171" s="95"/>
      <c r="I5171" s="97"/>
      <c r="DD5171"/>
      <c r="KB5171"/>
      <c r="KC5171"/>
      <c r="KD5171"/>
      <c r="KE5171"/>
      <c r="KF5171"/>
      <c r="KG5171"/>
      <c r="KH5171"/>
      <c r="KI5171"/>
      <c r="KJ5171"/>
      <c r="KK5171"/>
      <c r="KL5171"/>
      <c r="KM5171"/>
      <c r="KN5171"/>
      <c r="KO5171"/>
      <c r="KP5171"/>
      <c r="KQ5171"/>
      <c r="KR5171"/>
      <c r="KS5171"/>
      <c r="KT5171"/>
      <c r="KU5171"/>
      <c r="KV5171"/>
      <c r="KW5171"/>
      <c r="KX5171"/>
      <c r="KY5171"/>
      <c r="KZ5171"/>
      <c r="LA5171"/>
      <c r="LB5171"/>
      <c r="LC5171"/>
      <c r="LD5171"/>
      <c r="LE5171"/>
      <c r="LF5171"/>
      <c r="LG5171"/>
      <c r="LH5171"/>
      <c r="LI5171"/>
      <c r="LJ5171"/>
      <c r="LK5171"/>
      <c r="LL5171"/>
      <c r="LM5171"/>
      <c r="LN5171"/>
      <c r="LO5171"/>
      <c r="LP5171"/>
      <c r="LQ5171"/>
      <c r="LR5171"/>
      <c r="LS5171"/>
      <c r="LT5171"/>
      <c r="LU5171"/>
      <c r="LV5171"/>
      <c r="LW5171"/>
      <c r="LX5171"/>
      <c r="LY5171"/>
      <c r="LZ5171"/>
      <c r="MA5171"/>
      <c r="MB5171"/>
      <c r="MC5171"/>
    </row>
    <row r="5172" spans="6:341" x14ac:dyDescent="0.3">
      <c r="F5172"/>
      <c r="G5172" s="95"/>
      <c r="H5172" s="95"/>
      <c r="I5172" s="97"/>
      <c r="DD5172"/>
      <c r="KB5172"/>
      <c r="KC5172"/>
      <c r="KD5172"/>
      <c r="KE5172"/>
      <c r="KF5172"/>
      <c r="KG5172"/>
      <c r="KH5172"/>
      <c r="KI5172"/>
      <c r="KJ5172"/>
      <c r="KK5172"/>
      <c r="KL5172"/>
      <c r="KM5172"/>
      <c r="KN5172"/>
      <c r="KO5172"/>
      <c r="KP5172"/>
      <c r="KQ5172"/>
      <c r="KR5172"/>
      <c r="KS5172"/>
      <c r="KT5172"/>
      <c r="KU5172"/>
      <c r="KV5172"/>
      <c r="KW5172"/>
      <c r="KX5172"/>
      <c r="KY5172"/>
      <c r="KZ5172"/>
      <c r="LA5172"/>
      <c r="LB5172"/>
      <c r="LC5172"/>
      <c r="LD5172"/>
      <c r="LE5172"/>
      <c r="LF5172"/>
      <c r="LG5172"/>
      <c r="LH5172"/>
      <c r="LI5172"/>
      <c r="LJ5172"/>
      <c r="LK5172"/>
      <c r="LL5172"/>
      <c r="LM5172"/>
      <c r="LN5172"/>
      <c r="LO5172"/>
      <c r="LP5172"/>
      <c r="LQ5172"/>
      <c r="LR5172"/>
      <c r="LS5172"/>
      <c r="LT5172"/>
      <c r="LU5172"/>
      <c r="LV5172"/>
      <c r="LW5172"/>
      <c r="LX5172"/>
      <c r="LY5172"/>
      <c r="LZ5172"/>
      <c r="MA5172"/>
      <c r="MB5172"/>
      <c r="MC5172"/>
    </row>
    <row r="5173" spans="6:341" x14ac:dyDescent="0.3">
      <c r="F5173"/>
      <c r="G5173" s="95"/>
      <c r="H5173" s="95"/>
      <c r="I5173" s="97"/>
      <c r="DD5173"/>
      <c r="KB5173"/>
      <c r="KC5173"/>
      <c r="KD5173"/>
      <c r="KE5173"/>
      <c r="KF5173"/>
      <c r="KG5173"/>
      <c r="KH5173"/>
      <c r="KI5173"/>
      <c r="KJ5173"/>
      <c r="KK5173"/>
      <c r="KL5173"/>
      <c r="KM5173"/>
      <c r="KN5173"/>
      <c r="KO5173"/>
      <c r="KP5173"/>
      <c r="KQ5173"/>
      <c r="KR5173"/>
      <c r="KS5173"/>
      <c r="KT5173"/>
      <c r="KU5173"/>
      <c r="KV5173"/>
      <c r="KW5173"/>
      <c r="KX5173"/>
      <c r="KY5173"/>
      <c r="KZ5173"/>
      <c r="LA5173"/>
      <c r="LB5173"/>
      <c r="LC5173"/>
      <c r="LD5173"/>
      <c r="LE5173"/>
      <c r="LF5173"/>
      <c r="LG5173"/>
      <c r="LH5173"/>
      <c r="LI5173"/>
      <c r="LJ5173"/>
      <c r="LK5173"/>
      <c r="LL5173"/>
      <c r="LM5173"/>
      <c r="LN5173"/>
      <c r="LO5173"/>
      <c r="LP5173"/>
      <c r="LQ5173"/>
      <c r="LR5173"/>
      <c r="LS5173"/>
      <c r="LT5173"/>
      <c r="LU5173"/>
      <c r="LV5173"/>
      <c r="LW5173"/>
      <c r="LX5173"/>
      <c r="LY5173"/>
      <c r="LZ5173"/>
      <c r="MA5173"/>
      <c r="MB5173"/>
      <c r="MC5173"/>
    </row>
    <row r="5174" spans="6:341" x14ac:dyDescent="0.3">
      <c r="F5174"/>
      <c r="G5174" s="95"/>
      <c r="H5174" s="95"/>
      <c r="I5174" s="97"/>
      <c r="DD5174"/>
      <c r="KB5174"/>
      <c r="KC5174"/>
      <c r="KD5174"/>
      <c r="KE5174"/>
      <c r="KF5174"/>
      <c r="KG5174"/>
      <c r="KH5174"/>
      <c r="KI5174"/>
      <c r="KJ5174"/>
      <c r="KK5174"/>
      <c r="KL5174"/>
      <c r="KM5174"/>
      <c r="KN5174"/>
      <c r="KO5174"/>
      <c r="KP5174"/>
      <c r="KQ5174"/>
      <c r="KR5174"/>
      <c r="KS5174"/>
      <c r="KT5174"/>
      <c r="KU5174"/>
      <c r="KV5174"/>
      <c r="KW5174"/>
      <c r="KX5174"/>
      <c r="KY5174"/>
      <c r="KZ5174"/>
      <c r="LA5174"/>
      <c r="LB5174"/>
      <c r="LC5174"/>
      <c r="LD5174"/>
      <c r="LE5174"/>
      <c r="LF5174"/>
      <c r="LG5174"/>
      <c r="LH5174"/>
      <c r="LI5174"/>
      <c r="LJ5174"/>
      <c r="LK5174"/>
      <c r="LL5174"/>
      <c r="LM5174"/>
      <c r="LN5174"/>
      <c r="LO5174"/>
      <c r="LP5174"/>
      <c r="LQ5174"/>
      <c r="LR5174"/>
      <c r="LS5174"/>
      <c r="LT5174"/>
      <c r="LU5174"/>
      <c r="LV5174"/>
      <c r="LW5174"/>
      <c r="LX5174"/>
      <c r="LY5174"/>
      <c r="LZ5174"/>
      <c r="MA5174"/>
      <c r="MB5174"/>
      <c r="MC5174"/>
    </row>
    <row r="5175" spans="6:341" x14ac:dyDescent="0.3">
      <c r="F5175"/>
      <c r="G5175" s="95"/>
      <c r="H5175" s="95"/>
      <c r="I5175" s="97"/>
      <c r="DD5175"/>
      <c r="KB5175"/>
      <c r="KC5175"/>
      <c r="KD5175"/>
      <c r="KE5175"/>
      <c r="KF5175"/>
      <c r="KG5175"/>
      <c r="KH5175"/>
      <c r="KI5175"/>
      <c r="KJ5175"/>
      <c r="KK5175"/>
      <c r="KL5175"/>
      <c r="KM5175"/>
      <c r="KN5175"/>
      <c r="KO5175"/>
      <c r="KP5175"/>
      <c r="KQ5175"/>
      <c r="KR5175"/>
      <c r="KS5175"/>
      <c r="KT5175"/>
      <c r="KU5175"/>
      <c r="KV5175"/>
      <c r="KW5175"/>
      <c r="KX5175"/>
      <c r="KY5175"/>
      <c r="KZ5175"/>
      <c r="LA5175"/>
      <c r="LB5175"/>
      <c r="LC5175"/>
      <c r="LD5175"/>
      <c r="LE5175"/>
      <c r="LF5175"/>
      <c r="LG5175"/>
      <c r="LH5175"/>
      <c r="LI5175"/>
      <c r="LJ5175"/>
      <c r="LK5175"/>
      <c r="LL5175"/>
      <c r="LM5175"/>
      <c r="LN5175"/>
      <c r="LO5175"/>
      <c r="LP5175"/>
      <c r="LQ5175"/>
      <c r="LR5175"/>
      <c r="LS5175"/>
      <c r="LT5175"/>
      <c r="LU5175"/>
      <c r="LV5175"/>
      <c r="LW5175"/>
      <c r="LX5175"/>
      <c r="LY5175"/>
      <c r="LZ5175"/>
      <c r="MA5175"/>
      <c r="MB5175"/>
      <c r="MC5175"/>
    </row>
    <row r="5176" spans="6:341" x14ac:dyDescent="0.3">
      <c r="F5176"/>
      <c r="G5176" s="95"/>
      <c r="H5176" s="95"/>
      <c r="I5176" s="97"/>
      <c r="DD5176"/>
      <c r="KB5176"/>
      <c r="KC5176"/>
      <c r="KD5176"/>
      <c r="KE5176"/>
      <c r="KF5176"/>
      <c r="KG5176"/>
      <c r="KH5176"/>
      <c r="KI5176"/>
      <c r="KJ5176"/>
      <c r="KK5176"/>
      <c r="KL5176"/>
      <c r="KM5176"/>
      <c r="KN5176"/>
      <c r="KO5176"/>
      <c r="KP5176"/>
      <c r="KQ5176"/>
      <c r="KR5176"/>
      <c r="KS5176"/>
      <c r="KT5176"/>
      <c r="KU5176"/>
      <c r="KV5176"/>
      <c r="KW5176"/>
      <c r="KX5176"/>
      <c r="KY5176"/>
      <c r="KZ5176"/>
      <c r="LA5176"/>
      <c r="LB5176"/>
      <c r="LC5176"/>
      <c r="LD5176"/>
      <c r="LE5176"/>
      <c r="LF5176"/>
      <c r="LG5176"/>
      <c r="LH5176"/>
      <c r="LI5176"/>
      <c r="LJ5176"/>
      <c r="LK5176"/>
      <c r="LL5176"/>
      <c r="LM5176"/>
      <c r="LN5176"/>
      <c r="LO5176"/>
      <c r="LP5176"/>
      <c r="LQ5176"/>
      <c r="LR5176"/>
      <c r="LS5176"/>
      <c r="LT5176"/>
      <c r="LU5176"/>
      <c r="LV5176"/>
      <c r="LW5176"/>
      <c r="LX5176"/>
      <c r="LY5176"/>
      <c r="LZ5176"/>
      <c r="MA5176"/>
      <c r="MB5176"/>
      <c r="MC5176"/>
    </row>
    <row r="5177" spans="6:341" x14ac:dyDescent="0.3">
      <c r="F5177"/>
      <c r="G5177" s="95"/>
      <c r="H5177" s="95"/>
      <c r="I5177" s="97"/>
      <c r="DD5177"/>
      <c r="KB5177"/>
      <c r="KC5177"/>
      <c r="KD5177"/>
      <c r="KE5177"/>
      <c r="KF5177"/>
      <c r="KG5177"/>
      <c r="KH5177"/>
      <c r="KI5177"/>
      <c r="KJ5177"/>
      <c r="KK5177"/>
      <c r="KL5177"/>
      <c r="KM5177"/>
      <c r="KN5177"/>
      <c r="KO5177"/>
      <c r="KP5177"/>
      <c r="KQ5177"/>
      <c r="KR5177"/>
      <c r="KS5177"/>
      <c r="KT5177"/>
      <c r="KU5177"/>
      <c r="KV5177"/>
      <c r="KW5177"/>
      <c r="KX5177"/>
      <c r="KY5177"/>
      <c r="KZ5177"/>
      <c r="LA5177"/>
      <c r="LB5177"/>
      <c r="LC5177"/>
      <c r="LD5177"/>
      <c r="LE5177"/>
      <c r="LF5177"/>
      <c r="LG5177"/>
      <c r="LH5177"/>
      <c r="LI5177"/>
      <c r="LJ5177"/>
      <c r="LK5177"/>
      <c r="LL5177"/>
      <c r="LM5177"/>
      <c r="LN5177"/>
      <c r="LO5177"/>
      <c r="LP5177"/>
      <c r="LQ5177"/>
      <c r="LR5177"/>
      <c r="LS5177"/>
      <c r="LT5177"/>
      <c r="LU5177"/>
      <c r="LV5177"/>
      <c r="LW5177"/>
      <c r="LX5177"/>
      <c r="LY5177"/>
      <c r="LZ5177"/>
      <c r="MA5177"/>
      <c r="MB5177"/>
      <c r="MC5177"/>
    </row>
    <row r="5178" spans="6:341" x14ac:dyDescent="0.3">
      <c r="F5178"/>
      <c r="G5178" s="95"/>
      <c r="H5178" s="95"/>
      <c r="I5178" s="97"/>
      <c r="DD5178"/>
      <c r="KB5178"/>
      <c r="KC5178"/>
      <c r="KD5178"/>
      <c r="KE5178"/>
      <c r="KF5178"/>
      <c r="KG5178"/>
      <c r="KH5178"/>
      <c r="KI5178"/>
      <c r="KJ5178"/>
      <c r="KK5178"/>
      <c r="KL5178"/>
      <c r="KM5178"/>
      <c r="KN5178"/>
      <c r="KO5178"/>
      <c r="KP5178"/>
      <c r="KQ5178"/>
      <c r="KR5178"/>
      <c r="KS5178"/>
      <c r="KT5178"/>
      <c r="KU5178"/>
      <c r="KV5178"/>
      <c r="KW5178"/>
      <c r="KX5178"/>
      <c r="KY5178"/>
      <c r="KZ5178"/>
      <c r="LA5178"/>
      <c r="LB5178"/>
      <c r="LC5178"/>
      <c r="LD5178"/>
      <c r="LE5178"/>
      <c r="LF5178"/>
      <c r="LG5178"/>
      <c r="LH5178"/>
      <c r="LI5178"/>
      <c r="LJ5178"/>
      <c r="LK5178"/>
      <c r="LL5178"/>
      <c r="LM5178"/>
      <c r="LN5178"/>
      <c r="LO5178"/>
      <c r="LP5178"/>
      <c r="LQ5178"/>
      <c r="LR5178"/>
      <c r="LS5178"/>
      <c r="LT5178"/>
      <c r="LU5178"/>
      <c r="LV5178"/>
      <c r="LW5178"/>
      <c r="LX5178"/>
      <c r="LY5178"/>
      <c r="LZ5178"/>
      <c r="MA5178"/>
      <c r="MB5178"/>
      <c r="MC5178"/>
    </row>
    <row r="5179" spans="6:341" x14ac:dyDescent="0.3">
      <c r="F5179"/>
      <c r="G5179" s="95"/>
      <c r="H5179" s="95"/>
      <c r="I5179" s="97"/>
      <c r="DD5179"/>
      <c r="KB5179"/>
      <c r="KC5179"/>
      <c r="KD5179"/>
      <c r="KE5179"/>
      <c r="KF5179"/>
      <c r="KG5179"/>
      <c r="KH5179"/>
      <c r="KI5179"/>
      <c r="KJ5179"/>
      <c r="KK5179"/>
      <c r="KL5179"/>
      <c r="KM5179"/>
      <c r="KN5179"/>
      <c r="KO5179"/>
      <c r="KP5179"/>
      <c r="KQ5179"/>
      <c r="KR5179"/>
      <c r="KS5179"/>
      <c r="KT5179"/>
      <c r="KU5179"/>
      <c r="KV5179"/>
      <c r="KW5179"/>
      <c r="KX5179"/>
      <c r="KY5179"/>
      <c r="KZ5179"/>
      <c r="LA5179"/>
      <c r="LB5179"/>
      <c r="LC5179"/>
      <c r="LD5179"/>
      <c r="LE5179"/>
      <c r="LF5179"/>
      <c r="LG5179"/>
      <c r="LH5179"/>
      <c r="LI5179"/>
      <c r="LJ5179"/>
      <c r="LK5179"/>
      <c r="LL5179"/>
      <c r="LM5179"/>
      <c r="LN5179"/>
      <c r="LO5179"/>
      <c r="LP5179"/>
      <c r="LQ5179"/>
      <c r="LR5179"/>
      <c r="LS5179"/>
      <c r="LT5179"/>
      <c r="LU5179"/>
      <c r="LV5179"/>
      <c r="LW5179"/>
      <c r="LX5179"/>
      <c r="LY5179"/>
      <c r="LZ5179"/>
      <c r="MA5179"/>
      <c r="MB5179"/>
      <c r="MC5179"/>
    </row>
    <row r="5180" spans="6:341" x14ac:dyDescent="0.3">
      <c r="F5180"/>
      <c r="G5180" s="95"/>
      <c r="H5180" s="95"/>
      <c r="I5180" s="97"/>
      <c r="DD5180"/>
      <c r="KB5180"/>
      <c r="KC5180"/>
      <c r="KD5180"/>
      <c r="KE5180"/>
      <c r="KF5180"/>
      <c r="KG5180"/>
      <c r="KH5180"/>
      <c r="KI5180"/>
      <c r="KJ5180"/>
      <c r="KK5180"/>
      <c r="KL5180"/>
      <c r="KM5180"/>
      <c r="KN5180"/>
      <c r="KO5180"/>
      <c r="KP5180"/>
      <c r="KQ5180"/>
      <c r="KR5180"/>
      <c r="KS5180"/>
      <c r="KT5180"/>
      <c r="KU5180"/>
      <c r="KV5180"/>
      <c r="KW5180"/>
      <c r="KX5180"/>
      <c r="KY5180"/>
      <c r="KZ5180"/>
      <c r="LA5180"/>
      <c r="LB5180"/>
      <c r="LC5180"/>
      <c r="LD5180"/>
      <c r="LE5180"/>
      <c r="LF5180"/>
      <c r="LG5180"/>
      <c r="LH5180"/>
      <c r="LI5180"/>
      <c r="LJ5180"/>
      <c r="LK5180"/>
      <c r="LL5180"/>
      <c r="LM5180"/>
      <c r="LN5180"/>
      <c r="LO5180"/>
      <c r="LP5180"/>
      <c r="LQ5180"/>
      <c r="LR5180"/>
      <c r="LS5180"/>
      <c r="LT5180"/>
      <c r="LU5180"/>
      <c r="LV5180"/>
      <c r="LW5180"/>
      <c r="LX5180"/>
      <c r="LY5180"/>
      <c r="LZ5180"/>
      <c r="MA5180"/>
      <c r="MB5180"/>
      <c r="MC5180"/>
    </row>
    <row r="5181" spans="6:341" x14ac:dyDescent="0.3">
      <c r="F5181"/>
      <c r="G5181" s="95"/>
      <c r="H5181" s="95"/>
      <c r="I5181" s="97"/>
      <c r="DD5181"/>
      <c r="KB5181"/>
      <c r="KC5181"/>
      <c r="KD5181"/>
      <c r="KE5181"/>
      <c r="KF5181"/>
      <c r="KG5181"/>
      <c r="KH5181"/>
      <c r="KI5181"/>
      <c r="KJ5181"/>
      <c r="KK5181"/>
      <c r="KL5181"/>
      <c r="KM5181"/>
      <c r="KN5181"/>
      <c r="KO5181"/>
      <c r="KP5181"/>
      <c r="KQ5181"/>
      <c r="KR5181"/>
      <c r="KS5181"/>
      <c r="KT5181"/>
      <c r="KU5181"/>
      <c r="KV5181"/>
      <c r="KW5181"/>
      <c r="KX5181"/>
      <c r="KY5181"/>
      <c r="KZ5181"/>
      <c r="LA5181"/>
      <c r="LB5181"/>
      <c r="LC5181"/>
      <c r="LD5181"/>
      <c r="LE5181"/>
      <c r="LF5181"/>
      <c r="LG5181"/>
      <c r="LH5181"/>
      <c r="LI5181"/>
      <c r="LJ5181"/>
      <c r="LK5181"/>
      <c r="LL5181"/>
      <c r="LM5181"/>
      <c r="LN5181"/>
      <c r="LO5181"/>
      <c r="LP5181"/>
      <c r="LQ5181"/>
      <c r="LR5181"/>
      <c r="LS5181"/>
      <c r="LT5181"/>
      <c r="LU5181"/>
      <c r="LV5181"/>
      <c r="LW5181"/>
      <c r="LX5181"/>
      <c r="LY5181"/>
      <c r="LZ5181"/>
      <c r="MA5181"/>
      <c r="MB5181"/>
      <c r="MC5181"/>
    </row>
    <row r="5182" spans="6:341" x14ac:dyDescent="0.3">
      <c r="F5182"/>
      <c r="G5182" s="95"/>
      <c r="H5182" s="95"/>
      <c r="I5182" s="97"/>
      <c r="DD5182"/>
      <c r="KB5182"/>
      <c r="KC5182"/>
      <c r="KD5182"/>
      <c r="KE5182"/>
      <c r="KF5182"/>
      <c r="KG5182"/>
      <c r="KH5182"/>
      <c r="KI5182"/>
      <c r="KJ5182"/>
      <c r="KK5182"/>
      <c r="KL5182"/>
      <c r="KM5182"/>
      <c r="KN5182"/>
      <c r="KO5182"/>
      <c r="KP5182"/>
      <c r="KQ5182"/>
      <c r="KR5182"/>
      <c r="KS5182"/>
      <c r="KT5182"/>
      <c r="KU5182"/>
      <c r="KV5182"/>
      <c r="KW5182"/>
      <c r="KX5182"/>
      <c r="KY5182"/>
      <c r="KZ5182"/>
      <c r="LA5182"/>
      <c r="LB5182"/>
      <c r="LC5182"/>
      <c r="LD5182"/>
      <c r="LE5182"/>
      <c r="LF5182"/>
      <c r="LG5182"/>
      <c r="LH5182"/>
      <c r="LI5182"/>
      <c r="LJ5182"/>
      <c r="LK5182"/>
      <c r="LL5182"/>
      <c r="LM5182"/>
      <c r="LN5182"/>
      <c r="LO5182"/>
      <c r="LP5182"/>
      <c r="LQ5182"/>
      <c r="LR5182"/>
      <c r="LS5182"/>
      <c r="LT5182"/>
      <c r="LU5182"/>
      <c r="LV5182"/>
      <c r="LW5182"/>
      <c r="LX5182"/>
      <c r="LY5182"/>
      <c r="LZ5182"/>
      <c r="MA5182"/>
      <c r="MB5182"/>
      <c r="MC5182"/>
    </row>
    <row r="5183" spans="6:341" x14ac:dyDescent="0.3">
      <c r="F5183"/>
      <c r="G5183" s="95"/>
      <c r="H5183" s="95"/>
      <c r="I5183" s="97"/>
      <c r="DD5183"/>
      <c r="KB5183"/>
      <c r="KC5183"/>
      <c r="KD5183"/>
      <c r="KE5183"/>
      <c r="KF5183"/>
      <c r="KG5183"/>
      <c r="KH5183"/>
      <c r="KI5183"/>
      <c r="KJ5183"/>
      <c r="KK5183"/>
      <c r="KL5183"/>
      <c r="KM5183"/>
      <c r="KN5183"/>
      <c r="KO5183"/>
      <c r="KP5183"/>
      <c r="KQ5183"/>
      <c r="KR5183"/>
      <c r="KS5183"/>
      <c r="KT5183"/>
      <c r="KU5183"/>
      <c r="KV5183"/>
      <c r="KW5183"/>
      <c r="KX5183"/>
      <c r="KY5183"/>
      <c r="KZ5183"/>
      <c r="LA5183"/>
      <c r="LB5183"/>
      <c r="LC5183"/>
      <c r="LD5183"/>
      <c r="LE5183"/>
      <c r="LF5183"/>
      <c r="LG5183"/>
      <c r="LH5183"/>
      <c r="LI5183"/>
      <c r="LJ5183"/>
      <c r="LK5183"/>
      <c r="LL5183"/>
      <c r="LM5183"/>
      <c r="LN5183"/>
      <c r="LO5183"/>
      <c r="LP5183"/>
      <c r="LQ5183"/>
      <c r="LR5183"/>
      <c r="LS5183"/>
      <c r="LT5183"/>
      <c r="LU5183"/>
      <c r="LV5183"/>
      <c r="LW5183"/>
      <c r="LX5183"/>
      <c r="LY5183"/>
      <c r="LZ5183"/>
      <c r="MA5183"/>
      <c r="MB5183"/>
      <c r="MC5183"/>
    </row>
    <row r="5184" spans="6:341" x14ac:dyDescent="0.3">
      <c r="F5184"/>
      <c r="G5184" s="95"/>
      <c r="H5184" s="95"/>
      <c r="I5184" s="97"/>
      <c r="DD5184"/>
      <c r="KB5184"/>
      <c r="KC5184"/>
      <c r="KD5184"/>
      <c r="KE5184"/>
      <c r="KF5184"/>
      <c r="KG5184"/>
      <c r="KH5184"/>
      <c r="KI5184"/>
      <c r="KJ5184"/>
      <c r="KK5184"/>
      <c r="KL5184"/>
      <c r="KM5184"/>
      <c r="KN5184"/>
      <c r="KO5184"/>
      <c r="KP5184"/>
      <c r="KQ5184"/>
      <c r="KR5184"/>
      <c r="KS5184"/>
      <c r="KT5184"/>
      <c r="KU5184"/>
      <c r="KV5184"/>
      <c r="KW5184"/>
      <c r="KX5184"/>
      <c r="KY5184"/>
      <c r="KZ5184"/>
      <c r="LA5184"/>
      <c r="LB5184"/>
      <c r="LC5184"/>
      <c r="LD5184"/>
      <c r="LE5184"/>
      <c r="LF5184"/>
      <c r="LG5184"/>
      <c r="LH5184"/>
      <c r="LI5184"/>
      <c r="LJ5184"/>
      <c r="LK5184"/>
      <c r="LL5184"/>
      <c r="LM5184"/>
      <c r="LN5184"/>
      <c r="LO5184"/>
      <c r="LP5184"/>
      <c r="LQ5184"/>
      <c r="LR5184"/>
      <c r="LS5184"/>
      <c r="LT5184"/>
      <c r="LU5184"/>
      <c r="LV5184"/>
      <c r="LW5184"/>
      <c r="LX5184"/>
      <c r="LY5184"/>
      <c r="LZ5184"/>
      <c r="MA5184"/>
      <c r="MB5184"/>
      <c r="MC5184"/>
    </row>
    <row r="5185" spans="6:341" x14ac:dyDescent="0.3">
      <c r="F5185"/>
      <c r="G5185" s="95"/>
      <c r="H5185" s="95"/>
      <c r="I5185" s="97"/>
      <c r="DD5185"/>
      <c r="KB5185"/>
      <c r="KC5185"/>
      <c r="KD5185"/>
      <c r="KE5185"/>
      <c r="KF5185"/>
      <c r="KG5185"/>
      <c r="KH5185"/>
      <c r="KI5185"/>
      <c r="KJ5185"/>
      <c r="KK5185"/>
      <c r="KL5185"/>
      <c r="KM5185"/>
      <c r="KN5185"/>
      <c r="KO5185"/>
      <c r="KP5185"/>
      <c r="KQ5185"/>
      <c r="KR5185"/>
      <c r="KS5185"/>
      <c r="KT5185"/>
      <c r="KU5185"/>
      <c r="KV5185"/>
      <c r="KW5185"/>
      <c r="KX5185"/>
      <c r="KY5185"/>
      <c r="KZ5185"/>
      <c r="LA5185"/>
      <c r="LB5185"/>
      <c r="LC5185"/>
      <c r="LD5185"/>
      <c r="LE5185"/>
      <c r="LF5185"/>
      <c r="LG5185"/>
      <c r="LH5185"/>
      <c r="LI5185"/>
      <c r="LJ5185"/>
      <c r="LK5185"/>
      <c r="LL5185"/>
      <c r="LM5185"/>
      <c r="LN5185"/>
      <c r="LO5185"/>
      <c r="LP5185"/>
      <c r="LQ5185"/>
      <c r="LR5185"/>
      <c r="LS5185"/>
      <c r="LT5185"/>
      <c r="LU5185"/>
      <c r="LV5185"/>
      <c r="LW5185"/>
      <c r="LX5185"/>
      <c r="LY5185"/>
      <c r="LZ5185"/>
      <c r="MA5185"/>
      <c r="MB5185"/>
      <c r="MC5185"/>
    </row>
    <row r="5186" spans="6:341" x14ac:dyDescent="0.3">
      <c r="F5186"/>
      <c r="G5186" s="95"/>
      <c r="H5186" s="95"/>
      <c r="I5186" s="97"/>
      <c r="DD5186"/>
      <c r="KB5186"/>
      <c r="KC5186"/>
      <c r="KD5186"/>
      <c r="KE5186"/>
      <c r="KF5186"/>
      <c r="KG5186"/>
      <c r="KH5186"/>
      <c r="KI5186"/>
      <c r="KJ5186"/>
      <c r="KK5186"/>
      <c r="KL5186"/>
      <c r="KM5186"/>
      <c r="KN5186"/>
      <c r="KO5186"/>
      <c r="KP5186"/>
      <c r="KQ5186"/>
      <c r="KR5186"/>
      <c r="KS5186"/>
      <c r="KT5186"/>
      <c r="KU5186"/>
      <c r="KV5186"/>
      <c r="KW5186"/>
      <c r="KX5186"/>
      <c r="KY5186"/>
      <c r="KZ5186"/>
      <c r="LA5186"/>
      <c r="LB5186"/>
      <c r="LC5186"/>
      <c r="LD5186"/>
      <c r="LE5186"/>
      <c r="LF5186"/>
      <c r="LG5186"/>
      <c r="LH5186"/>
      <c r="LI5186"/>
      <c r="LJ5186"/>
      <c r="LK5186"/>
      <c r="LL5186"/>
      <c r="LM5186"/>
      <c r="LN5186"/>
      <c r="LO5186"/>
      <c r="LP5186"/>
      <c r="LQ5186"/>
      <c r="LR5186"/>
      <c r="LS5186"/>
      <c r="LT5186"/>
      <c r="LU5186"/>
      <c r="LV5186"/>
      <c r="LW5186"/>
      <c r="LX5186"/>
      <c r="LY5186"/>
      <c r="LZ5186"/>
      <c r="MA5186"/>
      <c r="MB5186"/>
      <c r="MC5186"/>
    </row>
    <row r="5187" spans="6:341" x14ac:dyDescent="0.3">
      <c r="F5187"/>
      <c r="G5187" s="95"/>
      <c r="H5187" s="95"/>
      <c r="I5187" s="97"/>
      <c r="DD5187"/>
      <c r="KB5187"/>
      <c r="KC5187"/>
      <c r="KD5187"/>
      <c r="KE5187"/>
      <c r="KF5187"/>
      <c r="KG5187"/>
      <c r="KH5187"/>
      <c r="KI5187"/>
      <c r="KJ5187"/>
      <c r="KK5187"/>
      <c r="KL5187"/>
      <c r="KM5187"/>
      <c r="KN5187"/>
      <c r="KO5187"/>
      <c r="KP5187"/>
      <c r="KQ5187"/>
      <c r="KR5187"/>
      <c r="KS5187"/>
      <c r="KT5187"/>
      <c r="KU5187"/>
      <c r="KV5187"/>
      <c r="KW5187"/>
      <c r="KX5187"/>
      <c r="KY5187"/>
      <c r="KZ5187"/>
      <c r="LA5187"/>
      <c r="LB5187"/>
      <c r="LC5187"/>
      <c r="LD5187"/>
      <c r="LE5187"/>
      <c r="LF5187"/>
      <c r="LG5187"/>
      <c r="LH5187"/>
      <c r="LI5187"/>
      <c r="LJ5187"/>
      <c r="LK5187"/>
      <c r="LL5187"/>
      <c r="LM5187"/>
      <c r="LN5187"/>
      <c r="LO5187"/>
      <c r="LP5187"/>
      <c r="LQ5187"/>
      <c r="LR5187"/>
      <c r="LS5187"/>
      <c r="LT5187"/>
      <c r="LU5187"/>
      <c r="LV5187"/>
      <c r="LW5187"/>
      <c r="LX5187"/>
      <c r="LY5187"/>
      <c r="LZ5187"/>
      <c r="MA5187"/>
      <c r="MB5187"/>
      <c r="MC5187"/>
    </row>
    <row r="5188" spans="6:341" x14ac:dyDescent="0.3">
      <c r="F5188"/>
      <c r="G5188" s="95"/>
      <c r="H5188" s="95"/>
      <c r="I5188" s="97"/>
      <c r="DD5188"/>
      <c r="KB5188"/>
      <c r="KC5188"/>
      <c r="KD5188"/>
      <c r="KE5188"/>
      <c r="KF5188"/>
      <c r="KG5188"/>
      <c r="KH5188"/>
      <c r="KI5188"/>
      <c r="KJ5188"/>
      <c r="KK5188"/>
      <c r="KL5188"/>
      <c r="KM5188"/>
      <c r="KN5188"/>
      <c r="KO5188"/>
      <c r="KP5188"/>
      <c r="KQ5188"/>
      <c r="KR5188"/>
      <c r="KS5188"/>
      <c r="KT5188"/>
      <c r="KU5188"/>
      <c r="KV5188"/>
      <c r="KW5188"/>
      <c r="KX5188"/>
      <c r="KY5188"/>
      <c r="KZ5188"/>
      <c r="LA5188"/>
      <c r="LB5188"/>
      <c r="LC5188"/>
      <c r="LD5188"/>
      <c r="LE5188"/>
      <c r="LF5188"/>
      <c r="LG5188"/>
      <c r="LH5188"/>
      <c r="LI5188"/>
      <c r="LJ5188"/>
      <c r="LK5188"/>
      <c r="LL5188"/>
      <c r="LM5188"/>
      <c r="LN5188"/>
      <c r="LO5188"/>
      <c r="LP5188"/>
      <c r="LQ5188"/>
      <c r="LR5188"/>
      <c r="LS5188"/>
      <c r="LT5188"/>
      <c r="LU5188"/>
      <c r="LV5188"/>
      <c r="LW5188"/>
      <c r="LX5188"/>
      <c r="LY5188"/>
      <c r="LZ5188"/>
      <c r="MA5188"/>
      <c r="MB5188"/>
      <c r="MC5188"/>
    </row>
    <row r="5189" spans="6:341" x14ac:dyDescent="0.3">
      <c r="F5189"/>
      <c r="G5189" s="95"/>
      <c r="H5189" s="95"/>
      <c r="I5189" s="97"/>
      <c r="DD5189"/>
      <c r="KB5189"/>
      <c r="KC5189"/>
      <c r="KD5189"/>
      <c r="KE5189"/>
      <c r="KF5189"/>
      <c r="KG5189"/>
      <c r="KH5189"/>
      <c r="KI5189"/>
      <c r="KJ5189"/>
      <c r="KK5189"/>
      <c r="KL5189"/>
      <c r="KM5189"/>
      <c r="KN5189"/>
      <c r="KO5189"/>
      <c r="KP5189"/>
      <c r="KQ5189"/>
      <c r="KR5189"/>
      <c r="KS5189"/>
      <c r="KT5189"/>
      <c r="KU5189"/>
      <c r="KV5189"/>
      <c r="KW5189"/>
      <c r="KX5189"/>
      <c r="KY5189"/>
      <c r="KZ5189"/>
      <c r="LA5189"/>
      <c r="LB5189"/>
      <c r="LC5189"/>
      <c r="LD5189"/>
      <c r="LE5189"/>
      <c r="LF5189"/>
      <c r="LG5189"/>
      <c r="LH5189"/>
      <c r="LI5189"/>
      <c r="LJ5189"/>
      <c r="LK5189"/>
      <c r="LL5189"/>
      <c r="LM5189"/>
      <c r="LN5189"/>
      <c r="LO5189"/>
      <c r="LP5189"/>
      <c r="LQ5189"/>
      <c r="LR5189"/>
      <c r="LS5189"/>
      <c r="LT5189"/>
      <c r="LU5189"/>
      <c r="LV5189"/>
      <c r="LW5189"/>
      <c r="LX5189"/>
      <c r="LY5189"/>
      <c r="LZ5189"/>
      <c r="MA5189"/>
      <c r="MB5189"/>
      <c r="MC5189"/>
    </row>
    <row r="5190" spans="6:341" x14ac:dyDescent="0.3">
      <c r="F5190"/>
      <c r="G5190" s="95"/>
      <c r="H5190" s="95"/>
      <c r="I5190" s="97"/>
      <c r="DD5190"/>
      <c r="KB5190"/>
      <c r="KC5190"/>
      <c r="KD5190"/>
      <c r="KE5190"/>
      <c r="KF5190"/>
      <c r="KG5190"/>
      <c r="KH5190"/>
      <c r="KI5190"/>
      <c r="KJ5190"/>
      <c r="KK5190"/>
      <c r="KL5190"/>
      <c r="KM5190"/>
      <c r="KN5190"/>
      <c r="KO5190"/>
      <c r="KP5190"/>
      <c r="KQ5190"/>
      <c r="KR5190"/>
      <c r="KS5190"/>
      <c r="KT5190"/>
      <c r="KU5190"/>
      <c r="KV5190"/>
      <c r="KW5190"/>
      <c r="KX5190"/>
      <c r="KY5190"/>
      <c r="KZ5190"/>
      <c r="LA5190"/>
      <c r="LB5190"/>
      <c r="LC5190"/>
      <c r="LD5190"/>
      <c r="LE5190"/>
      <c r="LF5190"/>
      <c r="LG5190"/>
      <c r="LH5190"/>
      <c r="LI5190"/>
      <c r="LJ5190"/>
      <c r="LK5190"/>
      <c r="LL5190"/>
      <c r="LM5190"/>
      <c r="LN5190"/>
      <c r="LO5190"/>
      <c r="LP5190"/>
      <c r="LQ5190"/>
      <c r="LR5190"/>
      <c r="LS5190"/>
      <c r="LT5190"/>
      <c r="LU5190"/>
      <c r="LV5190"/>
      <c r="LW5190"/>
      <c r="LX5190"/>
      <c r="LY5190"/>
      <c r="LZ5190"/>
      <c r="MA5190"/>
      <c r="MB5190"/>
      <c r="MC5190"/>
    </row>
    <row r="5191" spans="6:341" x14ac:dyDescent="0.3">
      <c r="F5191"/>
      <c r="G5191" s="95"/>
      <c r="H5191" s="95"/>
      <c r="I5191" s="97"/>
      <c r="DD5191"/>
      <c r="KB5191"/>
      <c r="KC5191"/>
      <c r="KD5191"/>
      <c r="KE5191"/>
      <c r="KF5191"/>
      <c r="KG5191"/>
      <c r="KH5191"/>
      <c r="KI5191"/>
      <c r="KJ5191"/>
      <c r="KK5191"/>
      <c r="KL5191"/>
      <c r="KM5191"/>
      <c r="KN5191"/>
      <c r="KO5191"/>
      <c r="KP5191"/>
      <c r="KQ5191"/>
      <c r="KR5191"/>
      <c r="KS5191"/>
      <c r="KT5191"/>
      <c r="KU5191"/>
      <c r="KV5191"/>
      <c r="KW5191"/>
      <c r="KX5191"/>
      <c r="KY5191"/>
      <c r="KZ5191"/>
      <c r="LA5191"/>
      <c r="LB5191"/>
      <c r="LC5191"/>
      <c r="LD5191"/>
      <c r="LE5191"/>
      <c r="LF5191"/>
      <c r="LG5191"/>
      <c r="LH5191"/>
      <c r="LI5191"/>
      <c r="LJ5191"/>
      <c r="LK5191"/>
      <c r="LL5191"/>
      <c r="LM5191"/>
      <c r="LN5191"/>
      <c r="LO5191"/>
      <c r="LP5191"/>
      <c r="LQ5191"/>
      <c r="LR5191"/>
      <c r="LS5191"/>
      <c r="LT5191"/>
      <c r="LU5191"/>
      <c r="LV5191"/>
      <c r="LW5191"/>
      <c r="LX5191"/>
      <c r="LY5191"/>
      <c r="LZ5191"/>
      <c r="MA5191"/>
      <c r="MB5191"/>
      <c r="MC5191"/>
    </row>
    <row r="5192" spans="6:341" x14ac:dyDescent="0.3">
      <c r="F5192"/>
      <c r="G5192" s="95"/>
      <c r="H5192" s="95"/>
      <c r="I5192" s="97"/>
      <c r="DD5192"/>
      <c r="KB5192"/>
      <c r="KC5192"/>
      <c r="KD5192"/>
      <c r="KE5192"/>
      <c r="KF5192"/>
      <c r="KG5192"/>
      <c r="KH5192"/>
      <c r="KI5192"/>
      <c r="KJ5192"/>
      <c r="KK5192"/>
      <c r="KL5192"/>
      <c r="KM5192"/>
      <c r="KN5192"/>
      <c r="KO5192"/>
      <c r="KP5192"/>
      <c r="KQ5192"/>
      <c r="KR5192"/>
      <c r="KS5192"/>
      <c r="KT5192"/>
      <c r="KU5192"/>
      <c r="KV5192"/>
      <c r="KW5192"/>
      <c r="KX5192"/>
      <c r="KY5192"/>
      <c r="KZ5192"/>
      <c r="LA5192"/>
      <c r="LB5192"/>
      <c r="LC5192"/>
      <c r="LD5192"/>
      <c r="LE5192"/>
      <c r="LF5192"/>
      <c r="LG5192"/>
      <c r="LH5192"/>
      <c r="LI5192"/>
      <c r="LJ5192"/>
      <c r="LK5192"/>
      <c r="LL5192"/>
      <c r="LM5192"/>
      <c r="LN5192"/>
      <c r="LO5192"/>
      <c r="LP5192"/>
      <c r="LQ5192"/>
      <c r="LR5192"/>
      <c r="LS5192"/>
      <c r="LT5192"/>
      <c r="LU5192"/>
      <c r="LV5192"/>
      <c r="LW5192"/>
      <c r="LX5192"/>
      <c r="LY5192"/>
      <c r="LZ5192"/>
      <c r="MA5192"/>
      <c r="MB5192"/>
      <c r="MC5192"/>
    </row>
    <row r="5193" spans="6:341" x14ac:dyDescent="0.3">
      <c r="F5193"/>
      <c r="G5193" s="95"/>
      <c r="H5193" s="95"/>
      <c r="I5193" s="97"/>
      <c r="DD5193"/>
      <c r="KB5193"/>
      <c r="KC5193"/>
      <c r="KD5193"/>
      <c r="KE5193"/>
      <c r="KF5193"/>
      <c r="KG5193"/>
      <c r="KH5193"/>
      <c r="KI5193"/>
      <c r="KJ5193"/>
      <c r="KK5193"/>
      <c r="KL5193"/>
      <c r="KM5193"/>
      <c r="KN5193"/>
      <c r="KO5193"/>
      <c r="KP5193"/>
      <c r="KQ5193"/>
      <c r="KR5193"/>
      <c r="KS5193"/>
      <c r="KT5193"/>
      <c r="KU5193"/>
      <c r="KV5193"/>
      <c r="KW5193"/>
      <c r="KX5193"/>
      <c r="KY5193"/>
      <c r="KZ5193"/>
      <c r="LA5193"/>
      <c r="LB5193"/>
      <c r="LC5193"/>
      <c r="LD5193"/>
      <c r="LE5193"/>
      <c r="LF5193"/>
      <c r="LG5193"/>
      <c r="LH5193"/>
      <c r="LI5193"/>
      <c r="LJ5193"/>
      <c r="LK5193"/>
      <c r="LL5193"/>
      <c r="LM5193"/>
      <c r="LN5193"/>
      <c r="LO5193"/>
      <c r="LP5193"/>
      <c r="LQ5193"/>
      <c r="LR5193"/>
      <c r="LS5193"/>
      <c r="LT5193"/>
      <c r="LU5193"/>
      <c r="LV5193"/>
      <c r="LW5193"/>
      <c r="LX5193"/>
      <c r="LY5193"/>
      <c r="LZ5193"/>
      <c r="MA5193"/>
      <c r="MB5193"/>
      <c r="MC5193"/>
    </row>
    <row r="5194" spans="6:341" x14ac:dyDescent="0.3">
      <c r="F5194"/>
      <c r="G5194" s="95"/>
      <c r="H5194" s="95"/>
      <c r="I5194" s="97"/>
      <c r="DD5194"/>
      <c r="KB5194"/>
      <c r="KC5194"/>
      <c r="KD5194"/>
      <c r="KE5194"/>
      <c r="KF5194"/>
      <c r="KG5194"/>
      <c r="KH5194"/>
      <c r="KI5194"/>
      <c r="KJ5194"/>
      <c r="KK5194"/>
      <c r="KL5194"/>
      <c r="KM5194"/>
      <c r="KN5194"/>
      <c r="KO5194"/>
      <c r="KP5194"/>
      <c r="KQ5194"/>
      <c r="KR5194"/>
      <c r="KS5194"/>
      <c r="KT5194"/>
      <c r="KU5194"/>
      <c r="KV5194"/>
      <c r="KW5194"/>
      <c r="KX5194"/>
      <c r="KY5194"/>
      <c r="KZ5194"/>
      <c r="LA5194"/>
      <c r="LB5194"/>
      <c r="LC5194"/>
      <c r="LD5194"/>
      <c r="LE5194"/>
      <c r="LF5194"/>
      <c r="LG5194"/>
      <c r="LH5194"/>
      <c r="LI5194"/>
      <c r="LJ5194"/>
      <c r="LK5194"/>
      <c r="LL5194"/>
      <c r="LM5194"/>
      <c r="LN5194"/>
      <c r="LO5194"/>
      <c r="LP5194"/>
      <c r="LQ5194"/>
      <c r="LR5194"/>
      <c r="LS5194"/>
      <c r="LT5194"/>
      <c r="LU5194"/>
      <c r="LV5194"/>
      <c r="LW5194"/>
      <c r="LX5194"/>
      <c r="LY5194"/>
      <c r="LZ5194"/>
      <c r="MA5194"/>
      <c r="MB5194"/>
      <c r="MC5194"/>
    </row>
    <row r="5195" spans="6:341" x14ac:dyDescent="0.3">
      <c r="F5195"/>
      <c r="G5195" s="95"/>
      <c r="H5195" s="95"/>
      <c r="I5195" s="97"/>
      <c r="DD5195"/>
      <c r="KB5195"/>
      <c r="KC5195"/>
      <c r="KD5195"/>
      <c r="KE5195"/>
      <c r="KF5195"/>
      <c r="KG5195"/>
      <c r="KH5195"/>
      <c r="KI5195"/>
      <c r="KJ5195"/>
      <c r="KK5195"/>
      <c r="KL5195"/>
      <c r="KM5195"/>
      <c r="KN5195"/>
      <c r="KO5195"/>
      <c r="KP5195"/>
      <c r="KQ5195"/>
      <c r="KR5195"/>
      <c r="KS5195"/>
      <c r="KT5195"/>
      <c r="KU5195"/>
      <c r="KV5195"/>
      <c r="KW5195"/>
      <c r="KX5195"/>
      <c r="KY5195"/>
      <c r="KZ5195"/>
      <c r="LA5195"/>
      <c r="LB5195"/>
      <c r="LC5195"/>
      <c r="LD5195"/>
      <c r="LE5195"/>
      <c r="LF5195"/>
      <c r="LG5195"/>
      <c r="LH5195"/>
      <c r="LI5195"/>
      <c r="LJ5195"/>
      <c r="LK5195"/>
      <c r="LL5195"/>
      <c r="LM5195"/>
      <c r="LN5195"/>
      <c r="LO5195"/>
      <c r="LP5195"/>
      <c r="LQ5195"/>
      <c r="LR5195"/>
      <c r="LS5195"/>
      <c r="LT5195"/>
      <c r="LU5195"/>
      <c r="LV5195"/>
      <c r="LW5195"/>
      <c r="LX5195"/>
      <c r="LY5195"/>
      <c r="LZ5195"/>
      <c r="MA5195"/>
      <c r="MB5195"/>
      <c r="MC5195"/>
    </row>
    <row r="5196" spans="6:341" x14ac:dyDescent="0.3">
      <c r="F5196"/>
      <c r="G5196" s="95"/>
      <c r="H5196" s="95"/>
      <c r="I5196" s="97"/>
      <c r="DD5196"/>
      <c r="KB5196"/>
      <c r="KC5196"/>
      <c r="KD5196"/>
      <c r="KE5196"/>
      <c r="KF5196"/>
      <c r="KG5196"/>
      <c r="KH5196"/>
      <c r="KI5196"/>
      <c r="KJ5196"/>
      <c r="KK5196"/>
      <c r="KL5196"/>
      <c r="KM5196"/>
      <c r="KN5196"/>
      <c r="KO5196"/>
      <c r="KP5196"/>
      <c r="KQ5196"/>
      <c r="KR5196"/>
      <c r="KS5196"/>
      <c r="KT5196"/>
      <c r="KU5196"/>
      <c r="KV5196"/>
      <c r="KW5196"/>
      <c r="KX5196"/>
      <c r="KY5196"/>
      <c r="KZ5196"/>
      <c r="LA5196"/>
      <c r="LB5196"/>
      <c r="LC5196"/>
      <c r="LD5196"/>
      <c r="LE5196"/>
      <c r="LF5196"/>
      <c r="LG5196"/>
      <c r="LH5196"/>
      <c r="LI5196"/>
      <c r="LJ5196"/>
      <c r="LK5196"/>
      <c r="LL5196"/>
      <c r="LM5196"/>
      <c r="LN5196"/>
      <c r="LO5196"/>
      <c r="LP5196"/>
      <c r="LQ5196"/>
      <c r="LR5196"/>
      <c r="LS5196"/>
      <c r="LT5196"/>
      <c r="LU5196"/>
      <c r="LV5196"/>
      <c r="LW5196"/>
      <c r="LX5196"/>
      <c r="LY5196"/>
      <c r="LZ5196"/>
      <c r="MA5196"/>
      <c r="MB5196"/>
      <c r="MC5196"/>
    </row>
    <row r="5197" spans="6:341" x14ac:dyDescent="0.3">
      <c r="F5197"/>
      <c r="G5197" s="95"/>
      <c r="H5197" s="95"/>
      <c r="I5197" s="97"/>
      <c r="DD5197"/>
      <c r="KB5197"/>
      <c r="KC5197"/>
      <c r="KD5197"/>
      <c r="KE5197"/>
      <c r="KF5197"/>
      <c r="KG5197"/>
      <c r="KH5197"/>
      <c r="KI5197"/>
      <c r="KJ5197"/>
      <c r="KK5197"/>
      <c r="KL5197"/>
      <c r="KM5197"/>
      <c r="KN5197"/>
      <c r="KO5197"/>
      <c r="KP5197"/>
      <c r="KQ5197"/>
      <c r="KR5197"/>
      <c r="KS5197"/>
      <c r="KT5197"/>
      <c r="KU5197"/>
      <c r="KV5197"/>
      <c r="KW5197"/>
      <c r="KX5197"/>
      <c r="KY5197"/>
      <c r="KZ5197"/>
      <c r="LA5197"/>
      <c r="LB5197"/>
      <c r="LC5197"/>
      <c r="LD5197"/>
      <c r="LE5197"/>
      <c r="LF5197"/>
      <c r="LG5197"/>
      <c r="LH5197"/>
      <c r="LI5197"/>
      <c r="LJ5197"/>
      <c r="LK5197"/>
      <c r="LL5197"/>
      <c r="LM5197"/>
      <c r="LN5197"/>
      <c r="LO5197"/>
      <c r="LP5197"/>
      <c r="LQ5197"/>
      <c r="LR5197"/>
      <c r="LS5197"/>
      <c r="LT5197"/>
      <c r="LU5197"/>
      <c r="LV5197"/>
      <c r="LW5197"/>
      <c r="LX5197"/>
      <c r="LY5197"/>
      <c r="LZ5197"/>
      <c r="MA5197"/>
      <c r="MB5197"/>
      <c r="MC5197"/>
    </row>
    <row r="5198" spans="6:341" x14ac:dyDescent="0.3">
      <c r="F5198"/>
      <c r="G5198" s="95"/>
      <c r="H5198" s="95"/>
      <c r="I5198" s="97"/>
      <c r="DD5198"/>
      <c r="KB5198"/>
      <c r="KC5198"/>
      <c r="KD5198"/>
      <c r="KE5198"/>
      <c r="KF5198"/>
      <c r="KG5198"/>
      <c r="KH5198"/>
      <c r="KI5198"/>
      <c r="KJ5198"/>
      <c r="KK5198"/>
      <c r="KL5198"/>
      <c r="KM5198"/>
      <c r="KN5198"/>
      <c r="KO5198"/>
      <c r="KP5198"/>
      <c r="KQ5198"/>
      <c r="KR5198"/>
      <c r="KS5198"/>
      <c r="KT5198"/>
      <c r="KU5198"/>
      <c r="KV5198"/>
      <c r="KW5198"/>
      <c r="KX5198"/>
      <c r="KY5198"/>
      <c r="KZ5198"/>
      <c r="LA5198"/>
      <c r="LB5198"/>
      <c r="LC5198"/>
      <c r="LD5198"/>
      <c r="LE5198"/>
      <c r="LF5198"/>
      <c r="LG5198"/>
      <c r="LH5198"/>
      <c r="LI5198"/>
      <c r="LJ5198"/>
      <c r="LK5198"/>
      <c r="LL5198"/>
      <c r="LM5198"/>
      <c r="LN5198"/>
      <c r="LO5198"/>
      <c r="LP5198"/>
      <c r="LQ5198"/>
      <c r="LR5198"/>
      <c r="LS5198"/>
      <c r="LT5198"/>
      <c r="LU5198"/>
      <c r="LV5198"/>
      <c r="LW5198"/>
      <c r="LX5198"/>
      <c r="LY5198"/>
      <c r="LZ5198"/>
      <c r="MA5198"/>
      <c r="MB5198"/>
      <c r="MC5198"/>
    </row>
    <row r="5199" spans="6:341" x14ac:dyDescent="0.3">
      <c r="F5199"/>
      <c r="G5199" s="95"/>
      <c r="H5199" s="95"/>
      <c r="I5199" s="97"/>
      <c r="DD5199"/>
      <c r="KB5199"/>
      <c r="KC5199"/>
      <c r="KD5199"/>
      <c r="KE5199"/>
      <c r="KF5199"/>
      <c r="KG5199"/>
      <c r="KH5199"/>
      <c r="KI5199"/>
      <c r="KJ5199"/>
      <c r="KK5199"/>
      <c r="KL5199"/>
      <c r="KM5199"/>
      <c r="KN5199"/>
      <c r="KO5199"/>
      <c r="KP5199"/>
      <c r="KQ5199"/>
      <c r="KR5199"/>
      <c r="KS5199"/>
      <c r="KT5199"/>
      <c r="KU5199"/>
      <c r="KV5199"/>
      <c r="KW5199"/>
      <c r="KX5199"/>
      <c r="KY5199"/>
      <c r="KZ5199"/>
      <c r="LA5199"/>
      <c r="LB5199"/>
      <c r="LC5199"/>
      <c r="LD5199"/>
      <c r="LE5199"/>
      <c r="LF5199"/>
      <c r="LG5199"/>
      <c r="LH5199"/>
      <c r="LI5199"/>
      <c r="LJ5199"/>
      <c r="LK5199"/>
      <c r="LL5199"/>
      <c r="LM5199"/>
      <c r="LN5199"/>
      <c r="LO5199"/>
      <c r="LP5199"/>
      <c r="LQ5199"/>
      <c r="LR5199"/>
      <c r="LS5199"/>
      <c r="LT5199"/>
      <c r="LU5199"/>
      <c r="LV5199"/>
      <c r="LW5199"/>
      <c r="LX5199"/>
      <c r="LY5199"/>
      <c r="LZ5199"/>
      <c r="MA5199"/>
      <c r="MB5199"/>
      <c r="MC5199"/>
    </row>
    <row r="5200" spans="6:341" x14ac:dyDescent="0.3">
      <c r="F5200"/>
      <c r="G5200" s="95"/>
      <c r="H5200" s="95"/>
      <c r="I5200" s="97"/>
      <c r="DD5200"/>
      <c r="KB5200"/>
      <c r="KC5200"/>
      <c r="KD5200"/>
      <c r="KE5200"/>
      <c r="KF5200"/>
      <c r="KG5200"/>
      <c r="KH5200"/>
      <c r="KI5200"/>
      <c r="KJ5200"/>
      <c r="KK5200"/>
      <c r="KL5200"/>
      <c r="KM5200"/>
      <c r="KN5200"/>
      <c r="KO5200"/>
      <c r="KP5200"/>
      <c r="KQ5200"/>
      <c r="KR5200"/>
      <c r="KS5200"/>
      <c r="KT5200"/>
      <c r="KU5200"/>
      <c r="KV5200"/>
      <c r="KW5200"/>
      <c r="KX5200"/>
      <c r="KY5200"/>
      <c r="KZ5200"/>
      <c r="LA5200"/>
      <c r="LB5200"/>
      <c r="LC5200"/>
      <c r="LD5200"/>
      <c r="LE5200"/>
      <c r="LF5200"/>
      <c r="LG5200"/>
      <c r="LH5200"/>
      <c r="LI5200"/>
      <c r="LJ5200"/>
      <c r="LK5200"/>
      <c r="LL5200"/>
      <c r="LM5200"/>
      <c r="LN5200"/>
      <c r="LO5200"/>
      <c r="LP5200"/>
      <c r="LQ5200"/>
      <c r="LR5200"/>
      <c r="LS5200"/>
      <c r="LT5200"/>
      <c r="LU5200"/>
      <c r="LV5200"/>
      <c r="LW5200"/>
      <c r="LX5200"/>
      <c r="LY5200"/>
      <c r="LZ5200"/>
      <c r="MA5200"/>
      <c r="MB5200"/>
      <c r="MC5200"/>
    </row>
    <row r="5201" spans="6:341" x14ac:dyDescent="0.3">
      <c r="F5201"/>
      <c r="G5201" s="95"/>
      <c r="H5201" s="95"/>
      <c r="I5201" s="97"/>
      <c r="DD5201"/>
      <c r="KB5201"/>
      <c r="KC5201"/>
      <c r="KD5201"/>
      <c r="KE5201"/>
      <c r="KF5201"/>
      <c r="KG5201"/>
      <c r="KH5201"/>
      <c r="KI5201"/>
      <c r="KJ5201"/>
      <c r="KK5201"/>
      <c r="KL5201"/>
      <c r="KM5201"/>
      <c r="KN5201"/>
      <c r="KO5201"/>
      <c r="KP5201"/>
      <c r="KQ5201"/>
      <c r="KR5201"/>
      <c r="KS5201"/>
      <c r="KT5201"/>
      <c r="KU5201"/>
      <c r="KV5201"/>
      <c r="KW5201"/>
      <c r="KX5201"/>
      <c r="KY5201"/>
      <c r="KZ5201"/>
      <c r="LA5201"/>
      <c r="LB5201"/>
      <c r="LC5201"/>
      <c r="LD5201"/>
      <c r="LE5201"/>
      <c r="LF5201"/>
      <c r="LG5201"/>
      <c r="LH5201"/>
      <c r="LI5201"/>
      <c r="LJ5201"/>
      <c r="LK5201"/>
      <c r="LL5201"/>
      <c r="LM5201"/>
      <c r="LN5201"/>
      <c r="LO5201"/>
      <c r="LP5201"/>
      <c r="LQ5201"/>
      <c r="LR5201"/>
      <c r="LS5201"/>
      <c r="LT5201"/>
      <c r="LU5201"/>
      <c r="LV5201"/>
      <c r="LW5201"/>
      <c r="LX5201"/>
      <c r="LY5201"/>
      <c r="LZ5201"/>
      <c r="MA5201"/>
      <c r="MB5201"/>
      <c r="MC5201"/>
    </row>
    <row r="5202" spans="6:341" x14ac:dyDescent="0.3">
      <c r="F5202"/>
      <c r="G5202" s="95"/>
      <c r="H5202" s="95"/>
      <c r="I5202" s="97"/>
      <c r="DD5202"/>
      <c r="KB5202"/>
      <c r="KC5202"/>
      <c r="KD5202"/>
      <c r="KE5202"/>
      <c r="KF5202"/>
      <c r="KG5202"/>
      <c r="KH5202"/>
      <c r="KI5202"/>
      <c r="KJ5202"/>
      <c r="KK5202"/>
      <c r="KL5202"/>
      <c r="KM5202"/>
      <c r="KN5202"/>
      <c r="KO5202"/>
      <c r="KP5202"/>
      <c r="KQ5202"/>
      <c r="KR5202"/>
      <c r="KS5202"/>
      <c r="KT5202"/>
      <c r="KU5202"/>
      <c r="KV5202"/>
      <c r="KW5202"/>
      <c r="KX5202"/>
      <c r="KY5202"/>
      <c r="KZ5202"/>
      <c r="LA5202"/>
      <c r="LB5202"/>
      <c r="LC5202"/>
      <c r="LD5202"/>
      <c r="LE5202"/>
      <c r="LF5202"/>
      <c r="LG5202"/>
      <c r="LH5202"/>
      <c r="LI5202"/>
      <c r="LJ5202"/>
      <c r="LK5202"/>
      <c r="LL5202"/>
      <c r="LM5202"/>
      <c r="LN5202"/>
      <c r="LO5202"/>
      <c r="LP5202"/>
      <c r="LQ5202"/>
      <c r="LR5202"/>
      <c r="LS5202"/>
      <c r="LT5202"/>
      <c r="LU5202"/>
      <c r="LV5202"/>
      <c r="LW5202"/>
      <c r="LX5202"/>
      <c r="LY5202"/>
      <c r="LZ5202"/>
      <c r="MA5202"/>
      <c r="MB5202"/>
      <c r="MC5202"/>
    </row>
    <row r="5203" spans="6:341" x14ac:dyDescent="0.3">
      <c r="F5203"/>
      <c r="G5203" s="95"/>
      <c r="H5203" s="95"/>
      <c r="I5203" s="97"/>
      <c r="DD5203"/>
      <c r="KB5203"/>
      <c r="KC5203"/>
      <c r="KD5203"/>
      <c r="KE5203"/>
      <c r="KF5203"/>
      <c r="KG5203"/>
      <c r="KH5203"/>
      <c r="KI5203"/>
      <c r="KJ5203"/>
      <c r="KK5203"/>
      <c r="KL5203"/>
      <c r="KM5203"/>
      <c r="KN5203"/>
      <c r="KO5203"/>
      <c r="KP5203"/>
      <c r="KQ5203"/>
      <c r="KR5203"/>
      <c r="KS5203"/>
      <c r="KT5203"/>
      <c r="KU5203"/>
      <c r="KV5203"/>
      <c r="KW5203"/>
      <c r="KX5203"/>
      <c r="KY5203"/>
      <c r="KZ5203"/>
      <c r="LA5203"/>
      <c r="LB5203"/>
      <c r="LC5203"/>
      <c r="LD5203"/>
      <c r="LE5203"/>
      <c r="LF5203"/>
      <c r="LG5203"/>
      <c r="LH5203"/>
      <c r="LI5203"/>
      <c r="LJ5203"/>
      <c r="LK5203"/>
      <c r="LL5203"/>
      <c r="LM5203"/>
      <c r="LN5203"/>
      <c r="LO5203"/>
      <c r="LP5203"/>
      <c r="LQ5203"/>
      <c r="LR5203"/>
      <c r="LS5203"/>
      <c r="LT5203"/>
      <c r="LU5203"/>
      <c r="LV5203"/>
      <c r="LW5203"/>
      <c r="LX5203"/>
      <c r="LY5203"/>
      <c r="LZ5203"/>
      <c r="MA5203"/>
      <c r="MB5203"/>
      <c r="MC5203"/>
    </row>
    <row r="5204" spans="6:341" x14ac:dyDescent="0.3">
      <c r="F5204"/>
      <c r="G5204" s="95"/>
      <c r="H5204" s="95"/>
      <c r="I5204" s="97"/>
      <c r="DD5204"/>
      <c r="KB5204"/>
      <c r="KC5204"/>
      <c r="KD5204"/>
      <c r="KE5204"/>
      <c r="KF5204"/>
      <c r="KG5204"/>
      <c r="KH5204"/>
      <c r="KI5204"/>
      <c r="KJ5204"/>
      <c r="KK5204"/>
      <c r="KL5204"/>
      <c r="KM5204"/>
      <c r="KN5204"/>
      <c r="KO5204"/>
      <c r="KP5204"/>
      <c r="KQ5204"/>
      <c r="KR5204"/>
      <c r="KS5204"/>
      <c r="KT5204"/>
      <c r="KU5204"/>
      <c r="KV5204"/>
      <c r="KW5204"/>
      <c r="KX5204"/>
      <c r="KY5204"/>
      <c r="KZ5204"/>
      <c r="LA5204"/>
      <c r="LB5204"/>
      <c r="LC5204"/>
      <c r="LD5204"/>
      <c r="LE5204"/>
      <c r="LF5204"/>
      <c r="LG5204"/>
      <c r="LH5204"/>
      <c r="LI5204"/>
      <c r="LJ5204"/>
      <c r="LK5204"/>
      <c r="LL5204"/>
      <c r="LM5204"/>
      <c r="LN5204"/>
      <c r="LO5204"/>
      <c r="LP5204"/>
      <c r="LQ5204"/>
      <c r="LR5204"/>
      <c r="LS5204"/>
      <c r="LT5204"/>
      <c r="LU5204"/>
      <c r="LV5204"/>
      <c r="LW5204"/>
      <c r="LX5204"/>
      <c r="LY5204"/>
      <c r="LZ5204"/>
      <c r="MA5204"/>
      <c r="MB5204"/>
      <c r="MC5204"/>
    </row>
    <row r="5205" spans="6:341" x14ac:dyDescent="0.3">
      <c r="F5205"/>
      <c r="G5205" s="95"/>
      <c r="H5205" s="95"/>
      <c r="I5205" s="97"/>
      <c r="DD5205"/>
      <c r="KB5205"/>
      <c r="KC5205"/>
      <c r="KD5205"/>
      <c r="KE5205"/>
      <c r="KF5205"/>
      <c r="KG5205"/>
      <c r="KH5205"/>
      <c r="KI5205"/>
      <c r="KJ5205"/>
      <c r="KK5205"/>
      <c r="KL5205"/>
      <c r="KM5205"/>
      <c r="KN5205"/>
      <c r="KO5205"/>
      <c r="KP5205"/>
      <c r="KQ5205"/>
      <c r="KR5205"/>
      <c r="KS5205"/>
      <c r="KT5205"/>
      <c r="KU5205"/>
      <c r="KV5205"/>
      <c r="KW5205"/>
      <c r="KX5205"/>
      <c r="KY5205"/>
      <c r="KZ5205"/>
      <c r="LA5205"/>
      <c r="LB5205"/>
      <c r="LC5205"/>
      <c r="LD5205"/>
      <c r="LE5205"/>
      <c r="LF5205"/>
      <c r="LG5205"/>
      <c r="LH5205"/>
      <c r="LI5205"/>
      <c r="LJ5205"/>
      <c r="LK5205"/>
      <c r="LL5205"/>
      <c r="LM5205"/>
      <c r="LN5205"/>
      <c r="LO5205"/>
      <c r="LP5205"/>
      <c r="LQ5205"/>
      <c r="LR5205"/>
      <c r="LS5205"/>
      <c r="LT5205"/>
      <c r="LU5205"/>
      <c r="LV5205"/>
      <c r="LW5205"/>
      <c r="LX5205"/>
      <c r="LY5205"/>
      <c r="LZ5205"/>
      <c r="MA5205"/>
      <c r="MB5205"/>
      <c r="MC5205"/>
    </row>
    <row r="5206" spans="6:341" x14ac:dyDescent="0.3">
      <c r="F5206"/>
      <c r="G5206" s="95"/>
      <c r="H5206" s="95"/>
      <c r="I5206" s="97"/>
      <c r="DD5206"/>
      <c r="KB5206"/>
      <c r="KC5206"/>
      <c r="KD5206"/>
      <c r="KE5206"/>
      <c r="KF5206"/>
      <c r="KG5206"/>
      <c r="KH5206"/>
      <c r="KI5206"/>
      <c r="KJ5206"/>
      <c r="KK5206"/>
      <c r="KL5206"/>
      <c r="KM5206"/>
      <c r="KN5206"/>
      <c r="KO5206"/>
      <c r="KP5206"/>
      <c r="KQ5206"/>
      <c r="KR5206"/>
      <c r="KS5206"/>
      <c r="KT5206"/>
      <c r="KU5206"/>
      <c r="KV5206"/>
      <c r="KW5206"/>
      <c r="KX5206"/>
      <c r="KY5206"/>
      <c r="KZ5206"/>
      <c r="LA5206"/>
      <c r="LB5206"/>
      <c r="LC5206"/>
      <c r="LD5206"/>
      <c r="LE5206"/>
      <c r="LF5206"/>
      <c r="LG5206"/>
      <c r="LH5206"/>
      <c r="LI5206"/>
      <c r="LJ5206"/>
      <c r="LK5206"/>
      <c r="LL5206"/>
      <c r="LM5206"/>
      <c r="LN5206"/>
      <c r="LO5206"/>
      <c r="LP5206"/>
      <c r="LQ5206"/>
      <c r="LR5206"/>
      <c r="LS5206"/>
      <c r="LT5206"/>
      <c r="LU5206"/>
      <c r="LV5206"/>
      <c r="LW5206"/>
      <c r="LX5206"/>
      <c r="LY5206"/>
      <c r="LZ5206"/>
      <c r="MA5206"/>
      <c r="MB5206"/>
      <c r="MC5206"/>
    </row>
    <row r="5207" spans="6:341" x14ac:dyDescent="0.3">
      <c r="F5207"/>
      <c r="G5207" s="95"/>
      <c r="H5207" s="95"/>
      <c r="I5207" s="97"/>
      <c r="DD5207"/>
      <c r="KB5207"/>
      <c r="KC5207"/>
      <c r="KD5207"/>
      <c r="KE5207"/>
      <c r="KF5207"/>
      <c r="KG5207"/>
      <c r="KH5207"/>
      <c r="KI5207"/>
      <c r="KJ5207"/>
      <c r="KK5207"/>
      <c r="KL5207"/>
      <c r="KM5207"/>
      <c r="KN5207"/>
      <c r="KO5207"/>
      <c r="KP5207"/>
      <c r="KQ5207"/>
      <c r="KR5207"/>
      <c r="KS5207"/>
      <c r="KT5207"/>
      <c r="KU5207"/>
      <c r="KV5207"/>
      <c r="KW5207"/>
      <c r="KX5207"/>
      <c r="KY5207"/>
      <c r="KZ5207"/>
      <c r="LA5207"/>
      <c r="LB5207"/>
      <c r="LC5207"/>
      <c r="LD5207"/>
      <c r="LE5207"/>
      <c r="LF5207"/>
      <c r="LG5207"/>
      <c r="LH5207"/>
      <c r="LI5207"/>
      <c r="LJ5207"/>
      <c r="LK5207"/>
      <c r="LL5207"/>
      <c r="LM5207"/>
      <c r="LN5207"/>
      <c r="LO5207"/>
      <c r="LP5207"/>
      <c r="LQ5207"/>
      <c r="LR5207"/>
      <c r="LS5207"/>
      <c r="LT5207"/>
      <c r="LU5207"/>
      <c r="LV5207"/>
      <c r="LW5207"/>
      <c r="LX5207"/>
      <c r="LY5207"/>
      <c r="LZ5207"/>
      <c r="MA5207"/>
      <c r="MB5207"/>
      <c r="MC5207"/>
    </row>
    <row r="5208" spans="6:341" x14ac:dyDescent="0.3">
      <c r="F5208"/>
      <c r="G5208" s="95"/>
      <c r="H5208" s="95"/>
      <c r="I5208" s="97"/>
      <c r="DD5208"/>
      <c r="KB5208"/>
      <c r="KC5208"/>
      <c r="KD5208"/>
      <c r="KE5208"/>
      <c r="KF5208"/>
      <c r="KG5208"/>
      <c r="KH5208"/>
      <c r="KI5208"/>
      <c r="KJ5208"/>
      <c r="KK5208"/>
      <c r="KL5208"/>
      <c r="KM5208"/>
      <c r="KN5208"/>
      <c r="KO5208"/>
      <c r="KP5208"/>
      <c r="KQ5208"/>
      <c r="KR5208"/>
      <c r="KS5208"/>
      <c r="KT5208"/>
      <c r="KU5208"/>
      <c r="KV5208"/>
      <c r="KW5208"/>
      <c r="KX5208"/>
      <c r="KY5208"/>
      <c r="KZ5208"/>
      <c r="LA5208"/>
      <c r="LB5208"/>
      <c r="LC5208"/>
      <c r="LD5208"/>
      <c r="LE5208"/>
      <c r="LF5208"/>
      <c r="LG5208"/>
      <c r="LH5208"/>
      <c r="LI5208"/>
      <c r="LJ5208"/>
      <c r="LK5208"/>
      <c r="LL5208"/>
      <c r="LM5208"/>
      <c r="LN5208"/>
      <c r="LO5208"/>
      <c r="LP5208"/>
      <c r="LQ5208"/>
      <c r="LR5208"/>
      <c r="LS5208"/>
      <c r="LT5208"/>
      <c r="LU5208"/>
      <c r="LV5208"/>
      <c r="LW5208"/>
      <c r="LX5208"/>
      <c r="LY5208"/>
      <c r="LZ5208"/>
      <c r="MA5208"/>
      <c r="MB5208"/>
      <c r="MC5208"/>
    </row>
    <row r="5209" spans="6:341" x14ac:dyDescent="0.3">
      <c r="F5209"/>
      <c r="G5209" s="95"/>
      <c r="H5209" s="95"/>
      <c r="I5209" s="97"/>
      <c r="DD5209"/>
      <c r="KB5209"/>
      <c r="KC5209"/>
      <c r="KD5209"/>
      <c r="KE5209"/>
      <c r="KF5209"/>
      <c r="KG5209"/>
      <c r="KH5209"/>
      <c r="KI5209"/>
      <c r="KJ5209"/>
      <c r="KK5209"/>
      <c r="KL5209"/>
      <c r="KM5209"/>
      <c r="KN5209"/>
      <c r="KO5209"/>
      <c r="KP5209"/>
      <c r="KQ5209"/>
      <c r="KR5209"/>
      <c r="KS5209"/>
      <c r="KT5209"/>
      <c r="KU5209"/>
      <c r="KV5209"/>
      <c r="KW5209"/>
      <c r="KX5209"/>
      <c r="KY5209"/>
      <c r="KZ5209"/>
      <c r="LA5209"/>
      <c r="LB5209"/>
      <c r="LC5209"/>
      <c r="LD5209"/>
      <c r="LE5209"/>
      <c r="LF5209"/>
      <c r="LG5209"/>
      <c r="LH5209"/>
      <c r="LI5209"/>
      <c r="LJ5209"/>
      <c r="LK5209"/>
      <c r="LL5209"/>
      <c r="LM5209"/>
      <c r="LN5209"/>
      <c r="LO5209"/>
      <c r="LP5209"/>
      <c r="LQ5209"/>
      <c r="LR5209"/>
      <c r="LS5209"/>
      <c r="LT5209"/>
      <c r="LU5209"/>
      <c r="LV5209"/>
      <c r="LW5209"/>
      <c r="LX5209"/>
      <c r="LY5209"/>
      <c r="LZ5209"/>
      <c r="MA5209"/>
      <c r="MB5209"/>
      <c r="MC5209"/>
    </row>
    <row r="5210" spans="6:341" x14ac:dyDescent="0.3">
      <c r="F5210"/>
      <c r="G5210" s="95"/>
      <c r="H5210" s="95"/>
      <c r="I5210" s="97"/>
      <c r="DD5210"/>
      <c r="KB5210"/>
      <c r="KC5210"/>
      <c r="KD5210"/>
      <c r="KE5210"/>
      <c r="KF5210"/>
      <c r="KG5210"/>
      <c r="KH5210"/>
      <c r="KI5210"/>
      <c r="KJ5210"/>
      <c r="KK5210"/>
      <c r="KL5210"/>
      <c r="KM5210"/>
      <c r="KN5210"/>
      <c r="KO5210"/>
      <c r="KP5210"/>
      <c r="KQ5210"/>
      <c r="KR5210"/>
      <c r="KS5210"/>
      <c r="KT5210"/>
      <c r="KU5210"/>
      <c r="KV5210"/>
      <c r="KW5210"/>
      <c r="KX5210"/>
      <c r="KY5210"/>
      <c r="KZ5210"/>
      <c r="LA5210"/>
      <c r="LB5210"/>
      <c r="LC5210"/>
      <c r="LD5210"/>
      <c r="LE5210"/>
      <c r="LF5210"/>
      <c r="LG5210"/>
      <c r="LH5210"/>
      <c r="LI5210"/>
      <c r="LJ5210"/>
      <c r="LK5210"/>
      <c r="LL5210"/>
      <c r="LM5210"/>
      <c r="LN5210"/>
      <c r="LO5210"/>
      <c r="LP5210"/>
      <c r="LQ5210"/>
      <c r="LR5210"/>
      <c r="LS5210"/>
      <c r="LT5210"/>
      <c r="LU5210"/>
      <c r="LV5210"/>
      <c r="LW5210"/>
      <c r="LX5210"/>
      <c r="LY5210"/>
      <c r="LZ5210"/>
      <c r="MA5210"/>
      <c r="MB5210"/>
      <c r="MC5210"/>
    </row>
    <row r="5211" spans="6:341" x14ac:dyDescent="0.3">
      <c r="F5211"/>
      <c r="G5211" s="95"/>
      <c r="H5211" s="95"/>
      <c r="I5211" s="97"/>
      <c r="DD5211"/>
      <c r="KB5211"/>
      <c r="KC5211"/>
      <c r="KD5211"/>
      <c r="KE5211"/>
      <c r="KF5211"/>
      <c r="KG5211"/>
      <c r="KH5211"/>
      <c r="KI5211"/>
      <c r="KJ5211"/>
      <c r="KK5211"/>
      <c r="KL5211"/>
      <c r="KM5211"/>
      <c r="KN5211"/>
      <c r="KO5211"/>
      <c r="KP5211"/>
      <c r="KQ5211"/>
      <c r="KR5211"/>
      <c r="KS5211"/>
      <c r="KT5211"/>
      <c r="KU5211"/>
      <c r="KV5211"/>
      <c r="KW5211"/>
      <c r="KX5211"/>
      <c r="KY5211"/>
      <c r="KZ5211"/>
      <c r="LA5211"/>
      <c r="LB5211"/>
      <c r="LC5211"/>
      <c r="LD5211"/>
      <c r="LE5211"/>
      <c r="LF5211"/>
      <c r="LG5211"/>
      <c r="LH5211"/>
      <c r="LI5211"/>
      <c r="LJ5211"/>
      <c r="LK5211"/>
      <c r="LL5211"/>
      <c r="LM5211"/>
      <c r="LN5211"/>
      <c r="LO5211"/>
      <c r="LP5211"/>
      <c r="LQ5211"/>
      <c r="LR5211"/>
      <c r="LS5211"/>
      <c r="LT5211"/>
      <c r="LU5211"/>
      <c r="LV5211"/>
      <c r="LW5211"/>
      <c r="LX5211"/>
      <c r="LY5211"/>
      <c r="LZ5211"/>
      <c r="MA5211"/>
      <c r="MB5211"/>
      <c r="MC5211"/>
    </row>
    <row r="5212" spans="6:341" x14ac:dyDescent="0.3">
      <c r="F5212"/>
      <c r="G5212" s="95"/>
      <c r="H5212" s="95"/>
      <c r="I5212" s="97"/>
      <c r="DD5212"/>
      <c r="KB5212"/>
      <c r="KC5212"/>
      <c r="KD5212"/>
      <c r="KE5212"/>
      <c r="KF5212"/>
      <c r="KG5212"/>
      <c r="KH5212"/>
      <c r="KI5212"/>
      <c r="KJ5212"/>
      <c r="KK5212"/>
      <c r="KL5212"/>
      <c r="KM5212"/>
      <c r="KN5212"/>
      <c r="KO5212"/>
      <c r="KP5212"/>
      <c r="KQ5212"/>
      <c r="KR5212"/>
      <c r="KS5212"/>
      <c r="KT5212"/>
      <c r="KU5212"/>
      <c r="KV5212"/>
      <c r="KW5212"/>
      <c r="KX5212"/>
      <c r="KY5212"/>
      <c r="KZ5212"/>
      <c r="LA5212"/>
      <c r="LB5212"/>
      <c r="LC5212"/>
      <c r="LD5212"/>
      <c r="LE5212"/>
      <c r="LF5212"/>
      <c r="LG5212"/>
      <c r="LH5212"/>
      <c r="LI5212"/>
      <c r="LJ5212"/>
      <c r="LK5212"/>
      <c r="LL5212"/>
      <c r="LM5212"/>
      <c r="LN5212"/>
      <c r="LO5212"/>
      <c r="LP5212"/>
      <c r="LQ5212"/>
      <c r="LR5212"/>
      <c r="LS5212"/>
      <c r="LT5212"/>
      <c r="LU5212"/>
      <c r="LV5212"/>
      <c r="LW5212"/>
      <c r="LX5212"/>
      <c r="LY5212"/>
      <c r="LZ5212"/>
      <c r="MA5212"/>
      <c r="MB5212"/>
      <c r="MC5212"/>
    </row>
    <row r="5213" spans="6:341" x14ac:dyDescent="0.3">
      <c r="F5213"/>
      <c r="G5213" s="95"/>
      <c r="H5213" s="95"/>
      <c r="I5213" s="97"/>
      <c r="DD5213"/>
      <c r="KB5213"/>
      <c r="KC5213"/>
      <c r="KD5213"/>
      <c r="KE5213"/>
      <c r="KF5213"/>
      <c r="KG5213"/>
      <c r="KH5213"/>
      <c r="KI5213"/>
      <c r="KJ5213"/>
      <c r="KK5213"/>
      <c r="KL5213"/>
      <c r="KM5213"/>
      <c r="KN5213"/>
      <c r="KO5213"/>
      <c r="KP5213"/>
      <c r="KQ5213"/>
      <c r="KR5213"/>
      <c r="KS5213"/>
      <c r="KT5213"/>
      <c r="KU5213"/>
      <c r="KV5213"/>
      <c r="KW5213"/>
      <c r="KX5213"/>
      <c r="KY5213"/>
      <c r="KZ5213"/>
      <c r="LA5213"/>
      <c r="LB5213"/>
      <c r="LC5213"/>
      <c r="LD5213"/>
      <c r="LE5213"/>
      <c r="LF5213"/>
      <c r="LG5213"/>
      <c r="LH5213"/>
      <c r="LI5213"/>
      <c r="LJ5213"/>
      <c r="LK5213"/>
      <c r="LL5213"/>
      <c r="LM5213"/>
      <c r="LN5213"/>
      <c r="LO5213"/>
      <c r="LP5213"/>
      <c r="LQ5213"/>
      <c r="LR5213"/>
      <c r="LS5213"/>
      <c r="LT5213"/>
      <c r="LU5213"/>
      <c r="LV5213"/>
      <c r="LW5213"/>
      <c r="LX5213"/>
      <c r="LY5213"/>
      <c r="LZ5213"/>
      <c r="MA5213"/>
      <c r="MB5213"/>
      <c r="MC5213"/>
    </row>
    <row r="5214" spans="6:341" x14ac:dyDescent="0.3">
      <c r="F5214"/>
      <c r="G5214" s="95"/>
      <c r="H5214" s="95"/>
      <c r="I5214" s="97"/>
      <c r="DD5214"/>
      <c r="KB5214"/>
      <c r="KC5214"/>
      <c r="KD5214"/>
      <c r="KE5214"/>
      <c r="KF5214"/>
      <c r="KG5214"/>
      <c r="KH5214"/>
      <c r="KI5214"/>
      <c r="KJ5214"/>
      <c r="KK5214"/>
      <c r="KL5214"/>
      <c r="KM5214"/>
      <c r="KN5214"/>
      <c r="KO5214"/>
      <c r="KP5214"/>
      <c r="KQ5214"/>
      <c r="KR5214"/>
      <c r="KS5214"/>
      <c r="KT5214"/>
      <c r="KU5214"/>
      <c r="KV5214"/>
      <c r="KW5214"/>
      <c r="KX5214"/>
      <c r="KY5214"/>
      <c r="KZ5214"/>
      <c r="LA5214"/>
      <c r="LB5214"/>
      <c r="LC5214"/>
      <c r="LD5214"/>
      <c r="LE5214"/>
      <c r="LF5214"/>
      <c r="LG5214"/>
      <c r="LH5214"/>
      <c r="LI5214"/>
      <c r="LJ5214"/>
      <c r="LK5214"/>
      <c r="LL5214"/>
      <c r="LM5214"/>
      <c r="LN5214"/>
      <c r="LO5214"/>
      <c r="LP5214"/>
      <c r="LQ5214"/>
      <c r="LR5214"/>
      <c r="LS5214"/>
      <c r="LT5214"/>
      <c r="LU5214"/>
      <c r="LV5214"/>
      <c r="LW5214"/>
      <c r="LX5214"/>
      <c r="LY5214"/>
      <c r="LZ5214"/>
      <c r="MA5214"/>
      <c r="MB5214"/>
      <c r="MC5214"/>
    </row>
    <row r="5215" spans="6:341" x14ac:dyDescent="0.3">
      <c r="F5215"/>
      <c r="G5215" s="95"/>
      <c r="H5215" s="95"/>
      <c r="I5215" s="97"/>
      <c r="DD5215"/>
      <c r="KB5215"/>
      <c r="KC5215"/>
      <c r="KD5215"/>
      <c r="KE5215"/>
      <c r="KF5215"/>
      <c r="KG5215"/>
      <c r="KH5215"/>
      <c r="KI5215"/>
      <c r="KJ5215"/>
      <c r="KK5215"/>
      <c r="KL5215"/>
      <c r="KM5215"/>
      <c r="KN5215"/>
      <c r="KO5215"/>
      <c r="KP5215"/>
      <c r="KQ5215"/>
      <c r="KR5215"/>
      <c r="KS5215"/>
      <c r="KT5215"/>
      <c r="KU5215"/>
      <c r="KV5215"/>
      <c r="KW5215"/>
      <c r="KX5215"/>
      <c r="KY5215"/>
      <c r="KZ5215"/>
      <c r="LA5215"/>
      <c r="LB5215"/>
      <c r="LC5215"/>
      <c r="LD5215"/>
      <c r="LE5215"/>
      <c r="LF5215"/>
      <c r="LG5215"/>
      <c r="LH5215"/>
      <c r="LI5215"/>
      <c r="LJ5215"/>
      <c r="LK5215"/>
      <c r="LL5215"/>
      <c r="LM5215"/>
      <c r="LN5215"/>
      <c r="LO5215"/>
      <c r="LP5215"/>
      <c r="LQ5215"/>
      <c r="LR5215"/>
      <c r="LS5215"/>
      <c r="LT5215"/>
      <c r="LU5215"/>
      <c r="LV5215"/>
      <c r="LW5215"/>
      <c r="LX5215"/>
      <c r="LY5215"/>
      <c r="LZ5215"/>
      <c r="MA5215"/>
      <c r="MB5215"/>
      <c r="MC5215"/>
    </row>
    <row r="5216" spans="6:341" x14ac:dyDescent="0.3">
      <c r="F5216"/>
      <c r="G5216" s="95"/>
      <c r="H5216" s="95"/>
      <c r="I5216" s="97"/>
      <c r="DD5216"/>
      <c r="KB5216"/>
      <c r="KC5216"/>
      <c r="KD5216"/>
      <c r="KE5216"/>
      <c r="KF5216"/>
      <c r="KG5216"/>
      <c r="KH5216"/>
      <c r="KI5216"/>
      <c r="KJ5216"/>
      <c r="KK5216"/>
      <c r="KL5216"/>
      <c r="KM5216"/>
      <c r="KN5216"/>
      <c r="KO5216"/>
      <c r="KP5216"/>
      <c r="KQ5216"/>
      <c r="KR5216"/>
      <c r="KS5216"/>
      <c r="KT5216"/>
      <c r="KU5216"/>
      <c r="KV5216"/>
      <c r="KW5216"/>
      <c r="KX5216"/>
      <c r="KY5216"/>
      <c r="KZ5216"/>
      <c r="LA5216"/>
      <c r="LB5216"/>
      <c r="LC5216"/>
      <c r="LD5216"/>
      <c r="LE5216"/>
      <c r="LF5216"/>
      <c r="LG5216"/>
      <c r="LH5216"/>
      <c r="LI5216"/>
      <c r="LJ5216"/>
      <c r="LK5216"/>
      <c r="LL5216"/>
      <c r="LM5216"/>
      <c r="LN5216"/>
      <c r="LO5216"/>
      <c r="LP5216"/>
      <c r="LQ5216"/>
      <c r="LR5216"/>
      <c r="LS5216"/>
      <c r="LT5216"/>
      <c r="LU5216"/>
      <c r="LV5216"/>
      <c r="LW5216"/>
      <c r="LX5216"/>
      <c r="LY5216"/>
      <c r="LZ5216"/>
      <c r="MA5216"/>
      <c r="MB5216"/>
      <c r="MC5216"/>
    </row>
    <row r="5217" spans="6:341" x14ac:dyDescent="0.3">
      <c r="F5217"/>
      <c r="G5217" s="95"/>
      <c r="H5217" s="95"/>
      <c r="I5217" s="97"/>
      <c r="DD5217"/>
      <c r="KB5217"/>
      <c r="KC5217"/>
      <c r="KD5217"/>
      <c r="KE5217"/>
      <c r="KF5217"/>
      <c r="KG5217"/>
      <c r="KH5217"/>
      <c r="KI5217"/>
      <c r="KJ5217"/>
      <c r="KK5217"/>
      <c r="KL5217"/>
      <c r="KM5217"/>
      <c r="KN5217"/>
      <c r="KO5217"/>
      <c r="KP5217"/>
      <c r="KQ5217"/>
      <c r="KR5217"/>
      <c r="KS5217"/>
      <c r="KT5217"/>
      <c r="KU5217"/>
      <c r="KV5217"/>
      <c r="KW5217"/>
      <c r="KX5217"/>
      <c r="KY5217"/>
      <c r="KZ5217"/>
      <c r="LA5217"/>
      <c r="LB5217"/>
      <c r="LC5217"/>
      <c r="LD5217"/>
      <c r="LE5217"/>
      <c r="LF5217"/>
      <c r="LG5217"/>
      <c r="LH5217"/>
      <c r="LI5217"/>
      <c r="LJ5217"/>
      <c r="LK5217"/>
      <c r="LL5217"/>
      <c r="LM5217"/>
      <c r="LN5217"/>
      <c r="LO5217"/>
      <c r="LP5217"/>
      <c r="LQ5217"/>
      <c r="LR5217"/>
      <c r="LS5217"/>
      <c r="LT5217"/>
      <c r="LU5217"/>
      <c r="LV5217"/>
      <c r="LW5217"/>
      <c r="LX5217"/>
      <c r="LY5217"/>
      <c r="LZ5217"/>
      <c r="MA5217"/>
      <c r="MB5217"/>
      <c r="MC5217"/>
    </row>
    <row r="5218" spans="6:341" x14ac:dyDescent="0.3">
      <c r="F5218"/>
      <c r="G5218" s="95"/>
      <c r="H5218" s="95"/>
      <c r="I5218" s="97"/>
      <c r="DD5218"/>
      <c r="KB5218"/>
      <c r="KC5218"/>
      <c r="KD5218"/>
      <c r="KE5218"/>
      <c r="KF5218"/>
      <c r="KG5218"/>
      <c r="KH5218"/>
      <c r="KI5218"/>
      <c r="KJ5218"/>
      <c r="KK5218"/>
      <c r="KL5218"/>
      <c r="KM5218"/>
      <c r="KN5218"/>
      <c r="KO5218"/>
      <c r="KP5218"/>
      <c r="KQ5218"/>
      <c r="KR5218"/>
      <c r="KS5218"/>
      <c r="KT5218"/>
      <c r="KU5218"/>
      <c r="KV5218"/>
      <c r="KW5218"/>
      <c r="KX5218"/>
      <c r="KY5218"/>
      <c r="KZ5218"/>
      <c r="LA5218"/>
      <c r="LB5218"/>
      <c r="LC5218"/>
      <c r="LD5218"/>
      <c r="LE5218"/>
      <c r="LF5218"/>
      <c r="LG5218"/>
      <c r="LH5218"/>
      <c r="LI5218"/>
      <c r="LJ5218"/>
      <c r="LK5218"/>
      <c r="LL5218"/>
      <c r="LM5218"/>
      <c r="LN5218"/>
      <c r="LO5218"/>
      <c r="LP5218"/>
      <c r="LQ5218"/>
      <c r="LR5218"/>
      <c r="LS5218"/>
      <c r="LT5218"/>
      <c r="LU5218"/>
      <c r="LV5218"/>
      <c r="LW5218"/>
      <c r="LX5218"/>
      <c r="LY5218"/>
      <c r="LZ5218"/>
      <c r="MA5218"/>
      <c r="MB5218"/>
      <c r="MC5218"/>
    </row>
    <row r="5219" spans="6:341" x14ac:dyDescent="0.3">
      <c r="F5219"/>
      <c r="G5219" s="95"/>
      <c r="H5219" s="95"/>
      <c r="I5219" s="97"/>
      <c r="DD5219"/>
      <c r="KB5219"/>
      <c r="KC5219"/>
      <c r="KD5219"/>
      <c r="KE5219"/>
      <c r="KF5219"/>
      <c r="KG5219"/>
      <c r="KH5219"/>
      <c r="KI5219"/>
      <c r="KJ5219"/>
      <c r="KK5219"/>
      <c r="KL5219"/>
      <c r="KM5219"/>
      <c r="KN5219"/>
      <c r="KO5219"/>
      <c r="KP5219"/>
      <c r="KQ5219"/>
      <c r="KR5219"/>
      <c r="KS5219"/>
      <c r="KT5219"/>
      <c r="KU5219"/>
      <c r="KV5219"/>
      <c r="KW5219"/>
      <c r="KX5219"/>
      <c r="KY5219"/>
      <c r="KZ5219"/>
      <c r="LA5219"/>
      <c r="LB5219"/>
      <c r="LC5219"/>
      <c r="LD5219"/>
      <c r="LE5219"/>
      <c r="LF5219"/>
      <c r="LG5219"/>
      <c r="LH5219"/>
      <c r="LI5219"/>
      <c r="LJ5219"/>
      <c r="LK5219"/>
      <c r="LL5219"/>
      <c r="LM5219"/>
      <c r="LN5219"/>
      <c r="LO5219"/>
      <c r="LP5219"/>
      <c r="LQ5219"/>
      <c r="LR5219"/>
      <c r="LS5219"/>
      <c r="LT5219"/>
      <c r="LU5219"/>
      <c r="LV5219"/>
      <c r="LW5219"/>
      <c r="LX5219"/>
      <c r="LY5219"/>
      <c r="LZ5219"/>
      <c r="MA5219"/>
      <c r="MB5219"/>
      <c r="MC5219"/>
    </row>
    <row r="5220" spans="6:341" x14ac:dyDescent="0.3">
      <c r="F5220"/>
      <c r="G5220" s="95"/>
      <c r="H5220" s="95"/>
      <c r="I5220" s="97"/>
      <c r="DD5220"/>
      <c r="KB5220"/>
      <c r="KC5220"/>
      <c r="KD5220"/>
      <c r="KE5220"/>
      <c r="KF5220"/>
      <c r="KG5220"/>
      <c r="KH5220"/>
      <c r="KI5220"/>
      <c r="KJ5220"/>
      <c r="KK5220"/>
      <c r="KL5220"/>
      <c r="KM5220"/>
      <c r="KN5220"/>
      <c r="KO5220"/>
      <c r="KP5220"/>
      <c r="KQ5220"/>
      <c r="KR5220"/>
      <c r="KS5220"/>
      <c r="KT5220"/>
      <c r="KU5220"/>
      <c r="KV5220"/>
      <c r="KW5220"/>
      <c r="KX5220"/>
      <c r="KY5220"/>
      <c r="KZ5220"/>
      <c r="LA5220"/>
      <c r="LB5220"/>
      <c r="LC5220"/>
      <c r="LD5220"/>
      <c r="LE5220"/>
      <c r="LF5220"/>
      <c r="LG5220"/>
      <c r="LH5220"/>
      <c r="LI5220"/>
      <c r="LJ5220"/>
      <c r="LK5220"/>
      <c r="LL5220"/>
      <c r="LM5220"/>
      <c r="LN5220"/>
      <c r="LO5220"/>
      <c r="LP5220"/>
      <c r="LQ5220"/>
      <c r="LR5220"/>
      <c r="LS5220"/>
      <c r="LT5220"/>
      <c r="LU5220"/>
      <c r="LV5220"/>
      <c r="LW5220"/>
      <c r="LX5220"/>
      <c r="LY5220"/>
      <c r="LZ5220"/>
      <c r="MA5220"/>
      <c r="MB5220"/>
      <c r="MC5220"/>
    </row>
    <row r="5221" spans="6:341" x14ac:dyDescent="0.3">
      <c r="F5221"/>
      <c r="G5221" s="95"/>
      <c r="H5221" s="95"/>
      <c r="I5221" s="97"/>
      <c r="DD5221"/>
      <c r="KB5221"/>
      <c r="KC5221"/>
      <c r="KD5221"/>
      <c r="KE5221"/>
      <c r="KF5221"/>
      <c r="KG5221"/>
      <c r="KH5221"/>
      <c r="KI5221"/>
      <c r="KJ5221"/>
      <c r="KK5221"/>
      <c r="KL5221"/>
      <c r="KM5221"/>
      <c r="KN5221"/>
      <c r="KO5221"/>
      <c r="KP5221"/>
      <c r="KQ5221"/>
      <c r="KR5221"/>
      <c r="KS5221"/>
      <c r="KT5221"/>
      <c r="KU5221"/>
      <c r="KV5221"/>
      <c r="KW5221"/>
      <c r="KX5221"/>
      <c r="KY5221"/>
      <c r="KZ5221"/>
      <c r="LA5221"/>
      <c r="LB5221"/>
      <c r="LC5221"/>
      <c r="LD5221"/>
      <c r="LE5221"/>
      <c r="LF5221"/>
      <c r="LG5221"/>
      <c r="LH5221"/>
      <c r="LI5221"/>
      <c r="LJ5221"/>
      <c r="LK5221"/>
      <c r="LL5221"/>
      <c r="LM5221"/>
      <c r="LN5221"/>
      <c r="LO5221"/>
      <c r="LP5221"/>
      <c r="LQ5221"/>
      <c r="LR5221"/>
      <c r="LS5221"/>
      <c r="LT5221"/>
      <c r="LU5221"/>
      <c r="LV5221"/>
      <c r="LW5221"/>
      <c r="LX5221"/>
      <c r="LY5221"/>
      <c r="LZ5221"/>
      <c r="MA5221"/>
      <c r="MB5221"/>
      <c r="MC5221"/>
    </row>
    <row r="5222" spans="6:341" x14ac:dyDescent="0.3">
      <c r="F5222"/>
      <c r="G5222" s="95"/>
      <c r="H5222" s="95"/>
      <c r="I5222" s="97"/>
      <c r="DD5222"/>
      <c r="KB5222"/>
      <c r="KC5222"/>
      <c r="KD5222"/>
      <c r="KE5222"/>
      <c r="KF5222"/>
      <c r="KG5222"/>
      <c r="KH5222"/>
      <c r="KI5222"/>
      <c r="KJ5222"/>
      <c r="KK5222"/>
      <c r="KL5222"/>
      <c r="KM5222"/>
      <c r="KN5222"/>
      <c r="KO5222"/>
      <c r="KP5222"/>
      <c r="KQ5222"/>
      <c r="KR5222"/>
      <c r="KS5222"/>
      <c r="KT5222"/>
      <c r="KU5222"/>
      <c r="KV5222"/>
      <c r="KW5222"/>
      <c r="KX5222"/>
      <c r="KY5222"/>
      <c r="KZ5222"/>
      <c r="LA5222"/>
      <c r="LB5222"/>
      <c r="LC5222"/>
      <c r="LD5222"/>
      <c r="LE5222"/>
      <c r="LF5222"/>
      <c r="LG5222"/>
      <c r="LH5222"/>
      <c r="LI5222"/>
      <c r="LJ5222"/>
      <c r="LK5222"/>
      <c r="LL5222"/>
      <c r="LM5222"/>
      <c r="LN5222"/>
      <c r="LO5222"/>
      <c r="LP5222"/>
      <c r="LQ5222"/>
      <c r="LR5222"/>
      <c r="LS5222"/>
      <c r="LT5222"/>
      <c r="LU5222"/>
      <c r="LV5222"/>
      <c r="LW5222"/>
      <c r="LX5222"/>
      <c r="LY5222"/>
      <c r="LZ5222"/>
      <c r="MA5222"/>
      <c r="MB5222"/>
      <c r="MC5222"/>
    </row>
    <row r="5223" spans="6:341" x14ac:dyDescent="0.3">
      <c r="F5223"/>
      <c r="G5223" s="95"/>
      <c r="H5223" s="95"/>
      <c r="I5223" s="97"/>
      <c r="DD5223"/>
      <c r="KB5223"/>
      <c r="KC5223"/>
      <c r="KD5223"/>
      <c r="KE5223"/>
      <c r="KF5223"/>
      <c r="KG5223"/>
      <c r="KH5223"/>
      <c r="KI5223"/>
      <c r="KJ5223"/>
      <c r="KK5223"/>
      <c r="KL5223"/>
      <c r="KM5223"/>
      <c r="KN5223"/>
      <c r="KO5223"/>
      <c r="KP5223"/>
      <c r="KQ5223"/>
      <c r="KR5223"/>
      <c r="KS5223"/>
      <c r="KT5223"/>
      <c r="KU5223"/>
      <c r="KV5223"/>
      <c r="KW5223"/>
      <c r="KX5223"/>
      <c r="KY5223"/>
      <c r="KZ5223"/>
      <c r="LA5223"/>
      <c r="LB5223"/>
      <c r="LC5223"/>
      <c r="LD5223"/>
      <c r="LE5223"/>
      <c r="LF5223"/>
      <c r="LG5223"/>
      <c r="LH5223"/>
      <c r="LI5223"/>
      <c r="LJ5223"/>
      <c r="LK5223"/>
      <c r="LL5223"/>
      <c r="LM5223"/>
      <c r="LN5223"/>
      <c r="LO5223"/>
      <c r="LP5223"/>
      <c r="LQ5223"/>
      <c r="LR5223"/>
      <c r="LS5223"/>
      <c r="LT5223"/>
      <c r="LU5223"/>
      <c r="LV5223"/>
      <c r="LW5223"/>
      <c r="LX5223"/>
      <c r="LY5223"/>
      <c r="LZ5223"/>
      <c r="MA5223"/>
      <c r="MB5223"/>
      <c r="MC5223"/>
    </row>
    <row r="5224" spans="6:341" x14ac:dyDescent="0.3">
      <c r="F5224"/>
      <c r="G5224" s="95"/>
      <c r="H5224" s="95"/>
      <c r="I5224" s="97"/>
      <c r="DD5224"/>
      <c r="KB5224"/>
      <c r="KC5224"/>
      <c r="KD5224"/>
      <c r="KE5224"/>
      <c r="KF5224"/>
      <c r="KG5224"/>
      <c r="KH5224"/>
      <c r="KI5224"/>
      <c r="KJ5224"/>
      <c r="KK5224"/>
      <c r="KL5224"/>
      <c r="KM5224"/>
      <c r="KN5224"/>
      <c r="KO5224"/>
      <c r="KP5224"/>
      <c r="KQ5224"/>
      <c r="KR5224"/>
      <c r="KS5224"/>
      <c r="KT5224"/>
      <c r="KU5224"/>
      <c r="KV5224"/>
      <c r="KW5224"/>
      <c r="KX5224"/>
      <c r="KY5224"/>
      <c r="KZ5224"/>
      <c r="LA5224"/>
      <c r="LB5224"/>
      <c r="LC5224"/>
      <c r="LD5224"/>
      <c r="LE5224"/>
      <c r="LF5224"/>
      <c r="LG5224"/>
      <c r="LH5224"/>
      <c r="LI5224"/>
      <c r="LJ5224"/>
      <c r="LK5224"/>
      <c r="LL5224"/>
      <c r="LM5224"/>
      <c r="LN5224"/>
      <c r="LO5224"/>
      <c r="LP5224"/>
      <c r="LQ5224"/>
      <c r="LR5224"/>
      <c r="LS5224"/>
      <c r="LT5224"/>
      <c r="LU5224"/>
      <c r="LV5224"/>
      <c r="LW5224"/>
      <c r="LX5224"/>
      <c r="LY5224"/>
      <c r="LZ5224"/>
      <c r="MA5224"/>
      <c r="MB5224"/>
      <c r="MC5224"/>
    </row>
    <row r="5225" spans="6:341" x14ac:dyDescent="0.3">
      <c r="F5225"/>
      <c r="G5225" s="95"/>
      <c r="H5225" s="95"/>
      <c r="I5225" s="97"/>
      <c r="DD5225"/>
      <c r="KB5225"/>
      <c r="KC5225"/>
      <c r="KD5225"/>
      <c r="KE5225"/>
      <c r="KF5225"/>
      <c r="KG5225"/>
      <c r="KH5225"/>
      <c r="KI5225"/>
      <c r="KJ5225"/>
      <c r="KK5225"/>
      <c r="KL5225"/>
      <c r="KM5225"/>
      <c r="KN5225"/>
      <c r="KO5225"/>
      <c r="KP5225"/>
      <c r="KQ5225"/>
      <c r="KR5225"/>
      <c r="KS5225"/>
      <c r="KT5225"/>
      <c r="KU5225"/>
      <c r="KV5225"/>
      <c r="KW5225"/>
      <c r="KX5225"/>
      <c r="KY5225"/>
      <c r="KZ5225"/>
      <c r="LA5225"/>
      <c r="LB5225"/>
      <c r="LC5225"/>
      <c r="LD5225"/>
      <c r="LE5225"/>
      <c r="LF5225"/>
      <c r="LG5225"/>
      <c r="LH5225"/>
      <c r="LI5225"/>
      <c r="LJ5225"/>
      <c r="LK5225"/>
      <c r="LL5225"/>
      <c r="LM5225"/>
      <c r="LN5225"/>
      <c r="LO5225"/>
      <c r="LP5225"/>
      <c r="LQ5225"/>
      <c r="LR5225"/>
      <c r="LS5225"/>
      <c r="LT5225"/>
      <c r="LU5225"/>
      <c r="LV5225"/>
      <c r="LW5225"/>
      <c r="LX5225"/>
      <c r="LY5225"/>
      <c r="LZ5225"/>
      <c r="MA5225"/>
      <c r="MB5225"/>
      <c r="MC5225"/>
    </row>
    <row r="5226" spans="6:341" x14ac:dyDescent="0.3">
      <c r="F5226"/>
      <c r="G5226" s="95"/>
      <c r="H5226" s="95"/>
      <c r="I5226" s="97"/>
      <c r="DD5226"/>
      <c r="KB5226"/>
      <c r="KC5226"/>
      <c r="KD5226"/>
      <c r="KE5226"/>
      <c r="KF5226"/>
      <c r="KG5226"/>
      <c r="KH5226"/>
      <c r="KI5226"/>
      <c r="KJ5226"/>
      <c r="KK5226"/>
      <c r="KL5226"/>
      <c r="KM5226"/>
      <c r="KN5226"/>
      <c r="KO5226"/>
      <c r="KP5226"/>
      <c r="KQ5226"/>
      <c r="KR5226"/>
      <c r="KS5226"/>
      <c r="KT5226"/>
      <c r="KU5226"/>
      <c r="KV5226"/>
      <c r="KW5226"/>
      <c r="KX5226"/>
      <c r="KY5226"/>
      <c r="KZ5226"/>
      <c r="LA5226"/>
      <c r="LB5226"/>
      <c r="LC5226"/>
      <c r="LD5226"/>
      <c r="LE5226"/>
      <c r="LF5226"/>
      <c r="LG5226"/>
      <c r="LH5226"/>
      <c r="LI5226"/>
      <c r="LJ5226"/>
      <c r="LK5226"/>
      <c r="LL5226"/>
      <c r="LM5226"/>
      <c r="LN5226"/>
      <c r="LO5226"/>
      <c r="LP5226"/>
      <c r="LQ5226"/>
      <c r="LR5226"/>
      <c r="LS5226"/>
      <c r="LT5226"/>
      <c r="LU5226"/>
      <c r="LV5226"/>
      <c r="LW5226"/>
      <c r="LX5226"/>
      <c r="LY5226"/>
      <c r="LZ5226"/>
      <c r="MA5226"/>
      <c r="MB5226"/>
      <c r="MC5226"/>
    </row>
    <row r="5227" spans="6:341" x14ac:dyDescent="0.3">
      <c r="F5227"/>
      <c r="G5227" s="95"/>
      <c r="H5227" s="95"/>
      <c r="I5227" s="97"/>
      <c r="DD5227"/>
      <c r="KB5227"/>
      <c r="KC5227"/>
      <c r="KD5227"/>
      <c r="KE5227"/>
      <c r="KF5227"/>
      <c r="KG5227"/>
      <c r="KH5227"/>
      <c r="KI5227"/>
      <c r="KJ5227"/>
      <c r="KK5227"/>
      <c r="KL5227"/>
      <c r="KM5227"/>
      <c r="KN5227"/>
      <c r="KO5227"/>
      <c r="KP5227"/>
      <c r="KQ5227"/>
      <c r="KR5227"/>
      <c r="KS5227"/>
      <c r="KT5227"/>
      <c r="KU5227"/>
      <c r="KV5227"/>
      <c r="KW5227"/>
      <c r="KX5227"/>
      <c r="KY5227"/>
      <c r="KZ5227"/>
      <c r="LA5227"/>
      <c r="LB5227"/>
      <c r="LC5227"/>
      <c r="LD5227"/>
      <c r="LE5227"/>
      <c r="LF5227"/>
      <c r="LG5227"/>
      <c r="LH5227"/>
      <c r="LI5227"/>
      <c r="LJ5227"/>
      <c r="LK5227"/>
      <c r="LL5227"/>
      <c r="LM5227"/>
      <c r="LN5227"/>
      <c r="LO5227"/>
      <c r="LP5227"/>
      <c r="LQ5227"/>
      <c r="LR5227"/>
      <c r="LS5227"/>
      <c r="LT5227"/>
      <c r="LU5227"/>
      <c r="LV5227"/>
      <c r="LW5227"/>
      <c r="LX5227"/>
      <c r="LY5227"/>
      <c r="LZ5227"/>
      <c r="MA5227"/>
      <c r="MB5227"/>
      <c r="MC5227"/>
    </row>
    <row r="5228" spans="6:341" x14ac:dyDescent="0.3">
      <c r="F5228"/>
      <c r="G5228" s="95"/>
      <c r="H5228" s="95"/>
      <c r="I5228" s="97"/>
      <c r="DD5228"/>
      <c r="KB5228"/>
      <c r="KC5228"/>
      <c r="KD5228"/>
      <c r="KE5228"/>
      <c r="KF5228"/>
      <c r="KG5228"/>
      <c r="KH5228"/>
      <c r="KI5228"/>
      <c r="KJ5228"/>
      <c r="KK5228"/>
      <c r="KL5228"/>
      <c r="KM5228"/>
      <c r="KN5228"/>
      <c r="KO5228"/>
      <c r="KP5228"/>
      <c r="KQ5228"/>
      <c r="KR5228"/>
      <c r="KS5228"/>
      <c r="KT5228"/>
      <c r="KU5228"/>
      <c r="KV5228"/>
      <c r="KW5228"/>
      <c r="KX5228"/>
      <c r="KY5228"/>
      <c r="KZ5228"/>
      <c r="LA5228"/>
      <c r="LB5228"/>
      <c r="LC5228"/>
      <c r="LD5228"/>
      <c r="LE5228"/>
      <c r="LF5228"/>
      <c r="LG5228"/>
      <c r="LH5228"/>
      <c r="LI5228"/>
      <c r="LJ5228"/>
      <c r="LK5228"/>
      <c r="LL5228"/>
      <c r="LM5228"/>
      <c r="LN5228"/>
      <c r="LO5228"/>
      <c r="LP5228"/>
      <c r="LQ5228"/>
      <c r="LR5228"/>
      <c r="LS5228"/>
      <c r="LT5228"/>
      <c r="LU5228"/>
      <c r="LV5228"/>
      <c r="LW5228"/>
      <c r="LX5228"/>
      <c r="LY5228"/>
      <c r="LZ5228"/>
      <c r="MA5228"/>
      <c r="MB5228"/>
      <c r="MC5228"/>
    </row>
    <row r="5229" spans="6:341" x14ac:dyDescent="0.3">
      <c r="F5229"/>
      <c r="G5229" s="95"/>
      <c r="H5229" s="95"/>
      <c r="I5229" s="97"/>
      <c r="DD5229"/>
      <c r="KB5229"/>
      <c r="KC5229"/>
      <c r="KD5229"/>
      <c r="KE5229"/>
      <c r="KF5229"/>
      <c r="KG5229"/>
      <c r="KH5229"/>
      <c r="KI5229"/>
      <c r="KJ5229"/>
      <c r="KK5229"/>
      <c r="KL5229"/>
      <c r="KM5229"/>
      <c r="KN5229"/>
      <c r="KO5229"/>
      <c r="KP5229"/>
      <c r="KQ5229"/>
      <c r="KR5229"/>
      <c r="KS5229"/>
      <c r="KT5229"/>
      <c r="KU5229"/>
      <c r="KV5229"/>
      <c r="KW5229"/>
      <c r="KX5229"/>
      <c r="KY5229"/>
      <c r="KZ5229"/>
      <c r="LA5229"/>
      <c r="LB5229"/>
      <c r="LC5229"/>
      <c r="LD5229"/>
      <c r="LE5229"/>
      <c r="LF5229"/>
      <c r="LG5229"/>
      <c r="LH5229"/>
      <c r="LI5229"/>
      <c r="LJ5229"/>
      <c r="LK5229"/>
      <c r="LL5229"/>
      <c r="LM5229"/>
      <c r="LN5229"/>
      <c r="LO5229"/>
      <c r="LP5229"/>
      <c r="LQ5229"/>
      <c r="LR5229"/>
      <c r="LS5229"/>
      <c r="LT5229"/>
      <c r="LU5229"/>
      <c r="LV5229"/>
      <c r="LW5229"/>
      <c r="LX5229"/>
      <c r="LY5229"/>
      <c r="LZ5229"/>
      <c r="MA5229"/>
      <c r="MB5229"/>
      <c r="MC5229"/>
    </row>
    <row r="5230" spans="6:341" x14ac:dyDescent="0.3">
      <c r="F5230"/>
      <c r="G5230" s="95"/>
      <c r="H5230" s="95"/>
      <c r="I5230" s="97"/>
      <c r="DD5230"/>
      <c r="KB5230"/>
      <c r="KC5230"/>
      <c r="KD5230"/>
      <c r="KE5230"/>
      <c r="KF5230"/>
      <c r="KG5230"/>
      <c r="KH5230"/>
      <c r="KI5230"/>
      <c r="KJ5230"/>
      <c r="KK5230"/>
      <c r="KL5230"/>
      <c r="KM5230"/>
      <c r="KN5230"/>
      <c r="KO5230"/>
      <c r="KP5230"/>
      <c r="KQ5230"/>
      <c r="KR5230"/>
      <c r="KS5230"/>
      <c r="KT5230"/>
      <c r="KU5230"/>
      <c r="KV5230"/>
      <c r="KW5230"/>
      <c r="KX5230"/>
      <c r="KY5230"/>
      <c r="KZ5230"/>
      <c r="LA5230"/>
      <c r="LB5230"/>
      <c r="LC5230"/>
      <c r="LD5230"/>
      <c r="LE5230"/>
      <c r="LF5230"/>
      <c r="LG5230"/>
      <c r="LH5230"/>
      <c r="LI5230"/>
      <c r="LJ5230"/>
      <c r="LK5230"/>
      <c r="LL5230"/>
      <c r="LM5230"/>
      <c r="LN5230"/>
      <c r="LO5230"/>
      <c r="LP5230"/>
      <c r="LQ5230"/>
      <c r="LR5230"/>
      <c r="LS5230"/>
      <c r="LT5230"/>
      <c r="LU5230"/>
      <c r="LV5230"/>
      <c r="LW5230"/>
      <c r="LX5230"/>
      <c r="LY5230"/>
      <c r="LZ5230"/>
      <c r="MA5230"/>
      <c r="MB5230"/>
      <c r="MC5230"/>
    </row>
    <row r="5231" spans="6:341" x14ac:dyDescent="0.3">
      <c r="F5231"/>
      <c r="G5231" s="95"/>
      <c r="H5231" s="95"/>
      <c r="I5231" s="97"/>
      <c r="DD5231"/>
      <c r="KB5231"/>
      <c r="KC5231"/>
      <c r="KD5231"/>
      <c r="KE5231"/>
      <c r="KF5231"/>
      <c r="KG5231"/>
      <c r="KH5231"/>
      <c r="KI5231"/>
      <c r="KJ5231"/>
      <c r="KK5231"/>
      <c r="KL5231"/>
      <c r="KM5231"/>
      <c r="KN5231"/>
      <c r="KO5231"/>
      <c r="KP5231"/>
      <c r="KQ5231"/>
      <c r="KR5231"/>
      <c r="KS5231"/>
      <c r="KT5231"/>
      <c r="KU5231"/>
      <c r="KV5231"/>
      <c r="KW5231"/>
      <c r="KX5231"/>
      <c r="KY5231"/>
      <c r="KZ5231"/>
      <c r="LA5231"/>
      <c r="LB5231"/>
      <c r="LC5231"/>
      <c r="LD5231"/>
      <c r="LE5231"/>
      <c r="LF5231"/>
      <c r="LG5231"/>
      <c r="LH5231"/>
      <c r="LI5231"/>
      <c r="LJ5231"/>
      <c r="LK5231"/>
      <c r="LL5231"/>
      <c r="LM5231"/>
      <c r="LN5231"/>
      <c r="LO5231"/>
      <c r="LP5231"/>
      <c r="LQ5231"/>
      <c r="LR5231"/>
      <c r="LS5231"/>
      <c r="LT5231"/>
      <c r="LU5231"/>
      <c r="LV5231"/>
      <c r="LW5231"/>
      <c r="LX5231"/>
      <c r="LY5231"/>
      <c r="LZ5231"/>
      <c r="MA5231"/>
      <c r="MB5231"/>
      <c r="MC5231"/>
    </row>
    <row r="5232" spans="6:341" x14ac:dyDescent="0.3">
      <c r="F5232"/>
      <c r="G5232" s="95"/>
      <c r="H5232" s="95"/>
      <c r="I5232" s="97"/>
      <c r="DD5232"/>
      <c r="KB5232"/>
      <c r="KC5232"/>
      <c r="KD5232"/>
      <c r="KE5232"/>
      <c r="KF5232"/>
      <c r="KG5232"/>
      <c r="KH5232"/>
      <c r="KI5232"/>
      <c r="KJ5232"/>
      <c r="KK5232"/>
      <c r="KL5232"/>
      <c r="KM5232"/>
      <c r="KN5232"/>
      <c r="KO5232"/>
      <c r="KP5232"/>
      <c r="KQ5232"/>
      <c r="KR5232"/>
      <c r="KS5232"/>
      <c r="KT5232"/>
      <c r="KU5232"/>
      <c r="KV5232"/>
      <c r="KW5232"/>
      <c r="KX5232"/>
      <c r="KY5232"/>
      <c r="KZ5232"/>
      <c r="LA5232"/>
      <c r="LB5232"/>
      <c r="LC5232"/>
      <c r="LD5232"/>
      <c r="LE5232"/>
      <c r="LF5232"/>
      <c r="LG5232"/>
      <c r="LH5232"/>
      <c r="LI5232"/>
      <c r="LJ5232"/>
      <c r="LK5232"/>
      <c r="LL5232"/>
      <c r="LM5232"/>
      <c r="LN5232"/>
      <c r="LO5232"/>
      <c r="LP5232"/>
      <c r="LQ5232"/>
      <c r="LR5232"/>
      <c r="LS5232"/>
      <c r="LT5232"/>
      <c r="LU5232"/>
      <c r="LV5232"/>
      <c r="LW5232"/>
      <c r="LX5232"/>
      <c r="LY5232"/>
      <c r="LZ5232"/>
      <c r="MA5232"/>
      <c r="MB5232"/>
      <c r="MC5232"/>
    </row>
    <row r="5233" spans="6:341" x14ac:dyDescent="0.3">
      <c r="F5233"/>
      <c r="G5233" s="95"/>
      <c r="H5233" s="95"/>
      <c r="I5233" s="97"/>
      <c r="DD5233"/>
      <c r="KB5233"/>
      <c r="KC5233"/>
      <c r="KD5233"/>
      <c r="KE5233"/>
      <c r="KF5233"/>
      <c r="KG5233"/>
      <c r="KH5233"/>
      <c r="KI5233"/>
      <c r="KJ5233"/>
      <c r="KK5233"/>
      <c r="KL5233"/>
      <c r="KM5233"/>
      <c r="KN5233"/>
      <c r="KO5233"/>
      <c r="KP5233"/>
      <c r="KQ5233"/>
      <c r="KR5233"/>
      <c r="KS5233"/>
      <c r="KT5233"/>
      <c r="KU5233"/>
      <c r="KV5233"/>
      <c r="KW5233"/>
      <c r="KX5233"/>
      <c r="KY5233"/>
      <c r="KZ5233"/>
      <c r="LA5233"/>
      <c r="LB5233"/>
      <c r="LC5233"/>
      <c r="LD5233"/>
      <c r="LE5233"/>
      <c r="LF5233"/>
      <c r="LG5233"/>
      <c r="LH5233"/>
      <c r="LI5233"/>
      <c r="LJ5233"/>
      <c r="LK5233"/>
      <c r="LL5233"/>
      <c r="LM5233"/>
      <c r="LN5233"/>
      <c r="LO5233"/>
      <c r="LP5233"/>
      <c r="LQ5233"/>
      <c r="LR5233"/>
      <c r="LS5233"/>
      <c r="LT5233"/>
      <c r="LU5233"/>
      <c r="LV5233"/>
      <c r="LW5233"/>
      <c r="LX5233"/>
      <c r="LY5233"/>
      <c r="LZ5233"/>
      <c r="MA5233"/>
      <c r="MB5233"/>
      <c r="MC5233"/>
    </row>
    <row r="5234" spans="6:341" x14ac:dyDescent="0.3">
      <c r="F5234"/>
      <c r="G5234" s="95"/>
      <c r="H5234" s="95"/>
      <c r="I5234" s="97"/>
      <c r="DD5234"/>
      <c r="KB5234"/>
      <c r="KC5234"/>
      <c r="KD5234"/>
      <c r="KE5234"/>
      <c r="KF5234"/>
      <c r="KG5234"/>
      <c r="KH5234"/>
      <c r="KI5234"/>
      <c r="KJ5234"/>
      <c r="KK5234"/>
      <c r="KL5234"/>
      <c r="KM5234"/>
      <c r="KN5234"/>
      <c r="KO5234"/>
      <c r="KP5234"/>
      <c r="KQ5234"/>
      <c r="KR5234"/>
      <c r="KS5234"/>
      <c r="KT5234"/>
      <c r="KU5234"/>
      <c r="KV5234"/>
      <c r="KW5234"/>
      <c r="KX5234"/>
      <c r="KY5234"/>
      <c r="KZ5234"/>
      <c r="LA5234"/>
      <c r="LB5234"/>
      <c r="LC5234"/>
      <c r="LD5234"/>
      <c r="LE5234"/>
      <c r="LF5234"/>
      <c r="LG5234"/>
      <c r="LH5234"/>
      <c r="LI5234"/>
      <c r="LJ5234"/>
      <c r="LK5234"/>
      <c r="LL5234"/>
      <c r="LM5234"/>
      <c r="LN5234"/>
      <c r="LO5234"/>
      <c r="LP5234"/>
      <c r="LQ5234"/>
      <c r="LR5234"/>
      <c r="LS5234"/>
      <c r="LT5234"/>
      <c r="LU5234"/>
      <c r="LV5234"/>
      <c r="LW5234"/>
      <c r="LX5234"/>
      <c r="LY5234"/>
      <c r="LZ5234"/>
      <c r="MA5234"/>
      <c r="MB5234"/>
      <c r="MC5234"/>
    </row>
    <row r="5235" spans="6:341" x14ac:dyDescent="0.3">
      <c r="F5235"/>
      <c r="G5235" s="95"/>
      <c r="H5235" s="95"/>
      <c r="I5235" s="97"/>
      <c r="DD5235"/>
      <c r="KB5235"/>
      <c r="KC5235"/>
      <c r="KD5235"/>
      <c r="KE5235"/>
      <c r="KF5235"/>
      <c r="KG5235"/>
      <c r="KH5235"/>
      <c r="KI5235"/>
      <c r="KJ5235"/>
      <c r="KK5235"/>
      <c r="KL5235"/>
      <c r="KM5235"/>
      <c r="KN5235"/>
      <c r="KO5235"/>
      <c r="KP5235"/>
      <c r="KQ5235"/>
      <c r="KR5235"/>
      <c r="KS5235"/>
      <c r="KT5235"/>
      <c r="KU5235"/>
      <c r="KV5235"/>
      <c r="KW5235"/>
      <c r="KX5235"/>
      <c r="KY5235"/>
      <c r="KZ5235"/>
      <c r="LA5235"/>
      <c r="LB5235"/>
      <c r="LC5235"/>
      <c r="LD5235"/>
      <c r="LE5235"/>
      <c r="LF5235"/>
      <c r="LG5235"/>
      <c r="LH5235"/>
      <c r="LI5235"/>
      <c r="LJ5235"/>
      <c r="LK5235"/>
      <c r="LL5235"/>
      <c r="LM5235"/>
      <c r="LN5235"/>
      <c r="LO5235"/>
      <c r="LP5235"/>
      <c r="LQ5235"/>
      <c r="LR5235"/>
      <c r="LS5235"/>
      <c r="LT5235"/>
      <c r="LU5235"/>
      <c r="LV5235"/>
      <c r="LW5235"/>
      <c r="LX5235"/>
      <c r="LY5235"/>
      <c r="LZ5235"/>
      <c r="MA5235"/>
      <c r="MB5235"/>
      <c r="MC5235"/>
    </row>
    <row r="5236" spans="6:341" x14ac:dyDescent="0.3">
      <c r="F5236"/>
      <c r="G5236" s="95"/>
      <c r="H5236" s="95"/>
      <c r="I5236" s="97"/>
      <c r="DD5236"/>
      <c r="KB5236"/>
      <c r="KC5236"/>
      <c r="KD5236"/>
      <c r="KE5236"/>
      <c r="KF5236"/>
      <c r="KG5236"/>
      <c r="KH5236"/>
      <c r="KI5236"/>
      <c r="KJ5236"/>
      <c r="KK5236"/>
      <c r="KL5236"/>
      <c r="KM5236"/>
      <c r="KN5236"/>
      <c r="KO5236"/>
      <c r="KP5236"/>
      <c r="KQ5236"/>
      <c r="KR5236"/>
      <c r="KS5236"/>
      <c r="KT5236"/>
      <c r="KU5236"/>
      <c r="KV5236"/>
      <c r="KW5236"/>
      <c r="KX5236"/>
      <c r="KY5236"/>
      <c r="KZ5236"/>
      <c r="LA5236"/>
      <c r="LB5236"/>
      <c r="LC5236"/>
      <c r="LD5236"/>
      <c r="LE5236"/>
      <c r="LF5236"/>
      <c r="LG5236"/>
      <c r="LH5236"/>
      <c r="LI5236"/>
      <c r="LJ5236"/>
      <c r="LK5236"/>
      <c r="LL5236"/>
      <c r="LM5236"/>
      <c r="LN5236"/>
      <c r="LO5236"/>
      <c r="LP5236"/>
      <c r="LQ5236"/>
      <c r="LR5236"/>
      <c r="LS5236"/>
      <c r="LT5236"/>
      <c r="LU5236"/>
      <c r="LV5236"/>
      <c r="LW5236"/>
      <c r="LX5236"/>
      <c r="LY5236"/>
      <c r="LZ5236"/>
      <c r="MA5236"/>
      <c r="MB5236"/>
      <c r="MC5236"/>
    </row>
    <row r="5237" spans="6:341" x14ac:dyDescent="0.3">
      <c r="F5237"/>
      <c r="G5237" s="95"/>
      <c r="H5237" s="95"/>
      <c r="I5237" s="97"/>
      <c r="DD5237"/>
      <c r="KB5237"/>
      <c r="KC5237"/>
      <c r="KD5237"/>
      <c r="KE5237"/>
      <c r="KF5237"/>
      <c r="KG5237"/>
      <c r="KH5237"/>
      <c r="KI5237"/>
      <c r="KJ5237"/>
      <c r="KK5237"/>
      <c r="KL5237"/>
      <c r="KM5237"/>
      <c r="KN5237"/>
      <c r="KO5237"/>
      <c r="KP5237"/>
      <c r="KQ5237"/>
      <c r="KR5237"/>
      <c r="KS5237"/>
      <c r="KT5237"/>
      <c r="KU5237"/>
      <c r="KV5237"/>
      <c r="KW5237"/>
      <c r="KX5237"/>
      <c r="KY5237"/>
      <c r="KZ5237"/>
      <c r="LA5237"/>
      <c r="LB5237"/>
      <c r="LC5237"/>
      <c r="LD5237"/>
      <c r="LE5237"/>
      <c r="LF5237"/>
      <c r="LG5237"/>
      <c r="LH5237"/>
      <c r="LI5237"/>
      <c r="LJ5237"/>
      <c r="LK5237"/>
      <c r="LL5237"/>
      <c r="LM5237"/>
      <c r="LN5237"/>
      <c r="LO5237"/>
      <c r="LP5237"/>
      <c r="LQ5237"/>
      <c r="LR5237"/>
      <c r="LS5237"/>
      <c r="LT5237"/>
      <c r="LU5237"/>
      <c r="LV5237"/>
      <c r="LW5237"/>
      <c r="LX5237"/>
      <c r="LY5237"/>
      <c r="LZ5237"/>
      <c r="MA5237"/>
      <c r="MB5237"/>
      <c r="MC5237"/>
    </row>
    <row r="5238" spans="6:341" x14ac:dyDescent="0.3">
      <c r="F5238"/>
      <c r="G5238" s="95"/>
      <c r="H5238" s="95"/>
      <c r="I5238" s="97"/>
      <c r="DD5238"/>
      <c r="KB5238"/>
      <c r="KC5238"/>
      <c r="KD5238"/>
      <c r="KE5238"/>
      <c r="KF5238"/>
      <c r="KG5238"/>
      <c r="KH5238"/>
      <c r="KI5238"/>
      <c r="KJ5238"/>
      <c r="KK5238"/>
      <c r="KL5238"/>
      <c r="KM5238"/>
      <c r="KN5238"/>
      <c r="KO5238"/>
      <c r="KP5238"/>
      <c r="KQ5238"/>
      <c r="KR5238"/>
      <c r="KS5238"/>
      <c r="KT5238"/>
      <c r="KU5238"/>
      <c r="KV5238"/>
      <c r="KW5238"/>
      <c r="KX5238"/>
      <c r="KY5238"/>
      <c r="KZ5238"/>
      <c r="LA5238"/>
      <c r="LB5238"/>
      <c r="LC5238"/>
      <c r="LD5238"/>
      <c r="LE5238"/>
      <c r="LF5238"/>
      <c r="LG5238"/>
      <c r="LH5238"/>
      <c r="LI5238"/>
      <c r="LJ5238"/>
      <c r="LK5238"/>
      <c r="LL5238"/>
      <c r="LM5238"/>
      <c r="LN5238"/>
      <c r="LO5238"/>
      <c r="LP5238"/>
      <c r="LQ5238"/>
      <c r="LR5238"/>
      <c r="LS5238"/>
      <c r="LT5238"/>
      <c r="LU5238"/>
      <c r="LV5238"/>
      <c r="LW5238"/>
      <c r="LX5238"/>
      <c r="LY5238"/>
      <c r="LZ5238"/>
      <c r="MA5238"/>
      <c r="MB5238"/>
      <c r="MC5238"/>
    </row>
    <row r="5239" spans="6:341" x14ac:dyDescent="0.3">
      <c r="F5239"/>
      <c r="G5239" s="95"/>
      <c r="H5239" s="95"/>
      <c r="I5239" s="97"/>
      <c r="DD5239"/>
      <c r="KB5239"/>
      <c r="KC5239"/>
      <c r="KD5239"/>
      <c r="KE5239"/>
      <c r="KF5239"/>
      <c r="KG5239"/>
      <c r="KH5239"/>
      <c r="KI5239"/>
      <c r="KJ5239"/>
      <c r="KK5239"/>
      <c r="KL5239"/>
      <c r="KM5239"/>
      <c r="KN5239"/>
      <c r="KO5239"/>
      <c r="KP5239"/>
      <c r="KQ5239"/>
      <c r="KR5239"/>
      <c r="KS5239"/>
      <c r="KT5239"/>
      <c r="KU5239"/>
      <c r="KV5239"/>
      <c r="KW5239"/>
      <c r="KX5239"/>
      <c r="KY5239"/>
      <c r="KZ5239"/>
      <c r="LA5239"/>
      <c r="LB5239"/>
      <c r="LC5239"/>
      <c r="LD5239"/>
      <c r="LE5239"/>
      <c r="LF5239"/>
      <c r="LG5239"/>
      <c r="LH5239"/>
      <c r="LI5239"/>
      <c r="LJ5239"/>
      <c r="LK5239"/>
      <c r="LL5239"/>
      <c r="LM5239"/>
      <c r="LN5239"/>
      <c r="LO5239"/>
      <c r="LP5239"/>
      <c r="LQ5239"/>
      <c r="LR5239"/>
      <c r="LS5239"/>
      <c r="LT5239"/>
      <c r="LU5239"/>
      <c r="LV5239"/>
      <c r="LW5239"/>
      <c r="LX5239"/>
      <c r="LY5239"/>
      <c r="LZ5239"/>
      <c r="MA5239"/>
      <c r="MB5239"/>
      <c r="MC5239"/>
    </row>
    <row r="5240" spans="6:341" x14ac:dyDescent="0.3">
      <c r="F5240"/>
      <c r="G5240" s="95"/>
      <c r="H5240" s="95"/>
      <c r="I5240" s="97"/>
      <c r="DD5240"/>
      <c r="KB5240"/>
      <c r="KC5240"/>
      <c r="KD5240"/>
      <c r="KE5240"/>
      <c r="KF5240"/>
      <c r="KG5240"/>
      <c r="KH5240"/>
      <c r="KI5240"/>
      <c r="KJ5240"/>
      <c r="KK5240"/>
      <c r="KL5240"/>
      <c r="KM5240"/>
      <c r="KN5240"/>
      <c r="KO5240"/>
      <c r="KP5240"/>
      <c r="KQ5240"/>
      <c r="KR5240"/>
      <c r="KS5240"/>
      <c r="KT5240"/>
      <c r="KU5240"/>
      <c r="KV5240"/>
      <c r="KW5240"/>
      <c r="KX5240"/>
      <c r="KY5240"/>
      <c r="KZ5240"/>
      <c r="LA5240"/>
      <c r="LB5240"/>
      <c r="LC5240"/>
      <c r="LD5240"/>
      <c r="LE5240"/>
      <c r="LF5240"/>
      <c r="LG5240"/>
      <c r="LH5240"/>
      <c r="LI5240"/>
      <c r="LJ5240"/>
      <c r="LK5240"/>
      <c r="LL5240"/>
      <c r="LM5240"/>
      <c r="LN5240"/>
      <c r="LO5240"/>
      <c r="LP5240"/>
      <c r="LQ5240"/>
      <c r="LR5240"/>
      <c r="LS5240"/>
      <c r="LT5240"/>
      <c r="LU5240"/>
      <c r="LV5240"/>
      <c r="LW5240"/>
      <c r="LX5240"/>
      <c r="LY5240"/>
      <c r="LZ5240"/>
      <c r="MA5240"/>
      <c r="MB5240"/>
      <c r="MC5240"/>
    </row>
    <row r="5241" spans="6:341" x14ac:dyDescent="0.3">
      <c r="F5241"/>
      <c r="G5241" s="95"/>
      <c r="H5241" s="95"/>
      <c r="I5241" s="97"/>
      <c r="DD5241"/>
      <c r="KB5241"/>
      <c r="KC5241"/>
      <c r="KD5241"/>
      <c r="KE5241"/>
      <c r="KF5241"/>
      <c r="KG5241"/>
      <c r="KH5241"/>
      <c r="KI5241"/>
      <c r="KJ5241"/>
      <c r="KK5241"/>
      <c r="KL5241"/>
      <c r="KM5241"/>
      <c r="KN5241"/>
      <c r="KO5241"/>
      <c r="KP5241"/>
      <c r="KQ5241"/>
      <c r="KR5241"/>
      <c r="KS5241"/>
      <c r="KT5241"/>
      <c r="KU5241"/>
      <c r="KV5241"/>
      <c r="KW5241"/>
      <c r="KX5241"/>
      <c r="KY5241"/>
      <c r="KZ5241"/>
      <c r="LA5241"/>
      <c r="LB5241"/>
      <c r="LC5241"/>
      <c r="LD5241"/>
      <c r="LE5241"/>
      <c r="LF5241"/>
      <c r="LG5241"/>
      <c r="LH5241"/>
      <c r="LI5241"/>
      <c r="LJ5241"/>
      <c r="LK5241"/>
      <c r="LL5241"/>
      <c r="LM5241"/>
      <c r="LN5241"/>
      <c r="LO5241"/>
      <c r="LP5241"/>
      <c r="LQ5241"/>
      <c r="LR5241"/>
      <c r="LS5241"/>
      <c r="LT5241"/>
      <c r="LU5241"/>
      <c r="LV5241"/>
      <c r="LW5241"/>
      <c r="LX5241"/>
      <c r="LY5241"/>
      <c r="LZ5241"/>
      <c r="MA5241"/>
      <c r="MB5241"/>
      <c r="MC5241"/>
    </row>
    <row r="5242" spans="6:341" x14ac:dyDescent="0.3">
      <c r="F5242"/>
      <c r="G5242" s="95"/>
      <c r="H5242" s="95"/>
      <c r="I5242" s="97"/>
      <c r="DD5242"/>
      <c r="KB5242"/>
      <c r="KC5242"/>
      <c r="KD5242"/>
      <c r="KE5242"/>
      <c r="KF5242"/>
      <c r="KG5242"/>
      <c r="KH5242"/>
      <c r="KI5242"/>
      <c r="KJ5242"/>
      <c r="KK5242"/>
      <c r="KL5242"/>
      <c r="KM5242"/>
      <c r="KN5242"/>
      <c r="KO5242"/>
      <c r="KP5242"/>
      <c r="KQ5242"/>
      <c r="KR5242"/>
      <c r="KS5242"/>
      <c r="KT5242"/>
      <c r="KU5242"/>
      <c r="KV5242"/>
      <c r="KW5242"/>
      <c r="KX5242"/>
      <c r="KY5242"/>
      <c r="KZ5242"/>
      <c r="LA5242"/>
      <c r="LB5242"/>
      <c r="LC5242"/>
      <c r="LD5242"/>
      <c r="LE5242"/>
      <c r="LF5242"/>
      <c r="LG5242"/>
      <c r="LH5242"/>
      <c r="LI5242"/>
      <c r="LJ5242"/>
      <c r="LK5242"/>
      <c r="LL5242"/>
      <c r="LM5242"/>
      <c r="LN5242"/>
      <c r="LO5242"/>
      <c r="LP5242"/>
      <c r="LQ5242"/>
      <c r="LR5242"/>
      <c r="LS5242"/>
      <c r="LT5242"/>
      <c r="LU5242"/>
      <c r="LV5242"/>
      <c r="LW5242"/>
      <c r="LX5242"/>
      <c r="LY5242"/>
      <c r="LZ5242"/>
      <c r="MA5242"/>
      <c r="MB5242"/>
      <c r="MC5242"/>
    </row>
    <row r="5243" spans="6:341" x14ac:dyDescent="0.3">
      <c r="F5243"/>
      <c r="G5243" s="95"/>
      <c r="H5243" s="95"/>
      <c r="I5243" s="97"/>
      <c r="DD5243"/>
      <c r="KB5243"/>
      <c r="KC5243"/>
      <c r="KD5243"/>
      <c r="KE5243"/>
      <c r="KF5243"/>
      <c r="KG5243"/>
      <c r="KH5243"/>
      <c r="KI5243"/>
      <c r="KJ5243"/>
      <c r="KK5243"/>
      <c r="KL5243"/>
      <c r="KM5243"/>
      <c r="KN5243"/>
      <c r="KO5243"/>
      <c r="KP5243"/>
      <c r="KQ5243"/>
      <c r="KR5243"/>
      <c r="KS5243"/>
      <c r="KT5243"/>
      <c r="KU5243"/>
      <c r="KV5243"/>
      <c r="KW5243"/>
      <c r="KX5243"/>
      <c r="KY5243"/>
      <c r="KZ5243"/>
      <c r="LA5243"/>
      <c r="LB5243"/>
      <c r="LC5243"/>
      <c r="LD5243"/>
      <c r="LE5243"/>
      <c r="LF5243"/>
      <c r="LG5243"/>
      <c r="LH5243"/>
      <c r="LI5243"/>
      <c r="LJ5243"/>
      <c r="LK5243"/>
      <c r="LL5243"/>
      <c r="LM5243"/>
      <c r="LN5243"/>
      <c r="LO5243"/>
      <c r="LP5243"/>
      <c r="LQ5243"/>
      <c r="LR5243"/>
      <c r="LS5243"/>
      <c r="LT5243"/>
      <c r="LU5243"/>
      <c r="LV5243"/>
      <c r="LW5243"/>
      <c r="LX5243"/>
      <c r="LY5243"/>
      <c r="LZ5243"/>
      <c r="MA5243"/>
      <c r="MB5243"/>
      <c r="MC5243"/>
    </row>
    <row r="5244" spans="6:341" x14ac:dyDescent="0.3">
      <c r="F5244"/>
      <c r="G5244" s="95"/>
      <c r="H5244" s="95"/>
      <c r="I5244" s="97"/>
      <c r="DD5244"/>
      <c r="KB5244"/>
      <c r="KC5244"/>
      <c r="KD5244"/>
      <c r="KE5244"/>
      <c r="KF5244"/>
      <c r="KG5244"/>
      <c r="KH5244"/>
      <c r="KI5244"/>
      <c r="KJ5244"/>
      <c r="KK5244"/>
      <c r="KL5244"/>
      <c r="KM5244"/>
      <c r="KN5244"/>
      <c r="KO5244"/>
      <c r="KP5244"/>
      <c r="KQ5244"/>
      <c r="KR5244"/>
      <c r="KS5244"/>
      <c r="KT5244"/>
      <c r="KU5244"/>
      <c r="KV5244"/>
      <c r="KW5244"/>
      <c r="KX5244"/>
      <c r="KY5244"/>
      <c r="KZ5244"/>
      <c r="LA5244"/>
      <c r="LB5244"/>
      <c r="LC5244"/>
      <c r="LD5244"/>
      <c r="LE5244"/>
      <c r="LF5244"/>
      <c r="LG5244"/>
      <c r="LH5244"/>
      <c r="LI5244"/>
      <c r="LJ5244"/>
      <c r="LK5244"/>
      <c r="LL5244"/>
      <c r="LM5244"/>
      <c r="LN5244"/>
      <c r="LO5244"/>
      <c r="LP5244"/>
      <c r="LQ5244"/>
      <c r="LR5244"/>
      <c r="LS5244"/>
      <c r="LT5244"/>
      <c r="LU5244"/>
      <c r="LV5244"/>
      <c r="LW5244"/>
      <c r="LX5244"/>
      <c r="LY5244"/>
      <c r="LZ5244"/>
      <c r="MA5244"/>
      <c r="MB5244"/>
      <c r="MC5244"/>
    </row>
    <row r="5245" spans="6:341" x14ac:dyDescent="0.3">
      <c r="F5245"/>
      <c r="G5245" s="95"/>
      <c r="H5245" s="95"/>
      <c r="I5245" s="97"/>
      <c r="DD5245"/>
      <c r="KB5245"/>
      <c r="KC5245"/>
      <c r="KD5245"/>
      <c r="KE5245"/>
      <c r="KF5245"/>
      <c r="KG5245"/>
      <c r="KH5245"/>
      <c r="KI5245"/>
      <c r="KJ5245"/>
      <c r="KK5245"/>
      <c r="KL5245"/>
      <c r="KM5245"/>
      <c r="KN5245"/>
      <c r="KO5245"/>
      <c r="KP5245"/>
      <c r="KQ5245"/>
      <c r="KR5245"/>
      <c r="KS5245"/>
      <c r="KT5245"/>
      <c r="KU5245"/>
      <c r="KV5245"/>
      <c r="KW5245"/>
      <c r="KX5245"/>
      <c r="KY5245"/>
      <c r="KZ5245"/>
      <c r="LA5245"/>
      <c r="LB5245"/>
      <c r="LC5245"/>
      <c r="LD5245"/>
      <c r="LE5245"/>
      <c r="LF5245"/>
      <c r="LG5245"/>
      <c r="LH5245"/>
      <c r="LI5245"/>
      <c r="LJ5245"/>
      <c r="LK5245"/>
      <c r="LL5245"/>
      <c r="LM5245"/>
      <c r="LN5245"/>
      <c r="LO5245"/>
      <c r="LP5245"/>
      <c r="LQ5245"/>
      <c r="LR5245"/>
      <c r="LS5245"/>
      <c r="LT5245"/>
      <c r="LU5245"/>
      <c r="LV5245"/>
      <c r="LW5245"/>
      <c r="LX5245"/>
      <c r="LY5245"/>
      <c r="LZ5245"/>
      <c r="MA5245"/>
      <c r="MB5245"/>
      <c r="MC5245"/>
    </row>
    <row r="5246" spans="6:341" x14ac:dyDescent="0.3">
      <c r="F5246"/>
      <c r="G5246" s="95"/>
      <c r="H5246" s="95"/>
      <c r="I5246" s="97"/>
      <c r="DD5246"/>
      <c r="KB5246"/>
      <c r="KC5246"/>
      <c r="KD5246"/>
      <c r="KE5246"/>
      <c r="KF5246"/>
      <c r="KG5246"/>
      <c r="KH5246"/>
      <c r="KI5246"/>
      <c r="KJ5246"/>
      <c r="KK5246"/>
      <c r="KL5246"/>
      <c r="KM5246"/>
      <c r="KN5246"/>
      <c r="KO5246"/>
      <c r="KP5246"/>
      <c r="KQ5246"/>
      <c r="KR5246"/>
      <c r="KS5246"/>
      <c r="KT5246"/>
      <c r="KU5246"/>
      <c r="KV5246"/>
      <c r="KW5246"/>
      <c r="KX5246"/>
      <c r="KY5246"/>
      <c r="KZ5246"/>
      <c r="LA5246"/>
      <c r="LB5246"/>
      <c r="LC5246"/>
      <c r="LD5246"/>
      <c r="LE5246"/>
      <c r="LF5246"/>
      <c r="LG5246"/>
      <c r="LH5246"/>
      <c r="LI5246"/>
      <c r="LJ5246"/>
      <c r="LK5246"/>
      <c r="LL5246"/>
      <c r="LM5246"/>
      <c r="LN5246"/>
      <c r="LO5246"/>
      <c r="LP5246"/>
      <c r="LQ5246"/>
      <c r="LR5246"/>
      <c r="LS5246"/>
      <c r="LT5246"/>
      <c r="LU5246"/>
      <c r="LV5246"/>
      <c r="LW5246"/>
      <c r="LX5246"/>
      <c r="LY5246"/>
      <c r="LZ5246"/>
      <c r="MA5246"/>
      <c r="MB5246"/>
      <c r="MC5246"/>
    </row>
    <row r="5247" spans="6:341" x14ac:dyDescent="0.3">
      <c r="F5247"/>
      <c r="G5247" s="95"/>
      <c r="H5247" s="95"/>
      <c r="I5247" s="97"/>
      <c r="DD5247"/>
      <c r="KB5247"/>
      <c r="KC5247"/>
      <c r="KD5247"/>
      <c r="KE5247"/>
      <c r="KF5247"/>
      <c r="KG5247"/>
      <c r="KH5247"/>
      <c r="KI5247"/>
      <c r="KJ5247"/>
      <c r="KK5247"/>
      <c r="KL5247"/>
      <c r="KM5247"/>
      <c r="KN5247"/>
      <c r="KO5247"/>
      <c r="KP5247"/>
      <c r="KQ5247"/>
      <c r="KR5247"/>
      <c r="KS5247"/>
      <c r="KT5247"/>
      <c r="KU5247"/>
      <c r="KV5247"/>
      <c r="KW5247"/>
      <c r="KX5247"/>
      <c r="KY5247"/>
      <c r="KZ5247"/>
      <c r="LA5247"/>
      <c r="LB5247"/>
      <c r="LC5247"/>
      <c r="LD5247"/>
      <c r="LE5247"/>
      <c r="LF5247"/>
      <c r="LG5247"/>
      <c r="LH5247"/>
      <c r="LI5247"/>
      <c r="LJ5247"/>
      <c r="LK5247"/>
      <c r="LL5247"/>
      <c r="LM5247"/>
      <c r="LN5247"/>
      <c r="LO5247"/>
      <c r="LP5247"/>
      <c r="LQ5247"/>
      <c r="LR5247"/>
      <c r="LS5247"/>
      <c r="LT5247"/>
      <c r="LU5247"/>
      <c r="LV5247"/>
      <c r="LW5247"/>
      <c r="LX5247"/>
      <c r="LY5247"/>
      <c r="LZ5247"/>
      <c r="MA5247"/>
      <c r="MB5247"/>
      <c r="MC5247"/>
    </row>
    <row r="5248" spans="6:341" x14ac:dyDescent="0.3">
      <c r="F5248"/>
      <c r="G5248" s="95"/>
      <c r="H5248" s="95"/>
      <c r="I5248" s="97"/>
      <c r="DD5248"/>
      <c r="KB5248"/>
      <c r="KC5248"/>
      <c r="KD5248"/>
      <c r="KE5248"/>
      <c r="KF5248"/>
      <c r="KG5248"/>
      <c r="KH5248"/>
      <c r="KI5248"/>
      <c r="KJ5248"/>
      <c r="KK5248"/>
      <c r="KL5248"/>
      <c r="KM5248"/>
      <c r="KN5248"/>
      <c r="KO5248"/>
      <c r="KP5248"/>
      <c r="KQ5248"/>
      <c r="KR5248"/>
      <c r="KS5248"/>
      <c r="KT5248"/>
      <c r="KU5248"/>
      <c r="KV5248"/>
      <c r="KW5248"/>
      <c r="KX5248"/>
      <c r="KY5248"/>
      <c r="KZ5248"/>
      <c r="LA5248"/>
      <c r="LB5248"/>
      <c r="LC5248"/>
      <c r="LD5248"/>
      <c r="LE5248"/>
      <c r="LF5248"/>
      <c r="LG5248"/>
      <c r="LH5248"/>
      <c r="LI5248"/>
      <c r="LJ5248"/>
      <c r="LK5248"/>
      <c r="LL5248"/>
      <c r="LM5248"/>
      <c r="LN5248"/>
      <c r="LO5248"/>
      <c r="LP5248"/>
      <c r="LQ5248"/>
      <c r="LR5248"/>
      <c r="LS5248"/>
      <c r="LT5248"/>
      <c r="LU5248"/>
      <c r="LV5248"/>
      <c r="LW5248"/>
      <c r="LX5248"/>
      <c r="LY5248"/>
      <c r="LZ5248"/>
      <c r="MA5248"/>
      <c r="MB5248"/>
      <c r="MC5248"/>
    </row>
    <row r="5249" spans="6:341" x14ac:dyDescent="0.3">
      <c r="F5249"/>
      <c r="G5249" s="95"/>
      <c r="H5249" s="95"/>
      <c r="I5249" s="97"/>
      <c r="DD5249"/>
      <c r="KB5249"/>
      <c r="KC5249"/>
      <c r="KD5249"/>
      <c r="KE5249"/>
      <c r="KF5249"/>
      <c r="KG5249"/>
      <c r="KH5249"/>
      <c r="KI5249"/>
      <c r="KJ5249"/>
      <c r="KK5249"/>
      <c r="KL5249"/>
      <c r="KM5249"/>
      <c r="KN5249"/>
      <c r="KO5249"/>
      <c r="KP5249"/>
      <c r="KQ5249"/>
      <c r="KR5249"/>
      <c r="KS5249"/>
      <c r="KT5249"/>
      <c r="KU5249"/>
      <c r="KV5249"/>
      <c r="KW5249"/>
      <c r="KX5249"/>
      <c r="KY5249"/>
      <c r="KZ5249"/>
      <c r="LA5249"/>
      <c r="LB5249"/>
      <c r="LC5249"/>
      <c r="LD5249"/>
      <c r="LE5249"/>
      <c r="LF5249"/>
      <c r="LG5249"/>
      <c r="LH5249"/>
      <c r="LI5249"/>
      <c r="LJ5249"/>
      <c r="LK5249"/>
      <c r="LL5249"/>
      <c r="LM5249"/>
      <c r="LN5249"/>
      <c r="LO5249"/>
      <c r="LP5249"/>
      <c r="LQ5249"/>
      <c r="LR5249"/>
      <c r="LS5249"/>
      <c r="LT5249"/>
      <c r="LU5249"/>
      <c r="LV5249"/>
      <c r="LW5249"/>
      <c r="LX5249"/>
      <c r="LY5249"/>
      <c r="LZ5249"/>
      <c r="MA5249"/>
      <c r="MB5249"/>
      <c r="MC5249"/>
    </row>
    <row r="5250" spans="6:341" x14ac:dyDescent="0.3">
      <c r="F5250"/>
      <c r="G5250" s="95"/>
      <c r="H5250" s="95"/>
      <c r="I5250" s="97"/>
      <c r="DD5250"/>
      <c r="KB5250"/>
      <c r="KC5250"/>
      <c r="KD5250"/>
      <c r="KE5250"/>
      <c r="KF5250"/>
      <c r="KG5250"/>
      <c r="KH5250"/>
      <c r="KI5250"/>
      <c r="KJ5250"/>
      <c r="KK5250"/>
      <c r="KL5250"/>
      <c r="KM5250"/>
      <c r="KN5250"/>
      <c r="KO5250"/>
      <c r="KP5250"/>
      <c r="KQ5250"/>
      <c r="KR5250"/>
      <c r="KS5250"/>
      <c r="KT5250"/>
      <c r="KU5250"/>
      <c r="KV5250"/>
      <c r="KW5250"/>
      <c r="KX5250"/>
      <c r="KY5250"/>
      <c r="KZ5250"/>
      <c r="LA5250"/>
      <c r="LB5250"/>
      <c r="LC5250"/>
      <c r="LD5250"/>
      <c r="LE5250"/>
      <c r="LF5250"/>
      <c r="LG5250"/>
      <c r="LH5250"/>
      <c r="LI5250"/>
      <c r="LJ5250"/>
      <c r="LK5250"/>
      <c r="LL5250"/>
      <c r="LM5250"/>
      <c r="LN5250"/>
      <c r="LO5250"/>
      <c r="LP5250"/>
      <c r="LQ5250"/>
      <c r="LR5250"/>
      <c r="LS5250"/>
      <c r="LT5250"/>
      <c r="LU5250"/>
      <c r="LV5250"/>
      <c r="LW5250"/>
      <c r="LX5250"/>
      <c r="LY5250"/>
      <c r="LZ5250"/>
      <c r="MA5250"/>
      <c r="MB5250"/>
      <c r="MC5250"/>
    </row>
    <row r="5251" spans="6:341" x14ac:dyDescent="0.3">
      <c r="F5251"/>
      <c r="G5251" s="95"/>
      <c r="H5251" s="95"/>
      <c r="I5251" s="97"/>
      <c r="DD5251"/>
      <c r="KB5251"/>
      <c r="KC5251"/>
      <c r="KD5251"/>
      <c r="KE5251"/>
      <c r="KF5251"/>
      <c r="KG5251"/>
      <c r="KH5251"/>
      <c r="KI5251"/>
      <c r="KJ5251"/>
      <c r="KK5251"/>
      <c r="KL5251"/>
      <c r="KM5251"/>
      <c r="KN5251"/>
      <c r="KO5251"/>
      <c r="KP5251"/>
      <c r="KQ5251"/>
      <c r="KR5251"/>
      <c r="KS5251"/>
      <c r="KT5251"/>
      <c r="KU5251"/>
      <c r="KV5251"/>
      <c r="KW5251"/>
      <c r="KX5251"/>
      <c r="KY5251"/>
      <c r="KZ5251"/>
      <c r="LA5251"/>
      <c r="LB5251"/>
      <c r="LC5251"/>
      <c r="LD5251"/>
      <c r="LE5251"/>
      <c r="LF5251"/>
      <c r="LG5251"/>
      <c r="LH5251"/>
      <c r="LI5251"/>
      <c r="LJ5251"/>
      <c r="LK5251"/>
      <c r="LL5251"/>
      <c r="LM5251"/>
      <c r="LN5251"/>
      <c r="LO5251"/>
      <c r="LP5251"/>
      <c r="LQ5251"/>
      <c r="LR5251"/>
      <c r="LS5251"/>
      <c r="LT5251"/>
      <c r="LU5251"/>
      <c r="LV5251"/>
      <c r="LW5251"/>
      <c r="LX5251"/>
      <c r="LY5251"/>
      <c r="LZ5251"/>
      <c r="MA5251"/>
      <c r="MB5251"/>
      <c r="MC5251"/>
    </row>
    <row r="5252" spans="6:341" x14ac:dyDescent="0.3">
      <c r="F5252"/>
      <c r="G5252" s="95"/>
      <c r="H5252" s="95"/>
      <c r="I5252" s="97"/>
      <c r="DD5252"/>
      <c r="KB5252"/>
      <c r="KC5252"/>
      <c r="KD5252"/>
      <c r="KE5252"/>
      <c r="KF5252"/>
      <c r="KG5252"/>
      <c r="KH5252"/>
      <c r="KI5252"/>
      <c r="KJ5252"/>
      <c r="KK5252"/>
      <c r="KL5252"/>
      <c r="KM5252"/>
      <c r="KN5252"/>
      <c r="KO5252"/>
      <c r="KP5252"/>
      <c r="KQ5252"/>
      <c r="KR5252"/>
      <c r="KS5252"/>
      <c r="KT5252"/>
      <c r="KU5252"/>
      <c r="KV5252"/>
      <c r="KW5252"/>
      <c r="KX5252"/>
      <c r="KY5252"/>
      <c r="KZ5252"/>
      <c r="LA5252"/>
      <c r="LB5252"/>
      <c r="LC5252"/>
      <c r="LD5252"/>
      <c r="LE5252"/>
      <c r="LF5252"/>
      <c r="LG5252"/>
      <c r="LH5252"/>
      <c r="LI5252"/>
      <c r="LJ5252"/>
      <c r="LK5252"/>
      <c r="LL5252"/>
      <c r="LM5252"/>
      <c r="LN5252"/>
      <c r="LO5252"/>
      <c r="LP5252"/>
      <c r="LQ5252"/>
      <c r="LR5252"/>
      <c r="LS5252"/>
      <c r="LT5252"/>
      <c r="LU5252"/>
      <c r="LV5252"/>
      <c r="LW5252"/>
      <c r="LX5252"/>
      <c r="LY5252"/>
      <c r="LZ5252"/>
      <c r="MA5252"/>
      <c r="MB5252"/>
      <c r="MC5252"/>
    </row>
    <row r="5253" spans="6:341" x14ac:dyDescent="0.3">
      <c r="F5253"/>
      <c r="G5253" s="95"/>
      <c r="H5253" s="95"/>
      <c r="I5253" s="97"/>
      <c r="DD5253"/>
      <c r="KB5253"/>
      <c r="KC5253"/>
      <c r="KD5253"/>
      <c r="KE5253"/>
      <c r="KF5253"/>
      <c r="KG5253"/>
      <c r="KH5253"/>
      <c r="KI5253"/>
      <c r="KJ5253"/>
      <c r="KK5253"/>
      <c r="KL5253"/>
      <c r="KM5253"/>
      <c r="KN5253"/>
      <c r="KO5253"/>
      <c r="KP5253"/>
      <c r="KQ5253"/>
      <c r="KR5253"/>
      <c r="KS5253"/>
      <c r="KT5253"/>
      <c r="KU5253"/>
      <c r="KV5253"/>
      <c r="KW5253"/>
      <c r="KX5253"/>
      <c r="KY5253"/>
      <c r="KZ5253"/>
      <c r="LA5253"/>
      <c r="LB5253"/>
      <c r="LC5253"/>
      <c r="LD5253"/>
      <c r="LE5253"/>
      <c r="LF5253"/>
      <c r="LG5253"/>
      <c r="LH5253"/>
      <c r="LI5253"/>
      <c r="LJ5253"/>
      <c r="LK5253"/>
      <c r="LL5253"/>
      <c r="LM5253"/>
      <c r="LN5253"/>
      <c r="LO5253"/>
      <c r="LP5253"/>
      <c r="LQ5253"/>
      <c r="LR5253"/>
      <c r="LS5253"/>
      <c r="LT5253"/>
      <c r="LU5253"/>
      <c r="LV5253"/>
      <c r="LW5253"/>
      <c r="LX5253"/>
      <c r="LY5253"/>
      <c r="LZ5253"/>
      <c r="MA5253"/>
      <c r="MB5253"/>
      <c r="MC5253"/>
    </row>
    <row r="5254" spans="6:341" x14ac:dyDescent="0.3">
      <c r="F5254"/>
      <c r="G5254" s="95"/>
      <c r="H5254" s="95"/>
      <c r="I5254" s="97"/>
      <c r="DD5254"/>
      <c r="KB5254"/>
      <c r="KC5254"/>
      <c r="KD5254"/>
      <c r="KE5254"/>
      <c r="KF5254"/>
      <c r="KG5254"/>
      <c r="KH5254"/>
      <c r="KI5254"/>
      <c r="KJ5254"/>
      <c r="KK5254"/>
      <c r="KL5254"/>
      <c r="KM5254"/>
      <c r="KN5254"/>
      <c r="KO5254"/>
      <c r="KP5254"/>
      <c r="KQ5254"/>
      <c r="KR5254"/>
      <c r="KS5254"/>
      <c r="KT5254"/>
      <c r="KU5254"/>
      <c r="KV5254"/>
      <c r="KW5254"/>
      <c r="KX5254"/>
      <c r="KY5254"/>
      <c r="KZ5254"/>
      <c r="LA5254"/>
      <c r="LB5254"/>
      <c r="LC5254"/>
      <c r="LD5254"/>
      <c r="LE5254"/>
      <c r="LF5254"/>
      <c r="LG5254"/>
      <c r="LH5254"/>
      <c r="LI5254"/>
      <c r="LJ5254"/>
      <c r="LK5254"/>
      <c r="LL5254"/>
      <c r="LM5254"/>
      <c r="LN5254"/>
      <c r="LO5254"/>
      <c r="LP5254"/>
      <c r="LQ5254"/>
      <c r="LR5254"/>
      <c r="LS5254"/>
      <c r="LT5254"/>
      <c r="LU5254"/>
      <c r="LV5254"/>
      <c r="LW5254"/>
      <c r="LX5254"/>
      <c r="LY5254"/>
      <c r="LZ5254"/>
      <c r="MA5254"/>
      <c r="MB5254"/>
      <c r="MC5254"/>
    </row>
    <row r="5255" spans="6:341" x14ac:dyDescent="0.3">
      <c r="F5255"/>
      <c r="G5255" s="95"/>
      <c r="H5255" s="95"/>
      <c r="I5255" s="97"/>
      <c r="DD5255"/>
      <c r="KB5255"/>
      <c r="KC5255"/>
      <c r="KD5255"/>
      <c r="KE5255"/>
      <c r="KF5255"/>
      <c r="KG5255"/>
      <c r="KH5255"/>
      <c r="KI5255"/>
      <c r="KJ5255"/>
      <c r="KK5255"/>
      <c r="KL5255"/>
      <c r="KM5255"/>
      <c r="KN5255"/>
      <c r="KO5255"/>
      <c r="KP5255"/>
      <c r="KQ5255"/>
      <c r="KR5255"/>
      <c r="KS5255"/>
      <c r="KT5255"/>
      <c r="KU5255"/>
      <c r="KV5255"/>
      <c r="KW5255"/>
      <c r="KX5255"/>
      <c r="KY5255"/>
      <c r="KZ5255"/>
      <c r="LA5255"/>
      <c r="LB5255"/>
      <c r="LC5255"/>
      <c r="LD5255"/>
      <c r="LE5255"/>
      <c r="LF5255"/>
      <c r="LG5255"/>
      <c r="LH5255"/>
      <c r="LI5255"/>
      <c r="LJ5255"/>
      <c r="LK5255"/>
      <c r="LL5255"/>
      <c r="LM5255"/>
      <c r="LN5255"/>
      <c r="LO5255"/>
      <c r="LP5255"/>
      <c r="LQ5255"/>
      <c r="LR5255"/>
      <c r="LS5255"/>
      <c r="LT5255"/>
      <c r="LU5255"/>
      <c r="LV5255"/>
      <c r="LW5255"/>
      <c r="LX5255"/>
      <c r="LY5255"/>
      <c r="LZ5255"/>
      <c r="MA5255"/>
      <c r="MB5255"/>
      <c r="MC5255"/>
    </row>
    <row r="5256" spans="6:341" x14ac:dyDescent="0.3">
      <c r="F5256"/>
      <c r="G5256" s="95"/>
      <c r="H5256" s="95"/>
      <c r="I5256" s="97"/>
      <c r="DD5256"/>
      <c r="KB5256"/>
      <c r="KC5256"/>
      <c r="KD5256"/>
      <c r="KE5256"/>
      <c r="KF5256"/>
      <c r="KG5256"/>
      <c r="KH5256"/>
      <c r="KI5256"/>
      <c r="KJ5256"/>
      <c r="KK5256"/>
      <c r="KL5256"/>
      <c r="KM5256"/>
      <c r="KN5256"/>
      <c r="KO5256"/>
      <c r="KP5256"/>
      <c r="KQ5256"/>
      <c r="KR5256"/>
      <c r="KS5256"/>
      <c r="KT5256"/>
      <c r="KU5256"/>
      <c r="KV5256"/>
      <c r="KW5256"/>
      <c r="KX5256"/>
      <c r="KY5256"/>
      <c r="KZ5256"/>
      <c r="LA5256"/>
      <c r="LB5256"/>
      <c r="LC5256"/>
      <c r="LD5256"/>
      <c r="LE5256"/>
      <c r="LF5256"/>
      <c r="LG5256"/>
      <c r="LH5256"/>
      <c r="LI5256"/>
      <c r="LJ5256"/>
      <c r="LK5256"/>
      <c r="LL5256"/>
      <c r="LM5256"/>
      <c r="LN5256"/>
      <c r="LO5256"/>
      <c r="LP5256"/>
      <c r="LQ5256"/>
      <c r="LR5256"/>
      <c r="LS5256"/>
      <c r="LT5256"/>
      <c r="LU5256"/>
      <c r="LV5256"/>
      <c r="LW5256"/>
      <c r="LX5256"/>
      <c r="LY5256"/>
      <c r="LZ5256"/>
      <c r="MA5256"/>
      <c r="MB5256"/>
      <c r="MC5256"/>
    </row>
    <row r="5257" spans="6:341" x14ac:dyDescent="0.3">
      <c r="F5257"/>
      <c r="G5257" s="95"/>
      <c r="H5257" s="95"/>
      <c r="I5257" s="97"/>
      <c r="DD5257"/>
      <c r="KB5257"/>
      <c r="KC5257"/>
      <c r="KD5257"/>
      <c r="KE5257"/>
      <c r="KF5257"/>
      <c r="KG5257"/>
      <c r="KH5257"/>
      <c r="KI5257"/>
      <c r="KJ5257"/>
      <c r="KK5257"/>
      <c r="KL5257"/>
      <c r="KM5257"/>
      <c r="KN5257"/>
      <c r="KO5257"/>
      <c r="KP5257"/>
      <c r="KQ5257"/>
      <c r="KR5257"/>
      <c r="KS5257"/>
      <c r="KT5257"/>
      <c r="KU5257"/>
      <c r="KV5257"/>
      <c r="KW5257"/>
      <c r="KX5257"/>
      <c r="KY5257"/>
      <c r="KZ5257"/>
      <c r="LA5257"/>
      <c r="LB5257"/>
      <c r="LC5257"/>
      <c r="LD5257"/>
      <c r="LE5257"/>
      <c r="LF5257"/>
      <c r="LG5257"/>
      <c r="LH5257"/>
      <c r="LI5257"/>
      <c r="LJ5257"/>
      <c r="LK5257"/>
      <c r="LL5257"/>
      <c r="LM5257"/>
      <c r="LN5257"/>
      <c r="LO5257"/>
      <c r="LP5257"/>
      <c r="LQ5257"/>
      <c r="LR5257"/>
      <c r="LS5257"/>
      <c r="LT5257"/>
      <c r="LU5257"/>
      <c r="LV5257"/>
      <c r="LW5257"/>
      <c r="LX5257"/>
      <c r="LY5257"/>
      <c r="LZ5257"/>
      <c r="MA5257"/>
      <c r="MB5257"/>
      <c r="MC5257"/>
    </row>
    <row r="5258" spans="6:341" x14ac:dyDescent="0.3">
      <c r="F5258"/>
      <c r="G5258" s="95"/>
      <c r="H5258" s="95"/>
      <c r="I5258" s="97"/>
      <c r="DD5258"/>
      <c r="KB5258"/>
      <c r="KC5258"/>
      <c r="KD5258"/>
      <c r="KE5258"/>
      <c r="KF5258"/>
      <c r="KG5258"/>
      <c r="KH5258"/>
      <c r="KI5258"/>
      <c r="KJ5258"/>
      <c r="KK5258"/>
      <c r="KL5258"/>
      <c r="KM5258"/>
      <c r="KN5258"/>
      <c r="KO5258"/>
      <c r="KP5258"/>
      <c r="KQ5258"/>
      <c r="KR5258"/>
      <c r="KS5258"/>
      <c r="KT5258"/>
      <c r="KU5258"/>
      <c r="KV5258"/>
      <c r="KW5258"/>
      <c r="KX5258"/>
      <c r="KY5258"/>
      <c r="KZ5258"/>
      <c r="LA5258"/>
      <c r="LB5258"/>
      <c r="LC5258"/>
      <c r="LD5258"/>
      <c r="LE5258"/>
      <c r="LF5258"/>
      <c r="LG5258"/>
      <c r="LH5258"/>
      <c r="LI5258"/>
      <c r="LJ5258"/>
      <c r="LK5258"/>
      <c r="LL5258"/>
      <c r="LM5258"/>
      <c r="LN5258"/>
      <c r="LO5258"/>
      <c r="LP5258"/>
      <c r="LQ5258"/>
      <c r="LR5258"/>
      <c r="LS5258"/>
      <c r="LT5258"/>
      <c r="LU5258"/>
      <c r="LV5258"/>
      <c r="LW5258"/>
      <c r="LX5258"/>
      <c r="LY5258"/>
      <c r="LZ5258"/>
      <c r="MA5258"/>
      <c r="MB5258"/>
      <c r="MC5258"/>
    </row>
    <row r="5259" spans="6:341" x14ac:dyDescent="0.3">
      <c r="F5259"/>
      <c r="G5259" s="95"/>
      <c r="H5259" s="95"/>
      <c r="I5259" s="97"/>
      <c r="DD5259"/>
      <c r="KB5259"/>
      <c r="KC5259"/>
      <c r="KD5259"/>
      <c r="KE5259"/>
      <c r="KF5259"/>
      <c r="KG5259"/>
      <c r="KH5259"/>
      <c r="KI5259"/>
      <c r="KJ5259"/>
      <c r="KK5259"/>
      <c r="KL5259"/>
      <c r="KM5259"/>
      <c r="KN5259"/>
      <c r="KO5259"/>
      <c r="KP5259"/>
      <c r="KQ5259"/>
      <c r="KR5259"/>
      <c r="KS5259"/>
      <c r="KT5259"/>
      <c r="KU5259"/>
      <c r="KV5259"/>
      <c r="KW5259"/>
      <c r="KX5259"/>
      <c r="KY5259"/>
      <c r="KZ5259"/>
      <c r="LA5259"/>
      <c r="LB5259"/>
      <c r="LC5259"/>
      <c r="LD5259"/>
      <c r="LE5259"/>
      <c r="LF5259"/>
      <c r="LG5259"/>
      <c r="LH5259"/>
      <c r="LI5259"/>
      <c r="LJ5259"/>
      <c r="LK5259"/>
      <c r="LL5259"/>
      <c r="LM5259"/>
      <c r="LN5259"/>
      <c r="LO5259"/>
      <c r="LP5259"/>
      <c r="LQ5259"/>
      <c r="LR5259"/>
      <c r="LS5259"/>
      <c r="LT5259"/>
      <c r="LU5259"/>
      <c r="LV5259"/>
      <c r="LW5259"/>
      <c r="LX5259"/>
      <c r="LY5259"/>
      <c r="LZ5259"/>
      <c r="MA5259"/>
      <c r="MB5259"/>
      <c r="MC5259"/>
    </row>
    <row r="5260" spans="6:341" x14ac:dyDescent="0.3">
      <c r="F5260"/>
      <c r="G5260" s="95"/>
      <c r="H5260" s="95"/>
      <c r="I5260" s="97"/>
      <c r="DD5260"/>
      <c r="KB5260"/>
      <c r="KC5260"/>
      <c r="KD5260"/>
      <c r="KE5260"/>
      <c r="KF5260"/>
      <c r="KG5260"/>
      <c r="KH5260"/>
      <c r="KI5260"/>
      <c r="KJ5260"/>
      <c r="KK5260"/>
      <c r="KL5260"/>
      <c r="KM5260"/>
      <c r="KN5260"/>
      <c r="KO5260"/>
      <c r="KP5260"/>
      <c r="KQ5260"/>
      <c r="KR5260"/>
      <c r="KS5260"/>
      <c r="KT5260"/>
      <c r="KU5260"/>
      <c r="KV5260"/>
      <c r="KW5260"/>
      <c r="KX5260"/>
      <c r="KY5260"/>
      <c r="KZ5260"/>
      <c r="LA5260"/>
      <c r="LB5260"/>
      <c r="LC5260"/>
      <c r="LD5260"/>
      <c r="LE5260"/>
      <c r="LF5260"/>
      <c r="LG5260"/>
      <c r="LH5260"/>
      <c r="LI5260"/>
      <c r="LJ5260"/>
      <c r="LK5260"/>
      <c r="LL5260"/>
      <c r="LM5260"/>
      <c r="LN5260"/>
      <c r="LO5260"/>
      <c r="LP5260"/>
      <c r="LQ5260"/>
      <c r="LR5260"/>
      <c r="LS5260"/>
      <c r="LT5260"/>
      <c r="LU5260"/>
      <c r="LV5260"/>
      <c r="LW5260"/>
      <c r="LX5260"/>
      <c r="LY5260"/>
      <c r="LZ5260"/>
      <c r="MA5260"/>
      <c r="MB5260"/>
      <c r="MC5260"/>
    </row>
    <row r="5261" spans="6:341" x14ac:dyDescent="0.3">
      <c r="F5261"/>
      <c r="G5261" s="95"/>
      <c r="H5261" s="95"/>
      <c r="I5261" s="97"/>
      <c r="DD5261"/>
      <c r="KB5261"/>
      <c r="KC5261"/>
      <c r="KD5261"/>
      <c r="KE5261"/>
      <c r="KF5261"/>
      <c r="KG5261"/>
      <c r="KH5261"/>
      <c r="KI5261"/>
      <c r="KJ5261"/>
      <c r="KK5261"/>
      <c r="KL5261"/>
      <c r="KM5261"/>
      <c r="KN5261"/>
      <c r="KO5261"/>
      <c r="KP5261"/>
      <c r="KQ5261"/>
      <c r="KR5261"/>
      <c r="KS5261"/>
      <c r="KT5261"/>
      <c r="KU5261"/>
      <c r="KV5261"/>
      <c r="KW5261"/>
      <c r="KX5261"/>
      <c r="KY5261"/>
      <c r="KZ5261"/>
      <c r="LA5261"/>
      <c r="LB5261"/>
      <c r="LC5261"/>
      <c r="LD5261"/>
      <c r="LE5261"/>
      <c r="LF5261"/>
      <c r="LG5261"/>
      <c r="LH5261"/>
      <c r="LI5261"/>
      <c r="LJ5261"/>
      <c r="LK5261"/>
      <c r="LL5261"/>
      <c r="LM5261"/>
      <c r="LN5261"/>
      <c r="LO5261"/>
      <c r="LP5261"/>
      <c r="LQ5261"/>
      <c r="LR5261"/>
      <c r="LS5261"/>
      <c r="LT5261"/>
      <c r="LU5261"/>
      <c r="LV5261"/>
      <c r="LW5261"/>
      <c r="LX5261"/>
      <c r="LY5261"/>
      <c r="LZ5261"/>
      <c r="MA5261"/>
      <c r="MB5261"/>
      <c r="MC5261"/>
    </row>
    <row r="5262" spans="6:341" x14ac:dyDescent="0.3">
      <c r="F5262"/>
      <c r="G5262" s="95"/>
      <c r="H5262" s="95"/>
      <c r="I5262" s="97"/>
      <c r="DD5262"/>
      <c r="KB5262"/>
      <c r="KC5262"/>
      <c r="KD5262"/>
      <c r="KE5262"/>
      <c r="KF5262"/>
      <c r="KG5262"/>
      <c r="KH5262"/>
      <c r="KI5262"/>
      <c r="KJ5262"/>
      <c r="KK5262"/>
      <c r="KL5262"/>
      <c r="KM5262"/>
      <c r="KN5262"/>
      <c r="KO5262"/>
      <c r="KP5262"/>
      <c r="KQ5262"/>
      <c r="KR5262"/>
      <c r="KS5262"/>
      <c r="KT5262"/>
      <c r="KU5262"/>
      <c r="KV5262"/>
      <c r="KW5262"/>
      <c r="KX5262"/>
      <c r="KY5262"/>
      <c r="KZ5262"/>
      <c r="LA5262"/>
      <c r="LB5262"/>
      <c r="LC5262"/>
      <c r="LD5262"/>
      <c r="LE5262"/>
      <c r="LF5262"/>
      <c r="LG5262"/>
      <c r="LH5262"/>
      <c r="LI5262"/>
      <c r="LJ5262"/>
      <c r="LK5262"/>
      <c r="LL5262"/>
      <c r="LM5262"/>
      <c r="LN5262"/>
      <c r="LO5262"/>
      <c r="LP5262"/>
      <c r="LQ5262"/>
      <c r="LR5262"/>
      <c r="LS5262"/>
      <c r="LT5262"/>
      <c r="LU5262"/>
      <c r="LV5262"/>
      <c r="LW5262"/>
      <c r="LX5262"/>
      <c r="LY5262"/>
      <c r="LZ5262"/>
      <c r="MA5262"/>
      <c r="MB5262"/>
      <c r="MC5262"/>
    </row>
    <row r="5263" spans="6:341" x14ac:dyDescent="0.3">
      <c r="F5263"/>
      <c r="G5263" s="95"/>
      <c r="H5263" s="95"/>
      <c r="I5263" s="97"/>
      <c r="DD5263"/>
      <c r="KB5263"/>
      <c r="KC5263"/>
      <c r="KD5263"/>
      <c r="KE5263"/>
      <c r="KF5263"/>
      <c r="KG5263"/>
      <c r="KH5263"/>
      <c r="KI5263"/>
      <c r="KJ5263"/>
      <c r="KK5263"/>
      <c r="KL5263"/>
      <c r="KM5263"/>
      <c r="KN5263"/>
      <c r="KO5263"/>
      <c r="KP5263"/>
      <c r="KQ5263"/>
      <c r="KR5263"/>
      <c r="KS5263"/>
      <c r="KT5263"/>
      <c r="KU5263"/>
      <c r="KV5263"/>
      <c r="KW5263"/>
      <c r="KX5263"/>
      <c r="KY5263"/>
      <c r="KZ5263"/>
      <c r="LA5263"/>
      <c r="LB5263"/>
      <c r="LC5263"/>
      <c r="LD5263"/>
      <c r="LE5263"/>
      <c r="LF5263"/>
      <c r="LG5263"/>
      <c r="LH5263"/>
      <c r="LI5263"/>
      <c r="LJ5263"/>
      <c r="LK5263"/>
      <c r="LL5263"/>
      <c r="LM5263"/>
      <c r="LN5263"/>
      <c r="LO5263"/>
      <c r="LP5263"/>
      <c r="LQ5263"/>
      <c r="LR5263"/>
      <c r="LS5263"/>
      <c r="LT5263"/>
      <c r="LU5263"/>
      <c r="LV5263"/>
      <c r="LW5263"/>
      <c r="LX5263"/>
      <c r="LY5263"/>
      <c r="LZ5263"/>
      <c r="MA5263"/>
      <c r="MB5263"/>
      <c r="MC5263"/>
    </row>
    <row r="5264" spans="6:341" x14ac:dyDescent="0.3">
      <c r="F5264"/>
      <c r="G5264" s="95"/>
      <c r="H5264" s="95"/>
      <c r="I5264" s="97"/>
      <c r="DD5264"/>
      <c r="KB5264"/>
      <c r="KC5264"/>
      <c r="KD5264"/>
      <c r="KE5264"/>
      <c r="KF5264"/>
      <c r="KG5264"/>
      <c r="KH5264"/>
      <c r="KI5264"/>
      <c r="KJ5264"/>
      <c r="KK5264"/>
      <c r="KL5264"/>
      <c r="KM5264"/>
      <c r="KN5264"/>
      <c r="KO5264"/>
      <c r="KP5264"/>
      <c r="KQ5264"/>
      <c r="KR5264"/>
      <c r="KS5264"/>
      <c r="KT5264"/>
      <c r="KU5264"/>
      <c r="KV5264"/>
      <c r="KW5264"/>
      <c r="KX5264"/>
      <c r="KY5264"/>
      <c r="KZ5264"/>
      <c r="LA5264"/>
      <c r="LB5264"/>
      <c r="LC5264"/>
      <c r="LD5264"/>
      <c r="LE5264"/>
      <c r="LF5264"/>
      <c r="LG5264"/>
      <c r="LH5264"/>
      <c r="LI5264"/>
      <c r="LJ5264"/>
      <c r="LK5264"/>
      <c r="LL5264"/>
      <c r="LM5264"/>
      <c r="LN5264"/>
      <c r="LO5264"/>
      <c r="LP5264"/>
      <c r="LQ5264"/>
      <c r="LR5264"/>
      <c r="LS5264"/>
      <c r="LT5264"/>
      <c r="LU5264"/>
      <c r="LV5264"/>
      <c r="LW5264"/>
      <c r="LX5264"/>
      <c r="LY5264"/>
      <c r="LZ5264"/>
      <c r="MA5264"/>
      <c r="MB5264"/>
      <c r="MC5264"/>
    </row>
    <row r="5265" spans="6:341" x14ac:dyDescent="0.3">
      <c r="F5265"/>
      <c r="G5265" s="95"/>
      <c r="H5265" s="95"/>
      <c r="I5265" s="97"/>
      <c r="DD5265"/>
      <c r="KB5265"/>
      <c r="KC5265"/>
      <c r="KD5265"/>
      <c r="KE5265"/>
      <c r="KF5265"/>
      <c r="KG5265"/>
      <c r="KH5265"/>
      <c r="KI5265"/>
      <c r="KJ5265"/>
      <c r="KK5265"/>
      <c r="KL5265"/>
      <c r="KM5265"/>
      <c r="KN5265"/>
      <c r="KO5265"/>
      <c r="KP5265"/>
      <c r="KQ5265"/>
      <c r="KR5265"/>
      <c r="KS5265"/>
      <c r="KT5265"/>
      <c r="KU5265"/>
      <c r="KV5265"/>
      <c r="KW5265"/>
      <c r="KX5265"/>
      <c r="KY5265"/>
      <c r="KZ5265"/>
      <c r="LA5265"/>
      <c r="LB5265"/>
      <c r="LC5265"/>
      <c r="LD5265"/>
      <c r="LE5265"/>
      <c r="LF5265"/>
      <c r="LG5265"/>
      <c r="LH5265"/>
      <c r="LI5265"/>
      <c r="LJ5265"/>
      <c r="LK5265"/>
      <c r="LL5265"/>
      <c r="LM5265"/>
      <c r="LN5265"/>
      <c r="LO5265"/>
      <c r="LP5265"/>
      <c r="LQ5265"/>
      <c r="LR5265"/>
      <c r="LS5265"/>
      <c r="LT5265"/>
      <c r="LU5265"/>
      <c r="LV5265"/>
      <c r="LW5265"/>
      <c r="LX5265"/>
      <c r="LY5265"/>
      <c r="LZ5265"/>
      <c r="MA5265"/>
      <c r="MB5265"/>
      <c r="MC5265"/>
    </row>
    <row r="5266" spans="6:341" x14ac:dyDescent="0.3">
      <c r="F5266"/>
      <c r="G5266" s="95"/>
      <c r="H5266" s="95"/>
      <c r="I5266" s="97"/>
      <c r="DD5266"/>
      <c r="KB5266"/>
      <c r="KC5266"/>
      <c r="KD5266"/>
      <c r="KE5266"/>
      <c r="KF5266"/>
      <c r="KG5266"/>
      <c r="KH5266"/>
      <c r="KI5266"/>
      <c r="KJ5266"/>
      <c r="KK5266"/>
      <c r="KL5266"/>
      <c r="KM5266"/>
      <c r="KN5266"/>
      <c r="KO5266"/>
      <c r="KP5266"/>
      <c r="KQ5266"/>
      <c r="KR5266"/>
      <c r="KS5266"/>
      <c r="KT5266"/>
      <c r="KU5266"/>
      <c r="KV5266"/>
      <c r="KW5266"/>
      <c r="KX5266"/>
      <c r="KY5266"/>
      <c r="KZ5266"/>
      <c r="LA5266"/>
      <c r="LB5266"/>
      <c r="LC5266"/>
      <c r="LD5266"/>
      <c r="LE5266"/>
      <c r="LF5266"/>
      <c r="LG5266"/>
      <c r="LH5266"/>
      <c r="LI5266"/>
      <c r="LJ5266"/>
      <c r="LK5266"/>
      <c r="LL5266"/>
      <c r="LM5266"/>
      <c r="LN5266"/>
      <c r="LO5266"/>
      <c r="LP5266"/>
      <c r="LQ5266"/>
      <c r="LR5266"/>
      <c r="LS5266"/>
      <c r="LT5266"/>
      <c r="LU5266"/>
      <c r="LV5266"/>
      <c r="LW5266"/>
      <c r="LX5266"/>
      <c r="LY5266"/>
      <c r="LZ5266"/>
      <c r="MA5266"/>
      <c r="MB5266"/>
      <c r="MC5266"/>
    </row>
    <row r="5267" spans="6:341" x14ac:dyDescent="0.3">
      <c r="F5267"/>
      <c r="G5267" s="95"/>
      <c r="H5267" s="95"/>
      <c r="I5267" s="97"/>
      <c r="DD5267"/>
      <c r="KB5267"/>
      <c r="KC5267"/>
      <c r="KD5267"/>
      <c r="KE5267"/>
      <c r="KF5267"/>
      <c r="KG5267"/>
      <c r="KH5267"/>
      <c r="KI5267"/>
      <c r="KJ5267"/>
      <c r="KK5267"/>
      <c r="KL5267"/>
      <c r="KM5267"/>
      <c r="KN5267"/>
      <c r="KO5267"/>
      <c r="KP5267"/>
      <c r="KQ5267"/>
      <c r="KR5267"/>
      <c r="KS5267"/>
      <c r="KT5267"/>
      <c r="KU5267"/>
      <c r="KV5267"/>
      <c r="KW5267"/>
      <c r="KX5267"/>
      <c r="KY5267"/>
      <c r="KZ5267"/>
      <c r="LA5267"/>
      <c r="LB5267"/>
      <c r="LC5267"/>
      <c r="LD5267"/>
      <c r="LE5267"/>
      <c r="LF5267"/>
      <c r="LG5267"/>
      <c r="LH5267"/>
      <c r="LI5267"/>
      <c r="LJ5267"/>
      <c r="LK5267"/>
      <c r="LL5267"/>
      <c r="LM5267"/>
      <c r="LN5267"/>
      <c r="LO5267"/>
      <c r="LP5267"/>
      <c r="LQ5267"/>
      <c r="LR5267"/>
      <c r="LS5267"/>
      <c r="LT5267"/>
      <c r="LU5267"/>
      <c r="LV5267"/>
      <c r="LW5267"/>
      <c r="LX5267"/>
      <c r="LY5267"/>
      <c r="LZ5267"/>
      <c r="MA5267"/>
      <c r="MB5267"/>
      <c r="MC5267"/>
    </row>
    <row r="5268" spans="6:341" x14ac:dyDescent="0.3">
      <c r="F5268"/>
      <c r="G5268" s="95"/>
      <c r="H5268" s="95"/>
      <c r="I5268" s="97"/>
      <c r="DD5268"/>
      <c r="KB5268"/>
      <c r="KC5268"/>
      <c r="KD5268"/>
      <c r="KE5268"/>
      <c r="KF5268"/>
      <c r="KG5268"/>
      <c r="KH5268"/>
      <c r="KI5268"/>
      <c r="KJ5268"/>
      <c r="KK5268"/>
      <c r="KL5268"/>
      <c r="KM5268"/>
      <c r="KN5268"/>
      <c r="KO5268"/>
      <c r="KP5268"/>
      <c r="KQ5268"/>
      <c r="KR5268"/>
      <c r="KS5268"/>
      <c r="KT5268"/>
      <c r="KU5268"/>
      <c r="KV5268"/>
      <c r="KW5268"/>
      <c r="KX5268"/>
      <c r="KY5268"/>
      <c r="KZ5268"/>
      <c r="LA5268"/>
      <c r="LB5268"/>
      <c r="LC5268"/>
      <c r="LD5268"/>
      <c r="LE5268"/>
      <c r="LF5268"/>
      <c r="LG5268"/>
      <c r="LH5268"/>
      <c r="LI5268"/>
      <c r="LJ5268"/>
      <c r="LK5268"/>
      <c r="LL5268"/>
      <c r="LM5268"/>
      <c r="LN5268"/>
      <c r="LO5268"/>
      <c r="LP5268"/>
      <c r="LQ5268"/>
      <c r="LR5268"/>
      <c r="LS5268"/>
      <c r="LT5268"/>
      <c r="LU5268"/>
      <c r="LV5268"/>
      <c r="LW5268"/>
      <c r="LX5268"/>
      <c r="LY5268"/>
      <c r="LZ5268"/>
      <c r="MA5268"/>
      <c r="MB5268"/>
      <c r="MC5268"/>
    </row>
    <row r="5269" spans="6:341" x14ac:dyDescent="0.3">
      <c r="F5269"/>
      <c r="G5269" s="95"/>
      <c r="H5269" s="95"/>
      <c r="I5269" s="97"/>
      <c r="DD5269"/>
      <c r="KB5269"/>
      <c r="KC5269"/>
      <c r="KD5269"/>
      <c r="KE5269"/>
      <c r="KF5269"/>
      <c r="KG5269"/>
      <c r="KH5269"/>
      <c r="KI5269"/>
      <c r="KJ5269"/>
      <c r="KK5269"/>
      <c r="KL5269"/>
      <c r="KM5269"/>
      <c r="KN5269"/>
      <c r="KO5269"/>
      <c r="KP5269"/>
      <c r="KQ5269"/>
      <c r="KR5269"/>
      <c r="KS5269"/>
      <c r="KT5269"/>
      <c r="KU5269"/>
      <c r="KV5269"/>
      <c r="KW5269"/>
      <c r="KX5269"/>
      <c r="KY5269"/>
      <c r="KZ5269"/>
      <c r="LA5269"/>
      <c r="LB5269"/>
      <c r="LC5269"/>
      <c r="LD5269"/>
      <c r="LE5269"/>
      <c r="LF5269"/>
      <c r="LG5269"/>
      <c r="LH5269"/>
      <c r="LI5269"/>
      <c r="LJ5269"/>
      <c r="LK5269"/>
      <c r="LL5269"/>
      <c r="LM5269"/>
      <c r="LN5269"/>
      <c r="LO5269"/>
      <c r="LP5269"/>
      <c r="LQ5269"/>
      <c r="LR5269"/>
      <c r="LS5269"/>
      <c r="LT5269"/>
      <c r="LU5269"/>
      <c r="LV5269"/>
      <c r="LW5269"/>
      <c r="LX5269"/>
      <c r="LY5269"/>
      <c r="LZ5269"/>
      <c r="MA5269"/>
      <c r="MB5269"/>
      <c r="MC5269"/>
    </row>
    <row r="5270" spans="6:341" x14ac:dyDescent="0.3">
      <c r="F5270"/>
      <c r="G5270" s="95"/>
      <c r="H5270" s="95"/>
      <c r="I5270" s="97"/>
      <c r="DD5270"/>
      <c r="KB5270"/>
      <c r="KC5270"/>
      <c r="KD5270"/>
      <c r="KE5270"/>
      <c r="KF5270"/>
      <c r="KG5270"/>
      <c r="KH5270"/>
      <c r="KI5270"/>
      <c r="KJ5270"/>
      <c r="KK5270"/>
      <c r="KL5270"/>
      <c r="KM5270"/>
      <c r="KN5270"/>
      <c r="KO5270"/>
      <c r="KP5270"/>
      <c r="KQ5270"/>
      <c r="KR5270"/>
      <c r="KS5270"/>
      <c r="KT5270"/>
      <c r="KU5270"/>
      <c r="KV5270"/>
      <c r="KW5270"/>
      <c r="KX5270"/>
      <c r="KY5270"/>
      <c r="KZ5270"/>
      <c r="LA5270"/>
      <c r="LB5270"/>
      <c r="LC5270"/>
      <c r="LD5270"/>
      <c r="LE5270"/>
      <c r="LF5270"/>
      <c r="LG5270"/>
      <c r="LH5270"/>
      <c r="LI5270"/>
      <c r="LJ5270"/>
      <c r="LK5270"/>
      <c r="LL5270"/>
      <c r="LM5270"/>
      <c r="LN5270"/>
      <c r="LO5270"/>
      <c r="LP5270"/>
      <c r="LQ5270"/>
      <c r="LR5270"/>
      <c r="LS5270"/>
      <c r="LT5270"/>
      <c r="LU5270"/>
      <c r="LV5270"/>
      <c r="LW5270"/>
      <c r="LX5270"/>
      <c r="LY5270"/>
      <c r="LZ5270"/>
      <c r="MA5270"/>
      <c r="MB5270"/>
      <c r="MC5270"/>
    </row>
    <row r="5271" spans="6:341" x14ac:dyDescent="0.3">
      <c r="F5271"/>
      <c r="G5271" s="95"/>
      <c r="H5271" s="95"/>
      <c r="I5271" s="97"/>
      <c r="DD5271"/>
      <c r="KB5271"/>
      <c r="KC5271"/>
      <c r="KD5271"/>
      <c r="KE5271"/>
      <c r="KF5271"/>
      <c r="KG5271"/>
      <c r="KH5271"/>
      <c r="KI5271"/>
      <c r="KJ5271"/>
      <c r="KK5271"/>
      <c r="KL5271"/>
      <c r="KM5271"/>
      <c r="KN5271"/>
      <c r="KO5271"/>
      <c r="KP5271"/>
      <c r="KQ5271"/>
      <c r="KR5271"/>
      <c r="KS5271"/>
      <c r="KT5271"/>
      <c r="KU5271"/>
      <c r="KV5271"/>
      <c r="KW5271"/>
      <c r="KX5271"/>
      <c r="KY5271"/>
      <c r="KZ5271"/>
      <c r="LA5271"/>
      <c r="LB5271"/>
      <c r="LC5271"/>
      <c r="LD5271"/>
      <c r="LE5271"/>
      <c r="LF5271"/>
      <c r="LG5271"/>
      <c r="LH5271"/>
      <c r="LI5271"/>
      <c r="LJ5271"/>
      <c r="LK5271"/>
      <c r="LL5271"/>
      <c r="LM5271"/>
      <c r="LN5271"/>
      <c r="LO5271"/>
      <c r="LP5271"/>
      <c r="LQ5271"/>
      <c r="LR5271"/>
      <c r="LS5271"/>
      <c r="LT5271"/>
      <c r="LU5271"/>
      <c r="LV5271"/>
      <c r="LW5271"/>
      <c r="LX5271"/>
      <c r="LY5271"/>
      <c r="LZ5271"/>
      <c r="MA5271"/>
      <c r="MB5271"/>
      <c r="MC5271"/>
    </row>
    <row r="5272" spans="6:341" x14ac:dyDescent="0.3">
      <c r="F5272"/>
      <c r="G5272" s="95"/>
      <c r="H5272" s="95"/>
      <c r="I5272" s="97"/>
      <c r="DD5272"/>
      <c r="KB5272"/>
      <c r="KC5272"/>
      <c r="KD5272"/>
      <c r="KE5272"/>
      <c r="KF5272"/>
      <c r="KG5272"/>
      <c r="KH5272"/>
      <c r="KI5272"/>
      <c r="KJ5272"/>
      <c r="KK5272"/>
      <c r="KL5272"/>
      <c r="KM5272"/>
      <c r="KN5272"/>
      <c r="KO5272"/>
      <c r="KP5272"/>
      <c r="KQ5272"/>
      <c r="KR5272"/>
      <c r="KS5272"/>
      <c r="KT5272"/>
      <c r="KU5272"/>
      <c r="KV5272"/>
      <c r="KW5272"/>
      <c r="KX5272"/>
      <c r="KY5272"/>
      <c r="KZ5272"/>
      <c r="LA5272"/>
      <c r="LB5272"/>
      <c r="LC5272"/>
      <c r="LD5272"/>
      <c r="LE5272"/>
      <c r="LF5272"/>
      <c r="LG5272"/>
      <c r="LH5272"/>
      <c r="LI5272"/>
      <c r="LJ5272"/>
      <c r="LK5272"/>
      <c r="LL5272"/>
      <c r="LM5272"/>
      <c r="LN5272"/>
      <c r="LO5272"/>
      <c r="LP5272"/>
      <c r="LQ5272"/>
      <c r="LR5272"/>
      <c r="LS5272"/>
      <c r="LT5272"/>
      <c r="LU5272"/>
      <c r="LV5272"/>
      <c r="LW5272"/>
      <c r="LX5272"/>
      <c r="LY5272"/>
      <c r="LZ5272"/>
      <c r="MA5272"/>
      <c r="MB5272"/>
      <c r="MC5272"/>
    </row>
    <row r="5273" spans="6:341" x14ac:dyDescent="0.3">
      <c r="F5273"/>
      <c r="G5273" s="95"/>
      <c r="H5273" s="95"/>
      <c r="I5273" s="97"/>
      <c r="DD5273"/>
      <c r="KB5273"/>
      <c r="KC5273"/>
      <c r="KD5273"/>
      <c r="KE5273"/>
      <c r="KF5273"/>
      <c r="KG5273"/>
      <c r="KH5273"/>
      <c r="KI5273"/>
      <c r="KJ5273"/>
      <c r="KK5273"/>
      <c r="KL5273"/>
      <c r="KM5273"/>
      <c r="KN5273"/>
      <c r="KO5273"/>
      <c r="KP5273"/>
      <c r="KQ5273"/>
      <c r="KR5273"/>
      <c r="KS5273"/>
      <c r="KT5273"/>
      <c r="KU5273"/>
      <c r="KV5273"/>
      <c r="KW5273"/>
      <c r="KX5273"/>
      <c r="KY5273"/>
      <c r="KZ5273"/>
      <c r="LA5273"/>
      <c r="LB5273"/>
      <c r="LC5273"/>
      <c r="LD5273"/>
      <c r="LE5273"/>
      <c r="LF5273"/>
      <c r="LG5273"/>
      <c r="LH5273"/>
      <c r="LI5273"/>
      <c r="LJ5273"/>
      <c r="LK5273"/>
      <c r="LL5273"/>
      <c r="LM5273"/>
      <c r="LN5273"/>
      <c r="LO5273"/>
      <c r="LP5273"/>
      <c r="LQ5273"/>
      <c r="LR5273"/>
      <c r="LS5273"/>
      <c r="LT5273"/>
      <c r="LU5273"/>
      <c r="LV5273"/>
      <c r="LW5273"/>
      <c r="LX5273"/>
      <c r="LY5273"/>
      <c r="LZ5273"/>
      <c r="MA5273"/>
      <c r="MB5273"/>
      <c r="MC5273"/>
    </row>
    <row r="5274" spans="6:341" x14ac:dyDescent="0.3">
      <c r="F5274"/>
      <c r="G5274" s="95"/>
      <c r="H5274" s="95"/>
      <c r="I5274" s="97"/>
      <c r="DD5274"/>
      <c r="KB5274"/>
      <c r="KC5274"/>
      <c r="KD5274"/>
      <c r="KE5274"/>
      <c r="KF5274"/>
      <c r="KG5274"/>
      <c r="KH5274"/>
      <c r="KI5274"/>
      <c r="KJ5274"/>
      <c r="KK5274"/>
      <c r="KL5274"/>
      <c r="KM5274"/>
      <c r="KN5274"/>
      <c r="KO5274"/>
      <c r="KP5274"/>
      <c r="KQ5274"/>
      <c r="KR5274"/>
      <c r="KS5274"/>
      <c r="KT5274"/>
      <c r="KU5274"/>
      <c r="KV5274"/>
      <c r="KW5274"/>
      <c r="KX5274"/>
      <c r="KY5274"/>
      <c r="KZ5274"/>
      <c r="LA5274"/>
      <c r="LB5274"/>
      <c r="LC5274"/>
      <c r="LD5274"/>
      <c r="LE5274"/>
      <c r="LF5274"/>
      <c r="LG5274"/>
      <c r="LH5274"/>
      <c r="LI5274"/>
      <c r="LJ5274"/>
      <c r="LK5274"/>
      <c r="LL5274"/>
      <c r="LM5274"/>
      <c r="LN5274"/>
      <c r="LO5274"/>
      <c r="LP5274"/>
      <c r="LQ5274"/>
      <c r="LR5274"/>
      <c r="LS5274"/>
      <c r="LT5274"/>
      <c r="LU5274"/>
      <c r="LV5274"/>
      <c r="LW5274"/>
      <c r="LX5274"/>
      <c r="LY5274"/>
      <c r="LZ5274"/>
      <c r="MA5274"/>
      <c r="MB5274"/>
      <c r="MC5274"/>
    </row>
    <row r="5275" spans="6:341" x14ac:dyDescent="0.3">
      <c r="F5275"/>
      <c r="G5275" s="95"/>
      <c r="H5275" s="95"/>
      <c r="I5275" s="97"/>
      <c r="DD5275"/>
      <c r="KB5275"/>
      <c r="KC5275"/>
      <c r="KD5275"/>
      <c r="KE5275"/>
      <c r="KF5275"/>
      <c r="KG5275"/>
      <c r="KH5275"/>
      <c r="KI5275"/>
      <c r="KJ5275"/>
      <c r="KK5275"/>
      <c r="KL5275"/>
      <c r="KM5275"/>
      <c r="KN5275"/>
      <c r="KO5275"/>
      <c r="KP5275"/>
      <c r="KQ5275"/>
      <c r="KR5275"/>
      <c r="KS5275"/>
      <c r="KT5275"/>
      <c r="KU5275"/>
      <c r="KV5275"/>
      <c r="KW5275"/>
      <c r="KX5275"/>
      <c r="KY5275"/>
      <c r="KZ5275"/>
      <c r="LA5275"/>
      <c r="LB5275"/>
      <c r="LC5275"/>
      <c r="LD5275"/>
      <c r="LE5275"/>
      <c r="LF5275"/>
      <c r="LG5275"/>
      <c r="LH5275"/>
      <c r="LI5275"/>
      <c r="LJ5275"/>
      <c r="LK5275"/>
      <c r="LL5275"/>
      <c r="LM5275"/>
      <c r="LN5275"/>
      <c r="LO5275"/>
      <c r="LP5275"/>
      <c r="LQ5275"/>
      <c r="LR5275"/>
      <c r="LS5275"/>
      <c r="LT5275"/>
      <c r="LU5275"/>
      <c r="LV5275"/>
      <c r="LW5275"/>
      <c r="LX5275"/>
      <c r="LY5275"/>
      <c r="LZ5275"/>
      <c r="MA5275"/>
      <c r="MB5275"/>
      <c r="MC5275"/>
    </row>
    <row r="5276" spans="6:341" x14ac:dyDescent="0.3">
      <c r="F5276"/>
      <c r="G5276" s="95"/>
      <c r="H5276" s="95"/>
      <c r="I5276" s="97"/>
      <c r="DD5276"/>
      <c r="KB5276"/>
      <c r="KC5276"/>
      <c r="KD5276"/>
      <c r="KE5276"/>
      <c r="KF5276"/>
      <c r="KG5276"/>
      <c r="KH5276"/>
      <c r="KI5276"/>
      <c r="KJ5276"/>
      <c r="KK5276"/>
      <c r="KL5276"/>
      <c r="KM5276"/>
      <c r="KN5276"/>
      <c r="KO5276"/>
      <c r="KP5276"/>
      <c r="KQ5276"/>
      <c r="KR5276"/>
      <c r="KS5276"/>
      <c r="KT5276"/>
      <c r="KU5276"/>
      <c r="KV5276"/>
      <c r="KW5276"/>
      <c r="KX5276"/>
      <c r="KY5276"/>
      <c r="KZ5276"/>
      <c r="LA5276"/>
      <c r="LB5276"/>
      <c r="LC5276"/>
      <c r="LD5276"/>
      <c r="LE5276"/>
      <c r="LF5276"/>
      <c r="LG5276"/>
      <c r="LH5276"/>
      <c r="LI5276"/>
      <c r="LJ5276"/>
      <c r="LK5276"/>
      <c r="LL5276"/>
      <c r="LM5276"/>
      <c r="LN5276"/>
      <c r="LO5276"/>
      <c r="LP5276"/>
      <c r="LQ5276"/>
      <c r="LR5276"/>
      <c r="LS5276"/>
      <c r="LT5276"/>
      <c r="LU5276"/>
      <c r="LV5276"/>
      <c r="LW5276"/>
      <c r="LX5276"/>
      <c r="LY5276"/>
      <c r="LZ5276"/>
      <c r="MA5276"/>
      <c r="MB5276"/>
      <c r="MC5276"/>
    </row>
    <row r="5277" spans="6:341" x14ac:dyDescent="0.3">
      <c r="F5277"/>
      <c r="G5277" s="95"/>
      <c r="H5277" s="95"/>
      <c r="I5277" s="97"/>
      <c r="DD5277"/>
      <c r="KB5277"/>
      <c r="KC5277"/>
      <c r="KD5277"/>
      <c r="KE5277"/>
      <c r="KF5277"/>
      <c r="KG5277"/>
      <c r="KH5277"/>
      <c r="KI5277"/>
      <c r="KJ5277"/>
      <c r="KK5277"/>
      <c r="KL5277"/>
      <c r="KM5277"/>
      <c r="KN5277"/>
      <c r="KO5277"/>
      <c r="KP5277"/>
      <c r="KQ5277"/>
      <c r="KR5277"/>
      <c r="KS5277"/>
      <c r="KT5277"/>
      <c r="KU5277"/>
      <c r="KV5277"/>
      <c r="KW5277"/>
      <c r="KX5277"/>
      <c r="KY5277"/>
      <c r="KZ5277"/>
      <c r="LA5277"/>
      <c r="LB5277"/>
      <c r="LC5277"/>
      <c r="LD5277"/>
      <c r="LE5277"/>
      <c r="LF5277"/>
      <c r="LG5277"/>
      <c r="LH5277"/>
      <c r="LI5277"/>
      <c r="LJ5277"/>
      <c r="LK5277"/>
      <c r="LL5277"/>
      <c r="LM5277"/>
      <c r="LN5277"/>
      <c r="LO5277"/>
      <c r="LP5277"/>
      <c r="LQ5277"/>
      <c r="LR5277"/>
      <c r="LS5277"/>
      <c r="LT5277"/>
      <c r="LU5277"/>
      <c r="LV5277"/>
      <c r="LW5277"/>
      <c r="LX5277"/>
      <c r="LY5277"/>
      <c r="LZ5277"/>
      <c r="MA5277"/>
      <c r="MB5277"/>
      <c r="MC5277"/>
    </row>
    <row r="5278" spans="6:341" x14ac:dyDescent="0.3">
      <c r="F5278"/>
      <c r="G5278" s="95"/>
      <c r="H5278" s="95"/>
      <c r="I5278" s="97"/>
      <c r="DD5278"/>
      <c r="KB5278"/>
      <c r="KC5278"/>
      <c r="KD5278"/>
      <c r="KE5278"/>
      <c r="KF5278"/>
      <c r="KG5278"/>
      <c r="KH5278"/>
      <c r="KI5278"/>
      <c r="KJ5278"/>
      <c r="KK5278"/>
      <c r="KL5278"/>
      <c r="KM5278"/>
      <c r="KN5278"/>
      <c r="KO5278"/>
      <c r="KP5278"/>
      <c r="KQ5278"/>
      <c r="KR5278"/>
      <c r="KS5278"/>
      <c r="KT5278"/>
      <c r="KU5278"/>
      <c r="KV5278"/>
      <c r="KW5278"/>
      <c r="KX5278"/>
      <c r="KY5278"/>
      <c r="KZ5278"/>
      <c r="LA5278"/>
      <c r="LB5278"/>
      <c r="LC5278"/>
      <c r="LD5278"/>
      <c r="LE5278"/>
      <c r="LF5278"/>
      <c r="LG5278"/>
      <c r="LH5278"/>
      <c r="LI5278"/>
      <c r="LJ5278"/>
      <c r="LK5278"/>
      <c r="LL5278"/>
      <c r="LM5278"/>
      <c r="LN5278"/>
      <c r="LO5278"/>
      <c r="LP5278"/>
      <c r="LQ5278"/>
      <c r="LR5278"/>
      <c r="LS5278"/>
      <c r="LT5278"/>
      <c r="LU5278"/>
      <c r="LV5278"/>
      <c r="LW5278"/>
      <c r="LX5278"/>
      <c r="LY5278"/>
      <c r="LZ5278"/>
      <c r="MA5278"/>
      <c r="MB5278"/>
      <c r="MC5278"/>
    </row>
    <row r="5279" spans="6:341" x14ac:dyDescent="0.3">
      <c r="F5279"/>
      <c r="G5279" s="95"/>
      <c r="H5279" s="95"/>
      <c r="I5279" s="97"/>
      <c r="DD5279"/>
      <c r="KB5279"/>
      <c r="KC5279"/>
      <c r="KD5279"/>
      <c r="KE5279"/>
      <c r="KF5279"/>
      <c r="KG5279"/>
      <c r="KH5279"/>
      <c r="KI5279"/>
      <c r="KJ5279"/>
      <c r="KK5279"/>
      <c r="KL5279"/>
      <c r="KM5279"/>
      <c r="KN5279"/>
      <c r="KO5279"/>
      <c r="KP5279"/>
      <c r="KQ5279"/>
      <c r="KR5279"/>
      <c r="KS5279"/>
      <c r="KT5279"/>
      <c r="KU5279"/>
      <c r="KV5279"/>
      <c r="KW5279"/>
      <c r="KX5279"/>
      <c r="KY5279"/>
      <c r="KZ5279"/>
      <c r="LA5279"/>
      <c r="LB5279"/>
      <c r="LC5279"/>
      <c r="LD5279"/>
      <c r="LE5279"/>
      <c r="LF5279"/>
      <c r="LG5279"/>
      <c r="LH5279"/>
      <c r="LI5279"/>
      <c r="LJ5279"/>
      <c r="LK5279"/>
      <c r="LL5279"/>
      <c r="LM5279"/>
      <c r="LN5279"/>
      <c r="LO5279"/>
      <c r="LP5279"/>
      <c r="LQ5279"/>
      <c r="LR5279"/>
      <c r="LS5279"/>
      <c r="LT5279"/>
      <c r="LU5279"/>
      <c r="LV5279"/>
      <c r="LW5279"/>
      <c r="LX5279"/>
      <c r="LY5279"/>
      <c r="LZ5279"/>
      <c r="MA5279"/>
      <c r="MB5279"/>
      <c r="MC5279"/>
    </row>
    <row r="5280" spans="6:341" x14ac:dyDescent="0.3">
      <c r="F5280"/>
      <c r="G5280" s="95"/>
      <c r="H5280" s="95"/>
      <c r="I5280" s="97"/>
      <c r="DD5280"/>
      <c r="KB5280"/>
      <c r="KC5280"/>
      <c r="KD5280"/>
      <c r="KE5280"/>
      <c r="KF5280"/>
      <c r="KG5280"/>
      <c r="KH5280"/>
      <c r="KI5280"/>
      <c r="KJ5280"/>
      <c r="KK5280"/>
      <c r="KL5280"/>
      <c r="KM5280"/>
      <c r="KN5280"/>
      <c r="KO5280"/>
      <c r="KP5280"/>
      <c r="KQ5280"/>
      <c r="KR5280"/>
      <c r="KS5280"/>
      <c r="KT5280"/>
      <c r="KU5280"/>
      <c r="KV5280"/>
      <c r="KW5280"/>
      <c r="KX5280"/>
      <c r="KY5280"/>
      <c r="KZ5280"/>
      <c r="LA5280"/>
      <c r="LB5280"/>
      <c r="LC5280"/>
      <c r="LD5280"/>
      <c r="LE5280"/>
      <c r="LF5280"/>
      <c r="LG5280"/>
      <c r="LH5280"/>
      <c r="LI5280"/>
      <c r="LJ5280"/>
      <c r="LK5280"/>
      <c r="LL5280"/>
      <c r="LM5280"/>
      <c r="LN5280"/>
      <c r="LO5280"/>
      <c r="LP5280"/>
      <c r="LQ5280"/>
      <c r="LR5280"/>
      <c r="LS5280"/>
      <c r="LT5280"/>
      <c r="LU5280"/>
      <c r="LV5280"/>
      <c r="LW5280"/>
      <c r="LX5280"/>
      <c r="LY5280"/>
      <c r="LZ5280"/>
      <c r="MA5280"/>
      <c r="MB5280"/>
      <c r="MC5280"/>
    </row>
    <row r="5281" spans="6:341" x14ac:dyDescent="0.3">
      <c r="F5281"/>
      <c r="G5281" s="95"/>
      <c r="H5281" s="95"/>
      <c r="I5281" s="97"/>
      <c r="DD5281"/>
      <c r="KB5281"/>
      <c r="KC5281"/>
      <c r="KD5281"/>
      <c r="KE5281"/>
      <c r="KF5281"/>
      <c r="KG5281"/>
      <c r="KH5281"/>
      <c r="KI5281"/>
      <c r="KJ5281"/>
      <c r="KK5281"/>
      <c r="KL5281"/>
      <c r="KM5281"/>
      <c r="KN5281"/>
      <c r="KO5281"/>
      <c r="KP5281"/>
      <c r="KQ5281"/>
      <c r="KR5281"/>
      <c r="KS5281"/>
      <c r="KT5281"/>
      <c r="KU5281"/>
      <c r="KV5281"/>
      <c r="KW5281"/>
      <c r="KX5281"/>
      <c r="KY5281"/>
      <c r="KZ5281"/>
      <c r="LA5281"/>
      <c r="LB5281"/>
      <c r="LC5281"/>
      <c r="LD5281"/>
      <c r="LE5281"/>
      <c r="LF5281"/>
      <c r="LG5281"/>
      <c r="LH5281"/>
      <c r="LI5281"/>
      <c r="LJ5281"/>
      <c r="LK5281"/>
      <c r="LL5281"/>
      <c r="LM5281"/>
      <c r="LN5281"/>
      <c r="LO5281"/>
      <c r="LP5281"/>
      <c r="LQ5281"/>
      <c r="LR5281"/>
      <c r="LS5281"/>
      <c r="LT5281"/>
      <c r="LU5281"/>
      <c r="LV5281"/>
      <c r="LW5281"/>
      <c r="LX5281"/>
      <c r="LY5281"/>
      <c r="LZ5281"/>
      <c r="MA5281"/>
      <c r="MB5281"/>
      <c r="MC5281"/>
    </row>
    <row r="5282" spans="6:341" x14ac:dyDescent="0.3">
      <c r="F5282"/>
      <c r="G5282" s="95"/>
      <c r="H5282" s="95"/>
      <c r="I5282" s="97"/>
      <c r="DD5282"/>
      <c r="KB5282"/>
      <c r="KC5282"/>
      <c r="KD5282"/>
      <c r="KE5282"/>
      <c r="KF5282"/>
      <c r="KG5282"/>
      <c r="KH5282"/>
      <c r="KI5282"/>
      <c r="KJ5282"/>
      <c r="KK5282"/>
      <c r="KL5282"/>
      <c r="KM5282"/>
      <c r="KN5282"/>
      <c r="KO5282"/>
      <c r="KP5282"/>
      <c r="KQ5282"/>
      <c r="KR5282"/>
      <c r="KS5282"/>
      <c r="KT5282"/>
      <c r="KU5282"/>
      <c r="KV5282"/>
      <c r="KW5282"/>
      <c r="KX5282"/>
      <c r="KY5282"/>
      <c r="KZ5282"/>
      <c r="LA5282"/>
      <c r="LB5282"/>
      <c r="LC5282"/>
      <c r="LD5282"/>
      <c r="LE5282"/>
      <c r="LF5282"/>
      <c r="LG5282"/>
      <c r="LH5282"/>
      <c r="LI5282"/>
      <c r="LJ5282"/>
      <c r="LK5282"/>
      <c r="LL5282"/>
      <c r="LM5282"/>
      <c r="LN5282"/>
      <c r="LO5282"/>
      <c r="LP5282"/>
      <c r="LQ5282"/>
      <c r="LR5282"/>
      <c r="LS5282"/>
      <c r="LT5282"/>
      <c r="LU5282"/>
      <c r="LV5282"/>
      <c r="LW5282"/>
      <c r="LX5282"/>
      <c r="LY5282"/>
      <c r="LZ5282"/>
      <c r="MA5282"/>
      <c r="MB5282"/>
      <c r="MC5282"/>
    </row>
    <row r="5283" spans="6:341" x14ac:dyDescent="0.3">
      <c r="F5283"/>
      <c r="G5283" s="95"/>
      <c r="H5283" s="95"/>
      <c r="I5283" s="97"/>
      <c r="DD5283"/>
      <c r="KB5283"/>
      <c r="KC5283"/>
      <c r="KD5283"/>
      <c r="KE5283"/>
      <c r="KF5283"/>
      <c r="KG5283"/>
      <c r="KH5283"/>
      <c r="KI5283"/>
      <c r="KJ5283"/>
      <c r="KK5283"/>
      <c r="KL5283"/>
      <c r="KM5283"/>
      <c r="KN5283"/>
      <c r="KO5283"/>
      <c r="KP5283"/>
      <c r="KQ5283"/>
      <c r="KR5283"/>
      <c r="KS5283"/>
      <c r="KT5283"/>
      <c r="KU5283"/>
      <c r="KV5283"/>
      <c r="KW5283"/>
      <c r="KX5283"/>
      <c r="KY5283"/>
      <c r="KZ5283"/>
      <c r="LA5283"/>
      <c r="LB5283"/>
      <c r="LC5283"/>
      <c r="LD5283"/>
      <c r="LE5283"/>
      <c r="LF5283"/>
      <c r="LG5283"/>
      <c r="LH5283"/>
      <c r="LI5283"/>
      <c r="LJ5283"/>
      <c r="LK5283"/>
      <c r="LL5283"/>
      <c r="LM5283"/>
      <c r="LN5283"/>
      <c r="LO5283"/>
      <c r="LP5283"/>
      <c r="LQ5283"/>
      <c r="LR5283"/>
      <c r="LS5283"/>
      <c r="LT5283"/>
      <c r="LU5283"/>
      <c r="LV5283"/>
      <c r="LW5283"/>
      <c r="LX5283"/>
      <c r="LY5283"/>
      <c r="LZ5283"/>
      <c r="MA5283"/>
      <c r="MB5283"/>
      <c r="MC5283"/>
    </row>
    <row r="5284" spans="6:341" x14ac:dyDescent="0.3">
      <c r="F5284"/>
      <c r="G5284" s="95"/>
      <c r="H5284" s="95"/>
      <c r="I5284" s="97"/>
      <c r="DD5284"/>
      <c r="KB5284"/>
      <c r="KC5284"/>
      <c r="KD5284"/>
      <c r="KE5284"/>
      <c r="KF5284"/>
      <c r="KG5284"/>
      <c r="KH5284"/>
      <c r="KI5284"/>
      <c r="KJ5284"/>
      <c r="KK5284"/>
      <c r="KL5284"/>
      <c r="KM5284"/>
      <c r="KN5284"/>
      <c r="KO5284"/>
      <c r="KP5284"/>
      <c r="KQ5284"/>
      <c r="KR5284"/>
      <c r="KS5284"/>
      <c r="KT5284"/>
      <c r="KU5284"/>
      <c r="KV5284"/>
      <c r="KW5284"/>
      <c r="KX5284"/>
      <c r="KY5284"/>
      <c r="KZ5284"/>
      <c r="LA5284"/>
      <c r="LB5284"/>
      <c r="LC5284"/>
      <c r="LD5284"/>
      <c r="LE5284"/>
      <c r="LF5284"/>
      <c r="LG5284"/>
      <c r="LH5284"/>
      <c r="LI5284"/>
      <c r="LJ5284"/>
      <c r="LK5284"/>
      <c r="LL5284"/>
      <c r="LM5284"/>
      <c r="LN5284"/>
      <c r="LO5284"/>
      <c r="LP5284"/>
      <c r="LQ5284"/>
      <c r="LR5284"/>
      <c r="LS5284"/>
      <c r="LT5284"/>
      <c r="LU5284"/>
      <c r="LV5284"/>
      <c r="LW5284"/>
      <c r="LX5284"/>
      <c r="LY5284"/>
      <c r="LZ5284"/>
      <c r="MA5284"/>
      <c r="MB5284"/>
      <c r="MC5284"/>
    </row>
    <row r="5285" spans="6:341" x14ac:dyDescent="0.3">
      <c r="F5285"/>
      <c r="G5285" s="95"/>
      <c r="H5285" s="95"/>
      <c r="I5285" s="97"/>
      <c r="DD5285"/>
      <c r="KB5285"/>
      <c r="KC5285"/>
      <c r="KD5285"/>
      <c r="KE5285"/>
      <c r="KF5285"/>
      <c r="KG5285"/>
      <c r="KH5285"/>
      <c r="KI5285"/>
      <c r="KJ5285"/>
      <c r="KK5285"/>
      <c r="KL5285"/>
      <c r="KM5285"/>
      <c r="KN5285"/>
      <c r="KO5285"/>
      <c r="KP5285"/>
      <c r="KQ5285"/>
      <c r="KR5285"/>
      <c r="KS5285"/>
      <c r="KT5285"/>
      <c r="KU5285"/>
      <c r="KV5285"/>
      <c r="KW5285"/>
      <c r="KX5285"/>
      <c r="KY5285"/>
      <c r="KZ5285"/>
      <c r="LA5285"/>
      <c r="LB5285"/>
      <c r="LC5285"/>
      <c r="LD5285"/>
      <c r="LE5285"/>
      <c r="LF5285"/>
      <c r="LG5285"/>
      <c r="LH5285"/>
      <c r="LI5285"/>
      <c r="LJ5285"/>
      <c r="LK5285"/>
      <c r="LL5285"/>
      <c r="LM5285"/>
      <c r="LN5285"/>
      <c r="LO5285"/>
      <c r="LP5285"/>
      <c r="LQ5285"/>
      <c r="LR5285"/>
      <c r="LS5285"/>
      <c r="LT5285"/>
      <c r="LU5285"/>
      <c r="LV5285"/>
      <c r="LW5285"/>
      <c r="LX5285"/>
      <c r="LY5285"/>
      <c r="LZ5285"/>
      <c r="MA5285"/>
      <c r="MB5285"/>
      <c r="MC5285"/>
    </row>
    <row r="5286" spans="6:341" x14ac:dyDescent="0.3">
      <c r="F5286"/>
      <c r="G5286" s="95"/>
      <c r="H5286" s="95"/>
      <c r="I5286" s="97"/>
      <c r="DD5286"/>
      <c r="KB5286"/>
      <c r="KC5286"/>
      <c r="KD5286"/>
      <c r="KE5286"/>
      <c r="KF5286"/>
      <c r="KG5286"/>
      <c r="KH5286"/>
      <c r="KI5286"/>
      <c r="KJ5286"/>
      <c r="KK5286"/>
      <c r="KL5286"/>
      <c r="KM5286"/>
      <c r="KN5286"/>
      <c r="KO5286"/>
      <c r="KP5286"/>
      <c r="KQ5286"/>
      <c r="KR5286"/>
      <c r="KS5286"/>
      <c r="KT5286"/>
      <c r="KU5286"/>
      <c r="KV5286"/>
      <c r="KW5286"/>
      <c r="KX5286"/>
      <c r="KY5286"/>
      <c r="KZ5286"/>
      <c r="LA5286"/>
      <c r="LB5286"/>
      <c r="LC5286"/>
      <c r="LD5286"/>
      <c r="LE5286"/>
      <c r="LF5286"/>
      <c r="LG5286"/>
      <c r="LH5286"/>
      <c r="LI5286"/>
      <c r="LJ5286"/>
      <c r="LK5286"/>
      <c r="LL5286"/>
      <c r="LM5286"/>
      <c r="LN5286"/>
      <c r="LO5286"/>
      <c r="LP5286"/>
      <c r="LQ5286"/>
      <c r="LR5286"/>
      <c r="LS5286"/>
      <c r="LT5286"/>
      <c r="LU5286"/>
      <c r="LV5286"/>
      <c r="LW5286"/>
      <c r="LX5286"/>
      <c r="LY5286"/>
      <c r="LZ5286"/>
      <c r="MA5286"/>
      <c r="MB5286"/>
      <c r="MC5286"/>
    </row>
    <row r="5287" spans="6:341" x14ac:dyDescent="0.3">
      <c r="F5287"/>
      <c r="G5287" s="95"/>
      <c r="H5287" s="95"/>
      <c r="I5287" s="97"/>
      <c r="DD5287"/>
      <c r="KB5287"/>
      <c r="KC5287"/>
      <c r="KD5287"/>
      <c r="KE5287"/>
      <c r="KF5287"/>
      <c r="KG5287"/>
      <c r="KH5287"/>
      <c r="KI5287"/>
      <c r="KJ5287"/>
      <c r="KK5287"/>
      <c r="KL5287"/>
      <c r="KM5287"/>
      <c r="KN5287"/>
      <c r="KO5287"/>
      <c r="KP5287"/>
      <c r="KQ5287"/>
      <c r="KR5287"/>
      <c r="KS5287"/>
      <c r="KT5287"/>
      <c r="KU5287"/>
      <c r="KV5287"/>
      <c r="KW5287"/>
      <c r="KX5287"/>
      <c r="KY5287"/>
      <c r="KZ5287"/>
      <c r="LA5287"/>
      <c r="LB5287"/>
      <c r="LC5287"/>
      <c r="LD5287"/>
      <c r="LE5287"/>
      <c r="LF5287"/>
      <c r="LG5287"/>
      <c r="LH5287"/>
      <c r="LI5287"/>
      <c r="LJ5287"/>
      <c r="LK5287"/>
      <c r="LL5287"/>
      <c r="LM5287"/>
      <c r="LN5287"/>
      <c r="LO5287"/>
      <c r="LP5287"/>
      <c r="LQ5287"/>
      <c r="LR5287"/>
      <c r="LS5287"/>
      <c r="LT5287"/>
      <c r="LU5287"/>
      <c r="LV5287"/>
      <c r="LW5287"/>
      <c r="LX5287"/>
      <c r="LY5287"/>
      <c r="LZ5287"/>
      <c r="MA5287"/>
      <c r="MB5287"/>
      <c r="MC5287"/>
    </row>
    <row r="5288" spans="6:341" x14ac:dyDescent="0.3">
      <c r="F5288"/>
      <c r="G5288" s="95"/>
      <c r="H5288" s="95"/>
      <c r="I5288" s="97"/>
      <c r="DD5288"/>
      <c r="KB5288"/>
      <c r="KC5288"/>
      <c r="KD5288"/>
      <c r="KE5288"/>
      <c r="KF5288"/>
      <c r="KG5288"/>
      <c r="KH5288"/>
      <c r="KI5288"/>
      <c r="KJ5288"/>
      <c r="KK5288"/>
      <c r="KL5288"/>
      <c r="KM5288"/>
      <c r="KN5288"/>
      <c r="KO5288"/>
      <c r="KP5288"/>
      <c r="KQ5288"/>
      <c r="KR5288"/>
      <c r="KS5288"/>
      <c r="KT5288"/>
      <c r="KU5288"/>
      <c r="KV5288"/>
      <c r="KW5288"/>
      <c r="KX5288"/>
      <c r="KY5288"/>
      <c r="KZ5288"/>
      <c r="LA5288"/>
      <c r="LB5288"/>
      <c r="LC5288"/>
      <c r="LD5288"/>
      <c r="LE5288"/>
      <c r="LF5288"/>
      <c r="LG5288"/>
      <c r="LH5288"/>
      <c r="LI5288"/>
      <c r="LJ5288"/>
      <c r="LK5288"/>
      <c r="LL5288"/>
      <c r="LM5288"/>
      <c r="LN5288"/>
      <c r="LO5288"/>
      <c r="LP5288"/>
      <c r="LQ5288"/>
      <c r="LR5288"/>
      <c r="LS5288"/>
      <c r="LT5288"/>
      <c r="LU5288"/>
      <c r="LV5288"/>
      <c r="LW5288"/>
      <c r="LX5288"/>
      <c r="LY5288"/>
      <c r="LZ5288"/>
      <c r="MA5288"/>
      <c r="MB5288"/>
      <c r="MC5288"/>
    </row>
    <row r="5289" spans="6:341" x14ac:dyDescent="0.3">
      <c r="F5289"/>
      <c r="G5289" s="95"/>
      <c r="H5289" s="95"/>
      <c r="I5289" s="97"/>
      <c r="DD5289"/>
      <c r="KB5289"/>
      <c r="KC5289"/>
      <c r="KD5289"/>
      <c r="KE5289"/>
      <c r="KF5289"/>
      <c r="KG5289"/>
      <c r="KH5289"/>
      <c r="KI5289"/>
      <c r="KJ5289"/>
      <c r="KK5289"/>
      <c r="KL5289"/>
      <c r="KM5289"/>
      <c r="KN5289"/>
      <c r="KO5289"/>
      <c r="KP5289"/>
      <c r="KQ5289"/>
      <c r="KR5289"/>
      <c r="KS5289"/>
      <c r="KT5289"/>
      <c r="KU5289"/>
      <c r="KV5289"/>
      <c r="KW5289"/>
      <c r="KX5289"/>
      <c r="KY5289"/>
      <c r="KZ5289"/>
      <c r="LA5289"/>
      <c r="LB5289"/>
      <c r="LC5289"/>
      <c r="LD5289"/>
      <c r="LE5289"/>
      <c r="LF5289"/>
      <c r="LG5289"/>
      <c r="LH5289"/>
      <c r="LI5289"/>
      <c r="LJ5289"/>
      <c r="LK5289"/>
      <c r="LL5289"/>
      <c r="LM5289"/>
      <c r="LN5289"/>
      <c r="LO5289"/>
      <c r="LP5289"/>
      <c r="LQ5289"/>
      <c r="LR5289"/>
      <c r="LS5289"/>
      <c r="LT5289"/>
      <c r="LU5289"/>
      <c r="LV5289"/>
      <c r="LW5289"/>
      <c r="LX5289"/>
      <c r="LY5289"/>
      <c r="LZ5289"/>
      <c r="MA5289"/>
      <c r="MB5289"/>
      <c r="MC5289"/>
    </row>
    <row r="5290" spans="6:341" x14ac:dyDescent="0.3">
      <c r="F5290"/>
      <c r="G5290" s="95"/>
      <c r="H5290" s="95"/>
      <c r="I5290" s="97"/>
      <c r="DD5290"/>
      <c r="KB5290"/>
      <c r="KC5290"/>
      <c r="KD5290"/>
      <c r="KE5290"/>
      <c r="KF5290"/>
      <c r="KG5290"/>
      <c r="KH5290"/>
      <c r="KI5290"/>
      <c r="KJ5290"/>
      <c r="KK5290"/>
      <c r="KL5290"/>
      <c r="KM5290"/>
      <c r="KN5290"/>
      <c r="KO5290"/>
      <c r="KP5290"/>
      <c r="KQ5290"/>
      <c r="KR5290"/>
      <c r="KS5290"/>
      <c r="KT5290"/>
      <c r="KU5290"/>
      <c r="KV5290"/>
      <c r="KW5290"/>
      <c r="KX5290"/>
      <c r="KY5290"/>
      <c r="KZ5290"/>
      <c r="LA5290"/>
      <c r="LB5290"/>
      <c r="LC5290"/>
      <c r="LD5290"/>
      <c r="LE5290"/>
      <c r="LF5290"/>
      <c r="LG5290"/>
      <c r="LH5290"/>
      <c r="LI5290"/>
      <c r="LJ5290"/>
      <c r="LK5290"/>
      <c r="LL5290"/>
      <c r="LM5290"/>
      <c r="LN5290"/>
      <c r="LO5290"/>
      <c r="LP5290"/>
      <c r="LQ5290"/>
      <c r="LR5290"/>
      <c r="LS5290"/>
      <c r="LT5290"/>
      <c r="LU5290"/>
      <c r="LV5290"/>
      <c r="LW5290"/>
      <c r="LX5290"/>
      <c r="LY5290"/>
      <c r="LZ5290"/>
      <c r="MA5290"/>
      <c r="MB5290"/>
      <c r="MC5290"/>
    </row>
    <row r="5291" spans="6:341" x14ac:dyDescent="0.3">
      <c r="F5291"/>
      <c r="G5291" s="95"/>
      <c r="H5291" s="95"/>
      <c r="I5291" s="97"/>
      <c r="DD5291"/>
      <c r="KB5291"/>
      <c r="KC5291"/>
      <c r="KD5291"/>
      <c r="KE5291"/>
      <c r="KF5291"/>
      <c r="KG5291"/>
      <c r="KH5291"/>
      <c r="KI5291"/>
      <c r="KJ5291"/>
      <c r="KK5291"/>
      <c r="KL5291"/>
      <c r="KM5291"/>
      <c r="KN5291"/>
      <c r="KO5291"/>
      <c r="KP5291"/>
      <c r="KQ5291"/>
      <c r="KR5291"/>
      <c r="KS5291"/>
      <c r="KT5291"/>
      <c r="KU5291"/>
      <c r="KV5291"/>
      <c r="KW5291"/>
      <c r="KX5291"/>
      <c r="KY5291"/>
      <c r="KZ5291"/>
      <c r="LA5291"/>
      <c r="LB5291"/>
      <c r="LC5291"/>
      <c r="LD5291"/>
      <c r="LE5291"/>
      <c r="LF5291"/>
      <c r="LG5291"/>
      <c r="LH5291"/>
      <c r="LI5291"/>
      <c r="LJ5291"/>
      <c r="LK5291"/>
      <c r="LL5291"/>
      <c r="LM5291"/>
      <c r="LN5291"/>
      <c r="LO5291"/>
      <c r="LP5291"/>
      <c r="LQ5291"/>
      <c r="LR5291"/>
      <c r="LS5291"/>
      <c r="LT5291"/>
      <c r="LU5291"/>
      <c r="LV5291"/>
      <c r="LW5291"/>
      <c r="LX5291"/>
      <c r="LY5291"/>
      <c r="LZ5291"/>
      <c r="MA5291"/>
      <c r="MB5291"/>
      <c r="MC5291"/>
    </row>
    <row r="5292" spans="6:341" x14ac:dyDescent="0.3">
      <c r="F5292"/>
      <c r="G5292" s="95"/>
      <c r="H5292" s="95"/>
      <c r="I5292" s="97"/>
      <c r="DD5292"/>
      <c r="KB5292"/>
      <c r="KC5292"/>
      <c r="KD5292"/>
      <c r="KE5292"/>
      <c r="KF5292"/>
      <c r="KG5292"/>
      <c r="KH5292"/>
      <c r="KI5292"/>
      <c r="KJ5292"/>
      <c r="KK5292"/>
      <c r="KL5292"/>
      <c r="KM5292"/>
      <c r="KN5292"/>
      <c r="KO5292"/>
      <c r="KP5292"/>
      <c r="KQ5292"/>
      <c r="KR5292"/>
      <c r="KS5292"/>
      <c r="KT5292"/>
      <c r="KU5292"/>
      <c r="KV5292"/>
      <c r="KW5292"/>
      <c r="KX5292"/>
      <c r="KY5292"/>
      <c r="KZ5292"/>
      <c r="LA5292"/>
      <c r="LB5292"/>
      <c r="LC5292"/>
      <c r="LD5292"/>
      <c r="LE5292"/>
      <c r="LF5292"/>
      <c r="LG5292"/>
      <c r="LH5292"/>
      <c r="LI5292"/>
      <c r="LJ5292"/>
      <c r="LK5292"/>
      <c r="LL5292"/>
      <c r="LM5292"/>
      <c r="LN5292"/>
      <c r="LO5292"/>
      <c r="LP5292"/>
      <c r="LQ5292"/>
      <c r="LR5292"/>
      <c r="LS5292"/>
      <c r="LT5292"/>
      <c r="LU5292"/>
      <c r="LV5292"/>
      <c r="LW5292"/>
      <c r="LX5292"/>
      <c r="LY5292"/>
      <c r="LZ5292"/>
      <c r="MA5292"/>
      <c r="MB5292"/>
      <c r="MC5292"/>
    </row>
    <row r="5293" spans="6:341" x14ac:dyDescent="0.3">
      <c r="F5293"/>
      <c r="G5293" s="95"/>
      <c r="H5293" s="95"/>
      <c r="I5293" s="97"/>
      <c r="DD5293"/>
      <c r="KB5293"/>
      <c r="KC5293"/>
      <c r="KD5293"/>
      <c r="KE5293"/>
      <c r="KF5293"/>
      <c r="KG5293"/>
      <c r="KH5293"/>
      <c r="KI5293"/>
      <c r="KJ5293"/>
      <c r="KK5293"/>
      <c r="KL5293"/>
      <c r="KM5293"/>
      <c r="KN5293"/>
      <c r="KO5293"/>
      <c r="KP5293"/>
      <c r="KQ5293"/>
      <c r="KR5293"/>
      <c r="KS5293"/>
      <c r="KT5293"/>
      <c r="KU5293"/>
      <c r="KV5293"/>
      <c r="KW5293"/>
      <c r="KX5293"/>
      <c r="KY5293"/>
      <c r="KZ5293"/>
      <c r="LA5293"/>
      <c r="LB5293"/>
      <c r="LC5293"/>
      <c r="LD5293"/>
      <c r="LE5293"/>
      <c r="LF5293"/>
      <c r="LG5293"/>
      <c r="LH5293"/>
      <c r="LI5293"/>
      <c r="LJ5293"/>
      <c r="LK5293"/>
      <c r="LL5293"/>
      <c r="LM5293"/>
      <c r="LN5293"/>
      <c r="LO5293"/>
      <c r="LP5293"/>
      <c r="LQ5293"/>
      <c r="LR5293"/>
      <c r="LS5293"/>
      <c r="LT5293"/>
      <c r="LU5293"/>
      <c r="LV5293"/>
      <c r="LW5293"/>
      <c r="LX5293"/>
      <c r="LY5293"/>
      <c r="LZ5293"/>
      <c r="MA5293"/>
      <c r="MB5293"/>
      <c r="MC5293"/>
    </row>
    <row r="5294" spans="6:341" x14ac:dyDescent="0.3">
      <c r="F5294"/>
      <c r="G5294" s="95"/>
      <c r="H5294" s="95"/>
      <c r="I5294" s="97"/>
      <c r="DD5294"/>
      <c r="KB5294"/>
      <c r="KC5294"/>
      <c r="KD5294"/>
      <c r="KE5294"/>
      <c r="KF5294"/>
      <c r="KG5294"/>
      <c r="KH5294"/>
      <c r="KI5294"/>
      <c r="KJ5294"/>
      <c r="KK5294"/>
      <c r="KL5294"/>
      <c r="KM5294"/>
      <c r="KN5294"/>
      <c r="KO5294"/>
      <c r="KP5294"/>
      <c r="KQ5294"/>
      <c r="KR5294"/>
      <c r="KS5294"/>
      <c r="KT5294"/>
      <c r="KU5294"/>
      <c r="KV5294"/>
      <c r="KW5294"/>
      <c r="KX5294"/>
      <c r="KY5294"/>
      <c r="KZ5294"/>
      <c r="LA5294"/>
      <c r="LB5294"/>
      <c r="LC5294"/>
      <c r="LD5294"/>
      <c r="LE5294"/>
      <c r="LF5294"/>
      <c r="LG5294"/>
      <c r="LH5294"/>
      <c r="LI5294"/>
      <c r="LJ5294"/>
      <c r="LK5294"/>
      <c r="LL5294"/>
      <c r="LM5294"/>
      <c r="LN5294"/>
      <c r="LO5294"/>
      <c r="LP5294"/>
      <c r="LQ5294"/>
      <c r="LR5294"/>
      <c r="LS5294"/>
      <c r="LT5294"/>
      <c r="LU5294"/>
      <c r="LV5294"/>
      <c r="LW5294"/>
      <c r="LX5294"/>
      <c r="LY5294"/>
      <c r="LZ5294"/>
      <c r="MA5294"/>
      <c r="MB5294"/>
      <c r="MC5294"/>
    </row>
    <row r="5295" spans="6:341" x14ac:dyDescent="0.3">
      <c r="F5295"/>
      <c r="G5295" s="95"/>
      <c r="H5295" s="95"/>
      <c r="I5295" s="97"/>
      <c r="DD5295"/>
      <c r="KB5295"/>
      <c r="KC5295"/>
      <c r="KD5295"/>
      <c r="KE5295"/>
      <c r="KF5295"/>
      <c r="KG5295"/>
      <c r="KH5295"/>
      <c r="KI5295"/>
      <c r="KJ5295"/>
      <c r="KK5295"/>
      <c r="KL5295"/>
      <c r="KM5295"/>
      <c r="KN5295"/>
      <c r="KO5295"/>
      <c r="KP5295"/>
      <c r="KQ5295"/>
      <c r="KR5295"/>
      <c r="KS5295"/>
      <c r="KT5295"/>
      <c r="KU5295"/>
      <c r="KV5295"/>
      <c r="KW5295"/>
      <c r="KX5295"/>
      <c r="KY5295"/>
      <c r="KZ5295"/>
      <c r="LA5295"/>
      <c r="LB5295"/>
      <c r="LC5295"/>
      <c r="LD5295"/>
      <c r="LE5295"/>
      <c r="LF5295"/>
      <c r="LG5295"/>
      <c r="LH5295"/>
      <c r="LI5295"/>
      <c r="LJ5295"/>
      <c r="LK5295"/>
      <c r="LL5295"/>
      <c r="LM5295"/>
      <c r="LN5295"/>
      <c r="LO5295"/>
      <c r="LP5295"/>
      <c r="LQ5295"/>
      <c r="LR5295"/>
      <c r="LS5295"/>
      <c r="LT5295"/>
      <c r="LU5295"/>
      <c r="LV5295"/>
      <c r="LW5295"/>
      <c r="LX5295"/>
      <c r="LY5295"/>
      <c r="LZ5295"/>
      <c r="MA5295"/>
      <c r="MB5295"/>
      <c r="MC5295"/>
    </row>
    <row r="5296" spans="6:341" x14ac:dyDescent="0.3">
      <c r="F5296"/>
      <c r="G5296" s="95"/>
      <c r="H5296" s="95"/>
      <c r="I5296" s="97"/>
      <c r="DD5296"/>
      <c r="KB5296"/>
      <c r="KC5296"/>
      <c r="KD5296"/>
      <c r="KE5296"/>
      <c r="KF5296"/>
      <c r="KG5296"/>
      <c r="KH5296"/>
      <c r="KI5296"/>
      <c r="KJ5296"/>
      <c r="KK5296"/>
      <c r="KL5296"/>
      <c r="KM5296"/>
      <c r="KN5296"/>
      <c r="KO5296"/>
      <c r="KP5296"/>
      <c r="KQ5296"/>
      <c r="KR5296"/>
      <c r="KS5296"/>
      <c r="KT5296"/>
      <c r="KU5296"/>
      <c r="KV5296"/>
      <c r="KW5296"/>
      <c r="KX5296"/>
      <c r="KY5296"/>
      <c r="KZ5296"/>
      <c r="LA5296"/>
      <c r="LB5296"/>
      <c r="LC5296"/>
      <c r="LD5296"/>
      <c r="LE5296"/>
      <c r="LF5296"/>
      <c r="LG5296"/>
      <c r="LH5296"/>
      <c r="LI5296"/>
      <c r="LJ5296"/>
      <c r="LK5296"/>
      <c r="LL5296"/>
      <c r="LM5296"/>
      <c r="LN5296"/>
      <c r="LO5296"/>
      <c r="LP5296"/>
      <c r="LQ5296"/>
      <c r="LR5296"/>
      <c r="LS5296"/>
      <c r="LT5296"/>
      <c r="LU5296"/>
      <c r="LV5296"/>
      <c r="LW5296"/>
      <c r="LX5296"/>
      <c r="LY5296"/>
      <c r="LZ5296"/>
      <c r="MA5296"/>
      <c r="MB5296"/>
      <c r="MC5296"/>
    </row>
    <row r="5297" spans="6:341" x14ac:dyDescent="0.3">
      <c r="F5297"/>
      <c r="G5297" s="95"/>
      <c r="H5297" s="95"/>
      <c r="I5297" s="97"/>
      <c r="DD5297"/>
      <c r="KB5297"/>
      <c r="KC5297"/>
      <c r="KD5297"/>
      <c r="KE5297"/>
      <c r="KF5297"/>
      <c r="KG5297"/>
      <c r="KH5297"/>
      <c r="KI5297"/>
      <c r="KJ5297"/>
      <c r="KK5297"/>
      <c r="KL5297"/>
      <c r="KM5297"/>
      <c r="KN5297"/>
      <c r="KO5297"/>
      <c r="KP5297"/>
      <c r="KQ5297"/>
      <c r="KR5297"/>
      <c r="KS5297"/>
      <c r="KT5297"/>
      <c r="KU5297"/>
      <c r="KV5297"/>
      <c r="KW5297"/>
      <c r="KX5297"/>
      <c r="KY5297"/>
      <c r="KZ5297"/>
      <c r="LA5297"/>
      <c r="LB5297"/>
      <c r="LC5297"/>
      <c r="LD5297"/>
      <c r="LE5297"/>
      <c r="LF5297"/>
      <c r="LG5297"/>
      <c r="LH5297"/>
      <c r="LI5297"/>
      <c r="LJ5297"/>
      <c r="LK5297"/>
      <c r="LL5297"/>
      <c r="LM5297"/>
      <c r="LN5297"/>
      <c r="LO5297"/>
      <c r="LP5297"/>
      <c r="LQ5297"/>
      <c r="LR5297"/>
      <c r="LS5297"/>
      <c r="LT5297"/>
      <c r="LU5297"/>
      <c r="LV5297"/>
      <c r="LW5297"/>
      <c r="LX5297"/>
      <c r="LY5297"/>
      <c r="LZ5297"/>
      <c r="MA5297"/>
      <c r="MB5297"/>
      <c r="MC5297"/>
    </row>
    <row r="5298" spans="6:341" x14ac:dyDescent="0.3">
      <c r="F5298"/>
      <c r="G5298" s="95"/>
      <c r="H5298" s="95"/>
      <c r="I5298" s="97"/>
      <c r="DD5298"/>
      <c r="KB5298"/>
      <c r="KC5298"/>
      <c r="KD5298"/>
      <c r="KE5298"/>
      <c r="KF5298"/>
      <c r="KG5298"/>
      <c r="KH5298"/>
      <c r="KI5298"/>
      <c r="KJ5298"/>
      <c r="KK5298"/>
      <c r="KL5298"/>
      <c r="KM5298"/>
      <c r="KN5298"/>
      <c r="KO5298"/>
      <c r="KP5298"/>
      <c r="KQ5298"/>
      <c r="KR5298"/>
      <c r="KS5298"/>
      <c r="KT5298"/>
      <c r="KU5298"/>
      <c r="KV5298"/>
      <c r="KW5298"/>
      <c r="KX5298"/>
      <c r="KY5298"/>
      <c r="KZ5298"/>
      <c r="LA5298"/>
      <c r="LB5298"/>
      <c r="LC5298"/>
      <c r="LD5298"/>
      <c r="LE5298"/>
      <c r="LF5298"/>
      <c r="LG5298"/>
      <c r="LH5298"/>
      <c r="LI5298"/>
      <c r="LJ5298"/>
      <c r="LK5298"/>
      <c r="LL5298"/>
      <c r="LM5298"/>
      <c r="LN5298"/>
      <c r="LO5298"/>
      <c r="LP5298"/>
      <c r="LQ5298"/>
      <c r="LR5298"/>
      <c r="LS5298"/>
      <c r="LT5298"/>
      <c r="LU5298"/>
      <c r="LV5298"/>
      <c r="LW5298"/>
      <c r="LX5298"/>
      <c r="LY5298"/>
      <c r="LZ5298"/>
      <c r="MA5298"/>
      <c r="MB5298"/>
      <c r="MC5298"/>
    </row>
    <row r="5299" spans="6:341" x14ac:dyDescent="0.3">
      <c r="F5299"/>
      <c r="G5299" s="95"/>
      <c r="H5299" s="95"/>
      <c r="I5299" s="97"/>
      <c r="DD5299"/>
      <c r="KB5299"/>
      <c r="KC5299"/>
      <c r="KD5299"/>
      <c r="KE5299"/>
      <c r="KF5299"/>
      <c r="KG5299"/>
      <c r="KH5299"/>
      <c r="KI5299"/>
      <c r="KJ5299"/>
      <c r="KK5299"/>
      <c r="KL5299"/>
      <c r="KM5299"/>
      <c r="KN5299"/>
      <c r="KO5299"/>
      <c r="KP5299"/>
      <c r="KQ5299"/>
      <c r="KR5299"/>
      <c r="KS5299"/>
      <c r="KT5299"/>
      <c r="KU5299"/>
      <c r="KV5299"/>
      <c r="KW5299"/>
      <c r="KX5299"/>
      <c r="KY5299"/>
      <c r="KZ5299"/>
      <c r="LA5299"/>
      <c r="LB5299"/>
      <c r="LC5299"/>
      <c r="LD5299"/>
      <c r="LE5299"/>
      <c r="LF5299"/>
      <c r="LG5299"/>
      <c r="LH5299"/>
      <c r="LI5299"/>
      <c r="LJ5299"/>
      <c r="LK5299"/>
      <c r="LL5299"/>
      <c r="LM5299"/>
      <c r="LN5299"/>
      <c r="LO5299"/>
      <c r="LP5299"/>
      <c r="LQ5299"/>
      <c r="LR5299"/>
      <c r="LS5299"/>
      <c r="LT5299"/>
      <c r="LU5299"/>
      <c r="LV5299"/>
      <c r="LW5299"/>
      <c r="LX5299"/>
      <c r="LY5299"/>
      <c r="LZ5299"/>
      <c r="MA5299"/>
      <c r="MB5299"/>
      <c r="MC5299"/>
    </row>
    <row r="5300" spans="6:341" x14ac:dyDescent="0.3">
      <c r="F5300"/>
      <c r="G5300" s="95"/>
      <c r="H5300" s="95"/>
      <c r="I5300" s="97"/>
      <c r="DD5300"/>
      <c r="KB5300"/>
      <c r="KC5300"/>
      <c r="KD5300"/>
      <c r="KE5300"/>
      <c r="KF5300"/>
      <c r="KG5300"/>
      <c r="KH5300"/>
      <c r="KI5300"/>
      <c r="KJ5300"/>
      <c r="KK5300"/>
      <c r="KL5300"/>
      <c r="KM5300"/>
      <c r="KN5300"/>
      <c r="KO5300"/>
      <c r="KP5300"/>
      <c r="KQ5300"/>
      <c r="KR5300"/>
      <c r="KS5300"/>
      <c r="KT5300"/>
      <c r="KU5300"/>
      <c r="KV5300"/>
      <c r="KW5300"/>
      <c r="KX5300"/>
      <c r="KY5300"/>
      <c r="KZ5300"/>
      <c r="LA5300"/>
      <c r="LB5300"/>
      <c r="LC5300"/>
      <c r="LD5300"/>
      <c r="LE5300"/>
      <c r="LF5300"/>
      <c r="LG5300"/>
      <c r="LH5300"/>
      <c r="LI5300"/>
      <c r="LJ5300"/>
      <c r="LK5300"/>
      <c r="LL5300"/>
      <c r="LM5300"/>
      <c r="LN5300"/>
      <c r="LO5300"/>
      <c r="LP5300"/>
      <c r="LQ5300"/>
      <c r="LR5300"/>
      <c r="LS5300"/>
      <c r="LT5300"/>
      <c r="LU5300"/>
      <c r="LV5300"/>
      <c r="LW5300"/>
      <c r="LX5300"/>
      <c r="LY5300"/>
      <c r="LZ5300"/>
      <c r="MA5300"/>
      <c r="MB5300"/>
      <c r="MC5300"/>
    </row>
    <row r="5301" spans="6:341" x14ac:dyDescent="0.3">
      <c r="F5301"/>
      <c r="G5301" s="95"/>
      <c r="H5301" s="95"/>
      <c r="I5301" s="97"/>
      <c r="DD5301"/>
      <c r="KB5301"/>
      <c r="KC5301"/>
      <c r="KD5301"/>
      <c r="KE5301"/>
      <c r="KF5301"/>
      <c r="KG5301"/>
      <c r="KH5301"/>
      <c r="KI5301"/>
      <c r="KJ5301"/>
      <c r="KK5301"/>
      <c r="KL5301"/>
      <c r="KM5301"/>
      <c r="KN5301"/>
      <c r="KO5301"/>
      <c r="KP5301"/>
      <c r="KQ5301"/>
      <c r="KR5301"/>
      <c r="KS5301"/>
      <c r="KT5301"/>
      <c r="KU5301"/>
      <c r="KV5301"/>
      <c r="KW5301"/>
      <c r="KX5301"/>
      <c r="KY5301"/>
      <c r="KZ5301"/>
      <c r="LA5301"/>
      <c r="LB5301"/>
      <c r="LC5301"/>
      <c r="LD5301"/>
      <c r="LE5301"/>
      <c r="LF5301"/>
      <c r="LG5301"/>
      <c r="LH5301"/>
      <c r="LI5301"/>
      <c r="LJ5301"/>
      <c r="LK5301"/>
      <c r="LL5301"/>
      <c r="LM5301"/>
      <c r="LN5301"/>
      <c r="LO5301"/>
      <c r="LP5301"/>
      <c r="LQ5301"/>
      <c r="LR5301"/>
      <c r="LS5301"/>
      <c r="LT5301"/>
      <c r="LU5301"/>
      <c r="LV5301"/>
      <c r="LW5301"/>
      <c r="LX5301"/>
      <c r="LY5301"/>
      <c r="LZ5301"/>
      <c r="MA5301"/>
      <c r="MB5301"/>
      <c r="MC5301"/>
    </row>
    <row r="5302" spans="6:341" x14ac:dyDescent="0.3">
      <c r="F5302"/>
      <c r="G5302" s="95"/>
      <c r="H5302" s="95"/>
      <c r="I5302" s="97"/>
      <c r="DD5302"/>
      <c r="KB5302"/>
      <c r="KC5302"/>
      <c r="KD5302"/>
      <c r="KE5302"/>
      <c r="KF5302"/>
      <c r="KG5302"/>
      <c r="KH5302"/>
      <c r="KI5302"/>
      <c r="KJ5302"/>
      <c r="KK5302"/>
      <c r="KL5302"/>
      <c r="KM5302"/>
      <c r="KN5302"/>
      <c r="KO5302"/>
      <c r="KP5302"/>
      <c r="KQ5302"/>
      <c r="KR5302"/>
      <c r="KS5302"/>
      <c r="KT5302"/>
      <c r="KU5302"/>
      <c r="KV5302"/>
      <c r="KW5302"/>
      <c r="KX5302"/>
      <c r="KY5302"/>
      <c r="KZ5302"/>
      <c r="LA5302"/>
      <c r="LB5302"/>
      <c r="LC5302"/>
      <c r="LD5302"/>
      <c r="LE5302"/>
      <c r="LF5302"/>
      <c r="LG5302"/>
      <c r="LH5302"/>
      <c r="LI5302"/>
      <c r="LJ5302"/>
      <c r="LK5302"/>
      <c r="LL5302"/>
      <c r="LM5302"/>
      <c r="LN5302"/>
      <c r="LO5302"/>
      <c r="LP5302"/>
      <c r="LQ5302"/>
      <c r="LR5302"/>
      <c r="LS5302"/>
      <c r="LT5302"/>
      <c r="LU5302"/>
      <c r="LV5302"/>
      <c r="LW5302"/>
      <c r="LX5302"/>
      <c r="LY5302"/>
      <c r="LZ5302"/>
      <c r="MA5302"/>
      <c r="MB5302"/>
      <c r="MC5302"/>
    </row>
    <row r="5303" spans="6:341" x14ac:dyDescent="0.3">
      <c r="F5303"/>
      <c r="G5303" s="95"/>
      <c r="H5303" s="95"/>
      <c r="I5303" s="97"/>
      <c r="DD5303"/>
      <c r="KB5303"/>
      <c r="KC5303"/>
      <c r="KD5303"/>
      <c r="KE5303"/>
      <c r="KF5303"/>
      <c r="KG5303"/>
      <c r="KH5303"/>
      <c r="KI5303"/>
      <c r="KJ5303"/>
      <c r="KK5303"/>
      <c r="KL5303"/>
      <c r="KM5303"/>
      <c r="KN5303"/>
      <c r="KO5303"/>
      <c r="KP5303"/>
      <c r="KQ5303"/>
      <c r="KR5303"/>
      <c r="KS5303"/>
      <c r="KT5303"/>
      <c r="KU5303"/>
      <c r="KV5303"/>
      <c r="KW5303"/>
      <c r="KX5303"/>
      <c r="KY5303"/>
      <c r="KZ5303"/>
      <c r="LA5303"/>
      <c r="LB5303"/>
      <c r="LC5303"/>
      <c r="LD5303"/>
      <c r="LE5303"/>
      <c r="LF5303"/>
      <c r="LG5303"/>
      <c r="LH5303"/>
      <c r="LI5303"/>
      <c r="LJ5303"/>
      <c r="LK5303"/>
      <c r="LL5303"/>
      <c r="LM5303"/>
      <c r="LN5303"/>
      <c r="LO5303"/>
      <c r="LP5303"/>
      <c r="LQ5303"/>
      <c r="LR5303"/>
      <c r="LS5303"/>
      <c r="LT5303"/>
      <c r="LU5303"/>
      <c r="LV5303"/>
      <c r="LW5303"/>
      <c r="LX5303"/>
      <c r="LY5303"/>
      <c r="LZ5303"/>
      <c r="MA5303"/>
      <c r="MB5303"/>
      <c r="MC5303"/>
    </row>
    <row r="5304" spans="6:341" x14ac:dyDescent="0.3">
      <c r="F5304"/>
      <c r="G5304" s="95"/>
      <c r="H5304" s="95"/>
      <c r="I5304" s="97"/>
      <c r="DD5304"/>
      <c r="KB5304"/>
      <c r="KC5304"/>
      <c r="KD5304"/>
      <c r="KE5304"/>
      <c r="KF5304"/>
      <c r="KG5304"/>
      <c r="KH5304"/>
      <c r="KI5304"/>
      <c r="KJ5304"/>
      <c r="KK5304"/>
      <c r="KL5304"/>
      <c r="KM5304"/>
      <c r="KN5304"/>
      <c r="KO5304"/>
      <c r="KP5304"/>
      <c r="KQ5304"/>
      <c r="KR5304"/>
      <c r="KS5304"/>
      <c r="KT5304"/>
      <c r="KU5304"/>
      <c r="KV5304"/>
      <c r="KW5304"/>
      <c r="KX5304"/>
      <c r="KY5304"/>
      <c r="KZ5304"/>
      <c r="LA5304"/>
      <c r="LB5304"/>
      <c r="LC5304"/>
      <c r="LD5304"/>
      <c r="LE5304"/>
      <c r="LF5304"/>
      <c r="LG5304"/>
      <c r="LH5304"/>
      <c r="LI5304"/>
      <c r="LJ5304"/>
      <c r="LK5304"/>
      <c r="LL5304"/>
      <c r="LM5304"/>
      <c r="LN5304"/>
      <c r="LO5304"/>
      <c r="LP5304"/>
      <c r="LQ5304"/>
      <c r="LR5304"/>
      <c r="LS5304"/>
      <c r="LT5304"/>
      <c r="LU5304"/>
      <c r="LV5304"/>
      <c r="LW5304"/>
      <c r="LX5304"/>
      <c r="LY5304"/>
      <c r="LZ5304"/>
      <c r="MA5304"/>
      <c r="MB5304"/>
      <c r="MC5304"/>
    </row>
    <row r="5305" spans="6:341" x14ac:dyDescent="0.3">
      <c r="F5305"/>
      <c r="G5305" s="95"/>
      <c r="H5305" s="95"/>
      <c r="I5305" s="97"/>
      <c r="DD5305"/>
      <c r="KB5305"/>
      <c r="KC5305"/>
      <c r="KD5305"/>
      <c r="KE5305"/>
      <c r="KF5305"/>
      <c r="KG5305"/>
      <c r="KH5305"/>
      <c r="KI5305"/>
      <c r="KJ5305"/>
      <c r="KK5305"/>
      <c r="KL5305"/>
      <c r="KM5305"/>
      <c r="KN5305"/>
      <c r="KO5305"/>
      <c r="KP5305"/>
      <c r="KQ5305"/>
      <c r="KR5305"/>
      <c r="KS5305"/>
      <c r="KT5305"/>
      <c r="KU5305"/>
      <c r="KV5305"/>
      <c r="KW5305"/>
      <c r="KX5305"/>
      <c r="KY5305"/>
      <c r="KZ5305"/>
      <c r="LA5305"/>
      <c r="LB5305"/>
      <c r="LC5305"/>
      <c r="LD5305"/>
      <c r="LE5305"/>
      <c r="LF5305"/>
      <c r="LG5305"/>
      <c r="LH5305"/>
      <c r="LI5305"/>
      <c r="LJ5305"/>
      <c r="LK5305"/>
      <c r="LL5305"/>
      <c r="LM5305"/>
      <c r="LN5305"/>
      <c r="LO5305"/>
      <c r="LP5305"/>
      <c r="LQ5305"/>
      <c r="LR5305"/>
      <c r="LS5305"/>
      <c r="LT5305"/>
      <c r="LU5305"/>
      <c r="LV5305"/>
      <c r="LW5305"/>
      <c r="LX5305"/>
      <c r="LY5305"/>
      <c r="LZ5305"/>
      <c r="MA5305"/>
      <c r="MB5305"/>
      <c r="MC5305"/>
    </row>
    <row r="5306" spans="6:341" x14ac:dyDescent="0.3">
      <c r="F5306"/>
      <c r="G5306" s="95"/>
      <c r="H5306" s="95"/>
      <c r="I5306" s="97"/>
      <c r="DD5306"/>
      <c r="KB5306"/>
      <c r="KC5306"/>
      <c r="KD5306"/>
      <c r="KE5306"/>
      <c r="KF5306"/>
      <c r="KG5306"/>
      <c r="KH5306"/>
      <c r="KI5306"/>
      <c r="KJ5306"/>
      <c r="KK5306"/>
      <c r="KL5306"/>
      <c r="KM5306"/>
      <c r="KN5306"/>
      <c r="KO5306"/>
      <c r="KP5306"/>
      <c r="KQ5306"/>
      <c r="KR5306"/>
      <c r="KS5306"/>
      <c r="KT5306"/>
      <c r="KU5306"/>
      <c r="KV5306"/>
      <c r="KW5306"/>
      <c r="KX5306"/>
      <c r="KY5306"/>
      <c r="KZ5306"/>
      <c r="LA5306"/>
      <c r="LB5306"/>
      <c r="LC5306"/>
      <c r="LD5306"/>
      <c r="LE5306"/>
      <c r="LF5306"/>
      <c r="LG5306"/>
      <c r="LH5306"/>
      <c r="LI5306"/>
      <c r="LJ5306"/>
      <c r="LK5306"/>
      <c r="LL5306"/>
      <c r="LM5306"/>
      <c r="LN5306"/>
      <c r="LO5306"/>
      <c r="LP5306"/>
      <c r="LQ5306"/>
      <c r="LR5306"/>
      <c r="LS5306"/>
      <c r="LT5306"/>
      <c r="LU5306"/>
      <c r="LV5306"/>
      <c r="LW5306"/>
      <c r="LX5306"/>
      <c r="LY5306"/>
      <c r="LZ5306"/>
      <c r="MA5306"/>
      <c r="MB5306"/>
      <c r="MC5306"/>
    </row>
    <row r="5307" spans="6:341" x14ac:dyDescent="0.3">
      <c r="F5307"/>
      <c r="G5307" s="95"/>
      <c r="H5307" s="95"/>
      <c r="I5307" s="97"/>
      <c r="DD5307"/>
      <c r="KB5307"/>
      <c r="KC5307"/>
      <c r="KD5307"/>
      <c r="KE5307"/>
      <c r="KF5307"/>
      <c r="KG5307"/>
      <c r="KH5307"/>
      <c r="KI5307"/>
      <c r="KJ5307"/>
      <c r="KK5307"/>
      <c r="KL5307"/>
      <c r="KM5307"/>
      <c r="KN5307"/>
      <c r="KO5307"/>
      <c r="KP5307"/>
      <c r="KQ5307"/>
      <c r="KR5307"/>
      <c r="KS5307"/>
      <c r="KT5307"/>
      <c r="KU5307"/>
      <c r="KV5307"/>
      <c r="KW5307"/>
      <c r="KX5307"/>
      <c r="KY5307"/>
      <c r="KZ5307"/>
      <c r="LA5307"/>
      <c r="LB5307"/>
      <c r="LC5307"/>
      <c r="LD5307"/>
      <c r="LE5307"/>
      <c r="LF5307"/>
      <c r="LG5307"/>
      <c r="LH5307"/>
      <c r="LI5307"/>
      <c r="LJ5307"/>
      <c r="LK5307"/>
      <c r="LL5307"/>
      <c r="LM5307"/>
      <c r="LN5307"/>
      <c r="LO5307"/>
      <c r="LP5307"/>
      <c r="LQ5307"/>
      <c r="LR5307"/>
      <c r="LS5307"/>
      <c r="LT5307"/>
      <c r="LU5307"/>
      <c r="LV5307"/>
      <c r="LW5307"/>
      <c r="LX5307"/>
      <c r="LY5307"/>
      <c r="LZ5307"/>
      <c r="MA5307"/>
      <c r="MB5307"/>
      <c r="MC5307"/>
    </row>
    <row r="5308" spans="6:341" x14ac:dyDescent="0.3">
      <c r="F5308"/>
      <c r="G5308" s="95"/>
      <c r="H5308" s="95"/>
      <c r="I5308" s="97"/>
      <c r="DD5308"/>
      <c r="KB5308"/>
      <c r="KC5308"/>
      <c r="KD5308"/>
      <c r="KE5308"/>
      <c r="KF5308"/>
      <c r="KG5308"/>
      <c r="KH5308"/>
      <c r="KI5308"/>
      <c r="KJ5308"/>
      <c r="KK5308"/>
      <c r="KL5308"/>
      <c r="KM5308"/>
      <c r="KN5308"/>
      <c r="KO5308"/>
      <c r="KP5308"/>
      <c r="KQ5308"/>
      <c r="KR5308"/>
      <c r="KS5308"/>
      <c r="KT5308"/>
      <c r="KU5308"/>
      <c r="KV5308"/>
      <c r="KW5308"/>
      <c r="KX5308"/>
      <c r="KY5308"/>
      <c r="KZ5308"/>
      <c r="LA5308"/>
      <c r="LB5308"/>
      <c r="LC5308"/>
      <c r="LD5308"/>
      <c r="LE5308"/>
      <c r="LF5308"/>
      <c r="LG5308"/>
      <c r="LH5308"/>
      <c r="LI5308"/>
      <c r="LJ5308"/>
      <c r="LK5308"/>
      <c r="LL5308"/>
      <c r="LM5308"/>
      <c r="LN5308"/>
      <c r="LO5308"/>
      <c r="LP5308"/>
      <c r="LQ5308"/>
      <c r="LR5308"/>
      <c r="LS5308"/>
      <c r="LT5308"/>
      <c r="LU5308"/>
      <c r="LV5308"/>
      <c r="LW5308"/>
      <c r="LX5308"/>
      <c r="LY5308"/>
      <c r="LZ5308"/>
      <c r="MA5308"/>
      <c r="MB5308"/>
      <c r="MC5308"/>
    </row>
    <row r="5309" spans="6:341" x14ac:dyDescent="0.3">
      <c r="F5309"/>
      <c r="G5309" s="95"/>
      <c r="H5309" s="95"/>
      <c r="I5309" s="97"/>
      <c r="DD5309"/>
      <c r="KB5309"/>
      <c r="KC5309"/>
      <c r="KD5309"/>
      <c r="KE5309"/>
      <c r="KF5309"/>
      <c r="KG5309"/>
      <c r="KH5309"/>
      <c r="KI5309"/>
      <c r="KJ5309"/>
      <c r="KK5309"/>
      <c r="KL5309"/>
      <c r="KM5309"/>
      <c r="KN5309"/>
      <c r="KO5309"/>
      <c r="KP5309"/>
      <c r="KQ5309"/>
      <c r="KR5309"/>
      <c r="KS5309"/>
      <c r="KT5309"/>
      <c r="KU5309"/>
      <c r="KV5309"/>
      <c r="KW5309"/>
      <c r="KX5309"/>
      <c r="KY5309"/>
      <c r="KZ5309"/>
      <c r="LA5309"/>
      <c r="LB5309"/>
      <c r="LC5309"/>
      <c r="LD5309"/>
      <c r="LE5309"/>
      <c r="LF5309"/>
      <c r="LG5309"/>
      <c r="LH5309"/>
      <c r="LI5309"/>
      <c r="LJ5309"/>
      <c r="LK5309"/>
      <c r="LL5309"/>
      <c r="LM5309"/>
      <c r="LN5309"/>
      <c r="LO5309"/>
      <c r="LP5309"/>
      <c r="LQ5309"/>
      <c r="LR5309"/>
      <c r="LS5309"/>
      <c r="LT5309"/>
      <c r="LU5309"/>
      <c r="LV5309"/>
      <c r="LW5309"/>
      <c r="LX5309"/>
      <c r="LY5309"/>
      <c r="LZ5309"/>
      <c r="MA5309"/>
      <c r="MB5309"/>
      <c r="MC5309"/>
    </row>
    <row r="5310" spans="6:341" x14ac:dyDescent="0.3">
      <c r="F5310"/>
      <c r="G5310" s="95"/>
      <c r="H5310" s="95"/>
      <c r="I5310" s="97"/>
      <c r="DD5310"/>
      <c r="KB5310"/>
      <c r="KC5310"/>
      <c r="KD5310"/>
      <c r="KE5310"/>
      <c r="KF5310"/>
      <c r="KG5310"/>
      <c r="KH5310"/>
      <c r="KI5310"/>
      <c r="KJ5310"/>
      <c r="KK5310"/>
      <c r="KL5310"/>
      <c r="KM5310"/>
      <c r="KN5310"/>
      <c r="KO5310"/>
      <c r="KP5310"/>
      <c r="KQ5310"/>
      <c r="KR5310"/>
      <c r="KS5310"/>
      <c r="KT5310"/>
      <c r="KU5310"/>
      <c r="KV5310"/>
      <c r="KW5310"/>
      <c r="KX5310"/>
      <c r="KY5310"/>
      <c r="KZ5310"/>
      <c r="LA5310"/>
      <c r="LB5310"/>
      <c r="LC5310"/>
      <c r="LD5310"/>
      <c r="LE5310"/>
      <c r="LF5310"/>
      <c r="LG5310"/>
      <c r="LH5310"/>
      <c r="LI5310"/>
      <c r="LJ5310"/>
      <c r="LK5310"/>
      <c r="LL5310"/>
      <c r="LM5310"/>
      <c r="LN5310"/>
      <c r="LO5310"/>
      <c r="LP5310"/>
      <c r="LQ5310"/>
      <c r="LR5310"/>
      <c r="LS5310"/>
      <c r="LT5310"/>
      <c r="LU5310"/>
      <c r="LV5310"/>
      <c r="LW5310"/>
      <c r="LX5310"/>
      <c r="LY5310"/>
      <c r="LZ5310"/>
      <c r="MA5310"/>
      <c r="MB5310"/>
      <c r="MC5310"/>
    </row>
    <row r="5311" spans="6:341" x14ac:dyDescent="0.3">
      <c r="F5311"/>
      <c r="G5311" s="95"/>
      <c r="H5311" s="95"/>
      <c r="I5311" s="97"/>
      <c r="DD5311"/>
      <c r="KB5311"/>
      <c r="KC5311"/>
      <c r="KD5311"/>
      <c r="KE5311"/>
      <c r="KF5311"/>
      <c r="KG5311"/>
      <c r="KH5311"/>
      <c r="KI5311"/>
      <c r="KJ5311"/>
      <c r="KK5311"/>
      <c r="KL5311"/>
      <c r="KM5311"/>
      <c r="KN5311"/>
      <c r="KO5311"/>
      <c r="KP5311"/>
      <c r="KQ5311"/>
      <c r="KR5311"/>
      <c r="KS5311"/>
      <c r="KT5311"/>
      <c r="KU5311"/>
      <c r="KV5311"/>
      <c r="KW5311"/>
      <c r="KX5311"/>
      <c r="KY5311"/>
      <c r="KZ5311"/>
      <c r="LA5311"/>
      <c r="LB5311"/>
      <c r="LC5311"/>
      <c r="LD5311"/>
      <c r="LE5311"/>
      <c r="LF5311"/>
      <c r="LG5311"/>
      <c r="LH5311"/>
      <c r="LI5311"/>
      <c r="LJ5311"/>
      <c r="LK5311"/>
      <c r="LL5311"/>
      <c r="LM5311"/>
      <c r="LN5311"/>
      <c r="LO5311"/>
      <c r="LP5311"/>
      <c r="LQ5311"/>
      <c r="LR5311"/>
      <c r="LS5311"/>
      <c r="LT5311"/>
      <c r="LU5311"/>
      <c r="LV5311"/>
      <c r="LW5311"/>
      <c r="LX5311"/>
      <c r="LY5311"/>
      <c r="LZ5311"/>
      <c r="MA5311"/>
      <c r="MB5311"/>
      <c r="MC5311"/>
    </row>
    <row r="5312" spans="6:341" x14ac:dyDescent="0.3">
      <c r="F5312"/>
      <c r="G5312" s="95"/>
      <c r="H5312" s="95"/>
      <c r="I5312" s="97"/>
      <c r="DD5312"/>
      <c r="KB5312"/>
      <c r="KC5312"/>
      <c r="KD5312"/>
      <c r="KE5312"/>
      <c r="KF5312"/>
      <c r="KG5312"/>
      <c r="KH5312"/>
      <c r="KI5312"/>
      <c r="KJ5312"/>
      <c r="KK5312"/>
      <c r="KL5312"/>
      <c r="KM5312"/>
      <c r="KN5312"/>
      <c r="KO5312"/>
      <c r="KP5312"/>
      <c r="KQ5312"/>
      <c r="KR5312"/>
      <c r="KS5312"/>
      <c r="KT5312"/>
      <c r="KU5312"/>
      <c r="KV5312"/>
      <c r="KW5312"/>
      <c r="KX5312"/>
      <c r="KY5312"/>
      <c r="KZ5312"/>
      <c r="LA5312"/>
      <c r="LB5312"/>
      <c r="LC5312"/>
      <c r="LD5312"/>
      <c r="LE5312"/>
      <c r="LF5312"/>
      <c r="LG5312"/>
      <c r="LH5312"/>
      <c r="LI5312"/>
      <c r="LJ5312"/>
      <c r="LK5312"/>
      <c r="LL5312"/>
      <c r="LM5312"/>
      <c r="LN5312"/>
      <c r="LO5312"/>
      <c r="LP5312"/>
      <c r="LQ5312"/>
      <c r="LR5312"/>
      <c r="LS5312"/>
      <c r="LT5312"/>
      <c r="LU5312"/>
      <c r="LV5312"/>
      <c r="LW5312"/>
      <c r="LX5312"/>
      <c r="LY5312"/>
      <c r="LZ5312"/>
      <c r="MA5312"/>
      <c r="MB5312"/>
      <c r="MC5312"/>
    </row>
    <row r="5313" spans="6:341" x14ac:dyDescent="0.3">
      <c r="F5313"/>
      <c r="G5313" s="95"/>
      <c r="H5313" s="95"/>
      <c r="I5313" s="97"/>
      <c r="DD5313"/>
      <c r="KB5313"/>
      <c r="KC5313"/>
      <c r="KD5313"/>
      <c r="KE5313"/>
      <c r="KF5313"/>
      <c r="KG5313"/>
      <c r="KH5313"/>
      <c r="KI5313"/>
      <c r="KJ5313"/>
      <c r="KK5313"/>
      <c r="KL5313"/>
      <c r="KM5313"/>
      <c r="KN5313"/>
      <c r="KO5313"/>
      <c r="KP5313"/>
      <c r="KQ5313"/>
      <c r="KR5313"/>
      <c r="KS5313"/>
      <c r="KT5313"/>
      <c r="KU5313"/>
      <c r="KV5313"/>
      <c r="KW5313"/>
      <c r="KX5313"/>
      <c r="KY5313"/>
      <c r="KZ5313"/>
      <c r="LA5313"/>
      <c r="LB5313"/>
      <c r="LC5313"/>
      <c r="LD5313"/>
      <c r="LE5313"/>
      <c r="LF5313"/>
      <c r="LG5313"/>
      <c r="LH5313"/>
      <c r="LI5313"/>
      <c r="LJ5313"/>
      <c r="LK5313"/>
      <c r="LL5313"/>
      <c r="LM5313"/>
      <c r="LN5313"/>
      <c r="LO5313"/>
      <c r="LP5313"/>
      <c r="LQ5313"/>
      <c r="LR5313"/>
      <c r="LS5313"/>
      <c r="LT5313"/>
      <c r="LU5313"/>
      <c r="LV5313"/>
      <c r="LW5313"/>
      <c r="LX5313"/>
      <c r="LY5313"/>
      <c r="LZ5313"/>
      <c r="MA5313"/>
      <c r="MB5313"/>
      <c r="MC5313"/>
    </row>
    <row r="5314" spans="6:341" x14ac:dyDescent="0.3">
      <c r="F5314"/>
      <c r="G5314" s="95"/>
      <c r="H5314" s="95"/>
      <c r="I5314" s="97"/>
      <c r="DD5314"/>
      <c r="KB5314"/>
      <c r="KC5314"/>
      <c r="KD5314"/>
      <c r="KE5314"/>
      <c r="KF5314"/>
      <c r="KG5314"/>
      <c r="KH5314"/>
      <c r="KI5314"/>
      <c r="KJ5314"/>
      <c r="KK5314"/>
      <c r="KL5314"/>
      <c r="KM5314"/>
      <c r="KN5314"/>
      <c r="KO5314"/>
      <c r="KP5314"/>
      <c r="KQ5314"/>
      <c r="KR5314"/>
      <c r="KS5314"/>
      <c r="KT5314"/>
      <c r="KU5314"/>
      <c r="KV5314"/>
      <c r="KW5314"/>
      <c r="KX5314"/>
      <c r="KY5314"/>
      <c r="KZ5314"/>
      <c r="LA5314"/>
      <c r="LB5314"/>
      <c r="LC5314"/>
      <c r="LD5314"/>
      <c r="LE5314"/>
      <c r="LF5314"/>
      <c r="LG5314"/>
      <c r="LH5314"/>
      <c r="LI5314"/>
      <c r="LJ5314"/>
      <c r="LK5314"/>
      <c r="LL5314"/>
      <c r="LM5314"/>
      <c r="LN5314"/>
      <c r="LO5314"/>
      <c r="LP5314"/>
      <c r="LQ5314"/>
      <c r="LR5314"/>
      <c r="LS5314"/>
      <c r="LT5314"/>
      <c r="LU5314"/>
      <c r="LV5314"/>
      <c r="LW5314"/>
      <c r="LX5314"/>
      <c r="LY5314"/>
      <c r="LZ5314"/>
      <c r="MA5314"/>
      <c r="MB5314"/>
      <c r="MC5314"/>
    </row>
    <row r="5315" spans="6:341" x14ac:dyDescent="0.3">
      <c r="F5315"/>
      <c r="G5315" s="95"/>
      <c r="H5315" s="95"/>
      <c r="I5315" s="97"/>
      <c r="DD5315"/>
      <c r="KB5315"/>
      <c r="KC5315"/>
      <c r="KD5315"/>
      <c r="KE5315"/>
      <c r="KF5315"/>
      <c r="KG5315"/>
      <c r="KH5315"/>
      <c r="KI5315"/>
      <c r="KJ5315"/>
      <c r="KK5315"/>
      <c r="KL5315"/>
      <c r="KM5315"/>
      <c r="KN5315"/>
      <c r="KO5315"/>
      <c r="KP5315"/>
      <c r="KQ5315"/>
      <c r="KR5315"/>
      <c r="KS5315"/>
      <c r="KT5315"/>
      <c r="KU5315"/>
      <c r="KV5315"/>
      <c r="KW5315"/>
      <c r="KX5315"/>
      <c r="KY5315"/>
      <c r="KZ5315"/>
      <c r="LA5315"/>
      <c r="LB5315"/>
      <c r="LC5315"/>
      <c r="LD5315"/>
      <c r="LE5315"/>
      <c r="LF5315"/>
      <c r="LG5315"/>
      <c r="LH5315"/>
      <c r="LI5315"/>
      <c r="LJ5315"/>
      <c r="LK5315"/>
      <c r="LL5315"/>
      <c r="LM5315"/>
      <c r="LN5315"/>
      <c r="LO5315"/>
      <c r="LP5315"/>
      <c r="LQ5315"/>
      <c r="LR5315"/>
      <c r="LS5315"/>
      <c r="LT5315"/>
      <c r="LU5315"/>
      <c r="LV5315"/>
      <c r="LW5315"/>
      <c r="LX5315"/>
      <c r="LY5315"/>
      <c r="LZ5315"/>
      <c r="MA5315"/>
      <c r="MB5315"/>
      <c r="MC5315"/>
    </row>
    <row r="5316" spans="6:341" x14ac:dyDescent="0.3">
      <c r="F5316"/>
      <c r="G5316" s="95"/>
      <c r="H5316" s="95"/>
      <c r="I5316" s="97"/>
      <c r="DD5316"/>
      <c r="KB5316"/>
      <c r="KC5316"/>
      <c r="KD5316"/>
      <c r="KE5316"/>
      <c r="KF5316"/>
      <c r="KG5316"/>
      <c r="KH5316"/>
      <c r="KI5316"/>
      <c r="KJ5316"/>
      <c r="KK5316"/>
      <c r="KL5316"/>
      <c r="KM5316"/>
      <c r="KN5316"/>
      <c r="KO5316"/>
      <c r="KP5316"/>
      <c r="KQ5316"/>
      <c r="KR5316"/>
      <c r="KS5316"/>
      <c r="KT5316"/>
      <c r="KU5316"/>
      <c r="KV5316"/>
      <c r="KW5316"/>
      <c r="KX5316"/>
      <c r="KY5316"/>
      <c r="KZ5316"/>
      <c r="LA5316"/>
      <c r="LB5316"/>
      <c r="LC5316"/>
      <c r="LD5316"/>
      <c r="LE5316"/>
      <c r="LF5316"/>
      <c r="LG5316"/>
      <c r="LH5316"/>
      <c r="LI5316"/>
      <c r="LJ5316"/>
      <c r="LK5316"/>
      <c r="LL5316"/>
      <c r="LM5316"/>
      <c r="LN5316"/>
      <c r="LO5316"/>
      <c r="LP5316"/>
      <c r="LQ5316"/>
      <c r="LR5316"/>
      <c r="LS5316"/>
      <c r="LT5316"/>
      <c r="LU5316"/>
      <c r="LV5316"/>
      <c r="LW5316"/>
      <c r="LX5316"/>
      <c r="LY5316"/>
      <c r="LZ5316"/>
      <c r="MA5316"/>
      <c r="MB5316"/>
      <c r="MC5316"/>
    </row>
    <row r="5317" spans="6:341" x14ac:dyDescent="0.3">
      <c r="F5317"/>
      <c r="G5317" s="95"/>
      <c r="H5317" s="95"/>
      <c r="I5317" s="97"/>
      <c r="DD5317"/>
      <c r="KB5317"/>
      <c r="KC5317"/>
      <c r="KD5317"/>
      <c r="KE5317"/>
      <c r="KF5317"/>
      <c r="KG5317"/>
      <c r="KH5317"/>
      <c r="KI5317"/>
      <c r="KJ5317"/>
      <c r="KK5317"/>
      <c r="KL5317"/>
      <c r="KM5317"/>
      <c r="KN5317"/>
      <c r="KO5317"/>
      <c r="KP5317"/>
      <c r="KQ5317"/>
      <c r="KR5317"/>
      <c r="KS5317"/>
      <c r="KT5317"/>
      <c r="KU5317"/>
      <c r="KV5317"/>
      <c r="KW5317"/>
      <c r="KX5317"/>
      <c r="KY5317"/>
      <c r="KZ5317"/>
      <c r="LA5317"/>
      <c r="LB5317"/>
      <c r="LC5317"/>
      <c r="LD5317"/>
      <c r="LE5317"/>
      <c r="LF5317"/>
      <c r="LG5317"/>
      <c r="LH5317"/>
      <c r="LI5317"/>
      <c r="LJ5317"/>
      <c r="LK5317"/>
      <c r="LL5317"/>
      <c r="LM5317"/>
      <c r="LN5317"/>
      <c r="LO5317"/>
      <c r="LP5317"/>
      <c r="LQ5317"/>
      <c r="LR5317"/>
      <c r="LS5317"/>
      <c r="LT5317"/>
      <c r="LU5317"/>
      <c r="LV5317"/>
      <c r="LW5317"/>
      <c r="LX5317"/>
      <c r="LY5317"/>
      <c r="LZ5317"/>
      <c r="MA5317"/>
      <c r="MB5317"/>
      <c r="MC5317"/>
    </row>
    <row r="5318" spans="6:341" x14ac:dyDescent="0.3">
      <c r="F5318"/>
      <c r="G5318" s="95"/>
      <c r="H5318" s="95"/>
      <c r="I5318" s="97"/>
      <c r="DD5318"/>
      <c r="KB5318"/>
      <c r="KC5318"/>
      <c r="KD5318"/>
      <c r="KE5318"/>
      <c r="KF5318"/>
      <c r="KG5318"/>
      <c r="KH5318"/>
      <c r="KI5318"/>
      <c r="KJ5318"/>
      <c r="KK5318"/>
      <c r="KL5318"/>
      <c r="KM5318"/>
      <c r="KN5318"/>
      <c r="KO5318"/>
      <c r="KP5318"/>
      <c r="KQ5318"/>
      <c r="KR5318"/>
      <c r="KS5318"/>
      <c r="KT5318"/>
      <c r="KU5318"/>
      <c r="KV5318"/>
      <c r="KW5318"/>
      <c r="KX5318"/>
      <c r="KY5318"/>
      <c r="KZ5318"/>
      <c r="LA5318"/>
      <c r="LB5318"/>
      <c r="LC5318"/>
      <c r="LD5318"/>
      <c r="LE5318"/>
      <c r="LF5318"/>
      <c r="LG5318"/>
      <c r="LH5318"/>
      <c r="LI5318"/>
      <c r="LJ5318"/>
      <c r="LK5318"/>
      <c r="LL5318"/>
      <c r="LM5318"/>
      <c r="LN5318"/>
      <c r="LO5318"/>
      <c r="LP5318"/>
      <c r="LQ5318"/>
      <c r="LR5318"/>
      <c r="LS5318"/>
      <c r="LT5318"/>
      <c r="LU5318"/>
      <c r="LV5318"/>
      <c r="LW5318"/>
      <c r="LX5318"/>
      <c r="LY5318"/>
      <c r="LZ5318"/>
      <c r="MA5318"/>
      <c r="MB5318"/>
      <c r="MC5318"/>
    </row>
    <row r="5319" spans="6:341" x14ac:dyDescent="0.3">
      <c r="F5319"/>
      <c r="G5319" s="95"/>
      <c r="H5319" s="95"/>
      <c r="I5319" s="97"/>
      <c r="DD5319"/>
      <c r="KB5319"/>
      <c r="KC5319"/>
      <c r="KD5319"/>
      <c r="KE5319"/>
      <c r="KF5319"/>
      <c r="KG5319"/>
      <c r="KH5319"/>
      <c r="KI5319"/>
      <c r="KJ5319"/>
      <c r="KK5319"/>
      <c r="KL5319"/>
      <c r="KM5319"/>
      <c r="KN5319"/>
      <c r="KO5319"/>
      <c r="KP5319"/>
      <c r="KQ5319"/>
      <c r="KR5319"/>
      <c r="KS5319"/>
      <c r="KT5319"/>
      <c r="KU5319"/>
      <c r="KV5319"/>
      <c r="KW5319"/>
      <c r="KX5319"/>
      <c r="KY5319"/>
      <c r="KZ5319"/>
      <c r="LA5319"/>
      <c r="LB5319"/>
      <c r="LC5319"/>
      <c r="LD5319"/>
      <c r="LE5319"/>
      <c r="LF5319"/>
      <c r="LG5319"/>
      <c r="LH5319"/>
      <c r="LI5319"/>
      <c r="LJ5319"/>
      <c r="LK5319"/>
      <c r="LL5319"/>
      <c r="LM5319"/>
      <c r="LN5319"/>
      <c r="LO5319"/>
      <c r="LP5319"/>
      <c r="LQ5319"/>
      <c r="LR5319"/>
      <c r="LS5319"/>
      <c r="LT5319"/>
      <c r="LU5319"/>
      <c r="LV5319"/>
      <c r="LW5319"/>
      <c r="LX5319"/>
      <c r="LY5319"/>
      <c r="LZ5319"/>
      <c r="MA5319"/>
      <c r="MB5319"/>
      <c r="MC5319"/>
    </row>
    <row r="5320" spans="6:341" x14ac:dyDescent="0.3">
      <c r="F5320"/>
      <c r="G5320" s="95"/>
      <c r="H5320" s="95"/>
      <c r="I5320" s="97"/>
      <c r="DD5320"/>
      <c r="KB5320"/>
      <c r="KC5320"/>
      <c r="KD5320"/>
      <c r="KE5320"/>
      <c r="KF5320"/>
      <c r="KG5320"/>
      <c r="KH5320"/>
      <c r="KI5320"/>
      <c r="KJ5320"/>
      <c r="KK5320"/>
      <c r="KL5320"/>
      <c r="KM5320"/>
      <c r="KN5320"/>
      <c r="KO5320"/>
      <c r="KP5320"/>
      <c r="KQ5320"/>
      <c r="KR5320"/>
      <c r="KS5320"/>
      <c r="KT5320"/>
      <c r="KU5320"/>
      <c r="KV5320"/>
      <c r="KW5320"/>
      <c r="KX5320"/>
      <c r="KY5320"/>
      <c r="KZ5320"/>
      <c r="LA5320"/>
      <c r="LB5320"/>
      <c r="LC5320"/>
      <c r="LD5320"/>
      <c r="LE5320"/>
      <c r="LF5320"/>
      <c r="LG5320"/>
      <c r="LH5320"/>
      <c r="LI5320"/>
      <c r="LJ5320"/>
      <c r="LK5320"/>
      <c r="LL5320"/>
      <c r="LM5320"/>
      <c r="LN5320"/>
      <c r="LO5320"/>
      <c r="LP5320"/>
      <c r="LQ5320"/>
      <c r="LR5320"/>
      <c r="LS5320"/>
      <c r="LT5320"/>
      <c r="LU5320"/>
      <c r="LV5320"/>
      <c r="LW5320"/>
      <c r="LX5320"/>
      <c r="LY5320"/>
      <c r="LZ5320"/>
      <c r="MA5320"/>
      <c r="MB5320"/>
      <c r="MC5320"/>
    </row>
    <row r="5321" spans="6:341" x14ac:dyDescent="0.3">
      <c r="F5321"/>
      <c r="G5321" s="95"/>
      <c r="H5321" s="95"/>
      <c r="I5321" s="97"/>
      <c r="DD5321"/>
      <c r="KB5321"/>
      <c r="KC5321"/>
      <c r="KD5321"/>
      <c r="KE5321"/>
      <c r="KF5321"/>
      <c r="KG5321"/>
      <c r="KH5321"/>
      <c r="KI5321"/>
      <c r="KJ5321"/>
      <c r="KK5321"/>
      <c r="KL5321"/>
      <c r="KM5321"/>
      <c r="KN5321"/>
      <c r="KO5321"/>
      <c r="KP5321"/>
      <c r="KQ5321"/>
      <c r="KR5321"/>
      <c r="KS5321"/>
      <c r="KT5321"/>
      <c r="KU5321"/>
      <c r="KV5321"/>
      <c r="KW5321"/>
      <c r="KX5321"/>
      <c r="KY5321"/>
      <c r="KZ5321"/>
      <c r="LA5321"/>
      <c r="LB5321"/>
      <c r="LC5321"/>
      <c r="LD5321"/>
      <c r="LE5321"/>
      <c r="LF5321"/>
      <c r="LG5321"/>
      <c r="LH5321"/>
      <c r="LI5321"/>
      <c r="LJ5321"/>
      <c r="LK5321"/>
      <c r="LL5321"/>
      <c r="LM5321"/>
      <c r="LN5321"/>
      <c r="LO5321"/>
      <c r="LP5321"/>
      <c r="LQ5321"/>
      <c r="LR5321"/>
      <c r="LS5321"/>
      <c r="LT5321"/>
      <c r="LU5321"/>
      <c r="LV5321"/>
      <c r="LW5321"/>
      <c r="LX5321"/>
      <c r="LY5321"/>
      <c r="LZ5321"/>
      <c r="MA5321"/>
      <c r="MB5321"/>
      <c r="MC5321"/>
    </row>
    <row r="5322" spans="6:341" x14ac:dyDescent="0.3">
      <c r="F5322"/>
      <c r="G5322" s="95"/>
      <c r="H5322" s="95"/>
      <c r="I5322" s="97"/>
      <c r="DD5322"/>
      <c r="KB5322"/>
      <c r="KC5322"/>
      <c r="KD5322"/>
      <c r="KE5322"/>
      <c r="KF5322"/>
      <c r="KG5322"/>
      <c r="KH5322"/>
      <c r="KI5322"/>
      <c r="KJ5322"/>
      <c r="KK5322"/>
      <c r="KL5322"/>
      <c r="KM5322"/>
      <c r="KN5322"/>
      <c r="KO5322"/>
      <c r="KP5322"/>
      <c r="KQ5322"/>
      <c r="KR5322"/>
      <c r="KS5322"/>
      <c r="KT5322"/>
      <c r="KU5322"/>
      <c r="KV5322"/>
      <c r="KW5322"/>
      <c r="KX5322"/>
      <c r="KY5322"/>
      <c r="KZ5322"/>
      <c r="LA5322"/>
      <c r="LB5322"/>
      <c r="LC5322"/>
      <c r="LD5322"/>
      <c r="LE5322"/>
      <c r="LF5322"/>
      <c r="LG5322"/>
      <c r="LH5322"/>
      <c r="LI5322"/>
      <c r="LJ5322"/>
      <c r="LK5322"/>
      <c r="LL5322"/>
      <c r="LM5322"/>
      <c r="LN5322"/>
      <c r="LO5322"/>
      <c r="LP5322"/>
      <c r="LQ5322"/>
      <c r="LR5322"/>
      <c r="LS5322"/>
      <c r="LT5322"/>
      <c r="LU5322"/>
      <c r="LV5322"/>
      <c r="LW5322"/>
      <c r="LX5322"/>
      <c r="LY5322"/>
      <c r="LZ5322"/>
      <c r="MA5322"/>
      <c r="MB5322"/>
      <c r="MC5322"/>
    </row>
    <row r="5323" spans="6:341" x14ac:dyDescent="0.3">
      <c r="F5323"/>
      <c r="G5323" s="95"/>
      <c r="H5323" s="95"/>
      <c r="I5323" s="97"/>
      <c r="DD5323"/>
      <c r="KB5323"/>
      <c r="KC5323"/>
      <c r="KD5323"/>
      <c r="KE5323"/>
      <c r="KF5323"/>
      <c r="KG5323"/>
      <c r="KH5323"/>
      <c r="KI5323"/>
      <c r="KJ5323"/>
      <c r="KK5323"/>
      <c r="KL5323"/>
      <c r="KM5323"/>
      <c r="KN5323"/>
      <c r="KO5323"/>
      <c r="KP5323"/>
      <c r="KQ5323"/>
      <c r="KR5323"/>
      <c r="KS5323"/>
      <c r="KT5323"/>
      <c r="KU5323"/>
      <c r="KV5323"/>
      <c r="KW5323"/>
      <c r="KX5323"/>
      <c r="KY5323"/>
      <c r="KZ5323"/>
      <c r="LA5323"/>
      <c r="LB5323"/>
      <c r="LC5323"/>
      <c r="LD5323"/>
      <c r="LE5323"/>
      <c r="LF5323"/>
      <c r="LG5323"/>
      <c r="LH5323"/>
      <c r="LI5323"/>
      <c r="LJ5323"/>
      <c r="LK5323"/>
      <c r="LL5323"/>
      <c r="LM5323"/>
      <c r="LN5323"/>
      <c r="LO5323"/>
      <c r="LP5323"/>
      <c r="LQ5323"/>
      <c r="LR5323"/>
      <c r="LS5323"/>
      <c r="LT5323"/>
      <c r="LU5323"/>
      <c r="LV5323"/>
      <c r="LW5323"/>
      <c r="LX5323"/>
      <c r="LY5323"/>
      <c r="LZ5323"/>
      <c r="MA5323"/>
      <c r="MB5323"/>
      <c r="MC5323"/>
    </row>
    <row r="5324" spans="6:341" x14ac:dyDescent="0.3">
      <c r="F5324"/>
      <c r="G5324" s="95"/>
      <c r="H5324" s="95"/>
      <c r="I5324" s="97"/>
      <c r="DD5324"/>
      <c r="KB5324"/>
      <c r="KC5324"/>
      <c r="KD5324"/>
      <c r="KE5324"/>
      <c r="KF5324"/>
      <c r="KG5324"/>
      <c r="KH5324"/>
      <c r="KI5324"/>
      <c r="KJ5324"/>
      <c r="KK5324"/>
      <c r="KL5324"/>
      <c r="KM5324"/>
      <c r="KN5324"/>
      <c r="KO5324"/>
      <c r="KP5324"/>
      <c r="KQ5324"/>
      <c r="KR5324"/>
      <c r="KS5324"/>
      <c r="KT5324"/>
      <c r="KU5324"/>
      <c r="KV5324"/>
      <c r="KW5324"/>
      <c r="KX5324"/>
      <c r="KY5324"/>
      <c r="KZ5324"/>
      <c r="LA5324"/>
      <c r="LB5324"/>
      <c r="LC5324"/>
      <c r="LD5324"/>
      <c r="LE5324"/>
      <c r="LF5324"/>
      <c r="LG5324"/>
      <c r="LH5324"/>
      <c r="LI5324"/>
      <c r="LJ5324"/>
      <c r="LK5324"/>
      <c r="LL5324"/>
      <c r="LM5324"/>
      <c r="LN5324"/>
      <c r="LO5324"/>
      <c r="LP5324"/>
      <c r="LQ5324"/>
      <c r="LR5324"/>
      <c r="LS5324"/>
      <c r="LT5324"/>
      <c r="LU5324"/>
      <c r="LV5324"/>
      <c r="LW5324"/>
      <c r="LX5324"/>
      <c r="LY5324"/>
      <c r="LZ5324"/>
      <c r="MA5324"/>
      <c r="MB5324"/>
      <c r="MC5324"/>
    </row>
    <row r="5325" spans="6:341" x14ac:dyDescent="0.3">
      <c r="F5325"/>
      <c r="G5325" s="95"/>
      <c r="H5325" s="95"/>
      <c r="I5325" s="97"/>
      <c r="DD5325"/>
      <c r="KB5325"/>
      <c r="KC5325"/>
      <c r="KD5325"/>
      <c r="KE5325"/>
      <c r="KF5325"/>
      <c r="KG5325"/>
      <c r="KH5325"/>
      <c r="KI5325"/>
      <c r="KJ5325"/>
      <c r="KK5325"/>
      <c r="KL5325"/>
      <c r="KM5325"/>
      <c r="KN5325"/>
      <c r="KO5325"/>
      <c r="KP5325"/>
      <c r="KQ5325"/>
      <c r="KR5325"/>
      <c r="KS5325"/>
      <c r="KT5325"/>
      <c r="KU5325"/>
      <c r="KV5325"/>
      <c r="KW5325"/>
      <c r="KX5325"/>
      <c r="KY5325"/>
      <c r="KZ5325"/>
      <c r="LA5325"/>
      <c r="LB5325"/>
      <c r="LC5325"/>
      <c r="LD5325"/>
      <c r="LE5325"/>
      <c r="LF5325"/>
      <c r="LG5325"/>
      <c r="LH5325"/>
      <c r="LI5325"/>
      <c r="LJ5325"/>
      <c r="LK5325"/>
      <c r="LL5325"/>
      <c r="LM5325"/>
      <c r="LN5325"/>
      <c r="LO5325"/>
      <c r="LP5325"/>
      <c r="LQ5325"/>
      <c r="LR5325"/>
      <c r="LS5325"/>
      <c r="LT5325"/>
      <c r="LU5325"/>
      <c r="LV5325"/>
      <c r="LW5325"/>
      <c r="LX5325"/>
      <c r="LY5325"/>
      <c r="LZ5325"/>
      <c r="MA5325"/>
      <c r="MB5325"/>
      <c r="MC5325"/>
    </row>
    <row r="5326" spans="6:341" x14ac:dyDescent="0.3">
      <c r="F5326"/>
      <c r="G5326" s="95"/>
      <c r="H5326" s="95"/>
      <c r="I5326" s="97"/>
      <c r="DD5326"/>
      <c r="KB5326"/>
      <c r="KC5326"/>
      <c r="KD5326"/>
      <c r="KE5326"/>
      <c r="KF5326"/>
      <c r="KG5326"/>
      <c r="KH5326"/>
      <c r="KI5326"/>
      <c r="KJ5326"/>
      <c r="KK5326"/>
      <c r="KL5326"/>
      <c r="KM5326"/>
      <c r="KN5326"/>
      <c r="KO5326"/>
      <c r="KP5326"/>
      <c r="KQ5326"/>
      <c r="KR5326"/>
      <c r="KS5326"/>
      <c r="KT5326"/>
      <c r="KU5326"/>
      <c r="KV5326"/>
      <c r="KW5326"/>
      <c r="KX5326"/>
      <c r="KY5326"/>
      <c r="KZ5326"/>
      <c r="LA5326"/>
      <c r="LB5326"/>
      <c r="LC5326"/>
      <c r="LD5326"/>
      <c r="LE5326"/>
      <c r="LF5326"/>
      <c r="LG5326"/>
      <c r="LH5326"/>
      <c r="LI5326"/>
      <c r="LJ5326"/>
      <c r="LK5326"/>
      <c r="LL5326"/>
      <c r="LM5326"/>
      <c r="LN5326"/>
      <c r="LO5326"/>
      <c r="LP5326"/>
      <c r="LQ5326"/>
      <c r="LR5326"/>
      <c r="LS5326"/>
      <c r="LT5326"/>
      <c r="LU5326"/>
      <c r="LV5326"/>
      <c r="LW5326"/>
      <c r="LX5326"/>
      <c r="LY5326"/>
      <c r="LZ5326"/>
      <c r="MA5326"/>
      <c r="MB5326"/>
      <c r="MC5326"/>
    </row>
    <row r="5327" spans="6:341" x14ac:dyDescent="0.3">
      <c r="F5327"/>
      <c r="G5327" s="95"/>
      <c r="H5327" s="95"/>
      <c r="I5327" s="97"/>
      <c r="DD5327"/>
      <c r="KB5327"/>
      <c r="KC5327"/>
      <c r="KD5327"/>
      <c r="KE5327"/>
      <c r="KF5327"/>
      <c r="KG5327"/>
      <c r="KH5327"/>
      <c r="KI5327"/>
      <c r="KJ5327"/>
      <c r="KK5327"/>
      <c r="KL5327"/>
      <c r="KM5327"/>
      <c r="KN5327"/>
      <c r="KO5327"/>
      <c r="KP5327"/>
      <c r="KQ5327"/>
      <c r="KR5327"/>
      <c r="KS5327"/>
      <c r="KT5327"/>
      <c r="KU5327"/>
      <c r="KV5327"/>
      <c r="KW5327"/>
      <c r="KX5327"/>
      <c r="KY5327"/>
      <c r="KZ5327"/>
      <c r="LA5327"/>
      <c r="LB5327"/>
      <c r="LC5327"/>
      <c r="LD5327"/>
      <c r="LE5327"/>
      <c r="LF5327"/>
      <c r="LG5327"/>
      <c r="LH5327"/>
      <c r="LI5327"/>
      <c r="LJ5327"/>
      <c r="LK5327"/>
      <c r="LL5327"/>
      <c r="LM5327"/>
      <c r="LN5327"/>
      <c r="LO5327"/>
      <c r="LP5327"/>
      <c r="LQ5327"/>
      <c r="LR5327"/>
      <c r="LS5327"/>
      <c r="LT5327"/>
      <c r="LU5327"/>
      <c r="LV5327"/>
      <c r="LW5327"/>
      <c r="LX5327"/>
      <c r="LY5327"/>
      <c r="LZ5327"/>
      <c r="MA5327"/>
      <c r="MB5327"/>
      <c r="MC5327"/>
    </row>
    <row r="5328" spans="6:341" x14ac:dyDescent="0.3">
      <c r="F5328"/>
      <c r="G5328" s="95"/>
      <c r="H5328" s="95"/>
      <c r="I5328" s="97"/>
      <c r="DD5328"/>
      <c r="KB5328"/>
      <c r="KC5328"/>
      <c r="KD5328"/>
      <c r="KE5328"/>
      <c r="KF5328"/>
      <c r="KG5328"/>
      <c r="KH5328"/>
      <c r="KI5328"/>
      <c r="KJ5328"/>
      <c r="KK5328"/>
      <c r="KL5328"/>
      <c r="KM5328"/>
      <c r="KN5328"/>
      <c r="KO5328"/>
      <c r="KP5328"/>
      <c r="KQ5328"/>
      <c r="KR5328"/>
      <c r="KS5328"/>
      <c r="KT5328"/>
      <c r="KU5328"/>
      <c r="KV5328"/>
      <c r="KW5328"/>
      <c r="KX5328"/>
      <c r="KY5328"/>
      <c r="KZ5328"/>
      <c r="LA5328"/>
      <c r="LB5328"/>
      <c r="LC5328"/>
      <c r="LD5328"/>
      <c r="LE5328"/>
      <c r="LF5328"/>
      <c r="LG5328"/>
      <c r="LH5328"/>
      <c r="LI5328"/>
      <c r="LJ5328"/>
      <c r="LK5328"/>
      <c r="LL5328"/>
      <c r="LM5328"/>
      <c r="LN5328"/>
      <c r="LO5328"/>
      <c r="LP5328"/>
      <c r="LQ5328"/>
      <c r="LR5328"/>
      <c r="LS5328"/>
      <c r="LT5328"/>
      <c r="LU5328"/>
      <c r="LV5328"/>
      <c r="LW5328"/>
      <c r="LX5328"/>
      <c r="LY5328"/>
      <c r="LZ5328"/>
      <c r="MA5328"/>
      <c r="MB5328"/>
      <c r="MC5328"/>
    </row>
    <row r="5329" spans="6:341" x14ac:dyDescent="0.3">
      <c r="F5329"/>
      <c r="G5329" s="95"/>
      <c r="H5329" s="95"/>
      <c r="I5329" s="97"/>
      <c r="DD5329"/>
      <c r="KB5329"/>
      <c r="KC5329"/>
      <c r="KD5329"/>
      <c r="KE5329"/>
      <c r="KF5329"/>
      <c r="KG5329"/>
      <c r="KH5329"/>
      <c r="KI5329"/>
      <c r="KJ5329"/>
      <c r="KK5329"/>
      <c r="KL5329"/>
      <c r="KM5329"/>
      <c r="KN5329"/>
      <c r="KO5329"/>
      <c r="KP5329"/>
      <c r="KQ5329"/>
      <c r="KR5329"/>
      <c r="KS5329"/>
      <c r="KT5329"/>
      <c r="KU5329"/>
      <c r="KV5329"/>
      <c r="KW5329"/>
      <c r="KX5329"/>
      <c r="KY5329"/>
      <c r="KZ5329"/>
      <c r="LA5329"/>
      <c r="LB5329"/>
      <c r="LC5329"/>
      <c r="LD5329"/>
      <c r="LE5329"/>
      <c r="LF5329"/>
      <c r="LG5329"/>
      <c r="LH5329"/>
      <c r="LI5329"/>
      <c r="LJ5329"/>
      <c r="LK5329"/>
      <c r="LL5329"/>
      <c r="LM5329"/>
      <c r="LN5329"/>
      <c r="LO5329"/>
      <c r="LP5329"/>
      <c r="LQ5329"/>
      <c r="LR5329"/>
      <c r="LS5329"/>
      <c r="LT5329"/>
      <c r="LU5329"/>
      <c r="LV5329"/>
      <c r="LW5329"/>
      <c r="LX5329"/>
      <c r="LY5329"/>
      <c r="LZ5329"/>
      <c r="MA5329"/>
      <c r="MB5329"/>
      <c r="MC5329"/>
    </row>
    <row r="5330" spans="6:341" x14ac:dyDescent="0.3">
      <c r="F5330"/>
      <c r="G5330" s="95"/>
      <c r="H5330" s="95"/>
      <c r="I5330" s="97"/>
      <c r="DD5330"/>
      <c r="KB5330"/>
      <c r="KC5330"/>
      <c r="KD5330"/>
      <c r="KE5330"/>
      <c r="KF5330"/>
      <c r="KG5330"/>
      <c r="KH5330"/>
      <c r="KI5330"/>
      <c r="KJ5330"/>
      <c r="KK5330"/>
      <c r="KL5330"/>
      <c r="KM5330"/>
      <c r="KN5330"/>
      <c r="KO5330"/>
      <c r="KP5330"/>
      <c r="KQ5330"/>
      <c r="KR5330"/>
      <c r="KS5330"/>
      <c r="KT5330"/>
      <c r="KU5330"/>
      <c r="KV5330"/>
      <c r="KW5330"/>
      <c r="KX5330"/>
      <c r="KY5330"/>
      <c r="KZ5330"/>
      <c r="LA5330"/>
      <c r="LB5330"/>
      <c r="LC5330"/>
      <c r="LD5330"/>
      <c r="LE5330"/>
      <c r="LF5330"/>
      <c r="LG5330"/>
      <c r="LH5330"/>
      <c r="LI5330"/>
      <c r="LJ5330"/>
      <c r="LK5330"/>
      <c r="LL5330"/>
      <c r="LM5330"/>
      <c r="LN5330"/>
      <c r="LO5330"/>
      <c r="LP5330"/>
      <c r="LQ5330"/>
      <c r="LR5330"/>
      <c r="LS5330"/>
      <c r="LT5330"/>
      <c r="LU5330"/>
      <c r="LV5330"/>
      <c r="LW5330"/>
      <c r="LX5330"/>
      <c r="LY5330"/>
      <c r="LZ5330"/>
      <c r="MA5330"/>
      <c r="MB5330"/>
      <c r="MC5330"/>
    </row>
    <row r="5331" spans="6:341" x14ac:dyDescent="0.3">
      <c r="F5331"/>
      <c r="G5331" s="95"/>
      <c r="H5331" s="95"/>
      <c r="I5331" s="97"/>
      <c r="DD5331"/>
      <c r="KB5331"/>
      <c r="KC5331"/>
      <c r="KD5331"/>
      <c r="KE5331"/>
      <c r="KF5331"/>
      <c r="KG5331"/>
      <c r="KH5331"/>
      <c r="KI5331"/>
      <c r="KJ5331"/>
      <c r="KK5331"/>
      <c r="KL5331"/>
      <c r="KM5331"/>
      <c r="KN5331"/>
      <c r="KO5331"/>
      <c r="KP5331"/>
      <c r="KQ5331"/>
      <c r="KR5331"/>
      <c r="KS5331"/>
      <c r="KT5331"/>
      <c r="KU5331"/>
      <c r="KV5331"/>
      <c r="KW5331"/>
      <c r="KX5331"/>
      <c r="KY5331"/>
      <c r="KZ5331"/>
      <c r="LA5331"/>
      <c r="LB5331"/>
      <c r="LC5331"/>
      <c r="LD5331"/>
      <c r="LE5331"/>
      <c r="LF5331"/>
      <c r="LG5331"/>
      <c r="LH5331"/>
      <c r="LI5331"/>
      <c r="LJ5331"/>
      <c r="LK5331"/>
      <c r="LL5331"/>
      <c r="LM5331"/>
      <c r="LN5331"/>
      <c r="LO5331"/>
      <c r="LP5331"/>
      <c r="LQ5331"/>
      <c r="LR5331"/>
      <c r="LS5331"/>
      <c r="LT5331"/>
      <c r="LU5331"/>
      <c r="LV5331"/>
      <c r="LW5331"/>
      <c r="LX5331"/>
      <c r="LY5331"/>
      <c r="LZ5331"/>
      <c r="MA5331"/>
      <c r="MB5331"/>
      <c r="MC5331"/>
    </row>
    <row r="5332" spans="6:341" x14ac:dyDescent="0.3">
      <c r="F5332"/>
      <c r="G5332" s="95"/>
      <c r="H5332" s="95"/>
      <c r="I5332" s="97"/>
      <c r="DD5332"/>
      <c r="KB5332"/>
      <c r="KC5332"/>
      <c r="KD5332"/>
      <c r="KE5332"/>
      <c r="KF5332"/>
      <c r="KG5332"/>
      <c r="KH5332"/>
      <c r="KI5332"/>
      <c r="KJ5332"/>
      <c r="KK5332"/>
      <c r="KL5332"/>
      <c r="KM5332"/>
      <c r="KN5332"/>
      <c r="KO5332"/>
      <c r="KP5332"/>
      <c r="KQ5332"/>
      <c r="KR5332"/>
      <c r="KS5332"/>
      <c r="KT5332"/>
      <c r="KU5332"/>
      <c r="KV5332"/>
      <c r="KW5332"/>
      <c r="KX5332"/>
      <c r="KY5332"/>
      <c r="KZ5332"/>
      <c r="LA5332"/>
      <c r="LB5332"/>
      <c r="LC5332"/>
      <c r="LD5332"/>
      <c r="LE5332"/>
      <c r="LF5332"/>
      <c r="LG5332"/>
      <c r="LH5332"/>
      <c r="LI5332"/>
      <c r="LJ5332"/>
      <c r="LK5332"/>
      <c r="LL5332"/>
      <c r="LM5332"/>
      <c r="LN5332"/>
      <c r="LO5332"/>
      <c r="LP5332"/>
      <c r="LQ5332"/>
      <c r="LR5332"/>
      <c r="LS5332"/>
      <c r="LT5332"/>
      <c r="LU5332"/>
      <c r="LV5332"/>
      <c r="LW5332"/>
      <c r="LX5332"/>
      <c r="LY5332"/>
      <c r="LZ5332"/>
      <c r="MA5332"/>
      <c r="MB5332"/>
      <c r="MC5332"/>
    </row>
    <row r="5333" spans="6:341" x14ac:dyDescent="0.3">
      <c r="F5333"/>
      <c r="G5333" s="95"/>
      <c r="H5333" s="95"/>
      <c r="I5333" s="97"/>
      <c r="DD5333"/>
      <c r="KB5333"/>
      <c r="KC5333"/>
      <c r="KD5333"/>
      <c r="KE5333"/>
      <c r="KF5333"/>
      <c r="KG5333"/>
      <c r="KH5333"/>
      <c r="KI5333"/>
      <c r="KJ5333"/>
      <c r="KK5333"/>
      <c r="KL5333"/>
      <c r="KM5333"/>
      <c r="KN5333"/>
      <c r="KO5333"/>
      <c r="KP5333"/>
      <c r="KQ5333"/>
      <c r="KR5333"/>
      <c r="KS5333"/>
      <c r="KT5333"/>
      <c r="KU5333"/>
      <c r="KV5333"/>
      <c r="KW5333"/>
      <c r="KX5333"/>
      <c r="KY5333"/>
      <c r="KZ5333"/>
      <c r="LA5333"/>
      <c r="LB5333"/>
      <c r="LC5333"/>
      <c r="LD5333"/>
      <c r="LE5333"/>
      <c r="LF5333"/>
      <c r="LG5333"/>
      <c r="LH5333"/>
      <c r="LI5333"/>
      <c r="LJ5333"/>
      <c r="LK5333"/>
      <c r="LL5333"/>
      <c r="LM5333"/>
      <c r="LN5333"/>
      <c r="LO5333"/>
      <c r="LP5333"/>
      <c r="LQ5333"/>
      <c r="LR5333"/>
      <c r="LS5333"/>
      <c r="LT5333"/>
      <c r="LU5333"/>
      <c r="LV5333"/>
      <c r="LW5333"/>
      <c r="LX5333"/>
      <c r="LY5333"/>
      <c r="LZ5333"/>
      <c r="MA5333"/>
      <c r="MB5333"/>
      <c r="MC5333"/>
    </row>
    <row r="5334" spans="6:341" x14ac:dyDescent="0.3">
      <c r="F5334"/>
      <c r="G5334" s="95"/>
      <c r="H5334" s="95"/>
      <c r="I5334" s="97"/>
      <c r="DD5334"/>
      <c r="KB5334"/>
      <c r="KC5334"/>
      <c r="KD5334"/>
      <c r="KE5334"/>
      <c r="KF5334"/>
      <c r="KG5334"/>
      <c r="KH5334"/>
      <c r="KI5334"/>
      <c r="KJ5334"/>
      <c r="KK5334"/>
      <c r="KL5334"/>
      <c r="KM5334"/>
      <c r="KN5334"/>
      <c r="KO5334"/>
      <c r="KP5334"/>
      <c r="KQ5334"/>
      <c r="KR5334"/>
      <c r="KS5334"/>
      <c r="KT5334"/>
      <c r="KU5334"/>
      <c r="KV5334"/>
      <c r="KW5334"/>
      <c r="KX5334"/>
      <c r="KY5334"/>
      <c r="KZ5334"/>
      <c r="LA5334"/>
      <c r="LB5334"/>
      <c r="LC5334"/>
      <c r="LD5334"/>
      <c r="LE5334"/>
      <c r="LF5334"/>
      <c r="LG5334"/>
      <c r="LH5334"/>
      <c r="LI5334"/>
      <c r="LJ5334"/>
      <c r="LK5334"/>
      <c r="LL5334"/>
      <c r="LM5334"/>
      <c r="LN5334"/>
      <c r="LO5334"/>
      <c r="LP5334"/>
      <c r="LQ5334"/>
      <c r="LR5334"/>
      <c r="LS5334"/>
      <c r="LT5334"/>
      <c r="LU5334"/>
      <c r="LV5334"/>
      <c r="LW5334"/>
      <c r="LX5334"/>
      <c r="LY5334"/>
      <c r="LZ5334"/>
      <c r="MA5334"/>
      <c r="MB5334"/>
      <c r="MC5334"/>
    </row>
    <row r="5335" spans="6:341" x14ac:dyDescent="0.3">
      <c r="F5335"/>
      <c r="G5335" s="95"/>
      <c r="H5335" s="95"/>
      <c r="I5335" s="97"/>
      <c r="DD5335"/>
      <c r="KB5335"/>
      <c r="KC5335"/>
      <c r="KD5335"/>
      <c r="KE5335"/>
      <c r="KF5335"/>
      <c r="KG5335"/>
      <c r="KH5335"/>
      <c r="KI5335"/>
      <c r="KJ5335"/>
      <c r="KK5335"/>
      <c r="KL5335"/>
      <c r="KM5335"/>
      <c r="KN5335"/>
      <c r="KO5335"/>
      <c r="KP5335"/>
      <c r="KQ5335"/>
      <c r="KR5335"/>
      <c r="KS5335"/>
      <c r="KT5335"/>
      <c r="KU5335"/>
      <c r="KV5335"/>
      <c r="KW5335"/>
      <c r="KX5335"/>
      <c r="KY5335"/>
      <c r="KZ5335"/>
      <c r="LA5335"/>
      <c r="LB5335"/>
      <c r="LC5335"/>
      <c r="LD5335"/>
      <c r="LE5335"/>
      <c r="LF5335"/>
      <c r="LG5335"/>
      <c r="LH5335"/>
      <c r="LI5335"/>
      <c r="LJ5335"/>
      <c r="LK5335"/>
      <c r="LL5335"/>
      <c r="LM5335"/>
      <c r="LN5335"/>
      <c r="LO5335"/>
      <c r="LP5335"/>
      <c r="LQ5335"/>
      <c r="LR5335"/>
      <c r="LS5335"/>
      <c r="LT5335"/>
      <c r="LU5335"/>
      <c r="LV5335"/>
      <c r="LW5335"/>
      <c r="LX5335"/>
      <c r="LY5335"/>
      <c r="LZ5335"/>
      <c r="MA5335"/>
      <c r="MB5335"/>
      <c r="MC5335"/>
    </row>
    <row r="5336" spans="6:341" x14ac:dyDescent="0.3">
      <c r="F5336"/>
      <c r="G5336" s="95"/>
      <c r="H5336" s="95"/>
      <c r="I5336" s="97"/>
      <c r="DD5336"/>
      <c r="KB5336"/>
      <c r="KC5336"/>
      <c r="KD5336"/>
      <c r="KE5336"/>
      <c r="KF5336"/>
      <c r="KG5336"/>
      <c r="KH5336"/>
      <c r="KI5336"/>
      <c r="KJ5336"/>
      <c r="KK5336"/>
      <c r="KL5336"/>
      <c r="KM5336"/>
      <c r="KN5336"/>
      <c r="KO5336"/>
      <c r="KP5336"/>
      <c r="KQ5336"/>
      <c r="KR5336"/>
      <c r="KS5336"/>
      <c r="KT5336"/>
      <c r="KU5336"/>
      <c r="KV5336"/>
      <c r="KW5336"/>
      <c r="KX5336"/>
      <c r="KY5336"/>
      <c r="KZ5336"/>
      <c r="LA5336"/>
      <c r="LB5336"/>
      <c r="LC5336"/>
      <c r="LD5336"/>
      <c r="LE5336"/>
      <c r="LF5336"/>
      <c r="LG5336"/>
      <c r="LH5336"/>
      <c r="LI5336"/>
      <c r="LJ5336"/>
      <c r="LK5336"/>
      <c r="LL5336"/>
      <c r="LM5336"/>
      <c r="LN5336"/>
      <c r="LO5336"/>
      <c r="LP5336"/>
      <c r="LQ5336"/>
      <c r="LR5336"/>
      <c r="LS5336"/>
      <c r="LT5336"/>
      <c r="LU5336"/>
      <c r="LV5336"/>
      <c r="LW5336"/>
      <c r="LX5336"/>
      <c r="LY5336"/>
      <c r="LZ5336"/>
      <c r="MA5336"/>
      <c r="MB5336"/>
      <c r="MC5336"/>
    </row>
    <row r="5337" spans="6:341" x14ac:dyDescent="0.3">
      <c r="F5337"/>
      <c r="G5337" s="95"/>
      <c r="H5337" s="95"/>
      <c r="I5337" s="97"/>
      <c r="DD5337"/>
      <c r="KB5337"/>
      <c r="KC5337"/>
      <c r="KD5337"/>
      <c r="KE5337"/>
      <c r="KF5337"/>
      <c r="KG5337"/>
      <c r="KH5337"/>
      <c r="KI5337"/>
      <c r="KJ5337"/>
      <c r="KK5337"/>
      <c r="KL5337"/>
      <c r="KM5337"/>
      <c r="KN5337"/>
      <c r="KO5337"/>
      <c r="KP5337"/>
      <c r="KQ5337"/>
      <c r="KR5337"/>
      <c r="KS5337"/>
      <c r="KT5337"/>
      <c r="KU5337"/>
      <c r="KV5337"/>
      <c r="KW5337"/>
      <c r="KX5337"/>
      <c r="KY5337"/>
      <c r="KZ5337"/>
      <c r="LA5337"/>
      <c r="LB5337"/>
      <c r="LC5337"/>
      <c r="LD5337"/>
      <c r="LE5337"/>
      <c r="LF5337"/>
      <c r="LG5337"/>
      <c r="LH5337"/>
      <c r="LI5337"/>
      <c r="LJ5337"/>
      <c r="LK5337"/>
      <c r="LL5337"/>
      <c r="LM5337"/>
      <c r="LN5337"/>
      <c r="LO5337"/>
      <c r="LP5337"/>
      <c r="LQ5337"/>
      <c r="LR5337"/>
      <c r="LS5337"/>
      <c r="LT5337"/>
      <c r="LU5337"/>
      <c r="LV5337"/>
      <c r="LW5337"/>
      <c r="LX5337"/>
      <c r="LY5337"/>
      <c r="LZ5337"/>
      <c r="MA5337"/>
      <c r="MB5337"/>
      <c r="MC5337"/>
    </row>
    <row r="5338" spans="6:341" x14ac:dyDescent="0.3">
      <c r="F5338"/>
      <c r="G5338" s="95"/>
      <c r="H5338" s="95"/>
      <c r="I5338" s="97"/>
      <c r="DD5338"/>
      <c r="KB5338"/>
      <c r="KC5338"/>
      <c r="KD5338"/>
      <c r="KE5338"/>
      <c r="KF5338"/>
      <c r="KG5338"/>
      <c r="KH5338"/>
      <c r="KI5338"/>
      <c r="KJ5338"/>
      <c r="KK5338"/>
      <c r="KL5338"/>
      <c r="KM5338"/>
      <c r="KN5338"/>
      <c r="KO5338"/>
      <c r="KP5338"/>
      <c r="KQ5338"/>
      <c r="KR5338"/>
      <c r="KS5338"/>
      <c r="KT5338"/>
      <c r="KU5338"/>
      <c r="KV5338"/>
      <c r="KW5338"/>
      <c r="KX5338"/>
      <c r="KY5338"/>
      <c r="KZ5338"/>
      <c r="LA5338"/>
      <c r="LB5338"/>
      <c r="LC5338"/>
      <c r="LD5338"/>
      <c r="LE5338"/>
      <c r="LF5338"/>
      <c r="LG5338"/>
      <c r="LH5338"/>
      <c r="LI5338"/>
      <c r="LJ5338"/>
      <c r="LK5338"/>
      <c r="LL5338"/>
      <c r="LM5338"/>
      <c r="LN5338"/>
      <c r="LO5338"/>
      <c r="LP5338"/>
      <c r="LQ5338"/>
      <c r="LR5338"/>
      <c r="LS5338"/>
      <c r="LT5338"/>
      <c r="LU5338"/>
      <c r="LV5338"/>
      <c r="LW5338"/>
      <c r="LX5338"/>
      <c r="LY5338"/>
      <c r="LZ5338"/>
      <c r="MA5338"/>
      <c r="MB5338"/>
      <c r="MC5338"/>
    </row>
    <row r="5339" spans="6:341" x14ac:dyDescent="0.3">
      <c r="F5339"/>
      <c r="G5339" s="95"/>
      <c r="H5339" s="95"/>
      <c r="I5339" s="97"/>
      <c r="DD5339"/>
      <c r="KB5339"/>
      <c r="KC5339"/>
      <c r="KD5339"/>
      <c r="KE5339"/>
      <c r="KF5339"/>
      <c r="KG5339"/>
      <c r="KH5339"/>
      <c r="KI5339"/>
      <c r="KJ5339"/>
      <c r="KK5339"/>
      <c r="KL5339"/>
      <c r="KM5339"/>
      <c r="KN5339"/>
      <c r="KO5339"/>
      <c r="KP5339"/>
      <c r="KQ5339"/>
      <c r="KR5339"/>
      <c r="KS5339"/>
      <c r="KT5339"/>
      <c r="KU5339"/>
      <c r="KV5339"/>
      <c r="KW5339"/>
      <c r="KX5339"/>
      <c r="KY5339"/>
      <c r="KZ5339"/>
      <c r="LA5339"/>
      <c r="LB5339"/>
      <c r="LC5339"/>
      <c r="LD5339"/>
      <c r="LE5339"/>
      <c r="LF5339"/>
      <c r="LG5339"/>
      <c r="LH5339"/>
      <c r="LI5339"/>
      <c r="LJ5339"/>
      <c r="LK5339"/>
      <c r="LL5339"/>
      <c r="LM5339"/>
      <c r="LN5339"/>
      <c r="LO5339"/>
      <c r="LP5339"/>
      <c r="LQ5339"/>
      <c r="LR5339"/>
      <c r="LS5339"/>
      <c r="LT5339"/>
      <c r="LU5339"/>
      <c r="LV5339"/>
      <c r="LW5339"/>
      <c r="LX5339"/>
      <c r="LY5339"/>
      <c r="LZ5339"/>
      <c r="MA5339"/>
      <c r="MB5339"/>
      <c r="MC5339"/>
    </row>
    <row r="5340" spans="6:341" x14ac:dyDescent="0.3">
      <c r="F5340"/>
      <c r="G5340" s="95"/>
      <c r="H5340" s="95"/>
      <c r="I5340" s="97"/>
      <c r="DD5340"/>
      <c r="KB5340"/>
      <c r="KC5340"/>
      <c r="KD5340"/>
      <c r="KE5340"/>
      <c r="KF5340"/>
      <c r="KG5340"/>
      <c r="KH5340"/>
      <c r="KI5340"/>
      <c r="KJ5340"/>
      <c r="KK5340"/>
      <c r="KL5340"/>
      <c r="KM5340"/>
      <c r="KN5340"/>
      <c r="KO5340"/>
      <c r="KP5340"/>
      <c r="KQ5340"/>
      <c r="KR5340"/>
      <c r="KS5340"/>
      <c r="KT5340"/>
      <c r="KU5340"/>
      <c r="KV5340"/>
      <c r="KW5340"/>
      <c r="KX5340"/>
      <c r="KY5340"/>
      <c r="KZ5340"/>
      <c r="LA5340"/>
      <c r="LB5340"/>
      <c r="LC5340"/>
      <c r="LD5340"/>
      <c r="LE5340"/>
      <c r="LF5340"/>
      <c r="LG5340"/>
      <c r="LH5340"/>
      <c r="LI5340"/>
      <c r="LJ5340"/>
      <c r="LK5340"/>
      <c r="LL5340"/>
      <c r="LM5340"/>
      <c r="LN5340"/>
      <c r="LO5340"/>
      <c r="LP5340"/>
      <c r="LQ5340"/>
      <c r="LR5340"/>
      <c r="LS5340"/>
      <c r="LT5340"/>
      <c r="LU5340"/>
      <c r="LV5340"/>
      <c r="LW5340"/>
      <c r="LX5340"/>
      <c r="LY5340"/>
      <c r="LZ5340"/>
      <c r="MA5340"/>
      <c r="MB5340"/>
      <c r="MC5340"/>
    </row>
    <row r="5341" spans="6:341" x14ac:dyDescent="0.3">
      <c r="F5341"/>
      <c r="G5341" s="95"/>
      <c r="H5341" s="95"/>
      <c r="I5341" s="97"/>
      <c r="DD5341"/>
      <c r="KB5341"/>
      <c r="KC5341"/>
      <c r="KD5341"/>
      <c r="KE5341"/>
      <c r="KF5341"/>
      <c r="KG5341"/>
      <c r="KH5341"/>
      <c r="KI5341"/>
      <c r="KJ5341"/>
      <c r="KK5341"/>
      <c r="KL5341"/>
      <c r="KM5341"/>
      <c r="KN5341"/>
      <c r="KO5341"/>
      <c r="KP5341"/>
      <c r="KQ5341"/>
      <c r="KR5341"/>
      <c r="KS5341"/>
      <c r="KT5341"/>
      <c r="KU5341"/>
      <c r="KV5341"/>
      <c r="KW5341"/>
      <c r="KX5341"/>
      <c r="KY5341"/>
      <c r="KZ5341"/>
      <c r="LA5341"/>
      <c r="LB5341"/>
      <c r="LC5341"/>
      <c r="LD5341"/>
      <c r="LE5341"/>
      <c r="LF5341"/>
      <c r="LG5341"/>
      <c r="LH5341"/>
      <c r="LI5341"/>
      <c r="LJ5341"/>
      <c r="LK5341"/>
      <c r="LL5341"/>
      <c r="LM5341"/>
      <c r="LN5341"/>
      <c r="LO5341"/>
      <c r="LP5341"/>
      <c r="LQ5341"/>
      <c r="LR5341"/>
      <c r="LS5341"/>
      <c r="LT5341"/>
      <c r="LU5341"/>
      <c r="LV5341"/>
      <c r="LW5341"/>
      <c r="LX5341"/>
      <c r="LY5341"/>
      <c r="LZ5341"/>
      <c r="MA5341"/>
      <c r="MB5341"/>
      <c r="MC5341"/>
    </row>
    <row r="5342" spans="6:341" x14ac:dyDescent="0.3">
      <c r="F5342"/>
      <c r="G5342" s="95"/>
      <c r="H5342" s="95"/>
      <c r="I5342" s="97"/>
      <c r="DD5342"/>
      <c r="KB5342"/>
      <c r="KC5342"/>
      <c r="KD5342"/>
      <c r="KE5342"/>
      <c r="KF5342"/>
      <c r="KG5342"/>
      <c r="KH5342"/>
      <c r="KI5342"/>
      <c r="KJ5342"/>
      <c r="KK5342"/>
      <c r="KL5342"/>
      <c r="KM5342"/>
      <c r="KN5342"/>
      <c r="KO5342"/>
      <c r="KP5342"/>
      <c r="KQ5342"/>
      <c r="KR5342"/>
      <c r="KS5342"/>
      <c r="KT5342"/>
      <c r="KU5342"/>
      <c r="KV5342"/>
      <c r="KW5342"/>
      <c r="KX5342"/>
      <c r="KY5342"/>
      <c r="KZ5342"/>
      <c r="LA5342"/>
      <c r="LB5342"/>
      <c r="LC5342"/>
      <c r="LD5342"/>
      <c r="LE5342"/>
      <c r="LF5342"/>
      <c r="LG5342"/>
      <c r="LH5342"/>
      <c r="LI5342"/>
      <c r="LJ5342"/>
      <c r="LK5342"/>
      <c r="LL5342"/>
      <c r="LM5342"/>
      <c r="LN5342"/>
      <c r="LO5342"/>
      <c r="LP5342"/>
      <c r="LQ5342"/>
      <c r="LR5342"/>
      <c r="LS5342"/>
      <c r="LT5342"/>
      <c r="LU5342"/>
      <c r="LV5342"/>
      <c r="LW5342"/>
      <c r="LX5342"/>
      <c r="LY5342"/>
      <c r="LZ5342"/>
      <c r="MA5342"/>
      <c r="MB5342"/>
      <c r="MC5342"/>
    </row>
    <row r="5343" spans="6:341" x14ac:dyDescent="0.3">
      <c r="F5343"/>
      <c r="G5343" s="95"/>
      <c r="H5343" s="95"/>
      <c r="I5343" s="97"/>
      <c r="DD5343"/>
      <c r="KB5343"/>
      <c r="KC5343"/>
      <c r="KD5343"/>
      <c r="KE5343"/>
      <c r="KF5343"/>
      <c r="KG5343"/>
      <c r="KH5343"/>
      <c r="KI5343"/>
      <c r="KJ5343"/>
      <c r="KK5343"/>
      <c r="KL5343"/>
      <c r="KM5343"/>
      <c r="KN5343"/>
      <c r="KO5343"/>
      <c r="KP5343"/>
      <c r="KQ5343"/>
      <c r="KR5343"/>
      <c r="KS5343"/>
      <c r="KT5343"/>
      <c r="KU5343"/>
      <c r="KV5343"/>
      <c r="KW5343"/>
      <c r="KX5343"/>
      <c r="KY5343"/>
      <c r="KZ5343"/>
      <c r="LA5343"/>
      <c r="LB5343"/>
      <c r="LC5343"/>
      <c r="LD5343"/>
      <c r="LE5343"/>
      <c r="LF5343"/>
      <c r="LG5343"/>
      <c r="LH5343"/>
      <c r="LI5343"/>
      <c r="LJ5343"/>
      <c r="LK5343"/>
      <c r="LL5343"/>
      <c r="LM5343"/>
      <c r="LN5343"/>
      <c r="LO5343"/>
      <c r="LP5343"/>
      <c r="LQ5343"/>
      <c r="LR5343"/>
      <c r="LS5343"/>
      <c r="LT5343"/>
      <c r="LU5343"/>
      <c r="LV5343"/>
      <c r="LW5343"/>
      <c r="LX5343"/>
      <c r="LY5343"/>
      <c r="LZ5343"/>
      <c r="MA5343"/>
      <c r="MB5343"/>
      <c r="MC5343"/>
    </row>
    <row r="5344" spans="6:341" x14ac:dyDescent="0.3">
      <c r="F5344"/>
      <c r="G5344" s="95"/>
      <c r="H5344" s="95"/>
      <c r="I5344" s="97"/>
      <c r="DD5344"/>
      <c r="KB5344"/>
      <c r="KC5344"/>
      <c r="KD5344"/>
      <c r="KE5344"/>
      <c r="KF5344"/>
      <c r="KG5344"/>
      <c r="KH5344"/>
      <c r="KI5344"/>
      <c r="KJ5344"/>
      <c r="KK5344"/>
      <c r="KL5344"/>
      <c r="KM5344"/>
      <c r="KN5344"/>
      <c r="KO5344"/>
      <c r="KP5344"/>
      <c r="KQ5344"/>
      <c r="KR5344"/>
      <c r="KS5344"/>
      <c r="KT5344"/>
      <c r="KU5344"/>
      <c r="KV5344"/>
      <c r="KW5344"/>
      <c r="KX5344"/>
      <c r="KY5344"/>
      <c r="KZ5344"/>
      <c r="LA5344"/>
      <c r="LB5344"/>
      <c r="LC5344"/>
      <c r="LD5344"/>
      <c r="LE5344"/>
      <c r="LF5344"/>
      <c r="LG5344"/>
      <c r="LH5344"/>
      <c r="LI5344"/>
      <c r="LJ5344"/>
      <c r="LK5344"/>
      <c r="LL5344"/>
      <c r="LM5344"/>
      <c r="LN5344"/>
      <c r="LO5344"/>
      <c r="LP5344"/>
      <c r="LQ5344"/>
      <c r="LR5344"/>
      <c r="LS5344"/>
      <c r="LT5344"/>
      <c r="LU5344"/>
      <c r="LV5344"/>
      <c r="LW5344"/>
      <c r="LX5344"/>
      <c r="LY5344"/>
      <c r="LZ5344"/>
      <c r="MA5344"/>
      <c r="MB5344"/>
      <c r="MC5344"/>
    </row>
    <row r="5345" spans="6:341" x14ac:dyDescent="0.3">
      <c r="F5345"/>
      <c r="G5345" s="95"/>
      <c r="H5345" s="95"/>
      <c r="I5345" s="97"/>
      <c r="DD5345"/>
      <c r="KB5345"/>
      <c r="KC5345"/>
      <c r="KD5345"/>
      <c r="KE5345"/>
      <c r="KF5345"/>
      <c r="KG5345"/>
      <c r="KH5345"/>
      <c r="KI5345"/>
      <c r="KJ5345"/>
      <c r="KK5345"/>
      <c r="KL5345"/>
      <c r="KM5345"/>
      <c r="KN5345"/>
      <c r="KO5345"/>
      <c r="KP5345"/>
      <c r="KQ5345"/>
      <c r="KR5345"/>
      <c r="KS5345"/>
      <c r="KT5345"/>
      <c r="KU5345"/>
      <c r="KV5345"/>
      <c r="KW5345"/>
      <c r="KX5345"/>
      <c r="KY5345"/>
      <c r="KZ5345"/>
      <c r="LA5345"/>
      <c r="LB5345"/>
      <c r="LC5345"/>
      <c r="LD5345"/>
      <c r="LE5345"/>
      <c r="LF5345"/>
      <c r="LG5345"/>
      <c r="LH5345"/>
      <c r="LI5345"/>
      <c r="LJ5345"/>
      <c r="LK5345"/>
      <c r="LL5345"/>
      <c r="LM5345"/>
      <c r="LN5345"/>
      <c r="LO5345"/>
      <c r="LP5345"/>
      <c r="LQ5345"/>
      <c r="LR5345"/>
      <c r="LS5345"/>
      <c r="LT5345"/>
      <c r="LU5345"/>
      <c r="LV5345"/>
      <c r="LW5345"/>
      <c r="LX5345"/>
      <c r="LY5345"/>
      <c r="LZ5345"/>
      <c r="MA5345"/>
      <c r="MB5345"/>
      <c r="MC5345"/>
    </row>
    <row r="5346" spans="6:341" x14ac:dyDescent="0.3">
      <c r="F5346"/>
      <c r="G5346" s="95"/>
      <c r="H5346" s="95"/>
      <c r="I5346" s="97"/>
      <c r="DD5346"/>
      <c r="KB5346"/>
      <c r="KC5346"/>
      <c r="KD5346"/>
      <c r="KE5346"/>
      <c r="KF5346"/>
      <c r="KG5346"/>
      <c r="KH5346"/>
      <c r="KI5346"/>
      <c r="KJ5346"/>
      <c r="KK5346"/>
      <c r="KL5346"/>
      <c r="KM5346"/>
      <c r="KN5346"/>
      <c r="KO5346"/>
      <c r="KP5346"/>
      <c r="KQ5346"/>
      <c r="KR5346"/>
      <c r="KS5346"/>
      <c r="KT5346"/>
      <c r="KU5346"/>
      <c r="KV5346"/>
      <c r="KW5346"/>
      <c r="KX5346"/>
      <c r="KY5346"/>
      <c r="KZ5346"/>
      <c r="LA5346"/>
      <c r="LB5346"/>
      <c r="LC5346"/>
      <c r="LD5346"/>
      <c r="LE5346"/>
      <c r="LF5346"/>
      <c r="LG5346"/>
      <c r="LH5346"/>
      <c r="LI5346"/>
      <c r="LJ5346"/>
      <c r="LK5346"/>
      <c r="LL5346"/>
      <c r="LM5346"/>
      <c r="LN5346"/>
      <c r="LO5346"/>
      <c r="LP5346"/>
      <c r="LQ5346"/>
      <c r="LR5346"/>
      <c r="LS5346"/>
      <c r="LT5346"/>
      <c r="LU5346"/>
      <c r="LV5346"/>
      <c r="LW5346"/>
      <c r="LX5346"/>
      <c r="LY5346"/>
      <c r="LZ5346"/>
      <c r="MA5346"/>
      <c r="MB5346"/>
      <c r="MC5346"/>
    </row>
    <row r="5347" spans="6:341" x14ac:dyDescent="0.3">
      <c r="F5347"/>
      <c r="G5347" s="95"/>
      <c r="H5347" s="95"/>
      <c r="I5347" s="97"/>
      <c r="DD5347"/>
      <c r="KB5347"/>
      <c r="KC5347"/>
      <c r="KD5347"/>
      <c r="KE5347"/>
      <c r="KF5347"/>
      <c r="KG5347"/>
      <c r="KH5347"/>
      <c r="KI5347"/>
      <c r="KJ5347"/>
      <c r="KK5347"/>
      <c r="KL5347"/>
      <c r="KM5347"/>
      <c r="KN5347"/>
      <c r="KO5347"/>
      <c r="KP5347"/>
      <c r="KQ5347"/>
      <c r="KR5347"/>
      <c r="KS5347"/>
      <c r="KT5347"/>
      <c r="KU5347"/>
      <c r="KV5347"/>
      <c r="KW5347"/>
      <c r="KX5347"/>
      <c r="KY5347"/>
      <c r="KZ5347"/>
      <c r="LA5347"/>
      <c r="LB5347"/>
      <c r="LC5347"/>
      <c r="LD5347"/>
      <c r="LE5347"/>
      <c r="LF5347"/>
      <c r="LG5347"/>
      <c r="LH5347"/>
      <c r="LI5347"/>
      <c r="LJ5347"/>
      <c r="LK5347"/>
      <c r="LL5347"/>
      <c r="LM5347"/>
      <c r="LN5347"/>
      <c r="LO5347"/>
      <c r="LP5347"/>
      <c r="LQ5347"/>
      <c r="LR5347"/>
      <c r="LS5347"/>
      <c r="LT5347"/>
      <c r="LU5347"/>
      <c r="LV5347"/>
      <c r="LW5347"/>
      <c r="LX5347"/>
      <c r="LY5347"/>
      <c r="LZ5347"/>
      <c r="MA5347"/>
      <c r="MB5347"/>
      <c r="MC5347"/>
    </row>
    <row r="5348" spans="6:341" x14ac:dyDescent="0.3">
      <c r="F5348"/>
      <c r="G5348" s="95"/>
      <c r="H5348" s="95"/>
      <c r="I5348" s="97"/>
      <c r="DD5348"/>
      <c r="KB5348"/>
      <c r="KC5348"/>
      <c r="KD5348"/>
      <c r="KE5348"/>
      <c r="KF5348"/>
      <c r="KG5348"/>
      <c r="KH5348"/>
      <c r="KI5348"/>
      <c r="KJ5348"/>
      <c r="KK5348"/>
      <c r="KL5348"/>
      <c r="KM5348"/>
      <c r="KN5348"/>
      <c r="KO5348"/>
      <c r="KP5348"/>
      <c r="KQ5348"/>
      <c r="KR5348"/>
      <c r="KS5348"/>
      <c r="KT5348"/>
      <c r="KU5348"/>
      <c r="KV5348"/>
      <c r="KW5348"/>
      <c r="KX5348"/>
      <c r="KY5348"/>
      <c r="KZ5348"/>
      <c r="LA5348"/>
      <c r="LB5348"/>
      <c r="LC5348"/>
      <c r="LD5348"/>
      <c r="LE5348"/>
      <c r="LF5348"/>
      <c r="LG5348"/>
      <c r="LH5348"/>
      <c r="LI5348"/>
      <c r="LJ5348"/>
      <c r="LK5348"/>
      <c r="LL5348"/>
      <c r="LM5348"/>
      <c r="LN5348"/>
      <c r="LO5348"/>
      <c r="LP5348"/>
      <c r="LQ5348"/>
      <c r="LR5348"/>
      <c r="LS5348"/>
      <c r="LT5348"/>
      <c r="LU5348"/>
      <c r="LV5348"/>
      <c r="LW5348"/>
      <c r="LX5348"/>
      <c r="LY5348"/>
      <c r="LZ5348"/>
      <c r="MA5348"/>
      <c r="MB5348"/>
      <c r="MC5348"/>
    </row>
    <row r="5349" spans="6:341" x14ac:dyDescent="0.3">
      <c r="F5349"/>
      <c r="G5349" s="95"/>
      <c r="H5349" s="95"/>
      <c r="I5349" s="97"/>
      <c r="DD5349"/>
      <c r="KB5349"/>
      <c r="KC5349"/>
      <c r="KD5349"/>
      <c r="KE5349"/>
      <c r="KF5349"/>
      <c r="KG5349"/>
      <c r="KH5349"/>
      <c r="KI5349"/>
      <c r="KJ5349"/>
      <c r="KK5349"/>
      <c r="KL5349"/>
      <c r="KM5349"/>
      <c r="KN5349"/>
      <c r="KO5349"/>
      <c r="KP5349"/>
      <c r="KQ5349"/>
      <c r="KR5349"/>
      <c r="KS5349"/>
      <c r="KT5349"/>
      <c r="KU5349"/>
      <c r="KV5349"/>
      <c r="KW5349"/>
      <c r="KX5349"/>
      <c r="KY5349"/>
      <c r="KZ5349"/>
      <c r="LA5349"/>
      <c r="LB5349"/>
      <c r="LC5349"/>
      <c r="LD5349"/>
      <c r="LE5349"/>
      <c r="LF5349"/>
      <c r="LG5349"/>
      <c r="LH5349"/>
      <c r="LI5349"/>
      <c r="LJ5349"/>
      <c r="LK5349"/>
      <c r="LL5349"/>
      <c r="LM5349"/>
      <c r="LN5349"/>
      <c r="LO5349"/>
      <c r="LP5349"/>
      <c r="LQ5349"/>
      <c r="LR5349"/>
      <c r="LS5349"/>
      <c r="LT5349"/>
      <c r="LU5349"/>
      <c r="LV5349"/>
      <c r="LW5349"/>
      <c r="LX5349"/>
      <c r="LY5349"/>
      <c r="LZ5349"/>
      <c r="MA5349"/>
      <c r="MB5349"/>
      <c r="MC5349"/>
    </row>
    <row r="5350" spans="6:341" x14ac:dyDescent="0.3">
      <c r="F5350"/>
      <c r="G5350" s="95"/>
      <c r="H5350" s="95"/>
      <c r="I5350" s="97"/>
      <c r="DD5350"/>
      <c r="KB5350"/>
      <c r="KC5350"/>
      <c r="KD5350"/>
      <c r="KE5350"/>
      <c r="KF5350"/>
      <c r="KG5350"/>
      <c r="KH5350"/>
      <c r="KI5350"/>
      <c r="KJ5350"/>
      <c r="KK5350"/>
      <c r="KL5350"/>
      <c r="KM5350"/>
      <c r="KN5350"/>
      <c r="KO5350"/>
      <c r="KP5350"/>
      <c r="KQ5350"/>
      <c r="KR5350"/>
      <c r="KS5350"/>
      <c r="KT5350"/>
      <c r="KU5350"/>
      <c r="KV5350"/>
      <c r="KW5350"/>
      <c r="KX5350"/>
      <c r="KY5350"/>
      <c r="KZ5350"/>
      <c r="LA5350"/>
      <c r="LB5350"/>
      <c r="LC5350"/>
      <c r="LD5350"/>
      <c r="LE5350"/>
      <c r="LF5350"/>
      <c r="LG5350"/>
      <c r="LH5350"/>
      <c r="LI5350"/>
      <c r="LJ5350"/>
      <c r="LK5350"/>
      <c r="LL5350"/>
      <c r="LM5350"/>
      <c r="LN5350"/>
      <c r="LO5350"/>
      <c r="LP5350"/>
      <c r="LQ5350"/>
      <c r="LR5350"/>
      <c r="LS5350"/>
      <c r="LT5350"/>
      <c r="LU5350"/>
      <c r="LV5350"/>
      <c r="LW5350"/>
      <c r="LX5350"/>
      <c r="LY5350"/>
      <c r="LZ5350"/>
      <c r="MA5350"/>
      <c r="MB5350"/>
      <c r="MC5350"/>
    </row>
    <row r="5351" spans="6:341" x14ac:dyDescent="0.3">
      <c r="F5351"/>
      <c r="G5351" s="95"/>
      <c r="H5351" s="95"/>
      <c r="I5351" s="97"/>
      <c r="DD5351"/>
      <c r="KB5351"/>
      <c r="KC5351"/>
      <c r="KD5351"/>
      <c r="KE5351"/>
      <c r="KF5351"/>
      <c r="KG5351"/>
      <c r="KH5351"/>
      <c r="KI5351"/>
      <c r="KJ5351"/>
      <c r="KK5351"/>
      <c r="KL5351"/>
      <c r="KM5351"/>
      <c r="KN5351"/>
      <c r="KO5351"/>
      <c r="KP5351"/>
      <c r="KQ5351"/>
      <c r="KR5351"/>
      <c r="KS5351"/>
      <c r="KT5351"/>
      <c r="KU5351"/>
      <c r="KV5351"/>
      <c r="KW5351"/>
      <c r="KX5351"/>
      <c r="KY5351"/>
      <c r="KZ5351"/>
      <c r="LA5351"/>
      <c r="LB5351"/>
      <c r="LC5351"/>
      <c r="LD5351"/>
      <c r="LE5351"/>
      <c r="LF5351"/>
      <c r="LG5351"/>
      <c r="LH5351"/>
      <c r="LI5351"/>
      <c r="LJ5351"/>
      <c r="LK5351"/>
      <c r="LL5351"/>
      <c r="LM5351"/>
      <c r="LN5351"/>
      <c r="LO5351"/>
      <c r="LP5351"/>
      <c r="LQ5351"/>
      <c r="LR5351"/>
      <c r="LS5351"/>
      <c r="LT5351"/>
      <c r="LU5351"/>
      <c r="LV5351"/>
      <c r="LW5351"/>
      <c r="LX5351"/>
      <c r="LY5351"/>
      <c r="LZ5351"/>
      <c r="MA5351"/>
      <c r="MB5351"/>
      <c r="MC5351"/>
    </row>
    <row r="5352" spans="6:341" x14ac:dyDescent="0.3">
      <c r="F5352"/>
      <c r="G5352" s="95"/>
      <c r="H5352" s="95"/>
      <c r="I5352" s="97"/>
      <c r="DD5352"/>
      <c r="KB5352"/>
      <c r="KC5352"/>
      <c r="KD5352"/>
      <c r="KE5352"/>
      <c r="KF5352"/>
      <c r="KG5352"/>
      <c r="KH5352"/>
      <c r="KI5352"/>
      <c r="KJ5352"/>
      <c r="KK5352"/>
      <c r="KL5352"/>
      <c r="KM5352"/>
      <c r="KN5352"/>
      <c r="KO5352"/>
      <c r="KP5352"/>
      <c r="KQ5352"/>
      <c r="KR5352"/>
      <c r="KS5352"/>
      <c r="KT5352"/>
      <c r="KU5352"/>
      <c r="KV5352"/>
      <c r="KW5352"/>
      <c r="KX5352"/>
      <c r="KY5352"/>
      <c r="KZ5352"/>
      <c r="LA5352"/>
      <c r="LB5352"/>
      <c r="LC5352"/>
      <c r="LD5352"/>
      <c r="LE5352"/>
      <c r="LF5352"/>
      <c r="LG5352"/>
      <c r="LH5352"/>
      <c r="LI5352"/>
      <c r="LJ5352"/>
      <c r="LK5352"/>
      <c r="LL5352"/>
      <c r="LM5352"/>
      <c r="LN5352"/>
      <c r="LO5352"/>
      <c r="LP5352"/>
      <c r="LQ5352"/>
      <c r="LR5352"/>
      <c r="LS5352"/>
      <c r="LT5352"/>
      <c r="LU5352"/>
      <c r="LV5352"/>
      <c r="LW5352"/>
      <c r="LX5352"/>
      <c r="LY5352"/>
      <c r="LZ5352"/>
      <c r="MA5352"/>
      <c r="MB5352"/>
      <c r="MC5352"/>
    </row>
    <row r="5353" spans="6:341" x14ac:dyDescent="0.3">
      <c r="F5353"/>
      <c r="G5353" s="95"/>
      <c r="H5353" s="95"/>
      <c r="I5353" s="97"/>
      <c r="DD5353"/>
      <c r="KB5353"/>
      <c r="KC5353"/>
      <c r="KD5353"/>
      <c r="KE5353"/>
      <c r="KF5353"/>
      <c r="KG5353"/>
      <c r="KH5353"/>
      <c r="KI5353"/>
      <c r="KJ5353"/>
      <c r="KK5353"/>
      <c r="KL5353"/>
      <c r="KM5353"/>
      <c r="KN5353"/>
      <c r="KO5353"/>
      <c r="KP5353"/>
      <c r="KQ5353"/>
      <c r="KR5353"/>
      <c r="KS5353"/>
      <c r="KT5353"/>
      <c r="KU5353"/>
      <c r="KV5353"/>
      <c r="KW5353"/>
      <c r="KX5353"/>
      <c r="KY5353"/>
      <c r="KZ5353"/>
      <c r="LA5353"/>
      <c r="LB5353"/>
      <c r="LC5353"/>
      <c r="LD5353"/>
      <c r="LE5353"/>
      <c r="LF5353"/>
      <c r="LG5353"/>
      <c r="LH5353"/>
      <c r="LI5353"/>
      <c r="LJ5353"/>
      <c r="LK5353"/>
      <c r="LL5353"/>
      <c r="LM5353"/>
      <c r="LN5353"/>
      <c r="LO5353"/>
      <c r="LP5353"/>
      <c r="LQ5353"/>
      <c r="LR5353"/>
      <c r="LS5353"/>
      <c r="LT5353"/>
      <c r="LU5353"/>
      <c r="LV5353"/>
      <c r="LW5353"/>
      <c r="LX5353"/>
      <c r="LY5353"/>
      <c r="LZ5353"/>
      <c r="MA5353"/>
      <c r="MB5353"/>
      <c r="MC5353"/>
    </row>
    <row r="5354" spans="6:341" x14ac:dyDescent="0.3">
      <c r="F5354"/>
      <c r="G5354" s="95"/>
      <c r="H5354" s="95"/>
      <c r="I5354" s="97"/>
      <c r="DD5354"/>
      <c r="KB5354"/>
      <c r="KC5354"/>
      <c r="KD5354"/>
      <c r="KE5354"/>
      <c r="KF5354"/>
      <c r="KG5354"/>
      <c r="KH5354"/>
      <c r="KI5354"/>
      <c r="KJ5354"/>
      <c r="KK5354"/>
      <c r="KL5354"/>
      <c r="KM5354"/>
      <c r="KN5354"/>
      <c r="KO5354"/>
      <c r="KP5354"/>
      <c r="KQ5354"/>
      <c r="KR5354"/>
      <c r="KS5354"/>
      <c r="KT5354"/>
      <c r="KU5354"/>
      <c r="KV5354"/>
      <c r="KW5354"/>
      <c r="KX5354"/>
      <c r="KY5354"/>
      <c r="KZ5354"/>
      <c r="LA5354"/>
      <c r="LB5354"/>
      <c r="LC5354"/>
      <c r="LD5354"/>
      <c r="LE5354"/>
      <c r="LF5354"/>
      <c r="LG5354"/>
      <c r="LH5354"/>
      <c r="LI5354"/>
      <c r="LJ5354"/>
      <c r="LK5354"/>
      <c r="LL5354"/>
      <c r="LM5354"/>
      <c r="LN5354"/>
      <c r="LO5354"/>
      <c r="LP5354"/>
      <c r="LQ5354"/>
      <c r="LR5354"/>
      <c r="LS5354"/>
      <c r="LT5354"/>
      <c r="LU5354"/>
      <c r="LV5354"/>
      <c r="LW5354"/>
      <c r="LX5354"/>
      <c r="LY5354"/>
      <c r="LZ5354"/>
      <c r="MA5354"/>
      <c r="MB5354"/>
      <c r="MC5354"/>
    </row>
    <row r="5355" spans="6:341" x14ac:dyDescent="0.3">
      <c r="F5355"/>
      <c r="G5355" s="95"/>
      <c r="H5355" s="95"/>
      <c r="I5355" s="97"/>
      <c r="DD5355"/>
      <c r="KB5355"/>
      <c r="KC5355"/>
      <c r="KD5355"/>
      <c r="KE5355"/>
      <c r="KF5355"/>
      <c r="KG5355"/>
      <c r="KH5355"/>
      <c r="KI5355"/>
      <c r="KJ5355"/>
      <c r="KK5355"/>
      <c r="KL5355"/>
      <c r="KM5355"/>
      <c r="KN5355"/>
      <c r="KO5355"/>
      <c r="KP5355"/>
      <c r="KQ5355"/>
      <c r="KR5355"/>
      <c r="KS5355"/>
      <c r="KT5355"/>
      <c r="KU5355"/>
      <c r="KV5355"/>
      <c r="KW5355"/>
      <c r="KX5355"/>
      <c r="KY5355"/>
      <c r="KZ5355"/>
      <c r="LA5355"/>
      <c r="LB5355"/>
      <c r="LC5355"/>
      <c r="LD5355"/>
      <c r="LE5355"/>
      <c r="LF5355"/>
      <c r="LG5355"/>
      <c r="LH5355"/>
      <c r="LI5355"/>
      <c r="LJ5355"/>
      <c r="LK5355"/>
      <c r="LL5355"/>
      <c r="LM5355"/>
      <c r="LN5355"/>
      <c r="LO5355"/>
      <c r="LP5355"/>
      <c r="LQ5355"/>
      <c r="LR5355"/>
      <c r="LS5355"/>
      <c r="LT5355"/>
      <c r="LU5355"/>
      <c r="LV5355"/>
      <c r="LW5355"/>
      <c r="LX5355"/>
      <c r="LY5355"/>
      <c r="LZ5355"/>
      <c r="MA5355"/>
      <c r="MB5355"/>
      <c r="MC5355"/>
    </row>
    <row r="5356" spans="6:341" x14ac:dyDescent="0.3">
      <c r="F5356"/>
      <c r="G5356" s="95"/>
      <c r="H5356" s="95"/>
      <c r="I5356" s="97"/>
      <c r="DD5356"/>
      <c r="KB5356"/>
      <c r="KC5356"/>
      <c r="KD5356"/>
      <c r="KE5356"/>
      <c r="KF5356"/>
      <c r="KG5356"/>
      <c r="KH5356"/>
      <c r="KI5356"/>
      <c r="KJ5356"/>
      <c r="KK5356"/>
      <c r="KL5356"/>
      <c r="KM5356"/>
      <c r="KN5356"/>
      <c r="KO5356"/>
      <c r="KP5356"/>
      <c r="KQ5356"/>
      <c r="KR5356"/>
      <c r="KS5356"/>
      <c r="KT5356"/>
      <c r="KU5356"/>
      <c r="KV5356"/>
      <c r="KW5356"/>
      <c r="KX5356"/>
      <c r="KY5356"/>
      <c r="KZ5356"/>
      <c r="LA5356"/>
      <c r="LB5356"/>
      <c r="LC5356"/>
      <c r="LD5356"/>
      <c r="LE5356"/>
      <c r="LF5356"/>
      <c r="LG5356"/>
      <c r="LH5356"/>
      <c r="LI5356"/>
      <c r="LJ5356"/>
      <c r="LK5356"/>
      <c r="LL5356"/>
      <c r="LM5356"/>
      <c r="LN5356"/>
      <c r="LO5356"/>
      <c r="LP5356"/>
      <c r="LQ5356"/>
      <c r="LR5356"/>
      <c r="LS5356"/>
      <c r="LT5356"/>
      <c r="LU5356"/>
      <c r="LV5356"/>
      <c r="LW5356"/>
      <c r="LX5356"/>
      <c r="LY5356"/>
      <c r="LZ5356"/>
      <c r="MA5356"/>
      <c r="MB5356"/>
      <c r="MC5356"/>
    </row>
    <row r="5357" spans="6:341" x14ac:dyDescent="0.3">
      <c r="F5357"/>
      <c r="G5357" s="95"/>
      <c r="H5357" s="95"/>
      <c r="I5357" s="97"/>
      <c r="DD5357"/>
      <c r="KB5357"/>
      <c r="KC5357"/>
      <c r="KD5357"/>
      <c r="KE5357"/>
      <c r="KF5357"/>
      <c r="KG5357"/>
      <c r="KH5357"/>
      <c r="KI5357"/>
      <c r="KJ5357"/>
      <c r="KK5357"/>
      <c r="KL5357"/>
      <c r="KM5357"/>
      <c r="KN5357"/>
      <c r="KO5357"/>
      <c r="KP5357"/>
      <c r="KQ5357"/>
      <c r="KR5357"/>
      <c r="KS5357"/>
      <c r="KT5357"/>
      <c r="KU5357"/>
      <c r="KV5357"/>
      <c r="KW5357"/>
      <c r="KX5357"/>
      <c r="KY5357"/>
      <c r="KZ5357"/>
      <c r="LA5357"/>
      <c r="LB5357"/>
      <c r="LC5357"/>
      <c r="LD5357"/>
      <c r="LE5357"/>
      <c r="LF5357"/>
      <c r="LG5357"/>
      <c r="LH5357"/>
      <c r="LI5357"/>
      <c r="LJ5357"/>
      <c r="LK5357"/>
      <c r="LL5357"/>
      <c r="LM5357"/>
      <c r="LN5357"/>
      <c r="LO5357"/>
      <c r="LP5357"/>
      <c r="LQ5357"/>
      <c r="LR5357"/>
      <c r="LS5357"/>
      <c r="LT5357"/>
      <c r="LU5357"/>
      <c r="LV5357"/>
      <c r="LW5357"/>
      <c r="LX5357"/>
      <c r="LY5357"/>
      <c r="LZ5357"/>
      <c r="MA5357"/>
      <c r="MB5357"/>
      <c r="MC5357"/>
    </row>
    <row r="5358" spans="6:341" x14ac:dyDescent="0.3">
      <c r="F5358"/>
      <c r="G5358" s="95"/>
      <c r="H5358" s="95"/>
      <c r="I5358" s="97"/>
      <c r="DD5358"/>
      <c r="KB5358"/>
      <c r="KC5358"/>
      <c r="KD5358"/>
      <c r="KE5358"/>
      <c r="KF5358"/>
      <c r="KG5358"/>
      <c r="KH5358"/>
      <c r="KI5358"/>
      <c r="KJ5358"/>
      <c r="KK5358"/>
      <c r="KL5358"/>
      <c r="KM5358"/>
      <c r="KN5358"/>
      <c r="KO5358"/>
      <c r="KP5358"/>
      <c r="KQ5358"/>
      <c r="KR5358"/>
      <c r="KS5358"/>
      <c r="KT5358"/>
      <c r="KU5358"/>
      <c r="KV5358"/>
      <c r="KW5358"/>
      <c r="KX5358"/>
      <c r="KY5358"/>
      <c r="KZ5358"/>
      <c r="LA5358"/>
      <c r="LB5358"/>
      <c r="LC5358"/>
      <c r="LD5358"/>
      <c r="LE5358"/>
      <c r="LF5358"/>
      <c r="LG5358"/>
      <c r="LH5358"/>
      <c r="LI5358"/>
      <c r="LJ5358"/>
      <c r="LK5358"/>
      <c r="LL5358"/>
      <c r="LM5358"/>
      <c r="LN5358"/>
      <c r="LO5358"/>
      <c r="LP5358"/>
      <c r="LQ5358"/>
      <c r="LR5358"/>
      <c r="LS5358"/>
      <c r="LT5358"/>
      <c r="LU5358"/>
      <c r="LV5358"/>
      <c r="LW5358"/>
      <c r="LX5358"/>
      <c r="LY5358"/>
      <c r="LZ5358"/>
      <c r="MA5358"/>
      <c r="MB5358"/>
      <c r="MC5358"/>
    </row>
    <row r="5359" spans="6:341" x14ac:dyDescent="0.3">
      <c r="F5359"/>
      <c r="G5359" s="95"/>
      <c r="H5359" s="95"/>
      <c r="I5359" s="97"/>
      <c r="DD5359"/>
      <c r="KB5359"/>
      <c r="KC5359"/>
      <c r="KD5359"/>
      <c r="KE5359"/>
      <c r="KF5359"/>
      <c r="KG5359"/>
      <c r="KH5359"/>
      <c r="KI5359"/>
      <c r="KJ5359"/>
      <c r="KK5359"/>
      <c r="KL5359"/>
      <c r="KM5359"/>
      <c r="KN5359"/>
      <c r="KO5359"/>
      <c r="KP5359"/>
      <c r="KQ5359"/>
      <c r="KR5359"/>
      <c r="KS5359"/>
      <c r="KT5359"/>
      <c r="KU5359"/>
      <c r="KV5359"/>
      <c r="KW5359"/>
      <c r="KX5359"/>
      <c r="KY5359"/>
      <c r="KZ5359"/>
      <c r="LA5359"/>
      <c r="LB5359"/>
      <c r="LC5359"/>
      <c r="LD5359"/>
      <c r="LE5359"/>
      <c r="LF5359"/>
      <c r="LG5359"/>
      <c r="LH5359"/>
      <c r="LI5359"/>
      <c r="LJ5359"/>
      <c r="LK5359"/>
      <c r="LL5359"/>
      <c r="LM5359"/>
      <c r="LN5359"/>
      <c r="LO5359"/>
      <c r="LP5359"/>
      <c r="LQ5359"/>
      <c r="LR5359"/>
      <c r="LS5359"/>
      <c r="LT5359"/>
      <c r="LU5359"/>
      <c r="LV5359"/>
      <c r="LW5359"/>
      <c r="LX5359"/>
      <c r="LY5359"/>
      <c r="LZ5359"/>
      <c r="MA5359"/>
      <c r="MB5359"/>
      <c r="MC5359"/>
    </row>
    <row r="5360" spans="6:341" x14ac:dyDescent="0.3">
      <c r="F5360"/>
      <c r="G5360" s="95"/>
      <c r="H5360" s="95"/>
      <c r="I5360" s="97"/>
      <c r="DD5360"/>
      <c r="KB5360"/>
      <c r="KC5360"/>
      <c r="KD5360"/>
      <c r="KE5360"/>
      <c r="KF5360"/>
      <c r="KG5360"/>
      <c r="KH5360"/>
      <c r="KI5360"/>
      <c r="KJ5360"/>
      <c r="KK5360"/>
      <c r="KL5360"/>
      <c r="KM5360"/>
      <c r="KN5360"/>
      <c r="KO5360"/>
      <c r="KP5360"/>
      <c r="KQ5360"/>
      <c r="KR5360"/>
      <c r="KS5360"/>
      <c r="KT5360"/>
      <c r="KU5360"/>
      <c r="KV5360"/>
      <c r="KW5360"/>
      <c r="KX5360"/>
      <c r="KY5360"/>
      <c r="KZ5360"/>
      <c r="LA5360"/>
      <c r="LB5360"/>
      <c r="LC5360"/>
      <c r="LD5360"/>
      <c r="LE5360"/>
      <c r="LF5360"/>
      <c r="LG5360"/>
      <c r="LH5360"/>
      <c r="LI5360"/>
      <c r="LJ5360"/>
      <c r="LK5360"/>
      <c r="LL5360"/>
      <c r="LM5360"/>
      <c r="LN5360"/>
      <c r="LO5360"/>
      <c r="LP5360"/>
      <c r="LQ5360"/>
      <c r="LR5360"/>
      <c r="LS5360"/>
      <c r="LT5360"/>
      <c r="LU5360"/>
      <c r="LV5360"/>
      <c r="LW5360"/>
      <c r="LX5360"/>
      <c r="LY5360"/>
      <c r="LZ5360"/>
      <c r="MA5360"/>
      <c r="MB5360"/>
      <c r="MC5360"/>
    </row>
    <row r="5361" spans="6:341" x14ac:dyDescent="0.3">
      <c r="F5361"/>
      <c r="G5361" s="95"/>
      <c r="H5361" s="95"/>
      <c r="I5361" s="97"/>
      <c r="DD5361"/>
      <c r="KB5361"/>
      <c r="KC5361"/>
      <c r="KD5361"/>
      <c r="KE5361"/>
      <c r="KF5361"/>
      <c r="KG5361"/>
      <c r="KH5361"/>
      <c r="KI5361"/>
      <c r="KJ5361"/>
      <c r="KK5361"/>
      <c r="KL5361"/>
      <c r="KM5361"/>
      <c r="KN5361"/>
      <c r="KO5361"/>
      <c r="KP5361"/>
      <c r="KQ5361"/>
      <c r="KR5361"/>
      <c r="KS5361"/>
      <c r="KT5361"/>
      <c r="KU5361"/>
      <c r="KV5361"/>
      <c r="KW5361"/>
      <c r="KX5361"/>
      <c r="KY5361"/>
      <c r="KZ5361"/>
      <c r="LA5361"/>
      <c r="LB5361"/>
      <c r="LC5361"/>
      <c r="LD5361"/>
      <c r="LE5361"/>
      <c r="LF5361"/>
      <c r="LG5361"/>
      <c r="LH5361"/>
      <c r="LI5361"/>
      <c r="LJ5361"/>
      <c r="LK5361"/>
      <c r="LL5361"/>
      <c r="LM5361"/>
      <c r="LN5361"/>
      <c r="LO5361"/>
      <c r="LP5361"/>
      <c r="LQ5361"/>
      <c r="LR5361"/>
      <c r="LS5361"/>
      <c r="LT5361"/>
      <c r="LU5361"/>
      <c r="LV5361"/>
      <c r="LW5361"/>
      <c r="LX5361"/>
      <c r="LY5361"/>
      <c r="LZ5361"/>
      <c r="MA5361"/>
      <c r="MB5361"/>
      <c r="MC5361"/>
    </row>
    <row r="5362" spans="6:341" x14ac:dyDescent="0.3">
      <c r="F5362"/>
      <c r="G5362" s="95"/>
      <c r="H5362" s="95"/>
      <c r="I5362" s="97"/>
      <c r="DD5362"/>
      <c r="KB5362"/>
      <c r="KC5362"/>
      <c r="KD5362"/>
      <c r="KE5362"/>
      <c r="KF5362"/>
      <c r="KG5362"/>
      <c r="KH5362"/>
      <c r="KI5362"/>
      <c r="KJ5362"/>
      <c r="KK5362"/>
      <c r="KL5362"/>
      <c r="KM5362"/>
      <c r="KN5362"/>
      <c r="KO5362"/>
      <c r="KP5362"/>
      <c r="KQ5362"/>
      <c r="KR5362"/>
      <c r="KS5362"/>
      <c r="KT5362"/>
      <c r="KU5362"/>
      <c r="KV5362"/>
      <c r="KW5362"/>
      <c r="KX5362"/>
      <c r="KY5362"/>
      <c r="KZ5362"/>
      <c r="LA5362"/>
      <c r="LB5362"/>
      <c r="LC5362"/>
      <c r="LD5362"/>
      <c r="LE5362"/>
      <c r="LF5362"/>
      <c r="LG5362"/>
      <c r="LH5362"/>
      <c r="LI5362"/>
      <c r="LJ5362"/>
      <c r="LK5362"/>
      <c r="LL5362"/>
      <c r="LM5362"/>
      <c r="LN5362"/>
      <c r="LO5362"/>
      <c r="LP5362"/>
      <c r="LQ5362"/>
      <c r="LR5362"/>
      <c r="LS5362"/>
      <c r="LT5362"/>
      <c r="LU5362"/>
      <c r="LV5362"/>
      <c r="LW5362"/>
      <c r="LX5362"/>
      <c r="LY5362"/>
      <c r="LZ5362"/>
      <c r="MA5362"/>
      <c r="MB5362"/>
      <c r="MC5362"/>
    </row>
    <row r="5363" spans="6:341" x14ac:dyDescent="0.3">
      <c r="F5363"/>
      <c r="G5363" s="95"/>
      <c r="H5363" s="95"/>
      <c r="I5363" s="97"/>
      <c r="DD5363"/>
      <c r="KB5363"/>
      <c r="KC5363"/>
      <c r="KD5363"/>
      <c r="KE5363"/>
      <c r="KF5363"/>
      <c r="KG5363"/>
      <c r="KH5363"/>
      <c r="KI5363"/>
      <c r="KJ5363"/>
      <c r="KK5363"/>
      <c r="KL5363"/>
      <c r="KM5363"/>
      <c r="KN5363"/>
      <c r="KO5363"/>
      <c r="KP5363"/>
      <c r="KQ5363"/>
      <c r="KR5363"/>
      <c r="KS5363"/>
      <c r="KT5363"/>
      <c r="KU5363"/>
      <c r="KV5363"/>
      <c r="KW5363"/>
      <c r="KX5363"/>
      <c r="KY5363"/>
      <c r="KZ5363"/>
      <c r="LA5363"/>
      <c r="LB5363"/>
      <c r="LC5363"/>
      <c r="LD5363"/>
      <c r="LE5363"/>
      <c r="LF5363"/>
      <c r="LG5363"/>
      <c r="LH5363"/>
      <c r="LI5363"/>
      <c r="LJ5363"/>
      <c r="LK5363"/>
      <c r="LL5363"/>
      <c r="LM5363"/>
      <c r="LN5363"/>
      <c r="LO5363"/>
      <c r="LP5363"/>
      <c r="LQ5363"/>
      <c r="LR5363"/>
      <c r="LS5363"/>
      <c r="LT5363"/>
      <c r="LU5363"/>
      <c r="LV5363"/>
      <c r="LW5363"/>
      <c r="LX5363"/>
      <c r="LY5363"/>
      <c r="LZ5363"/>
      <c r="MA5363"/>
      <c r="MB5363"/>
      <c r="MC5363"/>
    </row>
    <row r="5364" spans="6:341" x14ac:dyDescent="0.3">
      <c r="F5364"/>
      <c r="G5364" s="95"/>
      <c r="H5364" s="95"/>
      <c r="I5364" s="97"/>
      <c r="DD5364"/>
      <c r="KB5364"/>
      <c r="KC5364"/>
      <c r="KD5364"/>
      <c r="KE5364"/>
      <c r="KF5364"/>
      <c r="KG5364"/>
      <c r="KH5364"/>
      <c r="KI5364"/>
      <c r="KJ5364"/>
      <c r="KK5364"/>
      <c r="KL5364"/>
      <c r="KM5364"/>
      <c r="KN5364"/>
      <c r="KO5364"/>
      <c r="KP5364"/>
      <c r="KQ5364"/>
      <c r="KR5364"/>
      <c r="KS5364"/>
      <c r="KT5364"/>
      <c r="KU5364"/>
      <c r="KV5364"/>
      <c r="KW5364"/>
      <c r="KX5364"/>
      <c r="KY5364"/>
      <c r="KZ5364"/>
      <c r="LA5364"/>
      <c r="LB5364"/>
      <c r="LC5364"/>
      <c r="LD5364"/>
      <c r="LE5364"/>
      <c r="LF5364"/>
      <c r="LG5364"/>
      <c r="LH5364"/>
      <c r="LI5364"/>
      <c r="LJ5364"/>
      <c r="LK5364"/>
      <c r="LL5364"/>
      <c r="LM5364"/>
      <c r="LN5364"/>
      <c r="LO5364"/>
      <c r="LP5364"/>
      <c r="LQ5364"/>
      <c r="LR5364"/>
      <c r="LS5364"/>
      <c r="LT5364"/>
      <c r="LU5364"/>
      <c r="LV5364"/>
      <c r="LW5364"/>
      <c r="LX5364"/>
      <c r="LY5364"/>
      <c r="LZ5364"/>
      <c r="MA5364"/>
      <c r="MB5364"/>
      <c r="MC5364"/>
    </row>
    <row r="5365" spans="6:341" x14ac:dyDescent="0.3">
      <c r="F5365"/>
      <c r="G5365" s="95"/>
      <c r="H5365" s="95"/>
      <c r="I5365" s="97"/>
      <c r="DD5365"/>
      <c r="KB5365"/>
      <c r="KC5365"/>
      <c r="KD5365"/>
      <c r="KE5365"/>
      <c r="KF5365"/>
      <c r="KG5365"/>
      <c r="KH5365"/>
      <c r="KI5365"/>
      <c r="KJ5365"/>
      <c r="KK5365"/>
      <c r="KL5365"/>
      <c r="KM5365"/>
      <c r="KN5365"/>
      <c r="KO5365"/>
      <c r="KP5365"/>
      <c r="KQ5365"/>
      <c r="KR5365"/>
      <c r="KS5365"/>
      <c r="KT5365"/>
      <c r="KU5365"/>
      <c r="KV5365"/>
      <c r="KW5365"/>
      <c r="KX5365"/>
      <c r="KY5365"/>
      <c r="KZ5365"/>
      <c r="LA5365"/>
      <c r="LB5365"/>
      <c r="LC5365"/>
      <c r="LD5365"/>
      <c r="LE5365"/>
      <c r="LF5365"/>
      <c r="LG5365"/>
      <c r="LH5365"/>
      <c r="LI5365"/>
      <c r="LJ5365"/>
      <c r="LK5365"/>
      <c r="LL5365"/>
      <c r="LM5365"/>
      <c r="LN5365"/>
      <c r="LO5365"/>
      <c r="LP5365"/>
      <c r="LQ5365"/>
      <c r="LR5365"/>
      <c r="LS5365"/>
      <c r="LT5365"/>
      <c r="LU5365"/>
      <c r="LV5365"/>
      <c r="LW5365"/>
      <c r="LX5365"/>
      <c r="LY5365"/>
      <c r="LZ5365"/>
      <c r="MA5365"/>
      <c r="MB5365"/>
      <c r="MC5365"/>
    </row>
    <row r="5366" spans="6:341" x14ac:dyDescent="0.3">
      <c r="F5366"/>
      <c r="G5366" s="95"/>
      <c r="H5366" s="95"/>
      <c r="I5366" s="97"/>
      <c r="DD5366"/>
      <c r="KB5366"/>
      <c r="KC5366"/>
      <c r="KD5366"/>
      <c r="KE5366"/>
      <c r="KF5366"/>
      <c r="KG5366"/>
      <c r="KH5366"/>
      <c r="KI5366"/>
      <c r="KJ5366"/>
      <c r="KK5366"/>
      <c r="KL5366"/>
      <c r="KM5366"/>
      <c r="KN5366"/>
      <c r="KO5366"/>
      <c r="KP5366"/>
      <c r="KQ5366"/>
      <c r="KR5366"/>
      <c r="KS5366"/>
      <c r="KT5366"/>
      <c r="KU5366"/>
      <c r="KV5366"/>
      <c r="KW5366"/>
      <c r="KX5366"/>
      <c r="KY5366"/>
      <c r="KZ5366"/>
      <c r="LA5366"/>
      <c r="LB5366"/>
      <c r="LC5366"/>
      <c r="LD5366"/>
      <c r="LE5366"/>
      <c r="LF5366"/>
      <c r="LG5366"/>
      <c r="LH5366"/>
      <c r="LI5366"/>
      <c r="LJ5366"/>
      <c r="LK5366"/>
      <c r="LL5366"/>
      <c r="LM5366"/>
      <c r="LN5366"/>
      <c r="LO5366"/>
      <c r="LP5366"/>
      <c r="LQ5366"/>
      <c r="LR5366"/>
      <c r="LS5366"/>
      <c r="LT5366"/>
      <c r="LU5366"/>
      <c r="LV5366"/>
      <c r="LW5366"/>
      <c r="LX5366"/>
      <c r="LY5366"/>
      <c r="LZ5366"/>
      <c r="MA5366"/>
      <c r="MB5366"/>
      <c r="MC5366"/>
    </row>
    <row r="5367" spans="6:341" x14ac:dyDescent="0.3">
      <c r="F5367"/>
      <c r="G5367" s="95"/>
      <c r="H5367" s="95"/>
      <c r="I5367" s="97"/>
      <c r="DD5367"/>
      <c r="KB5367"/>
      <c r="KC5367"/>
      <c r="KD5367"/>
      <c r="KE5367"/>
      <c r="KF5367"/>
      <c r="KG5367"/>
      <c r="KH5367"/>
      <c r="KI5367"/>
      <c r="KJ5367"/>
      <c r="KK5367"/>
      <c r="KL5367"/>
      <c r="KM5367"/>
      <c r="KN5367"/>
      <c r="KO5367"/>
      <c r="KP5367"/>
      <c r="KQ5367"/>
      <c r="KR5367"/>
      <c r="KS5367"/>
      <c r="KT5367"/>
      <c r="KU5367"/>
      <c r="KV5367"/>
      <c r="KW5367"/>
      <c r="KX5367"/>
      <c r="KY5367"/>
      <c r="KZ5367"/>
      <c r="LA5367"/>
      <c r="LB5367"/>
      <c r="LC5367"/>
      <c r="LD5367"/>
      <c r="LE5367"/>
      <c r="LF5367"/>
      <c r="LG5367"/>
      <c r="LH5367"/>
      <c r="LI5367"/>
      <c r="LJ5367"/>
      <c r="LK5367"/>
      <c r="LL5367"/>
      <c r="LM5367"/>
      <c r="LN5367"/>
      <c r="LO5367"/>
      <c r="LP5367"/>
      <c r="LQ5367"/>
      <c r="LR5367"/>
      <c r="LS5367"/>
      <c r="LT5367"/>
      <c r="LU5367"/>
      <c r="LV5367"/>
      <c r="LW5367"/>
      <c r="LX5367"/>
      <c r="LY5367"/>
      <c r="LZ5367"/>
      <c r="MA5367"/>
      <c r="MB5367"/>
      <c r="MC5367"/>
    </row>
    <row r="5368" spans="6:341" x14ac:dyDescent="0.3">
      <c r="F5368"/>
      <c r="G5368" s="95"/>
      <c r="H5368" s="95"/>
      <c r="I5368" s="97"/>
      <c r="DD5368"/>
      <c r="KB5368"/>
      <c r="KC5368"/>
      <c r="KD5368"/>
      <c r="KE5368"/>
      <c r="KF5368"/>
      <c r="KG5368"/>
      <c r="KH5368"/>
      <c r="KI5368"/>
      <c r="KJ5368"/>
      <c r="KK5368"/>
      <c r="KL5368"/>
      <c r="KM5368"/>
      <c r="KN5368"/>
      <c r="KO5368"/>
      <c r="KP5368"/>
      <c r="KQ5368"/>
      <c r="KR5368"/>
      <c r="KS5368"/>
      <c r="KT5368"/>
      <c r="KU5368"/>
      <c r="KV5368"/>
      <c r="KW5368"/>
      <c r="KX5368"/>
      <c r="KY5368"/>
      <c r="KZ5368"/>
      <c r="LA5368"/>
      <c r="LB5368"/>
      <c r="LC5368"/>
      <c r="LD5368"/>
      <c r="LE5368"/>
      <c r="LF5368"/>
      <c r="LG5368"/>
      <c r="LH5368"/>
      <c r="LI5368"/>
      <c r="LJ5368"/>
      <c r="LK5368"/>
      <c r="LL5368"/>
      <c r="LM5368"/>
      <c r="LN5368"/>
      <c r="LO5368"/>
      <c r="LP5368"/>
      <c r="LQ5368"/>
      <c r="LR5368"/>
      <c r="LS5368"/>
      <c r="LT5368"/>
      <c r="LU5368"/>
      <c r="LV5368"/>
      <c r="LW5368"/>
      <c r="LX5368"/>
      <c r="LY5368"/>
      <c r="LZ5368"/>
      <c r="MA5368"/>
      <c r="MB5368"/>
      <c r="MC5368"/>
    </row>
    <row r="5369" spans="6:341" x14ac:dyDescent="0.3">
      <c r="F5369"/>
      <c r="G5369" s="95"/>
      <c r="H5369" s="95"/>
      <c r="I5369" s="97"/>
      <c r="DD5369"/>
      <c r="KB5369"/>
      <c r="KC5369"/>
      <c r="KD5369"/>
      <c r="KE5369"/>
      <c r="KF5369"/>
      <c r="KG5369"/>
      <c r="KH5369"/>
      <c r="KI5369"/>
      <c r="KJ5369"/>
      <c r="KK5369"/>
      <c r="KL5369"/>
      <c r="KM5369"/>
      <c r="KN5369"/>
      <c r="KO5369"/>
      <c r="KP5369"/>
      <c r="KQ5369"/>
      <c r="KR5369"/>
      <c r="KS5369"/>
      <c r="KT5369"/>
      <c r="KU5369"/>
      <c r="KV5369"/>
      <c r="KW5369"/>
      <c r="KX5369"/>
      <c r="KY5369"/>
      <c r="KZ5369"/>
      <c r="LA5369"/>
      <c r="LB5369"/>
      <c r="LC5369"/>
      <c r="LD5369"/>
      <c r="LE5369"/>
      <c r="LF5369"/>
      <c r="LG5369"/>
      <c r="LH5369"/>
      <c r="LI5369"/>
      <c r="LJ5369"/>
      <c r="LK5369"/>
      <c r="LL5369"/>
      <c r="LM5369"/>
      <c r="LN5369"/>
      <c r="LO5369"/>
      <c r="LP5369"/>
      <c r="LQ5369"/>
      <c r="LR5369"/>
      <c r="LS5369"/>
      <c r="LT5369"/>
      <c r="LU5369"/>
      <c r="LV5369"/>
      <c r="LW5369"/>
      <c r="LX5369"/>
      <c r="LY5369"/>
      <c r="LZ5369"/>
      <c r="MA5369"/>
      <c r="MB5369"/>
      <c r="MC5369"/>
    </row>
    <row r="5370" spans="6:341" x14ac:dyDescent="0.3">
      <c r="F5370"/>
      <c r="G5370" s="95"/>
      <c r="H5370" s="95"/>
      <c r="I5370" s="97"/>
      <c r="DD5370"/>
      <c r="KB5370"/>
      <c r="KC5370"/>
      <c r="KD5370"/>
      <c r="KE5370"/>
      <c r="KF5370"/>
      <c r="KG5370"/>
      <c r="KH5370"/>
      <c r="KI5370"/>
      <c r="KJ5370"/>
      <c r="KK5370"/>
      <c r="KL5370"/>
      <c r="KM5370"/>
      <c r="KN5370"/>
      <c r="KO5370"/>
      <c r="KP5370"/>
      <c r="KQ5370"/>
      <c r="KR5370"/>
      <c r="KS5370"/>
      <c r="KT5370"/>
      <c r="KU5370"/>
      <c r="KV5370"/>
      <c r="KW5370"/>
      <c r="KX5370"/>
      <c r="KY5370"/>
      <c r="KZ5370"/>
      <c r="LA5370"/>
      <c r="LB5370"/>
      <c r="LC5370"/>
      <c r="LD5370"/>
      <c r="LE5370"/>
      <c r="LF5370"/>
      <c r="LG5370"/>
      <c r="LH5370"/>
      <c r="LI5370"/>
      <c r="LJ5370"/>
      <c r="LK5370"/>
      <c r="LL5370"/>
      <c r="LM5370"/>
      <c r="LN5370"/>
      <c r="LO5370"/>
      <c r="LP5370"/>
      <c r="LQ5370"/>
      <c r="LR5370"/>
      <c r="LS5370"/>
      <c r="LT5370"/>
      <c r="LU5370"/>
      <c r="LV5370"/>
      <c r="LW5370"/>
      <c r="LX5370"/>
      <c r="LY5370"/>
      <c r="LZ5370"/>
      <c r="MA5370"/>
      <c r="MB5370"/>
      <c r="MC5370"/>
    </row>
    <row r="5371" spans="6:341" x14ac:dyDescent="0.3">
      <c r="F5371"/>
      <c r="G5371" s="95"/>
      <c r="H5371" s="95"/>
      <c r="I5371" s="97"/>
      <c r="DD5371"/>
      <c r="KB5371"/>
      <c r="KC5371"/>
      <c r="KD5371"/>
      <c r="KE5371"/>
      <c r="KF5371"/>
      <c r="KG5371"/>
      <c r="KH5371"/>
      <c r="KI5371"/>
      <c r="KJ5371"/>
      <c r="KK5371"/>
      <c r="KL5371"/>
      <c r="KM5371"/>
      <c r="KN5371"/>
      <c r="KO5371"/>
      <c r="KP5371"/>
      <c r="KQ5371"/>
      <c r="KR5371"/>
      <c r="KS5371"/>
      <c r="KT5371"/>
      <c r="KU5371"/>
      <c r="KV5371"/>
      <c r="KW5371"/>
      <c r="KX5371"/>
      <c r="KY5371"/>
      <c r="KZ5371"/>
      <c r="LA5371"/>
      <c r="LB5371"/>
      <c r="LC5371"/>
      <c r="LD5371"/>
      <c r="LE5371"/>
      <c r="LF5371"/>
      <c r="LG5371"/>
      <c r="LH5371"/>
      <c r="LI5371"/>
      <c r="LJ5371"/>
      <c r="LK5371"/>
      <c r="LL5371"/>
      <c r="LM5371"/>
      <c r="LN5371"/>
      <c r="LO5371"/>
      <c r="LP5371"/>
      <c r="LQ5371"/>
      <c r="LR5371"/>
      <c r="LS5371"/>
      <c r="LT5371"/>
      <c r="LU5371"/>
      <c r="LV5371"/>
      <c r="LW5371"/>
      <c r="LX5371"/>
      <c r="LY5371"/>
      <c r="LZ5371"/>
      <c r="MA5371"/>
      <c r="MB5371"/>
      <c r="MC5371"/>
    </row>
    <row r="5372" spans="6:341" x14ac:dyDescent="0.3">
      <c r="F5372"/>
      <c r="G5372" s="95"/>
      <c r="H5372" s="95"/>
      <c r="I5372" s="97"/>
      <c r="DD5372"/>
      <c r="KB5372"/>
      <c r="KC5372"/>
      <c r="KD5372"/>
      <c r="KE5372"/>
      <c r="KF5372"/>
      <c r="KG5372"/>
      <c r="KH5372"/>
      <c r="KI5372"/>
      <c r="KJ5372"/>
      <c r="KK5372"/>
      <c r="KL5372"/>
      <c r="KM5372"/>
      <c r="KN5372"/>
      <c r="KO5372"/>
      <c r="KP5372"/>
      <c r="KQ5372"/>
      <c r="KR5372"/>
      <c r="KS5372"/>
      <c r="KT5372"/>
      <c r="KU5372"/>
      <c r="KV5372"/>
      <c r="KW5372"/>
      <c r="KX5372"/>
      <c r="KY5372"/>
      <c r="KZ5372"/>
      <c r="LA5372"/>
      <c r="LB5372"/>
      <c r="LC5372"/>
      <c r="LD5372"/>
      <c r="LE5372"/>
      <c r="LF5372"/>
      <c r="LG5372"/>
      <c r="LH5372"/>
      <c r="LI5372"/>
      <c r="LJ5372"/>
      <c r="LK5372"/>
      <c r="LL5372"/>
      <c r="LM5372"/>
      <c r="LN5372"/>
      <c r="LO5372"/>
      <c r="LP5372"/>
      <c r="LQ5372"/>
      <c r="LR5372"/>
      <c r="LS5372"/>
      <c r="LT5372"/>
      <c r="LU5372"/>
      <c r="LV5372"/>
      <c r="LW5372"/>
      <c r="LX5372"/>
      <c r="LY5372"/>
      <c r="LZ5372"/>
      <c r="MA5372"/>
      <c r="MB5372"/>
      <c r="MC5372"/>
    </row>
    <row r="5373" spans="6:341" x14ac:dyDescent="0.3">
      <c r="F5373"/>
      <c r="G5373" s="95"/>
      <c r="H5373" s="95"/>
      <c r="I5373" s="97"/>
      <c r="DD5373"/>
      <c r="KB5373"/>
      <c r="KC5373"/>
      <c r="KD5373"/>
      <c r="KE5373"/>
      <c r="KF5373"/>
      <c r="KG5373"/>
      <c r="KH5373"/>
      <c r="KI5373"/>
      <c r="KJ5373"/>
      <c r="KK5373"/>
      <c r="KL5373"/>
      <c r="KM5373"/>
      <c r="KN5373"/>
      <c r="KO5373"/>
      <c r="KP5373"/>
      <c r="KQ5373"/>
      <c r="KR5373"/>
      <c r="KS5373"/>
      <c r="KT5373"/>
      <c r="KU5373"/>
      <c r="KV5373"/>
      <c r="KW5373"/>
      <c r="KX5373"/>
      <c r="KY5373"/>
      <c r="KZ5373"/>
      <c r="LA5373"/>
      <c r="LB5373"/>
      <c r="LC5373"/>
      <c r="LD5373"/>
      <c r="LE5373"/>
      <c r="LF5373"/>
      <c r="LG5373"/>
      <c r="LH5373"/>
      <c r="LI5373"/>
      <c r="LJ5373"/>
      <c r="LK5373"/>
      <c r="LL5373"/>
      <c r="LM5373"/>
      <c r="LN5373"/>
      <c r="LO5373"/>
      <c r="LP5373"/>
      <c r="LQ5373"/>
      <c r="LR5373"/>
      <c r="LS5373"/>
      <c r="LT5373"/>
      <c r="LU5373"/>
      <c r="LV5373"/>
      <c r="LW5373"/>
      <c r="LX5373"/>
      <c r="LY5373"/>
      <c r="LZ5373"/>
      <c r="MA5373"/>
      <c r="MB5373"/>
      <c r="MC5373"/>
    </row>
    <row r="5374" spans="6:341" x14ac:dyDescent="0.3">
      <c r="F5374"/>
      <c r="G5374" s="95"/>
      <c r="H5374" s="95"/>
      <c r="I5374" s="97"/>
      <c r="DD5374"/>
      <c r="KB5374"/>
      <c r="KC5374"/>
      <c r="KD5374"/>
      <c r="KE5374"/>
      <c r="KF5374"/>
      <c r="KG5374"/>
      <c r="KH5374"/>
      <c r="KI5374"/>
      <c r="KJ5374"/>
      <c r="KK5374"/>
      <c r="KL5374"/>
      <c r="KM5374"/>
      <c r="KN5374"/>
      <c r="KO5374"/>
      <c r="KP5374"/>
      <c r="KQ5374"/>
      <c r="KR5374"/>
      <c r="KS5374"/>
      <c r="KT5374"/>
      <c r="KU5374"/>
      <c r="KV5374"/>
      <c r="KW5374"/>
      <c r="KX5374"/>
      <c r="KY5374"/>
      <c r="KZ5374"/>
      <c r="LA5374"/>
      <c r="LB5374"/>
      <c r="LC5374"/>
      <c r="LD5374"/>
      <c r="LE5374"/>
      <c r="LF5374"/>
      <c r="LG5374"/>
      <c r="LH5374"/>
      <c r="LI5374"/>
      <c r="LJ5374"/>
      <c r="LK5374"/>
      <c r="LL5374"/>
      <c r="LM5374"/>
      <c r="LN5374"/>
      <c r="LO5374"/>
      <c r="LP5374"/>
      <c r="LQ5374"/>
      <c r="LR5374"/>
      <c r="LS5374"/>
      <c r="LT5374"/>
      <c r="LU5374"/>
      <c r="LV5374"/>
      <c r="LW5374"/>
      <c r="LX5374"/>
      <c r="LY5374"/>
      <c r="LZ5374"/>
      <c r="MA5374"/>
      <c r="MB5374"/>
      <c r="MC5374"/>
    </row>
    <row r="5375" spans="6:341" x14ac:dyDescent="0.3">
      <c r="F5375"/>
      <c r="G5375" s="95"/>
      <c r="H5375" s="95"/>
      <c r="I5375" s="97"/>
      <c r="DD5375"/>
      <c r="KB5375"/>
      <c r="KC5375"/>
      <c r="KD5375"/>
      <c r="KE5375"/>
      <c r="KF5375"/>
      <c r="KG5375"/>
      <c r="KH5375"/>
      <c r="KI5375"/>
      <c r="KJ5375"/>
      <c r="KK5375"/>
      <c r="KL5375"/>
      <c r="KM5375"/>
      <c r="KN5375"/>
      <c r="KO5375"/>
      <c r="KP5375"/>
      <c r="KQ5375"/>
      <c r="KR5375"/>
      <c r="KS5375"/>
      <c r="KT5375"/>
      <c r="KU5375"/>
      <c r="KV5375"/>
      <c r="KW5375"/>
      <c r="KX5375"/>
      <c r="KY5375"/>
      <c r="KZ5375"/>
      <c r="LA5375"/>
      <c r="LB5375"/>
      <c r="LC5375"/>
      <c r="LD5375"/>
      <c r="LE5375"/>
      <c r="LF5375"/>
      <c r="LG5375"/>
      <c r="LH5375"/>
      <c r="LI5375"/>
      <c r="LJ5375"/>
      <c r="LK5375"/>
      <c r="LL5375"/>
      <c r="LM5375"/>
      <c r="LN5375"/>
      <c r="LO5375"/>
      <c r="LP5375"/>
      <c r="LQ5375"/>
      <c r="LR5375"/>
      <c r="LS5375"/>
      <c r="LT5375"/>
      <c r="LU5375"/>
      <c r="LV5375"/>
      <c r="LW5375"/>
      <c r="LX5375"/>
      <c r="LY5375"/>
      <c r="LZ5375"/>
      <c r="MA5375"/>
      <c r="MB5375"/>
      <c r="MC5375"/>
    </row>
    <row r="5376" spans="6:341" x14ac:dyDescent="0.3">
      <c r="F5376"/>
      <c r="G5376" s="95"/>
      <c r="H5376" s="95"/>
      <c r="I5376" s="97"/>
      <c r="DD5376"/>
      <c r="KB5376"/>
      <c r="KC5376"/>
      <c r="KD5376"/>
      <c r="KE5376"/>
      <c r="KF5376"/>
      <c r="KG5376"/>
      <c r="KH5376"/>
      <c r="KI5376"/>
      <c r="KJ5376"/>
      <c r="KK5376"/>
      <c r="KL5376"/>
      <c r="KM5376"/>
      <c r="KN5376"/>
      <c r="KO5376"/>
      <c r="KP5376"/>
      <c r="KQ5376"/>
      <c r="KR5376"/>
      <c r="KS5376"/>
      <c r="KT5376"/>
      <c r="KU5376"/>
      <c r="KV5376"/>
      <c r="KW5376"/>
      <c r="KX5376"/>
      <c r="KY5376"/>
      <c r="KZ5376"/>
      <c r="LA5376"/>
      <c r="LB5376"/>
      <c r="LC5376"/>
      <c r="LD5376"/>
      <c r="LE5376"/>
      <c r="LF5376"/>
      <c r="LG5376"/>
      <c r="LH5376"/>
      <c r="LI5376"/>
      <c r="LJ5376"/>
      <c r="LK5376"/>
      <c r="LL5376"/>
      <c r="LM5376"/>
      <c r="LN5376"/>
      <c r="LO5376"/>
      <c r="LP5376"/>
      <c r="LQ5376"/>
      <c r="LR5376"/>
      <c r="LS5376"/>
      <c r="LT5376"/>
      <c r="LU5376"/>
      <c r="LV5376"/>
      <c r="LW5376"/>
      <c r="LX5376"/>
      <c r="LY5376"/>
      <c r="LZ5376"/>
      <c r="MA5376"/>
      <c r="MB5376"/>
      <c r="MC5376"/>
    </row>
    <row r="5377" spans="6:341" x14ac:dyDescent="0.3">
      <c r="F5377"/>
      <c r="G5377" s="95"/>
      <c r="H5377" s="95"/>
      <c r="I5377" s="97"/>
      <c r="DD5377"/>
      <c r="KB5377"/>
      <c r="KC5377"/>
      <c r="KD5377"/>
      <c r="KE5377"/>
      <c r="KF5377"/>
      <c r="KG5377"/>
      <c r="KH5377"/>
      <c r="KI5377"/>
      <c r="KJ5377"/>
      <c r="KK5377"/>
      <c r="KL5377"/>
      <c r="KM5377"/>
      <c r="KN5377"/>
      <c r="KO5377"/>
      <c r="KP5377"/>
      <c r="KQ5377"/>
      <c r="KR5377"/>
      <c r="KS5377"/>
      <c r="KT5377"/>
      <c r="KU5377"/>
      <c r="KV5377"/>
      <c r="KW5377"/>
      <c r="KX5377"/>
      <c r="KY5377"/>
      <c r="KZ5377"/>
      <c r="LA5377"/>
      <c r="LB5377"/>
      <c r="LC5377"/>
      <c r="LD5377"/>
      <c r="LE5377"/>
      <c r="LF5377"/>
      <c r="LG5377"/>
      <c r="LH5377"/>
      <c r="LI5377"/>
      <c r="LJ5377"/>
      <c r="LK5377"/>
      <c r="LL5377"/>
      <c r="LM5377"/>
      <c r="LN5377"/>
      <c r="LO5377"/>
      <c r="LP5377"/>
      <c r="LQ5377"/>
      <c r="LR5377"/>
      <c r="LS5377"/>
      <c r="LT5377"/>
      <c r="LU5377"/>
      <c r="LV5377"/>
      <c r="LW5377"/>
      <c r="LX5377"/>
      <c r="LY5377"/>
      <c r="LZ5377"/>
      <c r="MA5377"/>
      <c r="MB5377"/>
      <c r="MC5377"/>
    </row>
    <row r="5378" spans="6:341" x14ac:dyDescent="0.3">
      <c r="F5378"/>
      <c r="G5378" s="95"/>
      <c r="H5378" s="95"/>
      <c r="I5378" s="97"/>
      <c r="DD5378"/>
      <c r="KB5378"/>
      <c r="KC5378"/>
      <c r="KD5378"/>
      <c r="KE5378"/>
      <c r="KF5378"/>
      <c r="KG5378"/>
      <c r="KH5378"/>
      <c r="KI5378"/>
      <c r="KJ5378"/>
      <c r="KK5378"/>
      <c r="KL5378"/>
      <c r="KM5378"/>
      <c r="KN5378"/>
      <c r="KO5378"/>
      <c r="KP5378"/>
      <c r="KQ5378"/>
      <c r="KR5378"/>
      <c r="KS5378"/>
      <c r="KT5378"/>
      <c r="KU5378"/>
      <c r="KV5378"/>
      <c r="KW5378"/>
      <c r="KX5378"/>
      <c r="KY5378"/>
      <c r="KZ5378"/>
      <c r="LA5378"/>
      <c r="LB5378"/>
      <c r="LC5378"/>
      <c r="LD5378"/>
      <c r="LE5378"/>
      <c r="LF5378"/>
      <c r="LG5378"/>
      <c r="LH5378"/>
      <c r="LI5378"/>
      <c r="LJ5378"/>
      <c r="LK5378"/>
      <c r="LL5378"/>
      <c r="LM5378"/>
      <c r="LN5378"/>
      <c r="LO5378"/>
      <c r="LP5378"/>
      <c r="LQ5378"/>
      <c r="LR5378"/>
      <c r="LS5378"/>
      <c r="LT5378"/>
      <c r="LU5378"/>
      <c r="LV5378"/>
      <c r="LW5378"/>
      <c r="LX5378"/>
      <c r="LY5378"/>
      <c r="LZ5378"/>
      <c r="MA5378"/>
      <c r="MB5378"/>
      <c r="MC5378"/>
    </row>
    <row r="5379" spans="6:341" x14ac:dyDescent="0.3">
      <c r="F5379"/>
      <c r="G5379" s="95"/>
      <c r="H5379" s="95"/>
      <c r="I5379" s="97"/>
      <c r="DD5379"/>
      <c r="KB5379"/>
      <c r="KC5379"/>
      <c r="KD5379"/>
      <c r="KE5379"/>
      <c r="KF5379"/>
      <c r="KG5379"/>
      <c r="KH5379"/>
      <c r="KI5379"/>
      <c r="KJ5379"/>
      <c r="KK5379"/>
      <c r="KL5379"/>
      <c r="KM5379"/>
      <c r="KN5379"/>
      <c r="KO5379"/>
      <c r="KP5379"/>
      <c r="KQ5379"/>
      <c r="KR5379"/>
      <c r="KS5379"/>
      <c r="KT5379"/>
      <c r="KU5379"/>
      <c r="KV5379"/>
      <c r="KW5379"/>
      <c r="KX5379"/>
      <c r="KY5379"/>
      <c r="KZ5379"/>
      <c r="LA5379"/>
      <c r="LB5379"/>
      <c r="LC5379"/>
      <c r="LD5379"/>
      <c r="LE5379"/>
      <c r="LF5379"/>
      <c r="LG5379"/>
      <c r="LH5379"/>
      <c r="LI5379"/>
      <c r="LJ5379"/>
      <c r="LK5379"/>
      <c r="LL5379"/>
      <c r="LM5379"/>
      <c r="LN5379"/>
      <c r="LO5379"/>
      <c r="LP5379"/>
      <c r="LQ5379"/>
      <c r="LR5379"/>
      <c r="LS5379"/>
      <c r="LT5379"/>
      <c r="LU5379"/>
      <c r="LV5379"/>
      <c r="LW5379"/>
      <c r="LX5379"/>
      <c r="LY5379"/>
      <c r="LZ5379"/>
      <c r="MA5379"/>
      <c r="MB5379"/>
      <c r="MC5379"/>
    </row>
    <row r="5380" spans="6:341" x14ac:dyDescent="0.3">
      <c r="F5380"/>
      <c r="G5380" s="95"/>
      <c r="H5380" s="95"/>
      <c r="I5380" s="97"/>
      <c r="DD5380"/>
      <c r="KB5380"/>
      <c r="KC5380"/>
      <c r="KD5380"/>
      <c r="KE5380"/>
      <c r="KF5380"/>
      <c r="KG5380"/>
      <c r="KH5380"/>
      <c r="KI5380"/>
      <c r="KJ5380"/>
      <c r="KK5380"/>
      <c r="KL5380"/>
      <c r="KM5380"/>
      <c r="KN5380"/>
      <c r="KO5380"/>
      <c r="KP5380"/>
      <c r="KQ5380"/>
      <c r="KR5380"/>
      <c r="KS5380"/>
      <c r="KT5380"/>
      <c r="KU5380"/>
      <c r="KV5380"/>
      <c r="KW5380"/>
      <c r="KX5380"/>
      <c r="KY5380"/>
      <c r="KZ5380"/>
      <c r="LA5380"/>
      <c r="LB5380"/>
      <c r="LC5380"/>
      <c r="LD5380"/>
      <c r="LE5380"/>
      <c r="LF5380"/>
      <c r="LG5380"/>
      <c r="LH5380"/>
      <c r="LI5380"/>
      <c r="LJ5380"/>
      <c r="LK5380"/>
      <c r="LL5380"/>
      <c r="LM5380"/>
      <c r="LN5380"/>
      <c r="LO5380"/>
      <c r="LP5380"/>
      <c r="LQ5380"/>
      <c r="LR5380"/>
      <c r="LS5380"/>
      <c r="LT5380"/>
      <c r="LU5380"/>
      <c r="LV5380"/>
      <c r="LW5380"/>
      <c r="LX5380"/>
      <c r="LY5380"/>
      <c r="LZ5380"/>
      <c r="MA5380"/>
      <c r="MB5380"/>
      <c r="MC5380"/>
    </row>
    <row r="5381" spans="6:341" x14ac:dyDescent="0.3">
      <c r="F5381"/>
      <c r="G5381" s="95"/>
      <c r="H5381" s="95"/>
      <c r="I5381" s="97"/>
      <c r="DD5381"/>
      <c r="KB5381"/>
      <c r="KC5381"/>
      <c r="KD5381"/>
      <c r="KE5381"/>
      <c r="KF5381"/>
      <c r="KG5381"/>
      <c r="KH5381"/>
      <c r="KI5381"/>
      <c r="KJ5381"/>
      <c r="KK5381"/>
      <c r="KL5381"/>
      <c r="KM5381"/>
      <c r="KN5381"/>
      <c r="KO5381"/>
      <c r="KP5381"/>
      <c r="KQ5381"/>
      <c r="KR5381"/>
      <c r="KS5381"/>
      <c r="KT5381"/>
      <c r="KU5381"/>
      <c r="KV5381"/>
      <c r="KW5381"/>
      <c r="KX5381"/>
      <c r="KY5381"/>
      <c r="KZ5381"/>
      <c r="LA5381"/>
      <c r="LB5381"/>
      <c r="LC5381"/>
      <c r="LD5381"/>
      <c r="LE5381"/>
      <c r="LF5381"/>
      <c r="LG5381"/>
      <c r="LH5381"/>
      <c r="LI5381"/>
      <c r="LJ5381"/>
      <c r="LK5381"/>
      <c r="LL5381"/>
      <c r="LM5381"/>
      <c r="LN5381"/>
      <c r="LO5381"/>
      <c r="LP5381"/>
      <c r="LQ5381"/>
      <c r="LR5381"/>
      <c r="LS5381"/>
      <c r="LT5381"/>
      <c r="LU5381"/>
      <c r="LV5381"/>
      <c r="LW5381"/>
      <c r="LX5381"/>
      <c r="LY5381"/>
      <c r="LZ5381"/>
      <c r="MA5381"/>
      <c r="MB5381"/>
      <c r="MC5381"/>
    </row>
    <row r="5382" spans="6:341" x14ac:dyDescent="0.3">
      <c r="F5382"/>
      <c r="G5382" s="95"/>
      <c r="H5382" s="95"/>
      <c r="I5382" s="97"/>
      <c r="DD5382"/>
      <c r="KB5382"/>
      <c r="KC5382"/>
      <c r="KD5382"/>
      <c r="KE5382"/>
      <c r="KF5382"/>
      <c r="KG5382"/>
      <c r="KH5382"/>
      <c r="KI5382"/>
      <c r="KJ5382"/>
      <c r="KK5382"/>
      <c r="KL5382"/>
      <c r="KM5382"/>
      <c r="KN5382"/>
      <c r="KO5382"/>
      <c r="KP5382"/>
      <c r="KQ5382"/>
      <c r="KR5382"/>
      <c r="KS5382"/>
      <c r="KT5382"/>
      <c r="KU5382"/>
      <c r="KV5382"/>
      <c r="KW5382"/>
      <c r="KX5382"/>
      <c r="KY5382"/>
      <c r="KZ5382"/>
      <c r="LA5382"/>
      <c r="LB5382"/>
      <c r="LC5382"/>
      <c r="LD5382"/>
      <c r="LE5382"/>
      <c r="LF5382"/>
      <c r="LG5382"/>
      <c r="LH5382"/>
      <c r="LI5382"/>
      <c r="LJ5382"/>
      <c r="LK5382"/>
      <c r="LL5382"/>
      <c r="LM5382"/>
      <c r="LN5382"/>
      <c r="LO5382"/>
      <c r="LP5382"/>
      <c r="LQ5382"/>
      <c r="LR5382"/>
      <c r="LS5382"/>
      <c r="LT5382"/>
      <c r="LU5382"/>
      <c r="LV5382"/>
      <c r="LW5382"/>
      <c r="LX5382"/>
      <c r="LY5382"/>
      <c r="LZ5382"/>
      <c r="MA5382"/>
      <c r="MB5382"/>
      <c r="MC5382"/>
    </row>
    <row r="5383" spans="6:341" x14ac:dyDescent="0.3">
      <c r="F5383"/>
      <c r="G5383" s="95"/>
      <c r="H5383" s="95"/>
      <c r="I5383" s="97"/>
      <c r="DD5383"/>
      <c r="KB5383"/>
      <c r="KC5383"/>
      <c r="KD5383"/>
      <c r="KE5383"/>
      <c r="KF5383"/>
      <c r="KG5383"/>
      <c r="KH5383"/>
      <c r="KI5383"/>
      <c r="KJ5383"/>
      <c r="KK5383"/>
      <c r="KL5383"/>
      <c r="KM5383"/>
      <c r="KN5383"/>
      <c r="KO5383"/>
      <c r="KP5383"/>
      <c r="KQ5383"/>
      <c r="KR5383"/>
      <c r="KS5383"/>
      <c r="KT5383"/>
      <c r="KU5383"/>
      <c r="KV5383"/>
      <c r="KW5383"/>
      <c r="KX5383"/>
      <c r="KY5383"/>
      <c r="KZ5383"/>
      <c r="LA5383"/>
      <c r="LB5383"/>
      <c r="LC5383"/>
      <c r="LD5383"/>
      <c r="LE5383"/>
      <c r="LF5383"/>
      <c r="LG5383"/>
      <c r="LH5383"/>
      <c r="LI5383"/>
      <c r="LJ5383"/>
      <c r="LK5383"/>
      <c r="LL5383"/>
      <c r="LM5383"/>
      <c r="LN5383"/>
      <c r="LO5383"/>
      <c r="LP5383"/>
      <c r="LQ5383"/>
      <c r="LR5383"/>
      <c r="LS5383"/>
      <c r="LT5383"/>
      <c r="LU5383"/>
      <c r="LV5383"/>
      <c r="LW5383"/>
      <c r="LX5383"/>
      <c r="LY5383"/>
      <c r="LZ5383"/>
      <c r="MA5383"/>
      <c r="MB5383"/>
      <c r="MC5383"/>
    </row>
    <row r="5384" spans="6:341" x14ac:dyDescent="0.3">
      <c r="F5384"/>
      <c r="G5384" s="95"/>
      <c r="H5384" s="95"/>
      <c r="I5384" s="97"/>
      <c r="DD5384"/>
      <c r="KB5384"/>
      <c r="KC5384"/>
      <c r="KD5384"/>
      <c r="KE5384"/>
      <c r="KF5384"/>
      <c r="KG5384"/>
      <c r="KH5384"/>
      <c r="KI5384"/>
      <c r="KJ5384"/>
      <c r="KK5384"/>
      <c r="KL5384"/>
      <c r="KM5384"/>
      <c r="KN5384"/>
      <c r="KO5384"/>
      <c r="KP5384"/>
      <c r="KQ5384"/>
      <c r="KR5384"/>
      <c r="KS5384"/>
      <c r="KT5384"/>
      <c r="KU5384"/>
      <c r="KV5384"/>
      <c r="KW5384"/>
      <c r="KX5384"/>
      <c r="KY5384"/>
      <c r="KZ5384"/>
      <c r="LA5384"/>
      <c r="LB5384"/>
      <c r="LC5384"/>
      <c r="LD5384"/>
      <c r="LE5384"/>
      <c r="LF5384"/>
      <c r="LG5384"/>
      <c r="LH5384"/>
      <c r="LI5384"/>
      <c r="LJ5384"/>
      <c r="LK5384"/>
      <c r="LL5384"/>
      <c r="LM5384"/>
      <c r="LN5384"/>
      <c r="LO5384"/>
      <c r="LP5384"/>
      <c r="LQ5384"/>
      <c r="LR5384"/>
      <c r="LS5384"/>
      <c r="LT5384"/>
      <c r="LU5384"/>
      <c r="LV5384"/>
      <c r="LW5384"/>
      <c r="LX5384"/>
      <c r="LY5384"/>
      <c r="LZ5384"/>
      <c r="MA5384"/>
      <c r="MB5384"/>
      <c r="MC5384"/>
    </row>
    <row r="5385" spans="6:341" x14ac:dyDescent="0.3">
      <c r="F5385"/>
      <c r="G5385" s="95"/>
      <c r="H5385" s="95"/>
      <c r="I5385" s="97"/>
      <c r="DD5385"/>
      <c r="KB5385"/>
      <c r="KC5385"/>
      <c r="KD5385"/>
      <c r="KE5385"/>
      <c r="KF5385"/>
      <c r="KG5385"/>
      <c r="KH5385"/>
      <c r="KI5385"/>
      <c r="KJ5385"/>
      <c r="KK5385"/>
      <c r="KL5385"/>
      <c r="KM5385"/>
      <c r="KN5385"/>
      <c r="KO5385"/>
      <c r="KP5385"/>
      <c r="KQ5385"/>
      <c r="KR5385"/>
      <c r="KS5385"/>
      <c r="KT5385"/>
      <c r="KU5385"/>
      <c r="KV5385"/>
      <c r="KW5385"/>
      <c r="KX5385"/>
      <c r="KY5385"/>
      <c r="KZ5385"/>
      <c r="LA5385"/>
      <c r="LB5385"/>
      <c r="LC5385"/>
      <c r="LD5385"/>
      <c r="LE5385"/>
      <c r="LF5385"/>
      <c r="LG5385"/>
      <c r="LH5385"/>
      <c r="LI5385"/>
      <c r="LJ5385"/>
      <c r="LK5385"/>
      <c r="LL5385"/>
      <c r="LM5385"/>
      <c r="LN5385"/>
      <c r="LO5385"/>
      <c r="LP5385"/>
      <c r="LQ5385"/>
      <c r="LR5385"/>
      <c r="LS5385"/>
      <c r="LT5385"/>
      <c r="LU5385"/>
      <c r="LV5385"/>
      <c r="LW5385"/>
      <c r="LX5385"/>
      <c r="LY5385"/>
      <c r="LZ5385"/>
      <c r="MA5385"/>
      <c r="MB5385"/>
      <c r="MC5385"/>
    </row>
    <row r="5386" spans="6:341" x14ac:dyDescent="0.3">
      <c r="F5386"/>
      <c r="G5386" s="95"/>
      <c r="H5386" s="95"/>
      <c r="I5386" s="97"/>
      <c r="DD5386"/>
      <c r="KB5386"/>
      <c r="KC5386"/>
      <c r="KD5386"/>
      <c r="KE5386"/>
      <c r="KF5386"/>
      <c r="KG5386"/>
      <c r="KH5386"/>
      <c r="KI5386"/>
      <c r="KJ5386"/>
      <c r="KK5386"/>
      <c r="KL5386"/>
      <c r="KM5386"/>
      <c r="KN5386"/>
      <c r="KO5386"/>
      <c r="KP5386"/>
      <c r="KQ5386"/>
      <c r="KR5386"/>
      <c r="KS5386"/>
      <c r="KT5386"/>
      <c r="KU5386"/>
      <c r="KV5386"/>
      <c r="KW5386"/>
      <c r="KX5386"/>
      <c r="KY5386"/>
      <c r="KZ5386"/>
      <c r="LA5386"/>
      <c r="LB5386"/>
      <c r="LC5386"/>
      <c r="LD5386"/>
      <c r="LE5386"/>
      <c r="LF5386"/>
      <c r="LG5386"/>
      <c r="LH5386"/>
      <c r="LI5386"/>
      <c r="LJ5386"/>
      <c r="LK5386"/>
      <c r="LL5386"/>
      <c r="LM5386"/>
      <c r="LN5386"/>
      <c r="LO5386"/>
      <c r="LP5386"/>
      <c r="LQ5386"/>
      <c r="LR5386"/>
      <c r="LS5386"/>
      <c r="LT5386"/>
      <c r="LU5386"/>
      <c r="LV5386"/>
      <c r="LW5386"/>
      <c r="LX5386"/>
      <c r="LY5386"/>
      <c r="LZ5386"/>
      <c r="MA5386"/>
      <c r="MB5386"/>
      <c r="MC5386"/>
    </row>
    <row r="5387" spans="6:341" x14ac:dyDescent="0.3">
      <c r="F5387"/>
      <c r="G5387" s="95"/>
      <c r="H5387" s="95"/>
      <c r="I5387" s="97"/>
      <c r="DD5387"/>
      <c r="KB5387"/>
      <c r="KC5387"/>
      <c r="KD5387"/>
      <c r="KE5387"/>
      <c r="KF5387"/>
      <c r="KG5387"/>
      <c r="KH5387"/>
      <c r="KI5387"/>
      <c r="KJ5387"/>
      <c r="KK5387"/>
      <c r="KL5387"/>
      <c r="KM5387"/>
      <c r="KN5387"/>
      <c r="KO5387"/>
      <c r="KP5387"/>
      <c r="KQ5387"/>
      <c r="KR5387"/>
      <c r="KS5387"/>
      <c r="KT5387"/>
      <c r="KU5387"/>
      <c r="KV5387"/>
      <c r="KW5387"/>
      <c r="KX5387"/>
      <c r="KY5387"/>
      <c r="KZ5387"/>
      <c r="LA5387"/>
      <c r="LB5387"/>
      <c r="LC5387"/>
      <c r="LD5387"/>
      <c r="LE5387"/>
      <c r="LF5387"/>
      <c r="LG5387"/>
      <c r="LH5387"/>
      <c r="LI5387"/>
      <c r="LJ5387"/>
      <c r="LK5387"/>
      <c r="LL5387"/>
      <c r="LM5387"/>
      <c r="LN5387"/>
      <c r="LO5387"/>
      <c r="LP5387"/>
      <c r="LQ5387"/>
      <c r="LR5387"/>
      <c r="LS5387"/>
      <c r="LT5387"/>
      <c r="LU5387"/>
      <c r="LV5387"/>
      <c r="LW5387"/>
      <c r="LX5387"/>
      <c r="LY5387"/>
      <c r="LZ5387"/>
      <c r="MA5387"/>
      <c r="MB5387"/>
      <c r="MC5387"/>
    </row>
    <row r="5388" spans="6:341" x14ac:dyDescent="0.3">
      <c r="F5388"/>
      <c r="G5388" s="95"/>
      <c r="H5388" s="95"/>
      <c r="I5388" s="97"/>
      <c r="DD5388"/>
      <c r="KB5388"/>
      <c r="KC5388"/>
      <c r="KD5388"/>
      <c r="KE5388"/>
      <c r="KF5388"/>
      <c r="KG5388"/>
      <c r="KH5388"/>
      <c r="KI5388"/>
      <c r="KJ5388"/>
      <c r="KK5388"/>
      <c r="KL5388"/>
      <c r="KM5388"/>
      <c r="KN5388"/>
      <c r="KO5388"/>
      <c r="KP5388"/>
      <c r="KQ5388"/>
      <c r="KR5388"/>
      <c r="KS5388"/>
      <c r="KT5388"/>
      <c r="KU5388"/>
      <c r="KV5388"/>
      <c r="KW5388"/>
      <c r="KX5388"/>
      <c r="KY5388"/>
      <c r="KZ5388"/>
      <c r="LA5388"/>
      <c r="LB5388"/>
      <c r="LC5388"/>
      <c r="LD5388"/>
      <c r="LE5388"/>
      <c r="LF5388"/>
      <c r="LG5388"/>
      <c r="LH5388"/>
      <c r="LI5388"/>
      <c r="LJ5388"/>
      <c r="LK5388"/>
      <c r="LL5388"/>
      <c r="LM5388"/>
      <c r="LN5388"/>
      <c r="LO5388"/>
      <c r="LP5388"/>
      <c r="LQ5388"/>
      <c r="LR5388"/>
      <c r="LS5388"/>
      <c r="LT5388"/>
      <c r="LU5388"/>
      <c r="LV5388"/>
      <c r="LW5388"/>
      <c r="LX5388"/>
      <c r="LY5388"/>
      <c r="LZ5388"/>
      <c r="MA5388"/>
      <c r="MB5388"/>
      <c r="MC5388"/>
    </row>
    <row r="5389" spans="6:341" x14ac:dyDescent="0.3">
      <c r="F5389"/>
      <c r="G5389" s="95"/>
      <c r="H5389" s="95"/>
      <c r="I5389" s="97"/>
      <c r="DD5389"/>
      <c r="KB5389"/>
      <c r="KC5389"/>
      <c r="KD5389"/>
      <c r="KE5389"/>
      <c r="KF5389"/>
      <c r="KG5389"/>
      <c r="KH5389"/>
      <c r="KI5389"/>
      <c r="KJ5389"/>
      <c r="KK5389"/>
      <c r="KL5389"/>
      <c r="KM5389"/>
      <c r="KN5389"/>
      <c r="KO5389"/>
      <c r="KP5389"/>
      <c r="KQ5389"/>
      <c r="KR5389"/>
      <c r="KS5389"/>
      <c r="KT5389"/>
      <c r="KU5389"/>
      <c r="KV5389"/>
      <c r="KW5389"/>
      <c r="KX5389"/>
      <c r="KY5389"/>
      <c r="KZ5389"/>
      <c r="LA5389"/>
      <c r="LB5389"/>
      <c r="LC5389"/>
      <c r="LD5389"/>
      <c r="LE5389"/>
      <c r="LF5389"/>
      <c r="LG5389"/>
      <c r="LH5389"/>
      <c r="LI5389"/>
      <c r="LJ5389"/>
      <c r="LK5389"/>
      <c r="LL5389"/>
      <c r="LM5389"/>
      <c r="LN5389"/>
      <c r="LO5389"/>
      <c r="LP5389"/>
      <c r="LQ5389"/>
      <c r="LR5389"/>
      <c r="LS5389"/>
      <c r="LT5389"/>
      <c r="LU5389"/>
      <c r="LV5389"/>
      <c r="LW5389"/>
      <c r="LX5389"/>
      <c r="LY5389"/>
      <c r="LZ5389"/>
      <c r="MA5389"/>
      <c r="MB5389"/>
      <c r="MC5389"/>
    </row>
    <row r="5390" spans="6:341" x14ac:dyDescent="0.3">
      <c r="F5390"/>
      <c r="G5390" s="95"/>
      <c r="H5390" s="95"/>
      <c r="I5390" s="97"/>
      <c r="DD5390"/>
      <c r="KB5390"/>
      <c r="KC5390"/>
      <c r="KD5390"/>
      <c r="KE5390"/>
      <c r="KF5390"/>
      <c r="KG5390"/>
      <c r="KH5390"/>
      <c r="KI5390"/>
      <c r="KJ5390"/>
      <c r="KK5390"/>
      <c r="KL5390"/>
      <c r="KM5390"/>
      <c r="KN5390"/>
      <c r="KO5390"/>
      <c r="KP5390"/>
      <c r="KQ5390"/>
      <c r="KR5390"/>
      <c r="KS5390"/>
      <c r="KT5390"/>
      <c r="KU5390"/>
      <c r="KV5390"/>
      <c r="KW5390"/>
      <c r="KX5390"/>
      <c r="KY5390"/>
      <c r="KZ5390"/>
      <c r="LA5390"/>
      <c r="LB5390"/>
      <c r="LC5390"/>
      <c r="LD5390"/>
      <c r="LE5390"/>
      <c r="LF5390"/>
      <c r="LG5390"/>
      <c r="LH5390"/>
      <c r="LI5390"/>
      <c r="LJ5390"/>
      <c r="LK5390"/>
      <c r="LL5390"/>
      <c r="LM5390"/>
      <c r="LN5390"/>
      <c r="LO5390"/>
      <c r="LP5390"/>
      <c r="LQ5390"/>
      <c r="LR5390"/>
      <c r="LS5390"/>
      <c r="LT5390"/>
      <c r="LU5390"/>
      <c r="LV5390"/>
      <c r="LW5390"/>
      <c r="LX5390"/>
      <c r="LY5390"/>
      <c r="LZ5390"/>
      <c r="MA5390"/>
      <c r="MB5390"/>
      <c r="MC5390"/>
    </row>
    <row r="5391" spans="6:341" x14ac:dyDescent="0.3">
      <c r="F5391"/>
      <c r="G5391" s="95"/>
      <c r="H5391" s="95"/>
      <c r="I5391" s="97"/>
      <c r="DD5391"/>
      <c r="KB5391"/>
      <c r="KC5391"/>
      <c r="KD5391"/>
      <c r="KE5391"/>
      <c r="KF5391"/>
      <c r="KG5391"/>
      <c r="KH5391"/>
      <c r="KI5391"/>
      <c r="KJ5391"/>
      <c r="KK5391"/>
      <c r="KL5391"/>
      <c r="KM5391"/>
      <c r="KN5391"/>
      <c r="KO5391"/>
      <c r="KP5391"/>
      <c r="KQ5391"/>
      <c r="KR5391"/>
      <c r="KS5391"/>
      <c r="KT5391"/>
      <c r="KU5391"/>
      <c r="KV5391"/>
      <c r="KW5391"/>
      <c r="KX5391"/>
      <c r="KY5391"/>
      <c r="KZ5391"/>
      <c r="LA5391"/>
      <c r="LB5391"/>
      <c r="LC5391"/>
      <c r="LD5391"/>
      <c r="LE5391"/>
      <c r="LF5391"/>
      <c r="LG5391"/>
      <c r="LH5391"/>
      <c r="LI5391"/>
      <c r="LJ5391"/>
      <c r="LK5391"/>
      <c r="LL5391"/>
      <c r="LM5391"/>
      <c r="LN5391"/>
      <c r="LO5391"/>
      <c r="LP5391"/>
      <c r="LQ5391"/>
      <c r="LR5391"/>
      <c r="LS5391"/>
      <c r="LT5391"/>
      <c r="LU5391"/>
      <c r="LV5391"/>
      <c r="LW5391"/>
      <c r="LX5391"/>
      <c r="LY5391"/>
      <c r="LZ5391"/>
      <c r="MA5391"/>
      <c r="MB5391"/>
      <c r="MC5391"/>
    </row>
    <row r="5392" spans="6:341" x14ac:dyDescent="0.3">
      <c r="F5392"/>
      <c r="G5392" s="95"/>
      <c r="H5392" s="95"/>
      <c r="I5392" s="97"/>
      <c r="DD5392"/>
      <c r="KB5392"/>
      <c r="KC5392"/>
      <c r="KD5392"/>
      <c r="KE5392"/>
      <c r="KF5392"/>
      <c r="KG5392"/>
      <c r="KH5392"/>
      <c r="KI5392"/>
      <c r="KJ5392"/>
      <c r="KK5392"/>
      <c r="KL5392"/>
      <c r="KM5392"/>
      <c r="KN5392"/>
      <c r="KO5392"/>
      <c r="KP5392"/>
      <c r="KQ5392"/>
      <c r="KR5392"/>
      <c r="KS5392"/>
      <c r="KT5392"/>
      <c r="KU5392"/>
      <c r="KV5392"/>
      <c r="KW5392"/>
      <c r="KX5392"/>
      <c r="KY5392"/>
      <c r="KZ5392"/>
      <c r="LA5392"/>
      <c r="LB5392"/>
      <c r="LC5392"/>
      <c r="LD5392"/>
      <c r="LE5392"/>
      <c r="LF5392"/>
      <c r="LG5392"/>
      <c r="LH5392"/>
      <c r="LI5392"/>
      <c r="LJ5392"/>
      <c r="LK5392"/>
      <c r="LL5392"/>
      <c r="LM5392"/>
      <c r="LN5392"/>
      <c r="LO5392"/>
      <c r="LP5392"/>
      <c r="LQ5392"/>
      <c r="LR5392"/>
      <c r="LS5392"/>
      <c r="LT5392"/>
      <c r="LU5392"/>
      <c r="LV5392"/>
      <c r="LW5392"/>
      <c r="LX5392"/>
      <c r="LY5392"/>
      <c r="LZ5392"/>
      <c r="MA5392"/>
      <c r="MB5392"/>
      <c r="MC5392"/>
    </row>
    <row r="5393" spans="6:341" x14ac:dyDescent="0.3">
      <c r="F5393"/>
      <c r="G5393" s="95"/>
      <c r="H5393" s="95"/>
      <c r="I5393" s="97"/>
      <c r="DD5393"/>
      <c r="KB5393"/>
      <c r="KC5393"/>
      <c r="KD5393"/>
      <c r="KE5393"/>
      <c r="KF5393"/>
      <c r="KG5393"/>
      <c r="KH5393"/>
      <c r="KI5393"/>
      <c r="KJ5393"/>
      <c r="KK5393"/>
      <c r="KL5393"/>
      <c r="KM5393"/>
      <c r="KN5393"/>
      <c r="KO5393"/>
      <c r="KP5393"/>
      <c r="KQ5393"/>
      <c r="KR5393"/>
      <c r="KS5393"/>
      <c r="KT5393"/>
      <c r="KU5393"/>
      <c r="KV5393"/>
      <c r="KW5393"/>
      <c r="KX5393"/>
      <c r="KY5393"/>
      <c r="KZ5393"/>
      <c r="LA5393"/>
      <c r="LB5393"/>
      <c r="LC5393"/>
      <c r="LD5393"/>
      <c r="LE5393"/>
      <c r="LF5393"/>
      <c r="LG5393"/>
      <c r="LH5393"/>
      <c r="LI5393"/>
      <c r="LJ5393"/>
      <c r="LK5393"/>
      <c r="LL5393"/>
      <c r="LM5393"/>
      <c r="LN5393"/>
      <c r="LO5393"/>
      <c r="LP5393"/>
      <c r="LQ5393"/>
      <c r="LR5393"/>
      <c r="LS5393"/>
      <c r="LT5393"/>
      <c r="LU5393"/>
      <c r="LV5393"/>
      <c r="LW5393"/>
      <c r="LX5393"/>
      <c r="LY5393"/>
      <c r="LZ5393"/>
      <c r="MA5393"/>
      <c r="MB5393"/>
      <c r="MC5393"/>
    </row>
    <row r="5394" spans="6:341" x14ac:dyDescent="0.3">
      <c r="F5394"/>
      <c r="G5394" s="95"/>
      <c r="H5394" s="95"/>
      <c r="I5394" s="97"/>
      <c r="DD5394"/>
      <c r="KB5394"/>
      <c r="KC5394"/>
      <c r="KD5394"/>
      <c r="KE5394"/>
      <c r="KF5394"/>
      <c r="KG5394"/>
      <c r="KH5394"/>
      <c r="KI5394"/>
      <c r="KJ5394"/>
      <c r="KK5394"/>
      <c r="KL5394"/>
      <c r="KM5394"/>
      <c r="KN5394"/>
      <c r="KO5394"/>
      <c r="KP5394"/>
      <c r="KQ5394"/>
      <c r="KR5394"/>
      <c r="KS5394"/>
      <c r="KT5394"/>
      <c r="KU5394"/>
      <c r="KV5394"/>
      <c r="KW5394"/>
      <c r="KX5394"/>
      <c r="KY5394"/>
      <c r="KZ5394"/>
      <c r="LA5394"/>
      <c r="LB5394"/>
      <c r="LC5394"/>
      <c r="LD5394"/>
      <c r="LE5394"/>
      <c r="LF5394"/>
      <c r="LG5394"/>
      <c r="LH5394"/>
      <c r="LI5394"/>
      <c r="LJ5394"/>
      <c r="LK5394"/>
      <c r="LL5394"/>
      <c r="LM5394"/>
      <c r="LN5394"/>
      <c r="LO5394"/>
      <c r="LP5394"/>
      <c r="LQ5394"/>
      <c r="LR5394"/>
      <c r="LS5394"/>
      <c r="LT5394"/>
      <c r="LU5394"/>
      <c r="LV5394"/>
      <c r="LW5394"/>
      <c r="LX5394"/>
      <c r="LY5394"/>
      <c r="LZ5394"/>
      <c r="MA5394"/>
      <c r="MB5394"/>
      <c r="MC5394"/>
    </row>
    <row r="5395" spans="6:341" x14ac:dyDescent="0.3">
      <c r="F5395"/>
      <c r="G5395" s="95"/>
      <c r="H5395" s="95"/>
      <c r="I5395" s="97"/>
      <c r="DD5395"/>
      <c r="KB5395"/>
      <c r="KC5395"/>
      <c r="KD5395"/>
      <c r="KE5395"/>
      <c r="KF5395"/>
      <c r="KG5395"/>
      <c r="KH5395"/>
      <c r="KI5395"/>
      <c r="KJ5395"/>
      <c r="KK5395"/>
      <c r="KL5395"/>
      <c r="KM5395"/>
      <c r="KN5395"/>
      <c r="KO5395"/>
      <c r="KP5395"/>
      <c r="KQ5395"/>
      <c r="KR5395"/>
      <c r="KS5395"/>
      <c r="KT5395"/>
      <c r="KU5395"/>
      <c r="KV5395"/>
      <c r="KW5395"/>
      <c r="KX5395"/>
      <c r="KY5395"/>
      <c r="KZ5395"/>
      <c r="LA5395"/>
      <c r="LB5395"/>
      <c r="LC5395"/>
      <c r="LD5395"/>
      <c r="LE5395"/>
      <c r="LF5395"/>
      <c r="LG5395"/>
      <c r="LH5395"/>
      <c r="LI5395"/>
      <c r="LJ5395"/>
      <c r="LK5395"/>
      <c r="LL5395"/>
      <c r="LM5395"/>
      <c r="LN5395"/>
      <c r="LO5395"/>
      <c r="LP5395"/>
      <c r="LQ5395"/>
      <c r="LR5395"/>
      <c r="LS5395"/>
      <c r="LT5395"/>
      <c r="LU5395"/>
      <c r="LV5395"/>
      <c r="LW5395"/>
      <c r="LX5395"/>
      <c r="LY5395"/>
      <c r="LZ5395"/>
      <c r="MA5395"/>
      <c r="MB5395"/>
      <c r="MC5395"/>
    </row>
    <row r="5396" spans="6:341" x14ac:dyDescent="0.3">
      <c r="F5396"/>
      <c r="G5396" s="95"/>
      <c r="H5396" s="95"/>
      <c r="I5396" s="97"/>
      <c r="DD5396"/>
      <c r="KB5396"/>
      <c r="KC5396"/>
      <c r="KD5396"/>
      <c r="KE5396"/>
      <c r="KF5396"/>
      <c r="KG5396"/>
      <c r="KH5396"/>
      <c r="KI5396"/>
      <c r="KJ5396"/>
      <c r="KK5396"/>
      <c r="KL5396"/>
      <c r="KM5396"/>
      <c r="KN5396"/>
      <c r="KO5396"/>
      <c r="KP5396"/>
      <c r="KQ5396"/>
      <c r="KR5396"/>
      <c r="KS5396"/>
      <c r="KT5396"/>
      <c r="KU5396"/>
      <c r="KV5396"/>
      <c r="KW5396"/>
      <c r="KX5396"/>
      <c r="KY5396"/>
      <c r="KZ5396"/>
      <c r="LA5396"/>
      <c r="LB5396"/>
      <c r="LC5396"/>
      <c r="LD5396"/>
      <c r="LE5396"/>
      <c r="LF5396"/>
      <c r="LG5396"/>
      <c r="LH5396"/>
      <c r="LI5396"/>
      <c r="LJ5396"/>
      <c r="LK5396"/>
      <c r="LL5396"/>
      <c r="LM5396"/>
      <c r="LN5396"/>
      <c r="LO5396"/>
      <c r="LP5396"/>
      <c r="LQ5396"/>
      <c r="LR5396"/>
      <c r="LS5396"/>
      <c r="LT5396"/>
      <c r="LU5396"/>
      <c r="LV5396"/>
      <c r="LW5396"/>
      <c r="LX5396"/>
      <c r="LY5396"/>
      <c r="LZ5396"/>
      <c r="MA5396"/>
      <c r="MB5396"/>
      <c r="MC5396"/>
    </row>
    <row r="5397" spans="6:341" x14ac:dyDescent="0.3">
      <c r="F5397"/>
      <c r="G5397" s="95"/>
      <c r="H5397" s="95"/>
      <c r="I5397" s="97"/>
      <c r="DD5397"/>
      <c r="KB5397"/>
      <c r="KC5397"/>
      <c r="KD5397"/>
      <c r="KE5397"/>
      <c r="KF5397"/>
      <c r="KG5397"/>
      <c r="KH5397"/>
      <c r="KI5397"/>
      <c r="KJ5397"/>
      <c r="KK5397"/>
      <c r="KL5397"/>
      <c r="KM5397"/>
      <c r="KN5397"/>
      <c r="KO5397"/>
      <c r="KP5397"/>
      <c r="KQ5397"/>
      <c r="KR5397"/>
      <c r="KS5397"/>
      <c r="KT5397"/>
      <c r="KU5397"/>
      <c r="KV5397"/>
      <c r="KW5397"/>
      <c r="KX5397"/>
      <c r="KY5397"/>
      <c r="KZ5397"/>
      <c r="LA5397"/>
      <c r="LB5397"/>
      <c r="LC5397"/>
      <c r="LD5397"/>
      <c r="LE5397"/>
      <c r="LF5397"/>
      <c r="LG5397"/>
      <c r="LH5397"/>
      <c r="LI5397"/>
      <c r="LJ5397"/>
      <c r="LK5397"/>
      <c r="LL5397"/>
      <c r="LM5397"/>
      <c r="LN5397"/>
      <c r="LO5397"/>
      <c r="LP5397"/>
      <c r="LQ5397"/>
      <c r="LR5397"/>
      <c r="LS5397"/>
      <c r="LT5397"/>
      <c r="LU5397"/>
      <c r="LV5397"/>
      <c r="LW5397"/>
      <c r="LX5397"/>
      <c r="LY5397"/>
      <c r="LZ5397"/>
      <c r="MA5397"/>
      <c r="MB5397"/>
      <c r="MC5397"/>
    </row>
    <row r="5398" spans="6:341" x14ac:dyDescent="0.3">
      <c r="F5398"/>
      <c r="G5398" s="95"/>
      <c r="H5398" s="95"/>
      <c r="I5398" s="97"/>
      <c r="DD5398"/>
      <c r="KB5398"/>
      <c r="KC5398"/>
      <c r="KD5398"/>
      <c r="KE5398"/>
      <c r="KF5398"/>
      <c r="KG5398"/>
      <c r="KH5398"/>
      <c r="KI5398"/>
      <c r="KJ5398"/>
      <c r="KK5398"/>
      <c r="KL5398"/>
      <c r="KM5398"/>
      <c r="KN5398"/>
      <c r="KO5398"/>
      <c r="KP5398"/>
      <c r="KQ5398"/>
      <c r="KR5398"/>
      <c r="KS5398"/>
      <c r="KT5398"/>
      <c r="KU5398"/>
      <c r="KV5398"/>
      <c r="KW5398"/>
      <c r="KX5398"/>
      <c r="KY5398"/>
      <c r="KZ5398"/>
      <c r="LA5398"/>
      <c r="LB5398"/>
      <c r="LC5398"/>
      <c r="LD5398"/>
      <c r="LE5398"/>
      <c r="LF5398"/>
      <c r="LG5398"/>
      <c r="LH5398"/>
      <c r="LI5398"/>
      <c r="LJ5398"/>
      <c r="LK5398"/>
      <c r="LL5398"/>
      <c r="LM5398"/>
      <c r="LN5398"/>
      <c r="LO5398"/>
      <c r="LP5398"/>
      <c r="LQ5398"/>
      <c r="LR5398"/>
      <c r="LS5398"/>
      <c r="LT5398"/>
      <c r="LU5398"/>
      <c r="LV5398"/>
      <c r="LW5398"/>
      <c r="LX5398"/>
      <c r="LY5398"/>
      <c r="LZ5398"/>
      <c r="MA5398"/>
      <c r="MB5398"/>
      <c r="MC5398"/>
    </row>
    <row r="5399" spans="6:341" x14ac:dyDescent="0.3">
      <c r="F5399"/>
      <c r="G5399" s="95"/>
      <c r="H5399" s="95"/>
      <c r="I5399" s="97"/>
      <c r="DD5399"/>
      <c r="KB5399"/>
      <c r="KC5399"/>
      <c r="KD5399"/>
      <c r="KE5399"/>
      <c r="KF5399"/>
      <c r="KG5399"/>
      <c r="KH5399"/>
      <c r="KI5399"/>
      <c r="KJ5399"/>
      <c r="KK5399"/>
      <c r="KL5399"/>
      <c r="KM5399"/>
      <c r="KN5399"/>
      <c r="KO5399"/>
      <c r="KP5399"/>
      <c r="KQ5399"/>
      <c r="KR5399"/>
      <c r="KS5399"/>
      <c r="KT5399"/>
      <c r="KU5399"/>
      <c r="KV5399"/>
      <c r="KW5399"/>
      <c r="KX5399"/>
      <c r="KY5399"/>
      <c r="KZ5399"/>
      <c r="LA5399"/>
      <c r="LB5399"/>
      <c r="LC5399"/>
      <c r="LD5399"/>
      <c r="LE5399"/>
      <c r="LF5399"/>
      <c r="LG5399"/>
      <c r="LH5399"/>
      <c r="LI5399"/>
      <c r="LJ5399"/>
      <c r="LK5399"/>
      <c r="LL5399"/>
      <c r="LM5399"/>
      <c r="LN5399"/>
      <c r="LO5399"/>
      <c r="LP5399"/>
      <c r="LQ5399"/>
      <c r="LR5399"/>
      <c r="LS5399"/>
      <c r="LT5399"/>
      <c r="LU5399"/>
      <c r="LV5399"/>
      <c r="LW5399"/>
      <c r="LX5399"/>
      <c r="LY5399"/>
      <c r="LZ5399"/>
      <c r="MA5399"/>
      <c r="MB5399"/>
      <c r="MC5399"/>
    </row>
    <row r="5400" spans="6:341" x14ac:dyDescent="0.3">
      <c r="F5400"/>
      <c r="G5400" s="95"/>
      <c r="H5400" s="95"/>
      <c r="I5400" s="97"/>
      <c r="DD5400"/>
      <c r="KB5400"/>
      <c r="KC5400"/>
      <c r="KD5400"/>
      <c r="KE5400"/>
      <c r="KF5400"/>
      <c r="KG5400"/>
      <c r="KH5400"/>
      <c r="KI5400"/>
      <c r="KJ5400"/>
      <c r="KK5400"/>
      <c r="KL5400"/>
      <c r="KM5400"/>
      <c r="KN5400"/>
      <c r="KO5400"/>
      <c r="KP5400"/>
      <c r="KQ5400"/>
      <c r="KR5400"/>
      <c r="KS5400"/>
      <c r="KT5400"/>
      <c r="KU5400"/>
      <c r="KV5400"/>
      <c r="KW5400"/>
      <c r="KX5400"/>
      <c r="KY5400"/>
      <c r="KZ5400"/>
      <c r="LA5400"/>
      <c r="LB5400"/>
      <c r="LC5400"/>
      <c r="LD5400"/>
      <c r="LE5400"/>
      <c r="LF5400"/>
      <c r="LG5400"/>
      <c r="LH5400"/>
      <c r="LI5400"/>
      <c r="LJ5400"/>
      <c r="LK5400"/>
      <c r="LL5400"/>
      <c r="LM5400"/>
      <c r="LN5400"/>
      <c r="LO5400"/>
      <c r="LP5400"/>
      <c r="LQ5400"/>
      <c r="LR5400"/>
      <c r="LS5400"/>
      <c r="LT5400"/>
      <c r="LU5400"/>
      <c r="LV5400"/>
      <c r="LW5400"/>
      <c r="LX5400"/>
      <c r="LY5400"/>
      <c r="LZ5400"/>
      <c r="MA5400"/>
      <c r="MB5400"/>
      <c r="MC5400"/>
    </row>
    <row r="5401" spans="6:341" x14ac:dyDescent="0.3">
      <c r="F5401"/>
      <c r="G5401" s="95"/>
      <c r="H5401" s="95"/>
      <c r="I5401" s="97"/>
      <c r="DD5401"/>
      <c r="KB5401"/>
      <c r="KC5401"/>
      <c r="KD5401"/>
      <c r="KE5401"/>
      <c r="KF5401"/>
      <c r="KG5401"/>
      <c r="KH5401"/>
      <c r="KI5401"/>
      <c r="KJ5401"/>
      <c r="KK5401"/>
      <c r="KL5401"/>
      <c r="KM5401"/>
      <c r="KN5401"/>
      <c r="KO5401"/>
      <c r="KP5401"/>
      <c r="KQ5401"/>
      <c r="KR5401"/>
      <c r="KS5401"/>
      <c r="KT5401"/>
      <c r="KU5401"/>
      <c r="KV5401"/>
      <c r="KW5401"/>
      <c r="KX5401"/>
      <c r="KY5401"/>
      <c r="KZ5401"/>
      <c r="LA5401"/>
      <c r="LB5401"/>
      <c r="LC5401"/>
      <c r="LD5401"/>
      <c r="LE5401"/>
      <c r="LF5401"/>
      <c r="LG5401"/>
      <c r="LH5401"/>
      <c r="LI5401"/>
      <c r="LJ5401"/>
      <c r="LK5401"/>
      <c r="LL5401"/>
      <c r="LM5401"/>
      <c r="LN5401"/>
      <c r="LO5401"/>
      <c r="LP5401"/>
      <c r="LQ5401"/>
      <c r="LR5401"/>
      <c r="LS5401"/>
      <c r="LT5401"/>
      <c r="LU5401"/>
      <c r="LV5401"/>
      <c r="LW5401"/>
      <c r="LX5401"/>
      <c r="LY5401"/>
      <c r="LZ5401"/>
      <c r="MA5401"/>
      <c r="MB5401"/>
      <c r="MC5401"/>
    </row>
    <row r="5402" spans="6:341" x14ac:dyDescent="0.3">
      <c r="F5402"/>
      <c r="G5402" s="95"/>
      <c r="H5402" s="95"/>
      <c r="I5402" s="97"/>
      <c r="DD5402"/>
      <c r="KB5402"/>
      <c r="KC5402"/>
      <c r="KD5402"/>
      <c r="KE5402"/>
      <c r="KF5402"/>
      <c r="KG5402"/>
      <c r="KH5402"/>
      <c r="KI5402"/>
      <c r="KJ5402"/>
      <c r="KK5402"/>
      <c r="KL5402"/>
      <c r="KM5402"/>
      <c r="KN5402"/>
      <c r="KO5402"/>
      <c r="KP5402"/>
      <c r="KQ5402"/>
      <c r="KR5402"/>
      <c r="KS5402"/>
      <c r="KT5402"/>
      <c r="KU5402"/>
      <c r="KV5402"/>
      <c r="KW5402"/>
      <c r="KX5402"/>
      <c r="KY5402"/>
      <c r="KZ5402"/>
      <c r="LA5402"/>
      <c r="LB5402"/>
      <c r="LC5402"/>
      <c r="LD5402"/>
      <c r="LE5402"/>
      <c r="LF5402"/>
      <c r="LG5402"/>
      <c r="LH5402"/>
      <c r="LI5402"/>
      <c r="LJ5402"/>
      <c r="LK5402"/>
      <c r="LL5402"/>
      <c r="LM5402"/>
      <c r="LN5402"/>
      <c r="LO5402"/>
      <c r="LP5402"/>
      <c r="LQ5402"/>
      <c r="LR5402"/>
      <c r="LS5402"/>
      <c r="LT5402"/>
      <c r="LU5402"/>
      <c r="LV5402"/>
      <c r="LW5402"/>
      <c r="LX5402"/>
      <c r="LY5402"/>
      <c r="LZ5402"/>
      <c r="MA5402"/>
      <c r="MB5402"/>
      <c r="MC5402"/>
    </row>
    <row r="5403" spans="6:341" x14ac:dyDescent="0.3">
      <c r="F5403"/>
      <c r="G5403" s="95"/>
      <c r="H5403" s="95"/>
      <c r="I5403" s="97"/>
      <c r="DD5403"/>
      <c r="KB5403"/>
      <c r="KC5403"/>
      <c r="KD5403"/>
      <c r="KE5403"/>
      <c r="KF5403"/>
      <c r="KG5403"/>
      <c r="KH5403"/>
      <c r="KI5403"/>
      <c r="KJ5403"/>
      <c r="KK5403"/>
      <c r="KL5403"/>
      <c r="KM5403"/>
      <c r="KN5403"/>
      <c r="KO5403"/>
      <c r="KP5403"/>
      <c r="KQ5403"/>
      <c r="KR5403"/>
      <c r="KS5403"/>
      <c r="KT5403"/>
      <c r="KU5403"/>
      <c r="KV5403"/>
      <c r="KW5403"/>
      <c r="KX5403"/>
      <c r="KY5403"/>
      <c r="KZ5403"/>
      <c r="LA5403"/>
      <c r="LB5403"/>
      <c r="LC5403"/>
      <c r="LD5403"/>
      <c r="LE5403"/>
      <c r="LF5403"/>
      <c r="LG5403"/>
      <c r="LH5403"/>
      <c r="LI5403"/>
      <c r="LJ5403"/>
      <c r="LK5403"/>
      <c r="LL5403"/>
      <c r="LM5403"/>
      <c r="LN5403"/>
      <c r="LO5403"/>
      <c r="LP5403"/>
      <c r="LQ5403"/>
      <c r="LR5403"/>
      <c r="LS5403"/>
      <c r="LT5403"/>
      <c r="LU5403"/>
      <c r="LV5403"/>
      <c r="LW5403"/>
      <c r="LX5403"/>
      <c r="LY5403"/>
      <c r="LZ5403"/>
      <c r="MA5403"/>
      <c r="MB5403"/>
      <c r="MC5403"/>
    </row>
    <row r="5404" spans="6:341" x14ac:dyDescent="0.3">
      <c r="F5404"/>
      <c r="G5404" s="95"/>
      <c r="H5404" s="95"/>
      <c r="I5404" s="97"/>
      <c r="DD5404"/>
      <c r="KB5404"/>
      <c r="KC5404"/>
      <c r="KD5404"/>
      <c r="KE5404"/>
      <c r="KF5404"/>
      <c r="KG5404"/>
      <c r="KH5404"/>
      <c r="KI5404"/>
      <c r="KJ5404"/>
      <c r="KK5404"/>
      <c r="KL5404"/>
      <c r="KM5404"/>
      <c r="KN5404"/>
      <c r="KO5404"/>
      <c r="KP5404"/>
      <c r="KQ5404"/>
      <c r="KR5404"/>
      <c r="KS5404"/>
      <c r="KT5404"/>
      <c r="KU5404"/>
      <c r="KV5404"/>
      <c r="KW5404"/>
      <c r="KX5404"/>
      <c r="KY5404"/>
      <c r="KZ5404"/>
      <c r="LA5404"/>
      <c r="LB5404"/>
      <c r="LC5404"/>
      <c r="LD5404"/>
      <c r="LE5404"/>
      <c r="LF5404"/>
      <c r="LG5404"/>
      <c r="LH5404"/>
      <c r="LI5404"/>
      <c r="LJ5404"/>
      <c r="LK5404"/>
      <c r="LL5404"/>
      <c r="LM5404"/>
      <c r="LN5404"/>
      <c r="LO5404"/>
      <c r="LP5404"/>
      <c r="LQ5404"/>
      <c r="LR5404"/>
      <c r="LS5404"/>
      <c r="LT5404"/>
      <c r="LU5404"/>
      <c r="LV5404"/>
      <c r="LW5404"/>
      <c r="LX5404"/>
      <c r="LY5404"/>
      <c r="LZ5404"/>
      <c r="MA5404"/>
      <c r="MB5404"/>
      <c r="MC5404"/>
    </row>
    <row r="5405" spans="6:341" x14ac:dyDescent="0.3">
      <c r="F5405"/>
      <c r="G5405" s="95"/>
      <c r="H5405" s="95"/>
      <c r="I5405" s="97"/>
      <c r="DD5405"/>
      <c r="KB5405"/>
      <c r="KC5405"/>
      <c r="KD5405"/>
      <c r="KE5405"/>
      <c r="KF5405"/>
      <c r="KG5405"/>
      <c r="KH5405"/>
      <c r="KI5405"/>
      <c r="KJ5405"/>
      <c r="KK5405"/>
      <c r="KL5405"/>
      <c r="KM5405"/>
      <c r="KN5405"/>
      <c r="KO5405"/>
      <c r="KP5405"/>
      <c r="KQ5405"/>
      <c r="KR5405"/>
      <c r="KS5405"/>
      <c r="KT5405"/>
      <c r="KU5405"/>
      <c r="KV5405"/>
      <c r="KW5405"/>
      <c r="KX5405"/>
      <c r="KY5405"/>
      <c r="KZ5405"/>
      <c r="LA5405"/>
      <c r="LB5405"/>
      <c r="LC5405"/>
      <c r="LD5405"/>
      <c r="LE5405"/>
      <c r="LF5405"/>
      <c r="LG5405"/>
      <c r="LH5405"/>
      <c r="LI5405"/>
      <c r="LJ5405"/>
      <c r="LK5405"/>
      <c r="LL5405"/>
      <c r="LM5405"/>
      <c r="LN5405"/>
      <c r="LO5405"/>
      <c r="LP5405"/>
      <c r="LQ5405"/>
      <c r="LR5405"/>
      <c r="LS5405"/>
      <c r="LT5405"/>
      <c r="LU5405"/>
      <c r="LV5405"/>
      <c r="LW5405"/>
      <c r="LX5405"/>
      <c r="LY5405"/>
      <c r="LZ5405"/>
      <c r="MA5405"/>
      <c r="MB5405"/>
      <c r="MC5405"/>
    </row>
    <row r="5406" spans="6:341" x14ac:dyDescent="0.3">
      <c r="F5406"/>
      <c r="G5406" s="95"/>
      <c r="H5406" s="95"/>
      <c r="I5406" s="97"/>
      <c r="DD5406"/>
      <c r="KB5406"/>
      <c r="KC5406"/>
      <c r="KD5406"/>
      <c r="KE5406"/>
      <c r="KF5406"/>
      <c r="KG5406"/>
      <c r="KH5406"/>
      <c r="KI5406"/>
      <c r="KJ5406"/>
      <c r="KK5406"/>
      <c r="KL5406"/>
      <c r="KM5406"/>
      <c r="KN5406"/>
      <c r="KO5406"/>
      <c r="KP5406"/>
      <c r="KQ5406"/>
      <c r="KR5406"/>
      <c r="KS5406"/>
      <c r="KT5406"/>
      <c r="KU5406"/>
      <c r="KV5406"/>
      <c r="KW5406"/>
      <c r="KX5406"/>
      <c r="KY5406"/>
      <c r="KZ5406"/>
      <c r="LA5406"/>
      <c r="LB5406"/>
      <c r="LC5406"/>
      <c r="LD5406"/>
      <c r="LE5406"/>
      <c r="LF5406"/>
      <c r="LG5406"/>
      <c r="LH5406"/>
      <c r="LI5406"/>
      <c r="LJ5406"/>
      <c r="LK5406"/>
      <c r="LL5406"/>
      <c r="LM5406"/>
      <c r="LN5406"/>
      <c r="LO5406"/>
      <c r="LP5406"/>
      <c r="LQ5406"/>
      <c r="LR5406"/>
      <c r="LS5406"/>
      <c r="LT5406"/>
      <c r="LU5406"/>
      <c r="LV5406"/>
      <c r="LW5406"/>
      <c r="LX5406"/>
      <c r="LY5406"/>
      <c r="LZ5406"/>
      <c r="MA5406"/>
      <c r="MB5406"/>
      <c r="MC5406"/>
    </row>
    <row r="5407" spans="6:341" x14ac:dyDescent="0.3">
      <c r="F5407"/>
      <c r="G5407" s="95"/>
      <c r="H5407" s="95"/>
      <c r="I5407" s="97"/>
      <c r="DD5407"/>
      <c r="KB5407"/>
      <c r="KC5407"/>
      <c r="KD5407"/>
      <c r="KE5407"/>
      <c r="KF5407"/>
      <c r="KG5407"/>
      <c r="KH5407"/>
      <c r="KI5407"/>
      <c r="KJ5407"/>
      <c r="KK5407"/>
      <c r="KL5407"/>
      <c r="KM5407"/>
      <c r="KN5407"/>
      <c r="KO5407"/>
      <c r="KP5407"/>
      <c r="KQ5407"/>
      <c r="KR5407"/>
      <c r="KS5407"/>
      <c r="KT5407"/>
      <c r="KU5407"/>
      <c r="KV5407"/>
      <c r="KW5407"/>
      <c r="KX5407"/>
      <c r="KY5407"/>
      <c r="KZ5407"/>
      <c r="LA5407"/>
      <c r="LB5407"/>
      <c r="LC5407"/>
      <c r="LD5407"/>
      <c r="LE5407"/>
      <c r="LF5407"/>
      <c r="LG5407"/>
      <c r="LH5407"/>
      <c r="LI5407"/>
      <c r="LJ5407"/>
      <c r="LK5407"/>
      <c r="LL5407"/>
      <c r="LM5407"/>
      <c r="LN5407"/>
      <c r="LO5407"/>
      <c r="LP5407"/>
      <c r="LQ5407"/>
      <c r="LR5407"/>
      <c r="LS5407"/>
      <c r="LT5407"/>
      <c r="LU5407"/>
      <c r="LV5407"/>
      <c r="LW5407"/>
      <c r="LX5407"/>
      <c r="LY5407"/>
      <c r="LZ5407"/>
      <c r="MA5407"/>
      <c r="MB5407"/>
      <c r="MC5407"/>
    </row>
    <row r="5408" spans="6:341" x14ac:dyDescent="0.3">
      <c r="F5408"/>
      <c r="G5408" s="95"/>
      <c r="H5408" s="95"/>
      <c r="I5408" s="97"/>
      <c r="DD5408"/>
      <c r="KB5408"/>
      <c r="KC5408"/>
      <c r="KD5408"/>
      <c r="KE5408"/>
      <c r="KF5408"/>
      <c r="KG5408"/>
      <c r="KH5408"/>
      <c r="KI5408"/>
      <c r="KJ5408"/>
      <c r="KK5408"/>
      <c r="KL5408"/>
      <c r="KM5408"/>
      <c r="KN5408"/>
      <c r="KO5408"/>
      <c r="KP5408"/>
      <c r="KQ5408"/>
      <c r="KR5408"/>
      <c r="KS5408"/>
      <c r="KT5408"/>
      <c r="KU5408"/>
      <c r="KV5408"/>
      <c r="KW5408"/>
      <c r="KX5408"/>
      <c r="KY5408"/>
      <c r="KZ5408"/>
      <c r="LA5408"/>
      <c r="LB5408"/>
      <c r="LC5408"/>
      <c r="LD5408"/>
      <c r="LE5408"/>
      <c r="LF5408"/>
      <c r="LG5408"/>
      <c r="LH5408"/>
      <c r="LI5408"/>
      <c r="LJ5408"/>
      <c r="LK5408"/>
      <c r="LL5408"/>
      <c r="LM5408"/>
      <c r="LN5408"/>
      <c r="LO5408"/>
      <c r="LP5408"/>
      <c r="LQ5408"/>
      <c r="LR5408"/>
      <c r="LS5408"/>
      <c r="LT5408"/>
      <c r="LU5408"/>
      <c r="LV5408"/>
      <c r="LW5408"/>
      <c r="LX5408"/>
      <c r="LY5408"/>
      <c r="LZ5408"/>
      <c r="MA5408"/>
      <c r="MB5408"/>
      <c r="MC5408"/>
    </row>
    <row r="5409" spans="6:341" x14ac:dyDescent="0.3">
      <c r="F5409"/>
      <c r="G5409" s="95"/>
      <c r="H5409" s="95"/>
      <c r="I5409" s="97"/>
      <c r="DD5409"/>
      <c r="KB5409"/>
      <c r="KC5409"/>
      <c r="KD5409"/>
      <c r="KE5409"/>
      <c r="KF5409"/>
      <c r="KG5409"/>
      <c r="KH5409"/>
      <c r="KI5409"/>
      <c r="KJ5409"/>
      <c r="KK5409"/>
      <c r="KL5409"/>
      <c r="KM5409"/>
      <c r="KN5409"/>
      <c r="KO5409"/>
      <c r="KP5409"/>
      <c r="KQ5409"/>
      <c r="KR5409"/>
      <c r="KS5409"/>
      <c r="KT5409"/>
      <c r="KU5409"/>
      <c r="KV5409"/>
      <c r="KW5409"/>
      <c r="KX5409"/>
      <c r="KY5409"/>
      <c r="KZ5409"/>
      <c r="LA5409"/>
      <c r="LB5409"/>
      <c r="LC5409"/>
      <c r="LD5409"/>
      <c r="LE5409"/>
      <c r="LF5409"/>
      <c r="LG5409"/>
      <c r="LH5409"/>
      <c r="LI5409"/>
      <c r="LJ5409"/>
      <c r="LK5409"/>
      <c r="LL5409"/>
      <c r="LM5409"/>
      <c r="LN5409"/>
      <c r="LO5409"/>
      <c r="LP5409"/>
      <c r="LQ5409"/>
      <c r="LR5409"/>
      <c r="LS5409"/>
      <c r="LT5409"/>
      <c r="LU5409"/>
      <c r="LV5409"/>
      <c r="LW5409"/>
      <c r="LX5409"/>
      <c r="LY5409"/>
      <c r="LZ5409"/>
      <c r="MA5409"/>
      <c r="MB5409"/>
      <c r="MC5409"/>
    </row>
    <row r="5410" spans="6:341" x14ac:dyDescent="0.3">
      <c r="F5410"/>
      <c r="G5410" s="95"/>
      <c r="H5410" s="95"/>
      <c r="I5410" s="97"/>
      <c r="DD5410"/>
      <c r="KB5410"/>
      <c r="KC5410"/>
      <c r="KD5410"/>
      <c r="KE5410"/>
      <c r="KF5410"/>
      <c r="KG5410"/>
      <c r="KH5410"/>
      <c r="KI5410"/>
      <c r="KJ5410"/>
      <c r="KK5410"/>
      <c r="KL5410"/>
      <c r="KM5410"/>
      <c r="KN5410"/>
      <c r="KO5410"/>
      <c r="KP5410"/>
      <c r="KQ5410"/>
      <c r="KR5410"/>
      <c r="KS5410"/>
      <c r="KT5410"/>
      <c r="KU5410"/>
      <c r="KV5410"/>
      <c r="KW5410"/>
      <c r="KX5410"/>
      <c r="KY5410"/>
      <c r="KZ5410"/>
      <c r="LA5410"/>
      <c r="LB5410"/>
      <c r="LC5410"/>
      <c r="LD5410"/>
      <c r="LE5410"/>
      <c r="LF5410"/>
      <c r="LG5410"/>
      <c r="LH5410"/>
      <c r="LI5410"/>
      <c r="LJ5410"/>
      <c r="LK5410"/>
      <c r="LL5410"/>
      <c r="LM5410"/>
      <c r="LN5410"/>
      <c r="LO5410"/>
      <c r="LP5410"/>
      <c r="LQ5410"/>
      <c r="LR5410"/>
      <c r="LS5410"/>
      <c r="LT5410"/>
      <c r="LU5410"/>
      <c r="LV5410"/>
      <c r="LW5410"/>
      <c r="LX5410"/>
      <c r="LY5410"/>
      <c r="LZ5410"/>
      <c r="MA5410"/>
      <c r="MB5410"/>
      <c r="MC5410"/>
    </row>
    <row r="5411" spans="6:341" x14ac:dyDescent="0.3">
      <c r="F5411"/>
      <c r="G5411" s="95"/>
      <c r="H5411" s="95"/>
      <c r="I5411" s="97"/>
      <c r="DD5411"/>
      <c r="KB5411"/>
      <c r="KC5411"/>
      <c r="KD5411"/>
      <c r="KE5411"/>
      <c r="KF5411"/>
      <c r="KG5411"/>
      <c r="KH5411"/>
      <c r="KI5411"/>
      <c r="KJ5411"/>
      <c r="KK5411"/>
      <c r="KL5411"/>
      <c r="KM5411"/>
      <c r="KN5411"/>
      <c r="KO5411"/>
      <c r="KP5411"/>
      <c r="KQ5411"/>
      <c r="KR5411"/>
      <c r="KS5411"/>
      <c r="KT5411"/>
      <c r="KU5411"/>
      <c r="KV5411"/>
      <c r="KW5411"/>
      <c r="KX5411"/>
      <c r="KY5411"/>
      <c r="KZ5411"/>
      <c r="LA5411"/>
      <c r="LB5411"/>
      <c r="LC5411"/>
      <c r="LD5411"/>
      <c r="LE5411"/>
      <c r="LF5411"/>
      <c r="LG5411"/>
      <c r="LH5411"/>
      <c r="LI5411"/>
      <c r="LJ5411"/>
      <c r="LK5411"/>
      <c r="LL5411"/>
      <c r="LM5411"/>
      <c r="LN5411"/>
      <c r="LO5411"/>
      <c r="LP5411"/>
      <c r="LQ5411"/>
      <c r="LR5411"/>
      <c r="LS5411"/>
      <c r="LT5411"/>
      <c r="LU5411"/>
      <c r="LV5411"/>
      <c r="LW5411"/>
      <c r="LX5411"/>
      <c r="LY5411"/>
      <c r="LZ5411"/>
      <c r="MA5411"/>
      <c r="MB5411"/>
      <c r="MC5411"/>
    </row>
    <row r="5412" spans="6:341" x14ac:dyDescent="0.3">
      <c r="F5412"/>
      <c r="G5412" s="95"/>
      <c r="H5412" s="95"/>
      <c r="I5412" s="97"/>
      <c r="DD5412"/>
      <c r="KB5412"/>
      <c r="KC5412"/>
      <c r="KD5412"/>
      <c r="KE5412"/>
      <c r="KF5412"/>
      <c r="KG5412"/>
      <c r="KH5412"/>
      <c r="KI5412"/>
      <c r="KJ5412"/>
      <c r="KK5412"/>
      <c r="KL5412"/>
      <c r="KM5412"/>
      <c r="KN5412"/>
      <c r="KO5412"/>
      <c r="KP5412"/>
      <c r="KQ5412"/>
      <c r="KR5412"/>
      <c r="KS5412"/>
      <c r="KT5412"/>
      <c r="KU5412"/>
      <c r="KV5412"/>
      <c r="KW5412"/>
      <c r="KX5412"/>
      <c r="KY5412"/>
      <c r="KZ5412"/>
      <c r="LA5412"/>
      <c r="LB5412"/>
      <c r="LC5412"/>
      <c r="LD5412"/>
      <c r="LE5412"/>
      <c r="LF5412"/>
      <c r="LG5412"/>
      <c r="LH5412"/>
      <c r="LI5412"/>
      <c r="LJ5412"/>
      <c r="LK5412"/>
      <c r="LL5412"/>
      <c r="LM5412"/>
      <c r="LN5412"/>
      <c r="LO5412"/>
      <c r="LP5412"/>
      <c r="LQ5412"/>
      <c r="LR5412"/>
      <c r="LS5412"/>
      <c r="LT5412"/>
      <c r="LU5412"/>
      <c r="LV5412"/>
      <c r="LW5412"/>
      <c r="LX5412"/>
      <c r="LY5412"/>
      <c r="LZ5412"/>
      <c r="MA5412"/>
      <c r="MB5412"/>
      <c r="MC5412"/>
    </row>
    <row r="5413" spans="6:341" x14ac:dyDescent="0.3">
      <c r="F5413"/>
      <c r="G5413" s="95"/>
      <c r="H5413" s="95"/>
      <c r="I5413" s="97"/>
      <c r="DD5413"/>
      <c r="KB5413"/>
      <c r="KC5413"/>
      <c r="KD5413"/>
      <c r="KE5413"/>
      <c r="KF5413"/>
      <c r="KG5413"/>
      <c r="KH5413"/>
      <c r="KI5413"/>
      <c r="KJ5413"/>
      <c r="KK5413"/>
      <c r="KL5413"/>
      <c r="KM5413"/>
      <c r="KN5413"/>
      <c r="KO5413"/>
      <c r="KP5413"/>
      <c r="KQ5413"/>
      <c r="KR5413"/>
      <c r="KS5413"/>
      <c r="KT5413"/>
      <c r="KU5413"/>
      <c r="KV5413"/>
      <c r="KW5413"/>
      <c r="KX5413"/>
      <c r="KY5413"/>
      <c r="KZ5413"/>
      <c r="LA5413"/>
      <c r="LB5413"/>
      <c r="LC5413"/>
      <c r="LD5413"/>
      <c r="LE5413"/>
      <c r="LF5413"/>
      <c r="LG5413"/>
      <c r="LH5413"/>
      <c r="LI5413"/>
      <c r="LJ5413"/>
      <c r="LK5413"/>
      <c r="LL5413"/>
      <c r="LM5413"/>
      <c r="LN5413"/>
      <c r="LO5413"/>
      <c r="LP5413"/>
      <c r="LQ5413"/>
      <c r="LR5413"/>
      <c r="LS5413"/>
      <c r="LT5413"/>
      <c r="LU5413"/>
      <c r="LV5413"/>
      <c r="LW5413"/>
      <c r="LX5413"/>
      <c r="LY5413"/>
      <c r="LZ5413"/>
      <c r="MA5413"/>
      <c r="MB5413"/>
      <c r="MC5413"/>
    </row>
    <row r="5414" spans="6:341" x14ac:dyDescent="0.3">
      <c r="F5414"/>
      <c r="G5414" s="95"/>
      <c r="H5414" s="95"/>
      <c r="I5414" s="97"/>
      <c r="DD5414"/>
      <c r="KB5414"/>
      <c r="KC5414"/>
      <c r="KD5414"/>
      <c r="KE5414"/>
      <c r="KF5414"/>
      <c r="KG5414"/>
      <c r="KH5414"/>
      <c r="KI5414"/>
      <c r="KJ5414"/>
      <c r="KK5414"/>
      <c r="KL5414"/>
      <c r="KM5414"/>
      <c r="KN5414"/>
      <c r="KO5414"/>
      <c r="KP5414"/>
      <c r="KQ5414"/>
      <c r="KR5414"/>
      <c r="KS5414"/>
      <c r="KT5414"/>
      <c r="KU5414"/>
      <c r="KV5414"/>
      <c r="KW5414"/>
      <c r="KX5414"/>
      <c r="KY5414"/>
      <c r="KZ5414"/>
      <c r="LA5414"/>
      <c r="LB5414"/>
      <c r="LC5414"/>
      <c r="LD5414"/>
      <c r="LE5414"/>
      <c r="LF5414"/>
      <c r="LG5414"/>
      <c r="LH5414"/>
      <c r="LI5414"/>
      <c r="LJ5414"/>
      <c r="LK5414"/>
      <c r="LL5414"/>
      <c r="LM5414"/>
      <c r="LN5414"/>
      <c r="LO5414"/>
      <c r="LP5414"/>
      <c r="LQ5414"/>
      <c r="LR5414"/>
      <c r="LS5414"/>
      <c r="LT5414"/>
      <c r="LU5414"/>
      <c r="LV5414"/>
      <c r="LW5414"/>
      <c r="LX5414"/>
      <c r="LY5414"/>
      <c r="LZ5414"/>
      <c r="MA5414"/>
      <c r="MB5414"/>
      <c r="MC5414"/>
    </row>
    <row r="5415" spans="6:341" x14ac:dyDescent="0.3">
      <c r="F5415"/>
      <c r="G5415" s="95"/>
      <c r="H5415" s="95"/>
      <c r="I5415" s="97"/>
      <c r="DD5415"/>
      <c r="KB5415"/>
      <c r="KC5415"/>
      <c r="KD5415"/>
      <c r="KE5415"/>
      <c r="KF5415"/>
      <c r="KG5415"/>
      <c r="KH5415"/>
      <c r="KI5415"/>
      <c r="KJ5415"/>
      <c r="KK5415"/>
      <c r="KL5415"/>
      <c r="KM5415"/>
      <c r="KN5415"/>
      <c r="KO5415"/>
      <c r="KP5415"/>
      <c r="KQ5415"/>
      <c r="KR5415"/>
      <c r="KS5415"/>
      <c r="KT5415"/>
      <c r="KU5415"/>
      <c r="KV5415"/>
      <c r="KW5415"/>
      <c r="KX5415"/>
      <c r="KY5415"/>
      <c r="KZ5415"/>
      <c r="LA5415"/>
      <c r="LB5415"/>
      <c r="LC5415"/>
      <c r="LD5415"/>
      <c r="LE5415"/>
      <c r="LF5415"/>
      <c r="LG5415"/>
      <c r="LH5415"/>
      <c r="LI5415"/>
      <c r="LJ5415"/>
      <c r="LK5415"/>
      <c r="LL5415"/>
      <c r="LM5415"/>
      <c r="LN5415"/>
      <c r="LO5415"/>
      <c r="LP5415"/>
      <c r="LQ5415"/>
      <c r="LR5415"/>
      <c r="LS5415"/>
      <c r="LT5415"/>
      <c r="LU5415"/>
      <c r="LV5415"/>
      <c r="LW5415"/>
      <c r="LX5415"/>
      <c r="LY5415"/>
      <c r="LZ5415"/>
      <c r="MA5415"/>
      <c r="MB5415"/>
      <c r="MC5415"/>
    </row>
    <row r="5416" spans="6:341" x14ac:dyDescent="0.3">
      <c r="F5416"/>
      <c r="G5416" s="95"/>
      <c r="H5416" s="95"/>
      <c r="I5416" s="97"/>
      <c r="DD5416"/>
      <c r="KB5416"/>
      <c r="KC5416"/>
      <c r="KD5416"/>
      <c r="KE5416"/>
      <c r="KF5416"/>
      <c r="KG5416"/>
      <c r="KH5416"/>
      <c r="KI5416"/>
      <c r="KJ5416"/>
      <c r="KK5416"/>
      <c r="KL5416"/>
      <c r="KM5416"/>
      <c r="KN5416"/>
      <c r="KO5416"/>
      <c r="KP5416"/>
      <c r="KQ5416"/>
      <c r="KR5416"/>
      <c r="KS5416"/>
      <c r="KT5416"/>
      <c r="KU5416"/>
      <c r="KV5416"/>
      <c r="KW5416"/>
      <c r="KX5416"/>
      <c r="KY5416"/>
      <c r="KZ5416"/>
      <c r="LA5416"/>
      <c r="LB5416"/>
      <c r="LC5416"/>
      <c r="LD5416"/>
      <c r="LE5416"/>
      <c r="LF5416"/>
      <c r="LG5416"/>
      <c r="LH5416"/>
      <c r="LI5416"/>
      <c r="LJ5416"/>
      <c r="LK5416"/>
      <c r="LL5416"/>
      <c r="LM5416"/>
      <c r="LN5416"/>
      <c r="LO5416"/>
      <c r="LP5416"/>
      <c r="LQ5416"/>
      <c r="LR5416"/>
      <c r="LS5416"/>
      <c r="LT5416"/>
      <c r="LU5416"/>
      <c r="LV5416"/>
      <c r="LW5416"/>
      <c r="LX5416"/>
      <c r="LY5416"/>
      <c r="LZ5416"/>
      <c r="MA5416"/>
      <c r="MB5416"/>
      <c r="MC5416"/>
    </row>
    <row r="5417" spans="6:341" x14ac:dyDescent="0.3">
      <c r="F5417"/>
      <c r="G5417" s="95"/>
      <c r="H5417" s="95"/>
      <c r="I5417" s="97"/>
      <c r="DD5417"/>
      <c r="KB5417"/>
      <c r="KC5417"/>
      <c r="KD5417"/>
      <c r="KE5417"/>
      <c r="KF5417"/>
      <c r="KG5417"/>
      <c r="KH5417"/>
      <c r="KI5417"/>
      <c r="KJ5417"/>
      <c r="KK5417"/>
      <c r="KL5417"/>
      <c r="KM5417"/>
      <c r="KN5417"/>
      <c r="KO5417"/>
      <c r="KP5417"/>
      <c r="KQ5417"/>
      <c r="KR5417"/>
      <c r="KS5417"/>
      <c r="KT5417"/>
      <c r="KU5417"/>
      <c r="KV5417"/>
      <c r="KW5417"/>
      <c r="KX5417"/>
      <c r="KY5417"/>
      <c r="KZ5417"/>
      <c r="LA5417"/>
      <c r="LB5417"/>
      <c r="LC5417"/>
      <c r="LD5417"/>
      <c r="LE5417"/>
      <c r="LF5417"/>
      <c r="LG5417"/>
      <c r="LH5417"/>
      <c r="LI5417"/>
      <c r="LJ5417"/>
      <c r="LK5417"/>
      <c r="LL5417"/>
      <c r="LM5417"/>
      <c r="LN5417"/>
      <c r="LO5417"/>
      <c r="LP5417"/>
      <c r="LQ5417"/>
      <c r="LR5417"/>
      <c r="LS5417"/>
      <c r="LT5417"/>
      <c r="LU5417"/>
      <c r="LV5417"/>
      <c r="LW5417"/>
      <c r="LX5417"/>
      <c r="LY5417"/>
      <c r="LZ5417"/>
      <c r="MA5417"/>
      <c r="MB5417"/>
      <c r="MC5417"/>
    </row>
    <row r="5418" spans="6:341" x14ac:dyDescent="0.3">
      <c r="F5418"/>
      <c r="G5418" s="95"/>
      <c r="H5418" s="95"/>
      <c r="I5418" s="97"/>
      <c r="DD5418"/>
      <c r="KB5418"/>
      <c r="KC5418"/>
      <c r="KD5418"/>
      <c r="KE5418"/>
      <c r="KF5418"/>
      <c r="KG5418"/>
      <c r="KH5418"/>
      <c r="KI5418"/>
      <c r="KJ5418"/>
      <c r="KK5418"/>
      <c r="KL5418"/>
      <c r="KM5418"/>
      <c r="KN5418"/>
      <c r="KO5418"/>
      <c r="KP5418"/>
      <c r="KQ5418"/>
      <c r="KR5418"/>
      <c r="KS5418"/>
      <c r="KT5418"/>
      <c r="KU5418"/>
      <c r="KV5418"/>
      <c r="KW5418"/>
      <c r="KX5418"/>
      <c r="KY5418"/>
      <c r="KZ5418"/>
      <c r="LA5418"/>
      <c r="LB5418"/>
      <c r="LC5418"/>
      <c r="LD5418"/>
      <c r="LE5418"/>
      <c r="LF5418"/>
      <c r="LG5418"/>
      <c r="LH5418"/>
      <c r="LI5418"/>
      <c r="LJ5418"/>
      <c r="LK5418"/>
      <c r="LL5418"/>
      <c r="LM5418"/>
      <c r="LN5418"/>
      <c r="LO5418"/>
      <c r="LP5418"/>
      <c r="LQ5418"/>
      <c r="LR5418"/>
      <c r="LS5418"/>
      <c r="LT5418"/>
      <c r="LU5418"/>
      <c r="LV5418"/>
      <c r="LW5418"/>
      <c r="LX5418"/>
      <c r="LY5418"/>
      <c r="LZ5418"/>
      <c r="MA5418"/>
      <c r="MB5418"/>
      <c r="MC5418"/>
    </row>
    <row r="5419" spans="6:341" x14ac:dyDescent="0.3">
      <c r="F5419"/>
      <c r="G5419" s="95"/>
      <c r="H5419" s="95"/>
      <c r="I5419" s="97"/>
      <c r="DD5419"/>
      <c r="KB5419"/>
      <c r="KC5419"/>
      <c r="KD5419"/>
      <c r="KE5419"/>
      <c r="KF5419"/>
      <c r="KG5419"/>
      <c r="KH5419"/>
      <c r="KI5419"/>
      <c r="KJ5419"/>
      <c r="KK5419"/>
      <c r="KL5419"/>
      <c r="KM5419"/>
      <c r="KN5419"/>
      <c r="KO5419"/>
      <c r="KP5419"/>
      <c r="KQ5419"/>
      <c r="KR5419"/>
      <c r="KS5419"/>
      <c r="KT5419"/>
      <c r="KU5419"/>
      <c r="KV5419"/>
      <c r="KW5419"/>
      <c r="KX5419"/>
      <c r="KY5419"/>
      <c r="KZ5419"/>
      <c r="LA5419"/>
      <c r="LB5419"/>
      <c r="LC5419"/>
      <c r="LD5419"/>
      <c r="LE5419"/>
      <c r="LF5419"/>
      <c r="LG5419"/>
      <c r="LH5419"/>
      <c r="LI5419"/>
      <c r="LJ5419"/>
      <c r="LK5419"/>
      <c r="LL5419"/>
      <c r="LM5419"/>
      <c r="LN5419"/>
      <c r="LO5419"/>
      <c r="LP5419"/>
      <c r="LQ5419"/>
      <c r="LR5419"/>
      <c r="LS5419"/>
      <c r="LT5419"/>
      <c r="LU5419"/>
      <c r="LV5419"/>
      <c r="LW5419"/>
      <c r="LX5419"/>
      <c r="LY5419"/>
      <c r="LZ5419"/>
      <c r="MA5419"/>
      <c r="MB5419"/>
      <c r="MC5419"/>
    </row>
    <row r="5420" spans="6:341" x14ac:dyDescent="0.3">
      <c r="F5420"/>
      <c r="G5420" s="95"/>
      <c r="H5420" s="95"/>
      <c r="I5420" s="97"/>
      <c r="DD5420"/>
      <c r="KB5420"/>
      <c r="KC5420"/>
      <c r="KD5420"/>
      <c r="KE5420"/>
      <c r="KF5420"/>
      <c r="KG5420"/>
      <c r="KH5420"/>
      <c r="KI5420"/>
      <c r="KJ5420"/>
      <c r="KK5420"/>
      <c r="KL5420"/>
      <c r="KM5420"/>
      <c r="KN5420"/>
      <c r="KO5420"/>
      <c r="KP5420"/>
      <c r="KQ5420"/>
      <c r="KR5420"/>
      <c r="KS5420"/>
      <c r="KT5420"/>
      <c r="KU5420"/>
      <c r="KV5420"/>
      <c r="KW5420"/>
      <c r="KX5420"/>
      <c r="KY5420"/>
      <c r="KZ5420"/>
      <c r="LA5420"/>
      <c r="LB5420"/>
      <c r="LC5420"/>
      <c r="LD5420"/>
      <c r="LE5420"/>
      <c r="LF5420"/>
      <c r="LG5420"/>
      <c r="LH5420"/>
      <c r="LI5420"/>
      <c r="LJ5420"/>
      <c r="LK5420"/>
      <c r="LL5420"/>
      <c r="LM5420"/>
      <c r="LN5420"/>
      <c r="LO5420"/>
      <c r="LP5420"/>
      <c r="LQ5420"/>
      <c r="LR5420"/>
      <c r="LS5420"/>
      <c r="LT5420"/>
      <c r="LU5420"/>
      <c r="LV5420"/>
      <c r="LW5420"/>
      <c r="LX5420"/>
      <c r="LY5420"/>
      <c r="LZ5420"/>
      <c r="MA5420"/>
      <c r="MB5420"/>
      <c r="MC5420"/>
    </row>
    <row r="5421" spans="6:341" x14ac:dyDescent="0.3">
      <c r="F5421"/>
      <c r="G5421" s="95"/>
      <c r="H5421" s="95"/>
      <c r="I5421" s="97"/>
      <c r="DD5421"/>
      <c r="KB5421"/>
      <c r="KC5421"/>
      <c r="KD5421"/>
      <c r="KE5421"/>
      <c r="KF5421"/>
      <c r="KG5421"/>
      <c r="KH5421"/>
      <c r="KI5421"/>
      <c r="KJ5421"/>
      <c r="KK5421"/>
      <c r="KL5421"/>
      <c r="KM5421"/>
      <c r="KN5421"/>
      <c r="KO5421"/>
      <c r="KP5421"/>
      <c r="KQ5421"/>
      <c r="KR5421"/>
      <c r="KS5421"/>
      <c r="KT5421"/>
      <c r="KU5421"/>
      <c r="KV5421"/>
      <c r="KW5421"/>
      <c r="KX5421"/>
      <c r="KY5421"/>
      <c r="KZ5421"/>
      <c r="LA5421"/>
      <c r="LB5421"/>
      <c r="LC5421"/>
      <c r="LD5421"/>
      <c r="LE5421"/>
      <c r="LF5421"/>
      <c r="LG5421"/>
      <c r="LH5421"/>
      <c r="LI5421"/>
      <c r="LJ5421"/>
      <c r="LK5421"/>
      <c r="LL5421"/>
      <c r="LM5421"/>
      <c r="LN5421"/>
      <c r="LO5421"/>
      <c r="LP5421"/>
      <c r="LQ5421"/>
      <c r="LR5421"/>
      <c r="LS5421"/>
      <c r="LT5421"/>
      <c r="LU5421"/>
      <c r="LV5421"/>
      <c r="LW5421"/>
      <c r="LX5421"/>
      <c r="LY5421"/>
      <c r="LZ5421"/>
      <c r="MA5421"/>
      <c r="MB5421"/>
      <c r="MC5421"/>
    </row>
    <row r="5422" spans="6:341" x14ac:dyDescent="0.3">
      <c r="F5422"/>
      <c r="G5422" s="95"/>
      <c r="H5422" s="95"/>
      <c r="I5422" s="97"/>
      <c r="DD5422"/>
      <c r="KB5422"/>
      <c r="KC5422"/>
      <c r="KD5422"/>
      <c r="KE5422"/>
      <c r="KF5422"/>
      <c r="KG5422"/>
      <c r="KH5422"/>
      <c r="KI5422"/>
      <c r="KJ5422"/>
      <c r="KK5422"/>
      <c r="KL5422"/>
      <c r="KM5422"/>
      <c r="KN5422"/>
      <c r="KO5422"/>
      <c r="KP5422"/>
      <c r="KQ5422"/>
      <c r="KR5422"/>
      <c r="KS5422"/>
      <c r="KT5422"/>
      <c r="KU5422"/>
      <c r="KV5422"/>
      <c r="KW5422"/>
      <c r="KX5422"/>
      <c r="KY5422"/>
      <c r="KZ5422"/>
      <c r="LA5422"/>
      <c r="LB5422"/>
      <c r="LC5422"/>
      <c r="LD5422"/>
      <c r="LE5422"/>
      <c r="LF5422"/>
      <c r="LG5422"/>
      <c r="LH5422"/>
      <c r="LI5422"/>
      <c r="LJ5422"/>
      <c r="LK5422"/>
      <c r="LL5422"/>
      <c r="LM5422"/>
      <c r="LN5422"/>
      <c r="LO5422"/>
      <c r="LP5422"/>
      <c r="LQ5422"/>
      <c r="LR5422"/>
      <c r="LS5422"/>
      <c r="LT5422"/>
      <c r="LU5422"/>
      <c r="LV5422"/>
      <c r="LW5422"/>
      <c r="LX5422"/>
      <c r="LY5422"/>
      <c r="LZ5422"/>
      <c r="MA5422"/>
      <c r="MB5422"/>
      <c r="MC5422"/>
    </row>
    <row r="5423" spans="6:341" x14ac:dyDescent="0.3">
      <c r="F5423"/>
      <c r="G5423" s="95"/>
      <c r="H5423" s="95"/>
      <c r="I5423" s="97"/>
      <c r="DD5423"/>
      <c r="KB5423"/>
      <c r="KC5423"/>
      <c r="KD5423"/>
      <c r="KE5423"/>
      <c r="KF5423"/>
      <c r="KG5423"/>
      <c r="KH5423"/>
      <c r="KI5423"/>
      <c r="KJ5423"/>
      <c r="KK5423"/>
      <c r="KL5423"/>
      <c r="KM5423"/>
      <c r="KN5423"/>
      <c r="KO5423"/>
      <c r="KP5423"/>
      <c r="KQ5423"/>
      <c r="KR5423"/>
      <c r="KS5423"/>
      <c r="KT5423"/>
      <c r="KU5423"/>
      <c r="KV5423"/>
      <c r="KW5423"/>
      <c r="KX5423"/>
      <c r="KY5423"/>
      <c r="KZ5423"/>
      <c r="LA5423"/>
      <c r="LB5423"/>
      <c r="LC5423"/>
      <c r="LD5423"/>
      <c r="LE5423"/>
      <c r="LF5423"/>
      <c r="LG5423"/>
      <c r="LH5423"/>
      <c r="LI5423"/>
      <c r="LJ5423"/>
      <c r="LK5423"/>
      <c r="LL5423"/>
      <c r="LM5423"/>
      <c r="LN5423"/>
      <c r="LO5423"/>
      <c r="LP5423"/>
      <c r="LQ5423"/>
      <c r="LR5423"/>
      <c r="LS5423"/>
      <c r="LT5423"/>
      <c r="LU5423"/>
      <c r="LV5423"/>
      <c r="LW5423"/>
      <c r="LX5423"/>
      <c r="LY5423"/>
      <c r="LZ5423"/>
      <c r="MA5423"/>
      <c r="MB5423"/>
      <c r="MC5423"/>
    </row>
    <row r="5424" spans="6:341" x14ac:dyDescent="0.3">
      <c r="F5424"/>
      <c r="G5424" s="95"/>
      <c r="H5424" s="95"/>
      <c r="I5424" s="97"/>
      <c r="DD5424"/>
      <c r="KB5424"/>
      <c r="KC5424"/>
      <c r="KD5424"/>
      <c r="KE5424"/>
      <c r="KF5424"/>
      <c r="KG5424"/>
      <c r="KH5424"/>
      <c r="KI5424"/>
      <c r="KJ5424"/>
      <c r="KK5424"/>
      <c r="KL5424"/>
      <c r="KM5424"/>
      <c r="KN5424"/>
      <c r="KO5424"/>
      <c r="KP5424"/>
      <c r="KQ5424"/>
      <c r="KR5424"/>
      <c r="KS5424"/>
      <c r="KT5424"/>
      <c r="KU5424"/>
      <c r="KV5424"/>
      <c r="KW5424"/>
      <c r="KX5424"/>
      <c r="KY5424"/>
      <c r="KZ5424"/>
      <c r="LA5424"/>
      <c r="LB5424"/>
      <c r="LC5424"/>
      <c r="LD5424"/>
      <c r="LE5424"/>
      <c r="LF5424"/>
      <c r="LG5424"/>
      <c r="LH5424"/>
      <c r="LI5424"/>
      <c r="LJ5424"/>
      <c r="LK5424"/>
      <c r="LL5424"/>
      <c r="LM5424"/>
      <c r="LN5424"/>
      <c r="LO5424"/>
      <c r="LP5424"/>
      <c r="LQ5424"/>
      <c r="LR5424"/>
      <c r="LS5424"/>
      <c r="LT5424"/>
      <c r="LU5424"/>
      <c r="LV5424"/>
      <c r="LW5424"/>
      <c r="LX5424"/>
      <c r="LY5424"/>
      <c r="LZ5424"/>
      <c r="MA5424"/>
      <c r="MB5424"/>
      <c r="MC5424"/>
    </row>
    <row r="5425" spans="6:341" x14ac:dyDescent="0.3">
      <c r="F5425"/>
      <c r="G5425" s="95"/>
      <c r="H5425" s="95"/>
      <c r="I5425" s="97"/>
      <c r="DD5425"/>
      <c r="KB5425"/>
      <c r="KC5425"/>
      <c r="KD5425"/>
      <c r="KE5425"/>
      <c r="KF5425"/>
      <c r="KG5425"/>
      <c r="KH5425"/>
      <c r="KI5425"/>
      <c r="KJ5425"/>
      <c r="KK5425"/>
      <c r="KL5425"/>
      <c r="KM5425"/>
      <c r="KN5425"/>
      <c r="KO5425"/>
      <c r="KP5425"/>
      <c r="KQ5425"/>
      <c r="KR5425"/>
      <c r="KS5425"/>
      <c r="KT5425"/>
      <c r="KU5425"/>
      <c r="KV5425"/>
      <c r="KW5425"/>
      <c r="KX5425"/>
      <c r="KY5425"/>
      <c r="KZ5425"/>
      <c r="LA5425"/>
      <c r="LB5425"/>
      <c r="LC5425"/>
      <c r="LD5425"/>
      <c r="LE5425"/>
      <c r="LF5425"/>
      <c r="LG5425"/>
      <c r="LH5425"/>
      <c r="LI5425"/>
      <c r="LJ5425"/>
      <c r="LK5425"/>
      <c r="LL5425"/>
      <c r="LM5425"/>
      <c r="LN5425"/>
      <c r="LO5425"/>
      <c r="LP5425"/>
      <c r="LQ5425"/>
      <c r="LR5425"/>
      <c r="LS5425"/>
      <c r="LT5425"/>
      <c r="LU5425"/>
      <c r="LV5425"/>
      <c r="LW5425"/>
      <c r="LX5425"/>
      <c r="LY5425"/>
      <c r="LZ5425"/>
      <c r="MA5425"/>
      <c r="MB5425"/>
      <c r="MC5425"/>
    </row>
    <row r="5426" spans="6:341" x14ac:dyDescent="0.3">
      <c r="F5426"/>
      <c r="G5426" s="95"/>
      <c r="H5426" s="95"/>
      <c r="I5426" s="97"/>
      <c r="DD5426"/>
      <c r="KB5426"/>
      <c r="KC5426"/>
      <c r="KD5426"/>
      <c r="KE5426"/>
      <c r="KF5426"/>
      <c r="KG5426"/>
      <c r="KH5426"/>
      <c r="KI5426"/>
      <c r="KJ5426"/>
      <c r="KK5426"/>
      <c r="KL5426"/>
      <c r="KM5426"/>
      <c r="KN5426"/>
      <c r="KO5426"/>
      <c r="KP5426"/>
      <c r="KQ5426"/>
      <c r="KR5426"/>
      <c r="KS5426"/>
      <c r="KT5426"/>
      <c r="KU5426"/>
      <c r="KV5426"/>
      <c r="KW5426"/>
      <c r="KX5426"/>
      <c r="KY5426"/>
      <c r="KZ5426"/>
      <c r="LA5426"/>
      <c r="LB5426"/>
      <c r="LC5426"/>
      <c r="LD5426"/>
      <c r="LE5426"/>
      <c r="LF5426"/>
      <c r="LG5426"/>
      <c r="LH5426"/>
      <c r="LI5426"/>
      <c r="LJ5426"/>
      <c r="LK5426"/>
      <c r="LL5426"/>
      <c r="LM5426"/>
      <c r="LN5426"/>
      <c r="LO5426"/>
      <c r="LP5426"/>
      <c r="LQ5426"/>
      <c r="LR5426"/>
      <c r="LS5426"/>
      <c r="LT5426"/>
      <c r="LU5426"/>
      <c r="LV5426"/>
      <c r="LW5426"/>
      <c r="LX5426"/>
      <c r="LY5426"/>
      <c r="LZ5426"/>
      <c r="MA5426"/>
      <c r="MB5426"/>
      <c r="MC5426"/>
    </row>
    <row r="5427" spans="6:341" x14ac:dyDescent="0.3">
      <c r="F5427"/>
      <c r="G5427" s="95"/>
      <c r="H5427" s="95"/>
      <c r="I5427" s="97"/>
      <c r="DD5427"/>
      <c r="KB5427"/>
      <c r="KC5427"/>
      <c r="KD5427"/>
      <c r="KE5427"/>
      <c r="KF5427"/>
      <c r="KG5427"/>
      <c r="KH5427"/>
      <c r="KI5427"/>
      <c r="KJ5427"/>
      <c r="KK5427"/>
      <c r="KL5427"/>
      <c r="KM5427"/>
      <c r="KN5427"/>
      <c r="KO5427"/>
      <c r="KP5427"/>
      <c r="KQ5427"/>
      <c r="KR5427"/>
      <c r="KS5427"/>
      <c r="KT5427"/>
      <c r="KU5427"/>
      <c r="KV5427"/>
      <c r="KW5427"/>
      <c r="KX5427"/>
      <c r="KY5427"/>
      <c r="KZ5427"/>
      <c r="LA5427"/>
      <c r="LB5427"/>
      <c r="LC5427"/>
      <c r="LD5427"/>
      <c r="LE5427"/>
      <c r="LF5427"/>
      <c r="LG5427"/>
      <c r="LH5427"/>
      <c r="LI5427"/>
      <c r="LJ5427"/>
      <c r="LK5427"/>
      <c r="LL5427"/>
      <c r="LM5427"/>
      <c r="LN5427"/>
      <c r="LO5427"/>
      <c r="LP5427"/>
      <c r="LQ5427"/>
      <c r="LR5427"/>
      <c r="LS5427"/>
      <c r="LT5427"/>
      <c r="LU5427"/>
      <c r="LV5427"/>
      <c r="LW5427"/>
      <c r="LX5427"/>
      <c r="LY5427"/>
      <c r="LZ5427"/>
      <c r="MA5427"/>
      <c r="MB5427"/>
      <c r="MC5427"/>
    </row>
    <row r="5428" spans="6:341" x14ac:dyDescent="0.3">
      <c r="F5428"/>
      <c r="G5428" s="95"/>
      <c r="H5428" s="95"/>
      <c r="I5428" s="97"/>
      <c r="DD5428"/>
      <c r="KB5428"/>
      <c r="KC5428"/>
      <c r="KD5428"/>
      <c r="KE5428"/>
      <c r="KF5428"/>
      <c r="KG5428"/>
      <c r="KH5428"/>
      <c r="KI5428"/>
      <c r="KJ5428"/>
      <c r="KK5428"/>
      <c r="KL5428"/>
      <c r="KM5428"/>
      <c r="KN5428"/>
      <c r="KO5428"/>
      <c r="KP5428"/>
      <c r="KQ5428"/>
      <c r="KR5428"/>
      <c r="KS5428"/>
      <c r="KT5428"/>
      <c r="KU5428"/>
      <c r="KV5428"/>
      <c r="KW5428"/>
      <c r="KX5428"/>
      <c r="KY5428"/>
      <c r="KZ5428"/>
      <c r="LA5428"/>
      <c r="LB5428"/>
      <c r="LC5428"/>
      <c r="LD5428"/>
      <c r="LE5428"/>
      <c r="LF5428"/>
      <c r="LG5428"/>
      <c r="LH5428"/>
      <c r="LI5428"/>
      <c r="LJ5428"/>
      <c r="LK5428"/>
      <c r="LL5428"/>
      <c r="LM5428"/>
      <c r="LN5428"/>
      <c r="LO5428"/>
      <c r="LP5428"/>
      <c r="LQ5428"/>
      <c r="LR5428"/>
      <c r="LS5428"/>
      <c r="LT5428"/>
      <c r="LU5428"/>
      <c r="LV5428"/>
      <c r="LW5428"/>
      <c r="LX5428"/>
      <c r="LY5428"/>
      <c r="LZ5428"/>
      <c r="MA5428"/>
      <c r="MB5428"/>
      <c r="MC5428"/>
    </row>
    <row r="5429" spans="6:341" x14ac:dyDescent="0.3">
      <c r="F5429"/>
      <c r="G5429" s="95"/>
      <c r="H5429" s="95"/>
      <c r="I5429" s="97"/>
      <c r="DD5429"/>
      <c r="KB5429"/>
      <c r="KC5429"/>
      <c r="KD5429"/>
      <c r="KE5429"/>
      <c r="KF5429"/>
      <c r="KG5429"/>
      <c r="KH5429"/>
      <c r="KI5429"/>
      <c r="KJ5429"/>
      <c r="KK5429"/>
      <c r="KL5429"/>
      <c r="KM5429"/>
      <c r="KN5429"/>
      <c r="KO5429"/>
      <c r="KP5429"/>
      <c r="KQ5429"/>
      <c r="KR5429"/>
      <c r="KS5429"/>
      <c r="KT5429"/>
      <c r="KU5429"/>
      <c r="KV5429"/>
      <c r="KW5429"/>
      <c r="KX5429"/>
      <c r="KY5429"/>
      <c r="KZ5429"/>
      <c r="LA5429"/>
      <c r="LB5429"/>
      <c r="LC5429"/>
      <c r="LD5429"/>
      <c r="LE5429"/>
      <c r="LF5429"/>
      <c r="LG5429"/>
      <c r="LH5429"/>
      <c r="LI5429"/>
      <c r="LJ5429"/>
      <c r="LK5429"/>
      <c r="LL5429"/>
      <c r="LM5429"/>
      <c r="LN5429"/>
      <c r="LO5429"/>
      <c r="LP5429"/>
      <c r="LQ5429"/>
      <c r="LR5429"/>
      <c r="LS5429"/>
      <c r="LT5429"/>
      <c r="LU5429"/>
      <c r="LV5429"/>
      <c r="LW5429"/>
      <c r="LX5429"/>
      <c r="LY5429"/>
      <c r="LZ5429"/>
      <c r="MA5429"/>
      <c r="MB5429"/>
      <c r="MC5429"/>
    </row>
    <row r="5430" spans="6:341" x14ac:dyDescent="0.3">
      <c r="F5430"/>
      <c r="G5430" s="95"/>
      <c r="H5430" s="95"/>
      <c r="I5430" s="97"/>
      <c r="DD5430"/>
      <c r="KB5430"/>
      <c r="KC5430"/>
      <c r="KD5430"/>
      <c r="KE5430"/>
      <c r="KF5430"/>
      <c r="KG5430"/>
      <c r="KH5430"/>
      <c r="KI5430"/>
      <c r="KJ5430"/>
      <c r="KK5430"/>
      <c r="KL5430"/>
      <c r="KM5430"/>
      <c r="KN5430"/>
      <c r="KO5430"/>
      <c r="KP5430"/>
      <c r="KQ5430"/>
      <c r="KR5430"/>
      <c r="KS5430"/>
      <c r="KT5430"/>
      <c r="KU5430"/>
      <c r="KV5430"/>
      <c r="KW5430"/>
      <c r="KX5430"/>
      <c r="KY5430"/>
      <c r="KZ5430"/>
      <c r="LA5430"/>
      <c r="LB5430"/>
      <c r="LC5430"/>
      <c r="LD5430"/>
      <c r="LE5430"/>
      <c r="LF5430"/>
      <c r="LG5430"/>
      <c r="LH5430"/>
      <c r="LI5430"/>
      <c r="LJ5430"/>
      <c r="LK5430"/>
      <c r="LL5430"/>
      <c r="LM5430"/>
      <c r="LN5430"/>
      <c r="LO5430"/>
      <c r="LP5430"/>
      <c r="LQ5430"/>
      <c r="LR5430"/>
      <c r="LS5430"/>
      <c r="LT5430"/>
      <c r="LU5430"/>
      <c r="LV5430"/>
      <c r="LW5430"/>
      <c r="LX5430"/>
      <c r="LY5430"/>
      <c r="LZ5430"/>
      <c r="MA5430"/>
      <c r="MB5430"/>
      <c r="MC5430"/>
    </row>
    <row r="5431" spans="6:341" x14ac:dyDescent="0.3">
      <c r="F5431"/>
      <c r="G5431" s="95"/>
      <c r="H5431" s="95"/>
      <c r="I5431" s="97"/>
      <c r="DD5431"/>
      <c r="KB5431"/>
      <c r="KC5431"/>
      <c r="KD5431"/>
      <c r="KE5431"/>
      <c r="KF5431"/>
      <c r="KG5431"/>
      <c r="KH5431"/>
      <c r="KI5431"/>
      <c r="KJ5431"/>
      <c r="KK5431"/>
      <c r="KL5431"/>
      <c r="KM5431"/>
      <c r="KN5431"/>
      <c r="KO5431"/>
      <c r="KP5431"/>
      <c r="KQ5431"/>
      <c r="KR5431"/>
      <c r="KS5431"/>
      <c r="KT5431"/>
      <c r="KU5431"/>
      <c r="KV5431"/>
      <c r="KW5431"/>
      <c r="KX5431"/>
      <c r="KY5431"/>
      <c r="KZ5431"/>
      <c r="LA5431"/>
      <c r="LB5431"/>
      <c r="LC5431"/>
      <c r="LD5431"/>
      <c r="LE5431"/>
      <c r="LF5431"/>
      <c r="LG5431"/>
      <c r="LH5431"/>
      <c r="LI5431"/>
      <c r="LJ5431"/>
      <c r="LK5431"/>
      <c r="LL5431"/>
      <c r="LM5431"/>
      <c r="LN5431"/>
      <c r="LO5431"/>
      <c r="LP5431"/>
      <c r="LQ5431"/>
      <c r="LR5431"/>
      <c r="LS5431"/>
      <c r="LT5431"/>
      <c r="LU5431"/>
      <c r="LV5431"/>
      <c r="LW5431"/>
      <c r="LX5431"/>
      <c r="LY5431"/>
      <c r="LZ5431"/>
      <c r="MA5431"/>
      <c r="MB5431"/>
      <c r="MC5431"/>
    </row>
    <row r="5432" spans="6:341" x14ac:dyDescent="0.3">
      <c r="F5432"/>
      <c r="G5432" s="95"/>
      <c r="H5432" s="95"/>
      <c r="I5432" s="97"/>
      <c r="DD5432"/>
      <c r="KB5432"/>
      <c r="KC5432"/>
      <c r="KD5432"/>
      <c r="KE5432"/>
      <c r="KF5432"/>
      <c r="KG5432"/>
      <c r="KH5432"/>
      <c r="KI5432"/>
      <c r="KJ5432"/>
      <c r="KK5432"/>
      <c r="KL5432"/>
      <c r="KM5432"/>
      <c r="KN5432"/>
      <c r="KO5432"/>
      <c r="KP5432"/>
      <c r="KQ5432"/>
      <c r="KR5432"/>
      <c r="KS5432"/>
      <c r="KT5432"/>
      <c r="KU5432"/>
      <c r="KV5432"/>
      <c r="KW5432"/>
      <c r="KX5432"/>
      <c r="KY5432"/>
      <c r="KZ5432"/>
      <c r="LA5432"/>
      <c r="LB5432"/>
      <c r="LC5432"/>
      <c r="LD5432"/>
      <c r="LE5432"/>
      <c r="LF5432"/>
      <c r="LG5432"/>
      <c r="LH5432"/>
      <c r="LI5432"/>
      <c r="LJ5432"/>
      <c r="LK5432"/>
      <c r="LL5432"/>
      <c r="LM5432"/>
      <c r="LN5432"/>
      <c r="LO5432"/>
      <c r="LP5432"/>
      <c r="LQ5432"/>
      <c r="LR5432"/>
      <c r="LS5432"/>
      <c r="LT5432"/>
      <c r="LU5432"/>
      <c r="LV5432"/>
      <c r="LW5432"/>
      <c r="LX5432"/>
      <c r="LY5432"/>
      <c r="LZ5432"/>
      <c r="MA5432"/>
      <c r="MB5432"/>
      <c r="MC5432"/>
    </row>
    <row r="5433" spans="6:341" x14ac:dyDescent="0.3">
      <c r="F5433"/>
      <c r="G5433" s="95"/>
      <c r="H5433" s="95"/>
      <c r="I5433" s="97"/>
      <c r="DD5433"/>
      <c r="KB5433"/>
      <c r="KC5433"/>
      <c r="KD5433"/>
      <c r="KE5433"/>
      <c r="KF5433"/>
      <c r="KG5433"/>
      <c r="KH5433"/>
      <c r="KI5433"/>
      <c r="KJ5433"/>
      <c r="KK5433"/>
      <c r="KL5433"/>
      <c r="KM5433"/>
      <c r="KN5433"/>
      <c r="KO5433"/>
      <c r="KP5433"/>
      <c r="KQ5433"/>
      <c r="KR5433"/>
      <c r="KS5433"/>
      <c r="KT5433"/>
      <c r="KU5433"/>
      <c r="KV5433"/>
      <c r="KW5433"/>
      <c r="KX5433"/>
      <c r="KY5433"/>
      <c r="KZ5433"/>
      <c r="LA5433"/>
      <c r="LB5433"/>
      <c r="LC5433"/>
      <c r="LD5433"/>
      <c r="LE5433"/>
      <c r="LF5433"/>
      <c r="LG5433"/>
      <c r="LH5433"/>
      <c r="LI5433"/>
      <c r="LJ5433"/>
      <c r="LK5433"/>
      <c r="LL5433"/>
      <c r="LM5433"/>
      <c r="LN5433"/>
      <c r="LO5433"/>
      <c r="LP5433"/>
      <c r="LQ5433"/>
      <c r="LR5433"/>
      <c r="LS5433"/>
      <c r="LT5433"/>
      <c r="LU5433"/>
      <c r="LV5433"/>
      <c r="LW5433"/>
      <c r="LX5433"/>
      <c r="LY5433"/>
      <c r="LZ5433"/>
      <c r="MA5433"/>
      <c r="MB5433"/>
      <c r="MC5433"/>
    </row>
    <row r="5434" spans="6:341" x14ac:dyDescent="0.3">
      <c r="F5434"/>
      <c r="G5434" s="95"/>
      <c r="H5434" s="95"/>
      <c r="I5434" s="97"/>
      <c r="DD5434"/>
      <c r="KB5434"/>
      <c r="KC5434"/>
      <c r="KD5434"/>
      <c r="KE5434"/>
      <c r="KF5434"/>
      <c r="KG5434"/>
      <c r="KH5434"/>
      <c r="KI5434"/>
      <c r="KJ5434"/>
      <c r="KK5434"/>
      <c r="KL5434"/>
      <c r="KM5434"/>
      <c r="KN5434"/>
      <c r="KO5434"/>
      <c r="KP5434"/>
      <c r="KQ5434"/>
      <c r="KR5434"/>
      <c r="KS5434"/>
      <c r="KT5434"/>
      <c r="KU5434"/>
      <c r="KV5434"/>
      <c r="KW5434"/>
      <c r="KX5434"/>
      <c r="KY5434"/>
      <c r="KZ5434"/>
      <c r="LA5434"/>
      <c r="LB5434"/>
      <c r="LC5434"/>
      <c r="LD5434"/>
      <c r="LE5434"/>
      <c r="LF5434"/>
      <c r="LG5434"/>
      <c r="LH5434"/>
      <c r="LI5434"/>
      <c r="LJ5434"/>
      <c r="LK5434"/>
      <c r="LL5434"/>
      <c r="LM5434"/>
      <c r="LN5434"/>
      <c r="LO5434"/>
      <c r="LP5434"/>
      <c r="LQ5434"/>
      <c r="LR5434"/>
      <c r="LS5434"/>
      <c r="LT5434"/>
      <c r="LU5434"/>
      <c r="LV5434"/>
      <c r="LW5434"/>
      <c r="LX5434"/>
      <c r="LY5434"/>
      <c r="LZ5434"/>
      <c r="MA5434"/>
      <c r="MB5434"/>
      <c r="MC5434"/>
    </row>
    <row r="5435" spans="6:341" x14ac:dyDescent="0.3">
      <c r="F5435"/>
      <c r="G5435" s="95"/>
      <c r="H5435" s="95"/>
      <c r="I5435" s="97"/>
      <c r="DD5435"/>
      <c r="KB5435"/>
      <c r="KC5435"/>
      <c r="KD5435"/>
      <c r="KE5435"/>
      <c r="KF5435"/>
      <c r="KG5435"/>
      <c r="KH5435"/>
      <c r="KI5435"/>
      <c r="KJ5435"/>
      <c r="KK5435"/>
      <c r="KL5435"/>
      <c r="KM5435"/>
      <c r="KN5435"/>
      <c r="KO5435"/>
      <c r="KP5435"/>
      <c r="KQ5435"/>
      <c r="KR5435"/>
      <c r="KS5435"/>
      <c r="KT5435"/>
      <c r="KU5435"/>
      <c r="KV5435"/>
      <c r="KW5435"/>
      <c r="KX5435"/>
      <c r="KY5435"/>
      <c r="KZ5435"/>
      <c r="LA5435"/>
      <c r="LB5435"/>
      <c r="LC5435"/>
      <c r="LD5435"/>
      <c r="LE5435"/>
      <c r="LF5435"/>
      <c r="LG5435"/>
      <c r="LH5435"/>
      <c r="LI5435"/>
      <c r="LJ5435"/>
      <c r="LK5435"/>
      <c r="LL5435"/>
      <c r="LM5435"/>
      <c r="LN5435"/>
      <c r="LO5435"/>
      <c r="LP5435"/>
      <c r="LQ5435"/>
      <c r="LR5435"/>
      <c r="LS5435"/>
      <c r="LT5435"/>
      <c r="LU5435"/>
      <c r="LV5435"/>
      <c r="LW5435"/>
      <c r="LX5435"/>
      <c r="LY5435"/>
      <c r="LZ5435"/>
      <c r="MA5435"/>
      <c r="MB5435"/>
      <c r="MC5435"/>
    </row>
    <row r="5436" spans="6:341" x14ac:dyDescent="0.3">
      <c r="F5436"/>
      <c r="G5436" s="95"/>
      <c r="H5436" s="95"/>
      <c r="I5436" s="97"/>
      <c r="DD5436"/>
      <c r="KB5436"/>
      <c r="KC5436"/>
      <c r="KD5436"/>
      <c r="KE5436"/>
      <c r="KF5436"/>
      <c r="KG5436"/>
      <c r="KH5436"/>
      <c r="KI5436"/>
      <c r="KJ5436"/>
      <c r="KK5436"/>
      <c r="KL5436"/>
      <c r="KM5436"/>
      <c r="KN5436"/>
      <c r="KO5436"/>
      <c r="KP5436"/>
      <c r="KQ5436"/>
      <c r="KR5436"/>
      <c r="KS5436"/>
      <c r="KT5436"/>
      <c r="KU5436"/>
      <c r="KV5436"/>
      <c r="KW5436"/>
      <c r="KX5436"/>
      <c r="KY5436"/>
      <c r="KZ5436"/>
      <c r="LA5436"/>
      <c r="LB5436"/>
      <c r="LC5436"/>
      <c r="LD5436"/>
      <c r="LE5436"/>
      <c r="LF5436"/>
      <c r="LG5436"/>
      <c r="LH5436"/>
      <c r="LI5436"/>
      <c r="LJ5436"/>
      <c r="LK5436"/>
      <c r="LL5436"/>
      <c r="LM5436"/>
      <c r="LN5436"/>
      <c r="LO5436"/>
      <c r="LP5436"/>
      <c r="LQ5436"/>
      <c r="LR5436"/>
      <c r="LS5436"/>
      <c r="LT5436"/>
      <c r="LU5436"/>
      <c r="LV5436"/>
      <c r="LW5436"/>
      <c r="LX5436"/>
      <c r="LY5436"/>
      <c r="LZ5436"/>
      <c r="MA5436"/>
      <c r="MB5436"/>
      <c r="MC5436"/>
    </row>
    <row r="5437" spans="6:341" x14ac:dyDescent="0.3">
      <c r="F5437"/>
      <c r="G5437" s="95"/>
      <c r="H5437" s="95"/>
      <c r="I5437" s="97"/>
      <c r="DD5437"/>
      <c r="KB5437"/>
      <c r="KC5437"/>
      <c r="KD5437"/>
      <c r="KE5437"/>
      <c r="KF5437"/>
      <c r="KG5437"/>
      <c r="KH5437"/>
      <c r="KI5437"/>
      <c r="KJ5437"/>
      <c r="KK5437"/>
      <c r="KL5437"/>
      <c r="KM5437"/>
      <c r="KN5437"/>
      <c r="KO5437"/>
      <c r="KP5437"/>
      <c r="KQ5437"/>
      <c r="KR5437"/>
      <c r="KS5437"/>
      <c r="KT5437"/>
      <c r="KU5437"/>
      <c r="KV5437"/>
      <c r="KW5437"/>
      <c r="KX5437"/>
      <c r="KY5437"/>
      <c r="KZ5437"/>
      <c r="LA5437"/>
      <c r="LB5437"/>
      <c r="LC5437"/>
      <c r="LD5437"/>
      <c r="LE5437"/>
      <c r="LF5437"/>
      <c r="LG5437"/>
      <c r="LH5437"/>
      <c r="LI5437"/>
      <c r="LJ5437"/>
      <c r="LK5437"/>
      <c r="LL5437"/>
      <c r="LM5437"/>
      <c r="LN5437"/>
      <c r="LO5437"/>
      <c r="LP5437"/>
      <c r="LQ5437"/>
      <c r="LR5437"/>
      <c r="LS5437"/>
      <c r="LT5437"/>
      <c r="LU5437"/>
      <c r="LV5437"/>
      <c r="LW5437"/>
      <c r="LX5437"/>
      <c r="LY5437"/>
      <c r="LZ5437"/>
      <c r="MA5437"/>
      <c r="MB5437"/>
      <c r="MC5437"/>
    </row>
    <row r="5438" spans="6:341" x14ac:dyDescent="0.3">
      <c r="F5438"/>
      <c r="G5438" s="95"/>
      <c r="H5438" s="95"/>
      <c r="I5438" s="97"/>
      <c r="DD5438"/>
      <c r="KB5438"/>
      <c r="KC5438"/>
      <c r="KD5438"/>
      <c r="KE5438"/>
      <c r="KF5438"/>
      <c r="KG5438"/>
      <c r="KH5438"/>
      <c r="KI5438"/>
      <c r="KJ5438"/>
      <c r="KK5438"/>
      <c r="KL5438"/>
      <c r="KM5438"/>
      <c r="KN5438"/>
      <c r="KO5438"/>
      <c r="KP5438"/>
      <c r="KQ5438"/>
      <c r="KR5438"/>
      <c r="KS5438"/>
      <c r="KT5438"/>
      <c r="KU5438"/>
      <c r="KV5438"/>
      <c r="KW5438"/>
      <c r="KX5438"/>
      <c r="KY5438"/>
      <c r="KZ5438"/>
      <c r="LA5438"/>
      <c r="LB5438"/>
      <c r="LC5438"/>
      <c r="LD5438"/>
      <c r="LE5438"/>
      <c r="LF5438"/>
      <c r="LG5438"/>
      <c r="LH5438"/>
      <c r="LI5438"/>
      <c r="LJ5438"/>
      <c r="LK5438"/>
      <c r="LL5438"/>
      <c r="LM5438"/>
      <c r="LN5438"/>
      <c r="LO5438"/>
      <c r="LP5438"/>
      <c r="LQ5438"/>
      <c r="LR5438"/>
      <c r="LS5438"/>
      <c r="LT5438"/>
      <c r="LU5438"/>
      <c r="LV5438"/>
      <c r="LW5438"/>
      <c r="LX5438"/>
      <c r="LY5438"/>
      <c r="LZ5438"/>
      <c r="MA5438"/>
      <c r="MB5438"/>
      <c r="MC5438"/>
    </row>
    <row r="5439" spans="6:341" x14ac:dyDescent="0.3">
      <c r="F5439"/>
      <c r="G5439" s="95"/>
      <c r="H5439" s="95"/>
      <c r="I5439" s="97"/>
      <c r="DD5439"/>
      <c r="KB5439"/>
      <c r="KC5439"/>
      <c r="KD5439"/>
      <c r="KE5439"/>
      <c r="KF5439"/>
      <c r="KG5439"/>
      <c r="KH5439"/>
      <c r="KI5439"/>
      <c r="KJ5439"/>
      <c r="KK5439"/>
      <c r="KL5439"/>
      <c r="KM5439"/>
      <c r="KN5439"/>
      <c r="KO5439"/>
      <c r="KP5439"/>
      <c r="KQ5439"/>
      <c r="KR5439"/>
      <c r="KS5439"/>
      <c r="KT5439"/>
      <c r="KU5439"/>
      <c r="KV5439"/>
      <c r="KW5439"/>
      <c r="KX5439"/>
      <c r="KY5439"/>
      <c r="KZ5439"/>
      <c r="LA5439"/>
      <c r="LB5439"/>
      <c r="LC5439"/>
      <c r="LD5439"/>
      <c r="LE5439"/>
      <c r="LF5439"/>
      <c r="LG5439"/>
      <c r="LH5439"/>
      <c r="LI5439"/>
      <c r="LJ5439"/>
      <c r="LK5439"/>
      <c r="LL5439"/>
      <c r="LM5439"/>
      <c r="LN5439"/>
      <c r="LO5439"/>
      <c r="LP5439"/>
      <c r="LQ5439"/>
      <c r="LR5439"/>
      <c r="LS5439"/>
      <c r="LT5439"/>
      <c r="LU5439"/>
      <c r="LV5439"/>
      <c r="LW5439"/>
      <c r="LX5439"/>
      <c r="LY5439"/>
      <c r="LZ5439"/>
      <c r="MA5439"/>
      <c r="MB5439"/>
      <c r="MC5439"/>
    </row>
    <row r="5440" spans="6:341" x14ac:dyDescent="0.3">
      <c r="F5440"/>
      <c r="G5440" s="95"/>
      <c r="H5440" s="95"/>
      <c r="I5440" s="97"/>
      <c r="DD5440"/>
      <c r="KB5440"/>
      <c r="KC5440"/>
      <c r="KD5440"/>
      <c r="KE5440"/>
      <c r="KF5440"/>
      <c r="KG5440"/>
      <c r="KH5440"/>
      <c r="KI5440"/>
      <c r="KJ5440"/>
      <c r="KK5440"/>
      <c r="KL5440"/>
      <c r="KM5440"/>
      <c r="KN5440"/>
      <c r="KO5440"/>
      <c r="KP5440"/>
      <c r="KQ5440"/>
      <c r="KR5440"/>
      <c r="KS5440"/>
      <c r="KT5440"/>
      <c r="KU5440"/>
      <c r="KV5440"/>
      <c r="KW5440"/>
      <c r="KX5440"/>
      <c r="KY5440"/>
      <c r="KZ5440"/>
      <c r="LA5440"/>
      <c r="LB5440"/>
      <c r="LC5440"/>
      <c r="LD5440"/>
      <c r="LE5440"/>
      <c r="LF5440"/>
      <c r="LG5440"/>
      <c r="LH5440"/>
      <c r="LI5440"/>
      <c r="LJ5440"/>
      <c r="LK5440"/>
      <c r="LL5440"/>
      <c r="LM5440"/>
      <c r="LN5440"/>
      <c r="LO5440"/>
      <c r="LP5440"/>
      <c r="LQ5440"/>
      <c r="LR5440"/>
      <c r="LS5440"/>
      <c r="LT5440"/>
      <c r="LU5440"/>
      <c r="LV5440"/>
      <c r="LW5440"/>
      <c r="LX5440"/>
      <c r="LY5440"/>
      <c r="LZ5440"/>
      <c r="MA5440"/>
      <c r="MB5440"/>
      <c r="MC5440"/>
    </row>
    <row r="5441" spans="6:341" x14ac:dyDescent="0.3">
      <c r="F5441"/>
      <c r="G5441" s="95"/>
      <c r="H5441" s="95"/>
      <c r="I5441" s="97"/>
      <c r="DD5441"/>
      <c r="KB5441"/>
      <c r="KC5441"/>
      <c r="KD5441"/>
      <c r="KE5441"/>
      <c r="KF5441"/>
      <c r="KG5441"/>
      <c r="KH5441"/>
      <c r="KI5441"/>
      <c r="KJ5441"/>
      <c r="KK5441"/>
      <c r="KL5441"/>
      <c r="KM5441"/>
      <c r="KN5441"/>
      <c r="KO5441"/>
      <c r="KP5441"/>
      <c r="KQ5441"/>
      <c r="KR5441"/>
      <c r="KS5441"/>
      <c r="KT5441"/>
      <c r="KU5441"/>
      <c r="KV5441"/>
      <c r="KW5441"/>
      <c r="KX5441"/>
      <c r="KY5441"/>
      <c r="KZ5441"/>
      <c r="LA5441"/>
      <c r="LB5441"/>
      <c r="LC5441"/>
      <c r="LD5441"/>
      <c r="LE5441"/>
      <c r="LF5441"/>
      <c r="LG5441"/>
      <c r="LH5441"/>
      <c r="LI5441"/>
      <c r="LJ5441"/>
      <c r="LK5441"/>
      <c r="LL5441"/>
      <c r="LM5441"/>
      <c r="LN5441"/>
      <c r="LO5441"/>
      <c r="LP5441"/>
      <c r="LQ5441"/>
      <c r="LR5441"/>
      <c r="LS5441"/>
      <c r="LT5441"/>
      <c r="LU5441"/>
      <c r="LV5441"/>
      <c r="LW5441"/>
      <c r="LX5441"/>
      <c r="LY5441"/>
      <c r="LZ5441"/>
      <c r="MA5441"/>
      <c r="MB5441"/>
      <c r="MC5441"/>
    </row>
    <row r="5442" spans="6:341" x14ac:dyDescent="0.3">
      <c r="F5442"/>
      <c r="G5442" s="95"/>
      <c r="H5442" s="95"/>
      <c r="I5442" s="97"/>
      <c r="DD5442"/>
      <c r="KB5442"/>
      <c r="KC5442"/>
      <c r="KD5442"/>
      <c r="KE5442"/>
      <c r="KF5442"/>
      <c r="KG5442"/>
      <c r="KH5442"/>
      <c r="KI5442"/>
      <c r="KJ5442"/>
      <c r="KK5442"/>
      <c r="KL5442"/>
      <c r="KM5442"/>
      <c r="KN5442"/>
      <c r="KO5442"/>
      <c r="KP5442"/>
      <c r="KQ5442"/>
      <c r="KR5442"/>
      <c r="KS5442"/>
      <c r="KT5442"/>
      <c r="KU5442"/>
      <c r="KV5442"/>
      <c r="KW5442"/>
      <c r="KX5442"/>
      <c r="KY5442"/>
      <c r="KZ5442"/>
      <c r="LA5442"/>
      <c r="LB5442"/>
      <c r="LC5442"/>
      <c r="LD5442"/>
      <c r="LE5442"/>
      <c r="LF5442"/>
      <c r="LG5442"/>
      <c r="LH5442"/>
      <c r="LI5442"/>
      <c r="LJ5442"/>
      <c r="LK5442"/>
      <c r="LL5442"/>
      <c r="LM5442"/>
      <c r="LN5442"/>
      <c r="LO5442"/>
      <c r="LP5442"/>
      <c r="LQ5442"/>
      <c r="LR5442"/>
      <c r="LS5442"/>
      <c r="LT5442"/>
      <c r="LU5442"/>
      <c r="LV5442"/>
      <c r="LW5442"/>
      <c r="LX5442"/>
      <c r="LY5442"/>
      <c r="LZ5442"/>
      <c r="MA5442"/>
      <c r="MB5442"/>
      <c r="MC5442"/>
    </row>
    <row r="5443" spans="6:341" x14ac:dyDescent="0.3">
      <c r="F5443"/>
      <c r="G5443" s="95"/>
      <c r="H5443" s="95"/>
      <c r="I5443" s="97"/>
      <c r="DD5443"/>
      <c r="KB5443"/>
      <c r="KC5443"/>
      <c r="KD5443"/>
      <c r="KE5443"/>
      <c r="KF5443"/>
      <c r="KG5443"/>
      <c r="KH5443"/>
      <c r="KI5443"/>
      <c r="KJ5443"/>
      <c r="KK5443"/>
      <c r="KL5443"/>
      <c r="KM5443"/>
      <c r="KN5443"/>
      <c r="KO5443"/>
      <c r="KP5443"/>
      <c r="KQ5443"/>
      <c r="KR5443"/>
      <c r="KS5443"/>
      <c r="KT5443"/>
      <c r="KU5443"/>
      <c r="KV5443"/>
      <c r="KW5443"/>
      <c r="KX5443"/>
      <c r="KY5443"/>
      <c r="KZ5443"/>
      <c r="LA5443"/>
      <c r="LB5443"/>
      <c r="LC5443"/>
      <c r="LD5443"/>
      <c r="LE5443"/>
      <c r="LF5443"/>
      <c r="LG5443"/>
      <c r="LH5443"/>
      <c r="LI5443"/>
      <c r="LJ5443"/>
      <c r="LK5443"/>
      <c r="LL5443"/>
      <c r="LM5443"/>
      <c r="LN5443"/>
      <c r="LO5443"/>
      <c r="LP5443"/>
      <c r="LQ5443"/>
      <c r="LR5443"/>
      <c r="LS5443"/>
      <c r="LT5443"/>
      <c r="LU5443"/>
      <c r="LV5443"/>
      <c r="LW5443"/>
      <c r="LX5443"/>
      <c r="LY5443"/>
      <c r="LZ5443"/>
      <c r="MA5443"/>
      <c r="MB5443"/>
      <c r="MC5443"/>
    </row>
    <row r="5444" spans="6:341" x14ac:dyDescent="0.3">
      <c r="F5444"/>
      <c r="G5444" s="95"/>
      <c r="H5444" s="95"/>
      <c r="I5444" s="97"/>
      <c r="DD5444"/>
      <c r="KB5444"/>
      <c r="KC5444"/>
      <c r="KD5444"/>
      <c r="KE5444"/>
      <c r="KF5444"/>
      <c r="KG5444"/>
      <c r="KH5444"/>
      <c r="KI5444"/>
      <c r="KJ5444"/>
      <c r="KK5444"/>
      <c r="KL5444"/>
      <c r="KM5444"/>
      <c r="KN5444"/>
      <c r="KO5444"/>
      <c r="KP5444"/>
      <c r="KQ5444"/>
      <c r="KR5444"/>
      <c r="KS5444"/>
      <c r="KT5444"/>
      <c r="KU5444"/>
      <c r="KV5444"/>
      <c r="KW5444"/>
      <c r="KX5444"/>
      <c r="KY5444"/>
      <c r="KZ5444"/>
      <c r="LA5444"/>
      <c r="LB5444"/>
      <c r="LC5444"/>
      <c r="LD5444"/>
      <c r="LE5444"/>
      <c r="LF5444"/>
      <c r="LG5444"/>
      <c r="LH5444"/>
      <c r="LI5444"/>
      <c r="LJ5444"/>
      <c r="LK5444"/>
      <c r="LL5444"/>
      <c r="LM5444"/>
      <c r="LN5444"/>
      <c r="LO5444"/>
      <c r="LP5444"/>
      <c r="LQ5444"/>
      <c r="LR5444"/>
      <c r="LS5444"/>
      <c r="LT5444"/>
      <c r="LU5444"/>
      <c r="LV5444"/>
      <c r="LW5444"/>
      <c r="LX5444"/>
      <c r="LY5444"/>
      <c r="LZ5444"/>
      <c r="MA5444"/>
      <c r="MB5444"/>
      <c r="MC5444"/>
    </row>
    <row r="5445" spans="6:341" x14ac:dyDescent="0.3">
      <c r="F5445"/>
      <c r="G5445" s="95"/>
      <c r="H5445" s="95"/>
      <c r="I5445" s="97"/>
      <c r="DD5445"/>
      <c r="KB5445"/>
      <c r="KC5445"/>
      <c r="KD5445"/>
      <c r="KE5445"/>
      <c r="KF5445"/>
      <c r="KG5445"/>
      <c r="KH5445"/>
      <c r="KI5445"/>
      <c r="KJ5445"/>
      <c r="KK5445"/>
      <c r="KL5445"/>
      <c r="KM5445"/>
      <c r="KN5445"/>
      <c r="KO5445"/>
      <c r="KP5445"/>
      <c r="KQ5445"/>
      <c r="KR5445"/>
      <c r="KS5445"/>
      <c r="KT5445"/>
      <c r="KU5445"/>
      <c r="KV5445"/>
      <c r="KW5445"/>
      <c r="KX5445"/>
      <c r="KY5445"/>
      <c r="KZ5445"/>
      <c r="LA5445"/>
      <c r="LB5445"/>
      <c r="LC5445"/>
      <c r="LD5445"/>
      <c r="LE5445"/>
      <c r="LF5445"/>
      <c r="LG5445"/>
      <c r="LH5445"/>
      <c r="LI5445"/>
      <c r="LJ5445"/>
      <c r="LK5445"/>
      <c r="LL5445"/>
      <c r="LM5445"/>
      <c r="LN5445"/>
      <c r="LO5445"/>
      <c r="LP5445"/>
      <c r="LQ5445"/>
      <c r="LR5445"/>
      <c r="LS5445"/>
      <c r="LT5445"/>
      <c r="LU5445"/>
      <c r="LV5445"/>
      <c r="LW5445"/>
      <c r="LX5445"/>
      <c r="LY5445"/>
      <c r="LZ5445"/>
      <c r="MA5445"/>
      <c r="MB5445"/>
      <c r="MC5445"/>
    </row>
    <row r="5446" spans="6:341" x14ac:dyDescent="0.3">
      <c r="F5446"/>
      <c r="G5446" s="95"/>
      <c r="H5446" s="95"/>
      <c r="I5446" s="97"/>
      <c r="DD5446"/>
      <c r="KB5446"/>
      <c r="KC5446"/>
      <c r="KD5446"/>
      <c r="KE5446"/>
      <c r="KF5446"/>
      <c r="KG5446"/>
      <c r="KH5446"/>
      <c r="KI5446"/>
      <c r="KJ5446"/>
      <c r="KK5446"/>
      <c r="KL5446"/>
      <c r="KM5446"/>
      <c r="KN5446"/>
      <c r="KO5446"/>
      <c r="KP5446"/>
      <c r="KQ5446"/>
      <c r="KR5446"/>
      <c r="KS5446"/>
      <c r="KT5446"/>
      <c r="KU5446"/>
      <c r="KV5446"/>
      <c r="KW5446"/>
      <c r="KX5446"/>
      <c r="KY5446"/>
      <c r="KZ5446"/>
      <c r="LA5446"/>
      <c r="LB5446"/>
      <c r="LC5446"/>
      <c r="LD5446"/>
      <c r="LE5446"/>
      <c r="LF5446"/>
      <c r="LG5446"/>
      <c r="LH5446"/>
      <c r="LI5446"/>
      <c r="LJ5446"/>
      <c r="LK5446"/>
      <c r="LL5446"/>
      <c r="LM5446"/>
      <c r="LN5446"/>
      <c r="LO5446"/>
      <c r="LP5446"/>
      <c r="LQ5446"/>
      <c r="LR5446"/>
      <c r="LS5446"/>
      <c r="LT5446"/>
      <c r="LU5446"/>
      <c r="LV5446"/>
      <c r="LW5446"/>
      <c r="LX5446"/>
      <c r="LY5446"/>
      <c r="LZ5446"/>
      <c r="MA5446"/>
      <c r="MB5446"/>
      <c r="MC5446"/>
    </row>
    <row r="5447" spans="6:341" x14ac:dyDescent="0.3">
      <c r="F5447"/>
      <c r="G5447" s="95"/>
      <c r="H5447" s="95"/>
      <c r="I5447" s="97"/>
      <c r="DD5447"/>
      <c r="KB5447"/>
      <c r="KC5447"/>
      <c r="KD5447"/>
      <c r="KE5447"/>
      <c r="KF5447"/>
      <c r="KG5447"/>
      <c r="KH5447"/>
      <c r="KI5447"/>
      <c r="KJ5447"/>
      <c r="KK5447"/>
      <c r="KL5447"/>
      <c r="KM5447"/>
      <c r="KN5447"/>
      <c r="KO5447"/>
      <c r="KP5447"/>
      <c r="KQ5447"/>
      <c r="KR5447"/>
      <c r="KS5447"/>
      <c r="KT5447"/>
      <c r="KU5447"/>
      <c r="KV5447"/>
      <c r="KW5447"/>
      <c r="KX5447"/>
      <c r="KY5447"/>
      <c r="KZ5447"/>
      <c r="LA5447"/>
      <c r="LB5447"/>
      <c r="LC5447"/>
      <c r="LD5447"/>
      <c r="LE5447"/>
      <c r="LF5447"/>
      <c r="LG5447"/>
      <c r="LH5447"/>
      <c r="LI5447"/>
      <c r="LJ5447"/>
      <c r="LK5447"/>
      <c r="LL5447"/>
      <c r="LM5447"/>
      <c r="LN5447"/>
      <c r="LO5447"/>
      <c r="LP5447"/>
      <c r="LQ5447"/>
      <c r="LR5447"/>
      <c r="LS5447"/>
      <c r="LT5447"/>
      <c r="LU5447"/>
      <c r="LV5447"/>
      <c r="LW5447"/>
      <c r="LX5447"/>
      <c r="LY5447"/>
      <c r="LZ5447"/>
      <c r="MA5447"/>
      <c r="MB5447"/>
      <c r="MC5447"/>
    </row>
    <row r="5448" spans="6:341" x14ac:dyDescent="0.3">
      <c r="F5448"/>
      <c r="G5448" s="95"/>
      <c r="H5448" s="95"/>
      <c r="I5448" s="97"/>
      <c r="DD5448"/>
      <c r="KB5448"/>
      <c r="KC5448"/>
      <c r="KD5448"/>
      <c r="KE5448"/>
      <c r="KF5448"/>
      <c r="KG5448"/>
      <c r="KH5448"/>
      <c r="KI5448"/>
      <c r="KJ5448"/>
      <c r="KK5448"/>
      <c r="KL5448"/>
      <c r="KM5448"/>
      <c r="KN5448"/>
      <c r="KO5448"/>
      <c r="KP5448"/>
      <c r="KQ5448"/>
      <c r="KR5448"/>
      <c r="KS5448"/>
      <c r="KT5448"/>
      <c r="KU5448"/>
      <c r="KV5448"/>
      <c r="KW5448"/>
      <c r="KX5448"/>
      <c r="KY5448"/>
      <c r="KZ5448"/>
      <c r="LA5448"/>
      <c r="LB5448"/>
      <c r="LC5448"/>
      <c r="LD5448"/>
      <c r="LE5448"/>
      <c r="LF5448"/>
      <c r="LG5448"/>
      <c r="LH5448"/>
      <c r="LI5448"/>
      <c r="LJ5448"/>
      <c r="LK5448"/>
      <c r="LL5448"/>
      <c r="LM5448"/>
      <c r="LN5448"/>
      <c r="LO5448"/>
      <c r="LP5448"/>
      <c r="LQ5448"/>
      <c r="LR5448"/>
      <c r="LS5448"/>
      <c r="LT5448"/>
      <c r="LU5448"/>
      <c r="LV5448"/>
      <c r="LW5448"/>
      <c r="LX5448"/>
      <c r="LY5448"/>
      <c r="LZ5448"/>
      <c r="MA5448"/>
      <c r="MB5448"/>
      <c r="MC5448"/>
    </row>
    <row r="5449" spans="6:341" x14ac:dyDescent="0.3">
      <c r="F5449"/>
      <c r="G5449" s="95"/>
      <c r="H5449" s="95"/>
      <c r="I5449" s="97"/>
      <c r="DD5449"/>
      <c r="KB5449"/>
      <c r="KC5449"/>
      <c r="KD5449"/>
      <c r="KE5449"/>
      <c r="KF5449"/>
      <c r="KG5449"/>
      <c r="KH5449"/>
      <c r="KI5449"/>
      <c r="KJ5449"/>
      <c r="KK5449"/>
      <c r="KL5449"/>
      <c r="KM5449"/>
      <c r="KN5449"/>
      <c r="KO5449"/>
      <c r="KP5449"/>
      <c r="KQ5449"/>
      <c r="KR5449"/>
      <c r="KS5449"/>
      <c r="KT5449"/>
      <c r="KU5449"/>
      <c r="KV5449"/>
      <c r="KW5449"/>
      <c r="KX5449"/>
      <c r="KY5449"/>
      <c r="KZ5449"/>
      <c r="LA5449"/>
      <c r="LB5449"/>
      <c r="LC5449"/>
      <c r="LD5449"/>
      <c r="LE5449"/>
      <c r="LF5449"/>
      <c r="LG5449"/>
      <c r="LH5449"/>
      <c r="LI5449"/>
      <c r="LJ5449"/>
      <c r="LK5449"/>
      <c r="LL5449"/>
      <c r="LM5449"/>
      <c r="LN5449"/>
      <c r="LO5449"/>
      <c r="LP5449"/>
      <c r="LQ5449"/>
      <c r="LR5449"/>
      <c r="LS5449"/>
      <c r="LT5449"/>
      <c r="LU5449"/>
      <c r="LV5449"/>
      <c r="LW5449"/>
      <c r="LX5449"/>
      <c r="LY5449"/>
      <c r="LZ5449"/>
      <c r="MA5449"/>
      <c r="MB5449"/>
      <c r="MC5449"/>
    </row>
    <row r="5450" spans="6:341" x14ac:dyDescent="0.3">
      <c r="F5450"/>
      <c r="G5450" s="95"/>
      <c r="H5450" s="95"/>
      <c r="I5450" s="97"/>
      <c r="DD5450"/>
      <c r="KB5450"/>
      <c r="KC5450"/>
      <c r="KD5450"/>
      <c r="KE5450"/>
      <c r="KF5450"/>
      <c r="KG5450"/>
      <c r="KH5450"/>
      <c r="KI5450"/>
      <c r="KJ5450"/>
      <c r="KK5450"/>
      <c r="KL5450"/>
      <c r="KM5450"/>
      <c r="KN5450"/>
      <c r="KO5450"/>
      <c r="KP5450"/>
      <c r="KQ5450"/>
      <c r="KR5450"/>
      <c r="KS5450"/>
      <c r="KT5450"/>
      <c r="KU5450"/>
      <c r="KV5450"/>
      <c r="KW5450"/>
      <c r="KX5450"/>
      <c r="KY5450"/>
      <c r="KZ5450"/>
      <c r="LA5450"/>
      <c r="LB5450"/>
      <c r="LC5450"/>
      <c r="LD5450"/>
      <c r="LE5450"/>
      <c r="LF5450"/>
      <c r="LG5450"/>
      <c r="LH5450"/>
      <c r="LI5450"/>
      <c r="LJ5450"/>
      <c r="LK5450"/>
      <c r="LL5450"/>
      <c r="LM5450"/>
      <c r="LN5450"/>
      <c r="LO5450"/>
      <c r="LP5450"/>
      <c r="LQ5450"/>
      <c r="LR5450"/>
      <c r="LS5450"/>
      <c r="LT5450"/>
      <c r="LU5450"/>
      <c r="LV5450"/>
      <c r="LW5450"/>
      <c r="LX5450"/>
      <c r="LY5450"/>
      <c r="LZ5450"/>
      <c r="MA5450"/>
      <c r="MB5450"/>
      <c r="MC5450"/>
    </row>
    <row r="5451" spans="6:341" x14ac:dyDescent="0.3">
      <c r="F5451"/>
      <c r="G5451" s="95"/>
      <c r="H5451" s="95"/>
      <c r="I5451" s="97"/>
      <c r="DD5451"/>
      <c r="KB5451"/>
      <c r="KC5451"/>
      <c r="KD5451"/>
      <c r="KE5451"/>
      <c r="KF5451"/>
      <c r="KG5451"/>
      <c r="KH5451"/>
      <c r="KI5451"/>
      <c r="KJ5451"/>
      <c r="KK5451"/>
      <c r="KL5451"/>
      <c r="KM5451"/>
      <c r="KN5451"/>
      <c r="KO5451"/>
      <c r="KP5451"/>
      <c r="KQ5451"/>
      <c r="KR5451"/>
      <c r="KS5451"/>
      <c r="KT5451"/>
      <c r="KU5451"/>
      <c r="KV5451"/>
      <c r="KW5451"/>
      <c r="KX5451"/>
      <c r="KY5451"/>
      <c r="KZ5451"/>
      <c r="LA5451"/>
      <c r="LB5451"/>
      <c r="LC5451"/>
      <c r="LD5451"/>
      <c r="LE5451"/>
      <c r="LF5451"/>
      <c r="LG5451"/>
      <c r="LH5451"/>
      <c r="LI5451"/>
      <c r="LJ5451"/>
      <c r="LK5451"/>
      <c r="LL5451"/>
      <c r="LM5451"/>
      <c r="LN5451"/>
      <c r="LO5451"/>
      <c r="LP5451"/>
      <c r="LQ5451"/>
      <c r="LR5451"/>
      <c r="LS5451"/>
      <c r="LT5451"/>
      <c r="LU5451"/>
      <c r="LV5451"/>
      <c r="LW5451"/>
      <c r="LX5451"/>
      <c r="LY5451"/>
      <c r="LZ5451"/>
      <c r="MA5451"/>
      <c r="MB5451"/>
      <c r="MC5451"/>
    </row>
    <row r="5452" spans="6:341" x14ac:dyDescent="0.3">
      <c r="F5452"/>
      <c r="G5452" s="95"/>
      <c r="H5452" s="95"/>
      <c r="I5452" s="97"/>
      <c r="DD5452"/>
      <c r="KB5452"/>
      <c r="KC5452"/>
      <c r="KD5452"/>
      <c r="KE5452"/>
      <c r="KF5452"/>
      <c r="KG5452"/>
      <c r="KH5452"/>
      <c r="KI5452"/>
      <c r="KJ5452"/>
      <c r="KK5452"/>
      <c r="KL5452"/>
      <c r="KM5452"/>
      <c r="KN5452"/>
      <c r="KO5452"/>
      <c r="KP5452"/>
      <c r="KQ5452"/>
      <c r="KR5452"/>
      <c r="KS5452"/>
      <c r="KT5452"/>
      <c r="KU5452"/>
      <c r="KV5452"/>
      <c r="KW5452"/>
      <c r="KX5452"/>
      <c r="KY5452"/>
      <c r="KZ5452"/>
      <c r="LA5452"/>
      <c r="LB5452"/>
      <c r="LC5452"/>
      <c r="LD5452"/>
      <c r="LE5452"/>
      <c r="LF5452"/>
      <c r="LG5452"/>
      <c r="LH5452"/>
      <c r="LI5452"/>
      <c r="LJ5452"/>
      <c r="LK5452"/>
      <c r="LL5452"/>
      <c r="LM5452"/>
      <c r="LN5452"/>
      <c r="LO5452"/>
      <c r="LP5452"/>
      <c r="LQ5452"/>
      <c r="LR5452"/>
      <c r="LS5452"/>
      <c r="LT5452"/>
      <c r="LU5452"/>
      <c r="LV5452"/>
      <c r="LW5452"/>
      <c r="LX5452"/>
      <c r="LY5452"/>
      <c r="LZ5452"/>
      <c r="MA5452"/>
      <c r="MB5452"/>
      <c r="MC5452"/>
    </row>
    <row r="5453" spans="6:341" x14ac:dyDescent="0.3">
      <c r="F5453"/>
      <c r="G5453" s="95"/>
      <c r="H5453" s="95"/>
      <c r="I5453" s="97"/>
      <c r="DD5453"/>
      <c r="KB5453"/>
      <c r="KC5453"/>
      <c r="KD5453"/>
      <c r="KE5453"/>
      <c r="KF5453"/>
      <c r="KG5453"/>
      <c r="KH5453"/>
      <c r="KI5453"/>
      <c r="KJ5453"/>
      <c r="KK5453"/>
      <c r="KL5453"/>
      <c r="KM5453"/>
      <c r="KN5453"/>
      <c r="KO5453"/>
      <c r="KP5453"/>
      <c r="KQ5453"/>
      <c r="KR5453"/>
      <c r="KS5453"/>
      <c r="KT5453"/>
      <c r="KU5453"/>
      <c r="KV5453"/>
      <c r="KW5453"/>
      <c r="KX5453"/>
      <c r="KY5453"/>
      <c r="KZ5453"/>
      <c r="LA5453"/>
      <c r="LB5453"/>
      <c r="LC5453"/>
      <c r="LD5453"/>
      <c r="LE5453"/>
      <c r="LF5453"/>
      <c r="LG5453"/>
      <c r="LH5453"/>
      <c r="LI5453"/>
      <c r="LJ5453"/>
      <c r="LK5453"/>
      <c r="LL5453"/>
      <c r="LM5453"/>
      <c r="LN5453"/>
      <c r="LO5453"/>
      <c r="LP5453"/>
      <c r="LQ5453"/>
      <c r="LR5453"/>
      <c r="LS5453"/>
      <c r="LT5453"/>
      <c r="LU5453"/>
      <c r="LV5453"/>
      <c r="LW5453"/>
      <c r="LX5453"/>
      <c r="LY5453"/>
      <c r="LZ5453"/>
      <c r="MA5453"/>
      <c r="MB5453"/>
      <c r="MC5453"/>
    </row>
    <row r="5454" spans="6:341" x14ac:dyDescent="0.3">
      <c r="F5454"/>
      <c r="G5454" s="95"/>
      <c r="H5454" s="95"/>
      <c r="I5454" s="97"/>
      <c r="DD5454"/>
      <c r="KB5454"/>
      <c r="KC5454"/>
      <c r="KD5454"/>
      <c r="KE5454"/>
      <c r="KF5454"/>
      <c r="KG5454"/>
      <c r="KH5454"/>
      <c r="KI5454"/>
      <c r="KJ5454"/>
      <c r="KK5454"/>
      <c r="KL5454"/>
      <c r="KM5454"/>
      <c r="KN5454"/>
      <c r="KO5454"/>
      <c r="KP5454"/>
      <c r="KQ5454"/>
      <c r="KR5454"/>
      <c r="KS5454"/>
      <c r="KT5454"/>
      <c r="KU5454"/>
      <c r="KV5454"/>
      <c r="KW5454"/>
      <c r="KX5454"/>
      <c r="KY5454"/>
      <c r="KZ5454"/>
      <c r="LA5454"/>
      <c r="LB5454"/>
      <c r="LC5454"/>
      <c r="LD5454"/>
      <c r="LE5454"/>
      <c r="LF5454"/>
      <c r="LG5454"/>
      <c r="LH5454"/>
      <c r="LI5454"/>
      <c r="LJ5454"/>
      <c r="LK5454"/>
      <c r="LL5454"/>
      <c r="LM5454"/>
      <c r="LN5454"/>
      <c r="LO5454"/>
      <c r="LP5454"/>
      <c r="LQ5454"/>
      <c r="LR5454"/>
      <c r="LS5454"/>
      <c r="LT5454"/>
      <c r="LU5454"/>
      <c r="LV5454"/>
      <c r="LW5454"/>
      <c r="LX5454"/>
      <c r="LY5454"/>
      <c r="LZ5454"/>
      <c r="MA5454"/>
      <c r="MB5454"/>
      <c r="MC5454"/>
    </row>
    <row r="5455" spans="6:341" x14ac:dyDescent="0.3">
      <c r="F5455"/>
      <c r="G5455" s="95"/>
      <c r="H5455" s="95"/>
      <c r="I5455" s="97"/>
      <c r="DD5455"/>
      <c r="KB5455"/>
      <c r="KC5455"/>
      <c r="KD5455"/>
      <c r="KE5455"/>
      <c r="KF5455"/>
      <c r="KG5455"/>
      <c r="KH5455"/>
      <c r="KI5455"/>
      <c r="KJ5455"/>
      <c r="KK5455"/>
      <c r="KL5455"/>
      <c r="KM5455"/>
      <c r="KN5455"/>
      <c r="KO5455"/>
      <c r="KP5455"/>
      <c r="KQ5455"/>
      <c r="KR5455"/>
      <c r="KS5455"/>
      <c r="KT5455"/>
      <c r="KU5455"/>
      <c r="KV5455"/>
      <c r="KW5455"/>
      <c r="KX5455"/>
      <c r="KY5455"/>
      <c r="KZ5455"/>
      <c r="LA5455"/>
      <c r="LB5455"/>
      <c r="LC5455"/>
      <c r="LD5455"/>
      <c r="LE5455"/>
      <c r="LF5455"/>
      <c r="LG5455"/>
      <c r="LH5455"/>
      <c r="LI5455"/>
      <c r="LJ5455"/>
      <c r="LK5455"/>
      <c r="LL5455"/>
      <c r="LM5455"/>
      <c r="LN5455"/>
      <c r="LO5455"/>
      <c r="LP5455"/>
      <c r="LQ5455"/>
      <c r="LR5455"/>
      <c r="LS5455"/>
      <c r="LT5455"/>
      <c r="LU5455"/>
      <c r="LV5455"/>
      <c r="LW5455"/>
      <c r="LX5455"/>
      <c r="LY5455"/>
      <c r="LZ5455"/>
      <c r="MA5455"/>
      <c r="MB5455"/>
      <c r="MC5455"/>
    </row>
    <row r="5456" spans="6:341" x14ac:dyDescent="0.3">
      <c r="F5456"/>
      <c r="G5456" s="95"/>
      <c r="H5456" s="95"/>
      <c r="I5456" s="97"/>
      <c r="DD5456"/>
      <c r="KB5456"/>
      <c r="KC5456"/>
      <c r="KD5456"/>
      <c r="KE5456"/>
      <c r="KF5456"/>
      <c r="KG5456"/>
      <c r="KH5456"/>
      <c r="KI5456"/>
      <c r="KJ5456"/>
      <c r="KK5456"/>
      <c r="KL5456"/>
      <c r="KM5456"/>
      <c r="KN5456"/>
      <c r="KO5456"/>
      <c r="KP5456"/>
      <c r="KQ5456"/>
      <c r="KR5456"/>
      <c r="KS5456"/>
      <c r="KT5456"/>
      <c r="KU5456"/>
      <c r="KV5456"/>
      <c r="KW5456"/>
      <c r="KX5456"/>
      <c r="KY5456"/>
      <c r="KZ5456"/>
      <c r="LA5456"/>
      <c r="LB5456"/>
      <c r="LC5456"/>
      <c r="LD5456"/>
      <c r="LE5456"/>
      <c r="LF5456"/>
      <c r="LG5456"/>
      <c r="LH5456"/>
      <c r="LI5456"/>
      <c r="LJ5456"/>
      <c r="LK5456"/>
      <c r="LL5456"/>
      <c r="LM5456"/>
      <c r="LN5456"/>
      <c r="LO5456"/>
      <c r="LP5456"/>
      <c r="LQ5456"/>
      <c r="LR5456"/>
      <c r="LS5456"/>
      <c r="LT5456"/>
      <c r="LU5456"/>
      <c r="LV5456"/>
      <c r="LW5456"/>
      <c r="LX5456"/>
      <c r="LY5456"/>
      <c r="LZ5456"/>
      <c r="MA5456"/>
      <c r="MB5456"/>
      <c r="MC5456"/>
    </row>
    <row r="5457" spans="6:341" x14ac:dyDescent="0.3">
      <c r="F5457"/>
      <c r="G5457" s="95"/>
      <c r="H5457" s="95"/>
      <c r="I5457" s="97"/>
      <c r="DD5457"/>
      <c r="KB5457"/>
      <c r="KC5457"/>
      <c r="KD5457"/>
      <c r="KE5457"/>
      <c r="KF5457"/>
      <c r="KG5457"/>
      <c r="KH5457"/>
      <c r="KI5457"/>
      <c r="KJ5457"/>
      <c r="KK5457"/>
      <c r="KL5457"/>
      <c r="KM5457"/>
      <c r="KN5457"/>
      <c r="KO5457"/>
      <c r="KP5457"/>
      <c r="KQ5457"/>
      <c r="KR5457"/>
      <c r="KS5457"/>
      <c r="KT5457"/>
      <c r="KU5457"/>
      <c r="KV5457"/>
      <c r="KW5457"/>
      <c r="KX5457"/>
      <c r="KY5457"/>
      <c r="KZ5457"/>
      <c r="LA5457"/>
      <c r="LB5457"/>
      <c r="LC5457"/>
      <c r="LD5457"/>
      <c r="LE5457"/>
      <c r="LF5457"/>
      <c r="LG5457"/>
      <c r="LH5457"/>
      <c r="LI5457"/>
      <c r="LJ5457"/>
      <c r="LK5457"/>
      <c r="LL5457"/>
      <c r="LM5457"/>
      <c r="LN5457"/>
      <c r="LO5457"/>
      <c r="LP5457"/>
      <c r="LQ5457"/>
      <c r="LR5457"/>
      <c r="LS5457"/>
      <c r="LT5457"/>
      <c r="LU5457"/>
      <c r="LV5457"/>
      <c r="LW5457"/>
      <c r="LX5457"/>
      <c r="LY5457"/>
      <c r="LZ5457"/>
      <c r="MA5457"/>
      <c r="MB5457"/>
      <c r="MC5457"/>
    </row>
    <row r="5458" spans="6:341" x14ac:dyDescent="0.3">
      <c r="F5458"/>
      <c r="G5458" s="95"/>
      <c r="H5458" s="95"/>
      <c r="I5458" s="97"/>
      <c r="DD5458"/>
      <c r="KB5458"/>
      <c r="KC5458"/>
      <c r="KD5458"/>
      <c r="KE5458"/>
      <c r="KF5458"/>
      <c r="KG5458"/>
      <c r="KH5458"/>
      <c r="KI5458"/>
      <c r="KJ5458"/>
      <c r="KK5458"/>
      <c r="KL5458"/>
      <c r="KM5458"/>
      <c r="KN5458"/>
      <c r="KO5458"/>
      <c r="KP5458"/>
      <c r="KQ5458"/>
      <c r="KR5458"/>
      <c r="KS5458"/>
      <c r="KT5458"/>
      <c r="KU5458"/>
      <c r="KV5458"/>
      <c r="KW5458"/>
      <c r="KX5458"/>
      <c r="KY5458"/>
      <c r="KZ5458"/>
      <c r="LA5458"/>
      <c r="LB5458"/>
      <c r="LC5458"/>
      <c r="LD5458"/>
      <c r="LE5458"/>
      <c r="LF5458"/>
      <c r="LG5458"/>
      <c r="LH5458"/>
      <c r="LI5458"/>
      <c r="LJ5458"/>
      <c r="LK5458"/>
      <c r="LL5458"/>
      <c r="LM5458"/>
      <c r="LN5458"/>
      <c r="LO5458"/>
      <c r="LP5458"/>
      <c r="LQ5458"/>
      <c r="LR5458"/>
      <c r="LS5458"/>
      <c r="LT5458"/>
      <c r="LU5458"/>
      <c r="LV5458"/>
      <c r="LW5458"/>
      <c r="LX5458"/>
      <c r="LY5458"/>
      <c r="LZ5458"/>
      <c r="MA5458"/>
      <c r="MB5458"/>
      <c r="MC5458"/>
    </row>
    <row r="5459" spans="6:341" x14ac:dyDescent="0.3">
      <c r="F5459"/>
      <c r="G5459" s="95"/>
      <c r="H5459" s="95"/>
      <c r="I5459" s="97"/>
      <c r="DD5459"/>
      <c r="KB5459"/>
      <c r="KC5459"/>
      <c r="KD5459"/>
      <c r="KE5459"/>
      <c r="KF5459"/>
      <c r="KG5459"/>
      <c r="KH5459"/>
      <c r="KI5459"/>
      <c r="KJ5459"/>
      <c r="KK5459"/>
      <c r="KL5459"/>
      <c r="KM5459"/>
      <c r="KN5459"/>
      <c r="KO5459"/>
      <c r="KP5459"/>
      <c r="KQ5459"/>
      <c r="KR5459"/>
      <c r="KS5459"/>
      <c r="KT5459"/>
      <c r="KU5459"/>
      <c r="KV5459"/>
      <c r="KW5459"/>
      <c r="KX5459"/>
      <c r="KY5459"/>
      <c r="KZ5459"/>
      <c r="LA5459"/>
      <c r="LB5459"/>
      <c r="LC5459"/>
      <c r="LD5459"/>
      <c r="LE5459"/>
      <c r="LF5459"/>
      <c r="LG5459"/>
      <c r="LH5459"/>
      <c r="LI5459"/>
      <c r="LJ5459"/>
      <c r="LK5459"/>
      <c r="LL5459"/>
      <c r="LM5459"/>
      <c r="LN5459"/>
      <c r="LO5459"/>
      <c r="LP5459"/>
      <c r="LQ5459"/>
      <c r="LR5459"/>
      <c r="LS5459"/>
      <c r="LT5459"/>
      <c r="LU5459"/>
      <c r="LV5459"/>
      <c r="LW5459"/>
      <c r="LX5459"/>
      <c r="LY5459"/>
      <c r="LZ5459"/>
      <c r="MA5459"/>
      <c r="MB5459"/>
      <c r="MC5459"/>
    </row>
    <row r="5460" spans="6:341" x14ac:dyDescent="0.3">
      <c r="F5460"/>
      <c r="G5460" s="95"/>
      <c r="H5460" s="95"/>
      <c r="I5460" s="97"/>
      <c r="DD5460"/>
      <c r="KB5460"/>
      <c r="KC5460"/>
      <c r="KD5460"/>
      <c r="KE5460"/>
      <c r="KF5460"/>
      <c r="KG5460"/>
      <c r="KH5460"/>
      <c r="KI5460"/>
      <c r="KJ5460"/>
      <c r="KK5460"/>
      <c r="KL5460"/>
      <c r="KM5460"/>
      <c r="KN5460"/>
      <c r="KO5460"/>
      <c r="KP5460"/>
      <c r="KQ5460"/>
      <c r="KR5460"/>
      <c r="KS5460"/>
      <c r="KT5460"/>
      <c r="KU5460"/>
      <c r="KV5460"/>
      <c r="KW5460"/>
      <c r="KX5460"/>
      <c r="KY5460"/>
      <c r="KZ5460"/>
      <c r="LA5460"/>
      <c r="LB5460"/>
      <c r="LC5460"/>
      <c r="LD5460"/>
      <c r="LE5460"/>
      <c r="LF5460"/>
      <c r="LG5460"/>
      <c r="LH5460"/>
      <c r="LI5460"/>
      <c r="LJ5460"/>
      <c r="LK5460"/>
      <c r="LL5460"/>
      <c r="LM5460"/>
      <c r="LN5460"/>
      <c r="LO5460"/>
      <c r="LP5460"/>
      <c r="LQ5460"/>
      <c r="LR5460"/>
      <c r="LS5460"/>
      <c r="LT5460"/>
      <c r="LU5460"/>
      <c r="LV5460"/>
      <c r="LW5460"/>
      <c r="LX5460"/>
      <c r="LY5460"/>
      <c r="LZ5460"/>
      <c r="MA5460"/>
      <c r="MB5460"/>
      <c r="MC5460"/>
    </row>
    <row r="5461" spans="6:341" x14ac:dyDescent="0.3">
      <c r="F5461"/>
      <c r="G5461" s="95"/>
      <c r="H5461" s="95"/>
      <c r="I5461" s="97"/>
      <c r="DD5461"/>
      <c r="KB5461"/>
      <c r="KC5461"/>
      <c r="KD5461"/>
      <c r="KE5461"/>
      <c r="KF5461"/>
      <c r="KG5461"/>
      <c r="KH5461"/>
      <c r="KI5461"/>
      <c r="KJ5461"/>
      <c r="KK5461"/>
      <c r="KL5461"/>
      <c r="KM5461"/>
      <c r="KN5461"/>
      <c r="KO5461"/>
      <c r="KP5461"/>
      <c r="KQ5461"/>
      <c r="KR5461"/>
      <c r="KS5461"/>
      <c r="KT5461"/>
      <c r="KU5461"/>
      <c r="KV5461"/>
      <c r="KW5461"/>
      <c r="KX5461"/>
      <c r="KY5461"/>
      <c r="KZ5461"/>
      <c r="LA5461"/>
      <c r="LB5461"/>
      <c r="LC5461"/>
      <c r="LD5461"/>
      <c r="LE5461"/>
      <c r="LF5461"/>
      <c r="LG5461"/>
      <c r="LH5461"/>
      <c r="LI5461"/>
      <c r="LJ5461"/>
      <c r="LK5461"/>
      <c r="LL5461"/>
      <c r="LM5461"/>
      <c r="LN5461"/>
      <c r="LO5461"/>
      <c r="LP5461"/>
      <c r="LQ5461"/>
      <c r="LR5461"/>
      <c r="LS5461"/>
      <c r="LT5461"/>
      <c r="LU5461"/>
      <c r="LV5461"/>
      <c r="LW5461"/>
      <c r="LX5461"/>
      <c r="LY5461"/>
      <c r="LZ5461"/>
      <c r="MA5461"/>
      <c r="MB5461"/>
      <c r="MC5461"/>
    </row>
    <row r="5462" spans="6:341" x14ac:dyDescent="0.3">
      <c r="F5462"/>
      <c r="G5462" s="95"/>
      <c r="H5462" s="95"/>
      <c r="I5462" s="97"/>
      <c r="DD5462"/>
      <c r="KB5462"/>
      <c r="KC5462"/>
      <c r="KD5462"/>
      <c r="KE5462"/>
      <c r="KF5462"/>
      <c r="KG5462"/>
      <c r="KH5462"/>
      <c r="KI5462"/>
      <c r="KJ5462"/>
      <c r="KK5462"/>
      <c r="KL5462"/>
      <c r="KM5462"/>
      <c r="KN5462"/>
      <c r="KO5462"/>
      <c r="KP5462"/>
      <c r="KQ5462"/>
      <c r="KR5462"/>
      <c r="KS5462"/>
      <c r="KT5462"/>
      <c r="KU5462"/>
      <c r="KV5462"/>
      <c r="KW5462"/>
      <c r="KX5462"/>
      <c r="KY5462"/>
      <c r="KZ5462"/>
      <c r="LA5462"/>
      <c r="LB5462"/>
      <c r="LC5462"/>
      <c r="LD5462"/>
      <c r="LE5462"/>
      <c r="LF5462"/>
      <c r="LG5462"/>
      <c r="LH5462"/>
      <c r="LI5462"/>
      <c r="LJ5462"/>
      <c r="LK5462"/>
      <c r="LL5462"/>
      <c r="LM5462"/>
      <c r="LN5462"/>
      <c r="LO5462"/>
      <c r="LP5462"/>
      <c r="LQ5462"/>
      <c r="LR5462"/>
      <c r="LS5462"/>
      <c r="LT5462"/>
      <c r="LU5462"/>
      <c r="LV5462"/>
      <c r="LW5462"/>
      <c r="LX5462"/>
      <c r="LY5462"/>
      <c r="LZ5462"/>
      <c r="MA5462"/>
      <c r="MB5462"/>
      <c r="MC5462"/>
    </row>
    <row r="5463" spans="6:341" x14ac:dyDescent="0.3">
      <c r="F5463"/>
      <c r="G5463" s="95"/>
      <c r="H5463" s="95"/>
      <c r="I5463" s="97"/>
      <c r="DD5463"/>
      <c r="KB5463"/>
      <c r="KC5463"/>
      <c r="KD5463"/>
      <c r="KE5463"/>
      <c r="KF5463"/>
      <c r="KG5463"/>
      <c r="KH5463"/>
      <c r="KI5463"/>
      <c r="KJ5463"/>
      <c r="KK5463"/>
      <c r="KL5463"/>
      <c r="KM5463"/>
      <c r="KN5463"/>
      <c r="KO5463"/>
      <c r="KP5463"/>
      <c r="KQ5463"/>
      <c r="KR5463"/>
      <c r="KS5463"/>
      <c r="KT5463"/>
      <c r="KU5463"/>
      <c r="KV5463"/>
      <c r="KW5463"/>
      <c r="KX5463"/>
      <c r="KY5463"/>
      <c r="KZ5463"/>
      <c r="LA5463"/>
      <c r="LB5463"/>
      <c r="LC5463"/>
      <c r="LD5463"/>
      <c r="LE5463"/>
      <c r="LF5463"/>
      <c r="LG5463"/>
      <c r="LH5463"/>
      <c r="LI5463"/>
      <c r="LJ5463"/>
      <c r="LK5463"/>
      <c r="LL5463"/>
      <c r="LM5463"/>
      <c r="LN5463"/>
      <c r="LO5463"/>
      <c r="LP5463"/>
      <c r="LQ5463"/>
      <c r="LR5463"/>
      <c r="LS5463"/>
      <c r="LT5463"/>
      <c r="LU5463"/>
      <c r="LV5463"/>
      <c r="LW5463"/>
      <c r="LX5463"/>
      <c r="LY5463"/>
      <c r="LZ5463"/>
      <c r="MA5463"/>
      <c r="MB5463"/>
      <c r="MC5463"/>
    </row>
    <row r="5464" spans="6:341" x14ac:dyDescent="0.3">
      <c r="F5464"/>
      <c r="G5464" s="95"/>
      <c r="H5464" s="95"/>
      <c r="I5464" s="97"/>
      <c r="DD5464"/>
      <c r="KB5464"/>
      <c r="KC5464"/>
      <c r="KD5464"/>
      <c r="KE5464"/>
      <c r="KF5464"/>
      <c r="KG5464"/>
      <c r="KH5464"/>
      <c r="KI5464"/>
      <c r="KJ5464"/>
      <c r="KK5464"/>
      <c r="KL5464"/>
      <c r="KM5464"/>
      <c r="KN5464"/>
      <c r="KO5464"/>
      <c r="KP5464"/>
      <c r="KQ5464"/>
      <c r="KR5464"/>
      <c r="KS5464"/>
      <c r="KT5464"/>
      <c r="KU5464"/>
      <c r="KV5464"/>
      <c r="KW5464"/>
      <c r="KX5464"/>
      <c r="KY5464"/>
      <c r="KZ5464"/>
      <c r="LA5464"/>
      <c r="LB5464"/>
      <c r="LC5464"/>
      <c r="LD5464"/>
      <c r="LE5464"/>
      <c r="LF5464"/>
      <c r="LG5464"/>
      <c r="LH5464"/>
      <c r="LI5464"/>
      <c r="LJ5464"/>
      <c r="LK5464"/>
      <c r="LL5464"/>
      <c r="LM5464"/>
      <c r="LN5464"/>
      <c r="LO5464"/>
      <c r="LP5464"/>
      <c r="LQ5464"/>
      <c r="LR5464"/>
      <c r="LS5464"/>
      <c r="LT5464"/>
      <c r="LU5464"/>
      <c r="LV5464"/>
      <c r="LW5464"/>
      <c r="LX5464"/>
      <c r="LY5464"/>
      <c r="LZ5464"/>
      <c r="MA5464"/>
      <c r="MB5464"/>
      <c r="MC5464"/>
    </row>
    <row r="5465" spans="6:341" x14ac:dyDescent="0.3">
      <c r="F5465"/>
      <c r="G5465" s="95"/>
      <c r="H5465" s="95"/>
      <c r="I5465" s="97"/>
      <c r="DD5465"/>
      <c r="KB5465"/>
      <c r="KC5465"/>
      <c r="KD5465"/>
      <c r="KE5465"/>
      <c r="KF5465"/>
      <c r="KG5465"/>
      <c r="KH5465"/>
      <c r="KI5465"/>
      <c r="KJ5465"/>
      <c r="KK5465"/>
      <c r="KL5465"/>
      <c r="KM5465"/>
      <c r="KN5465"/>
      <c r="KO5465"/>
      <c r="KP5465"/>
      <c r="KQ5465"/>
      <c r="KR5465"/>
      <c r="KS5465"/>
      <c r="KT5465"/>
      <c r="KU5465"/>
      <c r="KV5465"/>
      <c r="KW5465"/>
      <c r="KX5465"/>
      <c r="KY5465"/>
      <c r="KZ5465"/>
      <c r="LA5465"/>
      <c r="LB5465"/>
      <c r="LC5465"/>
      <c r="LD5465"/>
      <c r="LE5465"/>
      <c r="LF5465"/>
      <c r="LG5465"/>
      <c r="LH5465"/>
      <c r="LI5465"/>
      <c r="LJ5465"/>
      <c r="LK5465"/>
      <c r="LL5465"/>
      <c r="LM5465"/>
      <c r="LN5465"/>
      <c r="LO5465"/>
      <c r="LP5465"/>
      <c r="LQ5465"/>
      <c r="LR5465"/>
      <c r="LS5465"/>
      <c r="LT5465"/>
      <c r="LU5465"/>
      <c r="LV5465"/>
      <c r="LW5465"/>
      <c r="LX5465"/>
      <c r="LY5465"/>
      <c r="LZ5465"/>
      <c r="MA5465"/>
      <c r="MB5465"/>
      <c r="MC5465"/>
    </row>
    <row r="5466" spans="6:341" x14ac:dyDescent="0.3">
      <c r="F5466"/>
      <c r="G5466" s="95"/>
      <c r="H5466" s="95"/>
      <c r="I5466" s="97"/>
      <c r="DD5466"/>
      <c r="KB5466"/>
      <c r="KC5466"/>
      <c r="KD5466"/>
      <c r="KE5466"/>
      <c r="KF5466"/>
      <c r="KG5466"/>
      <c r="KH5466"/>
      <c r="KI5466"/>
      <c r="KJ5466"/>
      <c r="KK5466"/>
      <c r="KL5466"/>
      <c r="KM5466"/>
      <c r="KN5466"/>
      <c r="KO5466"/>
      <c r="KP5466"/>
      <c r="KQ5466"/>
      <c r="KR5466"/>
      <c r="KS5466"/>
      <c r="KT5466"/>
      <c r="KU5466"/>
      <c r="KV5466"/>
      <c r="KW5466"/>
      <c r="KX5466"/>
      <c r="KY5466"/>
      <c r="KZ5466"/>
      <c r="LA5466"/>
      <c r="LB5466"/>
      <c r="LC5466"/>
      <c r="LD5466"/>
      <c r="LE5466"/>
      <c r="LF5466"/>
      <c r="LG5466"/>
      <c r="LH5466"/>
      <c r="LI5466"/>
      <c r="LJ5466"/>
      <c r="LK5466"/>
      <c r="LL5466"/>
      <c r="LM5466"/>
      <c r="LN5466"/>
      <c r="LO5466"/>
      <c r="LP5466"/>
      <c r="LQ5466"/>
      <c r="LR5466"/>
      <c r="LS5466"/>
      <c r="LT5466"/>
      <c r="LU5466"/>
      <c r="LV5466"/>
      <c r="LW5466"/>
      <c r="LX5466"/>
      <c r="LY5466"/>
      <c r="LZ5466"/>
      <c r="MA5466"/>
      <c r="MB5466"/>
      <c r="MC5466"/>
    </row>
    <row r="5467" spans="6:341" x14ac:dyDescent="0.3">
      <c r="F5467"/>
      <c r="G5467" s="95"/>
      <c r="H5467" s="95"/>
      <c r="I5467" s="97"/>
      <c r="DD5467"/>
      <c r="KB5467"/>
      <c r="KC5467"/>
      <c r="KD5467"/>
      <c r="KE5467"/>
      <c r="KF5467"/>
      <c r="KG5467"/>
      <c r="KH5467"/>
      <c r="KI5467"/>
      <c r="KJ5467"/>
      <c r="KK5467"/>
      <c r="KL5467"/>
      <c r="KM5467"/>
      <c r="KN5467"/>
      <c r="KO5467"/>
      <c r="KP5467"/>
      <c r="KQ5467"/>
      <c r="KR5467"/>
      <c r="KS5467"/>
      <c r="KT5467"/>
      <c r="KU5467"/>
      <c r="KV5467"/>
      <c r="KW5467"/>
      <c r="KX5467"/>
      <c r="KY5467"/>
      <c r="KZ5467"/>
      <c r="LA5467"/>
      <c r="LB5467"/>
      <c r="LC5467"/>
      <c r="LD5467"/>
      <c r="LE5467"/>
      <c r="LF5467"/>
      <c r="LG5467"/>
      <c r="LH5467"/>
      <c r="LI5467"/>
      <c r="LJ5467"/>
      <c r="LK5467"/>
      <c r="LL5467"/>
      <c r="LM5467"/>
      <c r="LN5467"/>
      <c r="LO5467"/>
      <c r="LP5467"/>
      <c r="LQ5467"/>
      <c r="LR5467"/>
      <c r="LS5467"/>
      <c r="LT5467"/>
      <c r="LU5467"/>
      <c r="LV5467"/>
      <c r="LW5467"/>
      <c r="LX5467"/>
      <c r="LY5467"/>
      <c r="LZ5467"/>
      <c r="MA5467"/>
      <c r="MB5467"/>
      <c r="MC5467"/>
    </row>
    <row r="5468" spans="6:341" x14ac:dyDescent="0.3">
      <c r="F5468"/>
      <c r="G5468" s="95"/>
      <c r="H5468" s="95"/>
      <c r="I5468" s="97"/>
      <c r="DD5468"/>
      <c r="KB5468"/>
      <c r="KC5468"/>
      <c r="KD5468"/>
      <c r="KE5468"/>
      <c r="KF5468"/>
      <c r="KG5468"/>
      <c r="KH5468"/>
      <c r="KI5468"/>
      <c r="KJ5468"/>
      <c r="KK5468"/>
      <c r="KL5468"/>
      <c r="KM5468"/>
      <c r="KN5468"/>
      <c r="KO5468"/>
      <c r="KP5468"/>
      <c r="KQ5468"/>
      <c r="KR5468"/>
      <c r="KS5468"/>
      <c r="KT5468"/>
      <c r="KU5468"/>
      <c r="KV5468"/>
      <c r="KW5468"/>
      <c r="KX5468"/>
      <c r="KY5468"/>
      <c r="KZ5468"/>
      <c r="LA5468"/>
      <c r="LB5468"/>
      <c r="LC5468"/>
      <c r="LD5468"/>
      <c r="LE5468"/>
      <c r="LF5468"/>
      <c r="LG5468"/>
      <c r="LH5468"/>
      <c r="LI5468"/>
      <c r="LJ5468"/>
      <c r="LK5468"/>
      <c r="LL5468"/>
      <c r="LM5468"/>
      <c r="LN5468"/>
      <c r="LO5468"/>
      <c r="LP5468"/>
      <c r="LQ5468"/>
      <c r="LR5468"/>
      <c r="LS5468"/>
      <c r="LT5468"/>
      <c r="LU5468"/>
      <c r="LV5468"/>
      <c r="LW5468"/>
      <c r="LX5468"/>
      <c r="LY5468"/>
      <c r="LZ5468"/>
      <c r="MA5468"/>
      <c r="MB5468"/>
      <c r="MC5468"/>
    </row>
    <row r="5469" spans="6:341" x14ac:dyDescent="0.3">
      <c r="F5469"/>
      <c r="G5469" s="95"/>
      <c r="H5469" s="95"/>
      <c r="I5469" s="97"/>
      <c r="DD5469"/>
      <c r="KB5469"/>
      <c r="KC5469"/>
      <c r="KD5469"/>
      <c r="KE5469"/>
      <c r="KF5469"/>
      <c r="KG5469"/>
      <c r="KH5469"/>
      <c r="KI5469"/>
      <c r="KJ5469"/>
      <c r="KK5469"/>
      <c r="KL5469"/>
      <c r="KM5469"/>
      <c r="KN5469"/>
      <c r="KO5469"/>
      <c r="KP5469"/>
      <c r="KQ5469"/>
      <c r="KR5469"/>
      <c r="KS5469"/>
      <c r="KT5469"/>
      <c r="KU5469"/>
      <c r="KV5469"/>
      <c r="KW5469"/>
      <c r="KX5469"/>
      <c r="KY5469"/>
      <c r="KZ5469"/>
      <c r="LA5469"/>
      <c r="LB5469"/>
      <c r="LC5469"/>
      <c r="LD5469"/>
      <c r="LE5469"/>
      <c r="LF5469"/>
      <c r="LG5469"/>
      <c r="LH5469"/>
      <c r="LI5469"/>
      <c r="LJ5469"/>
      <c r="LK5469"/>
      <c r="LL5469"/>
      <c r="LM5469"/>
      <c r="LN5469"/>
      <c r="LO5469"/>
      <c r="LP5469"/>
      <c r="LQ5469"/>
      <c r="LR5469"/>
      <c r="LS5469"/>
      <c r="LT5469"/>
      <c r="LU5469"/>
      <c r="LV5469"/>
      <c r="LW5469"/>
      <c r="LX5469"/>
      <c r="LY5469"/>
      <c r="LZ5469"/>
      <c r="MA5469"/>
      <c r="MB5469"/>
      <c r="MC5469"/>
    </row>
    <row r="5470" spans="6:341" x14ac:dyDescent="0.3">
      <c r="F5470"/>
      <c r="G5470" s="95"/>
      <c r="H5470" s="95"/>
      <c r="I5470" s="97"/>
      <c r="DD5470"/>
      <c r="KB5470"/>
      <c r="KC5470"/>
      <c r="KD5470"/>
      <c r="KE5470"/>
      <c r="KF5470"/>
      <c r="KG5470"/>
      <c r="KH5470"/>
      <c r="KI5470"/>
      <c r="KJ5470"/>
      <c r="KK5470"/>
      <c r="KL5470"/>
      <c r="KM5470"/>
      <c r="KN5470"/>
      <c r="KO5470"/>
      <c r="KP5470"/>
      <c r="KQ5470"/>
      <c r="KR5470"/>
      <c r="KS5470"/>
      <c r="KT5470"/>
      <c r="KU5470"/>
      <c r="KV5470"/>
      <c r="KW5470"/>
      <c r="KX5470"/>
      <c r="KY5470"/>
      <c r="KZ5470"/>
      <c r="LA5470"/>
      <c r="LB5470"/>
      <c r="LC5470"/>
      <c r="LD5470"/>
      <c r="LE5470"/>
      <c r="LF5470"/>
      <c r="LG5470"/>
      <c r="LH5470"/>
      <c r="LI5470"/>
      <c r="LJ5470"/>
      <c r="LK5470"/>
      <c r="LL5470"/>
      <c r="LM5470"/>
      <c r="LN5470"/>
      <c r="LO5470"/>
      <c r="LP5470"/>
      <c r="LQ5470"/>
      <c r="LR5470"/>
      <c r="LS5470"/>
      <c r="LT5470"/>
      <c r="LU5470"/>
      <c r="LV5470"/>
      <c r="LW5470"/>
      <c r="LX5470"/>
      <c r="LY5470"/>
      <c r="LZ5470"/>
      <c r="MA5470"/>
      <c r="MB5470"/>
      <c r="MC5470"/>
    </row>
    <row r="5471" spans="6:341" x14ac:dyDescent="0.3">
      <c r="F5471"/>
      <c r="G5471" s="95"/>
      <c r="H5471" s="95"/>
      <c r="I5471" s="97"/>
      <c r="DD5471"/>
      <c r="KB5471"/>
      <c r="KC5471"/>
      <c r="KD5471"/>
      <c r="KE5471"/>
      <c r="KF5471"/>
      <c r="KG5471"/>
      <c r="KH5471"/>
      <c r="KI5471"/>
      <c r="KJ5471"/>
      <c r="KK5471"/>
      <c r="KL5471"/>
      <c r="KM5471"/>
      <c r="KN5471"/>
      <c r="KO5471"/>
      <c r="KP5471"/>
      <c r="KQ5471"/>
      <c r="KR5471"/>
      <c r="KS5471"/>
      <c r="KT5471"/>
      <c r="KU5471"/>
      <c r="KV5471"/>
      <c r="KW5471"/>
      <c r="KX5471"/>
      <c r="KY5471"/>
      <c r="KZ5471"/>
      <c r="LA5471"/>
      <c r="LB5471"/>
      <c r="LC5471"/>
      <c r="LD5471"/>
      <c r="LE5471"/>
      <c r="LF5471"/>
      <c r="LG5471"/>
      <c r="LH5471"/>
      <c r="LI5471"/>
      <c r="LJ5471"/>
      <c r="LK5471"/>
      <c r="LL5471"/>
      <c r="LM5471"/>
      <c r="LN5471"/>
      <c r="LO5471"/>
      <c r="LP5471"/>
      <c r="LQ5471"/>
      <c r="LR5471"/>
      <c r="LS5471"/>
      <c r="LT5471"/>
      <c r="LU5471"/>
      <c r="LV5471"/>
      <c r="LW5471"/>
      <c r="LX5471"/>
      <c r="LY5471"/>
      <c r="LZ5471"/>
      <c r="MA5471"/>
      <c r="MB5471"/>
      <c r="MC5471"/>
    </row>
    <row r="5472" spans="6:341" x14ac:dyDescent="0.3">
      <c r="F5472"/>
      <c r="G5472" s="95"/>
      <c r="H5472" s="95"/>
      <c r="I5472" s="97"/>
      <c r="DD5472"/>
      <c r="KB5472"/>
      <c r="KC5472"/>
      <c r="KD5472"/>
      <c r="KE5472"/>
      <c r="KF5472"/>
      <c r="KG5472"/>
      <c r="KH5472"/>
      <c r="KI5472"/>
      <c r="KJ5472"/>
      <c r="KK5472"/>
      <c r="KL5472"/>
      <c r="KM5472"/>
      <c r="KN5472"/>
      <c r="KO5472"/>
      <c r="KP5472"/>
      <c r="KQ5472"/>
      <c r="KR5472"/>
      <c r="KS5472"/>
      <c r="KT5472"/>
      <c r="KU5472"/>
      <c r="KV5472"/>
      <c r="KW5472"/>
      <c r="KX5472"/>
      <c r="KY5472"/>
      <c r="KZ5472"/>
      <c r="LA5472"/>
      <c r="LB5472"/>
      <c r="LC5472"/>
      <c r="LD5472"/>
      <c r="LE5472"/>
      <c r="LF5472"/>
      <c r="LG5472"/>
      <c r="LH5472"/>
      <c r="LI5472"/>
      <c r="LJ5472"/>
      <c r="LK5472"/>
      <c r="LL5472"/>
      <c r="LM5472"/>
      <c r="LN5472"/>
      <c r="LO5472"/>
      <c r="LP5472"/>
      <c r="LQ5472"/>
      <c r="LR5472"/>
      <c r="LS5472"/>
      <c r="LT5472"/>
      <c r="LU5472"/>
      <c r="LV5472"/>
      <c r="LW5472"/>
      <c r="LX5472"/>
      <c r="LY5472"/>
      <c r="LZ5472"/>
      <c r="MA5472"/>
      <c r="MB5472"/>
      <c r="MC5472"/>
    </row>
    <row r="5473" spans="6:341" x14ac:dyDescent="0.3">
      <c r="F5473"/>
      <c r="G5473" s="95"/>
      <c r="H5473" s="95"/>
      <c r="I5473" s="97"/>
      <c r="DD5473"/>
      <c r="KB5473"/>
      <c r="KC5473"/>
      <c r="KD5473"/>
      <c r="KE5473"/>
      <c r="KF5473"/>
      <c r="KG5473"/>
      <c r="KH5473"/>
      <c r="KI5473"/>
      <c r="KJ5473"/>
      <c r="KK5473"/>
      <c r="KL5473"/>
      <c r="KM5473"/>
      <c r="KN5473"/>
      <c r="KO5473"/>
      <c r="KP5473"/>
      <c r="KQ5473"/>
      <c r="KR5473"/>
      <c r="KS5473"/>
      <c r="KT5473"/>
      <c r="KU5473"/>
      <c r="KV5473"/>
      <c r="KW5473"/>
      <c r="KX5473"/>
      <c r="KY5473"/>
      <c r="KZ5473"/>
      <c r="LA5473"/>
      <c r="LB5473"/>
      <c r="LC5473"/>
      <c r="LD5473"/>
      <c r="LE5473"/>
      <c r="LF5473"/>
      <c r="LG5473"/>
      <c r="LH5473"/>
      <c r="LI5473"/>
      <c r="LJ5473"/>
      <c r="LK5473"/>
      <c r="LL5473"/>
      <c r="LM5473"/>
      <c r="LN5473"/>
      <c r="LO5473"/>
      <c r="LP5473"/>
      <c r="LQ5473"/>
      <c r="LR5473"/>
      <c r="LS5473"/>
      <c r="LT5473"/>
      <c r="LU5473"/>
      <c r="LV5473"/>
      <c r="LW5473"/>
      <c r="LX5473"/>
      <c r="LY5473"/>
      <c r="LZ5473"/>
      <c r="MA5473"/>
      <c r="MB5473"/>
      <c r="MC5473"/>
    </row>
    <row r="5474" spans="6:341" x14ac:dyDescent="0.3">
      <c r="F5474"/>
      <c r="G5474" s="95"/>
      <c r="H5474" s="95"/>
      <c r="I5474" s="97"/>
      <c r="DD5474"/>
      <c r="KB5474"/>
      <c r="KC5474"/>
      <c r="KD5474"/>
      <c r="KE5474"/>
      <c r="KF5474"/>
      <c r="KG5474"/>
      <c r="KH5474"/>
      <c r="KI5474"/>
      <c r="KJ5474"/>
      <c r="KK5474"/>
      <c r="KL5474"/>
      <c r="KM5474"/>
      <c r="KN5474"/>
      <c r="KO5474"/>
      <c r="KP5474"/>
      <c r="KQ5474"/>
      <c r="KR5474"/>
      <c r="KS5474"/>
      <c r="KT5474"/>
      <c r="KU5474"/>
      <c r="KV5474"/>
      <c r="KW5474"/>
      <c r="KX5474"/>
      <c r="KY5474"/>
      <c r="KZ5474"/>
      <c r="LA5474"/>
      <c r="LB5474"/>
      <c r="LC5474"/>
      <c r="LD5474"/>
      <c r="LE5474"/>
      <c r="LF5474"/>
      <c r="LG5474"/>
      <c r="LH5474"/>
      <c r="LI5474"/>
      <c r="LJ5474"/>
      <c r="LK5474"/>
      <c r="LL5474"/>
      <c r="LM5474"/>
      <c r="LN5474"/>
      <c r="LO5474"/>
      <c r="LP5474"/>
      <c r="LQ5474"/>
      <c r="LR5474"/>
      <c r="LS5474"/>
      <c r="LT5474"/>
      <c r="LU5474"/>
      <c r="LV5474"/>
      <c r="LW5474"/>
      <c r="LX5474"/>
      <c r="LY5474"/>
      <c r="LZ5474"/>
      <c r="MA5474"/>
      <c r="MB5474"/>
      <c r="MC5474"/>
    </row>
    <row r="5475" spans="6:341" x14ac:dyDescent="0.3">
      <c r="F5475"/>
      <c r="G5475" s="95"/>
      <c r="H5475" s="95"/>
      <c r="I5475" s="97"/>
      <c r="DD5475"/>
      <c r="KB5475"/>
      <c r="KC5475"/>
      <c r="KD5475"/>
      <c r="KE5475"/>
      <c r="KF5475"/>
      <c r="KG5475"/>
      <c r="KH5475"/>
      <c r="KI5475"/>
      <c r="KJ5475"/>
      <c r="KK5475"/>
      <c r="KL5475"/>
      <c r="KM5475"/>
      <c r="KN5475"/>
      <c r="KO5475"/>
      <c r="KP5475"/>
      <c r="KQ5475"/>
      <c r="KR5475"/>
      <c r="KS5475"/>
      <c r="KT5475"/>
      <c r="KU5475"/>
      <c r="KV5475"/>
      <c r="KW5475"/>
      <c r="KX5475"/>
      <c r="KY5475"/>
      <c r="KZ5475"/>
      <c r="LA5475"/>
      <c r="LB5475"/>
      <c r="LC5475"/>
      <c r="LD5475"/>
      <c r="LE5475"/>
      <c r="LF5475"/>
      <c r="LG5475"/>
      <c r="LH5475"/>
      <c r="LI5475"/>
      <c r="LJ5475"/>
      <c r="LK5475"/>
      <c r="LL5475"/>
      <c r="LM5475"/>
      <c r="LN5475"/>
      <c r="LO5475"/>
      <c r="LP5475"/>
      <c r="LQ5475"/>
      <c r="LR5475"/>
      <c r="LS5475"/>
      <c r="LT5475"/>
      <c r="LU5475"/>
      <c r="LV5475"/>
      <c r="LW5475"/>
      <c r="LX5475"/>
      <c r="LY5475"/>
      <c r="LZ5475"/>
      <c r="MA5475"/>
      <c r="MB5475"/>
      <c r="MC5475"/>
    </row>
    <row r="5476" spans="6:341" x14ac:dyDescent="0.3">
      <c r="F5476"/>
      <c r="G5476" s="95"/>
      <c r="H5476" s="95"/>
      <c r="I5476" s="97"/>
      <c r="DD5476"/>
      <c r="KB5476"/>
      <c r="KC5476"/>
      <c r="KD5476"/>
      <c r="KE5476"/>
      <c r="KF5476"/>
      <c r="KG5476"/>
      <c r="KH5476"/>
      <c r="KI5476"/>
      <c r="KJ5476"/>
      <c r="KK5476"/>
      <c r="KL5476"/>
      <c r="KM5476"/>
      <c r="KN5476"/>
      <c r="KO5476"/>
      <c r="KP5476"/>
      <c r="KQ5476"/>
      <c r="KR5476"/>
      <c r="KS5476"/>
      <c r="KT5476"/>
      <c r="KU5476"/>
      <c r="KV5476"/>
      <c r="KW5476"/>
      <c r="KX5476"/>
      <c r="KY5476"/>
      <c r="KZ5476"/>
      <c r="LA5476"/>
      <c r="LB5476"/>
      <c r="LC5476"/>
      <c r="LD5476"/>
      <c r="LE5476"/>
      <c r="LF5476"/>
      <c r="LG5476"/>
      <c r="LH5476"/>
      <c r="LI5476"/>
      <c r="LJ5476"/>
      <c r="LK5476"/>
      <c r="LL5476"/>
      <c r="LM5476"/>
      <c r="LN5476"/>
      <c r="LO5476"/>
      <c r="LP5476"/>
      <c r="LQ5476"/>
      <c r="LR5476"/>
      <c r="LS5476"/>
      <c r="LT5476"/>
      <c r="LU5476"/>
      <c r="LV5476"/>
      <c r="LW5476"/>
      <c r="LX5476"/>
      <c r="LY5476"/>
      <c r="LZ5476"/>
      <c r="MA5476"/>
      <c r="MB5476"/>
      <c r="MC5476"/>
    </row>
    <row r="5477" spans="6:341" x14ac:dyDescent="0.3">
      <c r="F5477"/>
      <c r="G5477" s="95"/>
      <c r="H5477" s="95"/>
      <c r="I5477" s="97"/>
      <c r="DD5477"/>
      <c r="KB5477"/>
      <c r="KC5477"/>
      <c r="KD5477"/>
      <c r="KE5477"/>
      <c r="KF5477"/>
      <c r="KG5477"/>
      <c r="KH5477"/>
      <c r="KI5477"/>
      <c r="KJ5477"/>
      <c r="KK5477"/>
      <c r="KL5477"/>
      <c r="KM5477"/>
      <c r="KN5477"/>
      <c r="KO5477"/>
      <c r="KP5477"/>
      <c r="KQ5477"/>
      <c r="KR5477"/>
      <c r="KS5477"/>
      <c r="KT5477"/>
      <c r="KU5477"/>
      <c r="KV5477"/>
      <c r="KW5477"/>
      <c r="KX5477"/>
      <c r="KY5477"/>
      <c r="KZ5477"/>
      <c r="LA5477"/>
      <c r="LB5477"/>
      <c r="LC5477"/>
      <c r="LD5477"/>
      <c r="LE5477"/>
      <c r="LF5477"/>
      <c r="LG5477"/>
      <c r="LH5477"/>
      <c r="LI5477"/>
      <c r="LJ5477"/>
      <c r="LK5477"/>
      <c r="LL5477"/>
      <c r="LM5477"/>
      <c r="LN5477"/>
      <c r="LO5477"/>
      <c r="LP5477"/>
      <c r="LQ5477"/>
      <c r="LR5477"/>
      <c r="LS5477"/>
      <c r="LT5477"/>
      <c r="LU5477"/>
      <c r="LV5477"/>
      <c r="LW5477"/>
      <c r="LX5477"/>
      <c r="LY5477"/>
      <c r="LZ5477"/>
      <c r="MA5477"/>
      <c r="MB5477"/>
      <c r="MC5477"/>
    </row>
    <row r="5478" spans="6:341" x14ac:dyDescent="0.3">
      <c r="F5478"/>
      <c r="G5478" s="95"/>
      <c r="H5478" s="95"/>
      <c r="I5478" s="97"/>
      <c r="DD5478"/>
      <c r="KB5478"/>
      <c r="KC5478"/>
      <c r="KD5478"/>
      <c r="KE5478"/>
      <c r="KF5478"/>
      <c r="KG5478"/>
      <c r="KH5478"/>
      <c r="KI5478"/>
      <c r="KJ5478"/>
      <c r="KK5478"/>
      <c r="KL5478"/>
      <c r="KM5478"/>
      <c r="KN5478"/>
      <c r="KO5478"/>
      <c r="KP5478"/>
      <c r="KQ5478"/>
      <c r="KR5478"/>
      <c r="KS5478"/>
      <c r="KT5478"/>
      <c r="KU5478"/>
      <c r="KV5478"/>
      <c r="KW5478"/>
      <c r="KX5478"/>
      <c r="KY5478"/>
      <c r="KZ5478"/>
      <c r="LA5478"/>
      <c r="LB5478"/>
      <c r="LC5478"/>
      <c r="LD5478"/>
      <c r="LE5478"/>
      <c r="LF5478"/>
      <c r="LG5478"/>
      <c r="LH5478"/>
      <c r="LI5478"/>
      <c r="LJ5478"/>
      <c r="LK5478"/>
      <c r="LL5478"/>
      <c r="LM5478"/>
      <c r="LN5478"/>
      <c r="LO5478"/>
      <c r="LP5478"/>
      <c r="LQ5478"/>
      <c r="LR5478"/>
      <c r="LS5478"/>
      <c r="LT5478"/>
      <c r="LU5478"/>
      <c r="LV5478"/>
      <c r="LW5478"/>
      <c r="LX5478"/>
      <c r="LY5478"/>
      <c r="LZ5478"/>
      <c r="MA5478"/>
      <c r="MB5478"/>
      <c r="MC5478"/>
    </row>
    <row r="5479" spans="6:341" x14ac:dyDescent="0.3">
      <c r="F5479"/>
      <c r="G5479" s="95"/>
      <c r="H5479" s="95"/>
      <c r="I5479" s="97"/>
      <c r="DD5479"/>
      <c r="KB5479"/>
      <c r="KC5479"/>
      <c r="KD5479"/>
      <c r="KE5479"/>
      <c r="KF5479"/>
      <c r="KG5479"/>
      <c r="KH5479"/>
      <c r="KI5479"/>
      <c r="KJ5479"/>
      <c r="KK5479"/>
      <c r="KL5479"/>
      <c r="KM5479"/>
      <c r="KN5479"/>
      <c r="KO5479"/>
      <c r="KP5479"/>
      <c r="KQ5479"/>
      <c r="KR5479"/>
      <c r="KS5479"/>
      <c r="KT5479"/>
      <c r="KU5479"/>
      <c r="KV5479"/>
      <c r="KW5479"/>
      <c r="KX5479"/>
      <c r="KY5479"/>
      <c r="KZ5479"/>
      <c r="LA5479"/>
      <c r="LB5479"/>
      <c r="LC5479"/>
      <c r="LD5479"/>
      <c r="LE5479"/>
      <c r="LF5479"/>
      <c r="LG5479"/>
      <c r="LH5479"/>
      <c r="LI5479"/>
      <c r="LJ5479"/>
      <c r="LK5479"/>
      <c r="LL5479"/>
      <c r="LM5479"/>
      <c r="LN5479"/>
      <c r="LO5479"/>
      <c r="LP5479"/>
      <c r="LQ5479"/>
      <c r="LR5479"/>
      <c r="LS5479"/>
      <c r="LT5479"/>
      <c r="LU5479"/>
      <c r="LV5479"/>
      <c r="LW5479"/>
      <c r="LX5479"/>
      <c r="LY5479"/>
      <c r="LZ5479"/>
      <c r="MA5479"/>
      <c r="MB5479"/>
      <c r="MC5479"/>
    </row>
    <row r="5480" spans="6:341" x14ac:dyDescent="0.3">
      <c r="F5480"/>
      <c r="G5480" s="95"/>
      <c r="H5480" s="95"/>
      <c r="I5480" s="97"/>
      <c r="DD5480"/>
      <c r="KB5480"/>
      <c r="KC5480"/>
      <c r="KD5480"/>
      <c r="KE5480"/>
      <c r="KF5480"/>
      <c r="KG5480"/>
      <c r="KH5480"/>
      <c r="KI5480"/>
      <c r="KJ5480"/>
      <c r="KK5480"/>
      <c r="KL5480"/>
      <c r="KM5480"/>
      <c r="KN5480"/>
      <c r="KO5480"/>
      <c r="KP5480"/>
      <c r="KQ5480"/>
      <c r="KR5480"/>
      <c r="KS5480"/>
      <c r="KT5480"/>
      <c r="KU5480"/>
      <c r="KV5480"/>
      <c r="KW5480"/>
      <c r="KX5480"/>
      <c r="KY5480"/>
      <c r="KZ5480"/>
      <c r="LA5480"/>
      <c r="LB5480"/>
      <c r="LC5480"/>
      <c r="LD5480"/>
      <c r="LE5480"/>
      <c r="LF5480"/>
      <c r="LG5480"/>
      <c r="LH5480"/>
      <c r="LI5480"/>
      <c r="LJ5480"/>
      <c r="LK5480"/>
      <c r="LL5480"/>
      <c r="LM5480"/>
      <c r="LN5480"/>
      <c r="LO5480"/>
      <c r="LP5480"/>
      <c r="LQ5480"/>
      <c r="LR5480"/>
      <c r="LS5480"/>
      <c r="LT5480"/>
      <c r="LU5480"/>
      <c r="LV5480"/>
      <c r="LW5480"/>
      <c r="LX5480"/>
      <c r="LY5480"/>
      <c r="LZ5480"/>
      <c r="MA5480"/>
      <c r="MB5480"/>
      <c r="MC5480"/>
    </row>
    <row r="5481" spans="6:341" x14ac:dyDescent="0.3">
      <c r="F5481"/>
      <c r="G5481" s="95"/>
      <c r="H5481" s="95"/>
      <c r="I5481" s="97"/>
      <c r="DD5481"/>
      <c r="KB5481"/>
      <c r="KC5481"/>
      <c r="KD5481"/>
      <c r="KE5481"/>
      <c r="KF5481"/>
      <c r="KG5481"/>
      <c r="KH5481"/>
      <c r="KI5481"/>
      <c r="KJ5481"/>
      <c r="KK5481"/>
      <c r="KL5481"/>
      <c r="KM5481"/>
      <c r="KN5481"/>
      <c r="KO5481"/>
      <c r="KP5481"/>
      <c r="KQ5481"/>
      <c r="KR5481"/>
      <c r="KS5481"/>
      <c r="KT5481"/>
      <c r="KU5481"/>
      <c r="KV5481"/>
      <c r="KW5481"/>
      <c r="KX5481"/>
      <c r="KY5481"/>
      <c r="KZ5481"/>
      <c r="LA5481"/>
      <c r="LB5481"/>
      <c r="LC5481"/>
      <c r="LD5481"/>
      <c r="LE5481"/>
      <c r="LF5481"/>
      <c r="LG5481"/>
      <c r="LH5481"/>
      <c r="LI5481"/>
      <c r="LJ5481"/>
      <c r="LK5481"/>
      <c r="LL5481"/>
      <c r="LM5481"/>
      <c r="LN5481"/>
      <c r="LO5481"/>
      <c r="LP5481"/>
      <c r="LQ5481"/>
      <c r="LR5481"/>
      <c r="LS5481"/>
      <c r="LT5481"/>
      <c r="LU5481"/>
      <c r="LV5481"/>
      <c r="LW5481"/>
      <c r="LX5481"/>
      <c r="LY5481"/>
      <c r="LZ5481"/>
      <c r="MA5481"/>
      <c r="MB5481"/>
      <c r="MC5481"/>
    </row>
    <row r="5482" spans="6:341" x14ac:dyDescent="0.3">
      <c r="F5482"/>
      <c r="G5482" s="95"/>
      <c r="H5482" s="95"/>
      <c r="I5482" s="97"/>
      <c r="DD5482"/>
      <c r="KB5482"/>
      <c r="KC5482"/>
      <c r="KD5482"/>
      <c r="KE5482"/>
      <c r="KF5482"/>
      <c r="KG5482"/>
      <c r="KH5482"/>
      <c r="KI5482"/>
      <c r="KJ5482"/>
      <c r="KK5482"/>
      <c r="KL5482"/>
      <c r="KM5482"/>
      <c r="KN5482"/>
      <c r="KO5482"/>
      <c r="KP5482"/>
      <c r="KQ5482"/>
      <c r="KR5482"/>
      <c r="KS5482"/>
      <c r="KT5482"/>
      <c r="KU5482"/>
      <c r="KV5482"/>
      <c r="KW5482"/>
      <c r="KX5482"/>
      <c r="KY5482"/>
      <c r="KZ5482"/>
      <c r="LA5482"/>
      <c r="LB5482"/>
      <c r="LC5482"/>
      <c r="LD5482"/>
      <c r="LE5482"/>
      <c r="LF5482"/>
      <c r="LG5482"/>
      <c r="LH5482"/>
      <c r="LI5482"/>
      <c r="LJ5482"/>
      <c r="LK5482"/>
      <c r="LL5482"/>
      <c r="LM5482"/>
      <c r="LN5482"/>
      <c r="LO5482"/>
      <c r="LP5482"/>
      <c r="LQ5482"/>
      <c r="LR5482"/>
      <c r="LS5482"/>
      <c r="LT5482"/>
      <c r="LU5482"/>
      <c r="LV5482"/>
      <c r="LW5482"/>
      <c r="LX5482"/>
      <c r="LY5482"/>
      <c r="LZ5482"/>
      <c r="MA5482"/>
      <c r="MB5482"/>
      <c r="MC5482"/>
    </row>
    <row r="5483" spans="6:341" x14ac:dyDescent="0.3">
      <c r="F5483"/>
      <c r="G5483" s="95"/>
      <c r="H5483" s="95"/>
      <c r="I5483" s="97"/>
      <c r="DD5483"/>
      <c r="KB5483"/>
      <c r="KC5483"/>
      <c r="KD5483"/>
      <c r="KE5483"/>
      <c r="KF5483"/>
      <c r="KG5483"/>
      <c r="KH5483"/>
      <c r="KI5483"/>
      <c r="KJ5483"/>
      <c r="KK5483"/>
      <c r="KL5483"/>
      <c r="KM5483"/>
      <c r="KN5483"/>
      <c r="KO5483"/>
      <c r="KP5483"/>
      <c r="KQ5483"/>
      <c r="KR5483"/>
      <c r="KS5483"/>
      <c r="KT5483"/>
      <c r="KU5483"/>
      <c r="KV5483"/>
      <c r="KW5483"/>
      <c r="KX5483"/>
      <c r="KY5483"/>
      <c r="KZ5483"/>
      <c r="LA5483"/>
      <c r="LB5483"/>
      <c r="LC5483"/>
      <c r="LD5483"/>
      <c r="LE5483"/>
      <c r="LF5483"/>
      <c r="LG5483"/>
      <c r="LH5483"/>
      <c r="LI5483"/>
      <c r="LJ5483"/>
      <c r="LK5483"/>
      <c r="LL5483"/>
      <c r="LM5483"/>
      <c r="LN5483"/>
      <c r="LO5483"/>
      <c r="LP5483"/>
      <c r="LQ5483"/>
      <c r="LR5483"/>
      <c r="LS5483"/>
      <c r="LT5483"/>
      <c r="LU5483"/>
      <c r="LV5483"/>
      <c r="LW5483"/>
      <c r="LX5483"/>
      <c r="LY5483"/>
      <c r="LZ5483"/>
      <c r="MA5483"/>
      <c r="MB5483"/>
      <c r="MC5483"/>
    </row>
    <row r="5484" spans="6:341" x14ac:dyDescent="0.3">
      <c r="F5484"/>
      <c r="G5484" s="95"/>
      <c r="H5484" s="95"/>
      <c r="I5484" s="97"/>
      <c r="DD5484"/>
      <c r="KB5484"/>
      <c r="KC5484"/>
      <c r="KD5484"/>
      <c r="KE5484"/>
      <c r="KF5484"/>
      <c r="KG5484"/>
      <c r="KH5484"/>
      <c r="KI5484"/>
      <c r="KJ5484"/>
      <c r="KK5484"/>
      <c r="KL5484"/>
      <c r="KM5484"/>
      <c r="KN5484"/>
      <c r="KO5484"/>
      <c r="KP5484"/>
      <c r="KQ5484"/>
      <c r="KR5484"/>
      <c r="KS5484"/>
      <c r="KT5484"/>
      <c r="KU5484"/>
      <c r="KV5484"/>
      <c r="KW5484"/>
      <c r="KX5484"/>
      <c r="KY5484"/>
      <c r="KZ5484"/>
      <c r="LA5484"/>
      <c r="LB5484"/>
      <c r="LC5484"/>
      <c r="LD5484"/>
      <c r="LE5484"/>
      <c r="LF5484"/>
      <c r="LG5484"/>
      <c r="LH5484"/>
      <c r="LI5484"/>
      <c r="LJ5484"/>
      <c r="LK5484"/>
      <c r="LL5484"/>
      <c r="LM5484"/>
      <c r="LN5484"/>
      <c r="LO5484"/>
      <c r="LP5484"/>
      <c r="LQ5484"/>
      <c r="LR5484"/>
      <c r="LS5484"/>
      <c r="LT5484"/>
      <c r="LU5484"/>
      <c r="LV5484"/>
      <c r="LW5484"/>
      <c r="LX5484"/>
      <c r="LY5484"/>
      <c r="LZ5484"/>
      <c r="MA5484"/>
      <c r="MB5484"/>
      <c r="MC5484"/>
    </row>
    <row r="5485" spans="6:341" x14ac:dyDescent="0.3">
      <c r="F5485"/>
      <c r="G5485" s="95"/>
      <c r="H5485" s="95"/>
      <c r="I5485" s="97"/>
      <c r="DD5485"/>
      <c r="KB5485"/>
      <c r="KC5485"/>
      <c r="KD5485"/>
      <c r="KE5485"/>
      <c r="KF5485"/>
      <c r="KG5485"/>
      <c r="KH5485"/>
      <c r="KI5485"/>
      <c r="KJ5485"/>
      <c r="KK5485"/>
      <c r="KL5485"/>
      <c r="KM5485"/>
      <c r="KN5485"/>
      <c r="KO5485"/>
      <c r="KP5485"/>
      <c r="KQ5485"/>
      <c r="KR5485"/>
      <c r="KS5485"/>
      <c r="KT5485"/>
      <c r="KU5485"/>
      <c r="KV5485"/>
      <c r="KW5485"/>
      <c r="KX5485"/>
      <c r="KY5485"/>
      <c r="KZ5485"/>
      <c r="LA5485"/>
      <c r="LB5485"/>
      <c r="LC5485"/>
      <c r="LD5485"/>
      <c r="LE5485"/>
      <c r="LF5485"/>
      <c r="LG5485"/>
      <c r="LH5485"/>
      <c r="LI5485"/>
      <c r="LJ5485"/>
      <c r="LK5485"/>
      <c r="LL5485"/>
      <c r="LM5485"/>
      <c r="LN5485"/>
      <c r="LO5485"/>
      <c r="LP5485"/>
      <c r="LQ5485"/>
      <c r="LR5485"/>
      <c r="LS5485"/>
      <c r="LT5485"/>
      <c r="LU5485"/>
      <c r="LV5485"/>
      <c r="LW5485"/>
      <c r="LX5485"/>
      <c r="LY5485"/>
      <c r="LZ5485"/>
      <c r="MA5485"/>
      <c r="MB5485"/>
      <c r="MC5485"/>
    </row>
    <row r="5486" spans="6:341" x14ac:dyDescent="0.3">
      <c r="F5486"/>
      <c r="G5486" s="95"/>
      <c r="H5486" s="95"/>
      <c r="I5486" s="97"/>
      <c r="DD5486"/>
      <c r="KB5486"/>
      <c r="KC5486"/>
      <c r="KD5486"/>
      <c r="KE5486"/>
      <c r="KF5486"/>
      <c r="KG5486"/>
      <c r="KH5486"/>
      <c r="KI5486"/>
      <c r="KJ5486"/>
      <c r="KK5486"/>
      <c r="KL5486"/>
      <c r="KM5486"/>
      <c r="KN5486"/>
      <c r="KO5486"/>
      <c r="KP5486"/>
      <c r="KQ5486"/>
      <c r="KR5486"/>
      <c r="KS5486"/>
      <c r="KT5486"/>
      <c r="KU5486"/>
      <c r="KV5486"/>
      <c r="KW5486"/>
      <c r="KX5486"/>
      <c r="KY5486"/>
      <c r="KZ5486"/>
      <c r="LA5486"/>
      <c r="LB5486"/>
      <c r="LC5486"/>
      <c r="LD5486"/>
      <c r="LE5486"/>
      <c r="LF5486"/>
      <c r="LG5486"/>
      <c r="LH5486"/>
      <c r="LI5486"/>
      <c r="LJ5486"/>
      <c r="LK5486"/>
      <c r="LL5486"/>
      <c r="LM5486"/>
      <c r="LN5486"/>
      <c r="LO5486"/>
      <c r="LP5486"/>
      <c r="LQ5486"/>
      <c r="LR5486"/>
      <c r="LS5486"/>
      <c r="LT5486"/>
      <c r="LU5486"/>
      <c r="LV5486"/>
      <c r="LW5486"/>
      <c r="LX5486"/>
      <c r="LY5486"/>
      <c r="LZ5486"/>
      <c r="MA5486"/>
      <c r="MB5486"/>
      <c r="MC5486"/>
    </row>
    <row r="5487" spans="6:341" x14ac:dyDescent="0.3">
      <c r="F5487"/>
      <c r="G5487" s="95"/>
      <c r="H5487" s="95"/>
      <c r="I5487" s="97"/>
      <c r="DD5487"/>
      <c r="KB5487"/>
      <c r="KC5487"/>
      <c r="KD5487"/>
      <c r="KE5487"/>
      <c r="KF5487"/>
      <c r="KG5487"/>
      <c r="KH5487"/>
      <c r="KI5487"/>
      <c r="KJ5487"/>
      <c r="KK5487"/>
      <c r="KL5487"/>
      <c r="KM5487"/>
      <c r="KN5487"/>
      <c r="KO5487"/>
      <c r="KP5487"/>
      <c r="KQ5487"/>
      <c r="KR5487"/>
      <c r="KS5487"/>
      <c r="KT5487"/>
      <c r="KU5487"/>
      <c r="KV5487"/>
      <c r="KW5487"/>
      <c r="KX5487"/>
      <c r="KY5487"/>
      <c r="KZ5487"/>
      <c r="LA5487"/>
      <c r="LB5487"/>
      <c r="LC5487"/>
      <c r="LD5487"/>
      <c r="LE5487"/>
      <c r="LF5487"/>
      <c r="LG5487"/>
      <c r="LH5487"/>
      <c r="LI5487"/>
      <c r="LJ5487"/>
      <c r="LK5487"/>
      <c r="LL5487"/>
      <c r="LM5487"/>
      <c r="LN5487"/>
      <c r="LO5487"/>
      <c r="LP5487"/>
      <c r="LQ5487"/>
      <c r="LR5487"/>
      <c r="LS5487"/>
      <c r="LT5487"/>
      <c r="LU5487"/>
      <c r="LV5487"/>
      <c r="LW5487"/>
      <c r="LX5487"/>
      <c r="LY5487"/>
      <c r="LZ5487"/>
      <c r="MA5487"/>
      <c r="MB5487"/>
      <c r="MC5487"/>
    </row>
    <row r="5488" spans="6:341" x14ac:dyDescent="0.3">
      <c r="F5488"/>
      <c r="G5488" s="95"/>
      <c r="H5488" s="95"/>
      <c r="I5488" s="97"/>
      <c r="DD5488"/>
      <c r="KB5488"/>
      <c r="KC5488"/>
      <c r="KD5488"/>
      <c r="KE5488"/>
      <c r="KF5488"/>
      <c r="KG5488"/>
      <c r="KH5488"/>
      <c r="KI5488"/>
      <c r="KJ5488"/>
      <c r="KK5488"/>
      <c r="KL5488"/>
      <c r="KM5488"/>
      <c r="KN5488"/>
      <c r="KO5488"/>
      <c r="KP5488"/>
      <c r="KQ5488"/>
      <c r="KR5488"/>
      <c r="KS5488"/>
      <c r="KT5488"/>
      <c r="KU5488"/>
      <c r="KV5488"/>
      <c r="KW5488"/>
      <c r="KX5488"/>
      <c r="KY5488"/>
      <c r="KZ5488"/>
      <c r="LA5488"/>
      <c r="LB5488"/>
      <c r="LC5488"/>
      <c r="LD5488"/>
      <c r="LE5488"/>
      <c r="LF5488"/>
      <c r="LG5488"/>
      <c r="LH5488"/>
      <c r="LI5488"/>
      <c r="LJ5488"/>
      <c r="LK5488"/>
      <c r="LL5488"/>
      <c r="LM5488"/>
      <c r="LN5488"/>
      <c r="LO5488"/>
      <c r="LP5488"/>
      <c r="LQ5488"/>
      <c r="LR5488"/>
      <c r="LS5488"/>
      <c r="LT5488"/>
      <c r="LU5488"/>
      <c r="LV5488"/>
      <c r="LW5488"/>
      <c r="LX5488"/>
      <c r="LY5488"/>
      <c r="LZ5488"/>
      <c r="MA5488"/>
      <c r="MB5488"/>
      <c r="MC5488"/>
    </row>
    <row r="5489" spans="6:341" x14ac:dyDescent="0.3">
      <c r="F5489"/>
      <c r="G5489" s="95"/>
      <c r="H5489" s="95"/>
      <c r="I5489" s="97"/>
      <c r="DD5489"/>
      <c r="KB5489"/>
      <c r="KC5489"/>
      <c r="KD5489"/>
      <c r="KE5489"/>
      <c r="KF5489"/>
      <c r="KG5489"/>
      <c r="KH5489"/>
      <c r="KI5489"/>
      <c r="KJ5489"/>
      <c r="KK5489"/>
      <c r="KL5489"/>
      <c r="KM5489"/>
      <c r="KN5489"/>
      <c r="KO5489"/>
      <c r="KP5489"/>
      <c r="KQ5489"/>
      <c r="KR5489"/>
      <c r="KS5489"/>
      <c r="KT5489"/>
      <c r="KU5489"/>
      <c r="KV5489"/>
      <c r="KW5489"/>
      <c r="KX5489"/>
      <c r="KY5489"/>
      <c r="KZ5489"/>
      <c r="LA5489"/>
      <c r="LB5489"/>
      <c r="LC5489"/>
      <c r="LD5489"/>
      <c r="LE5489"/>
      <c r="LF5489"/>
      <c r="LG5489"/>
      <c r="LH5489"/>
      <c r="LI5489"/>
      <c r="LJ5489"/>
      <c r="LK5489"/>
      <c r="LL5489"/>
      <c r="LM5489"/>
      <c r="LN5489"/>
      <c r="LO5489"/>
      <c r="LP5489"/>
      <c r="LQ5489"/>
      <c r="LR5489"/>
      <c r="LS5489"/>
      <c r="LT5489"/>
      <c r="LU5489"/>
      <c r="LV5489"/>
      <c r="LW5489"/>
      <c r="LX5489"/>
      <c r="LY5489"/>
      <c r="LZ5489"/>
      <c r="MA5489"/>
      <c r="MB5489"/>
      <c r="MC5489"/>
    </row>
    <row r="5490" spans="6:341" x14ac:dyDescent="0.3">
      <c r="F5490"/>
      <c r="G5490" s="95"/>
      <c r="H5490" s="95"/>
      <c r="I5490" s="97"/>
      <c r="DD5490"/>
      <c r="KB5490"/>
      <c r="KC5490"/>
      <c r="KD5490"/>
      <c r="KE5490"/>
      <c r="KF5490"/>
      <c r="KG5490"/>
      <c r="KH5490"/>
      <c r="KI5490"/>
      <c r="KJ5490"/>
      <c r="KK5490"/>
      <c r="KL5490"/>
      <c r="KM5490"/>
      <c r="KN5490"/>
      <c r="KO5490"/>
      <c r="KP5490"/>
      <c r="KQ5490"/>
      <c r="KR5490"/>
      <c r="KS5490"/>
      <c r="KT5490"/>
      <c r="KU5490"/>
      <c r="KV5490"/>
      <c r="KW5490"/>
      <c r="KX5490"/>
      <c r="KY5490"/>
      <c r="KZ5490"/>
      <c r="LA5490"/>
      <c r="LB5490"/>
      <c r="LC5490"/>
      <c r="LD5490"/>
      <c r="LE5490"/>
      <c r="LF5490"/>
      <c r="LG5490"/>
      <c r="LH5490"/>
      <c r="LI5490"/>
      <c r="LJ5490"/>
      <c r="LK5490"/>
      <c r="LL5490"/>
      <c r="LM5490"/>
      <c r="LN5490"/>
      <c r="LO5490"/>
      <c r="LP5490"/>
      <c r="LQ5490"/>
      <c r="LR5490"/>
      <c r="LS5490"/>
      <c r="LT5490"/>
      <c r="LU5490"/>
      <c r="LV5490"/>
      <c r="LW5490"/>
      <c r="LX5490"/>
      <c r="LY5490"/>
      <c r="LZ5490"/>
      <c r="MA5490"/>
      <c r="MB5490"/>
      <c r="MC5490"/>
    </row>
    <row r="5491" spans="6:341" x14ac:dyDescent="0.3">
      <c r="F5491"/>
      <c r="G5491" s="95"/>
      <c r="H5491" s="95"/>
      <c r="I5491" s="97"/>
      <c r="DD5491"/>
      <c r="KB5491"/>
      <c r="KC5491"/>
      <c r="KD5491"/>
      <c r="KE5491"/>
      <c r="KF5491"/>
      <c r="KG5491"/>
      <c r="KH5491"/>
      <c r="KI5491"/>
      <c r="KJ5491"/>
      <c r="KK5491"/>
      <c r="KL5491"/>
      <c r="KM5491"/>
      <c r="KN5491"/>
      <c r="KO5491"/>
      <c r="KP5491"/>
      <c r="KQ5491"/>
      <c r="KR5491"/>
      <c r="KS5491"/>
      <c r="KT5491"/>
      <c r="KU5491"/>
      <c r="KV5491"/>
      <c r="KW5491"/>
      <c r="KX5491"/>
      <c r="KY5491"/>
      <c r="KZ5491"/>
      <c r="LA5491"/>
      <c r="LB5491"/>
      <c r="LC5491"/>
      <c r="LD5491"/>
      <c r="LE5491"/>
      <c r="LF5491"/>
      <c r="LG5491"/>
      <c r="LH5491"/>
      <c r="LI5491"/>
      <c r="LJ5491"/>
      <c r="LK5491"/>
      <c r="LL5491"/>
      <c r="LM5491"/>
      <c r="LN5491"/>
      <c r="LO5491"/>
      <c r="LP5491"/>
      <c r="LQ5491"/>
      <c r="LR5491"/>
      <c r="LS5491"/>
      <c r="LT5491"/>
      <c r="LU5491"/>
      <c r="LV5491"/>
      <c r="LW5491"/>
      <c r="LX5491"/>
      <c r="LY5491"/>
      <c r="LZ5491"/>
      <c r="MA5491"/>
      <c r="MB5491"/>
      <c r="MC5491"/>
    </row>
    <row r="5492" spans="6:341" x14ac:dyDescent="0.3">
      <c r="F5492"/>
      <c r="G5492" s="95"/>
      <c r="H5492" s="95"/>
      <c r="I5492" s="97"/>
      <c r="DD5492"/>
      <c r="KB5492"/>
      <c r="KC5492"/>
      <c r="KD5492"/>
      <c r="KE5492"/>
      <c r="KF5492"/>
      <c r="KG5492"/>
      <c r="KH5492"/>
      <c r="KI5492"/>
      <c r="KJ5492"/>
      <c r="KK5492"/>
      <c r="KL5492"/>
      <c r="KM5492"/>
      <c r="KN5492"/>
      <c r="KO5492"/>
      <c r="KP5492"/>
      <c r="KQ5492"/>
      <c r="KR5492"/>
      <c r="KS5492"/>
      <c r="KT5492"/>
      <c r="KU5492"/>
      <c r="KV5492"/>
      <c r="KW5492"/>
      <c r="KX5492"/>
      <c r="KY5492"/>
      <c r="KZ5492"/>
      <c r="LA5492"/>
      <c r="LB5492"/>
      <c r="LC5492"/>
      <c r="LD5492"/>
      <c r="LE5492"/>
      <c r="LF5492"/>
      <c r="LG5492"/>
      <c r="LH5492"/>
      <c r="LI5492"/>
      <c r="LJ5492"/>
      <c r="LK5492"/>
      <c r="LL5492"/>
      <c r="LM5492"/>
      <c r="LN5492"/>
      <c r="LO5492"/>
      <c r="LP5492"/>
      <c r="LQ5492"/>
      <c r="LR5492"/>
      <c r="LS5492"/>
      <c r="LT5492"/>
      <c r="LU5492"/>
      <c r="LV5492"/>
      <c r="LW5492"/>
      <c r="LX5492"/>
      <c r="LY5492"/>
      <c r="LZ5492"/>
      <c r="MA5492"/>
      <c r="MB5492"/>
      <c r="MC5492"/>
    </row>
    <row r="5493" spans="6:341" x14ac:dyDescent="0.3">
      <c r="F5493"/>
      <c r="G5493" s="95"/>
      <c r="H5493" s="95"/>
      <c r="I5493" s="97"/>
      <c r="DD5493"/>
      <c r="KB5493"/>
      <c r="KC5493"/>
      <c r="KD5493"/>
      <c r="KE5493"/>
      <c r="KF5493"/>
      <c r="KG5493"/>
      <c r="KH5493"/>
      <c r="KI5493"/>
      <c r="KJ5493"/>
      <c r="KK5493"/>
      <c r="KL5493"/>
      <c r="KM5493"/>
      <c r="KN5493"/>
      <c r="KO5493"/>
      <c r="KP5493"/>
      <c r="KQ5493"/>
      <c r="KR5493"/>
      <c r="KS5493"/>
      <c r="KT5493"/>
      <c r="KU5493"/>
      <c r="KV5493"/>
      <c r="KW5493"/>
      <c r="KX5493"/>
      <c r="KY5493"/>
      <c r="KZ5493"/>
      <c r="LA5493"/>
      <c r="LB5493"/>
      <c r="LC5493"/>
      <c r="LD5493"/>
      <c r="LE5493"/>
      <c r="LF5493"/>
      <c r="LG5493"/>
      <c r="LH5493"/>
      <c r="LI5493"/>
      <c r="LJ5493"/>
      <c r="LK5493"/>
      <c r="LL5493"/>
      <c r="LM5493"/>
      <c r="LN5493"/>
      <c r="LO5493"/>
      <c r="LP5493"/>
      <c r="LQ5493"/>
      <c r="LR5493"/>
      <c r="LS5493"/>
      <c r="LT5493"/>
      <c r="LU5493"/>
      <c r="LV5493"/>
      <c r="LW5493"/>
      <c r="LX5493"/>
      <c r="LY5493"/>
      <c r="LZ5493"/>
      <c r="MA5493"/>
      <c r="MB5493"/>
      <c r="MC5493"/>
    </row>
    <row r="5494" spans="6:341" x14ac:dyDescent="0.3">
      <c r="F5494"/>
      <c r="G5494" s="95"/>
      <c r="H5494" s="95"/>
      <c r="I5494" s="97"/>
      <c r="DD5494"/>
      <c r="KB5494"/>
      <c r="KC5494"/>
      <c r="KD5494"/>
      <c r="KE5494"/>
      <c r="KF5494"/>
      <c r="KG5494"/>
      <c r="KH5494"/>
      <c r="KI5494"/>
      <c r="KJ5494"/>
      <c r="KK5494"/>
      <c r="KL5494"/>
      <c r="KM5494"/>
      <c r="KN5494"/>
      <c r="KO5494"/>
      <c r="KP5494"/>
      <c r="KQ5494"/>
      <c r="KR5494"/>
      <c r="KS5494"/>
      <c r="KT5494"/>
      <c r="KU5494"/>
      <c r="KV5494"/>
      <c r="KW5494"/>
      <c r="KX5494"/>
      <c r="KY5494"/>
      <c r="KZ5494"/>
      <c r="LA5494"/>
      <c r="LB5494"/>
      <c r="LC5494"/>
      <c r="LD5494"/>
      <c r="LE5494"/>
      <c r="LF5494"/>
      <c r="LG5494"/>
      <c r="LH5494"/>
      <c r="LI5494"/>
      <c r="LJ5494"/>
      <c r="LK5494"/>
      <c r="LL5494"/>
      <c r="LM5494"/>
      <c r="LN5494"/>
      <c r="LO5494"/>
      <c r="LP5494"/>
      <c r="LQ5494"/>
      <c r="LR5494"/>
      <c r="LS5494"/>
      <c r="LT5494"/>
      <c r="LU5494"/>
      <c r="LV5494"/>
      <c r="LW5494"/>
      <c r="LX5494"/>
      <c r="LY5494"/>
      <c r="LZ5494"/>
      <c r="MA5494"/>
      <c r="MB5494"/>
      <c r="MC5494"/>
    </row>
    <row r="5495" spans="6:341" x14ac:dyDescent="0.3">
      <c r="F5495"/>
      <c r="G5495" s="95"/>
      <c r="H5495" s="95"/>
      <c r="I5495" s="97"/>
      <c r="DD5495"/>
      <c r="KB5495"/>
      <c r="KC5495"/>
      <c r="KD5495"/>
      <c r="KE5495"/>
      <c r="KF5495"/>
      <c r="KG5495"/>
      <c r="KH5495"/>
      <c r="KI5495"/>
      <c r="KJ5495"/>
      <c r="KK5495"/>
      <c r="KL5495"/>
      <c r="KM5495"/>
      <c r="KN5495"/>
      <c r="KO5495"/>
      <c r="KP5495"/>
      <c r="KQ5495"/>
      <c r="KR5495"/>
      <c r="KS5495"/>
      <c r="KT5495"/>
      <c r="KU5495"/>
      <c r="KV5495"/>
      <c r="KW5495"/>
      <c r="KX5495"/>
      <c r="KY5495"/>
      <c r="KZ5495"/>
      <c r="LA5495"/>
      <c r="LB5495"/>
      <c r="LC5495"/>
      <c r="LD5495"/>
      <c r="LE5495"/>
      <c r="LF5495"/>
      <c r="LG5495"/>
      <c r="LH5495"/>
      <c r="LI5495"/>
      <c r="LJ5495"/>
      <c r="LK5495"/>
      <c r="LL5495"/>
      <c r="LM5495"/>
      <c r="LN5495"/>
      <c r="LO5495"/>
      <c r="LP5495"/>
      <c r="LQ5495"/>
      <c r="LR5495"/>
      <c r="LS5495"/>
      <c r="LT5495"/>
      <c r="LU5495"/>
      <c r="LV5495"/>
      <c r="LW5495"/>
      <c r="LX5495"/>
      <c r="LY5495"/>
      <c r="LZ5495"/>
      <c r="MA5495"/>
      <c r="MB5495"/>
      <c r="MC5495"/>
    </row>
    <row r="5496" spans="6:341" x14ac:dyDescent="0.3">
      <c r="F5496"/>
      <c r="G5496" s="95"/>
      <c r="H5496" s="95"/>
      <c r="I5496" s="97"/>
      <c r="DD5496"/>
      <c r="KB5496"/>
      <c r="KC5496"/>
      <c r="KD5496"/>
      <c r="KE5496"/>
      <c r="KF5496"/>
      <c r="KG5496"/>
      <c r="KH5496"/>
      <c r="KI5496"/>
      <c r="KJ5496"/>
      <c r="KK5496"/>
      <c r="KL5496"/>
      <c r="KM5496"/>
      <c r="KN5496"/>
      <c r="KO5496"/>
      <c r="KP5496"/>
      <c r="KQ5496"/>
      <c r="KR5496"/>
      <c r="KS5496"/>
      <c r="KT5496"/>
      <c r="KU5496"/>
      <c r="KV5496"/>
      <c r="KW5496"/>
      <c r="KX5496"/>
      <c r="KY5496"/>
      <c r="KZ5496"/>
      <c r="LA5496"/>
      <c r="LB5496"/>
      <c r="LC5496"/>
      <c r="LD5496"/>
      <c r="LE5496"/>
      <c r="LF5496"/>
      <c r="LG5496"/>
      <c r="LH5496"/>
      <c r="LI5496"/>
      <c r="LJ5496"/>
      <c r="LK5496"/>
      <c r="LL5496"/>
      <c r="LM5496"/>
      <c r="LN5496"/>
      <c r="LO5496"/>
      <c r="LP5496"/>
      <c r="LQ5496"/>
      <c r="LR5496"/>
      <c r="LS5496"/>
      <c r="LT5496"/>
      <c r="LU5496"/>
      <c r="LV5496"/>
      <c r="LW5496"/>
      <c r="LX5496"/>
      <c r="LY5496"/>
      <c r="LZ5496"/>
      <c r="MA5496"/>
      <c r="MB5496"/>
      <c r="MC5496"/>
    </row>
    <row r="5497" spans="6:341" x14ac:dyDescent="0.3">
      <c r="F5497"/>
      <c r="G5497" s="95"/>
      <c r="H5497" s="95"/>
      <c r="I5497" s="97"/>
      <c r="DD5497"/>
      <c r="KB5497"/>
      <c r="KC5497"/>
      <c r="KD5497"/>
      <c r="KE5497"/>
      <c r="KF5497"/>
      <c r="KG5497"/>
      <c r="KH5497"/>
      <c r="KI5497"/>
      <c r="KJ5497"/>
      <c r="KK5497"/>
      <c r="KL5497"/>
      <c r="KM5497"/>
      <c r="KN5497"/>
      <c r="KO5497"/>
      <c r="KP5497"/>
      <c r="KQ5497"/>
      <c r="KR5497"/>
      <c r="KS5497"/>
      <c r="KT5497"/>
      <c r="KU5497"/>
      <c r="KV5497"/>
      <c r="KW5497"/>
      <c r="KX5497"/>
      <c r="KY5497"/>
      <c r="KZ5497"/>
      <c r="LA5497"/>
      <c r="LB5497"/>
      <c r="LC5497"/>
      <c r="LD5497"/>
      <c r="LE5497"/>
      <c r="LF5497"/>
      <c r="LG5497"/>
      <c r="LH5497"/>
      <c r="LI5497"/>
      <c r="LJ5497"/>
      <c r="LK5497"/>
      <c r="LL5497"/>
      <c r="LM5497"/>
      <c r="LN5497"/>
      <c r="LO5497"/>
      <c r="LP5497"/>
      <c r="LQ5497"/>
      <c r="LR5497"/>
      <c r="LS5497"/>
      <c r="LT5497"/>
      <c r="LU5497"/>
      <c r="LV5497"/>
      <c r="LW5497"/>
      <c r="LX5497"/>
      <c r="LY5497"/>
      <c r="LZ5497"/>
      <c r="MA5497"/>
      <c r="MB5497"/>
      <c r="MC5497"/>
    </row>
    <row r="5498" spans="6:341" x14ac:dyDescent="0.3">
      <c r="F5498"/>
      <c r="G5498" s="95"/>
      <c r="H5498" s="95"/>
      <c r="I5498" s="97"/>
      <c r="DD5498"/>
      <c r="KB5498"/>
      <c r="KC5498"/>
      <c r="KD5498"/>
      <c r="KE5498"/>
      <c r="KF5498"/>
      <c r="KG5498"/>
      <c r="KH5498"/>
      <c r="KI5498"/>
      <c r="KJ5498"/>
      <c r="KK5498"/>
      <c r="KL5498"/>
      <c r="KM5498"/>
      <c r="KN5498"/>
      <c r="KO5498"/>
      <c r="KP5498"/>
      <c r="KQ5498"/>
      <c r="KR5498"/>
      <c r="KS5498"/>
      <c r="KT5498"/>
      <c r="KU5498"/>
      <c r="KV5498"/>
      <c r="KW5498"/>
      <c r="KX5498"/>
      <c r="KY5498"/>
      <c r="KZ5498"/>
      <c r="LA5498"/>
      <c r="LB5498"/>
      <c r="LC5498"/>
      <c r="LD5498"/>
      <c r="LE5498"/>
      <c r="LF5498"/>
      <c r="LG5498"/>
      <c r="LH5498"/>
      <c r="LI5498"/>
      <c r="LJ5498"/>
      <c r="LK5498"/>
      <c r="LL5498"/>
      <c r="LM5498"/>
      <c r="LN5498"/>
      <c r="LO5498"/>
      <c r="LP5498"/>
      <c r="LQ5498"/>
      <c r="LR5498"/>
      <c r="LS5498"/>
      <c r="LT5498"/>
      <c r="LU5498"/>
      <c r="LV5498"/>
      <c r="LW5498"/>
      <c r="LX5498"/>
      <c r="LY5498"/>
      <c r="LZ5498"/>
      <c r="MA5498"/>
      <c r="MB5498"/>
      <c r="MC5498"/>
    </row>
    <row r="5499" spans="6:341" x14ac:dyDescent="0.3">
      <c r="F5499"/>
      <c r="G5499" s="95"/>
      <c r="H5499" s="95"/>
      <c r="I5499" s="97"/>
      <c r="DD5499"/>
      <c r="KB5499"/>
      <c r="KC5499"/>
      <c r="KD5499"/>
      <c r="KE5499"/>
      <c r="KF5499"/>
      <c r="KG5499"/>
      <c r="KH5499"/>
      <c r="KI5499"/>
      <c r="KJ5499"/>
      <c r="KK5499"/>
      <c r="KL5499"/>
      <c r="KM5499"/>
      <c r="KN5499"/>
      <c r="KO5499"/>
      <c r="KP5499"/>
      <c r="KQ5499"/>
      <c r="KR5499"/>
      <c r="KS5499"/>
      <c r="KT5499"/>
      <c r="KU5499"/>
      <c r="KV5499"/>
      <c r="KW5499"/>
      <c r="KX5499"/>
      <c r="KY5499"/>
      <c r="KZ5499"/>
      <c r="LA5499"/>
      <c r="LB5499"/>
      <c r="LC5499"/>
      <c r="LD5499"/>
      <c r="LE5499"/>
      <c r="LF5499"/>
      <c r="LG5499"/>
      <c r="LH5499"/>
      <c r="LI5499"/>
      <c r="LJ5499"/>
      <c r="LK5499"/>
      <c r="LL5499"/>
      <c r="LM5499"/>
      <c r="LN5499"/>
      <c r="LO5499"/>
      <c r="LP5499"/>
      <c r="LQ5499"/>
      <c r="LR5499"/>
      <c r="LS5499"/>
      <c r="LT5499"/>
      <c r="LU5499"/>
      <c r="LV5499"/>
      <c r="LW5499"/>
      <c r="LX5499"/>
      <c r="LY5499"/>
      <c r="LZ5499"/>
      <c r="MA5499"/>
      <c r="MB5499"/>
      <c r="MC5499"/>
    </row>
    <row r="5500" spans="6:341" x14ac:dyDescent="0.3">
      <c r="F5500"/>
      <c r="G5500" s="95"/>
      <c r="H5500" s="95"/>
      <c r="I5500" s="97"/>
      <c r="DD5500"/>
      <c r="KB5500"/>
      <c r="KC5500"/>
      <c r="KD5500"/>
      <c r="KE5500"/>
      <c r="KF5500"/>
      <c r="KG5500"/>
      <c r="KH5500"/>
      <c r="KI5500"/>
      <c r="KJ5500"/>
      <c r="KK5500"/>
      <c r="KL5500"/>
      <c r="KM5500"/>
      <c r="KN5500"/>
      <c r="KO5500"/>
      <c r="KP5500"/>
      <c r="KQ5500"/>
      <c r="KR5500"/>
      <c r="KS5500"/>
      <c r="KT5500"/>
      <c r="KU5500"/>
      <c r="KV5500"/>
      <c r="KW5500"/>
      <c r="KX5500"/>
      <c r="KY5500"/>
      <c r="KZ5500"/>
      <c r="LA5500"/>
      <c r="LB5500"/>
      <c r="LC5500"/>
      <c r="LD5500"/>
      <c r="LE5500"/>
      <c r="LF5500"/>
      <c r="LG5500"/>
      <c r="LH5500"/>
      <c r="LI5500"/>
      <c r="LJ5500"/>
      <c r="LK5500"/>
      <c r="LL5500"/>
      <c r="LM5500"/>
      <c r="LN5500"/>
      <c r="LO5500"/>
      <c r="LP5500"/>
      <c r="LQ5500"/>
      <c r="LR5500"/>
      <c r="LS5500"/>
      <c r="LT5500"/>
      <c r="LU5500"/>
      <c r="LV5500"/>
      <c r="LW5500"/>
      <c r="LX5500"/>
      <c r="LY5500"/>
      <c r="LZ5500"/>
      <c r="MA5500"/>
      <c r="MB5500"/>
      <c r="MC5500"/>
    </row>
    <row r="5501" spans="6:341" x14ac:dyDescent="0.3">
      <c r="F5501"/>
      <c r="G5501" s="95"/>
      <c r="H5501" s="95"/>
      <c r="I5501" s="97"/>
      <c r="DD5501"/>
      <c r="KB5501"/>
      <c r="KC5501"/>
      <c r="KD5501"/>
      <c r="KE5501"/>
      <c r="KF5501"/>
      <c r="KG5501"/>
      <c r="KH5501"/>
      <c r="KI5501"/>
      <c r="KJ5501"/>
      <c r="KK5501"/>
      <c r="KL5501"/>
      <c r="KM5501"/>
      <c r="KN5501"/>
      <c r="KO5501"/>
      <c r="KP5501"/>
      <c r="KQ5501"/>
      <c r="KR5501"/>
      <c r="KS5501"/>
      <c r="KT5501"/>
      <c r="KU5501"/>
      <c r="KV5501"/>
      <c r="KW5501"/>
      <c r="KX5501"/>
      <c r="KY5501"/>
      <c r="KZ5501"/>
      <c r="LA5501"/>
      <c r="LB5501"/>
      <c r="LC5501"/>
      <c r="LD5501"/>
      <c r="LE5501"/>
      <c r="LF5501"/>
      <c r="LG5501"/>
      <c r="LH5501"/>
      <c r="LI5501"/>
      <c r="LJ5501"/>
      <c r="LK5501"/>
      <c r="LL5501"/>
      <c r="LM5501"/>
      <c r="LN5501"/>
      <c r="LO5501"/>
      <c r="LP5501"/>
      <c r="LQ5501"/>
      <c r="LR5501"/>
      <c r="LS5501"/>
      <c r="LT5501"/>
      <c r="LU5501"/>
      <c r="LV5501"/>
      <c r="LW5501"/>
      <c r="LX5501"/>
      <c r="LY5501"/>
      <c r="LZ5501"/>
      <c r="MA5501"/>
      <c r="MB5501"/>
      <c r="MC5501"/>
    </row>
    <row r="5502" spans="6:341" x14ac:dyDescent="0.3">
      <c r="F5502"/>
      <c r="G5502" s="95"/>
      <c r="H5502" s="95"/>
      <c r="I5502" s="97"/>
      <c r="DD5502"/>
      <c r="KB5502"/>
      <c r="KC5502"/>
      <c r="KD5502"/>
      <c r="KE5502"/>
      <c r="KF5502"/>
      <c r="KG5502"/>
      <c r="KH5502"/>
      <c r="KI5502"/>
      <c r="KJ5502"/>
      <c r="KK5502"/>
      <c r="KL5502"/>
      <c r="KM5502"/>
      <c r="KN5502"/>
      <c r="KO5502"/>
      <c r="KP5502"/>
      <c r="KQ5502"/>
      <c r="KR5502"/>
      <c r="KS5502"/>
      <c r="KT5502"/>
      <c r="KU5502"/>
      <c r="KV5502"/>
      <c r="KW5502"/>
      <c r="KX5502"/>
      <c r="KY5502"/>
      <c r="KZ5502"/>
      <c r="LA5502"/>
      <c r="LB5502"/>
      <c r="LC5502"/>
      <c r="LD5502"/>
      <c r="LE5502"/>
      <c r="LF5502"/>
      <c r="LG5502"/>
      <c r="LH5502"/>
      <c r="LI5502"/>
      <c r="LJ5502"/>
      <c r="LK5502"/>
      <c r="LL5502"/>
      <c r="LM5502"/>
      <c r="LN5502"/>
      <c r="LO5502"/>
      <c r="LP5502"/>
      <c r="LQ5502"/>
      <c r="LR5502"/>
      <c r="LS5502"/>
      <c r="LT5502"/>
      <c r="LU5502"/>
      <c r="LV5502"/>
      <c r="LW5502"/>
      <c r="LX5502"/>
      <c r="LY5502"/>
      <c r="LZ5502"/>
      <c r="MA5502"/>
      <c r="MB5502"/>
      <c r="MC5502"/>
    </row>
    <row r="5503" spans="6:341" x14ac:dyDescent="0.3">
      <c r="F5503"/>
      <c r="G5503" s="95"/>
      <c r="H5503" s="95"/>
      <c r="I5503" s="97"/>
      <c r="DD5503"/>
      <c r="KB5503"/>
      <c r="KC5503"/>
      <c r="KD5503"/>
      <c r="KE5503"/>
      <c r="KF5503"/>
      <c r="KG5503"/>
      <c r="KH5503"/>
      <c r="KI5503"/>
      <c r="KJ5503"/>
      <c r="KK5503"/>
      <c r="KL5503"/>
      <c r="KM5503"/>
      <c r="KN5503"/>
      <c r="KO5503"/>
      <c r="KP5503"/>
      <c r="KQ5503"/>
      <c r="KR5503"/>
      <c r="KS5503"/>
      <c r="KT5503"/>
      <c r="KU5503"/>
      <c r="KV5503"/>
      <c r="KW5503"/>
      <c r="KX5503"/>
      <c r="KY5503"/>
      <c r="KZ5503"/>
      <c r="LA5503"/>
      <c r="LB5503"/>
      <c r="LC5503"/>
      <c r="LD5503"/>
      <c r="LE5503"/>
      <c r="LF5503"/>
      <c r="LG5503"/>
      <c r="LH5503"/>
      <c r="LI5503"/>
      <c r="LJ5503"/>
      <c r="LK5503"/>
      <c r="LL5503"/>
      <c r="LM5503"/>
      <c r="LN5503"/>
      <c r="LO5503"/>
      <c r="LP5503"/>
      <c r="LQ5503"/>
      <c r="LR5503"/>
      <c r="LS5503"/>
      <c r="LT5503"/>
      <c r="LU5503"/>
      <c r="LV5503"/>
      <c r="LW5503"/>
      <c r="LX5503"/>
      <c r="LY5503"/>
      <c r="LZ5503"/>
      <c r="MA5503"/>
      <c r="MB5503"/>
      <c r="MC5503"/>
    </row>
    <row r="5504" spans="6:341" x14ac:dyDescent="0.3">
      <c r="F5504"/>
      <c r="G5504" s="95"/>
      <c r="H5504" s="95"/>
      <c r="I5504" s="97"/>
      <c r="DD5504"/>
      <c r="KB5504"/>
      <c r="KC5504"/>
      <c r="KD5504"/>
      <c r="KE5504"/>
      <c r="KF5504"/>
      <c r="KG5504"/>
      <c r="KH5504"/>
      <c r="KI5504"/>
      <c r="KJ5504"/>
      <c r="KK5504"/>
      <c r="KL5504"/>
      <c r="KM5504"/>
      <c r="KN5504"/>
      <c r="KO5504"/>
      <c r="KP5504"/>
      <c r="KQ5504"/>
      <c r="KR5504"/>
      <c r="KS5504"/>
      <c r="KT5504"/>
      <c r="KU5504"/>
      <c r="KV5504"/>
      <c r="KW5504"/>
      <c r="KX5504"/>
      <c r="KY5504"/>
      <c r="KZ5504"/>
      <c r="LA5504"/>
      <c r="LB5504"/>
      <c r="LC5504"/>
      <c r="LD5504"/>
      <c r="LE5504"/>
      <c r="LF5504"/>
      <c r="LG5504"/>
      <c r="LH5504"/>
      <c r="LI5504"/>
      <c r="LJ5504"/>
      <c r="LK5504"/>
      <c r="LL5504"/>
      <c r="LM5504"/>
      <c r="LN5504"/>
      <c r="LO5504"/>
      <c r="LP5504"/>
      <c r="LQ5504"/>
      <c r="LR5504"/>
      <c r="LS5504"/>
      <c r="LT5504"/>
      <c r="LU5504"/>
      <c r="LV5504"/>
      <c r="LW5504"/>
      <c r="LX5504"/>
      <c r="LY5504"/>
      <c r="LZ5504"/>
      <c r="MA5504"/>
      <c r="MB5504"/>
      <c r="MC5504"/>
    </row>
    <row r="5505" spans="6:341" x14ac:dyDescent="0.3">
      <c r="F5505"/>
      <c r="G5505" s="95"/>
      <c r="H5505" s="95"/>
      <c r="I5505" s="97"/>
      <c r="DD5505"/>
      <c r="KB5505"/>
      <c r="KC5505"/>
      <c r="KD5505"/>
      <c r="KE5505"/>
      <c r="KF5505"/>
      <c r="KG5505"/>
      <c r="KH5505"/>
      <c r="KI5505"/>
      <c r="KJ5505"/>
      <c r="KK5505"/>
      <c r="KL5505"/>
      <c r="KM5505"/>
      <c r="KN5505"/>
      <c r="KO5505"/>
      <c r="KP5505"/>
      <c r="KQ5505"/>
      <c r="KR5505"/>
      <c r="KS5505"/>
      <c r="KT5505"/>
      <c r="KU5505"/>
      <c r="KV5505"/>
      <c r="KW5505"/>
      <c r="KX5505"/>
      <c r="KY5505"/>
      <c r="KZ5505"/>
      <c r="LA5505"/>
      <c r="LB5505"/>
      <c r="LC5505"/>
      <c r="LD5505"/>
      <c r="LE5505"/>
      <c r="LF5505"/>
      <c r="LG5505"/>
      <c r="LH5505"/>
      <c r="LI5505"/>
      <c r="LJ5505"/>
      <c r="LK5505"/>
      <c r="LL5505"/>
      <c r="LM5505"/>
      <c r="LN5505"/>
      <c r="LO5505"/>
      <c r="LP5505"/>
      <c r="LQ5505"/>
      <c r="LR5505"/>
      <c r="LS5505"/>
      <c r="LT5505"/>
      <c r="LU5505"/>
      <c r="LV5505"/>
      <c r="LW5505"/>
      <c r="LX5505"/>
      <c r="LY5505"/>
      <c r="LZ5505"/>
      <c r="MA5505"/>
      <c r="MB5505"/>
      <c r="MC5505"/>
    </row>
    <row r="5506" spans="6:341" x14ac:dyDescent="0.3">
      <c r="F5506"/>
      <c r="G5506" s="95"/>
      <c r="H5506" s="95"/>
      <c r="I5506" s="97"/>
      <c r="DD5506"/>
      <c r="KB5506"/>
      <c r="KC5506"/>
      <c r="KD5506"/>
      <c r="KE5506"/>
      <c r="KF5506"/>
      <c r="KG5506"/>
      <c r="KH5506"/>
      <c r="KI5506"/>
      <c r="KJ5506"/>
      <c r="KK5506"/>
      <c r="KL5506"/>
      <c r="KM5506"/>
      <c r="KN5506"/>
      <c r="KO5506"/>
      <c r="KP5506"/>
      <c r="KQ5506"/>
      <c r="KR5506"/>
      <c r="KS5506"/>
      <c r="KT5506"/>
      <c r="KU5506"/>
      <c r="KV5506"/>
      <c r="KW5506"/>
      <c r="KX5506"/>
      <c r="KY5506"/>
      <c r="KZ5506"/>
      <c r="LA5506"/>
      <c r="LB5506"/>
      <c r="LC5506"/>
      <c r="LD5506"/>
      <c r="LE5506"/>
      <c r="LF5506"/>
      <c r="LG5506"/>
      <c r="LH5506"/>
      <c r="LI5506"/>
      <c r="LJ5506"/>
      <c r="LK5506"/>
      <c r="LL5506"/>
      <c r="LM5506"/>
      <c r="LN5506"/>
      <c r="LO5506"/>
      <c r="LP5506"/>
      <c r="LQ5506"/>
      <c r="LR5506"/>
      <c r="LS5506"/>
      <c r="LT5506"/>
      <c r="LU5506"/>
      <c r="LV5506"/>
      <c r="LW5506"/>
      <c r="LX5506"/>
      <c r="LY5506"/>
      <c r="LZ5506"/>
      <c r="MA5506"/>
      <c r="MB5506"/>
      <c r="MC5506"/>
    </row>
    <row r="5507" spans="6:341" x14ac:dyDescent="0.3">
      <c r="F5507"/>
      <c r="G5507" s="95"/>
      <c r="H5507" s="95"/>
      <c r="I5507" s="97"/>
      <c r="DD5507"/>
      <c r="KB5507"/>
      <c r="KC5507"/>
      <c r="KD5507"/>
      <c r="KE5507"/>
      <c r="KF5507"/>
      <c r="KG5507"/>
      <c r="KH5507"/>
      <c r="KI5507"/>
      <c r="KJ5507"/>
      <c r="KK5507"/>
      <c r="KL5507"/>
      <c r="KM5507"/>
      <c r="KN5507"/>
      <c r="KO5507"/>
      <c r="KP5507"/>
      <c r="KQ5507"/>
      <c r="KR5507"/>
      <c r="KS5507"/>
      <c r="KT5507"/>
      <c r="KU5507"/>
      <c r="KV5507"/>
      <c r="KW5507"/>
      <c r="KX5507"/>
      <c r="KY5507"/>
      <c r="KZ5507"/>
      <c r="LA5507"/>
      <c r="LB5507"/>
      <c r="LC5507"/>
      <c r="LD5507"/>
      <c r="LE5507"/>
      <c r="LF5507"/>
      <c r="LG5507"/>
      <c r="LH5507"/>
      <c r="LI5507"/>
      <c r="LJ5507"/>
      <c r="LK5507"/>
      <c r="LL5507"/>
      <c r="LM5507"/>
      <c r="LN5507"/>
      <c r="LO5507"/>
      <c r="LP5507"/>
      <c r="LQ5507"/>
      <c r="LR5507"/>
      <c r="LS5507"/>
      <c r="LT5507"/>
      <c r="LU5507"/>
      <c r="LV5507"/>
      <c r="LW5507"/>
      <c r="LX5507"/>
      <c r="LY5507"/>
      <c r="LZ5507"/>
      <c r="MA5507"/>
      <c r="MB5507"/>
      <c r="MC5507"/>
    </row>
    <row r="5508" spans="6:341" x14ac:dyDescent="0.3">
      <c r="F5508"/>
      <c r="G5508" s="95"/>
      <c r="H5508" s="95"/>
      <c r="I5508" s="97"/>
      <c r="DD5508"/>
      <c r="KB5508"/>
      <c r="KC5508"/>
      <c r="KD5508"/>
      <c r="KE5508"/>
      <c r="KF5508"/>
      <c r="KG5508"/>
      <c r="KH5508"/>
      <c r="KI5508"/>
      <c r="KJ5508"/>
      <c r="KK5508"/>
      <c r="KL5508"/>
      <c r="KM5508"/>
      <c r="KN5508"/>
      <c r="KO5508"/>
      <c r="KP5508"/>
      <c r="KQ5508"/>
      <c r="KR5508"/>
      <c r="KS5508"/>
      <c r="KT5508"/>
      <c r="KU5508"/>
      <c r="KV5508"/>
      <c r="KW5508"/>
      <c r="KX5508"/>
      <c r="KY5508"/>
      <c r="KZ5508"/>
      <c r="LA5508"/>
      <c r="LB5508"/>
      <c r="LC5508"/>
      <c r="LD5508"/>
      <c r="LE5508"/>
      <c r="LF5508"/>
      <c r="LG5508"/>
      <c r="LH5508"/>
      <c r="LI5508"/>
      <c r="LJ5508"/>
      <c r="LK5508"/>
      <c r="LL5508"/>
      <c r="LM5508"/>
      <c r="LN5508"/>
      <c r="LO5508"/>
      <c r="LP5508"/>
      <c r="LQ5508"/>
      <c r="LR5508"/>
      <c r="LS5508"/>
      <c r="LT5508"/>
      <c r="LU5508"/>
      <c r="LV5508"/>
      <c r="LW5508"/>
      <c r="LX5508"/>
      <c r="LY5508"/>
      <c r="LZ5508"/>
      <c r="MA5508"/>
      <c r="MB5508"/>
      <c r="MC5508"/>
    </row>
    <row r="5509" spans="6:341" x14ac:dyDescent="0.3">
      <c r="F5509"/>
      <c r="G5509" s="95"/>
      <c r="H5509" s="95"/>
      <c r="I5509" s="97"/>
      <c r="DD5509"/>
      <c r="KB5509"/>
      <c r="KC5509"/>
      <c r="KD5509"/>
      <c r="KE5509"/>
      <c r="KF5509"/>
      <c r="KG5509"/>
      <c r="KH5509"/>
      <c r="KI5509"/>
      <c r="KJ5509"/>
      <c r="KK5509"/>
      <c r="KL5509"/>
      <c r="KM5509"/>
      <c r="KN5509"/>
      <c r="KO5509"/>
      <c r="KP5509"/>
      <c r="KQ5509"/>
      <c r="KR5509"/>
      <c r="KS5509"/>
      <c r="KT5509"/>
      <c r="KU5509"/>
      <c r="KV5509"/>
      <c r="KW5509"/>
      <c r="KX5509"/>
      <c r="KY5509"/>
      <c r="KZ5509"/>
      <c r="LA5509"/>
      <c r="LB5509"/>
      <c r="LC5509"/>
      <c r="LD5509"/>
      <c r="LE5509"/>
      <c r="LF5509"/>
      <c r="LG5509"/>
      <c r="LH5509"/>
      <c r="LI5509"/>
      <c r="LJ5509"/>
      <c r="LK5509"/>
      <c r="LL5509"/>
      <c r="LM5509"/>
      <c r="LN5509"/>
      <c r="LO5509"/>
      <c r="LP5509"/>
      <c r="LQ5509"/>
      <c r="LR5509"/>
      <c r="LS5509"/>
      <c r="LT5509"/>
      <c r="LU5509"/>
      <c r="LV5509"/>
      <c r="LW5509"/>
      <c r="LX5509"/>
      <c r="LY5509"/>
      <c r="LZ5509"/>
      <c r="MA5509"/>
      <c r="MB5509"/>
      <c r="MC5509"/>
    </row>
    <row r="5510" spans="6:341" x14ac:dyDescent="0.3">
      <c r="F5510"/>
      <c r="G5510" s="95"/>
      <c r="H5510" s="95"/>
      <c r="I5510" s="97"/>
      <c r="DD5510"/>
      <c r="KB5510"/>
      <c r="KC5510"/>
      <c r="KD5510"/>
      <c r="KE5510"/>
      <c r="KF5510"/>
      <c r="KG5510"/>
      <c r="KH5510"/>
      <c r="KI5510"/>
      <c r="KJ5510"/>
      <c r="KK5510"/>
      <c r="KL5510"/>
      <c r="KM5510"/>
      <c r="KN5510"/>
      <c r="KO5510"/>
      <c r="KP5510"/>
      <c r="KQ5510"/>
      <c r="KR5510"/>
      <c r="KS5510"/>
      <c r="KT5510"/>
      <c r="KU5510"/>
      <c r="KV5510"/>
      <c r="KW5510"/>
      <c r="KX5510"/>
      <c r="KY5510"/>
      <c r="KZ5510"/>
      <c r="LA5510"/>
      <c r="LB5510"/>
      <c r="LC5510"/>
      <c r="LD5510"/>
      <c r="LE5510"/>
      <c r="LF5510"/>
      <c r="LG5510"/>
      <c r="LH5510"/>
      <c r="LI5510"/>
      <c r="LJ5510"/>
      <c r="LK5510"/>
      <c r="LL5510"/>
      <c r="LM5510"/>
      <c r="LN5510"/>
      <c r="LO5510"/>
      <c r="LP5510"/>
      <c r="LQ5510"/>
      <c r="LR5510"/>
      <c r="LS5510"/>
      <c r="LT5510"/>
      <c r="LU5510"/>
      <c r="LV5510"/>
      <c r="LW5510"/>
      <c r="LX5510"/>
      <c r="LY5510"/>
      <c r="LZ5510"/>
      <c r="MA5510"/>
      <c r="MB5510"/>
      <c r="MC5510"/>
    </row>
    <row r="5511" spans="6:341" x14ac:dyDescent="0.3">
      <c r="F5511"/>
      <c r="G5511" s="95"/>
      <c r="H5511" s="95"/>
      <c r="I5511" s="97"/>
      <c r="DD5511"/>
      <c r="KB5511"/>
      <c r="KC5511"/>
      <c r="KD5511"/>
      <c r="KE5511"/>
      <c r="KF5511"/>
      <c r="KG5511"/>
      <c r="KH5511"/>
      <c r="KI5511"/>
      <c r="KJ5511"/>
      <c r="KK5511"/>
      <c r="KL5511"/>
      <c r="KM5511"/>
      <c r="KN5511"/>
      <c r="KO5511"/>
      <c r="KP5511"/>
      <c r="KQ5511"/>
      <c r="KR5511"/>
      <c r="KS5511"/>
      <c r="KT5511"/>
      <c r="KU5511"/>
      <c r="KV5511"/>
      <c r="KW5511"/>
      <c r="KX5511"/>
      <c r="KY5511"/>
      <c r="KZ5511"/>
      <c r="LA5511"/>
      <c r="LB5511"/>
      <c r="LC5511"/>
      <c r="LD5511"/>
      <c r="LE5511"/>
      <c r="LF5511"/>
      <c r="LG5511"/>
      <c r="LH5511"/>
      <c r="LI5511"/>
      <c r="LJ5511"/>
      <c r="LK5511"/>
      <c r="LL5511"/>
      <c r="LM5511"/>
      <c r="LN5511"/>
      <c r="LO5511"/>
      <c r="LP5511"/>
      <c r="LQ5511"/>
      <c r="LR5511"/>
      <c r="LS5511"/>
      <c r="LT5511"/>
      <c r="LU5511"/>
      <c r="LV5511"/>
      <c r="LW5511"/>
      <c r="LX5511"/>
      <c r="LY5511"/>
      <c r="LZ5511"/>
      <c r="MA5511"/>
      <c r="MB5511"/>
      <c r="MC5511"/>
    </row>
    <row r="5512" spans="6:341" x14ac:dyDescent="0.3">
      <c r="F5512"/>
      <c r="G5512" s="95"/>
      <c r="H5512" s="95"/>
      <c r="I5512" s="97"/>
      <c r="DD5512"/>
      <c r="KB5512"/>
      <c r="KC5512"/>
      <c r="KD5512"/>
      <c r="KE5512"/>
      <c r="KF5512"/>
      <c r="KG5512"/>
      <c r="KH5512"/>
      <c r="KI5512"/>
      <c r="KJ5512"/>
      <c r="KK5512"/>
      <c r="KL5512"/>
      <c r="KM5512"/>
      <c r="KN5512"/>
      <c r="KO5512"/>
      <c r="KP5512"/>
      <c r="KQ5512"/>
      <c r="KR5512"/>
      <c r="KS5512"/>
      <c r="KT5512"/>
      <c r="KU5512"/>
      <c r="KV5512"/>
      <c r="KW5512"/>
      <c r="KX5512"/>
      <c r="KY5512"/>
      <c r="KZ5512"/>
      <c r="LA5512"/>
      <c r="LB5512"/>
      <c r="LC5512"/>
      <c r="LD5512"/>
      <c r="LE5512"/>
      <c r="LF5512"/>
      <c r="LG5512"/>
      <c r="LH5512"/>
      <c r="LI5512"/>
      <c r="LJ5512"/>
      <c r="LK5512"/>
      <c r="LL5512"/>
      <c r="LM5512"/>
      <c r="LN5512"/>
      <c r="LO5512"/>
      <c r="LP5512"/>
      <c r="LQ5512"/>
      <c r="LR5512"/>
      <c r="LS5512"/>
      <c r="LT5512"/>
      <c r="LU5512"/>
      <c r="LV5512"/>
      <c r="LW5512"/>
      <c r="LX5512"/>
      <c r="LY5512"/>
      <c r="LZ5512"/>
      <c r="MA5512"/>
      <c r="MB5512"/>
      <c r="MC5512"/>
    </row>
    <row r="5513" spans="6:341" x14ac:dyDescent="0.3">
      <c r="F5513"/>
      <c r="G5513" s="95"/>
      <c r="H5513" s="95"/>
      <c r="I5513" s="97"/>
      <c r="DD5513"/>
      <c r="KB5513"/>
      <c r="KC5513"/>
      <c r="KD5513"/>
      <c r="KE5513"/>
      <c r="KF5513"/>
      <c r="KG5513"/>
      <c r="KH5513"/>
      <c r="KI5513"/>
      <c r="KJ5513"/>
      <c r="KK5513"/>
      <c r="KL5513"/>
      <c r="KM5513"/>
      <c r="KN5513"/>
      <c r="KO5513"/>
      <c r="KP5513"/>
      <c r="KQ5513"/>
      <c r="KR5513"/>
      <c r="KS5513"/>
      <c r="KT5513"/>
      <c r="KU5513"/>
      <c r="KV5513"/>
      <c r="KW5513"/>
      <c r="KX5513"/>
      <c r="KY5513"/>
      <c r="KZ5513"/>
      <c r="LA5513"/>
      <c r="LB5513"/>
      <c r="LC5513"/>
      <c r="LD5513"/>
      <c r="LE5513"/>
      <c r="LF5513"/>
      <c r="LG5513"/>
      <c r="LH5513"/>
      <c r="LI5513"/>
      <c r="LJ5513"/>
      <c r="LK5513"/>
      <c r="LL5513"/>
      <c r="LM5513"/>
      <c r="LN5513"/>
      <c r="LO5513"/>
      <c r="LP5513"/>
      <c r="LQ5513"/>
      <c r="LR5513"/>
      <c r="LS5513"/>
      <c r="LT5513"/>
      <c r="LU5513"/>
      <c r="LV5513"/>
      <c r="LW5513"/>
      <c r="LX5513"/>
      <c r="LY5513"/>
      <c r="LZ5513"/>
      <c r="MA5513"/>
      <c r="MB5513"/>
      <c r="MC5513"/>
    </row>
    <row r="5514" spans="6:341" x14ac:dyDescent="0.3">
      <c r="F5514"/>
      <c r="G5514" s="95"/>
      <c r="H5514" s="95"/>
      <c r="I5514" s="97"/>
      <c r="DD5514"/>
      <c r="KB5514"/>
      <c r="KC5514"/>
      <c r="KD5514"/>
      <c r="KE5514"/>
      <c r="KF5514"/>
      <c r="KG5514"/>
      <c r="KH5514"/>
      <c r="KI5514"/>
      <c r="KJ5514"/>
      <c r="KK5514"/>
      <c r="KL5514"/>
      <c r="KM5514"/>
      <c r="KN5514"/>
      <c r="KO5514"/>
      <c r="KP5514"/>
      <c r="KQ5514"/>
      <c r="KR5514"/>
      <c r="KS5514"/>
      <c r="KT5514"/>
      <c r="KU5514"/>
      <c r="KV5514"/>
      <c r="KW5514"/>
      <c r="KX5514"/>
      <c r="KY5514"/>
      <c r="KZ5514"/>
      <c r="LA5514"/>
      <c r="LB5514"/>
      <c r="LC5514"/>
      <c r="LD5514"/>
      <c r="LE5514"/>
      <c r="LF5514"/>
      <c r="LG5514"/>
      <c r="LH5514"/>
      <c r="LI5514"/>
      <c r="LJ5514"/>
      <c r="LK5514"/>
      <c r="LL5514"/>
      <c r="LM5514"/>
      <c r="LN5514"/>
      <c r="LO5514"/>
      <c r="LP5514"/>
      <c r="LQ5514"/>
      <c r="LR5514"/>
      <c r="LS5514"/>
      <c r="LT5514"/>
      <c r="LU5514"/>
      <c r="LV5514"/>
      <c r="LW5514"/>
      <c r="LX5514"/>
      <c r="LY5514"/>
      <c r="LZ5514"/>
      <c r="MA5514"/>
      <c r="MB5514"/>
      <c r="MC5514"/>
    </row>
    <row r="5515" spans="6:341" x14ac:dyDescent="0.3">
      <c r="F5515"/>
      <c r="G5515" s="95"/>
      <c r="H5515" s="95"/>
      <c r="I5515" s="97"/>
      <c r="DD5515"/>
      <c r="KB5515"/>
      <c r="KC5515"/>
      <c r="KD5515"/>
      <c r="KE5515"/>
      <c r="KF5515"/>
      <c r="KG5515"/>
      <c r="KH5515"/>
      <c r="KI5515"/>
      <c r="KJ5515"/>
      <c r="KK5515"/>
      <c r="KL5515"/>
      <c r="KM5515"/>
      <c r="KN5515"/>
      <c r="KO5515"/>
      <c r="KP5515"/>
      <c r="KQ5515"/>
      <c r="KR5515"/>
      <c r="KS5515"/>
      <c r="KT5515"/>
      <c r="KU5515"/>
      <c r="KV5515"/>
      <c r="KW5515"/>
      <c r="KX5515"/>
      <c r="KY5515"/>
      <c r="KZ5515"/>
      <c r="LA5515"/>
      <c r="LB5515"/>
      <c r="LC5515"/>
      <c r="LD5515"/>
      <c r="LE5515"/>
      <c r="LF5515"/>
      <c r="LG5515"/>
      <c r="LH5515"/>
      <c r="LI5515"/>
      <c r="LJ5515"/>
      <c r="LK5515"/>
      <c r="LL5515"/>
      <c r="LM5515"/>
      <c r="LN5515"/>
      <c r="LO5515"/>
      <c r="LP5515"/>
      <c r="LQ5515"/>
      <c r="LR5515"/>
      <c r="LS5515"/>
      <c r="LT5515"/>
      <c r="LU5515"/>
      <c r="LV5515"/>
      <c r="LW5515"/>
      <c r="LX5515"/>
      <c r="LY5515"/>
      <c r="LZ5515"/>
      <c r="MA5515"/>
      <c r="MB5515"/>
      <c r="MC5515"/>
    </row>
    <row r="5516" spans="6:341" x14ac:dyDescent="0.3">
      <c r="F5516"/>
      <c r="G5516" s="95"/>
      <c r="H5516" s="95"/>
      <c r="I5516" s="97"/>
      <c r="DD5516"/>
      <c r="KB5516"/>
      <c r="KC5516"/>
      <c r="KD5516"/>
      <c r="KE5516"/>
      <c r="KF5516"/>
      <c r="KG5516"/>
      <c r="KH5516"/>
      <c r="KI5516"/>
      <c r="KJ5516"/>
      <c r="KK5516"/>
      <c r="KL5516"/>
      <c r="KM5516"/>
      <c r="KN5516"/>
      <c r="KO5516"/>
      <c r="KP5516"/>
      <c r="KQ5516"/>
      <c r="KR5516"/>
      <c r="KS5516"/>
      <c r="KT5516"/>
      <c r="KU5516"/>
      <c r="KV5516"/>
      <c r="KW5516"/>
      <c r="KX5516"/>
      <c r="KY5516"/>
      <c r="KZ5516"/>
      <c r="LA5516"/>
      <c r="LB5516"/>
      <c r="LC5516"/>
      <c r="LD5516"/>
      <c r="LE5516"/>
      <c r="LF5516"/>
      <c r="LG5516"/>
      <c r="LH5516"/>
      <c r="LI5516"/>
      <c r="LJ5516"/>
      <c r="LK5516"/>
      <c r="LL5516"/>
      <c r="LM5516"/>
      <c r="LN5516"/>
      <c r="LO5516"/>
      <c r="LP5516"/>
      <c r="LQ5516"/>
      <c r="LR5516"/>
      <c r="LS5516"/>
      <c r="LT5516"/>
      <c r="LU5516"/>
      <c r="LV5516"/>
      <c r="LW5516"/>
      <c r="LX5516"/>
      <c r="LY5516"/>
      <c r="LZ5516"/>
      <c r="MA5516"/>
      <c r="MB5516"/>
      <c r="MC5516"/>
    </row>
    <row r="5517" spans="6:341" x14ac:dyDescent="0.3">
      <c r="F5517"/>
      <c r="G5517" s="95"/>
      <c r="H5517" s="95"/>
      <c r="I5517" s="97"/>
      <c r="DD5517"/>
      <c r="KB5517"/>
      <c r="KC5517"/>
      <c r="KD5517"/>
      <c r="KE5517"/>
      <c r="KF5517"/>
      <c r="KG5517"/>
      <c r="KH5517"/>
      <c r="KI5517"/>
      <c r="KJ5517"/>
      <c r="KK5517"/>
      <c r="KL5517"/>
      <c r="KM5517"/>
      <c r="KN5517"/>
      <c r="KO5517"/>
      <c r="KP5517"/>
      <c r="KQ5517"/>
      <c r="KR5517"/>
      <c r="KS5517"/>
      <c r="KT5517"/>
      <c r="KU5517"/>
      <c r="KV5517"/>
      <c r="KW5517"/>
      <c r="KX5517"/>
      <c r="KY5517"/>
      <c r="KZ5517"/>
      <c r="LA5517"/>
      <c r="LB5517"/>
      <c r="LC5517"/>
      <c r="LD5517"/>
      <c r="LE5517"/>
      <c r="LF5517"/>
      <c r="LG5517"/>
      <c r="LH5517"/>
      <c r="LI5517"/>
      <c r="LJ5517"/>
      <c r="LK5517"/>
      <c r="LL5517"/>
      <c r="LM5517"/>
      <c r="LN5517"/>
      <c r="LO5517"/>
      <c r="LP5517"/>
      <c r="LQ5517"/>
      <c r="LR5517"/>
      <c r="LS5517"/>
      <c r="LT5517"/>
      <c r="LU5517"/>
      <c r="LV5517"/>
      <c r="LW5517"/>
      <c r="LX5517"/>
      <c r="LY5517"/>
      <c r="LZ5517"/>
      <c r="MA5517"/>
      <c r="MB5517"/>
      <c r="MC5517"/>
    </row>
    <row r="5518" spans="6:341" x14ac:dyDescent="0.3">
      <c r="F5518"/>
      <c r="G5518" s="95"/>
      <c r="H5518" s="95"/>
      <c r="I5518" s="97"/>
      <c r="DD5518"/>
      <c r="KB5518"/>
      <c r="KC5518"/>
      <c r="KD5518"/>
      <c r="KE5518"/>
      <c r="KF5518"/>
      <c r="KG5518"/>
      <c r="KH5518"/>
      <c r="KI5518"/>
      <c r="KJ5518"/>
      <c r="KK5518"/>
      <c r="KL5518"/>
      <c r="KM5518"/>
      <c r="KN5518"/>
      <c r="KO5518"/>
      <c r="KP5518"/>
      <c r="KQ5518"/>
      <c r="KR5518"/>
      <c r="KS5518"/>
      <c r="KT5518"/>
      <c r="KU5518"/>
      <c r="KV5518"/>
      <c r="KW5518"/>
      <c r="KX5518"/>
      <c r="KY5518"/>
      <c r="KZ5518"/>
      <c r="LA5518"/>
      <c r="LB5518"/>
      <c r="LC5518"/>
      <c r="LD5518"/>
      <c r="LE5518"/>
      <c r="LF5518"/>
      <c r="LG5518"/>
      <c r="LH5518"/>
      <c r="LI5518"/>
      <c r="LJ5518"/>
      <c r="LK5518"/>
      <c r="LL5518"/>
      <c r="LM5518"/>
      <c r="LN5518"/>
      <c r="LO5518"/>
      <c r="LP5518"/>
      <c r="LQ5518"/>
      <c r="LR5518"/>
      <c r="LS5518"/>
      <c r="LT5518"/>
      <c r="LU5518"/>
      <c r="LV5518"/>
      <c r="LW5518"/>
      <c r="LX5518"/>
      <c r="LY5518"/>
      <c r="LZ5518"/>
      <c r="MA5518"/>
      <c r="MB5518"/>
      <c r="MC5518"/>
    </row>
    <row r="5519" spans="6:341" x14ac:dyDescent="0.3">
      <c r="F5519"/>
      <c r="G5519" s="95"/>
      <c r="H5519" s="95"/>
      <c r="I5519" s="97"/>
      <c r="DD5519"/>
      <c r="KB5519"/>
      <c r="KC5519"/>
      <c r="KD5519"/>
      <c r="KE5519"/>
      <c r="KF5519"/>
      <c r="KG5519"/>
      <c r="KH5519"/>
      <c r="KI5519"/>
      <c r="KJ5519"/>
      <c r="KK5519"/>
      <c r="KL5519"/>
      <c r="KM5519"/>
      <c r="KN5519"/>
      <c r="KO5519"/>
      <c r="KP5519"/>
      <c r="KQ5519"/>
      <c r="KR5519"/>
      <c r="KS5519"/>
      <c r="KT5519"/>
      <c r="KU5519"/>
      <c r="KV5519"/>
      <c r="KW5519"/>
      <c r="KX5519"/>
      <c r="KY5519"/>
      <c r="KZ5519"/>
      <c r="LA5519"/>
      <c r="LB5519"/>
      <c r="LC5519"/>
      <c r="LD5519"/>
      <c r="LE5519"/>
      <c r="LF5519"/>
      <c r="LG5519"/>
      <c r="LH5519"/>
      <c r="LI5519"/>
      <c r="LJ5519"/>
      <c r="LK5519"/>
      <c r="LL5519"/>
      <c r="LM5519"/>
      <c r="LN5519"/>
      <c r="LO5519"/>
      <c r="LP5519"/>
      <c r="LQ5519"/>
      <c r="LR5519"/>
      <c r="LS5519"/>
      <c r="LT5519"/>
      <c r="LU5519"/>
      <c r="LV5519"/>
      <c r="LW5519"/>
      <c r="LX5519"/>
      <c r="LY5519"/>
      <c r="LZ5519"/>
      <c r="MA5519"/>
      <c r="MB5519"/>
      <c r="MC5519"/>
    </row>
    <row r="5520" spans="6:341" x14ac:dyDescent="0.3">
      <c r="F5520"/>
      <c r="G5520" s="95"/>
      <c r="H5520" s="95"/>
      <c r="I5520" s="97"/>
      <c r="DD5520"/>
      <c r="KB5520"/>
      <c r="KC5520"/>
      <c r="KD5520"/>
      <c r="KE5520"/>
      <c r="KF5520"/>
      <c r="KG5520"/>
      <c r="KH5520"/>
      <c r="KI5520"/>
      <c r="KJ5520"/>
      <c r="KK5520"/>
      <c r="KL5520"/>
      <c r="KM5520"/>
      <c r="KN5520"/>
      <c r="KO5520"/>
      <c r="KP5520"/>
      <c r="KQ5520"/>
      <c r="KR5520"/>
      <c r="KS5520"/>
      <c r="KT5520"/>
      <c r="KU5520"/>
      <c r="KV5520"/>
      <c r="KW5520"/>
      <c r="KX5520"/>
      <c r="KY5520"/>
      <c r="KZ5520"/>
      <c r="LA5520"/>
      <c r="LB5520"/>
      <c r="LC5520"/>
      <c r="LD5520"/>
      <c r="LE5520"/>
      <c r="LF5520"/>
      <c r="LG5520"/>
      <c r="LH5520"/>
      <c r="LI5520"/>
      <c r="LJ5520"/>
      <c r="LK5520"/>
      <c r="LL5520"/>
      <c r="LM5520"/>
      <c r="LN5520"/>
      <c r="LO5520"/>
      <c r="LP5520"/>
      <c r="LQ5520"/>
      <c r="LR5520"/>
      <c r="LS5520"/>
      <c r="LT5520"/>
      <c r="LU5520"/>
      <c r="LV5520"/>
      <c r="LW5520"/>
      <c r="LX5520"/>
      <c r="LY5520"/>
      <c r="LZ5520"/>
      <c r="MA5520"/>
      <c r="MB5520"/>
      <c r="MC5520"/>
    </row>
    <row r="5521" spans="6:341" x14ac:dyDescent="0.3">
      <c r="F5521"/>
      <c r="G5521" s="95"/>
      <c r="H5521" s="95"/>
      <c r="I5521" s="97"/>
      <c r="DD5521"/>
      <c r="KB5521"/>
      <c r="KC5521"/>
      <c r="KD5521"/>
      <c r="KE5521"/>
      <c r="KF5521"/>
      <c r="KG5521"/>
      <c r="KH5521"/>
      <c r="KI5521"/>
      <c r="KJ5521"/>
      <c r="KK5521"/>
      <c r="KL5521"/>
      <c r="KM5521"/>
      <c r="KN5521"/>
      <c r="KO5521"/>
      <c r="KP5521"/>
      <c r="KQ5521"/>
      <c r="KR5521"/>
      <c r="KS5521"/>
      <c r="KT5521"/>
      <c r="KU5521"/>
      <c r="KV5521"/>
      <c r="KW5521"/>
      <c r="KX5521"/>
      <c r="KY5521"/>
      <c r="KZ5521"/>
      <c r="LA5521"/>
      <c r="LB5521"/>
      <c r="LC5521"/>
      <c r="LD5521"/>
      <c r="LE5521"/>
      <c r="LF5521"/>
      <c r="LG5521"/>
      <c r="LH5521"/>
      <c r="LI5521"/>
      <c r="LJ5521"/>
      <c r="LK5521"/>
      <c r="LL5521"/>
      <c r="LM5521"/>
      <c r="LN5521"/>
      <c r="LO5521"/>
      <c r="LP5521"/>
      <c r="LQ5521"/>
      <c r="LR5521"/>
      <c r="LS5521"/>
      <c r="LT5521"/>
      <c r="LU5521"/>
      <c r="LV5521"/>
      <c r="LW5521"/>
      <c r="LX5521"/>
      <c r="LY5521"/>
      <c r="LZ5521"/>
      <c r="MA5521"/>
      <c r="MB5521"/>
      <c r="MC5521"/>
    </row>
    <row r="5522" spans="6:341" x14ac:dyDescent="0.3">
      <c r="F5522"/>
      <c r="G5522" s="95"/>
      <c r="H5522" s="95"/>
      <c r="I5522" s="97"/>
      <c r="DD5522"/>
      <c r="KB5522"/>
      <c r="KC5522"/>
      <c r="KD5522"/>
      <c r="KE5522"/>
      <c r="KF5522"/>
      <c r="KG5522"/>
      <c r="KH5522"/>
      <c r="KI5522"/>
      <c r="KJ5522"/>
      <c r="KK5522"/>
      <c r="KL5522"/>
      <c r="KM5522"/>
      <c r="KN5522"/>
      <c r="KO5522"/>
      <c r="KP5522"/>
      <c r="KQ5522"/>
      <c r="KR5522"/>
      <c r="KS5522"/>
      <c r="KT5522"/>
      <c r="KU5522"/>
      <c r="KV5522"/>
      <c r="KW5522"/>
      <c r="KX5522"/>
      <c r="KY5522"/>
      <c r="KZ5522"/>
      <c r="LA5522"/>
      <c r="LB5522"/>
      <c r="LC5522"/>
      <c r="LD5522"/>
      <c r="LE5522"/>
      <c r="LF5522"/>
      <c r="LG5522"/>
      <c r="LH5522"/>
      <c r="LI5522"/>
      <c r="LJ5522"/>
      <c r="LK5522"/>
      <c r="LL5522"/>
      <c r="LM5522"/>
      <c r="LN5522"/>
      <c r="LO5522"/>
      <c r="LP5522"/>
      <c r="LQ5522"/>
      <c r="LR5522"/>
      <c r="LS5522"/>
      <c r="LT5522"/>
      <c r="LU5522"/>
      <c r="LV5522"/>
      <c r="LW5522"/>
      <c r="LX5522"/>
      <c r="LY5522"/>
      <c r="LZ5522"/>
      <c r="MA5522"/>
      <c r="MB5522"/>
      <c r="MC5522"/>
    </row>
    <row r="5523" spans="6:341" x14ac:dyDescent="0.3">
      <c r="F5523"/>
      <c r="G5523" s="95"/>
      <c r="H5523" s="95"/>
      <c r="I5523" s="97"/>
      <c r="DD5523"/>
      <c r="KB5523"/>
      <c r="KC5523"/>
      <c r="KD5523"/>
      <c r="KE5523"/>
      <c r="KF5523"/>
      <c r="KG5523"/>
      <c r="KH5523"/>
      <c r="KI5523"/>
      <c r="KJ5523"/>
      <c r="KK5523"/>
      <c r="KL5523"/>
      <c r="KM5523"/>
      <c r="KN5523"/>
      <c r="KO5523"/>
      <c r="KP5523"/>
      <c r="KQ5523"/>
      <c r="KR5523"/>
      <c r="KS5523"/>
      <c r="KT5523"/>
      <c r="KU5523"/>
      <c r="KV5523"/>
      <c r="KW5523"/>
      <c r="KX5523"/>
      <c r="KY5523"/>
      <c r="KZ5523"/>
      <c r="LA5523"/>
      <c r="LB5523"/>
      <c r="LC5523"/>
      <c r="LD5523"/>
      <c r="LE5523"/>
      <c r="LF5523"/>
      <c r="LG5523"/>
      <c r="LH5523"/>
      <c r="LI5523"/>
      <c r="LJ5523"/>
      <c r="LK5523"/>
      <c r="LL5523"/>
      <c r="LM5523"/>
      <c r="LN5523"/>
      <c r="LO5523"/>
      <c r="LP5523"/>
      <c r="LQ5523"/>
      <c r="LR5523"/>
      <c r="LS5523"/>
      <c r="LT5523"/>
      <c r="LU5523"/>
      <c r="LV5523"/>
      <c r="LW5523"/>
      <c r="LX5523"/>
      <c r="LY5523"/>
      <c r="LZ5523"/>
      <c r="MA5523"/>
      <c r="MB5523"/>
      <c r="MC5523"/>
    </row>
    <row r="5524" spans="6:341" x14ac:dyDescent="0.3">
      <c r="F5524"/>
      <c r="G5524" s="95"/>
      <c r="H5524" s="95"/>
      <c r="I5524" s="97"/>
      <c r="DD5524"/>
      <c r="KB5524"/>
      <c r="KC5524"/>
      <c r="KD5524"/>
      <c r="KE5524"/>
      <c r="KF5524"/>
      <c r="KG5524"/>
      <c r="KH5524"/>
      <c r="KI5524"/>
      <c r="KJ5524"/>
      <c r="KK5524"/>
      <c r="KL5524"/>
      <c r="KM5524"/>
      <c r="KN5524"/>
      <c r="KO5524"/>
      <c r="KP5524"/>
      <c r="KQ5524"/>
      <c r="KR5524"/>
      <c r="KS5524"/>
      <c r="KT5524"/>
      <c r="KU5524"/>
      <c r="KV5524"/>
      <c r="KW5524"/>
      <c r="KX5524"/>
      <c r="KY5524"/>
      <c r="KZ5524"/>
      <c r="LA5524"/>
      <c r="LB5524"/>
      <c r="LC5524"/>
      <c r="LD5524"/>
      <c r="LE5524"/>
      <c r="LF5524"/>
      <c r="LG5524"/>
      <c r="LH5524"/>
      <c r="LI5524"/>
      <c r="LJ5524"/>
      <c r="LK5524"/>
      <c r="LL5524"/>
      <c r="LM5524"/>
      <c r="LN5524"/>
      <c r="LO5524"/>
      <c r="LP5524"/>
      <c r="LQ5524"/>
      <c r="LR5524"/>
      <c r="LS5524"/>
      <c r="LT5524"/>
      <c r="LU5524"/>
      <c r="LV5524"/>
      <c r="LW5524"/>
      <c r="LX5524"/>
      <c r="LY5524"/>
      <c r="LZ5524"/>
      <c r="MA5524"/>
      <c r="MB5524"/>
      <c r="MC5524"/>
    </row>
    <row r="5525" spans="6:341" x14ac:dyDescent="0.3">
      <c r="F5525"/>
      <c r="G5525" s="95"/>
      <c r="H5525" s="95"/>
      <c r="I5525" s="97"/>
      <c r="DD5525"/>
      <c r="KB5525"/>
      <c r="KC5525"/>
      <c r="KD5525"/>
      <c r="KE5525"/>
      <c r="KF5525"/>
      <c r="KG5525"/>
      <c r="KH5525"/>
      <c r="KI5525"/>
      <c r="KJ5525"/>
      <c r="KK5525"/>
      <c r="KL5525"/>
      <c r="KM5525"/>
      <c r="KN5525"/>
      <c r="KO5525"/>
      <c r="KP5525"/>
      <c r="KQ5525"/>
      <c r="KR5525"/>
      <c r="KS5525"/>
      <c r="KT5525"/>
      <c r="KU5525"/>
      <c r="KV5525"/>
      <c r="KW5525"/>
      <c r="KX5525"/>
      <c r="KY5525"/>
      <c r="KZ5525"/>
      <c r="LA5525"/>
      <c r="LB5525"/>
      <c r="LC5525"/>
      <c r="LD5525"/>
      <c r="LE5525"/>
      <c r="LF5525"/>
      <c r="LG5525"/>
      <c r="LH5525"/>
      <c r="LI5525"/>
      <c r="LJ5525"/>
      <c r="LK5525"/>
      <c r="LL5525"/>
      <c r="LM5525"/>
      <c r="LN5525"/>
      <c r="LO5525"/>
      <c r="LP5525"/>
      <c r="LQ5525"/>
      <c r="LR5525"/>
      <c r="LS5525"/>
      <c r="LT5525"/>
      <c r="LU5525"/>
      <c r="LV5525"/>
      <c r="LW5525"/>
      <c r="LX5525"/>
      <c r="LY5525"/>
      <c r="LZ5525"/>
      <c r="MA5525"/>
      <c r="MB5525"/>
      <c r="MC5525"/>
    </row>
    <row r="5526" spans="6:341" x14ac:dyDescent="0.3">
      <c r="F5526"/>
      <c r="G5526" s="95"/>
      <c r="H5526" s="95"/>
      <c r="I5526" s="97"/>
      <c r="DD5526"/>
      <c r="KB5526"/>
      <c r="KC5526"/>
      <c r="KD5526"/>
      <c r="KE5526"/>
      <c r="KF5526"/>
      <c r="KG5526"/>
      <c r="KH5526"/>
      <c r="KI5526"/>
      <c r="KJ5526"/>
      <c r="KK5526"/>
      <c r="KL5526"/>
      <c r="KM5526"/>
      <c r="KN5526"/>
      <c r="KO5526"/>
      <c r="KP5526"/>
      <c r="KQ5526"/>
      <c r="KR5526"/>
      <c r="KS5526"/>
      <c r="KT5526"/>
      <c r="KU5526"/>
      <c r="KV5526"/>
      <c r="KW5526"/>
      <c r="KX5526"/>
      <c r="KY5526"/>
      <c r="KZ5526"/>
      <c r="LA5526"/>
      <c r="LB5526"/>
      <c r="LC5526"/>
      <c r="LD5526"/>
      <c r="LE5526"/>
      <c r="LF5526"/>
      <c r="LG5526"/>
      <c r="LH5526"/>
      <c r="LI5526"/>
      <c r="LJ5526"/>
      <c r="LK5526"/>
      <c r="LL5526"/>
      <c r="LM5526"/>
      <c r="LN5526"/>
      <c r="LO5526"/>
      <c r="LP5526"/>
      <c r="LQ5526"/>
      <c r="LR5526"/>
      <c r="LS5526"/>
      <c r="LT5526"/>
      <c r="LU5526"/>
      <c r="LV5526"/>
      <c r="LW5526"/>
      <c r="LX5526"/>
      <c r="LY5526"/>
      <c r="LZ5526"/>
      <c r="MA5526"/>
      <c r="MB5526"/>
      <c r="MC5526"/>
    </row>
    <row r="5527" spans="6:341" x14ac:dyDescent="0.3">
      <c r="F5527"/>
      <c r="G5527" s="95"/>
      <c r="H5527" s="95"/>
      <c r="I5527" s="97"/>
      <c r="DD5527"/>
      <c r="KB5527"/>
      <c r="KC5527"/>
      <c r="KD5527"/>
      <c r="KE5527"/>
      <c r="KF5527"/>
      <c r="KG5527"/>
      <c r="KH5527"/>
      <c r="KI5527"/>
      <c r="KJ5527"/>
      <c r="KK5527"/>
      <c r="KL5527"/>
      <c r="KM5527"/>
      <c r="KN5527"/>
      <c r="KO5527"/>
      <c r="KP5527"/>
      <c r="KQ5527"/>
      <c r="KR5527"/>
      <c r="KS5527"/>
      <c r="KT5527"/>
      <c r="KU5527"/>
      <c r="KV5527"/>
      <c r="KW5527"/>
      <c r="KX5527"/>
      <c r="KY5527"/>
      <c r="KZ5527"/>
      <c r="LA5527"/>
      <c r="LB5527"/>
      <c r="LC5527"/>
      <c r="LD5527"/>
      <c r="LE5527"/>
      <c r="LF5527"/>
      <c r="LG5527"/>
      <c r="LH5527"/>
      <c r="LI5527"/>
      <c r="LJ5527"/>
      <c r="LK5527"/>
      <c r="LL5527"/>
      <c r="LM5527"/>
      <c r="LN5527"/>
      <c r="LO5527"/>
      <c r="LP5527"/>
      <c r="LQ5527"/>
      <c r="LR5527"/>
      <c r="LS5527"/>
      <c r="LT5527"/>
      <c r="LU5527"/>
      <c r="LV5527"/>
      <c r="LW5527"/>
      <c r="LX5527"/>
      <c r="LY5527"/>
      <c r="LZ5527"/>
      <c r="MA5527"/>
      <c r="MB5527"/>
      <c r="MC5527"/>
    </row>
    <row r="5528" spans="6:341" x14ac:dyDescent="0.3">
      <c r="F5528"/>
      <c r="G5528" s="95"/>
      <c r="H5528" s="95"/>
      <c r="I5528" s="97"/>
      <c r="DD5528"/>
      <c r="KB5528"/>
      <c r="KC5528"/>
      <c r="KD5528"/>
      <c r="KE5528"/>
      <c r="KF5528"/>
      <c r="KG5528"/>
      <c r="KH5528"/>
      <c r="KI5528"/>
      <c r="KJ5528"/>
      <c r="KK5528"/>
      <c r="KL5528"/>
      <c r="KM5528"/>
      <c r="KN5528"/>
      <c r="KO5528"/>
      <c r="KP5528"/>
      <c r="KQ5528"/>
      <c r="KR5528"/>
      <c r="KS5528"/>
      <c r="KT5528"/>
      <c r="KU5528"/>
      <c r="KV5528"/>
      <c r="KW5528"/>
      <c r="KX5528"/>
      <c r="KY5528"/>
      <c r="KZ5528"/>
      <c r="LA5528"/>
      <c r="LB5528"/>
      <c r="LC5528"/>
      <c r="LD5528"/>
      <c r="LE5528"/>
      <c r="LF5528"/>
      <c r="LG5528"/>
      <c r="LH5528"/>
      <c r="LI5528"/>
      <c r="LJ5528"/>
      <c r="LK5528"/>
      <c r="LL5528"/>
      <c r="LM5528"/>
      <c r="LN5528"/>
      <c r="LO5528"/>
      <c r="LP5528"/>
      <c r="LQ5528"/>
      <c r="LR5528"/>
      <c r="LS5528"/>
      <c r="LT5528"/>
      <c r="LU5528"/>
      <c r="LV5528"/>
      <c r="LW5528"/>
      <c r="LX5528"/>
      <c r="LY5528"/>
      <c r="LZ5528"/>
      <c r="MA5528"/>
      <c r="MB5528"/>
      <c r="MC5528"/>
    </row>
    <row r="5529" spans="6:341" x14ac:dyDescent="0.3">
      <c r="F5529"/>
      <c r="G5529" s="95"/>
      <c r="H5529" s="95"/>
      <c r="I5529" s="97"/>
      <c r="DD5529"/>
      <c r="KB5529"/>
      <c r="KC5529"/>
      <c r="KD5529"/>
      <c r="KE5529"/>
      <c r="KF5529"/>
      <c r="KG5529"/>
      <c r="KH5529"/>
      <c r="KI5529"/>
      <c r="KJ5529"/>
      <c r="KK5529"/>
      <c r="KL5529"/>
      <c r="KM5529"/>
      <c r="KN5529"/>
      <c r="KO5529"/>
      <c r="KP5529"/>
      <c r="KQ5529"/>
      <c r="KR5529"/>
      <c r="KS5529"/>
      <c r="KT5529"/>
      <c r="KU5529"/>
      <c r="KV5529"/>
      <c r="KW5529"/>
      <c r="KX5529"/>
      <c r="KY5529"/>
      <c r="KZ5529"/>
      <c r="LA5529"/>
      <c r="LB5529"/>
      <c r="LC5529"/>
      <c r="LD5529"/>
      <c r="LE5529"/>
      <c r="LF5529"/>
      <c r="LG5529"/>
      <c r="LH5529"/>
      <c r="LI5529"/>
      <c r="LJ5529"/>
      <c r="LK5529"/>
      <c r="LL5529"/>
      <c r="LM5529"/>
      <c r="LN5529"/>
      <c r="LO5529"/>
      <c r="LP5529"/>
      <c r="LQ5529"/>
      <c r="LR5529"/>
      <c r="LS5529"/>
      <c r="LT5529"/>
      <c r="LU5529"/>
      <c r="LV5529"/>
      <c r="LW5529"/>
      <c r="LX5529"/>
      <c r="LY5529"/>
      <c r="LZ5529"/>
      <c r="MA5529"/>
      <c r="MB5529"/>
      <c r="MC5529"/>
    </row>
    <row r="5530" spans="6:341" x14ac:dyDescent="0.3">
      <c r="F5530"/>
      <c r="G5530" s="95"/>
      <c r="H5530" s="95"/>
      <c r="I5530" s="97"/>
      <c r="DD5530"/>
      <c r="KB5530"/>
      <c r="KC5530"/>
      <c r="KD5530"/>
      <c r="KE5530"/>
      <c r="KF5530"/>
      <c r="KG5530"/>
      <c r="KH5530"/>
      <c r="KI5530"/>
      <c r="KJ5530"/>
      <c r="KK5530"/>
      <c r="KL5530"/>
      <c r="KM5530"/>
      <c r="KN5530"/>
      <c r="KO5530"/>
      <c r="KP5530"/>
      <c r="KQ5530"/>
      <c r="KR5530"/>
      <c r="KS5530"/>
      <c r="KT5530"/>
      <c r="KU5530"/>
      <c r="KV5530"/>
      <c r="KW5530"/>
      <c r="KX5530"/>
      <c r="KY5530"/>
      <c r="KZ5530"/>
      <c r="LA5530"/>
      <c r="LB5530"/>
      <c r="LC5530"/>
      <c r="LD5530"/>
      <c r="LE5530"/>
      <c r="LF5530"/>
      <c r="LG5530"/>
      <c r="LH5530"/>
      <c r="LI5530"/>
      <c r="LJ5530"/>
      <c r="LK5530"/>
      <c r="LL5530"/>
      <c r="LM5530"/>
      <c r="LN5530"/>
      <c r="LO5530"/>
      <c r="LP5530"/>
      <c r="LQ5530"/>
      <c r="LR5530"/>
      <c r="LS5530"/>
      <c r="LT5530"/>
      <c r="LU5530"/>
      <c r="LV5530"/>
      <c r="LW5530"/>
      <c r="LX5530"/>
      <c r="LY5530"/>
      <c r="LZ5530"/>
      <c r="MA5530"/>
      <c r="MB5530"/>
      <c r="MC5530"/>
    </row>
    <row r="5531" spans="6:341" x14ac:dyDescent="0.3">
      <c r="F5531"/>
      <c r="G5531" s="95"/>
      <c r="H5531" s="95"/>
      <c r="I5531" s="97"/>
      <c r="DD5531"/>
      <c r="KB5531"/>
      <c r="KC5531"/>
      <c r="KD5531"/>
      <c r="KE5531"/>
      <c r="KF5531"/>
      <c r="KG5531"/>
      <c r="KH5531"/>
      <c r="KI5531"/>
      <c r="KJ5531"/>
      <c r="KK5531"/>
      <c r="KL5531"/>
      <c r="KM5531"/>
      <c r="KN5531"/>
      <c r="KO5531"/>
      <c r="KP5531"/>
      <c r="KQ5531"/>
      <c r="KR5531"/>
      <c r="KS5531"/>
      <c r="KT5531"/>
      <c r="KU5531"/>
      <c r="KV5531"/>
      <c r="KW5531"/>
      <c r="KX5531"/>
      <c r="KY5531"/>
      <c r="KZ5531"/>
      <c r="LA5531"/>
      <c r="LB5531"/>
      <c r="LC5531"/>
      <c r="LD5531"/>
      <c r="LE5531"/>
      <c r="LF5531"/>
      <c r="LG5531"/>
      <c r="LH5531"/>
      <c r="LI5531"/>
      <c r="LJ5531"/>
      <c r="LK5531"/>
      <c r="LL5531"/>
      <c r="LM5531"/>
      <c r="LN5531"/>
      <c r="LO5531"/>
      <c r="LP5531"/>
      <c r="LQ5531"/>
      <c r="LR5531"/>
      <c r="LS5531"/>
      <c r="LT5531"/>
      <c r="LU5531"/>
      <c r="LV5531"/>
      <c r="LW5531"/>
      <c r="LX5531"/>
      <c r="LY5531"/>
      <c r="LZ5531"/>
      <c r="MA5531"/>
      <c r="MB5531"/>
      <c r="MC5531"/>
    </row>
    <row r="5532" spans="6:341" x14ac:dyDescent="0.3">
      <c r="F5532"/>
      <c r="G5532" s="95"/>
      <c r="H5532" s="95"/>
      <c r="I5532" s="97"/>
      <c r="DD5532"/>
      <c r="KB5532"/>
      <c r="KC5532"/>
      <c r="KD5532"/>
      <c r="KE5532"/>
      <c r="KF5532"/>
      <c r="KG5532"/>
      <c r="KH5532"/>
      <c r="KI5532"/>
      <c r="KJ5532"/>
      <c r="KK5532"/>
      <c r="KL5532"/>
      <c r="KM5532"/>
      <c r="KN5532"/>
      <c r="KO5532"/>
      <c r="KP5532"/>
      <c r="KQ5532"/>
      <c r="KR5532"/>
      <c r="KS5532"/>
      <c r="KT5532"/>
      <c r="KU5532"/>
      <c r="KV5532"/>
      <c r="KW5532"/>
      <c r="KX5532"/>
      <c r="KY5532"/>
      <c r="KZ5532"/>
      <c r="LA5532"/>
      <c r="LB5532"/>
      <c r="LC5532"/>
      <c r="LD5532"/>
      <c r="LE5532"/>
      <c r="LF5532"/>
      <c r="LG5532"/>
      <c r="LH5532"/>
      <c r="LI5532"/>
      <c r="LJ5532"/>
      <c r="LK5532"/>
      <c r="LL5532"/>
      <c r="LM5532"/>
      <c r="LN5532"/>
      <c r="LO5532"/>
      <c r="LP5532"/>
      <c r="LQ5532"/>
      <c r="LR5532"/>
      <c r="LS5532"/>
      <c r="LT5532"/>
      <c r="LU5532"/>
      <c r="LV5532"/>
      <c r="LW5532"/>
      <c r="LX5532"/>
      <c r="LY5532"/>
      <c r="LZ5532"/>
      <c r="MA5532"/>
      <c r="MB5532"/>
      <c r="MC5532"/>
    </row>
    <row r="5533" spans="6:341" x14ac:dyDescent="0.3">
      <c r="F5533"/>
      <c r="G5533" s="95"/>
      <c r="H5533" s="95"/>
      <c r="I5533" s="97"/>
      <c r="DD5533"/>
      <c r="KB5533"/>
      <c r="KC5533"/>
      <c r="KD5533"/>
      <c r="KE5533"/>
      <c r="KF5533"/>
      <c r="KG5533"/>
      <c r="KH5533"/>
      <c r="KI5533"/>
      <c r="KJ5533"/>
      <c r="KK5533"/>
      <c r="KL5533"/>
      <c r="KM5533"/>
      <c r="KN5533"/>
      <c r="KO5533"/>
      <c r="KP5533"/>
      <c r="KQ5533"/>
      <c r="KR5533"/>
      <c r="KS5533"/>
      <c r="KT5533"/>
      <c r="KU5533"/>
      <c r="KV5533"/>
      <c r="KW5533"/>
      <c r="KX5533"/>
      <c r="KY5533"/>
      <c r="KZ5533"/>
      <c r="LA5533"/>
      <c r="LB5533"/>
      <c r="LC5533"/>
      <c r="LD5533"/>
      <c r="LE5533"/>
      <c r="LF5533"/>
      <c r="LG5533"/>
      <c r="LH5533"/>
      <c r="LI5533"/>
      <c r="LJ5533"/>
      <c r="LK5533"/>
      <c r="LL5533"/>
      <c r="LM5533"/>
      <c r="LN5533"/>
      <c r="LO5533"/>
      <c r="LP5533"/>
      <c r="LQ5533"/>
      <c r="LR5533"/>
      <c r="LS5533"/>
      <c r="LT5533"/>
      <c r="LU5533"/>
      <c r="LV5533"/>
      <c r="LW5533"/>
      <c r="LX5533"/>
      <c r="LY5533"/>
      <c r="LZ5533"/>
      <c r="MA5533"/>
      <c r="MB5533"/>
      <c r="MC5533"/>
    </row>
    <row r="5534" spans="6:341" x14ac:dyDescent="0.3">
      <c r="F5534"/>
      <c r="G5534" s="95"/>
      <c r="H5534" s="95"/>
      <c r="I5534" s="97"/>
      <c r="DD5534"/>
      <c r="KB5534"/>
      <c r="KC5534"/>
      <c r="KD5534"/>
      <c r="KE5534"/>
      <c r="KF5534"/>
      <c r="KG5534"/>
      <c r="KH5534"/>
      <c r="KI5534"/>
      <c r="KJ5534"/>
      <c r="KK5534"/>
      <c r="KL5534"/>
      <c r="KM5534"/>
      <c r="KN5534"/>
      <c r="KO5534"/>
      <c r="KP5534"/>
      <c r="KQ5534"/>
      <c r="KR5534"/>
      <c r="KS5534"/>
      <c r="KT5534"/>
      <c r="KU5534"/>
      <c r="KV5534"/>
      <c r="KW5534"/>
      <c r="KX5534"/>
      <c r="KY5534"/>
      <c r="KZ5534"/>
      <c r="LA5534"/>
      <c r="LB5534"/>
      <c r="LC5534"/>
      <c r="LD5534"/>
      <c r="LE5534"/>
      <c r="LF5534"/>
      <c r="LG5534"/>
      <c r="LH5534"/>
      <c r="LI5534"/>
      <c r="LJ5534"/>
      <c r="LK5534"/>
      <c r="LL5534"/>
      <c r="LM5534"/>
      <c r="LN5534"/>
      <c r="LO5534"/>
      <c r="LP5534"/>
      <c r="LQ5534"/>
      <c r="LR5534"/>
      <c r="LS5534"/>
      <c r="LT5534"/>
      <c r="LU5534"/>
      <c r="LV5534"/>
      <c r="LW5534"/>
      <c r="LX5534"/>
      <c r="LY5534"/>
      <c r="LZ5534"/>
      <c r="MA5534"/>
      <c r="MB5534"/>
      <c r="MC5534"/>
    </row>
    <row r="5535" spans="6:341" x14ac:dyDescent="0.3">
      <c r="F5535"/>
      <c r="G5535" s="95"/>
      <c r="H5535" s="95"/>
      <c r="I5535" s="97"/>
      <c r="DD5535"/>
      <c r="KB5535"/>
      <c r="KC5535"/>
      <c r="KD5535"/>
      <c r="KE5535"/>
      <c r="KF5535"/>
      <c r="KG5535"/>
      <c r="KH5535"/>
      <c r="KI5535"/>
      <c r="KJ5535"/>
      <c r="KK5535"/>
      <c r="KL5535"/>
      <c r="KM5535"/>
      <c r="KN5535"/>
      <c r="KO5535"/>
      <c r="KP5535"/>
      <c r="KQ5535"/>
      <c r="KR5535"/>
      <c r="KS5535"/>
      <c r="KT5535"/>
      <c r="KU5535"/>
      <c r="KV5535"/>
      <c r="KW5535"/>
      <c r="KX5535"/>
      <c r="KY5535"/>
      <c r="KZ5535"/>
      <c r="LA5535"/>
      <c r="LB5535"/>
      <c r="LC5535"/>
      <c r="LD5535"/>
      <c r="LE5535"/>
      <c r="LF5535"/>
      <c r="LG5535"/>
      <c r="LH5535"/>
      <c r="LI5535"/>
      <c r="LJ5535"/>
      <c r="LK5535"/>
      <c r="LL5535"/>
      <c r="LM5535"/>
      <c r="LN5535"/>
      <c r="LO5535"/>
      <c r="LP5535"/>
      <c r="LQ5535"/>
      <c r="LR5535"/>
      <c r="LS5535"/>
      <c r="LT5535"/>
      <c r="LU5535"/>
      <c r="LV5535"/>
      <c r="LW5535"/>
      <c r="LX5535"/>
      <c r="LY5535"/>
      <c r="LZ5535"/>
      <c r="MA5535"/>
      <c r="MB5535"/>
      <c r="MC5535"/>
    </row>
    <row r="5536" spans="6:341" x14ac:dyDescent="0.3">
      <c r="F5536"/>
      <c r="G5536" s="95"/>
      <c r="H5536" s="95"/>
      <c r="I5536" s="97"/>
      <c r="DD5536"/>
      <c r="KB5536"/>
      <c r="KC5536"/>
      <c r="KD5536"/>
      <c r="KE5536"/>
      <c r="KF5536"/>
      <c r="KG5536"/>
      <c r="KH5536"/>
      <c r="KI5536"/>
      <c r="KJ5536"/>
      <c r="KK5536"/>
      <c r="KL5536"/>
      <c r="KM5536"/>
      <c r="KN5536"/>
      <c r="KO5536"/>
      <c r="KP5536"/>
      <c r="KQ5536"/>
      <c r="KR5536"/>
      <c r="KS5536"/>
      <c r="KT5536"/>
      <c r="KU5536"/>
      <c r="KV5536"/>
      <c r="KW5536"/>
      <c r="KX5536"/>
      <c r="KY5536"/>
      <c r="KZ5536"/>
      <c r="LA5536"/>
      <c r="LB5536"/>
      <c r="LC5536"/>
      <c r="LD5536"/>
      <c r="LE5536"/>
      <c r="LF5536"/>
      <c r="LG5536"/>
      <c r="LH5536"/>
      <c r="LI5536"/>
      <c r="LJ5536"/>
      <c r="LK5536"/>
      <c r="LL5536"/>
      <c r="LM5536"/>
      <c r="LN5536"/>
      <c r="LO5536"/>
      <c r="LP5536"/>
      <c r="LQ5536"/>
      <c r="LR5536"/>
      <c r="LS5536"/>
      <c r="LT5536"/>
      <c r="LU5536"/>
      <c r="LV5536"/>
      <c r="LW5536"/>
      <c r="LX5536"/>
      <c r="LY5536"/>
      <c r="LZ5536"/>
      <c r="MA5536"/>
      <c r="MB5536"/>
      <c r="MC5536"/>
    </row>
    <row r="5537" spans="6:341" x14ac:dyDescent="0.3">
      <c r="F5537"/>
      <c r="G5537" s="95"/>
      <c r="H5537" s="95"/>
      <c r="I5537" s="97"/>
      <c r="DD5537"/>
      <c r="KB5537"/>
      <c r="KC5537"/>
      <c r="KD5537"/>
      <c r="KE5537"/>
      <c r="KF5537"/>
      <c r="KG5537"/>
      <c r="KH5537"/>
      <c r="KI5537"/>
      <c r="KJ5537"/>
      <c r="KK5537"/>
      <c r="KL5537"/>
      <c r="KM5537"/>
      <c r="KN5537"/>
      <c r="KO5537"/>
      <c r="KP5537"/>
      <c r="KQ5537"/>
      <c r="KR5537"/>
      <c r="KS5537"/>
      <c r="KT5537"/>
      <c r="KU5537"/>
      <c r="KV5537"/>
      <c r="KW5537"/>
      <c r="KX5537"/>
      <c r="KY5537"/>
      <c r="KZ5537"/>
      <c r="LA5537"/>
      <c r="LB5537"/>
      <c r="LC5537"/>
      <c r="LD5537"/>
      <c r="LE5537"/>
      <c r="LF5537"/>
      <c r="LG5537"/>
      <c r="LH5537"/>
      <c r="LI5537"/>
      <c r="LJ5537"/>
      <c r="LK5537"/>
      <c r="LL5537"/>
      <c r="LM5537"/>
      <c r="LN5537"/>
      <c r="LO5537"/>
      <c r="LP5537"/>
      <c r="LQ5537"/>
      <c r="LR5537"/>
      <c r="LS5537"/>
      <c r="LT5537"/>
      <c r="LU5537"/>
      <c r="LV5537"/>
      <c r="LW5537"/>
      <c r="LX5537"/>
      <c r="LY5537"/>
      <c r="LZ5537"/>
      <c r="MA5537"/>
      <c r="MB5537"/>
      <c r="MC5537"/>
    </row>
    <row r="5538" spans="6:341" x14ac:dyDescent="0.3">
      <c r="F5538"/>
      <c r="G5538" s="95"/>
      <c r="H5538" s="95"/>
      <c r="I5538" s="97"/>
      <c r="DD5538"/>
      <c r="KB5538"/>
      <c r="KC5538"/>
      <c r="KD5538"/>
      <c r="KE5538"/>
      <c r="KF5538"/>
      <c r="KG5538"/>
      <c r="KH5538"/>
      <c r="KI5538"/>
      <c r="KJ5538"/>
      <c r="KK5538"/>
      <c r="KL5538"/>
      <c r="KM5538"/>
      <c r="KN5538"/>
      <c r="KO5538"/>
      <c r="KP5538"/>
      <c r="KQ5538"/>
      <c r="KR5538"/>
      <c r="KS5538"/>
      <c r="KT5538"/>
      <c r="KU5538"/>
      <c r="KV5538"/>
      <c r="KW5538"/>
      <c r="KX5538"/>
      <c r="KY5538"/>
      <c r="KZ5538"/>
      <c r="LA5538"/>
      <c r="LB5538"/>
      <c r="LC5538"/>
      <c r="LD5538"/>
      <c r="LE5538"/>
      <c r="LF5538"/>
      <c r="LG5538"/>
      <c r="LH5538"/>
      <c r="LI5538"/>
      <c r="LJ5538"/>
      <c r="LK5538"/>
      <c r="LL5538"/>
      <c r="LM5538"/>
      <c r="LN5538"/>
      <c r="LO5538"/>
      <c r="LP5538"/>
      <c r="LQ5538"/>
      <c r="LR5538"/>
      <c r="LS5538"/>
      <c r="LT5538"/>
      <c r="LU5538"/>
      <c r="LV5538"/>
      <c r="LW5538"/>
      <c r="LX5538"/>
      <c r="LY5538"/>
      <c r="LZ5538"/>
      <c r="MA5538"/>
      <c r="MB5538"/>
      <c r="MC5538"/>
    </row>
    <row r="5539" spans="6:341" x14ac:dyDescent="0.3">
      <c r="F5539"/>
      <c r="G5539" s="95"/>
      <c r="H5539" s="95"/>
      <c r="I5539" s="97"/>
      <c r="DD5539"/>
      <c r="KB5539"/>
      <c r="KC5539"/>
      <c r="KD5539"/>
      <c r="KE5539"/>
      <c r="KF5539"/>
      <c r="KG5539"/>
      <c r="KH5539"/>
      <c r="KI5539"/>
      <c r="KJ5539"/>
      <c r="KK5539"/>
      <c r="KL5539"/>
      <c r="KM5539"/>
      <c r="KN5539"/>
      <c r="KO5539"/>
      <c r="KP5539"/>
      <c r="KQ5539"/>
      <c r="KR5539"/>
      <c r="KS5539"/>
      <c r="KT5539"/>
      <c r="KU5539"/>
      <c r="KV5539"/>
      <c r="KW5539"/>
      <c r="KX5539"/>
      <c r="KY5539"/>
      <c r="KZ5539"/>
      <c r="LA5539"/>
      <c r="LB5539"/>
      <c r="LC5539"/>
      <c r="LD5539"/>
      <c r="LE5539"/>
      <c r="LF5539"/>
      <c r="LG5539"/>
      <c r="LH5539"/>
      <c r="LI5539"/>
      <c r="LJ5539"/>
      <c r="LK5539"/>
      <c r="LL5539"/>
      <c r="LM5539"/>
      <c r="LN5539"/>
      <c r="LO5539"/>
      <c r="LP5539"/>
      <c r="LQ5539"/>
      <c r="LR5539"/>
      <c r="LS5539"/>
      <c r="LT5539"/>
      <c r="LU5539"/>
      <c r="LV5539"/>
      <c r="LW5539"/>
      <c r="LX5539"/>
      <c r="LY5539"/>
      <c r="LZ5539"/>
      <c r="MA5539"/>
      <c r="MB5539"/>
      <c r="MC5539"/>
    </row>
    <row r="5540" spans="6:341" x14ac:dyDescent="0.3">
      <c r="F5540"/>
      <c r="G5540" s="95"/>
      <c r="H5540" s="95"/>
      <c r="I5540" s="97"/>
      <c r="DD5540"/>
      <c r="KB5540"/>
      <c r="KC5540"/>
      <c r="KD5540"/>
      <c r="KE5540"/>
      <c r="KF5540"/>
      <c r="KG5540"/>
      <c r="KH5540"/>
      <c r="KI5540"/>
      <c r="KJ5540"/>
      <c r="KK5540"/>
      <c r="KL5540"/>
      <c r="KM5540"/>
      <c r="KN5540"/>
      <c r="KO5540"/>
      <c r="KP5540"/>
      <c r="KQ5540"/>
      <c r="KR5540"/>
      <c r="KS5540"/>
      <c r="KT5540"/>
      <c r="KU5540"/>
      <c r="KV5540"/>
      <c r="KW5540"/>
      <c r="KX5540"/>
      <c r="KY5540"/>
      <c r="KZ5540"/>
      <c r="LA5540"/>
      <c r="LB5540"/>
      <c r="LC5540"/>
      <c r="LD5540"/>
      <c r="LE5540"/>
      <c r="LF5540"/>
      <c r="LG5540"/>
      <c r="LH5540"/>
      <c r="LI5540"/>
      <c r="LJ5540"/>
      <c r="LK5540"/>
      <c r="LL5540"/>
      <c r="LM5540"/>
      <c r="LN5540"/>
      <c r="LO5540"/>
      <c r="LP5540"/>
      <c r="LQ5540"/>
      <c r="LR5540"/>
      <c r="LS5540"/>
      <c r="LT5540"/>
      <c r="LU5540"/>
      <c r="LV5540"/>
      <c r="LW5540"/>
      <c r="LX5540"/>
      <c r="LY5540"/>
      <c r="LZ5540"/>
      <c r="MA5540"/>
      <c r="MB5540"/>
      <c r="MC5540"/>
    </row>
    <row r="5541" spans="6:341" x14ac:dyDescent="0.3">
      <c r="F5541"/>
      <c r="G5541" s="95"/>
      <c r="H5541" s="95"/>
      <c r="I5541" s="97"/>
      <c r="DD5541"/>
      <c r="KB5541"/>
      <c r="KC5541"/>
      <c r="KD5541"/>
      <c r="KE5541"/>
      <c r="KF5541"/>
      <c r="KG5541"/>
      <c r="KH5541"/>
      <c r="KI5541"/>
      <c r="KJ5541"/>
      <c r="KK5541"/>
      <c r="KL5541"/>
      <c r="KM5541"/>
      <c r="KN5541"/>
      <c r="KO5541"/>
      <c r="KP5541"/>
      <c r="KQ5541"/>
      <c r="KR5541"/>
      <c r="KS5541"/>
      <c r="KT5541"/>
      <c r="KU5541"/>
      <c r="KV5541"/>
      <c r="KW5541"/>
      <c r="KX5541"/>
      <c r="KY5541"/>
      <c r="KZ5541"/>
      <c r="LA5541"/>
      <c r="LB5541"/>
      <c r="LC5541"/>
      <c r="LD5541"/>
      <c r="LE5541"/>
      <c r="LF5541"/>
      <c r="LG5541"/>
      <c r="LH5541"/>
      <c r="LI5541"/>
      <c r="LJ5541"/>
      <c r="LK5541"/>
      <c r="LL5541"/>
      <c r="LM5541"/>
      <c r="LN5541"/>
      <c r="LO5541"/>
      <c r="LP5541"/>
      <c r="LQ5541"/>
      <c r="LR5541"/>
      <c r="LS5541"/>
      <c r="LT5541"/>
      <c r="LU5541"/>
      <c r="LV5541"/>
      <c r="LW5541"/>
      <c r="LX5541"/>
      <c r="LY5541"/>
      <c r="LZ5541"/>
      <c r="MA5541"/>
      <c r="MB5541"/>
      <c r="MC5541"/>
    </row>
    <row r="5542" spans="6:341" x14ac:dyDescent="0.3">
      <c r="F5542"/>
      <c r="G5542" s="95"/>
      <c r="H5542" s="95"/>
      <c r="I5542" s="97"/>
      <c r="DD5542"/>
      <c r="KB5542"/>
      <c r="KC5542"/>
      <c r="KD5542"/>
      <c r="KE5542"/>
      <c r="KF5542"/>
      <c r="KG5542"/>
      <c r="KH5542"/>
      <c r="KI5542"/>
      <c r="KJ5542"/>
      <c r="KK5542"/>
      <c r="KL5542"/>
      <c r="KM5542"/>
      <c r="KN5542"/>
      <c r="KO5542"/>
      <c r="KP5542"/>
      <c r="KQ5542"/>
      <c r="KR5542"/>
      <c r="KS5542"/>
      <c r="KT5542"/>
      <c r="KU5542"/>
      <c r="KV5542"/>
      <c r="KW5542"/>
      <c r="KX5542"/>
      <c r="KY5542"/>
      <c r="KZ5542"/>
      <c r="LA5542"/>
      <c r="LB5542"/>
      <c r="LC5542"/>
      <c r="LD5542"/>
      <c r="LE5542"/>
      <c r="LF5542"/>
      <c r="LG5542"/>
      <c r="LH5542"/>
      <c r="LI5542"/>
      <c r="LJ5542"/>
      <c r="LK5542"/>
      <c r="LL5542"/>
      <c r="LM5542"/>
      <c r="LN5542"/>
      <c r="LO5542"/>
      <c r="LP5542"/>
      <c r="LQ5542"/>
      <c r="LR5542"/>
      <c r="LS5542"/>
      <c r="LT5542"/>
      <c r="LU5542"/>
      <c r="LV5542"/>
      <c r="LW5542"/>
      <c r="LX5542"/>
      <c r="LY5542"/>
      <c r="LZ5542"/>
      <c r="MA5542"/>
      <c r="MB5542"/>
      <c r="MC5542"/>
    </row>
    <row r="5543" spans="6:341" x14ac:dyDescent="0.3">
      <c r="F5543"/>
      <c r="G5543" s="95"/>
      <c r="H5543" s="95"/>
      <c r="I5543" s="97"/>
      <c r="DD5543"/>
      <c r="KB5543"/>
      <c r="KC5543"/>
      <c r="KD5543"/>
      <c r="KE5543"/>
      <c r="KF5543"/>
      <c r="KG5543"/>
      <c r="KH5543"/>
      <c r="KI5543"/>
      <c r="KJ5543"/>
      <c r="KK5543"/>
      <c r="KL5543"/>
      <c r="KM5543"/>
      <c r="KN5543"/>
      <c r="KO5543"/>
      <c r="KP5543"/>
      <c r="KQ5543"/>
      <c r="KR5543"/>
      <c r="KS5543"/>
      <c r="KT5543"/>
      <c r="KU5543"/>
      <c r="KV5543"/>
      <c r="KW5543"/>
      <c r="KX5543"/>
      <c r="KY5543"/>
      <c r="KZ5543"/>
      <c r="LA5543"/>
      <c r="LB5543"/>
      <c r="LC5543"/>
      <c r="LD5543"/>
      <c r="LE5543"/>
      <c r="LF5543"/>
      <c r="LG5543"/>
      <c r="LH5543"/>
      <c r="LI5543"/>
      <c r="LJ5543"/>
      <c r="LK5543"/>
      <c r="LL5543"/>
      <c r="LM5543"/>
      <c r="LN5543"/>
      <c r="LO5543"/>
      <c r="LP5543"/>
      <c r="LQ5543"/>
      <c r="LR5543"/>
      <c r="LS5543"/>
      <c r="LT5543"/>
      <c r="LU5543"/>
      <c r="LV5543"/>
      <c r="LW5543"/>
      <c r="LX5543"/>
      <c r="LY5543"/>
      <c r="LZ5543"/>
      <c r="MA5543"/>
      <c r="MB5543"/>
      <c r="MC5543"/>
    </row>
    <row r="5544" spans="6:341" x14ac:dyDescent="0.3">
      <c r="F5544"/>
      <c r="G5544" s="95"/>
      <c r="H5544" s="95"/>
      <c r="I5544" s="97"/>
      <c r="DD5544"/>
      <c r="KB5544"/>
      <c r="KC5544"/>
      <c r="KD5544"/>
      <c r="KE5544"/>
      <c r="KF5544"/>
      <c r="KG5544"/>
      <c r="KH5544"/>
      <c r="KI5544"/>
      <c r="KJ5544"/>
      <c r="KK5544"/>
      <c r="KL5544"/>
      <c r="KM5544"/>
      <c r="KN5544"/>
      <c r="KO5544"/>
      <c r="KP5544"/>
      <c r="KQ5544"/>
      <c r="KR5544"/>
      <c r="KS5544"/>
      <c r="KT5544"/>
      <c r="KU5544"/>
      <c r="KV5544"/>
      <c r="KW5544"/>
      <c r="KX5544"/>
      <c r="KY5544"/>
      <c r="KZ5544"/>
      <c r="LA5544"/>
      <c r="LB5544"/>
      <c r="LC5544"/>
      <c r="LD5544"/>
      <c r="LE5544"/>
      <c r="LF5544"/>
      <c r="LG5544"/>
      <c r="LH5544"/>
      <c r="LI5544"/>
      <c r="LJ5544"/>
      <c r="LK5544"/>
      <c r="LL5544"/>
      <c r="LM5544"/>
      <c r="LN5544"/>
      <c r="LO5544"/>
      <c r="LP5544"/>
      <c r="LQ5544"/>
      <c r="LR5544"/>
      <c r="LS5544"/>
      <c r="LT5544"/>
      <c r="LU5544"/>
      <c r="LV5544"/>
      <c r="LW5544"/>
      <c r="LX5544"/>
      <c r="LY5544"/>
      <c r="LZ5544"/>
      <c r="MA5544"/>
      <c r="MB5544"/>
      <c r="MC5544"/>
    </row>
    <row r="5545" spans="6:341" x14ac:dyDescent="0.3">
      <c r="F5545"/>
      <c r="G5545" s="95"/>
      <c r="H5545" s="95"/>
      <c r="I5545" s="97"/>
      <c r="DD5545"/>
      <c r="KB5545"/>
      <c r="KC5545"/>
      <c r="KD5545"/>
      <c r="KE5545"/>
      <c r="KF5545"/>
      <c r="KG5545"/>
      <c r="KH5545"/>
      <c r="KI5545"/>
      <c r="KJ5545"/>
      <c r="KK5545"/>
      <c r="KL5545"/>
      <c r="KM5545"/>
      <c r="KN5545"/>
      <c r="KO5545"/>
      <c r="KP5545"/>
      <c r="KQ5545"/>
      <c r="KR5545"/>
      <c r="KS5545"/>
      <c r="KT5545"/>
      <c r="KU5545"/>
      <c r="KV5545"/>
      <c r="KW5545"/>
      <c r="KX5545"/>
      <c r="KY5545"/>
      <c r="KZ5545"/>
      <c r="LA5545"/>
      <c r="LB5545"/>
      <c r="LC5545"/>
      <c r="LD5545"/>
      <c r="LE5545"/>
      <c r="LF5545"/>
      <c r="LG5545"/>
      <c r="LH5545"/>
      <c r="LI5545"/>
      <c r="LJ5545"/>
      <c r="LK5545"/>
      <c r="LL5545"/>
      <c r="LM5545"/>
      <c r="LN5545"/>
      <c r="LO5545"/>
      <c r="LP5545"/>
      <c r="LQ5545"/>
      <c r="LR5545"/>
      <c r="LS5545"/>
      <c r="LT5545"/>
      <c r="LU5545"/>
      <c r="LV5545"/>
      <c r="LW5545"/>
      <c r="LX5545"/>
      <c r="LY5545"/>
      <c r="LZ5545"/>
      <c r="MA5545"/>
      <c r="MB5545"/>
      <c r="MC5545"/>
    </row>
    <row r="5546" spans="6:341" x14ac:dyDescent="0.3">
      <c r="F5546"/>
      <c r="G5546" s="95"/>
      <c r="H5546" s="95"/>
      <c r="I5546" s="97"/>
      <c r="DD5546"/>
      <c r="KB5546"/>
      <c r="KC5546"/>
      <c r="KD5546"/>
      <c r="KE5546"/>
      <c r="KF5546"/>
      <c r="KG5546"/>
      <c r="KH5546"/>
      <c r="KI5546"/>
      <c r="KJ5546"/>
      <c r="KK5546"/>
      <c r="KL5546"/>
      <c r="KM5546"/>
      <c r="KN5546"/>
      <c r="KO5546"/>
      <c r="KP5546"/>
      <c r="KQ5546"/>
      <c r="KR5546"/>
      <c r="KS5546"/>
      <c r="KT5546"/>
      <c r="KU5546"/>
      <c r="KV5546"/>
      <c r="KW5546"/>
      <c r="KX5546"/>
      <c r="KY5546"/>
      <c r="KZ5546"/>
      <c r="LA5546"/>
      <c r="LB5546"/>
      <c r="LC5546"/>
      <c r="LD5546"/>
      <c r="LE5546"/>
      <c r="LF5546"/>
      <c r="LG5546"/>
      <c r="LH5546"/>
      <c r="LI5546"/>
      <c r="LJ5546"/>
      <c r="LK5546"/>
      <c r="LL5546"/>
      <c r="LM5546"/>
      <c r="LN5546"/>
      <c r="LO5546"/>
      <c r="LP5546"/>
      <c r="LQ5546"/>
      <c r="LR5546"/>
      <c r="LS5546"/>
      <c r="LT5546"/>
      <c r="LU5546"/>
      <c r="LV5546"/>
      <c r="LW5546"/>
      <c r="LX5546"/>
      <c r="LY5546"/>
      <c r="LZ5546"/>
      <c r="MA5546"/>
      <c r="MB5546"/>
      <c r="MC5546"/>
    </row>
    <row r="5547" spans="6:341" x14ac:dyDescent="0.3">
      <c r="F5547"/>
      <c r="G5547" s="95"/>
      <c r="H5547" s="95"/>
      <c r="I5547" s="97"/>
      <c r="DD5547"/>
      <c r="KB5547"/>
      <c r="KC5547"/>
      <c r="KD5547"/>
      <c r="KE5547"/>
      <c r="KF5547"/>
      <c r="KG5547"/>
      <c r="KH5547"/>
      <c r="KI5547"/>
      <c r="KJ5547"/>
      <c r="KK5547"/>
      <c r="KL5547"/>
      <c r="KM5547"/>
      <c r="KN5547"/>
      <c r="KO5547"/>
      <c r="KP5547"/>
      <c r="KQ5547"/>
      <c r="KR5547"/>
      <c r="KS5547"/>
      <c r="KT5547"/>
      <c r="KU5547"/>
      <c r="KV5547"/>
      <c r="KW5547"/>
      <c r="KX5547"/>
      <c r="KY5547"/>
      <c r="KZ5547"/>
      <c r="LA5547"/>
      <c r="LB5547"/>
      <c r="LC5547"/>
      <c r="LD5547"/>
      <c r="LE5547"/>
      <c r="LF5547"/>
      <c r="LG5547"/>
      <c r="LH5547"/>
      <c r="LI5547"/>
      <c r="LJ5547"/>
      <c r="LK5547"/>
      <c r="LL5547"/>
      <c r="LM5547"/>
      <c r="LN5547"/>
      <c r="LO5547"/>
      <c r="LP5547"/>
      <c r="LQ5547"/>
      <c r="LR5547"/>
      <c r="LS5547"/>
      <c r="LT5547"/>
      <c r="LU5547"/>
      <c r="LV5547"/>
      <c r="LW5547"/>
      <c r="LX5547"/>
      <c r="LY5547"/>
      <c r="LZ5547"/>
      <c r="MA5547"/>
      <c r="MB5547"/>
      <c r="MC5547"/>
    </row>
    <row r="5548" spans="6:341" x14ac:dyDescent="0.3">
      <c r="F5548"/>
      <c r="G5548" s="95"/>
      <c r="H5548" s="95"/>
      <c r="I5548" s="97"/>
      <c r="DD5548"/>
      <c r="KB5548"/>
      <c r="KC5548"/>
      <c r="KD5548"/>
      <c r="KE5548"/>
      <c r="KF5548"/>
      <c r="KG5548"/>
      <c r="KH5548"/>
      <c r="KI5548"/>
      <c r="KJ5548"/>
      <c r="KK5548"/>
      <c r="KL5548"/>
      <c r="KM5548"/>
      <c r="KN5548"/>
      <c r="KO5548"/>
      <c r="KP5548"/>
      <c r="KQ5548"/>
      <c r="KR5548"/>
      <c r="KS5548"/>
      <c r="KT5548"/>
      <c r="KU5548"/>
      <c r="KV5548"/>
      <c r="KW5548"/>
      <c r="KX5548"/>
      <c r="KY5548"/>
      <c r="KZ5548"/>
      <c r="LA5548"/>
      <c r="LB5548"/>
      <c r="LC5548"/>
      <c r="LD5548"/>
      <c r="LE5548"/>
      <c r="LF5548"/>
      <c r="LG5548"/>
      <c r="LH5548"/>
      <c r="LI5548"/>
      <c r="LJ5548"/>
      <c r="LK5548"/>
      <c r="LL5548"/>
      <c r="LM5548"/>
      <c r="LN5548"/>
      <c r="LO5548"/>
      <c r="LP5548"/>
      <c r="LQ5548"/>
      <c r="LR5548"/>
      <c r="LS5548"/>
      <c r="LT5548"/>
      <c r="LU5548"/>
      <c r="LV5548"/>
      <c r="LW5548"/>
      <c r="LX5548"/>
      <c r="LY5548"/>
      <c r="LZ5548"/>
      <c r="MA5548"/>
      <c r="MB5548"/>
      <c r="MC5548"/>
    </row>
    <row r="5549" spans="6:341" x14ac:dyDescent="0.3">
      <c r="F5549"/>
      <c r="G5549" s="95"/>
      <c r="H5549" s="95"/>
      <c r="I5549" s="97"/>
      <c r="DD5549"/>
      <c r="KB5549"/>
      <c r="KC5549"/>
      <c r="KD5549"/>
      <c r="KE5549"/>
      <c r="KF5549"/>
      <c r="KG5549"/>
      <c r="KH5549"/>
      <c r="KI5549"/>
      <c r="KJ5549"/>
      <c r="KK5549"/>
      <c r="KL5549"/>
      <c r="KM5549"/>
      <c r="KN5549"/>
      <c r="KO5549"/>
      <c r="KP5549"/>
      <c r="KQ5549"/>
      <c r="KR5549"/>
      <c r="KS5549"/>
      <c r="KT5549"/>
      <c r="KU5549"/>
      <c r="KV5549"/>
      <c r="KW5549"/>
      <c r="KX5549"/>
      <c r="KY5549"/>
      <c r="KZ5549"/>
      <c r="LA5549"/>
      <c r="LB5549"/>
      <c r="LC5549"/>
      <c r="LD5549"/>
      <c r="LE5549"/>
      <c r="LF5549"/>
      <c r="LG5549"/>
      <c r="LH5549"/>
      <c r="LI5549"/>
      <c r="LJ5549"/>
      <c r="LK5549"/>
      <c r="LL5549"/>
      <c r="LM5549"/>
      <c r="LN5549"/>
      <c r="LO5549"/>
      <c r="LP5549"/>
      <c r="LQ5549"/>
      <c r="LR5549"/>
      <c r="LS5549"/>
      <c r="LT5549"/>
      <c r="LU5549"/>
      <c r="LV5549"/>
      <c r="LW5549"/>
      <c r="LX5549"/>
      <c r="LY5549"/>
      <c r="LZ5549"/>
      <c r="MA5549"/>
      <c r="MB5549"/>
      <c r="MC5549"/>
    </row>
    <row r="5550" spans="6:341" x14ac:dyDescent="0.3">
      <c r="F5550"/>
      <c r="G5550" s="95"/>
      <c r="H5550" s="95"/>
      <c r="I5550" s="97"/>
      <c r="DD5550"/>
      <c r="KB5550"/>
      <c r="KC5550"/>
      <c r="KD5550"/>
      <c r="KE5550"/>
      <c r="KF5550"/>
      <c r="KG5550"/>
      <c r="KH5550"/>
      <c r="KI5550"/>
      <c r="KJ5550"/>
      <c r="KK5550"/>
      <c r="KL5550"/>
      <c r="KM5550"/>
      <c r="KN5550"/>
      <c r="KO5550"/>
      <c r="KP5550"/>
      <c r="KQ5550"/>
      <c r="KR5550"/>
      <c r="KS5550"/>
      <c r="KT5550"/>
      <c r="KU5550"/>
      <c r="KV5550"/>
      <c r="KW5550"/>
      <c r="KX5550"/>
      <c r="KY5550"/>
      <c r="KZ5550"/>
      <c r="LA5550"/>
      <c r="LB5550"/>
      <c r="LC5550"/>
      <c r="LD5550"/>
      <c r="LE5550"/>
      <c r="LF5550"/>
      <c r="LG5550"/>
      <c r="LH5550"/>
      <c r="LI5550"/>
      <c r="LJ5550"/>
      <c r="LK5550"/>
      <c r="LL5550"/>
      <c r="LM5550"/>
      <c r="LN5550"/>
      <c r="LO5550"/>
      <c r="LP5550"/>
      <c r="LQ5550"/>
      <c r="LR5550"/>
      <c r="LS5550"/>
      <c r="LT5550"/>
      <c r="LU5550"/>
      <c r="LV5550"/>
      <c r="LW5550"/>
      <c r="LX5550"/>
      <c r="LY5550"/>
      <c r="LZ5550"/>
      <c r="MA5550"/>
      <c r="MB5550"/>
      <c r="MC5550"/>
    </row>
    <row r="5551" spans="6:341" x14ac:dyDescent="0.3">
      <c r="F5551"/>
      <c r="G5551" s="95"/>
      <c r="H5551" s="95"/>
      <c r="I5551" s="97"/>
      <c r="DD5551"/>
      <c r="KB5551"/>
      <c r="KC5551"/>
      <c r="KD5551"/>
      <c r="KE5551"/>
      <c r="KF5551"/>
      <c r="KG5551"/>
      <c r="KH5551"/>
      <c r="KI5551"/>
      <c r="KJ5551"/>
      <c r="KK5551"/>
      <c r="KL5551"/>
      <c r="KM5551"/>
      <c r="KN5551"/>
      <c r="KO5551"/>
      <c r="KP5551"/>
      <c r="KQ5551"/>
      <c r="KR5551"/>
      <c r="KS5551"/>
      <c r="KT5551"/>
      <c r="KU5551"/>
      <c r="KV5551"/>
      <c r="KW5551"/>
      <c r="KX5551"/>
      <c r="KY5551"/>
      <c r="KZ5551"/>
      <c r="LA5551"/>
      <c r="LB5551"/>
      <c r="LC5551"/>
      <c r="LD5551"/>
      <c r="LE5551"/>
      <c r="LF5551"/>
      <c r="LG5551"/>
      <c r="LH5551"/>
      <c r="LI5551"/>
      <c r="LJ5551"/>
      <c r="LK5551"/>
      <c r="LL5551"/>
      <c r="LM5551"/>
      <c r="LN5551"/>
      <c r="LO5551"/>
      <c r="LP5551"/>
      <c r="LQ5551"/>
      <c r="LR5551"/>
      <c r="LS5551"/>
      <c r="LT5551"/>
      <c r="LU5551"/>
      <c r="LV5551"/>
      <c r="LW5551"/>
      <c r="LX5551"/>
      <c r="LY5551"/>
      <c r="LZ5551"/>
      <c r="MA5551"/>
      <c r="MB5551"/>
      <c r="MC5551"/>
    </row>
    <row r="5552" spans="6:341" x14ac:dyDescent="0.3">
      <c r="F5552"/>
      <c r="G5552" s="95"/>
      <c r="H5552" s="95"/>
      <c r="I5552" s="97"/>
      <c r="DD5552"/>
      <c r="KB5552"/>
      <c r="KC5552"/>
      <c r="KD5552"/>
      <c r="KE5552"/>
      <c r="KF5552"/>
      <c r="KG5552"/>
      <c r="KH5552"/>
      <c r="KI5552"/>
      <c r="KJ5552"/>
      <c r="KK5552"/>
      <c r="KL5552"/>
      <c r="KM5552"/>
      <c r="KN5552"/>
      <c r="KO5552"/>
      <c r="KP5552"/>
      <c r="KQ5552"/>
      <c r="KR5552"/>
      <c r="KS5552"/>
      <c r="KT5552"/>
      <c r="KU5552"/>
      <c r="KV5552"/>
      <c r="KW5552"/>
      <c r="KX5552"/>
      <c r="KY5552"/>
      <c r="KZ5552"/>
      <c r="LA5552"/>
      <c r="LB5552"/>
      <c r="LC5552"/>
      <c r="LD5552"/>
      <c r="LE5552"/>
      <c r="LF5552"/>
      <c r="LG5552"/>
      <c r="LH5552"/>
      <c r="LI5552"/>
      <c r="LJ5552"/>
      <c r="LK5552"/>
      <c r="LL5552"/>
      <c r="LM5552"/>
      <c r="LN5552"/>
      <c r="LO5552"/>
      <c r="LP5552"/>
      <c r="LQ5552"/>
      <c r="LR5552"/>
      <c r="LS5552"/>
      <c r="LT5552"/>
      <c r="LU5552"/>
      <c r="LV5552"/>
      <c r="LW5552"/>
      <c r="LX5552"/>
      <c r="LY5552"/>
      <c r="LZ5552"/>
      <c r="MA5552"/>
      <c r="MB5552"/>
      <c r="MC5552"/>
    </row>
    <row r="5553" spans="6:341" x14ac:dyDescent="0.3">
      <c r="F5553"/>
      <c r="G5553" s="95"/>
      <c r="H5553" s="95"/>
      <c r="I5553" s="97"/>
      <c r="DD5553"/>
      <c r="KB5553"/>
      <c r="KC5553"/>
      <c r="KD5553"/>
      <c r="KE5553"/>
      <c r="KF5553"/>
      <c r="KG5553"/>
      <c r="KH5553"/>
      <c r="KI5553"/>
      <c r="KJ5553"/>
      <c r="KK5553"/>
      <c r="KL5553"/>
      <c r="KM5553"/>
      <c r="KN5553"/>
      <c r="KO5553"/>
      <c r="KP5553"/>
      <c r="KQ5553"/>
      <c r="KR5553"/>
      <c r="KS5553"/>
      <c r="KT5553"/>
      <c r="KU5553"/>
      <c r="KV5553"/>
      <c r="KW5553"/>
      <c r="KX5553"/>
      <c r="KY5553"/>
      <c r="KZ5553"/>
      <c r="LA5553"/>
      <c r="LB5553"/>
      <c r="LC5553"/>
      <c r="LD5553"/>
      <c r="LE5553"/>
      <c r="LF5553"/>
      <c r="LG5553"/>
      <c r="LH5553"/>
      <c r="LI5553"/>
      <c r="LJ5553"/>
      <c r="LK5553"/>
      <c r="LL5553"/>
      <c r="LM5553"/>
      <c r="LN5553"/>
      <c r="LO5553"/>
      <c r="LP5553"/>
      <c r="LQ5553"/>
      <c r="LR5553"/>
      <c r="LS5553"/>
      <c r="LT5553"/>
      <c r="LU5553"/>
      <c r="LV5553"/>
      <c r="LW5553"/>
      <c r="LX5553"/>
      <c r="LY5553"/>
      <c r="LZ5553"/>
      <c r="MA5553"/>
      <c r="MB5553"/>
      <c r="MC5553"/>
    </row>
    <row r="5554" spans="6:341" x14ac:dyDescent="0.3">
      <c r="F5554"/>
      <c r="G5554" s="95"/>
      <c r="H5554" s="95"/>
      <c r="I5554" s="97"/>
      <c r="DD5554"/>
      <c r="KB5554"/>
      <c r="KC5554"/>
      <c r="KD5554"/>
      <c r="KE5554"/>
      <c r="KF5554"/>
      <c r="KG5554"/>
      <c r="KH5554"/>
      <c r="KI5554"/>
      <c r="KJ5554"/>
      <c r="KK5554"/>
      <c r="KL5554"/>
      <c r="KM5554"/>
      <c r="KN5554"/>
      <c r="KO5554"/>
      <c r="KP5554"/>
      <c r="KQ5554"/>
      <c r="KR5554"/>
      <c r="KS5554"/>
      <c r="KT5554"/>
      <c r="KU5554"/>
      <c r="KV5554"/>
      <c r="KW5554"/>
      <c r="KX5554"/>
      <c r="KY5554"/>
      <c r="KZ5554"/>
      <c r="LA5554"/>
      <c r="LB5554"/>
      <c r="LC5554"/>
      <c r="LD5554"/>
      <c r="LE5554"/>
      <c r="LF5554"/>
      <c r="LG5554"/>
      <c r="LH5554"/>
      <c r="LI5554"/>
      <c r="LJ5554"/>
      <c r="LK5554"/>
      <c r="LL5554"/>
      <c r="LM5554"/>
      <c r="LN5554"/>
      <c r="LO5554"/>
      <c r="LP5554"/>
      <c r="LQ5554"/>
      <c r="LR5554"/>
      <c r="LS5554"/>
      <c r="LT5554"/>
      <c r="LU5554"/>
      <c r="LV5554"/>
      <c r="LW5554"/>
      <c r="LX5554"/>
      <c r="LY5554"/>
      <c r="LZ5554"/>
      <c r="MA5554"/>
      <c r="MB5554"/>
      <c r="MC5554"/>
    </row>
    <row r="5555" spans="6:341" x14ac:dyDescent="0.3">
      <c r="F5555"/>
      <c r="G5555" s="95"/>
      <c r="H5555" s="95"/>
      <c r="I5555" s="97"/>
      <c r="DD5555"/>
      <c r="KB5555"/>
      <c r="KC5555"/>
      <c r="KD5555"/>
      <c r="KE5555"/>
      <c r="KF5555"/>
      <c r="KG5555"/>
      <c r="KH5555"/>
      <c r="KI5555"/>
      <c r="KJ5555"/>
      <c r="KK5555"/>
      <c r="KL5555"/>
      <c r="KM5555"/>
      <c r="KN5555"/>
      <c r="KO5555"/>
      <c r="KP5555"/>
      <c r="KQ5555"/>
      <c r="KR5555"/>
      <c r="KS5555"/>
      <c r="KT5555"/>
      <c r="KU5555"/>
      <c r="KV5555"/>
      <c r="KW5555"/>
      <c r="KX5555"/>
      <c r="KY5555"/>
      <c r="KZ5555"/>
      <c r="LA5555"/>
      <c r="LB5555"/>
      <c r="LC5555"/>
      <c r="LD5555"/>
      <c r="LE5555"/>
      <c r="LF5555"/>
      <c r="LG5555"/>
      <c r="LH5555"/>
      <c r="LI5555"/>
      <c r="LJ5555"/>
      <c r="LK5555"/>
      <c r="LL5555"/>
      <c r="LM5555"/>
      <c r="LN5555"/>
      <c r="LO5555"/>
      <c r="LP5555"/>
      <c r="LQ5555"/>
      <c r="LR5555"/>
      <c r="LS5555"/>
      <c r="LT5555"/>
      <c r="LU5555"/>
      <c r="LV5555"/>
      <c r="LW5555"/>
      <c r="LX5555"/>
      <c r="LY5555"/>
      <c r="LZ5555"/>
      <c r="MA5555"/>
      <c r="MB5555"/>
      <c r="MC5555"/>
    </row>
    <row r="5556" spans="6:341" x14ac:dyDescent="0.3">
      <c r="F5556"/>
      <c r="G5556" s="95"/>
      <c r="H5556" s="95"/>
      <c r="I5556" s="97"/>
      <c r="DD5556"/>
      <c r="KB5556"/>
      <c r="KC5556"/>
      <c r="KD5556"/>
      <c r="KE5556"/>
      <c r="KF5556"/>
      <c r="KG5556"/>
      <c r="KH5556"/>
      <c r="KI5556"/>
      <c r="KJ5556"/>
      <c r="KK5556"/>
      <c r="KL5556"/>
      <c r="KM5556"/>
      <c r="KN5556"/>
      <c r="KO5556"/>
      <c r="KP5556"/>
      <c r="KQ5556"/>
      <c r="KR5556"/>
      <c r="KS5556"/>
      <c r="KT5556"/>
      <c r="KU5556"/>
      <c r="KV5556"/>
      <c r="KW5556"/>
      <c r="KX5556"/>
      <c r="KY5556"/>
      <c r="KZ5556"/>
      <c r="LA5556"/>
      <c r="LB5556"/>
      <c r="LC5556"/>
      <c r="LD5556"/>
      <c r="LE5556"/>
      <c r="LF5556"/>
      <c r="LG5556"/>
      <c r="LH5556"/>
      <c r="LI5556"/>
      <c r="LJ5556"/>
      <c r="LK5556"/>
      <c r="LL5556"/>
      <c r="LM5556"/>
      <c r="LN5556"/>
      <c r="LO5556"/>
      <c r="LP5556"/>
      <c r="LQ5556"/>
      <c r="LR5556"/>
      <c r="LS5556"/>
      <c r="LT5556"/>
      <c r="LU5556"/>
      <c r="LV5556"/>
      <c r="LW5556"/>
      <c r="LX5556"/>
      <c r="LY5556"/>
      <c r="LZ5556"/>
      <c r="MA5556"/>
      <c r="MB5556"/>
      <c r="MC5556"/>
    </row>
    <row r="5557" spans="6:341" x14ac:dyDescent="0.3">
      <c r="F5557"/>
      <c r="G5557" s="95"/>
      <c r="H5557" s="95"/>
      <c r="I5557" s="97"/>
      <c r="DD5557"/>
      <c r="KB5557"/>
      <c r="KC5557"/>
      <c r="KD5557"/>
      <c r="KE5557"/>
      <c r="KF5557"/>
      <c r="KG5557"/>
      <c r="KH5557"/>
      <c r="KI5557"/>
      <c r="KJ5557"/>
      <c r="KK5557"/>
      <c r="KL5557"/>
      <c r="KM5557"/>
      <c r="KN5557"/>
      <c r="KO5557"/>
      <c r="KP5557"/>
      <c r="KQ5557"/>
      <c r="KR5557"/>
      <c r="KS5557"/>
      <c r="KT5557"/>
      <c r="KU5557"/>
      <c r="KV5557"/>
      <c r="KW5557"/>
      <c r="KX5557"/>
      <c r="KY5557"/>
      <c r="KZ5557"/>
      <c r="LA5557"/>
      <c r="LB5557"/>
      <c r="LC5557"/>
      <c r="LD5557"/>
      <c r="LE5557"/>
      <c r="LF5557"/>
      <c r="LG5557"/>
      <c r="LH5557"/>
      <c r="LI5557"/>
      <c r="LJ5557"/>
      <c r="LK5557"/>
      <c r="LL5557"/>
      <c r="LM5557"/>
      <c r="LN5557"/>
      <c r="LO5557"/>
      <c r="LP5557"/>
      <c r="LQ5557"/>
      <c r="LR5557"/>
      <c r="LS5557"/>
      <c r="LT5557"/>
      <c r="LU5557"/>
      <c r="LV5557"/>
      <c r="LW5557"/>
      <c r="LX5557"/>
      <c r="LY5557"/>
      <c r="LZ5557"/>
      <c r="MA5557"/>
      <c r="MB5557"/>
      <c r="MC5557"/>
    </row>
    <row r="5558" spans="6:341" x14ac:dyDescent="0.3">
      <c r="F5558"/>
      <c r="G5558" s="95"/>
      <c r="H5558" s="95"/>
      <c r="I5558" s="97"/>
      <c r="DD5558"/>
      <c r="KB5558"/>
      <c r="KC5558"/>
      <c r="KD5558"/>
      <c r="KE5558"/>
      <c r="KF5558"/>
      <c r="KG5558"/>
      <c r="KH5558"/>
      <c r="KI5558"/>
      <c r="KJ5558"/>
      <c r="KK5558"/>
      <c r="KL5558"/>
      <c r="KM5558"/>
      <c r="KN5558"/>
      <c r="KO5558"/>
      <c r="KP5558"/>
      <c r="KQ5558"/>
      <c r="KR5558"/>
      <c r="KS5558"/>
      <c r="KT5558"/>
      <c r="KU5558"/>
      <c r="KV5558"/>
      <c r="KW5558"/>
      <c r="KX5558"/>
      <c r="KY5558"/>
      <c r="KZ5558"/>
      <c r="LA5558"/>
      <c r="LB5558"/>
      <c r="LC5558"/>
      <c r="LD5558"/>
      <c r="LE5558"/>
      <c r="LF5558"/>
      <c r="LG5558"/>
      <c r="LH5558"/>
      <c r="LI5558"/>
      <c r="LJ5558"/>
      <c r="LK5558"/>
      <c r="LL5558"/>
      <c r="LM5558"/>
      <c r="LN5558"/>
      <c r="LO5558"/>
      <c r="LP5558"/>
      <c r="LQ5558"/>
      <c r="LR5558"/>
      <c r="LS5558"/>
      <c r="LT5558"/>
      <c r="LU5558"/>
      <c r="LV5558"/>
      <c r="LW5558"/>
      <c r="LX5558"/>
      <c r="LY5558"/>
      <c r="LZ5558"/>
      <c r="MA5558"/>
      <c r="MB5558"/>
      <c r="MC5558"/>
    </row>
    <row r="5559" spans="6:341" x14ac:dyDescent="0.3">
      <c r="F5559"/>
      <c r="G5559" s="95"/>
      <c r="H5559" s="95"/>
      <c r="I5559" s="97"/>
      <c r="DD5559"/>
      <c r="KB5559"/>
      <c r="KC5559"/>
      <c r="KD5559"/>
      <c r="KE5559"/>
      <c r="KF5559"/>
      <c r="KG5559"/>
      <c r="KH5559"/>
      <c r="KI5559"/>
      <c r="KJ5559"/>
      <c r="KK5559"/>
      <c r="KL5559"/>
      <c r="KM5559"/>
      <c r="KN5559"/>
      <c r="KO5559"/>
      <c r="KP5559"/>
      <c r="KQ5559"/>
      <c r="KR5559"/>
      <c r="KS5559"/>
      <c r="KT5559"/>
      <c r="KU5559"/>
      <c r="KV5559"/>
      <c r="KW5559"/>
      <c r="KX5559"/>
      <c r="KY5559"/>
      <c r="KZ5559"/>
      <c r="LA5559"/>
      <c r="LB5559"/>
      <c r="LC5559"/>
      <c r="LD5559"/>
      <c r="LE5559"/>
      <c r="LF5559"/>
      <c r="LG5559"/>
      <c r="LH5559"/>
      <c r="LI5559"/>
      <c r="LJ5559"/>
      <c r="LK5559"/>
      <c r="LL5559"/>
      <c r="LM5559"/>
      <c r="LN5559"/>
      <c r="LO5559"/>
      <c r="LP5559"/>
      <c r="LQ5559"/>
      <c r="LR5559"/>
      <c r="LS5559"/>
      <c r="LT5559"/>
      <c r="LU5559"/>
      <c r="LV5559"/>
      <c r="LW5559"/>
      <c r="LX5559"/>
      <c r="LY5559"/>
      <c r="LZ5559"/>
      <c r="MA5559"/>
      <c r="MB5559"/>
      <c r="MC5559"/>
    </row>
    <row r="5560" spans="6:341" x14ac:dyDescent="0.3">
      <c r="F5560"/>
      <c r="G5560" s="95"/>
      <c r="H5560" s="95"/>
      <c r="I5560" s="97"/>
      <c r="DD5560"/>
      <c r="KB5560"/>
      <c r="KC5560"/>
      <c r="KD5560"/>
      <c r="KE5560"/>
      <c r="KF5560"/>
      <c r="KG5560"/>
      <c r="KH5560"/>
      <c r="KI5560"/>
      <c r="KJ5560"/>
      <c r="KK5560"/>
      <c r="KL5560"/>
      <c r="KM5560"/>
      <c r="KN5560"/>
      <c r="KO5560"/>
      <c r="KP5560"/>
      <c r="KQ5560"/>
      <c r="KR5560"/>
      <c r="KS5560"/>
      <c r="KT5560"/>
      <c r="KU5560"/>
      <c r="KV5560"/>
      <c r="KW5560"/>
      <c r="KX5560"/>
      <c r="KY5560"/>
      <c r="KZ5560"/>
      <c r="LA5560"/>
      <c r="LB5560"/>
      <c r="LC5560"/>
      <c r="LD5560"/>
      <c r="LE5560"/>
      <c r="LF5560"/>
      <c r="LG5560"/>
      <c r="LH5560"/>
      <c r="LI5560"/>
      <c r="LJ5560"/>
      <c r="LK5560"/>
      <c r="LL5560"/>
      <c r="LM5560"/>
      <c r="LN5560"/>
      <c r="LO5560"/>
      <c r="LP5560"/>
      <c r="LQ5560"/>
      <c r="LR5560"/>
      <c r="LS5560"/>
      <c r="LT5560"/>
      <c r="LU5560"/>
      <c r="LV5560"/>
      <c r="LW5560"/>
      <c r="LX5560"/>
      <c r="LY5560"/>
      <c r="LZ5560"/>
      <c r="MA5560"/>
      <c r="MB5560"/>
      <c r="MC5560"/>
    </row>
    <row r="5561" spans="6:341" x14ac:dyDescent="0.3">
      <c r="F5561"/>
      <c r="G5561" s="95"/>
      <c r="H5561" s="95"/>
      <c r="I5561" s="97"/>
      <c r="DD5561"/>
      <c r="KB5561"/>
      <c r="KC5561"/>
      <c r="KD5561"/>
      <c r="KE5561"/>
      <c r="KF5561"/>
      <c r="KG5561"/>
      <c r="KH5561"/>
      <c r="KI5561"/>
      <c r="KJ5561"/>
      <c r="KK5561"/>
      <c r="KL5561"/>
      <c r="KM5561"/>
      <c r="KN5561"/>
      <c r="KO5561"/>
      <c r="KP5561"/>
      <c r="KQ5561"/>
      <c r="KR5561"/>
      <c r="KS5561"/>
      <c r="KT5561"/>
      <c r="KU5561"/>
      <c r="KV5561"/>
      <c r="KW5561"/>
      <c r="KX5561"/>
      <c r="KY5561"/>
      <c r="KZ5561"/>
      <c r="LA5561"/>
      <c r="LB5561"/>
      <c r="LC5561"/>
      <c r="LD5561"/>
      <c r="LE5561"/>
      <c r="LF5561"/>
      <c r="LG5561"/>
      <c r="LH5561"/>
      <c r="LI5561"/>
      <c r="LJ5561"/>
      <c r="LK5561"/>
      <c r="LL5561"/>
      <c r="LM5561"/>
      <c r="LN5561"/>
      <c r="LO5561"/>
      <c r="LP5561"/>
      <c r="LQ5561"/>
      <c r="LR5561"/>
      <c r="LS5561"/>
      <c r="LT5561"/>
      <c r="LU5561"/>
      <c r="LV5561"/>
      <c r="LW5561"/>
      <c r="LX5561"/>
      <c r="LY5561"/>
      <c r="LZ5561"/>
      <c r="MA5561"/>
      <c r="MB5561"/>
      <c r="MC5561"/>
    </row>
    <row r="5562" spans="6:341" x14ac:dyDescent="0.3">
      <c r="F5562"/>
      <c r="G5562" s="95"/>
      <c r="H5562" s="95"/>
      <c r="I5562" s="97"/>
      <c r="DD5562"/>
      <c r="KB5562"/>
      <c r="KC5562"/>
      <c r="KD5562"/>
      <c r="KE5562"/>
      <c r="KF5562"/>
      <c r="KG5562"/>
      <c r="KH5562"/>
      <c r="KI5562"/>
      <c r="KJ5562"/>
      <c r="KK5562"/>
      <c r="KL5562"/>
      <c r="KM5562"/>
      <c r="KN5562"/>
      <c r="KO5562"/>
      <c r="KP5562"/>
      <c r="KQ5562"/>
      <c r="KR5562"/>
      <c r="KS5562"/>
      <c r="KT5562"/>
      <c r="KU5562"/>
      <c r="KV5562"/>
      <c r="KW5562"/>
      <c r="KX5562"/>
      <c r="KY5562"/>
      <c r="KZ5562"/>
      <c r="LA5562"/>
      <c r="LB5562"/>
      <c r="LC5562"/>
      <c r="LD5562"/>
      <c r="LE5562"/>
      <c r="LF5562"/>
      <c r="LG5562"/>
      <c r="LH5562"/>
      <c r="LI5562"/>
      <c r="LJ5562"/>
      <c r="LK5562"/>
      <c r="LL5562"/>
      <c r="LM5562"/>
      <c r="LN5562"/>
      <c r="LO5562"/>
      <c r="LP5562"/>
      <c r="LQ5562"/>
      <c r="LR5562"/>
      <c r="LS5562"/>
      <c r="LT5562"/>
      <c r="LU5562"/>
      <c r="LV5562"/>
      <c r="LW5562"/>
      <c r="LX5562"/>
      <c r="LY5562"/>
      <c r="LZ5562"/>
      <c r="MA5562"/>
      <c r="MB5562"/>
      <c r="MC5562"/>
    </row>
    <row r="5563" spans="6:341" x14ac:dyDescent="0.3">
      <c r="F5563"/>
      <c r="G5563" s="95"/>
      <c r="H5563" s="95"/>
      <c r="I5563" s="97"/>
      <c r="DD5563"/>
      <c r="KB5563"/>
      <c r="KC5563"/>
      <c r="KD5563"/>
      <c r="KE5563"/>
      <c r="KF5563"/>
      <c r="KG5563"/>
      <c r="KH5563"/>
      <c r="KI5563"/>
      <c r="KJ5563"/>
      <c r="KK5563"/>
      <c r="KL5563"/>
      <c r="KM5563"/>
      <c r="KN5563"/>
      <c r="KO5563"/>
      <c r="KP5563"/>
      <c r="KQ5563"/>
      <c r="KR5563"/>
      <c r="KS5563"/>
      <c r="KT5563"/>
      <c r="KU5563"/>
      <c r="KV5563"/>
      <c r="KW5563"/>
      <c r="KX5563"/>
      <c r="KY5563"/>
      <c r="KZ5563"/>
      <c r="LA5563"/>
      <c r="LB5563"/>
      <c r="LC5563"/>
      <c r="LD5563"/>
      <c r="LE5563"/>
      <c r="LF5563"/>
      <c r="LG5563"/>
      <c r="LH5563"/>
      <c r="LI5563"/>
      <c r="LJ5563"/>
      <c r="LK5563"/>
      <c r="LL5563"/>
      <c r="LM5563"/>
      <c r="LN5563"/>
      <c r="LO5563"/>
      <c r="LP5563"/>
      <c r="LQ5563"/>
      <c r="LR5563"/>
      <c r="LS5563"/>
      <c r="LT5563"/>
      <c r="LU5563"/>
      <c r="LV5563"/>
      <c r="LW5563"/>
      <c r="LX5563"/>
      <c r="LY5563"/>
      <c r="LZ5563"/>
      <c r="MA5563"/>
      <c r="MB5563"/>
      <c r="MC5563"/>
    </row>
    <row r="5564" spans="6:341" x14ac:dyDescent="0.3">
      <c r="F5564"/>
      <c r="G5564" s="95"/>
      <c r="H5564" s="95"/>
      <c r="I5564" s="97"/>
      <c r="DD5564"/>
      <c r="KB5564"/>
      <c r="KC5564"/>
      <c r="KD5564"/>
      <c r="KE5564"/>
      <c r="KF5564"/>
      <c r="KG5564"/>
      <c r="KH5564"/>
      <c r="KI5564"/>
      <c r="KJ5564"/>
      <c r="KK5564"/>
      <c r="KL5564"/>
      <c r="KM5564"/>
      <c r="KN5564"/>
      <c r="KO5564"/>
      <c r="KP5564"/>
      <c r="KQ5564"/>
      <c r="KR5564"/>
      <c r="KS5564"/>
      <c r="KT5564"/>
      <c r="KU5564"/>
      <c r="KV5564"/>
      <c r="KW5564"/>
      <c r="KX5564"/>
      <c r="KY5564"/>
      <c r="KZ5564"/>
      <c r="LA5564"/>
      <c r="LB5564"/>
      <c r="LC5564"/>
      <c r="LD5564"/>
      <c r="LE5564"/>
      <c r="LF5564"/>
      <c r="LG5564"/>
      <c r="LH5564"/>
      <c r="LI5564"/>
      <c r="LJ5564"/>
      <c r="LK5564"/>
      <c r="LL5564"/>
      <c r="LM5564"/>
      <c r="LN5564"/>
      <c r="LO5564"/>
      <c r="LP5564"/>
      <c r="LQ5564"/>
      <c r="LR5564"/>
      <c r="LS5564"/>
      <c r="LT5564"/>
      <c r="LU5564"/>
      <c r="LV5564"/>
      <c r="LW5564"/>
      <c r="LX5564"/>
      <c r="LY5564"/>
      <c r="LZ5564"/>
      <c r="MA5564"/>
      <c r="MB5564"/>
      <c r="MC5564"/>
    </row>
    <row r="5565" spans="6:341" x14ac:dyDescent="0.3">
      <c r="F5565"/>
      <c r="G5565" s="95"/>
      <c r="H5565" s="95"/>
      <c r="I5565" s="97"/>
      <c r="DD5565"/>
      <c r="KB5565"/>
      <c r="KC5565"/>
      <c r="KD5565"/>
      <c r="KE5565"/>
      <c r="KF5565"/>
      <c r="KG5565"/>
      <c r="KH5565"/>
      <c r="KI5565"/>
      <c r="KJ5565"/>
      <c r="KK5565"/>
      <c r="KL5565"/>
      <c r="KM5565"/>
      <c r="KN5565"/>
      <c r="KO5565"/>
      <c r="KP5565"/>
      <c r="KQ5565"/>
      <c r="KR5565"/>
      <c r="KS5565"/>
      <c r="KT5565"/>
      <c r="KU5565"/>
      <c r="KV5565"/>
      <c r="KW5565"/>
      <c r="KX5565"/>
      <c r="KY5565"/>
      <c r="KZ5565"/>
      <c r="LA5565"/>
      <c r="LB5565"/>
      <c r="LC5565"/>
      <c r="LD5565"/>
      <c r="LE5565"/>
      <c r="LF5565"/>
      <c r="LG5565"/>
      <c r="LH5565"/>
      <c r="LI5565"/>
      <c r="LJ5565"/>
      <c r="LK5565"/>
      <c r="LL5565"/>
      <c r="LM5565"/>
      <c r="LN5565"/>
      <c r="LO5565"/>
      <c r="LP5565"/>
      <c r="LQ5565"/>
      <c r="LR5565"/>
      <c r="LS5565"/>
      <c r="LT5565"/>
      <c r="LU5565"/>
      <c r="LV5565"/>
      <c r="LW5565"/>
      <c r="LX5565"/>
      <c r="LY5565"/>
      <c r="LZ5565"/>
      <c r="MA5565"/>
      <c r="MB5565"/>
      <c r="MC5565"/>
    </row>
    <row r="5566" spans="6:341" x14ac:dyDescent="0.3">
      <c r="F5566"/>
      <c r="G5566" s="95"/>
      <c r="H5566" s="95"/>
      <c r="I5566" s="97"/>
      <c r="DD5566"/>
      <c r="KB5566"/>
      <c r="KC5566"/>
      <c r="KD5566"/>
      <c r="KE5566"/>
      <c r="KF5566"/>
      <c r="KG5566"/>
      <c r="KH5566"/>
      <c r="KI5566"/>
      <c r="KJ5566"/>
      <c r="KK5566"/>
      <c r="KL5566"/>
      <c r="KM5566"/>
      <c r="KN5566"/>
      <c r="KO5566"/>
      <c r="KP5566"/>
      <c r="KQ5566"/>
      <c r="KR5566"/>
      <c r="KS5566"/>
      <c r="KT5566"/>
      <c r="KU5566"/>
      <c r="KV5566"/>
      <c r="KW5566"/>
      <c r="KX5566"/>
      <c r="KY5566"/>
      <c r="KZ5566"/>
      <c r="LA5566"/>
      <c r="LB5566"/>
      <c r="LC5566"/>
      <c r="LD5566"/>
      <c r="LE5566"/>
      <c r="LF5566"/>
      <c r="LG5566"/>
      <c r="LH5566"/>
      <c r="LI5566"/>
      <c r="LJ5566"/>
      <c r="LK5566"/>
      <c r="LL5566"/>
      <c r="LM5566"/>
      <c r="LN5566"/>
      <c r="LO5566"/>
      <c r="LP5566"/>
      <c r="LQ5566"/>
      <c r="LR5566"/>
      <c r="LS5566"/>
      <c r="LT5566"/>
      <c r="LU5566"/>
      <c r="LV5566"/>
      <c r="LW5566"/>
      <c r="LX5566"/>
      <c r="LY5566"/>
      <c r="LZ5566"/>
      <c r="MA5566"/>
      <c r="MB5566"/>
      <c r="MC5566"/>
    </row>
    <row r="5567" spans="6:341" x14ac:dyDescent="0.3">
      <c r="F5567"/>
      <c r="G5567" s="95"/>
      <c r="H5567" s="95"/>
      <c r="I5567" s="97"/>
      <c r="DD5567"/>
      <c r="KB5567"/>
      <c r="KC5567"/>
      <c r="KD5567"/>
      <c r="KE5567"/>
      <c r="KF5567"/>
      <c r="KG5567"/>
      <c r="KH5567"/>
      <c r="KI5567"/>
      <c r="KJ5567"/>
      <c r="KK5567"/>
      <c r="KL5567"/>
      <c r="KM5567"/>
      <c r="KN5567"/>
      <c r="KO5567"/>
      <c r="KP5567"/>
      <c r="KQ5567"/>
      <c r="KR5567"/>
      <c r="KS5567"/>
      <c r="KT5567"/>
      <c r="KU5567"/>
      <c r="KV5567"/>
      <c r="KW5567"/>
      <c r="KX5567"/>
      <c r="KY5567"/>
      <c r="KZ5567"/>
      <c r="LA5567"/>
      <c r="LB5567"/>
      <c r="LC5567"/>
      <c r="LD5567"/>
      <c r="LE5567"/>
      <c r="LF5567"/>
      <c r="LG5567"/>
      <c r="LH5567"/>
      <c r="LI5567"/>
      <c r="LJ5567"/>
      <c r="LK5567"/>
      <c r="LL5567"/>
      <c r="LM5567"/>
      <c r="LN5567"/>
      <c r="LO5567"/>
      <c r="LP5567"/>
      <c r="LQ5567"/>
      <c r="LR5567"/>
      <c r="LS5567"/>
      <c r="LT5567"/>
      <c r="LU5567"/>
      <c r="LV5567"/>
      <c r="LW5567"/>
      <c r="LX5567"/>
      <c r="LY5567"/>
      <c r="LZ5567"/>
      <c r="MA5567"/>
      <c r="MB5567"/>
      <c r="MC5567"/>
    </row>
    <row r="5568" spans="6:341" x14ac:dyDescent="0.3">
      <c r="F5568"/>
      <c r="G5568" s="95"/>
      <c r="H5568" s="95"/>
      <c r="I5568" s="97"/>
      <c r="DD5568"/>
      <c r="KB5568"/>
      <c r="KC5568"/>
      <c r="KD5568"/>
      <c r="KE5568"/>
      <c r="KF5568"/>
      <c r="KG5568"/>
      <c r="KH5568"/>
      <c r="KI5568"/>
      <c r="KJ5568"/>
      <c r="KK5568"/>
      <c r="KL5568"/>
      <c r="KM5568"/>
      <c r="KN5568"/>
      <c r="KO5568"/>
      <c r="KP5568"/>
      <c r="KQ5568"/>
      <c r="KR5568"/>
      <c r="KS5568"/>
      <c r="KT5568"/>
      <c r="KU5568"/>
      <c r="KV5568"/>
      <c r="KW5568"/>
      <c r="KX5568"/>
      <c r="KY5568"/>
      <c r="KZ5568"/>
      <c r="LA5568"/>
      <c r="LB5568"/>
      <c r="LC5568"/>
      <c r="LD5568"/>
      <c r="LE5568"/>
      <c r="LF5568"/>
      <c r="LG5568"/>
      <c r="LH5568"/>
      <c r="LI5568"/>
      <c r="LJ5568"/>
      <c r="LK5568"/>
      <c r="LL5568"/>
      <c r="LM5568"/>
      <c r="LN5568"/>
      <c r="LO5568"/>
      <c r="LP5568"/>
      <c r="LQ5568"/>
      <c r="LR5568"/>
      <c r="LS5568"/>
      <c r="LT5568"/>
      <c r="LU5568"/>
      <c r="LV5568"/>
      <c r="LW5568"/>
      <c r="LX5568"/>
      <c r="LY5568"/>
      <c r="LZ5568"/>
      <c r="MA5568"/>
      <c r="MB5568"/>
      <c r="MC5568"/>
    </row>
    <row r="5569" spans="6:341" x14ac:dyDescent="0.3">
      <c r="F5569"/>
      <c r="G5569" s="95"/>
      <c r="H5569" s="95"/>
      <c r="I5569" s="97"/>
      <c r="DD5569"/>
      <c r="KB5569"/>
      <c r="KC5569"/>
      <c r="KD5569"/>
      <c r="KE5569"/>
      <c r="KF5569"/>
      <c r="KG5569"/>
      <c r="KH5569"/>
      <c r="KI5569"/>
      <c r="KJ5569"/>
      <c r="KK5569"/>
      <c r="KL5569"/>
      <c r="KM5569"/>
      <c r="KN5569"/>
      <c r="KO5569"/>
      <c r="KP5569"/>
      <c r="KQ5569"/>
      <c r="KR5569"/>
      <c r="KS5569"/>
      <c r="KT5569"/>
      <c r="KU5569"/>
      <c r="KV5569"/>
      <c r="KW5569"/>
      <c r="KX5569"/>
      <c r="KY5569"/>
      <c r="KZ5569"/>
      <c r="LA5569"/>
      <c r="LB5569"/>
      <c r="LC5569"/>
      <c r="LD5569"/>
      <c r="LE5569"/>
      <c r="LF5569"/>
      <c r="LG5569"/>
      <c r="LH5569"/>
      <c r="LI5569"/>
      <c r="LJ5569"/>
      <c r="LK5569"/>
      <c r="LL5569"/>
      <c r="LM5569"/>
      <c r="LN5569"/>
      <c r="LO5569"/>
      <c r="LP5569"/>
      <c r="LQ5569"/>
      <c r="LR5569"/>
      <c r="LS5569"/>
      <c r="LT5569"/>
      <c r="LU5569"/>
      <c r="LV5569"/>
      <c r="LW5569"/>
      <c r="LX5569"/>
      <c r="LY5569"/>
      <c r="LZ5569"/>
      <c r="MA5569"/>
      <c r="MB5569"/>
      <c r="MC5569"/>
    </row>
    <row r="5570" spans="6:341" x14ac:dyDescent="0.3">
      <c r="F5570"/>
      <c r="G5570" s="95"/>
      <c r="H5570" s="95"/>
      <c r="I5570" s="97"/>
      <c r="DD5570"/>
      <c r="KB5570"/>
      <c r="KC5570"/>
      <c r="KD5570"/>
      <c r="KE5570"/>
      <c r="KF5570"/>
      <c r="KG5570"/>
      <c r="KH5570"/>
      <c r="KI5570"/>
      <c r="KJ5570"/>
      <c r="KK5570"/>
      <c r="KL5570"/>
      <c r="KM5570"/>
      <c r="KN5570"/>
      <c r="KO5570"/>
      <c r="KP5570"/>
      <c r="KQ5570"/>
      <c r="KR5570"/>
      <c r="KS5570"/>
      <c r="KT5570"/>
      <c r="KU5570"/>
      <c r="KV5570"/>
      <c r="KW5570"/>
      <c r="KX5570"/>
      <c r="KY5570"/>
      <c r="KZ5570"/>
      <c r="LA5570"/>
      <c r="LB5570"/>
      <c r="LC5570"/>
      <c r="LD5570"/>
      <c r="LE5570"/>
      <c r="LF5570"/>
      <c r="LG5570"/>
      <c r="LH5570"/>
      <c r="LI5570"/>
      <c r="LJ5570"/>
      <c r="LK5570"/>
      <c r="LL5570"/>
      <c r="LM5570"/>
      <c r="LN5570"/>
      <c r="LO5570"/>
      <c r="LP5570"/>
      <c r="LQ5570"/>
      <c r="LR5570"/>
      <c r="LS5570"/>
      <c r="LT5570"/>
      <c r="LU5570"/>
      <c r="LV5570"/>
      <c r="LW5570"/>
      <c r="LX5570"/>
      <c r="LY5570"/>
      <c r="LZ5570"/>
      <c r="MA5570"/>
      <c r="MB5570"/>
      <c r="MC5570"/>
    </row>
    <row r="5571" spans="6:341" x14ac:dyDescent="0.3">
      <c r="F5571"/>
      <c r="G5571" s="95"/>
      <c r="H5571" s="95"/>
      <c r="I5571" s="97"/>
      <c r="DD5571"/>
      <c r="KB5571"/>
      <c r="KC5571"/>
      <c r="KD5571"/>
      <c r="KE5571"/>
      <c r="KF5571"/>
      <c r="KG5571"/>
      <c r="KH5571"/>
      <c r="KI5571"/>
      <c r="KJ5571"/>
      <c r="KK5571"/>
      <c r="KL5571"/>
      <c r="KM5571"/>
      <c r="KN5571"/>
      <c r="KO5571"/>
      <c r="KP5571"/>
      <c r="KQ5571"/>
      <c r="KR5571"/>
      <c r="KS5571"/>
      <c r="KT5571"/>
      <c r="KU5571"/>
      <c r="KV5571"/>
      <c r="KW5571"/>
      <c r="KX5571"/>
      <c r="KY5571"/>
      <c r="KZ5571"/>
      <c r="LA5571"/>
      <c r="LB5571"/>
      <c r="LC5571"/>
      <c r="LD5571"/>
      <c r="LE5571"/>
      <c r="LF5571"/>
      <c r="LG5571"/>
      <c r="LH5571"/>
      <c r="LI5571"/>
      <c r="LJ5571"/>
      <c r="LK5571"/>
      <c r="LL5571"/>
      <c r="LM5571"/>
      <c r="LN5571"/>
      <c r="LO5571"/>
      <c r="LP5571"/>
      <c r="LQ5571"/>
      <c r="LR5571"/>
      <c r="LS5571"/>
      <c r="LT5571"/>
      <c r="LU5571"/>
      <c r="LV5571"/>
      <c r="LW5571"/>
      <c r="LX5571"/>
      <c r="LY5571"/>
      <c r="LZ5571"/>
      <c r="MA5571"/>
      <c r="MB5571"/>
      <c r="MC5571"/>
    </row>
    <row r="5572" spans="6:341" x14ac:dyDescent="0.3">
      <c r="F5572"/>
      <c r="G5572" s="95"/>
      <c r="H5572" s="95"/>
      <c r="I5572" s="97"/>
      <c r="DD5572"/>
      <c r="KB5572"/>
      <c r="KC5572"/>
      <c r="KD5572"/>
      <c r="KE5572"/>
      <c r="KF5572"/>
      <c r="KG5572"/>
      <c r="KH5572"/>
      <c r="KI5572"/>
      <c r="KJ5572"/>
      <c r="KK5572"/>
      <c r="KL5572"/>
      <c r="KM5572"/>
      <c r="KN5572"/>
      <c r="KO5572"/>
      <c r="KP5572"/>
      <c r="KQ5572"/>
      <c r="KR5572"/>
      <c r="KS5572"/>
      <c r="KT5572"/>
      <c r="KU5572"/>
      <c r="KV5572"/>
      <c r="KW5572"/>
      <c r="KX5572"/>
      <c r="KY5572"/>
      <c r="KZ5572"/>
      <c r="LA5572"/>
      <c r="LB5572"/>
      <c r="LC5572"/>
      <c r="LD5572"/>
      <c r="LE5572"/>
      <c r="LF5572"/>
      <c r="LG5572"/>
      <c r="LH5572"/>
      <c r="LI5572"/>
      <c r="LJ5572"/>
      <c r="LK5572"/>
      <c r="LL5572"/>
      <c r="LM5572"/>
      <c r="LN5572"/>
      <c r="LO5572"/>
      <c r="LP5572"/>
      <c r="LQ5572"/>
      <c r="LR5572"/>
      <c r="LS5572"/>
      <c r="LT5572"/>
      <c r="LU5572"/>
      <c r="LV5572"/>
      <c r="LW5572"/>
      <c r="LX5572"/>
      <c r="LY5572"/>
      <c r="LZ5572"/>
      <c r="MA5572"/>
      <c r="MB5572"/>
      <c r="MC5572"/>
    </row>
    <row r="5573" spans="6:341" x14ac:dyDescent="0.3">
      <c r="F5573"/>
      <c r="G5573" s="95"/>
      <c r="H5573" s="95"/>
      <c r="I5573" s="97"/>
      <c r="DD5573"/>
      <c r="KB5573"/>
      <c r="KC5573"/>
      <c r="KD5573"/>
      <c r="KE5573"/>
      <c r="KF5573"/>
      <c r="KG5573"/>
      <c r="KH5573"/>
      <c r="KI5573"/>
      <c r="KJ5573"/>
      <c r="KK5573"/>
      <c r="KL5573"/>
      <c r="KM5573"/>
      <c r="KN5573"/>
      <c r="KO5573"/>
      <c r="KP5573"/>
      <c r="KQ5573"/>
      <c r="KR5573"/>
      <c r="KS5573"/>
      <c r="KT5573"/>
      <c r="KU5573"/>
      <c r="KV5573"/>
      <c r="KW5573"/>
      <c r="KX5573"/>
      <c r="KY5573"/>
      <c r="KZ5573"/>
      <c r="LA5573"/>
      <c r="LB5573"/>
      <c r="LC5573"/>
      <c r="LD5573"/>
      <c r="LE5573"/>
      <c r="LF5573"/>
      <c r="LG5573"/>
      <c r="LH5573"/>
      <c r="LI5573"/>
      <c r="LJ5573"/>
      <c r="LK5573"/>
      <c r="LL5573"/>
      <c r="LM5573"/>
      <c r="LN5573"/>
      <c r="LO5573"/>
      <c r="LP5573"/>
      <c r="LQ5573"/>
      <c r="LR5573"/>
      <c r="LS5573"/>
      <c r="LT5573"/>
      <c r="LU5573"/>
      <c r="LV5573"/>
      <c r="LW5573"/>
      <c r="LX5573"/>
      <c r="LY5573"/>
      <c r="LZ5573"/>
      <c r="MA5573"/>
      <c r="MB5573"/>
      <c r="MC5573"/>
    </row>
    <row r="5574" spans="6:341" x14ac:dyDescent="0.3">
      <c r="F5574"/>
      <c r="G5574" s="95"/>
      <c r="H5574" s="95"/>
      <c r="I5574" s="97"/>
      <c r="DD5574"/>
      <c r="KB5574"/>
      <c r="KC5574"/>
      <c r="KD5574"/>
      <c r="KE5574"/>
      <c r="KF5574"/>
      <c r="KG5574"/>
      <c r="KH5574"/>
      <c r="KI5574"/>
      <c r="KJ5574"/>
      <c r="KK5574"/>
      <c r="KL5574"/>
      <c r="KM5574"/>
      <c r="KN5574"/>
      <c r="KO5574"/>
      <c r="KP5574"/>
      <c r="KQ5574"/>
      <c r="KR5574"/>
      <c r="KS5574"/>
      <c r="KT5574"/>
      <c r="KU5574"/>
      <c r="KV5574"/>
      <c r="KW5574"/>
      <c r="KX5574"/>
      <c r="KY5574"/>
      <c r="KZ5574"/>
      <c r="LA5574"/>
      <c r="LB5574"/>
      <c r="LC5574"/>
      <c r="LD5574"/>
      <c r="LE5574"/>
      <c r="LF5574"/>
      <c r="LG5574"/>
      <c r="LH5574"/>
      <c r="LI5574"/>
      <c r="LJ5574"/>
      <c r="LK5574"/>
      <c r="LL5574"/>
      <c r="LM5574"/>
      <c r="LN5574"/>
      <c r="LO5574"/>
      <c r="LP5574"/>
      <c r="LQ5574"/>
      <c r="LR5574"/>
      <c r="LS5574"/>
      <c r="LT5574"/>
      <c r="LU5574"/>
      <c r="LV5574"/>
      <c r="LW5574"/>
      <c r="LX5574"/>
      <c r="LY5574"/>
      <c r="LZ5574"/>
      <c r="MA5574"/>
      <c r="MB5574"/>
      <c r="MC5574"/>
    </row>
    <row r="5575" spans="6:341" x14ac:dyDescent="0.3">
      <c r="F5575"/>
      <c r="G5575" s="95"/>
      <c r="H5575" s="95"/>
      <c r="I5575" s="97"/>
      <c r="DD5575"/>
      <c r="KB5575"/>
      <c r="KC5575"/>
      <c r="KD5575"/>
      <c r="KE5575"/>
      <c r="KF5575"/>
      <c r="KG5575"/>
      <c r="KH5575"/>
      <c r="KI5575"/>
      <c r="KJ5575"/>
      <c r="KK5575"/>
      <c r="KL5575"/>
      <c r="KM5575"/>
      <c r="KN5575"/>
      <c r="KO5575"/>
      <c r="KP5575"/>
      <c r="KQ5575"/>
      <c r="KR5575"/>
      <c r="KS5575"/>
      <c r="KT5575"/>
      <c r="KU5575"/>
      <c r="KV5575"/>
      <c r="KW5575"/>
      <c r="KX5575"/>
      <c r="KY5575"/>
      <c r="KZ5575"/>
      <c r="LA5575"/>
      <c r="LB5575"/>
      <c r="LC5575"/>
      <c r="LD5575"/>
      <c r="LE5575"/>
      <c r="LF5575"/>
      <c r="LG5575"/>
      <c r="LH5575"/>
      <c r="LI5575"/>
      <c r="LJ5575"/>
      <c r="LK5575"/>
      <c r="LL5575"/>
      <c r="LM5575"/>
      <c r="LN5575"/>
      <c r="LO5575"/>
      <c r="LP5575"/>
      <c r="LQ5575"/>
      <c r="LR5575"/>
      <c r="LS5575"/>
      <c r="LT5575"/>
      <c r="LU5575"/>
      <c r="LV5575"/>
      <c r="LW5575"/>
      <c r="LX5575"/>
      <c r="LY5575"/>
      <c r="LZ5575"/>
      <c r="MA5575"/>
      <c r="MB5575"/>
      <c r="MC5575"/>
    </row>
    <row r="5576" spans="6:341" x14ac:dyDescent="0.3">
      <c r="F5576"/>
      <c r="G5576" s="95"/>
      <c r="H5576" s="95"/>
      <c r="I5576" s="97"/>
      <c r="DD5576"/>
      <c r="KB5576"/>
      <c r="KC5576"/>
      <c r="KD5576"/>
      <c r="KE5576"/>
      <c r="KF5576"/>
      <c r="KG5576"/>
      <c r="KH5576"/>
      <c r="KI5576"/>
      <c r="KJ5576"/>
      <c r="KK5576"/>
      <c r="KL5576"/>
      <c r="KM5576"/>
      <c r="KN5576"/>
      <c r="KO5576"/>
      <c r="KP5576"/>
      <c r="KQ5576"/>
      <c r="KR5576"/>
      <c r="KS5576"/>
      <c r="KT5576"/>
      <c r="KU5576"/>
      <c r="KV5576"/>
      <c r="KW5576"/>
      <c r="KX5576"/>
      <c r="KY5576"/>
      <c r="KZ5576"/>
      <c r="LA5576"/>
      <c r="LB5576"/>
      <c r="LC5576"/>
      <c r="LD5576"/>
      <c r="LE5576"/>
      <c r="LF5576"/>
      <c r="LG5576"/>
      <c r="LH5576"/>
      <c r="LI5576"/>
      <c r="LJ5576"/>
      <c r="LK5576"/>
      <c r="LL5576"/>
      <c r="LM5576"/>
      <c r="LN5576"/>
      <c r="LO5576"/>
      <c r="LP5576"/>
      <c r="LQ5576"/>
      <c r="LR5576"/>
      <c r="LS5576"/>
      <c r="LT5576"/>
      <c r="LU5576"/>
      <c r="LV5576"/>
      <c r="LW5576"/>
      <c r="LX5576"/>
      <c r="LY5576"/>
      <c r="LZ5576"/>
      <c r="MA5576"/>
      <c r="MB5576"/>
      <c r="MC5576"/>
    </row>
    <row r="5577" spans="6:341" x14ac:dyDescent="0.3">
      <c r="F5577"/>
      <c r="G5577" s="95"/>
      <c r="H5577" s="95"/>
      <c r="I5577" s="97"/>
      <c r="DD5577"/>
      <c r="KB5577"/>
      <c r="KC5577"/>
      <c r="KD5577"/>
      <c r="KE5577"/>
      <c r="KF5577"/>
      <c r="KG5577"/>
      <c r="KH5577"/>
      <c r="KI5577"/>
      <c r="KJ5577"/>
      <c r="KK5577"/>
      <c r="KL5577"/>
      <c r="KM5577"/>
      <c r="KN5577"/>
      <c r="KO5577"/>
      <c r="KP5577"/>
      <c r="KQ5577"/>
      <c r="KR5577"/>
      <c r="KS5577"/>
      <c r="KT5577"/>
      <c r="KU5577"/>
      <c r="KV5577"/>
      <c r="KW5577"/>
      <c r="KX5577"/>
      <c r="KY5577"/>
      <c r="KZ5577"/>
      <c r="LA5577"/>
      <c r="LB5577"/>
      <c r="LC5577"/>
      <c r="LD5577"/>
      <c r="LE5577"/>
      <c r="LF5577"/>
      <c r="LG5577"/>
      <c r="LH5577"/>
      <c r="LI5577"/>
      <c r="LJ5577"/>
      <c r="LK5577"/>
      <c r="LL5577"/>
      <c r="LM5577"/>
      <c r="LN5577"/>
      <c r="LO5577"/>
      <c r="LP5577"/>
      <c r="LQ5577"/>
      <c r="LR5577"/>
      <c r="LS5577"/>
      <c r="LT5577"/>
      <c r="LU5577"/>
      <c r="LV5577"/>
      <c r="LW5577"/>
      <c r="LX5577"/>
      <c r="LY5577"/>
      <c r="LZ5577"/>
      <c r="MA5577"/>
      <c r="MB5577"/>
      <c r="MC5577"/>
    </row>
    <row r="5578" spans="6:341" x14ac:dyDescent="0.3">
      <c r="F5578"/>
      <c r="G5578" s="95"/>
      <c r="H5578" s="95"/>
      <c r="I5578" s="97"/>
      <c r="DD5578"/>
      <c r="KB5578"/>
      <c r="KC5578"/>
      <c r="KD5578"/>
      <c r="KE5578"/>
      <c r="KF5578"/>
      <c r="KG5578"/>
      <c r="KH5578"/>
      <c r="KI5578"/>
      <c r="KJ5578"/>
      <c r="KK5578"/>
      <c r="KL5578"/>
      <c r="KM5578"/>
      <c r="KN5578"/>
      <c r="KO5578"/>
      <c r="KP5578"/>
      <c r="KQ5578"/>
      <c r="KR5578"/>
      <c r="KS5578"/>
      <c r="KT5578"/>
      <c r="KU5578"/>
      <c r="KV5578"/>
      <c r="KW5578"/>
      <c r="KX5578"/>
      <c r="KY5578"/>
      <c r="KZ5578"/>
      <c r="LA5578"/>
      <c r="LB5578"/>
      <c r="LC5578"/>
      <c r="LD5578"/>
      <c r="LE5578"/>
      <c r="LF5578"/>
      <c r="LG5578"/>
      <c r="LH5578"/>
      <c r="LI5578"/>
      <c r="LJ5578"/>
      <c r="LK5578"/>
      <c r="LL5578"/>
      <c r="LM5578"/>
      <c r="LN5578"/>
      <c r="LO5578"/>
      <c r="LP5578"/>
      <c r="LQ5578"/>
      <c r="LR5578"/>
      <c r="LS5578"/>
      <c r="LT5578"/>
      <c r="LU5578"/>
      <c r="LV5578"/>
      <c r="LW5578"/>
      <c r="LX5578"/>
      <c r="LY5578"/>
      <c r="LZ5578"/>
      <c r="MA5578"/>
      <c r="MB5578"/>
      <c r="MC5578"/>
    </row>
    <row r="5579" spans="6:341" x14ac:dyDescent="0.3">
      <c r="F5579"/>
      <c r="G5579" s="95"/>
      <c r="H5579" s="95"/>
      <c r="I5579" s="97"/>
      <c r="DD5579"/>
      <c r="KB5579"/>
      <c r="KC5579"/>
      <c r="KD5579"/>
      <c r="KE5579"/>
      <c r="KF5579"/>
      <c r="KG5579"/>
      <c r="KH5579"/>
      <c r="KI5579"/>
      <c r="KJ5579"/>
      <c r="KK5579"/>
      <c r="KL5579"/>
      <c r="KM5579"/>
      <c r="KN5579"/>
      <c r="KO5579"/>
      <c r="KP5579"/>
      <c r="KQ5579"/>
      <c r="KR5579"/>
      <c r="KS5579"/>
      <c r="KT5579"/>
      <c r="KU5579"/>
      <c r="KV5579"/>
      <c r="KW5579"/>
      <c r="KX5579"/>
      <c r="KY5579"/>
      <c r="KZ5579"/>
      <c r="LA5579"/>
      <c r="LB5579"/>
      <c r="LC5579"/>
      <c r="LD5579"/>
      <c r="LE5579"/>
      <c r="LF5579"/>
      <c r="LG5579"/>
      <c r="LH5579"/>
      <c r="LI5579"/>
      <c r="LJ5579"/>
      <c r="LK5579"/>
      <c r="LL5579"/>
      <c r="LM5579"/>
      <c r="LN5579"/>
      <c r="LO5579"/>
      <c r="LP5579"/>
      <c r="LQ5579"/>
      <c r="LR5579"/>
      <c r="LS5579"/>
      <c r="LT5579"/>
      <c r="LU5579"/>
      <c r="LV5579"/>
      <c r="LW5579"/>
      <c r="LX5579"/>
      <c r="LY5579"/>
      <c r="LZ5579"/>
      <c r="MA5579"/>
      <c r="MB5579"/>
      <c r="MC5579"/>
    </row>
    <row r="5580" spans="6:341" x14ac:dyDescent="0.3">
      <c r="F5580"/>
      <c r="G5580" s="95"/>
      <c r="H5580" s="95"/>
      <c r="I5580" s="97"/>
      <c r="DD5580"/>
      <c r="KB5580"/>
      <c r="KC5580"/>
      <c r="KD5580"/>
      <c r="KE5580"/>
      <c r="KF5580"/>
      <c r="KG5580"/>
      <c r="KH5580"/>
      <c r="KI5580"/>
      <c r="KJ5580"/>
      <c r="KK5580"/>
      <c r="KL5580"/>
      <c r="KM5580"/>
      <c r="KN5580"/>
      <c r="KO5580"/>
      <c r="KP5580"/>
      <c r="KQ5580"/>
      <c r="KR5580"/>
      <c r="KS5580"/>
      <c r="KT5580"/>
      <c r="KU5580"/>
      <c r="KV5580"/>
      <c r="KW5580"/>
      <c r="KX5580"/>
      <c r="KY5580"/>
      <c r="KZ5580"/>
      <c r="LA5580"/>
      <c r="LB5580"/>
      <c r="LC5580"/>
      <c r="LD5580"/>
      <c r="LE5580"/>
      <c r="LF5580"/>
      <c r="LG5580"/>
      <c r="LH5580"/>
      <c r="LI5580"/>
      <c r="LJ5580"/>
      <c r="LK5580"/>
      <c r="LL5580"/>
      <c r="LM5580"/>
      <c r="LN5580"/>
      <c r="LO5580"/>
      <c r="LP5580"/>
      <c r="LQ5580"/>
      <c r="LR5580"/>
      <c r="LS5580"/>
      <c r="LT5580"/>
      <c r="LU5580"/>
      <c r="LV5580"/>
      <c r="LW5580"/>
      <c r="LX5580"/>
      <c r="LY5580"/>
      <c r="LZ5580"/>
      <c r="MA5580"/>
      <c r="MB5580"/>
      <c r="MC5580"/>
    </row>
    <row r="5581" spans="6:341" x14ac:dyDescent="0.3">
      <c r="F5581"/>
      <c r="G5581" s="95"/>
      <c r="H5581" s="95"/>
      <c r="I5581" s="97"/>
      <c r="DD5581"/>
      <c r="KB5581"/>
      <c r="KC5581"/>
      <c r="KD5581"/>
      <c r="KE5581"/>
      <c r="KF5581"/>
      <c r="KG5581"/>
      <c r="KH5581"/>
      <c r="KI5581"/>
      <c r="KJ5581"/>
      <c r="KK5581"/>
      <c r="KL5581"/>
      <c r="KM5581"/>
      <c r="KN5581"/>
      <c r="KO5581"/>
      <c r="KP5581"/>
      <c r="KQ5581"/>
      <c r="KR5581"/>
      <c r="KS5581"/>
      <c r="KT5581"/>
      <c r="KU5581"/>
      <c r="KV5581"/>
      <c r="KW5581"/>
      <c r="KX5581"/>
      <c r="KY5581"/>
      <c r="KZ5581"/>
      <c r="LA5581"/>
      <c r="LB5581"/>
      <c r="LC5581"/>
      <c r="LD5581"/>
      <c r="LE5581"/>
      <c r="LF5581"/>
      <c r="LG5581"/>
      <c r="LH5581"/>
      <c r="LI5581"/>
      <c r="LJ5581"/>
      <c r="LK5581"/>
      <c r="LL5581"/>
      <c r="LM5581"/>
      <c r="LN5581"/>
      <c r="LO5581"/>
      <c r="LP5581"/>
      <c r="LQ5581"/>
      <c r="LR5581"/>
      <c r="LS5581"/>
      <c r="LT5581"/>
      <c r="LU5581"/>
      <c r="LV5581"/>
      <c r="LW5581"/>
      <c r="LX5581"/>
      <c r="LY5581"/>
      <c r="LZ5581"/>
      <c r="MA5581"/>
      <c r="MB5581"/>
      <c r="MC5581"/>
    </row>
    <row r="5582" spans="6:341" x14ac:dyDescent="0.3">
      <c r="F5582"/>
      <c r="G5582" s="95"/>
      <c r="H5582" s="95"/>
      <c r="I5582" s="97"/>
      <c r="DD5582"/>
      <c r="KB5582"/>
      <c r="KC5582"/>
      <c r="KD5582"/>
      <c r="KE5582"/>
      <c r="KF5582"/>
      <c r="KG5582"/>
      <c r="KH5582"/>
      <c r="KI5582"/>
      <c r="KJ5582"/>
      <c r="KK5582"/>
      <c r="KL5582"/>
      <c r="KM5582"/>
      <c r="KN5582"/>
      <c r="KO5582"/>
      <c r="KP5582"/>
      <c r="KQ5582"/>
      <c r="KR5582"/>
      <c r="KS5582"/>
      <c r="KT5582"/>
      <c r="KU5582"/>
      <c r="KV5582"/>
      <c r="KW5582"/>
      <c r="KX5582"/>
      <c r="KY5582"/>
      <c r="KZ5582"/>
      <c r="LA5582"/>
      <c r="LB5582"/>
      <c r="LC5582"/>
      <c r="LD5582"/>
      <c r="LE5582"/>
      <c r="LF5582"/>
      <c r="LG5582"/>
      <c r="LH5582"/>
      <c r="LI5582"/>
      <c r="LJ5582"/>
      <c r="LK5582"/>
      <c r="LL5582"/>
      <c r="LM5582"/>
      <c r="LN5582"/>
      <c r="LO5582"/>
      <c r="LP5582"/>
      <c r="LQ5582"/>
      <c r="LR5582"/>
      <c r="LS5582"/>
      <c r="LT5582"/>
      <c r="LU5582"/>
      <c r="LV5582"/>
      <c r="LW5582"/>
      <c r="LX5582"/>
      <c r="LY5582"/>
      <c r="LZ5582"/>
      <c r="MA5582"/>
      <c r="MB5582"/>
      <c r="MC5582"/>
    </row>
    <row r="5583" spans="6:341" x14ac:dyDescent="0.3">
      <c r="F5583"/>
      <c r="G5583" s="95"/>
      <c r="H5583" s="95"/>
      <c r="I5583" s="97"/>
      <c r="DD5583"/>
      <c r="KB5583"/>
      <c r="KC5583"/>
      <c r="KD5583"/>
      <c r="KE5583"/>
      <c r="KF5583"/>
      <c r="KG5583"/>
      <c r="KH5583"/>
      <c r="KI5583"/>
      <c r="KJ5583"/>
      <c r="KK5583"/>
      <c r="KL5583"/>
      <c r="KM5583"/>
      <c r="KN5583"/>
      <c r="KO5583"/>
      <c r="KP5583"/>
      <c r="KQ5583"/>
      <c r="KR5583"/>
      <c r="KS5583"/>
      <c r="KT5583"/>
      <c r="KU5583"/>
      <c r="KV5583"/>
      <c r="KW5583"/>
      <c r="KX5583"/>
      <c r="KY5583"/>
      <c r="KZ5583"/>
      <c r="LA5583"/>
      <c r="LB5583"/>
      <c r="LC5583"/>
      <c r="LD5583"/>
      <c r="LE5583"/>
      <c r="LF5583"/>
      <c r="LG5583"/>
      <c r="LH5583"/>
      <c r="LI5583"/>
      <c r="LJ5583"/>
      <c r="LK5583"/>
      <c r="LL5583"/>
      <c r="LM5583"/>
      <c r="LN5583"/>
      <c r="LO5583"/>
      <c r="LP5583"/>
      <c r="LQ5583"/>
      <c r="LR5583"/>
      <c r="LS5583"/>
      <c r="LT5583"/>
      <c r="LU5583"/>
      <c r="LV5583"/>
      <c r="LW5583"/>
      <c r="LX5583"/>
      <c r="LY5583"/>
      <c r="LZ5583"/>
      <c r="MA5583"/>
      <c r="MB5583"/>
      <c r="MC5583"/>
    </row>
    <row r="5584" spans="6:341" x14ac:dyDescent="0.3">
      <c r="F5584"/>
      <c r="G5584" s="95"/>
      <c r="H5584" s="95"/>
      <c r="I5584" s="97"/>
      <c r="DD5584"/>
      <c r="KB5584"/>
      <c r="KC5584"/>
      <c r="KD5584"/>
      <c r="KE5584"/>
      <c r="KF5584"/>
      <c r="KG5584"/>
      <c r="KH5584"/>
      <c r="KI5584"/>
      <c r="KJ5584"/>
      <c r="KK5584"/>
      <c r="KL5584"/>
      <c r="KM5584"/>
      <c r="KN5584"/>
      <c r="KO5584"/>
      <c r="KP5584"/>
      <c r="KQ5584"/>
      <c r="KR5584"/>
      <c r="KS5584"/>
      <c r="KT5584"/>
      <c r="KU5584"/>
      <c r="KV5584"/>
      <c r="KW5584"/>
      <c r="KX5584"/>
      <c r="KY5584"/>
      <c r="KZ5584"/>
      <c r="LA5584"/>
      <c r="LB5584"/>
      <c r="LC5584"/>
      <c r="LD5584"/>
      <c r="LE5584"/>
      <c r="LF5584"/>
      <c r="LG5584"/>
      <c r="LH5584"/>
      <c r="LI5584"/>
      <c r="LJ5584"/>
      <c r="LK5584"/>
      <c r="LL5584"/>
      <c r="LM5584"/>
      <c r="LN5584"/>
      <c r="LO5584"/>
      <c r="LP5584"/>
      <c r="LQ5584"/>
      <c r="LR5584"/>
      <c r="LS5584"/>
      <c r="LT5584"/>
      <c r="LU5584"/>
      <c r="LV5584"/>
      <c r="LW5584"/>
      <c r="LX5584"/>
      <c r="LY5584"/>
      <c r="LZ5584"/>
      <c r="MA5584"/>
      <c r="MB5584"/>
      <c r="MC5584"/>
    </row>
    <row r="5585" spans="6:341" x14ac:dyDescent="0.3">
      <c r="F5585"/>
      <c r="G5585" s="95"/>
      <c r="H5585" s="95"/>
      <c r="I5585" s="97"/>
      <c r="DD5585"/>
      <c r="KB5585"/>
      <c r="KC5585"/>
      <c r="KD5585"/>
      <c r="KE5585"/>
      <c r="KF5585"/>
      <c r="KG5585"/>
      <c r="KH5585"/>
      <c r="KI5585"/>
      <c r="KJ5585"/>
      <c r="KK5585"/>
      <c r="KL5585"/>
      <c r="KM5585"/>
      <c r="KN5585"/>
      <c r="KO5585"/>
      <c r="KP5585"/>
      <c r="KQ5585"/>
      <c r="KR5585"/>
      <c r="KS5585"/>
      <c r="KT5585"/>
      <c r="KU5585"/>
      <c r="KV5585"/>
      <c r="KW5585"/>
      <c r="KX5585"/>
      <c r="KY5585"/>
      <c r="KZ5585"/>
      <c r="LA5585"/>
      <c r="LB5585"/>
      <c r="LC5585"/>
      <c r="LD5585"/>
      <c r="LE5585"/>
      <c r="LF5585"/>
      <c r="LG5585"/>
      <c r="LH5585"/>
      <c r="LI5585"/>
      <c r="LJ5585"/>
      <c r="LK5585"/>
      <c r="LL5585"/>
      <c r="LM5585"/>
      <c r="LN5585"/>
      <c r="LO5585"/>
      <c r="LP5585"/>
      <c r="LQ5585"/>
      <c r="LR5585"/>
      <c r="LS5585"/>
      <c r="LT5585"/>
      <c r="LU5585"/>
      <c r="LV5585"/>
      <c r="LW5585"/>
      <c r="LX5585"/>
      <c r="LY5585"/>
      <c r="LZ5585"/>
      <c r="MA5585"/>
      <c r="MB5585"/>
      <c r="MC5585"/>
    </row>
    <row r="5586" spans="6:341" x14ac:dyDescent="0.3">
      <c r="F5586"/>
      <c r="G5586" s="95"/>
      <c r="H5586" s="95"/>
      <c r="I5586" s="97"/>
      <c r="DD5586"/>
      <c r="KB5586"/>
      <c r="KC5586"/>
      <c r="KD5586"/>
      <c r="KE5586"/>
      <c r="KF5586"/>
      <c r="KG5586"/>
      <c r="KH5586"/>
      <c r="KI5586"/>
      <c r="KJ5586"/>
      <c r="KK5586"/>
      <c r="KL5586"/>
      <c r="KM5586"/>
      <c r="KN5586"/>
      <c r="KO5586"/>
      <c r="KP5586"/>
      <c r="KQ5586"/>
      <c r="KR5586"/>
      <c r="KS5586"/>
      <c r="KT5586"/>
      <c r="KU5586"/>
      <c r="KV5586"/>
      <c r="KW5586"/>
      <c r="KX5586"/>
      <c r="KY5586"/>
      <c r="KZ5586"/>
      <c r="LA5586"/>
      <c r="LB5586"/>
      <c r="LC5586"/>
      <c r="LD5586"/>
      <c r="LE5586"/>
      <c r="LF5586"/>
      <c r="LG5586"/>
      <c r="LH5586"/>
      <c r="LI5586"/>
      <c r="LJ5586"/>
      <c r="LK5586"/>
      <c r="LL5586"/>
      <c r="LM5586"/>
      <c r="LN5586"/>
      <c r="LO5586"/>
      <c r="LP5586"/>
      <c r="LQ5586"/>
      <c r="LR5586"/>
      <c r="LS5586"/>
      <c r="LT5586"/>
      <c r="LU5586"/>
      <c r="LV5586"/>
      <c r="LW5586"/>
      <c r="LX5586"/>
      <c r="LY5586"/>
      <c r="LZ5586"/>
      <c r="MA5586"/>
      <c r="MB5586"/>
      <c r="MC5586"/>
    </row>
    <row r="5587" spans="6:341" x14ac:dyDescent="0.3">
      <c r="F5587"/>
      <c r="G5587" s="95"/>
      <c r="H5587" s="95"/>
      <c r="I5587" s="97"/>
      <c r="DD5587"/>
      <c r="KB5587"/>
      <c r="KC5587"/>
      <c r="KD5587"/>
      <c r="KE5587"/>
      <c r="KF5587"/>
      <c r="KG5587"/>
      <c r="KH5587"/>
      <c r="KI5587"/>
      <c r="KJ5587"/>
      <c r="KK5587"/>
      <c r="KL5587"/>
      <c r="KM5587"/>
      <c r="KN5587"/>
      <c r="KO5587"/>
      <c r="KP5587"/>
      <c r="KQ5587"/>
      <c r="KR5587"/>
      <c r="KS5587"/>
      <c r="KT5587"/>
      <c r="KU5587"/>
      <c r="KV5587"/>
      <c r="KW5587"/>
      <c r="KX5587"/>
      <c r="KY5587"/>
      <c r="KZ5587"/>
      <c r="LA5587"/>
      <c r="LB5587"/>
      <c r="LC5587"/>
      <c r="LD5587"/>
      <c r="LE5587"/>
      <c r="LF5587"/>
      <c r="LG5587"/>
      <c r="LH5587"/>
      <c r="LI5587"/>
      <c r="LJ5587"/>
      <c r="LK5587"/>
      <c r="LL5587"/>
      <c r="LM5587"/>
      <c r="LN5587"/>
      <c r="LO5587"/>
      <c r="LP5587"/>
      <c r="LQ5587"/>
      <c r="LR5587"/>
      <c r="LS5587"/>
      <c r="LT5587"/>
      <c r="LU5587"/>
      <c r="LV5587"/>
      <c r="LW5587"/>
      <c r="LX5587"/>
      <c r="LY5587"/>
      <c r="LZ5587"/>
      <c r="MA5587"/>
      <c r="MB5587"/>
      <c r="MC5587"/>
    </row>
    <row r="5588" spans="6:341" x14ac:dyDescent="0.3">
      <c r="F5588"/>
      <c r="G5588" s="95"/>
      <c r="H5588" s="95"/>
      <c r="I5588" s="97"/>
      <c r="DD5588"/>
      <c r="KB5588"/>
      <c r="KC5588"/>
      <c r="KD5588"/>
      <c r="KE5588"/>
      <c r="KF5588"/>
      <c r="KG5588"/>
      <c r="KH5588"/>
      <c r="KI5588"/>
      <c r="KJ5588"/>
      <c r="KK5588"/>
      <c r="KL5588"/>
      <c r="KM5588"/>
      <c r="KN5588"/>
      <c r="KO5588"/>
      <c r="KP5588"/>
      <c r="KQ5588"/>
      <c r="KR5588"/>
      <c r="KS5588"/>
      <c r="KT5588"/>
      <c r="KU5588"/>
      <c r="KV5588"/>
      <c r="KW5588"/>
      <c r="KX5588"/>
      <c r="KY5588"/>
      <c r="KZ5588"/>
      <c r="LA5588"/>
      <c r="LB5588"/>
      <c r="LC5588"/>
      <c r="LD5588"/>
      <c r="LE5588"/>
      <c r="LF5588"/>
      <c r="LG5588"/>
      <c r="LH5588"/>
      <c r="LI5588"/>
      <c r="LJ5588"/>
      <c r="LK5588"/>
      <c r="LL5588"/>
      <c r="LM5588"/>
      <c r="LN5588"/>
      <c r="LO5588"/>
      <c r="LP5588"/>
      <c r="LQ5588"/>
      <c r="LR5588"/>
      <c r="LS5588"/>
      <c r="LT5588"/>
      <c r="LU5588"/>
      <c r="LV5588"/>
      <c r="LW5588"/>
      <c r="LX5588"/>
      <c r="LY5588"/>
      <c r="LZ5588"/>
      <c r="MA5588"/>
      <c r="MB5588"/>
      <c r="MC5588"/>
    </row>
    <row r="5589" spans="6:341" x14ac:dyDescent="0.3">
      <c r="F5589"/>
      <c r="G5589" s="95"/>
      <c r="H5589" s="95"/>
      <c r="I5589" s="97"/>
      <c r="DD5589"/>
      <c r="KB5589"/>
      <c r="KC5589"/>
      <c r="KD5589"/>
      <c r="KE5589"/>
      <c r="KF5589"/>
      <c r="KG5589"/>
      <c r="KH5589"/>
      <c r="KI5589"/>
      <c r="KJ5589"/>
      <c r="KK5589"/>
      <c r="KL5589"/>
      <c r="KM5589"/>
      <c r="KN5589"/>
      <c r="KO5589"/>
      <c r="KP5589"/>
      <c r="KQ5589"/>
      <c r="KR5589"/>
      <c r="KS5589"/>
      <c r="KT5589"/>
      <c r="KU5589"/>
      <c r="KV5589"/>
      <c r="KW5589"/>
      <c r="KX5589"/>
      <c r="KY5589"/>
      <c r="KZ5589"/>
      <c r="LA5589"/>
      <c r="LB5589"/>
      <c r="LC5589"/>
      <c r="LD5589"/>
      <c r="LE5589"/>
      <c r="LF5589"/>
      <c r="LG5589"/>
      <c r="LH5589"/>
      <c r="LI5589"/>
      <c r="LJ5589"/>
      <c r="LK5589"/>
      <c r="LL5589"/>
      <c r="LM5589"/>
      <c r="LN5589"/>
      <c r="LO5589"/>
      <c r="LP5589"/>
      <c r="LQ5589"/>
      <c r="LR5589"/>
      <c r="LS5589"/>
      <c r="LT5589"/>
      <c r="LU5589"/>
      <c r="LV5589"/>
      <c r="LW5589"/>
      <c r="LX5589"/>
      <c r="LY5589"/>
      <c r="LZ5589"/>
      <c r="MA5589"/>
      <c r="MB5589"/>
      <c r="MC5589"/>
    </row>
    <row r="5590" spans="6:341" x14ac:dyDescent="0.3">
      <c r="F5590"/>
      <c r="G5590" s="95"/>
      <c r="H5590" s="95"/>
      <c r="I5590" s="97"/>
      <c r="DD5590"/>
      <c r="KB5590"/>
      <c r="KC5590"/>
      <c r="KD5590"/>
      <c r="KE5590"/>
      <c r="KF5590"/>
      <c r="KG5590"/>
      <c r="KH5590"/>
      <c r="KI5590"/>
      <c r="KJ5590"/>
      <c r="KK5590"/>
      <c r="KL5590"/>
      <c r="KM5590"/>
      <c r="KN5590"/>
      <c r="KO5590"/>
      <c r="KP5590"/>
      <c r="KQ5590"/>
      <c r="KR5590"/>
      <c r="KS5590"/>
      <c r="KT5590"/>
      <c r="KU5590"/>
      <c r="KV5590"/>
      <c r="KW5590"/>
      <c r="KX5590"/>
      <c r="KY5590"/>
      <c r="KZ5590"/>
      <c r="LA5590"/>
      <c r="LB5590"/>
      <c r="LC5590"/>
      <c r="LD5590"/>
      <c r="LE5590"/>
      <c r="LF5590"/>
      <c r="LG5590"/>
      <c r="LH5590"/>
      <c r="LI5590"/>
      <c r="LJ5590"/>
      <c r="LK5590"/>
      <c r="LL5590"/>
      <c r="LM5590"/>
      <c r="LN5590"/>
      <c r="LO5590"/>
      <c r="LP5590"/>
      <c r="LQ5590"/>
      <c r="LR5590"/>
      <c r="LS5590"/>
      <c r="LT5590"/>
      <c r="LU5590"/>
      <c r="LV5590"/>
      <c r="LW5590"/>
      <c r="LX5590"/>
      <c r="LY5590"/>
      <c r="LZ5590"/>
      <c r="MA5590"/>
      <c r="MB5590"/>
      <c r="MC5590"/>
    </row>
    <row r="5591" spans="6:341" x14ac:dyDescent="0.3">
      <c r="F5591"/>
      <c r="G5591" s="95"/>
      <c r="H5591" s="95"/>
      <c r="I5591" s="97"/>
      <c r="DD5591"/>
      <c r="KB5591"/>
      <c r="KC5591"/>
      <c r="KD5591"/>
      <c r="KE5591"/>
      <c r="KF5591"/>
      <c r="KG5591"/>
      <c r="KH5591"/>
      <c r="KI5591"/>
      <c r="KJ5591"/>
      <c r="KK5591"/>
      <c r="KL5591"/>
      <c r="KM5591"/>
      <c r="KN5591"/>
      <c r="KO5591"/>
      <c r="KP5591"/>
      <c r="KQ5591"/>
      <c r="KR5591"/>
      <c r="KS5591"/>
      <c r="KT5591"/>
      <c r="KU5591"/>
      <c r="KV5591"/>
      <c r="KW5591"/>
      <c r="KX5591"/>
      <c r="KY5591"/>
      <c r="KZ5591"/>
      <c r="LA5591"/>
      <c r="LB5591"/>
      <c r="LC5591"/>
      <c r="LD5591"/>
      <c r="LE5591"/>
      <c r="LF5591"/>
      <c r="LG5591"/>
      <c r="LH5591"/>
      <c r="LI5591"/>
      <c r="LJ5591"/>
      <c r="LK5591"/>
      <c r="LL5591"/>
      <c r="LM5591"/>
      <c r="LN5591"/>
      <c r="LO5591"/>
      <c r="LP5591"/>
      <c r="LQ5591"/>
      <c r="LR5591"/>
      <c r="LS5591"/>
      <c r="LT5591"/>
      <c r="LU5591"/>
      <c r="LV5591"/>
      <c r="LW5591"/>
      <c r="LX5591"/>
      <c r="LY5591"/>
      <c r="LZ5591"/>
      <c r="MA5591"/>
      <c r="MB5591"/>
      <c r="MC5591"/>
    </row>
    <row r="5592" spans="6:341" x14ac:dyDescent="0.3">
      <c r="F5592"/>
      <c r="G5592" s="95"/>
      <c r="H5592" s="95"/>
      <c r="I5592" s="97"/>
      <c r="DD5592"/>
      <c r="KB5592"/>
      <c r="KC5592"/>
      <c r="KD5592"/>
      <c r="KE5592"/>
      <c r="KF5592"/>
      <c r="KG5592"/>
      <c r="KH5592"/>
      <c r="KI5592"/>
      <c r="KJ5592"/>
      <c r="KK5592"/>
      <c r="KL5592"/>
      <c r="KM5592"/>
      <c r="KN5592"/>
      <c r="KO5592"/>
      <c r="KP5592"/>
      <c r="KQ5592"/>
      <c r="KR5592"/>
      <c r="KS5592"/>
      <c r="KT5592"/>
      <c r="KU5592"/>
      <c r="KV5592"/>
      <c r="KW5592"/>
      <c r="KX5592"/>
      <c r="KY5592"/>
      <c r="KZ5592"/>
      <c r="LA5592"/>
      <c r="LB5592"/>
      <c r="LC5592"/>
      <c r="LD5592"/>
      <c r="LE5592"/>
      <c r="LF5592"/>
      <c r="LG5592"/>
      <c r="LH5592"/>
      <c r="LI5592"/>
      <c r="LJ5592"/>
      <c r="LK5592"/>
      <c r="LL5592"/>
      <c r="LM5592"/>
      <c r="LN5592"/>
      <c r="LO5592"/>
      <c r="LP5592"/>
      <c r="LQ5592"/>
      <c r="LR5592"/>
      <c r="LS5592"/>
      <c r="LT5592"/>
      <c r="LU5592"/>
      <c r="LV5592"/>
      <c r="LW5592"/>
      <c r="LX5592"/>
      <c r="LY5592"/>
      <c r="LZ5592"/>
      <c r="MA5592"/>
      <c r="MB5592"/>
      <c r="MC5592"/>
    </row>
    <row r="5593" spans="6:341" x14ac:dyDescent="0.3">
      <c r="F5593"/>
      <c r="G5593" s="95"/>
      <c r="H5593" s="95"/>
      <c r="I5593" s="97"/>
      <c r="DD5593"/>
      <c r="KB5593"/>
      <c r="KC5593"/>
      <c r="KD5593"/>
      <c r="KE5593"/>
      <c r="KF5593"/>
      <c r="KG5593"/>
      <c r="KH5593"/>
      <c r="KI5593"/>
      <c r="KJ5593"/>
      <c r="KK5593"/>
      <c r="KL5593"/>
      <c r="KM5593"/>
      <c r="KN5593"/>
      <c r="KO5593"/>
      <c r="KP5593"/>
      <c r="KQ5593"/>
      <c r="KR5593"/>
      <c r="KS5593"/>
      <c r="KT5593"/>
      <c r="KU5593"/>
      <c r="KV5593"/>
      <c r="KW5593"/>
      <c r="KX5593"/>
      <c r="KY5593"/>
      <c r="KZ5593"/>
      <c r="LA5593"/>
      <c r="LB5593"/>
      <c r="LC5593"/>
      <c r="LD5593"/>
      <c r="LE5593"/>
      <c r="LF5593"/>
      <c r="LG5593"/>
      <c r="LH5593"/>
      <c r="LI5593"/>
      <c r="LJ5593"/>
      <c r="LK5593"/>
      <c r="LL5593"/>
      <c r="LM5593"/>
      <c r="LN5593"/>
      <c r="LO5593"/>
      <c r="LP5593"/>
      <c r="LQ5593"/>
      <c r="LR5593"/>
      <c r="LS5593"/>
      <c r="LT5593"/>
      <c r="LU5593"/>
      <c r="LV5593"/>
      <c r="LW5593"/>
      <c r="LX5593"/>
      <c r="LY5593"/>
      <c r="LZ5593"/>
      <c r="MA5593"/>
      <c r="MB5593"/>
      <c r="MC5593"/>
    </row>
    <row r="5594" spans="6:341" x14ac:dyDescent="0.3">
      <c r="F5594"/>
      <c r="G5594" s="95"/>
      <c r="H5594" s="95"/>
      <c r="I5594" s="97"/>
      <c r="DD5594"/>
      <c r="KB5594"/>
      <c r="KC5594"/>
      <c r="KD5594"/>
      <c r="KE5594"/>
      <c r="KF5594"/>
      <c r="KG5594"/>
      <c r="KH5594"/>
      <c r="KI5594"/>
      <c r="KJ5594"/>
      <c r="KK5594"/>
      <c r="KL5594"/>
      <c r="KM5594"/>
      <c r="KN5594"/>
      <c r="KO5594"/>
      <c r="KP5594"/>
      <c r="KQ5594"/>
      <c r="KR5594"/>
      <c r="KS5594"/>
      <c r="KT5594"/>
      <c r="KU5594"/>
      <c r="KV5594"/>
      <c r="KW5594"/>
      <c r="KX5594"/>
      <c r="KY5594"/>
      <c r="KZ5594"/>
      <c r="LA5594"/>
      <c r="LB5594"/>
      <c r="LC5594"/>
      <c r="LD5594"/>
      <c r="LE5594"/>
      <c r="LF5594"/>
      <c r="LG5594"/>
      <c r="LH5594"/>
      <c r="LI5594"/>
      <c r="LJ5594"/>
      <c r="LK5594"/>
      <c r="LL5594"/>
      <c r="LM5594"/>
      <c r="LN5594"/>
      <c r="LO5594"/>
      <c r="LP5594"/>
      <c r="LQ5594"/>
      <c r="LR5594"/>
      <c r="LS5594"/>
      <c r="LT5594"/>
      <c r="LU5594"/>
      <c r="LV5594"/>
      <c r="LW5594"/>
      <c r="LX5594"/>
      <c r="LY5594"/>
      <c r="LZ5594"/>
      <c r="MA5594"/>
      <c r="MB5594"/>
      <c r="MC5594"/>
    </row>
    <row r="5595" spans="6:341" x14ac:dyDescent="0.3">
      <c r="F5595"/>
      <c r="G5595" s="95"/>
      <c r="H5595" s="95"/>
      <c r="I5595" s="97"/>
      <c r="DD5595"/>
      <c r="KB5595"/>
      <c r="KC5595"/>
      <c r="KD5595"/>
      <c r="KE5595"/>
      <c r="KF5595"/>
      <c r="KG5595"/>
      <c r="KH5595"/>
      <c r="KI5595"/>
      <c r="KJ5595"/>
      <c r="KK5595"/>
      <c r="KL5595"/>
      <c r="KM5595"/>
      <c r="KN5595"/>
      <c r="KO5595"/>
      <c r="KP5595"/>
      <c r="KQ5595"/>
      <c r="KR5595"/>
      <c r="KS5595"/>
      <c r="KT5595"/>
      <c r="KU5595"/>
      <c r="KV5595"/>
      <c r="KW5595"/>
      <c r="KX5595"/>
      <c r="KY5595"/>
      <c r="KZ5595"/>
      <c r="LA5595"/>
      <c r="LB5595"/>
      <c r="LC5595"/>
      <c r="LD5595"/>
      <c r="LE5595"/>
      <c r="LF5595"/>
      <c r="LG5595"/>
      <c r="LH5595"/>
      <c r="LI5595"/>
      <c r="LJ5595"/>
      <c r="LK5595"/>
      <c r="LL5595"/>
      <c r="LM5595"/>
      <c r="LN5595"/>
      <c r="LO5595"/>
      <c r="LP5595"/>
      <c r="LQ5595"/>
      <c r="LR5595"/>
      <c r="LS5595"/>
      <c r="LT5595"/>
      <c r="LU5595"/>
      <c r="LV5595"/>
      <c r="LW5595"/>
      <c r="LX5595"/>
      <c r="LY5595"/>
      <c r="LZ5595"/>
      <c r="MA5595"/>
      <c r="MB5595"/>
      <c r="MC5595"/>
    </row>
    <row r="5596" spans="6:341" x14ac:dyDescent="0.3">
      <c r="F5596"/>
      <c r="G5596" s="95"/>
      <c r="H5596" s="95"/>
      <c r="I5596" s="97"/>
      <c r="DD5596"/>
      <c r="KB5596"/>
      <c r="KC5596"/>
      <c r="KD5596"/>
      <c r="KE5596"/>
      <c r="KF5596"/>
      <c r="KG5596"/>
      <c r="KH5596"/>
      <c r="KI5596"/>
      <c r="KJ5596"/>
      <c r="KK5596"/>
      <c r="KL5596"/>
      <c r="KM5596"/>
      <c r="KN5596"/>
      <c r="KO5596"/>
      <c r="KP5596"/>
      <c r="KQ5596"/>
      <c r="KR5596"/>
      <c r="KS5596"/>
      <c r="KT5596"/>
      <c r="KU5596"/>
      <c r="KV5596"/>
      <c r="KW5596"/>
      <c r="KX5596"/>
      <c r="KY5596"/>
      <c r="KZ5596"/>
      <c r="LA5596"/>
      <c r="LB5596"/>
      <c r="LC5596"/>
      <c r="LD5596"/>
      <c r="LE5596"/>
      <c r="LF5596"/>
      <c r="LG5596"/>
      <c r="LH5596"/>
      <c r="LI5596"/>
      <c r="LJ5596"/>
      <c r="LK5596"/>
      <c r="LL5596"/>
      <c r="LM5596"/>
      <c r="LN5596"/>
      <c r="LO5596"/>
      <c r="LP5596"/>
      <c r="LQ5596"/>
      <c r="LR5596"/>
      <c r="LS5596"/>
      <c r="LT5596"/>
      <c r="LU5596"/>
      <c r="LV5596"/>
      <c r="LW5596"/>
      <c r="LX5596"/>
      <c r="LY5596"/>
      <c r="LZ5596"/>
      <c r="MA5596"/>
      <c r="MB5596"/>
      <c r="MC5596"/>
    </row>
    <row r="5597" spans="6:341" x14ac:dyDescent="0.3">
      <c r="F5597"/>
      <c r="G5597" s="95"/>
      <c r="H5597" s="95"/>
      <c r="I5597" s="97"/>
      <c r="DD5597"/>
      <c r="KB5597"/>
      <c r="KC5597"/>
      <c r="KD5597"/>
      <c r="KE5597"/>
      <c r="KF5597"/>
      <c r="KG5597"/>
      <c r="KH5597"/>
      <c r="KI5597"/>
      <c r="KJ5597"/>
      <c r="KK5597"/>
      <c r="KL5597"/>
      <c r="KM5597"/>
      <c r="KN5597"/>
      <c r="KO5597"/>
      <c r="KP5597"/>
      <c r="KQ5597"/>
      <c r="KR5597"/>
      <c r="KS5597"/>
      <c r="KT5597"/>
      <c r="KU5597"/>
      <c r="KV5597"/>
      <c r="KW5597"/>
      <c r="KX5597"/>
      <c r="KY5597"/>
      <c r="KZ5597"/>
      <c r="LA5597"/>
      <c r="LB5597"/>
      <c r="LC5597"/>
      <c r="LD5597"/>
      <c r="LE5597"/>
      <c r="LF5597"/>
      <c r="LG5597"/>
      <c r="LH5597"/>
      <c r="LI5597"/>
      <c r="LJ5597"/>
      <c r="LK5597"/>
      <c r="LL5597"/>
      <c r="LM5597"/>
      <c r="LN5597"/>
      <c r="LO5597"/>
      <c r="LP5597"/>
      <c r="LQ5597"/>
      <c r="LR5597"/>
      <c r="LS5597"/>
      <c r="LT5597"/>
      <c r="LU5597"/>
      <c r="LV5597"/>
      <c r="LW5597"/>
      <c r="LX5597"/>
      <c r="LY5597"/>
      <c r="LZ5597"/>
      <c r="MA5597"/>
      <c r="MB5597"/>
      <c r="MC5597"/>
    </row>
    <row r="5598" spans="6:341" x14ac:dyDescent="0.3">
      <c r="F5598"/>
      <c r="G5598" s="95"/>
      <c r="H5598" s="95"/>
      <c r="I5598" s="97"/>
      <c r="DD5598"/>
      <c r="KB5598"/>
      <c r="KC5598"/>
      <c r="KD5598"/>
      <c r="KE5598"/>
      <c r="KF5598"/>
      <c r="KG5598"/>
      <c r="KH5598"/>
      <c r="KI5598"/>
      <c r="KJ5598"/>
      <c r="KK5598"/>
      <c r="KL5598"/>
      <c r="KM5598"/>
      <c r="KN5598"/>
      <c r="KO5598"/>
      <c r="KP5598"/>
      <c r="KQ5598"/>
      <c r="KR5598"/>
      <c r="KS5598"/>
      <c r="KT5598"/>
      <c r="KU5598"/>
      <c r="KV5598"/>
      <c r="KW5598"/>
      <c r="KX5598"/>
      <c r="KY5598"/>
      <c r="KZ5598"/>
      <c r="LA5598"/>
      <c r="LB5598"/>
      <c r="LC5598"/>
      <c r="LD5598"/>
      <c r="LE5598"/>
      <c r="LF5598"/>
      <c r="LG5598"/>
      <c r="LH5598"/>
      <c r="LI5598"/>
      <c r="LJ5598"/>
      <c r="LK5598"/>
      <c r="LL5598"/>
      <c r="LM5598"/>
      <c r="LN5598"/>
      <c r="LO5598"/>
      <c r="LP5598"/>
      <c r="LQ5598"/>
      <c r="LR5598"/>
      <c r="LS5598"/>
      <c r="LT5598"/>
      <c r="LU5598"/>
      <c r="LV5598"/>
      <c r="LW5598"/>
      <c r="LX5598"/>
      <c r="LY5598"/>
      <c r="LZ5598"/>
      <c r="MA5598"/>
      <c r="MB5598"/>
      <c r="MC5598"/>
    </row>
    <row r="5599" spans="6:341" x14ac:dyDescent="0.3">
      <c r="F5599"/>
      <c r="G5599" s="95"/>
      <c r="H5599" s="95"/>
      <c r="I5599" s="97"/>
      <c r="DD5599"/>
      <c r="KB5599"/>
      <c r="KC5599"/>
      <c r="KD5599"/>
      <c r="KE5599"/>
      <c r="KF5599"/>
      <c r="KG5599"/>
      <c r="KH5599"/>
      <c r="KI5599"/>
      <c r="KJ5599"/>
      <c r="KK5599"/>
      <c r="KL5599"/>
      <c r="KM5599"/>
      <c r="KN5599"/>
      <c r="KO5599"/>
      <c r="KP5599"/>
      <c r="KQ5599"/>
      <c r="KR5599"/>
      <c r="KS5599"/>
      <c r="KT5599"/>
      <c r="KU5599"/>
      <c r="KV5599"/>
      <c r="KW5599"/>
      <c r="KX5599"/>
      <c r="KY5599"/>
      <c r="KZ5599"/>
      <c r="LA5599"/>
      <c r="LB5599"/>
      <c r="LC5599"/>
      <c r="LD5599"/>
      <c r="LE5599"/>
      <c r="LF5599"/>
      <c r="LG5599"/>
      <c r="LH5599"/>
      <c r="LI5599"/>
      <c r="LJ5599"/>
      <c r="LK5599"/>
      <c r="LL5599"/>
      <c r="LM5599"/>
      <c r="LN5599"/>
      <c r="LO5599"/>
      <c r="LP5599"/>
      <c r="LQ5599"/>
      <c r="LR5599"/>
      <c r="LS5599"/>
      <c r="LT5599"/>
      <c r="LU5599"/>
      <c r="LV5599"/>
      <c r="LW5599"/>
      <c r="LX5599"/>
      <c r="LY5599"/>
      <c r="LZ5599"/>
      <c r="MA5599"/>
      <c r="MB5599"/>
      <c r="MC5599"/>
    </row>
    <row r="5600" spans="6:341" x14ac:dyDescent="0.3">
      <c r="F5600"/>
      <c r="G5600" s="95"/>
      <c r="H5600" s="95"/>
      <c r="I5600" s="97"/>
      <c r="DD5600"/>
      <c r="KB5600"/>
      <c r="KC5600"/>
      <c r="KD5600"/>
      <c r="KE5600"/>
      <c r="KF5600"/>
      <c r="KG5600"/>
      <c r="KH5600"/>
      <c r="KI5600"/>
      <c r="KJ5600"/>
      <c r="KK5600"/>
      <c r="KL5600"/>
      <c r="KM5600"/>
      <c r="KN5600"/>
      <c r="KO5600"/>
      <c r="KP5600"/>
      <c r="KQ5600"/>
      <c r="KR5600"/>
      <c r="KS5600"/>
      <c r="KT5600"/>
      <c r="KU5600"/>
      <c r="KV5600"/>
      <c r="KW5600"/>
      <c r="KX5600"/>
      <c r="KY5600"/>
      <c r="KZ5600"/>
      <c r="LA5600"/>
      <c r="LB5600"/>
      <c r="LC5600"/>
      <c r="LD5600"/>
      <c r="LE5600"/>
      <c r="LF5600"/>
      <c r="LG5600"/>
      <c r="LH5600"/>
      <c r="LI5600"/>
      <c r="LJ5600"/>
      <c r="LK5600"/>
      <c r="LL5600"/>
      <c r="LM5600"/>
      <c r="LN5600"/>
      <c r="LO5600"/>
      <c r="LP5600"/>
      <c r="LQ5600"/>
      <c r="LR5600"/>
      <c r="LS5600"/>
      <c r="LT5600"/>
      <c r="LU5600"/>
      <c r="LV5600"/>
      <c r="LW5600"/>
      <c r="LX5600"/>
      <c r="LY5600"/>
      <c r="LZ5600"/>
      <c r="MA5600"/>
      <c r="MB5600"/>
      <c r="MC5600"/>
    </row>
    <row r="5601" spans="6:341" x14ac:dyDescent="0.3">
      <c r="F5601"/>
      <c r="G5601" s="95"/>
      <c r="H5601" s="95"/>
      <c r="I5601" s="97"/>
      <c r="DD5601"/>
      <c r="KB5601"/>
      <c r="KC5601"/>
      <c r="KD5601"/>
      <c r="KE5601"/>
      <c r="KF5601"/>
      <c r="KG5601"/>
      <c r="KH5601"/>
      <c r="KI5601"/>
      <c r="KJ5601"/>
      <c r="KK5601"/>
      <c r="KL5601"/>
      <c r="KM5601"/>
      <c r="KN5601"/>
      <c r="KO5601"/>
      <c r="KP5601"/>
      <c r="KQ5601"/>
      <c r="KR5601"/>
      <c r="KS5601"/>
      <c r="KT5601"/>
      <c r="KU5601"/>
      <c r="KV5601"/>
      <c r="KW5601"/>
      <c r="KX5601"/>
      <c r="KY5601"/>
      <c r="KZ5601"/>
      <c r="LA5601"/>
      <c r="LB5601"/>
      <c r="LC5601"/>
      <c r="LD5601"/>
      <c r="LE5601"/>
      <c r="LF5601"/>
      <c r="LG5601"/>
      <c r="LH5601"/>
      <c r="LI5601"/>
      <c r="LJ5601"/>
      <c r="LK5601"/>
      <c r="LL5601"/>
      <c r="LM5601"/>
      <c r="LN5601"/>
      <c r="LO5601"/>
      <c r="LP5601"/>
      <c r="LQ5601"/>
      <c r="LR5601"/>
      <c r="LS5601"/>
      <c r="LT5601"/>
      <c r="LU5601"/>
      <c r="LV5601"/>
      <c r="LW5601"/>
      <c r="LX5601"/>
      <c r="LY5601"/>
      <c r="LZ5601"/>
      <c r="MA5601"/>
      <c r="MB5601"/>
      <c r="MC5601"/>
    </row>
    <row r="5602" spans="6:341" x14ac:dyDescent="0.3">
      <c r="F5602"/>
      <c r="G5602" s="95"/>
      <c r="H5602" s="95"/>
      <c r="I5602" s="97"/>
      <c r="DD5602"/>
      <c r="KB5602"/>
      <c r="KC5602"/>
      <c r="KD5602"/>
      <c r="KE5602"/>
      <c r="KF5602"/>
      <c r="KG5602"/>
      <c r="KH5602"/>
      <c r="KI5602"/>
      <c r="KJ5602"/>
      <c r="KK5602"/>
      <c r="KL5602"/>
      <c r="KM5602"/>
      <c r="KN5602"/>
      <c r="KO5602"/>
      <c r="KP5602"/>
      <c r="KQ5602"/>
      <c r="KR5602"/>
      <c r="KS5602"/>
      <c r="KT5602"/>
      <c r="KU5602"/>
      <c r="KV5602"/>
      <c r="KW5602"/>
      <c r="KX5602"/>
      <c r="KY5602"/>
      <c r="KZ5602"/>
      <c r="LA5602"/>
      <c r="LB5602"/>
      <c r="LC5602"/>
      <c r="LD5602"/>
      <c r="LE5602"/>
      <c r="LF5602"/>
      <c r="LG5602"/>
      <c r="LH5602"/>
      <c r="LI5602"/>
      <c r="LJ5602"/>
      <c r="LK5602"/>
      <c r="LL5602"/>
      <c r="LM5602"/>
      <c r="LN5602"/>
      <c r="LO5602"/>
      <c r="LP5602"/>
      <c r="LQ5602"/>
      <c r="LR5602"/>
      <c r="LS5602"/>
      <c r="LT5602"/>
      <c r="LU5602"/>
      <c r="LV5602"/>
      <c r="LW5602"/>
      <c r="LX5602"/>
      <c r="LY5602"/>
      <c r="LZ5602"/>
      <c r="MA5602"/>
      <c r="MB5602"/>
      <c r="MC5602"/>
    </row>
    <row r="5603" spans="6:341" x14ac:dyDescent="0.3">
      <c r="F5603"/>
      <c r="G5603" s="95"/>
      <c r="H5603" s="95"/>
      <c r="I5603" s="97"/>
      <c r="DD5603"/>
      <c r="KB5603"/>
      <c r="KC5603"/>
      <c r="KD5603"/>
      <c r="KE5603"/>
      <c r="KF5603"/>
      <c r="KG5603"/>
      <c r="KH5603"/>
      <c r="KI5603"/>
      <c r="KJ5603"/>
      <c r="KK5603"/>
      <c r="KL5603"/>
      <c r="KM5603"/>
      <c r="KN5603"/>
      <c r="KO5603"/>
      <c r="KP5603"/>
      <c r="KQ5603"/>
      <c r="KR5603"/>
      <c r="KS5603"/>
      <c r="KT5603"/>
      <c r="KU5603"/>
      <c r="KV5603"/>
      <c r="KW5603"/>
      <c r="KX5603"/>
      <c r="KY5603"/>
      <c r="KZ5603"/>
      <c r="LA5603"/>
      <c r="LB5603"/>
      <c r="LC5603"/>
      <c r="LD5603"/>
      <c r="LE5603"/>
      <c r="LF5603"/>
      <c r="LG5603"/>
      <c r="LH5603"/>
      <c r="LI5603"/>
      <c r="LJ5603"/>
      <c r="LK5603"/>
      <c r="LL5603"/>
      <c r="LM5603"/>
      <c r="LN5603"/>
      <c r="LO5603"/>
      <c r="LP5603"/>
      <c r="LQ5603"/>
      <c r="LR5603"/>
      <c r="LS5603"/>
      <c r="LT5603"/>
      <c r="LU5603"/>
      <c r="LV5603"/>
      <c r="LW5603"/>
      <c r="LX5603"/>
      <c r="LY5603"/>
      <c r="LZ5603"/>
      <c r="MA5603"/>
      <c r="MB5603"/>
      <c r="MC5603"/>
    </row>
    <row r="5604" spans="6:341" x14ac:dyDescent="0.3">
      <c r="F5604"/>
      <c r="G5604" s="95"/>
      <c r="H5604" s="95"/>
      <c r="I5604" s="97"/>
      <c r="DD5604"/>
      <c r="KB5604"/>
      <c r="KC5604"/>
      <c r="KD5604"/>
      <c r="KE5604"/>
      <c r="KF5604"/>
      <c r="KG5604"/>
      <c r="KH5604"/>
      <c r="KI5604"/>
      <c r="KJ5604"/>
      <c r="KK5604"/>
      <c r="KL5604"/>
      <c r="KM5604"/>
      <c r="KN5604"/>
      <c r="KO5604"/>
      <c r="KP5604"/>
      <c r="KQ5604"/>
      <c r="KR5604"/>
      <c r="KS5604"/>
      <c r="KT5604"/>
      <c r="KU5604"/>
      <c r="KV5604"/>
      <c r="KW5604"/>
      <c r="KX5604"/>
      <c r="KY5604"/>
      <c r="KZ5604"/>
      <c r="LA5604"/>
      <c r="LB5604"/>
      <c r="LC5604"/>
      <c r="LD5604"/>
      <c r="LE5604"/>
      <c r="LF5604"/>
      <c r="LG5604"/>
      <c r="LH5604"/>
      <c r="LI5604"/>
      <c r="LJ5604"/>
      <c r="LK5604"/>
      <c r="LL5604"/>
      <c r="LM5604"/>
      <c r="LN5604"/>
      <c r="LO5604"/>
      <c r="LP5604"/>
      <c r="LQ5604"/>
      <c r="LR5604"/>
      <c r="LS5604"/>
      <c r="LT5604"/>
      <c r="LU5604"/>
      <c r="LV5604"/>
      <c r="LW5604"/>
      <c r="LX5604"/>
      <c r="LY5604"/>
      <c r="LZ5604"/>
      <c r="MA5604"/>
      <c r="MB5604"/>
      <c r="MC5604"/>
    </row>
    <row r="5605" spans="6:341" x14ac:dyDescent="0.3">
      <c r="F5605"/>
      <c r="G5605" s="95"/>
      <c r="H5605" s="95"/>
      <c r="I5605" s="97"/>
      <c r="DD5605"/>
      <c r="KB5605"/>
      <c r="KC5605"/>
      <c r="KD5605"/>
      <c r="KE5605"/>
      <c r="KF5605"/>
      <c r="KG5605"/>
      <c r="KH5605"/>
      <c r="KI5605"/>
      <c r="KJ5605"/>
      <c r="KK5605"/>
      <c r="KL5605"/>
      <c r="KM5605"/>
      <c r="KN5605"/>
      <c r="KO5605"/>
      <c r="KP5605"/>
      <c r="KQ5605"/>
      <c r="KR5605"/>
      <c r="KS5605"/>
      <c r="KT5605"/>
      <c r="KU5605"/>
      <c r="KV5605"/>
      <c r="KW5605"/>
      <c r="KX5605"/>
      <c r="KY5605"/>
      <c r="KZ5605"/>
      <c r="LA5605"/>
      <c r="LB5605"/>
      <c r="LC5605"/>
      <c r="LD5605"/>
      <c r="LE5605"/>
      <c r="LF5605"/>
      <c r="LG5605"/>
      <c r="LH5605"/>
      <c r="LI5605"/>
      <c r="LJ5605"/>
      <c r="LK5605"/>
      <c r="LL5605"/>
      <c r="LM5605"/>
      <c r="LN5605"/>
      <c r="LO5605"/>
      <c r="LP5605"/>
      <c r="LQ5605"/>
      <c r="LR5605"/>
      <c r="LS5605"/>
      <c r="LT5605"/>
      <c r="LU5605"/>
      <c r="LV5605"/>
      <c r="LW5605"/>
      <c r="LX5605"/>
      <c r="LY5605"/>
      <c r="LZ5605"/>
      <c r="MA5605"/>
      <c r="MB5605"/>
      <c r="MC5605"/>
    </row>
    <row r="5606" spans="6:341" x14ac:dyDescent="0.3">
      <c r="F5606"/>
      <c r="G5606" s="95"/>
      <c r="H5606" s="95"/>
      <c r="I5606" s="97"/>
      <c r="DD5606"/>
      <c r="KB5606"/>
      <c r="KC5606"/>
      <c r="KD5606"/>
      <c r="KE5606"/>
      <c r="KF5606"/>
      <c r="KG5606"/>
      <c r="KH5606"/>
      <c r="KI5606"/>
      <c r="KJ5606"/>
      <c r="KK5606"/>
      <c r="KL5606"/>
      <c r="KM5606"/>
      <c r="KN5606"/>
      <c r="KO5606"/>
      <c r="KP5606"/>
      <c r="KQ5606"/>
      <c r="KR5606"/>
      <c r="KS5606"/>
      <c r="KT5606"/>
      <c r="KU5606"/>
      <c r="KV5606"/>
      <c r="KW5606"/>
      <c r="KX5606"/>
      <c r="KY5606"/>
      <c r="KZ5606"/>
      <c r="LA5606"/>
      <c r="LB5606"/>
      <c r="LC5606"/>
      <c r="LD5606"/>
      <c r="LE5606"/>
      <c r="LF5606"/>
      <c r="LG5606"/>
      <c r="LH5606"/>
      <c r="LI5606"/>
      <c r="LJ5606"/>
      <c r="LK5606"/>
      <c r="LL5606"/>
      <c r="LM5606"/>
      <c r="LN5606"/>
      <c r="LO5606"/>
      <c r="LP5606"/>
      <c r="LQ5606"/>
      <c r="LR5606"/>
      <c r="LS5606"/>
      <c r="LT5606"/>
      <c r="LU5606"/>
      <c r="LV5606"/>
      <c r="LW5606"/>
      <c r="LX5606"/>
      <c r="LY5606"/>
      <c r="LZ5606"/>
      <c r="MA5606"/>
      <c r="MB5606"/>
      <c r="MC5606"/>
    </row>
    <row r="5607" spans="6:341" x14ac:dyDescent="0.3">
      <c r="F5607"/>
      <c r="G5607" s="95"/>
      <c r="H5607" s="95"/>
      <c r="I5607" s="97"/>
      <c r="DD5607"/>
      <c r="KB5607"/>
      <c r="KC5607"/>
      <c r="KD5607"/>
      <c r="KE5607"/>
      <c r="KF5607"/>
      <c r="KG5607"/>
      <c r="KH5607"/>
      <c r="KI5607"/>
      <c r="KJ5607"/>
      <c r="KK5607"/>
      <c r="KL5607"/>
      <c r="KM5607"/>
      <c r="KN5607"/>
      <c r="KO5607"/>
      <c r="KP5607"/>
      <c r="KQ5607"/>
      <c r="KR5607"/>
      <c r="KS5607"/>
      <c r="KT5607"/>
      <c r="KU5607"/>
      <c r="KV5607"/>
      <c r="KW5607"/>
      <c r="KX5607"/>
      <c r="KY5607"/>
      <c r="KZ5607"/>
      <c r="LA5607"/>
      <c r="LB5607"/>
      <c r="LC5607"/>
      <c r="LD5607"/>
      <c r="LE5607"/>
      <c r="LF5607"/>
      <c r="LG5607"/>
      <c r="LH5607"/>
      <c r="LI5607"/>
      <c r="LJ5607"/>
      <c r="LK5607"/>
      <c r="LL5607"/>
      <c r="LM5607"/>
      <c r="LN5607"/>
      <c r="LO5607"/>
      <c r="LP5607"/>
      <c r="LQ5607"/>
      <c r="LR5607"/>
      <c r="LS5607"/>
      <c r="LT5607"/>
      <c r="LU5607"/>
      <c r="LV5607"/>
      <c r="LW5607"/>
      <c r="LX5607"/>
      <c r="LY5607"/>
      <c r="LZ5607"/>
      <c r="MA5607"/>
      <c r="MB5607"/>
      <c r="MC5607"/>
    </row>
    <row r="5608" spans="6:341" x14ac:dyDescent="0.3">
      <c r="F5608"/>
      <c r="G5608" s="95"/>
      <c r="H5608" s="95"/>
      <c r="I5608" s="97"/>
      <c r="DD5608"/>
      <c r="KB5608"/>
      <c r="KC5608"/>
      <c r="KD5608"/>
      <c r="KE5608"/>
      <c r="KF5608"/>
      <c r="KG5608"/>
      <c r="KH5608"/>
      <c r="KI5608"/>
      <c r="KJ5608"/>
      <c r="KK5608"/>
      <c r="KL5608"/>
      <c r="KM5608"/>
      <c r="KN5608"/>
      <c r="KO5608"/>
      <c r="KP5608"/>
      <c r="KQ5608"/>
      <c r="KR5608"/>
      <c r="KS5608"/>
      <c r="KT5608"/>
      <c r="KU5608"/>
      <c r="KV5608"/>
      <c r="KW5608"/>
      <c r="KX5608"/>
      <c r="KY5608"/>
      <c r="KZ5608"/>
      <c r="LA5608"/>
      <c r="LB5608"/>
      <c r="LC5608"/>
      <c r="LD5608"/>
      <c r="LE5608"/>
      <c r="LF5608"/>
      <c r="LG5608"/>
      <c r="LH5608"/>
      <c r="LI5608"/>
      <c r="LJ5608"/>
      <c r="LK5608"/>
      <c r="LL5608"/>
      <c r="LM5608"/>
      <c r="LN5608"/>
      <c r="LO5608"/>
      <c r="LP5608"/>
      <c r="LQ5608"/>
      <c r="LR5608"/>
      <c r="LS5608"/>
      <c r="LT5608"/>
      <c r="LU5608"/>
      <c r="LV5608"/>
      <c r="LW5608"/>
      <c r="LX5608"/>
      <c r="LY5608"/>
      <c r="LZ5608"/>
      <c r="MA5608"/>
      <c r="MB5608"/>
      <c r="MC5608"/>
    </row>
    <row r="5609" spans="6:341" x14ac:dyDescent="0.3">
      <c r="F5609"/>
      <c r="G5609" s="95"/>
      <c r="H5609" s="95"/>
      <c r="I5609" s="97"/>
      <c r="DD5609"/>
      <c r="KB5609"/>
      <c r="KC5609"/>
      <c r="KD5609"/>
      <c r="KE5609"/>
      <c r="KF5609"/>
      <c r="KG5609"/>
      <c r="KH5609"/>
      <c r="KI5609"/>
      <c r="KJ5609"/>
      <c r="KK5609"/>
      <c r="KL5609"/>
      <c r="KM5609"/>
      <c r="KN5609"/>
      <c r="KO5609"/>
      <c r="KP5609"/>
      <c r="KQ5609"/>
      <c r="KR5609"/>
      <c r="KS5609"/>
      <c r="KT5609"/>
      <c r="KU5609"/>
      <c r="KV5609"/>
      <c r="KW5609"/>
      <c r="KX5609"/>
      <c r="KY5609"/>
      <c r="KZ5609"/>
      <c r="LA5609"/>
      <c r="LB5609"/>
      <c r="LC5609"/>
      <c r="LD5609"/>
      <c r="LE5609"/>
      <c r="LF5609"/>
      <c r="LG5609"/>
      <c r="LH5609"/>
      <c r="LI5609"/>
      <c r="LJ5609"/>
      <c r="LK5609"/>
      <c r="LL5609"/>
      <c r="LM5609"/>
      <c r="LN5609"/>
      <c r="LO5609"/>
      <c r="LP5609"/>
      <c r="LQ5609"/>
      <c r="LR5609"/>
      <c r="LS5609"/>
      <c r="LT5609"/>
      <c r="LU5609"/>
      <c r="LV5609"/>
      <c r="LW5609"/>
      <c r="LX5609"/>
      <c r="LY5609"/>
      <c r="LZ5609"/>
      <c r="MA5609"/>
      <c r="MB5609"/>
      <c r="MC5609"/>
    </row>
    <row r="5610" spans="6:341" x14ac:dyDescent="0.3">
      <c r="F5610"/>
      <c r="G5610" s="95"/>
      <c r="H5610" s="95"/>
      <c r="I5610" s="97"/>
      <c r="DD5610"/>
      <c r="KB5610"/>
      <c r="KC5610"/>
      <c r="KD5610"/>
      <c r="KE5610"/>
      <c r="KF5610"/>
      <c r="KG5610"/>
      <c r="KH5610"/>
      <c r="KI5610"/>
      <c r="KJ5610"/>
      <c r="KK5610"/>
      <c r="KL5610"/>
      <c r="KM5610"/>
      <c r="KN5610"/>
      <c r="KO5610"/>
      <c r="KP5610"/>
      <c r="KQ5610"/>
      <c r="KR5610"/>
      <c r="KS5610"/>
      <c r="KT5610"/>
      <c r="KU5610"/>
      <c r="KV5610"/>
      <c r="KW5610"/>
      <c r="KX5610"/>
      <c r="KY5610"/>
      <c r="KZ5610"/>
      <c r="LA5610"/>
      <c r="LB5610"/>
      <c r="LC5610"/>
      <c r="LD5610"/>
      <c r="LE5610"/>
      <c r="LF5610"/>
      <c r="LG5610"/>
      <c r="LH5610"/>
      <c r="LI5610"/>
      <c r="LJ5610"/>
      <c r="LK5610"/>
      <c r="LL5610"/>
      <c r="LM5610"/>
      <c r="LN5610"/>
      <c r="LO5610"/>
      <c r="LP5610"/>
      <c r="LQ5610"/>
      <c r="LR5610"/>
      <c r="LS5610"/>
      <c r="LT5610"/>
      <c r="LU5610"/>
      <c r="LV5610"/>
      <c r="LW5610"/>
      <c r="LX5610"/>
      <c r="LY5610"/>
      <c r="LZ5610"/>
      <c r="MA5610"/>
      <c r="MB5610"/>
      <c r="MC5610"/>
    </row>
    <row r="5611" spans="6:341" x14ac:dyDescent="0.3">
      <c r="F5611"/>
      <c r="G5611" s="95"/>
      <c r="H5611" s="95"/>
      <c r="I5611" s="97"/>
      <c r="DD5611"/>
      <c r="KB5611"/>
      <c r="KC5611"/>
      <c r="KD5611"/>
      <c r="KE5611"/>
      <c r="KF5611"/>
      <c r="KG5611"/>
      <c r="KH5611"/>
      <c r="KI5611"/>
      <c r="KJ5611"/>
      <c r="KK5611"/>
      <c r="KL5611"/>
      <c r="KM5611"/>
      <c r="KN5611"/>
      <c r="KO5611"/>
      <c r="KP5611"/>
      <c r="KQ5611"/>
      <c r="KR5611"/>
      <c r="KS5611"/>
      <c r="KT5611"/>
      <c r="KU5611"/>
      <c r="KV5611"/>
      <c r="KW5611"/>
      <c r="KX5611"/>
      <c r="KY5611"/>
      <c r="KZ5611"/>
      <c r="LA5611"/>
      <c r="LB5611"/>
      <c r="LC5611"/>
      <c r="LD5611"/>
      <c r="LE5611"/>
      <c r="LF5611"/>
      <c r="LG5611"/>
      <c r="LH5611"/>
      <c r="LI5611"/>
      <c r="LJ5611"/>
      <c r="LK5611"/>
      <c r="LL5611"/>
      <c r="LM5611"/>
      <c r="LN5611"/>
      <c r="LO5611"/>
      <c r="LP5611"/>
      <c r="LQ5611"/>
      <c r="LR5611"/>
      <c r="LS5611"/>
      <c r="LT5611"/>
      <c r="LU5611"/>
      <c r="LV5611"/>
      <c r="LW5611"/>
      <c r="LX5611"/>
      <c r="LY5611"/>
      <c r="LZ5611"/>
      <c r="MA5611"/>
      <c r="MB5611"/>
      <c r="MC5611"/>
    </row>
    <row r="5612" spans="6:341" x14ac:dyDescent="0.3">
      <c r="F5612"/>
      <c r="G5612" s="95"/>
      <c r="H5612" s="95"/>
      <c r="I5612" s="97"/>
      <c r="DD5612"/>
      <c r="KB5612"/>
      <c r="KC5612"/>
      <c r="KD5612"/>
      <c r="KE5612"/>
      <c r="KF5612"/>
      <c r="KG5612"/>
      <c r="KH5612"/>
      <c r="KI5612"/>
      <c r="KJ5612"/>
      <c r="KK5612"/>
      <c r="KL5612"/>
      <c r="KM5612"/>
      <c r="KN5612"/>
      <c r="KO5612"/>
      <c r="KP5612"/>
      <c r="KQ5612"/>
      <c r="KR5612"/>
      <c r="KS5612"/>
      <c r="KT5612"/>
      <c r="KU5612"/>
      <c r="KV5612"/>
      <c r="KW5612"/>
      <c r="KX5612"/>
      <c r="KY5612"/>
      <c r="KZ5612"/>
      <c r="LA5612"/>
      <c r="LB5612"/>
      <c r="LC5612"/>
      <c r="LD5612"/>
      <c r="LE5612"/>
      <c r="LF5612"/>
      <c r="LG5612"/>
      <c r="LH5612"/>
      <c r="LI5612"/>
      <c r="LJ5612"/>
      <c r="LK5612"/>
      <c r="LL5612"/>
      <c r="LM5612"/>
      <c r="LN5612"/>
      <c r="LO5612"/>
      <c r="LP5612"/>
      <c r="LQ5612"/>
      <c r="LR5612"/>
      <c r="LS5612"/>
      <c r="LT5612"/>
      <c r="LU5612"/>
      <c r="LV5612"/>
      <c r="LW5612"/>
      <c r="LX5612"/>
      <c r="LY5612"/>
      <c r="LZ5612"/>
      <c r="MA5612"/>
      <c r="MB5612"/>
      <c r="MC5612"/>
    </row>
    <row r="5613" spans="6:341" x14ac:dyDescent="0.3">
      <c r="F5613"/>
      <c r="G5613" s="95"/>
      <c r="H5613" s="95"/>
      <c r="I5613" s="97"/>
      <c r="DD5613"/>
      <c r="KB5613"/>
      <c r="KC5613"/>
      <c r="KD5613"/>
      <c r="KE5613"/>
      <c r="KF5613"/>
      <c r="KG5613"/>
      <c r="KH5613"/>
      <c r="KI5613"/>
      <c r="KJ5613"/>
      <c r="KK5613"/>
      <c r="KL5613"/>
      <c r="KM5613"/>
      <c r="KN5613"/>
      <c r="KO5613"/>
      <c r="KP5613"/>
      <c r="KQ5613"/>
      <c r="KR5613"/>
      <c r="KS5613"/>
      <c r="KT5613"/>
      <c r="KU5613"/>
      <c r="KV5613"/>
      <c r="KW5613"/>
      <c r="KX5613"/>
      <c r="KY5613"/>
      <c r="KZ5613"/>
      <c r="LA5613"/>
      <c r="LB5613"/>
      <c r="LC5613"/>
      <c r="LD5613"/>
      <c r="LE5613"/>
      <c r="LF5613"/>
      <c r="LG5613"/>
      <c r="LH5613"/>
      <c r="LI5613"/>
      <c r="LJ5613"/>
      <c r="LK5613"/>
      <c r="LL5613"/>
      <c r="LM5613"/>
      <c r="LN5613"/>
      <c r="LO5613"/>
      <c r="LP5613"/>
      <c r="LQ5613"/>
      <c r="LR5613"/>
      <c r="LS5613"/>
      <c r="LT5613"/>
      <c r="LU5613"/>
      <c r="LV5613"/>
      <c r="LW5613"/>
      <c r="LX5613"/>
      <c r="LY5613"/>
      <c r="LZ5613"/>
      <c r="MA5613"/>
      <c r="MB5613"/>
      <c r="MC5613"/>
    </row>
    <row r="5614" spans="6:341" x14ac:dyDescent="0.3">
      <c r="F5614"/>
      <c r="G5614" s="95"/>
      <c r="H5614" s="95"/>
      <c r="I5614" s="97"/>
      <c r="DD5614"/>
      <c r="KB5614"/>
      <c r="KC5614"/>
      <c r="KD5614"/>
      <c r="KE5614"/>
      <c r="KF5614"/>
      <c r="KG5614"/>
      <c r="KH5614"/>
      <c r="KI5614"/>
      <c r="KJ5614"/>
      <c r="KK5614"/>
      <c r="KL5614"/>
      <c r="KM5614"/>
      <c r="KN5614"/>
      <c r="KO5614"/>
      <c r="KP5614"/>
      <c r="KQ5614"/>
      <c r="KR5614"/>
      <c r="KS5614"/>
      <c r="KT5614"/>
      <c r="KU5614"/>
      <c r="KV5614"/>
      <c r="KW5614"/>
      <c r="KX5614"/>
      <c r="KY5614"/>
      <c r="KZ5614"/>
      <c r="LA5614"/>
      <c r="LB5614"/>
      <c r="LC5614"/>
      <c r="LD5614"/>
      <c r="LE5614"/>
      <c r="LF5614"/>
      <c r="LG5614"/>
      <c r="LH5614"/>
      <c r="LI5614"/>
      <c r="LJ5614"/>
      <c r="LK5614"/>
      <c r="LL5614"/>
      <c r="LM5614"/>
      <c r="LN5614"/>
      <c r="LO5614"/>
      <c r="LP5614"/>
      <c r="LQ5614"/>
      <c r="LR5614"/>
      <c r="LS5614"/>
      <c r="LT5614"/>
      <c r="LU5614"/>
      <c r="LV5614"/>
      <c r="LW5614"/>
      <c r="LX5614"/>
      <c r="LY5614"/>
      <c r="LZ5614"/>
      <c r="MA5614"/>
      <c r="MB5614"/>
      <c r="MC5614"/>
    </row>
    <row r="5615" spans="6:341" x14ac:dyDescent="0.3">
      <c r="F5615"/>
      <c r="G5615" s="95"/>
      <c r="H5615" s="95"/>
      <c r="I5615" s="97"/>
      <c r="DD5615"/>
      <c r="KB5615"/>
      <c r="KC5615"/>
      <c r="KD5615"/>
      <c r="KE5615"/>
      <c r="KF5615"/>
      <c r="KG5615"/>
      <c r="KH5615"/>
      <c r="KI5615"/>
      <c r="KJ5615"/>
      <c r="KK5615"/>
      <c r="KL5615"/>
      <c r="KM5615"/>
      <c r="KN5615"/>
      <c r="KO5615"/>
      <c r="KP5615"/>
      <c r="KQ5615"/>
      <c r="KR5615"/>
      <c r="KS5615"/>
      <c r="KT5615"/>
      <c r="KU5615"/>
      <c r="KV5615"/>
      <c r="KW5615"/>
      <c r="KX5615"/>
      <c r="KY5615"/>
      <c r="KZ5615"/>
      <c r="LA5615"/>
      <c r="LB5615"/>
      <c r="LC5615"/>
      <c r="LD5615"/>
      <c r="LE5615"/>
      <c r="LF5615"/>
      <c r="LG5615"/>
      <c r="LH5615"/>
      <c r="LI5615"/>
      <c r="LJ5615"/>
      <c r="LK5615"/>
      <c r="LL5615"/>
      <c r="LM5615"/>
      <c r="LN5615"/>
      <c r="LO5615"/>
      <c r="LP5615"/>
      <c r="LQ5615"/>
      <c r="LR5615"/>
      <c r="LS5615"/>
      <c r="LT5615"/>
      <c r="LU5615"/>
      <c r="LV5615"/>
      <c r="LW5615"/>
      <c r="LX5615"/>
      <c r="LY5615"/>
      <c r="LZ5615"/>
      <c r="MA5615"/>
      <c r="MB5615"/>
      <c r="MC5615"/>
    </row>
    <row r="5616" spans="6:341" x14ac:dyDescent="0.3">
      <c r="F5616"/>
      <c r="G5616" s="95"/>
      <c r="H5616" s="95"/>
      <c r="I5616" s="97"/>
      <c r="DD5616"/>
      <c r="KB5616"/>
      <c r="KC5616"/>
      <c r="KD5616"/>
      <c r="KE5616"/>
      <c r="KF5616"/>
      <c r="KG5616"/>
      <c r="KH5616"/>
      <c r="KI5616"/>
      <c r="KJ5616"/>
      <c r="KK5616"/>
      <c r="KL5616"/>
      <c r="KM5616"/>
      <c r="KN5616"/>
      <c r="KO5616"/>
      <c r="KP5616"/>
      <c r="KQ5616"/>
      <c r="KR5616"/>
      <c r="KS5616"/>
      <c r="KT5616"/>
      <c r="KU5616"/>
      <c r="KV5616"/>
      <c r="KW5616"/>
      <c r="KX5616"/>
      <c r="KY5616"/>
      <c r="KZ5616"/>
      <c r="LA5616"/>
      <c r="LB5616"/>
      <c r="LC5616"/>
      <c r="LD5616"/>
      <c r="LE5616"/>
      <c r="LF5616"/>
      <c r="LG5616"/>
      <c r="LH5616"/>
      <c r="LI5616"/>
      <c r="LJ5616"/>
      <c r="LK5616"/>
      <c r="LL5616"/>
      <c r="LM5616"/>
      <c r="LN5616"/>
      <c r="LO5616"/>
      <c r="LP5616"/>
      <c r="LQ5616"/>
      <c r="LR5616"/>
      <c r="LS5616"/>
      <c r="LT5616"/>
      <c r="LU5616"/>
      <c r="LV5616"/>
      <c r="LW5616"/>
      <c r="LX5616"/>
      <c r="LY5616"/>
      <c r="LZ5616"/>
      <c r="MA5616"/>
      <c r="MB5616"/>
      <c r="MC5616"/>
    </row>
    <row r="5617" spans="6:341" x14ac:dyDescent="0.3">
      <c r="F5617"/>
      <c r="G5617" s="95"/>
      <c r="H5617" s="95"/>
      <c r="I5617" s="97"/>
      <c r="DD5617"/>
      <c r="KB5617"/>
      <c r="KC5617"/>
      <c r="KD5617"/>
      <c r="KE5617"/>
      <c r="KF5617"/>
      <c r="KG5617"/>
      <c r="KH5617"/>
      <c r="KI5617"/>
      <c r="KJ5617"/>
      <c r="KK5617"/>
      <c r="KL5617"/>
      <c r="KM5617"/>
      <c r="KN5617"/>
      <c r="KO5617"/>
      <c r="KP5617"/>
      <c r="KQ5617"/>
      <c r="KR5617"/>
      <c r="KS5617"/>
      <c r="KT5617"/>
      <c r="KU5617"/>
      <c r="KV5617"/>
      <c r="KW5617"/>
      <c r="KX5617"/>
      <c r="KY5617"/>
      <c r="KZ5617"/>
      <c r="LA5617"/>
      <c r="LB5617"/>
      <c r="LC5617"/>
      <c r="LD5617"/>
      <c r="LE5617"/>
      <c r="LF5617"/>
      <c r="LG5617"/>
      <c r="LH5617"/>
      <c r="LI5617"/>
      <c r="LJ5617"/>
      <c r="LK5617"/>
      <c r="LL5617"/>
      <c r="LM5617"/>
      <c r="LN5617"/>
      <c r="LO5617"/>
      <c r="LP5617"/>
      <c r="LQ5617"/>
      <c r="LR5617"/>
      <c r="LS5617"/>
      <c r="LT5617"/>
      <c r="LU5617"/>
      <c r="LV5617"/>
      <c r="LW5617"/>
      <c r="LX5617"/>
      <c r="LY5617"/>
      <c r="LZ5617"/>
      <c r="MA5617"/>
      <c r="MB5617"/>
      <c r="MC5617"/>
    </row>
    <row r="5618" spans="6:341" x14ac:dyDescent="0.3">
      <c r="F5618"/>
      <c r="G5618" s="95"/>
      <c r="H5618" s="95"/>
      <c r="I5618" s="97"/>
      <c r="DD5618"/>
      <c r="KB5618"/>
      <c r="KC5618"/>
      <c r="KD5618"/>
      <c r="KE5618"/>
      <c r="KF5618"/>
      <c r="KG5618"/>
      <c r="KH5618"/>
      <c r="KI5618"/>
      <c r="KJ5618"/>
      <c r="KK5618"/>
      <c r="KL5618"/>
      <c r="KM5618"/>
      <c r="KN5618"/>
      <c r="KO5618"/>
      <c r="KP5618"/>
      <c r="KQ5618"/>
      <c r="KR5618"/>
      <c r="KS5618"/>
      <c r="KT5618"/>
      <c r="KU5618"/>
      <c r="KV5618"/>
      <c r="KW5618"/>
      <c r="KX5618"/>
      <c r="KY5618"/>
      <c r="KZ5618"/>
      <c r="LA5618"/>
      <c r="LB5618"/>
      <c r="LC5618"/>
      <c r="LD5618"/>
      <c r="LE5618"/>
      <c r="LF5618"/>
      <c r="LG5618"/>
      <c r="LH5618"/>
      <c r="LI5618"/>
      <c r="LJ5618"/>
      <c r="LK5618"/>
      <c r="LL5618"/>
      <c r="LM5618"/>
      <c r="LN5618"/>
      <c r="LO5618"/>
      <c r="LP5618"/>
      <c r="LQ5618"/>
      <c r="LR5618"/>
      <c r="LS5618"/>
      <c r="LT5618"/>
      <c r="LU5618"/>
      <c r="LV5618"/>
      <c r="LW5618"/>
      <c r="LX5618"/>
      <c r="LY5618"/>
      <c r="LZ5618"/>
      <c r="MA5618"/>
      <c r="MB5618"/>
      <c r="MC5618"/>
    </row>
    <row r="5619" spans="6:341" x14ac:dyDescent="0.3">
      <c r="F5619"/>
      <c r="G5619" s="95"/>
      <c r="H5619" s="95"/>
      <c r="I5619" s="97"/>
      <c r="DD5619"/>
      <c r="KB5619"/>
      <c r="KC5619"/>
      <c r="KD5619"/>
      <c r="KE5619"/>
      <c r="KF5619"/>
      <c r="KG5619"/>
      <c r="KH5619"/>
      <c r="KI5619"/>
      <c r="KJ5619"/>
      <c r="KK5619"/>
      <c r="KL5619"/>
      <c r="KM5619"/>
      <c r="KN5619"/>
      <c r="KO5619"/>
      <c r="KP5619"/>
      <c r="KQ5619"/>
      <c r="KR5619"/>
      <c r="KS5619"/>
      <c r="KT5619"/>
      <c r="KU5619"/>
      <c r="KV5619"/>
      <c r="KW5619"/>
      <c r="KX5619"/>
      <c r="KY5619"/>
      <c r="KZ5619"/>
      <c r="LA5619"/>
      <c r="LB5619"/>
      <c r="LC5619"/>
      <c r="LD5619"/>
      <c r="LE5619"/>
      <c r="LF5619"/>
      <c r="LG5619"/>
      <c r="LH5619"/>
      <c r="LI5619"/>
      <c r="LJ5619"/>
      <c r="LK5619"/>
      <c r="LL5619"/>
      <c r="LM5619"/>
      <c r="LN5619"/>
      <c r="LO5619"/>
      <c r="LP5619"/>
      <c r="LQ5619"/>
      <c r="LR5619"/>
      <c r="LS5619"/>
      <c r="LT5619"/>
      <c r="LU5619"/>
      <c r="LV5619"/>
      <c r="LW5619"/>
      <c r="LX5619"/>
      <c r="LY5619"/>
      <c r="LZ5619"/>
      <c r="MA5619"/>
      <c r="MB5619"/>
      <c r="MC5619"/>
    </row>
    <row r="5620" spans="6:341" x14ac:dyDescent="0.3">
      <c r="F5620"/>
      <c r="G5620" s="95"/>
      <c r="H5620" s="95"/>
      <c r="I5620" s="97"/>
      <c r="DD5620"/>
      <c r="KB5620"/>
      <c r="KC5620"/>
      <c r="KD5620"/>
      <c r="KE5620"/>
      <c r="KF5620"/>
      <c r="KG5620"/>
      <c r="KH5620"/>
      <c r="KI5620"/>
      <c r="KJ5620"/>
      <c r="KK5620"/>
      <c r="KL5620"/>
      <c r="KM5620"/>
      <c r="KN5620"/>
      <c r="KO5620"/>
      <c r="KP5620"/>
      <c r="KQ5620"/>
      <c r="KR5620"/>
      <c r="KS5620"/>
      <c r="KT5620"/>
      <c r="KU5620"/>
      <c r="KV5620"/>
      <c r="KW5620"/>
      <c r="KX5620"/>
      <c r="KY5620"/>
      <c r="KZ5620"/>
      <c r="LA5620"/>
      <c r="LB5620"/>
      <c r="LC5620"/>
      <c r="LD5620"/>
      <c r="LE5620"/>
      <c r="LF5620"/>
      <c r="LG5620"/>
      <c r="LH5620"/>
      <c r="LI5620"/>
      <c r="LJ5620"/>
      <c r="LK5620"/>
      <c r="LL5620"/>
      <c r="LM5620"/>
      <c r="LN5620"/>
      <c r="LO5620"/>
      <c r="LP5620"/>
      <c r="LQ5620"/>
      <c r="LR5620"/>
      <c r="LS5620"/>
      <c r="LT5620"/>
      <c r="LU5620"/>
      <c r="LV5620"/>
      <c r="LW5620"/>
      <c r="LX5620"/>
      <c r="LY5620"/>
      <c r="LZ5620"/>
      <c r="MA5620"/>
      <c r="MB5620"/>
      <c r="MC5620"/>
    </row>
    <row r="5621" spans="6:341" x14ac:dyDescent="0.3">
      <c r="F5621"/>
      <c r="G5621" s="95"/>
      <c r="H5621" s="95"/>
      <c r="I5621" s="97"/>
      <c r="DD5621"/>
      <c r="KB5621"/>
      <c r="KC5621"/>
      <c r="KD5621"/>
      <c r="KE5621"/>
      <c r="KF5621"/>
      <c r="KG5621"/>
      <c r="KH5621"/>
      <c r="KI5621"/>
      <c r="KJ5621"/>
      <c r="KK5621"/>
      <c r="KL5621"/>
      <c r="KM5621"/>
      <c r="KN5621"/>
      <c r="KO5621"/>
      <c r="KP5621"/>
      <c r="KQ5621"/>
      <c r="KR5621"/>
      <c r="KS5621"/>
      <c r="KT5621"/>
      <c r="KU5621"/>
      <c r="KV5621"/>
      <c r="KW5621"/>
      <c r="KX5621"/>
      <c r="KY5621"/>
      <c r="KZ5621"/>
      <c r="LA5621"/>
      <c r="LB5621"/>
      <c r="LC5621"/>
      <c r="LD5621"/>
      <c r="LE5621"/>
      <c r="LF5621"/>
      <c r="LG5621"/>
      <c r="LH5621"/>
      <c r="LI5621"/>
      <c r="LJ5621"/>
      <c r="LK5621"/>
      <c r="LL5621"/>
      <c r="LM5621"/>
      <c r="LN5621"/>
      <c r="LO5621"/>
      <c r="LP5621"/>
      <c r="LQ5621"/>
      <c r="LR5621"/>
      <c r="LS5621"/>
      <c r="LT5621"/>
      <c r="LU5621"/>
      <c r="LV5621"/>
      <c r="LW5621"/>
      <c r="LX5621"/>
      <c r="LY5621"/>
      <c r="LZ5621"/>
      <c r="MA5621"/>
      <c r="MB5621"/>
      <c r="MC5621"/>
    </row>
    <row r="5622" spans="6:341" x14ac:dyDescent="0.3">
      <c r="F5622"/>
      <c r="G5622" s="95"/>
      <c r="H5622" s="95"/>
      <c r="I5622" s="97"/>
      <c r="DD5622"/>
      <c r="KB5622"/>
      <c r="KC5622"/>
      <c r="KD5622"/>
      <c r="KE5622"/>
      <c r="KF5622"/>
      <c r="KG5622"/>
      <c r="KH5622"/>
      <c r="KI5622"/>
      <c r="KJ5622"/>
      <c r="KK5622"/>
      <c r="KL5622"/>
      <c r="KM5622"/>
      <c r="KN5622"/>
      <c r="KO5622"/>
      <c r="KP5622"/>
      <c r="KQ5622"/>
      <c r="KR5622"/>
      <c r="KS5622"/>
      <c r="KT5622"/>
      <c r="KU5622"/>
      <c r="KV5622"/>
      <c r="KW5622"/>
      <c r="KX5622"/>
      <c r="KY5622"/>
      <c r="KZ5622"/>
      <c r="LA5622"/>
      <c r="LB5622"/>
      <c r="LC5622"/>
      <c r="LD5622"/>
      <c r="LE5622"/>
      <c r="LF5622"/>
      <c r="LG5622"/>
      <c r="LH5622"/>
      <c r="LI5622"/>
      <c r="LJ5622"/>
      <c r="LK5622"/>
      <c r="LL5622"/>
      <c r="LM5622"/>
      <c r="LN5622"/>
      <c r="LO5622"/>
      <c r="LP5622"/>
      <c r="LQ5622"/>
      <c r="LR5622"/>
      <c r="LS5622"/>
      <c r="LT5622"/>
      <c r="LU5622"/>
      <c r="LV5622"/>
      <c r="LW5622"/>
      <c r="LX5622"/>
      <c r="LY5622"/>
      <c r="LZ5622"/>
      <c r="MA5622"/>
      <c r="MB5622"/>
      <c r="MC5622"/>
    </row>
    <row r="5623" spans="6:341" x14ac:dyDescent="0.3">
      <c r="F5623"/>
      <c r="G5623" s="95"/>
      <c r="H5623" s="95"/>
      <c r="I5623" s="97"/>
      <c r="DD5623"/>
      <c r="KB5623"/>
      <c r="KC5623"/>
      <c r="KD5623"/>
      <c r="KE5623"/>
      <c r="KF5623"/>
      <c r="KG5623"/>
      <c r="KH5623"/>
      <c r="KI5623"/>
      <c r="KJ5623"/>
      <c r="KK5623"/>
      <c r="KL5623"/>
      <c r="KM5623"/>
      <c r="KN5623"/>
      <c r="KO5623"/>
      <c r="KP5623"/>
      <c r="KQ5623"/>
      <c r="KR5623"/>
      <c r="KS5623"/>
      <c r="KT5623"/>
      <c r="KU5623"/>
      <c r="KV5623"/>
      <c r="KW5623"/>
      <c r="KX5623"/>
      <c r="KY5623"/>
      <c r="KZ5623"/>
      <c r="LA5623"/>
      <c r="LB5623"/>
      <c r="LC5623"/>
      <c r="LD5623"/>
      <c r="LE5623"/>
      <c r="LF5623"/>
      <c r="LG5623"/>
      <c r="LH5623"/>
      <c r="LI5623"/>
      <c r="LJ5623"/>
      <c r="LK5623"/>
      <c r="LL5623"/>
      <c r="LM5623"/>
      <c r="LN5623"/>
      <c r="LO5623"/>
      <c r="LP5623"/>
      <c r="LQ5623"/>
      <c r="LR5623"/>
      <c r="LS5623"/>
      <c r="LT5623"/>
      <c r="LU5623"/>
      <c r="LV5623"/>
      <c r="LW5623"/>
      <c r="LX5623"/>
      <c r="LY5623"/>
      <c r="LZ5623"/>
      <c r="MA5623"/>
      <c r="MB5623"/>
      <c r="MC5623"/>
    </row>
    <row r="5624" spans="6:341" x14ac:dyDescent="0.3">
      <c r="F5624"/>
      <c r="G5624" s="95"/>
      <c r="H5624" s="95"/>
      <c r="I5624" s="97"/>
      <c r="DD5624"/>
      <c r="KB5624"/>
      <c r="KC5624"/>
      <c r="KD5624"/>
      <c r="KE5624"/>
      <c r="KF5624"/>
      <c r="KG5624"/>
      <c r="KH5624"/>
      <c r="KI5624"/>
      <c r="KJ5624"/>
      <c r="KK5624"/>
      <c r="KL5624"/>
      <c r="KM5624"/>
      <c r="KN5624"/>
      <c r="KO5624"/>
      <c r="KP5624"/>
      <c r="KQ5624"/>
      <c r="KR5624"/>
      <c r="KS5624"/>
      <c r="KT5624"/>
      <c r="KU5624"/>
      <c r="KV5624"/>
      <c r="KW5624"/>
      <c r="KX5624"/>
      <c r="KY5624"/>
      <c r="KZ5624"/>
      <c r="LA5624"/>
      <c r="LB5624"/>
      <c r="LC5624"/>
      <c r="LD5624"/>
      <c r="LE5624"/>
      <c r="LF5624"/>
      <c r="LG5624"/>
      <c r="LH5624"/>
      <c r="LI5624"/>
      <c r="LJ5624"/>
      <c r="LK5624"/>
      <c r="LL5624"/>
      <c r="LM5624"/>
      <c r="LN5624"/>
      <c r="LO5624"/>
      <c r="LP5624"/>
      <c r="LQ5624"/>
      <c r="LR5624"/>
      <c r="LS5624"/>
      <c r="LT5624"/>
      <c r="LU5624"/>
      <c r="LV5624"/>
      <c r="LW5624"/>
      <c r="LX5624"/>
      <c r="LY5624"/>
      <c r="LZ5624"/>
      <c r="MA5624"/>
      <c r="MB5624"/>
      <c r="MC5624"/>
    </row>
    <row r="5625" spans="6:341" x14ac:dyDescent="0.3">
      <c r="F5625"/>
      <c r="G5625" s="95"/>
      <c r="H5625" s="95"/>
      <c r="I5625" s="97"/>
      <c r="DD5625"/>
      <c r="KB5625"/>
      <c r="KC5625"/>
      <c r="KD5625"/>
      <c r="KE5625"/>
      <c r="KF5625"/>
      <c r="KG5625"/>
      <c r="KH5625"/>
      <c r="KI5625"/>
      <c r="KJ5625"/>
      <c r="KK5625"/>
      <c r="KL5625"/>
      <c r="KM5625"/>
      <c r="KN5625"/>
      <c r="KO5625"/>
      <c r="KP5625"/>
      <c r="KQ5625"/>
      <c r="KR5625"/>
      <c r="KS5625"/>
      <c r="KT5625"/>
      <c r="KU5625"/>
      <c r="KV5625"/>
      <c r="KW5625"/>
      <c r="KX5625"/>
      <c r="KY5625"/>
      <c r="KZ5625"/>
      <c r="LA5625"/>
      <c r="LB5625"/>
      <c r="LC5625"/>
      <c r="LD5625"/>
      <c r="LE5625"/>
      <c r="LF5625"/>
      <c r="LG5625"/>
      <c r="LH5625"/>
      <c r="LI5625"/>
      <c r="LJ5625"/>
      <c r="LK5625"/>
      <c r="LL5625"/>
      <c r="LM5625"/>
      <c r="LN5625"/>
      <c r="LO5625"/>
      <c r="LP5625"/>
      <c r="LQ5625"/>
      <c r="LR5625"/>
      <c r="LS5625"/>
      <c r="LT5625"/>
      <c r="LU5625"/>
      <c r="LV5625"/>
      <c r="LW5625"/>
      <c r="LX5625"/>
      <c r="LY5625"/>
      <c r="LZ5625"/>
      <c r="MA5625"/>
      <c r="MB5625"/>
      <c r="MC5625"/>
    </row>
    <row r="5626" spans="6:341" x14ac:dyDescent="0.3">
      <c r="F5626"/>
      <c r="G5626" s="95"/>
      <c r="H5626" s="95"/>
      <c r="I5626" s="97"/>
      <c r="DD5626"/>
      <c r="KB5626"/>
      <c r="KC5626"/>
      <c r="KD5626"/>
      <c r="KE5626"/>
      <c r="KF5626"/>
      <c r="KG5626"/>
      <c r="KH5626"/>
      <c r="KI5626"/>
      <c r="KJ5626"/>
      <c r="KK5626"/>
      <c r="KL5626"/>
      <c r="KM5626"/>
      <c r="KN5626"/>
      <c r="KO5626"/>
      <c r="KP5626"/>
      <c r="KQ5626"/>
      <c r="KR5626"/>
      <c r="KS5626"/>
      <c r="KT5626"/>
      <c r="KU5626"/>
      <c r="KV5626"/>
      <c r="KW5626"/>
      <c r="KX5626"/>
      <c r="KY5626"/>
      <c r="KZ5626"/>
      <c r="LA5626"/>
      <c r="LB5626"/>
      <c r="LC5626"/>
      <c r="LD5626"/>
      <c r="LE5626"/>
      <c r="LF5626"/>
      <c r="LG5626"/>
      <c r="LH5626"/>
      <c r="LI5626"/>
      <c r="LJ5626"/>
      <c r="LK5626"/>
      <c r="LL5626"/>
      <c r="LM5626"/>
      <c r="LN5626"/>
      <c r="LO5626"/>
      <c r="LP5626"/>
      <c r="LQ5626"/>
      <c r="LR5626"/>
      <c r="LS5626"/>
      <c r="LT5626"/>
      <c r="LU5626"/>
      <c r="LV5626"/>
      <c r="LW5626"/>
      <c r="LX5626"/>
      <c r="LY5626"/>
      <c r="LZ5626"/>
      <c r="MA5626"/>
      <c r="MB5626"/>
      <c r="MC5626"/>
    </row>
    <row r="5627" spans="6:341" x14ac:dyDescent="0.3">
      <c r="F5627"/>
      <c r="G5627" s="95"/>
      <c r="H5627" s="95"/>
      <c r="I5627" s="97"/>
      <c r="DD5627"/>
      <c r="KB5627"/>
      <c r="KC5627"/>
      <c r="KD5627"/>
      <c r="KE5627"/>
      <c r="KF5627"/>
      <c r="KG5627"/>
      <c r="KH5627"/>
      <c r="KI5627"/>
      <c r="KJ5627"/>
      <c r="KK5627"/>
      <c r="KL5627"/>
      <c r="KM5627"/>
      <c r="KN5627"/>
      <c r="KO5627"/>
      <c r="KP5627"/>
      <c r="KQ5627"/>
      <c r="KR5627"/>
      <c r="KS5627"/>
      <c r="KT5627"/>
      <c r="KU5627"/>
      <c r="KV5627"/>
      <c r="KW5627"/>
      <c r="KX5627"/>
      <c r="KY5627"/>
      <c r="KZ5627"/>
      <c r="LA5627"/>
      <c r="LB5627"/>
      <c r="LC5627"/>
      <c r="LD5627"/>
      <c r="LE5627"/>
      <c r="LF5627"/>
      <c r="LG5627"/>
      <c r="LH5627"/>
      <c r="LI5627"/>
      <c r="LJ5627"/>
      <c r="LK5627"/>
      <c r="LL5627"/>
      <c r="LM5627"/>
      <c r="LN5627"/>
      <c r="LO5627"/>
      <c r="LP5627"/>
      <c r="LQ5627"/>
      <c r="LR5627"/>
      <c r="LS5627"/>
      <c r="LT5627"/>
      <c r="LU5627"/>
      <c r="LV5627"/>
      <c r="LW5627"/>
      <c r="LX5627"/>
      <c r="LY5627"/>
      <c r="LZ5627"/>
      <c r="MA5627"/>
      <c r="MB5627"/>
      <c r="MC5627"/>
    </row>
    <row r="5628" spans="6:341" x14ac:dyDescent="0.3">
      <c r="F5628"/>
      <c r="G5628" s="95"/>
      <c r="H5628" s="95"/>
      <c r="I5628" s="97"/>
      <c r="DD5628"/>
      <c r="KB5628"/>
      <c r="KC5628"/>
      <c r="KD5628"/>
      <c r="KE5628"/>
      <c r="KF5628"/>
      <c r="KG5628"/>
      <c r="KH5628"/>
      <c r="KI5628"/>
      <c r="KJ5628"/>
      <c r="KK5628"/>
      <c r="KL5628"/>
      <c r="KM5628"/>
      <c r="KN5628"/>
      <c r="KO5628"/>
      <c r="KP5628"/>
      <c r="KQ5628"/>
      <c r="KR5628"/>
      <c r="KS5628"/>
      <c r="KT5628"/>
      <c r="KU5628"/>
      <c r="KV5628"/>
      <c r="KW5628"/>
      <c r="KX5628"/>
      <c r="KY5628"/>
      <c r="KZ5628"/>
      <c r="LA5628"/>
      <c r="LB5628"/>
      <c r="LC5628"/>
      <c r="LD5628"/>
      <c r="LE5628"/>
      <c r="LF5628"/>
      <c r="LG5628"/>
      <c r="LH5628"/>
      <c r="LI5628"/>
      <c r="LJ5628"/>
      <c r="LK5628"/>
      <c r="LL5628"/>
      <c r="LM5628"/>
      <c r="LN5628"/>
      <c r="LO5628"/>
      <c r="LP5628"/>
      <c r="LQ5628"/>
      <c r="LR5628"/>
      <c r="LS5628"/>
      <c r="LT5628"/>
      <c r="LU5628"/>
      <c r="LV5628"/>
      <c r="LW5628"/>
      <c r="LX5628"/>
      <c r="LY5628"/>
      <c r="LZ5628"/>
      <c r="MA5628"/>
      <c r="MB5628"/>
      <c r="MC5628"/>
    </row>
    <row r="5629" spans="6:341" x14ac:dyDescent="0.3">
      <c r="F5629"/>
      <c r="G5629" s="95"/>
      <c r="H5629" s="95"/>
      <c r="I5629" s="97"/>
      <c r="DD5629"/>
      <c r="KB5629"/>
      <c r="KC5629"/>
      <c r="KD5629"/>
      <c r="KE5629"/>
      <c r="KF5629"/>
      <c r="KG5629"/>
      <c r="KH5629"/>
      <c r="KI5629"/>
      <c r="KJ5629"/>
      <c r="KK5629"/>
      <c r="KL5629"/>
      <c r="KM5629"/>
      <c r="KN5629"/>
      <c r="KO5629"/>
      <c r="KP5629"/>
      <c r="KQ5629"/>
      <c r="KR5629"/>
      <c r="KS5629"/>
      <c r="KT5629"/>
      <c r="KU5629"/>
      <c r="KV5629"/>
      <c r="KW5629"/>
      <c r="KX5629"/>
      <c r="KY5629"/>
      <c r="KZ5629"/>
      <c r="LA5629"/>
      <c r="LB5629"/>
      <c r="LC5629"/>
      <c r="LD5629"/>
      <c r="LE5629"/>
      <c r="LF5629"/>
      <c r="LG5629"/>
      <c r="LH5629"/>
      <c r="LI5629"/>
      <c r="LJ5629"/>
      <c r="LK5629"/>
      <c r="LL5629"/>
      <c r="LM5629"/>
      <c r="LN5629"/>
      <c r="LO5629"/>
      <c r="LP5629"/>
      <c r="LQ5629"/>
      <c r="LR5629"/>
      <c r="LS5629"/>
      <c r="LT5629"/>
      <c r="LU5629"/>
      <c r="LV5629"/>
      <c r="LW5629"/>
      <c r="LX5629"/>
      <c r="LY5629"/>
      <c r="LZ5629"/>
      <c r="MA5629"/>
      <c r="MB5629"/>
      <c r="MC5629"/>
    </row>
    <row r="5630" spans="6:341" x14ac:dyDescent="0.3">
      <c r="F5630"/>
      <c r="G5630" s="95"/>
      <c r="H5630" s="95"/>
      <c r="I5630" s="97"/>
      <c r="DD5630"/>
      <c r="KB5630"/>
      <c r="KC5630"/>
      <c r="KD5630"/>
      <c r="KE5630"/>
      <c r="KF5630"/>
      <c r="KG5630"/>
      <c r="KH5630"/>
      <c r="KI5630"/>
      <c r="KJ5630"/>
      <c r="KK5630"/>
      <c r="KL5630"/>
      <c r="KM5630"/>
      <c r="KN5630"/>
      <c r="KO5630"/>
      <c r="KP5630"/>
      <c r="KQ5630"/>
      <c r="KR5630"/>
      <c r="KS5630"/>
      <c r="KT5630"/>
      <c r="KU5630"/>
      <c r="KV5630"/>
      <c r="KW5630"/>
      <c r="KX5630"/>
      <c r="KY5630"/>
      <c r="KZ5630"/>
      <c r="LA5630"/>
      <c r="LB5630"/>
      <c r="LC5630"/>
      <c r="LD5630"/>
      <c r="LE5630"/>
      <c r="LF5630"/>
      <c r="LG5630"/>
      <c r="LH5630"/>
      <c r="LI5630"/>
      <c r="LJ5630"/>
      <c r="LK5630"/>
      <c r="LL5630"/>
      <c r="LM5630"/>
      <c r="LN5630"/>
      <c r="LO5630"/>
      <c r="LP5630"/>
      <c r="LQ5630"/>
      <c r="LR5630"/>
      <c r="LS5630"/>
      <c r="LT5630"/>
      <c r="LU5630"/>
      <c r="LV5630"/>
      <c r="LW5630"/>
      <c r="LX5630"/>
      <c r="LY5630"/>
      <c r="LZ5630"/>
      <c r="MA5630"/>
      <c r="MB5630"/>
      <c r="MC5630"/>
    </row>
    <row r="5631" spans="6:341" x14ac:dyDescent="0.3">
      <c r="F5631"/>
      <c r="G5631" s="95"/>
      <c r="H5631" s="95"/>
      <c r="I5631" s="97"/>
      <c r="DD5631"/>
      <c r="KB5631"/>
      <c r="KC5631"/>
      <c r="KD5631"/>
      <c r="KE5631"/>
      <c r="KF5631"/>
      <c r="KG5631"/>
      <c r="KH5631"/>
      <c r="KI5631"/>
      <c r="KJ5631"/>
      <c r="KK5631"/>
      <c r="KL5631"/>
      <c r="KM5631"/>
      <c r="KN5631"/>
      <c r="KO5631"/>
      <c r="KP5631"/>
      <c r="KQ5631"/>
      <c r="KR5631"/>
      <c r="KS5631"/>
      <c r="KT5631"/>
      <c r="KU5631"/>
      <c r="KV5631"/>
      <c r="KW5631"/>
      <c r="KX5631"/>
      <c r="KY5631"/>
      <c r="KZ5631"/>
      <c r="LA5631"/>
      <c r="LB5631"/>
      <c r="LC5631"/>
      <c r="LD5631"/>
      <c r="LE5631"/>
      <c r="LF5631"/>
      <c r="LG5631"/>
      <c r="LH5631"/>
      <c r="LI5631"/>
      <c r="LJ5631"/>
      <c r="LK5631"/>
      <c r="LL5631"/>
      <c r="LM5631"/>
      <c r="LN5631"/>
      <c r="LO5631"/>
      <c r="LP5631"/>
      <c r="LQ5631"/>
      <c r="LR5631"/>
      <c r="LS5631"/>
      <c r="LT5631"/>
      <c r="LU5631"/>
      <c r="LV5631"/>
      <c r="LW5631"/>
      <c r="LX5631"/>
      <c r="LY5631"/>
      <c r="LZ5631"/>
      <c r="MA5631"/>
      <c r="MB5631"/>
      <c r="MC5631"/>
    </row>
    <row r="5632" spans="6:341" x14ac:dyDescent="0.3">
      <c r="F5632"/>
      <c r="G5632" s="95"/>
      <c r="H5632" s="95"/>
      <c r="I5632" s="97"/>
      <c r="DD5632"/>
      <c r="KB5632"/>
      <c r="KC5632"/>
      <c r="KD5632"/>
      <c r="KE5632"/>
      <c r="KF5632"/>
      <c r="KG5632"/>
      <c r="KH5632"/>
      <c r="KI5632"/>
      <c r="KJ5632"/>
      <c r="KK5632"/>
      <c r="KL5632"/>
      <c r="KM5632"/>
      <c r="KN5632"/>
      <c r="KO5632"/>
      <c r="KP5632"/>
      <c r="KQ5632"/>
      <c r="KR5632"/>
      <c r="KS5632"/>
      <c r="KT5632"/>
      <c r="KU5632"/>
      <c r="KV5632"/>
      <c r="KW5632"/>
      <c r="KX5632"/>
      <c r="KY5632"/>
      <c r="KZ5632"/>
      <c r="LA5632"/>
      <c r="LB5632"/>
      <c r="LC5632"/>
      <c r="LD5632"/>
      <c r="LE5632"/>
      <c r="LF5632"/>
      <c r="LG5632"/>
      <c r="LH5632"/>
      <c r="LI5632"/>
      <c r="LJ5632"/>
      <c r="LK5632"/>
      <c r="LL5632"/>
      <c r="LM5632"/>
      <c r="LN5632"/>
      <c r="LO5632"/>
      <c r="LP5632"/>
      <c r="LQ5632"/>
      <c r="LR5632"/>
      <c r="LS5632"/>
      <c r="LT5632"/>
      <c r="LU5632"/>
      <c r="LV5632"/>
      <c r="LW5632"/>
      <c r="LX5632"/>
      <c r="LY5632"/>
      <c r="LZ5632"/>
      <c r="MA5632"/>
      <c r="MB5632"/>
      <c r="MC5632"/>
    </row>
    <row r="5633" spans="6:341" x14ac:dyDescent="0.3">
      <c r="F5633"/>
      <c r="G5633" s="95"/>
      <c r="H5633" s="95"/>
      <c r="I5633" s="97"/>
      <c r="DD5633"/>
      <c r="KB5633"/>
      <c r="KC5633"/>
      <c r="KD5633"/>
      <c r="KE5633"/>
      <c r="KF5633"/>
      <c r="KG5633"/>
      <c r="KH5633"/>
      <c r="KI5633"/>
      <c r="KJ5633"/>
      <c r="KK5633"/>
      <c r="KL5633"/>
      <c r="KM5633"/>
      <c r="KN5633"/>
      <c r="KO5633"/>
      <c r="KP5633"/>
      <c r="KQ5633"/>
      <c r="KR5633"/>
      <c r="KS5633"/>
      <c r="KT5633"/>
      <c r="KU5633"/>
      <c r="KV5633"/>
      <c r="KW5633"/>
      <c r="KX5633"/>
      <c r="KY5633"/>
      <c r="KZ5633"/>
      <c r="LA5633"/>
      <c r="LB5633"/>
      <c r="LC5633"/>
      <c r="LD5633"/>
      <c r="LE5633"/>
      <c r="LF5633"/>
      <c r="LG5633"/>
      <c r="LH5633"/>
      <c r="LI5633"/>
      <c r="LJ5633"/>
      <c r="LK5633"/>
      <c r="LL5633"/>
      <c r="LM5633"/>
      <c r="LN5633"/>
      <c r="LO5633"/>
      <c r="LP5633"/>
      <c r="LQ5633"/>
      <c r="LR5633"/>
      <c r="LS5633"/>
      <c r="LT5633"/>
      <c r="LU5633"/>
      <c r="LV5633"/>
      <c r="LW5633"/>
      <c r="LX5633"/>
      <c r="LY5633"/>
      <c r="LZ5633"/>
      <c r="MA5633"/>
      <c r="MB5633"/>
      <c r="MC5633"/>
    </row>
    <row r="5634" spans="6:341" x14ac:dyDescent="0.3">
      <c r="F5634"/>
      <c r="G5634" s="95"/>
      <c r="H5634" s="95"/>
      <c r="I5634" s="97"/>
      <c r="DD5634"/>
      <c r="KB5634"/>
      <c r="KC5634"/>
      <c r="KD5634"/>
      <c r="KE5634"/>
      <c r="KF5634"/>
      <c r="KG5634"/>
      <c r="KH5634"/>
      <c r="KI5634"/>
      <c r="KJ5634"/>
      <c r="KK5634"/>
      <c r="KL5634"/>
      <c r="KM5634"/>
      <c r="KN5634"/>
      <c r="KO5634"/>
      <c r="KP5634"/>
      <c r="KQ5634"/>
      <c r="KR5634"/>
      <c r="KS5634"/>
      <c r="KT5634"/>
      <c r="KU5634"/>
      <c r="KV5634"/>
      <c r="KW5634"/>
      <c r="KX5634"/>
      <c r="KY5634"/>
      <c r="KZ5634"/>
      <c r="LA5634"/>
      <c r="LB5634"/>
      <c r="LC5634"/>
      <c r="LD5634"/>
      <c r="LE5634"/>
      <c r="LF5634"/>
      <c r="LG5634"/>
      <c r="LH5634"/>
      <c r="LI5634"/>
      <c r="LJ5634"/>
      <c r="LK5634"/>
      <c r="LL5634"/>
      <c r="LM5634"/>
      <c r="LN5634"/>
      <c r="LO5634"/>
      <c r="LP5634"/>
      <c r="LQ5634"/>
      <c r="LR5634"/>
      <c r="LS5634"/>
      <c r="LT5634"/>
      <c r="LU5634"/>
      <c r="LV5634"/>
      <c r="LW5634"/>
      <c r="LX5634"/>
      <c r="LY5634"/>
      <c r="LZ5634"/>
      <c r="MA5634"/>
      <c r="MB5634"/>
      <c r="MC5634"/>
    </row>
    <row r="5635" spans="6:341" x14ac:dyDescent="0.3">
      <c r="F5635"/>
      <c r="G5635" s="95"/>
      <c r="H5635" s="95"/>
      <c r="I5635" s="97"/>
      <c r="DD5635"/>
      <c r="KB5635"/>
      <c r="KC5635"/>
      <c r="KD5635"/>
      <c r="KE5635"/>
      <c r="KF5635"/>
      <c r="KG5635"/>
      <c r="KH5635"/>
      <c r="KI5635"/>
      <c r="KJ5635"/>
      <c r="KK5635"/>
      <c r="KL5635"/>
      <c r="KM5635"/>
      <c r="KN5635"/>
      <c r="KO5635"/>
      <c r="KP5635"/>
      <c r="KQ5635"/>
      <c r="KR5635"/>
      <c r="KS5635"/>
      <c r="KT5635"/>
      <c r="KU5635"/>
      <c r="KV5635"/>
      <c r="KW5635"/>
      <c r="KX5635"/>
      <c r="KY5635"/>
      <c r="KZ5635"/>
      <c r="LA5635"/>
      <c r="LB5635"/>
      <c r="LC5635"/>
      <c r="LD5635"/>
      <c r="LE5635"/>
      <c r="LF5635"/>
      <c r="LG5635"/>
      <c r="LH5635"/>
      <c r="LI5635"/>
      <c r="LJ5635"/>
      <c r="LK5635"/>
      <c r="LL5635"/>
      <c r="LM5635"/>
      <c r="LN5635"/>
      <c r="LO5635"/>
      <c r="LP5635"/>
      <c r="LQ5635"/>
      <c r="LR5635"/>
      <c r="LS5635"/>
      <c r="LT5635"/>
      <c r="LU5635"/>
      <c r="LV5635"/>
      <c r="LW5635"/>
      <c r="LX5635"/>
      <c r="LY5635"/>
      <c r="LZ5635"/>
      <c r="MA5635"/>
      <c r="MB5635"/>
      <c r="MC5635"/>
    </row>
    <row r="5636" spans="6:341" x14ac:dyDescent="0.3">
      <c r="F5636"/>
      <c r="G5636" s="95"/>
      <c r="H5636" s="95"/>
      <c r="I5636" s="97"/>
      <c r="DD5636"/>
      <c r="KB5636"/>
      <c r="KC5636"/>
      <c r="KD5636"/>
      <c r="KE5636"/>
      <c r="KF5636"/>
      <c r="KG5636"/>
      <c r="KH5636"/>
      <c r="KI5636"/>
      <c r="KJ5636"/>
      <c r="KK5636"/>
      <c r="KL5636"/>
      <c r="KM5636"/>
      <c r="KN5636"/>
      <c r="KO5636"/>
      <c r="KP5636"/>
      <c r="KQ5636"/>
      <c r="KR5636"/>
      <c r="KS5636"/>
      <c r="KT5636"/>
      <c r="KU5636"/>
      <c r="KV5636"/>
      <c r="KW5636"/>
      <c r="KX5636"/>
      <c r="KY5636"/>
      <c r="KZ5636"/>
      <c r="LA5636"/>
      <c r="LB5636"/>
      <c r="LC5636"/>
      <c r="LD5636"/>
      <c r="LE5636"/>
      <c r="LF5636"/>
      <c r="LG5636"/>
      <c r="LH5636"/>
      <c r="LI5636"/>
      <c r="LJ5636"/>
      <c r="LK5636"/>
      <c r="LL5636"/>
      <c r="LM5636"/>
      <c r="LN5636"/>
      <c r="LO5636"/>
      <c r="LP5636"/>
      <c r="LQ5636"/>
      <c r="LR5636"/>
      <c r="LS5636"/>
      <c r="LT5636"/>
      <c r="LU5636"/>
      <c r="LV5636"/>
      <c r="LW5636"/>
      <c r="LX5636"/>
      <c r="LY5636"/>
      <c r="LZ5636"/>
      <c r="MA5636"/>
      <c r="MB5636"/>
      <c r="MC5636"/>
    </row>
    <row r="5637" spans="6:341" x14ac:dyDescent="0.3">
      <c r="F5637"/>
      <c r="G5637" s="95"/>
      <c r="H5637" s="95"/>
      <c r="I5637" s="97"/>
      <c r="DD5637"/>
      <c r="KB5637"/>
      <c r="KC5637"/>
      <c r="KD5637"/>
      <c r="KE5637"/>
      <c r="KF5637"/>
      <c r="KG5637"/>
      <c r="KH5637"/>
      <c r="KI5637"/>
      <c r="KJ5637"/>
      <c r="KK5637"/>
      <c r="KL5637"/>
      <c r="KM5637"/>
      <c r="KN5637"/>
      <c r="KO5637"/>
      <c r="KP5637"/>
      <c r="KQ5637"/>
      <c r="KR5637"/>
      <c r="KS5637"/>
      <c r="KT5637"/>
      <c r="KU5637"/>
      <c r="KV5637"/>
      <c r="KW5637"/>
      <c r="KX5637"/>
      <c r="KY5637"/>
      <c r="KZ5637"/>
      <c r="LA5637"/>
      <c r="LB5637"/>
      <c r="LC5637"/>
      <c r="LD5637"/>
      <c r="LE5637"/>
      <c r="LF5637"/>
      <c r="LG5637"/>
      <c r="LH5637"/>
      <c r="LI5637"/>
      <c r="LJ5637"/>
      <c r="LK5637"/>
      <c r="LL5637"/>
      <c r="LM5637"/>
      <c r="LN5637"/>
      <c r="LO5637"/>
      <c r="LP5637"/>
      <c r="LQ5637"/>
      <c r="LR5637"/>
      <c r="LS5637"/>
      <c r="LT5637"/>
      <c r="LU5637"/>
      <c r="LV5637"/>
      <c r="LW5637"/>
      <c r="LX5637"/>
      <c r="LY5637"/>
      <c r="LZ5637"/>
      <c r="MA5637"/>
      <c r="MB5637"/>
      <c r="MC5637"/>
    </row>
    <row r="5638" spans="6:341" x14ac:dyDescent="0.3">
      <c r="F5638"/>
      <c r="G5638" s="95"/>
      <c r="H5638" s="95"/>
      <c r="I5638" s="97"/>
      <c r="DD5638"/>
      <c r="KB5638"/>
      <c r="KC5638"/>
      <c r="KD5638"/>
      <c r="KE5638"/>
      <c r="KF5638"/>
      <c r="KG5638"/>
      <c r="KH5638"/>
      <c r="KI5638"/>
      <c r="KJ5638"/>
      <c r="KK5638"/>
      <c r="KL5638"/>
      <c r="KM5638"/>
      <c r="KN5638"/>
      <c r="KO5638"/>
      <c r="KP5638"/>
      <c r="KQ5638"/>
      <c r="KR5638"/>
      <c r="KS5638"/>
      <c r="KT5638"/>
      <c r="KU5638"/>
      <c r="KV5638"/>
      <c r="KW5638"/>
      <c r="KX5638"/>
      <c r="KY5638"/>
      <c r="KZ5638"/>
      <c r="LA5638"/>
      <c r="LB5638"/>
      <c r="LC5638"/>
      <c r="LD5638"/>
      <c r="LE5638"/>
      <c r="LF5638"/>
      <c r="LG5638"/>
      <c r="LH5638"/>
      <c r="LI5638"/>
      <c r="LJ5638"/>
      <c r="LK5638"/>
      <c r="LL5638"/>
      <c r="LM5638"/>
      <c r="LN5638"/>
      <c r="LO5638"/>
      <c r="LP5638"/>
      <c r="LQ5638"/>
      <c r="LR5638"/>
      <c r="LS5638"/>
      <c r="LT5638"/>
      <c r="LU5638"/>
      <c r="LV5638"/>
      <c r="LW5638"/>
      <c r="LX5638"/>
      <c r="LY5638"/>
      <c r="LZ5638"/>
      <c r="MA5638"/>
      <c r="MB5638"/>
      <c r="MC5638"/>
    </row>
    <row r="5639" spans="6:341" x14ac:dyDescent="0.3">
      <c r="F5639"/>
      <c r="G5639" s="95"/>
      <c r="H5639" s="95"/>
      <c r="I5639" s="97"/>
      <c r="DD5639"/>
      <c r="KB5639"/>
      <c r="KC5639"/>
      <c r="KD5639"/>
      <c r="KE5639"/>
      <c r="KF5639"/>
      <c r="KG5639"/>
      <c r="KH5639"/>
      <c r="KI5639"/>
      <c r="KJ5639"/>
      <c r="KK5639"/>
      <c r="KL5639"/>
      <c r="KM5639"/>
      <c r="KN5639"/>
      <c r="KO5639"/>
      <c r="KP5639"/>
      <c r="KQ5639"/>
      <c r="KR5639"/>
      <c r="KS5639"/>
      <c r="KT5639"/>
      <c r="KU5639"/>
      <c r="KV5639"/>
      <c r="KW5639"/>
      <c r="KX5639"/>
      <c r="KY5639"/>
      <c r="KZ5639"/>
      <c r="LA5639"/>
      <c r="LB5639"/>
      <c r="LC5639"/>
      <c r="LD5639"/>
      <c r="LE5639"/>
      <c r="LF5639"/>
      <c r="LG5639"/>
      <c r="LH5639"/>
      <c r="LI5639"/>
      <c r="LJ5639"/>
      <c r="LK5639"/>
      <c r="LL5639"/>
      <c r="LM5639"/>
      <c r="LN5639"/>
      <c r="LO5639"/>
      <c r="LP5639"/>
      <c r="LQ5639"/>
      <c r="LR5639"/>
      <c r="LS5639"/>
      <c r="LT5639"/>
      <c r="LU5639"/>
      <c r="LV5639"/>
      <c r="LW5639"/>
      <c r="LX5639"/>
      <c r="LY5639"/>
      <c r="LZ5639"/>
      <c r="MA5639"/>
      <c r="MB5639"/>
      <c r="MC5639"/>
    </row>
    <row r="5640" spans="6:341" x14ac:dyDescent="0.3">
      <c r="F5640"/>
      <c r="G5640" s="95"/>
      <c r="H5640" s="95"/>
      <c r="I5640" s="97"/>
      <c r="DD5640"/>
      <c r="KB5640"/>
      <c r="KC5640"/>
      <c r="KD5640"/>
      <c r="KE5640"/>
      <c r="KF5640"/>
      <c r="KG5640"/>
      <c r="KH5640"/>
      <c r="KI5640"/>
      <c r="KJ5640"/>
      <c r="KK5640"/>
      <c r="KL5640"/>
      <c r="KM5640"/>
      <c r="KN5640"/>
      <c r="KO5640"/>
      <c r="KP5640"/>
      <c r="KQ5640"/>
      <c r="KR5640"/>
      <c r="KS5640"/>
      <c r="KT5640"/>
      <c r="KU5640"/>
      <c r="KV5640"/>
      <c r="KW5640"/>
      <c r="KX5640"/>
      <c r="KY5640"/>
      <c r="KZ5640"/>
      <c r="LA5640"/>
      <c r="LB5640"/>
      <c r="LC5640"/>
      <c r="LD5640"/>
      <c r="LE5640"/>
      <c r="LF5640"/>
      <c r="LG5640"/>
      <c r="LH5640"/>
      <c r="LI5640"/>
      <c r="LJ5640"/>
      <c r="LK5640"/>
      <c r="LL5640"/>
      <c r="LM5640"/>
      <c r="LN5640"/>
      <c r="LO5640"/>
      <c r="LP5640"/>
      <c r="LQ5640"/>
      <c r="LR5640"/>
      <c r="LS5640"/>
      <c r="LT5640"/>
      <c r="LU5640"/>
      <c r="LV5640"/>
      <c r="LW5640"/>
      <c r="LX5640"/>
      <c r="LY5640"/>
      <c r="LZ5640"/>
      <c r="MA5640"/>
      <c r="MB5640"/>
      <c r="MC5640"/>
    </row>
    <row r="5641" spans="6:341" x14ac:dyDescent="0.3">
      <c r="F5641"/>
      <c r="G5641" s="95"/>
      <c r="H5641" s="95"/>
      <c r="I5641" s="97"/>
      <c r="DD5641"/>
      <c r="KB5641"/>
      <c r="KC5641"/>
      <c r="KD5641"/>
      <c r="KE5641"/>
      <c r="KF5641"/>
      <c r="KG5641"/>
      <c r="KH5641"/>
      <c r="KI5641"/>
      <c r="KJ5641"/>
      <c r="KK5641"/>
      <c r="KL5641"/>
      <c r="KM5641"/>
      <c r="KN5641"/>
      <c r="KO5641"/>
      <c r="KP5641"/>
      <c r="KQ5641"/>
      <c r="KR5641"/>
      <c r="KS5641"/>
      <c r="KT5641"/>
      <c r="KU5641"/>
      <c r="KV5641"/>
      <c r="KW5641"/>
      <c r="KX5641"/>
      <c r="KY5641"/>
      <c r="KZ5641"/>
      <c r="LA5641"/>
      <c r="LB5641"/>
      <c r="LC5641"/>
      <c r="LD5641"/>
      <c r="LE5641"/>
      <c r="LF5641"/>
      <c r="LG5641"/>
      <c r="LH5641"/>
      <c r="LI5641"/>
      <c r="LJ5641"/>
      <c r="LK5641"/>
      <c r="LL5641"/>
      <c r="LM5641"/>
      <c r="LN5641"/>
      <c r="LO5641"/>
      <c r="LP5641"/>
      <c r="LQ5641"/>
      <c r="LR5641"/>
      <c r="LS5641"/>
      <c r="LT5641"/>
      <c r="LU5641"/>
      <c r="LV5641"/>
      <c r="LW5641"/>
      <c r="LX5641"/>
      <c r="LY5641"/>
      <c r="LZ5641"/>
      <c r="MA5641"/>
      <c r="MB5641"/>
      <c r="MC5641"/>
    </row>
    <row r="5642" spans="6:341" x14ac:dyDescent="0.3">
      <c r="F5642"/>
      <c r="G5642" s="95"/>
      <c r="H5642" s="95"/>
      <c r="I5642" s="97"/>
      <c r="DD5642"/>
      <c r="KB5642"/>
      <c r="KC5642"/>
      <c r="KD5642"/>
      <c r="KE5642"/>
      <c r="KF5642"/>
      <c r="KG5642"/>
      <c r="KH5642"/>
      <c r="KI5642"/>
      <c r="KJ5642"/>
      <c r="KK5642"/>
      <c r="KL5642"/>
      <c r="KM5642"/>
      <c r="KN5642"/>
      <c r="KO5642"/>
      <c r="KP5642"/>
      <c r="KQ5642"/>
      <c r="KR5642"/>
      <c r="KS5642"/>
      <c r="KT5642"/>
      <c r="KU5642"/>
      <c r="KV5642"/>
      <c r="KW5642"/>
      <c r="KX5642"/>
      <c r="KY5642"/>
      <c r="KZ5642"/>
      <c r="LA5642"/>
      <c r="LB5642"/>
      <c r="LC5642"/>
      <c r="LD5642"/>
      <c r="LE5642"/>
      <c r="LF5642"/>
      <c r="LG5642"/>
      <c r="LH5642"/>
      <c r="LI5642"/>
      <c r="LJ5642"/>
      <c r="LK5642"/>
      <c r="LL5642"/>
      <c r="LM5642"/>
      <c r="LN5642"/>
      <c r="LO5642"/>
      <c r="LP5642"/>
      <c r="LQ5642"/>
      <c r="LR5642"/>
      <c r="LS5642"/>
      <c r="LT5642"/>
      <c r="LU5642"/>
      <c r="LV5642"/>
      <c r="LW5642"/>
      <c r="LX5642"/>
      <c r="LY5642"/>
      <c r="LZ5642"/>
      <c r="MA5642"/>
      <c r="MB5642"/>
      <c r="MC5642"/>
    </row>
    <row r="5643" spans="6:341" x14ac:dyDescent="0.3">
      <c r="F5643"/>
      <c r="G5643" s="95"/>
      <c r="H5643" s="95"/>
      <c r="I5643" s="97"/>
      <c r="DD5643"/>
      <c r="KB5643"/>
      <c r="KC5643"/>
      <c r="KD5643"/>
      <c r="KE5643"/>
      <c r="KF5643"/>
      <c r="KG5643"/>
      <c r="KH5643"/>
      <c r="KI5643"/>
      <c r="KJ5643"/>
      <c r="KK5643"/>
      <c r="KL5643"/>
      <c r="KM5643"/>
      <c r="KN5643"/>
      <c r="KO5643"/>
      <c r="KP5643"/>
      <c r="KQ5643"/>
      <c r="KR5643"/>
      <c r="KS5643"/>
      <c r="KT5643"/>
      <c r="KU5643"/>
      <c r="KV5643"/>
      <c r="KW5643"/>
      <c r="KX5643"/>
      <c r="KY5643"/>
      <c r="KZ5643"/>
      <c r="LA5643"/>
      <c r="LB5643"/>
      <c r="LC5643"/>
      <c r="LD5643"/>
      <c r="LE5643"/>
      <c r="LF5643"/>
      <c r="LG5643"/>
      <c r="LH5643"/>
      <c r="LI5643"/>
      <c r="LJ5643"/>
      <c r="LK5643"/>
      <c r="LL5643"/>
      <c r="LM5643"/>
      <c r="LN5643"/>
      <c r="LO5643"/>
      <c r="LP5643"/>
      <c r="LQ5643"/>
      <c r="LR5643"/>
      <c r="LS5643"/>
      <c r="LT5643"/>
      <c r="LU5643"/>
      <c r="LV5643"/>
      <c r="LW5643"/>
      <c r="LX5643"/>
      <c r="LY5643"/>
      <c r="LZ5643"/>
      <c r="MA5643"/>
      <c r="MB5643"/>
      <c r="MC5643"/>
    </row>
    <row r="5644" spans="6:341" x14ac:dyDescent="0.3">
      <c r="F5644"/>
      <c r="G5644" s="95"/>
      <c r="H5644" s="95"/>
      <c r="I5644" s="97"/>
      <c r="DD5644"/>
      <c r="KB5644"/>
      <c r="KC5644"/>
      <c r="KD5644"/>
      <c r="KE5644"/>
      <c r="KF5644"/>
      <c r="KG5644"/>
      <c r="KH5644"/>
      <c r="KI5644"/>
      <c r="KJ5644"/>
      <c r="KK5644"/>
      <c r="KL5644"/>
      <c r="KM5644"/>
      <c r="KN5644"/>
      <c r="KO5644"/>
      <c r="KP5644"/>
      <c r="KQ5644"/>
      <c r="KR5644"/>
      <c r="KS5644"/>
      <c r="KT5644"/>
      <c r="KU5644"/>
      <c r="KV5644"/>
      <c r="KW5644"/>
      <c r="KX5644"/>
      <c r="KY5644"/>
      <c r="KZ5644"/>
      <c r="LA5644"/>
      <c r="LB5644"/>
      <c r="LC5644"/>
      <c r="LD5644"/>
      <c r="LE5644"/>
      <c r="LF5644"/>
      <c r="LG5644"/>
      <c r="LH5644"/>
      <c r="LI5644"/>
      <c r="LJ5644"/>
      <c r="LK5644"/>
      <c r="LL5644"/>
      <c r="LM5644"/>
      <c r="LN5644"/>
      <c r="LO5644"/>
      <c r="LP5644"/>
      <c r="LQ5644"/>
      <c r="LR5644"/>
      <c r="LS5644"/>
      <c r="LT5644"/>
      <c r="LU5644"/>
      <c r="LV5644"/>
      <c r="LW5644"/>
      <c r="LX5644"/>
      <c r="LY5644"/>
      <c r="LZ5644"/>
      <c r="MA5644"/>
      <c r="MB5644"/>
      <c r="MC5644"/>
    </row>
    <row r="5645" spans="6:341" x14ac:dyDescent="0.3">
      <c r="F5645"/>
      <c r="G5645" s="95"/>
      <c r="H5645" s="95"/>
      <c r="I5645" s="97"/>
      <c r="DD5645"/>
      <c r="KB5645"/>
      <c r="KC5645"/>
      <c r="KD5645"/>
      <c r="KE5645"/>
      <c r="KF5645"/>
      <c r="KG5645"/>
      <c r="KH5645"/>
      <c r="KI5645"/>
      <c r="KJ5645"/>
      <c r="KK5645"/>
      <c r="KL5645"/>
      <c r="KM5645"/>
      <c r="KN5645"/>
      <c r="KO5645"/>
      <c r="KP5645"/>
      <c r="KQ5645"/>
      <c r="KR5645"/>
      <c r="KS5645"/>
      <c r="KT5645"/>
      <c r="KU5645"/>
      <c r="KV5645"/>
      <c r="KW5645"/>
      <c r="KX5645"/>
      <c r="KY5645"/>
      <c r="KZ5645"/>
      <c r="LA5645"/>
      <c r="LB5645"/>
      <c r="LC5645"/>
      <c r="LD5645"/>
      <c r="LE5645"/>
      <c r="LF5645"/>
      <c r="LG5645"/>
      <c r="LH5645"/>
      <c r="LI5645"/>
      <c r="LJ5645"/>
      <c r="LK5645"/>
      <c r="LL5645"/>
      <c r="LM5645"/>
      <c r="LN5645"/>
      <c r="LO5645"/>
      <c r="LP5645"/>
      <c r="LQ5645"/>
      <c r="LR5645"/>
      <c r="LS5645"/>
      <c r="LT5645"/>
      <c r="LU5645"/>
      <c r="LV5645"/>
      <c r="LW5645"/>
      <c r="LX5645"/>
      <c r="LY5645"/>
      <c r="LZ5645"/>
      <c r="MA5645"/>
      <c r="MB5645"/>
      <c r="MC5645"/>
    </row>
    <row r="5646" spans="6:341" x14ac:dyDescent="0.3">
      <c r="F5646"/>
      <c r="G5646" s="95"/>
      <c r="H5646" s="95"/>
      <c r="I5646" s="97"/>
      <c r="DD5646"/>
      <c r="KB5646"/>
      <c r="KC5646"/>
      <c r="KD5646"/>
      <c r="KE5646"/>
      <c r="KF5646"/>
      <c r="KG5646"/>
      <c r="KH5646"/>
      <c r="KI5646"/>
      <c r="KJ5646"/>
      <c r="KK5646"/>
      <c r="KL5646"/>
      <c r="KM5646"/>
      <c r="KN5646"/>
      <c r="KO5646"/>
      <c r="KP5646"/>
      <c r="KQ5646"/>
      <c r="KR5646"/>
      <c r="KS5646"/>
      <c r="KT5646"/>
      <c r="KU5646"/>
      <c r="KV5646"/>
      <c r="KW5646"/>
      <c r="KX5646"/>
      <c r="KY5646"/>
      <c r="KZ5646"/>
      <c r="LA5646"/>
      <c r="LB5646"/>
      <c r="LC5646"/>
      <c r="LD5646"/>
      <c r="LE5646"/>
      <c r="LF5646"/>
      <c r="LG5646"/>
      <c r="LH5646"/>
      <c r="LI5646"/>
      <c r="LJ5646"/>
      <c r="LK5646"/>
      <c r="LL5646"/>
      <c r="LM5646"/>
      <c r="LN5646"/>
      <c r="LO5646"/>
      <c r="LP5646"/>
      <c r="LQ5646"/>
      <c r="LR5646"/>
      <c r="LS5646"/>
      <c r="LT5646"/>
      <c r="LU5646"/>
      <c r="LV5646"/>
      <c r="LW5646"/>
      <c r="LX5646"/>
      <c r="LY5646"/>
      <c r="LZ5646"/>
      <c r="MA5646"/>
      <c r="MB5646"/>
      <c r="MC5646"/>
    </row>
    <row r="5647" spans="6:341" x14ac:dyDescent="0.3">
      <c r="F5647"/>
      <c r="G5647" s="95"/>
      <c r="H5647" s="95"/>
      <c r="I5647" s="97"/>
      <c r="DD5647"/>
      <c r="KB5647"/>
      <c r="KC5647"/>
      <c r="KD5647"/>
      <c r="KE5647"/>
      <c r="KF5647"/>
      <c r="KG5647"/>
      <c r="KH5647"/>
      <c r="KI5647"/>
      <c r="KJ5647"/>
      <c r="KK5647"/>
      <c r="KL5647"/>
      <c r="KM5647"/>
      <c r="KN5647"/>
      <c r="KO5647"/>
      <c r="KP5647"/>
      <c r="KQ5647"/>
      <c r="KR5647"/>
      <c r="KS5647"/>
      <c r="KT5647"/>
      <c r="KU5647"/>
      <c r="KV5647"/>
      <c r="KW5647"/>
      <c r="KX5647"/>
      <c r="KY5647"/>
      <c r="KZ5647"/>
      <c r="LA5647"/>
      <c r="LB5647"/>
      <c r="LC5647"/>
      <c r="LD5647"/>
      <c r="LE5647"/>
      <c r="LF5647"/>
      <c r="LG5647"/>
      <c r="LH5647"/>
      <c r="LI5647"/>
      <c r="LJ5647"/>
      <c r="LK5647"/>
      <c r="LL5647"/>
      <c r="LM5647"/>
      <c r="LN5647"/>
      <c r="LO5647"/>
      <c r="LP5647"/>
      <c r="LQ5647"/>
      <c r="LR5647"/>
      <c r="LS5647"/>
      <c r="LT5647"/>
      <c r="LU5647"/>
      <c r="LV5647"/>
      <c r="LW5647"/>
      <c r="LX5647"/>
      <c r="LY5647"/>
      <c r="LZ5647"/>
      <c r="MA5647"/>
      <c r="MB5647"/>
      <c r="MC5647"/>
    </row>
    <row r="5648" spans="6:341" x14ac:dyDescent="0.3">
      <c r="F5648"/>
      <c r="G5648" s="95"/>
      <c r="H5648" s="95"/>
      <c r="I5648" s="97"/>
      <c r="DD5648"/>
      <c r="KB5648"/>
      <c r="KC5648"/>
      <c r="KD5648"/>
      <c r="KE5648"/>
      <c r="KF5648"/>
      <c r="KG5648"/>
      <c r="KH5648"/>
      <c r="KI5648"/>
      <c r="KJ5648"/>
      <c r="KK5648"/>
      <c r="KL5648"/>
      <c r="KM5648"/>
      <c r="KN5648"/>
      <c r="KO5648"/>
      <c r="KP5648"/>
      <c r="KQ5648"/>
      <c r="KR5648"/>
      <c r="KS5648"/>
      <c r="KT5648"/>
      <c r="KU5648"/>
      <c r="KV5648"/>
      <c r="KW5648"/>
      <c r="KX5648"/>
      <c r="KY5648"/>
      <c r="KZ5648"/>
      <c r="LA5648"/>
      <c r="LB5648"/>
      <c r="LC5648"/>
      <c r="LD5648"/>
      <c r="LE5648"/>
      <c r="LF5648"/>
      <c r="LG5648"/>
      <c r="LH5648"/>
      <c r="LI5648"/>
      <c r="LJ5648"/>
      <c r="LK5648"/>
      <c r="LL5648"/>
      <c r="LM5648"/>
      <c r="LN5648"/>
      <c r="LO5648"/>
      <c r="LP5648"/>
      <c r="LQ5648"/>
      <c r="LR5648"/>
      <c r="LS5648"/>
      <c r="LT5648"/>
      <c r="LU5648"/>
      <c r="LV5648"/>
      <c r="LW5648"/>
      <c r="LX5648"/>
      <c r="LY5648"/>
      <c r="LZ5648"/>
      <c r="MA5648"/>
      <c r="MB5648"/>
      <c r="MC5648"/>
    </row>
    <row r="5649" spans="6:341" x14ac:dyDescent="0.3">
      <c r="F5649"/>
      <c r="G5649" s="95"/>
      <c r="H5649" s="95"/>
      <c r="I5649" s="97"/>
      <c r="DD5649"/>
      <c r="KB5649"/>
      <c r="KC5649"/>
      <c r="KD5649"/>
      <c r="KE5649"/>
      <c r="KF5649"/>
      <c r="KG5649"/>
      <c r="KH5649"/>
      <c r="KI5649"/>
      <c r="KJ5649"/>
      <c r="KK5649"/>
      <c r="KL5649"/>
      <c r="KM5649"/>
      <c r="KN5649"/>
      <c r="KO5649"/>
      <c r="KP5649"/>
      <c r="KQ5649"/>
      <c r="KR5649"/>
      <c r="KS5649"/>
      <c r="KT5649"/>
      <c r="KU5649"/>
      <c r="KV5649"/>
      <c r="KW5649"/>
      <c r="KX5649"/>
      <c r="KY5649"/>
      <c r="KZ5649"/>
      <c r="LA5649"/>
      <c r="LB5649"/>
      <c r="LC5649"/>
      <c r="LD5649"/>
      <c r="LE5649"/>
      <c r="LF5649"/>
      <c r="LG5649"/>
      <c r="LH5649"/>
      <c r="LI5649"/>
      <c r="LJ5649"/>
      <c r="LK5649"/>
      <c r="LL5649"/>
      <c r="LM5649"/>
      <c r="LN5649"/>
      <c r="LO5649"/>
      <c r="LP5649"/>
      <c r="LQ5649"/>
      <c r="LR5649"/>
      <c r="LS5649"/>
      <c r="LT5649"/>
      <c r="LU5649"/>
      <c r="LV5649"/>
      <c r="LW5649"/>
      <c r="LX5649"/>
      <c r="LY5649"/>
      <c r="LZ5649"/>
      <c r="MA5649"/>
      <c r="MB5649"/>
      <c r="MC5649"/>
    </row>
    <row r="5650" spans="6:341" x14ac:dyDescent="0.3">
      <c r="F5650"/>
      <c r="G5650" s="95"/>
      <c r="H5650" s="95"/>
      <c r="I5650" s="97"/>
      <c r="DD5650"/>
      <c r="KB5650"/>
      <c r="KC5650"/>
      <c r="KD5650"/>
      <c r="KE5650"/>
      <c r="KF5650"/>
      <c r="KG5650"/>
      <c r="KH5650"/>
      <c r="KI5650"/>
      <c r="KJ5650"/>
      <c r="KK5650"/>
      <c r="KL5650"/>
      <c r="KM5650"/>
      <c r="KN5650"/>
      <c r="KO5650"/>
      <c r="KP5650"/>
      <c r="KQ5650"/>
      <c r="KR5650"/>
      <c r="KS5650"/>
      <c r="KT5650"/>
      <c r="KU5650"/>
      <c r="KV5650"/>
      <c r="KW5650"/>
      <c r="KX5650"/>
      <c r="KY5650"/>
      <c r="KZ5650"/>
      <c r="LA5650"/>
      <c r="LB5650"/>
      <c r="LC5650"/>
      <c r="LD5650"/>
      <c r="LE5650"/>
      <c r="LF5650"/>
      <c r="LG5650"/>
      <c r="LH5650"/>
      <c r="LI5650"/>
      <c r="LJ5650"/>
      <c r="LK5650"/>
      <c r="LL5650"/>
      <c r="LM5650"/>
      <c r="LN5650"/>
      <c r="LO5650"/>
      <c r="LP5650"/>
      <c r="LQ5650"/>
      <c r="LR5650"/>
      <c r="LS5650"/>
      <c r="LT5650"/>
      <c r="LU5650"/>
      <c r="LV5650"/>
      <c r="LW5650"/>
      <c r="LX5650"/>
      <c r="LY5650"/>
      <c r="LZ5650"/>
      <c r="MA5650"/>
      <c r="MB5650"/>
      <c r="MC5650"/>
    </row>
    <row r="5651" spans="6:341" x14ac:dyDescent="0.3">
      <c r="F5651"/>
      <c r="G5651" s="95"/>
      <c r="H5651" s="95"/>
      <c r="I5651" s="97"/>
      <c r="DD5651"/>
      <c r="KB5651"/>
      <c r="KC5651"/>
      <c r="KD5651"/>
      <c r="KE5651"/>
      <c r="KF5651"/>
      <c r="KG5651"/>
      <c r="KH5651"/>
      <c r="KI5651"/>
      <c r="KJ5651"/>
      <c r="KK5651"/>
      <c r="KL5651"/>
      <c r="KM5651"/>
      <c r="KN5651"/>
      <c r="KO5651"/>
      <c r="KP5651"/>
      <c r="KQ5651"/>
      <c r="KR5651"/>
      <c r="KS5651"/>
      <c r="KT5651"/>
      <c r="KU5651"/>
      <c r="KV5651"/>
      <c r="KW5651"/>
      <c r="KX5651"/>
      <c r="KY5651"/>
      <c r="KZ5651"/>
      <c r="LA5651"/>
      <c r="LB5651"/>
      <c r="LC5651"/>
      <c r="LD5651"/>
      <c r="LE5651"/>
      <c r="LF5651"/>
      <c r="LG5651"/>
      <c r="LH5651"/>
      <c r="LI5651"/>
      <c r="LJ5651"/>
      <c r="LK5651"/>
      <c r="LL5651"/>
      <c r="LM5651"/>
      <c r="LN5651"/>
      <c r="LO5651"/>
      <c r="LP5651"/>
      <c r="LQ5651"/>
      <c r="LR5651"/>
      <c r="LS5651"/>
      <c r="LT5651"/>
      <c r="LU5651"/>
      <c r="LV5651"/>
      <c r="LW5651"/>
      <c r="LX5651"/>
      <c r="LY5651"/>
      <c r="LZ5651"/>
      <c r="MA5651"/>
      <c r="MB5651"/>
      <c r="MC5651"/>
    </row>
    <row r="5652" spans="6:341" x14ac:dyDescent="0.3">
      <c r="F5652"/>
      <c r="G5652" s="95"/>
      <c r="H5652" s="95"/>
      <c r="I5652" s="97"/>
      <c r="DD5652"/>
      <c r="KB5652"/>
      <c r="KC5652"/>
      <c r="KD5652"/>
      <c r="KE5652"/>
      <c r="KF5652"/>
      <c r="KG5652"/>
      <c r="KH5652"/>
      <c r="KI5652"/>
      <c r="KJ5652"/>
      <c r="KK5652"/>
      <c r="KL5652"/>
      <c r="KM5652"/>
      <c r="KN5652"/>
      <c r="KO5652"/>
      <c r="KP5652"/>
      <c r="KQ5652"/>
      <c r="KR5652"/>
      <c r="KS5652"/>
      <c r="KT5652"/>
      <c r="KU5652"/>
      <c r="KV5652"/>
      <c r="KW5652"/>
      <c r="KX5652"/>
      <c r="KY5652"/>
      <c r="KZ5652"/>
      <c r="LA5652"/>
      <c r="LB5652"/>
      <c r="LC5652"/>
      <c r="LD5652"/>
      <c r="LE5652"/>
      <c r="LF5652"/>
      <c r="LG5652"/>
      <c r="LH5652"/>
      <c r="LI5652"/>
      <c r="LJ5652"/>
      <c r="LK5652"/>
      <c r="LL5652"/>
      <c r="LM5652"/>
      <c r="LN5652"/>
      <c r="LO5652"/>
      <c r="LP5652"/>
      <c r="LQ5652"/>
      <c r="LR5652"/>
      <c r="LS5652"/>
      <c r="LT5652"/>
      <c r="LU5652"/>
      <c r="LV5652"/>
      <c r="LW5652"/>
      <c r="LX5652"/>
      <c r="LY5652"/>
      <c r="LZ5652"/>
      <c r="MA5652"/>
      <c r="MB5652"/>
      <c r="MC5652"/>
    </row>
    <row r="5653" spans="6:341" x14ac:dyDescent="0.3">
      <c r="F5653"/>
      <c r="G5653" s="95"/>
      <c r="H5653" s="95"/>
      <c r="I5653" s="97"/>
      <c r="DD5653"/>
      <c r="KB5653"/>
      <c r="KC5653"/>
      <c r="KD5653"/>
      <c r="KE5653"/>
      <c r="KF5653"/>
      <c r="KG5653"/>
      <c r="KH5653"/>
      <c r="KI5653"/>
      <c r="KJ5653"/>
      <c r="KK5653"/>
      <c r="KL5653"/>
      <c r="KM5653"/>
      <c r="KN5653"/>
      <c r="KO5653"/>
      <c r="KP5653"/>
      <c r="KQ5653"/>
      <c r="KR5653"/>
      <c r="KS5653"/>
      <c r="KT5653"/>
      <c r="KU5653"/>
      <c r="KV5653"/>
      <c r="KW5653"/>
      <c r="KX5653"/>
      <c r="KY5653"/>
      <c r="KZ5653"/>
      <c r="LA5653"/>
      <c r="LB5653"/>
      <c r="LC5653"/>
      <c r="LD5653"/>
      <c r="LE5653"/>
      <c r="LF5653"/>
      <c r="LG5653"/>
      <c r="LH5653"/>
      <c r="LI5653"/>
      <c r="LJ5653"/>
      <c r="LK5653"/>
      <c r="LL5653"/>
      <c r="LM5653"/>
      <c r="LN5653"/>
      <c r="LO5653"/>
      <c r="LP5653"/>
      <c r="LQ5653"/>
      <c r="LR5653"/>
      <c r="LS5653"/>
      <c r="LT5653"/>
      <c r="LU5653"/>
      <c r="LV5653"/>
      <c r="LW5653"/>
      <c r="LX5653"/>
      <c r="LY5653"/>
      <c r="LZ5653"/>
      <c r="MA5653"/>
      <c r="MB5653"/>
      <c r="MC5653"/>
    </row>
    <row r="5654" spans="6:341" x14ac:dyDescent="0.3">
      <c r="F5654"/>
      <c r="G5654" s="95"/>
      <c r="H5654" s="95"/>
      <c r="I5654" s="97"/>
      <c r="DD5654"/>
      <c r="KB5654"/>
      <c r="KC5654"/>
      <c r="KD5654"/>
      <c r="KE5654"/>
      <c r="KF5654"/>
      <c r="KG5654"/>
      <c r="KH5654"/>
      <c r="KI5654"/>
      <c r="KJ5654"/>
      <c r="KK5654"/>
      <c r="KL5654"/>
      <c r="KM5654"/>
      <c r="KN5654"/>
      <c r="KO5654"/>
      <c r="KP5654"/>
      <c r="KQ5654"/>
      <c r="KR5654"/>
      <c r="KS5654"/>
      <c r="KT5654"/>
      <c r="KU5654"/>
      <c r="KV5654"/>
      <c r="KW5654"/>
      <c r="KX5654"/>
      <c r="KY5654"/>
      <c r="KZ5654"/>
      <c r="LA5654"/>
      <c r="LB5654"/>
      <c r="LC5654"/>
      <c r="LD5654"/>
      <c r="LE5654"/>
      <c r="LF5654"/>
      <c r="LG5654"/>
      <c r="LH5654"/>
      <c r="LI5654"/>
      <c r="LJ5654"/>
      <c r="LK5654"/>
      <c r="LL5654"/>
      <c r="LM5654"/>
      <c r="LN5654"/>
      <c r="LO5654"/>
      <c r="LP5654"/>
      <c r="LQ5654"/>
      <c r="LR5654"/>
      <c r="LS5654"/>
      <c r="LT5654"/>
      <c r="LU5654"/>
      <c r="LV5654"/>
      <c r="LW5654"/>
      <c r="LX5654"/>
      <c r="LY5654"/>
      <c r="LZ5654"/>
      <c r="MA5654"/>
      <c r="MB5654"/>
      <c r="MC5654"/>
    </row>
    <row r="5655" spans="6:341" x14ac:dyDescent="0.3">
      <c r="F5655"/>
      <c r="G5655" s="95"/>
      <c r="H5655" s="95"/>
      <c r="I5655" s="97"/>
      <c r="DD5655"/>
      <c r="KB5655"/>
      <c r="KC5655"/>
      <c r="KD5655"/>
      <c r="KE5655"/>
      <c r="KF5655"/>
      <c r="KG5655"/>
      <c r="KH5655"/>
      <c r="KI5655"/>
      <c r="KJ5655"/>
      <c r="KK5655"/>
      <c r="KL5655"/>
      <c r="KM5655"/>
      <c r="KN5655"/>
      <c r="KO5655"/>
      <c r="KP5655"/>
      <c r="KQ5655"/>
      <c r="KR5655"/>
      <c r="KS5655"/>
      <c r="KT5655"/>
      <c r="KU5655"/>
      <c r="KV5655"/>
      <c r="KW5655"/>
      <c r="KX5655"/>
      <c r="KY5655"/>
      <c r="KZ5655"/>
      <c r="LA5655"/>
      <c r="LB5655"/>
      <c r="LC5655"/>
      <c r="LD5655"/>
      <c r="LE5655"/>
      <c r="LF5655"/>
      <c r="LG5655"/>
      <c r="LH5655"/>
      <c r="LI5655"/>
      <c r="LJ5655"/>
      <c r="LK5655"/>
      <c r="LL5655"/>
      <c r="LM5655"/>
      <c r="LN5655"/>
      <c r="LO5655"/>
      <c r="LP5655"/>
      <c r="LQ5655"/>
      <c r="LR5655"/>
      <c r="LS5655"/>
      <c r="LT5655"/>
      <c r="LU5655"/>
      <c r="LV5655"/>
      <c r="LW5655"/>
      <c r="LX5655"/>
      <c r="LY5655"/>
      <c r="LZ5655"/>
      <c r="MA5655"/>
      <c r="MB5655"/>
      <c r="MC5655"/>
    </row>
    <row r="5656" spans="6:341" x14ac:dyDescent="0.3">
      <c r="F5656"/>
      <c r="G5656" s="95"/>
      <c r="H5656" s="95"/>
      <c r="I5656" s="97"/>
      <c r="DD5656"/>
      <c r="KB5656"/>
      <c r="KC5656"/>
      <c r="KD5656"/>
      <c r="KE5656"/>
      <c r="KF5656"/>
      <c r="KG5656"/>
      <c r="KH5656"/>
      <c r="KI5656"/>
      <c r="KJ5656"/>
      <c r="KK5656"/>
      <c r="KL5656"/>
      <c r="KM5656"/>
      <c r="KN5656"/>
      <c r="KO5656"/>
      <c r="KP5656"/>
      <c r="KQ5656"/>
      <c r="KR5656"/>
      <c r="KS5656"/>
      <c r="KT5656"/>
      <c r="KU5656"/>
      <c r="KV5656"/>
      <c r="KW5656"/>
      <c r="KX5656"/>
      <c r="KY5656"/>
      <c r="KZ5656"/>
      <c r="LA5656"/>
      <c r="LB5656"/>
      <c r="LC5656"/>
      <c r="LD5656"/>
      <c r="LE5656"/>
      <c r="LF5656"/>
      <c r="LG5656"/>
      <c r="LH5656"/>
      <c r="LI5656"/>
      <c r="LJ5656"/>
      <c r="LK5656"/>
      <c r="LL5656"/>
      <c r="LM5656"/>
      <c r="LN5656"/>
      <c r="LO5656"/>
      <c r="LP5656"/>
      <c r="LQ5656"/>
      <c r="LR5656"/>
      <c r="LS5656"/>
      <c r="LT5656"/>
      <c r="LU5656"/>
      <c r="LV5656"/>
      <c r="LW5656"/>
      <c r="LX5656"/>
      <c r="LY5656"/>
      <c r="LZ5656"/>
      <c r="MA5656"/>
      <c r="MB5656"/>
      <c r="MC5656"/>
    </row>
    <row r="5657" spans="6:341" x14ac:dyDescent="0.3">
      <c r="F5657"/>
      <c r="G5657" s="95"/>
      <c r="H5657" s="95"/>
      <c r="I5657" s="97"/>
      <c r="DD5657"/>
      <c r="KB5657"/>
      <c r="KC5657"/>
      <c r="KD5657"/>
      <c r="KE5657"/>
      <c r="KF5657"/>
      <c r="KG5657"/>
      <c r="KH5657"/>
      <c r="KI5657"/>
      <c r="KJ5657"/>
      <c r="KK5657"/>
      <c r="KL5657"/>
      <c r="KM5657"/>
      <c r="KN5657"/>
      <c r="KO5657"/>
      <c r="KP5657"/>
      <c r="KQ5657"/>
      <c r="KR5657"/>
      <c r="KS5657"/>
      <c r="KT5657"/>
      <c r="KU5657"/>
      <c r="KV5657"/>
      <c r="KW5657"/>
      <c r="KX5657"/>
      <c r="KY5657"/>
      <c r="KZ5657"/>
      <c r="LA5657"/>
      <c r="LB5657"/>
      <c r="LC5657"/>
      <c r="LD5657"/>
      <c r="LE5657"/>
      <c r="LF5657"/>
      <c r="LG5657"/>
      <c r="LH5657"/>
      <c r="LI5657"/>
      <c r="LJ5657"/>
      <c r="LK5657"/>
      <c r="LL5657"/>
      <c r="LM5657"/>
      <c r="LN5657"/>
      <c r="LO5657"/>
      <c r="LP5657"/>
      <c r="LQ5657"/>
      <c r="LR5657"/>
      <c r="LS5657"/>
      <c r="LT5657"/>
      <c r="LU5657"/>
      <c r="LV5657"/>
      <c r="LW5657"/>
      <c r="LX5657"/>
      <c r="LY5657"/>
      <c r="LZ5657"/>
      <c r="MA5657"/>
      <c r="MB5657"/>
      <c r="MC5657"/>
    </row>
    <row r="5658" spans="6:341" x14ac:dyDescent="0.3">
      <c r="F5658"/>
      <c r="G5658" s="95"/>
      <c r="H5658" s="95"/>
      <c r="I5658" s="97"/>
      <c r="DD5658"/>
      <c r="KB5658"/>
      <c r="KC5658"/>
      <c r="KD5658"/>
      <c r="KE5658"/>
      <c r="KF5658"/>
      <c r="KG5658"/>
      <c r="KH5658"/>
      <c r="KI5658"/>
      <c r="KJ5658"/>
      <c r="KK5658"/>
      <c r="KL5658"/>
      <c r="KM5658"/>
      <c r="KN5658"/>
      <c r="KO5658"/>
      <c r="KP5658"/>
      <c r="KQ5658"/>
      <c r="KR5658"/>
      <c r="KS5658"/>
      <c r="KT5658"/>
      <c r="KU5658"/>
      <c r="KV5658"/>
      <c r="KW5658"/>
      <c r="KX5658"/>
      <c r="KY5658"/>
      <c r="KZ5658"/>
      <c r="LA5658"/>
      <c r="LB5658"/>
      <c r="LC5658"/>
      <c r="LD5658"/>
      <c r="LE5658"/>
      <c r="LF5658"/>
      <c r="LG5658"/>
      <c r="LH5658"/>
      <c r="LI5658"/>
      <c r="LJ5658"/>
      <c r="LK5658"/>
      <c r="LL5658"/>
      <c r="LM5658"/>
      <c r="LN5658"/>
      <c r="LO5658"/>
      <c r="LP5658"/>
      <c r="LQ5658"/>
      <c r="LR5658"/>
      <c r="LS5658"/>
      <c r="LT5658"/>
      <c r="LU5658"/>
      <c r="LV5658"/>
      <c r="LW5658"/>
      <c r="LX5658"/>
      <c r="LY5658"/>
      <c r="LZ5658"/>
      <c r="MA5658"/>
      <c r="MB5658"/>
      <c r="MC5658"/>
    </row>
    <row r="5659" spans="6:341" x14ac:dyDescent="0.3">
      <c r="F5659"/>
      <c r="G5659" s="95"/>
      <c r="H5659" s="95"/>
      <c r="I5659" s="97"/>
      <c r="DD5659"/>
      <c r="KB5659"/>
      <c r="KC5659"/>
      <c r="KD5659"/>
      <c r="KE5659"/>
      <c r="KF5659"/>
      <c r="KG5659"/>
      <c r="KH5659"/>
      <c r="KI5659"/>
      <c r="KJ5659"/>
      <c r="KK5659"/>
      <c r="KL5659"/>
      <c r="KM5659"/>
      <c r="KN5659"/>
      <c r="KO5659"/>
      <c r="KP5659"/>
      <c r="KQ5659"/>
      <c r="KR5659"/>
      <c r="KS5659"/>
      <c r="KT5659"/>
      <c r="KU5659"/>
      <c r="KV5659"/>
      <c r="KW5659"/>
      <c r="KX5659"/>
      <c r="KY5659"/>
      <c r="KZ5659"/>
      <c r="LA5659"/>
      <c r="LB5659"/>
      <c r="LC5659"/>
      <c r="LD5659"/>
      <c r="LE5659"/>
      <c r="LF5659"/>
      <c r="LG5659"/>
      <c r="LH5659"/>
      <c r="LI5659"/>
      <c r="LJ5659"/>
      <c r="LK5659"/>
      <c r="LL5659"/>
      <c r="LM5659"/>
      <c r="LN5659"/>
      <c r="LO5659"/>
      <c r="LP5659"/>
      <c r="LQ5659"/>
      <c r="LR5659"/>
      <c r="LS5659"/>
      <c r="LT5659"/>
      <c r="LU5659"/>
      <c r="LV5659"/>
      <c r="LW5659"/>
      <c r="LX5659"/>
      <c r="LY5659"/>
      <c r="LZ5659"/>
      <c r="MA5659"/>
      <c r="MB5659"/>
      <c r="MC5659"/>
    </row>
    <row r="5660" spans="6:341" x14ac:dyDescent="0.3">
      <c r="F5660"/>
      <c r="G5660" s="95"/>
      <c r="H5660" s="95"/>
      <c r="I5660" s="97"/>
      <c r="DD5660"/>
      <c r="KB5660"/>
      <c r="KC5660"/>
      <c r="KD5660"/>
      <c r="KE5660"/>
      <c r="KF5660"/>
      <c r="KG5660"/>
      <c r="KH5660"/>
      <c r="KI5660"/>
      <c r="KJ5660"/>
      <c r="KK5660"/>
      <c r="KL5660"/>
      <c r="KM5660"/>
      <c r="KN5660"/>
      <c r="KO5660"/>
      <c r="KP5660"/>
      <c r="KQ5660"/>
      <c r="KR5660"/>
      <c r="KS5660"/>
      <c r="KT5660"/>
      <c r="KU5660"/>
      <c r="KV5660"/>
      <c r="KW5660"/>
      <c r="KX5660"/>
      <c r="KY5660"/>
      <c r="KZ5660"/>
      <c r="LA5660"/>
      <c r="LB5660"/>
      <c r="LC5660"/>
      <c r="LD5660"/>
      <c r="LE5660"/>
      <c r="LF5660"/>
      <c r="LG5660"/>
      <c r="LH5660"/>
      <c r="LI5660"/>
      <c r="LJ5660"/>
      <c r="LK5660"/>
      <c r="LL5660"/>
      <c r="LM5660"/>
      <c r="LN5660"/>
      <c r="LO5660"/>
      <c r="LP5660"/>
      <c r="LQ5660"/>
      <c r="LR5660"/>
      <c r="LS5660"/>
      <c r="LT5660"/>
      <c r="LU5660"/>
      <c r="LV5660"/>
      <c r="LW5660"/>
      <c r="LX5660"/>
      <c r="LY5660"/>
      <c r="LZ5660"/>
      <c r="MA5660"/>
      <c r="MB5660"/>
      <c r="MC5660"/>
    </row>
    <row r="5661" spans="6:341" x14ac:dyDescent="0.3">
      <c r="F5661"/>
      <c r="G5661" s="95"/>
      <c r="H5661" s="95"/>
      <c r="I5661" s="97"/>
      <c r="DD5661"/>
      <c r="KB5661"/>
      <c r="KC5661"/>
      <c r="KD5661"/>
      <c r="KE5661"/>
      <c r="KF5661"/>
      <c r="KG5661"/>
      <c r="KH5661"/>
      <c r="KI5661"/>
      <c r="KJ5661"/>
      <c r="KK5661"/>
      <c r="KL5661"/>
      <c r="KM5661"/>
      <c r="KN5661"/>
      <c r="KO5661"/>
      <c r="KP5661"/>
      <c r="KQ5661"/>
      <c r="KR5661"/>
      <c r="KS5661"/>
      <c r="KT5661"/>
      <c r="KU5661"/>
      <c r="KV5661"/>
      <c r="KW5661"/>
      <c r="KX5661"/>
      <c r="KY5661"/>
      <c r="KZ5661"/>
      <c r="LA5661"/>
      <c r="LB5661"/>
      <c r="LC5661"/>
      <c r="LD5661"/>
      <c r="LE5661"/>
      <c r="LF5661"/>
      <c r="LG5661"/>
      <c r="LH5661"/>
      <c r="LI5661"/>
      <c r="LJ5661"/>
      <c r="LK5661"/>
      <c r="LL5661"/>
      <c r="LM5661"/>
      <c r="LN5661"/>
      <c r="LO5661"/>
      <c r="LP5661"/>
      <c r="LQ5661"/>
      <c r="LR5661"/>
      <c r="LS5661"/>
      <c r="LT5661"/>
      <c r="LU5661"/>
      <c r="LV5661"/>
      <c r="LW5661"/>
      <c r="LX5661"/>
      <c r="LY5661"/>
      <c r="LZ5661"/>
      <c r="MA5661"/>
      <c r="MB5661"/>
      <c r="MC5661"/>
    </row>
    <row r="5662" spans="6:341" x14ac:dyDescent="0.3">
      <c r="F5662"/>
      <c r="G5662" s="95"/>
      <c r="H5662" s="95"/>
      <c r="I5662" s="97"/>
      <c r="DD5662"/>
      <c r="KB5662"/>
      <c r="KC5662"/>
      <c r="KD5662"/>
      <c r="KE5662"/>
      <c r="KF5662"/>
      <c r="KG5662"/>
      <c r="KH5662"/>
      <c r="KI5662"/>
      <c r="KJ5662"/>
      <c r="KK5662"/>
      <c r="KL5662"/>
      <c r="KM5662"/>
      <c r="KN5662"/>
      <c r="KO5662"/>
      <c r="KP5662"/>
      <c r="KQ5662"/>
      <c r="KR5662"/>
      <c r="KS5662"/>
      <c r="KT5662"/>
      <c r="KU5662"/>
      <c r="KV5662"/>
      <c r="KW5662"/>
      <c r="KX5662"/>
      <c r="KY5662"/>
      <c r="KZ5662"/>
      <c r="LA5662"/>
      <c r="LB5662"/>
      <c r="LC5662"/>
      <c r="LD5662"/>
      <c r="LE5662"/>
      <c r="LF5662"/>
      <c r="LG5662"/>
      <c r="LH5662"/>
      <c r="LI5662"/>
      <c r="LJ5662"/>
      <c r="LK5662"/>
      <c r="LL5662"/>
      <c r="LM5662"/>
      <c r="LN5662"/>
      <c r="LO5662"/>
      <c r="LP5662"/>
      <c r="LQ5662"/>
      <c r="LR5662"/>
      <c r="LS5662"/>
      <c r="LT5662"/>
      <c r="LU5662"/>
      <c r="LV5662"/>
      <c r="LW5662"/>
      <c r="LX5662"/>
      <c r="LY5662"/>
      <c r="LZ5662"/>
      <c r="MA5662"/>
      <c r="MB5662"/>
      <c r="MC5662"/>
    </row>
    <row r="5663" spans="6:341" x14ac:dyDescent="0.3">
      <c r="F5663"/>
      <c r="G5663" s="95"/>
      <c r="H5663" s="95"/>
      <c r="I5663" s="97"/>
      <c r="DD5663"/>
      <c r="KB5663"/>
      <c r="KC5663"/>
      <c r="KD5663"/>
      <c r="KE5663"/>
      <c r="KF5663"/>
      <c r="KG5663"/>
      <c r="KH5663"/>
      <c r="KI5663"/>
      <c r="KJ5663"/>
      <c r="KK5663"/>
      <c r="KL5663"/>
      <c r="KM5663"/>
      <c r="KN5663"/>
      <c r="KO5663"/>
      <c r="KP5663"/>
      <c r="KQ5663"/>
      <c r="KR5663"/>
      <c r="KS5663"/>
      <c r="KT5663"/>
      <c r="KU5663"/>
      <c r="KV5663"/>
      <c r="KW5663"/>
      <c r="KX5663"/>
      <c r="KY5663"/>
      <c r="KZ5663"/>
      <c r="LA5663"/>
      <c r="LB5663"/>
      <c r="LC5663"/>
      <c r="LD5663"/>
      <c r="LE5663"/>
      <c r="LF5663"/>
      <c r="LG5663"/>
      <c r="LH5663"/>
      <c r="LI5663"/>
      <c r="LJ5663"/>
      <c r="LK5663"/>
      <c r="LL5663"/>
      <c r="LM5663"/>
      <c r="LN5663"/>
      <c r="LO5663"/>
      <c r="LP5663"/>
      <c r="LQ5663"/>
      <c r="LR5663"/>
      <c r="LS5663"/>
      <c r="LT5663"/>
      <c r="LU5663"/>
      <c r="LV5663"/>
      <c r="LW5663"/>
      <c r="LX5663"/>
      <c r="LY5663"/>
      <c r="LZ5663"/>
      <c r="MA5663"/>
      <c r="MB5663"/>
      <c r="MC5663"/>
    </row>
    <row r="5664" spans="6:341" x14ac:dyDescent="0.3">
      <c r="F5664"/>
      <c r="G5664" s="95"/>
      <c r="H5664" s="95"/>
      <c r="I5664" s="97"/>
      <c r="DD5664"/>
      <c r="KB5664"/>
      <c r="KC5664"/>
      <c r="KD5664"/>
      <c r="KE5664"/>
      <c r="KF5664"/>
      <c r="KG5664"/>
      <c r="KH5664"/>
      <c r="KI5664"/>
      <c r="KJ5664"/>
      <c r="KK5664"/>
      <c r="KL5664"/>
      <c r="KM5664"/>
      <c r="KN5664"/>
      <c r="KO5664"/>
      <c r="KP5664"/>
      <c r="KQ5664"/>
      <c r="KR5664"/>
      <c r="KS5664"/>
      <c r="KT5664"/>
      <c r="KU5664"/>
      <c r="KV5664"/>
      <c r="KW5664"/>
      <c r="KX5664"/>
      <c r="KY5664"/>
      <c r="KZ5664"/>
      <c r="LA5664"/>
      <c r="LB5664"/>
      <c r="LC5664"/>
      <c r="LD5664"/>
      <c r="LE5664"/>
      <c r="LF5664"/>
      <c r="LG5664"/>
      <c r="LH5664"/>
      <c r="LI5664"/>
      <c r="LJ5664"/>
      <c r="LK5664"/>
      <c r="LL5664"/>
      <c r="LM5664"/>
      <c r="LN5664"/>
      <c r="LO5664"/>
      <c r="LP5664"/>
      <c r="LQ5664"/>
      <c r="LR5664"/>
      <c r="LS5664"/>
      <c r="LT5664"/>
      <c r="LU5664"/>
      <c r="LV5664"/>
      <c r="LW5664"/>
      <c r="LX5664"/>
      <c r="LY5664"/>
      <c r="LZ5664"/>
      <c r="MA5664"/>
      <c r="MB5664"/>
      <c r="MC5664"/>
    </row>
    <row r="5665" spans="6:341" x14ac:dyDescent="0.3">
      <c r="F5665"/>
      <c r="G5665" s="95"/>
      <c r="H5665" s="95"/>
      <c r="I5665" s="97"/>
      <c r="DD5665"/>
      <c r="KB5665"/>
      <c r="KC5665"/>
      <c r="KD5665"/>
      <c r="KE5665"/>
      <c r="KF5665"/>
      <c r="KG5665"/>
      <c r="KH5665"/>
      <c r="KI5665"/>
      <c r="KJ5665"/>
      <c r="KK5665"/>
      <c r="KL5665"/>
      <c r="KM5665"/>
      <c r="KN5665"/>
      <c r="KO5665"/>
      <c r="KP5665"/>
      <c r="KQ5665"/>
      <c r="KR5665"/>
      <c r="KS5665"/>
      <c r="KT5665"/>
      <c r="KU5665"/>
      <c r="KV5665"/>
      <c r="KW5665"/>
      <c r="KX5665"/>
      <c r="KY5665"/>
      <c r="KZ5665"/>
      <c r="LA5665"/>
      <c r="LB5665"/>
      <c r="LC5665"/>
      <c r="LD5665"/>
      <c r="LE5665"/>
      <c r="LF5665"/>
      <c r="LG5665"/>
      <c r="LH5665"/>
      <c r="LI5665"/>
      <c r="LJ5665"/>
      <c r="LK5665"/>
      <c r="LL5665"/>
      <c r="LM5665"/>
      <c r="LN5665"/>
      <c r="LO5665"/>
      <c r="LP5665"/>
      <c r="LQ5665"/>
      <c r="LR5665"/>
      <c r="LS5665"/>
      <c r="LT5665"/>
      <c r="LU5665"/>
      <c r="LV5665"/>
      <c r="LW5665"/>
      <c r="LX5665"/>
      <c r="LY5665"/>
      <c r="LZ5665"/>
      <c r="MA5665"/>
      <c r="MB5665"/>
      <c r="MC5665"/>
    </row>
    <row r="5666" spans="6:341" x14ac:dyDescent="0.3">
      <c r="F5666"/>
      <c r="G5666" s="95"/>
      <c r="H5666" s="95"/>
      <c r="I5666" s="97"/>
      <c r="DD5666"/>
      <c r="KB5666"/>
      <c r="KC5666"/>
      <c r="KD5666"/>
      <c r="KE5666"/>
      <c r="KF5666"/>
      <c r="KG5666"/>
      <c r="KH5666"/>
      <c r="KI5666"/>
      <c r="KJ5666"/>
      <c r="KK5666"/>
      <c r="KL5666"/>
      <c r="KM5666"/>
      <c r="KN5666"/>
      <c r="KO5666"/>
      <c r="KP5666"/>
      <c r="KQ5666"/>
      <c r="KR5666"/>
      <c r="KS5666"/>
      <c r="KT5666"/>
      <c r="KU5666"/>
      <c r="KV5666"/>
      <c r="KW5666"/>
      <c r="KX5666"/>
      <c r="KY5666"/>
      <c r="KZ5666"/>
      <c r="LA5666"/>
      <c r="LB5666"/>
      <c r="LC5666"/>
      <c r="LD5666"/>
      <c r="LE5666"/>
      <c r="LF5666"/>
      <c r="LG5666"/>
      <c r="LH5666"/>
      <c r="LI5666"/>
      <c r="LJ5666"/>
      <c r="LK5666"/>
      <c r="LL5666"/>
      <c r="LM5666"/>
      <c r="LN5666"/>
      <c r="LO5666"/>
      <c r="LP5666"/>
      <c r="LQ5666"/>
      <c r="LR5666"/>
      <c r="LS5666"/>
      <c r="LT5666"/>
      <c r="LU5666"/>
      <c r="LV5666"/>
      <c r="LW5666"/>
      <c r="LX5666"/>
      <c r="LY5666"/>
      <c r="LZ5666"/>
      <c r="MA5666"/>
      <c r="MB5666"/>
      <c r="MC5666"/>
    </row>
    <row r="5667" spans="6:341" x14ac:dyDescent="0.3">
      <c r="F5667"/>
      <c r="G5667" s="95"/>
      <c r="H5667" s="95"/>
      <c r="I5667" s="97"/>
      <c r="DD5667"/>
      <c r="KB5667"/>
      <c r="KC5667"/>
      <c r="KD5667"/>
      <c r="KE5667"/>
      <c r="KF5667"/>
      <c r="KG5667"/>
      <c r="KH5667"/>
      <c r="KI5667"/>
      <c r="KJ5667"/>
      <c r="KK5667"/>
      <c r="KL5667"/>
      <c r="KM5667"/>
      <c r="KN5667"/>
      <c r="KO5667"/>
      <c r="KP5667"/>
      <c r="KQ5667"/>
      <c r="KR5667"/>
      <c r="KS5667"/>
      <c r="KT5667"/>
      <c r="KU5667"/>
      <c r="KV5667"/>
      <c r="KW5667"/>
      <c r="KX5667"/>
      <c r="KY5667"/>
      <c r="KZ5667"/>
      <c r="LA5667"/>
      <c r="LB5667"/>
      <c r="LC5667"/>
      <c r="LD5667"/>
      <c r="LE5667"/>
      <c r="LF5667"/>
      <c r="LG5667"/>
      <c r="LH5667"/>
      <c r="LI5667"/>
      <c r="LJ5667"/>
      <c r="LK5667"/>
      <c r="LL5667"/>
      <c r="LM5667"/>
      <c r="LN5667"/>
      <c r="LO5667"/>
      <c r="LP5667"/>
      <c r="LQ5667"/>
      <c r="LR5667"/>
      <c r="LS5667"/>
      <c r="LT5667"/>
      <c r="LU5667"/>
      <c r="LV5667"/>
      <c r="LW5667"/>
      <c r="LX5667"/>
      <c r="LY5667"/>
      <c r="LZ5667"/>
      <c r="MA5667"/>
      <c r="MB5667"/>
      <c r="MC5667"/>
    </row>
    <row r="5668" spans="6:341" x14ac:dyDescent="0.3">
      <c r="F5668"/>
      <c r="G5668" s="95"/>
      <c r="H5668" s="95"/>
      <c r="I5668" s="97"/>
      <c r="DD5668"/>
      <c r="KB5668"/>
      <c r="KC5668"/>
      <c r="KD5668"/>
      <c r="KE5668"/>
      <c r="KF5668"/>
      <c r="KG5668"/>
      <c r="KH5668"/>
      <c r="KI5668"/>
      <c r="KJ5668"/>
      <c r="KK5668"/>
      <c r="KL5668"/>
      <c r="KM5668"/>
      <c r="KN5668"/>
      <c r="KO5668"/>
      <c r="KP5668"/>
      <c r="KQ5668"/>
      <c r="KR5668"/>
      <c r="KS5668"/>
      <c r="KT5668"/>
      <c r="KU5668"/>
      <c r="KV5668"/>
      <c r="KW5668"/>
      <c r="KX5668"/>
      <c r="KY5668"/>
      <c r="KZ5668"/>
      <c r="LA5668"/>
      <c r="LB5668"/>
      <c r="LC5668"/>
      <c r="LD5668"/>
      <c r="LE5668"/>
      <c r="LF5668"/>
      <c r="LG5668"/>
      <c r="LH5668"/>
      <c r="LI5668"/>
      <c r="LJ5668"/>
      <c r="LK5668"/>
      <c r="LL5668"/>
      <c r="LM5668"/>
      <c r="LN5668"/>
      <c r="LO5668"/>
      <c r="LP5668"/>
      <c r="LQ5668"/>
      <c r="LR5668"/>
      <c r="LS5668"/>
      <c r="LT5668"/>
      <c r="LU5668"/>
      <c r="LV5668"/>
      <c r="LW5668"/>
      <c r="LX5668"/>
      <c r="LY5668"/>
      <c r="LZ5668"/>
      <c r="MA5668"/>
      <c r="MB5668"/>
      <c r="MC5668"/>
    </row>
    <row r="5669" spans="6:341" x14ac:dyDescent="0.3">
      <c r="F5669"/>
      <c r="G5669" s="95"/>
      <c r="H5669" s="95"/>
      <c r="I5669" s="97"/>
      <c r="DD5669"/>
      <c r="KB5669"/>
      <c r="KC5669"/>
      <c r="KD5669"/>
      <c r="KE5669"/>
      <c r="KF5669"/>
      <c r="KG5669"/>
      <c r="KH5669"/>
      <c r="KI5669"/>
      <c r="KJ5669"/>
      <c r="KK5669"/>
      <c r="KL5669"/>
      <c r="KM5669"/>
      <c r="KN5669"/>
      <c r="KO5669"/>
      <c r="KP5669"/>
      <c r="KQ5669"/>
      <c r="KR5669"/>
      <c r="KS5669"/>
      <c r="KT5669"/>
      <c r="KU5669"/>
      <c r="KV5669"/>
      <c r="KW5669"/>
      <c r="KX5669"/>
      <c r="KY5669"/>
      <c r="KZ5669"/>
      <c r="LA5669"/>
      <c r="LB5669"/>
      <c r="LC5669"/>
      <c r="LD5669"/>
      <c r="LE5669"/>
      <c r="LF5669"/>
      <c r="LG5669"/>
      <c r="LH5669"/>
      <c r="LI5669"/>
      <c r="LJ5669"/>
      <c r="LK5669"/>
      <c r="LL5669"/>
      <c r="LM5669"/>
      <c r="LN5669"/>
      <c r="LO5669"/>
      <c r="LP5669"/>
      <c r="LQ5669"/>
      <c r="LR5669"/>
      <c r="LS5669"/>
      <c r="LT5669"/>
      <c r="LU5669"/>
      <c r="LV5669"/>
      <c r="LW5669"/>
      <c r="LX5669"/>
      <c r="LY5669"/>
      <c r="LZ5669"/>
      <c r="MA5669"/>
      <c r="MB5669"/>
      <c r="MC5669"/>
    </row>
    <row r="5670" spans="6:341" x14ac:dyDescent="0.3">
      <c r="F5670"/>
      <c r="G5670" s="95"/>
      <c r="H5670" s="95"/>
      <c r="I5670" s="97"/>
      <c r="DD5670"/>
      <c r="KB5670"/>
      <c r="KC5670"/>
      <c r="KD5670"/>
      <c r="KE5670"/>
      <c r="KF5670"/>
      <c r="KG5670"/>
      <c r="KH5670"/>
      <c r="KI5670"/>
      <c r="KJ5670"/>
      <c r="KK5670"/>
      <c r="KL5670"/>
      <c r="KM5670"/>
      <c r="KN5670"/>
      <c r="KO5670"/>
      <c r="KP5670"/>
      <c r="KQ5670"/>
      <c r="KR5670"/>
      <c r="KS5670"/>
      <c r="KT5670"/>
      <c r="KU5670"/>
      <c r="KV5670"/>
      <c r="KW5670"/>
      <c r="KX5670"/>
      <c r="KY5670"/>
      <c r="KZ5670"/>
      <c r="LA5670"/>
      <c r="LB5670"/>
      <c r="LC5670"/>
      <c r="LD5670"/>
      <c r="LE5670"/>
      <c r="LF5670"/>
      <c r="LG5670"/>
      <c r="LH5670"/>
      <c r="LI5670"/>
      <c r="LJ5670"/>
      <c r="LK5670"/>
      <c r="LL5670"/>
      <c r="LM5670"/>
      <c r="LN5670"/>
      <c r="LO5670"/>
      <c r="LP5670"/>
      <c r="LQ5670"/>
      <c r="LR5670"/>
      <c r="LS5670"/>
      <c r="LT5670"/>
      <c r="LU5670"/>
      <c r="LV5670"/>
      <c r="LW5670"/>
      <c r="LX5670"/>
      <c r="LY5670"/>
      <c r="LZ5670"/>
      <c r="MA5670"/>
      <c r="MB5670"/>
      <c r="MC5670"/>
    </row>
    <row r="5671" spans="6:341" x14ac:dyDescent="0.3">
      <c r="F5671"/>
      <c r="G5671" s="95"/>
      <c r="H5671" s="95"/>
      <c r="I5671" s="97"/>
      <c r="DD5671"/>
      <c r="KB5671"/>
      <c r="KC5671"/>
      <c r="KD5671"/>
      <c r="KE5671"/>
      <c r="KF5671"/>
      <c r="KG5671"/>
      <c r="KH5671"/>
      <c r="KI5671"/>
      <c r="KJ5671"/>
      <c r="KK5671"/>
      <c r="KL5671"/>
      <c r="KM5671"/>
      <c r="KN5671"/>
      <c r="KO5671"/>
      <c r="KP5671"/>
      <c r="KQ5671"/>
      <c r="KR5671"/>
      <c r="KS5671"/>
      <c r="KT5671"/>
      <c r="KU5671"/>
      <c r="KV5671"/>
      <c r="KW5671"/>
      <c r="KX5671"/>
      <c r="KY5671"/>
      <c r="KZ5671"/>
      <c r="LA5671"/>
      <c r="LB5671"/>
      <c r="LC5671"/>
      <c r="LD5671"/>
      <c r="LE5671"/>
      <c r="LF5671"/>
      <c r="LG5671"/>
      <c r="LH5671"/>
      <c r="LI5671"/>
      <c r="LJ5671"/>
      <c r="LK5671"/>
      <c r="LL5671"/>
      <c r="LM5671"/>
      <c r="LN5671"/>
      <c r="LO5671"/>
      <c r="LP5671"/>
      <c r="LQ5671"/>
      <c r="LR5671"/>
      <c r="LS5671"/>
      <c r="LT5671"/>
      <c r="LU5671"/>
      <c r="LV5671"/>
      <c r="LW5671"/>
      <c r="LX5671"/>
      <c r="LY5671"/>
      <c r="LZ5671"/>
      <c r="MA5671"/>
      <c r="MB5671"/>
      <c r="MC5671"/>
    </row>
    <row r="5672" spans="6:341" x14ac:dyDescent="0.3">
      <c r="F5672"/>
      <c r="G5672" s="95"/>
      <c r="H5672" s="95"/>
      <c r="I5672" s="97"/>
      <c r="DD5672"/>
      <c r="KB5672"/>
      <c r="KC5672"/>
      <c r="KD5672"/>
      <c r="KE5672"/>
      <c r="KF5672"/>
      <c r="KG5672"/>
      <c r="KH5672"/>
      <c r="KI5672"/>
      <c r="KJ5672"/>
      <c r="KK5672"/>
      <c r="KL5672"/>
      <c r="KM5672"/>
      <c r="KN5672"/>
      <c r="KO5672"/>
      <c r="KP5672"/>
      <c r="KQ5672"/>
      <c r="KR5672"/>
      <c r="KS5672"/>
      <c r="KT5672"/>
      <c r="KU5672"/>
      <c r="KV5672"/>
      <c r="KW5672"/>
      <c r="KX5672"/>
      <c r="KY5672"/>
      <c r="KZ5672"/>
      <c r="LA5672"/>
      <c r="LB5672"/>
      <c r="LC5672"/>
      <c r="LD5672"/>
      <c r="LE5672"/>
      <c r="LF5672"/>
      <c r="LG5672"/>
      <c r="LH5672"/>
      <c r="LI5672"/>
      <c r="LJ5672"/>
      <c r="LK5672"/>
      <c r="LL5672"/>
      <c r="LM5672"/>
      <c r="LN5672"/>
      <c r="LO5672"/>
      <c r="LP5672"/>
      <c r="LQ5672"/>
      <c r="LR5672"/>
      <c r="LS5672"/>
      <c r="LT5672"/>
      <c r="LU5672"/>
      <c r="LV5672"/>
      <c r="LW5672"/>
      <c r="LX5672"/>
      <c r="LY5672"/>
      <c r="LZ5672"/>
      <c r="MA5672"/>
      <c r="MB5672"/>
      <c r="MC5672"/>
    </row>
    <row r="5673" spans="6:341" x14ac:dyDescent="0.3">
      <c r="F5673"/>
      <c r="G5673" s="95"/>
      <c r="H5673" s="95"/>
      <c r="I5673" s="97"/>
      <c r="DD5673"/>
      <c r="KB5673"/>
      <c r="KC5673"/>
      <c r="KD5673"/>
      <c r="KE5673"/>
      <c r="KF5673"/>
      <c r="KG5673"/>
      <c r="KH5673"/>
      <c r="KI5673"/>
      <c r="KJ5673"/>
      <c r="KK5673"/>
      <c r="KL5673"/>
      <c r="KM5673"/>
      <c r="KN5673"/>
      <c r="KO5673"/>
      <c r="KP5673"/>
      <c r="KQ5673"/>
      <c r="KR5673"/>
      <c r="KS5673"/>
      <c r="KT5673"/>
      <c r="KU5673"/>
      <c r="KV5673"/>
      <c r="KW5673"/>
      <c r="KX5673"/>
      <c r="KY5673"/>
      <c r="KZ5673"/>
      <c r="LA5673"/>
      <c r="LB5673"/>
      <c r="LC5673"/>
      <c r="LD5673"/>
      <c r="LE5673"/>
      <c r="LF5673"/>
      <c r="LG5673"/>
      <c r="LH5673"/>
      <c r="LI5673"/>
      <c r="LJ5673"/>
      <c r="LK5673"/>
      <c r="LL5673"/>
      <c r="LM5673"/>
      <c r="LN5673"/>
      <c r="LO5673"/>
      <c r="LP5673"/>
      <c r="LQ5673"/>
      <c r="LR5673"/>
      <c r="LS5673"/>
      <c r="LT5673"/>
      <c r="LU5673"/>
      <c r="LV5673"/>
      <c r="LW5673"/>
      <c r="LX5673"/>
      <c r="LY5673"/>
      <c r="LZ5673"/>
      <c r="MA5673"/>
      <c r="MB5673"/>
      <c r="MC5673"/>
    </row>
    <row r="5674" spans="6:341" x14ac:dyDescent="0.3">
      <c r="F5674"/>
      <c r="G5674" s="95"/>
      <c r="H5674" s="95"/>
      <c r="I5674" s="97"/>
      <c r="DD5674"/>
      <c r="KB5674"/>
      <c r="KC5674"/>
      <c r="KD5674"/>
      <c r="KE5674"/>
      <c r="KF5674"/>
      <c r="KG5674"/>
      <c r="KH5674"/>
      <c r="KI5674"/>
      <c r="KJ5674"/>
      <c r="KK5674"/>
      <c r="KL5674"/>
      <c r="KM5674"/>
      <c r="KN5674"/>
      <c r="KO5674"/>
      <c r="KP5674"/>
      <c r="KQ5674"/>
      <c r="KR5674"/>
      <c r="KS5674"/>
      <c r="KT5674"/>
      <c r="KU5674"/>
      <c r="KV5674"/>
      <c r="KW5674"/>
      <c r="KX5674"/>
      <c r="KY5674"/>
      <c r="KZ5674"/>
      <c r="LA5674"/>
      <c r="LB5674"/>
      <c r="LC5674"/>
      <c r="LD5674"/>
      <c r="LE5674"/>
      <c r="LF5674"/>
      <c r="LG5674"/>
      <c r="LH5674"/>
      <c r="LI5674"/>
      <c r="LJ5674"/>
      <c r="LK5674"/>
      <c r="LL5674"/>
      <c r="LM5674"/>
      <c r="LN5674"/>
      <c r="LO5674"/>
      <c r="LP5674"/>
      <c r="LQ5674"/>
      <c r="LR5674"/>
      <c r="LS5674"/>
      <c r="LT5674"/>
      <c r="LU5674"/>
      <c r="LV5674"/>
      <c r="LW5674"/>
      <c r="LX5674"/>
      <c r="LY5674"/>
      <c r="LZ5674"/>
      <c r="MA5674"/>
      <c r="MB5674"/>
      <c r="MC5674"/>
    </row>
    <row r="5675" spans="6:341" x14ac:dyDescent="0.3">
      <c r="F5675"/>
      <c r="G5675" s="95"/>
      <c r="H5675" s="95"/>
      <c r="I5675" s="97"/>
      <c r="DD5675"/>
      <c r="KB5675"/>
      <c r="KC5675"/>
      <c r="KD5675"/>
      <c r="KE5675"/>
      <c r="KF5675"/>
      <c r="KG5675"/>
      <c r="KH5675"/>
      <c r="KI5675"/>
      <c r="KJ5675"/>
      <c r="KK5675"/>
      <c r="KL5675"/>
      <c r="KM5675"/>
      <c r="KN5675"/>
      <c r="KO5675"/>
      <c r="KP5675"/>
      <c r="KQ5675"/>
      <c r="KR5675"/>
      <c r="KS5675"/>
      <c r="KT5675"/>
      <c r="KU5675"/>
      <c r="KV5675"/>
      <c r="KW5675"/>
      <c r="KX5675"/>
      <c r="KY5675"/>
      <c r="KZ5675"/>
      <c r="LA5675"/>
      <c r="LB5675"/>
      <c r="LC5675"/>
      <c r="LD5675"/>
      <c r="LE5675"/>
      <c r="LF5675"/>
      <c r="LG5675"/>
      <c r="LH5675"/>
      <c r="LI5675"/>
      <c r="LJ5675"/>
      <c r="LK5675"/>
      <c r="LL5675"/>
      <c r="LM5675"/>
      <c r="LN5675"/>
      <c r="LO5675"/>
      <c r="LP5675"/>
      <c r="LQ5675"/>
      <c r="LR5675"/>
      <c r="LS5675"/>
      <c r="LT5675"/>
      <c r="LU5675"/>
      <c r="LV5675"/>
      <c r="LW5675"/>
      <c r="LX5675"/>
      <c r="LY5675"/>
      <c r="LZ5675"/>
      <c r="MA5675"/>
      <c r="MB5675"/>
      <c r="MC5675"/>
    </row>
    <row r="5676" spans="6:341" x14ac:dyDescent="0.3">
      <c r="F5676"/>
      <c r="G5676" s="95"/>
      <c r="H5676" s="95"/>
      <c r="I5676" s="97"/>
      <c r="DD5676"/>
      <c r="KB5676"/>
      <c r="KC5676"/>
      <c r="KD5676"/>
      <c r="KE5676"/>
      <c r="KF5676"/>
      <c r="KG5676"/>
      <c r="KH5676"/>
      <c r="KI5676"/>
      <c r="KJ5676"/>
      <c r="KK5676"/>
      <c r="KL5676"/>
      <c r="KM5676"/>
      <c r="KN5676"/>
      <c r="KO5676"/>
      <c r="KP5676"/>
      <c r="KQ5676"/>
      <c r="KR5676"/>
      <c r="KS5676"/>
      <c r="KT5676"/>
      <c r="KU5676"/>
      <c r="KV5676"/>
      <c r="KW5676"/>
      <c r="KX5676"/>
      <c r="KY5676"/>
      <c r="KZ5676"/>
      <c r="LA5676"/>
      <c r="LB5676"/>
      <c r="LC5676"/>
      <c r="LD5676"/>
      <c r="LE5676"/>
      <c r="LF5676"/>
      <c r="LG5676"/>
      <c r="LH5676"/>
      <c r="LI5676"/>
      <c r="LJ5676"/>
      <c r="LK5676"/>
      <c r="LL5676"/>
      <c r="LM5676"/>
      <c r="LN5676"/>
      <c r="LO5676"/>
      <c r="LP5676"/>
      <c r="LQ5676"/>
      <c r="LR5676"/>
      <c r="LS5676"/>
      <c r="LT5676"/>
      <c r="LU5676"/>
      <c r="LV5676"/>
      <c r="LW5676"/>
      <c r="LX5676"/>
      <c r="LY5676"/>
      <c r="LZ5676"/>
      <c r="MA5676"/>
      <c r="MB5676"/>
      <c r="MC5676"/>
    </row>
    <row r="5677" spans="6:341" x14ac:dyDescent="0.3">
      <c r="F5677"/>
      <c r="G5677" s="95"/>
      <c r="H5677" s="95"/>
      <c r="I5677" s="97"/>
      <c r="DD5677"/>
      <c r="KB5677"/>
      <c r="KC5677"/>
      <c r="KD5677"/>
      <c r="KE5677"/>
      <c r="KF5677"/>
      <c r="KG5677"/>
      <c r="KH5677"/>
      <c r="KI5677"/>
      <c r="KJ5677"/>
      <c r="KK5677"/>
      <c r="KL5677"/>
      <c r="KM5677"/>
      <c r="KN5677"/>
      <c r="KO5677"/>
      <c r="KP5677"/>
      <c r="KQ5677"/>
      <c r="KR5677"/>
      <c r="KS5677"/>
      <c r="KT5677"/>
      <c r="KU5677"/>
      <c r="KV5677"/>
      <c r="KW5677"/>
      <c r="KX5677"/>
      <c r="KY5677"/>
      <c r="KZ5677"/>
      <c r="LA5677"/>
      <c r="LB5677"/>
      <c r="LC5677"/>
      <c r="LD5677"/>
      <c r="LE5677"/>
      <c r="LF5677"/>
      <c r="LG5677"/>
      <c r="LH5677"/>
      <c r="LI5677"/>
      <c r="LJ5677"/>
      <c r="LK5677"/>
      <c r="LL5677"/>
      <c r="LM5677"/>
      <c r="LN5677"/>
      <c r="LO5677"/>
      <c r="LP5677"/>
      <c r="LQ5677"/>
      <c r="LR5677"/>
      <c r="LS5677"/>
      <c r="LT5677"/>
      <c r="LU5677"/>
      <c r="LV5677"/>
      <c r="LW5677"/>
      <c r="LX5677"/>
      <c r="LY5677"/>
      <c r="LZ5677"/>
      <c r="MA5677"/>
      <c r="MB5677"/>
      <c r="MC5677"/>
    </row>
    <row r="5678" spans="6:341" x14ac:dyDescent="0.3">
      <c r="F5678"/>
      <c r="G5678" s="95"/>
      <c r="H5678" s="95"/>
      <c r="I5678" s="97"/>
      <c r="DD5678"/>
      <c r="KB5678"/>
      <c r="KC5678"/>
      <c r="KD5678"/>
      <c r="KE5678"/>
      <c r="KF5678"/>
      <c r="KG5678"/>
      <c r="KH5678"/>
      <c r="KI5678"/>
      <c r="KJ5678"/>
      <c r="KK5678"/>
      <c r="KL5678"/>
      <c r="KM5678"/>
      <c r="KN5678"/>
      <c r="KO5678"/>
      <c r="KP5678"/>
      <c r="KQ5678"/>
      <c r="KR5678"/>
      <c r="KS5678"/>
      <c r="KT5678"/>
      <c r="KU5678"/>
      <c r="KV5678"/>
      <c r="KW5678"/>
      <c r="KX5678"/>
      <c r="KY5678"/>
      <c r="KZ5678"/>
      <c r="LA5678"/>
      <c r="LB5678"/>
      <c r="LC5678"/>
      <c r="LD5678"/>
      <c r="LE5678"/>
      <c r="LF5678"/>
      <c r="LG5678"/>
      <c r="LH5678"/>
      <c r="LI5678"/>
      <c r="LJ5678"/>
      <c r="LK5678"/>
      <c r="LL5678"/>
      <c r="LM5678"/>
      <c r="LN5678"/>
      <c r="LO5678"/>
      <c r="LP5678"/>
      <c r="LQ5678"/>
      <c r="LR5678"/>
      <c r="LS5678"/>
      <c r="LT5678"/>
      <c r="LU5678"/>
      <c r="LV5678"/>
      <c r="LW5678"/>
      <c r="LX5678"/>
      <c r="LY5678"/>
      <c r="LZ5678"/>
      <c r="MA5678"/>
      <c r="MB5678"/>
      <c r="MC5678"/>
    </row>
    <row r="5679" spans="6:341" x14ac:dyDescent="0.3">
      <c r="F5679"/>
      <c r="G5679" s="95"/>
      <c r="H5679" s="95"/>
      <c r="I5679" s="97"/>
      <c r="DD5679"/>
      <c r="KB5679"/>
      <c r="KC5679"/>
      <c r="KD5679"/>
      <c r="KE5679"/>
      <c r="KF5679"/>
      <c r="KG5679"/>
      <c r="KH5679"/>
      <c r="KI5679"/>
      <c r="KJ5679"/>
      <c r="KK5679"/>
      <c r="KL5679"/>
      <c r="KM5679"/>
      <c r="KN5679"/>
      <c r="KO5679"/>
      <c r="KP5679"/>
      <c r="KQ5679"/>
      <c r="KR5679"/>
      <c r="KS5679"/>
      <c r="KT5679"/>
      <c r="KU5679"/>
      <c r="KV5679"/>
      <c r="KW5679"/>
      <c r="KX5679"/>
      <c r="KY5679"/>
      <c r="KZ5679"/>
      <c r="LA5679"/>
      <c r="LB5679"/>
      <c r="LC5679"/>
      <c r="LD5679"/>
      <c r="LE5679"/>
      <c r="LF5679"/>
      <c r="LG5679"/>
      <c r="LH5679"/>
      <c r="LI5679"/>
      <c r="LJ5679"/>
      <c r="LK5679"/>
      <c r="LL5679"/>
      <c r="LM5679"/>
      <c r="LN5679"/>
      <c r="LO5679"/>
      <c r="LP5679"/>
      <c r="LQ5679"/>
      <c r="LR5679"/>
      <c r="LS5679"/>
      <c r="LT5679"/>
      <c r="LU5679"/>
      <c r="LV5679"/>
      <c r="LW5679"/>
      <c r="LX5679"/>
      <c r="LY5679"/>
      <c r="LZ5679"/>
      <c r="MA5679"/>
      <c r="MB5679"/>
      <c r="MC5679"/>
    </row>
    <row r="5680" spans="6:341" x14ac:dyDescent="0.3">
      <c r="F5680"/>
      <c r="G5680" s="95"/>
      <c r="H5680" s="95"/>
      <c r="I5680" s="97"/>
      <c r="DD5680"/>
      <c r="KB5680"/>
      <c r="KC5680"/>
      <c r="KD5680"/>
      <c r="KE5680"/>
      <c r="KF5680"/>
      <c r="KG5680"/>
      <c r="KH5680"/>
      <c r="KI5680"/>
      <c r="KJ5680"/>
      <c r="KK5680"/>
      <c r="KL5680"/>
      <c r="KM5680"/>
      <c r="KN5680"/>
      <c r="KO5680"/>
      <c r="KP5680"/>
      <c r="KQ5680"/>
      <c r="KR5680"/>
      <c r="KS5680"/>
      <c r="KT5680"/>
      <c r="KU5680"/>
      <c r="KV5680"/>
      <c r="KW5680"/>
      <c r="KX5680"/>
      <c r="KY5680"/>
      <c r="KZ5680"/>
      <c r="LA5680"/>
      <c r="LB5680"/>
      <c r="LC5680"/>
      <c r="LD5680"/>
      <c r="LE5680"/>
      <c r="LF5680"/>
      <c r="LG5680"/>
      <c r="LH5680"/>
      <c r="LI5680"/>
      <c r="LJ5680"/>
      <c r="LK5680"/>
      <c r="LL5680"/>
      <c r="LM5680"/>
      <c r="LN5680"/>
      <c r="LO5680"/>
      <c r="LP5680"/>
      <c r="LQ5680"/>
      <c r="LR5680"/>
      <c r="LS5680"/>
      <c r="LT5680"/>
      <c r="LU5680"/>
      <c r="LV5680"/>
      <c r="LW5680"/>
      <c r="LX5680"/>
      <c r="LY5680"/>
      <c r="LZ5680"/>
      <c r="MA5680"/>
      <c r="MB5680"/>
      <c r="MC5680"/>
    </row>
    <row r="5681" spans="6:341" x14ac:dyDescent="0.3">
      <c r="F5681"/>
      <c r="G5681" s="95"/>
      <c r="H5681" s="95"/>
      <c r="I5681" s="97"/>
      <c r="DD5681"/>
      <c r="KB5681"/>
      <c r="KC5681"/>
      <c r="KD5681"/>
      <c r="KE5681"/>
      <c r="KF5681"/>
      <c r="KG5681"/>
      <c r="KH5681"/>
      <c r="KI5681"/>
      <c r="KJ5681"/>
      <c r="KK5681"/>
      <c r="KL5681"/>
      <c r="KM5681"/>
      <c r="KN5681"/>
      <c r="KO5681"/>
      <c r="KP5681"/>
      <c r="KQ5681"/>
      <c r="KR5681"/>
      <c r="KS5681"/>
      <c r="KT5681"/>
      <c r="KU5681"/>
      <c r="KV5681"/>
      <c r="KW5681"/>
      <c r="KX5681"/>
      <c r="KY5681"/>
      <c r="KZ5681"/>
      <c r="LA5681"/>
      <c r="LB5681"/>
      <c r="LC5681"/>
      <c r="LD5681"/>
      <c r="LE5681"/>
      <c r="LF5681"/>
      <c r="LG5681"/>
      <c r="LH5681"/>
      <c r="LI5681"/>
      <c r="LJ5681"/>
      <c r="LK5681"/>
      <c r="LL5681"/>
      <c r="LM5681"/>
      <c r="LN5681"/>
      <c r="LO5681"/>
      <c r="LP5681"/>
      <c r="LQ5681"/>
      <c r="LR5681"/>
      <c r="LS5681"/>
      <c r="LT5681"/>
      <c r="LU5681"/>
      <c r="LV5681"/>
      <c r="LW5681"/>
      <c r="LX5681"/>
      <c r="LY5681"/>
      <c r="LZ5681"/>
      <c r="MA5681"/>
      <c r="MB5681"/>
      <c r="MC5681"/>
    </row>
    <row r="5682" spans="6:341" x14ac:dyDescent="0.3">
      <c r="F5682"/>
      <c r="G5682" s="95"/>
      <c r="H5682" s="95"/>
      <c r="I5682" s="97"/>
      <c r="DD5682"/>
      <c r="KB5682"/>
      <c r="KC5682"/>
      <c r="KD5682"/>
      <c r="KE5682"/>
      <c r="KF5682"/>
      <c r="KG5682"/>
      <c r="KH5682"/>
      <c r="KI5682"/>
      <c r="KJ5682"/>
      <c r="KK5682"/>
      <c r="KL5682"/>
      <c r="KM5682"/>
      <c r="KN5682"/>
      <c r="KO5682"/>
      <c r="KP5682"/>
      <c r="KQ5682"/>
      <c r="KR5682"/>
      <c r="KS5682"/>
      <c r="KT5682"/>
      <c r="KU5682"/>
      <c r="KV5682"/>
      <c r="KW5682"/>
      <c r="KX5682"/>
      <c r="KY5682"/>
      <c r="KZ5682"/>
      <c r="LA5682"/>
      <c r="LB5682"/>
      <c r="LC5682"/>
      <c r="LD5682"/>
      <c r="LE5682"/>
      <c r="LF5682"/>
      <c r="LG5682"/>
      <c r="LH5682"/>
      <c r="LI5682"/>
      <c r="LJ5682"/>
      <c r="LK5682"/>
      <c r="LL5682"/>
      <c r="LM5682"/>
      <c r="LN5682"/>
      <c r="LO5682"/>
      <c r="LP5682"/>
      <c r="LQ5682"/>
      <c r="LR5682"/>
      <c r="LS5682"/>
      <c r="LT5682"/>
      <c r="LU5682"/>
      <c r="LV5682"/>
      <c r="LW5682"/>
      <c r="LX5682"/>
      <c r="LY5682"/>
      <c r="LZ5682"/>
      <c r="MA5682"/>
      <c r="MB5682"/>
      <c r="MC5682"/>
    </row>
    <row r="5683" spans="6:341" x14ac:dyDescent="0.3">
      <c r="F5683"/>
      <c r="G5683" s="95"/>
      <c r="H5683" s="95"/>
      <c r="I5683" s="97"/>
      <c r="DD5683"/>
      <c r="KB5683"/>
      <c r="KC5683"/>
      <c r="KD5683"/>
      <c r="KE5683"/>
      <c r="KF5683"/>
      <c r="KG5683"/>
      <c r="KH5683"/>
      <c r="KI5683"/>
      <c r="KJ5683"/>
      <c r="KK5683"/>
      <c r="KL5683"/>
      <c r="KM5683"/>
      <c r="KN5683"/>
      <c r="KO5683"/>
      <c r="KP5683"/>
      <c r="KQ5683"/>
      <c r="KR5683"/>
      <c r="KS5683"/>
      <c r="KT5683"/>
      <c r="KU5683"/>
      <c r="KV5683"/>
      <c r="KW5683"/>
      <c r="KX5683"/>
      <c r="KY5683"/>
      <c r="KZ5683"/>
      <c r="LA5683"/>
      <c r="LB5683"/>
      <c r="LC5683"/>
      <c r="LD5683"/>
      <c r="LE5683"/>
      <c r="LF5683"/>
      <c r="LG5683"/>
      <c r="LH5683"/>
      <c r="LI5683"/>
      <c r="LJ5683"/>
      <c r="LK5683"/>
      <c r="LL5683"/>
      <c r="LM5683"/>
      <c r="LN5683"/>
      <c r="LO5683"/>
      <c r="LP5683"/>
      <c r="LQ5683"/>
      <c r="LR5683"/>
      <c r="LS5683"/>
      <c r="LT5683"/>
      <c r="LU5683"/>
      <c r="LV5683"/>
      <c r="LW5683"/>
      <c r="LX5683"/>
      <c r="LY5683"/>
      <c r="LZ5683"/>
      <c r="MA5683"/>
      <c r="MB5683"/>
      <c r="MC5683"/>
    </row>
    <row r="5684" spans="6:341" x14ac:dyDescent="0.3">
      <c r="F5684"/>
      <c r="G5684" s="95"/>
      <c r="H5684" s="95"/>
      <c r="I5684" s="97"/>
      <c r="DD5684"/>
      <c r="KB5684"/>
      <c r="KC5684"/>
      <c r="KD5684"/>
      <c r="KE5684"/>
      <c r="KF5684"/>
      <c r="KG5684"/>
      <c r="KH5684"/>
      <c r="KI5684"/>
      <c r="KJ5684"/>
      <c r="KK5684"/>
      <c r="KL5684"/>
      <c r="KM5684"/>
      <c r="KN5684"/>
      <c r="KO5684"/>
      <c r="KP5684"/>
      <c r="KQ5684"/>
      <c r="KR5684"/>
      <c r="KS5684"/>
      <c r="KT5684"/>
      <c r="KU5684"/>
      <c r="KV5684"/>
      <c r="KW5684"/>
      <c r="KX5684"/>
      <c r="KY5684"/>
      <c r="KZ5684"/>
      <c r="LA5684"/>
      <c r="LB5684"/>
      <c r="LC5684"/>
      <c r="LD5684"/>
      <c r="LE5684"/>
      <c r="LF5684"/>
      <c r="LG5684"/>
      <c r="LH5684"/>
      <c r="LI5684"/>
      <c r="LJ5684"/>
      <c r="LK5684"/>
      <c r="LL5684"/>
      <c r="LM5684"/>
      <c r="LN5684"/>
      <c r="LO5684"/>
      <c r="LP5684"/>
      <c r="LQ5684"/>
      <c r="LR5684"/>
      <c r="LS5684"/>
      <c r="LT5684"/>
      <c r="LU5684"/>
      <c r="LV5684"/>
      <c r="LW5684"/>
      <c r="LX5684"/>
      <c r="LY5684"/>
      <c r="LZ5684"/>
      <c r="MA5684"/>
      <c r="MB5684"/>
      <c r="MC5684"/>
    </row>
    <row r="5685" spans="6:341" x14ac:dyDescent="0.3">
      <c r="F5685"/>
      <c r="G5685" s="95"/>
      <c r="H5685" s="95"/>
      <c r="I5685" s="97"/>
      <c r="DD5685"/>
      <c r="KB5685"/>
      <c r="KC5685"/>
      <c r="KD5685"/>
      <c r="KE5685"/>
      <c r="KF5685"/>
      <c r="KG5685"/>
      <c r="KH5685"/>
      <c r="KI5685"/>
      <c r="KJ5685"/>
      <c r="KK5685"/>
      <c r="KL5685"/>
      <c r="KM5685"/>
      <c r="KN5685"/>
      <c r="KO5685"/>
      <c r="KP5685"/>
      <c r="KQ5685"/>
      <c r="KR5685"/>
      <c r="KS5685"/>
      <c r="KT5685"/>
      <c r="KU5685"/>
      <c r="KV5685"/>
      <c r="KW5685"/>
      <c r="KX5685"/>
      <c r="KY5685"/>
      <c r="KZ5685"/>
      <c r="LA5685"/>
      <c r="LB5685"/>
      <c r="LC5685"/>
      <c r="LD5685"/>
      <c r="LE5685"/>
      <c r="LF5685"/>
      <c r="LG5685"/>
      <c r="LH5685"/>
      <c r="LI5685"/>
      <c r="LJ5685"/>
      <c r="LK5685"/>
      <c r="LL5685"/>
      <c r="LM5685"/>
      <c r="LN5685"/>
      <c r="LO5685"/>
      <c r="LP5685"/>
      <c r="LQ5685"/>
      <c r="LR5685"/>
      <c r="LS5685"/>
      <c r="LT5685"/>
      <c r="LU5685"/>
      <c r="LV5685"/>
      <c r="LW5685"/>
      <c r="LX5685"/>
      <c r="LY5685"/>
      <c r="LZ5685"/>
      <c r="MA5685"/>
      <c r="MB5685"/>
      <c r="MC5685"/>
    </row>
    <row r="5686" spans="6:341" x14ac:dyDescent="0.3">
      <c r="F5686"/>
      <c r="G5686" s="95"/>
      <c r="H5686" s="95"/>
      <c r="I5686" s="97"/>
      <c r="DD5686"/>
      <c r="KB5686"/>
      <c r="KC5686"/>
      <c r="KD5686"/>
      <c r="KE5686"/>
      <c r="KF5686"/>
      <c r="KG5686"/>
      <c r="KH5686"/>
      <c r="KI5686"/>
      <c r="KJ5686"/>
      <c r="KK5686"/>
      <c r="KL5686"/>
      <c r="KM5686"/>
      <c r="KN5686"/>
      <c r="KO5686"/>
      <c r="KP5686"/>
      <c r="KQ5686"/>
      <c r="KR5686"/>
      <c r="KS5686"/>
      <c r="KT5686"/>
      <c r="KU5686"/>
      <c r="KV5686"/>
      <c r="KW5686"/>
      <c r="KX5686"/>
      <c r="KY5686"/>
      <c r="KZ5686"/>
      <c r="LA5686"/>
      <c r="LB5686"/>
      <c r="LC5686"/>
      <c r="LD5686"/>
      <c r="LE5686"/>
      <c r="LF5686"/>
      <c r="LG5686"/>
      <c r="LH5686"/>
      <c r="LI5686"/>
      <c r="LJ5686"/>
      <c r="LK5686"/>
      <c r="LL5686"/>
      <c r="LM5686"/>
      <c r="LN5686"/>
      <c r="LO5686"/>
      <c r="LP5686"/>
      <c r="LQ5686"/>
      <c r="LR5686"/>
      <c r="LS5686"/>
      <c r="LT5686"/>
      <c r="LU5686"/>
      <c r="LV5686"/>
      <c r="LW5686"/>
      <c r="LX5686"/>
      <c r="LY5686"/>
      <c r="LZ5686"/>
      <c r="MA5686"/>
      <c r="MB5686"/>
      <c r="MC5686"/>
    </row>
    <row r="5687" spans="6:341" x14ac:dyDescent="0.3">
      <c r="F5687"/>
      <c r="G5687" s="95"/>
      <c r="H5687" s="95"/>
      <c r="I5687" s="97"/>
      <c r="DD5687"/>
      <c r="KB5687"/>
      <c r="KC5687"/>
      <c r="KD5687"/>
      <c r="KE5687"/>
      <c r="KF5687"/>
      <c r="KG5687"/>
      <c r="KH5687"/>
      <c r="KI5687"/>
      <c r="KJ5687"/>
      <c r="KK5687"/>
      <c r="KL5687"/>
      <c r="KM5687"/>
      <c r="KN5687"/>
      <c r="KO5687"/>
      <c r="KP5687"/>
      <c r="KQ5687"/>
      <c r="KR5687"/>
      <c r="KS5687"/>
      <c r="KT5687"/>
      <c r="KU5687"/>
      <c r="KV5687"/>
      <c r="KW5687"/>
      <c r="KX5687"/>
      <c r="KY5687"/>
      <c r="KZ5687"/>
      <c r="LA5687"/>
      <c r="LB5687"/>
      <c r="LC5687"/>
      <c r="LD5687"/>
      <c r="LE5687"/>
      <c r="LF5687"/>
      <c r="LG5687"/>
      <c r="LH5687"/>
      <c r="LI5687"/>
      <c r="LJ5687"/>
      <c r="LK5687"/>
      <c r="LL5687"/>
      <c r="LM5687"/>
      <c r="LN5687"/>
      <c r="LO5687"/>
      <c r="LP5687"/>
      <c r="LQ5687"/>
      <c r="LR5687"/>
      <c r="LS5687"/>
      <c r="LT5687"/>
      <c r="LU5687"/>
      <c r="LV5687"/>
      <c r="LW5687"/>
      <c r="LX5687"/>
      <c r="LY5687"/>
      <c r="LZ5687"/>
      <c r="MA5687"/>
      <c r="MB5687"/>
      <c r="MC5687"/>
    </row>
    <row r="5688" spans="6:341" x14ac:dyDescent="0.3">
      <c r="F5688"/>
      <c r="G5688" s="95"/>
      <c r="H5688" s="95"/>
      <c r="I5688" s="97"/>
      <c r="DD5688"/>
      <c r="KB5688"/>
      <c r="KC5688"/>
      <c r="KD5688"/>
      <c r="KE5688"/>
      <c r="KF5688"/>
      <c r="KG5688"/>
      <c r="KH5688"/>
      <c r="KI5688"/>
      <c r="KJ5688"/>
      <c r="KK5688"/>
      <c r="KL5688"/>
      <c r="KM5688"/>
      <c r="KN5688"/>
      <c r="KO5688"/>
      <c r="KP5688"/>
      <c r="KQ5688"/>
      <c r="KR5688"/>
      <c r="KS5688"/>
      <c r="KT5688"/>
      <c r="KU5688"/>
      <c r="KV5688"/>
      <c r="KW5688"/>
      <c r="KX5688"/>
      <c r="KY5688"/>
      <c r="KZ5688"/>
      <c r="LA5688"/>
      <c r="LB5688"/>
      <c r="LC5688"/>
      <c r="LD5688"/>
      <c r="LE5688"/>
      <c r="LF5688"/>
      <c r="LG5688"/>
      <c r="LH5688"/>
      <c r="LI5688"/>
      <c r="LJ5688"/>
      <c r="LK5688"/>
      <c r="LL5688"/>
      <c r="LM5688"/>
      <c r="LN5688"/>
      <c r="LO5688"/>
      <c r="LP5688"/>
      <c r="LQ5688"/>
      <c r="LR5688"/>
      <c r="LS5688"/>
      <c r="LT5688"/>
      <c r="LU5688"/>
      <c r="LV5688"/>
      <c r="LW5688"/>
      <c r="LX5688"/>
      <c r="LY5688"/>
      <c r="LZ5688"/>
      <c r="MA5688"/>
      <c r="MB5688"/>
      <c r="MC5688"/>
    </row>
    <row r="5689" spans="6:341" x14ac:dyDescent="0.3">
      <c r="F5689"/>
      <c r="G5689" s="95"/>
      <c r="H5689" s="95"/>
      <c r="I5689" s="97"/>
      <c r="DD5689"/>
      <c r="KB5689"/>
      <c r="KC5689"/>
      <c r="KD5689"/>
      <c r="KE5689"/>
      <c r="KF5689"/>
      <c r="KG5689"/>
      <c r="KH5689"/>
      <c r="KI5689"/>
      <c r="KJ5689"/>
      <c r="KK5689"/>
      <c r="KL5689"/>
      <c r="KM5689"/>
      <c r="KN5689"/>
      <c r="KO5689"/>
      <c r="KP5689"/>
      <c r="KQ5689"/>
      <c r="KR5689"/>
      <c r="KS5689"/>
      <c r="KT5689"/>
      <c r="KU5689"/>
      <c r="KV5689"/>
      <c r="KW5689"/>
      <c r="KX5689"/>
      <c r="KY5689"/>
      <c r="KZ5689"/>
      <c r="LA5689"/>
      <c r="LB5689"/>
      <c r="LC5689"/>
      <c r="LD5689"/>
      <c r="LE5689"/>
      <c r="LF5689"/>
      <c r="LG5689"/>
      <c r="LH5689"/>
      <c r="LI5689"/>
      <c r="LJ5689"/>
      <c r="LK5689"/>
      <c r="LL5689"/>
      <c r="LM5689"/>
      <c r="LN5689"/>
      <c r="LO5689"/>
      <c r="LP5689"/>
      <c r="LQ5689"/>
      <c r="LR5689"/>
      <c r="LS5689"/>
      <c r="LT5689"/>
      <c r="LU5689"/>
      <c r="LV5689"/>
      <c r="LW5689"/>
      <c r="LX5689"/>
      <c r="LY5689"/>
      <c r="LZ5689"/>
      <c r="MA5689"/>
      <c r="MB5689"/>
      <c r="MC5689"/>
    </row>
    <row r="5690" spans="6:341" x14ac:dyDescent="0.3">
      <c r="F5690"/>
      <c r="G5690" s="95"/>
      <c r="H5690" s="95"/>
      <c r="I5690" s="97"/>
      <c r="DD5690"/>
      <c r="KB5690"/>
      <c r="KC5690"/>
      <c r="KD5690"/>
      <c r="KE5690"/>
      <c r="KF5690"/>
      <c r="KG5690"/>
      <c r="KH5690"/>
      <c r="KI5690"/>
      <c r="KJ5690"/>
      <c r="KK5690"/>
      <c r="KL5690"/>
      <c r="KM5690"/>
      <c r="KN5690"/>
      <c r="KO5690"/>
      <c r="KP5690"/>
      <c r="KQ5690"/>
      <c r="KR5690"/>
      <c r="KS5690"/>
      <c r="KT5690"/>
      <c r="KU5690"/>
      <c r="KV5690"/>
      <c r="KW5690"/>
      <c r="KX5690"/>
      <c r="KY5690"/>
      <c r="KZ5690"/>
      <c r="LA5690"/>
      <c r="LB5690"/>
      <c r="LC5690"/>
      <c r="LD5690"/>
      <c r="LE5690"/>
      <c r="LF5690"/>
      <c r="LG5690"/>
      <c r="LH5690"/>
      <c r="LI5690"/>
      <c r="LJ5690"/>
      <c r="LK5690"/>
      <c r="LL5690"/>
      <c r="LM5690"/>
      <c r="LN5690"/>
      <c r="LO5690"/>
      <c r="LP5690"/>
      <c r="LQ5690"/>
      <c r="LR5690"/>
      <c r="LS5690"/>
      <c r="LT5690"/>
      <c r="LU5690"/>
      <c r="LV5690"/>
      <c r="LW5690"/>
      <c r="LX5690"/>
      <c r="LY5690"/>
      <c r="LZ5690"/>
      <c r="MA5690"/>
      <c r="MB5690"/>
      <c r="MC5690"/>
    </row>
    <row r="5691" spans="6:341" x14ac:dyDescent="0.3">
      <c r="F5691"/>
      <c r="G5691" s="95"/>
      <c r="H5691" s="95"/>
      <c r="I5691" s="97"/>
      <c r="DD5691"/>
      <c r="KB5691"/>
      <c r="KC5691"/>
      <c r="KD5691"/>
      <c r="KE5691"/>
      <c r="KF5691"/>
      <c r="KG5691"/>
      <c r="KH5691"/>
      <c r="KI5691"/>
      <c r="KJ5691"/>
      <c r="KK5691"/>
      <c r="KL5691"/>
      <c r="KM5691"/>
      <c r="KN5691"/>
      <c r="KO5691"/>
      <c r="KP5691"/>
      <c r="KQ5691"/>
      <c r="KR5691"/>
      <c r="KS5691"/>
      <c r="KT5691"/>
      <c r="KU5691"/>
      <c r="KV5691"/>
      <c r="KW5691"/>
      <c r="KX5691"/>
      <c r="KY5691"/>
      <c r="KZ5691"/>
      <c r="LA5691"/>
      <c r="LB5691"/>
      <c r="LC5691"/>
      <c r="LD5691"/>
      <c r="LE5691"/>
      <c r="LF5691"/>
      <c r="LG5691"/>
      <c r="LH5691"/>
      <c r="LI5691"/>
      <c r="LJ5691"/>
      <c r="LK5691"/>
      <c r="LL5691"/>
      <c r="LM5691"/>
      <c r="LN5691"/>
      <c r="LO5691"/>
      <c r="LP5691"/>
      <c r="LQ5691"/>
      <c r="LR5691"/>
      <c r="LS5691"/>
      <c r="LT5691"/>
      <c r="LU5691"/>
      <c r="LV5691"/>
      <c r="LW5691"/>
      <c r="LX5691"/>
      <c r="LY5691"/>
      <c r="LZ5691"/>
      <c r="MA5691"/>
      <c r="MB5691"/>
      <c r="MC5691"/>
    </row>
    <row r="5692" spans="6:341" x14ac:dyDescent="0.3">
      <c r="F5692"/>
      <c r="G5692" s="95"/>
      <c r="H5692" s="95"/>
      <c r="I5692" s="97"/>
      <c r="DD5692"/>
      <c r="KB5692"/>
      <c r="KC5692"/>
      <c r="KD5692"/>
      <c r="KE5692"/>
      <c r="KF5692"/>
      <c r="KG5692"/>
      <c r="KH5692"/>
      <c r="KI5692"/>
      <c r="KJ5692"/>
      <c r="KK5692"/>
      <c r="KL5692"/>
      <c r="KM5692"/>
      <c r="KN5692"/>
      <c r="KO5692"/>
      <c r="KP5692"/>
      <c r="KQ5692"/>
      <c r="KR5692"/>
      <c r="KS5692"/>
      <c r="KT5692"/>
      <c r="KU5692"/>
      <c r="KV5692"/>
      <c r="KW5692"/>
      <c r="KX5692"/>
      <c r="KY5692"/>
      <c r="KZ5692"/>
      <c r="LA5692"/>
      <c r="LB5692"/>
      <c r="LC5692"/>
      <c r="LD5692"/>
      <c r="LE5692"/>
      <c r="LF5692"/>
      <c r="LG5692"/>
      <c r="LH5692"/>
      <c r="LI5692"/>
      <c r="LJ5692"/>
      <c r="LK5692"/>
      <c r="LL5692"/>
      <c r="LM5692"/>
      <c r="LN5692"/>
      <c r="LO5692"/>
      <c r="LP5692"/>
      <c r="LQ5692"/>
      <c r="LR5692"/>
      <c r="LS5692"/>
      <c r="LT5692"/>
      <c r="LU5692"/>
      <c r="LV5692"/>
      <c r="LW5692"/>
      <c r="LX5692"/>
      <c r="LY5692"/>
      <c r="LZ5692"/>
      <c r="MA5692"/>
      <c r="MB5692"/>
      <c r="MC5692"/>
    </row>
    <row r="5693" spans="6:341" x14ac:dyDescent="0.3">
      <c r="F5693"/>
      <c r="G5693" s="95"/>
      <c r="H5693" s="95"/>
      <c r="I5693" s="97"/>
      <c r="DD5693"/>
      <c r="KB5693"/>
      <c r="KC5693"/>
      <c r="KD5693"/>
      <c r="KE5693"/>
      <c r="KF5693"/>
      <c r="KG5693"/>
      <c r="KH5693"/>
      <c r="KI5693"/>
      <c r="KJ5693"/>
      <c r="KK5693"/>
      <c r="KL5693"/>
      <c r="KM5693"/>
      <c r="KN5693"/>
      <c r="KO5693"/>
      <c r="KP5693"/>
      <c r="KQ5693"/>
      <c r="KR5693"/>
      <c r="KS5693"/>
      <c r="KT5693"/>
      <c r="KU5693"/>
      <c r="KV5693"/>
      <c r="KW5693"/>
      <c r="KX5693"/>
      <c r="KY5693"/>
      <c r="KZ5693"/>
      <c r="LA5693"/>
      <c r="LB5693"/>
      <c r="LC5693"/>
      <c r="LD5693"/>
      <c r="LE5693"/>
      <c r="LF5693"/>
      <c r="LG5693"/>
      <c r="LH5693"/>
      <c r="LI5693"/>
      <c r="LJ5693"/>
      <c r="LK5693"/>
      <c r="LL5693"/>
      <c r="LM5693"/>
      <c r="LN5693"/>
      <c r="LO5693"/>
      <c r="LP5693"/>
      <c r="LQ5693"/>
      <c r="LR5693"/>
      <c r="LS5693"/>
      <c r="LT5693"/>
      <c r="LU5693"/>
      <c r="LV5693"/>
      <c r="LW5693"/>
      <c r="LX5693"/>
      <c r="LY5693"/>
      <c r="LZ5693"/>
      <c r="MA5693"/>
      <c r="MB5693"/>
      <c r="MC5693"/>
    </row>
    <row r="5694" spans="6:341" x14ac:dyDescent="0.3">
      <c r="F5694"/>
      <c r="G5694" s="95"/>
      <c r="H5694" s="95"/>
      <c r="I5694" s="97"/>
      <c r="DD5694"/>
      <c r="KB5694"/>
      <c r="KC5694"/>
      <c r="KD5694"/>
      <c r="KE5694"/>
      <c r="KF5694"/>
      <c r="KG5694"/>
      <c r="KH5694"/>
      <c r="KI5694"/>
      <c r="KJ5694"/>
      <c r="KK5694"/>
      <c r="KL5694"/>
      <c r="KM5694"/>
      <c r="KN5694"/>
      <c r="KO5694"/>
      <c r="KP5694"/>
      <c r="KQ5694"/>
      <c r="KR5694"/>
      <c r="KS5694"/>
      <c r="KT5694"/>
      <c r="KU5694"/>
      <c r="KV5694"/>
      <c r="KW5694"/>
      <c r="KX5694"/>
      <c r="KY5694"/>
      <c r="KZ5694"/>
      <c r="LA5694"/>
      <c r="LB5694"/>
      <c r="LC5694"/>
      <c r="LD5694"/>
      <c r="LE5694"/>
      <c r="LF5694"/>
      <c r="LG5694"/>
      <c r="LH5694"/>
      <c r="LI5694"/>
      <c r="LJ5694"/>
      <c r="LK5694"/>
      <c r="LL5694"/>
      <c r="LM5694"/>
      <c r="LN5694"/>
      <c r="LO5694"/>
      <c r="LP5694"/>
      <c r="LQ5694"/>
      <c r="LR5694"/>
      <c r="LS5694"/>
      <c r="LT5694"/>
      <c r="LU5694"/>
      <c r="LV5694"/>
      <c r="LW5694"/>
      <c r="LX5694"/>
      <c r="LY5694"/>
      <c r="LZ5694"/>
      <c r="MA5694"/>
      <c r="MB5694"/>
      <c r="MC5694"/>
    </row>
    <row r="5695" spans="6:341" x14ac:dyDescent="0.3">
      <c r="F5695"/>
      <c r="G5695" s="95"/>
      <c r="H5695" s="95"/>
      <c r="I5695" s="97"/>
      <c r="DD5695"/>
      <c r="KB5695"/>
      <c r="KC5695"/>
      <c r="KD5695"/>
      <c r="KE5695"/>
      <c r="KF5695"/>
      <c r="KG5695"/>
      <c r="KH5695"/>
      <c r="KI5695"/>
      <c r="KJ5695"/>
      <c r="KK5695"/>
      <c r="KL5695"/>
      <c r="KM5695"/>
      <c r="KN5695"/>
      <c r="KO5695"/>
      <c r="KP5695"/>
      <c r="KQ5695"/>
      <c r="KR5695"/>
      <c r="KS5695"/>
      <c r="KT5695"/>
      <c r="KU5695"/>
      <c r="KV5695"/>
      <c r="KW5695"/>
      <c r="KX5695"/>
      <c r="KY5695"/>
      <c r="KZ5695"/>
      <c r="LA5695"/>
      <c r="LB5695"/>
      <c r="LC5695"/>
      <c r="LD5695"/>
      <c r="LE5695"/>
      <c r="LF5695"/>
      <c r="LG5695"/>
      <c r="LH5695"/>
      <c r="LI5695"/>
      <c r="LJ5695"/>
      <c r="LK5695"/>
      <c r="LL5695"/>
      <c r="LM5695"/>
      <c r="LN5695"/>
      <c r="LO5695"/>
      <c r="LP5695"/>
      <c r="LQ5695"/>
      <c r="LR5695"/>
      <c r="LS5695"/>
      <c r="LT5695"/>
      <c r="LU5695"/>
      <c r="LV5695"/>
      <c r="LW5695"/>
      <c r="LX5695"/>
      <c r="LY5695"/>
      <c r="LZ5695"/>
      <c r="MA5695"/>
      <c r="MB5695"/>
      <c r="MC5695"/>
    </row>
    <row r="5696" spans="6:341" x14ac:dyDescent="0.3">
      <c r="F5696"/>
      <c r="G5696" s="95"/>
      <c r="H5696" s="95"/>
      <c r="I5696" s="97"/>
      <c r="DD5696"/>
      <c r="KB5696"/>
      <c r="KC5696"/>
      <c r="KD5696"/>
      <c r="KE5696"/>
      <c r="KF5696"/>
      <c r="KG5696"/>
      <c r="KH5696"/>
      <c r="KI5696"/>
      <c r="KJ5696"/>
      <c r="KK5696"/>
      <c r="KL5696"/>
      <c r="KM5696"/>
      <c r="KN5696"/>
      <c r="KO5696"/>
      <c r="KP5696"/>
      <c r="KQ5696"/>
      <c r="KR5696"/>
      <c r="KS5696"/>
      <c r="KT5696"/>
      <c r="KU5696"/>
      <c r="KV5696"/>
      <c r="KW5696"/>
      <c r="KX5696"/>
      <c r="KY5696"/>
      <c r="KZ5696"/>
      <c r="LA5696"/>
      <c r="LB5696"/>
      <c r="LC5696"/>
      <c r="LD5696"/>
      <c r="LE5696"/>
      <c r="LF5696"/>
      <c r="LG5696"/>
      <c r="LH5696"/>
      <c r="LI5696"/>
      <c r="LJ5696"/>
      <c r="LK5696"/>
      <c r="LL5696"/>
      <c r="LM5696"/>
      <c r="LN5696"/>
      <c r="LO5696"/>
      <c r="LP5696"/>
      <c r="LQ5696"/>
      <c r="LR5696"/>
      <c r="LS5696"/>
      <c r="LT5696"/>
      <c r="LU5696"/>
      <c r="LV5696"/>
      <c r="LW5696"/>
      <c r="LX5696"/>
      <c r="LY5696"/>
      <c r="LZ5696"/>
      <c r="MA5696"/>
      <c r="MB5696"/>
      <c r="MC5696"/>
    </row>
    <row r="5697" spans="6:341" x14ac:dyDescent="0.3">
      <c r="F5697"/>
      <c r="G5697" s="95"/>
      <c r="H5697" s="95"/>
      <c r="I5697" s="97"/>
      <c r="DD5697"/>
      <c r="KB5697"/>
      <c r="KC5697"/>
      <c r="KD5697"/>
      <c r="KE5697"/>
      <c r="KF5697"/>
      <c r="KG5697"/>
      <c r="KH5697"/>
      <c r="KI5697"/>
      <c r="KJ5697"/>
      <c r="KK5697"/>
      <c r="KL5697"/>
      <c r="KM5697"/>
      <c r="KN5697"/>
      <c r="KO5697"/>
      <c r="KP5697"/>
      <c r="KQ5697"/>
      <c r="KR5697"/>
      <c r="KS5697"/>
      <c r="KT5697"/>
      <c r="KU5697"/>
      <c r="KV5697"/>
      <c r="KW5697"/>
      <c r="KX5697"/>
      <c r="KY5697"/>
      <c r="KZ5697"/>
      <c r="LA5697"/>
      <c r="LB5697"/>
      <c r="LC5697"/>
      <c r="LD5697"/>
      <c r="LE5697"/>
      <c r="LF5697"/>
      <c r="LG5697"/>
      <c r="LH5697"/>
      <c r="LI5697"/>
      <c r="LJ5697"/>
      <c r="LK5697"/>
      <c r="LL5697"/>
      <c r="LM5697"/>
      <c r="LN5697"/>
      <c r="LO5697"/>
      <c r="LP5697"/>
      <c r="LQ5697"/>
      <c r="LR5697"/>
      <c r="LS5697"/>
      <c r="LT5697"/>
      <c r="LU5697"/>
      <c r="LV5697"/>
      <c r="LW5697"/>
      <c r="LX5697"/>
      <c r="LY5697"/>
      <c r="LZ5697"/>
      <c r="MA5697"/>
      <c r="MB5697"/>
      <c r="MC5697"/>
    </row>
    <row r="5698" spans="6:341" x14ac:dyDescent="0.3">
      <c r="F5698"/>
      <c r="G5698" s="95"/>
      <c r="H5698" s="95"/>
      <c r="I5698" s="97"/>
      <c r="DD5698"/>
      <c r="KB5698"/>
      <c r="KC5698"/>
      <c r="KD5698"/>
      <c r="KE5698"/>
      <c r="KF5698"/>
      <c r="KG5698"/>
      <c r="KH5698"/>
      <c r="KI5698"/>
      <c r="KJ5698"/>
      <c r="KK5698"/>
      <c r="KL5698"/>
      <c r="KM5698"/>
      <c r="KN5698"/>
      <c r="KO5698"/>
      <c r="KP5698"/>
      <c r="KQ5698"/>
      <c r="KR5698"/>
      <c r="KS5698"/>
      <c r="KT5698"/>
      <c r="KU5698"/>
      <c r="KV5698"/>
      <c r="KW5698"/>
      <c r="KX5698"/>
      <c r="KY5698"/>
      <c r="KZ5698"/>
      <c r="LA5698"/>
      <c r="LB5698"/>
      <c r="LC5698"/>
      <c r="LD5698"/>
      <c r="LE5698"/>
      <c r="LF5698"/>
      <c r="LG5698"/>
      <c r="LH5698"/>
      <c r="LI5698"/>
      <c r="LJ5698"/>
      <c r="LK5698"/>
      <c r="LL5698"/>
      <c r="LM5698"/>
      <c r="LN5698"/>
      <c r="LO5698"/>
      <c r="LP5698"/>
      <c r="LQ5698"/>
      <c r="LR5698"/>
      <c r="LS5698"/>
      <c r="LT5698"/>
      <c r="LU5698"/>
      <c r="LV5698"/>
      <c r="LW5698"/>
      <c r="LX5698"/>
      <c r="LY5698"/>
      <c r="LZ5698"/>
      <c r="MA5698"/>
      <c r="MB5698"/>
      <c r="MC5698"/>
    </row>
    <row r="5699" spans="6:341" x14ac:dyDescent="0.3">
      <c r="F5699"/>
      <c r="G5699" s="95"/>
      <c r="H5699" s="95"/>
      <c r="I5699" s="97"/>
      <c r="DD5699"/>
      <c r="KB5699"/>
      <c r="KC5699"/>
      <c r="KD5699"/>
      <c r="KE5699"/>
      <c r="KF5699"/>
      <c r="KG5699"/>
      <c r="KH5699"/>
      <c r="KI5699"/>
      <c r="KJ5699"/>
      <c r="KK5699"/>
      <c r="KL5699"/>
      <c r="KM5699"/>
      <c r="KN5699"/>
      <c r="KO5699"/>
      <c r="KP5699"/>
      <c r="KQ5699"/>
      <c r="KR5699"/>
      <c r="KS5699"/>
      <c r="KT5699"/>
      <c r="KU5699"/>
      <c r="KV5699"/>
      <c r="KW5699"/>
      <c r="KX5699"/>
      <c r="KY5699"/>
      <c r="KZ5699"/>
      <c r="LA5699"/>
      <c r="LB5699"/>
      <c r="LC5699"/>
      <c r="LD5699"/>
      <c r="LE5699"/>
      <c r="LF5699"/>
      <c r="LG5699"/>
      <c r="LH5699"/>
      <c r="LI5699"/>
      <c r="LJ5699"/>
      <c r="LK5699"/>
      <c r="LL5699"/>
      <c r="LM5699"/>
      <c r="LN5699"/>
      <c r="LO5699"/>
      <c r="LP5699"/>
      <c r="LQ5699"/>
      <c r="LR5699"/>
      <c r="LS5699"/>
      <c r="LT5699"/>
      <c r="LU5699"/>
      <c r="LV5699"/>
      <c r="LW5699"/>
      <c r="LX5699"/>
      <c r="LY5699"/>
      <c r="LZ5699"/>
      <c r="MA5699"/>
      <c r="MB5699"/>
      <c r="MC5699"/>
    </row>
    <row r="5700" spans="6:341" x14ac:dyDescent="0.3">
      <c r="F5700"/>
      <c r="G5700" s="95"/>
      <c r="H5700" s="95"/>
      <c r="I5700" s="97"/>
      <c r="DD5700"/>
      <c r="KB5700"/>
      <c r="KC5700"/>
      <c r="KD5700"/>
      <c r="KE5700"/>
      <c r="KF5700"/>
      <c r="KG5700"/>
      <c r="KH5700"/>
      <c r="KI5700"/>
      <c r="KJ5700"/>
      <c r="KK5700"/>
      <c r="KL5700"/>
      <c r="KM5700"/>
      <c r="KN5700"/>
      <c r="KO5700"/>
      <c r="KP5700"/>
      <c r="KQ5700"/>
      <c r="KR5700"/>
      <c r="KS5700"/>
      <c r="KT5700"/>
      <c r="KU5700"/>
      <c r="KV5700"/>
      <c r="KW5700"/>
      <c r="KX5700"/>
      <c r="KY5700"/>
      <c r="KZ5700"/>
      <c r="LA5700"/>
      <c r="LB5700"/>
      <c r="LC5700"/>
      <c r="LD5700"/>
      <c r="LE5700"/>
      <c r="LF5700"/>
      <c r="LG5700"/>
      <c r="LH5700"/>
      <c r="LI5700"/>
      <c r="LJ5700"/>
      <c r="LK5700"/>
      <c r="LL5700"/>
      <c r="LM5700"/>
      <c r="LN5700"/>
      <c r="LO5700"/>
      <c r="LP5700"/>
      <c r="LQ5700"/>
      <c r="LR5700"/>
      <c r="LS5700"/>
      <c r="LT5700"/>
      <c r="LU5700"/>
      <c r="LV5700"/>
      <c r="LW5700"/>
      <c r="LX5700"/>
      <c r="LY5700"/>
      <c r="LZ5700"/>
      <c r="MA5700"/>
      <c r="MB5700"/>
      <c r="MC5700"/>
    </row>
    <row r="5701" spans="6:341" x14ac:dyDescent="0.3">
      <c r="F5701"/>
      <c r="G5701" s="95"/>
      <c r="H5701" s="95"/>
      <c r="I5701" s="97"/>
      <c r="DD5701"/>
      <c r="KB5701"/>
      <c r="KC5701"/>
      <c r="KD5701"/>
      <c r="KE5701"/>
      <c r="KF5701"/>
      <c r="KG5701"/>
      <c r="KH5701"/>
      <c r="KI5701"/>
      <c r="KJ5701"/>
      <c r="KK5701"/>
      <c r="KL5701"/>
      <c r="KM5701"/>
      <c r="KN5701"/>
      <c r="KO5701"/>
      <c r="KP5701"/>
      <c r="KQ5701"/>
      <c r="KR5701"/>
      <c r="KS5701"/>
      <c r="KT5701"/>
      <c r="KU5701"/>
      <c r="KV5701"/>
      <c r="KW5701"/>
      <c r="KX5701"/>
      <c r="KY5701"/>
      <c r="KZ5701"/>
      <c r="LA5701"/>
      <c r="LB5701"/>
      <c r="LC5701"/>
      <c r="LD5701"/>
      <c r="LE5701"/>
      <c r="LF5701"/>
      <c r="LG5701"/>
      <c r="LH5701"/>
      <c r="LI5701"/>
      <c r="LJ5701"/>
      <c r="LK5701"/>
      <c r="LL5701"/>
      <c r="LM5701"/>
      <c r="LN5701"/>
      <c r="LO5701"/>
      <c r="LP5701"/>
      <c r="LQ5701"/>
      <c r="LR5701"/>
      <c r="LS5701"/>
      <c r="LT5701"/>
      <c r="LU5701"/>
      <c r="LV5701"/>
      <c r="LW5701"/>
      <c r="LX5701"/>
      <c r="LY5701"/>
      <c r="LZ5701"/>
      <c r="MA5701"/>
      <c r="MB5701"/>
      <c r="MC5701"/>
    </row>
    <row r="5702" spans="6:341" x14ac:dyDescent="0.3">
      <c r="F5702"/>
      <c r="G5702" s="95"/>
      <c r="H5702" s="95"/>
      <c r="I5702" s="97"/>
      <c r="DD5702"/>
      <c r="KB5702"/>
      <c r="KC5702"/>
      <c r="KD5702"/>
      <c r="KE5702"/>
      <c r="KF5702"/>
      <c r="KG5702"/>
      <c r="KH5702"/>
      <c r="KI5702"/>
      <c r="KJ5702"/>
      <c r="KK5702"/>
      <c r="KL5702"/>
      <c r="KM5702"/>
      <c r="KN5702"/>
      <c r="KO5702"/>
      <c r="KP5702"/>
      <c r="KQ5702"/>
      <c r="KR5702"/>
      <c r="KS5702"/>
      <c r="KT5702"/>
      <c r="KU5702"/>
      <c r="KV5702"/>
      <c r="KW5702"/>
      <c r="KX5702"/>
      <c r="KY5702"/>
      <c r="KZ5702"/>
      <c r="LA5702"/>
      <c r="LB5702"/>
      <c r="LC5702"/>
      <c r="LD5702"/>
      <c r="LE5702"/>
      <c r="LF5702"/>
      <c r="LG5702"/>
      <c r="LH5702"/>
      <c r="LI5702"/>
      <c r="LJ5702"/>
      <c r="LK5702"/>
      <c r="LL5702"/>
      <c r="LM5702"/>
      <c r="LN5702"/>
      <c r="LO5702"/>
      <c r="LP5702"/>
      <c r="LQ5702"/>
      <c r="LR5702"/>
      <c r="LS5702"/>
      <c r="LT5702"/>
      <c r="LU5702"/>
      <c r="LV5702"/>
      <c r="LW5702"/>
      <c r="LX5702"/>
      <c r="LY5702"/>
      <c r="LZ5702"/>
      <c r="MA5702"/>
      <c r="MB5702"/>
      <c r="MC5702"/>
    </row>
    <row r="5703" spans="6:341" x14ac:dyDescent="0.3">
      <c r="F5703"/>
      <c r="G5703" s="95"/>
      <c r="H5703" s="95"/>
      <c r="I5703" s="97"/>
      <c r="DD5703"/>
      <c r="KB5703"/>
      <c r="KC5703"/>
      <c r="KD5703"/>
      <c r="KE5703"/>
      <c r="KF5703"/>
      <c r="KG5703"/>
      <c r="KH5703"/>
      <c r="KI5703"/>
      <c r="KJ5703"/>
      <c r="KK5703"/>
      <c r="KL5703"/>
      <c r="KM5703"/>
      <c r="KN5703"/>
      <c r="KO5703"/>
      <c r="KP5703"/>
      <c r="KQ5703"/>
      <c r="KR5703"/>
      <c r="KS5703"/>
      <c r="KT5703"/>
      <c r="KU5703"/>
      <c r="KV5703"/>
      <c r="KW5703"/>
      <c r="KX5703"/>
      <c r="KY5703"/>
      <c r="KZ5703"/>
      <c r="LA5703"/>
      <c r="LB5703"/>
      <c r="LC5703"/>
      <c r="LD5703"/>
      <c r="LE5703"/>
      <c r="LF5703"/>
      <c r="LG5703"/>
      <c r="LH5703"/>
      <c r="LI5703"/>
      <c r="LJ5703"/>
      <c r="LK5703"/>
      <c r="LL5703"/>
      <c r="LM5703"/>
      <c r="LN5703"/>
      <c r="LO5703"/>
      <c r="LP5703"/>
      <c r="LQ5703"/>
      <c r="LR5703"/>
      <c r="LS5703"/>
      <c r="LT5703"/>
      <c r="LU5703"/>
      <c r="LV5703"/>
      <c r="LW5703"/>
      <c r="LX5703"/>
      <c r="LY5703"/>
      <c r="LZ5703"/>
      <c r="MA5703"/>
      <c r="MB5703"/>
      <c r="MC5703"/>
    </row>
    <row r="5704" spans="6:341" x14ac:dyDescent="0.3">
      <c r="F5704"/>
      <c r="G5704" s="95"/>
      <c r="H5704" s="95"/>
      <c r="I5704" s="97"/>
      <c r="DD5704"/>
      <c r="KB5704"/>
      <c r="KC5704"/>
      <c r="KD5704"/>
      <c r="KE5704"/>
      <c r="KF5704"/>
      <c r="KG5704"/>
      <c r="KH5704"/>
      <c r="KI5704"/>
      <c r="KJ5704"/>
      <c r="KK5704"/>
      <c r="KL5704"/>
      <c r="KM5704"/>
      <c r="KN5704"/>
      <c r="KO5704"/>
      <c r="KP5704"/>
      <c r="KQ5704"/>
      <c r="KR5704"/>
      <c r="KS5704"/>
      <c r="KT5704"/>
      <c r="KU5704"/>
      <c r="KV5704"/>
      <c r="KW5704"/>
      <c r="KX5704"/>
      <c r="KY5704"/>
      <c r="KZ5704"/>
      <c r="LA5704"/>
      <c r="LB5704"/>
      <c r="LC5704"/>
      <c r="LD5704"/>
      <c r="LE5704"/>
      <c r="LF5704"/>
      <c r="LG5704"/>
      <c r="LH5704"/>
      <c r="LI5704"/>
      <c r="LJ5704"/>
      <c r="LK5704"/>
      <c r="LL5704"/>
      <c r="LM5704"/>
      <c r="LN5704"/>
      <c r="LO5704"/>
      <c r="LP5704"/>
      <c r="LQ5704"/>
      <c r="LR5704"/>
      <c r="LS5704"/>
      <c r="LT5704"/>
      <c r="LU5704"/>
      <c r="LV5704"/>
      <c r="LW5704"/>
      <c r="LX5704"/>
      <c r="LY5704"/>
      <c r="LZ5704"/>
      <c r="MA5704"/>
      <c r="MB5704"/>
      <c r="MC5704"/>
    </row>
    <row r="5705" spans="6:341" x14ac:dyDescent="0.3">
      <c r="F5705"/>
      <c r="G5705" s="95"/>
      <c r="H5705" s="95"/>
      <c r="I5705" s="97"/>
      <c r="DD5705"/>
      <c r="KB5705"/>
      <c r="KC5705"/>
      <c r="KD5705"/>
      <c r="KE5705"/>
      <c r="KF5705"/>
      <c r="KG5705"/>
      <c r="KH5705"/>
      <c r="KI5705"/>
      <c r="KJ5705"/>
      <c r="KK5705"/>
      <c r="KL5705"/>
      <c r="KM5705"/>
      <c r="KN5705"/>
      <c r="KO5705"/>
      <c r="KP5705"/>
      <c r="KQ5705"/>
      <c r="KR5705"/>
      <c r="KS5705"/>
      <c r="KT5705"/>
      <c r="KU5705"/>
      <c r="KV5705"/>
      <c r="KW5705"/>
      <c r="KX5705"/>
      <c r="KY5705"/>
      <c r="KZ5705"/>
      <c r="LA5705"/>
      <c r="LB5705"/>
      <c r="LC5705"/>
      <c r="LD5705"/>
      <c r="LE5705"/>
      <c r="LF5705"/>
      <c r="LG5705"/>
      <c r="LH5705"/>
      <c r="LI5705"/>
      <c r="LJ5705"/>
      <c r="LK5705"/>
      <c r="LL5705"/>
      <c r="LM5705"/>
      <c r="LN5705"/>
      <c r="LO5705"/>
      <c r="LP5705"/>
      <c r="LQ5705"/>
      <c r="LR5705"/>
      <c r="LS5705"/>
      <c r="LT5705"/>
      <c r="LU5705"/>
      <c r="LV5705"/>
      <c r="LW5705"/>
      <c r="LX5705"/>
      <c r="LY5705"/>
      <c r="LZ5705"/>
      <c r="MA5705"/>
      <c r="MB5705"/>
      <c r="MC5705"/>
    </row>
    <row r="5706" spans="6:341" x14ac:dyDescent="0.3">
      <c r="F5706"/>
      <c r="G5706" s="95"/>
      <c r="H5706" s="95"/>
      <c r="I5706" s="97"/>
      <c r="DD5706"/>
      <c r="KB5706"/>
      <c r="KC5706"/>
      <c r="KD5706"/>
      <c r="KE5706"/>
      <c r="KF5706"/>
      <c r="KG5706"/>
      <c r="KH5706"/>
      <c r="KI5706"/>
      <c r="KJ5706"/>
      <c r="KK5706"/>
      <c r="KL5706"/>
      <c r="KM5706"/>
      <c r="KN5706"/>
      <c r="KO5706"/>
      <c r="KP5706"/>
      <c r="KQ5706"/>
      <c r="KR5706"/>
      <c r="KS5706"/>
      <c r="KT5706"/>
      <c r="KU5706"/>
      <c r="KV5706"/>
      <c r="KW5706"/>
      <c r="KX5706"/>
      <c r="KY5706"/>
      <c r="KZ5706"/>
      <c r="LA5706"/>
      <c r="LB5706"/>
      <c r="LC5706"/>
      <c r="LD5706"/>
      <c r="LE5706"/>
      <c r="LF5706"/>
      <c r="LG5706"/>
      <c r="LH5706"/>
      <c r="LI5706"/>
      <c r="LJ5706"/>
      <c r="LK5706"/>
      <c r="LL5706"/>
      <c r="LM5706"/>
      <c r="LN5706"/>
      <c r="LO5706"/>
      <c r="LP5706"/>
      <c r="LQ5706"/>
      <c r="LR5706"/>
      <c r="LS5706"/>
      <c r="LT5706"/>
      <c r="LU5706"/>
      <c r="LV5706"/>
      <c r="LW5706"/>
      <c r="LX5706"/>
      <c r="LY5706"/>
      <c r="LZ5706"/>
      <c r="MA5706"/>
      <c r="MB5706"/>
      <c r="MC5706"/>
    </row>
    <row r="5707" spans="6:341" x14ac:dyDescent="0.3">
      <c r="F5707"/>
      <c r="G5707" s="95"/>
      <c r="H5707" s="95"/>
      <c r="I5707" s="97"/>
      <c r="DD5707"/>
      <c r="KB5707"/>
      <c r="KC5707"/>
      <c r="KD5707"/>
      <c r="KE5707"/>
      <c r="KF5707"/>
      <c r="KG5707"/>
      <c r="KH5707"/>
      <c r="KI5707"/>
      <c r="KJ5707"/>
      <c r="KK5707"/>
      <c r="KL5707"/>
      <c r="KM5707"/>
      <c r="KN5707"/>
      <c r="KO5707"/>
      <c r="KP5707"/>
      <c r="KQ5707"/>
      <c r="KR5707"/>
      <c r="KS5707"/>
      <c r="KT5707"/>
      <c r="KU5707"/>
      <c r="KV5707"/>
      <c r="KW5707"/>
      <c r="KX5707"/>
      <c r="KY5707"/>
      <c r="KZ5707"/>
      <c r="LA5707"/>
      <c r="LB5707"/>
      <c r="LC5707"/>
      <c r="LD5707"/>
      <c r="LE5707"/>
      <c r="LF5707"/>
      <c r="LG5707"/>
      <c r="LH5707"/>
      <c r="LI5707"/>
      <c r="LJ5707"/>
      <c r="LK5707"/>
      <c r="LL5707"/>
      <c r="LM5707"/>
      <c r="LN5707"/>
      <c r="LO5707"/>
      <c r="LP5707"/>
      <c r="LQ5707"/>
      <c r="LR5707"/>
      <c r="LS5707"/>
      <c r="LT5707"/>
      <c r="LU5707"/>
      <c r="LV5707"/>
      <c r="LW5707"/>
      <c r="LX5707"/>
      <c r="LY5707"/>
      <c r="LZ5707"/>
      <c r="MA5707"/>
      <c r="MB5707"/>
      <c r="MC5707"/>
    </row>
    <row r="5708" spans="6:341" x14ac:dyDescent="0.3">
      <c r="F5708"/>
      <c r="G5708" s="95"/>
      <c r="H5708" s="95"/>
      <c r="I5708" s="97"/>
      <c r="DD5708"/>
      <c r="KB5708"/>
      <c r="KC5708"/>
      <c r="KD5708"/>
      <c r="KE5708"/>
      <c r="KF5708"/>
      <c r="KG5708"/>
      <c r="KH5708"/>
      <c r="KI5708"/>
      <c r="KJ5708"/>
      <c r="KK5708"/>
      <c r="KL5708"/>
      <c r="KM5708"/>
      <c r="KN5708"/>
      <c r="KO5708"/>
      <c r="KP5708"/>
      <c r="KQ5708"/>
      <c r="KR5708"/>
      <c r="KS5708"/>
      <c r="KT5708"/>
      <c r="KU5708"/>
      <c r="KV5708"/>
      <c r="KW5708"/>
      <c r="KX5708"/>
      <c r="KY5708"/>
      <c r="KZ5708"/>
      <c r="LA5708"/>
      <c r="LB5708"/>
      <c r="LC5708"/>
      <c r="LD5708"/>
      <c r="LE5708"/>
      <c r="LF5708"/>
      <c r="LG5708"/>
      <c r="LH5708"/>
      <c r="LI5708"/>
      <c r="LJ5708"/>
      <c r="LK5708"/>
      <c r="LL5708"/>
      <c r="LM5708"/>
      <c r="LN5708"/>
      <c r="LO5708"/>
      <c r="LP5708"/>
      <c r="LQ5708"/>
      <c r="LR5708"/>
      <c r="LS5708"/>
      <c r="LT5708"/>
      <c r="LU5708"/>
      <c r="LV5708"/>
      <c r="LW5708"/>
      <c r="LX5708"/>
      <c r="LY5708"/>
      <c r="LZ5708"/>
      <c r="MA5708"/>
      <c r="MB5708"/>
      <c r="MC5708"/>
    </row>
    <row r="5709" spans="6:341" x14ac:dyDescent="0.3">
      <c r="F5709"/>
      <c r="G5709" s="95"/>
      <c r="H5709" s="95"/>
      <c r="I5709" s="97"/>
      <c r="DD5709"/>
      <c r="KB5709"/>
      <c r="KC5709"/>
      <c r="KD5709"/>
      <c r="KE5709"/>
      <c r="KF5709"/>
      <c r="KG5709"/>
      <c r="KH5709"/>
      <c r="KI5709"/>
      <c r="KJ5709"/>
      <c r="KK5709"/>
      <c r="KL5709"/>
      <c r="KM5709"/>
      <c r="KN5709"/>
      <c r="KO5709"/>
      <c r="KP5709"/>
      <c r="KQ5709"/>
      <c r="KR5709"/>
      <c r="KS5709"/>
      <c r="KT5709"/>
      <c r="KU5709"/>
      <c r="KV5709"/>
      <c r="KW5709"/>
      <c r="KX5709"/>
      <c r="KY5709"/>
      <c r="KZ5709"/>
      <c r="LA5709"/>
      <c r="LB5709"/>
      <c r="LC5709"/>
      <c r="LD5709"/>
      <c r="LE5709"/>
      <c r="LF5709"/>
      <c r="LG5709"/>
      <c r="LH5709"/>
      <c r="LI5709"/>
      <c r="LJ5709"/>
      <c r="LK5709"/>
      <c r="LL5709"/>
      <c r="LM5709"/>
      <c r="LN5709"/>
      <c r="LO5709"/>
      <c r="LP5709"/>
      <c r="LQ5709"/>
      <c r="LR5709"/>
      <c r="LS5709"/>
      <c r="LT5709"/>
      <c r="LU5709"/>
      <c r="LV5709"/>
      <c r="LW5709"/>
      <c r="LX5709"/>
      <c r="LY5709"/>
      <c r="LZ5709"/>
      <c r="MA5709"/>
      <c r="MB5709"/>
      <c r="MC5709"/>
    </row>
    <row r="5710" spans="6:341" x14ac:dyDescent="0.3">
      <c r="F5710"/>
      <c r="G5710" s="95"/>
      <c r="H5710" s="95"/>
      <c r="I5710" s="97"/>
      <c r="DD5710"/>
      <c r="KB5710"/>
      <c r="KC5710"/>
      <c r="KD5710"/>
      <c r="KE5710"/>
      <c r="KF5710"/>
      <c r="KG5710"/>
      <c r="KH5710"/>
      <c r="KI5710"/>
      <c r="KJ5710"/>
      <c r="KK5710"/>
      <c r="KL5710"/>
      <c r="KM5710"/>
      <c r="KN5710"/>
      <c r="KO5710"/>
      <c r="KP5710"/>
      <c r="KQ5710"/>
      <c r="KR5710"/>
      <c r="KS5710"/>
      <c r="KT5710"/>
      <c r="KU5710"/>
      <c r="KV5710"/>
      <c r="KW5710"/>
      <c r="KX5710"/>
      <c r="KY5710"/>
      <c r="KZ5710"/>
      <c r="LA5710"/>
      <c r="LB5710"/>
      <c r="LC5710"/>
      <c r="LD5710"/>
      <c r="LE5710"/>
      <c r="LF5710"/>
      <c r="LG5710"/>
      <c r="LH5710"/>
      <c r="LI5710"/>
      <c r="LJ5710"/>
      <c r="LK5710"/>
      <c r="LL5710"/>
      <c r="LM5710"/>
      <c r="LN5710"/>
      <c r="LO5710"/>
      <c r="LP5710"/>
      <c r="LQ5710"/>
      <c r="LR5710"/>
      <c r="LS5710"/>
      <c r="LT5710"/>
      <c r="LU5710"/>
      <c r="LV5710"/>
      <c r="LW5710"/>
      <c r="LX5710"/>
      <c r="LY5710"/>
      <c r="LZ5710"/>
      <c r="MA5710"/>
      <c r="MB5710"/>
      <c r="MC5710"/>
    </row>
    <row r="5711" spans="6:341" x14ac:dyDescent="0.3">
      <c r="F5711"/>
      <c r="G5711" s="95"/>
      <c r="H5711" s="95"/>
      <c r="I5711" s="97"/>
      <c r="DD5711"/>
      <c r="KB5711"/>
      <c r="KC5711"/>
      <c r="KD5711"/>
      <c r="KE5711"/>
      <c r="KF5711"/>
      <c r="KG5711"/>
      <c r="KH5711"/>
      <c r="KI5711"/>
      <c r="KJ5711"/>
      <c r="KK5711"/>
      <c r="KL5711"/>
      <c r="KM5711"/>
      <c r="KN5711"/>
      <c r="KO5711"/>
      <c r="KP5711"/>
      <c r="KQ5711"/>
      <c r="KR5711"/>
      <c r="KS5711"/>
      <c r="KT5711"/>
      <c r="KU5711"/>
      <c r="KV5711"/>
      <c r="KW5711"/>
      <c r="KX5711"/>
      <c r="KY5711"/>
      <c r="KZ5711"/>
      <c r="LA5711"/>
      <c r="LB5711"/>
      <c r="LC5711"/>
      <c r="LD5711"/>
      <c r="LE5711"/>
      <c r="LF5711"/>
      <c r="LG5711"/>
      <c r="LH5711"/>
      <c r="LI5711"/>
      <c r="LJ5711"/>
      <c r="LK5711"/>
      <c r="LL5711"/>
      <c r="LM5711"/>
      <c r="LN5711"/>
      <c r="LO5711"/>
      <c r="LP5711"/>
      <c r="LQ5711"/>
      <c r="LR5711"/>
      <c r="LS5711"/>
      <c r="LT5711"/>
      <c r="LU5711"/>
      <c r="LV5711"/>
      <c r="LW5711"/>
      <c r="LX5711"/>
      <c r="LY5711"/>
      <c r="LZ5711"/>
      <c r="MA5711"/>
      <c r="MB5711"/>
      <c r="MC5711"/>
    </row>
    <row r="5712" spans="6:341" x14ac:dyDescent="0.3">
      <c r="F5712"/>
      <c r="G5712" s="95"/>
      <c r="H5712" s="95"/>
      <c r="I5712" s="97"/>
      <c r="DD5712"/>
      <c r="KB5712"/>
      <c r="KC5712"/>
      <c r="KD5712"/>
      <c r="KE5712"/>
      <c r="KF5712"/>
      <c r="KG5712"/>
      <c r="KH5712"/>
      <c r="KI5712"/>
      <c r="KJ5712"/>
      <c r="KK5712"/>
      <c r="KL5712"/>
      <c r="KM5712"/>
      <c r="KN5712"/>
      <c r="KO5712"/>
      <c r="KP5712"/>
      <c r="KQ5712"/>
      <c r="KR5712"/>
      <c r="KS5712"/>
      <c r="KT5712"/>
      <c r="KU5712"/>
      <c r="KV5712"/>
      <c r="KW5712"/>
      <c r="KX5712"/>
      <c r="KY5712"/>
      <c r="KZ5712"/>
      <c r="LA5712"/>
      <c r="LB5712"/>
      <c r="LC5712"/>
      <c r="LD5712"/>
      <c r="LE5712"/>
      <c r="LF5712"/>
      <c r="LG5712"/>
      <c r="LH5712"/>
      <c r="LI5712"/>
      <c r="LJ5712"/>
      <c r="LK5712"/>
      <c r="LL5712"/>
      <c r="LM5712"/>
      <c r="LN5712"/>
      <c r="LO5712"/>
      <c r="LP5712"/>
      <c r="LQ5712"/>
      <c r="LR5712"/>
      <c r="LS5712"/>
      <c r="LT5712"/>
      <c r="LU5712"/>
      <c r="LV5712"/>
      <c r="LW5712"/>
      <c r="LX5712"/>
      <c r="LY5712"/>
      <c r="LZ5712"/>
      <c r="MA5712"/>
      <c r="MB5712"/>
      <c r="MC5712"/>
    </row>
    <row r="5713" spans="6:341" x14ac:dyDescent="0.3">
      <c r="F5713"/>
      <c r="G5713" s="95"/>
      <c r="H5713" s="95"/>
      <c r="I5713" s="97"/>
      <c r="DD5713"/>
      <c r="KB5713"/>
      <c r="KC5713"/>
      <c r="KD5713"/>
      <c r="KE5713"/>
      <c r="KF5713"/>
      <c r="KG5713"/>
      <c r="KH5713"/>
      <c r="KI5713"/>
      <c r="KJ5713"/>
      <c r="KK5713"/>
      <c r="KL5713"/>
      <c r="KM5713"/>
      <c r="KN5713"/>
      <c r="KO5713"/>
      <c r="KP5713"/>
      <c r="KQ5713"/>
      <c r="KR5713"/>
      <c r="KS5713"/>
      <c r="KT5713"/>
      <c r="KU5713"/>
      <c r="KV5713"/>
      <c r="KW5713"/>
      <c r="KX5713"/>
      <c r="KY5713"/>
      <c r="KZ5713"/>
      <c r="LA5713"/>
      <c r="LB5713"/>
      <c r="LC5713"/>
      <c r="LD5713"/>
      <c r="LE5713"/>
      <c r="LF5713"/>
      <c r="LG5713"/>
      <c r="LH5713"/>
      <c r="LI5713"/>
      <c r="LJ5713"/>
      <c r="LK5713"/>
      <c r="LL5713"/>
      <c r="LM5713"/>
      <c r="LN5713"/>
      <c r="LO5713"/>
      <c r="LP5713"/>
      <c r="LQ5713"/>
      <c r="LR5713"/>
      <c r="LS5713"/>
      <c r="LT5713"/>
      <c r="LU5713"/>
      <c r="LV5713"/>
      <c r="LW5713"/>
      <c r="LX5713"/>
      <c r="LY5713"/>
      <c r="LZ5713"/>
      <c r="MA5713"/>
      <c r="MB5713"/>
      <c r="MC5713"/>
    </row>
    <row r="5714" spans="6:341" x14ac:dyDescent="0.3">
      <c r="F5714"/>
      <c r="G5714" s="95"/>
      <c r="H5714" s="95"/>
      <c r="I5714" s="97"/>
      <c r="DD5714"/>
      <c r="KB5714"/>
      <c r="KC5714"/>
      <c r="KD5714"/>
      <c r="KE5714"/>
      <c r="KF5714"/>
      <c r="KG5714"/>
      <c r="KH5714"/>
      <c r="KI5714"/>
      <c r="KJ5714"/>
      <c r="KK5714"/>
      <c r="KL5714"/>
      <c r="KM5714"/>
      <c r="KN5714"/>
      <c r="KO5714"/>
      <c r="KP5714"/>
      <c r="KQ5714"/>
      <c r="KR5714"/>
      <c r="KS5714"/>
      <c r="KT5714"/>
      <c r="KU5714"/>
      <c r="KV5714"/>
      <c r="KW5714"/>
      <c r="KX5714"/>
      <c r="KY5714"/>
      <c r="KZ5714"/>
      <c r="LA5714"/>
      <c r="LB5714"/>
      <c r="LC5714"/>
      <c r="LD5714"/>
      <c r="LE5714"/>
      <c r="LF5714"/>
      <c r="LG5714"/>
      <c r="LH5714"/>
      <c r="LI5714"/>
      <c r="LJ5714"/>
      <c r="LK5714"/>
      <c r="LL5714"/>
      <c r="LM5714"/>
      <c r="LN5714"/>
      <c r="LO5714"/>
      <c r="LP5714"/>
      <c r="LQ5714"/>
      <c r="LR5714"/>
      <c r="LS5714"/>
      <c r="LT5714"/>
      <c r="LU5714"/>
      <c r="LV5714"/>
      <c r="LW5714"/>
      <c r="LX5714"/>
      <c r="LY5714"/>
      <c r="LZ5714"/>
      <c r="MA5714"/>
      <c r="MB5714"/>
      <c r="MC5714"/>
    </row>
    <row r="5715" spans="6:341" x14ac:dyDescent="0.3">
      <c r="F5715"/>
      <c r="G5715" s="95"/>
      <c r="H5715" s="95"/>
      <c r="I5715" s="97"/>
      <c r="DD5715"/>
      <c r="KB5715"/>
      <c r="KC5715"/>
      <c r="KD5715"/>
      <c r="KE5715"/>
      <c r="KF5715"/>
      <c r="KG5715"/>
      <c r="KH5715"/>
      <c r="KI5715"/>
      <c r="KJ5715"/>
      <c r="KK5715"/>
      <c r="KL5715"/>
      <c r="KM5715"/>
      <c r="KN5715"/>
      <c r="KO5715"/>
      <c r="KP5715"/>
      <c r="KQ5715"/>
      <c r="KR5715"/>
      <c r="KS5715"/>
      <c r="KT5715"/>
      <c r="KU5715"/>
      <c r="KV5715"/>
      <c r="KW5715"/>
      <c r="KX5715"/>
      <c r="KY5715"/>
      <c r="KZ5715"/>
      <c r="LA5715"/>
      <c r="LB5715"/>
      <c r="LC5715"/>
      <c r="LD5715"/>
      <c r="LE5715"/>
      <c r="LF5715"/>
      <c r="LG5715"/>
      <c r="LH5715"/>
      <c r="LI5715"/>
      <c r="LJ5715"/>
      <c r="LK5715"/>
      <c r="LL5715"/>
      <c r="LM5715"/>
      <c r="LN5715"/>
      <c r="LO5715"/>
      <c r="LP5715"/>
      <c r="LQ5715"/>
      <c r="LR5715"/>
      <c r="LS5715"/>
      <c r="LT5715"/>
      <c r="LU5715"/>
      <c r="LV5715"/>
      <c r="LW5715"/>
      <c r="LX5715"/>
      <c r="LY5715"/>
      <c r="LZ5715"/>
      <c r="MA5715"/>
      <c r="MB5715"/>
      <c r="MC5715"/>
    </row>
    <row r="5716" spans="6:341" x14ac:dyDescent="0.3">
      <c r="F5716"/>
      <c r="G5716" s="95"/>
      <c r="H5716" s="95"/>
      <c r="I5716" s="97"/>
      <c r="DD5716"/>
      <c r="KB5716"/>
      <c r="KC5716"/>
      <c r="KD5716"/>
      <c r="KE5716"/>
      <c r="KF5716"/>
      <c r="KG5716"/>
      <c r="KH5716"/>
      <c r="KI5716"/>
      <c r="KJ5716"/>
      <c r="KK5716"/>
      <c r="KL5716"/>
      <c r="KM5716"/>
      <c r="KN5716"/>
      <c r="KO5716"/>
      <c r="KP5716"/>
      <c r="KQ5716"/>
      <c r="KR5716"/>
      <c r="KS5716"/>
      <c r="KT5716"/>
      <c r="KU5716"/>
      <c r="KV5716"/>
      <c r="KW5716"/>
      <c r="KX5716"/>
      <c r="KY5716"/>
      <c r="KZ5716"/>
      <c r="LA5716"/>
      <c r="LB5716"/>
      <c r="LC5716"/>
      <c r="LD5716"/>
      <c r="LE5716"/>
      <c r="LF5716"/>
      <c r="LG5716"/>
      <c r="LH5716"/>
      <c r="LI5716"/>
      <c r="LJ5716"/>
      <c r="LK5716"/>
      <c r="LL5716"/>
      <c r="LM5716"/>
      <c r="LN5716"/>
      <c r="LO5716"/>
      <c r="LP5716"/>
      <c r="LQ5716"/>
      <c r="LR5716"/>
      <c r="LS5716"/>
      <c r="LT5716"/>
      <c r="LU5716"/>
      <c r="LV5716"/>
      <c r="LW5716"/>
      <c r="LX5716"/>
      <c r="LY5716"/>
      <c r="LZ5716"/>
      <c r="MA5716"/>
      <c r="MB5716"/>
      <c r="MC5716"/>
    </row>
    <row r="5717" spans="6:341" x14ac:dyDescent="0.3">
      <c r="F5717"/>
      <c r="G5717" s="95"/>
      <c r="H5717" s="95"/>
      <c r="I5717" s="97"/>
      <c r="DD5717"/>
      <c r="KB5717"/>
      <c r="KC5717"/>
      <c r="KD5717"/>
      <c r="KE5717"/>
      <c r="KF5717"/>
      <c r="KG5717"/>
      <c r="KH5717"/>
      <c r="KI5717"/>
      <c r="KJ5717"/>
      <c r="KK5717"/>
      <c r="KL5717"/>
      <c r="KM5717"/>
      <c r="KN5717"/>
      <c r="KO5717"/>
      <c r="KP5717"/>
      <c r="KQ5717"/>
      <c r="KR5717"/>
      <c r="KS5717"/>
      <c r="KT5717"/>
      <c r="KU5717"/>
      <c r="KV5717"/>
      <c r="KW5717"/>
      <c r="KX5717"/>
      <c r="KY5717"/>
      <c r="KZ5717"/>
      <c r="LA5717"/>
      <c r="LB5717"/>
      <c r="LC5717"/>
      <c r="LD5717"/>
      <c r="LE5717"/>
      <c r="LF5717"/>
      <c r="LG5717"/>
      <c r="LH5717"/>
      <c r="LI5717"/>
      <c r="LJ5717"/>
      <c r="LK5717"/>
      <c r="LL5717"/>
      <c r="LM5717"/>
      <c r="LN5717"/>
      <c r="LO5717"/>
      <c r="LP5717"/>
      <c r="LQ5717"/>
      <c r="LR5717"/>
      <c r="LS5717"/>
      <c r="LT5717"/>
      <c r="LU5717"/>
      <c r="LV5717"/>
      <c r="LW5717"/>
      <c r="LX5717"/>
      <c r="LY5717"/>
      <c r="LZ5717"/>
      <c r="MA5717"/>
      <c r="MB5717"/>
      <c r="MC5717"/>
    </row>
    <row r="5718" spans="6:341" x14ac:dyDescent="0.3">
      <c r="F5718"/>
      <c r="G5718" s="95"/>
      <c r="H5718" s="95"/>
      <c r="I5718" s="97"/>
      <c r="DD5718"/>
      <c r="KB5718"/>
      <c r="KC5718"/>
      <c r="KD5718"/>
      <c r="KE5718"/>
      <c r="KF5718"/>
      <c r="KG5718"/>
      <c r="KH5718"/>
      <c r="KI5718"/>
      <c r="KJ5718"/>
      <c r="KK5718"/>
      <c r="KL5718"/>
      <c r="KM5718"/>
      <c r="KN5718"/>
      <c r="KO5718"/>
      <c r="KP5718"/>
      <c r="KQ5718"/>
      <c r="KR5718"/>
      <c r="KS5718"/>
      <c r="KT5718"/>
      <c r="KU5718"/>
      <c r="KV5718"/>
      <c r="KW5718"/>
      <c r="KX5718"/>
      <c r="KY5718"/>
      <c r="KZ5718"/>
      <c r="LA5718"/>
      <c r="LB5718"/>
      <c r="LC5718"/>
      <c r="LD5718"/>
      <c r="LE5718"/>
      <c r="LF5718"/>
      <c r="LG5718"/>
      <c r="LH5718"/>
      <c r="LI5718"/>
      <c r="LJ5718"/>
      <c r="LK5718"/>
      <c r="LL5718"/>
      <c r="LM5718"/>
      <c r="LN5718"/>
      <c r="LO5718"/>
      <c r="LP5718"/>
      <c r="LQ5718"/>
      <c r="LR5718"/>
      <c r="LS5718"/>
      <c r="LT5718"/>
      <c r="LU5718"/>
      <c r="LV5718"/>
      <c r="LW5718"/>
      <c r="LX5718"/>
      <c r="LY5718"/>
      <c r="LZ5718"/>
      <c r="MA5718"/>
      <c r="MB5718"/>
      <c r="MC5718"/>
    </row>
    <row r="5719" spans="6:341" x14ac:dyDescent="0.3">
      <c r="F5719"/>
      <c r="G5719" s="95"/>
      <c r="H5719" s="95"/>
      <c r="I5719" s="97"/>
      <c r="DD5719"/>
      <c r="KB5719"/>
      <c r="KC5719"/>
      <c r="KD5719"/>
      <c r="KE5719"/>
      <c r="KF5719"/>
      <c r="KG5719"/>
      <c r="KH5719"/>
      <c r="KI5719"/>
      <c r="KJ5719"/>
      <c r="KK5719"/>
      <c r="KL5719"/>
      <c r="KM5719"/>
      <c r="KN5719"/>
      <c r="KO5719"/>
      <c r="KP5719"/>
      <c r="KQ5719"/>
      <c r="KR5719"/>
      <c r="KS5719"/>
      <c r="KT5719"/>
      <c r="KU5719"/>
      <c r="KV5719"/>
      <c r="KW5719"/>
      <c r="KX5719"/>
      <c r="KY5719"/>
      <c r="KZ5719"/>
      <c r="LA5719"/>
      <c r="LB5719"/>
      <c r="LC5719"/>
      <c r="LD5719"/>
      <c r="LE5719"/>
      <c r="LF5719"/>
      <c r="LG5719"/>
      <c r="LH5719"/>
      <c r="LI5719"/>
      <c r="LJ5719"/>
      <c r="LK5719"/>
      <c r="LL5719"/>
      <c r="LM5719"/>
      <c r="LN5719"/>
      <c r="LO5719"/>
      <c r="LP5719"/>
      <c r="LQ5719"/>
      <c r="LR5719"/>
      <c r="LS5719"/>
      <c r="LT5719"/>
      <c r="LU5719"/>
      <c r="LV5719"/>
      <c r="LW5719"/>
      <c r="LX5719"/>
      <c r="LY5719"/>
      <c r="LZ5719"/>
      <c r="MA5719"/>
      <c r="MB5719"/>
      <c r="MC5719"/>
    </row>
    <row r="5720" spans="6:341" x14ac:dyDescent="0.3">
      <c r="F5720"/>
      <c r="G5720" s="95"/>
      <c r="H5720" s="95"/>
      <c r="I5720" s="97"/>
      <c r="DD5720"/>
      <c r="KB5720"/>
      <c r="KC5720"/>
      <c r="KD5720"/>
      <c r="KE5720"/>
      <c r="KF5720"/>
      <c r="KG5720"/>
      <c r="KH5720"/>
      <c r="KI5720"/>
      <c r="KJ5720"/>
      <c r="KK5720"/>
      <c r="KL5720"/>
      <c r="KM5720"/>
      <c r="KN5720"/>
      <c r="KO5720"/>
      <c r="KP5720"/>
      <c r="KQ5720"/>
      <c r="KR5720"/>
      <c r="KS5720"/>
      <c r="KT5720"/>
      <c r="KU5720"/>
      <c r="KV5720"/>
      <c r="KW5720"/>
      <c r="KX5720"/>
      <c r="KY5720"/>
      <c r="KZ5720"/>
      <c r="LA5720"/>
      <c r="LB5720"/>
      <c r="LC5720"/>
      <c r="LD5720"/>
      <c r="LE5720"/>
      <c r="LF5720"/>
      <c r="LG5720"/>
      <c r="LH5720"/>
      <c r="LI5720"/>
      <c r="LJ5720"/>
      <c r="LK5720"/>
      <c r="LL5720"/>
      <c r="LM5720"/>
      <c r="LN5720"/>
      <c r="LO5720"/>
      <c r="LP5720"/>
      <c r="LQ5720"/>
      <c r="LR5720"/>
      <c r="LS5720"/>
      <c r="LT5720"/>
      <c r="LU5720"/>
      <c r="LV5720"/>
      <c r="LW5720"/>
      <c r="LX5720"/>
      <c r="LY5720"/>
      <c r="LZ5720"/>
      <c r="MA5720"/>
      <c r="MB5720"/>
      <c r="MC5720"/>
    </row>
    <row r="5721" spans="6:341" x14ac:dyDescent="0.3">
      <c r="F5721"/>
      <c r="G5721" s="95"/>
      <c r="H5721" s="95"/>
      <c r="I5721" s="97"/>
      <c r="DD5721"/>
      <c r="KB5721"/>
      <c r="KC5721"/>
      <c r="KD5721"/>
      <c r="KE5721"/>
      <c r="KF5721"/>
      <c r="KG5721"/>
      <c r="KH5721"/>
      <c r="KI5721"/>
      <c r="KJ5721"/>
      <c r="KK5721"/>
      <c r="KL5721"/>
      <c r="KM5721"/>
      <c r="KN5721"/>
      <c r="KO5721"/>
      <c r="KP5721"/>
      <c r="KQ5721"/>
      <c r="KR5721"/>
      <c r="KS5721"/>
      <c r="KT5721"/>
      <c r="KU5721"/>
      <c r="KV5721"/>
      <c r="KW5721"/>
      <c r="KX5721"/>
      <c r="KY5721"/>
      <c r="KZ5721"/>
      <c r="LA5721"/>
      <c r="LB5721"/>
      <c r="LC5721"/>
      <c r="LD5721"/>
      <c r="LE5721"/>
      <c r="LF5721"/>
      <c r="LG5721"/>
      <c r="LH5721"/>
      <c r="LI5721"/>
      <c r="LJ5721"/>
      <c r="LK5721"/>
      <c r="LL5721"/>
      <c r="LM5721"/>
      <c r="LN5721"/>
      <c r="LO5721"/>
      <c r="LP5721"/>
      <c r="LQ5721"/>
      <c r="LR5721"/>
      <c r="LS5721"/>
      <c r="LT5721"/>
      <c r="LU5721"/>
      <c r="LV5721"/>
      <c r="LW5721"/>
      <c r="LX5721"/>
      <c r="LY5721"/>
      <c r="LZ5721"/>
      <c r="MA5721"/>
      <c r="MB5721"/>
      <c r="MC5721"/>
    </row>
    <row r="5722" spans="6:341" x14ac:dyDescent="0.3">
      <c r="F5722"/>
      <c r="G5722" s="95"/>
      <c r="H5722" s="95"/>
      <c r="I5722" s="97"/>
      <c r="DD5722"/>
      <c r="KB5722"/>
      <c r="KC5722"/>
      <c r="KD5722"/>
      <c r="KE5722"/>
      <c r="KF5722"/>
      <c r="KG5722"/>
      <c r="KH5722"/>
      <c r="KI5722"/>
      <c r="KJ5722"/>
      <c r="KK5722"/>
      <c r="KL5722"/>
      <c r="KM5722"/>
      <c r="KN5722"/>
      <c r="KO5722"/>
      <c r="KP5722"/>
      <c r="KQ5722"/>
      <c r="KR5722"/>
      <c r="KS5722"/>
      <c r="KT5722"/>
      <c r="KU5722"/>
      <c r="KV5722"/>
      <c r="KW5722"/>
      <c r="KX5722"/>
      <c r="KY5722"/>
      <c r="KZ5722"/>
      <c r="LA5722"/>
      <c r="LB5722"/>
      <c r="LC5722"/>
      <c r="LD5722"/>
      <c r="LE5722"/>
      <c r="LF5722"/>
      <c r="LG5722"/>
      <c r="LH5722"/>
      <c r="LI5722"/>
      <c r="LJ5722"/>
      <c r="LK5722"/>
      <c r="LL5722"/>
      <c r="LM5722"/>
      <c r="LN5722"/>
      <c r="LO5722"/>
      <c r="LP5722"/>
      <c r="LQ5722"/>
      <c r="LR5722"/>
      <c r="LS5722"/>
      <c r="LT5722"/>
      <c r="LU5722"/>
      <c r="LV5722"/>
      <c r="LW5722"/>
      <c r="LX5722"/>
      <c r="LY5722"/>
      <c r="LZ5722"/>
      <c r="MA5722"/>
      <c r="MB5722"/>
      <c r="MC5722"/>
    </row>
    <row r="5723" spans="6:341" x14ac:dyDescent="0.3">
      <c r="F5723"/>
      <c r="G5723" s="95"/>
      <c r="H5723" s="95"/>
      <c r="I5723" s="97"/>
      <c r="DD5723"/>
      <c r="KB5723"/>
      <c r="KC5723"/>
      <c r="KD5723"/>
      <c r="KE5723"/>
      <c r="KF5723"/>
      <c r="KG5723"/>
      <c r="KH5723"/>
      <c r="KI5723"/>
      <c r="KJ5723"/>
      <c r="KK5723"/>
      <c r="KL5723"/>
      <c r="KM5723"/>
      <c r="KN5723"/>
      <c r="KO5723"/>
      <c r="KP5723"/>
      <c r="KQ5723"/>
      <c r="KR5723"/>
      <c r="KS5723"/>
      <c r="KT5723"/>
      <c r="KU5723"/>
      <c r="KV5723"/>
      <c r="KW5723"/>
      <c r="KX5723"/>
      <c r="KY5723"/>
      <c r="KZ5723"/>
      <c r="LA5723"/>
      <c r="LB5723"/>
      <c r="LC5723"/>
      <c r="LD5723"/>
      <c r="LE5723"/>
      <c r="LF5723"/>
      <c r="LG5723"/>
      <c r="LH5723"/>
      <c r="LI5723"/>
      <c r="LJ5723"/>
      <c r="LK5723"/>
      <c r="LL5723"/>
      <c r="LM5723"/>
      <c r="LN5723"/>
      <c r="LO5723"/>
      <c r="LP5723"/>
      <c r="LQ5723"/>
      <c r="LR5723"/>
      <c r="LS5723"/>
      <c r="LT5723"/>
      <c r="LU5723"/>
      <c r="LV5723"/>
      <c r="LW5723"/>
      <c r="LX5723"/>
      <c r="LY5723"/>
      <c r="LZ5723"/>
      <c r="MA5723"/>
      <c r="MB5723"/>
      <c r="MC5723"/>
    </row>
    <row r="5724" spans="6:341" x14ac:dyDescent="0.3">
      <c r="F5724"/>
      <c r="G5724" s="95"/>
      <c r="H5724" s="95"/>
      <c r="I5724" s="97"/>
      <c r="DD5724"/>
      <c r="KB5724"/>
      <c r="KC5724"/>
      <c r="KD5724"/>
      <c r="KE5724"/>
      <c r="KF5724"/>
      <c r="KG5724"/>
      <c r="KH5724"/>
      <c r="KI5724"/>
      <c r="KJ5724"/>
      <c r="KK5724"/>
      <c r="KL5724"/>
      <c r="KM5724"/>
      <c r="KN5724"/>
      <c r="KO5724"/>
      <c r="KP5724"/>
      <c r="KQ5724"/>
      <c r="KR5724"/>
      <c r="KS5724"/>
      <c r="KT5724"/>
      <c r="KU5724"/>
      <c r="KV5724"/>
      <c r="KW5724"/>
      <c r="KX5724"/>
      <c r="KY5724"/>
      <c r="KZ5724"/>
      <c r="LA5724"/>
      <c r="LB5724"/>
      <c r="LC5724"/>
      <c r="LD5724"/>
      <c r="LE5724"/>
      <c r="LF5724"/>
      <c r="LG5724"/>
      <c r="LH5724"/>
      <c r="LI5724"/>
      <c r="LJ5724"/>
      <c r="LK5724"/>
      <c r="LL5724"/>
      <c r="LM5724"/>
      <c r="LN5724"/>
      <c r="LO5724"/>
      <c r="LP5724"/>
      <c r="LQ5724"/>
      <c r="LR5724"/>
      <c r="LS5724"/>
      <c r="LT5724"/>
      <c r="LU5724"/>
      <c r="LV5724"/>
      <c r="LW5724"/>
      <c r="LX5724"/>
      <c r="LY5724"/>
      <c r="LZ5724"/>
      <c r="MA5724"/>
      <c r="MB5724"/>
      <c r="MC5724"/>
    </row>
    <row r="5725" spans="6:341" x14ac:dyDescent="0.3">
      <c r="F5725"/>
      <c r="G5725" s="95"/>
      <c r="H5725" s="95"/>
      <c r="I5725" s="97"/>
      <c r="DD5725"/>
      <c r="KB5725"/>
      <c r="KC5725"/>
      <c r="KD5725"/>
      <c r="KE5725"/>
      <c r="KF5725"/>
      <c r="KG5725"/>
      <c r="KH5725"/>
      <c r="KI5725"/>
      <c r="KJ5725"/>
      <c r="KK5725"/>
      <c r="KL5725"/>
      <c r="KM5725"/>
      <c r="KN5725"/>
      <c r="KO5725"/>
      <c r="KP5725"/>
      <c r="KQ5725"/>
      <c r="KR5725"/>
      <c r="KS5725"/>
      <c r="KT5725"/>
      <c r="KU5725"/>
      <c r="KV5725"/>
      <c r="KW5725"/>
      <c r="KX5725"/>
      <c r="KY5725"/>
      <c r="KZ5725"/>
      <c r="LA5725"/>
      <c r="LB5725"/>
      <c r="LC5725"/>
      <c r="LD5725"/>
      <c r="LE5725"/>
      <c r="LF5725"/>
      <c r="LG5725"/>
      <c r="LH5725"/>
      <c r="LI5725"/>
      <c r="LJ5725"/>
      <c r="LK5725"/>
      <c r="LL5725"/>
      <c r="LM5725"/>
      <c r="LN5725"/>
      <c r="LO5725"/>
      <c r="LP5725"/>
      <c r="LQ5725"/>
      <c r="LR5725"/>
      <c r="LS5725"/>
      <c r="LT5725"/>
      <c r="LU5725"/>
      <c r="LV5725"/>
      <c r="LW5725"/>
      <c r="LX5725"/>
      <c r="LY5725"/>
      <c r="LZ5725"/>
      <c r="MA5725"/>
      <c r="MB5725"/>
      <c r="MC5725"/>
    </row>
    <row r="5726" spans="6:341" x14ac:dyDescent="0.3">
      <c r="F5726"/>
      <c r="G5726" s="95"/>
      <c r="H5726" s="95"/>
      <c r="I5726" s="97"/>
      <c r="DD5726"/>
      <c r="KB5726"/>
      <c r="KC5726"/>
      <c r="KD5726"/>
      <c r="KE5726"/>
      <c r="KF5726"/>
      <c r="KG5726"/>
      <c r="KH5726"/>
      <c r="KI5726"/>
      <c r="KJ5726"/>
      <c r="KK5726"/>
      <c r="KL5726"/>
      <c r="KM5726"/>
      <c r="KN5726"/>
      <c r="KO5726"/>
      <c r="KP5726"/>
      <c r="KQ5726"/>
      <c r="KR5726"/>
      <c r="KS5726"/>
      <c r="KT5726"/>
      <c r="KU5726"/>
      <c r="KV5726"/>
      <c r="KW5726"/>
      <c r="KX5726"/>
      <c r="KY5726"/>
      <c r="KZ5726"/>
      <c r="LA5726"/>
      <c r="LB5726"/>
      <c r="LC5726"/>
      <c r="LD5726"/>
      <c r="LE5726"/>
      <c r="LF5726"/>
      <c r="LG5726"/>
      <c r="LH5726"/>
      <c r="LI5726"/>
      <c r="LJ5726"/>
      <c r="LK5726"/>
      <c r="LL5726"/>
      <c r="LM5726"/>
      <c r="LN5726"/>
      <c r="LO5726"/>
      <c r="LP5726"/>
      <c r="LQ5726"/>
      <c r="LR5726"/>
      <c r="LS5726"/>
      <c r="LT5726"/>
      <c r="LU5726"/>
      <c r="LV5726"/>
      <c r="LW5726"/>
      <c r="LX5726"/>
      <c r="LY5726"/>
      <c r="LZ5726"/>
      <c r="MA5726"/>
      <c r="MB5726"/>
      <c r="MC5726"/>
    </row>
    <row r="5727" spans="6:341" x14ac:dyDescent="0.3">
      <c r="F5727"/>
      <c r="G5727" s="95"/>
      <c r="H5727" s="95"/>
      <c r="I5727" s="97"/>
      <c r="DD5727"/>
      <c r="KB5727"/>
      <c r="KC5727"/>
      <c r="KD5727"/>
      <c r="KE5727"/>
      <c r="KF5727"/>
      <c r="KG5727"/>
      <c r="KH5727"/>
      <c r="KI5727"/>
      <c r="KJ5727"/>
      <c r="KK5727"/>
      <c r="KL5727"/>
      <c r="KM5727"/>
      <c r="KN5727"/>
      <c r="KO5727"/>
      <c r="KP5727"/>
      <c r="KQ5727"/>
      <c r="KR5727"/>
      <c r="KS5727"/>
      <c r="KT5727"/>
      <c r="KU5727"/>
      <c r="KV5727"/>
      <c r="KW5727"/>
      <c r="KX5727"/>
      <c r="KY5727"/>
      <c r="KZ5727"/>
      <c r="LA5727"/>
      <c r="LB5727"/>
      <c r="LC5727"/>
      <c r="LD5727"/>
      <c r="LE5727"/>
      <c r="LF5727"/>
      <c r="LG5727"/>
      <c r="LH5727"/>
      <c r="LI5727"/>
      <c r="LJ5727"/>
      <c r="LK5727"/>
      <c r="LL5727"/>
      <c r="LM5727"/>
      <c r="LN5727"/>
      <c r="LO5727"/>
      <c r="LP5727"/>
      <c r="LQ5727"/>
      <c r="LR5727"/>
      <c r="LS5727"/>
      <c r="LT5727"/>
      <c r="LU5727"/>
      <c r="LV5727"/>
      <c r="LW5727"/>
      <c r="LX5727"/>
      <c r="LY5727"/>
      <c r="LZ5727"/>
      <c r="MA5727"/>
      <c r="MB5727"/>
      <c r="MC5727"/>
    </row>
    <row r="5728" spans="6:341" x14ac:dyDescent="0.3">
      <c r="F5728"/>
      <c r="G5728" s="95"/>
      <c r="H5728" s="95"/>
      <c r="I5728" s="97"/>
      <c r="DD5728"/>
      <c r="KB5728"/>
      <c r="KC5728"/>
      <c r="KD5728"/>
      <c r="KE5728"/>
      <c r="KF5728"/>
      <c r="KG5728"/>
      <c r="KH5728"/>
      <c r="KI5728"/>
      <c r="KJ5728"/>
      <c r="KK5728"/>
      <c r="KL5728"/>
      <c r="KM5728"/>
      <c r="KN5728"/>
      <c r="KO5728"/>
      <c r="KP5728"/>
      <c r="KQ5728"/>
      <c r="KR5728"/>
      <c r="KS5728"/>
      <c r="KT5728"/>
      <c r="KU5728"/>
      <c r="KV5728"/>
      <c r="KW5728"/>
      <c r="KX5728"/>
      <c r="KY5728"/>
      <c r="KZ5728"/>
      <c r="LA5728"/>
      <c r="LB5728"/>
      <c r="LC5728"/>
      <c r="LD5728"/>
      <c r="LE5728"/>
      <c r="LF5728"/>
      <c r="LG5728"/>
      <c r="LH5728"/>
      <c r="LI5728"/>
      <c r="LJ5728"/>
      <c r="LK5728"/>
      <c r="LL5728"/>
      <c r="LM5728"/>
      <c r="LN5728"/>
      <c r="LO5728"/>
      <c r="LP5728"/>
      <c r="LQ5728"/>
      <c r="LR5728"/>
      <c r="LS5728"/>
      <c r="LT5728"/>
      <c r="LU5728"/>
      <c r="LV5728"/>
      <c r="LW5728"/>
      <c r="LX5728"/>
      <c r="LY5728"/>
      <c r="LZ5728"/>
      <c r="MA5728"/>
      <c r="MB5728"/>
      <c r="MC5728"/>
    </row>
    <row r="5729" spans="6:341" x14ac:dyDescent="0.3">
      <c r="F5729"/>
      <c r="G5729" s="95"/>
      <c r="H5729" s="95"/>
      <c r="I5729" s="97"/>
      <c r="DD5729"/>
      <c r="KB5729"/>
      <c r="KC5729"/>
      <c r="KD5729"/>
      <c r="KE5729"/>
      <c r="KF5729"/>
      <c r="KG5729"/>
      <c r="KH5729"/>
      <c r="KI5729"/>
      <c r="KJ5729"/>
      <c r="KK5729"/>
      <c r="KL5729"/>
      <c r="KM5729"/>
      <c r="KN5729"/>
      <c r="KO5729"/>
      <c r="KP5729"/>
      <c r="KQ5729"/>
      <c r="KR5729"/>
      <c r="KS5729"/>
      <c r="KT5729"/>
      <c r="KU5729"/>
      <c r="KV5729"/>
      <c r="KW5729"/>
      <c r="KX5729"/>
      <c r="KY5729"/>
      <c r="KZ5729"/>
      <c r="LA5729"/>
      <c r="LB5729"/>
      <c r="LC5729"/>
      <c r="LD5729"/>
      <c r="LE5729"/>
      <c r="LF5729"/>
      <c r="LG5729"/>
      <c r="LH5729"/>
      <c r="LI5729"/>
      <c r="LJ5729"/>
      <c r="LK5729"/>
      <c r="LL5729"/>
      <c r="LM5729"/>
      <c r="LN5729"/>
      <c r="LO5729"/>
      <c r="LP5729"/>
      <c r="LQ5729"/>
      <c r="LR5729"/>
      <c r="LS5729"/>
      <c r="LT5729"/>
      <c r="LU5729"/>
      <c r="LV5729"/>
      <c r="LW5729"/>
      <c r="LX5729"/>
      <c r="LY5729"/>
      <c r="LZ5729"/>
      <c r="MA5729"/>
      <c r="MB5729"/>
      <c r="MC5729"/>
    </row>
    <row r="5730" spans="6:341" x14ac:dyDescent="0.3">
      <c r="F5730"/>
      <c r="G5730" s="95"/>
      <c r="H5730" s="95"/>
      <c r="I5730" s="97"/>
      <c r="DD5730"/>
      <c r="KB5730"/>
      <c r="KC5730"/>
      <c r="KD5730"/>
      <c r="KE5730"/>
      <c r="KF5730"/>
      <c r="KG5730"/>
      <c r="KH5730"/>
      <c r="KI5730"/>
      <c r="KJ5730"/>
      <c r="KK5730"/>
      <c r="KL5730"/>
      <c r="KM5730"/>
      <c r="KN5730"/>
      <c r="KO5730"/>
      <c r="KP5730"/>
      <c r="KQ5730"/>
      <c r="KR5730"/>
      <c r="KS5730"/>
      <c r="KT5730"/>
      <c r="KU5730"/>
      <c r="KV5730"/>
      <c r="KW5730"/>
      <c r="KX5730"/>
      <c r="KY5730"/>
      <c r="KZ5730"/>
      <c r="LA5730"/>
      <c r="LB5730"/>
      <c r="LC5730"/>
      <c r="LD5730"/>
      <c r="LE5730"/>
      <c r="LF5730"/>
      <c r="LG5730"/>
      <c r="LH5730"/>
      <c r="LI5730"/>
      <c r="LJ5730"/>
      <c r="LK5730"/>
      <c r="LL5730"/>
      <c r="LM5730"/>
      <c r="LN5730"/>
      <c r="LO5730"/>
      <c r="LP5730"/>
      <c r="LQ5730"/>
      <c r="LR5730"/>
      <c r="LS5730"/>
      <c r="LT5730"/>
      <c r="LU5730"/>
      <c r="LV5730"/>
      <c r="LW5730"/>
      <c r="LX5730"/>
      <c r="LY5730"/>
      <c r="LZ5730"/>
      <c r="MA5730"/>
      <c r="MB5730"/>
      <c r="MC5730"/>
    </row>
    <row r="5731" spans="6:341" x14ac:dyDescent="0.3">
      <c r="F5731"/>
      <c r="G5731" s="95"/>
      <c r="H5731" s="95"/>
      <c r="I5731" s="97"/>
      <c r="DD5731"/>
      <c r="KB5731"/>
      <c r="KC5731"/>
      <c r="KD5731"/>
      <c r="KE5731"/>
      <c r="KF5731"/>
      <c r="KG5731"/>
      <c r="KH5731"/>
      <c r="KI5731"/>
      <c r="KJ5731"/>
      <c r="KK5731"/>
      <c r="KL5731"/>
      <c r="KM5731"/>
      <c r="KN5731"/>
      <c r="KO5731"/>
      <c r="KP5731"/>
      <c r="KQ5731"/>
      <c r="KR5731"/>
      <c r="KS5731"/>
      <c r="KT5731"/>
      <c r="KU5731"/>
      <c r="KV5731"/>
      <c r="KW5731"/>
      <c r="KX5731"/>
      <c r="KY5731"/>
      <c r="KZ5731"/>
      <c r="LA5731"/>
      <c r="LB5731"/>
      <c r="LC5731"/>
      <c r="LD5731"/>
      <c r="LE5731"/>
      <c r="LF5731"/>
      <c r="LG5731"/>
      <c r="LH5731"/>
      <c r="LI5731"/>
      <c r="LJ5731"/>
      <c r="LK5731"/>
      <c r="LL5731"/>
      <c r="LM5731"/>
      <c r="LN5731"/>
      <c r="LO5731"/>
      <c r="LP5731"/>
      <c r="LQ5731"/>
      <c r="LR5731"/>
      <c r="LS5731"/>
      <c r="LT5731"/>
      <c r="LU5731"/>
      <c r="LV5731"/>
      <c r="LW5731"/>
      <c r="LX5731"/>
      <c r="LY5731"/>
      <c r="LZ5731"/>
      <c r="MA5731"/>
      <c r="MB5731"/>
      <c r="MC5731"/>
    </row>
    <row r="5732" spans="6:341" x14ac:dyDescent="0.3">
      <c r="F5732"/>
      <c r="G5732" s="95"/>
      <c r="H5732" s="95"/>
      <c r="I5732" s="97"/>
      <c r="DD5732"/>
      <c r="KB5732"/>
      <c r="KC5732"/>
      <c r="KD5732"/>
      <c r="KE5732"/>
      <c r="KF5732"/>
      <c r="KG5732"/>
      <c r="KH5732"/>
      <c r="KI5732"/>
      <c r="KJ5732"/>
      <c r="KK5732"/>
      <c r="KL5732"/>
      <c r="KM5732"/>
      <c r="KN5732"/>
      <c r="KO5732"/>
      <c r="KP5732"/>
      <c r="KQ5732"/>
      <c r="KR5732"/>
      <c r="KS5732"/>
      <c r="KT5732"/>
      <c r="KU5732"/>
      <c r="KV5732"/>
      <c r="KW5732"/>
      <c r="KX5732"/>
      <c r="KY5732"/>
      <c r="KZ5732"/>
      <c r="LA5732"/>
      <c r="LB5732"/>
      <c r="LC5732"/>
      <c r="LD5732"/>
      <c r="LE5732"/>
      <c r="LF5732"/>
      <c r="LG5732"/>
      <c r="LH5732"/>
      <c r="LI5732"/>
      <c r="LJ5732"/>
      <c r="LK5732"/>
      <c r="LL5732"/>
      <c r="LM5732"/>
      <c r="LN5732"/>
      <c r="LO5732"/>
      <c r="LP5732"/>
      <c r="LQ5732"/>
      <c r="LR5732"/>
      <c r="LS5732"/>
      <c r="LT5732"/>
      <c r="LU5732"/>
      <c r="LV5732"/>
      <c r="LW5732"/>
      <c r="LX5732"/>
      <c r="LY5732"/>
      <c r="LZ5732"/>
      <c r="MA5732"/>
      <c r="MB5732"/>
      <c r="MC5732"/>
    </row>
    <row r="5733" spans="6:341" x14ac:dyDescent="0.3">
      <c r="F5733"/>
      <c r="G5733" s="95"/>
      <c r="H5733" s="95"/>
      <c r="I5733" s="97"/>
      <c r="DD5733"/>
      <c r="KB5733"/>
      <c r="KC5733"/>
      <c r="KD5733"/>
      <c r="KE5733"/>
      <c r="KF5733"/>
      <c r="KG5733"/>
      <c r="KH5733"/>
      <c r="KI5733"/>
      <c r="KJ5733"/>
      <c r="KK5733"/>
      <c r="KL5733"/>
      <c r="KM5733"/>
      <c r="KN5733"/>
      <c r="KO5733"/>
      <c r="KP5733"/>
      <c r="KQ5733"/>
      <c r="KR5733"/>
      <c r="KS5733"/>
      <c r="KT5733"/>
      <c r="KU5733"/>
      <c r="KV5733"/>
      <c r="KW5733"/>
      <c r="KX5733"/>
      <c r="KY5733"/>
      <c r="KZ5733"/>
      <c r="LA5733"/>
      <c r="LB5733"/>
      <c r="LC5733"/>
      <c r="LD5733"/>
      <c r="LE5733"/>
      <c r="LF5733"/>
      <c r="LG5733"/>
      <c r="LH5733"/>
      <c r="LI5733"/>
      <c r="LJ5733"/>
      <c r="LK5733"/>
      <c r="LL5733"/>
      <c r="LM5733"/>
      <c r="LN5733"/>
      <c r="LO5733"/>
      <c r="LP5733"/>
      <c r="LQ5733"/>
      <c r="LR5733"/>
      <c r="LS5733"/>
      <c r="LT5733"/>
      <c r="LU5733"/>
      <c r="LV5733"/>
      <c r="LW5733"/>
      <c r="LX5733"/>
      <c r="LY5733"/>
      <c r="LZ5733"/>
      <c r="MA5733"/>
      <c r="MB5733"/>
      <c r="MC5733"/>
    </row>
    <row r="5734" spans="6:341" x14ac:dyDescent="0.3">
      <c r="F5734"/>
      <c r="G5734" s="95"/>
      <c r="H5734" s="95"/>
      <c r="I5734" s="97"/>
      <c r="DD5734"/>
      <c r="KB5734"/>
      <c r="KC5734"/>
      <c r="KD5734"/>
      <c r="KE5734"/>
      <c r="KF5734"/>
      <c r="KG5734"/>
      <c r="KH5734"/>
      <c r="KI5734"/>
      <c r="KJ5734"/>
      <c r="KK5734"/>
      <c r="KL5734"/>
      <c r="KM5734"/>
      <c r="KN5734"/>
      <c r="KO5734"/>
      <c r="KP5734"/>
      <c r="KQ5734"/>
      <c r="KR5734"/>
      <c r="KS5734"/>
      <c r="KT5734"/>
      <c r="KU5734"/>
      <c r="KV5734"/>
      <c r="KW5734"/>
      <c r="KX5734"/>
      <c r="KY5734"/>
      <c r="KZ5734"/>
      <c r="LA5734"/>
      <c r="LB5734"/>
      <c r="LC5734"/>
      <c r="LD5734"/>
      <c r="LE5734"/>
      <c r="LF5734"/>
      <c r="LG5734"/>
      <c r="LH5734"/>
      <c r="LI5734"/>
      <c r="LJ5734"/>
      <c r="LK5734"/>
      <c r="LL5734"/>
      <c r="LM5734"/>
      <c r="LN5734"/>
      <c r="LO5734"/>
      <c r="LP5734"/>
      <c r="LQ5734"/>
      <c r="LR5734"/>
      <c r="LS5734"/>
      <c r="LT5734"/>
      <c r="LU5734"/>
      <c r="LV5734"/>
      <c r="LW5734"/>
      <c r="LX5734"/>
      <c r="LY5734"/>
      <c r="LZ5734"/>
      <c r="MA5734"/>
      <c r="MB5734"/>
      <c r="MC5734"/>
    </row>
    <row r="5735" spans="6:341" x14ac:dyDescent="0.3">
      <c r="F5735"/>
      <c r="G5735" s="95"/>
      <c r="H5735" s="95"/>
      <c r="I5735" s="97"/>
      <c r="DD5735"/>
      <c r="KB5735"/>
      <c r="KC5735"/>
      <c r="KD5735"/>
      <c r="KE5735"/>
      <c r="KF5735"/>
      <c r="KG5735"/>
      <c r="KH5735"/>
      <c r="KI5735"/>
      <c r="KJ5735"/>
      <c r="KK5735"/>
      <c r="KL5735"/>
      <c r="KM5735"/>
      <c r="KN5735"/>
      <c r="KO5735"/>
      <c r="KP5735"/>
      <c r="KQ5735"/>
      <c r="KR5735"/>
      <c r="KS5735"/>
      <c r="KT5735"/>
      <c r="KU5735"/>
      <c r="KV5735"/>
      <c r="KW5735"/>
      <c r="KX5735"/>
      <c r="KY5735"/>
      <c r="KZ5735"/>
      <c r="LA5735"/>
      <c r="LB5735"/>
      <c r="LC5735"/>
      <c r="LD5735"/>
      <c r="LE5735"/>
      <c r="LF5735"/>
      <c r="LG5735"/>
      <c r="LH5735"/>
      <c r="LI5735"/>
      <c r="LJ5735"/>
      <c r="LK5735"/>
      <c r="LL5735"/>
      <c r="LM5735"/>
      <c r="LN5735"/>
      <c r="LO5735"/>
      <c r="LP5735"/>
      <c r="LQ5735"/>
      <c r="LR5735"/>
      <c r="LS5735"/>
      <c r="LT5735"/>
      <c r="LU5735"/>
      <c r="LV5735"/>
      <c r="LW5735"/>
      <c r="LX5735"/>
      <c r="LY5735"/>
      <c r="LZ5735"/>
      <c r="MA5735"/>
      <c r="MB5735"/>
      <c r="MC5735"/>
    </row>
    <row r="5736" spans="6:341" x14ac:dyDescent="0.3">
      <c r="F5736"/>
      <c r="G5736" s="95"/>
      <c r="H5736" s="95"/>
      <c r="I5736" s="97"/>
      <c r="DD5736"/>
      <c r="KB5736"/>
      <c r="KC5736"/>
      <c r="KD5736"/>
      <c r="KE5736"/>
      <c r="KF5736"/>
      <c r="KG5736"/>
      <c r="KH5736"/>
      <c r="KI5736"/>
      <c r="KJ5736"/>
      <c r="KK5736"/>
      <c r="KL5736"/>
      <c r="KM5736"/>
      <c r="KN5736"/>
      <c r="KO5736"/>
      <c r="KP5736"/>
      <c r="KQ5736"/>
      <c r="KR5736"/>
      <c r="KS5736"/>
      <c r="KT5736"/>
      <c r="KU5736"/>
      <c r="KV5736"/>
      <c r="KW5736"/>
      <c r="KX5736"/>
      <c r="KY5736"/>
      <c r="KZ5736"/>
      <c r="LA5736"/>
      <c r="LB5736"/>
      <c r="LC5736"/>
      <c r="LD5736"/>
      <c r="LE5736"/>
      <c r="LF5736"/>
      <c r="LG5736"/>
      <c r="LH5736"/>
      <c r="LI5736"/>
      <c r="LJ5736"/>
      <c r="LK5736"/>
      <c r="LL5736"/>
      <c r="LM5736"/>
      <c r="LN5736"/>
      <c r="LO5736"/>
      <c r="LP5736"/>
      <c r="LQ5736"/>
      <c r="LR5736"/>
      <c r="LS5736"/>
      <c r="LT5736"/>
      <c r="LU5736"/>
      <c r="LV5736"/>
      <c r="LW5736"/>
      <c r="LX5736"/>
      <c r="LY5736"/>
      <c r="LZ5736"/>
      <c r="MA5736"/>
      <c r="MB5736"/>
      <c r="MC5736"/>
    </row>
    <row r="5737" spans="6:341" x14ac:dyDescent="0.3">
      <c r="F5737"/>
      <c r="G5737" s="95"/>
      <c r="H5737" s="95"/>
      <c r="I5737" s="97"/>
      <c r="DD5737"/>
      <c r="KB5737"/>
      <c r="KC5737"/>
      <c r="KD5737"/>
      <c r="KE5737"/>
      <c r="KF5737"/>
      <c r="KG5737"/>
      <c r="KH5737"/>
      <c r="KI5737"/>
      <c r="KJ5737"/>
      <c r="KK5737"/>
      <c r="KL5737"/>
      <c r="KM5737"/>
      <c r="KN5737"/>
      <c r="KO5737"/>
      <c r="KP5737"/>
      <c r="KQ5737"/>
      <c r="KR5737"/>
      <c r="KS5737"/>
      <c r="KT5737"/>
      <c r="KU5737"/>
      <c r="KV5737"/>
      <c r="KW5737"/>
      <c r="KX5737"/>
      <c r="KY5737"/>
      <c r="KZ5737"/>
      <c r="LA5737"/>
      <c r="LB5737"/>
      <c r="LC5737"/>
      <c r="LD5737"/>
      <c r="LE5737"/>
      <c r="LF5737"/>
      <c r="LG5737"/>
      <c r="LH5737"/>
      <c r="LI5737"/>
      <c r="LJ5737"/>
      <c r="LK5737"/>
      <c r="LL5737"/>
      <c r="LM5737"/>
      <c r="LN5737"/>
      <c r="LO5737"/>
      <c r="LP5737"/>
      <c r="LQ5737"/>
      <c r="LR5737"/>
      <c r="LS5737"/>
      <c r="LT5737"/>
      <c r="LU5737"/>
      <c r="LV5737"/>
      <c r="LW5737"/>
      <c r="LX5737"/>
      <c r="LY5737"/>
      <c r="LZ5737"/>
      <c r="MA5737"/>
      <c r="MB5737"/>
      <c r="MC5737"/>
    </row>
    <row r="5738" spans="6:341" x14ac:dyDescent="0.3">
      <c r="F5738"/>
      <c r="G5738" s="95"/>
      <c r="H5738" s="95"/>
      <c r="I5738" s="97"/>
      <c r="DD5738"/>
      <c r="KB5738"/>
      <c r="KC5738"/>
      <c r="KD5738"/>
      <c r="KE5738"/>
      <c r="KF5738"/>
      <c r="KG5738"/>
      <c r="KH5738"/>
      <c r="KI5738"/>
      <c r="KJ5738"/>
      <c r="KK5738"/>
      <c r="KL5738"/>
      <c r="KM5738"/>
      <c r="KN5738"/>
      <c r="KO5738"/>
      <c r="KP5738"/>
      <c r="KQ5738"/>
      <c r="KR5738"/>
      <c r="KS5738"/>
      <c r="KT5738"/>
      <c r="KU5738"/>
      <c r="KV5738"/>
      <c r="KW5738"/>
      <c r="KX5738"/>
      <c r="KY5738"/>
      <c r="KZ5738"/>
      <c r="LA5738"/>
      <c r="LB5738"/>
      <c r="LC5738"/>
      <c r="LD5738"/>
      <c r="LE5738"/>
      <c r="LF5738"/>
      <c r="LG5738"/>
      <c r="LH5738"/>
      <c r="LI5738"/>
      <c r="LJ5738"/>
      <c r="LK5738"/>
      <c r="LL5738"/>
      <c r="LM5738"/>
      <c r="LN5738"/>
      <c r="LO5738"/>
      <c r="LP5738"/>
      <c r="LQ5738"/>
      <c r="LR5738"/>
      <c r="LS5738"/>
      <c r="LT5738"/>
      <c r="LU5738"/>
      <c r="LV5738"/>
      <c r="LW5738"/>
      <c r="LX5738"/>
      <c r="LY5738"/>
      <c r="LZ5738"/>
      <c r="MA5738"/>
      <c r="MB5738"/>
      <c r="MC5738"/>
    </row>
    <row r="5739" spans="6:341" x14ac:dyDescent="0.3">
      <c r="F5739"/>
      <c r="G5739" s="95"/>
      <c r="H5739" s="95"/>
      <c r="I5739" s="97"/>
      <c r="DD5739"/>
      <c r="KB5739"/>
      <c r="KC5739"/>
      <c r="KD5739"/>
      <c r="KE5739"/>
      <c r="KF5739"/>
      <c r="KG5739"/>
      <c r="KH5739"/>
      <c r="KI5739"/>
      <c r="KJ5739"/>
      <c r="KK5739"/>
      <c r="KL5739"/>
      <c r="KM5739"/>
      <c r="KN5739"/>
      <c r="KO5739"/>
      <c r="KP5739"/>
      <c r="KQ5739"/>
      <c r="KR5739"/>
      <c r="KS5739"/>
      <c r="KT5739"/>
      <c r="KU5739"/>
      <c r="KV5739"/>
      <c r="KW5739"/>
      <c r="KX5739"/>
      <c r="KY5739"/>
      <c r="KZ5739"/>
      <c r="LA5739"/>
      <c r="LB5739"/>
      <c r="LC5739"/>
      <c r="LD5739"/>
      <c r="LE5739"/>
      <c r="LF5739"/>
      <c r="LG5739"/>
      <c r="LH5739"/>
      <c r="LI5739"/>
      <c r="LJ5739"/>
      <c r="LK5739"/>
      <c r="LL5739"/>
      <c r="LM5739"/>
      <c r="LN5739"/>
      <c r="LO5739"/>
      <c r="LP5739"/>
      <c r="LQ5739"/>
      <c r="LR5739"/>
      <c r="LS5739"/>
      <c r="LT5739"/>
      <c r="LU5739"/>
      <c r="LV5739"/>
      <c r="LW5739"/>
      <c r="LX5739"/>
      <c r="LY5739"/>
      <c r="LZ5739"/>
      <c r="MA5739"/>
      <c r="MB5739"/>
      <c r="MC5739"/>
    </row>
    <row r="5740" spans="6:341" x14ac:dyDescent="0.3">
      <c r="F5740"/>
      <c r="G5740" s="95"/>
      <c r="H5740" s="95"/>
      <c r="I5740" s="97"/>
      <c r="DD5740"/>
      <c r="KB5740"/>
      <c r="KC5740"/>
      <c r="KD5740"/>
      <c r="KE5740"/>
      <c r="KF5740"/>
      <c r="KG5740"/>
      <c r="KH5740"/>
      <c r="KI5740"/>
      <c r="KJ5740"/>
      <c r="KK5740"/>
      <c r="KL5740"/>
      <c r="KM5740"/>
      <c r="KN5740"/>
      <c r="KO5740"/>
      <c r="KP5740"/>
      <c r="KQ5740"/>
      <c r="KR5740"/>
      <c r="KS5740"/>
      <c r="KT5740"/>
      <c r="KU5740"/>
      <c r="KV5740"/>
      <c r="KW5740"/>
      <c r="KX5740"/>
      <c r="KY5740"/>
      <c r="KZ5740"/>
      <c r="LA5740"/>
      <c r="LB5740"/>
      <c r="LC5740"/>
      <c r="LD5740"/>
      <c r="LE5740"/>
      <c r="LF5740"/>
      <c r="LG5740"/>
      <c r="LH5740"/>
      <c r="LI5740"/>
      <c r="LJ5740"/>
      <c r="LK5740"/>
      <c r="LL5740"/>
      <c r="LM5740"/>
      <c r="LN5740"/>
      <c r="LO5740"/>
      <c r="LP5740"/>
      <c r="LQ5740"/>
      <c r="LR5740"/>
      <c r="LS5740"/>
      <c r="LT5740"/>
      <c r="LU5740"/>
      <c r="LV5740"/>
      <c r="LW5740"/>
      <c r="LX5740"/>
      <c r="LY5740"/>
      <c r="LZ5740"/>
      <c r="MA5740"/>
      <c r="MB5740"/>
      <c r="MC5740"/>
    </row>
    <row r="5741" spans="6:341" x14ac:dyDescent="0.3">
      <c r="F5741"/>
      <c r="G5741" s="95"/>
      <c r="H5741" s="95"/>
      <c r="I5741" s="97"/>
      <c r="DD5741"/>
      <c r="KB5741"/>
      <c r="KC5741"/>
      <c r="KD5741"/>
      <c r="KE5741"/>
      <c r="KF5741"/>
      <c r="KG5741"/>
      <c r="KH5741"/>
      <c r="KI5741"/>
      <c r="KJ5741"/>
      <c r="KK5741"/>
      <c r="KL5741"/>
      <c r="KM5741"/>
      <c r="KN5741"/>
      <c r="KO5741"/>
      <c r="KP5741"/>
      <c r="KQ5741"/>
      <c r="KR5741"/>
      <c r="KS5741"/>
      <c r="KT5741"/>
      <c r="KU5741"/>
      <c r="KV5741"/>
      <c r="KW5741"/>
      <c r="KX5741"/>
      <c r="KY5741"/>
      <c r="KZ5741"/>
      <c r="LA5741"/>
      <c r="LB5741"/>
      <c r="LC5741"/>
      <c r="LD5741"/>
      <c r="LE5741"/>
      <c r="LF5741"/>
      <c r="LG5741"/>
      <c r="LH5741"/>
      <c r="LI5741"/>
      <c r="LJ5741"/>
      <c r="LK5741"/>
      <c r="LL5741"/>
      <c r="LM5741"/>
      <c r="LN5741"/>
      <c r="LO5741"/>
      <c r="LP5741"/>
      <c r="LQ5741"/>
      <c r="LR5741"/>
      <c r="LS5741"/>
      <c r="LT5741"/>
      <c r="LU5741"/>
      <c r="LV5741"/>
      <c r="LW5741"/>
      <c r="LX5741"/>
      <c r="LY5741"/>
      <c r="LZ5741"/>
      <c r="MA5741"/>
      <c r="MB5741"/>
      <c r="MC5741"/>
    </row>
    <row r="5742" spans="6:341" x14ac:dyDescent="0.3">
      <c r="F5742"/>
      <c r="G5742" s="95"/>
      <c r="H5742" s="95"/>
      <c r="I5742" s="97"/>
      <c r="DD5742"/>
      <c r="KB5742"/>
      <c r="KC5742"/>
      <c r="KD5742"/>
      <c r="KE5742"/>
      <c r="KF5742"/>
      <c r="KG5742"/>
      <c r="KH5742"/>
      <c r="KI5742"/>
      <c r="KJ5742"/>
      <c r="KK5742"/>
      <c r="KL5742"/>
      <c r="KM5742"/>
      <c r="KN5742"/>
      <c r="KO5742"/>
      <c r="KP5742"/>
      <c r="KQ5742"/>
      <c r="KR5742"/>
      <c r="KS5742"/>
      <c r="KT5742"/>
      <c r="KU5742"/>
      <c r="KV5742"/>
      <c r="KW5742"/>
      <c r="KX5742"/>
      <c r="KY5742"/>
      <c r="KZ5742"/>
      <c r="LA5742"/>
      <c r="LB5742"/>
      <c r="LC5742"/>
      <c r="LD5742"/>
      <c r="LE5742"/>
      <c r="LF5742"/>
      <c r="LG5742"/>
      <c r="LH5742"/>
      <c r="LI5742"/>
      <c r="LJ5742"/>
      <c r="LK5742"/>
      <c r="LL5742"/>
      <c r="LM5742"/>
      <c r="LN5742"/>
      <c r="LO5742"/>
      <c r="LP5742"/>
      <c r="LQ5742"/>
      <c r="LR5742"/>
      <c r="LS5742"/>
      <c r="LT5742"/>
      <c r="LU5742"/>
      <c r="LV5742"/>
      <c r="LW5742"/>
      <c r="LX5742"/>
      <c r="LY5742"/>
      <c r="LZ5742"/>
      <c r="MA5742"/>
      <c r="MB5742"/>
      <c r="MC5742"/>
    </row>
    <row r="5743" spans="6:341" x14ac:dyDescent="0.3">
      <c r="F5743"/>
      <c r="G5743" s="95"/>
      <c r="H5743" s="95"/>
      <c r="I5743" s="97"/>
      <c r="DD5743"/>
      <c r="KB5743"/>
      <c r="KC5743"/>
      <c r="KD5743"/>
      <c r="KE5743"/>
      <c r="KF5743"/>
      <c r="KG5743"/>
      <c r="KH5743"/>
      <c r="KI5743"/>
      <c r="KJ5743"/>
      <c r="KK5743"/>
      <c r="KL5743"/>
      <c r="KM5743"/>
      <c r="KN5743"/>
      <c r="KO5743"/>
      <c r="KP5743"/>
      <c r="KQ5743"/>
      <c r="KR5743"/>
      <c r="KS5743"/>
      <c r="KT5743"/>
      <c r="KU5743"/>
      <c r="KV5743"/>
      <c r="KW5743"/>
      <c r="KX5743"/>
      <c r="KY5743"/>
      <c r="KZ5743"/>
      <c r="LA5743"/>
      <c r="LB5743"/>
      <c r="LC5743"/>
      <c r="LD5743"/>
      <c r="LE5743"/>
      <c r="LF5743"/>
      <c r="LG5743"/>
      <c r="LH5743"/>
      <c r="LI5743"/>
      <c r="LJ5743"/>
      <c r="LK5743"/>
      <c r="LL5743"/>
      <c r="LM5743"/>
      <c r="LN5743"/>
      <c r="LO5743"/>
      <c r="LP5743"/>
      <c r="LQ5743"/>
      <c r="LR5743"/>
      <c r="LS5743"/>
      <c r="LT5743"/>
      <c r="LU5743"/>
      <c r="LV5743"/>
      <c r="LW5743"/>
      <c r="LX5743"/>
      <c r="LY5743"/>
      <c r="LZ5743"/>
      <c r="MA5743"/>
      <c r="MB5743"/>
      <c r="MC5743"/>
    </row>
    <row r="5744" spans="6:341" x14ac:dyDescent="0.3">
      <c r="F5744"/>
      <c r="G5744" s="95"/>
      <c r="H5744" s="95"/>
      <c r="I5744" s="97"/>
      <c r="DD5744"/>
      <c r="KB5744"/>
      <c r="KC5744"/>
      <c r="KD5744"/>
      <c r="KE5744"/>
      <c r="KF5744"/>
      <c r="KG5744"/>
      <c r="KH5744"/>
      <c r="KI5744"/>
      <c r="KJ5744"/>
      <c r="KK5744"/>
      <c r="KL5744"/>
      <c r="KM5744"/>
      <c r="KN5744"/>
      <c r="KO5744"/>
      <c r="KP5744"/>
      <c r="KQ5744"/>
      <c r="KR5744"/>
      <c r="KS5744"/>
      <c r="KT5744"/>
      <c r="KU5744"/>
      <c r="KV5744"/>
      <c r="KW5744"/>
      <c r="KX5744"/>
      <c r="KY5744"/>
      <c r="KZ5744"/>
      <c r="LA5744"/>
      <c r="LB5744"/>
      <c r="LC5744"/>
      <c r="LD5744"/>
      <c r="LE5744"/>
      <c r="LF5744"/>
      <c r="LG5744"/>
      <c r="LH5744"/>
      <c r="LI5744"/>
      <c r="LJ5744"/>
      <c r="LK5744"/>
      <c r="LL5744"/>
      <c r="LM5744"/>
      <c r="LN5744"/>
      <c r="LO5744"/>
      <c r="LP5744"/>
      <c r="LQ5744"/>
      <c r="LR5744"/>
      <c r="LS5744"/>
      <c r="LT5744"/>
      <c r="LU5744"/>
      <c r="LV5744"/>
      <c r="LW5744"/>
      <c r="LX5744"/>
      <c r="LY5744"/>
      <c r="LZ5744"/>
      <c r="MA5744"/>
      <c r="MB5744"/>
      <c r="MC5744"/>
    </row>
    <row r="5745" spans="6:341" x14ac:dyDescent="0.3">
      <c r="F5745"/>
      <c r="G5745" s="95"/>
      <c r="H5745" s="95"/>
      <c r="I5745" s="97"/>
      <c r="DD5745"/>
      <c r="KB5745"/>
      <c r="KC5745"/>
      <c r="KD5745"/>
      <c r="KE5745"/>
      <c r="KF5745"/>
      <c r="KG5745"/>
      <c r="KH5745"/>
      <c r="KI5745"/>
      <c r="KJ5745"/>
      <c r="KK5745"/>
      <c r="KL5745"/>
      <c r="KM5745"/>
      <c r="KN5745"/>
      <c r="KO5745"/>
      <c r="KP5745"/>
      <c r="KQ5745"/>
      <c r="KR5745"/>
      <c r="KS5745"/>
      <c r="KT5745"/>
      <c r="KU5745"/>
      <c r="KV5745"/>
      <c r="KW5745"/>
      <c r="KX5745"/>
      <c r="KY5745"/>
      <c r="KZ5745"/>
      <c r="LA5745"/>
      <c r="LB5745"/>
      <c r="LC5745"/>
      <c r="LD5745"/>
      <c r="LE5745"/>
      <c r="LF5745"/>
      <c r="LG5745"/>
      <c r="LH5745"/>
      <c r="LI5745"/>
      <c r="LJ5745"/>
      <c r="LK5745"/>
      <c r="LL5745"/>
      <c r="LM5745"/>
      <c r="LN5745"/>
      <c r="LO5745"/>
      <c r="LP5745"/>
      <c r="LQ5745"/>
      <c r="LR5745"/>
      <c r="LS5745"/>
      <c r="LT5745"/>
      <c r="LU5745"/>
      <c r="LV5745"/>
      <c r="LW5745"/>
      <c r="LX5745"/>
      <c r="LY5745"/>
      <c r="LZ5745"/>
      <c r="MA5745"/>
      <c r="MB5745"/>
      <c r="MC5745"/>
    </row>
    <row r="5746" spans="6:341" x14ac:dyDescent="0.3">
      <c r="F5746"/>
      <c r="G5746" s="95"/>
      <c r="H5746" s="95"/>
      <c r="I5746" s="97"/>
      <c r="DD5746"/>
      <c r="KB5746"/>
      <c r="KC5746"/>
      <c r="KD5746"/>
      <c r="KE5746"/>
      <c r="KF5746"/>
      <c r="KG5746"/>
      <c r="KH5746"/>
      <c r="KI5746"/>
      <c r="KJ5746"/>
      <c r="KK5746"/>
      <c r="KL5746"/>
      <c r="KM5746"/>
      <c r="KN5746"/>
      <c r="KO5746"/>
      <c r="KP5746"/>
      <c r="KQ5746"/>
      <c r="KR5746"/>
      <c r="KS5746"/>
      <c r="KT5746"/>
      <c r="KU5746"/>
      <c r="KV5746"/>
      <c r="KW5746"/>
      <c r="KX5746"/>
      <c r="KY5746"/>
      <c r="KZ5746"/>
      <c r="LA5746"/>
      <c r="LB5746"/>
      <c r="LC5746"/>
      <c r="LD5746"/>
      <c r="LE5746"/>
      <c r="LF5746"/>
      <c r="LG5746"/>
      <c r="LH5746"/>
      <c r="LI5746"/>
      <c r="LJ5746"/>
      <c r="LK5746"/>
      <c r="LL5746"/>
      <c r="LM5746"/>
      <c r="LN5746"/>
      <c r="LO5746"/>
      <c r="LP5746"/>
      <c r="LQ5746"/>
      <c r="LR5746"/>
      <c r="LS5746"/>
      <c r="LT5746"/>
      <c r="LU5746"/>
      <c r="LV5746"/>
      <c r="LW5746"/>
      <c r="LX5746"/>
      <c r="LY5746"/>
      <c r="LZ5746"/>
      <c r="MA5746"/>
      <c r="MB5746"/>
      <c r="MC5746"/>
    </row>
    <row r="5747" spans="6:341" x14ac:dyDescent="0.3">
      <c r="F5747"/>
      <c r="G5747" s="95"/>
      <c r="H5747" s="95"/>
      <c r="I5747" s="97"/>
      <c r="DD5747"/>
      <c r="KB5747"/>
      <c r="KC5747"/>
      <c r="KD5747"/>
      <c r="KE5747"/>
      <c r="KF5747"/>
      <c r="KG5747"/>
      <c r="KH5747"/>
      <c r="KI5747"/>
      <c r="KJ5747"/>
      <c r="KK5747"/>
      <c r="KL5747"/>
      <c r="KM5747"/>
      <c r="KN5747"/>
      <c r="KO5747"/>
      <c r="KP5747"/>
      <c r="KQ5747"/>
      <c r="KR5747"/>
      <c r="KS5747"/>
      <c r="KT5747"/>
      <c r="KU5747"/>
      <c r="KV5747"/>
      <c r="KW5747"/>
      <c r="KX5747"/>
      <c r="KY5747"/>
      <c r="KZ5747"/>
      <c r="LA5747"/>
      <c r="LB5747"/>
      <c r="LC5747"/>
      <c r="LD5747"/>
      <c r="LE5747"/>
      <c r="LF5747"/>
      <c r="LG5747"/>
      <c r="LH5747"/>
      <c r="LI5747"/>
      <c r="LJ5747"/>
      <c r="LK5747"/>
      <c r="LL5747"/>
      <c r="LM5747"/>
      <c r="LN5747"/>
      <c r="LO5747"/>
      <c r="LP5747"/>
      <c r="LQ5747"/>
      <c r="LR5747"/>
      <c r="LS5747"/>
      <c r="LT5747"/>
      <c r="LU5747"/>
      <c r="LV5747"/>
      <c r="LW5747"/>
      <c r="LX5747"/>
      <c r="LY5747"/>
      <c r="LZ5747"/>
      <c r="MA5747"/>
      <c r="MB5747"/>
      <c r="MC5747"/>
    </row>
    <row r="5748" spans="6:341" x14ac:dyDescent="0.3">
      <c r="F5748"/>
      <c r="G5748" s="95"/>
      <c r="H5748" s="95"/>
      <c r="I5748" s="97"/>
      <c r="DD5748"/>
      <c r="KB5748"/>
      <c r="KC5748"/>
      <c r="KD5748"/>
      <c r="KE5748"/>
      <c r="KF5748"/>
      <c r="KG5748"/>
      <c r="KH5748"/>
      <c r="KI5748"/>
      <c r="KJ5748"/>
      <c r="KK5748"/>
      <c r="KL5748"/>
      <c r="KM5748"/>
      <c r="KN5748"/>
      <c r="KO5748"/>
      <c r="KP5748"/>
      <c r="KQ5748"/>
      <c r="KR5748"/>
      <c r="KS5748"/>
      <c r="KT5748"/>
      <c r="KU5748"/>
      <c r="KV5748"/>
      <c r="KW5748"/>
      <c r="KX5748"/>
      <c r="KY5748"/>
      <c r="KZ5748"/>
      <c r="LA5748"/>
      <c r="LB5748"/>
      <c r="LC5748"/>
      <c r="LD5748"/>
      <c r="LE5748"/>
      <c r="LF5748"/>
      <c r="LG5748"/>
      <c r="LH5748"/>
      <c r="LI5748"/>
      <c r="LJ5748"/>
      <c r="LK5748"/>
      <c r="LL5748"/>
      <c r="LM5748"/>
      <c r="LN5748"/>
      <c r="LO5748"/>
      <c r="LP5748"/>
      <c r="LQ5748"/>
      <c r="LR5748"/>
      <c r="LS5748"/>
      <c r="LT5748"/>
      <c r="LU5748"/>
      <c r="LV5748"/>
      <c r="LW5748"/>
      <c r="LX5748"/>
      <c r="LY5748"/>
      <c r="LZ5748"/>
      <c r="MA5748"/>
      <c r="MB5748"/>
      <c r="MC5748"/>
    </row>
    <row r="5749" spans="6:341" x14ac:dyDescent="0.3">
      <c r="F5749"/>
      <c r="G5749" s="95"/>
      <c r="H5749" s="95"/>
      <c r="I5749" s="97"/>
      <c r="DD5749"/>
      <c r="KB5749"/>
      <c r="KC5749"/>
      <c r="KD5749"/>
      <c r="KE5749"/>
      <c r="KF5749"/>
      <c r="KG5749"/>
      <c r="KH5749"/>
      <c r="KI5749"/>
      <c r="KJ5749"/>
      <c r="KK5749"/>
      <c r="KL5749"/>
      <c r="KM5749"/>
      <c r="KN5749"/>
      <c r="KO5749"/>
      <c r="KP5749"/>
      <c r="KQ5749"/>
      <c r="KR5749"/>
      <c r="KS5749"/>
      <c r="KT5749"/>
      <c r="KU5749"/>
      <c r="KV5749"/>
      <c r="KW5749"/>
      <c r="KX5749"/>
      <c r="KY5749"/>
      <c r="KZ5749"/>
      <c r="LA5749"/>
      <c r="LB5749"/>
      <c r="LC5749"/>
      <c r="LD5749"/>
      <c r="LE5749"/>
      <c r="LF5749"/>
      <c r="LG5749"/>
      <c r="LH5749"/>
      <c r="LI5749"/>
      <c r="LJ5749"/>
      <c r="LK5749"/>
      <c r="LL5749"/>
      <c r="LM5749"/>
      <c r="LN5749"/>
      <c r="LO5749"/>
      <c r="LP5749"/>
      <c r="LQ5749"/>
      <c r="LR5749"/>
      <c r="LS5749"/>
      <c r="LT5749"/>
      <c r="LU5749"/>
      <c r="LV5749"/>
      <c r="LW5749"/>
      <c r="LX5749"/>
      <c r="LY5749"/>
      <c r="LZ5749"/>
      <c r="MA5749"/>
      <c r="MB5749"/>
      <c r="MC5749"/>
    </row>
    <row r="5750" spans="6:341" x14ac:dyDescent="0.3">
      <c r="F5750"/>
      <c r="G5750" s="95"/>
      <c r="H5750" s="95"/>
      <c r="I5750" s="97"/>
      <c r="DD5750"/>
      <c r="KB5750"/>
      <c r="KC5750"/>
      <c r="KD5750"/>
      <c r="KE5750"/>
      <c r="KF5750"/>
      <c r="KG5750"/>
      <c r="KH5750"/>
      <c r="KI5750"/>
      <c r="KJ5750"/>
      <c r="KK5750"/>
      <c r="KL5750"/>
      <c r="KM5750"/>
      <c r="KN5750"/>
      <c r="KO5750"/>
      <c r="KP5750"/>
      <c r="KQ5750"/>
      <c r="KR5750"/>
      <c r="KS5750"/>
      <c r="KT5750"/>
      <c r="KU5750"/>
      <c r="KV5750"/>
      <c r="KW5750"/>
      <c r="KX5750"/>
      <c r="KY5750"/>
      <c r="KZ5750"/>
      <c r="LA5750"/>
      <c r="LB5750"/>
      <c r="LC5750"/>
      <c r="LD5750"/>
      <c r="LE5750"/>
      <c r="LF5750"/>
      <c r="LG5750"/>
      <c r="LH5750"/>
      <c r="LI5750"/>
      <c r="LJ5750"/>
      <c r="LK5750"/>
      <c r="LL5750"/>
      <c r="LM5750"/>
      <c r="LN5750"/>
      <c r="LO5750"/>
      <c r="LP5750"/>
      <c r="LQ5750"/>
      <c r="LR5750"/>
      <c r="LS5750"/>
      <c r="LT5750"/>
      <c r="LU5750"/>
      <c r="LV5750"/>
      <c r="LW5750"/>
      <c r="LX5750"/>
      <c r="LY5750"/>
      <c r="LZ5750"/>
      <c r="MA5750"/>
      <c r="MB5750"/>
      <c r="MC5750"/>
    </row>
    <row r="5751" spans="6:341" x14ac:dyDescent="0.3">
      <c r="F5751"/>
      <c r="G5751" s="95"/>
      <c r="H5751" s="95"/>
      <c r="I5751" s="97"/>
      <c r="DD5751"/>
      <c r="KB5751"/>
      <c r="KC5751"/>
      <c r="KD5751"/>
      <c r="KE5751"/>
      <c r="KF5751"/>
      <c r="KG5751"/>
      <c r="KH5751"/>
      <c r="KI5751"/>
      <c r="KJ5751"/>
      <c r="KK5751"/>
      <c r="KL5751"/>
      <c r="KM5751"/>
      <c r="KN5751"/>
      <c r="KO5751"/>
      <c r="KP5751"/>
      <c r="KQ5751"/>
      <c r="KR5751"/>
      <c r="KS5751"/>
      <c r="KT5751"/>
      <c r="KU5751"/>
      <c r="KV5751"/>
      <c r="KW5751"/>
      <c r="KX5751"/>
      <c r="KY5751"/>
      <c r="KZ5751"/>
      <c r="LA5751"/>
      <c r="LB5751"/>
      <c r="LC5751"/>
      <c r="LD5751"/>
      <c r="LE5751"/>
      <c r="LF5751"/>
      <c r="LG5751"/>
      <c r="LH5751"/>
      <c r="LI5751"/>
      <c r="LJ5751"/>
      <c r="LK5751"/>
      <c r="LL5751"/>
      <c r="LM5751"/>
      <c r="LN5751"/>
      <c r="LO5751"/>
      <c r="LP5751"/>
      <c r="LQ5751"/>
      <c r="LR5751"/>
      <c r="LS5751"/>
      <c r="LT5751"/>
      <c r="LU5751"/>
      <c r="LV5751"/>
      <c r="LW5751"/>
      <c r="LX5751"/>
      <c r="LY5751"/>
      <c r="LZ5751"/>
      <c r="MA5751"/>
      <c r="MB5751"/>
      <c r="MC5751"/>
    </row>
    <row r="5752" spans="6:341" x14ac:dyDescent="0.3">
      <c r="F5752"/>
      <c r="G5752" s="95"/>
      <c r="H5752" s="95"/>
      <c r="I5752" s="97"/>
      <c r="DD5752"/>
      <c r="KB5752"/>
      <c r="KC5752"/>
      <c r="KD5752"/>
      <c r="KE5752"/>
      <c r="KF5752"/>
      <c r="KG5752"/>
      <c r="KH5752"/>
      <c r="KI5752"/>
      <c r="KJ5752"/>
      <c r="KK5752"/>
      <c r="KL5752"/>
      <c r="KM5752"/>
      <c r="KN5752"/>
      <c r="KO5752"/>
      <c r="KP5752"/>
      <c r="KQ5752"/>
      <c r="KR5752"/>
      <c r="KS5752"/>
      <c r="KT5752"/>
      <c r="KU5752"/>
      <c r="KV5752"/>
      <c r="KW5752"/>
      <c r="KX5752"/>
      <c r="KY5752"/>
      <c r="KZ5752"/>
      <c r="LA5752"/>
      <c r="LB5752"/>
      <c r="LC5752"/>
      <c r="LD5752"/>
      <c r="LE5752"/>
      <c r="LF5752"/>
      <c r="LG5752"/>
      <c r="LH5752"/>
      <c r="LI5752"/>
      <c r="LJ5752"/>
      <c r="LK5752"/>
      <c r="LL5752"/>
      <c r="LM5752"/>
      <c r="LN5752"/>
      <c r="LO5752"/>
      <c r="LP5752"/>
      <c r="LQ5752"/>
      <c r="LR5752"/>
      <c r="LS5752"/>
      <c r="LT5752"/>
      <c r="LU5752"/>
      <c r="LV5752"/>
      <c r="LW5752"/>
      <c r="LX5752"/>
      <c r="LY5752"/>
      <c r="LZ5752"/>
      <c r="MA5752"/>
      <c r="MB5752"/>
      <c r="MC5752"/>
    </row>
    <row r="5753" spans="6:341" x14ac:dyDescent="0.3">
      <c r="F5753"/>
      <c r="G5753" s="95"/>
      <c r="H5753" s="95"/>
      <c r="I5753" s="97"/>
      <c r="DD5753"/>
      <c r="KB5753"/>
      <c r="KC5753"/>
      <c r="KD5753"/>
      <c r="KE5753"/>
      <c r="KF5753"/>
      <c r="KG5753"/>
      <c r="KH5753"/>
      <c r="KI5753"/>
      <c r="KJ5753"/>
      <c r="KK5753"/>
      <c r="KL5753"/>
      <c r="KM5753"/>
      <c r="KN5753"/>
      <c r="KO5753"/>
      <c r="KP5753"/>
      <c r="KQ5753"/>
      <c r="KR5753"/>
      <c r="KS5753"/>
      <c r="KT5753"/>
      <c r="KU5753"/>
      <c r="KV5753"/>
      <c r="KW5753"/>
      <c r="KX5753"/>
      <c r="KY5753"/>
      <c r="KZ5753"/>
      <c r="LA5753"/>
      <c r="LB5753"/>
      <c r="LC5753"/>
      <c r="LD5753"/>
      <c r="LE5753"/>
      <c r="LF5753"/>
      <c r="LG5753"/>
      <c r="LH5753"/>
      <c r="LI5753"/>
      <c r="LJ5753"/>
      <c r="LK5753"/>
      <c r="LL5753"/>
      <c r="LM5753"/>
      <c r="LN5753"/>
      <c r="LO5753"/>
      <c r="LP5753"/>
      <c r="LQ5753"/>
      <c r="LR5753"/>
      <c r="LS5753"/>
      <c r="LT5753"/>
      <c r="LU5753"/>
      <c r="LV5753"/>
      <c r="LW5753"/>
      <c r="LX5753"/>
      <c r="LY5753"/>
      <c r="LZ5753"/>
      <c r="MA5753"/>
      <c r="MB5753"/>
      <c r="MC5753"/>
    </row>
    <row r="5754" spans="6:341" x14ac:dyDescent="0.3">
      <c r="F5754"/>
      <c r="G5754" s="95"/>
      <c r="H5754" s="95"/>
      <c r="I5754" s="97"/>
      <c r="DD5754"/>
      <c r="KB5754"/>
      <c r="KC5754"/>
      <c r="KD5754"/>
      <c r="KE5754"/>
      <c r="KF5754"/>
      <c r="KG5754"/>
      <c r="KH5754"/>
      <c r="KI5754"/>
      <c r="KJ5754"/>
      <c r="KK5754"/>
      <c r="KL5754"/>
      <c r="KM5754"/>
      <c r="KN5754"/>
      <c r="KO5754"/>
      <c r="KP5754"/>
      <c r="KQ5754"/>
      <c r="KR5754"/>
      <c r="KS5754"/>
      <c r="KT5754"/>
      <c r="KU5754"/>
      <c r="KV5754"/>
      <c r="KW5754"/>
      <c r="KX5754"/>
      <c r="KY5754"/>
      <c r="KZ5754"/>
      <c r="LA5754"/>
      <c r="LB5754"/>
      <c r="LC5754"/>
      <c r="LD5754"/>
      <c r="LE5754"/>
      <c r="LF5754"/>
      <c r="LG5754"/>
      <c r="LH5754"/>
      <c r="LI5754"/>
      <c r="LJ5754"/>
      <c r="LK5754"/>
      <c r="LL5754"/>
      <c r="LM5754"/>
      <c r="LN5754"/>
      <c r="LO5754"/>
      <c r="LP5754"/>
      <c r="LQ5754"/>
      <c r="LR5754"/>
      <c r="LS5754"/>
      <c r="LT5754"/>
      <c r="LU5754"/>
      <c r="LV5754"/>
      <c r="LW5754"/>
      <c r="LX5754"/>
      <c r="LY5754"/>
      <c r="LZ5754"/>
      <c r="MA5754"/>
      <c r="MB5754"/>
      <c r="MC5754"/>
    </row>
    <row r="5755" spans="6:341" x14ac:dyDescent="0.3">
      <c r="F5755"/>
      <c r="G5755" s="95"/>
      <c r="H5755" s="95"/>
      <c r="I5755" s="97"/>
      <c r="DD5755"/>
      <c r="KB5755"/>
      <c r="KC5755"/>
      <c r="KD5755"/>
      <c r="KE5755"/>
      <c r="KF5755"/>
      <c r="KG5755"/>
      <c r="KH5755"/>
      <c r="KI5755"/>
      <c r="KJ5755"/>
      <c r="KK5755"/>
      <c r="KL5755"/>
      <c r="KM5755"/>
      <c r="KN5755"/>
      <c r="KO5755"/>
      <c r="KP5755"/>
      <c r="KQ5755"/>
      <c r="KR5755"/>
      <c r="KS5755"/>
      <c r="KT5755"/>
      <c r="KU5755"/>
      <c r="KV5755"/>
      <c r="KW5755"/>
      <c r="KX5755"/>
      <c r="KY5755"/>
      <c r="KZ5755"/>
      <c r="LA5755"/>
      <c r="LB5755"/>
      <c r="LC5755"/>
      <c r="LD5755"/>
      <c r="LE5755"/>
      <c r="LF5755"/>
      <c r="LG5755"/>
      <c r="LH5755"/>
      <c r="LI5755"/>
      <c r="LJ5755"/>
      <c r="LK5755"/>
      <c r="LL5755"/>
      <c r="LM5755"/>
      <c r="LN5755"/>
      <c r="LO5755"/>
      <c r="LP5755"/>
      <c r="LQ5755"/>
      <c r="LR5755"/>
      <c r="LS5755"/>
      <c r="LT5755"/>
      <c r="LU5755"/>
      <c r="LV5755"/>
      <c r="LW5755"/>
      <c r="LX5755"/>
      <c r="LY5755"/>
      <c r="LZ5755"/>
      <c r="MA5755"/>
      <c r="MB5755"/>
      <c r="MC5755"/>
    </row>
    <row r="5756" spans="6:341" x14ac:dyDescent="0.3">
      <c r="F5756"/>
      <c r="G5756" s="95"/>
      <c r="H5756" s="95"/>
      <c r="I5756" s="97"/>
      <c r="DD5756"/>
      <c r="KB5756"/>
      <c r="KC5756"/>
      <c r="KD5756"/>
      <c r="KE5756"/>
      <c r="KF5756"/>
      <c r="KG5756"/>
      <c r="KH5756"/>
      <c r="KI5756"/>
      <c r="KJ5756"/>
      <c r="KK5756"/>
      <c r="KL5756"/>
      <c r="KM5756"/>
      <c r="KN5756"/>
      <c r="KO5756"/>
      <c r="KP5756"/>
      <c r="KQ5756"/>
      <c r="KR5756"/>
      <c r="KS5756"/>
      <c r="KT5756"/>
      <c r="KU5756"/>
      <c r="KV5756"/>
      <c r="KW5756"/>
      <c r="KX5756"/>
      <c r="KY5756"/>
      <c r="KZ5756"/>
      <c r="LA5756"/>
      <c r="LB5756"/>
      <c r="LC5756"/>
      <c r="LD5756"/>
      <c r="LE5756"/>
      <c r="LF5756"/>
      <c r="LG5756"/>
      <c r="LH5756"/>
      <c r="LI5756"/>
      <c r="LJ5756"/>
      <c r="LK5756"/>
      <c r="LL5756"/>
      <c r="LM5756"/>
      <c r="LN5756"/>
      <c r="LO5756"/>
      <c r="LP5756"/>
      <c r="LQ5756"/>
      <c r="LR5756"/>
      <c r="LS5756"/>
      <c r="LT5756"/>
      <c r="LU5756"/>
      <c r="LV5756"/>
      <c r="LW5756"/>
      <c r="LX5756"/>
      <c r="LY5756"/>
      <c r="LZ5756"/>
      <c r="MA5756"/>
      <c r="MB5756"/>
      <c r="MC5756"/>
    </row>
    <row r="5757" spans="6:341" x14ac:dyDescent="0.3">
      <c r="F5757"/>
      <c r="G5757" s="95"/>
      <c r="H5757" s="95"/>
      <c r="I5757" s="97"/>
      <c r="DD5757"/>
      <c r="KB5757"/>
      <c r="KC5757"/>
      <c r="KD5757"/>
      <c r="KE5757"/>
      <c r="KF5757"/>
      <c r="KG5757"/>
      <c r="KH5757"/>
      <c r="KI5757"/>
      <c r="KJ5757"/>
      <c r="KK5757"/>
      <c r="KL5757"/>
      <c r="KM5757"/>
      <c r="KN5757"/>
      <c r="KO5757"/>
      <c r="KP5757"/>
      <c r="KQ5757"/>
      <c r="KR5757"/>
      <c r="KS5757"/>
      <c r="KT5757"/>
      <c r="KU5757"/>
      <c r="KV5757"/>
      <c r="KW5757"/>
      <c r="KX5757"/>
      <c r="KY5757"/>
      <c r="KZ5757"/>
      <c r="LA5757"/>
      <c r="LB5757"/>
      <c r="LC5757"/>
      <c r="LD5757"/>
      <c r="LE5757"/>
      <c r="LF5757"/>
      <c r="LG5757"/>
      <c r="LH5757"/>
      <c r="LI5757"/>
      <c r="LJ5757"/>
      <c r="LK5757"/>
      <c r="LL5757"/>
      <c r="LM5757"/>
      <c r="LN5757"/>
      <c r="LO5757"/>
      <c r="LP5757"/>
      <c r="LQ5757"/>
      <c r="LR5757"/>
      <c r="LS5757"/>
      <c r="LT5757"/>
      <c r="LU5757"/>
      <c r="LV5757"/>
      <c r="LW5757"/>
      <c r="LX5757"/>
      <c r="LY5757"/>
      <c r="LZ5757"/>
      <c r="MA5757"/>
      <c r="MB5757"/>
      <c r="MC5757"/>
    </row>
    <row r="5758" spans="6:341" x14ac:dyDescent="0.3">
      <c r="F5758"/>
      <c r="G5758" s="95"/>
      <c r="H5758" s="95"/>
      <c r="I5758" s="97"/>
      <c r="DD5758"/>
      <c r="KB5758"/>
      <c r="KC5758"/>
      <c r="KD5758"/>
      <c r="KE5758"/>
      <c r="KF5758"/>
      <c r="KG5758"/>
      <c r="KH5758"/>
      <c r="KI5758"/>
      <c r="KJ5758"/>
      <c r="KK5758"/>
      <c r="KL5758"/>
      <c r="KM5758"/>
      <c r="KN5758"/>
      <c r="KO5758"/>
      <c r="KP5758"/>
      <c r="KQ5758"/>
      <c r="KR5758"/>
      <c r="KS5758"/>
      <c r="KT5758"/>
      <c r="KU5758"/>
      <c r="KV5758"/>
      <c r="KW5758"/>
      <c r="KX5758"/>
      <c r="KY5758"/>
      <c r="KZ5758"/>
      <c r="LA5758"/>
      <c r="LB5758"/>
      <c r="LC5758"/>
      <c r="LD5758"/>
      <c r="LE5758"/>
      <c r="LF5758"/>
      <c r="LG5758"/>
      <c r="LH5758"/>
      <c r="LI5758"/>
      <c r="LJ5758"/>
      <c r="LK5758"/>
      <c r="LL5758"/>
      <c r="LM5758"/>
      <c r="LN5758"/>
      <c r="LO5758"/>
      <c r="LP5758"/>
      <c r="LQ5758"/>
      <c r="LR5758"/>
      <c r="LS5758"/>
      <c r="LT5758"/>
      <c r="LU5758"/>
      <c r="LV5758"/>
      <c r="LW5758"/>
      <c r="LX5758"/>
      <c r="LY5758"/>
      <c r="LZ5758"/>
      <c r="MA5758"/>
      <c r="MB5758"/>
      <c r="MC5758"/>
    </row>
    <row r="5759" spans="6:341" x14ac:dyDescent="0.3">
      <c r="F5759"/>
      <c r="G5759" s="95"/>
      <c r="H5759" s="95"/>
      <c r="I5759" s="97"/>
      <c r="DD5759"/>
      <c r="KB5759"/>
      <c r="KC5759"/>
      <c r="KD5759"/>
      <c r="KE5759"/>
      <c r="KF5759"/>
      <c r="KG5759"/>
      <c r="KH5759"/>
      <c r="KI5759"/>
      <c r="KJ5759"/>
      <c r="KK5759"/>
      <c r="KL5759"/>
      <c r="KM5759"/>
      <c r="KN5759"/>
      <c r="KO5759"/>
      <c r="KP5759"/>
      <c r="KQ5759"/>
      <c r="KR5759"/>
      <c r="KS5759"/>
      <c r="KT5759"/>
      <c r="KU5759"/>
      <c r="KV5759"/>
      <c r="KW5759"/>
      <c r="KX5759"/>
      <c r="KY5759"/>
      <c r="KZ5759"/>
      <c r="LA5759"/>
      <c r="LB5759"/>
      <c r="LC5759"/>
      <c r="LD5759"/>
      <c r="LE5759"/>
      <c r="LF5759"/>
      <c r="LG5759"/>
      <c r="LH5759"/>
      <c r="LI5759"/>
      <c r="LJ5759"/>
      <c r="LK5759"/>
      <c r="LL5759"/>
      <c r="LM5759"/>
      <c r="LN5759"/>
      <c r="LO5759"/>
      <c r="LP5759"/>
      <c r="LQ5759"/>
      <c r="LR5759"/>
      <c r="LS5759"/>
      <c r="LT5759"/>
      <c r="LU5759"/>
      <c r="LV5759"/>
      <c r="LW5759"/>
      <c r="LX5759"/>
      <c r="LY5759"/>
      <c r="LZ5759"/>
      <c r="MA5759"/>
      <c r="MB5759"/>
      <c r="MC5759"/>
    </row>
    <row r="5760" spans="6:341" x14ac:dyDescent="0.3">
      <c r="F5760"/>
      <c r="G5760" s="95"/>
      <c r="H5760" s="95"/>
      <c r="I5760" s="97"/>
      <c r="DD5760"/>
      <c r="KB5760"/>
      <c r="KC5760"/>
      <c r="KD5760"/>
      <c r="KE5760"/>
      <c r="KF5760"/>
      <c r="KG5760"/>
      <c r="KH5760"/>
      <c r="KI5760"/>
      <c r="KJ5760"/>
      <c r="KK5760"/>
      <c r="KL5760"/>
      <c r="KM5760"/>
      <c r="KN5760"/>
      <c r="KO5760"/>
      <c r="KP5760"/>
      <c r="KQ5760"/>
      <c r="KR5760"/>
      <c r="KS5760"/>
      <c r="KT5760"/>
      <c r="KU5760"/>
      <c r="KV5760"/>
      <c r="KW5760"/>
      <c r="KX5760"/>
      <c r="KY5760"/>
      <c r="KZ5760"/>
      <c r="LA5760"/>
      <c r="LB5760"/>
      <c r="LC5760"/>
      <c r="LD5760"/>
      <c r="LE5760"/>
      <c r="LF5760"/>
      <c r="LG5760"/>
      <c r="LH5760"/>
      <c r="LI5760"/>
      <c r="LJ5760"/>
      <c r="LK5760"/>
      <c r="LL5760"/>
      <c r="LM5760"/>
      <c r="LN5760"/>
      <c r="LO5760"/>
      <c r="LP5760"/>
      <c r="LQ5760"/>
      <c r="LR5760"/>
      <c r="LS5760"/>
      <c r="LT5760"/>
      <c r="LU5760"/>
      <c r="LV5760"/>
      <c r="LW5760"/>
      <c r="LX5760"/>
      <c r="LY5760"/>
      <c r="LZ5760"/>
      <c r="MA5760"/>
      <c r="MB5760"/>
      <c r="MC5760"/>
    </row>
    <row r="5761" spans="6:341" x14ac:dyDescent="0.3">
      <c r="F5761"/>
      <c r="G5761" s="95"/>
      <c r="H5761" s="95"/>
      <c r="I5761" s="97"/>
      <c r="DD5761"/>
      <c r="KB5761"/>
      <c r="KC5761"/>
      <c r="KD5761"/>
      <c r="KE5761"/>
      <c r="KF5761"/>
      <c r="KG5761"/>
      <c r="KH5761"/>
      <c r="KI5761"/>
      <c r="KJ5761"/>
      <c r="KK5761"/>
      <c r="KL5761"/>
      <c r="KM5761"/>
      <c r="KN5761"/>
      <c r="KO5761"/>
      <c r="KP5761"/>
      <c r="KQ5761"/>
      <c r="KR5761"/>
      <c r="KS5761"/>
      <c r="KT5761"/>
      <c r="KU5761"/>
      <c r="KV5761"/>
      <c r="KW5761"/>
      <c r="KX5761"/>
      <c r="KY5761"/>
      <c r="KZ5761"/>
      <c r="LA5761"/>
      <c r="LB5761"/>
      <c r="LC5761"/>
      <c r="LD5761"/>
      <c r="LE5761"/>
      <c r="LF5761"/>
      <c r="LG5761"/>
      <c r="LH5761"/>
      <c r="LI5761"/>
      <c r="LJ5761"/>
      <c r="LK5761"/>
      <c r="LL5761"/>
      <c r="LM5761"/>
      <c r="LN5761"/>
      <c r="LO5761"/>
      <c r="LP5761"/>
      <c r="LQ5761"/>
      <c r="LR5761"/>
      <c r="LS5761"/>
      <c r="LT5761"/>
      <c r="LU5761"/>
      <c r="LV5761"/>
      <c r="LW5761"/>
      <c r="LX5761"/>
      <c r="LY5761"/>
      <c r="LZ5761"/>
      <c r="MA5761"/>
      <c r="MB5761"/>
      <c r="MC5761"/>
    </row>
    <row r="5762" spans="6:341" x14ac:dyDescent="0.3">
      <c r="F5762"/>
      <c r="G5762" s="95"/>
      <c r="H5762" s="95"/>
      <c r="I5762" s="97"/>
      <c r="DD5762"/>
      <c r="KB5762"/>
      <c r="KC5762"/>
      <c r="KD5762"/>
      <c r="KE5762"/>
      <c r="KF5762"/>
      <c r="KG5762"/>
      <c r="KH5762"/>
      <c r="KI5762"/>
      <c r="KJ5762"/>
      <c r="KK5762"/>
      <c r="KL5762"/>
      <c r="KM5762"/>
      <c r="KN5762"/>
      <c r="KO5762"/>
      <c r="KP5762"/>
      <c r="KQ5762"/>
      <c r="KR5762"/>
      <c r="KS5762"/>
      <c r="KT5762"/>
      <c r="KU5762"/>
      <c r="KV5762"/>
      <c r="KW5762"/>
      <c r="KX5762"/>
      <c r="KY5762"/>
      <c r="KZ5762"/>
      <c r="LA5762"/>
      <c r="LB5762"/>
      <c r="LC5762"/>
      <c r="LD5762"/>
      <c r="LE5762"/>
      <c r="LF5762"/>
      <c r="LG5762"/>
      <c r="LH5762"/>
      <c r="LI5762"/>
      <c r="LJ5762"/>
      <c r="LK5762"/>
      <c r="LL5762"/>
      <c r="LM5762"/>
      <c r="LN5762"/>
      <c r="LO5762"/>
      <c r="LP5762"/>
      <c r="LQ5762"/>
      <c r="LR5762"/>
      <c r="LS5762"/>
      <c r="LT5762"/>
      <c r="LU5762"/>
      <c r="LV5762"/>
      <c r="LW5762"/>
      <c r="LX5762"/>
      <c r="LY5762"/>
      <c r="LZ5762"/>
      <c r="MA5762"/>
      <c r="MB5762"/>
      <c r="MC5762"/>
    </row>
    <row r="5763" spans="6:341" x14ac:dyDescent="0.3">
      <c r="F5763"/>
      <c r="G5763" s="95"/>
      <c r="H5763" s="95"/>
      <c r="I5763" s="97"/>
      <c r="DD5763"/>
      <c r="KB5763"/>
      <c r="KC5763"/>
      <c r="KD5763"/>
      <c r="KE5763"/>
      <c r="KF5763"/>
      <c r="KG5763"/>
      <c r="KH5763"/>
      <c r="KI5763"/>
      <c r="KJ5763"/>
      <c r="KK5763"/>
      <c r="KL5763"/>
      <c r="KM5763"/>
      <c r="KN5763"/>
      <c r="KO5763"/>
      <c r="KP5763"/>
      <c r="KQ5763"/>
      <c r="KR5763"/>
      <c r="KS5763"/>
      <c r="KT5763"/>
      <c r="KU5763"/>
      <c r="KV5763"/>
      <c r="KW5763"/>
      <c r="KX5763"/>
      <c r="KY5763"/>
      <c r="KZ5763"/>
      <c r="LA5763"/>
      <c r="LB5763"/>
      <c r="LC5763"/>
      <c r="LD5763"/>
      <c r="LE5763"/>
      <c r="LF5763"/>
      <c r="LG5763"/>
      <c r="LH5763"/>
      <c r="LI5763"/>
      <c r="LJ5763"/>
      <c r="LK5763"/>
      <c r="LL5763"/>
      <c r="LM5763"/>
      <c r="LN5763"/>
      <c r="LO5763"/>
      <c r="LP5763"/>
      <c r="LQ5763"/>
      <c r="LR5763"/>
      <c r="LS5763"/>
      <c r="LT5763"/>
      <c r="LU5763"/>
      <c r="LV5763"/>
      <c r="LW5763"/>
      <c r="LX5763"/>
      <c r="LY5763"/>
      <c r="LZ5763"/>
      <c r="MA5763"/>
      <c r="MB5763"/>
      <c r="MC5763"/>
    </row>
    <row r="5764" spans="6:341" x14ac:dyDescent="0.3">
      <c r="F5764"/>
      <c r="G5764" s="95"/>
      <c r="H5764" s="95"/>
      <c r="I5764" s="97"/>
      <c r="DD5764"/>
      <c r="KB5764"/>
      <c r="KC5764"/>
      <c r="KD5764"/>
      <c r="KE5764"/>
      <c r="KF5764"/>
      <c r="KG5764"/>
      <c r="KH5764"/>
      <c r="KI5764"/>
      <c r="KJ5764"/>
      <c r="KK5764"/>
      <c r="KL5764"/>
      <c r="KM5764"/>
      <c r="KN5764"/>
      <c r="KO5764"/>
      <c r="KP5764"/>
      <c r="KQ5764"/>
      <c r="KR5764"/>
      <c r="KS5764"/>
      <c r="KT5764"/>
      <c r="KU5764"/>
      <c r="KV5764"/>
      <c r="KW5764"/>
      <c r="KX5764"/>
      <c r="KY5764"/>
      <c r="KZ5764"/>
      <c r="LA5764"/>
      <c r="LB5764"/>
      <c r="LC5764"/>
      <c r="LD5764"/>
      <c r="LE5764"/>
      <c r="LF5764"/>
      <c r="LG5764"/>
      <c r="LH5764"/>
      <c r="LI5764"/>
      <c r="LJ5764"/>
      <c r="LK5764"/>
      <c r="LL5764"/>
      <c r="LM5764"/>
      <c r="LN5764"/>
      <c r="LO5764"/>
      <c r="LP5764"/>
      <c r="LQ5764"/>
      <c r="LR5764"/>
      <c r="LS5764"/>
      <c r="LT5764"/>
      <c r="LU5764"/>
      <c r="LV5764"/>
      <c r="LW5764"/>
      <c r="LX5764"/>
      <c r="LY5764"/>
      <c r="LZ5764"/>
      <c r="MA5764"/>
      <c r="MB5764"/>
      <c r="MC5764"/>
    </row>
    <row r="5765" spans="6:341" x14ac:dyDescent="0.3">
      <c r="F5765"/>
      <c r="G5765" s="95"/>
      <c r="H5765" s="95"/>
      <c r="I5765" s="97"/>
      <c r="DD5765"/>
      <c r="KB5765"/>
      <c r="KC5765"/>
      <c r="KD5765"/>
      <c r="KE5765"/>
      <c r="KF5765"/>
      <c r="KG5765"/>
      <c r="KH5765"/>
      <c r="KI5765"/>
      <c r="KJ5765"/>
      <c r="KK5765"/>
      <c r="KL5765"/>
      <c r="KM5765"/>
      <c r="KN5765"/>
      <c r="KO5765"/>
      <c r="KP5765"/>
      <c r="KQ5765"/>
      <c r="KR5765"/>
      <c r="KS5765"/>
      <c r="KT5765"/>
      <c r="KU5765"/>
      <c r="KV5765"/>
      <c r="KW5765"/>
      <c r="KX5765"/>
      <c r="KY5765"/>
      <c r="KZ5765"/>
      <c r="LA5765"/>
      <c r="LB5765"/>
      <c r="LC5765"/>
      <c r="LD5765"/>
      <c r="LE5765"/>
      <c r="LF5765"/>
      <c r="LG5765"/>
      <c r="LH5765"/>
      <c r="LI5765"/>
      <c r="LJ5765"/>
      <c r="LK5765"/>
      <c r="LL5765"/>
      <c r="LM5765"/>
      <c r="LN5765"/>
      <c r="LO5765"/>
      <c r="LP5765"/>
      <c r="LQ5765"/>
      <c r="LR5765"/>
      <c r="LS5765"/>
      <c r="LT5765"/>
      <c r="LU5765"/>
      <c r="LV5765"/>
      <c r="LW5765"/>
      <c r="LX5765"/>
      <c r="LY5765"/>
      <c r="LZ5765"/>
      <c r="MA5765"/>
      <c r="MB5765"/>
      <c r="MC5765"/>
    </row>
    <row r="5766" spans="6:341" x14ac:dyDescent="0.3">
      <c r="F5766"/>
      <c r="G5766" s="95"/>
      <c r="H5766" s="95"/>
      <c r="I5766" s="97"/>
      <c r="DD5766"/>
      <c r="KB5766"/>
      <c r="KC5766"/>
      <c r="KD5766"/>
      <c r="KE5766"/>
      <c r="KF5766"/>
      <c r="KG5766"/>
      <c r="KH5766"/>
      <c r="KI5766"/>
      <c r="KJ5766"/>
      <c r="KK5766"/>
      <c r="KL5766"/>
      <c r="KM5766"/>
      <c r="KN5766"/>
      <c r="KO5766"/>
      <c r="KP5766"/>
      <c r="KQ5766"/>
      <c r="KR5766"/>
      <c r="KS5766"/>
      <c r="KT5766"/>
      <c r="KU5766"/>
      <c r="KV5766"/>
      <c r="KW5766"/>
      <c r="KX5766"/>
      <c r="KY5766"/>
      <c r="KZ5766"/>
      <c r="LA5766"/>
      <c r="LB5766"/>
      <c r="LC5766"/>
      <c r="LD5766"/>
      <c r="LE5766"/>
      <c r="LF5766"/>
      <c r="LG5766"/>
      <c r="LH5766"/>
      <c r="LI5766"/>
      <c r="LJ5766"/>
      <c r="LK5766"/>
      <c r="LL5766"/>
      <c r="LM5766"/>
      <c r="LN5766"/>
      <c r="LO5766"/>
      <c r="LP5766"/>
      <c r="LQ5766"/>
      <c r="LR5766"/>
      <c r="LS5766"/>
      <c r="LT5766"/>
      <c r="LU5766"/>
      <c r="LV5766"/>
      <c r="LW5766"/>
      <c r="LX5766"/>
      <c r="LY5766"/>
      <c r="LZ5766"/>
      <c r="MA5766"/>
      <c r="MB5766"/>
      <c r="MC5766"/>
    </row>
    <row r="5767" spans="6:341" x14ac:dyDescent="0.3">
      <c r="F5767"/>
      <c r="G5767" s="95"/>
      <c r="H5767" s="95"/>
      <c r="I5767" s="97"/>
      <c r="DD5767"/>
      <c r="KB5767"/>
      <c r="KC5767"/>
      <c r="KD5767"/>
      <c r="KE5767"/>
      <c r="KF5767"/>
      <c r="KG5767"/>
      <c r="KH5767"/>
      <c r="KI5767"/>
      <c r="KJ5767"/>
      <c r="KK5767"/>
      <c r="KL5767"/>
      <c r="KM5767"/>
      <c r="KN5767"/>
      <c r="KO5767"/>
      <c r="KP5767"/>
      <c r="KQ5767"/>
      <c r="KR5767"/>
      <c r="KS5767"/>
      <c r="KT5767"/>
      <c r="KU5767"/>
      <c r="KV5767"/>
      <c r="KW5767"/>
      <c r="KX5767"/>
      <c r="KY5767"/>
      <c r="KZ5767"/>
      <c r="LA5767"/>
      <c r="LB5767"/>
      <c r="LC5767"/>
      <c r="LD5767"/>
      <c r="LE5767"/>
      <c r="LF5767"/>
      <c r="LG5767"/>
      <c r="LH5767"/>
      <c r="LI5767"/>
      <c r="LJ5767"/>
      <c r="LK5767"/>
      <c r="LL5767"/>
      <c r="LM5767"/>
      <c r="LN5767"/>
      <c r="LO5767"/>
      <c r="LP5767"/>
      <c r="LQ5767"/>
      <c r="LR5767"/>
      <c r="LS5767"/>
      <c r="LT5767"/>
      <c r="LU5767"/>
      <c r="LV5767"/>
      <c r="LW5767"/>
      <c r="LX5767"/>
      <c r="LY5767"/>
      <c r="LZ5767"/>
      <c r="MA5767"/>
      <c r="MB5767"/>
      <c r="MC5767"/>
    </row>
    <row r="5768" spans="6:341" x14ac:dyDescent="0.3">
      <c r="F5768"/>
      <c r="G5768" s="95"/>
      <c r="H5768" s="95"/>
      <c r="I5768" s="97"/>
      <c r="DD5768"/>
      <c r="KB5768"/>
      <c r="KC5768"/>
      <c r="KD5768"/>
      <c r="KE5768"/>
      <c r="KF5768"/>
      <c r="KG5768"/>
      <c r="KH5768"/>
      <c r="KI5768"/>
      <c r="KJ5768"/>
      <c r="KK5768"/>
      <c r="KL5768"/>
      <c r="KM5768"/>
      <c r="KN5768"/>
      <c r="KO5768"/>
      <c r="KP5768"/>
      <c r="KQ5768"/>
      <c r="KR5768"/>
      <c r="KS5768"/>
      <c r="KT5768"/>
      <c r="KU5768"/>
      <c r="KV5768"/>
      <c r="KW5768"/>
      <c r="KX5768"/>
      <c r="KY5768"/>
      <c r="KZ5768"/>
      <c r="LA5768"/>
      <c r="LB5768"/>
      <c r="LC5768"/>
      <c r="LD5768"/>
      <c r="LE5768"/>
      <c r="LF5768"/>
      <c r="LG5768"/>
      <c r="LH5768"/>
      <c r="LI5768"/>
      <c r="LJ5768"/>
      <c r="LK5768"/>
      <c r="LL5768"/>
      <c r="LM5768"/>
      <c r="LN5768"/>
      <c r="LO5768"/>
      <c r="LP5768"/>
      <c r="LQ5768"/>
      <c r="LR5768"/>
      <c r="LS5768"/>
      <c r="LT5768"/>
      <c r="LU5768"/>
      <c r="LV5768"/>
      <c r="LW5768"/>
      <c r="LX5768"/>
      <c r="LY5768"/>
      <c r="LZ5768"/>
      <c r="MA5768"/>
      <c r="MB5768"/>
      <c r="MC5768"/>
    </row>
    <row r="5769" spans="6:341" x14ac:dyDescent="0.3">
      <c r="F5769"/>
      <c r="G5769" s="95"/>
      <c r="H5769" s="95"/>
      <c r="I5769" s="97"/>
      <c r="DD5769"/>
      <c r="KB5769"/>
      <c r="KC5769"/>
      <c r="KD5769"/>
      <c r="KE5769"/>
      <c r="KF5769"/>
      <c r="KG5769"/>
      <c r="KH5769"/>
      <c r="KI5769"/>
      <c r="KJ5769"/>
      <c r="KK5769"/>
      <c r="KL5769"/>
      <c r="KM5769"/>
      <c r="KN5769"/>
      <c r="KO5769"/>
      <c r="KP5769"/>
      <c r="KQ5769"/>
      <c r="KR5769"/>
      <c r="KS5769"/>
      <c r="KT5769"/>
      <c r="KU5769"/>
      <c r="KV5769"/>
      <c r="KW5769"/>
      <c r="KX5769"/>
      <c r="KY5769"/>
      <c r="KZ5769"/>
      <c r="LA5769"/>
      <c r="LB5769"/>
      <c r="LC5769"/>
      <c r="LD5769"/>
      <c r="LE5769"/>
      <c r="LF5769"/>
      <c r="LG5769"/>
      <c r="LH5769"/>
      <c r="LI5769"/>
      <c r="LJ5769"/>
      <c r="LK5769"/>
      <c r="LL5769"/>
      <c r="LM5769"/>
      <c r="LN5769"/>
      <c r="LO5769"/>
      <c r="LP5769"/>
      <c r="LQ5769"/>
      <c r="LR5769"/>
      <c r="LS5769"/>
      <c r="LT5769"/>
      <c r="LU5769"/>
      <c r="LV5769"/>
      <c r="LW5769"/>
      <c r="LX5769"/>
      <c r="LY5769"/>
      <c r="LZ5769"/>
      <c r="MA5769"/>
      <c r="MB5769"/>
      <c r="MC5769"/>
    </row>
    <row r="5770" spans="6:341" x14ac:dyDescent="0.3">
      <c r="F5770"/>
      <c r="G5770" s="95"/>
      <c r="H5770" s="95"/>
      <c r="I5770" s="97"/>
      <c r="DD5770"/>
      <c r="KB5770"/>
      <c r="KC5770"/>
      <c r="KD5770"/>
      <c r="KE5770"/>
      <c r="KF5770"/>
      <c r="KG5770"/>
      <c r="KH5770"/>
      <c r="KI5770"/>
      <c r="KJ5770"/>
      <c r="KK5770"/>
      <c r="KL5770"/>
      <c r="KM5770"/>
      <c r="KN5770"/>
      <c r="KO5770"/>
      <c r="KP5770"/>
      <c r="KQ5770"/>
      <c r="KR5770"/>
      <c r="KS5770"/>
      <c r="KT5770"/>
      <c r="KU5770"/>
      <c r="KV5770"/>
      <c r="KW5770"/>
      <c r="KX5770"/>
      <c r="KY5770"/>
      <c r="KZ5770"/>
      <c r="LA5770"/>
      <c r="LB5770"/>
      <c r="LC5770"/>
      <c r="LD5770"/>
      <c r="LE5770"/>
      <c r="LF5770"/>
      <c r="LG5770"/>
      <c r="LH5770"/>
      <c r="LI5770"/>
      <c r="LJ5770"/>
      <c r="LK5770"/>
      <c r="LL5770"/>
      <c r="LM5770"/>
      <c r="LN5770"/>
      <c r="LO5770"/>
      <c r="LP5770"/>
      <c r="LQ5770"/>
      <c r="LR5770"/>
      <c r="LS5770"/>
      <c r="LT5770"/>
      <c r="LU5770"/>
      <c r="LV5770"/>
      <c r="LW5770"/>
      <c r="LX5770"/>
      <c r="LY5770"/>
      <c r="LZ5770"/>
      <c r="MA5770"/>
      <c r="MB5770"/>
      <c r="MC5770"/>
    </row>
    <row r="5771" spans="6:341" x14ac:dyDescent="0.3">
      <c r="F5771"/>
      <c r="G5771" s="95"/>
      <c r="H5771" s="95"/>
      <c r="I5771" s="97"/>
      <c r="DD5771"/>
      <c r="KB5771"/>
      <c r="KC5771"/>
      <c r="KD5771"/>
      <c r="KE5771"/>
      <c r="KF5771"/>
      <c r="KG5771"/>
      <c r="KH5771"/>
      <c r="KI5771"/>
      <c r="KJ5771"/>
      <c r="KK5771"/>
      <c r="KL5771"/>
      <c r="KM5771"/>
      <c r="KN5771"/>
      <c r="KO5771"/>
      <c r="KP5771"/>
      <c r="KQ5771"/>
      <c r="KR5771"/>
      <c r="KS5771"/>
      <c r="KT5771"/>
      <c r="KU5771"/>
      <c r="KV5771"/>
      <c r="KW5771"/>
      <c r="KX5771"/>
      <c r="KY5771"/>
      <c r="KZ5771"/>
      <c r="LA5771"/>
      <c r="LB5771"/>
      <c r="LC5771"/>
      <c r="LD5771"/>
      <c r="LE5771"/>
      <c r="LF5771"/>
      <c r="LG5771"/>
      <c r="LH5771"/>
      <c r="LI5771"/>
      <c r="LJ5771"/>
      <c r="LK5771"/>
      <c r="LL5771"/>
      <c r="LM5771"/>
      <c r="LN5771"/>
      <c r="LO5771"/>
      <c r="LP5771"/>
      <c r="LQ5771"/>
      <c r="LR5771"/>
      <c r="LS5771"/>
      <c r="LT5771"/>
      <c r="LU5771"/>
      <c r="LV5771"/>
      <c r="LW5771"/>
      <c r="LX5771"/>
      <c r="LY5771"/>
      <c r="LZ5771"/>
      <c r="MA5771"/>
      <c r="MB5771"/>
      <c r="MC5771"/>
    </row>
    <row r="5772" spans="6:341" x14ac:dyDescent="0.3">
      <c r="F5772"/>
      <c r="G5772" s="95"/>
      <c r="H5772" s="95"/>
      <c r="I5772" s="97"/>
      <c r="DD5772"/>
      <c r="KB5772"/>
      <c r="KC5772"/>
      <c r="KD5772"/>
      <c r="KE5772"/>
      <c r="KF5772"/>
      <c r="KG5772"/>
      <c r="KH5772"/>
      <c r="KI5772"/>
      <c r="KJ5772"/>
      <c r="KK5772"/>
      <c r="KL5772"/>
      <c r="KM5772"/>
      <c r="KN5772"/>
      <c r="KO5772"/>
      <c r="KP5772"/>
      <c r="KQ5772"/>
      <c r="KR5772"/>
      <c r="KS5772"/>
      <c r="KT5772"/>
      <c r="KU5772"/>
      <c r="KV5772"/>
      <c r="KW5772"/>
      <c r="KX5772"/>
      <c r="KY5772"/>
      <c r="KZ5772"/>
      <c r="LA5772"/>
      <c r="LB5772"/>
      <c r="LC5772"/>
      <c r="LD5772"/>
      <c r="LE5772"/>
      <c r="LF5772"/>
      <c r="LG5772"/>
      <c r="LH5772"/>
      <c r="LI5772"/>
      <c r="LJ5772"/>
      <c r="LK5772"/>
      <c r="LL5772"/>
      <c r="LM5772"/>
      <c r="LN5772"/>
      <c r="LO5772"/>
      <c r="LP5772"/>
      <c r="LQ5772"/>
      <c r="LR5772"/>
      <c r="LS5772"/>
      <c r="LT5772"/>
      <c r="LU5772"/>
      <c r="LV5772"/>
      <c r="LW5772"/>
      <c r="LX5772"/>
      <c r="LY5772"/>
      <c r="LZ5772"/>
      <c r="MA5772"/>
      <c r="MB5772"/>
      <c r="MC5772"/>
    </row>
    <row r="5773" spans="6:341" x14ac:dyDescent="0.3">
      <c r="F5773"/>
      <c r="G5773" s="95"/>
      <c r="H5773" s="95"/>
      <c r="I5773" s="97"/>
      <c r="DD5773"/>
      <c r="KB5773"/>
      <c r="KC5773"/>
      <c r="KD5773"/>
      <c r="KE5773"/>
      <c r="KF5773"/>
      <c r="KG5773"/>
      <c r="KH5773"/>
      <c r="KI5773"/>
      <c r="KJ5773"/>
      <c r="KK5773"/>
      <c r="KL5773"/>
      <c r="KM5773"/>
      <c r="KN5773"/>
      <c r="KO5773"/>
      <c r="KP5773"/>
      <c r="KQ5773"/>
      <c r="KR5773"/>
      <c r="KS5773"/>
      <c r="KT5773"/>
      <c r="KU5773"/>
      <c r="KV5773"/>
      <c r="KW5773"/>
      <c r="KX5773"/>
      <c r="KY5773"/>
      <c r="KZ5773"/>
      <c r="LA5773"/>
      <c r="LB5773"/>
      <c r="LC5773"/>
      <c r="LD5773"/>
      <c r="LE5773"/>
      <c r="LF5773"/>
      <c r="LG5773"/>
      <c r="LH5773"/>
      <c r="LI5773"/>
      <c r="LJ5773"/>
      <c r="LK5773"/>
      <c r="LL5773"/>
      <c r="LM5773"/>
      <c r="LN5773"/>
      <c r="LO5773"/>
      <c r="LP5773"/>
      <c r="LQ5773"/>
      <c r="LR5773"/>
      <c r="LS5773"/>
      <c r="LT5773"/>
      <c r="LU5773"/>
      <c r="LV5773"/>
      <c r="LW5773"/>
      <c r="LX5773"/>
      <c r="LY5773"/>
      <c r="LZ5773"/>
      <c r="MA5773"/>
      <c r="MB5773"/>
      <c r="MC5773"/>
    </row>
    <row r="5774" spans="6:341" x14ac:dyDescent="0.3">
      <c r="F5774"/>
      <c r="G5774" s="95"/>
      <c r="H5774" s="95"/>
      <c r="I5774" s="97"/>
      <c r="DD5774"/>
      <c r="KB5774"/>
      <c r="KC5774"/>
      <c r="KD5774"/>
      <c r="KE5774"/>
      <c r="KF5774"/>
      <c r="KG5774"/>
      <c r="KH5774"/>
      <c r="KI5774"/>
      <c r="KJ5774"/>
      <c r="KK5774"/>
      <c r="KL5774"/>
      <c r="KM5774"/>
      <c r="KN5774"/>
      <c r="KO5774"/>
      <c r="KP5774"/>
      <c r="KQ5774"/>
      <c r="KR5774"/>
      <c r="KS5774"/>
      <c r="KT5774"/>
      <c r="KU5774"/>
      <c r="KV5774"/>
      <c r="KW5774"/>
      <c r="KX5774"/>
      <c r="KY5774"/>
      <c r="KZ5774"/>
      <c r="LA5774"/>
      <c r="LB5774"/>
      <c r="LC5774"/>
      <c r="LD5774"/>
      <c r="LE5774"/>
      <c r="LF5774"/>
      <c r="LG5774"/>
      <c r="LH5774"/>
      <c r="LI5774"/>
      <c r="LJ5774"/>
      <c r="LK5774"/>
      <c r="LL5774"/>
      <c r="LM5774"/>
      <c r="LN5774"/>
      <c r="LO5774"/>
      <c r="LP5774"/>
      <c r="LQ5774"/>
      <c r="LR5774"/>
      <c r="LS5774"/>
      <c r="LT5774"/>
      <c r="LU5774"/>
      <c r="LV5774"/>
      <c r="LW5774"/>
      <c r="LX5774"/>
      <c r="LY5774"/>
      <c r="LZ5774"/>
      <c r="MA5774"/>
      <c r="MB5774"/>
      <c r="MC5774"/>
    </row>
    <row r="5775" spans="6:341" x14ac:dyDescent="0.3">
      <c r="F5775"/>
      <c r="G5775" s="95"/>
      <c r="H5775" s="95"/>
      <c r="I5775" s="97"/>
      <c r="DD5775"/>
      <c r="KB5775"/>
      <c r="KC5775"/>
      <c r="KD5775"/>
      <c r="KE5775"/>
      <c r="KF5775"/>
      <c r="KG5775"/>
      <c r="KH5775"/>
      <c r="KI5775"/>
      <c r="KJ5775"/>
      <c r="KK5775"/>
      <c r="KL5775"/>
      <c r="KM5775"/>
      <c r="KN5775"/>
      <c r="KO5775"/>
      <c r="KP5775"/>
      <c r="KQ5775"/>
      <c r="KR5775"/>
      <c r="KS5775"/>
      <c r="KT5775"/>
      <c r="KU5775"/>
      <c r="KV5775"/>
      <c r="KW5775"/>
      <c r="KX5775"/>
      <c r="KY5775"/>
      <c r="KZ5775"/>
      <c r="LA5775"/>
      <c r="LB5775"/>
      <c r="LC5775"/>
      <c r="LD5775"/>
      <c r="LE5775"/>
      <c r="LF5775"/>
      <c r="LG5775"/>
      <c r="LH5775"/>
      <c r="LI5775"/>
      <c r="LJ5775"/>
      <c r="LK5775"/>
      <c r="LL5775"/>
      <c r="LM5775"/>
      <c r="LN5775"/>
      <c r="LO5775"/>
      <c r="LP5775"/>
      <c r="LQ5775"/>
      <c r="LR5775"/>
      <c r="LS5775"/>
      <c r="LT5775"/>
      <c r="LU5775"/>
      <c r="LV5775"/>
      <c r="LW5775"/>
      <c r="LX5775"/>
      <c r="LY5775"/>
      <c r="LZ5775"/>
      <c r="MA5775"/>
      <c r="MB5775"/>
      <c r="MC5775"/>
    </row>
    <row r="5776" spans="6:341" x14ac:dyDescent="0.3">
      <c r="F5776"/>
      <c r="G5776" s="95"/>
      <c r="H5776" s="95"/>
      <c r="I5776" s="97"/>
      <c r="DD5776"/>
      <c r="KB5776"/>
      <c r="KC5776"/>
      <c r="KD5776"/>
      <c r="KE5776"/>
      <c r="KF5776"/>
      <c r="KG5776"/>
      <c r="KH5776"/>
      <c r="KI5776"/>
      <c r="KJ5776"/>
      <c r="KK5776"/>
      <c r="KL5776"/>
      <c r="KM5776"/>
      <c r="KN5776"/>
      <c r="KO5776"/>
      <c r="KP5776"/>
      <c r="KQ5776"/>
      <c r="KR5776"/>
      <c r="KS5776"/>
      <c r="KT5776"/>
      <c r="KU5776"/>
      <c r="KV5776"/>
      <c r="KW5776"/>
      <c r="KX5776"/>
      <c r="KY5776"/>
      <c r="KZ5776"/>
      <c r="LA5776"/>
      <c r="LB5776"/>
      <c r="LC5776"/>
      <c r="LD5776"/>
      <c r="LE5776"/>
      <c r="LF5776"/>
      <c r="LG5776"/>
      <c r="LH5776"/>
      <c r="LI5776"/>
      <c r="LJ5776"/>
      <c r="LK5776"/>
      <c r="LL5776"/>
      <c r="LM5776"/>
      <c r="LN5776"/>
      <c r="LO5776"/>
      <c r="LP5776"/>
      <c r="LQ5776"/>
      <c r="LR5776"/>
      <c r="LS5776"/>
      <c r="LT5776"/>
      <c r="LU5776"/>
      <c r="LV5776"/>
      <c r="LW5776"/>
      <c r="LX5776"/>
      <c r="LY5776"/>
      <c r="LZ5776"/>
      <c r="MA5776"/>
      <c r="MB5776"/>
      <c r="MC5776"/>
    </row>
    <row r="5777" spans="6:341" x14ac:dyDescent="0.3">
      <c r="F5777"/>
      <c r="G5777" s="95"/>
      <c r="H5777" s="95"/>
      <c r="I5777" s="97"/>
      <c r="DD5777"/>
      <c r="KB5777"/>
      <c r="KC5777"/>
      <c r="KD5777"/>
      <c r="KE5777"/>
      <c r="KF5777"/>
      <c r="KG5777"/>
      <c r="KH5777"/>
      <c r="KI5777"/>
      <c r="KJ5777"/>
      <c r="KK5777"/>
      <c r="KL5777"/>
      <c r="KM5777"/>
      <c r="KN5777"/>
      <c r="KO5777"/>
      <c r="KP5777"/>
      <c r="KQ5777"/>
      <c r="KR5777"/>
      <c r="KS5777"/>
      <c r="KT5777"/>
      <c r="KU5777"/>
      <c r="KV5777"/>
      <c r="KW5777"/>
      <c r="KX5777"/>
      <c r="KY5777"/>
      <c r="KZ5777"/>
      <c r="LA5777"/>
      <c r="LB5777"/>
      <c r="LC5777"/>
      <c r="LD5777"/>
      <c r="LE5777"/>
      <c r="LF5777"/>
      <c r="LG5777"/>
      <c r="LH5777"/>
      <c r="LI5777"/>
      <c r="LJ5777"/>
      <c r="LK5777"/>
      <c r="LL5777"/>
      <c r="LM5777"/>
      <c r="LN5777"/>
      <c r="LO5777"/>
      <c r="LP5777"/>
      <c r="LQ5777"/>
      <c r="LR5777"/>
      <c r="LS5777"/>
      <c r="LT5777"/>
      <c r="LU5777"/>
      <c r="LV5777"/>
      <c r="LW5777"/>
      <c r="LX5777"/>
      <c r="LY5777"/>
      <c r="LZ5777"/>
      <c r="MA5777"/>
      <c r="MB5777"/>
      <c r="MC5777"/>
    </row>
    <row r="5778" spans="6:341" x14ac:dyDescent="0.3">
      <c r="F5778"/>
      <c r="G5778" s="95"/>
      <c r="H5778" s="95"/>
      <c r="I5778" s="97"/>
      <c r="DD5778"/>
      <c r="KB5778"/>
      <c r="KC5778"/>
      <c r="KD5778"/>
      <c r="KE5778"/>
      <c r="KF5778"/>
      <c r="KG5778"/>
      <c r="KH5778"/>
      <c r="KI5778"/>
      <c r="KJ5778"/>
      <c r="KK5778"/>
      <c r="KL5778"/>
      <c r="KM5778"/>
      <c r="KN5778"/>
      <c r="KO5778"/>
      <c r="KP5778"/>
      <c r="KQ5778"/>
      <c r="KR5778"/>
      <c r="KS5778"/>
      <c r="KT5778"/>
      <c r="KU5778"/>
      <c r="KV5778"/>
      <c r="KW5778"/>
      <c r="KX5778"/>
      <c r="KY5778"/>
      <c r="KZ5778"/>
      <c r="LA5778"/>
      <c r="LB5778"/>
      <c r="LC5778"/>
      <c r="LD5778"/>
      <c r="LE5778"/>
      <c r="LF5778"/>
      <c r="LG5778"/>
      <c r="LH5778"/>
      <c r="LI5778"/>
      <c r="LJ5778"/>
      <c r="LK5778"/>
      <c r="LL5778"/>
      <c r="LM5778"/>
      <c r="LN5778"/>
      <c r="LO5778"/>
      <c r="LP5778"/>
      <c r="LQ5778"/>
      <c r="LR5778"/>
      <c r="LS5778"/>
      <c r="LT5778"/>
      <c r="LU5778"/>
      <c r="LV5778"/>
      <c r="LW5778"/>
      <c r="LX5778"/>
      <c r="LY5778"/>
      <c r="LZ5778"/>
      <c r="MA5778"/>
      <c r="MB5778"/>
      <c r="MC5778"/>
    </row>
    <row r="5779" spans="6:341" x14ac:dyDescent="0.3">
      <c r="F5779"/>
      <c r="G5779" s="95"/>
      <c r="H5779" s="95"/>
      <c r="I5779" s="97"/>
      <c r="DD5779"/>
      <c r="KB5779"/>
      <c r="KC5779"/>
      <c r="KD5779"/>
      <c r="KE5779"/>
      <c r="KF5779"/>
      <c r="KG5779"/>
      <c r="KH5779"/>
      <c r="KI5779"/>
      <c r="KJ5779"/>
      <c r="KK5779"/>
      <c r="KL5779"/>
      <c r="KM5779"/>
      <c r="KN5779"/>
      <c r="KO5779"/>
      <c r="KP5779"/>
      <c r="KQ5779"/>
      <c r="KR5779"/>
      <c r="KS5779"/>
      <c r="KT5779"/>
      <c r="KU5779"/>
      <c r="KV5779"/>
      <c r="KW5779"/>
      <c r="KX5779"/>
      <c r="KY5779"/>
      <c r="KZ5779"/>
      <c r="LA5779"/>
      <c r="LB5779"/>
      <c r="LC5779"/>
      <c r="LD5779"/>
      <c r="LE5779"/>
      <c r="LF5779"/>
      <c r="LG5779"/>
      <c r="LH5779"/>
      <c r="LI5779"/>
      <c r="LJ5779"/>
      <c r="LK5779"/>
      <c r="LL5779"/>
      <c r="LM5779"/>
      <c r="LN5779"/>
      <c r="LO5779"/>
      <c r="LP5779"/>
      <c r="LQ5779"/>
      <c r="LR5779"/>
      <c r="LS5779"/>
      <c r="LT5779"/>
      <c r="LU5779"/>
      <c r="LV5779"/>
      <c r="LW5779"/>
      <c r="LX5779"/>
      <c r="LY5779"/>
      <c r="LZ5779"/>
      <c r="MA5779"/>
      <c r="MB5779"/>
      <c r="MC5779"/>
    </row>
    <row r="5780" spans="6:341" x14ac:dyDescent="0.3">
      <c r="F5780"/>
      <c r="G5780" s="95"/>
      <c r="H5780" s="95"/>
      <c r="I5780" s="97"/>
      <c r="DD5780"/>
      <c r="KB5780"/>
      <c r="KC5780"/>
      <c r="KD5780"/>
      <c r="KE5780"/>
      <c r="KF5780"/>
      <c r="KG5780"/>
      <c r="KH5780"/>
      <c r="KI5780"/>
      <c r="KJ5780"/>
      <c r="KK5780"/>
      <c r="KL5780"/>
      <c r="KM5780"/>
      <c r="KN5780"/>
      <c r="KO5780"/>
      <c r="KP5780"/>
      <c r="KQ5780"/>
      <c r="KR5780"/>
      <c r="KS5780"/>
      <c r="KT5780"/>
      <c r="KU5780"/>
      <c r="KV5780"/>
      <c r="KW5780"/>
      <c r="KX5780"/>
      <c r="KY5780"/>
      <c r="KZ5780"/>
      <c r="LA5780"/>
      <c r="LB5780"/>
      <c r="LC5780"/>
      <c r="LD5780"/>
      <c r="LE5780"/>
      <c r="LF5780"/>
      <c r="LG5780"/>
      <c r="LH5780"/>
      <c r="LI5780"/>
      <c r="LJ5780"/>
      <c r="LK5780"/>
      <c r="LL5780"/>
      <c r="LM5780"/>
      <c r="LN5780"/>
      <c r="LO5780"/>
      <c r="LP5780"/>
      <c r="LQ5780"/>
      <c r="LR5780"/>
      <c r="LS5780"/>
      <c r="LT5780"/>
      <c r="LU5780"/>
      <c r="LV5780"/>
      <c r="LW5780"/>
      <c r="LX5780"/>
      <c r="LY5780"/>
      <c r="LZ5780"/>
      <c r="MA5780"/>
      <c r="MB5780"/>
      <c r="MC5780"/>
    </row>
    <row r="5781" spans="6:341" x14ac:dyDescent="0.3">
      <c r="F5781"/>
      <c r="G5781" s="95"/>
      <c r="H5781" s="95"/>
      <c r="I5781" s="97"/>
      <c r="DD5781"/>
      <c r="KB5781"/>
      <c r="KC5781"/>
      <c r="KD5781"/>
      <c r="KE5781"/>
      <c r="KF5781"/>
      <c r="KG5781"/>
      <c r="KH5781"/>
      <c r="KI5781"/>
      <c r="KJ5781"/>
      <c r="KK5781"/>
      <c r="KL5781"/>
      <c r="KM5781"/>
      <c r="KN5781"/>
      <c r="KO5781"/>
      <c r="KP5781"/>
      <c r="KQ5781"/>
      <c r="KR5781"/>
      <c r="KS5781"/>
      <c r="KT5781"/>
      <c r="KU5781"/>
      <c r="KV5781"/>
      <c r="KW5781"/>
      <c r="KX5781"/>
      <c r="KY5781"/>
      <c r="KZ5781"/>
      <c r="LA5781"/>
      <c r="LB5781"/>
      <c r="LC5781"/>
      <c r="LD5781"/>
      <c r="LE5781"/>
      <c r="LF5781"/>
      <c r="LG5781"/>
      <c r="LH5781"/>
      <c r="LI5781"/>
      <c r="LJ5781"/>
      <c r="LK5781"/>
      <c r="LL5781"/>
      <c r="LM5781"/>
      <c r="LN5781"/>
      <c r="LO5781"/>
      <c r="LP5781"/>
      <c r="LQ5781"/>
      <c r="LR5781"/>
      <c r="LS5781"/>
      <c r="LT5781"/>
      <c r="LU5781"/>
      <c r="LV5781"/>
      <c r="LW5781"/>
      <c r="LX5781"/>
      <c r="LY5781"/>
      <c r="LZ5781"/>
      <c r="MA5781"/>
      <c r="MB5781"/>
      <c r="MC5781"/>
    </row>
    <row r="5782" spans="6:341" x14ac:dyDescent="0.3">
      <c r="F5782"/>
      <c r="G5782" s="95"/>
      <c r="H5782" s="95"/>
      <c r="I5782" s="97"/>
      <c r="DD5782"/>
      <c r="KB5782"/>
      <c r="KC5782"/>
      <c r="KD5782"/>
      <c r="KE5782"/>
      <c r="KF5782"/>
      <c r="KG5782"/>
      <c r="KH5782"/>
      <c r="KI5782"/>
      <c r="KJ5782"/>
      <c r="KK5782"/>
      <c r="KL5782"/>
      <c r="KM5782"/>
      <c r="KN5782"/>
      <c r="KO5782"/>
      <c r="KP5782"/>
      <c r="KQ5782"/>
      <c r="KR5782"/>
      <c r="KS5782"/>
      <c r="KT5782"/>
      <c r="KU5782"/>
      <c r="KV5782"/>
      <c r="KW5782"/>
      <c r="KX5782"/>
      <c r="KY5782"/>
      <c r="KZ5782"/>
      <c r="LA5782"/>
      <c r="LB5782"/>
      <c r="LC5782"/>
      <c r="LD5782"/>
      <c r="LE5782"/>
      <c r="LF5782"/>
      <c r="LG5782"/>
      <c r="LH5782"/>
      <c r="LI5782"/>
      <c r="LJ5782"/>
      <c r="LK5782"/>
      <c r="LL5782"/>
      <c r="LM5782"/>
      <c r="LN5782"/>
      <c r="LO5782"/>
      <c r="LP5782"/>
      <c r="LQ5782"/>
      <c r="LR5782"/>
      <c r="LS5782"/>
      <c r="LT5782"/>
      <c r="LU5782"/>
      <c r="LV5782"/>
      <c r="LW5782"/>
      <c r="LX5782"/>
      <c r="LY5782"/>
      <c r="LZ5782"/>
      <c r="MA5782"/>
      <c r="MB5782"/>
      <c r="MC5782"/>
    </row>
    <row r="5783" spans="6:341" x14ac:dyDescent="0.3">
      <c r="F5783"/>
      <c r="G5783" s="95"/>
      <c r="H5783" s="95"/>
      <c r="I5783" s="97"/>
      <c r="DD5783"/>
      <c r="KB5783"/>
      <c r="KC5783"/>
      <c r="KD5783"/>
      <c r="KE5783"/>
      <c r="KF5783"/>
      <c r="KG5783"/>
      <c r="KH5783"/>
      <c r="KI5783"/>
      <c r="KJ5783"/>
      <c r="KK5783"/>
      <c r="KL5783"/>
      <c r="KM5783"/>
      <c r="KN5783"/>
      <c r="KO5783"/>
      <c r="KP5783"/>
      <c r="KQ5783"/>
      <c r="KR5783"/>
      <c r="KS5783"/>
      <c r="KT5783"/>
      <c r="KU5783"/>
      <c r="KV5783"/>
      <c r="KW5783"/>
      <c r="KX5783"/>
      <c r="KY5783"/>
      <c r="KZ5783"/>
      <c r="LA5783"/>
      <c r="LB5783"/>
      <c r="LC5783"/>
      <c r="LD5783"/>
      <c r="LE5783"/>
      <c r="LF5783"/>
      <c r="LG5783"/>
      <c r="LH5783"/>
      <c r="LI5783"/>
      <c r="LJ5783"/>
      <c r="LK5783"/>
      <c r="LL5783"/>
      <c r="LM5783"/>
      <c r="LN5783"/>
      <c r="LO5783"/>
      <c r="LP5783"/>
      <c r="LQ5783"/>
      <c r="LR5783"/>
      <c r="LS5783"/>
      <c r="LT5783"/>
      <c r="LU5783"/>
      <c r="LV5783"/>
      <c r="LW5783"/>
      <c r="LX5783"/>
      <c r="LY5783"/>
      <c r="LZ5783"/>
      <c r="MA5783"/>
      <c r="MB5783"/>
      <c r="MC5783"/>
    </row>
    <row r="5784" spans="6:341" x14ac:dyDescent="0.3">
      <c r="F5784"/>
      <c r="G5784" s="95"/>
      <c r="H5784" s="95"/>
      <c r="I5784" s="97"/>
      <c r="DD5784"/>
      <c r="KB5784"/>
      <c r="KC5784"/>
      <c r="KD5784"/>
      <c r="KE5784"/>
      <c r="KF5784"/>
      <c r="KG5784"/>
      <c r="KH5784"/>
      <c r="KI5784"/>
      <c r="KJ5784"/>
      <c r="KK5784"/>
      <c r="KL5784"/>
      <c r="KM5784"/>
      <c r="KN5784"/>
      <c r="KO5784"/>
      <c r="KP5784"/>
      <c r="KQ5784"/>
      <c r="KR5784"/>
      <c r="KS5784"/>
      <c r="KT5784"/>
      <c r="KU5784"/>
      <c r="KV5784"/>
      <c r="KW5784"/>
      <c r="KX5784"/>
      <c r="KY5784"/>
      <c r="KZ5784"/>
      <c r="LA5784"/>
      <c r="LB5784"/>
      <c r="LC5784"/>
      <c r="LD5784"/>
      <c r="LE5784"/>
      <c r="LF5784"/>
      <c r="LG5784"/>
      <c r="LH5784"/>
      <c r="LI5784"/>
      <c r="LJ5784"/>
      <c r="LK5784"/>
      <c r="LL5784"/>
      <c r="LM5784"/>
      <c r="LN5784"/>
      <c r="LO5784"/>
      <c r="LP5784"/>
      <c r="LQ5784"/>
      <c r="LR5784"/>
      <c r="LS5784"/>
      <c r="LT5784"/>
      <c r="LU5784"/>
      <c r="LV5784"/>
      <c r="LW5784"/>
      <c r="LX5784"/>
      <c r="LY5784"/>
      <c r="LZ5784"/>
      <c r="MA5784"/>
      <c r="MB5784"/>
      <c r="MC5784"/>
    </row>
    <row r="5785" spans="6:341" x14ac:dyDescent="0.3">
      <c r="F5785"/>
      <c r="G5785" s="95"/>
      <c r="H5785" s="95"/>
      <c r="I5785" s="97"/>
      <c r="DD5785"/>
      <c r="KB5785"/>
      <c r="KC5785"/>
      <c r="KD5785"/>
      <c r="KE5785"/>
      <c r="KF5785"/>
      <c r="KG5785"/>
      <c r="KH5785"/>
      <c r="KI5785"/>
      <c r="KJ5785"/>
      <c r="KK5785"/>
      <c r="KL5785"/>
      <c r="KM5785"/>
      <c r="KN5785"/>
      <c r="KO5785"/>
      <c r="KP5785"/>
      <c r="KQ5785"/>
      <c r="KR5785"/>
      <c r="KS5785"/>
      <c r="KT5785"/>
      <c r="KU5785"/>
      <c r="KV5785"/>
      <c r="KW5785"/>
      <c r="KX5785"/>
      <c r="KY5785"/>
      <c r="KZ5785"/>
      <c r="LA5785"/>
      <c r="LB5785"/>
      <c r="LC5785"/>
      <c r="LD5785"/>
      <c r="LE5785"/>
      <c r="LF5785"/>
      <c r="LG5785"/>
      <c r="LH5785"/>
      <c r="LI5785"/>
      <c r="LJ5785"/>
      <c r="LK5785"/>
      <c r="LL5785"/>
      <c r="LM5785"/>
      <c r="LN5785"/>
      <c r="LO5785"/>
      <c r="LP5785"/>
      <c r="LQ5785"/>
      <c r="LR5785"/>
      <c r="LS5785"/>
      <c r="LT5785"/>
      <c r="LU5785"/>
      <c r="LV5785"/>
      <c r="LW5785"/>
      <c r="LX5785"/>
      <c r="LY5785"/>
      <c r="LZ5785"/>
      <c r="MA5785"/>
      <c r="MB5785"/>
      <c r="MC5785"/>
    </row>
    <row r="5786" spans="6:341" x14ac:dyDescent="0.3">
      <c r="F5786"/>
      <c r="G5786" s="95"/>
      <c r="H5786" s="95"/>
      <c r="I5786" s="97"/>
      <c r="DD5786"/>
      <c r="KB5786"/>
      <c r="KC5786"/>
      <c r="KD5786"/>
      <c r="KE5786"/>
      <c r="KF5786"/>
      <c r="KG5786"/>
      <c r="KH5786"/>
      <c r="KI5786"/>
      <c r="KJ5786"/>
      <c r="KK5786"/>
      <c r="KL5786"/>
      <c r="KM5786"/>
      <c r="KN5786"/>
      <c r="KO5786"/>
      <c r="KP5786"/>
      <c r="KQ5786"/>
      <c r="KR5786"/>
      <c r="KS5786"/>
      <c r="KT5786"/>
      <c r="KU5786"/>
      <c r="KV5786"/>
      <c r="KW5786"/>
      <c r="KX5786"/>
      <c r="KY5786"/>
      <c r="KZ5786"/>
      <c r="LA5786"/>
      <c r="LB5786"/>
      <c r="LC5786"/>
      <c r="LD5786"/>
      <c r="LE5786"/>
      <c r="LF5786"/>
      <c r="LG5786"/>
      <c r="LH5786"/>
      <c r="LI5786"/>
      <c r="LJ5786"/>
      <c r="LK5786"/>
      <c r="LL5786"/>
      <c r="LM5786"/>
      <c r="LN5786"/>
      <c r="LO5786"/>
      <c r="LP5786"/>
      <c r="LQ5786"/>
      <c r="LR5786"/>
      <c r="LS5786"/>
      <c r="LT5786"/>
      <c r="LU5786"/>
      <c r="LV5786"/>
      <c r="LW5786"/>
      <c r="LX5786"/>
      <c r="LY5786"/>
      <c r="LZ5786"/>
      <c r="MA5786"/>
      <c r="MB5786"/>
      <c r="MC5786"/>
    </row>
    <row r="5787" spans="6:341" x14ac:dyDescent="0.3">
      <c r="F5787"/>
      <c r="G5787" s="95"/>
      <c r="H5787" s="95"/>
      <c r="I5787" s="97"/>
      <c r="DD5787"/>
      <c r="KB5787"/>
      <c r="KC5787"/>
      <c r="KD5787"/>
      <c r="KE5787"/>
      <c r="KF5787"/>
      <c r="KG5787"/>
      <c r="KH5787"/>
      <c r="KI5787"/>
      <c r="KJ5787"/>
      <c r="KK5787"/>
      <c r="KL5787"/>
      <c r="KM5787"/>
      <c r="KN5787"/>
      <c r="KO5787"/>
      <c r="KP5787"/>
      <c r="KQ5787"/>
      <c r="KR5787"/>
      <c r="KS5787"/>
      <c r="KT5787"/>
      <c r="KU5787"/>
      <c r="KV5787"/>
      <c r="KW5787"/>
      <c r="KX5787"/>
      <c r="KY5787"/>
      <c r="KZ5787"/>
      <c r="LA5787"/>
      <c r="LB5787"/>
      <c r="LC5787"/>
      <c r="LD5787"/>
      <c r="LE5787"/>
      <c r="LF5787"/>
      <c r="LG5787"/>
      <c r="LH5787"/>
      <c r="LI5787"/>
      <c r="LJ5787"/>
      <c r="LK5787"/>
      <c r="LL5787"/>
      <c r="LM5787"/>
      <c r="LN5787"/>
      <c r="LO5787"/>
      <c r="LP5787"/>
      <c r="LQ5787"/>
      <c r="LR5787"/>
      <c r="LS5787"/>
      <c r="LT5787"/>
      <c r="LU5787"/>
      <c r="LV5787"/>
      <c r="LW5787"/>
      <c r="LX5787"/>
      <c r="LY5787"/>
      <c r="LZ5787"/>
      <c r="MA5787"/>
      <c r="MB5787"/>
      <c r="MC5787"/>
    </row>
    <row r="5788" spans="6:341" x14ac:dyDescent="0.3">
      <c r="F5788"/>
      <c r="G5788" s="95"/>
      <c r="H5788" s="95"/>
      <c r="I5788" s="97"/>
      <c r="DD5788"/>
      <c r="KB5788"/>
      <c r="KC5788"/>
      <c r="KD5788"/>
      <c r="KE5788"/>
      <c r="KF5788"/>
      <c r="KG5788"/>
      <c r="KH5788"/>
      <c r="KI5788"/>
      <c r="KJ5788"/>
      <c r="KK5788"/>
      <c r="KL5788"/>
      <c r="KM5788"/>
      <c r="KN5788"/>
      <c r="KO5788"/>
      <c r="KP5788"/>
      <c r="KQ5788"/>
      <c r="KR5788"/>
      <c r="KS5788"/>
      <c r="KT5788"/>
      <c r="KU5788"/>
      <c r="KV5788"/>
      <c r="KW5788"/>
      <c r="KX5788"/>
      <c r="KY5788"/>
      <c r="KZ5788"/>
      <c r="LA5788"/>
      <c r="LB5788"/>
      <c r="LC5788"/>
      <c r="LD5788"/>
      <c r="LE5788"/>
      <c r="LF5788"/>
      <c r="LG5788"/>
      <c r="LH5788"/>
      <c r="LI5788"/>
      <c r="LJ5788"/>
      <c r="LK5788"/>
      <c r="LL5788"/>
      <c r="LM5788"/>
      <c r="LN5788"/>
      <c r="LO5788"/>
      <c r="LP5788"/>
      <c r="LQ5788"/>
      <c r="LR5788"/>
      <c r="LS5788"/>
      <c r="LT5788"/>
      <c r="LU5788"/>
      <c r="LV5788"/>
      <c r="LW5788"/>
      <c r="LX5788"/>
      <c r="LY5788"/>
      <c r="LZ5788"/>
      <c r="MA5788"/>
      <c r="MB5788"/>
      <c r="MC5788"/>
    </row>
    <row r="5789" spans="6:341" x14ac:dyDescent="0.3">
      <c r="F5789"/>
      <c r="G5789" s="95"/>
      <c r="H5789" s="95"/>
      <c r="I5789" s="97"/>
      <c r="DD5789"/>
      <c r="KB5789"/>
      <c r="KC5789"/>
      <c r="KD5789"/>
      <c r="KE5789"/>
      <c r="KF5789"/>
      <c r="KG5789"/>
      <c r="KH5789"/>
      <c r="KI5789"/>
      <c r="KJ5789"/>
      <c r="KK5789"/>
      <c r="KL5789"/>
      <c r="KM5789"/>
      <c r="KN5789"/>
      <c r="KO5789"/>
      <c r="KP5789"/>
      <c r="KQ5789"/>
      <c r="KR5789"/>
      <c r="KS5789"/>
      <c r="KT5789"/>
      <c r="KU5789"/>
      <c r="KV5789"/>
      <c r="KW5789"/>
      <c r="KX5789"/>
      <c r="KY5789"/>
      <c r="KZ5789"/>
      <c r="LA5789"/>
      <c r="LB5789"/>
      <c r="LC5789"/>
      <c r="LD5789"/>
      <c r="LE5789"/>
      <c r="LF5789"/>
      <c r="LG5789"/>
      <c r="LH5789"/>
      <c r="LI5789"/>
      <c r="LJ5789"/>
      <c r="LK5789"/>
      <c r="LL5789"/>
      <c r="LM5789"/>
      <c r="LN5789"/>
      <c r="LO5789"/>
      <c r="LP5789"/>
      <c r="LQ5789"/>
      <c r="LR5789"/>
      <c r="LS5789"/>
      <c r="LT5789"/>
      <c r="LU5789"/>
      <c r="LV5789"/>
      <c r="LW5789"/>
      <c r="LX5789"/>
      <c r="LY5789"/>
      <c r="LZ5789"/>
      <c r="MA5789"/>
      <c r="MB5789"/>
      <c r="MC5789"/>
    </row>
    <row r="5790" spans="6:341" x14ac:dyDescent="0.3">
      <c r="F5790"/>
      <c r="G5790" s="95"/>
      <c r="H5790" s="95"/>
      <c r="I5790" s="97"/>
      <c r="DD5790"/>
      <c r="KB5790"/>
      <c r="KC5790"/>
      <c r="KD5790"/>
      <c r="KE5790"/>
      <c r="KF5790"/>
      <c r="KG5790"/>
      <c r="KH5790"/>
      <c r="KI5790"/>
      <c r="KJ5790"/>
      <c r="KK5790"/>
      <c r="KL5790"/>
      <c r="KM5790"/>
      <c r="KN5790"/>
      <c r="KO5790"/>
      <c r="KP5790"/>
      <c r="KQ5790"/>
      <c r="KR5790"/>
      <c r="KS5790"/>
      <c r="KT5790"/>
      <c r="KU5790"/>
      <c r="KV5790"/>
      <c r="KW5790"/>
      <c r="KX5790"/>
      <c r="KY5790"/>
      <c r="KZ5790"/>
      <c r="LA5790"/>
      <c r="LB5790"/>
      <c r="LC5790"/>
      <c r="LD5790"/>
      <c r="LE5790"/>
      <c r="LF5790"/>
      <c r="LG5790"/>
      <c r="LH5790"/>
      <c r="LI5790"/>
      <c r="LJ5790"/>
      <c r="LK5790"/>
      <c r="LL5790"/>
      <c r="LM5790"/>
      <c r="LN5790"/>
      <c r="LO5790"/>
      <c r="LP5790"/>
      <c r="LQ5790"/>
      <c r="LR5790"/>
      <c r="LS5790"/>
      <c r="LT5790"/>
      <c r="LU5790"/>
      <c r="LV5790"/>
      <c r="LW5790"/>
      <c r="LX5790"/>
      <c r="LY5790"/>
      <c r="LZ5790"/>
      <c r="MA5790"/>
      <c r="MB5790"/>
      <c r="MC5790"/>
    </row>
    <row r="5791" spans="6:341" x14ac:dyDescent="0.3">
      <c r="F5791"/>
      <c r="G5791" s="95"/>
      <c r="H5791" s="95"/>
      <c r="I5791" s="97"/>
      <c r="DD5791"/>
      <c r="KB5791"/>
      <c r="KC5791"/>
      <c r="KD5791"/>
      <c r="KE5791"/>
      <c r="KF5791"/>
      <c r="KG5791"/>
      <c r="KH5791"/>
      <c r="KI5791"/>
      <c r="KJ5791"/>
      <c r="KK5791"/>
      <c r="KL5791"/>
      <c r="KM5791"/>
      <c r="KN5791"/>
      <c r="KO5791"/>
      <c r="KP5791"/>
      <c r="KQ5791"/>
      <c r="KR5791"/>
      <c r="KS5791"/>
      <c r="KT5791"/>
      <c r="KU5791"/>
      <c r="KV5791"/>
      <c r="KW5791"/>
      <c r="KX5791"/>
      <c r="KY5791"/>
      <c r="KZ5791"/>
      <c r="LA5791"/>
      <c r="LB5791"/>
      <c r="LC5791"/>
      <c r="LD5791"/>
      <c r="LE5791"/>
      <c r="LF5791"/>
      <c r="LG5791"/>
      <c r="LH5791"/>
      <c r="LI5791"/>
      <c r="LJ5791"/>
      <c r="LK5791"/>
      <c r="LL5791"/>
      <c r="LM5791"/>
      <c r="LN5791"/>
      <c r="LO5791"/>
      <c r="LP5791"/>
      <c r="LQ5791"/>
      <c r="LR5791"/>
      <c r="LS5791"/>
      <c r="LT5791"/>
      <c r="LU5791"/>
      <c r="LV5791"/>
      <c r="LW5791"/>
      <c r="LX5791"/>
      <c r="LY5791"/>
      <c r="LZ5791"/>
      <c r="MA5791"/>
      <c r="MB5791"/>
      <c r="MC5791"/>
    </row>
    <row r="5792" spans="6:341" x14ac:dyDescent="0.3">
      <c r="F5792"/>
      <c r="G5792" s="95"/>
      <c r="H5792" s="95"/>
      <c r="I5792" s="97"/>
      <c r="DD5792"/>
      <c r="KB5792"/>
      <c r="KC5792"/>
      <c r="KD5792"/>
      <c r="KE5792"/>
      <c r="KF5792"/>
      <c r="KG5792"/>
      <c r="KH5792"/>
      <c r="KI5792"/>
      <c r="KJ5792"/>
      <c r="KK5792"/>
      <c r="KL5792"/>
      <c r="KM5792"/>
      <c r="KN5792"/>
      <c r="KO5792"/>
      <c r="KP5792"/>
      <c r="KQ5792"/>
      <c r="KR5792"/>
      <c r="KS5792"/>
      <c r="KT5792"/>
      <c r="KU5792"/>
      <c r="KV5792"/>
      <c r="KW5792"/>
      <c r="KX5792"/>
      <c r="KY5792"/>
      <c r="KZ5792"/>
      <c r="LA5792"/>
      <c r="LB5792"/>
      <c r="LC5792"/>
      <c r="LD5792"/>
      <c r="LE5792"/>
      <c r="LF5792"/>
      <c r="LG5792"/>
      <c r="LH5792"/>
      <c r="LI5792"/>
      <c r="LJ5792"/>
      <c r="LK5792"/>
      <c r="LL5792"/>
      <c r="LM5792"/>
      <c r="LN5792"/>
      <c r="LO5792"/>
      <c r="LP5792"/>
      <c r="LQ5792"/>
      <c r="LR5792"/>
      <c r="LS5792"/>
      <c r="LT5792"/>
      <c r="LU5792"/>
      <c r="LV5792"/>
      <c r="LW5792"/>
      <c r="LX5792"/>
      <c r="LY5792"/>
      <c r="LZ5792"/>
      <c r="MA5792"/>
      <c r="MB5792"/>
      <c r="MC5792"/>
    </row>
    <row r="5793" spans="6:341" x14ac:dyDescent="0.3">
      <c r="F5793"/>
      <c r="G5793" s="95"/>
      <c r="H5793" s="95"/>
      <c r="I5793" s="97"/>
      <c r="DD5793"/>
      <c r="KB5793"/>
      <c r="KC5793"/>
      <c r="KD5793"/>
      <c r="KE5793"/>
      <c r="KF5793"/>
      <c r="KG5793"/>
      <c r="KH5793"/>
      <c r="KI5793"/>
      <c r="KJ5793"/>
      <c r="KK5793"/>
      <c r="KL5793"/>
      <c r="KM5793"/>
      <c r="KN5793"/>
      <c r="KO5793"/>
      <c r="KP5793"/>
      <c r="KQ5793"/>
      <c r="KR5793"/>
      <c r="KS5793"/>
      <c r="KT5793"/>
      <c r="KU5793"/>
      <c r="KV5793"/>
      <c r="KW5793"/>
      <c r="KX5793"/>
      <c r="KY5793"/>
      <c r="KZ5793"/>
      <c r="LA5793"/>
      <c r="LB5793"/>
      <c r="LC5793"/>
      <c r="LD5793"/>
      <c r="LE5793"/>
      <c r="LF5793"/>
      <c r="LG5793"/>
      <c r="LH5793"/>
      <c r="LI5793"/>
      <c r="LJ5793"/>
      <c r="LK5793"/>
      <c r="LL5793"/>
      <c r="LM5793"/>
      <c r="LN5793"/>
      <c r="LO5793"/>
      <c r="LP5793"/>
      <c r="LQ5793"/>
      <c r="LR5793"/>
      <c r="LS5793"/>
      <c r="LT5793"/>
      <c r="LU5793"/>
      <c r="LV5793"/>
      <c r="LW5793"/>
      <c r="LX5793"/>
      <c r="LY5793"/>
      <c r="LZ5793"/>
      <c r="MA5793"/>
      <c r="MB5793"/>
      <c r="MC5793"/>
    </row>
    <row r="5794" spans="6:341" x14ac:dyDescent="0.3">
      <c r="F5794"/>
      <c r="G5794" s="95"/>
      <c r="H5794" s="95"/>
      <c r="I5794" s="97"/>
      <c r="DD5794"/>
      <c r="KB5794"/>
      <c r="KC5794"/>
      <c r="KD5794"/>
      <c r="KE5794"/>
      <c r="KF5794"/>
      <c r="KG5794"/>
      <c r="KH5794"/>
      <c r="KI5794"/>
      <c r="KJ5794"/>
      <c r="KK5794"/>
      <c r="KL5794"/>
      <c r="KM5794"/>
      <c r="KN5794"/>
      <c r="KO5794"/>
      <c r="KP5794"/>
      <c r="KQ5794"/>
      <c r="KR5794"/>
      <c r="KS5794"/>
      <c r="KT5794"/>
      <c r="KU5794"/>
      <c r="KV5794"/>
      <c r="KW5794"/>
      <c r="KX5794"/>
      <c r="KY5794"/>
      <c r="KZ5794"/>
      <c r="LA5794"/>
      <c r="LB5794"/>
      <c r="LC5794"/>
      <c r="LD5794"/>
      <c r="LE5794"/>
      <c r="LF5794"/>
      <c r="LG5794"/>
      <c r="LH5794"/>
      <c r="LI5794"/>
      <c r="LJ5794"/>
      <c r="LK5794"/>
      <c r="LL5794"/>
      <c r="LM5794"/>
      <c r="LN5794"/>
      <c r="LO5794"/>
      <c r="LP5794"/>
      <c r="LQ5794"/>
      <c r="LR5794"/>
      <c r="LS5794"/>
      <c r="LT5794"/>
      <c r="LU5794"/>
      <c r="LV5794"/>
      <c r="LW5794"/>
      <c r="LX5794"/>
      <c r="LY5794"/>
      <c r="LZ5794"/>
      <c r="MA5794"/>
      <c r="MB5794"/>
      <c r="MC5794"/>
    </row>
    <row r="5795" spans="6:341" x14ac:dyDescent="0.3">
      <c r="F5795"/>
      <c r="G5795" s="95"/>
      <c r="H5795" s="95"/>
      <c r="I5795" s="97"/>
      <c r="DD5795"/>
      <c r="KB5795"/>
      <c r="KC5795"/>
      <c r="KD5795"/>
      <c r="KE5795"/>
      <c r="KF5795"/>
      <c r="KG5795"/>
      <c r="KH5795"/>
      <c r="KI5795"/>
      <c r="KJ5795"/>
      <c r="KK5795"/>
      <c r="KL5795"/>
      <c r="KM5795"/>
      <c r="KN5795"/>
      <c r="KO5795"/>
      <c r="KP5795"/>
      <c r="KQ5795"/>
      <c r="KR5795"/>
      <c r="KS5795"/>
      <c r="KT5795"/>
      <c r="KU5795"/>
      <c r="KV5795"/>
      <c r="KW5795"/>
      <c r="KX5795"/>
      <c r="KY5795"/>
      <c r="KZ5795"/>
      <c r="LA5795"/>
      <c r="LB5795"/>
      <c r="LC5795"/>
      <c r="LD5795"/>
      <c r="LE5795"/>
      <c r="LF5795"/>
      <c r="LG5795"/>
      <c r="LH5795"/>
      <c r="LI5795"/>
      <c r="LJ5795"/>
      <c r="LK5795"/>
      <c r="LL5795"/>
      <c r="LM5795"/>
      <c r="LN5795"/>
      <c r="LO5795"/>
      <c r="LP5795"/>
      <c r="LQ5795"/>
      <c r="LR5795"/>
      <c r="LS5795"/>
      <c r="LT5795"/>
      <c r="LU5795"/>
      <c r="LV5795"/>
      <c r="LW5795"/>
      <c r="LX5795"/>
      <c r="LY5795"/>
      <c r="LZ5795"/>
      <c r="MA5795"/>
      <c r="MB5795"/>
      <c r="MC5795"/>
    </row>
    <row r="5796" spans="6:341" x14ac:dyDescent="0.3">
      <c r="F5796"/>
      <c r="G5796" s="95"/>
      <c r="H5796" s="95"/>
      <c r="I5796" s="97"/>
      <c r="DD5796"/>
      <c r="KB5796"/>
      <c r="KC5796"/>
      <c r="KD5796"/>
      <c r="KE5796"/>
      <c r="KF5796"/>
      <c r="KG5796"/>
      <c r="KH5796"/>
      <c r="KI5796"/>
      <c r="KJ5796"/>
      <c r="KK5796"/>
      <c r="KL5796"/>
      <c r="KM5796"/>
      <c r="KN5796"/>
      <c r="KO5796"/>
      <c r="KP5796"/>
      <c r="KQ5796"/>
      <c r="KR5796"/>
      <c r="KS5796"/>
      <c r="KT5796"/>
      <c r="KU5796"/>
      <c r="KV5796"/>
      <c r="KW5796"/>
      <c r="KX5796"/>
      <c r="KY5796"/>
      <c r="KZ5796"/>
      <c r="LA5796"/>
      <c r="LB5796"/>
      <c r="LC5796"/>
      <c r="LD5796"/>
      <c r="LE5796"/>
      <c r="LF5796"/>
      <c r="LG5796"/>
      <c r="LH5796"/>
      <c r="LI5796"/>
      <c r="LJ5796"/>
      <c r="LK5796"/>
      <c r="LL5796"/>
      <c r="LM5796"/>
      <c r="LN5796"/>
      <c r="LO5796"/>
      <c r="LP5796"/>
      <c r="LQ5796"/>
      <c r="LR5796"/>
      <c r="LS5796"/>
      <c r="LT5796"/>
      <c r="LU5796"/>
      <c r="LV5796"/>
      <c r="LW5796"/>
      <c r="LX5796"/>
      <c r="LY5796"/>
      <c r="LZ5796"/>
      <c r="MA5796"/>
      <c r="MB5796"/>
      <c r="MC5796"/>
    </row>
    <row r="5797" spans="6:341" x14ac:dyDescent="0.3">
      <c r="F5797"/>
      <c r="G5797" s="95"/>
      <c r="H5797" s="95"/>
      <c r="I5797" s="97"/>
      <c r="DD5797"/>
      <c r="KB5797"/>
      <c r="KC5797"/>
      <c r="KD5797"/>
      <c r="KE5797"/>
      <c r="KF5797"/>
      <c r="KG5797"/>
      <c r="KH5797"/>
      <c r="KI5797"/>
      <c r="KJ5797"/>
      <c r="KK5797"/>
      <c r="KL5797"/>
      <c r="KM5797"/>
      <c r="KN5797"/>
      <c r="KO5797"/>
      <c r="KP5797"/>
      <c r="KQ5797"/>
      <c r="KR5797"/>
      <c r="KS5797"/>
      <c r="KT5797"/>
      <c r="KU5797"/>
      <c r="KV5797"/>
      <c r="KW5797"/>
      <c r="KX5797"/>
      <c r="KY5797"/>
      <c r="KZ5797"/>
      <c r="LA5797"/>
      <c r="LB5797"/>
      <c r="LC5797"/>
      <c r="LD5797"/>
      <c r="LE5797"/>
      <c r="LF5797"/>
      <c r="LG5797"/>
      <c r="LH5797"/>
      <c r="LI5797"/>
      <c r="LJ5797"/>
      <c r="LK5797"/>
      <c r="LL5797"/>
      <c r="LM5797"/>
      <c r="LN5797"/>
      <c r="LO5797"/>
      <c r="LP5797"/>
      <c r="LQ5797"/>
      <c r="LR5797"/>
      <c r="LS5797"/>
      <c r="LT5797"/>
      <c r="LU5797"/>
      <c r="LV5797"/>
      <c r="LW5797"/>
      <c r="LX5797"/>
      <c r="LY5797"/>
      <c r="LZ5797"/>
      <c r="MA5797"/>
      <c r="MB5797"/>
      <c r="MC5797"/>
    </row>
    <row r="5798" spans="6:341" x14ac:dyDescent="0.3">
      <c r="F5798"/>
      <c r="G5798" s="95"/>
      <c r="H5798" s="95"/>
      <c r="I5798" s="97"/>
      <c r="DD5798"/>
      <c r="KB5798"/>
      <c r="KC5798"/>
      <c r="KD5798"/>
      <c r="KE5798"/>
      <c r="KF5798"/>
      <c r="KG5798"/>
      <c r="KH5798"/>
      <c r="KI5798"/>
      <c r="KJ5798"/>
      <c r="KK5798"/>
      <c r="KL5798"/>
      <c r="KM5798"/>
      <c r="KN5798"/>
      <c r="KO5798"/>
      <c r="KP5798"/>
      <c r="KQ5798"/>
      <c r="KR5798"/>
      <c r="KS5798"/>
      <c r="KT5798"/>
      <c r="KU5798"/>
      <c r="KV5798"/>
      <c r="KW5798"/>
      <c r="KX5798"/>
      <c r="KY5798"/>
      <c r="KZ5798"/>
      <c r="LA5798"/>
      <c r="LB5798"/>
      <c r="LC5798"/>
      <c r="LD5798"/>
      <c r="LE5798"/>
      <c r="LF5798"/>
      <c r="LG5798"/>
      <c r="LH5798"/>
      <c r="LI5798"/>
      <c r="LJ5798"/>
      <c r="LK5798"/>
      <c r="LL5798"/>
      <c r="LM5798"/>
      <c r="LN5798"/>
      <c r="LO5798"/>
      <c r="LP5798"/>
      <c r="LQ5798"/>
      <c r="LR5798"/>
      <c r="LS5798"/>
      <c r="LT5798"/>
      <c r="LU5798"/>
      <c r="LV5798"/>
      <c r="LW5798"/>
      <c r="LX5798"/>
      <c r="LY5798"/>
      <c r="LZ5798"/>
      <c r="MA5798"/>
      <c r="MB5798"/>
      <c r="MC5798"/>
    </row>
    <row r="5799" spans="6:341" x14ac:dyDescent="0.3">
      <c r="F5799"/>
      <c r="G5799" s="95"/>
      <c r="H5799" s="95"/>
      <c r="I5799" s="97"/>
      <c r="DD5799"/>
      <c r="KB5799"/>
      <c r="KC5799"/>
      <c r="KD5799"/>
      <c r="KE5799"/>
      <c r="KF5799"/>
      <c r="KG5799"/>
      <c r="KH5799"/>
      <c r="KI5799"/>
      <c r="KJ5799"/>
      <c r="KK5799"/>
      <c r="KL5799"/>
      <c r="KM5799"/>
      <c r="KN5799"/>
      <c r="KO5799"/>
      <c r="KP5799"/>
      <c r="KQ5799"/>
      <c r="KR5799"/>
      <c r="KS5799"/>
      <c r="KT5799"/>
      <c r="KU5799"/>
      <c r="KV5799"/>
      <c r="KW5799"/>
      <c r="KX5799"/>
      <c r="KY5799"/>
      <c r="KZ5799"/>
      <c r="LA5799"/>
      <c r="LB5799"/>
      <c r="LC5799"/>
      <c r="LD5799"/>
      <c r="LE5799"/>
      <c r="LF5799"/>
      <c r="LG5799"/>
      <c r="LH5799"/>
      <c r="LI5799"/>
      <c r="LJ5799"/>
      <c r="LK5799"/>
      <c r="LL5799"/>
      <c r="LM5799"/>
      <c r="LN5799"/>
      <c r="LO5799"/>
      <c r="LP5799"/>
      <c r="LQ5799"/>
      <c r="LR5799"/>
      <c r="LS5799"/>
      <c r="LT5799"/>
      <c r="LU5799"/>
      <c r="LV5799"/>
      <c r="LW5799"/>
      <c r="LX5799"/>
      <c r="LY5799"/>
      <c r="LZ5799"/>
      <c r="MA5799"/>
      <c r="MB5799"/>
      <c r="MC5799"/>
    </row>
    <row r="5800" spans="6:341" x14ac:dyDescent="0.3">
      <c r="F5800"/>
      <c r="G5800" s="95"/>
      <c r="H5800" s="95"/>
      <c r="I5800" s="97"/>
      <c r="DD5800"/>
      <c r="KB5800"/>
      <c r="KC5800"/>
      <c r="KD5800"/>
      <c r="KE5800"/>
      <c r="KF5800"/>
      <c r="KG5800"/>
      <c r="KH5800"/>
      <c r="KI5800"/>
      <c r="KJ5800"/>
      <c r="KK5800"/>
      <c r="KL5800"/>
      <c r="KM5800"/>
      <c r="KN5800"/>
      <c r="KO5800"/>
      <c r="KP5800"/>
      <c r="KQ5800"/>
      <c r="KR5800"/>
      <c r="KS5800"/>
      <c r="KT5800"/>
      <c r="KU5800"/>
      <c r="KV5800"/>
      <c r="KW5800"/>
      <c r="KX5800"/>
      <c r="KY5800"/>
      <c r="KZ5800"/>
      <c r="LA5800"/>
      <c r="LB5800"/>
      <c r="LC5800"/>
      <c r="LD5800"/>
      <c r="LE5800"/>
      <c r="LF5800"/>
      <c r="LG5800"/>
      <c r="LH5800"/>
      <c r="LI5800"/>
      <c r="LJ5800"/>
      <c r="LK5800"/>
      <c r="LL5800"/>
      <c r="LM5800"/>
      <c r="LN5800"/>
      <c r="LO5800"/>
      <c r="LP5800"/>
      <c r="LQ5800"/>
      <c r="LR5800"/>
      <c r="LS5800"/>
      <c r="LT5800"/>
      <c r="LU5800"/>
      <c r="LV5800"/>
      <c r="LW5800"/>
      <c r="LX5800"/>
      <c r="LY5800"/>
      <c r="LZ5800"/>
      <c r="MA5800"/>
      <c r="MB5800"/>
      <c r="MC5800"/>
    </row>
    <row r="5801" spans="6:341" x14ac:dyDescent="0.3">
      <c r="F5801"/>
      <c r="G5801" s="95"/>
      <c r="H5801" s="95"/>
      <c r="I5801" s="97"/>
      <c r="DD5801"/>
      <c r="KB5801"/>
      <c r="KC5801"/>
      <c r="KD5801"/>
      <c r="KE5801"/>
      <c r="KF5801"/>
      <c r="KG5801"/>
      <c r="KH5801"/>
      <c r="KI5801"/>
      <c r="KJ5801"/>
      <c r="KK5801"/>
      <c r="KL5801"/>
      <c r="KM5801"/>
      <c r="KN5801"/>
      <c r="KO5801"/>
      <c r="KP5801"/>
      <c r="KQ5801"/>
      <c r="KR5801"/>
      <c r="KS5801"/>
      <c r="KT5801"/>
      <c r="KU5801"/>
      <c r="KV5801"/>
      <c r="KW5801"/>
      <c r="KX5801"/>
      <c r="KY5801"/>
      <c r="KZ5801"/>
      <c r="LA5801"/>
      <c r="LB5801"/>
      <c r="LC5801"/>
      <c r="LD5801"/>
      <c r="LE5801"/>
      <c r="LF5801"/>
      <c r="LG5801"/>
      <c r="LH5801"/>
      <c r="LI5801"/>
      <c r="LJ5801"/>
      <c r="LK5801"/>
      <c r="LL5801"/>
      <c r="LM5801"/>
      <c r="LN5801"/>
      <c r="LO5801"/>
      <c r="LP5801"/>
      <c r="LQ5801"/>
      <c r="LR5801"/>
      <c r="LS5801"/>
      <c r="LT5801"/>
      <c r="LU5801"/>
      <c r="LV5801"/>
      <c r="LW5801"/>
      <c r="LX5801"/>
      <c r="LY5801"/>
      <c r="LZ5801"/>
      <c r="MA5801"/>
      <c r="MB5801"/>
      <c r="MC5801"/>
    </row>
    <row r="5802" spans="6:341" x14ac:dyDescent="0.3">
      <c r="F5802"/>
      <c r="G5802" s="95"/>
      <c r="H5802" s="95"/>
      <c r="I5802" s="97"/>
      <c r="DD5802"/>
      <c r="KB5802"/>
      <c r="KC5802"/>
      <c r="KD5802"/>
      <c r="KE5802"/>
      <c r="KF5802"/>
      <c r="KG5802"/>
      <c r="KH5802"/>
      <c r="KI5802"/>
      <c r="KJ5802"/>
      <c r="KK5802"/>
      <c r="KL5802"/>
      <c r="KM5802"/>
      <c r="KN5802"/>
      <c r="KO5802"/>
      <c r="KP5802"/>
      <c r="KQ5802"/>
      <c r="KR5802"/>
      <c r="KS5802"/>
      <c r="KT5802"/>
      <c r="KU5802"/>
      <c r="KV5802"/>
      <c r="KW5802"/>
      <c r="KX5802"/>
      <c r="KY5802"/>
      <c r="KZ5802"/>
      <c r="LA5802"/>
      <c r="LB5802"/>
      <c r="LC5802"/>
      <c r="LD5802"/>
      <c r="LE5802"/>
      <c r="LF5802"/>
      <c r="LG5802"/>
      <c r="LH5802"/>
      <c r="LI5802"/>
      <c r="LJ5802"/>
      <c r="LK5802"/>
      <c r="LL5802"/>
      <c r="LM5802"/>
      <c r="LN5802"/>
      <c r="LO5802"/>
      <c r="LP5802"/>
      <c r="LQ5802"/>
      <c r="LR5802"/>
      <c r="LS5802"/>
      <c r="LT5802"/>
      <c r="LU5802"/>
      <c r="LV5802"/>
      <c r="LW5802"/>
      <c r="LX5802"/>
      <c r="LY5802"/>
      <c r="LZ5802"/>
      <c r="MA5802"/>
      <c r="MB5802"/>
      <c r="MC5802"/>
    </row>
    <row r="5803" spans="6:341" x14ac:dyDescent="0.3">
      <c r="F5803"/>
      <c r="G5803" s="95"/>
      <c r="H5803" s="95"/>
      <c r="I5803" s="97"/>
      <c r="DD5803"/>
      <c r="KB5803"/>
      <c r="KC5803"/>
      <c r="KD5803"/>
      <c r="KE5803"/>
      <c r="KF5803"/>
      <c r="KG5803"/>
      <c r="KH5803"/>
      <c r="KI5803"/>
      <c r="KJ5803"/>
      <c r="KK5803"/>
      <c r="KL5803"/>
      <c r="KM5803"/>
      <c r="KN5803"/>
      <c r="KO5803"/>
      <c r="KP5803"/>
      <c r="KQ5803"/>
      <c r="KR5803"/>
      <c r="KS5803"/>
      <c r="KT5803"/>
      <c r="KU5803"/>
      <c r="KV5803"/>
      <c r="KW5803"/>
      <c r="KX5803"/>
      <c r="KY5803"/>
      <c r="KZ5803"/>
      <c r="LA5803"/>
      <c r="LB5803"/>
      <c r="LC5803"/>
      <c r="LD5803"/>
      <c r="LE5803"/>
      <c r="LF5803"/>
      <c r="LG5803"/>
      <c r="LH5803"/>
      <c r="LI5803"/>
      <c r="LJ5803"/>
      <c r="LK5803"/>
      <c r="LL5803"/>
      <c r="LM5803"/>
      <c r="LN5803"/>
      <c r="LO5803"/>
      <c r="LP5803"/>
      <c r="LQ5803"/>
      <c r="LR5803"/>
      <c r="LS5803"/>
      <c r="LT5803"/>
      <c r="LU5803"/>
      <c r="LV5803"/>
      <c r="LW5803"/>
      <c r="LX5803"/>
      <c r="LY5803"/>
      <c r="LZ5803"/>
      <c r="MA5803"/>
      <c r="MB5803"/>
      <c r="MC5803"/>
    </row>
    <row r="5804" spans="6:341" x14ac:dyDescent="0.3">
      <c r="F5804"/>
      <c r="G5804" s="95"/>
      <c r="H5804" s="95"/>
      <c r="I5804" s="97"/>
      <c r="DD5804"/>
      <c r="KB5804"/>
      <c r="KC5804"/>
      <c r="KD5804"/>
      <c r="KE5804"/>
      <c r="KF5804"/>
      <c r="KG5804"/>
      <c r="KH5804"/>
      <c r="KI5804"/>
      <c r="KJ5804"/>
      <c r="KK5804"/>
      <c r="KL5804"/>
      <c r="KM5804"/>
      <c r="KN5804"/>
      <c r="KO5804"/>
      <c r="KP5804"/>
      <c r="KQ5804"/>
      <c r="KR5804"/>
      <c r="KS5804"/>
      <c r="KT5804"/>
      <c r="KU5804"/>
      <c r="KV5804"/>
      <c r="KW5804"/>
      <c r="KX5804"/>
      <c r="KY5804"/>
      <c r="KZ5804"/>
      <c r="LA5804"/>
      <c r="LB5804"/>
      <c r="LC5804"/>
      <c r="LD5804"/>
      <c r="LE5804"/>
      <c r="LF5804"/>
      <c r="LG5804"/>
      <c r="LH5804"/>
      <c r="LI5804"/>
      <c r="LJ5804"/>
      <c r="LK5804"/>
      <c r="LL5804"/>
      <c r="LM5804"/>
      <c r="LN5804"/>
      <c r="LO5804"/>
      <c r="LP5804"/>
      <c r="LQ5804"/>
      <c r="LR5804"/>
      <c r="LS5804"/>
      <c r="LT5804"/>
      <c r="LU5804"/>
      <c r="LV5804"/>
      <c r="LW5804"/>
      <c r="LX5804"/>
      <c r="LY5804"/>
      <c r="LZ5804"/>
      <c r="MA5804"/>
      <c r="MB5804"/>
      <c r="MC5804"/>
    </row>
    <row r="5805" spans="6:341" x14ac:dyDescent="0.3">
      <c r="F5805"/>
      <c r="G5805" s="95"/>
      <c r="H5805" s="95"/>
      <c r="I5805" s="97"/>
      <c r="DD5805"/>
      <c r="KB5805"/>
      <c r="KC5805"/>
      <c r="KD5805"/>
      <c r="KE5805"/>
      <c r="KF5805"/>
      <c r="KG5805"/>
      <c r="KH5805"/>
      <c r="KI5805"/>
      <c r="KJ5805"/>
      <c r="KK5805"/>
      <c r="KL5805"/>
      <c r="KM5805"/>
      <c r="KN5805"/>
      <c r="KO5805"/>
      <c r="KP5805"/>
      <c r="KQ5805"/>
      <c r="KR5805"/>
      <c r="KS5805"/>
      <c r="KT5805"/>
      <c r="KU5805"/>
      <c r="KV5805"/>
      <c r="KW5805"/>
      <c r="KX5805"/>
      <c r="KY5805"/>
      <c r="KZ5805"/>
      <c r="LA5805"/>
      <c r="LB5805"/>
      <c r="LC5805"/>
      <c r="LD5805"/>
      <c r="LE5805"/>
      <c r="LF5805"/>
      <c r="LG5805"/>
      <c r="LH5805"/>
      <c r="LI5805"/>
      <c r="LJ5805"/>
      <c r="LK5805"/>
      <c r="LL5805"/>
      <c r="LM5805"/>
      <c r="LN5805"/>
      <c r="LO5805"/>
      <c r="LP5805"/>
      <c r="LQ5805"/>
      <c r="LR5805"/>
      <c r="LS5805"/>
      <c r="LT5805"/>
      <c r="LU5805"/>
      <c r="LV5805"/>
      <c r="LW5805"/>
      <c r="LX5805"/>
      <c r="LY5805"/>
      <c r="LZ5805"/>
      <c r="MA5805"/>
      <c r="MB5805"/>
      <c r="MC5805"/>
    </row>
    <row r="5806" spans="6:341" x14ac:dyDescent="0.3">
      <c r="F5806"/>
      <c r="G5806" s="95"/>
      <c r="H5806" s="95"/>
      <c r="I5806" s="97"/>
      <c r="DD5806"/>
      <c r="KB5806"/>
      <c r="KC5806"/>
      <c r="KD5806"/>
      <c r="KE5806"/>
      <c r="KF5806"/>
      <c r="KG5806"/>
      <c r="KH5806"/>
      <c r="KI5806"/>
      <c r="KJ5806"/>
      <c r="KK5806"/>
      <c r="KL5806"/>
      <c r="KM5806"/>
      <c r="KN5806"/>
      <c r="KO5806"/>
      <c r="KP5806"/>
      <c r="KQ5806"/>
      <c r="KR5806"/>
      <c r="KS5806"/>
      <c r="KT5806"/>
      <c r="KU5806"/>
      <c r="KV5806"/>
      <c r="KW5806"/>
      <c r="KX5806"/>
      <c r="KY5806"/>
      <c r="KZ5806"/>
      <c r="LA5806"/>
      <c r="LB5806"/>
      <c r="LC5806"/>
      <c r="LD5806"/>
      <c r="LE5806"/>
      <c r="LF5806"/>
      <c r="LG5806"/>
      <c r="LH5806"/>
      <c r="LI5806"/>
      <c r="LJ5806"/>
      <c r="LK5806"/>
      <c r="LL5806"/>
      <c r="LM5806"/>
      <c r="LN5806"/>
      <c r="LO5806"/>
      <c r="LP5806"/>
      <c r="LQ5806"/>
      <c r="LR5806"/>
      <c r="LS5806"/>
      <c r="LT5806"/>
      <c r="LU5806"/>
      <c r="LV5806"/>
      <c r="LW5806"/>
      <c r="LX5806"/>
      <c r="LY5806"/>
      <c r="LZ5806"/>
      <c r="MA5806"/>
      <c r="MB5806"/>
      <c r="MC5806"/>
    </row>
    <row r="5807" spans="6:341" x14ac:dyDescent="0.3">
      <c r="F5807"/>
      <c r="G5807" s="95"/>
      <c r="H5807" s="95"/>
      <c r="I5807" s="97"/>
      <c r="DD5807"/>
      <c r="KB5807"/>
      <c r="KC5807"/>
      <c r="KD5807"/>
      <c r="KE5807"/>
      <c r="KF5807"/>
      <c r="KG5807"/>
      <c r="KH5807"/>
      <c r="KI5807"/>
      <c r="KJ5807"/>
      <c r="KK5807"/>
      <c r="KL5807"/>
      <c r="KM5807"/>
      <c r="KN5807"/>
      <c r="KO5807"/>
      <c r="KP5807"/>
      <c r="KQ5807"/>
      <c r="KR5807"/>
      <c r="KS5807"/>
      <c r="KT5807"/>
      <c r="KU5807"/>
      <c r="KV5807"/>
      <c r="KW5807"/>
      <c r="KX5807"/>
      <c r="KY5807"/>
      <c r="KZ5807"/>
      <c r="LA5807"/>
      <c r="LB5807"/>
      <c r="LC5807"/>
      <c r="LD5807"/>
      <c r="LE5807"/>
      <c r="LF5807"/>
      <c r="LG5807"/>
      <c r="LH5807"/>
      <c r="LI5807"/>
      <c r="LJ5807"/>
      <c r="LK5807"/>
      <c r="LL5807"/>
      <c r="LM5807"/>
      <c r="LN5807"/>
      <c r="LO5807"/>
      <c r="LP5807"/>
      <c r="LQ5807"/>
      <c r="LR5807"/>
      <c r="LS5807"/>
      <c r="LT5807"/>
      <c r="LU5807"/>
      <c r="LV5807"/>
      <c r="LW5807"/>
      <c r="LX5807"/>
      <c r="LY5807"/>
      <c r="LZ5807"/>
      <c r="MA5807"/>
      <c r="MB5807"/>
      <c r="MC5807"/>
    </row>
    <row r="5808" spans="6:341" x14ac:dyDescent="0.3">
      <c r="F5808"/>
      <c r="G5808" s="95"/>
      <c r="H5808" s="95"/>
      <c r="I5808" s="97"/>
      <c r="DD5808"/>
      <c r="KB5808"/>
      <c r="KC5808"/>
      <c r="KD5808"/>
      <c r="KE5808"/>
      <c r="KF5808"/>
      <c r="KG5808"/>
      <c r="KH5808"/>
      <c r="KI5808"/>
      <c r="KJ5808"/>
      <c r="KK5808"/>
      <c r="KL5808"/>
      <c r="KM5808"/>
      <c r="KN5808"/>
      <c r="KO5808"/>
      <c r="KP5808"/>
      <c r="KQ5808"/>
      <c r="KR5808"/>
      <c r="KS5808"/>
      <c r="KT5808"/>
      <c r="KU5808"/>
      <c r="KV5808"/>
      <c r="KW5808"/>
      <c r="KX5808"/>
      <c r="KY5808"/>
      <c r="KZ5808"/>
      <c r="LA5808"/>
      <c r="LB5808"/>
      <c r="LC5808"/>
      <c r="LD5808"/>
      <c r="LE5808"/>
      <c r="LF5808"/>
      <c r="LG5808"/>
      <c r="LH5808"/>
      <c r="LI5808"/>
      <c r="LJ5808"/>
      <c r="LK5808"/>
      <c r="LL5808"/>
      <c r="LM5808"/>
      <c r="LN5808"/>
      <c r="LO5808"/>
      <c r="LP5808"/>
      <c r="LQ5808"/>
      <c r="LR5808"/>
      <c r="LS5808"/>
      <c r="LT5808"/>
      <c r="LU5808"/>
      <c r="LV5808"/>
      <c r="LW5808"/>
      <c r="LX5808"/>
      <c r="LY5808"/>
      <c r="LZ5808"/>
      <c r="MA5808"/>
      <c r="MB5808"/>
      <c r="MC5808"/>
    </row>
    <row r="5809" spans="6:341" x14ac:dyDescent="0.3">
      <c r="F5809"/>
      <c r="G5809" s="95"/>
      <c r="H5809" s="95"/>
      <c r="I5809" s="97"/>
      <c r="DD5809"/>
      <c r="KB5809"/>
      <c r="KC5809"/>
      <c r="KD5809"/>
      <c r="KE5809"/>
      <c r="KF5809"/>
      <c r="KG5809"/>
      <c r="KH5809"/>
      <c r="KI5809"/>
      <c r="KJ5809"/>
      <c r="KK5809"/>
      <c r="KL5809"/>
      <c r="KM5809"/>
      <c r="KN5809"/>
      <c r="KO5809"/>
      <c r="KP5809"/>
      <c r="KQ5809"/>
      <c r="KR5809"/>
      <c r="KS5809"/>
      <c r="KT5809"/>
      <c r="KU5809"/>
      <c r="KV5809"/>
      <c r="KW5809"/>
      <c r="KX5809"/>
      <c r="KY5809"/>
      <c r="KZ5809"/>
      <c r="LA5809"/>
      <c r="LB5809"/>
      <c r="LC5809"/>
      <c r="LD5809"/>
      <c r="LE5809"/>
      <c r="LF5809"/>
      <c r="LG5809"/>
      <c r="LH5809"/>
      <c r="LI5809"/>
      <c r="LJ5809"/>
      <c r="LK5809"/>
      <c r="LL5809"/>
      <c r="LM5809"/>
      <c r="LN5809"/>
      <c r="LO5809"/>
      <c r="LP5809"/>
      <c r="LQ5809"/>
      <c r="LR5809"/>
      <c r="LS5809"/>
      <c r="LT5809"/>
      <c r="LU5809"/>
      <c r="LV5809"/>
      <c r="LW5809"/>
      <c r="LX5809"/>
      <c r="LY5809"/>
      <c r="LZ5809"/>
      <c r="MA5809"/>
      <c r="MB5809"/>
      <c r="MC5809"/>
    </row>
    <row r="5810" spans="6:341" x14ac:dyDescent="0.3">
      <c r="F5810"/>
      <c r="G5810" s="95"/>
      <c r="H5810" s="95"/>
      <c r="I5810" s="97"/>
      <c r="DD5810"/>
      <c r="KB5810"/>
      <c r="KC5810"/>
      <c r="KD5810"/>
      <c r="KE5810"/>
      <c r="KF5810"/>
      <c r="KG5810"/>
      <c r="KH5810"/>
      <c r="KI5810"/>
      <c r="KJ5810"/>
      <c r="KK5810"/>
      <c r="KL5810"/>
      <c r="KM5810"/>
      <c r="KN5810"/>
      <c r="KO5810"/>
      <c r="KP5810"/>
      <c r="KQ5810"/>
      <c r="KR5810"/>
      <c r="KS5810"/>
      <c r="KT5810"/>
      <c r="KU5810"/>
      <c r="KV5810"/>
      <c r="KW5810"/>
      <c r="KX5810"/>
      <c r="KY5810"/>
      <c r="KZ5810"/>
      <c r="LA5810"/>
      <c r="LB5810"/>
      <c r="LC5810"/>
      <c r="LD5810"/>
      <c r="LE5810"/>
      <c r="LF5810"/>
      <c r="LG5810"/>
      <c r="LH5810"/>
      <c r="LI5810"/>
      <c r="LJ5810"/>
      <c r="LK5810"/>
      <c r="LL5810"/>
      <c r="LM5810"/>
      <c r="LN5810"/>
      <c r="LO5810"/>
      <c r="LP5810"/>
      <c r="LQ5810"/>
      <c r="LR5810"/>
      <c r="LS5810"/>
      <c r="LT5810"/>
      <c r="LU5810"/>
      <c r="LV5810"/>
      <c r="LW5810"/>
      <c r="LX5810"/>
      <c r="LY5810"/>
      <c r="LZ5810"/>
      <c r="MA5810"/>
      <c r="MB5810"/>
      <c r="MC5810"/>
    </row>
    <row r="5811" spans="6:341" x14ac:dyDescent="0.3">
      <c r="F5811"/>
      <c r="G5811" s="95"/>
      <c r="H5811" s="95"/>
      <c r="I5811" s="97"/>
      <c r="DD5811"/>
      <c r="KB5811"/>
      <c r="KC5811"/>
      <c r="KD5811"/>
      <c r="KE5811"/>
      <c r="KF5811"/>
      <c r="KG5811"/>
      <c r="KH5811"/>
      <c r="KI5811"/>
      <c r="KJ5811"/>
      <c r="KK5811"/>
      <c r="KL5811"/>
      <c r="KM5811"/>
      <c r="KN5811"/>
      <c r="KO5811"/>
      <c r="KP5811"/>
      <c r="KQ5811"/>
      <c r="KR5811"/>
      <c r="KS5811"/>
      <c r="KT5811"/>
      <c r="KU5811"/>
      <c r="KV5811"/>
      <c r="KW5811"/>
      <c r="KX5811"/>
      <c r="KY5811"/>
      <c r="KZ5811"/>
      <c r="LA5811"/>
      <c r="LB5811"/>
      <c r="LC5811"/>
      <c r="LD5811"/>
      <c r="LE5811"/>
      <c r="LF5811"/>
      <c r="LG5811"/>
      <c r="LH5811"/>
      <c r="LI5811"/>
      <c r="LJ5811"/>
      <c r="LK5811"/>
      <c r="LL5811"/>
      <c r="LM5811"/>
      <c r="LN5811"/>
      <c r="LO5811"/>
      <c r="LP5811"/>
      <c r="LQ5811"/>
      <c r="LR5811"/>
      <c r="LS5811"/>
      <c r="LT5811"/>
      <c r="LU5811"/>
      <c r="LV5811"/>
      <c r="LW5811"/>
      <c r="LX5811"/>
      <c r="LY5811"/>
      <c r="LZ5811"/>
      <c r="MA5811"/>
      <c r="MB5811"/>
      <c r="MC5811"/>
    </row>
    <row r="5812" spans="6:341" x14ac:dyDescent="0.3">
      <c r="F5812"/>
      <c r="G5812" s="95"/>
      <c r="H5812" s="95"/>
      <c r="I5812" s="97"/>
      <c r="DD5812"/>
      <c r="KB5812"/>
      <c r="KC5812"/>
      <c r="KD5812"/>
      <c r="KE5812"/>
      <c r="KF5812"/>
      <c r="KG5812"/>
      <c r="KH5812"/>
      <c r="KI5812"/>
      <c r="KJ5812"/>
      <c r="KK5812"/>
      <c r="KL5812"/>
      <c r="KM5812"/>
      <c r="KN5812"/>
      <c r="KO5812"/>
      <c r="KP5812"/>
      <c r="KQ5812"/>
      <c r="KR5812"/>
      <c r="KS5812"/>
      <c r="KT5812"/>
      <c r="KU5812"/>
      <c r="KV5812"/>
      <c r="KW5812"/>
      <c r="KX5812"/>
      <c r="KY5812"/>
      <c r="KZ5812"/>
      <c r="LA5812"/>
      <c r="LB5812"/>
      <c r="LC5812"/>
      <c r="LD5812"/>
      <c r="LE5812"/>
      <c r="LF5812"/>
      <c r="LG5812"/>
      <c r="LH5812"/>
      <c r="LI5812"/>
      <c r="LJ5812"/>
      <c r="LK5812"/>
      <c r="LL5812"/>
      <c r="LM5812"/>
      <c r="LN5812"/>
      <c r="LO5812"/>
      <c r="LP5812"/>
      <c r="LQ5812"/>
      <c r="LR5812"/>
      <c r="LS5812"/>
      <c r="LT5812"/>
      <c r="LU5812"/>
      <c r="LV5812"/>
      <c r="LW5812"/>
      <c r="LX5812"/>
      <c r="LY5812"/>
      <c r="LZ5812"/>
      <c r="MA5812"/>
      <c r="MB5812"/>
      <c r="MC5812"/>
    </row>
    <row r="5813" spans="6:341" x14ac:dyDescent="0.3">
      <c r="F5813"/>
      <c r="G5813" s="95"/>
      <c r="H5813" s="95"/>
      <c r="I5813" s="97"/>
      <c r="DD5813"/>
      <c r="KB5813"/>
      <c r="KC5813"/>
      <c r="KD5813"/>
      <c r="KE5813"/>
      <c r="KF5813"/>
      <c r="KG5813"/>
      <c r="KH5813"/>
      <c r="KI5813"/>
      <c r="KJ5813"/>
      <c r="KK5813"/>
      <c r="KL5813"/>
      <c r="KM5813"/>
      <c r="KN5813"/>
      <c r="KO5813"/>
      <c r="KP5813"/>
      <c r="KQ5813"/>
      <c r="KR5813"/>
      <c r="KS5813"/>
      <c r="KT5813"/>
      <c r="KU5813"/>
      <c r="KV5813"/>
      <c r="KW5813"/>
      <c r="KX5813"/>
      <c r="KY5813"/>
      <c r="KZ5813"/>
      <c r="LA5813"/>
      <c r="LB5813"/>
      <c r="LC5813"/>
      <c r="LD5813"/>
      <c r="LE5813"/>
      <c r="LF5813"/>
      <c r="LG5813"/>
      <c r="LH5813"/>
      <c r="LI5813"/>
      <c r="LJ5813"/>
      <c r="LK5813"/>
      <c r="LL5813"/>
      <c r="LM5813"/>
      <c r="LN5813"/>
      <c r="LO5813"/>
      <c r="LP5813"/>
      <c r="LQ5813"/>
      <c r="LR5813"/>
      <c r="LS5813"/>
      <c r="LT5813"/>
      <c r="LU5813"/>
      <c r="LV5813"/>
      <c r="LW5813"/>
      <c r="LX5813"/>
      <c r="LY5813"/>
      <c r="LZ5813"/>
      <c r="MA5813"/>
      <c r="MB5813"/>
      <c r="MC5813"/>
    </row>
    <row r="5814" spans="6:341" x14ac:dyDescent="0.3">
      <c r="F5814"/>
      <c r="G5814" s="95"/>
      <c r="H5814" s="95"/>
      <c r="I5814" s="97"/>
      <c r="DD5814"/>
      <c r="KB5814"/>
      <c r="KC5814"/>
      <c r="KD5814"/>
      <c r="KE5814"/>
      <c r="KF5814"/>
      <c r="KG5814"/>
      <c r="KH5814"/>
      <c r="KI5814"/>
      <c r="KJ5814"/>
      <c r="KK5814"/>
      <c r="KL5814"/>
      <c r="KM5814"/>
      <c r="KN5814"/>
      <c r="KO5814"/>
      <c r="KP5814"/>
      <c r="KQ5814"/>
      <c r="KR5814"/>
      <c r="KS5814"/>
      <c r="KT5814"/>
      <c r="KU5814"/>
      <c r="KV5814"/>
      <c r="KW5814"/>
      <c r="KX5814"/>
      <c r="KY5814"/>
      <c r="KZ5814"/>
      <c r="LA5814"/>
      <c r="LB5814"/>
      <c r="LC5814"/>
      <c r="LD5814"/>
      <c r="LE5814"/>
      <c r="LF5814"/>
      <c r="LG5814"/>
      <c r="LH5814"/>
      <c r="LI5814"/>
      <c r="LJ5814"/>
      <c r="LK5814"/>
      <c r="LL5814"/>
      <c r="LM5814"/>
      <c r="LN5814"/>
      <c r="LO5814"/>
      <c r="LP5814"/>
      <c r="LQ5814"/>
      <c r="LR5814"/>
      <c r="LS5814"/>
      <c r="LT5814"/>
      <c r="LU5814"/>
      <c r="LV5814"/>
      <c r="LW5814"/>
      <c r="LX5814"/>
      <c r="LY5814"/>
      <c r="LZ5814"/>
      <c r="MA5814"/>
      <c r="MB5814"/>
      <c r="MC5814"/>
    </row>
    <row r="5815" spans="6:341" x14ac:dyDescent="0.3">
      <c r="F5815"/>
      <c r="G5815" s="95"/>
      <c r="H5815" s="95"/>
      <c r="I5815" s="97"/>
      <c r="DD5815"/>
      <c r="KB5815"/>
      <c r="KC5815"/>
      <c r="KD5815"/>
      <c r="KE5815"/>
      <c r="KF5815"/>
      <c r="KG5815"/>
      <c r="KH5815"/>
      <c r="KI5815"/>
      <c r="KJ5815"/>
      <c r="KK5815"/>
      <c r="KL5815"/>
      <c r="KM5815"/>
      <c r="KN5815"/>
      <c r="KO5815"/>
      <c r="KP5815"/>
      <c r="KQ5815"/>
      <c r="KR5815"/>
      <c r="KS5815"/>
      <c r="KT5815"/>
      <c r="KU5815"/>
      <c r="KV5815"/>
      <c r="KW5815"/>
      <c r="KX5815"/>
      <c r="KY5815"/>
      <c r="KZ5815"/>
      <c r="LA5815"/>
      <c r="LB5815"/>
      <c r="LC5815"/>
      <c r="LD5815"/>
      <c r="LE5815"/>
      <c r="LF5815"/>
      <c r="LG5815"/>
      <c r="LH5815"/>
      <c r="LI5815"/>
      <c r="LJ5815"/>
      <c r="LK5815"/>
      <c r="LL5815"/>
      <c r="LM5815"/>
      <c r="LN5815"/>
      <c r="LO5815"/>
      <c r="LP5815"/>
      <c r="LQ5815"/>
      <c r="LR5815"/>
      <c r="LS5815"/>
      <c r="LT5815"/>
      <c r="LU5815"/>
      <c r="LV5815"/>
      <c r="LW5815"/>
      <c r="LX5815"/>
      <c r="LY5815"/>
      <c r="LZ5815"/>
      <c r="MA5815"/>
      <c r="MB5815"/>
      <c r="MC5815"/>
    </row>
    <row r="5816" spans="6:341" x14ac:dyDescent="0.3">
      <c r="F5816"/>
      <c r="G5816" s="95"/>
      <c r="H5816" s="95"/>
      <c r="I5816" s="97"/>
      <c r="DD5816"/>
      <c r="KB5816"/>
      <c r="KC5816"/>
      <c r="KD5816"/>
      <c r="KE5816"/>
      <c r="KF5816"/>
      <c r="KG5816"/>
      <c r="KH5816"/>
      <c r="KI5816"/>
      <c r="KJ5816"/>
      <c r="KK5816"/>
      <c r="KL5816"/>
      <c r="KM5816"/>
      <c r="KN5816"/>
      <c r="KO5816"/>
      <c r="KP5816"/>
      <c r="KQ5816"/>
      <c r="KR5816"/>
      <c r="KS5816"/>
      <c r="KT5816"/>
      <c r="KU5816"/>
      <c r="KV5816"/>
      <c r="KW5816"/>
      <c r="KX5816"/>
      <c r="KY5816"/>
      <c r="KZ5816"/>
      <c r="LA5816"/>
      <c r="LB5816"/>
      <c r="LC5816"/>
      <c r="LD5816"/>
      <c r="LE5816"/>
      <c r="LF5816"/>
      <c r="LG5816"/>
      <c r="LH5816"/>
      <c r="LI5816"/>
      <c r="LJ5816"/>
      <c r="LK5816"/>
      <c r="LL5816"/>
      <c r="LM5816"/>
      <c r="LN5816"/>
      <c r="LO5816"/>
      <c r="LP5816"/>
      <c r="LQ5816"/>
      <c r="LR5816"/>
      <c r="LS5816"/>
      <c r="LT5816"/>
      <c r="LU5816"/>
      <c r="LV5816"/>
      <c r="LW5816"/>
      <c r="LX5816"/>
      <c r="LY5816"/>
      <c r="LZ5816"/>
      <c r="MA5816"/>
      <c r="MB5816"/>
      <c r="MC5816"/>
    </row>
    <row r="5817" spans="6:341" x14ac:dyDescent="0.3">
      <c r="F5817"/>
      <c r="G5817" s="95"/>
      <c r="H5817" s="95"/>
      <c r="I5817" s="97"/>
      <c r="DD5817"/>
      <c r="KB5817"/>
      <c r="KC5817"/>
      <c r="KD5817"/>
      <c r="KE5817"/>
      <c r="KF5817"/>
      <c r="KG5817"/>
      <c r="KH5817"/>
      <c r="KI5817"/>
      <c r="KJ5817"/>
      <c r="KK5817"/>
      <c r="KL5817"/>
      <c r="KM5817"/>
      <c r="KN5817"/>
      <c r="KO5817"/>
      <c r="KP5817"/>
      <c r="KQ5817"/>
      <c r="KR5817"/>
      <c r="KS5817"/>
      <c r="KT5817"/>
      <c r="KU5817"/>
      <c r="KV5817"/>
      <c r="KW5817"/>
      <c r="KX5817"/>
      <c r="KY5817"/>
      <c r="KZ5817"/>
      <c r="LA5817"/>
      <c r="LB5817"/>
      <c r="LC5817"/>
      <c r="LD5817"/>
      <c r="LE5817"/>
      <c r="LF5817"/>
      <c r="LG5817"/>
      <c r="LH5817"/>
      <c r="LI5817"/>
      <c r="LJ5817"/>
      <c r="LK5817"/>
      <c r="LL5817"/>
      <c r="LM5817"/>
      <c r="LN5817"/>
      <c r="LO5817"/>
      <c r="LP5817"/>
      <c r="LQ5817"/>
      <c r="LR5817"/>
      <c r="LS5817"/>
      <c r="LT5817"/>
      <c r="LU5817"/>
      <c r="LV5817"/>
      <c r="LW5817"/>
      <c r="LX5817"/>
      <c r="LY5817"/>
      <c r="LZ5817"/>
      <c r="MA5817"/>
      <c r="MB5817"/>
      <c r="MC5817"/>
    </row>
    <row r="5818" spans="6:341" x14ac:dyDescent="0.3">
      <c r="F5818"/>
      <c r="G5818" s="95"/>
      <c r="H5818" s="95"/>
      <c r="I5818" s="97"/>
      <c r="DD5818"/>
      <c r="KB5818"/>
      <c r="KC5818"/>
      <c r="KD5818"/>
      <c r="KE5818"/>
      <c r="KF5818"/>
      <c r="KG5818"/>
      <c r="KH5818"/>
      <c r="KI5818"/>
      <c r="KJ5818"/>
      <c r="KK5818"/>
      <c r="KL5818"/>
      <c r="KM5818"/>
      <c r="KN5818"/>
      <c r="KO5818"/>
      <c r="KP5818"/>
      <c r="KQ5818"/>
      <c r="KR5818"/>
      <c r="KS5818"/>
      <c r="KT5818"/>
      <c r="KU5818"/>
      <c r="KV5818"/>
      <c r="KW5818"/>
      <c r="KX5818"/>
      <c r="KY5818"/>
      <c r="KZ5818"/>
      <c r="LA5818"/>
      <c r="LB5818"/>
      <c r="LC5818"/>
      <c r="LD5818"/>
      <c r="LE5818"/>
      <c r="LF5818"/>
      <c r="LG5818"/>
      <c r="LH5818"/>
      <c r="LI5818"/>
      <c r="LJ5818"/>
      <c r="LK5818"/>
      <c r="LL5818"/>
      <c r="LM5818"/>
      <c r="LN5818"/>
      <c r="LO5818"/>
      <c r="LP5818"/>
      <c r="LQ5818"/>
      <c r="LR5818"/>
      <c r="LS5818"/>
      <c r="LT5818"/>
      <c r="LU5818"/>
      <c r="LV5818"/>
      <c r="LW5818"/>
      <c r="LX5818"/>
      <c r="LY5818"/>
      <c r="LZ5818"/>
      <c r="MA5818"/>
      <c r="MB5818"/>
      <c r="MC5818"/>
    </row>
    <row r="5819" spans="6:341" x14ac:dyDescent="0.3">
      <c r="F5819"/>
      <c r="G5819" s="95"/>
      <c r="H5819" s="95"/>
      <c r="I5819" s="97"/>
      <c r="DD5819"/>
      <c r="KB5819"/>
      <c r="KC5819"/>
      <c r="KD5819"/>
      <c r="KE5819"/>
      <c r="KF5819"/>
      <c r="KG5819"/>
      <c r="KH5819"/>
      <c r="KI5819"/>
      <c r="KJ5819"/>
      <c r="KK5819"/>
      <c r="KL5819"/>
      <c r="KM5819"/>
      <c r="KN5819"/>
      <c r="KO5819"/>
      <c r="KP5819"/>
      <c r="KQ5819"/>
      <c r="KR5819"/>
      <c r="KS5819"/>
      <c r="KT5819"/>
      <c r="KU5819"/>
      <c r="KV5819"/>
      <c r="KW5819"/>
      <c r="KX5819"/>
      <c r="KY5819"/>
      <c r="KZ5819"/>
      <c r="LA5819"/>
      <c r="LB5819"/>
      <c r="LC5819"/>
      <c r="LD5819"/>
      <c r="LE5819"/>
      <c r="LF5819"/>
      <c r="LG5819"/>
      <c r="LH5819"/>
      <c r="LI5819"/>
      <c r="LJ5819"/>
      <c r="LK5819"/>
      <c r="LL5819"/>
      <c r="LM5819"/>
      <c r="LN5819"/>
      <c r="LO5819"/>
      <c r="LP5819"/>
      <c r="LQ5819"/>
      <c r="LR5819"/>
      <c r="LS5819"/>
      <c r="LT5819"/>
      <c r="LU5819"/>
      <c r="LV5819"/>
      <c r="LW5819"/>
      <c r="LX5819"/>
      <c r="LY5819"/>
      <c r="LZ5819"/>
      <c r="MA5819"/>
      <c r="MB5819"/>
      <c r="MC5819"/>
    </row>
    <row r="5820" spans="6:341" x14ac:dyDescent="0.3">
      <c r="F5820"/>
      <c r="G5820" s="95"/>
      <c r="H5820" s="95"/>
      <c r="I5820" s="97"/>
      <c r="DD5820"/>
      <c r="KB5820"/>
      <c r="KC5820"/>
      <c r="KD5820"/>
      <c r="KE5820"/>
      <c r="KF5820"/>
      <c r="KG5820"/>
      <c r="KH5820"/>
      <c r="KI5820"/>
      <c r="KJ5820"/>
      <c r="KK5820"/>
      <c r="KL5820"/>
      <c r="KM5820"/>
      <c r="KN5820"/>
      <c r="KO5820"/>
      <c r="KP5820"/>
      <c r="KQ5820"/>
      <c r="KR5820"/>
      <c r="KS5820"/>
      <c r="KT5820"/>
      <c r="KU5820"/>
      <c r="KV5820"/>
      <c r="KW5820"/>
      <c r="KX5820"/>
      <c r="KY5820"/>
      <c r="KZ5820"/>
      <c r="LA5820"/>
      <c r="LB5820"/>
      <c r="LC5820"/>
      <c r="LD5820"/>
      <c r="LE5820"/>
      <c r="LF5820"/>
      <c r="LG5820"/>
      <c r="LH5820"/>
      <c r="LI5820"/>
      <c r="LJ5820"/>
      <c r="LK5820"/>
      <c r="LL5820"/>
      <c r="LM5820"/>
      <c r="LN5820"/>
      <c r="LO5820"/>
      <c r="LP5820"/>
      <c r="LQ5820"/>
      <c r="LR5820"/>
      <c r="LS5820"/>
      <c r="LT5820"/>
      <c r="LU5820"/>
      <c r="LV5820"/>
      <c r="LW5820"/>
      <c r="LX5820"/>
      <c r="LY5820"/>
      <c r="LZ5820"/>
      <c r="MA5820"/>
      <c r="MB5820"/>
      <c r="MC5820"/>
    </row>
    <row r="5821" spans="6:341" x14ac:dyDescent="0.3">
      <c r="F5821"/>
      <c r="G5821" s="95"/>
      <c r="H5821" s="95"/>
      <c r="I5821" s="97"/>
      <c r="DD5821"/>
      <c r="KB5821"/>
      <c r="KC5821"/>
      <c r="KD5821"/>
      <c r="KE5821"/>
      <c r="KF5821"/>
      <c r="KG5821"/>
      <c r="KH5821"/>
      <c r="KI5821"/>
      <c r="KJ5821"/>
      <c r="KK5821"/>
      <c r="KL5821"/>
      <c r="KM5821"/>
      <c r="KN5821"/>
      <c r="KO5821"/>
      <c r="KP5821"/>
      <c r="KQ5821"/>
      <c r="KR5821"/>
      <c r="KS5821"/>
      <c r="KT5821"/>
      <c r="KU5821"/>
      <c r="KV5821"/>
      <c r="KW5821"/>
      <c r="KX5821"/>
      <c r="KY5821"/>
      <c r="KZ5821"/>
      <c r="LA5821"/>
      <c r="LB5821"/>
      <c r="LC5821"/>
      <c r="LD5821"/>
      <c r="LE5821"/>
      <c r="LF5821"/>
      <c r="LG5821"/>
      <c r="LH5821"/>
      <c r="LI5821"/>
      <c r="LJ5821"/>
      <c r="LK5821"/>
      <c r="LL5821"/>
      <c r="LM5821"/>
      <c r="LN5821"/>
      <c r="LO5821"/>
      <c r="LP5821"/>
      <c r="LQ5821"/>
      <c r="LR5821"/>
      <c r="LS5821"/>
      <c r="LT5821"/>
      <c r="LU5821"/>
      <c r="LV5821"/>
      <c r="LW5821"/>
      <c r="LX5821"/>
      <c r="LY5821"/>
      <c r="LZ5821"/>
      <c r="MA5821"/>
      <c r="MB5821"/>
      <c r="MC5821"/>
    </row>
    <row r="5822" spans="6:341" x14ac:dyDescent="0.3">
      <c r="F5822"/>
      <c r="G5822" s="95"/>
      <c r="H5822" s="95"/>
      <c r="I5822" s="97"/>
      <c r="DD5822"/>
      <c r="KB5822"/>
      <c r="KC5822"/>
      <c r="KD5822"/>
      <c r="KE5822"/>
      <c r="KF5822"/>
      <c r="KG5822"/>
      <c r="KH5822"/>
      <c r="KI5822"/>
      <c r="KJ5822"/>
      <c r="KK5822"/>
      <c r="KL5822"/>
      <c r="KM5822"/>
      <c r="KN5822"/>
      <c r="KO5822"/>
      <c r="KP5822"/>
      <c r="KQ5822"/>
      <c r="KR5822"/>
      <c r="KS5822"/>
      <c r="KT5822"/>
      <c r="KU5822"/>
      <c r="KV5822"/>
      <c r="KW5822"/>
      <c r="KX5822"/>
      <c r="KY5822"/>
      <c r="KZ5822"/>
      <c r="LA5822"/>
      <c r="LB5822"/>
      <c r="LC5822"/>
      <c r="LD5822"/>
      <c r="LE5822"/>
      <c r="LF5822"/>
      <c r="LG5822"/>
      <c r="LH5822"/>
      <c r="LI5822"/>
      <c r="LJ5822"/>
      <c r="LK5822"/>
      <c r="LL5822"/>
      <c r="LM5822"/>
      <c r="LN5822"/>
      <c r="LO5822"/>
      <c r="LP5822"/>
      <c r="LQ5822"/>
      <c r="LR5822"/>
      <c r="LS5822"/>
      <c r="LT5822"/>
      <c r="LU5822"/>
      <c r="LV5822"/>
      <c r="LW5822"/>
      <c r="LX5822"/>
      <c r="LY5822"/>
      <c r="LZ5822"/>
      <c r="MA5822"/>
      <c r="MB5822"/>
      <c r="MC5822"/>
    </row>
    <row r="5823" spans="6:341" x14ac:dyDescent="0.3">
      <c r="F5823"/>
      <c r="G5823" s="95"/>
      <c r="H5823" s="95"/>
      <c r="I5823" s="97"/>
      <c r="DD5823"/>
      <c r="KB5823"/>
      <c r="KC5823"/>
      <c r="KD5823"/>
      <c r="KE5823"/>
      <c r="KF5823"/>
      <c r="KG5823"/>
      <c r="KH5823"/>
      <c r="KI5823"/>
      <c r="KJ5823"/>
      <c r="KK5823"/>
      <c r="KL5823"/>
      <c r="KM5823"/>
      <c r="KN5823"/>
      <c r="KO5823"/>
      <c r="KP5823"/>
      <c r="KQ5823"/>
      <c r="KR5823"/>
      <c r="KS5823"/>
      <c r="KT5823"/>
      <c r="KU5823"/>
      <c r="KV5823"/>
      <c r="KW5823"/>
      <c r="KX5823"/>
      <c r="KY5823"/>
      <c r="KZ5823"/>
      <c r="LA5823"/>
      <c r="LB5823"/>
      <c r="LC5823"/>
      <c r="LD5823"/>
      <c r="LE5823"/>
      <c r="LF5823"/>
      <c r="LG5823"/>
      <c r="LH5823"/>
      <c r="LI5823"/>
      <c r="LJ5823"/>
      <c r="LK5823"/>
      <c r="LL5823"/>
      <c r="LM5823"/>
      <c r="LN5823"/>
      <c r="LO5823"/>
      <c r="LP5823"/>
      <c r="LQ5823"/>
      <c r="LR5823"/>
      <c r="LS5823"/>
      <c r="LT5823"/>
      <c r="LU5823"/>
      <c r="LV5823"/>
      <c r="LW5823"/>
      <c r="LX5823"/>
      <c r="LY5823"/>
      <c r="LZ5823"/>
      <c r="MA5823"/>
      <c r="MB5823"/>
      <c r="MC5823"/>
    </row>
    <row r="5824" spans="6:341" x14ac:dyDescent="0.3">
      <c r="F5824"/>
      <c r="G5824" s="95"/>
      <c r="H5824" s="95"/>
      <c r="I5824" s="97"/>
      <c r="DD5824"/>
      <c r="KB5824"/>
      <c r="KC5824"/>
      <c r="KD5824"/>
      <c r="KE5824"/>
      <c r="KF5824"/>
      <c r="KG5824"/>
      <c r="KH5824"/>
      <c r="KI5824"/>
      <c r="KJ5824"/>
      <c r="KK5824"/>
      <c r="KL5824"/>
      <c r="KM5824"/>
      <c r="KN5824"/>
      <c r="KO5824"/>
      <c r="KP5824"/>
      <c r="KQ5824"/>
      <c r="KR5824"/>
      <c r="KS5824"/>
      <c r="KT5824"/>
      <c r="KU5824"/>
      <c r="KV5824"/>
      <c r="KW5824"/>
      <c r="KX5824"/>
      <c r="KY5824"/>
      <c r="KZ5824"/>
      <c r="LA5824"/>
      <c r="LB5824"/>
      <c r="LC5824"/>
      <c r="LD5824"/>
      <c r="LE5824"/>
      <c r="LF5824"/>
      <c r="LG5824"/>
      <c r="LH5824"/>
      <c r="LI5824"/>
      <c r="LJ5824"/>
      <c r="LK5824"/>
      <c r="LL5824"/>
      <c r="LM5824"/>
      <c r="LN5824"/>
      <c r="LO5824"/>
      <c r="LP5824"/>
      <c r="LQ5824"/>
      <c r="LR5824"/>
      <c r="LS5824"/>
      <c r="LT5824"/>
      <c r="LU5824"/>
      <c r="LV5824"/>
      <c r="LW5824"/>
      <c r="LX5824"/>
      <c r="LY5824"/>
      <c r="LZ5824"/>
      <c r="MA5824"/>
      <c r="MB5824"/>
      <c r="MC5824"/>
    </row>
    <row r="5825" spans="6:341" x14ac:dyDescent="0.3">
      <c r="F5825"/>
      <c r="G5825" s="95"/>
      <c r="H5825" s="95"/>
      <c r="I5825" s="97"/>
      <c r="DD5825"/>
      <c r="KB5825"/>
      <c r="KC5825"/>
      <c r="KD5825"/>
      <c r="KE5825"/>
      <c r="KF5825"/>
      <c r="KG5825"/>
      <c r="KH5825"/>
      <c r="KI5825"/>
      <c r="KJ5825"/>
      <c r="KK5825"/>
      <c r="KL5825"/>
      <c r="KM5825"/>
      <c r="KN5825"/>
      <c r="KO5825"/>
      <c r="KP5825"/>
      <c r="KQ5825"/>
      <c r="KR5825"/>
      <c r="KS5825"/>
      <c r="KT5825"/>
      <c r="KU5825"/>
      <c r="KV5825"/>
      <c r="KW5825"/>
      <c r="KX5825"/>
      <c r="KY5825"/>
      <c r="KZ5825"/>
      <c r="LA5825"/>
      <c r="LB5825"/>
      <c r="LC5825"/>
      <c r="LD5825"/>
      <c r="LE5825"/>
      <c r="LF5825"/>
      <c r="LG5825"/>
      <c r="LH5825"/>
      <c r="LI5825"/>
      <c r="LJ5825"/>
      <c r="LK5825"/>
      <c r="LL5825"/>
      <c r="LM5825"/>
      <c r="LN5825"/>
      <c r="LO5825"/>
      <c r="LP5825"/>
      <c r="LQ5825"/>
      <c r="LR5825"/>
      <c r="LS5825"/>
      <c r="LT5825"/>
      <c r="LU5825"/>
      <c r="LV5825"/>
      <c r="LW5825"/>
      <c r="LX5825"/>
      <c r="LY5825"/>
      <c r="LZ5825"/>
      <c r="MA5825"/>
      <c r="MB5825"/>
      <c r="MC5825"/>
    </row>
    <row r="5826" spans="6:341" x14ac:dyDescent="0.3">
      <c r="F5826"/>
      <c r="G5826" s="95"/>
      <c r="H5826" s="95"/>
      <c r="I5826" s="97"/>
      <c r="DD5826"/>
      <c r="KB5826"/>
      <c r="KC5826"/>
      <c r="KD5826"/>
      <c r="KE5826"/>
      <c r="KF5826"/>
      <c r="KG5826"/>
      <c r="KH5826"/>
      <c r="KI5826"/>
      <c r="KJ5826"/>
      <c r="KK5826"/>
      <c r="KL5826"/>
      <c r="KM5826"/>
      <c r="KN5826"/>
      <c r="KO5826"/>
      <c r="KP5826"/>
      <c r="KQ5826"/>
      <c r="KR5826"/>
      <c r="KS5826"/>
      <c r="KT5826"/>
      <c r="KU5826"/>
      <c r="KV5826"/>
      <c r="KW5826"/>
      <c r="KX5826"/>
      <c r="KY5826"/>
      <c r="KZ5826"/>
      <c r="LA5826"/>
      <c r="LB5826"/>
      <c r="LC5826"/>
      <c r="LD5826"/>
      <c r="LE5826"/>
      <c r="LF5826"/>
      <c r="LG5826"/>
      <c r="LH5826"/>
      <c r="LI5826"/>
      <c r="LJ5826"/>
      <c r="LK5826"/>
      <c r="LL5826"/>
      <c r="LM5826"/>
      <c r="LN5826"/>
      <c r="LO5826"/>
      <c r="LP5826"/>
      <c r="LQ5826"/>
      <c r="LR5826"/>
      <c r="LS5826"/>
      <c r="LT5826"/>
      <c r="LU5826"/>
      <c r="LV5826"/>
      <c r="LW5826"/>
      <c r="LX5826"/>
      <c r="LY5826"/>
      <c r="LZ5826"/>
      <c r="MA5826"/>
      <c r="MB5826"/>
      <c r="MC5826"/>
    </row>
    <row r="5827" spans="6:341" x14ac:dyDescent="0.3">
      <c r="F5827"/>
      <c r="G5827" s="95"/>
      <c r="H5827" s="95"/>
      <c r="I5827" s="97"/>
      <c r="DD5827"/>
      <c r="KB5827"/>
      <c r="KC5827"/>
      <c r="KD5827"/>
      <c r="KE5827"/>
      <c r="KF5827"/>
      <c r="KG5827"/>
      <c r="KH5827"/>
      <c r="KI5827"/>
      <c r="KJ5827"/>
      <c r="KK5827"/>
      <c r="KL5827"/>
      <c r="KM5827"/>
      <c r="KN5827"/>
      <c r="KO5827"/>
      <c r="KP5827"/>
      <c r="KQ5827"/>
      <c r="KR5827"/>
      <c r="KS5827"/>
      <c r="KT5827"/>
      <c r="KU5827"/>
      <c r="KV5827"/>
      <c r="KW5827"/>
      <c r="KX5827"/>
      <c r="KY5827"/>
      <c r="KZ5827"/>
      <c r="LA5827"/>
      <c r="LB5827"/>
      <c r="LC5827"/>
      <c r="LD5827"/>
      <c r="LE5827"/>
      <c r="LF5827"/>
      <c r="LG5827"/>
      <c r="LH5827"/>
      <c r="LI5827"/>
      <c r="LJ5827"/>
      <c r="LK5827"/>
      <c r="LL5827"/>
      <c r="LM5827"/>
      <c r="LN5827"/>
      <c r="LO5827"/>
      <c r="LP5827"/>
      <c r="LQ5827"/>
      <c r="LR5827"/>
      <c r="LS5827"/>
      <c r="LT5827"/>
      <c r="LU5827"/>
      <c r="LV5827"/>
      <c r="LW5827"/>
      <c r="LX5827"/>
      <c r="LY5827"/>
      <c r="LZ5827"/>
      <c r="MA5827"/>
      <c r="MB5827"/>
      <c r="MC5827"/>
    </row>
    <row r="5828" spans="6:341" x14ac:dyDescent="0.3">
      <c r="F5828"/>
      <c r="G5828" s="95"/>
      <c r="H5828" s="95"/>
      <c r="I5828" s="97"/>
      <c r="DD5828"/>
      <c r="KB5828"/>
      <c r="KC5828"/>
      <c r="KD5828"/>
      <c r="KE5828"/>
      <c r="KF5828"/>
      <c r="KG5828"/>
      <c r="KH5828"/>
      <c r="KI5828"/>
      <c r="KJ5828"/>
      <c r="KK5828"/>
      <c r="KL5828"/>
      <c r="KM5828"/>
      <c r="KN5828"/>
      <c r="KO5828"/>
      <c r="KP5828"/>
      <c r="KQ5828"/>
      <c r="KR5828"/>
      <c r="KS5828"/>
      <c r="KT5828"/>
      <c r="KU5828"/>
      <c r="KV5828"/>
      <c r="KW5828"/>
      <c r="KX5828"/>
      <c r="KY5828"/>
      <c r="KZ5828"/>
      <c r="LA5828"/>
      <c r="LB5828"/>
      <c r="LC5828"/>
      <c r="LD5828"/>
      <c r="LE5828"/>
      <c r="LF5828"/>
      <c r="LG5828"/>
      <c r="LH5828"/>
      <c r="LI5828"/>
      <c r="LJ5828"/>
      <c r="LK5828"/>
      <c r="LL5828"/>
      <c r="LM5828"/>
      <c r="LN5828"/>
      <c r="LO5828"/>
      <c r="LP5828"/>
      <c r="LQ5828"/>
      <c r="LR5828"/>
      <c r="LS5828"/>
      <c r="LT5828"/>
      <c r="LU5828"/>
      <c r="LV5828"/>
      <c r="LW5828"/>
      <c r="LX5828"/>
      <c r="LY5828"/>
      <c r="LZ5828"/>
      <c r="MA5828"/>
      <c r="MB5828"/>
      <c r="MC5828"/>
    </row>
    <row r="5829" spans="6:341" x14ac:dyDescent="0.3">
      <c r="F5829"/>
      <c r="G5829" s="95"/>
      <c r="H5829" s="95"/>
      <c r="I5829" s="97"/>
      <c r="DD5829"/>
      <c r="KB5829"/>
      <c r="KC5829"/>
      <c r="KD5829"/>
      <c r="KE5829"/>
      <c r="KF5829"/>
      <c r="KG5829"/>
      <c r="KH5829"/>
      <c r="KI5829"/>
      <c r="KJ5829"/>
      <c r="KK5829"/>
      <c r="KL5829"/>
      <c r="KM5829"/>
      <c r="KN5829"/>
      <c r="KO5829"/>
      <c r="KP5829"/>
      <c r="KQ5829"/>
      <c r="KR5829"/>
      <c r="KS5829"/>
      <c r="KT5829"/>
      <c r="KU5829"/>
      <c r="KV5829"/>
      <c r="KW5829"/>
      <c r="KX5829"/>
      <c r="KY5829"/>
      <c r="KZ5829"/>
      <c r="LA5829"/>
      <c r="LB5829"/>
      <c r="LC5829"/>
      <c r="LD5829"/>
      <c r="LE5829"/>
      <c r="LF5829"/>
      <c r="LG5829"/>
      <c r="LH5829"/>
      <c r="LI5829"/>
      <c r="LJ5829"/>
      <c r="LK5829"/>
      <c r="LL5829"/>
      <c r="LM5829"/>
      <c r="LN5829"/>
      <c r="LO5829"/>
      <c r="LP5829"/>
      <c r="LQ5829"/>
      <c r="LR5829"/>
      <c r="LS5829"/>
      <c r="LT5829"/>
      <c r="LU5829"/>
      <c r="LV5829"/>
      <c r="LW5829"/>
      <c r="LX5829"/>
      <c r="LY5829"/>
      <c r="LZ5829"/>
      <c r="MA5829"/>
      <c r="MB5829"/>
      <c r="MC5829"/>
    </row>
    <row r="5830" spans="6:341" x14ac:dyDescent="0.3">
      <c r="F5830"/>
      <c r="G5830" s="95"/>
      <c r="H5830" s="95"/>
      <c r="I5830" s="97"/>
      <c r="DD5830"/>
      <c r="KB5830"/>
      <c r="KC5830"/>
      <c r="KD5830"/>
      <c r="KE5830"/>
      <c r="KF5830"/>
      <c r="KG5830"/>
      <c r="KH5830"/>
      <c r="KI5830"/>
      <c r="KJ5830"/>
      <c r="KK5830"/>
      <c r="KL5830"/>
      <c r="KM5830"/>
      <c r="KN5830"/>
      <c r="KO5830"/>
      <c r="KP5830"/>
      <c r="KQ5830"/>
      <c r="KR5830"/>
      <c r="KS5830"/>
      <c r="KT5830"/>
      <c r="KU5830"/>
      <c r="KV5830"/>
      <c r="KW5830"/>
      <c r="KX5830"/>
      <c r="KY5830"/>
      <c r="KZ5830"/>
      <c r="LA5830"/>
      <c r="LB5830"/>
      <c r="LC5830"/>
      <c r="LD5830"/>
      <c r="LE5830"/>
      <c r="LF5830"/>
      <c r="LG5830"/>
      <c r="LH5830"/>
      <c r="LI5830"/>
      <c r="LJ5830"/>
      <c r="LK5830"/>
      <c r="LL5830"/>
      <c r="LM5830"/>
      <c r="LN5830"/>
      <c r="LO5830"/>
      <c r="LP5830"/>
      <c r="LQ5830"/>
      <c r="LR5830"/>
      <c r="LS5830"/>
      <c r="LT5830"/>
      <c r="LU5830"/>
      <c r="LV5830"/>
      <c r="LW5830"/>
      <c r="LX5830"/>
      <c r="LY5830"/>
      <c r="LZ5830"/>
      <c r="MA5830"/>
      <c r="MB5830"/>
      <c r="MC5830"/>
    </row>
    <row r="5831" spans="6:341" x14ac:dyDescent="0.3">
      <c r="F5831"/>
      <c r="G5831" s="95"/>
      <c r="H5831" s="95"/>
      <c r="I5831" s="97"/>
      <c r="DD5831"/>
      <c r="KB5831"/>
      <c r="KC5831"/>
      <c r="KD5831"/>
      <c r="KE5831"/>
      <c r="KF5831"/>
      <c r="KG5831"/>
      <c r="KH5831"/>
      <c r="KI5831"/>
      <c r="KJ5831"/>
      <c r="KK5831"/>
      <c r="KL5831"/>
      <c r="KM5831"/>
      <c r="KN5831"/>
      <c r="KO5831"/>
      <c r="KP5831"/>
      <c r="KQ5831"/>
      <c r="KR5831"/>
      <c r="KS5831"/>
      <c r="KT5831"/>
      <c r="KU5831"/>
      <c r="KV5831"/>
      <c r="KW5831"/>
      <c r="KX5831"/>
      <c r="KY5831"/>
      <c r="KZ5831"/>
      <c r="LA5831"/>
      <c r="LB5831"/>
      <c r="LC5831"/>
      <c r="LD5831"/>
      <c r="LE5831"/>
      <c r="LF5831"/>
      <c r="LG5831"/>
      <c r="LH5831"/>
      <c r="LI5831"/>
      <c r="LJ5831"/>
      <c r="LK5831"/>
      <c r="LL5831"/>
      <c r="LM5831"/>
      <c r="LN5831"/>
      <c r="LO5831"/>
      <c r="LP5831"/>
      <c r="LQ5831"/>
      <c r="LR5831"/>
      <c r="LS5831"/>
      <c r="LT5831"/>
      <c r="LU5831"/>
      <c r="LV5831"/>
      <c r="LW5831"/>
      <c r="LX5831"/>
      <c r="LY5831"/>
      <c r="LZ5831"/>
      <c r="MA5831"/>
      <c r="MB5831"/>
      <c r="MC5831"/>
    </row>
    <row r="5832" spans="6:341" x14ac:dyDescent="0.3">
      <c r="F5832"/>
      <c r="G5832" s="95"/>
      <c r="H5832" s="95"/>
      <c r="I5832" s="97"/>
      <c r="DD5832"/>
      <c r="KB5832"/>
      <c r="KC5832"/>
      <c r="KD5832"/>
      <c r="KE5832"/>
      <c r="KF5832"/>
      <c r="KG5832"/>
      <c r="KH5832"/>
      <c r="KI5832"/>
      <c r="KJ5832"/>
      <c r="KK5832"/>
      <c r="KL5832"/>
      <c r="KM5832"/>
      <c r="KN5832"/>
      <c r="KO5832"/>
      <c r="KP5832"/>
      <c r="KQ5832"/>
      <c r="KR5832"/>
      <c r="KS5832"/>
      <c r="KT5832"/>
      <c r="KU5832"/>
      <c r="KV5832"/>
      <c r="KW5832"/>
      <c r="KX5832"/>
      <c r="KY5832"/>
      <c r="KZ5832"/>
      <c r="LA5832"/>
      <c r="LB5832"/>
      <c r="LC5832"/>
      <c r="LD5832"/>
      <c r="LE5832"/>
      <c r="LF5832"/>
      <c r="LG5832"/>
      <c r="LH5832"/>
      <c r="LI5832"/>
      <c r="LJ5832"/>
      <c r="LK5832"/>
      <c r="LL5832"/>
      <c r="LM5832"/>
      <c r="LN5832"/>
      <c r="LO5832"/>
      <c r="LP5832"/>
      <c r="LQ5832"/>
      <c r="LR5832"/>
      <c r="LS5832"/>
      <c r="LT5832"/>
      <c r="LU5832"/>
      <c r="LV5832"/>
      <c r="LW5832"/>
      <c r="LX5832"/>
      <c r="LY5832"/>
      <c r="LZ5832"/>
      <c r="MA5832"/>
      <c r="MB5832"/>
      <c r="MC5832"/>
    </row>
    <row r="5833" spans="6:341" x14ac:dyDescent="0.3">
      <c r="F5833"/>
      <c r="G5833" s="95"/>
      <c r="H5833" s="95"/>
      <c r="I5833" s="97"/>
      <c r="DD5833"/>
      <c r="KB5833"/>
      <c r="KC5833"/>
      <c r="KD5833"/>
      <c r="KE5833"/>
      <c r="KF5833"/>
      <c r="KG5833"/>
      <c r="KH5833"/>
      <c r="KI5833"/>
      <c r="KJ5833"/>
      <c r="KK5833"/>
      <c r="KL5833"/>
      <c r="KM5833"/>
      <c r="KN5833"/>
      <c r="KO5833"/>
      <c r="KP5833"/>
      <c r="KQ5833"/>
      <c r="KR5833"/>
      <c r="KS5833"/>
      <c r="KT5833"/>
      <c r="KU5833"/>
      <c r="KV5833"/>
      <c r="KW5833"/>
      <c r="KX5833"/>
      <c r="KY5833"/>
      <c r="KZ5833"/>
      <c r="LA5833"/>
      <c r="LB5833"/>
      <c r="LC5833"/>
      <c r="LD5833"/>
      <c r="LE5833"/>
      <c r="LF5833"/>
      <c r="LG5833"/>
      <c r="LH5833"/>
      <c r="LI5833"/>
      <c r="LJ5833"/>
      <c r="LK5833"/>
      <c r="LL5833"/>
      <c r="LM5833"/>
      <c r="LN5833"/>
      <c r="LO5833"/>
      <c r="LP5833"/>
      <c r="LQ5833"/>
      <c r="LR5833"/>
      <c r="LS5833"/>
      <c r="LT5833"/>
      <c r="LU5833"/>
      <c r="LV5833"/>
      <c r="LW5833"/>
      <c r="LX5833"/>
      <c r="LY5833"/>
      <c r="LZ5833"/>
      <c r="MA5833"/>
      <c r="MB5833"/>
      <c r="MC5833"/>
    </row>
    <row r="5834" spans="6:341" x14ac:dyDescent="0.3">
      <c r="F5834"/>
      <c r="G5834" s="95"/>
      <c r="H5834" s="95"/>
      <c r="I5834" s="97"/>
      <c r="DD5834"/>
      <c r="KB5834"/>
      <c r="KC5834"/>
      <c r="KD5834"/>
      <c r="KE5834"/>
      <c r="KF5834"/>
      <c r="KG5834"/>
      <c r="KH5834"/>
      <c r="KI5834"/>
      <c r="KJ5834"/>
      <c r="KK5834"/>
      <c r="KL5834"/>
      <c r="KM5834"/>
      <c r="KN5834"/>
      <c r="KO5834"/>
      <c r="KP5834"/>
      <c r="KQ5834"/>
      <c r="KR5834"/>
      <c r="KS5834"/>
      <c r="KT5834"/>
      <c r="KU5834"/>
      <c r="KV5834"/>
      <c r="KW5834"/>
      <c r="KX5834"/>
      <c r="KY5834"/>
      <c r="KZ5834"/>
      <c r="LA5834"/>
      <c r="LB5834"/>
      <c r="LC5834"/>
      <c r="LD5834"/>
      <c r="LE5834"/>
      <c r="LF5834"/>
      <c r="LG5834"/>
      <c r="LH5834"/>
      <c r="LI5834"/>
      <c r="LJ5834"/>
      <c r="LK5834"/>
      <c r="LL5834"/>
      <c r="LM5834"/>
      <c r="LN5834"/>
      <c r="LO5834"/>
      <c r="LP5834"/>
      <c r="LQ5834"/>
      <c r="LR5834"/>
      <c r="LS5834"/>
      <c r="LT5834"/>
      <c r="LU5834"/>
      <c r="LV5834"/>
      <c r="LW5834"/>
      <c r="LX5834"/>
      <c r="LY5834"/>
      <c r="LZ5834"/>
      <c r="MA5834"/>
      <c r="MB5834"/>
      <c r="MC5834"/>
    </row>
    <row r="5835" spans="6:341" x14ac:dyDescent="0.3">
      <c r="F5835"/>
      <c r="G5835" s="95"/>
      <c r="H5835" s="95"/>
      <c r="I5835" s="97"/>
      <c r="DD5835"/>
      <c r="KB5835"/>
      <c r="KC5835"/>
      <c r="KD5835"/>
      <c r="KE5835"/>
      <c r="KF5835"/>
      <c r="KG5835"/>
      <c r="KH5835"/>
      <c r="KI5835"/>
      <c r="KJ5835"/>
      <c r="KK5835"/>
      <c r="KL5835"/>
      <c r="KM5835"/>
      <c r="KN5835"/>
      <c r="KO5835"/>
      <c r="KP5835"/>
      <c r="KQ5835"/>
      <c r="KR5835"/>
      <c r="KS5835"/>
      <c r="KT5835"/>
      <c r="KU5835"/>
      <c r="KV5835"/>
      <c r="KW5835"/>
      <c r="KX5835"/>
      <c r="KY5835"/>
      <c r="KZ5835"/>
      <c r="LA5835"/>
      <c r="LB5835"/>
      <c r="LC5835"/>
      <c r="LD5835"/>
      <c r="LE5835"/>
      <c r="LF5835"/>
      <c r="LG5835"/>
      <c r="LH5835"/>
      <c r="LI5835"/>
      <c r="LJ5835"/>
      <c r="LK5835"/>
      <c r="LL5835"/>
      <c r="LM5835"/>
      <c r="LN5835"/>
      <c r="LO5835"/>
      <c r="LP5835"/>
      <c r="LQ5835"/>
      <c r="LR5835"/>
      <c r="LS5835"/>
      <c r="LT5835"/>
      <c r="LU5835"/>
      <c r="LV5835"/>
      <c r="LW5835"/>
      <c r="LX5835"/>
      <c r="LY5835"/>
      <c r="LZ5835"/>
      <c r="MA5835"/>
      <c r="MB5835"/>
      <c r="MC5835"/>
    </row>
    <row r="5836" spans="6:341" x14ac:dyDescent="0.3">
      <c r="F5836"/>
      <c r="G5836" s="95"/>
      <c r="H5836" s="95"/>
      <c r="I5836" s="97"/>
      <c r="DD5836"/>
      <c r="KB5836"/>
      <c r="KC5836"/>
      <c r="KD5836"/>
      <c r="KE5836"/>
      <c r="KF5836"/>
      <c r="KG5836"/>
      <c r="KH5836"/>
      <c r="KI5836"/>
      <c r="KJ5836"/>
      <c r="KK5836"/>
      <c r="KL5836"/>
      <c r="KM5836"/>
      <c r="KN5836"/>
      <c r="KO5836"/>
      <c r="KP5836"/>
      <c r="KQ5836"/>
      <c r="KR5836"/>
      <c r="KS5836"/>
      <c r="KT5836"/>
      <c r="KU5836"/>
      <c r="KV5836"/>
      <c r="KW5836"/>
      <c r="KX5836"/>
      <c r="KY5836"/>
      <c r="KZ5836"/>
      <c r="LA5836"/>
      <c r="LB5836"/>
      <c r="LC5836"/>
      <c r="LD5836"/>
      <c r="LE5836"/>
      <c r="LF5836"/>
      <c r="LG5836"/>
      <c r="LH5836"/>
      <c r="LI5836"/>
      <c r="LJ5836"/>
      <c r="LK5836"/>
      <c r="LL5836"/>
      <c r="LM5836"/>
      <c r="LN5836"/>
      <c r="LO5836"/>
      <c r="LP5836"/>
      <c r="LQ5836"/>
      <c r="LR5836"/>
      <c r="LS5836"/>
      <c r="LT5836"/>
      <c r="LU5836"/>
      <c r="LV5836"/>
      <c r="LW5836"/>
      <c r="LX5836"/>
      <c r="LY5836"/>
      <c r="LZ5836"/>
      <c r="MA5836"/>
      <c r="MB5836"/>
      <c r="MC5836"/>
    </row>
    <row r="5837" spans="6:341" x14ac:dyDescent="0.3">
      <c r="F5837"/>
      <c r="G5837" s="95"/>
      <c r="H5837" s="95"/>
      <c r="I5837" s="97"/>
      <c r="DD5837"/>
      <c r="KB5837"/>
      <c r="KC5837"/>
      <c r="KD5837"/>
      <c r="KE5837"/>
      <c r="KF5837"/>
      <c r="KG5837"/>
      <c r="KH5837"/>
      <c r="KI5837"/>
      <c r="KJ5837"/>
      <c r="KK5837"/>
      <c r="KL5837"/>
      <c r="KM5837"/>
      <c r="KN5837"/>
      <c r="KO5837"/>
      <c r="KP5837"/>
      <c r="KQ5837"/>
      <c r="KR5837"/>
      <c r="KS5837"/>
      <c r="KT5837"/>
      <c r="KU5837"/>
      <c r="KV5837"/>
      <c r="KW5837"/>
      <c r="KX5837"/>
      <c r="KY5837"/>
      <c r="KZ5837"/>
      <c r="LA5837"/>
      <c r="LB5837"/>
      <c r="LC5837"/>
      <c r="LD5837"/>
      <c r="LE5837"/>
      <c r="LF5837"/>
      <c r="LG5837"/>
      <c r="LH5837"/>
      <c r="LI5837"/>
      <c r="LJ5837"/>
      <c r="LK5837"/>
      <c r="LL5837"/>
      <c r="LM5837"/>
      <c r="LN5837"/>
      <c r="LO5837"/>
      <c r="LP5837"/>
      <c r="LQ5837"/>
      <c r="LR5837"/>
      <c r="LS5837"/>
      <c r="LT5837"/>
      <c r="LU5837"/>
      <c r="LV5837"/>
      <c r="LW5837"/>
      <c r="LX5837"/>
      <c r="LY5837"/>
      <c r="LZ5837"/>
      <c r="MA5837"/>
      <c r="MB5837"/>
      <c r="MC5837"/>
    </row>
    <row r="5838" spans="6:341" x14ac:dyDescent="0.3">
      <c r="F5838"/>
      <c r="G5838" s="95"/>
      <c r="H5838" s="95"/>
      <c r="I5838" s="97"/>
      <c r="DD5838"/>
      <c r="KB5838"/>
      <c r="KC5838"/>
      <c r="KD5838"/>
      <c r="KE5838"/>
      <c r="KF5838"/>
      <c r="KG5838"/>
      <c r="KH5838"/>
      <c r="KI5838"/>
      <c r="KJ5838"/>
      <c r="KK5838"/>
      <c r="KL5838"/>
      <c r="KM5838"/>
      <c r="KN5838"/>
      <c r="KO5838"/>
      <c r="KP5838"/>
      <c r="KQ5838"/>
      <c r="KR5838"/>
      <c r="KS5838"/>
      <c r="KT5838"/>
      <c r="KU5838"/>
      <c r="KV5838"/>
      <c r="KW5838"/>
      <c r="KX5838"/>
      <c r="KY5838"/>
      <c r="KZ5838"/>
      <c r="LA5838"/>
      <c r="LB5838"/>
      <c r="LC5838"/>
      <c r="LD5838"/>
      <c r="LE5838"/>
      <c r="LF5838"/>
      <c r="LG5838"/>
      <c r="LH5838"/>
      <c r="LI5838"/>
      <c r="LJ5838"/>
      <c r="LK5838"/>
      <c r="LL5838"/>
      <c r="LM5838"/>
      <c r="LN5838"/>
      <c r="LO5838"/>
      <c r="LP5838"/>
      <c r="LQ5838"/>
      <c r="LR5838"/>
      <c r="LS5838"/>
      <c r="LT5838"/>
      <c r="LU5838"/>
      <c r="LV5838"/>
      <c r="LW5838"/>
      <c r="LX5838"/>
      <c r="LY5838"/>
      <c r="LZ5838"/>
      <c r="MA5838"/>
      <c r="MB5838"/>
      <c r="MC5838"/>
    </row>
    <row r="5839" spans="6:341" x14ac:dyDescent="0.3">
      <c r="F5839"/>
      <c r="G5839" s="95"/>
      <c r="H5839" s="95"/>
      <c r="I5839" s="97"/>
      <c r="DD5839"/>
      <c r="KB5839"/>
      <c r="KC5839"/>
      <c r="KD5839"/>
      <c r="KE5839"/>
      <c r="KF5839"/>
      <c r="KG5839"/>
      <c r="KH5839"/>
      <c r="KI5839"/>
      <c r="KJ5839"/>
      <c r="KK5839"/>
      <c r="KL5839"/>
      <c r="KM5839"/>
      <c r="KN5839"/>
      <c r="KO5839"/>
      <c r="KP5839"/>
      <c r="KQ5839"/>
      <c r="KR5839"/>
      <c r="KS5839"/>
      <c r="KT5839"/>
      <c r="KU5839"/>
      <c r="KV5839"/>
      <c r="KW5839"/>
      <c r="KX5839"/>
      <c r="KY5839"/>
      <c r="KZ5839"/>
      <c r="LA5839"/>
      <c r="LB5839"/>
      <c r="LC5839"/>
      <c r="LD5839"/>
      <c r="LE5839"/>
      <c r="LF5839"/>
      <c r="LG5839"/>
      <c r="LH5839"/>
      <c r="LI5839"/>
      <c r="LJ5839"/>
      <c r="LK5839"/>
      <c r="LL5839"/>
      <c r="LM5839"/>
      <c r="LN5839"/>
      <c r="LO5839"/>
      <c r="LP5839"/>
      <c r="LQ5839"/>
      <c r="LR5839"/>
      <c r="LS5839"/>
      <c r="LT5839"/>
      <c r="LU5839"/>
      <c r="LV5839"/>
      <c r="LW5839"/>
      <c r="LX5839"/>
      <c r="LY5839"/>
      <c r="LZ5839"/>
      <c r="MA5839"/>
      <c r="MB5839"/>
      <c r="MC5839"/>
    </row>
    <row r="5840" spans="6:341" x14ac:dyDescent="0.3">
      <c r="F5840"/>
      <c r="G5840" s="95"/>
      <c r="H5840" s="95"/>
      <c r="I5840" s="97"/>
      <c r="DD5840"/>
      <c r="KB5840"/>
      <c r="KC5840"/>
      <c r="KD5840"/>
      <c r="KE5840"/>
      <c r="KF5840"/>
      <c r="KG5840"/>
      <c r="KH5840"/>
      <c r="KI5840"/>
      <c r="KJ5840"/>
      <c r="KK5840"/>
      <c r="KL5840"/>
      <c r="KM5840"/>
      <c r="KN5840"/>
      <c r="KO5840"/>
      <c r="KP5840"/>
      <c r="KQ5840"/>
      <c r="KR5840"/>
      <c r="KS5840"/>
      <c r="KT5840"/>
      <c r="KU5840"/>
      <c r="KV5840"/>
      <c r="KW5840"/>
      <c r="KX5840"/>
      <c r="KY5840"/>
      <c r="KZ5840"/>
      <c r="LA5840"/>
      <c r="LB5840"/>
      <c r="LC5840"/>
      <c r="LD5840"/>
      <c r="LE5840"/>
      <c r="LF5840"/>
      <c r="LG5840"/>
      <c r="LH5840"/>
      <c r="LI5840"/>
      <c r="LJ5840"/>
      <c r="LK5840"/>
      <c r="LL5840"/>
      <c r="LM5840"/>
      <c r="LN5840"/>
      <c r="LO5840"/>
      <c r="LP5840"/>
      <c r="LQ5840"/>
      <c r="LR5840"/>
      <c r="LS5840"/>
      <c r="LT5840"/>
      <c r="LU5840"/>
      <c r="LV5840"/>
      <c r="LW5840"/>
      <c r="LX5840"/>
      <c r="LY5840"/>
      <c r="LZ5840"/>
      <c r="MA5840"/>
      <c r="MB5840"/>
      <c r="MC5840"/>
    </row>
    <row r="5841" spans="6:341" x14ac:dyDescent="0.3">
      <c r="F5841"/>
      <c r="G5841" s="95"/>
      <c r="H5841" s="95"/>
      <c r="I5841" s="97"/>
      <c r="DD5841"/>
      <c r="KB5841"/>
      <c r="KC5841"/>
      <c r="KD5841"/>
      <c r="KE5841"/>
      <c r="KF5841"/>
      <c r="KG5841"/>
      <c r="KH5841"/>
      <c r="KI5841"/>
      <c r="KJ5841"/>
      <c r="KK5841"/>
      <c r="KL5841"/>
      <c r="KM5841"/>
      <c r="KN5841"/>
      <c r="KO5841"/>
      <c r="KP5841"/>
      <c r="KQ5841"/>
      <c r="KR5841"/>
      <c r="KS5841"/>
      <c r="KT5841"/>
      <c r="KU5841"/>
      <c r="KV5841"/>
      <c r="KW5841"/>
      <c r="KX5841"/>
      <c r="KY5841"/>
      <c r="KZ5841"/>
      <c r="LA5841"/>
      <c r="LB5841"/>
      <c r="LC5841"/>
      <c r="LD5841"/>
      <c r="LE5841"/>
      <c r="LF5841"/>
      <c r="LG5841"/>
      <c r="LH5841"/>
      <c r="LI5841"/>
      <c r="LJ5841"/>
      <c r="LK5841"/>
      <c r="LL5841"/>
      <c r="LM5841"/>
      <c r="LN5841"/>
      <c r="LO5841"/>
      <c r="LP5841"/>
      <c r="LQ5841"/>
      <c r="LR5841"/>
      <c r="LS5841"/>
      <c r="LT5841"/>
      <c r="LU5841"/>
      <c r="LV5841"/>
      <c r="LW5841"/>
      <c r="LX5841"/>
      <c r="LY5841"/>
      <c r="LZ5841"/>
      <c r="MA5841"/>
      <c r="MB5841"/>
      <c r="MC5841"/>
    </row>
    <row r="5842" spans="6:341" x14ac:dyDescent="0.3">
      <c r="F5842"/>
      <c r="G5842" s="95"/>
      <c r="H5842" s="95"/>
      <c r="I5842" s="97"/>
      <c r="DD5842"/>
      <c r="KB5842"/>
      <c r="KC5842"/>
      <c r="KD5842"/>
      <c r="KE5842"/>
      <c r="KF5842"/>
      <c r="KG5842"/>
      <c r="KH5842"/>
      <c r="KI5842"/>
      <c r="KJ5842"/>
      <c r="KK5842"/>
      <c r="KL5842"/>
      <c r="KM5842"/>
      <c r="KN5842"/>
      <c r="KO5842"/>
      <c r="KP5842"/>
      <c r="KQ5842"/>
      <c r="KR5842"/>
      <c r="KS5842"/>
      <c r="KT5842"/>
      <c r="KU5842"/>
      <c r="KV5842"/>
      <c r="KW5842"/>
      <c r="KX5842"/>
      <c r="KY5842"/>
      <c r="KZ5842"/>
      <c r="LA5842"/>
      <c r="LB5842"/>
      <c r="LC5842"/>
      <c r="LD5842"/>
      <c r="LE5842"/>
      <c r="LF5842"/>
      <c r="LG5842"/>
      <c r="LH5842"/>
      <c r="LI5842"/>
      <c r="LJ5842"/>
      <c r="LK5842"/>
      <c r="LL5842"/>
      <c r="LM5842"/>
      <c r="LN5842"/>
      <c r="LO5842"/>
      <c r="LP5842"/>
      <c r="LQ5842"/>
      <c r="LR5842"/>
      <c r="LS5842"/>
      <c r="LT5842"/>
      <c r="LU5842"/>
      <c r="LV5842"/>
      <c r="LW5842"/>
      <c r="LX5842"/>
      <c r="LY5842"/>
      <c r="LZ5842"/>
      <c r="MA5842"/>
      <c r="MB5842"/>
      <c r="MC5842"/>
    </row>
    <row r="5843" spans="6:341" x14ac:dyDescent="0.3">
      <c r="F5843"/>
      <c r="G5843" s="95"/>
      <c r="H5843" s="95"/>
      <c r="I5843" s="97"/>
      <c r="DD5843"/>
      <c r="KB5843"/>
      <c r="KC5843"/>
      <c r="KD5843"/>
      <c r="KE5843"/>
      <c r="KF5843"/>
      <c r="KG5843"/>
      <c r="KH5843"/>
      <c r="KI5843"/>
      <c r="KJ5843"/>
      <c r="KK5843"/>
      <c r="KL5843"/>
      <c r="KM5843"/>
      <c r="KN5843"/>
      <c r="KO5843"/>
      <c r="KP5843"/>
      <c r="KQ5843"/>
      <c r="KR5843"/>
      <c r="KS5843"/>
      <c r="KT5843"/>
      <c r="KU5843"/>
      <c r="KV5843"/>
      <c r="KW5843"/>
      <c r="KX5843"/>
      <c r="KY5843"/>
      <c r="KZ5843"/>
      <c r="LA5843"/>
      <c r="LB5843"/>
      <c r="LC5843"/>
      <c r="LD5843"/>
      <c r="LE5843"/>
      <c r="LF5843"/>
      <c r="LG5843"/>
      <c r="LH5843"/>
      <c r="LI5843"/>
      <c r="LJ5843"/>
      <c r="LK5843"/>
      <c r="LL5843"/>
      <c r="LM5843"/>
      <c r="LN5843"/>
      <c r="LO5843"/>
      <c r="LP5843"/>
      <c r="LQ5843"/>
      <c r="LR5843"/>
      <c r="LS5843"/>
      <c r="LT5843"/>
      <c r="LU5843"/>
      <c r="LV5843"/>
      <c r="LW5843"/>
      <c r="LX5843"/>
      <c r="LY5843"/>
      <c r="LZ5843"/>
      <c r="MA5843"/>
      <c r="MB5843"/>
      <c r="MC5843"/>
    </row>
    <row r="5844" spans="6:341" x14ac:dyDescent="0.3">
      <c r="F5844"/>
      <c r="G5844" s="95"/>
      <c r="H5844" s="95"/>
      <c r="I5844" s="97"/>
      <c r="DD5844"/>
      <c r="KB5844"/>
      <c r="KC5844"/>
      <c r="KD5844"/>
      <c r="KE5844"/>
      <c r="KF5844"/>
      <c r="KG5844"/>
      <c r="KH5844"/>
      <c r="KI5844"/>
      <c r="KJ5844"/>
      <c r="KK5844"/>
      <c r="KL5844"/>
      <c r="KM5844"/>
      <c r="KN5844"/>
      <c r="KO5844"/>
      <c r="KP5844"/>
      <c r="KQ5844"/>
      <c r="KR5844"/>
      <c r="KS5844"/>
      <c r="KT5844"/>
      <c r="KU5844"/>
      <c r="KV5844"/>
      <c r="KW5844"/>
      <c r="KX5844"/>
      <c r="KY5844"/>
      <c r="KZ5844"/>
      <c r="LA5844"/>
      <c r="LB5844"/>
      <c r="LC5844"/>
      <c r="LD5844"/>
      <c r="LE5844"/>
      <c r="LF5844"/>
      <c r="LG5844"/>
      <c r="LH5844"/>
      <c r="LI5844"/>
      <c r="LJ5844"/>
      <c r="LK5844"/>
      <c r="LL5844"/>
      <c r="LM5844"/>
      <c r="LN5844"/>
      <c r="LO5844"/>
      <c r="LP5844"/>
      <c r="LQ5844"/>
      <c r="LR5844"/>
      <c r="LS5844"/>
      <c r="LT5844"/>
      <c r="LU5844"/>
      <c r="LV5844"/>
      <c r="LW5844"/>
      <c r="LX5844"/>
      <c r="LY5844"/>
      <c r="LZ5844"/>
      <c r="MA5844"/>
      <c r="MB5844"/>
      <c r="MC5844"/>
    </row>
    <row r="5845" spans="6:341" x14ac:dyDescent="0.3">
      <c r="F5845"/>
      <c r="G5845" s="95"/>
      <c r="H5845" s="95"/>
      <c r="I5845" s="97"/>
      <c r="DD5845"/>
      <c r="KB5845"/>
      <c r="KC5845"/>
      <c r="KD5845"/>
      <c r="KE5845"/>
      <c r="KF5845"/>
      <c r="KG5845"/>
      <c r="KH5845"/>
      <c r="KI5845"/>
      <c r="KJ5845"/>
      <c r="KK5845"/>
      <c r="KL5845"/>
      <c r="KM5845"/>
      <c r="KN5845"/>
      <c r="KO5845"/>
      <c r="KP5845"/>
      <c r="KQ5845"/>
      <c r="KR5845"/>
      <c r="KS5845"/>
      <c r="KT5845"/>
      <c r="KU5845"/>
      <c r="KV5845"/>
      <c r="KW5845"/>
      <c r="KX5845"/>
      <c r="KY5845"/>
      <c r="KZ5845"/>
      <c r="LA5845"/>
      <c r="LB5845"/>
      <c r="LC5845"/>
      <c r="LD5845"/>
      <c r="LE5845"/>
      <c r="LF5845"/>
      <c r="LG5845"/>
      <c r="LH5845"/>
      <c r="LI5845"/>
      <c r="LJ5845"/>
      <c r="LK5845"/>
      <c r="LL5845"/>
      <c r="LM5845"/>
      <c r="LN5845"/>
      <c r="LO5845"/>
      <c r="LP5845"/>
      <c r="LQ5845"/>
      <c r="LR5845"/>
      <c r="LS5845"/>
      <c r="LT5845"/>
      <c r="LU5845"/>
      <c r="LV5845"/>
      <c r="LW5845"/>
      <c r="LX5845"/>
      <c r="LY5845"/>
      <c r="LZ5845"/>
      <c r="MA5845"/>
      <c r="MB5845"/>
      <c r="MC5845"/>
    </row>
    <row r="5846" spans="6:341" x14ac:dyDescent="0.3">
      <c r="F5846"/>
      <c r="G5846" s="95"/>
      <c r="H5846" s="95"/>
      <c r="I5846" s="97"/>
      <c r="DD5846"/>
      <c r="KB5846"/>
      <c r="KC5846"/>
      <c r="KD5846"/>
      <c r="KE5846"/>
      <c r="KF5846"/>
      <c r="KG5846"/>
      <c r="KH5846"/>
      <c r="KI5846"/>
      <c r="KJ5846"/>
      <c r="KK5846"/>
      <c r="KL5846"/>
      <c r="KM5846"/>
      <c r="KN5846"/>
      <c r="KO5846"/>
      <c r="KP5846"/>
      <c r="KQ5846"/>
      <c r="KR5846"/>
      <c r="KS5846"/>
      <c r="KT5846"/>
      <c r="KU5846"/>
      <c r="KV5846"/>
      <c r="KW5846"/>
      <c r="KX5846"/>
      <c r="KY5846"/>
      <c r="KZ5846"/>
      <c r="LA5846"/>
      <c r="LB5846"/>
      <c r="LC5846"/>
      <c r="LD5846"/>
      <c r="LE5846"/>
      <c r="LF5846"/>
      <c r="LG5846"/>
      <c r="LH5846"/>
      <c r="LI5846"/>
      <c r="LJ5846"/>
      <c r="LK5846"/>
      <c r="LL5846"/>
      <c r="LM5846"/>
      <c r="LN5846"/>
      <c r="LO5846"/>
      <c r="LP5846"/>
      <c r="LQ5846"/>
      <c r="LR5846"/>
      <c r="LS5846"/>
      <c r="LT5846"/>
      <c r="LU5846"/>
      <c r="LV5846"/>
      <c r="LW5846"/>
      <c r="LX5846"/>
      <c r="LY5846"/>
      <c r="LZ5846"/>
      <c r="MA5846"/>
      <c r="MB5846"/>
      <c r="MC5846"/>
    </row>
    <row r="5847" spans="6:341" x14ac:dyDescent="0.3">
      <c r="F5847"/>
      <c r="G5847" s="95"/>
      <c r="H5847" s="95"/>
      <c r="I5847" s="97"/>
      <c r="DD5847"/>
      <c r="KB5847"/>
      <c r="KC5847"/>
      <c r="KD5847"/>
      <c r="KE5847"/>
      <c r="KF5847"/>
      <c r="KG5847"/>
      <c r="KH5847"/>
      <c r="KI5847"/>
      <c r="KJ5847"/>
      <c r="KK5847"/>
      <c r="KL5847"/>
      <c r="KM5847"/>
      <c r="KN5847"/>
      <c r="KO5847"/>
      <c r="KP5847"/>
      <c r="KQ5847"/>
      <c r="KR5847"/>
      <c r="KS5847"/>
      <c r="KT5847"/>
      <c r="KU5847"/>
      <c r="KV5847"/>
      <c r="KW5847"/>
      <c r="KX5847"/>
      <c r="KY5847"/>
      <c r="KZ5847"/>
      <c r="LA5847"/>
      <c r="LB5847"/>
      <c r="LC5847"/>
      <c r="LD5847"/>
      <c r="LE5847"/>
      <c r="LF5847"/>
      <c r="LG5847"/>
      <c r="LH5847"/>
      <c r="LI5847"/>
      <c r="LJ5847"/>
      <c r="LK5847"/>
      <c r="LL5847"/>
      <c r="LM5847"/>
      <c r="LN5847"/>
      <c r="LO5847"/>
      <c r="LP5847"/>
      <c r="LQ5847"/>
      <c r="LR5847"/>
      <c r="LS5847"/>
      <c r="LT5847"/>
      <c r="LU5847"/>
      <c r="LV5847"/>
      <c r="LW5847"/>
      <c r="LX5847"/>
      <c r="LY5847"/>
      <c r="LZ5847"/>
      <c r="MA5847"/>
      <c r="MB5847"/>
      <c r="MC5847"/>
    </row>
    <row r="5848" spans="6:341" x14ac:dyDescent="0.3">
      <c r="F5848"/>
      <c r="G5848" s="95"/>
      <c r="H5848" s="95"/>
      <c r="I5848" s="97"/>
      <c r="DD5848"/>
      <c r="KB5848"/>
      <c r="KC5848"/>
      <c r="KD5848"/>
      <c r="KE5848"/>
      <c r="KF5848"/>
      <c r="KG5848"/>
      <c r="KH5848"/>
      <c r="KI5848"/>
      <c r="KJ5848"/>
      <c r="KK5848"/>
      <c r="KL5848"/>
      <c r="KM5848"/>
      <c r="KN5848"/>
      <c r="KO5848"/>
      <c r="KP5848"/>
      <c r="KQ5848"/>
      <c r="KR5848"/>
      <c r="KS5848"/>
      <c r="KT5848"/>
      <c r="KU5848"/>
      <c r="KV5848"/>
      <c r="KW5848"/>
      <c r="KX5848"/>
      <c r="KY5848"/>
      <c r="KZ5848"/>
      <c r="LA5848"/>
      <c r="LB5848"/>
      <c r="LC5848"/>
      <c r="LD5848"/>
      <c r="LE5848"/>
      <c r="LF5848"/>
      <c r="LG5848"/>
      <c r="LH5848"/>
      <c r="LI5848"/>
      <c r="LJ5848"/>
      <c r="LK5848"/>
      <c r="LL5848"/>
      <c r="LM5848"/>
      <c r="LN5848"/>
      <c r="LO5848"/>
      <c r="LP5848"/>
      <c r="LQ5848"/>
      <c r="LR5848"/>
      <c r="LS5848"/>
      <c r="LT5848"/>
      <c r="LU5848"/>
      <c r="LV5848"/>
      <c r="LW5848"/>
      <c r="LX5848"/>
      <c r="LY5848"/>
      <c r="LZ5848"/>
      <c r="MA5848"/>
      <c r="MB5848"/>
      <c r="MC5848"/>
    </row>
    <row r="5849" spans="6:341" x14ac:dyDescent="0.3">
      <c r="F5849"/>
      <c r="G5849" s="95"/>
      <c r="H5849" s="95"/>
      <c r="I5849" s="97"/>
      <c r="DD5849"/>
      <c r="KB5849"/>
      <c r="KC5849"/>
      <c r="KD5849"/>
      <c r="KE5849"/>
      <c r="KF5849"/>
      <c r="KG5849"/>
      <c r="KH5849"/>
      <c r="KI5849"/>
      <c r="KJ5849"/>
      <c r="KK5849"/>
      <c r="KL5849"/>
      <c r="KM5849"/>
      <c r="KN5849"/>
      <c r="KO5849"/>
      <c r="KP5849"/>
      <c r="KQ5849"/>
      <c r="KR5849"/>
      <c r="KS5849"/>
      <c r="KT5849"/>
      <c r="KU5849"/>
      <c r="KV5849"/>
      <c r="KW5849"/>
      <c r="KX5849"/>
      <c r="KY5849"/>
      <c r="KZ5849"/>
      <c r="LA5849"/>
      <c r="LB5849"/>
      <c r="LC5849"/>
      <c r="LD5849"/>
      <c r="LE5849"/>
      <c r="LF5849"/>
      <c r="LG5849"/>
      <c r="LH5849"/>
      <c r="LI5849"/>
      <c r="LJ5849"/>
      <c r="LK5849"/>
      <c r="LL5849"/>
      <c r="LM5849"/>
      <c r="LN5849"/>
      <c r="LO5849"/>
      <c r="LP5849"/>
      <c r="LQ5849"/>
      <c r="LR5849"/>
      <c r="LS5849"/>
      <c r="LT5849"/>
      <c r="LU5849"/>
      <c r="LV5849"/>
      <c r="LW5849"/>
      <c r="LX5849"/>
      <c r="LY5849"/>
      <c r="LZ5849"/>
      <c r="MA5849"/>
      <c r="MB5849"/>
      <c r="MC5849"/>
    </row>
    <row r="5850" spans="6:341" x14ac:dyDescent="0.3">
      <c r="F5850"/>
      <c r="G5850" s="95"/>
      <c r="H5850" s="95"/>
      <c r="I5850" s="97"/>
      <c r="DD5850"/>
      <c r="KB5850"/>
      <c r="KC5850"/>
      <c r="KD5850"/>
      <c r="KE5850"/>
      <c r="KF5850"/>
      <c r="KG5850"/>
      <c r="KH5850"/>
      <c r="KI5850"/>
      <c r="KJ5850"/>
      <c r="KK5850"/>
      <c r="KL5850"/>
      <c r="KM5850"/>
      <c r="KN5850"/>
      <c r="KO5850"/>
      <c r="KP5850"/>
      <c r="KQ5850"/>
      <c r="KR5850"/>
      <c r="KS5850"/>
      <c r="KT5850"/>
      <c r="KU5850"/>
      <c r="KV5850"/>
      <c r="KW5850"/>
      <c r="KX5850"/>
      <c r="KY5850"/>
      <c r="KZ5850"/>
      <c r="LA5850"/>
      <c r="LB5850"/>
      <c r="LC5850"/>
      <c r="LD5850"/>
      <c r="LE5850"/>
      <c r="LF5850"/>
      <c r="LG5850"/>
      <c r="LH5850"/>
      <c r="LI5850"/>
      <c r="LJ5850"/>
      <c r="LK5850"/>
      <c r="LL5850"/>
      <c r="LM5850"/>
      <c r="LN5850"/>
      <c r="LO5850"/>
      <c r="LP5850"/>
      <c r="LQ5850"/>
      <c r="LR5850"/>
      <c r="LS5850"/>
      <c r="LT5850"/>
      <c r="LU5850"/>
      <c r="LV5850"/>
      <c r="LW5850"/>
      <c r="LX5850"/>
      <c r="LY5850"/>
      <c r="LZ5850"/>
      <c r="MA5850"/>
      <c r="MB5850"/>
      <c r="MC5850"/>
    </row>
    <row r="5851" spans="6:341" x14ac:dyDescent="0.3">
      <c r="F5851"/>
      <c r="G5851" s="95"/>
      <c r="H5851" s="95"/>
      <c r="I5851" s="97"/>
      <c r="DD5851"/>
      <c r="KB5851"/>
      <c r="KC5851"/>
      <c r="KD5851"/>
      <c r="KE5851"/>
      <c r="KF5851"/>
      <c r="KG5851"/>
      <c r="KH5851"/>
      <c r="KI5851"/>
      <c r="KJ5851"/>
      <c r="KK5851"/>
      <c r="KL5851"/>
      <c r="KM5851"/>
      <c r="KN5851"/>
      <c r="KO5851"/>
      <c r="KP5851"/>
      <c r="KQ5851"/>
      <c r="KR5851"/>
      <c r="KS5851"/>
      <c r="KT5851"/>
      <c r="KU5851"/>
      <c r="KV5851"/>
      <c r="KW5851"/>
      <c r="KX5851"/>
      <c r="KY5851"/>
      <c r="KZ5851"/>
      <c r="LA5851"/>
      <c r="LB5851"/>
      <c r="LC5851"/>
      <c r="LD5851"/>
      <c r="LE5851"/>
      <c r="LF5851"/>
      <c r="LG5851"/>
      <c r="LH5851"/>
      <c r="LI5851"/>
      <c r="LJ5851"/>
      <c r="LK5851"/>
      <c r="LL5851"/>
      <c r="LM5851"/>
      <c r="LN5851"/>
      <c r="LO5851"/>
      <c r="LP5851"/>
      <c r="LQ5851"/>
      <c r="LR5851"/>
      <c r="LS5851"/>
      <c r="LT5851"/>
      <c r="LU5851"/>
      <c r="LV5851"/>
      <c r="LW5851"/>
      <c r="LX5851"/>
      <c r="LY5851"/>
      <c r="LZ5851"/>
      <c r="MA5851"/>
      <c r="MB5851"/>
      <c r="MC5851"/>
    </row>
    <row r="5852" spans="6:341" x14ac:dyDescent="0.3">
      <c r="F5852"/>
      <c r="G5852" s="95"/>
      <c r="H5852" s="95"/>
      <c r="I5852" s="97"/>
      <c r="DD5852"/>
      <c r="KB5852"/>
      <c r="KC5852"/>
      <c r="KD5852"/>
      <c r="KE5852"/>
      <c r="KF5852"/>
      <c r="KG5852"/>
      <c r="KH5852"/>
      <c r="KI5852"/>
      <c r="KJ5852"/>
      <c r="KK5852"/>
      <c r="KL5852"/>
      <c r="KM5852"/>
      <c r="KN5852"/>
      <c r="KO5852"/>
      <c r="KP5852"/>
      <c r="KQ5852"/>
      <c r="KR5852"/>
      <c r="KS5852"/>
      <c r="KT5852"/>
      <c r="KU5852"/>
      <c r="KV5852"/>
      <c r="KW5852"/>
      <c r="KX5852"/>
      <c r="KY5852"/>
      <c r="KZ5852"/>
      <c r="LA5852"/>
      <c r="LB5852"/>
      <c r="LC5852"/>
      <c r="LD5852"/>
      <c r="LE5852"/>
      <c r="LF5852"/>
      <c r="LG5852"/>
      <c r="LH5852"/>
      <c r="LI5852"/>
      <c r="LJ5852"/>
      <c r="LK5852"/>
      <c r="LL5852"/>
      <c r="LM5852"/>
      <c r="LN5852"/>
      <c r="LO5852"/>
      <c r="LP5852"/>
      <c r="LQ5852"/>
      <c r="LR5852"/>
      <c r="LS5852"/>
      <c r="LT5852"/>
      <c r="LU5852"/>
      <c r="LV5852"/>
      <c r="LW5852"/>
      <c r="LX5852"/>
      <c r="LY5852"/>
      <c r="LZ5852"/>
      <c r="MA5852"/>
      <c r="MB5852"/>
      <c r="MC5852"/>
    </row>
    <row r="5853" spans="6:341" x14ac:dyDescent="0.3">
      <c r="F5853"/>
      <c r="G5853" s="95"/>
      <c r="H5853" s="95"/>
      <c r="I5853" s="97"/>
      <c r="DD5853"/>
      <c r="KB5853"/>
      <c r="KC5853"/>
      <c r="KD5853"/>
      <c r="KE5853"/>
      <c r="KF5853"/>
      <c r="KG5853"/>
      <c r="KH5853"/>
      <c r="KI5853"/>
      <c r="KJ5853"/>
      <c r="KK5853"/>
      <c r="KL5853"/>
      <c r="KM5853"/>
      <c r="KN5853"/>
      <c r="KO5853"/>
      <c r="KP5853"/>
      <c r="KQ5853"/>
      <c r="KR5853"/>
      <c r="KS5853"/>
      <c r="KT5853"/>
      <c r="KU5853"/>
      <c r="KV5853"/>
      <c r="KW5853"/>
      <c r="KX5853"/>
      <c r="KY5853"/>
      <c r="KZ5853"/>
      <c r="LA5853"/>
      <c r="LB5853"/>
      <c r="LC5853"/>
      <c r="LD5853"/>
      <c r="LE5853"/>
      <c r="LF5853"/>
      <c r="LG5853"/>
      <c r="LH5853"/>
      <c r="LI5853"/>
      <c r="LJ5853"/>
      <c r="LK5853"/>
      <c r="LL5853"/>
      <c r="LM5853"/>
      <c r="LN5853"/>
      <c r="LO5853"/>
      <c r="LP5853"/>
      <c r="LQ5853"/>
      <c r="LR5853"/>
      <c r="LS5853"/>
      <c r="LT5853"/>
      <c r="LU5853"/>
      <c r="LV5853"/>
      <c r="LW5853"/>
      <c r="LX5853"/>
      <c r="LY5853"/>
      <c r="LZ5853"/>
      <c r="MA5853"/>
      <c r="MB5853"/>
      <c r="MC5853"/>
    </row>
    <row r="5854" spans="6:341" x14ac:dyDescent="0.3">
      <c r="F5854"/>
      <c r="G5854" s="95"/>
      <c r="H5854" s="95"/>
      <c r="I5854" s="97"/>
      <c r="DD5854"/>
      <c r="KB5854"/>
      <c r="KC5854"/>
      <c r="KD5854"/>
      <c r="KE5854"/>
      <c r="KF5854"/>
      <c r="KG5854"/>
      <c r="KH5854"/>
      <c r="KI5854"/>
      <c r="KJ5854"/>
      <c r="KK5854"/>
      <c r="KL5854"/>
      <c r="KM5854"/>
      <c r="KN5854"/>
      <c r="KO5854"/>
      <c r="KP5854"/>
      <c r="KQ5854"/>
      <c r="KR5854"/>
      <c r="KS5854"/>
      <c r="KT5854"/>
      <c r="KU5854"/>
      <c r="KV5854"/>
      <c r="KW5854"/>
      <c r="KX5854"/>
      <c r="KY5854"/>
      <c r="KZ5854"/>
      <c r="LA5854"/>
      <c r="LB5854"/>
      <c r="LC5854"/>
      <c r="LD5854"/>
      <c r="LE5854"/>
      <c r="LF5854"/>
      <c r="LG5854"/>
      <c r="LH5854"/>
      <c r="LI5854"/>
      <c r="LJ5854"/>
      <c r="LK5854"/>
      <c r="LL5854"/>
      <c r="LM5854"/>
      <c r="LN5854"/>
      <c r="LO5854"/>
      <c r="LP5854"/>
      <c r="LQ5854"/>
      <c r="LR5854"/>
      <c r="LS5854"/>
      <c r="LT5854"/>
      <c r="LU5854"/>
      <c r="LV5854"/>
      <c r="LW5854"/>
      <c r="LX5854"/>
      <c r="LY5854"/>
      <c r="LZ5854"/>
      <c r="MA5854"/>
      <c r="MB5854"/>
      <c r="MC5854"/>
    </row>
    <row r="5855" spans="6:341" x14ac:dyDescent="0.3">
      <c r="F5855"/>
      <c r="G5855" s="95"/>
      <c r="H5855" s="95"/>
      <c r="I5855" s="97"/>
      <c r="DD5855"/>
      <c r="KB5855"/>
      <c r="KC5855"/>
      <c r="KD5855"/>
      <c r="KE5855"/>
      <c r="KF5855"/>
      <c r="KG5855"/>
      <c r="KH5855"/>
      <c r="KI5855"/>
      <c r="KJ5855"/>
      <c r="KK5855"/>
      <c r="KL5855"/>
      <c r="KM5855"/>
      <c r="KN5855"/>
      <c r="KO5855"/>
      <c r="KP5855"/>
      <c r="KQ5855"/>
      <c r="KR5855"/>
      <c r="KS5855"/>
      <c r="KT5855"/>
      <c r="KU5855"/>
      <c r="KV5855"/>
      <c r="KW5855"/>
      <c r="KX5855"/>
      <c r="KY5855"/>
      <c r="KZ5855"/>
      <c r="LA5855"/>
      <c r="LB5855"/>
      <c r="LC5855"/>
      <c r="LD5855"/>
      <c r="LE5855"/>
      <c r="LF5855"/>
      <c r="LG5855"/>
      <c r="LH5855"/>
      <c r="LI5855"/>
      <c r="LJ5855"/>
      <c r="LK5855"/>
      <c r="LL5855"/>
      <c r="LM5855"/>
      <c r="LN5855"/>
      <c r="LO5855"/>
      <c r="LP5855"/>
      <c r="LQ5855"/>
      <c r="LR5855"/>
      <c r="LS5855"/>
      <c r="LT5855"/>
      <c r="LU5855"/>
      <c r="LV5855"/>
      <c r="LW5855"/>
      <c r="LX5855"/>
      <c r="LY5855"/>
      <c r="LZ5855"/>
      <c r="MA5855"/>
      <c r="MB5855"/>
      <c r="MC5855"/>
    </row>
    <row r="5856" spans="6:341" x14ac:dyDescent="0.3">
      <c r="F5856"/>
      <c r="G5856" s="95"/>
      <c r="H5856" s="95"/>
      <c r="I5856" s="97"/>
      <c r="DD5856"/>
      <c r="KB5856"/>
      <c r="KC5856"/>
      <c r="KD5856"/>
      <c r="KE5856"/>
      <c r="KF5856"/>
      <c r="KG5856"/>
      <c r="KH5856"/>
      <c r="KI5856"/>
      <c r="KJ5856"/>
      <c r="KK5856"/>
      <c r="KL5856"/>
      <c r="KM5856"/>
      <c r="KN5856"/>
      <c r="KO5856"/>
      <c r="KP5856"/>
      <c r="KQ5856"/>
      <c r="KR5856"/>
      <c r="KS5856"/>
      <c r="KT5856"/>
      <c r="KU5856"/>
      <c r="KV5856"/>
      <c r="KW5856"/>
      <c r="KX5856"/>
      <c r="KY5856"/>
      <c r="KZ5856"/>
      <c r="LA5856"/>
      <c r="LB5856"/>
      <c r="LC5856"/>
      <c r="LD5856"/>
      <c r="LE5856"/>
      <c r="LF5856"/>
      <c r="LG5856"/>
      <c r="LH5856"/>
      <c r="LI5856"/>
      <c r="LJ5856"/>
      <c r="LK5856"/>
      <c r="LL5856"/>
      <c r="LM5856"/>
      <c r="LN5856"/>
      <c r="LO5856"/>
      <c r="LP5856"/>
      <c r="LQ5856"/>
      <c r="LR5856"/>
      <c r="LS5856"/>
      <c r="LT5856"/>
      <c r="LU5856"/>
      <c r="LV5856"/>
      <c r="LW5856"/>
      <c r="LX5856"/>
      <c r="LY5856"/>
      <c r="LZ5856"/>
      <c r="MA5856"/>
      <c r="MB5856"/>
      <c r="MC5856"/>
    </row>
    <row r="5857" spans="6:341" x14ac:dyDescent="0.3">
      <c r="F5857"/>
      <c r="G5857" s="95"/>
      <c r="H5857" s="95"/>
      <c r="I5857" s="97"/>
      <c r="DD5857"/>
      <c r="KB5857"/>
      <c r="KC5857"/>
      <c r="KD5857"/>
      <c r="KE5857"/>
      <c r="KF5857"/>
      <c r="KG5857"/>
      <c r="KH5857"/>
      <c r="KI5857"/>
      <c r="KJ5857"/>
      <c r="KK5857"/>
      <c r="KL5857"/>
      <c r="KM5857"/>
      <c r="KN5857"/>
      <c r="KO5857"/>
      <c r="KP5857"/>
      <c r="KQ5857"/>
      <c r="KR5857"/>
      <c r="KS5857"/>
      <c r="KT5857"/>
      <c r="KU5857"/>
      <c r="KV5857"/>
      <c r="KW5857"/>
      <c r="KX5857"/>
      <c r="KY5857"/>
      <c r="KZ5857"/>
      <c r="LA5857"/>
      <c r="LB5857"/>
      <c r="LC5857"/>
      <c r="LD5857"/>
      <c r="LE5857"/>
      <c r="LF5857"/>
      <c r="LG5857"/>
      <c r="LH5857"/>
      <c r="LI5857"/>
      <c r="LJ5857"/>
      <c r="LK5857"/>
      <c r="LL5857"/>
      <c r="LM5857"/>
      <c r="LN5857"/>
      <c r="LO5857"/>
      <c r="LP5857"/>
      <c r="LQ5857"/>
      <c r="LR5857"/>
      <c r="LS5857"/>
      <c r="LT5857"/>
      <c r="LU5857"/>
      <c r="LV5857"/>
      <c r="LW5857"/>
      <c r="LX5857"/>
      <c r="LY5857"/>
      <c r="LZ5857"/>
      <c r="MA5857"/>
      <c r="MB5857"/>
      <c r="MC5857"/>
    </row>
    <row r="5858" spans="6:341" x14ac:dyDescent="0.3">
      <c r="F5858"/>
      <c r="G5858" s="95"/>
      <c r="H5858" s="95"/>
      <c r="I5858" s="97"/>
      <c r="DD5858"/>
      <c r="KB5858"/>
      <c r="KC5858"/>
      <c r="KD5858"/>
      <c r="KE5858"/>
      <c r="KF5858"/>
      <c r="KG5858"/>
      <c r="KH5858"/>
      <c r="KI5858"/>
      <c r="KJ5858"/>
      <c r="KK5858"/>
      <c r="KL5858"/>
      <c r="KM5858"/>
      <c r="KN5858"/>
      <c r="KO5858"/>
      <c r="KP5858"/>
      <c r="KQ5858"/>
      <c r="KR5858"/>
      <c r="KS5858"/>
      <c r="KT5858"/>
      <c r="KU5858"/>
      <c r="KV5858"/>
      <c r="KW5858"/>
      <c r="KX5858"/>
      <c r="KY5858"/>
      <c r="KZ5858"/>
      <c r="LA5858"/>
      <c r="LB5858"/>
      <c r="LC5858"/>
      <c r="LD5858"/>
      <c r="LE5858"/>
      <c r="LF5858"/>
      <c r="LG5858"/>
      <c r="LH5858"/>
      <c r="LI5858"/>
      <c r="LJ5858"/>
      <c r="LK5858"/>
      <c r="LL5858"/>
      <c r="LM5858"/>
      <c r="LN5858"/>
      <c r="LO5858"/>
      <c r="LP5858"/>
      <c r="LQ5858"/>
      <c r="LR5858"/>
      <c r="LS5858"/>
      <c r="LT5858"/>
      <c r="LU5858"/>
      <c r="LV5858"/>
      <c r="LW5858"/>
      <c r="LX5858"/>
      <c r="LY5858"/>
      <c r="LZ5858"/>
      <c r="MA5858"/>
      <c r="MB5858"/>
      <c r="MC5858"/>
    </row>
    <row r="5859" spans="6:341" x14ac:dyDescent="0.3">
      <c r="F5859"/>
      <c r="G5859" s="95"/>
      <c r="H5859" s="95"/>
      <c r="I5859" s="97"/>
      <c r="DD5859"/>
      <c r="KB5859"/>
      <c r="KC5859"/>
      <c r="KD5859"/>
      <c r="KE5859"/>
      <c r="KF5859"/>
      <c r="KG5859"/>
      <c r="KH5859"/>
      <c r="KI5859"/>
      <c r="KJ5859"/>
      <c r="KK5859"/>
      <c r="KL5859"/>
      <c r="KM5859"/>
      <c r="KN5859"/>
      <c r="KO5859"/>
      <c r="KP5859"/>
      <c r="KQ5859"/>
      <c r="KR5859"/>
      <c r="KS5859"/>
      <c r="KT5859"/>
      <c r="KU5859"/>
      <c r="KV5859"/>
      <c r="KW5859"/>
      <c r="KX5859"/>
      <c r="KY5859"/>
      <c r="KZ5859"/>
      <c r="LA5859"/>
      <c r="LB5859"/>
      <c r="LC5859"/>
      <c r="LD5859"/>
      <c r="LE5859"/>
      <c r="LF5859"/>
      <c r="LG5859"/>
      <c r="LH5859"/>
      <c r="LI5859"/>
      <c r="LJ5859"/>
      <c r="LK5859"/>
      <c r="LL5859"/>
      <c r="LM5859"/>
      <c r="LN5859"/>
      <c r="LO5859"/>
      <c r="LP5859"/>
      <c r="LQ5859"/>
      <c r="LR5859"/>
      <c r="LS5859"/>
      <c r="LT5859"/>
      <c r="LU5859"/>
      <c r="LV5859"/>
      <c r="LW5859"/>
      <c r="LX5859"/>
      <c r="LY5859"/>
      <c r="LZ5859"/>
      <c r="MA5859"/>
      <c r="MB5859"/>
      <c r="MC5859"/>
    </row>
    <row r="5860" spans="6:341" x14ac:dyDescent="0.3">
      <c r="F5860"/>
      <c r="G5860" s="95"/>
      <c r="H5860" s="95"/>
      <c r="I5860" s="97"/>
      <c r="DD5860"/>
      <c r="KB5860"/>
      <c r="KC5860"/>
      <c r="KD5860"/>
      <c r="KE5860"/>
      <c r="KF5860"/>
      <c r="KG5860"/>
      <c r="KH5860"/>
      <c r="KI5860"/>
      <c r="KJ5860"/>
      <c r="KK5860"/>
      <c r="KL5860"/>
      <c r="KM5860"/>
      <c r="KN5860"/>
      <c r="KO5860"/>
      <c r="KP5860"/>
      <c r="KQ5860"/>
      <c r="KR5860"/>
      <c r="KS5860"/>
      <c r="KT5860"/>
      <c r="KU5860"/>
      <c r="KV5860"/>
      <c r="KW5860"/>
      <c r="KX5860"/>
      <c r="KY5860"/>
      <c r="KZ5860"/>
      <c r="LA5860"/>
      <c r="LB5860"/>
      <c r="LC5860"/>
      <c r="LD5860"/>
      <c r="LE5860"/>
      <c r="LF5860"/>
      <c r="LG5860"/>
      <c r="LH5860"/>
      <c r="LI5860"/>
      <c r="LJ5860"/>
      <c r="LK5860"/>
      <c r="LL5860"/>
      <c r="LM5860"/>
      <c r="LN5860"/>
      <c r="LO5860"/>
      <c r="LP5860"/>
      <c r="LQ5860"/>
      <c r="LR5860"/>
      <c r="LS5860"/>
      <c r="LT5860"/>
      <c r="LU5860"/>
      <c r="LV5860"/>
      <c r="LW5860"/>
      <c r="LX5860"/>
      <c r="LY5860"/>
      <c r="LZ5860"/>
      <c r="MA5860"/>
      <c r="MB5860"/>
      <c r="MC5860"/>
    </row>
    <row r="5861" spans="6:341" x14ac:dyDescent="0.3">
      <c r="F5861"/>
      <c r="G5861" s="95"/>
      <c r="H5861" s="95"/>
      <c r="I5861" s="97"/>
      <c r="DD5861"/>
      <c r="KB5861"/>
      <c r="KC5861"/>
      <c r="KD5861"/>
      <c r="KE5861"/>
      <c r="KF5861"/>
      <c r="KG5861"/>
      <c r="KH5861"/>
      <c r="KI5861"/>
      <c r="KJ5861"/>
      <c r="KK5861"/>
      <c r="KL5861"/>
      <c r="KM5861"/>
      <c r="KN5861"/>
      <c r="KO5861"/>
      <c r="KP5861"/>
      <c r="KQ5861"/>
      <c r="KR5861"/>
      <c r="KS5861"/>
      <c r="KT5861"/>
      <c r="KU5861"/>
      <c r="KV5861"/>
      <c r="KW5861"/>
      <c r="KX5861"/>
      <c r="KY5861"/>
      <c r="KZ5861"/>
      <c r="LA5861"/>
      <c r="LB5861"/>
      <c r="LC5861"/>
      <c r="LD5861"/>
      <c r="LE5861"/>
      <c r="LF5861"/>
      <c r="LG5861"/>
      <c r="LH5861"/>
      <c r="LI5861"/>
      <c r="LJ5861"/>
      <c r="LK5861"/>
      <c r="LL5861"/>
      <c r="LM5861"/>
      <c r="LN5861"/>
      <c r="LO5861"/>
      <c r="LP5861"/>
      <c r="LQ5861"/>
      <c r="LR5861"/>
      <c r="LS5861"/>
      <c r="LT5861"/>
      <c r="LU5861"/>
      <c r="LV5861"/>
      <c r="LW5861"/>
      <c r="LX5861"/>
      <c r="LY5861"/>
      <c r="LZ5861"/>
      <c r="MA5861"/>
      <c r="MB5861"/>
      <c r="MC5861"/>
    </row>
    <row r="5862" spans="6:341" x14ac:dyDescent="0.3">
      <c r="F5862"/>
      <c r="G5862" s="95"/>
      <c r="H5862" s="95"/>
      <c r="I5862" s="97"/>
      <c r="DD5862"/>
      <c r="KB5862"/>
      <c r="KC5862"/>
      <c r="KD5862"/>
      <c r="KE5862"/>
      <c r="KF5862"/>
      <c r="KG5862"/>
      <c r="KH5862"/>
      <c r="KI5862"/>
      <c r="KJ5862"/>
      <c r="KK5862"/>
      <c r="KL5862"/>
      <c r="KM5862"/>
      <c r="KN5862"/>
      <c r="KO5862"/>
      <c r="KP5862"/>
      <c r="KQ5862"/>
      <c r="KR5862"/>
      <c r="KS5862"/>
      <c r="KT5862"/>
      <c r="KU5862"/>
      <c r="KV5862"/>
      <c r="KW5862"/>
      <c r="KX5862"/>
      <c r="KY5862"/>
      <c r="KZ5862"/>
      <c r="LA5862"/>
      <c r="LB5862"/>
      <c r="LC5862"/>
      <c r="LD5862"/>
      <c r="LE5862"/>
      <c r="LF5862"/>
      <c r="LG5862"/>
      <c r="LH5862"/>
      <c r="LI5862"/>
      <c r="LJ5862"/>
      <c r="LK5862"/>
      <c r="LL5862"/>
      <c r="LM5862"/>
      <c r="LN5862"/>
      <c r="LO5862"/>
      <c r="LP5862"/>
      <c r="LQ5862"/>
      <c r="LR5862"/>
      <c r="LS5862"/>
      <c r="LT5862"/>
      <c r="LU5862"/>
      <c r="LV5862"/>
      <c r="LW5862"/>
      <c r="LX5862"/>
      <c r="LY5862"/>
      <c r="LZ5862"/>
      <c r="MA5862"/>
      <c r="MB5862"/>
      <c r="MC5862"/>
    </row>
    <row r="5863" spans="6:341" x14ac:dyDescent="0.3">
      <c r="F5863"/>
      <c r="G5863" s="95"/>
      <c r="H5863" s="95"/>
      <c r="I5863" s="97"/>
      <c r="DD5863"/>
      <c r="KB5863"/>
      <c r="KC5863"/>
      <c r="KD5863"/>
      <c r="KE5863"/>
      <c r="KF5863"/>
      <c r="KG5863"/>
      <c r="KH5863"/>
      <c r="KI5863"/>
      <c r="KJ5863"/>
      <c r="KK5863"/>
      <c r="KL5863"/>
      <c r="KM5863"/>
      <c r="KN5863"/>
      <c r="KO5863"/>
      <c r="KP5863"/>
      <c r="KQ5863"/>
      <c r="KR5863"/>
      <c r="KS5863"/>
      <c r="KT5863"/>
      <c r="KU5863"/>
      <c r="KV5863"/>
      <c r="KW5863"/>
      <c r="KX5863"/>
      <c r="KY5863"/>
      <c r="KZ5863"/>
      <c r="LA5863"/>
      <c r="LB5863"/>
      <c r="LC5863"/>
      <c r="LD5863"/>
      <c r="LE5863"/>
      <c r="LF5863"/>
      <c r="LG5863"/>
      <c r="LH5863"/>
      <c r="LI5863"/>
      <c r="LJ5863"/>
      <c r="LK5863"/>
      <c r="LL5863"/>
      <c r="LM5863"/>
      <c r="LN5863"/>
      <c r="LO5863"/>
      <c r="LP5863"/>
      <c r="LQ5863"/>
      <c r="LR5863"/>
      <c r="LS5863"/>
      <c r="LT5863"/>
      <c r="LU5863"/>
      <c r="LV5863"/>
      <c r="LW5863"/>
      <c r="LX5863"/>
      <c r="LY5863"/>
      <c r="LZ5863"/>
      <c r="MA5863"/>
      <c r="MB5863"/>
      <c r="MC5863"/>
    </row>
    <row r="5864" spans="6:341" x14ac:dyDescent="0.3">
      <c r="F5864"/>
      <c r="G5864" s="95"/>
      <c r="H5864" s="95"/>
      <c r="I5864" s="97"/>
      <c r="DD5864"/>
      <c r="KB5864"/>
      <c r="KC5864"/>
      <c r="KD5864"/>
      <c r="KE5864"/>
      <c r="KF5864"/>
      <c r="KG5864"/>
      <c r="KH5864"/>
      <c r="KI5864"/>
      <c r="KJ5864"/>
      <c r="KK5864"/>
      <c r="KL5864"/>
      <c r="KM5864"/>
      <c r="KN5864"/>
      <c r="KO5864"/>
      <c r="KP5864"/>
      <c r="KQ5864"/>
      <c r="KR5864"/>
      <c r="KS5864"/>
      <c r="KT5864"/>
      <c r="KU5864"/>
      <c r="KV5864"/>
      <c r="KW5864"/>
      <c r="KX5864"/>
      <c r="KY5864"/>
      <c r="KZ5864"/>
      <c r="LA5864"/>
      <c r="LB5864"/>
      <c r="LC5864"/>
      <c r="LD5864"/>
      <c r="LE5864"/>
      <c r="LF5864"/>
      <c r="LG5864"/>
      <c r="LH5864"/>
      <c r="LI5864"/>
      <c r="LJ5864"/>
      <c r="LK5864"/>
      <c r="LL5864"/>
      <c r="LM5864"/>
      <c r="LN5864"/>
      <c r="LO5864"/>
      <c r="LP5864"/>
      <c r="LQ5864"/>
      <c r="LR5864"/>
      <c r="LS5864"/>
      <c r="LT5864"/>
      <c r="LU5864"/>
      <c r="LV5864"/>
      <c r="LW5864"/>
      <c r="LX5864"/>
      <c r="LY5864"/>
      <c r="LZ5864"/>
      <c r="MA5864"/>
      <c r="MB5864"/>
      <c r="MC5864"/>
    </row>
    <row r="5865" spans="6:341" x14ac:dyDescent="0.3">
      <c r="F5865"/>
      <c r="G5865" s="95"/>
      <c r="H5865" s="95"/>
      <c r="I5865" s="97"/>
      <c r="DD5865"/>
      <c r="KB5865"/>
      <c r="KC5865"/>
      <c r="KD5865"/>
      <c r="KE5865"/>
      <c r="KF5865"/>
      <c r="KG5865"/>
      <c r="KH5865"/>
      <c r="KI5865"/>
      <c r="KJ5865"/>
      <c r="KK5865"/>
      <c r="KL5865"/>
      <c r="KM5865"/>
      <c r="KN5865"/>
      <c r="KO5865"/>
      <c r="KP5865"/>
      <c r="KQ5865"/>
      <c r="KR5865"/>
      <c r="KS5865"/>
      <c r="KT5865"/>
      <c r="KU5865"/>
      <c r="KV5865"/>
      <c r="KW5865"/>
      <c r="KX5865"/>
      <c r="KY5865"/>
      <c r="KZ5865"/>
      <c r="LA5865"/>
      <c r="LB5865"/>
      <c r="LC5865"/>
      <c r="LD5865"/>
      <c r="LE5865"/>
      <c r="LF5865"/>
      <c r="LG5865"/>
      <c r="LH5865"/>
      <c r="LI5865"/>
      <c r="LJ5865"/>
      <c r="LK5865"/>
      <c r="LL5865"/>
      <c r="LM5865"/>
      <c r="LN5865"/>
      <c r="LO5865"/>
      <c r="LP5865"/>
      <c r="LQ5865"/>
      <c r="LR5865"/>
      <c r="LS5865"/>
      <c r="LT5865"/>
      <c r="LU5865"/>
      <c r="LV5865"/>
      <c r="LW5865"/>
      <c r="LX5865"/>
      <c r="LY5865"/>
      <c r="LZ5865"/>
      <c r="MA5865"/>
      <c r="MB5865"/>
      <c r="MC5865"/>
    </row>
    <row r="5866" spans="6:341" x14ac:dyDescent="0.3">
      <c r="F5866"/>
      <c r="G5866" s="95"/>
      <c r="H5866" s="95"/>
      <c r="I5866" s="97"/>
      <c r="DD5866"/>
      <c r="KB5866"/>
      <c r="KC5866"/>
      <c r="KD5866"/>
      <c r="KE5866"/>
      <c r="KF5866"/>
      <c r="KG5866"/>
      <c r="KH5866"/>
      <c r="KI5866"/>
      <c r="KJ5866"/>
      <c r="KK5866"/>
      <c r="KL5866"/>
      <c r="KM5866"/>
      <c r="KN5866"/>
      <c r="KO5866"/>
      <c r="KP5866"/>
      <c r="KQ5866"/>
      <c r="KR5866"/>
      <c r="KS5866"/>
      <c r="KT5866"/>
      <c r="KU5866"/>
      <c r="KV5866"/>
      <c r="KW5866"/>
      <c r="KX5866"/>
      <c r="KY5866"/>
      <c r="KZ5866"/>
      <c r="LA5866"/>
      <c r="LB5866"/>
      <c r="LC5866"/>
      <c r="LD5866"/>
      <c r="LE5866"/>
      <c r="LF5866"/>
      <c r="LG5866"/>
      <c r="LH5866"/>
      <c r="LI5866"/>
      <c r="LJ5866"/>
      <c r="LK5866"/>
      <c r="LL5866"/>
      <c r="LM5866"/>
      <c r="LN5866"/>
      <c r="LO5866"/>
      <c r="LP5866"/>
      <c r="LQ5866"/>
      <c r="LR5866"/>
      <c r="LS5866"/>
      <c r="LT5866"/>
      <c r="LU5866"/>
      <c r="LV5866"/>
      <c r="LW5866"/>
      <c r="LX5866"/>
      <c r="LY5866"/>
      <c r="LZ5866"/>
      <c r="MA5866"/>
      <c r="MB5866"/>
      <c r="MC5866"/>
    </row>
    <row r="5867" spans="6:341" x14ac:dyDescent="0.3">
      <c r="F5867"/>
      <c r="G5867" s="95"/>
      <c r="H5867" s="95"/>
      <c r="I5867" s="97"/>
      <c r="DD5867"/>
      <c r="KB5867"/>
      <c r="KC5867"/>
      <c r="KD5867"/>
      <c r="KE5867"/>
      <c r="KF5867"/>
      <c r="KG5867"/>
      <c r="KH5867"/>
      <c r="KI5867"/>
      <c r="KJ5867"/>
      <c r="KK5867"/>
      <c r="KL5867"/>
      <c r="KM5867"/>
      <c r="KN5867"/>
      <c r="KO5867"/>
      <c r="KP5867"/>
      <c r="KQ5867"/>
      <c r="KR5867"/>
      <c r="KS5867"/>
      <c r="KT5867"/>
      <c r="KU5867"/>
      <c r="KV5867"/>
      <c r="KW5867"/>
      <c r="KX5867"/>
      <c r="KY5867"/>
      <c r="KZ5867"/>
      <c r="LA5867"/>
      <c r="LB5867"/>
      <c r="LC5867"/>
      <c r="LD5867"/>
      <c r="LE5867"/>
      <c r="LF5867"/>
      <c r="LG5867"/>
      <c r="LH5867"/>
      <c r="LI5867"/>
      <c r="LJ5867"/>
      <c r="LK5867"/>
      <c r="LL5867"/>
      <c r="LM5867"/>
      <c r="LN5867"/>
      <c r="LO5867"/>
      <c r="LP5867"/>
      <c r="LQ5867"/>
      <c r="LR5867"/>
      <c r="LS5867"/>
      <c r="LT5867"/>
      <c r="LU5867"/>
      <c r="LV5867"/>
      <c r="LW5867"/>
      <c r="LX5867"/>
      <c r="LY5867"/>
      <c r="LZ5867"/>
      <c r="MA5867"/>
      <c r="MB5867"/>
      <c r="MC5867"/>
    </row>
    <row r="5868" spans="6:341" x14ac:dyDescent="0.3">
      <c r="F5868"/>
      <c r="G5868" s="95"/>
      <c r="H5868" s="95"/>
      <c r="I5868" s="97"/>
      <c r="DD5868"/>
      <c r="KB5868"/>
      <c r="KC5868"/>
      <c r="KD5868"/>
      <c r="KE5868"/>
      <c r="KF5868"/>
      <c r="KG5868"/>
      <c r="KH5868"/>
      <c r="KI5868"/>
      <c r="KJ5868"/>
      <c r="KK5868"/>
      <c r="KL5868"/>
      <c r="KM5868"/>
      <c r="KN5868"/>
      <c r="KO5868"/>
      <c r="KP5868"/>
      <c r="KQ5868"/>
      <c r="KR5868"/>
      <c r="KS5868"/>
      <c r="KT5868"/>
      <c r="KU5868"/>
      <c r="KV5868"/>
      <c r="KW5868"/>
      <c r="KX5868"/>
      <c r="KY5868"/>
      <c r="KZ5868"/>
      <c r="LA5868"/>
      <c r="LB5868"/>
      <c r="LC5868"/>
      <c r="LD5868"/>
      <c r="LE5868"/>
      <c r="LF5868"/>
      <c r="LG5868"/>
      <c r="LH5868"/>
      <c r="LI5868"/>
      <c r="LJ5868"/>
      <c r="LK5868"/>
      <c r="LL5868"/>
      <c r="LM5868"/>
      <c r="LN5868"/>
      <c r="LO5868"/>
      <c r="LP5868"/>
      <c r="LQ5868"/>
      <c r="LR5868"/>
      <c r="LS5868"/>
      <c r="LT5868"/>
      <c r="LU5868"/>
      <c r="LV5868"/>
      <c r="LW5868"/>
      <c r="LX5868"/>
      <c r="LY5868"/>
      <c r="LZ5868"/>
      <c r="MA5868"/>
      <c r="MB5868"/>
      <c r="MC5868"/>
    </row>
    <row r="5869" spans="6:341" x14ac:dyDescent="0.3">
      <c r="F5869"/>
      <c r="G5869" s="95"/>
      <c r="H5869" s="95"/>
      <c r="I5869" s="97"/>
      <c r="DD5869"/>
      <c r="KB5869"/>
      <c r="KC5869"/>
      <c r="KD5869"/>
      <c r="KE5869"/>
      <c r="KF5869"/>
      <c r="KG5869"/>
      <c r="KH5869"/>
      <c r="KI5869"/>
      <c r="KJ5869"/>
      <c r="KK5869"/>
      <c r="KL5869"/>
      <c r="KM5869"/>
      <c r="KN5869"/>
      <c r="KO5869"/>
      <c r="KP5869"/>
      <c r="KQ5869"/>
      <c r="KR5869"/>
      <c r="KS5869"/>
      <c r="KT5869"/>
      <c r="KU5869"/>
      <c r="KV5869"/>
      <c r="KW5869"/>
      <c r="KX5869"/>
      <c r="KY5869"/>
      <c r="KZ5869"/>
      <c r="LA5869"/>
      <c r="LB5869"/>
      <c r="LC5869"/>
      <c r="LD5869"/>
      <c r="LE5869"/>
      <c r="LF5869"/>
      <c r="LG5869"/>
      <c r="LH5869"/>
      <c r="LI5869"/>
      <c r="LJ5869"/>
      <c r="LK5869"/>
      <c r="LL5869"/>
      <c r="LM5869"/>
      <c r="LN5869"/>
      <c r="LO5869"/>
      <c r="LP5869"/>
      <c r="LQ5869"/>
      <c r="LR5869"/>
      <c r="LS5869"/>
      <c r="LT5869"/>
      <c r="LU5869"/>
      <c r="LV5869"/>
      <c r="LW5869"/>
      <c r="LX5869"/>
      <c r="LY5869"/>
      <c r="LZ5869"/>
      <c r="MA5869"/>
      <c r="MB5869"/>
      <c r="MC5869"/>
    </row>
    <row r="5870" spans="6:341" x14ac:dyDescent="0.3">
      <c r="F5870"/>
      <c r="G5870" s="95"/>
      <c r="H5870" s="95"/>
      <c r="I5870" s="97"/>
      <c r="DD5870"/>
      <c r="KB5870"/>
      <c r="KC5870"/>
      <c r="KD5870"/>
      <c r="KE5870"/>
      <c r="KF5870"/>
      <c r="KG5870"/>
      <c r="KH5870"/>
      <c r="KI5870"/>
      <c r="KJ5870"/>
      <c r="KK5870"/>
      <c r="KL5870"/>
      <c r="KM5870"/>
      <c r="KN5870"/>
      <c r="KO5870"/>
      <c r="KP5870"/>
      <c r="KQ5870"/>
      <c r="KR5870"/>
      <c r="KS5870"/>
      <c r="KT5870"/>
      <c r="KU5870"/>
      <c r="KV5870"/>
      <c r="KW5870"/>
      <c r="KX5870"/>
      <c r="KY5870"/>
      <c r="KZ5870"/>
      <c r="LA5870"/>
      <c r="LB5870"/>
      <c r="LC5870"/>
      <c r="LD5870"/>
      <c r="LE5870"/>
      <c r="LF5870"/>
      <c r="LG5870"/>
      <c r="LH5870"/>
      <c r="LI5870"/>
      <c r="LJ5870"/>
      <c r="LK5870"/>
      <c r="LL5870"/>
      <c r="LM5870"/>
      <c r="LN5870"/>
      <c r="LO5870"/>
      <c r="LP5870"/>
      <c r="LQ5870"/>
      <c r="LR5870"/>
      <c r="LS5870"/>
      <c r="LT5870"/>
      <c r="LU5870"/>
      <c r="LV5870"/>
      <c r="LW5870"/>
      <c r="LX5870"/>
      <c r="LY5870"/>
      <c r="LZ5870"/>
      <c r="MA5870"/>
      <c r="MB5870"/>
      <c r="MC5870"/>
    </row>
    <row r="5871" spans="6:341" x14ac:dyDescent="0.3">
      <c r="F5871"/>
      <c r="G5871" s="95"/>
      <c r="H5871" s="95"/>
      <c r="I5871" s="97"/>
      <c r="DD5871"/>
      <c r="KB5871"/>
      <c r="KC5871"/>
      <c r="KD5871"/>
      <c r="KE5871"/>
      <c r="KF5871"/>
      <c r="KG5871"/>
      <c r="KH5871"/>
      <c r="KI5871"/>
      <c r="KJ5871"/>
      <c r="KK5871"/>
      <c r="KL5871"/>
      <c r="KM5871"/>
      <c r="KN5871"/>
      <c r="KO5871"/>
      <c r="KP5871"/>
      <c r="KQ5871"/>
      <c r="KR5871"/>
      <c r="KS5871"/>
      <c r="KT5871"/>
      <c r="KU5871"/>
      <c r="KV5871"/>
      <c r="KW5871"/>
      <c r="KX5871"/>
      <c r="KY5871"/>
      <c r="KZ5871"/>
      <c r="LA5871"/>
      <c r="LB5871"/>
      <c r="LC5871"/>
      <c r="LD5871"/>
      <c r="LE5871"/>
      <c r="LF5871"/>
      <c r="LG5871"/>
      <c r="LH5871"/>
      <c r="LI5871"/>
      <c r="LJ5871"/>
      <c r="LK5871"/>
      <c r="LL5871"/>
      <c r="LM5871"/>
      <c r="LN5871"/>
      <c r="LO5871"/>
      <c r="LP5871"/>
      <c r="LQ5871"/>
      <c r="LR5871"/>
      <c r="LS5871"/>
      <c r="LT5871"/>
      <c r="LU5871"/>
      <c r="LV5871"/>
      <c r="LW5871"/>
      <c r="LX5871"/>
      <c r="LY5871"/>
      <c r="LZ5871"/>
      <c r="MA5871"/>
      <c r="MB5871"/>
      <c r="MC5871"/>
    </row>
    <row r="5872" spans="6:341" x14ac:dyDescent="0.3">
      <c r="F5872"/>
      <c r="G5872" s="95"/>
      <c r="H5872" s="95"/>
      <c r="I5872" s="97"/>
      <c r="DD5872"/>
      <c r="KB5872"/>
      <c r="KC5872"/>
      <c r="KD5872"/>
      <c r="KE5872"/>
      <c r="KF5872"/>
      <c r="KG5872"/>
      <c r="KH5872"/>
      <c r="KI5872"/>
      <c r="KJ5872"/>
      <c r="KK5872"/>
      <c r="KL5872"/>
      <c r="KM5872"/>
      <c r="KN5872"/>
      <c r="KO5872"/>
      <c r="KP5872"/>
      <c r="KQ5872"/>
      <c r="KR5872"/>
      <c r="KS5872"/>
      <c r="KT5872"/>
      <c r="KU5872"/>
      <c r="KV5872"/>
      <c r="KW5872"/>
      <c r="KX5872"/>
      <c r="KY5872"/>
      <c r="KZ5872"/>
      <c r="LA5872"/>
      <c r="LB5872"/>
      <c r="LC5872"/>
      <c r="LD5872"/>
      <c r="LE5872"/>
      <c r="LF5872"/>
      <c r="LG5872"/>
      <c r="LH5872"/>
      <c r="LI5872"/>
      <c r="LJ5872"/>
      <c r="LK5872"/>
      <c r="LL5872"/>
      <c r="LM5872"/>
      <c r="LN5872"/>
      <c r="LO5872"/>
      <c r="LP5872"/>
      <c r="LQ5872"/>
      <c r="LR5872"/>
      <c r="LS5872"/>
      <c r="LT5872"/>
      <c r="LU5872"/>
      <c r="LV5872"/>
      <c r="LW5872"/>
      <c r="LX5872"/>
      <c r="LY5872"/>
      <c r="LZ5872"/>
      <c r="MA5872"/>
      <c r="MB5872"/>
      <c r="MC5872"/>
    </row>
    <row r="5873" spans="6:341" x14ac:dyDescent="0.3">
      <c r="F5873"/>
      <c r="G5873" s="95"/>
      <c r="H5873" s="95"/>
      <c r="I5873" s="97"/>
      <c r="DD5873"/>
      <c r="KB5873"/>
      <c r="KC5873"/>
      <c r="KD5873"/>
      <c r="KE5873"/>
      <c r="KF5873"/>
      <c r="KG5873"/>
      <c r="KH5873"/>
      <c r="KI5873"/>
      <c r="KJ5873"/>
      <c r="KK5873"/>
      <c r="KL5873"/>
      <c r="KM5873"/>
      <c r="KN5873"/>
      <c r="KO5873"/>
      <c r="KP5873"/>
      <c r="KQ5873"/>
      <c r="KR5873"/>
      <c r="KS5873"/>
      <c r="KT5873"/>
      <c r="KU5873"/>
      <c r="KV5873"/>
      <c r="KW5873"/>
      <c r="KX5873"/>
      <c r="KY5873"/>
      <c r="KZ5873"/>
      <c r="LA5873"/>
      <c r="LB5873"/>
      <c r="LC5873"/>
      <c r="LD5873"/>
      <c r="LE5873"/>
      <c r="LF5873"/>
      <c r="LG5873"/>
      <c r="LH5873"/>
      <c r="LI5873"/>
      <c r="LJ5873"/>
      <c r="LK5873"/>
      <c r="LL5873"/>
      <c r="LM5873"/>
      <c r="LN5873"/>
      <c r="LO5873"/>
      <c r="LP5873"/>
      <c r="LQ5873"/>
      <c r="LR5873"/>
      <c r="LS5873"/>
      <c r="LT5873"/>
      <c r="LU5873"/>
      <c r="LV5873"/>
      <c r="LW5873"/>
      <c r="LX5873"/>
      <c r="LY5873"/>
      <c r="LZ5873"/>
      <c r="MA5873"/>
      <c r="MB5873"/>
      <c r="MC5873"/>
    </row>
    <row r="5874" spans="6:341" x14ac:dyDescent="0.3">
      <c r="F5874"/>
      <c r="G5874" s="95"/>
      <c r="H5874" s="95"/>
      <c r="I5874" s="97"/>
      <c r="DD5874"/>
      <c r="KB5874"/>
      <c r="KC5874"/>
      <c r="KD5874"/>
      <c r="KE5874"/>
      <c r="KF5874"/>
      <c r="KG5874"/>
      <c r="KH5874"/>
      <c r="KI5874"/>
      <c r="KJ5874"/>
      <c r="KK5874"/>
      <c r="KL5874"/>
      <c r="KM5874"/>
      <c r="KN5874"/>
      <c r="KO5874"/>
      <c r="KP5874"/>
      <c r="KQ5874"/>
      <c r="KR5874"/>
      <c r="KS5874"/>
      <c r="KT5874"/>
      <c r="KU5874"/>
      <c r="KV5874"/>
      <c r="KW5874"/>
      <c r="KX5874"/>
      <c r="KY5874"/>
      <c r="KZ5874"/>
      <c r="LA5874"/>
      <c r="LB5874"/>
      <c r="LC5874"/>
      <c r="LD5874"/>
      <c r="LE5874"/>
      <c r="LF5874"/>
      <c r="LG5874"/>
      <c r="LH5874"/>
      <c r="LI5874"/>
      <c r="LJ5874"/>
      <c r="LK5874"/>
      <c r="LL5874"/>
      <c r="LM5874"/>
      <c r="LN5874"/>
      <c r="LO5874"/>
      <c r="LP5874"/>
      <c r="LQ5874"/>
      <c r="LR5874"/>
      <c r="LS5874"/>
      <c r="LT5874"/>
      <c r="LU5874"/>
      <c r="LV5874"/>
      <c r="LW5874"/>
      <c r="LX5874"/>
      <c r="LY5874"/>
      <c r="LZ5874"/>
      <c r="MA5874"/>
      <c r="MB5874"/>
      <c r="MC5874"/>
    </row>
    <row r="5875" spans="6:341" x14ac:dyDescent="0.3">
      <c r="F5875"/>
      <c r="G5875" s="95"/>
      <c r="H5875" s="95"/>
      <c r="I5875" s="97"/>
      <c r="DD5875"/>
      <c r="KB5875"/>
      <c r="KC5875"/>
      <c r="KD5875"/>
      <c r="KE5875"/>
      <c r="KF5875"/>
      <c r="KG5875"/>
      <c r="KH5875"/>
      <c r="KI5875"/>
      <c r="KJ5875"/>
      <c r="KK5875"/>
      <c r="KL5875"/>
      <c r="KM5875"/>
      <c r="KN5875"/>
      <c r="KO5875"/>
      <c r="KP5875"/>
      <c r="KQ5875"/>
      <c r="KR5875"/>
      <c r="KS5875"/>
      <c r="KT5875"/>
      <c r="KU5875"/>
      <c r="KV5875"/>
      <c r="KW5875"/>
      <c r="KX5875"/>
      <c r="KY5875"/>
      <c r="KZ5875"/>
      <c r="LA5875"/>
      <c r="LB5875"/>
      <c r="LC5875"/>
      <c r="LD5875"/>
      <c r="LE5875"/>
      <c r="LF5875"/>
      <c r="LG5875"/>
      <c r="LH5875"/>
      <c r="LI5875"/>
      <c r="LJ5875"/>
      <c r="LK5875"/>
      <c r="LL5875"/>
      <c r="LM5875"/>
      <c r="LN5875"/>
      <c r="LO5875"/>
      <c r="LP5875"/>
      <c r="LQ5875"/>
      <c r="LR5875"/>
      <c r="LS5875"/>
      <c r="LT5875"/>
      <c r="LU5875"/>
      <c r="LV5875"/>
      <c r="LW5875"/>
      <c r="LX5875"/>
      <c r="LY5875"/>
      <c r="LZ5875"/>
      <c r="MA5875"/>
      <c r="MB5875"/>
      <c r="MC5875"/>
    </row>
    <row r="5876" spans="6:341" x14ac:dyDescent="0.3">
      <c r="F5876"/>
      <c r="G5876" s="95"/>
      <c r="H5876" s="95"/>
      <c r="I5876" s="97"/>
      <c r="DD5876"/>
      <c r="KB5876"/>
      <c r="KC5876"/>
      <c r="KD5876"/>
      <c r="KE5876"/>
      <c r="KF5876"/>
      <c r="KG5876"/>
      <c r="KH5876"/>
      <c r="KI5876"/>
      <c r="KJ5876"/>
      <c r="KK5876"/>
      <c r="KL5876"/>
      <c r="KM5876"/>
      <c r="KN5876"/>
      <c r="KO5876"/>
      <c r="KP5876"/>
      <c r="KQ5876"/>
      <c r="KR5876"/>
      <c r="KS5876"/>
      <c r="KT5876"/>
      <c r="KU5876"/>
      <c r="KV5876"/>
      <c r="KW5876"/>
      <c r="KX5876"/>
      <c r="KY5876"/>
      <c r="KZ5876"/>
      <c r="LA5876"/>
      <c r="LB5876"/>
      <c r="LC5876"/>
      <c r="LD5876"/>
      <c r="LE5876"/>
      <c r="LF5876"/>
      <c r="LG5876"/>
      <c r="LH5876"/>
      <c r="LI5876"/>
      <c r="LJ5876"/>
      <c r="LK5876"/>
      <c r="LL5876"/>
      <c r="LM5876"/>
      <c r="LN5876"/>
      <c r="LO5876"/>
      <c r="LP5876"/>
      <c r="LQ5876"/>
      <c r="LR5876"/>
      <c r="LS5876"/>
      <c r="LT5876"/>
      <c r="LU5876"/>
      <c r="LV5876"/>
      <c r="LW5876"/>
      <c r="LX5876"/>
      <c r="LY5876"/>
      <c r="LZ5876"/>
      <c r="MA5876"/>
      <c r="MB5876"/>
      <c r="MC5876"/>
    </row>
    <row r="5877" spans="6:341" x14ac:dyDescent="0.3">
      <c r="F5877"/>
      <c r="G5877" s="95"/>
      <c r="H5877" s="95"/>
      <c r="I5877" s="97"/>
      <c r="DD5877"/>
      <c r="KB5877"/>
      <c r="KC5877"/>
      <c r="KD5877"/>
      <c r="KE5877"/>
      <c r="KF5877"/>
      <c r="KG5877"/>
      <c r="KH5877"/>
      <c r="KI5877"/>
      <c r="KJ5877"/>
      <c r="KK5877"/>
      <c r="KL5877"/>
      <c r="KM5877"/>
      <c r="KN5877"/>
      <c r="KO5877"/>
      <c r="KP5877"/>
      <c r="KQ5877"/>
      <c r="KR5877"/>
      <c r="KS5877"/>
      <c r="KT5877"/>
      <c r="KU5877"/>
      <c r="KV5877"/>
      <c r="KW5877"/>
      <c r="KX5877"/>
      <c r="KY5877"/>
      <c r="KZ5877"/>
      <c r="LA5877"/>
      <c r="LB5877"/>
      <c r="LC5877"/>
      <c r="LD5877"/>
      <c r="LE5877"/>
      <c r="LF5877"/>
      <c r="LG5877"/>
      <c r="LH5877"/>
      <c r="LI5877"/>
      <c r="LJ5877"/>
      <c r="LK5877"/>
      <c r="LL5877"/>
      <c r="LM5877"/>
      <c r="LN5877"/>
      <c r="LO5877"/>
      <c r="LP5877"/>
      <c r="LQ5877"/>
      <c r="LR5877"/>
      <c r="LS5877"/>
      <c r="LT5877"/>
      <c r="LU5877"/>
      <c r="LV5877"/>
      <c r="LW5877"/>
      <c r="LX5877"/>
      <c r="LY5877"/>
      <c r="LZ5877"/>
      <c r="MA5877"/>
      <c r="MB5877"/>
      <c r="MC5877"/>
    </row>
    <row r="5878" spans="6:341" x14ac:dyDescent="0.3">
      <c r="F5878"/>
      <c r="G5878" s="95"/>
      <c r="H5878" s="95"/>
      <c r="I5878" s="97"/>
      <c r="DD5878"/>
      <c r="KB5878"/>
      <c r="KC5878"/>
      <c r="KD5878"/>
      <c r="KE5878"/>
      <c r="KF5878"/>
      <c r="KG5878"/>
      <c r="KH5878"/>
      <c r="KI5878"/>
      <c r="KJ5878"/>
      <c r="KK5878"/>
      <c r="KL5878"/>
      <c r="KM5878"/>
      <c r="KN5878"/>
      <c r="KO5878"/>
      <c r="KP5878"/>
      <c r="KQ5878"/>
      <c r="KR5878"/>
      <c r="KS5878"/>
      <c r="KT5878"/>
      <c r="KU5878"/>
      <c r="KV5878"/>
      <c r="KW5878"/>
      <c r="KX5878"/>
      <c r="KY5878"/>
      <c r="KZ5878"/>
      <c r="LA5878"/>
      <c r="LB5878"/>
      <c r="LC5878"/>
      <c r="LD5878"/>
      <c r="LE5878"/>
      <c r="LF5878"/>
      <c r="LG5878"/>
      <c r="LH5878"/>
      <c r="LI5878"/>
      <c r="LJ5878"/>
      <c r="LK5878"/>
      <c r="LL5878"/>
      <c r="LM5878"/>
      <c r="LN5878"/>
      <c r="LO5878"/>
      <c r="LP5878"/>
      <c r="LQ5878"/>
      <c r="LR5878"/>
      <c r="LS5878"/>
      <c r="LT5878"/>
      <c r="LU5878"/>
      <c r="LV5878"/>
      <c r="LW5878"/>
      <c r="LX5878"/>
      <c r="LY5878"/>
      <c r="LZ5878"/>
      <c r="MA5878"/>
      <c r="MB5878"/>
      <c r="MC5878"/>
    </row>
    <row r="5879" spans="6:341" x14ac:dyDescent="0.3">
      <c r="F5879"/>
      <c r="G5879" s="95"/>
      <c r="H5879" s="95"/>
      <c r="I5879" s="97"/>
      <c r="DD5879"/>
      <c r="KB5879"/>
      <c r="KC5879"/>
      <c r="KD5879"/>
      <c r="KE5879"/>
      <c r="KF5879"/>
      <c r="KG5879"/>
      <c r="KH5879"/>
      <c r="KI5879"/>
      <c r="KJ5879"/>
      <c r="KK5879"/>
      <c r="KL5879"/>
      <c r="KM5879"/>
      <c r="KN5879"/>
      <c r="KO5879"/>
      <c r="KP5879"/>
      <c r="KQ5879"/>
      <c r="KR5879"/>
      <c r="KS5879"/>
      <c r="KT5879"/>
      <c r="KU5879"/>
      <c r="KV5879"/>
      <c r="KW5879"/>
      <c r="KX5879"/>
      <c r="KY5879"/>
      <c r="KZ5879"/>
      <c r="LA5879"/>
      <c r="LB5879"/>
      <c r="LC5879"/>
      <c r="LD5879"/>
      <c r="LE5879"/>
      <c r="LF5879"/>
      <c r="LG5879"/>
      <c r="LH5879"/>
      <c r="LI5879"/>
      <c r="LJ5879"/>
      <c r="LK5879"/>
      <c r="LL5879"/>
      <c r="LM5879"/>
      <c r="LN5879"/>
      <c r="LO5879"/>
      <c r="LP5879"/>
      <c r="LQ5879"/>
      <c r="LR5879"/>
      <c r="LS5879"/>
      <c r="LT5879"/>
      <c r="LU5879"/>
      <c r="LV5879"/>
      <c r="LW5879"/>
      <c r="LX5879"/>
      <c r="LY5879"/>
      <c r="LZ5879"/>
      <c r="MA5879"/>
      <c r="MB5879"/>
      <c r="MC5879"/>
    </row>
    <row r="5880" spans="6:341" x14ac:dyDescent="0.3">
      <c r="F5880"/>
      <c r="G5880" s="95"/>
      <c r="H5880" s="95"/>
      <c r="I5880" s="97"/>
      <c r="DD5880"/>
      <c r="KB5880"/>
      <c r="KC5880"/>
      <c r="KD5880"/>
      <c r="KE5880"/>
      <c r="KF5880"/>
      <c r="KG5880"/>
      <c r="KH5880"/>
      <c r="KI5880"/>
      <c r="KJ5880"/>
      <c r="KK5880"/>
      <c r="KL5880"/>
      <c r="KM5880"/>
      <c r="KN5880"/>
      <c r="KO5880"/>
      <c r="KP5880"/>
      <c r="KQ5880"/>
      <c r="KR5880"/>
      <c r="KS5880"/>
      <c r="KT5880"/>
      <c r="KU5880"/>
      <c r="KV5880"/>
      <c r="KW5880"/>
      <c r="KX5880"/>
      <c r="KY5880"/>
      <c r="KZ5880"/>
      <c r="LA5880"/>
      <c r="LB5880"/>
      <c r="LC5880"/>
      <c r="LD5880"/>
      <c r="LE5880"/>
      <c r="LF5880"/>
      <c r="LG5880"/>
      <c r="LH5880"/>
      <c r="LI5880"/>
      <c r="LJ5880"/>
      <c r="LK5880"/>
      <c r="LL5880"/>
      <c r="LM5880"/>
      <c r="LN5880"/>
      <c r="LO5880"/>
      <c r="LP5880"/>
      <c r="LQ5880"/>
      <c r="LR5880"/>
      <c r="LS5880"/>
      <c r="LT5880"/>
      <c r="LU5880"/>
      <c r="LV5880"/>
      <c r="LW5880"/>
      <c r="LX5880"/>
      <c r="LY5880"/>
      <c r="LZ5880"/>
      <c r="MA5880"/>
      <c r="MB5880"/>
      <c r="MC5880"/>
    </row>
    <row r="5881" spans="6:341" x14ac:dyDescent="0.3">
      <c r="F5881"/>
      <c r="G5881" s="95"/>
      <c r="H5881" s="95"/>
      <c r="I5881" s="97"/>
      <c r="DD5881"/>
      <c r="KB5881"/>
      <c r="KC5881"/>
      <c r="KD5881"/>
      <c r="KE5881"/>
      <c r="KF5881"/>
      <c r="KG5881"/>
      <c r="KH5881"/>
      <c r="KI5881"/>
      <c r="KJ5881"/>
      <c r="KK5881"/>
      <c r="KL5881"/>
      <c r="KM5881"/>
      <c r="KN5881"/>
      <c r="KO5881"/>
      <c r="KP5881"/>
      <c r="KQ5881"/>
      <c r="KR5881"/>
      <c r="KS5881"/>
      <c r="KT5881"/>
      <c r="KU5881"/>
      <c r="KV5881"/>
      <c r="KW5881"/>
      <c r="KX5881"/>
      <c r="KY5881"/>
      <c r="KZ5881"/>
      <c r="LA5881"/>
      <c r="LB5881"/>
      <c r="LC5881"/>
      <c r="LD5881"/>
      <c r="LE5881"/>
      <c r="LF5881"/>
      <c r="LG5881"/>
      <c r="LH5881"/>
      <c r="LI5881"/>
      <c r="LJ5881"/>
      <c r="LK5881"/>
      <c r="LL5881"/>
      <c r="LM5881"/>
      <c r="LN5881"/>
      <c r="LO5881"/>
      <c r="LP5881"/>
      <c r="LQ5881"/>
      <c r="LR5881"/>
      <c r="LS5881"/>
      <c r="LT5881"/>
      <c r="LU5881"/>
      <c r="LV5881"/>
      <c r="LW5881"/>
      <c r="LX5881"/>
      <c r="LY5881"/>
      <c r="LZ5881"/>
      <c r="MA5881"/>
      <c r="MB5881"/>
      <c r="MC5881"/>
    </row>
    <row r="5882" spans="6:341" x14ac:dyDescent="0.3">
      <c r="F5882"/>
      <c r="G5882" s="95"/>
      <c r="H5882" s="95"/>
      <c r="I5882" s="97"/>
      <c r="DD5882"/>
      <c r="KB5882"/>
      <c r="KC5882"/>
      <c r="KD5882"/>
      <c r="KE5882"/>
      <c r="KF5882"/>
      <c r="KG5882"/>
      <c r="KH5882"/>
      <c r="KI5882"/>
      <c r="KJ5882"/>
      <c r="KK5882"/>
      <c r="KL5882"/>
      <c r="KM5882"/>
      <c r="KN5882"/>
      <c r="KO5882"/>
      <c r="KP5882"/>
      <c r="KQ5882"/>
      <c r="KR5882"/>
      <c r="KS5882"/>
      <c r="KT5882"/>
      <c r="KU5882"/>
      <c r="KV5882"/>
      <c r="KW5882"/>
      <c r="KX5882"/>
      <c r="KY5882"/>
      <c r="KZ5882"/>
      <c r="LA5882"/>
      <c r="LB5882"/>
      <c r="LC5882"/>
      <c r="LD5882"/>
      <c r="LE5882"/>
      <c r="LF5882"/>
      <c r="LG5882"/>
      <c r="LH5882"/>
      <c r="LI5882"/>
      <c r="LJ5882"/>
      <c r="LK5882"/>
      <c r="LL5882"/>
      <c r="LM5882"/>
      <c r="LN5882"/>
      <c r="LO5882"/>
      <c r="LP5882"/>
      <c r="LQ5882"/>
      <c r="LR5882"/>
      <c r="LS5882"/>
      <c r="LT5882"/>
      <c r="LU5882"/>
      <c r="LV5882"/>
      <c r="LW5882"/>
      <c r="LX5882"/>
      <c r="LY5882"/>
      <c r="LZ5882"/>
      <c r="MA5882"/>
      <c r="MB5882"/>
      <c r="MC5882"/>
    </row>
    <row r="5883" spans="6:341" x14ac:dyDescent="0.3">
      <c r="F5883"/>
      <c r="G5883" s="95"/>
      <c r="H5883" s="95"/>
      <c r="I5883" s="97"/>
      <c r="DD5883"/>
      <c r="KB5883"/>
      <c r="KC5883"/>
      <c r="KD5883"/>
      <c r="KE5883"/>
      <c r="KF5883"/>
      <c r="KG5883"/>
      <c r="KH5883"/>
      <c r="KI5883"/>
      <c r="KJ5883"/>
      <c r="KK5883"/>
      <c r="KL5883"/>
      <c r="KM5883"/>
      <c r="KN5883"/>
      <c r="KO5883"/>
      <c r="KP5883"/>
      <c r="KQ5883"/>
      <c r="KR5883"/>
      <c r="KS5883"/>
      <c r="KT5883"/>
      <c r="KU5883"/>
      <c r="KV5883"/>
      <c r="KW5883"/>
      <c r="KX5883"/>
      <c r="KY5883"/>
      <c r="KZ5883"/>
      <c r="LA5883"/>
      <c r="LB5883"/>
      <c r="LC5883"/>
      <c r="LD5883"/>
      <c r="LE5883"/>
      <c r="LF5883"/>
      <c r="LG5883"/>
      <c r="LH5883"/>
      <c r="LI5883"/>
      <c r="LJ5883"/>
      <c r="LK5883"/>
      <c r="LL5883"/>
      <c r="LM5883"/>
      <c r="LN5883"/>
      <c r="LO5883"/>
      <c r="LP5883"/>
      <c r="LQ5883"/>
      <c r="LR5883"/>
      <c r="LS5883"/>
      <c r="LT5883"/>
      <c r="LU5883"/>
      <c r="LV5883"/>
      <c r="LW5883"/>
      <c r="LX5883"/>
      <c r="LY5883"/>
      <c r="LZ5883"/>
      <c r="MA5883"/>
      <c r="MB5883"/>
      <c r="MC5883"/>
    </row>
    <row r="5884" spans="6:341" x14ac:dyDescent="0.3">
      <c r="F5884"/>
      <c r="G5884" s="95"/>
      <c r="H5884" s="95"/>
      <c r="I5884" s="97"/>
      <c r="DD5884"/>
      <c r="KB5884"/>
      <c r="KC5884"/>
      <c r="KD5884"/>
      <c r="KE5884"/>
      <c r="KF5884"/>
      <c r="KG5884"/>
      <c r="KH5884"/>
      <c r="KI5884"/>
      <c r="KJ5884"/>
      <c r="KK5884"/>
      <c r="KL5884"/>
      <c r="KM5884"/>
      <c r="KN5884"/>
      <c r="KO5884"/>
      <c r="KP5884"/>
      <c r="KQ5884"/>
      <c r="KR5884"/>
      <c r="KS5884"/>
      <c r="KT5884"/>
      <c r="KU5884"/>
      <c r="KV5884"/>
      <c r="KW5884"/>
      <c r="KX5884"/>
      <c r="KY5884"/>
      <c r="KZ5884"/>
      <c r="LA5884"/>
      <c r="LB5884"/>
      <c r="LC5884"/>
      <c r="LD5884"/>
      <c r="LE5884"/>
      <c r="LF5884"/>
      <c r="LG5884"/>
      <c r="LH5884"/>
      <c r="LI5884"/>
      <c r="LJ5884"/>
      <c r="LK5884"/>
      <c r="LL5884"/>
      <c r="LM5884"/>
      <c r="LN5884"/>
      <c r="LO5884"/>
      <c r="LP5884"/>
      <c r="LQ5884"/>
      <c r="LR5884"/>
      <c r="LS5884"/>
      <c r="LT5884"/>
      <c r="LU5884"/>
      <c r="LV5884"/>
      <c r="LW5884"/>
      <c r="LX5884"/>
      <c r="LY5884"/>
      <c r="LZ5884"/>
      <c r="MA5884"/>
      <c r="MB5884"/>
      <c r="MC5884"/>
    </row>
    <row r="5885" spans="6:341" x14ac:dyDescent="0.3">
      <c r="F5885"/>
      <c r="G5885" s="95"/>
      <c r="H5885" s="95"/>
      <c r="I5885" s="97"/>
      <c r="DD5885"/>
      <c r="KB5885"/>
      <c r="KC5885"/>
      <c r="KD5885"/>
      <c r="KE5885"/>
      <c r="KF5885"/>
      <c r="KG5885"/>
      <c r="KH5885"/>
      <c r="KI5885"/>
      <c r="KJ5885"/>
      <c r="KK5885"/>
      <c r="KL5885"/>
      <c r="KM5885"/>
      <c r="KN5885"/>
      <c r="KO5885"/>
      <c r="KP5885"/>
      <c r="KQ5885"/>
      <c r="KR5885"/>
      <c r="KS5885"/>
      <c r="KT5885"/>
      <c r="KU5885"/>
      <c r="KV5885"/>
      <c r="KW5885"/>
      <c r="KX5885"/>
      <c r="KY5885"/>
      <c r="KZ5885"/>
      <c r="LA5885"/>
      <c r="LB5885"/>
      <c r="LC5885"/>
      <c r="LD5885"/>
      <c r="LE5885"/>
      <c r="LF5885"/>
      <c r="LG5885"/>
      <c r="LH5885"/>
      <c r="LI5885"/>
      <c r="LJ5885"/>
      <c r="LK5885"/>
      <c r="LL5885"/>
      <c r="LM5885"/>
      <c r="LN5885"/>
      <c r="LO5885"/>
      <c r="LP5885"/>
      <c r="LQ5885"/>
      <c r="LR5885"/>
      <c r="LS5885"/>
      <c r="LT5885"/>
      <c r="LU5885"/>
      <c r="LV5885"/>
      <c r="LW5885"/>
      <c r="LX5885"/>
      <c r="LY5885"/>
      <c r="LZ5885"/>
      <c r="MA5885"/>
      <c r="MB5885"/>
      <c r="MC5885"/>
    </row>
    <row r="5886" spans="6:341" x14ac:dyDescent="0.3">
      <c r="F5886"/>
      <c r="G5886" s="95"/>
      <c r="H5886" s="95"/>
      <c r="I5886" s="97"/>
      <c r="DD5886"/>
      <c r="KB5886"/>
      <c r="KC5886"/>
      <c r="KD5886"/>
      <c r="KE5886"/>
      <c r="KF5886"/>
      <c r="KG5886"/>
      <c r="KH5886"/>
      <c r="KI5886"/>
      <c r="KJ5886"/>
      <c r="KK5886"/>
      <c r="KL5886"/>
      <c r="KM5886"/>
      <c r="KN5886"/>
      <c r="KO5886"/>
      <c r="KP5886"/>
      <c r="KQ5886"/>
      <c r="KR5886"/>
      <c r="KS5886"/>
      <c r="KT5886"/>
      <c r="KU5886"/>
      <c r="KV5886"/>
      <c r="KW5886"/>
      <c r="KX5886"/>
      <c r="KY5886"/>
      <c r="KZ5886"/>
      <c r="LA5886"/>
      <c r="LB5886"/>
      <c r="LC5886"/>
      <c r="LD5886"/>
      <c r="LE5886"/>
      <c r="LF5886"/>
      <c r="LG5886"/>
      <c r="LH5886"/>
      <c r="LI5886"/>
      <c r="LJ5886"/>
      <c r="LK5886"/>
      <c r="LL5886"/>
      <c r="LM5886"/>
      <c r="LN5886"/>
      <c r="LO5886"/>
      <c r="LP5886"/>
      <c r="LQ5886"/>
      <c r="LR5886"/>
      <c r="LS5886"/>
      <c r="LT5886"/>
      <c r="LU5886"/>
      <c r="LV5886"/>
      <c r="LW5886"/>
      <c r="LX5886"/>
      <c r="LY5886"/>
      <c r="LZ5886"/>
      <c r="MA5886"/>
      <c r="MB5886"/>
      <c r="MC5886"/>
    </row>
    <row r="5887" spans="6:341" x14ac:dyDescent="0.3">
      <c r="F5887"/>
      <c r="G5887" s="95"/>
      <c r="H5887" s="95"/>
      <c r="I5887" s="97"/>
      <c r="DD5887"/>
      <c r="KB5887"/>
      <c r="KC5887"/>
      <c r="KD5887"/>
      <c r="KE5887"/>
      <c r="KF5887"/>
      <c r="KG5887"/>
      <c r="KH5887"/>
      <c r="KI5887"/>
      <c r="KJ5887"/>
      <c r="KK5887"/>
      <c r="KL5887"/>
      <c r="KM5887"/>
      <c r="KN5887"/>
      <c r="KO5887"/>
      <c r="KP5887"/>
      <c r="KQ5887"/>
      <c r="KR5887"/>
      <c r="KS5887"/>
      <c r="KT5887"/>
      <c r="KU5887"/>
      <c r="KV5887"/>
      <c r="KW5887"/>
      <c r="KX5887"/>
      <c r="KY5887"/>
      <c r="KZ5887"/>
      <c r="LA5887"/>
      <c r="LB5887"/>
      <c r="LC5887"/>
      <c r="LD5887"/>
      <c r="LE5887"/>
      <c r="LF5887"/>
      <c r="LG5887"/>
      <c r="LH5887"/>
      <c r="LI5887"/>
      <c r="LJ5887"/>
      <c r="LK5887"/>
      <c r="LL5887"/>
      <c r="LM5887"/>
      <c r="LN5887"/>
      <c r="LO5887"/>
      <c r="LP5887"/>
      <c r="LQ5887"/>
      <c r="LR5887"/>
      <c r="LS5887"/>
      <c r="LT5887"/>
      <c r="LU5887"/>
      <c r="LV5887"/>
      <c r="LW5887"/>
      <c r="LX5887"/>
      <c r="LY5887"/>
      <c r="LZ5887"/>
      <c r="MA5887"/>
      <c r="MB5887"/>
      <c r="MC5887"/>
    </row>
    <row r="5888" spans="6:341" x14ac:dyDescent="0.3">
      <c r="F5888"/>
      <c r="G5888" s="95"/>
      <c r="H5888" s="95"/>
      <c r="I5888" s="97"/>
      <c r="DD5888"/>
      <c r="KB5888"/>
      <c r="KC5888"/>
      <c r="KD5888"/>
      <c r="KE5888"/>
      <c r="KF5888"/>
      <c r="KG5888"/>
      <c r="KH5888"/>
      <c r="KI5888"/>
      <c r="KJ5888"/>
      <c r="KK5888"/>
      <c r="KL5888"/>
      <c r="KM5888"/>
      <c r="KN5888"/>
      <c r="KO5888"/>
      <c r="KP5888"/>
      <c r="KQ5888"/>
      <c r="KR5888"/>
      <c r="KS5888"/>
      <c r="KT5888"/>
      <c r="KU5888"/>
      <c r="KV5888"/>
      <c r="KW5888"/>
      <c r="KX5888"/>
      <c r="KY5888"/>
      <c r="KZ5888"/>
      <c r="LA5888"/>
      <c r="LB5888"/>
      <c r="LC5888"/>
      <c r="LD5888"/>
      <c r="LE5888"/>
      <c r="LF5888"/>
      <c r="LG5888"/>
      <c r="LH5888"/>
      <c r="LI5888"/>
      <c r="LJ5888"/>
      <c r="LK5888"/>
      <c r="LL5888"/>
      <c r="LM5888"/>
      <c r="LN5888"/>
      <c r="LO5888"/>
      <c r="LP5888"/>
      <c r="LQ5888"/>
      <c r="LR5888"/>
      <c r="LS5888"/>
      <c r="LT5888"/>
      <c r="LU5888"/>
      <c r="LV5888"/>
      <c r="LW5888"/>
      <c r="LX5888"/>
      <c r="LY5888"/>
      <c r="LZ5888"/>
      <c r="MA5888"/>
      <c r="MB5888"/>
      <c r="MC5888"/>
    </row>
    <row r="5889" spans="6:341" x14ac:dyDescent="0.3">
      <c r="F5889"/>
      <c r="G5889" s="95"/>
      <c r="H5889" s="95"/>
      <c r="I5889" s="97"/>
      <c r="DD5889"/>
      <c r="KB5889"/>
      <c r="KC5889"/>
      <c r="KD5889"/>
      <c r="KE5889"/>
      <c r="KF5889"/>
      <c r="KG5889"/>
      <c r="KH5889"/>
      <c r="KI5889"/>
      <c r="KJ5889"/>
      <c r="KK5889"/>
      <c r="KL5889"/>
      <c r="KM5889"/>
      <c r="KN5889"/>
      <c r="KO5889"/>
      <c r="KP5889"/>
      <c r="KQ5889"/>
      <c r="KR5889"/>
      <c r="KS5889"/>
      <c r="KT5889"/>
      <c r="KU5889"/>
      <c r="KV5889"/>
      <c r="KW5889"/>
      <c r="KX5889"/>
      <c r="KY5889"/>
      <c r="KZ5889"/>
      <c r="LA5889"/>
      <c r="LB5889"/>
      <c r="LC5889"/>
      <c r="LD5889"/>
      <c r="LE5889"/>
      <c r="LF5889"/>
      <c r="LG5889"/>
      <c r="LH5889"/>
      <c r="LI5889"/>
      <c r="LJ5889"/>
      <c r="LK5889"/>
      <c r="LL5889"/>
      <c r="LM5889"/>
      <c r="LN5889"/>
      <c r="LO5889"/>
      <c r="LP5889"/>
      <c r="LQ5889"/>
      <c r="LR5889"/>
      <c r="LS5889"/>
      <c r="LT5889"/>
      <c r="LU5889"/>
      <c r="LV5889"/>
      <c r="LW5889"/>
      <c r="LX5889"/>
      <c r="LY5889"/>
      <c r="LZ5889"/>
      <c r="MA5889"/>
      <c r="MB5889"/>
      <c r="MC5889"/>
    </row>
    <row r="5890" spans="6:341" x14ac:dyDescent="0.3">
      <c r="F5890"/>
      <c r="G5890" s="95"/>
      <c r="H5890" s="95"/>
      <c r="I5890" s="97"/>
      <c r="DD5890"/>
      <c r="KB5890"/>
      <c r="KC5890"/>
      <c r="KD5890"/>
      <c r="KE5890"/>
      <c r="KF5890"/>
      <c r="KG5890"/>
      <c r="KH5890"/>
      <c r="KI5890"/>
      <c r="KJ5890"/>
      <c r="KK5890"/>
      <c r="KL5890"/>
      <c r="KM5890"/>
      <c r="KN5890"/>
      <c r="KO5890"/>
      <c r="KP5890"/>
      <c r="KQ5890"/>
      <c r="KR5890"/>
      <c r="KS5890"/>
      <c r="KT5890"/>
      <c r="KU5890"/>
      <c r="KV5890"/>
      <c r="KW5890"/>
      <c r="KX5890"/>
      <c r="KY5890"/>
      <c r="KZ5890"/>
      <c r="LA5890"/>
      <c r="LB5890"/>
      <c r="LC5890"/>
      <c r="LD5890"/>
      <c r="LE5890"/>
      <c r="LF5890"/>
      <c r="LG5890"/>
      <c r="LH5890"/>
      <c r="LI5890"/>
      <c r="LJ5890"/>
      <c r="LK5890"/>
      <c r="LL5890"/>
      <c r="LM5890"/>
      <c r="LN5890"/>
      <c r="LO5890"/>
      <c r="LP5890"/>
      <c r="LQ5890"/>
      <c r="LR5890"/>
      <c r="LS5890"/>
      <c r="LT5890"/>
      <c r="LU5890"/>
      <c r="LV5890"/>
      <c r="LW5890"/>
      <c r="LX5890"/>
      <c r="LY5890"/>
      <c r="LZ5890"/>
      <c r="MA5890"/>
      <c r="MB5890"/>
      <c r="MC5890"/>
    </row>
    <row r="5891" spans="6:341" x14ac:dyDescent="0.3">
      <c r="F5891"/>
      <c r="G5891" s="95"/>
      <c r="H5891" s="95"/>
      <c r="I5891" s="97"/>
      <c r="DD5891"/>
      <c r="KB5891"/>
      <c r="KC5891"/>
      <c r="KD5891"/>
      <c r="KE5891"/>
      <c r="KF5891"/>
      <c r="KG5891"/>
      <c r="KH5891"/>
      <c r="KI5891"/>
      <c r="KJ5891"/>
      <c r="KK5891"/>
      <c r="KL5891"/>
      <c r="KM5891"/>
      <c r="KN5891"/>
      <c r="KO5891"/>
      <c r="KP5891"/>
      <c r="KQ5891"/>
      <c r="KR5891"/>
      <c r="KS5891"/>
      <c r="KT5891"/>
      <c r="KU5891"/>
      <c r="KV5891"/>
      <c r="KW5891"/>
      <c r="KX5891"/>
      <c r="KY5891"/>
      <c r="KZ5891"/>
      <c r="LA5891"/>
      <c r="LB5891"/>
      <c r="LC5891"/>
      <c r="LD5891"/>
      <c r="LE5891"/>
      <c r="LF5891"/>
      <c r="LG5891"/>
      <c r="LH5891"/>
      <c r="LI5891"/>
      <c r="LJ5891"/>
      <c r="LK5891"/>
      <c r="LL5891"/>
      <c r="LM5891"/>
      <c r="LN5891"/>
      <c r="LO5891"/>
      <c r="LP5891"/>
      <c r="LQ5891"/>
      <c r="LR5891"/>
      <c r="LS5891"/>
      <c r="LT5891"/>
      <c r="LU5891"/>
      <c r="LV5891"/>
      <c r="LW5891"/>
      <c r="LX5891"/>
      <c r="LY5891"/>
      <c r="LZ5891"/>
      <c r="MA5891"/>
      <c r="MB5891"/>
      <c r="MC5891"/>
    </row>
    <row r="5892" spans="6:341" x14ac:dyDescent="0.3">
      <c r="F5892"/>
      <c r="G5892" s="95"/>
      <c r="H5892" s="95"/>
      <c r="I5892" s="97"/>
      <c r="DD5892"/>
      <c r="KB5892"/>
      <c r="KC5892"/>
      <c r="KD5892"/>
      <c r="KE5892"/>
      <c r="KF5892"/>
      <c r="KG5892"/>
      <c r="KH5892"/>
      <c r="KI5892"/>
      <c r="KJ5892"/>
      <c r="KK5892"/>
      <c r="KL5892"/>
      <c r="KM5892"/>
      <c r="KN5892"/>
      <c r="KO5892"/>
      <c r="KP5892"/>
      <c r="KQ5892"/>
      <c r="KR5892"/>
      <c r="KS5892"/>
      <c r="KT5892"/>
      <c r="KU5892"/>
      <c r="KV5892"/>
      <c r="KW5892"/>
      <c r="KX5892"/>
      <c r="KY5892"/>
      <c r="KZ5892"/>
      <c r="LA5892"/>
      <c r="LB5892"/>
      <c r="LC5892"/>
      <c r="LD5892"/>
      <c r="LE5892"/>
      <c r="LF5892"/>
      <c r="LG5892"/>
      <c r="LH5892"/>
      <c r="LI5892"/>
      <c r="LJ5892"/>
      <c r="LK5892"/>
      <c r="LL5892"/>
      <c r="LM5892"/>
      <c r="LN5892"/>
      <c r="LO5892"/>
      <c r="LP5892"/>
      <c r="LQ5892"/>
      <c r="LR5892"/>
      <c r="LS5892"/>
      <c r="LT5892"/>
      <c r="LU5892"/>
      <c r="LV5892"/>
      <c r="LW5892"/>
      <c r="LX5892"/>
      <c r="LY5892"/>
      <c r="LZ5892"/>
      <c r="MA5892"/>
      <c r="MB5892"/>
      <c r="MC5892"/>
    </row>
    <row r="5893" spans="6:341" x14ac:dyDescent="0.3">
      <c r="F5893"/>
      <c r="G5893" s="95"/>
      <c r="H5893" s="95"/>
      <c r="I5893" s="97"/>
      <c r="DD5893"/>
      <c r="KB5893"/>
      <c r="KC5893"/>
      <c r="KD5893"/>
      <c r="KE5893"/>
      <c r="KF5893"/>
      <c r="KG5893"/>
      <c r="KH5893"/>
      <c r="KI5893"/>
      <c r="KJ5893"/>
      <c r="KK5893"/>
      <c r="KL5893"/>
      <c r="KM5893"/>
      <c r="KN5893"/>
      <c r="KO5893"/>
      <c r="KP5893"/>
      <c r="KQ5893"/>
      <c r="KR5893"/>
      <c r="KS5893"/>
      <c r="KT5893"/>
      <c r="KU5893"/>
      <c r="KV5893"/>
      <c r="KW5893"/>
      <c r="KX5893"/>
      <c r="KY5893"/>
      <c r="KZ5893"/>
      <c r="LA5893"/>
      <c r="LB5893"/>
      <c r="LC5893"/>
      <c r="LD5893"/>
      <c r="LE5893"/>
      <c r="LF5893"/>
      <c r="LG5893"/>
      <c r="LH5893"/>
      <c r="LI5893"/>
      <c r="LJ5893"/>
      <c r="LK5893"/>
      <c r="LL5893"/>
      <c r="LM5893"/>
      <c r="LN5893"/>
      <c r="LO5893"/>
      <c r="LP5893"/>
      <c r="LQ5893"/>
      <c r="LR5893"/>
      <c r="LS5893"/>
      <c r="LT5893"/>
      <c r="LU5893"/>
      <c r="LV5893"/>
      <c r="LW5893"/>
      <c r="LX5893"/>
      <c r="LY5893"/>
      <c r="LZ5893"/>
      <c r="MA5893"/>
      <c r="MB5893"/>
      <c r="MC5893"/>
    </row>
    <row r="5894" spans="6:341" x14ac:dyDescent="0.3">
      <c r="F5894"/>
      <c r="G5894" s="95"/>
      <c r="H5894" s="95"/>
      <c r="I5894" s="97"/>
      <c r="DD5894"/>
      <c r="KB5894"/>
      <c r="KC5894"/>
      <c r="KD5894"/>
      <c r="KE5894"/>
      <c r="KF5894"/>
      <c r="KG5894"/>
      <c r="KH5894"/>
      <c r="KI5894"/>
      <c r="KJ5894"/>
      <c r="KK5894"/>
      <c r="KL5894"/>
      <c r="KM5894"/>
      <c r="KN5894"/>
      <c r="KO5894"/>
      <c r="KP5894"/>
      <c r="KQ5894"/>
      <c r="KR5894"/>
      <c r="KS5894"/>
      <c r="KT5894"/>
      <c r="KU5894"/>
      <c r="KV5894"/>
      <c r="KW5894"/>
      <c r="KX5894"/>
      <c r="KY5894"/>
      <c r="KZ5894"/>
      <c r="LA5894"/>
      <c r="LB5894"/>
      <c r="LC5894"/>
      <c r="LD5894"/>
      <c r="LE5894"/>
      <c r="LF5894"/>
      <c r="LG5894"/>
      <c r="LH5894"/>
      <c r="LI5894"/>
      <c r="LJ5894"/>
      <c r="LK5894"/>
      <c r="LL5894"/>
      <c r="LM5894"/>
      <c r="LN5894"/>
      <c r="LO5894"/>
      <c r="LP5894"/>
      <c r="LQ5894"/>
      <c r="LR5894"/>
      <c r="LS5894"/>
      <c r="LT5894"/>
      <c r="LU5894"/>
      <c r="LV5894"/>
      <c r="LW5894"/>
      <c r="LX5894"/>
      <c r="LY5894"/>
      <c r="LZ5894"/>
      <c r="MA5894"/>
      <c r="MB5894"/>
      <c r="MC5894"/>
    </row>
    <row r="5895" spans="6:341" x14ac:dyDescent="0.3">
      <c r="F5895"/>
      <c r="G5895" s="95"/>
      <c r="H5895" s="95"/>
      <c r="I5895" s="97"/>
      <c r="DD5895"/>
      <c r="KB5895"/>
      <c r="KC5895"/>
      <c r="KD5895"/>
      <c r="KE5895"/>
      <c r="KF5895"/>
      <c r="KG5895"/>
      <c r="KH5895"/>
      <c r="KI5895"/>
      <c r="KJ5895"/>
      <c r="KK5895"/>
      <c r="KL5895"/>
      <c r="KM5895"/>
      <c r="KN5895"/>
      <c r="KO5895"/>
      <c r="KP5895"/>
      <c r="KQ5895"/>
      <c r="KR5895"/>
      <c r="KS5895"/>
      <c r="KT5895"/>
      <c r="KU5895"/>
      <c r="KV5895"/>
      <c r="KW5895"/>
      <c r="KX5895"/>
      <c r="KY5895"/>
      <c r="KZ5895"/>
      <c r="LA5895"/>
      <c r="LB5895"/>
      <c r="LC5895"/>
      <c r="LD5895"/>
      <c r="LE5895"/>
      <c r="LF5895"/>
      <c r="LG5895"/>
      <c r="LH5895"/>
      <c r="LI5895"/>
      <c r="LJ5895"/>
      <c r="LK5895"/>
      <c r="LL5895"/>
      <c r="LM5895"/>
      <c r="LN5895"/>
      <c r="LO5895"/>
      <c r="LP5895"/>
      <c r="LQ5895"/>
      <c r="LR5895"/>
      <c r="LS5895"/>
      <c r="LT5895"/>
      <c r="LU5895"/>
      <c r="LV5895"/>
      <c r="LW5895"/>
      <c r="LX5895"/>
      <c r="LY5895"/>
      <c r="LZ5895"/>
      <c r="MA5895"/>
      <c r="MB5895"/>
      <c r="MC5895"/>
    </row>
    <row r="5896" spans="6:341" x14ac:dyDescent="0.3">
      <c r="F5896"/>
      <c r="G5896" s="95"/>
      <c r="H5896" s="95"/>
      <c r="I5896" s="97"/>
      <c r="DD5896"/>
      <c r="KB5896"/>
      <c r="KC5896"/>
      <c r="KD5896"/>
      <c r="KE5896"/>
      <c r="KF5896"/>
      <c r="KG5896"/>
      <c r="KH5896"/>
      <c r="KI5896"/>
      <c r="KJ5896"/>
      <c r="KK5896"/>
      <c r="KL5896"/>
      <c r="KM5896"/>
      <c r="KN5896"/>
      <c r="KO5896"/>
      <c r="KP5896"/>
      <c r="KQ5896"/>
      <c r="KR5896"/>
      <c r="KS5896"/>
      <c r="KT5896"/>
      <c r="KU5896"/>
      <c r="KV5896"/>
      <c r="KW5896"/>
      <c r="KX5896"/>
      <c r="KY5896"/>
      <c r="KZ5896"/>
      <c r="LA5896"/>
      <c r="LB5896"/>
      <c r="LC5896"/>
      <c r="LD5896"/>
      <c r="LE5896"/>
      <c r="LF5896"/>
      <c r="LG5896"/>
      <c r="LH5896"/>
      <c r="LI5896"/>
      <c r="LJ5896"/>
      <c r="LK5896"/>
      <c r="LL5896"/>
      <c r="LM5896"/>
      <c r="LN5896"/>
      <c r="LO5896"/>
      <c r="LP5896"/>
      <c r="LQ5896"/>
      <c r="LR5896"/>
      <c r="LS5896"/>
      <c r="LT5896"/>
      <c r="LU5896"/>
      <c r="LV5896"/>
      <c r="LW5896"/>
      <c r="LX5896"/>
      <c r="LY5896"/>
      <c r="LZ5896"/>
      <c r="MA5896"/>
      <c r="MB5896"/>
      <c r="MC5896"/>
    </row>
    <row r="5897" spans="6:341" x14ac:dyDescent="0.3">
      <c r="F5897"/>
      <c r="G5897" s="95"/>
      <c r="H5897" s="95"/>
      <c r="I5897" s="97"/>
      <c r="DD5897"/>
      <c r="KB5897"/>
      <c r="KC5897"/>
      <c r="KD5897"/>
      <c r="KE5897"/>
      <c r="KF5897"/>
      <c r="KG5897"/>
      <c r="KH5897"/>
      <c r="KI5897"/>
      <c r="KJ5897"/>
      <c r="KK5897"/>
      <c r="KL5897"/>
      <c r="KM5897"/>
      <c r="KN5897"/>
      <c r="KO5897"/>
      <c r="KP5897"/>
      <c r="KQ5897"/>
      <c r="KR5897"/>
      <c r="KS5897"/>
      <c r="KT5897"/>
      <c r="KU5897"/>
      <c r="KV5897"/>
      <c r="KW5897"/>
      <c r="KX5897"/>
      <c r="KY5897"/>
      <c r="KZ5897"/>
      <c r="LA5897"/>
      <c r="LB5897"/>
      <c r="LC5897"/>
      <c r="LD5897"/>
      <c r="LE5897"/>
      <c r="LF5897"/>
      <c r="LG5897"/>
      <c r="LH5897"/>
      <c r="LI5897"/>
      <c r="LJ5897"/>
      <c r="LK5897"/>
      <c r="LL5897"/>
      <c r="LM5897"/>
      <c r="LN5897"/>
      <c r="LO5897"/>
      <c r="LP5897"/>
      <c r="LQ5897"/>
      <c r="LR5897"/>
      <c r="LS5897"/>
      <c r="LT5897"/>
      <c r="LU5897"/>
      <c r="LV5897"/>
      <c r="LW5897"/>
      <c r="LX5897"/>
      <c r="LY5897"/>
      <c r="LZ5897"/>
      <c r="MA5897"/>
      <c r="MB5897"/>
      <c r="MC5897"/>
    </row>
    <row r="5898" spans="6:341" x14ac:dyDescent="0.3">
      <c r="F5898"/>
      <c r="G5898" s="95"/>
      <c r="H5898" s="95"/>
      <c r="I5898" s="97"/>
      <c r="DD5898"/>
      <c r="KB5898"/>
      <c r="KC5898"/>
      <c r="KD5898"/>
      <c r="KE5898"/>
      <c r="KF5898"/>
      <c r="KG5898"/>
      <c r="KH5898"/>
      <c r="KI5898"/>
      <c r="KJ5898"/>
      <c r="KK5898"/>
      <c r="KL5898"/>
      <c r="KM5898"/>
      <c r="KN5898"/>
      <c r="KO5898"/>
      <c r="KP5898"/>
      <c r="KQ5898"/>
      <c r="KR5898"/>
      <c r="KS5898"/>
      <c r="KT5898"/>
      <c r="KU5898"/>
      <c r="KV5898"/>
      <c r="KW5898"/>
      <c r="KX5898"/>
      <c r="KY5898"/>
      <c r="KZ5898"/>
      <c r="LA5898"/>
      <c r="LB5898"/>
      <c r="LC5898"/>
      <c r="LD5898"/>
      <c r="LE5898"/>
      <c r="LF5898"/>
      <c r="LG5898"/>
      <c r="LH5898"/>
      <c r="LI5898"/>
      <c r="LJ5898"/>
      <c r="LK5898"/>
      <c r="LL5898"/>
      <c r="LM5898"/>
      <c r="LN5898"/>
      <c r="LO5898"/>
      <c r="LP5898"/>
      <c r="LQ5898"/>
      <c r="LR5898"/>
      <c r="LS5898"/>
      <c r="LT5898"/>
      <c r="LU5898"/>
      <c r="LV5898"/>
      <c r="LW5898"/>
      <c r="LX5898"/>
      <c r="LY5898"/>
      <c r="LZ5898"/>
      <c r="MA5898"/>
      <c r="MB5898"/>
      <c r="MC5898"/>
    </row>
    <row r="5899" spans="6:341" x14ac:dyDescent="0.3">
      <c r="F5899"/>
      <c r="G5899" s="95"/>
      <c r="H5899" s="95"/>
      <c r="I5899" s="97"/>
      <c r="DD5899"/>
      <c r="KB5899"/>
      <c r="KC5899"/>
      <c r="KD5899"/>
      <c r="KE5899"/>
      <c r="KF5899"/>
      <c r="KG5899"/>
      <c r="KH5899"/>
      <c r="KI5899"/>
      <c r="KJ5899"/>
      <c r="KK5899"/>
      <c r="KL5899"/>
      <c r="KM5899"/>
      <c r="KN5899"/>
      <c r="KO5899"/>
      <c r="KP5899"/>
      <c r="KQ5899"/>
      <c r="KR5899"/>
      <c r="KS5899"/>
      <c r="KT5899"/>
      <c r="KU5899"/>
      <c r="KV5899"/>
      <c r="KW5899"/>
      <c r="KX5899"/>
      <c r="KY5899"/>
      <c r="KZ5899"/>
      <c r="LA5899"/>
      <c r="LB5899"/>
      <c r="LC5899"/>
      <c r="LD5899"/>
      <c r="LE5899"/>
      <c r="LF5899"/>
      <c r="LG5899"/>
      <c r="LH5899"/>
      <c r="LI5899"/>
      <c r="LJ5899"/>
      <c r="LK5899"/>
      <c r="LL5899"/>
      <c r="LM5899"/>
      <c r="LN5899"/>
      <c r="LO5899"/>
      <c r="LP5899"/>
      <c r="LQ5899"/>
      <c r="LR5899"/>
      <c r="LS5899"/>
      <c r="LT5899"/>
      <c r="LU5899"/>
      <c r="LV5899"/>
      <c r="LW5899"/>
      <c r="LX5899"/>
      <c r="LY5899"/>
      <c r="LZ5899"/>
      <c r="MA5899"/>
      <c r="MB5899"/>
      <c r="MC5899"/>
    </row>
    <row r="5900" spans="6:341" x14ac:dyDescent="0.3">
      <c r="F5900"/>
      <c r="G5900" s="95"/>
      <c r="H5900" s="95"/>
      <c r="I5900" s="97"/>
      <c r="DD5900"/>
      <c r="KB5900"/>
      <c r="KC5900"/>
      <c r="KD5900"/>
      <c r="KE5900"/>
      <c r="KF5900"/>
      <c r="KG5900"/>
      <c r="KH5900"/>
      <c r="KI5900"/>
      <c r="KJ5900"/>
      <c r="KK5900"/>
      <c r="KL5900"/>
      <c r="KM5900"/>
      <c r="KN5900"/>
      <c r="KO5900"/>
      <c r="KP5900"/>
      <c r="KQ5900"/>
      <c r="KR5900"/>
      <c r="KS5900"/>
      <c r="KT5900"/>
      <c r="KU5900"/>
      <c r="KV5900"/>
      <c r="KW5900"/>
      <c r="KX5900"/>
      <c r="KY5900"/>
      <c r="KZ5900"/>
      <c r="LA5900"/>
      <c r="LB5900"/>
      <c r="LC5900"/>
      <c r="LD5900"/>
      <c r="LE5900"/>
      <c r="LF5900"/>
      <c r="LG5900"/>
      <c r="LH5900"/>
      <c r="LI5900"/>
      <c r="LJ5900"/>
      <c r="LK5900"/>
      <c r="LL5900"/>
      <c r="LM5900"/>
      <c r="LN5900"/>
      <c r="LO5900"/>
      <c r="LP5900"/>
      <c r="LQ5900"/>
      <c r="LR5900"/>
      <c r="LS5900"/>
      <c r="LT5900"/>
      <c r="LU5900"/>
      <c r="LV5900"/>
      <c r="LW5900"/>
      <c r="LX5900"/>
      <c r="LY5900"/>
      <c r="LZ5900"/>
      <c r="MA5900"/>
      <c r="MB5900"/>
      <c r="MC5900"/>
    </row>
    <row r="5901" spans="6:341" x14ac:dyDescent="0.3">
      <c r="F5901"/>
      <c r="G5901" s="95"/>
      <c r="H5901" s="95"/>
      <c r="I5901" s="97"/>
      <c r="DD5901"/>
      <c r="KB5901"/>
      <c r="KC5901"/>
      <c r="KD5901"/>
      <c r="KE5901"/>
      <c r="KF5901"/>
      <c r="KG5901"/>
      <c r="KH5901"/>
      <c r="KI5901"/>
      <c r="KJ5901"/>
      <c r="KK5901"/>
      <c r="KL5901"/>
      <c r="KM5901"/>
      <c r="KN5901"/>
      <c r="KO5901"/>
      <c r="KP5901"/>
      <c r="KQ5901"/>
      <c r="KR5901"/>
      <c r="KS5901"/>
      <c r="KT5901"/>
      <c r="KU5901"/>
      <c r="KV5901"/>
      <c r="KW5901"/>
      <c r="KX5901"/>
      <c r="KY5901"/>
      <c r="KZ5901"/>
      <c r="LA5901"/>
      <c r="LB5901"/>
      <c r="LC5901"/>
      <c r="LD5901"/>
      <c r="LE5901"/>
      <c r="LF5901"/>
      <c r="LG5901"/>
      <c r="LH5901"/>
      <c r="LI5901"/>
      <c r="LJ5901"/>
      <c r="LK5901"/>
      <c r="LL5901"/>
      <c r="LM5901"/>
      <c r="LN5901"/>
      <c r="LO5901"/>
      <c r="LP5901"/>
      <c r="LQ5901"/>
      <c r="LR5901"/>
      <c r="LS5901"/>
      <c r="LT5901"/>
      <c r="LU5901"/>
      <c r="LV5901"/>
      <c r="LW5901"/>
      <c r="LX5901"/>
      <c r="LY5901"/>
      <c r="LZ5901"/>
      <c r="MA5901"/>
      <c r="MB5901"/>
      <c r="MC5901"/>
    </row>
    <row r="5902" spans="6:341" x14ac:dyDescent="0.3">
      <c r="F5902"/>
      <c r="G5902" s="95"/>
      <c r="H5902" s="95"/>
      <c r="I5902" s="97"/>
      <c r="DD5902"/>
      <c r="KB5902"/>
      <c r="KC5902"/>
      <c r="KD5902"/>
      <c r="KE5902"/>
      <c r="KF5902"/>
      <c r="KG5902"/>
      <c r="KH5902"/>
      <c r="KI5902"/>
      <c r="KJ5902"/>
      <c r="KK5902"/>
      <c r="KL5902"/>
      <c r="KM5902"/>
      <c r="KN5902"/>
      <c r="KO5902"/>
      <c r="KP5902"/>
      <c r="KQ5902"/>
      <c r="KR5902"/>
      <c r="KS5902"/>
      <c r="KT5902"/>
      <c r="KU5902"/>
      <c r="KV5902"/>
      <c r="KW5902"/>
      <c r="KX5902"/>
      <c r="KY5902"/>
      <c r="KZ5902"/>
      <c r="LA5902"/>
      <c r="LB5902"/>
      <c r="LC5902"/>
      <c r="LD5902"/>
      <c r="LE5902"/>
      <c r="LF5902"/>
      <c r="LG5902"/>
      <c r="LH5902"/>
      <c r="LI5902"/>
      <c r="LJ5902"/>
      <c r="LK5902"/>
      <c r="LL5902"/>
      <c r="LM5902"/>
      <c r="LN5902"/>
      <c r="LO5902"/>
      <c r="LP5902"/>
      <c r="LQ5902"/>
      <c r="LR5902"/>
      <c r="LS5902"/>
      <c r="LT5902"/>
      <c r="LU5902"/>
      <c r="LV5902"/>
      <c r="LW5902"/>
      <c r="LX5902"/>
      <c r="LY5902"/>
      <c r="LZ5902"/>
      <c r="MA5902"/>
      <c r="MB5902"/>
      <c r="MC5902"/>
    </row>
    <row r="5903" spans="6:341" x14ac:dyDescent="0.3">
      <c r="F5903"/>
      <c r="G5903" s="95"/>
      <c r="H5903" s="95"/>
      <c r="I5903" s="97"/>
      <c r="DD5903"/>
      <c r="KB5903"/>
      <c r="KC5903"/>
      <c r="KD5903"/>
      <c r="KE5903"/>
      <c r="KF5903"/>
      <c r="KG5903"/>
      <c r="KH5903"/>
      <c r="KI5903"/>
      <c r="KJ5903"/>
      <c r="KK5903"/>
      <c r="KL5903"/>
      <c r="KM5903"/>
      <c r="KN5903"/>
      <c r="KO5903"/>
      <c r="KP5903"/>
      <c r="KQ5903"/>
      <c r="KR5903"/>
      <c r="KS5903"/>
      <c r="KT5903"/>
      <c r="KU5903"/>
      <c r="KV5903"/>
      <c r="KW5903"/>
      <c r="KX5903"/>
      <c r="KY5903"/>
      <c r="KZ5903"/>
      <c r="LA5903"/>
      <c r="LB5903"/>
      <c r="LC5903"/>
      <c r="LD5903"/>
      <c r="LE5903"/>
      <c r="LF5903"/>
      <c r="LG5903"/>
      <c r="LH5903"/>
      <c r="LI5903"/>
      <c r="LJ5903"/>
      <c r="LK5903"/>
      <c r="LL5903"/>
      <c r="LM5903"/>
      <c r="LN5903"/>
      <c r="LO5903"/>
      <c r="LP5903"/>
      <c r="LQ5903"/>
      <c r="LR5903"/>
      <c r="LS5903"/>
      <c r="LT5903"/>
      <c r="LU5903"/>
      <c r="LV5903"/>
      <c r="LW5903"/>
      <c r="LX5903"/>
      <c r="LY5903"/>
      <c r="LZ5903"/>
      <c r="MA5903"/>
      <c r="MB5903"/>
      <c r="MC5903"/>
    </row>
    <row r="5904" spans="6:341" x14ac:dyDescent="0.3">
      <c r="F5904"/>
      <c r="G5904" s="95"/>
      <c r="H5904" s="95"/>
      <c r="I5904" s="97"/>
      <c r="DD5904"/>
      <c r="KB5904"/>
      <c r="KC5904"/>
      <c r="KD5904"/>
      <c r="KE5904"/>
      <c r="KF5904"/>
      <c r="KG5904"/>
      <c r="KH5904"/>
      <c r="KI5904"/>
      <c r="KJ5904"/>
      <c r="KK5904"/>
      <c r="KL5904"/>
      <c r="KM5904"/>
      <c r="KN5904"/>
      <c r="KO5904"/>
      <c r="KP5904"/>
      <c r="KQ5904"/>
      <c r="KR5904"/>
      <c r="KS5904"/>
      <c r="KT5904"/>
      <c r="KU5904"/>
      <c r="KV5904"/>
      <c r="KW5904"/>
      <c r="KX5904"/>
      <c r="KY5904"/>
      <c r="KZ5904"/>
      <c r="LA5904"/>
      <c r="LB5904"/>
      <c r="LC5904"/>
      <c r="LD5904"/>
      <c r="LE5904"/>
      <c r="LF5904"/>
      <c r="LG5904"/>
      <c r="LH5904"/>
      <c r="LI5904"/>
      <c r="LJ5904"/>
      <c r="LK5904"/>
      <c r="LL5904"/>
      <c r="LM5904"/>
      <c r="LN5904"/>
      <c r="LO5904"/>
      <c r="LP5904"/>
      <c r="LQ5904"/>
      <c r="LR5904"/>
      <c r="LS5904"/>
      <c r="LT5904"/>
      <c r="LU5904"/>
      <c r="LV5904"/>
      <c r="LW5904"/>
      <c r="LX5904"/>
      <c r="LY5904"/>
      <c r="LZ5904"/>
      <c r="MA5904"/>
      <c r="MB5904"/>
      <c r="MC5904"/>
    </row>
    <row r="5905" spans="6:341" x14ac:dyDescent="0.3">
      <c r="F5905"/>
      <c r="G5905" s="95"/>
      <c r="H5905" s="95"/>
      <c r="I5905" s="97"/>
      <c r="DD5905"/>
      <c r="KB5905"/>
      <c r="KC5905"/>
      <c r="KD5905"/>
      <c r="KE5905"/>
      <c r="KF5905"/>
      <c r="KG5905"/>
      <c r="KH5905"/>
      <c r="KI5905"/>
      <c r="KJ5905"/>
      <c r="KK5905"/>
      <c r="KL5905"/>
      <c r="KM5905"/>
      <c r="KN5905"/>
      <c r="KO5905"/>
      <c r="KP5905"/>
      <c r="KQ5905"/>
      <c r="KR5905"/>
      <c r="KS5905"/>
      <c r="KT5905"/>
      <c r="KU5905"/>
      <c r="KV5905"/>
      <c r="KW5905"/>
      <c r="KX5905"/>
      <c r="KY5905"/>
      <c r="KZ5905"/>
      <c r="LA5905"/>
      <c r="LB5905"/>
      <c r="LC5905"/>
      <c r="LD5905"/>
      <c r="LE5905"/>
      <c r="LF5905"/>
      <c r="LG5905"/>
      <c r="LH5905"/>
      <c r="LI5905"/>
      <c r="LJ5905"/>
      <c r="LK5905"/>
      <c r="LL5905"/>
      <c r="LM5905"/>
      <c r="LN5905"/>
      <c r="LO5905"/>
      <c r="LP5905"/>
      <c r="LQ5905"/>
      <c r="LR5905"/>
      <c r="LS5905"/>
      <c r="LT5905"/>
      <c r="LU5905"/>
      <c r="LV5905"/>
      <c r="LW5905"/>
      <c r="LX5905"/>
      <c r="LY5905"/>
      <c r="LZ5905"/>
      <c r="MA5905"/>
      <c r="MB5905"/>
      <c r="MC5905"/>
    </row>
    <row r="5906" spans="6:341" x14ac:dyDescent="0.3">
      <c r="F5906"/>
      <c r="G5906" s="95"/>
      <c r="H5906" s="95"/>
      <c r="I5906" s="97"/>
      <c r="DD5906"/>
      <c r="KB5906"/>
      <c r="KC5906"/>
      <c r="KD5906"/>
      <c r="KE5906"/>
      <c r="KF5906"/>
      <c r="KG5906"/>
      <c r="KH5906"/>
      <c r="KI5906"/>
      <c r="KJ5906"/>
      <c r="KK5906"/>
      <c r="KL5906"/>
      <c r="KM5906"/>
      <c r="KN5906"/>
      <c r="KO5906"/>
      <c r="KP5906"/>
      <c r="KQ5906"/>
      <c r="KR5906"/>
      <c r="KS5906"/>
      <c r="KT5906"/>
      <c r="KU5906"/>
      <c r="KV5906"/>
      <c r="KW5906"/>
      <c r="KX5906"/>
      <c r="KY5906"/>
      <c r="KZ5906"/>
      <c r="LA5906"/>
      <c r="LB5906"/>
      <c r="LC5906"/>
      <c r="LD5906"/>
      <c r="LE5906"/>
      <c r="LF5906"/>
      <c r="LG5906"/>
      <c r="LH5906"/>
      <c r="LI5906"/>
      <c r="LJ5906"/>
      <c r="LK5906"/>
      <c r="LL5906"/>
      <c r="LM5906"/>
      <c r="LN5906"/>
      <c r="LO5906"/>
      <c r="LP5906"/>
      <c r="LQ5906"/>
      <c r="LR5906"/>
      <c r="LS5906"/>
      <c r="LT5906"/>
      <c r="LU5906"/>
      <c r="LV5906"/>
      <c r="LW5906"/>
      <c r="LX5906"/>
      <c r="LY5906"/>
      <c r="LZ5906"/>
      <c r="MA5906"/>
      <c r="MB5906"/>
      <c r="MC5906"/>
    </row>
    <row r="5907" spans="6:341" x14ac:dyDescent="0.3">
      <c r="F5907"/>
      <c r="G5907" s="95"/>
      <c r="H5907" s="95"/>
      <c r="I5907" s="97"/>
      <c r="DD5907"/>
      <c r="KB5907"/>
      <c r="KC5907"/>
      <c r="KD5907"/>
      <c r="KE5907"/>
      <c r="KF5907"/>
      <c r="KG5907"/>
      <c r="KH5907"/>
      <c r="KI5907"/>
      <c r="KJ5907"/>
      <c r="KK5907"/>
      <c r="KL5907"/>
      <c r="KM5907"/>
      <c r="KN5907"/>
      <c r="KO5907"/>
      <c r="KP5907"/>
      <c r="KQ5907"/>
      <c r="KR5907"/>
      <c r="KS5907"/>
      <c r="KT5907"/>
      <c r="KU5907"/>
      <c r="KV5907"/>
      <c r="KW5907"/>
      <c r="KX5907"/>
      <c r="KY5907"/>
      <c r="KZ5907"/>
      <c r="LA5907"/>
      <c r="LB5907"/>
      <c r="LC5907"/>
      <c r="LD5907"/>
      <c r="LE5907"/>
      <c r="LF5907"/>
      <c r="LG5907"/>
      <c r="LH5907"/>
      <c r="LI5907"/>
      <c r="LJ5907"/>
      <c r="LK5907"/>
      <c r="LL5907"/>
      <c r="LM5907"/>
      <c r="LN5907"/>
      <c r="LO5907"/>
      <c r="LP5907"/>
      <c r="LQ5907"/>
      <c r="LR5907"/>
      <c r="LS5907"/>
      <c r="LT5907"/>
      <c r="LU5907"/>
      <c r="LV5907"/>
      <c r="LW5907"/>
      <c r="LX5907"/>
      <c r="LY5907"/>
      <c r="LZ5907"/>
      <c r="MA5907"/>
      <c r="MB5907"/>
      <c r="MC5907"/>
    </row>
    <row r="5908" spans="6:341" x14ac:dyDescent="0.3">
      <c r="F5908"/>
      <c r="G5908" s="95"/>
      <c r="H5908" s="95"/>
      <c r="I5908" s="97"/>
      <c r="DD5908"/>
      <c r="KB5908"/>
      <c r="KC5908"/>
      <c r="KD5908"/>
      <c r="KE5908"/>
      <c r="KF5908"/>
      <c r="KG5908"/>
      <c r="KH5908"/>
      <c r="KI5908"/>
      <c r="KJ5908"/>
      <c r="KK5908"/>
      <c r="KL5908"/>
      <c r="KM5908"/>
      <c r="KN5908"/>
      <c r="KO5908"/>
      <c r="KP5908"/>
      <c r="KQ5908"/>
      <c r="KR5908"/>
      <c r="KS5908"/>
      <c r="KT5908"/>
      <c r="KU5908"/>
      <c r="KV5908"/>
      <c r="KW5908"/>
      <c r="KX5908"/>
      <c r="KY5908"/>
      <c r="KZ5908"/>
      <c r="LA5908"/>
      <c r="LB5908"/>
      <c r="LC5908"/>
      <c r="LD5908"/>
      <c r="LE5908"/>
      <c r="LF5908"/>
      <c r="LG5908"/>
      <c r="LH5908"/>
      <c r="LI5908"/>
      <c r="LJ5908"/>
      <c r="LK5908"/>
      <c r="LL5908"/>
      <c r="LM5908"/>
      <c r="LN5908"/>
      <c r="LO5908"/>
      <c r="LP5908"/>
      <c r="LQ5908"/>
      <c r="LR5908"/>
      <c r="LS5908"/>
      <c r="LT5908"/>
      <c r="LU5908"/>
      <c r="LV5908"/>
      <c r="LW5908"/>
      <c r="LX5908"/>
      <c r="LY5908"/>
      <c r="LZ5908"/>
      <c r="MA5908"/>
      <c r="MB5908"/>
      <c r="MC5908"/>
    </row>
    <row r="5909" spans="6:341" x14ac:dyDescent="0.3">
      <c r="F5909"/>
      <c r="G5909" s="95"/>
      <c r="H5909" s="95"/>
      <c r="I5909" s="97"/>
      <c r="DD5909"/>
      <c r="KB5909"/>
      <c r="KC5909"/>
      <c r="KD5909"/>
      <c r="KE5909"/>
      <c r="KF5909"/>
      <c r="KG5909"/>
      <c r="KH5909"/>
      <c r="KI5909"/>
      <c r="KJ5909"/>
      <c r="KK5909"/>
      <c r="KL5909"/>
      <c r="KM5909"/>
      <c r="KN5909"/>
      <c r="KO5909"/>
      <c r="KP5909"/>
      <c r="KQ5909"/>
      <c r="KR5909"/>
      <c r="KS5909"/>
      <c r="KT5909"/>
      <c r="KU5909"/>
      <c r="KV5909"/>
      <c r="KW5909"/>
      <c r="KX5909"/>
      <c r="KY5909"/>
      <c r="KZ5909"/>
      <c r="LA5909"/>
      <c r="LB5909"/>
      <c r="LC5909"/>
      <c r="LD5909"/>
      <c r="LE5909"/>
      <c r="LF5909"/>
      <c r="LG5909"/>
      <c r="LH5909"/>
      <c r="LI5909"/>
      <c r="LJ5909"/>
      <c r="LK5909"/>
      <c r="LL5909"/>
      <c r="LM5909"/>
      <c r="LN5909"/>
      <c r="LO5909"/>
      <c r="LP5909"/>
      <c r="LQ5909"/>
      <c r="LR5909"/>
      <c r="LS5909"/>
      <c r="LT5909"/>
      <c r="LU5909"/>
      <c r="LV5909"/>
      <c r="LW5909"/>
      <c r="LX5909"/>
      <c r="LY5909"/>
      <c r="LZ5909"/>
      <c r="MA5909"/>
      <c r="MB5909"/>
      <c r="MC5909"/>
    </row>
    <row r="5910" spans="6:341" x14ac:dyDescent="0.3">
      <c r="F5910"/>
      <c r="G5910" s="95"/>
      <c r="H5910" s="95"/>
      <c r="I5910" s="97"/>
      <c r="DD5910"/>
      <c r="KB5910"/>
      <c r="KC5910"/>
      <c r="KD5910"/>
      <c r="KE5910"/>
      <c r="KF5910"/>
      <c r="KG5910"/>
      <c r="KH5910"/>
      <c r="KI5910"/>
      <c r="KJ5910"/>
      <c r="KK5910"/>
      <c r="KL5910"/>
      <c r="KM5910"/>
      <c r="KN5910"/>
      <c r="KO5910"/>
      <c r="KP5910"/>
      <c r="KQ5910"/>
      <c r="KR5910"/>
      <c r="KS5910"/>
      <c r="KT5910"/>
      <c r="KU5910"/>
      <c r="KV5910"/>
      <c r="KW5910"/>
      <c r="KX5910"/>
      <c r="KY5910"/>
      <c r="KZ5910"/>
      <c r="LA5910"/>
      <c r="LB5910"/>
      <c r="LC5910"/>
      <c r="LD5910"/>
      <c r="LE5910"/>
      <c r="LF5910"/>
      <c r="LG5910"/>
      <c r="LH5910"/>
      <c r="LI5910"/>
      <c r="LJ5910"/>
      <c r="LK5910"/>
      <c r="LL5910"/>
      <c r="LM5910"/>
      <c r="LN5910"/>
      <c r="LO5910"/>
      <c r="LP5910"/>
      <c r="LQ5910"/>
      <c r="LR5910"/>
      <c r="LS5910"/>
      <c r="LT5910"/>
      <c r="LU5910"/>
      <c r="LV5910"/>
      <c r="LW5910"/>
      <c r="LX5910"/>
      <c r="LY5910"/>
      <c r="LZ5910"/>
      <c r="MA5910"/>
      <c r="MB5910"/>
      <c r="MC5910"/>
    </row>
    <row r="5911" spans="6:341" x14ac:dyDescent="0.3">
      <c r="F5911"/>
      <c r="G5911" s="95"/>
      <c r="H5911" s="95"/>
      <c r="I5911" s="97"/>
      <c r="DD5911"/>
      <c r="KB5911"/>
      <c r="KC5911"/>
      <c r="KD5911"/>
      <c r="KE5911"/>
      <c r="KF5911"/>
      <c r="KG5911"/>
      <c r="KH5911"/>
      <c r="KI5911"/>
      <c r="KJ5911"/>
      <c r="KK5911"/>
      <c r="KL5911"/>
      <c r="KM5911"/>
      <c r="KN5911"/>
      <c r="KO5911"/>
      <c r="KP5911"/>
      <c r="KQ5911"/>
      <c r="KR5911"/>
      <c r="KS5911"/>
      <c r="KT5911"/>
      <c r="KU5911"/>
      <c r="KV5911"/>
      <c r="KW5911"/>
      <c r="KX5911"/>
      <c r="KY5911"/>
      <c r="KZ5911"/>
      <c r="LA5911"/>
      <c r="LB5911"/>
      <c r="LC5911"/>
      <c r="LD5911"/>
      <c r="LE5911"/>
      <c r="LF5911"/>
      <c r="LG5911"/>
      <c r="LH5911"/>
      <c r="LI5911"/>
      <c r="LJ5911"/>
      <c r="LK5911"/>
      <c r="LL5911"/>
      <c r="LM5911"/>
      <c r="LN5911"/>
      <c r="LO5911"/>
      <c r="LP5911"/>
      <c r="LQ5911"/>
      <c r="LR5911"/>
      <c r="LS5911"/>
      <c r="LT5911"/>
      <c r="LU5911"/>
      <c r="LV5911"/>
      <c r="LW5911"/>
      <c r="LX5911"/>
      <c r="LY5911"/>
      <c r="LZ5911"/>
      <c r="MA5911"/>
      <c r="MB5911"/>
      <c r="MC5911"/>
    </row>
    <row r="5912" spans="6:341" x14ac:dyDescent="0.3">
      <c r="F5912"/>
      <c r="G5912" s="95"/>
      <c r="H5912" s="95"/>
      <c r="I5912" s="97"/>
      <c r="DD5912"/>
      <c r="KB5912"/>
      <c r="KC5912"/>
      <c r="KD5912"/>
      <c r="KE5912"/>
      <c r="KF5912"/>
      <c r="KG5912"/>
      <c r="KH5912"/>
      <c r="KI5912"/>
      <c r="KJ5912"/>
      <c r="KK5912"/>
      <c r="KL5912"/>
      <c r="KM5912"/>
      <c r="KN5912"/>
      <c r="KO5912"/>
      <c r="KP5912"/>
      <c r="KQ5912"/>
      <c r="KR5912"/>
      <c r="KS5912"/>
      <c r="KT5912"/>
      <c r="KU5912"/>
      <c r="KV5912"/>
      <c r="KW5912"/>
      <c r="KX5912"/>
      <c r="KY5912"/>
      <c r="KZ5912"/>
      <c r="LA5912"/>
      <c r="LB5912"/>
      <c r="LC5912"/>
      <c r="LD5912"/>
      <c r="LE5912"/>
      <c r="LF5912"/>
      <c r="LG5912"/>
      <c r="LH5912"/>
      <c r="LI5912"/>
      <c r="LJ5912"/>
      <c r="LK5912"/>
      <c r="LL5912"/>
      <c r="LM5912"/>
      <c r="LN5912"/>
      <c r="LO5912"/>
      <c r="LP5912"/>
      <c r="LQ5912"/>
      <c r="LR5912"/>
      <c r="LS5912"/>
      <c r="LT5912"/>
      <c r="LU5912"/>
      <c r="LV5912"/>
      <c r="LW5912"/>
      <c r="LX5912"/>
      <c r="LY5912"/>
      <c r="LZ5912"/>
      <c r="MA5912"/>
      <c r="MB5912"/>
      <c r="MC5912"/>
    </row>
    <row r="5913" spans="6:341" x14ac:dyDescent="0.3">
      <c r="F5913"/>
      <c r="G5913" s="95"/>
      <c r="H5913" s="95"/>
      <c r="I5913" s="97"/>
      <c r="DD5913"/>
      <c r="KB5913"/>
      <c r="KC5913"/>
      <c r="KD5913"/>
      <c r="KE5913"/>
      <c r="KF5913"/>
      <c r="KG5913"/>
      <c r="KH5913"/>
      <c r="KI5913"/>
      <c r="KJ5913"/>
      <c r="KK5913"/>
      <c r="KL5913"/>
      <c r="KM5913"/>
      <c r="KN5913"/>
      <c r="KO5913"/>
      <c r="KP5913"/>
      <c r="KQ5913"/>
      <c r="KR5913"/>
      <c r="KS5913"/>
      <c r="KT5913"/>
      <c r="KU5913"/>
      <c r="KV5913"/>
      <c r="KW5913"/>
      <c r="KX5913"/>
      <c r="KY5913"/>
      <c r="KZ5913"/>
      <c r="LA5913"/>
      <c r="LB5913"/>
      <c r="LC5913"/>
      <c r="LD5913"/>
      <c r="LE5913"/>
      <c r="LF5913"/>
      <c r="LG5913"/>
      <c r="LH5913"/>
      <c r="LI5913"/>
      <c r="LJ5913"/>
      <c r="LK5913"/>
      <c r="LL5913"/>
      <c r="LM5913"/>
      <c r="LN5913"/>
      <c r="LO5913"/>
      <c r="LP5913"/>
      <c r="LQ5913"/>
      <c r="LR5913"/>
      <c r="LS5913"/>
      <c r="LT5913"/>
      <c r="LU5913"/>
      <c r="LV5913"/>
      <c r="LW5913"/>
      <c r="LX5913"/>
      <c r="LY5913"/>
      <c r="LZ5913"/>
      <c r="MA5913"/>
      <c r="MB5913"/>
      <c r="MC5913"/>
    </row>
    <row r="5914" spans="6:341" x14ac:dyDescent="0.3">
      <c r="F5914"/>
      <c r="G5914" s="95"/>
      <c r="H5914" s="95"/>
      <c r="I5914" s="97"/>
      <c r="DD5914"/>
      <c r="KB5914"/>
      <c r="KC5914"/>
      <c r="KD5914"/>
      <c r="KE5914"/>
      <c r="KF5914"/>
      <c r="KG5914"/>
      <c r="KH5914"/>
      <c r="KI5914"/>
      <c r="KJ5914"/>
      <c r="KK5914"/>
      <c r="KL5914"/>
      <c r="KM5914"/>
      <c r="KN5914"/>
      <c r="KO5914"/>
      <c r="KP5914"/>
      <c r="KQ5914"/>
      <c r="KR5914"/>
      <c r="KS5914"/>
      <c r="KT5914"/>
      <c r="KU5914"/>
      <c r="KV5914"/>
      <c r="KW5914"/>
      <c r="KX5914"/>
      <c r="KY5914"/>
      <c r="KZ5914"/>
      <c r="LA5914"/>
      <c r="LB5914"/>
      <c r="LC5914"/>
      <c r="LD5914"/>
      <c r="LE5914"/>
      <c r="LF5914"/>
      <c r="LG5914"/>
      <c r="LH5914"/>
      <c r="LI5914"/>
      <c r="LJ5914"/>
      <c r="LK5914"/>
      <c r="LL5914"/>
      <c r="LM5914"/>
      <c r="LN5914"/>
      <c r="LO5914"/>
      <c r="LP5914"/>
      <c r="LQ5914"/>
      <c r="LR5914"/>
      <c r="LS5914"/>
      <c r="LT5914"/>
      <c r="LU5914"/>
      <c r="LV5914"/>
      <c r="LW5914"/>
      <c r="LX5914"/>
      <c r="LY5914"/>
      <c r="LZ5914"/>
      <c r="MA5914"/>
      <c r="MB5914"/>
      <c r="MC5914"/>
    </row>
    <row r="5915" spans="6:341" x14ac:dyDescent="0.3">
      <c r="F5915"/>
      <c r="G5915" s="95"/>
      <c r="H5915" s="95"/>
      <c r="I5915" s="97"/>
      <c r="DD5915"/>
      <c r="KB5915"/>
      <c r="KC5915"/>
      <c r="KD5915"/>
      <c r="KE5915"/>
      <c r="KF5915"/>
      <c r="KG5915"/>
      <c r="KH5915"/>
      <c r="KI5915"/>
      <c r="KJ5915"/>
      <c r="KK5915"/>
      <c r="KL5915"/>
      <c r="KM5915"/>
      <c r="KN5915"/>
      <c r="KO5915"/>
      <c r="KP5915"/>
      <c r="KQ5915"/>
      <c r="KR5915"/>
      <c r="KS5915"/>
      <c r="KT5915"/>
      <c r="KU5915"/>
      <c r="KV5915"/>
      <c r="KW5915"/>
      <c r="KX5915"/>
      <c r="KY5915"/>
      <c r="KZ5915"/>
      <c r="LA5915"/>
      <c r="LB5915"/>
      <c r="LC5915"/>
      <c r="LD5915"/>
      <c r="LE5915"/>
      <c r="LF5915"/>
      <c r="LG5915"/>
      <c r="LH5915"/>
      <c r="LI5915"/>
      <c r="LJ5915"/>
      <c r="LK5915"/>
      <c r="LL5915"/>
      <c r="LM5915"/>
      <c r="LN5915"/>
      <c r="LO5915"/>
      <c r="LP5915"/>
      <c r="LQ5915"/>
      <c r="LR5915"/>
      <c r="LS5915"/>
      <c r="LT5915"/>
      <c r="LU5915"/>
      <c r="LV5915"/>
      <c r="LW5915"/>
      <c r="LX5915"/>
      <c r="LY5915"/>
      <c r="LZ5915"/>
      <c r="MA5915"/>
      <c r="MB5915"/>
      <c r="MC5915"/>
    </row>
    <row r="5916" spans="6:341" x14ac:dyDescent="0.3">
      <c r="F5916"/>
      <c r="G5916" s="95"/>
      <c r="H5916" s="95"/>
      <c r="I5916" s="97"/>
      <c r="DD5916"/>
      <c r="KB5916"/>
      <c r="KC5916"/>
      <c r="KD5916"/>
      <c r="KE5916"/>
      <c r="KF5916"/>
      <c r="KG5916"/>
      <c r="KH5916"/>
      <c r="KI5916"/>
      <c r="KJ5916"/>
      <c r="KK5916"/>
      <c r="KL5916"/>
      <c r="KM5916"/>
      <c r="KN5916"/>
      <c r="KO5916"/>
      <c r="KP5916"/>
      <c r="KQ5916"/>
      <c r="KR5916"/>
      <c r="KS5916"/>
      <c r="KT5916"/>
      <c r="KU5916"/>
      <c r="KV5916"/>
      <c r="KW5916"/>
      <c r="KX5916"/>
      <c r="KY5916"/>
      <c r="KZ5916"/>
      <c r="LA5916"/>
      <c r="LB5916"/>
      <c r="LC5916"/>
      <c r="LD5916"/>
      <c r="LE5916"/>
      <c r="LF5916"/>
      <c r="LG5916"/>
      <c r="LH5916"/>
      <c r="LI5916"/>
      <c r="LJ5916"/>
      <c r="LK5916"/>
      <c r="LL5916"/>
      <c r="LM5916"/>
      <c r="LN5916"/>
      <c r="LO5916"/>
      <c r="LP5916"/>
      <c r="LQ5916"/>
      <c r="LR5916"/>
      <c r="LS5916"/>
      <c r="LT5916"/>
      <c r="LU5916"/>
      <c r="LV5916"/>
      <c r="LW5916"/>
      <c r="LX5916"/>
      <c r="LY5916"/>
      <c r="LZ5916"/>
      <c r="MA5916"/>
      <c r="MB5916"/>
      <c r="MC5916"/>
    </row>
    <row r="5917" spans="6:341" x14ac:dyDescent="0.3">
      <c r="F5917"/>
      <c r="G5917" s="95"/>
      <c r="H5917" s="95"/>
      <c r="I5917" s="97"/>
      <c r="DD5917"/>
      <c r="KB5917"/>
      <c r="KC5917"/>
      <c r="KD5917"/>
      <c r="KE5917"/>
      <c r="KF5917"/>
      <c r="KG5917"/>
      <c r="KH5917"/>
      <c r="KI5917"/>
      <c r="KJ5917"/>
      <c r="KK5917"/>
      <c r="KL5917"/>
      <c r="KM5917"/>
      <c r="KN5917"/>
      <c r="KO5917"/>
      <c r="KP5917"/>
      <c r="KQ5917"/>
      <c r="KR5917"/>
      <c r="KS5917"/>
      <c r="KT5917"/>
      <c r="KU5917"/>
      <c r="KV5917"/>
      <c r="KW5917"/>
      <c r="KX5917"/>
      <c r="KY5917"/>
      <c r="KZ5917"/>
      <c r="LA5917"/>
      <c r="LB5917"/>
      <c r="LC5917"/>
      <c r="LD5917"/>
      <c r="LE5917"/>
      <c r="LF5917"/>
      <c r="LG5917"/>
      <c r="LH5917"/>
      <c r="LI5917"/>
      <c r="LJ5917"/>
      <c r="LK5917"/>
      <c r="LL5917"/>
      <c r="LM5917"/>
      <c r="LN5917"/>
      <c r="LO5917"/>
      <c r="LP5917"/>
      <c r="LQ5917"/>
      <c r="LR5917"/>
      <c r="LS5917"/>
      <c r="LT5917"/>
      <c r="LU5917"/>
      <c r="LV5917"/>
      <c r="LW5917"/>
      <c r="LX5917"/>
      <c r="LY5917"/>
      <c r="LZ5917"/>
      <c r="MA5917"/>
      <c r="MB5917"/>
      <c r="MC5917"/>
    </row>
    <row r="5918" spans="6:341" x14ac:dyDescent="0.3">
      <c r="F5918"/>
      <c r="G5918" s="95"/>
      <c r="H5918" s="95"/>
      <c r="I5918" s="97"/>
      <c r="DD5918"/>
      <c r="KB5918"/>
      <c r="KC5918"/>
      <c r="KD5918"/>
      <c r="KE5918"/>
      <c r="KF5918"/>
      <c r="KG5918"/>
      <c r="KH5918"/>
      <c r="KI5918"/>
      <c r="KJ5918"/>
      <c r="KK5918"/>
      <c r="KL5918"/>
      <c r="KM5918"/>
      <c r="KN5918"/>
      <c r="KO5918"/>
      <c r="KP5918"/>
      <c r="KQ5918"/>
      <c r="KR5918"/>
      <c r="KS5918"/>
      <c r="KT5918"/>
      <c r="KU5918"/>
      <c r="KV5918"/>
      <c r="KW5918"/>
      <c r="KX5918"/>
      <c r="KY5918"/>
      <c r="KZ5918"/>
      <c r="LA5918"/>
      <c r="LB5918"/>
      <c r="LC5918"/>
      <c r="LD5918"/>
      <c r="LE5918"/>
      <c r="LF5918"/>
      <c r="LG5918"/>
      <c r="LH5918"/>
      <c r="LI5918"/>
      <c r="LJ5918"/>
      <c r="LK5918"/>
      <c r="LL5918"/>
      <c r="LM5918"/>
      <c r="LN5918"/>
      <c r="LO5918"/>
      <c r="LP5918"/>
      <c r="LQ5918"/>
      <c r="LR5918"/>
      <c r="LS5918"/>
      <c r="LT5918"/>
      <c r="LU5918"/>
      <c r="LV5918"/>
      <c r="LW5918"/>
      <c r="LX5918"/>
      <c r="LY5918"/>
      <c r="LZ5918"/>
      <c r="MA5918"/>
      <c r="MB5918"/>
      <c r="MC5918"/>
    </row>
    <row r="5919" spans="6:341" x14ac:dyDescent="0.3">
      <c r="F5919"/>
      <c r="G5919" s="95"/>
      <c r="H5919" s="95"/>
      <c r="I5919" s="97"/>
      <c r="DD5919"/>
      <c r="KB5919"/>
      <c r="KC5919"/>
      <c r="KD5919"/>
      <c r="KE5919"/>
      <c r="KF5919"/>
      <c r="KG5919"/>
      <c r="KH5919"/>
      <c r="KI5919"/>
      <c r="KJ5919"/>
      <c r="KK5919"/>
      <c r="KL5919"/>
      <c r="KM5919"/>
      <c r="KN5919"/>
      <c r="KO5919"/>
      <c r="KP5919"/>
      <c r="KQ5919"/>
      <c r="KR5919"/>
      <c r="KS5919"/>
      <c r="KT5919"/>
      <c r="KU5919"/>
      <c r="KV5919"/>
      <c r="KW5919"/>
      <c r="KX5919"/>
      <c r="KY5919"/>
      <c r="KZ5919"/>
      <c r="LA5919"/>
      <c r="LB5919"/>
      <c r="LC5919"/>
      <c r="LD5919"/>
      <c r="LE5919"/>
      <c r="LF5919"/>
      <c r="LG5919"/>
      <c r="LH5919"/>
      <c r="LI5919"/>
      <c r="LJ5919"/>
      <c r="LK5919"/>
      <c r="LL5919"/>
      <c r="LM5919"/>
      <c r="LN5919"/>
      <c r="LO5919"/>
      <c r="LP5919"/>
      <c r="LQ5919"/>
      <c r="LR5919"/>
      <c r="LS5919"/>
      <c r="LT5919"/>
      <c r="LU5919"/>
      <c r="LV5919"/>
      <c r="LW5919"/>
      <c r="LX5919"/>
      <c r="LY5919"/>
      <c r="LZ5919"/>
      <c r="MA5919"/>
      <c r="MB5919"/>
      <c r="MC5919"/>
    </row>
    <row r="5920" spans="6:341" x14ac:dyDescent="0.3">
      <c r="F5920"/>
      <c r="G5920" s="95"/>
      <c r="H5920" s="95"/>
      <c r="I5920" s="97"/>
      <c r="DD5920"/>
      <c r="KB5920"/>
      <c r="KC5920"/>
      <c r="KD5920"/>
      <c r="KE5920"/>
      <c r="KF5920"/>
      <c r="KG5920"/>
      <c r="KH5920"/>
      <c r="KI5920"/>
      <c r="KJ5920"/>
      <c r="KK5920"/>
      <c r="KL5920"/>
      <c r="KM5920"/>
      <c r="KN5920"/>
      <c r="KO5920"/>
      <c r="KP5920"/>
      <c r="KQ5920"/>
      <c r="KR5920"/>
      <c r="KS5920"/>
      <c r="KT5920"/>
      <c r="KU5920"/>
      <c r="KV5920"/>
      <c r="KW5920"/>
      <c r="KX5920"/>
      <c r="KY5920"/>
      <c r="KZ5920"/>
      <c r="LA5920"/>
      <c r="LB5920"/>
      <c r="LC5920"/>
      <c r="LD5920"/>
      <c r="LE5920"/>
      <c r="LF5920"/>
      <c r="LG5920"/>
      <c r="LH5920"/>
      <c r="LI5920"/>
      <c r="LJ5920"/>
      <c r="LK5920"/>
      <c r="LL5920"/>
      <c r="LM5920"/>
      <c r="LN5920"/>
      <c r="LO5920"/>
      <c r="LP5920"/>
      <c r="LQ5920"/>
      <c r="LR5920"/>
      <c r="LS5920"/>
      <c r="LT5920"/>
      <c r="LU5920"/>
      <c r="LV5920"/>
      <c r="LW5920"/>
      <c r="LX5920"/>
      <c r="LY5920"/>
      <c r="LZ5920"/>
      <c r="MA5920"/>
      <c r="MB5920"/>
      <c r="MC5920"/>
    </row>
    <row r="5921" spans="6:341" x14ac:dyDescent="0.3">
      <c r="F5921"/>
      <c r="G5921" s="95"/>
      <c r="H5921" s="95"/>
      <c r="I5921" s="97"/>
      <c r="DD5921"/>
      <c r="KB5921"/>
      <c r="KC5921"/>
      <c r="KD5921"/>
      <c r="KE5921"/>
      <c r="KF5921"/>
      <c r="KG5921"/>
      <c r="KH5921"/>
      <c r="KI5921"/>
      <c r="KJ5921"/>
      <c r="KK5921"/>
      <c r="KL5921"/>
      <c r="KM5921"/>
      <c r="KN5921"/>
      <c r="KO5921"/>
      <c r="KP5921"/>
      <c r="KQ5921"/>
      <c r="KR5921"/>
      <c r="KS5921"/>
      <c r="KT5921"/>
      <c r="KU5921"/>
      <c r="KV5921"/>
      <c r="KW5921"/>
      <c r="KX5921"/>
      <c r="KY5921"/>
      <c r="KZ5921"/>
      <c r="LA5921"/>
      <c r="LB5921"/>
      <c r="LC5921"/>
      <c r="LD5921"/>
      <c r="LE5921"/>
      <c r="LF5921"/>
      <c r="LG5921"/>
      <c r="LH5921"/>
      <c r="LI5921"/>
      <c r="LJ5921"/>
      <c r="LK5921"/>
      <c r="LL5921"/>
      <c r="LM5921"/>
      <c r="LN5921"/>
      <c r="LO5921"/>
      <c r="LP5921"/>
      <c r="LQ5921"/>
      <c r="LR5921"/>
      <c r="LS5921"/>
      <c r="LT5921"/>
      <c r="LU5921"/>
      <c r="LV5921"/>
      <c r="LW5921"/>
      <c r="LX5921"/>
      <c r="LY5921"/>
      <c r="LZ5921"/>
      <c r="MA5921"/>
      <c r="MB5921"/>
      <c r="MC5921"/>
    </row>
    <row r="5922" spans="6:341" x14ac:dyDescent="0.3">
      <c r="F5922"/>
      <c r="G5922" s="95"/>
      <c r="H5922" s="95"/>
      <c r="I5922" s="97"/>
      <c r="DD5922"/>
      <c r="KB5922"/>
      <c r="KC5922"/>
      <c r="KD5922"/>
      <c r="KE5922"/>
      <c r="KF5922"/>
      <c r="KG5922"/>
      <c r="KH5922"/>
      <c r="KI5922"/>
      <c r="KJ5922"/>
      <c r="KK5922"/>
      <c r="KL5922"/>
      <c r="KM5922"/>
      <c r="KN5922"/>
      <c r="KO5922"/>
      <c r="KP5922"/>
      <c r="KQ5922"/>
      <c r="KR5922"/>
      <c r="KS5922"/>
      <c r="KT5922"/>
      <c r="KU5922"/>
      <c r="KV5922"/>
      <c r="KW5922"/>
      <c r="KX5922"/>
      <c r="KY5922"/>
      <c r="KZ5922"/>
      <c r="LA5922"/>
      <c r="LB5922"/>
      <c r="LC5922"/>
      <c r="LD5922"/>
      <c r="LE5922"/>
      <c r="LF5922"/>
      <c r="LG5922"/>
      <c r="LH5922"/>
      <c r="LI5922"/>
      <c r="LJ5922"/>
      <c r="LK5922"/>
      <c r="LL5922"/>
      <c r="LM5922"/>
      <c r="LN5922"/>
      <c r="LO5922"/>
      <c r="LP5922"/>
      <c r="LQ5922"/>
      <c r="LR5922"/>
      <c r="LS5922"/>
      <c r="LT5922"/>
      <c r="LU5922"/>
      <c r="LV5922"/>
      <c r="LW5922"/>
      <c r="LX5922"/>
      <c r="LY5922"/>
      <c r="LZ5922"/>
      <c r="MA5922"/>
      <c r="MB5922"/>
      <c r="MC5922"/>
    </row>
    <row r="5923" spans="6:341" x14ac:dyDescent="0.3">
      <c r="F5923"/>
      <c r="G5923" s="95"/>
      <c r="H5923" s="95"/>
      <c r="I5923" s="97"/>
      <c r="DD5923"/>
      <c r="KB5923"/>
      <c r="KC5923"/>
      <c r="KD5923"/>
      <c r="KE5923"/>
      <c r="KF5923"/>
      <c r="KG5923"/>
      <c r="KH5923"/>
      <c r="KI5923"/>
      <c r="KJ5923"/>
      <c r="KK5923"/>
      <c r="KL5923"/>
      <c r="KM5923"/>
      <c r="KN5923"/>
      <c r="KO5923"/>
      <c r="KP5923"/>
      <c r="KQ5923"/>
      <c r="KR5923"/>
      <c r="KS5923"/>
      <c r="KT5923"/>
      <c r="KU5923"/>
      <c r="KV5923"/>
      <c r="KW5923"/>
      <c r="KX5923"/>
      <c r="KY5923"/>
      <c r="KZ5923"/>
      <c r="LA5923"/>
      <c r="LB5923"/>
      <c r="LC5923"/>
      <c r="LD5923"/>
      <c r="LE5923"/>
      <c r="LF5923"/>
      <c r="LG5923"/>
      <c r="LH5923"/>
      <c r="LI5923"/>
      <c r="LJ5923"/>
      <c r="LK5923"/>
      <c r="LL5923"/>
      <c r="LM5923"/>
      <c r="LN5923"/>
      <c r="LO5923"/>
      <c r="LP5923"/>
      <c r="LQ5923"/>
      <c r="LR5923"/>
      <c r="LS5923"/>
      <c r="LT5923"/>
      <c r="LU5923"/>
      <c r="LV5923"/>
      <c r="LW5923"/>
      <c r="LX5923"/>
      <c r="LY5923"/>
      <c r="LZ5923"/>
      <c r="MA5923"/>
      <c r="MB5923"/>
      <c r="MC5923"/>
    </row>
    <row r="5924" spans="6:341" x14ac:dyDescent="0.3">
      <c r="F5924"/>
      <c r="G5924" s="95"/>
      <c r="H5924" s="95"/>
      <c r="I5924" s="97"/>
      <c r="DD5924"/>
      <c r="KB5924"/>
      <c r="KC5924"/>
      <c r="KD5924"/>
      <c r="KE5924"/>
      <c r="KF5924"/>
      <c r="KG5924"/>
      <c r="KH5924"/>
      <c r="KI5924"/>
      <c r="KJ5924"/>
      <c r="KK5924"/>
      <c r="KL5924"/>
      <c r="KM5924"/>
      <c r="KN5924"/>
      <c r="KO5924"/>
      <c r="KP5924"/>
      <c r="KQ5924"/>
      <c r="KR5924"/>
      <c r="KS5924"/>
      <c r="KT5924"/>
      <c r="KU5924"/>
      <c r="KV5924"/>
      <c r="KW5924"/>
      <c r="KX5924"/>
      <c r="KY5924"/>
      <c r="KZ5924"/>
      <c r="LA5924"/>
      <c r="LB5924"/>
      <c r="LC5924"/>
      <c r="LD5924"/>
      <c r="LE5924"/>
      <c r="LF5924"/>
      <c r="LG5924"/>
      <c r="LH5924"/>
      <c r="LI5924"/>
      <c r="LJ5924"/>
      <c r="LK5924"/>
      <c r="LL5924"/>
      <c r="LM5924"/>
      <c r="LN5924"/>
      <c r="LO5924"/>
      <c r="LP5924"/>
      <c r="LQ5924"/>
      <c r="LR5924"/>
      <c r="LS5924"/>
      <c r="LT5924"/>
      <c r="LU5924"/>
      <c r="LV5924"/>
      <c r="LW5924"/>
      <c r="LX5924"/>
      <c r="LY5924"/>
      <c r="LZ5924"/>
      <c r="MA5924"/>
      <c r="MB5924"/>
      <c r="MC5924"/>
    </row>
    <row r="5925" spans="6:341" x14ac:dyDescent="0.3">
      <c r="F5925"/>
      <c r="G5925" s="95"/>
      <c r="H5925" s="95"/>
      <c r="I5925" s="97"/>
      <c r="DD5925"/>
      <c r="KB5925"/>
      <c r="KC5925"/>
      <c r="KD5925"/>
      <c r="KE5925"/>
      <c r="KF5925"/>
      <c r="KG5925"/>
      <c r="KH5925"/>
      <c r="KI5925"/>
      <c r="KJ5925"/>
      <c r="KK5925"/>
      <c r="KL5925"/>
      <c r="KM5925"/>
      <c r="KN5925"/>
      <c r="KO5925"/>
      <c r="KP5925"/>
      <c r="KQ5925"/>
      <c r="KR5925"/>
      <c r="KS5925"/>
      <c r="KT5925"/>
      <c r="KU5925"/>
      <c r="KV5925"/>
      <c r="KW5925"/>
      <c r="KX5925"/>
      <c r="KY5925"/>
      <c r="KZ5925"/>
      <c r="LA5925"/>
      <c r="LB5925"/>
      <c r="LC5925"/>
      <c r="LD5925"/>
      <c r="LE5925"/>
      <c r="LF5925"/>
      <c r="LG5925"/>
      <c r="LH5925"/>
      <c r="LI5925"/>
      <c r="LJ5925"/>
      <c r="LK5925"/>
      <c r="LL5925"/>
      <c r="LM5925"/>
      <c r="LN5925"/>
      <c r="LO5925"/>
      <c r="LP5925"/>
      <c r="LQ5925"/>
      <c r="LR5925"/>
      <c r="LS5925"/>
      <c r="LT5925"/>
      <c r="LU5925"/>
      <c r="LV5925"/>
      <c r="LW5925"/>
      <c r="LX5925"/>
      <c r="LY5925"/>
      <c r="LZ5925"/>
      <c r="MA5925"/>
      <c r="MB5925"/>
      <c r="MC5925"/>
    </row>
    <row r="5926" spans="6:341" x14ac:dyDescent="0.3">
      <c r="F5926"/>
      <c r="G5926" s="95"/>
      <c r="H5926" s="95"/>
      <c r="I5926" s="97"/>
      <c r="DD5926"/>
      <c r="KB5926"/>
      <c r="KC5926"/>
      <c r="KD5926"/>
      <c r="KE5926"/>
      <c r="KF5926"/>
      <c r="KG5926"/>
      <c r="KH5926"/>
      <c r="KI5926"/>
      <c r="KJ5926"/>
      <c r="KK5926"/>
      <c r="KL5926"/>
      <c r="KM5926"/>
      <c r="KN5926"/>
      <c r="KO5926"/>
      <c r="KP5926"/>
      <c r="KQ5926"/>
      <c r="KR5926"/>
      <c r="KS5926"/>
      <c r="KT5926"/>
      <c r="KU5926"/>
      <c r="KV5926"/>
      <c r="KW5926"/>
      <c r="KX5926"/>
      <c r="KY5926"/>
      <c r="KZ5926"/>
      <c r="LA5926"/>
      <c r="LB5926"/>
      <c r="LC5926"/>
      <c r="LD5926"/>
      <c r="LE5926"/>
      <c r="LF5926"/>
      <c r="LG5926"/>
      <c r="LH5926"/>
      <c r="LI5926"/>
      <c r="LJ5926"/>
      <c r="LK5926"/>
      <c r="LL5926"/>
      <c r="LM5926"/>
      <c r="LN5926"/>
      <c r="LO5926"/>
      <c r="LP5926"/>
      <c r="LQ5926"/>
      <c r="LR5926"/>
      <c r="LS5926"/>
      <c r="LT5926"/>
      <c r="LU5926"/>
      <c r="LV5926"/>
      <c r="LW5926"/>
      <c r="LX5926"/>
      <c r="LY5926"/>
      <c r="LZ5926"/>
      <c r="MA5926"/>
      <c r="MB5926"/>
      <c r="MC5926"/>
    </row>
    <row r="5927" spans="6:341" x14ac:dyDescent="0.3">
      <c r="F5927"/>
      <c r="G5927" s="95"/>
      <c r="H5927" s="95"/>
      <c r="I5927" s="97"/>
      <c r="DD5927"/>
      <c r="KB5927"/>
      <c r="KC5927"/>
      <c r="KD5927"/>
      <c r="KE5927"/>
      <c r="KF5927"/>
      <c r="KG5927"/>
      <c r="KH5927"/>
      <c r="KI5927"/>
      <c r="KJ5927"/>
      <c r="KK5927"/>
      <c r="KL5927"/>
      <c r="KM5927"/>
      <c r="KN5927"/>
      <c r="KO5927"/>
      <c r="KP5927"/>
      <c r="KQ5927"/>
      <c r="KR5927"/>
      <c r="KS5927"/>
      <c r="KT5927"/>
      <c r="KU5927"/>
      <c r="KV5927"/>
      <c r="KW5927"/>
      <c r="KX5927"/>
      <c r="KY5927"/>
      <c r="KZ5927"/>
      <c r="LA5927"/>
      <c r="LB5927"/>
      <c r="LC5927"/>
      <c r="LD5927"/>
      <c r="LE5927"/>
      <c r="LF5927"/>
      <c r="LG5927"/>
      <c r="LH5927"/>
      <c r="LI5927"/>
      <c r="LJ5927"/>
      <c r="LK5927"/>
      <c r="LL5927"/>
      <c r="LM5927"/>
      <c r="LN5927"/>
      <c r="LO5927"/>
      <c r="LP5927"/>
      <c r="LQ5927"/>
      <c r="LR5927"/>
      <c r="LS5927"/>
      <c r="LT5927"/>
      <c r="LU5927"/>
      <c r="LV5927"/>
      <c r="LW5927"/>
      <c r="LX5927"/>
      <c r="LY5927"/>
      <c r="LZ5927"/>
      <c r="MA5927"/>
      <c r="MB5927"/>
      <c r="MC5927"/>
    </row>
    <row r="5928" spans="6:341" x14ac:dyDescent="0.3">
      <c r="F5928"/>
      <c r="G5928" s="95"/>
      <c r="H5928" s="95"/>
      <c r="I5928" s="97"/>
      <c r="DD5928"/>
      <c r="KB5928"/>
      <c r="KC5928"/>
      <c r="KD5928"/>
      <c r="KE5928"/>
      <c r="KF5928"/>
      <c r="KG5928"/>
      <c r="KH5928"/>
      <c r="KI5928"/>
      <c r="KJ5928"/>
      <c r="KK5928"/>
      <c r="KL5928"/>
      <c r="KM5928"/>
      <c r="KN5928"/>
      <c r="KO5928"/>
      <c r="KP5928"/>
      <c r="KQ5928"/>
      <c r="KR5928"/>
      <c r="KS5928"/>
      <c r="KT5928"/>
      <c r="KU5928"/>
      <c r="KV5928"/>
      <c r="KW5928"/>
      <c r="KX5928"/>
      <c r="KY5928"/>
      <c r="KZ5928"/>
      <c r="LA5928"/>
      <c r="LB5928"/>
      <c r="LC5928"/>
      <c r="LD5928"/>
      <c r="LE5928"/>
      <c r="LF5928"/>
      <c r="LG5928"/>
      <c r="LH5928"/>
      <c r="LI5928"/>
      <c r="LJ5928"/>
      <c r="LK5928"/>
      <c r="LL5928"/>
      <c r="LM5928"/>
      <c r="LN5928"/>
      <c r="LO5928"/>
      <c r="LP5928"/>
      <c r="LQ5928"/>
      <c r="LR5928"/>
      <c r="LS5928"/>
      <c r="LT5928"/>
      <c r="LU5928"/>
      <c r="LV5928"/>
      <c r="LW5928"/>
      <c r="LX5928"/>
      <c r="LY5928"/>
      <c r="LZ5928"/>
      <c r="MA5928"/>
      <c r="MB5928"/>
      <c r="MC5928"/>
    </row>
    <row r="5929" spans="6:341" x14ac:dyDescent="0.3">
      <c r="F5929"/>
      <c r="G5929" s="95"/>
      <c r="H5929" s="95"/>
      <c r="I5929" s="97"/>
      <c r="DD5929"/>
      <c r="KB5929"/>
      <c r="KC5929"/>
      <c r="KD5929"/>
      <c r="KE5929"/>
      <c r="KF5929"/>
      <c r="KG5929"/>
      <c r="KH5929"/>
      <c r="KI5929"/>
      <c r="KJ5929"/>
      <c r="KK5929"/>
      <c r="KL5929"/>
      <c r="KM5929"/>
      <c r="KN5929"/>
      <c r="KO5929"/>
      <c r="KP5929"/>
      <c r="KQ5929"/>
      <c r="KR5929"/>
      <c r="KS5929"/>
      <c r="KT5929"/>
      <c r="KU5929"/>
      <c r="KV5929"/>
      <c r="KW5929"/>
      <c r="KX5929"/>
      <c r="KY5929"/>
      <c r="KZ5929"/>
      <c r="LA5929"/>
      <c r="LB5929"/>
      <c r="LC5929"/>
      <c r="LD5929"/>
      <c r="LE5929"/>
      <c r="LF5929"/>
      <c r="LG5929"/>
      <c r="LH5929"/>
      <c r="LI5929"/>
      <c r="LJ5929"/>
      <c r="LK5929"/>
      <c r="LL5929"/>
      <c r="LM5929"/>
      <c r="LN5929"/>
      <c r="LO5929"/>
      <c r="LP5929"/>
      <c r="LQ5929"/>
      <c r="LR5929"/>
      <c r="LS5929"/>
      <c r="LT5929"/>
      <c r="LU5929"/>
      <c r="LV5929"/>
      <c r="LW5929"/>
      <c r="LX5929"/>
      <c r="LY5929"/>
      <c r="LZ5929"/>
      <c r="MA5929"/>
      <c r="MB5929"/>
      <c r="MC5929"/>
    </row>
    <row r="5930" spans="6:341" x14ac:dyDescent="0.3">
      <c r="F5930"/>
      <c r="G5930" s="95"/>
      <c r="H5930" s="95"/>
      <c r="I5930" s="97"/>
      <c r="DD5930"/>
      <c r="KB5930"/>
      <c r="KC5930"/>
      <c r="KD5930"/>
      <c r="KE5930"/>
      <c r="KF5930"/>
      <c r="KG5930"/>
      <c r="KH5930"/>
      <c r="KI5930"/>
      <c r="KJ5930"/>
      <c r="KK5930"/>
      <c r="KL5930"/>
      <c r="KM5930"/>
      <c r="KN5930"/>
      <c r="KO5930"/>
      <c r="KP5930"/>
      <c r="KQ5930"/>
      <c r="KR5930"/>
      <c r="KS5930"/>
      <c r="KT5930"/>
      <c r="KU5930"/>
      <c r="KV5930"/>
      <c r="KW5930"/>
      <c r="KX5930"/>
      <c r="KY5930"/>
      <c r="KZ5930"/>
      <c r="LA5930"/>
      <c r="LB5930"/>
      <c r="LC5930"/>
      <c r="LD5930"/>
      <c r="LE5930"/>
      <c r="LF5930"/>
      <c r="LG5930"/>
      <c r="LH5930"/>
      <c r="LI5930"/>
      <c r="LJ5930"/>
      <c r="LK5930"/>
      <c r="LL5930"/>
      <c r="LM5930"/>
      <c r="LN5930"/>
      <c r="LO5930"/>
      <c r="LP5930"/>
      <c r="LQ5930"/>
      <c r="LR5930"/>
      <c r="LS5930"/>
      <c r="LT5930"/>
      <c r="LU5930"/>
      <c r="LV5930"/>
      <c r="LW5930"/>
      <c r="LX5930"/>
      <c r="LY5930"/>
      <c r="LZ5930"/>
      <c r="MA5930"/>
      <c r="MB5930"/>
      <c r="MC5930"/>
    </row>
    <row r="5931" spans="6:341" x14ac:dyDescent="0.3">
      <c r="F5931"/>
      <c r="G5931" s="95"/>
      <c r="H5931" s="95"/>
      <c r="I5931" s="97"/>
      <c r="DD5931"/>
      <c r="KB5931"/>
      <c r="KC5931"/>
      <c r="KD5931"/>
      <c r="KE5931"/>
      <c r="KF5931"/>
      <c r="KG5931"/>
      <c r="KH5931"/>
      <c r="KI5931"/>
      <c r="KJ5931"/>
      <c r="KK5931"/>
      <c r="KL5931"/>
      <c r="KM5931"/>
      <c r="KN5931"/>
      <c r="KO5931"/>
      <c r="KP5931"/>
      <c r="KQ5931"/>
      <c r="KR5931"/>
      <c r="KS5931"/>
      <c r="KT5931"/>
      <c r="KU5931"/>
      <c r="KV5931"/>
      <c r="KW5931"/>
      <c r="KX5931"/>
      <c r="KY5931"/>
      <c r="KZ5931"/>
      <c r="LA5931"/>
      <c r="LB5931"/>
      <c r="LC5931"/>
      <c r="LD5931"/>
      <c r="LE5931"/>
      <c r="LF5931"/>
      <c r="LG5931"/>
      <c r="LH5931"/>
      <c r="LI5931"/>
      <c r="LJ5931"/>
      <c r="LK5931"/>
      <c r="LL5931"/>
      <c r="LM5931"/>
      <c r="LN5931"/>
      <c r="LO5931"/>
      <c r="LP5931"/>
      <c r="LQ5931"/>
      <c r="LR5931"/>
      <c r="LS5931"/>
      <c r="LT5931"/>
      <c r="LU5931"/>
      <c r="LV5931"/>
      <c r="LW5931"/>
      <c r="LX5931"/>
      <c r="LY5931"/>
      <c r="LZ5931"/>
      <c r="MA5931"/>
      <c r="MB5931"/>
      <c r="MC5931"/>
    </row>
    <row r="5932" spans="6:341" x14ac:dyDescent="0.3">
      <c r="F5932"/>
      <c r="G5932" s="95"/>
      <c r="H5932" s="95"/>
      <c r="I5932" s="97"/>
      <c r="DD5932"/>
      <c r="KB5932"/>
      <c r="KC5932"/>
      <c r="KD5932"/>
      <c r="KE5932"/>
      <c r="KF5932"/>
      <c r="KG5932"/>
      <c r="KH5932"/>
      <c r="KI5932"/>
      <c r="KJ5932"/>
      <c r="KK5932"/>
      <c r="KL5932"/>
      <c r="KM5932"/>
      <c r="KN5932"/>
      <c r="KO5932"/>
      <c r="KP5932"/>
      <c r="KQ5932"/>
      <c r="KR5932"/>
      <c r="KS5932"/>
      <c r="KT5932"/>
      <c r="KU5932"/>
      <c r="KV5932"/>
      <c r="KW5932"/>
      <c r="KX5932"/>
      <c r="KY5932"/>
      <c r="KZ5932"/>
      <c r="LA5932"/>
      <c r="LB5932"/>
      <c r="LC5932"/>
      <c r="LD5932"/>
      <c r="LE5932"/>
      <c r="LF5932"/>
      <c r="LG5932"/>
      <c r="LH5932"/>
      <c r="LI5932"/>
      <c r="LJ5932"/>
      <c r="LK5932"/>
      <c r="LL5932"/>
      <c r="LM5932"/>
      <c r="LN5932"/>
      <c r="LO5932"/>
      <c r="LP5932"/>
      <c r="LQ5932"/>
      <c r="LR5932"/>
      <c r="LS5932"/>
      <c r="LT5932"/>
      <c r="LU5932"/>
      <c r="LV5932"/>
      <c r="LW5932"/>
      <c r="LX5932"/>
      <c r="LY5932"/>
      <c r="LZ5932"/>
      <c r="MA5932"/>
      <c r="MB5932"/>
      <c r="MC5932"/>
    </row>
    <row r="5933" spans="6:341" x14ac:dyDescent="0.3">
      <c r="F5933"/>
      <c r="G5933" s="95"/>
      <c r="H5933" s="95"/>
      <c r="I5933" s="97"/>
      <c r="DD5933"/>
      <c r="KB5933"/>
      <c r="KC5933"/>
      <c r="KD5933"/>
      <c r="KE5933"/>
      <c r="KF5933"/>
      <c r="KG5933"/>
      <c r="KH5933"/>
      <c r="KI5933"/>
      <c r="KJ5933"/>
      <c r="KK5933"/>
      <c r="KL5933"/>
      <c r="KM5933"/>
      <c r="KN5933"/>
      <c r="KO5933"/>
      <c r="KP5933"/>
      <c r="KQ5933"/>
      <c r="KR5933"/>
      <c r="KS5933"/>
      <c r="KT5933"/>
      <c r="KU5933"/>
      <c r="KV5933"/>
      <c r="KW5933"/>
      <c r="KX5933"/>
      <c r="KY5933"/>
      <c r="KZ5933"/>
      <c r="LA5933"/>
      <c r="LB5933"/>
      <c r="LC5933"/>
      <c r="LD5933"/>
      <c r="LE5933"/>
      <c r="LF5933"/>
      <c r="LG5933"/>
      <c r="LH5933"/>
      <c r="LI5933"/>
      <c r="LJ5933"/>
      <c r="LK5933"/>
      <c r="LL5933"/>
      <c r="LM5933"/>
      <c r="LN5933"/>
      <c r="LO5933"/>
      <c r="LP5933"/>
      <c r="LQ5933"/>
      <c r="LR5933"/>
      <c r="LS5933"/>
      <c r="LT5933"/>
      <c r="LU5933"/>
      <c r="LV5933"/>
      <c r="LW5933"/>
      <c r="LX5933"/>
      <c r="LY5933"/>
      <c r="LZ5933"/>
      <c r="MA5933"/>
      <c r="MB5933"/>
      <c r="MC5933"/>
    </row>
    <row r="5934" spans="6:341" x14ac:dyDescent="0.3">
      <c r="F5934"/>
      <c r="G5934" s="95"/>
      <c r="H5934" s="95"/>
      <c r="I5934" s="97"/>
      <c r="DD5934"/>
      <c r="KB5934"/>
      <c r="KC5934"/>
      <c r="KD5934"/>
      <c r="KE5934"/>
      <c r="KF5934"/>
      <c r="KG5934"/>
      <c r="KH5934"/>
      <c r="KI5934"/>
      <c r="KJ5934"/>
      <c r="KK5934"/>
      <c r="KL5934"/>
      <c r="KM5934"/>
      <c r="KN5934"/>
      <c r="KO5934"/>
      <c r="KP5934"/>
      <c r="KQ5934"/>
      <c r="KR5934"/>
      <c r="KS5934"/>
      <c r="KT5934"/>
      <c r="KU5934"/>
      <c r="KV5934"/>
      <c r="KW5934"/>
      <c r="KX5934"/>
      <c r="KY5934"/>
      <c r="KZ5934"/>
      <c r="LA5934"/>
      <c r="LB5934"/>
      <c r="LC5934"/>
      <c r="LD5934"/>
      <c r="LE5934"/>
      <c r="LF5934"/>
      <c r="LG5934"/>
      <c r="LH5934"/>
      <c r="LI5934"/>
      <c r="LJ5934"/>
      <c r="LK5934"/>
      <c r="LL5934"/>
      <c r="LM5934"/>
      <c r="LN5934"/>
      <c r="LO5934"/>
      <c r="LP5934"/>
      <c r="LQ5934"/>
      <c r="LR5934"/>
      <c r="LS5934"/>
      <c r="LT5934"/>
      <c r="LU5934"/>
      <c r="LV5934"/>
      <c r="LW5934"/>
      <c r="LX5934"/>
      <c r="LY5934"/>
      <c r="LZ5934"/>
      <c r="MA5934"/>
      <c r="MB5934"/>
      <c r="MC5934"/>
    </row>
    <row r="5935" spans="6:341" x14ac:dyDescent="0.3">
      <c r="F5935"/>
      <c r="G5935" s="95"/>
      <c r="H5935" s="95"/>
      <c r="I5935" s="97"/>
      <c r="DD5935"/>
      <c r="KB5935"/>
      <c r="KC5935"/>
      <c r="KD5935"/>
      <c r="KE5935"/>
      <c r="KF5935"/>
      <c r="KG5935"/>
      <c r="KH5935"/>
      <c r="KI5935"/>
      <c r="KJ5935"/>
      <c r="KK5935"/>
      <c r="KL5935"/>
      <c r="KM5935"/>
      <c r="KN5935"/>
      <c r="KO5935"/>
      <c r="KP5935"/>
      <c r="KQ5935"/>
      <c r="KR5935"/>
      <c r="KS5935"/>
      <c r="KT5935"/>
      <c r="KU5935"/>
      <c r="KV5935"/>
      <c r="KW5935"/>
      <c r="KX5935"/>
      <c r="KY5935"/>
      <c r="KZ5935"/>
      <c r="LA5935"/>
      <c r="LB5935"/>
      <c r="LC5935"/>
      <c r="LD5935"/>
      <c r="LE5935"/>
      <c r="LF5935"/>
      <c r="LG5935"/>
      <c r="LH5935"/>
      <c r="LI5935"/>
      <c r="LJ5935"/>
      <c r="LK5935"/>
      <c r="LL5935"/>
      <c r="LM5935"/>
      <c r="LN5935"/>
      <c r="LO5935"/>
      <c r="LP5935"/>
      <c r="LQ5935"/>
      <c r="LR5935"/>
      <c r="LS5935"/>
      <c r="LT5935"/>
      <c r="LU5935"/>
      <c r="LV5935"/>
      <c r="LW5935"/>
      <c r="LX5935"/>
      <c r="LY5935"/>
      <c r="LZ5935"/>
      <c r="MA5935"/>
      <c r="MB5935"/>
      <c r="MC5935"/>
    </row>
    <row r="5936" spans="6:341" x14ac:dyDescent="0.3">
      <c r="F5936"/>
      <c r="G5936" s="95"/>
      <c r="H5936" s="95"/>
      <c r="I5936" s="97"/>
      <c r="DD5936"/>
      <c r="KB5936"/>
      <c r="KC5936"/>
      <c r="KD5936"/>
      <c r="KE5936"/>
      <c r="KF5936"/>
      <c r="KG5936"/>
      <c r="KH5936"/>
      <c r="KI5936"/>
      <c r="KJ5936"/>
      <c r="KK5936"/>
      <c r="KL5936"/>
      <c r="KM5936"/>
      <c r="KN5936"/>
      <c r="KO5936"/>
      <c r="KP5936"/>
      <c r="KQ5936"/>
      <c r="KR5936"/>
      <c r="KS5936"/>
      <c r="KT5936"/>
      <c r="KU5936"/>
      <c r="KV5936"/>
      <c r="KW5936"/>
      <c r="KX5936"/>
      <c r="KY5936"/>
      <c r="KZ5936"/>
      <c r="LA5936"/>
      <c r="LB5936"/>
      <c r="LC5936"/>
      <c r="LD5936"/>
      <c r="LE5936"/>
      <c r="LF5936"/>
      <c r="LG5936"/>
      <c r="LH5936"/>
      <c r="LI5936"/>
      <c r="LJ5936"/>
      <c r="LK5936"/>
      <c r="LL5936"/>
      <c r="LM5936"/>
      <c r="LN5936"/>
      <c r="LO5936"/>
      <c r="LP5936"/>
      <c r="LQ5936"/>
      <c r="LR5936"/>
      <c r="LS5936"/>
      <c r="LT5936"/>
      <c r="LU5936"/>
      <c r="LV5936"/>
      <c r="LW5936"/>
      <c r="LX5936"/>
      <c r="LY5936"/>
      <c r="LZ5936"/>
      <c r="MA5936"/>
      <c r="MB5936"/>
      <c r="MC5936"/>
    </row>
    <row r="5937" spans="6:341" x14ac:dyDescent="0.3">
      <c r="F5937"/>
      <c r="G5937" s="95"/>
      <c r="H5937" s="95"/>
      <c r="I5937" s="97"/>
      <c r="DD5937"/>
      <c r="KB5937"/>
      <c r="KC5937"/>
      <c r="KD5937"/>
      <c r="KE5937"/>
      <c r="KF5937"/>
      <c r="KG5937"/>
      <c r="KH5937"/>
      <c r="KI5937"/>
      <c r="KJ5937"/>
      <c r="KK5937"/>
      <c r="KL5937"/>
      <c r="KM5937"/>
      <c r="KN5937"/>
      <c r="KO5937"/>
      <c r="KP5937"/>
      <c r="KQ5937"/>
      <c r="KR5937"/>
      <c r="KS5937"/>
      <c r="KT5937"/>
      <c r="KU5937"/>
      <c r="KV5937"/>
      <c r="KW5937"/>
      <c r="KX5937"/>
      <c r="KY5937"/>
      <c r="KZ5937"/>
      <c r="LA5937"/>
      <c r="LB5937"/>
      <c r="LC5937"/>
      <c r="LD5937"/>
      <c r="LE5937"/>
      <c r="LF5937"/>
      <c r="LG5937"/>
      <c r="LH5937"/>
      <c r="LI5937"/>
      <c r="LJ5937"/>
      <c r="LK5937"/>
      <c r="LL5937"/>
      <c r="LM5937"/>
      <c r="LN5937"/>
      <c r="LO5937"/>
      <c r="LP5937"/>
      <c r="LQ5937"/>
      <c r="LR5937"/>
      <c r="LS5937"/>
      <c r="LT5937"/>
      <c r="LU5937"/>
      <c r="LV5937"/>
      <c r="LW5937"/>
      <c r="LX5937"/>
      <c r="LY5937"/>
      <c r="LZ5937"/>
      <c r="MA5937"/>
      <c r="MB5937"/>
      <c r="MC5937"/>
    </row>
    <row r="5938" spans="6:341" x14ac:dyDescent="0.3">
      <c r="F5938"/>
      <c r="G5938" s="95"/>
      <c r="H5938" s="95"/>
      <c r="I5938" s="97"/>
      <c r="DD5938"/>
      <c r="KB5938"/>
      <c r="KC5938"/>
      <c r="KD5938"/>
      <c r="KE5938"/>
      <c r="KF5938"/>
      <c r="KG5938"/>
      <c r="KH5938"/>
      <c r="KI5938"/>
      <c r="KJ5938"/>
      <c r="KK5938"/>
      <c r="KL5938"/>
      <c r="KM5938"/>
      <c r="KN5938"/>
      <c r="KO5938"/>
      <c r="KP5938"/>
      <c r="KQ5938"/>
      <c r="KR5938"/>
      <c r="KS5938"/>
      <c r="KT5938"/>
      <c r="KU5938"/>
      <c r="KV5938"/>
      <c r="KW5938"/>
      <c r="KX5938"/>
      <c r="KY5938"/>
      <c r="KZ5938"/>
      <c r="LA5938"/>
      <c r="LB5938"/>
      <c r="LC5938"/>
      <c r="LD5938"/>
      <c r="LE5938"/>
      <c r="LF5938"/>
      <c r="LG5938"/>
      <c r="LH5938"/>
      <c r="LI5938"/>
      <c r="LJ5938"/>
      <c r="LK5938"/>
      <c r="LL5938"/>
      <c r="LM5938"/>
      <c r="LN5938"/>
      <c r="LO5938"/>
      <c r="LP5938"/>
      <c r="LQ5938"/>
      <c r="LR5938"/>
      <c r="LS5938"/>
      <c r="LT5938"/>
      <c r="LU5938"/>
      <c r="LV5938"/>
      <c r="LW5938"/>
      <c r="LX5938"/>
      <c r="LY5938"/>
      <c r="LZ5938"/>
      <c r="MA5938"/>
      <c r="MB5938"/>
      <c r="MC5938"/>
    </row>
    <row r="5939" spans="6:341" x14ac:dyDescent="0.3">
      <c r="F5939"/>
      <c r="G5939" s="95"/>
      <c r="H5939" s="95"/>
      <c r="I5939" s="97"/>
      <c r="DD5939"/>
      <c r="KB5939"/>
      <c r="KC5939"/>
      <c r="KD5939"/>
      <c r="KE5939"/>
      <c r="KF5939"/>
      <c r="KG5939"/>
      <c r="KH5939"/>
      <c r="KI5939"/>
      <c r="KJ5939"/>
      <c r="KK5939"/>
      <c r="KL5939"/>
      <c r="KM5939"/>
      <c r="KN5939"/>
      <c r="KO5939"/>
      <c r="KP5939"/>
      <c r="KQ5939"/>
      <c r="KR5939"/>
      <c r="KS5939"/>
      <c r="KT5939"/>
      <c r="KU5939"/>
      <c r="KV5939"/>
      <c r="KW5939"/>
      <c r="KX5939"/>
      <c r="KY5939"/>
      <c r="KZ5939"/>
      <c r="LA5939"/>
      <c r="LB5939"/>
      <c r="LC5939"/>
      <c r="LD5939"/>
      <c r="LE5939"/>
      <c r="LF5939"/>
      <c r="LG5939"/>
      <c r="LH5939"/>
      <c r="LI5939"/>
      <c r="LJ5939"/>
      <c r="LK5939"/>
      <c r="LL5939"/>
      <c r="LM5939"/>
      <c r="LN5939"/>
      <c r="LO5939"/>
      <c r="LP5939"/>
      <c r="LQ5939"/>
      <c r="LR5939"/>
      <c r="LS5939"/>
      <c r="LT5939"/>
      <c r="LU5939"/>
      <c r="LV5939"/>
      <c r="LW5939"/>
      <c r="LX5939"/>
      <c r="LY5939"/>
      <c r="LZ5939"/>
      <c r="MA5939"/>
      <c r="MB5939"/>
      <c r="MC5939"/>
    </row>
    <row r="5940" spans="6:341" x14ac:dyDescent="0.3">
      <c r="F5940"/>
      <c r="G5940" s="95"/>
      <c r="H5940" s="95"/>
      <c r="I5940" s="97"/>
      <c r="DD5940"/>
      <c r="KB5940"/>
      <c r="KC5940"/>
      <c r="KD5940"/>
      <c r="KE5940"/>
      <c r="KF5940"/>
      <c r="KG5940"/>
      <c r="KH5940"/>
      <c r="KI5940"/>
      <c r="KJ5940"/>
      <c r="KK5940"/>
      <c r="KL5940"/>
      <c r="KM5940"/>
      <c r="KN5940"/>
      <c r="KO5940"/>
      <c r="KP5940"/>
      <c r="KQ5940"/>
      <c r="KR5940"/>
      <c r="KS5940"/>
      <c r="KT5940"/>
      <c r="KU5940"/>
      <c r="KV5940"/>
      <c r="KW5940"/>
      <c r="KX5940"/>
      <c r="KY5940"/>
      <c r="KZ5940"/>
      <c r="LA5940"/>
      <c r="LB5940"/>
      <c r="LC5940"/>
      <c r="LD5940"/>
      <c r="LE5940"/>
      <c r="LF5940"/>
      <c r="LG5940"/>
      <c r="LH5940"/>
      <c r="LI5940"/>
      <c r="LJ5940"/>
      <c r="LK5940"/>
      <c r="LL5940"/>
      <c r="LM5940"/>
      <c r="LN5940"/>
      <c r="LO5940"/>
      <c r="LP5940"/>
      <c r="LQ5940"/>
      <c r="LR5940"/>
      <c r="LS5940"/>
      <c r="LT5940"/>
      <c r="LU5940"/>
      <c r="LV5940"/>
      <c r="LW5940"/>
      <c r="LX5940"/>
      <c r="LY5940"/>
      <c r="LZ5940"/>
      <c r="MA5940"/>
      <c r="MB5940"/>
      <c r="MC5940"/>
    </row>
    <row r="5941" spans="6:341" x14ac:dyDescent="0.3">
      <c r="F5941"/>
      <c r="G5941" s="95"/>
      <c r="H5941" s="95"/>
      <c r="I5941" s="97"/>
      <c r="DD5941"/>
      <c r="KB5941"/>
      <c r="KC5941"/>
      <c r="KD5941"/>
      <c r="KE5941"/>
      <c r="KF5941"/>
      <c r="KG5941"/>
      <c r="KH5941"/>
      <c r="KI5941"/>
      <c r="KJ5941"/>
      <c r="KK5941"/>
      <c r="KL5941"/>
      <c r="KM5941"/>
      <c r="KN5941"/>
      <c r="KO5941"/>
      <c r="KP5941"/>
      <c r="KQ5941"/>
      <c r="KR5941"/>
      <c r="KS5941"/>
      <c r="KT5941"/>
      <c r="KU5941"/>
      <c r="KV5941"/>
      <c r="KW5941"/>
      <c r="KX5941"/>
      <c r="KY5941"/>
      <c r="KZ5941"/>
      <c r="LA5941"/>
      <c r="LB5941"/>
      <c r="LC5941"/>
      <c r="LD5941"/>
      <c r="LE5941"/>
      <c r="LF5941"/>
      <c r="LG5941"/>
      <c r="LH5941"/>
      <c r="LI5941"/>
      <c r="LJ5941"/>
      <c r="LK5941"/>
      <c r="LL5941"/>
      <c r="LM5941"/>
      <c r="LN5941"/>
      <c r="LO5941"/>
      <c r="LP5941"/>
      <c r="LQ5941"/>
      <c r="LR5941"/>
      <c r="LS5941"/>
      <c r="LT5941"/>
      <c r="LU5941"/>
      <c r="LV5941"/>
      <c r="LW5941"/>
      <c r="LX5941"/>
      <c r="LY5941"/>
      <c r="LZ5941"/>
      <c r="MA5941"/>
      <c r="MB5941"/>
      <c r="MC5941"/>
    </row>
    <row r="5942" spans="6:341" x14ac:dyDescent="0.3">
      <c r="F5942"/>
      <c r="G5942" s="95"/>
      <c r="H5942" s="95"/>
      <c r="I5942" s="97"/>
      <c r="DD5942"/>
      <c r="KB5942"/>
      <c r="KC5942"/>
      <c r="KD5942"/>
      <c r="KE5942"/>
      <c r="KF5942"/>
      <c r="KG5942"/>
      <c r="KH5942"/>
      <c r="KI5942"/>
      <c r="KJ5942"/>
      <c r="KK5942"/>
      <c r="KL5942"/>
      <c r="KM5942"/>
      <c r="KN5942"/>
      <c r="KO5942"/>
      <c r="KP5942"/>
      <c r="KQ5942"/>
      <c r="KR5942"/>
      <c r="KS5942"/>
      <c r="KT5942"/>
      <c r="KU5942"/>
      <c r="KV5942"/>
      <c r="KW5942"/>
      <c r="KX5942"/>
      <c r="KY5942"/>
      <c r="KZ5942"/>
      <c r="LA5942"/>
      <c r="LB5942"/>
      <c r="LC5942"/>
      <c r="LD5942"/>
      <c r="LE5942"/>
      <c r="LF5942"/>
      <c r="LG5942"/>
      <c r="LH5942"/>
      <c r="LI5942"/>
      <c r="LJ5942"/>
      <c r="LK5942"/>
      <c r="LL5942"/>
      <c r="LM5942"/>
      <c r="LN5942"/>
      <c r="LO5942"/>
      <c r="LP5942"/>
      <c r="LQ5942"/>
      <c r="LR5942"/>
      <c r="LS5942"/>
      <c r="LT5942"/>
      <c r="LU5942"/>
      <c r="LV5942"/>
      <c r="LW5942"/>
      <c r="LX5942"/>
      <c r="LY5942"/>
      <c r="LZ5942"/>
      <c r="MA5942"/>
      <c r="MB5942"/>
      <c r="MC5942"/>
    </row>
    <row r="5943" spans="6:341" x14ac:dyDescent="0.3">
      <c r="F5943"/>
      <c r="G5943" s="95"/>
      <c r="H5943" s="95"/>
      <c r="I5943" s="97"/>
      <c r="DD5943"/>
      <c r="KB5943"/>
      <c r="KC5943"/>
      <c r="KD5943"/>
      <c r="KE5943"/>
      <c r="KF5943"/>
      <c r="KG5943"/>
      <c r="KH5943"/>
      <c r="KI5943"/>
      <c r="KJ5943"/>
      <c r="KK5943"/>
      <c r="KL5943"/>
      <c r="KM5943"/>
      <c r="KN5943"/>
      <c r="KO5943"/>
      <c r="KP5943"/>
      <c r="KQ5943"/>
      <c r="KR5943"/>
      <c r="KS5943"/>
      <c r="KT5943"/>
      <c r="KU5943"/>
      <c r="KV5943"/>
      <c r="KW5943"/>
      <c r="KX5943"/>
      <c r="KY5943"/>
      <c r="KZ5943"/>
      <c r="LA5943"/>
      <c r="LB5943"/>
      <c r="LC5943"/>
      <c r="LD5943"/>
      <c r="LE5943"/>
      <c r="LF5943"/>
      <c r="LG5943"/>
      <c r="LH5943"/>
      <c r="LI5943"/>
      <c r="LJ5943"/>
      <c r="LK5943"/>
      <c r="LL5943"/>
      <c r="LM5943"/>
      <c r="LN5943"/>
      <c r="LO5943"/>
      <c r="LP5943"/>
      <c r="LQ5943"/>
      <c r="LR5943"/>
      <c r="LS5943"/>
      <c r="LT5943"/>
      <c r="LU5943"/>
      <c r="LV5943"/>
      <c r="LW5943"/>
      <c r="LX5943"/>
      <c r="LY5943"/>
      <c r="LZ5943"/>
      <c r="MA5943"/>
      <c r="MB5943"/>
      <c r="MC5943"/>
    </row>
    <row r="5944" spans="6:341" x14ac:dyDescent="0.3">
      <c r="F5944"/>
      <c r="G5944" s="95"/>
      <c r="H5944" s="95"/>
      <c r="I5944" s="97"/>
      <c r="DD5944"/>
      <c r="KB5944"/>
      <c r="KC5944"/>
      <c r="KD5944"/>
      <c r="KE5944"/>
      <c r="KF5944"/>
      <c r="KG5944"/>
      <c r="KH5944"/>
      <c r="KI5944"/>
      <c r="KJ5944"/>
      <c r="KK5944"/>
      <c r="KL5944"/>
      <c r="KM5944"/>
      <c r="KN5944"/>
      <c r="KO5944"/>
      <c r="KP5944"/>
      <c r="KQ5944"/>
      <c r="KR5944"/>
      <c r="KS5944"/>
      <c r="KT5944"/>
      <c r="KU5944"/>
      <c r="KV5944"/>
      <c r="KW5944"/>
      <c r="KX5944"/>
      <c r="KY5944"/>
      <c r="KZ5944"/>
      <c r="LA5944"/>
      <c r="LB5944"/>
      <c r="LC5944"/>
      <c r="LD5944"/>
      <c r="LE5944"/>
      <c r="LF5944"/>
      <c r="LG5944"/>
      <c r="LH5944"/>
      <c r="LI5944"/>
      <c r="LJ5944"/>
      <c r="LK5944"/>
      <c r="LL5944"/>
      <c r="LM5944"/>
      <c r="LN5944"/>
      <c r="LO5944"/>
      <c r="LP5944"/>
      <c r="LQ5944"/>
      <c r="LR5944"/>
      <c r="LS5944"/>
      <c r="LT5944"/>
      <c r="LU5944"/>
      <c r="LV5944"/>
      <c r="LW5944"/>
      <c r="LX5944"/>
      <c r="LY5944"/>
      <c r="LZ5944"/>
      <c r="MA5944"/>
      <c r="MB5944"/>
      <c r="MC5944"/>
    </row>
    <row r="5945" spans="6:341" x14ac:dyDescent="0.3">
      <c r="F5945"/>
      <c r="G5945" s="95"/>
      <c r="H5945" s="95"/>
      <c r="I5945" s="97"/>
      <c r="DD5945"/>
      <c r="KB5945"/>
      <c r="KC5945"/>
      <c r="KD5945"/>
      <c r="KE5945"/>
      <c r="KF5945"/>
      <c r="KG5945"/>
      <c r="KH5945"/>
      <c r="KI5945"/>
      <c r="KJ5945"/>
      <c r="KK5945"/>
      <c r="KL5945"/>
      <c r="KM5945"/>
      <c r="KN5945"/>
      <c r="KO5945"/>
      <c r="KP5945"/>
      <c r="KQ5945"/>
      <c r="KR5945"/>
      <c r="KS5945"/>
      <c r="KT5945"/>
      <c r="KU5945"/>
      <c r="KV5945"/>
      <c r="KW5945"/>
      <c r="KX5945"/>
      <c r="KY5945"/>
      <c r="KZ5945"/>
      <c r="LA5945"/>
      <c r="LB5945"/>
      <c r="LC5945"/>
      <c r="LD5945"/>
      <c r="LE5945"/>
      <c r="LF5945"/>
      <c r="LG5945"/>
      <c r="LH5945"/>
      <c r="LI5945"/>
      <c r="LJ5945"/>
      <c r="LK5945"/>
      <c r="LL5945"/>
      <c r="LM5945"/>
      <c r="LN5945"/>
      <c r="LO5945"/>
      <c r="LP5945"/>
      <c r="LQ5945"/>
      <c r="LR5945"/>
      <c r="LS5945"/>
      <c r="LT5945"/>
      <c r="LU5945"/>
      <c r="LV5945"/>
      <c r="LW5945"/>
      <c r="LX5945"/>
      <c r="LY5945"/>
      <c r="LZ5945"/>
      <c r="MA5945"/>
      <c r="MB5945"/>
      <c r="MC5945"/>
    </row>
    <row r="5946" spans="6:341" x14ac:dyDescent="0.3">
      <c r="F5946"/>
      <c r="G5946" s="95"/>
      <c r="H5946" s="95"/>
      <c r="I5946" s="97"/>
      <c r="DD5946"/>
      <c r="KB5946"/>
      <c r="KC5946"/>
      <c r="KD5946"/>
      <c r="KE5946"/>
      <c r="KF5946"/>
      <c r="KG5946"/>
      <c r="KH5946"/>
      <c r="KI5946"/>
      <c r="KJ5946"/>
      <c r="KK5946"/>
      <c r="KL5946"/>
      <c r="KM5946"/>
      <c r="KN5946"/>
      <c r="KO5946"/>
      <c r="KP5946"/>
      <c r="KQ5946"/>
      <c r="KR5946"/>
      <c r="KS5946"/>
      <c r="KT5946"/>
      <c r="KU5946"/>
      <c r="KV5946"/>
      <c r="KW5946"/>
      <c r="KX5946"/>
      <c r="KY5946"/>
      <c r="KZ5946"/>
      <c r="LA5946"/>
      <c r="LB5946"/>
      <c r="LC5946"/>
      <c r="LD5946"/>
      <c r="LE5946"/>
      <c r="LF5946"/>
      <c r="LG5946"/>
      <c r="LH5946"/>
      <c r="LI5946"/>
      <c r="LJ5946"/>
      <c r="LK5946"/>
      <c r="LL5946"/>
      <c r="LM5946"/>
      <c r="LN5946"/>
      <c r="LO5946"/>
      <c r="LP5946"/>
      <c r="LQ5946"/>
      <c r="LR5946"/>
      <c r="LS5946"/>
      <c r="LT5946"/>
      <c r="LU5946"/>
      <c r="LV5946"/>
      <c r="LW5946"/>
      <c r="LX5946"/>
      <c r="LY5946"/>
      <c r="LZ5946"/>
      <c r="MA5946"/>
      <c r="MB5946"/>
      <c r="MC5946"/>
    </row>
    <row r="5947" spans="6:341" x14ac:dyDescent="0.3">
      <c r="F5947"/>
      <c r="G5947" s="95"/>
      <c r="H5947" s="95"/>
      <c r="I5947" s="97"/>
      <c r="DD5947"/>
      <c r="KB5947"/>
      <c r="KC5947"/>
      <c r="KD5947"/>
      <c r="KE5947"/>
      <c r="KF5947"/>
      <c r="KG5947"/>
      <c r="KH5947"/>
      <c r="KI5947"/>
      <c r="KJ5947"/>
      <c r="KK5947"/>
      <c r="KL5947"/>
      <c r="KM5947"/>
      <c r="KN5947"/>
      <c r="KO5947"/>
      <c r="KP5947"/>
      <c r="KQ5947"/>
      <c r="KR5947"/>
      <c r="KS5947"/>
      <c r="KT5947"/>
      <c r="KU5947"/>
      <c r="KV5947"/>
      <c r="KW5947"/>
      <c r="KX5947"/>
      <c r="KY5947"/>
      <c r="KZ5947"/>
      <c r="LA5947"/>
      <c r="LB5947"/>
      <c r="LC5947"/>
      <c r="LD5947"/>
      <c r="LE5947"/>
      <c r="LF5947"/>
      <c r="LG5947"/>
      <c r="LH5947"/>
      <c r="LI5947"/>
      <c r="LJ5947"/>
      <c r="LK5947"/>
      <c r="LL5947"/>
      <c r="LM5947"/>
      <c r="LN5947"/>
      <c r="LO5947"/>
      <c r="LP5947"/>
      <c r="LQ5947"/>
      <c r="LR5947"/>
      <c r="LS5947"/>
      <c r="LT5947"/>
      <c r="LU5947"/>
      <c r="LV5947"/>
      <c r="LW5947"/>
      <c r="LX5947"/>
      <c r="LY5947"/>
      <c r="LZ5947"/>
      <c r="MA5947"/>
      <c r="MB5947"/>
      <c r="MC5947"/>
    </row>
    <row r="5948" spans="6:341" x14ac:dyDescent="0.3">
      <c r="F5948"/>
      <c r="G5948" s="95"/>
      <c r="H5948" s="95"/>
      <c r="I5948" s="97"/>
      <c r="DD5948"/>
      <c r="KB5948"/>
      <c r="KC5948"/>
      <c r="KD5948"/>
      <c r="KE5948"/>
      <c r="KF5948"/>
      <c r="KG5948"/>
      <c r="KH5948"/>
      <c r="KI5948"/>
      <c r="KJ5948"/>
      <c r="KK5948"/>
      <c r="KL5948"/>
      <c r="KM5948"/>
      <c r="KN5948"/>
      <c r="KO5948"/>
      <c r="KP5948"/>
      <c r="KQ5948"/>
      <c r="KR5948"/>
      <c r="KS5948"/>
      <c r="KT5948"/>
      <c r="KU5948"/>
      <c r="KV5948"/>
      <c r="KW5948"/>
      <c r="KX5948"/>
      <c r="KY5948"/>
      <c r="KZ5948"/>
      <c r="LA5948"/>
      <c r="LB5948"/>
      <c r="LC5948"/>
      <c r="LD5948"/>
      <c r="LE5948"/>
      <c r="LF5948"/>
      <c r="LG5948"/>
      <c r="LH5948"/>
      <c r="LI5948"/>
      <c r="LJ5948"/>
      <c r="LK5948"/>
      <c r="LL5948"/>
      <c r="LM5948"/>
      <c r="LN5948"/>
      <c r="LO5948"/>
      <c r="LP5948"/>
      <c r="LQ5948"/>
      <c r="LR5948"/>
      <c r="LS5948"/>
      <c r="LT5948"/>
      <c r="LU5948"/>
      <c r="LV5948"/>
      <c r="LW5948"/>
      <c r="LX5948"/>
      <c r="LY5948"/>
      <c r="LZ5948"/>
      <c r="MA5948"/>
      <c r="MB5948"/>
      <c r="MC5948"/>
    </row>
    <row r="5949" spans="6:341" x14ac:dyDescent="0.3">
      <c r="F5949"/>
      <c r="G5949" s="95"/>
      <c r="H5949" s="95"/>
      <c r="I5949" s="97"/>
      <c r="DD5949"/>
      <c r="KB5949"/>
      <c r="KC5949"/>
      <c r="KD5949"/>
      <c r="KE5949"/>
      <c r="KF5949"/>
      <c r="KG5949"/>
      <c r="KH5949"/>
      <c r="KI5949"/>
      <c r="KJ5949"/>
      <c r="KK5949"/>
      <c r="KL5949"/>
      <c r="KM5949"/>
      <c r="KN5949"/>
      <c r="KO5949"/>
      <c r="KP5949"/>
      <c r="KQ5949"/>
      <c r="KR5949"/>
      <c r="KS5949"/>
      <c r="KT5949"/>
      <c r="KU5949"/>
      <c r="KV5949"/>
      <c r="KW5949"/>
      <c r="KX5949"/>
      <c r="KY5949"/>
      <c r="KZ5949"/>
      <c r="LA5949"/>
      <c r="LB5949"/>
      <c r="LC5949"/>
      <c r="LD5949"/>
      <c r="LE5949"/>
      <c r="LF5949"/>
      <c r="LG5949"/>
      <c r="LH5949"/>
      <c r="LI5949"/>
      <c r="LJ5949"/>
      <c r="LK5949"/>
      <c r="LL5949"/>
      <c r="LM5949"/>
      <c r="LN5949"/>
      <c r="LO5949"/>
      <c r="LP5949"/>
      <c r="LQ5949"/>
      <c r="LR5949"/>
      <c r="LS5949"/>
      <c r="LT5949"/>
      <c r="LU5949"/>
      <c r="LV5949"/>
      <c r="LW5949"/>
      <c r="LX5949"/>
      <c r="LY5949"/>
      <c r="LZ5949"/>
      <c r="MA5949"/>
      <c r="MB5949"/>
      <c r="MC5949"/>
    </row>
    <row r="5950" spans="6:341" x14ac:dyDescent="0.3">
      <c r="F5950"/>
      <c r="G5950" s="95"/>
      <c r="H5950" s="95"/>
      <c r="I5950" s="97"/>
      <c r="DD5950"/>
      <c r="KB5950"/>
      <c r="KC5950"/>
      <c r="KD5950"/>
      <c r="KE5950"/>
      <c r="KF5950"/>
      <c r="KG5950"/>
      <c r="KH5950"/>
      <c r="KI5950"/>
      <c r="KJ5950"/>
      <c r="KK5950"/>
      <c r="KL5950"/>
      <c r="KM5950"/>
      <c r="KN5950"/>
      <c r="KO5950"/>
      <c r="KP5950"/>
      <c r="KQ5950"/>
      <c r="KR5950"/>
      <c r="KS5950"/>
      <c r="KT5950"/>
      <c r="KU5950"/>
      <c r="KV5950"/>
      <c r="KW5950"/>
      <c r="KX5950"/>
      <c r="KY5950"/>
      <c r="KZ5950"/>
      <c r="LA5950"/>
      <c r="LB5950"/>
      <c r="LC5950"/>
      <c r="LD5950"/>
      <c r="LE5950"/>
      <c r="LF5950"/>
      <c r="LG5950"/>
      <c r="LH5950"/>
      <c r="LI5950"/>
      <c r="LJ5950"/>
      <c r="LK5950"/>
      <c r="LL5950"/>
      <c r="LM5950"/>
      <c r="LN5950"/>
      <c r="LO5950"/>
      <c r="LP5950"/>
      <c r="LQ5950"/>
      <c r="LR5950"/>
      <c r="LS5950"/>
      <c r="LT5950"/>
      <c r="LU5950"/>
      <c r="LV5950"/>
      <c r="LW5950"/>
      <c r="LX5950"/>
      <c r="LY5950"/>
      <c r="LZ5950"/>
      <c r="MA5950"/>
      <c r="MB5950"/>
      <c r="MC5950"/>
    </row>
    <row r="5951" spans="6:341" x14ac:dyDescent="0.3">
      <c r="F5951"/>
      <c r="G5951" s="95"/>
      <c r="H5951" s="95"/>
      <c r="I5951" s="97"/>
      <c r="DD5951"/>
      <c r="KB5951"/>
      <c r="KC5951"/>
      <c r="KD5951"/>
      <c r="KE5951"/>
      <c r="KF5951"/>
      <c r="KG5951"/>
      <c r="KH5951"/>
      <c r="KI5951"/>
      <c r="KJ5951"/>
      <c r="KK5951"/>
      <c r="KL5951"/>
      <c r="KM5951"/>
      <c r="KN5951"/>
      <c r="KO5951"/>
      <c r="KP5951"/>
      <c r="KQ5951"/>
      <c r="KR5951"/>
      <c r="KS5951"/>
      <c r="KT5951"/>
      <c r="KU5951"/>
      <c r="KV5951"/>
      <c r="KW5951"/>
      <c r="KX5951"/>
      <c r="KY5951"/>
      <c r="KZ5951"/>
      <c r="LA5951"/>
      <c r="LB5951"/>
      <c r="LC5951"/>
      <c r="LD5951"/>
      <c r="LE5951"/>
      <c r="LF5951"/>
      <c r="LG5951"/>
      <c r="LH5951"/>
      <c r="LI5951"/>
      <c r="LJ5951"/>
      <c r="LK5951"/>
      <c r="LL5951"/>
      <c r="LM5951"/>
      <c r="LN5951"/>
      <c r="LO5951"/>
      <c r="LP5951"/>
      <c r="LQ5951"/>
      <c r="LR5951"/>
      <c r="LS5951"/>
      <c r="LT5951"/>
      <c r="LU5951"/>
      <c r="LV5951"/>
      <c r="LW5951"/>
      <c r="LX5951"/>
      <c r="LY5951"/>
      <c r="LZ5951"/>
      <c r="MA5951"/>
      <c r="MB5951"/>
      <c r="MC5951"/>
    </row>
    <row r="5952" spans="6:341" x14ac:dyDescent="0.3">
      <c r="F5952"/>
      <c r="G5952" s="95"/>
      <c r="H5952" s="95"/>
      <c r="I5952" s="97"/>
      <c r="DD5952"/>
      <c r="KB5952"/>
      <c r="KC5952"/>
      <c r="KD5952"/>
      <c r="KE5952"/>
      <c r="KF5952"/>
      <c r="KG5952"/>
      <c r="KH5952"/>
      <c r="KI5952"/>
      <c r="KJ5952"/>
      <c r="KK5952"/>
      <c r="KL5952"/>
      <c r="KM5952"/>
      <c r="KN5952"/>
      <c r="KO5952"/>
      <c r="KP5952"/>
      <c r="KQ5952"/>
      <c r="KR5952"/>
      <c r="KS5952"/>
      <c r="KT5952"/>
      <c r="KU5952"/>
      <c r="KV5952"/>
      <c r="KW5952"/>
      <c r="KX5952"/>
      <c r="KY5952"/>
      <c r="KZ5952"/>
      <c r="LA5952"/>
      <c r="LB5952"/>
      <c r="LC5952"/>
      <c r="LD5952"/>
      <c r="LE5952"/>
      <c r="LF5952"/>
      <c r="LG5952"/>
      <c r="LH5952"/>
      <c r="LI5952"/>
      <c r="LJ5952"/>
      <c r="LK5952"/>
      <c r="LL5952"/>
      <c r="LM5952"/>
      <c r="LN5952"/>
      <c r="LO5952"/>
      <c r="LP5952"/>
      <c r="LQ5952"/>
      <c r="LR5952"/>
      <c r="LS5952"/>
      <c r="LT5952"/>
      <c r="LU5952"/>
      <c r="LV5952"/>
      <c r="LW5952"/>
      <c r="LX5952"/>
      <c r="LY5952"/>
      <c r="LZ5952"/>
      <c r="MA5952"/>
      <c r="MB5952"/>
      <c r="MC5952"/>
    </row>
    <row r="5953" spans="6:341" x14ac:dyDescent="0.3">
      <c r="F5953"/>
      <c r="G5953" s="95"/>
      <c r="H5953" s="95"/>
      <c r="I5953" s="97"/>
      <c r="DD5953"/>
      <c r="KB5953"/>
      <c r="KC5953"/>
      <c r="KD5953"/>
      <c r="KE5953"/>
      <c r="KF5953"/>
      <c r="KG5953"/>
      <c r="KH5953"/>
      <c r="KI5953"/>
      <c r="KJ5953"/>
      <c r="KK5953"/>
      <c r="KL5953"/>
      <c r="KM5953"/>
      <c r="KN5953"/>
      <c r="KO5953"/>
      <c r="KP5953"/>
      <c r="KQ5953"/>
      <c r="KR5953"/>
      <c r="KS5953"/>
      <c r="KT5953"/>
      <c r="KU5953"/>
      <c r="KV5953"/>
      <c r="KW5953"/>
      <c r="KX5953"/>
      <c r="KY5953"/>
      <c r="KZ5953"/>
      <c r="LA5953"/>
      <c r="LB5953"/>
      <c r="LC5953"/>
      <c r="LD5953"/>
      <c r="LE5953"/>
      <c r="LF5953"/>
      <c r="LG5953"/>
      <c r="LH5953"/>
      <c r="LI5953"/>
      <c r="LJ5953"/>
      <c r="LK5953"/>
      <c r="LL5953"/>
      <c r="LM5953"/>
      <c r="LN5953"/>
      <c r="LO5953"/>
      <c r="LP5953"/>
      <c r="LQ5953"/>
      <c r="LR5953"/>
      <c r="LS5953"/>
      <c r="LT5953"/>
      <c r="LU5953"/>
      <c r="LV5953"/>
      <c r="LW5953"/>
      <c r="LX5953"/>
      <c r="LY5953"/>
      <c r="LZ5953"/>
      <c r="MA5953"/>
      <c r="MB5953"/>
      <c r="MC5953"/>
    </row>
    <row r="5954" spans="6:341" x14ac:dyDescent="0.3">
      <c r="F5954"/>
      <c r="G5954" s="95"/>
      <c r="H5954" s="95"/>
      <c r="I5954" s="97"/>
      <c r="DD5954"/>
      <c r="KB5954"/>
      <c r="KC5954"/>
      <c r="KD5954"/>
      <c r="KE5954"/>
      <c r="KF5954"/>
      <c r="KG5954"/>
      <c r="KH5954"/>
      <c r="KI5954"/>
      <c r="KJ5954"/>
      <c r="KK5954"/>
      <c r="KL5954"/>
      <c r="KM5954"/>
      <c r="KN5954"/>
      <c r="KO5954"/>
      <c r="KP5954"/>
      <c r="KQ5954"/>
      <c r="KR5954"/>
      <c r="KS5954"/>
      <c r="KT5954"/>
      <c r="KU5954"/>
      <c r="KV5954"/>
      <c r="KW5954"/>
      <c r="KX5954"/>
      <c r="KY5954"/>
      <c r="KZ5954"/>
      <c r="LA5954"/>
      <c r="LB5954"/>
      <c r="LC5954"/>
      <c r="LD5954"/>
      <c r="LE5954"/>
      <c r="LF5954"/>
      <c r="LG5954"/>
      <c r="LH5954"/>
      <c r="LI5954"/>
      <c r="LJ5954"/>
      <c r="LK5954"/>
      <c r="LL5954"/>
      <c r="LM5954"/>
      <c r="LN5954"/>
      <c r="LO5954"/>
      <c r="LP5954"/>
      <c r="LQ5954"/>
      <c r="LR5954"/>
      <c r="LS5954"/>
      <c r="LT5954"/>
      <c r="LU5954"/>
      <c r="LV5954"/>
      <c r="LW5954"/>
      <c r="LX5954"/>
      <c r="LY5954"/>
      <c r="LZ5954"/>
      <c r="MA5954"/>
      <c r="MB5954"/>
      <c r="MC5954"/>
    </row>
    <row r="5955" spans="6:341" x14ac:dyDescent="0.3">
      <c r="F5955"/>
      <c r="G5955" s="95"/>
      <c r="H5955" s="95"/>
      <c r="I5955" s="97"/>
      <c r="DD5955"/>
      <c r="KB5955"/>
      <c r="KC5955"/>
      <c r="KD5955"/>
      <c r="KE5955"/>
      <c r="KF5955"/>
      <c r="KG5955"/>
      <c r="KH5955"/>
      <c r="KI5955"/>
      <c r="KJ5955"/>
      <c r="KK5955"/>
      <c r="KL5955"/>
      <c r="KM5955"/>
      <c r="KN5955"/>
      <c r="KO5955"/>
      <c r="KP5955"/>
      <c r="KQ5955"/>
      <c r="KR5955"/>
      <c r="KS5955"/>
      <c r="KT5955"/>
      <c r="KU5955"/>
      <c r="KV5955"/>
      <c r="KW5955"/>
      <c r="KX5955"/>
      <c r="KY5955"/>
      <c r="KZ5955"/>
      <c r="LA5955"/>
      <c r="LB5955"/>
      <c r="LC5955"/>
      <c r="LD5955"/>
      <c r="LE5955"/>
      <c r="LF5955"/>
      <c r="LG5955"/>
      <c r="LH5955"/>
      <c r="LI5955"/>
      <c r="LJ5955"/>
      <c r="LK5955"/>
      <c r="LL5955"/>
      <c r="LM5955"/>
      <c r="LN5955"/>
      <c r="LO5955"/>
      <c r="LP5955"/>
      <c r="LQ5955"/>
      <c r="LR5955"/>
      <c r="LS5955"/>
      <c r="LT5955"/>
      <c r="LU5955"/>
      <c r="LV5955"/>
      <c r="LW5955"/>
      <c r="LX5955"/>
      <c r="LY5955"/>
      <c r="LZ5955"/>
      <c r="MA5955"/>
      <c r="MB5955"/>
      <c r="MC5955"/>
    </row>
    <row r="5956" spans="6:341" x14ac:dyDescent="0.3">
      <c r="F5956"/>
      <c r="G5956" s="95"/>
      <c r="H5956" s="95"/>
      <c r="I5956" s="97"/>
      <c r="DD5956"/>
      <c r="KB5956"/>
      <c r="KC5956"/>
      <c r="KD5956"/>
      <c r="KE5956"/>
      <c r="KF5956"/>
      <c r="KG5956"/>
      <c r="KH5956"/>
      <c r="KI5956"/>
      <c r="KJ5956"/>
      <c r="KK5956"/>
      <c r="KL5956"/>
      <c r="KM5956"/>
      <c r="KN5956"/>
      <c r="KO5956"/>
      <c r="KP5956"/>
      <c r="KQ5956"/>
      <c r="KR5956"/>
      <c r="KS5956"/>
      <c r="KT5956"/>
      <c r="KU5956"/>
      <c r="KV5956"/>
      <c r="KW5956"/>
      <c r="KX5956"/>
      <c r="KY5956"/>
      <c r="KZ5956"/>
      <c r="LA5956"/>
      <c r="LB5956"/>
      <c r="LC5956"/>
      <c r="LD5956"/>
      <c r="LE5956"/>
      <c r="LF5956"/>
      <c r="LG5956"/>
      <c r="LH5956"/>
      <c r="LI5956"/>
      <c r="LJ5956"/>
      <c r="LK5956"/>
      <c r="LL5956"/>
      <c r="LM5956"/>
      <c r="LN5956"/>
      <c r="LO5956"/>
      <c r="LP5956"/>
      <c r="LQ5956"/>
      <c r="LR5956"/>
      <c r="LS5956"/>
      <c r="LT5956"/>
      <c r="LU5956"/>
      <c r="LV5956"/>
      <c r="LW5956"/>
      <c r="LX5956"/>
      <c r="LY5956"/>
      <c r="LZ5956"/>
      <c r="MA5956"/>
      <c r="MB5956"/>
      <c r="MC5956"/>
    </row>
    <row r="5957" spans="6:341" x14ac:dyDescent="0.3">
      <c r="F5957"/>
      <c r="G5957" s="95"/>
      <c r="H5957" s="95"/>
      <c r="I5957" s="97"/>
      <c r="DD5957"/>
      <c r="KB5957"/>
      <c r="KC5957"/>
      <c r="KD5957"/>
      <c r="KE5957"/>
      <c r="KF5957"/>
      <c r="KG5957"/>
      <c r="KH5957"/>
      <c r="KI5957"/>
      <c r="KJ5957"/>
      <c r="KK5957"/>
      <c r="KL5957"/>
      <c r="KM5957"/>
      <c r="KN5957"/>
      <c r="KO5957"/>
      <c r="KP5957"/>
      <c r="KQ5957"/>
      <c r="KR5957"/>
      <c r="KS5957"/>
      <c r="KT5957"/>
      <c r="KU5957"/>
      <c r="KV5957"/>
      <c r="KW5957"/>
      <c r="KX5957"/>
      <c r="KY5957"/>
      <c r="KZ5957"/>
      <c r="LA5957"/>
      <c r="LB5957"/>
      <c r="LC5957"/>
      <c r="LD5957"/>
      <c r="LE5957"/>
      <c r="LF5957"/>
      <c r="LG5957"/>
      <c r="LH5957"/>
      <c r="LI5957"/>
      <c r="LJ5957"/>
      <c r="LK5957"/>
      <c r="LL5957"/>
      <c r="LM5957"/>
      <c r="LN5957"/>
      <c r="LO5957"/>
      <c r="LP5957"/>
      <c r="LQ5957"/>
      <c r="LR5957"/>
      <c r="LS5957"/>
      <c r="LT5957"/>
      <c r="LU5957"/>
      <c r="LV5957"/>
      <c r="LW5957"/>
      <c r="LX5957"/>
      <c r="LY5957"/>
      <c r="LZ5957"/>
      <c r="MA5957"/>
      <c r="MB5957"/>
      <c r="MC5957"/>
    </row>
    <row r="5958" spans="6:341" x14ac:dyDescent="0.3">
      <c r="F5958"/>
      <c r="G5958" s="95"/>
      <c r="H5958" s="95"/>
      <c r="I5958" s="97"/>
      <c r="DD5958"/>
      <c r="KB5958"/>
      <c r="KC5958"/>
      <c r="KD5958"/>
      <c r="KE5958"/>
      <c r="KF5958"/>
      <c r="KG5958"/>
      <c r="KH5958"/>
      <c r="KI5958"/>
      <c r="KJ5958"/>
      <c r="KK5958"/>
      <c r="KL5958"/>
      <c r="KM5958"/>
      <c r="KN5958"/>
      <c r="KO5958"/>
      <c r="KP5958"/>
      <c r="KQ5958"/>
      <c r="KR5958"/>
      <c r="KS5958"/>
      <c r="KT5958"/>
      <c r="KU5958"/>
      <c r="KV5958"/>
      <c r="KW5958"/>
      <c r="KX5958"/>
      <c r="KY5958"/>
      <c r="KZ5958"/>
      <c r="LA5958"/>
      <c r="LB5958"/>
      <c r="LC5958"/>
      <c r="LD5958"/>
      <c r="LE5958"/>
      <c r="LF5958"/>
      <c r="LG5958"/>
      <c r="LH5958"/>
      <c r="LI5958"/>
      <c r="LJ5958"/>
      <c r="LK5958"/>
      <c r="LL5958"/>
      <c r="LM5958"/>
      <c r="LN5958"/>
      <c r="LO5958"/>
      <c r="LP5958"/>
      <c r="LQ5958"/>
      <c r="LR5958"/>
      <c r="LS5958"/>
      <c r="LT5958"/>
      <c r="LU5958"/>
      <c r="LV5958"/>
      <c r="LW5958"/>
      <c r="LX5958"/>
      <c r="LY5958"/>
      <c r="LZ5958"/>
      <c r="MA5958"/>
      <c r="MB5958"/>
      <c r="MC5958"/>
    </row>
    <row r="5959" spans="6:341" x14ac:dyDescent="0.3">
      <c r="F5959"/>
      <c r="G5959" s="95"/>
      <c r="H5959" s="95"/>
      <c r="I5959" s="97"/>
      <c r="DD5959"/>
      <c r="KB5959"/>
      <c r="KC5959"/>
      <c r="KD5959"/>
      <c r="KE5959"/>
      <c r="KF5959"/>
      <c r="KG5959"/>
      <c r="KH5959"/>
      <c r="KI5959"/>
      <c r="KJ5959"/>
      <c r="KK5959"/>
      <c r="KL5959"/>
      <c r="KM5959"/>
      <c r="KN5959"/>
      <c r="KO5959"/>
      <c r="KP5959"/>
      <c r="KQ5959"/>
      <c r="KR5959"/>
      <c r="KS5959"/>
      <c r="KT5959"/>
      <c r="KU5959"/>
      <c r="KV5959"/>
      <c r="KW5959"/>
      <c r="KX5959"/>
      <c r="KY5959"/>
      <c r="KZ5959"/>
      <c r="LA5959"/>
      <c r="LB5959"/>
      <c r="LC5959"/>
      <c r="LD5959"/>
      <c r="LE5959"/>
      <c r="LF5959"/>
      <c r="LG5959"/>
      <c r="LH5959"/>
      <c r="LI5959"/>
      <c r="LJ5959"/>
      <c r="LK5959"/>
      <c r="LL5959"/>
      <c r="LM5959"/>
      <c r="LN5959"/>
      <c r="LO5959"/>
      <c r="LP5959"/>
      <c r="LQ5959"/>
      <c r="LR5959"/>
      <c r="LS5959"/>
      <c r="LT5959"/>
      <c r="LU5959"/>
      <c r="LV5959"/>
      <c r="LW5959"/>
      <c r="LX5959"/>
      <c r="LY5959"/>
      <c r="LZ5959"/>
      <c r="MA5959"/>
      <c r="MB5959"/>
      <c r="MC5959"/>
    </row>
    <row r="5960" spans="6:341" x14ac:dyDescent="0.3">
      <c r="F5960"/>
      <c r="G5960" s="95"/>
      <c r="H5960" s="95"/>
      <c r="I5960" s="97"/>
      <c r="DD5960"/>
      <c r="KB5960"/>
      <c r="KC5960"/>
      <c r="KD5960"/>
      <c r="KE5960"/>
      <c r="KF5960"/>
      <c r="KG5960"/>
      <c r="KH5960"/>
      <c r="KI5960"/>
      <c r="KJ5960"/>
      <c r="KK5960"/>
      <c r="KL5960"/>
      <c r="KM5960"/>
      <c r="KN5960"/>
      <c r="KO5960"/>
      <c r="KP5960"/>
      <c r="KQ5960"/>
      <c r="KR5960"/>
      <c r="KS5960"/>
      <c r="KT5960"/>
      <c r="KU5960"/>
      <c r="KV5960"/>
      <c r="KW5960"/>
      <c r="KX5960"/>
      <c r="KY5960"/>
      <c r="KZ5960"/>
      <c r="LA5960"/>
      <c r="LB5960"/>
      <c r="LC5960"/>
      <c r="LD5960"/>
      <c r="LE5960"/>
      <c r="LF5960"/>
      <c r="LG5960"/>
      <c r="LH5960"/>
      <c r="LI5960"/>
      <c r="LJ5960"/>
      <c r="LK5960"/>
      <c r="LL5960"/>
      <c r="LM5960"/>
      <c r="LN5960"/>
      <c r="LO5960"/>
      <c r="LP5960"/>
      <c r="LQ5960"/>
      <c r="LR5960"/>
      <c r="LS5960"/>
      <c r="LT5960"/>
      <c r="LU5960"/>
      <c r="LV5960"/>
      <c r="LW5960"/>
      <c r="LX5960"/>
      <c r="LY5960"/>
      <c r="LZ5960"/>
      <c r="MA5960"/>
      <c r="MB5960"/>
      <c r="MC5960"/>
    </row>
    <row r="5961" spans="6:341" x14ac:dyDescent="0.3">
      <c r="F5961"/>
      <c r="G5961" s="95"/>
      <c r="H5961" s="95"/>
      <c r="I5961" s="97"/>
      <c r="DD5961"/>
      <c r="KB5961"/>
      <c r="KC5961"/>
      <c r="KD5961"/>
      <c r="KE5961"/>
      <c r="KF5961"/>
      <c r="KG5961"/>
      <c r="KH5961"/>
      <c r="KI5961"/>
      <c r="KJ5961"/>
      <c r="KK5961"/>
      <c r="KL5961"/>
      <c r="KM5961"/>
      <c r="KN5961"/>
      <c r="KO5961"/>
      <c r="KP5961"/>
      <c r="KQ5961"/>
      <c r="KR5961"/>
      <c r="KS5961"/>
      <c r="KT5961"/>
      <c r="KU5961"/>
      <c r="KV5961"/>
      <c r="KW5961"/>
      <c r="KX5961"/>
      <c r="KY5961"/>
      <c r="KZ5961"/>
      <c r="LA5961"/>
      <c r="LB5961"/>
      <c r="LC5961"/>
      <c r="LD5961"/>
      <c r="LE5961"/>
      <c r="LF5961"/>
      <c r="LG5961"/>
      <c r="LH5961"/>
      <c r="LI5961"/>
      <c r="LJ5961"/>
      <c r="LK5961"/>
      <c r="LL5961"/>
      <c r="LM5961"/>
      <c r="LN5961"/>
      <c r="LO5961"/>
      <c r="LP5961"/>
      <c r="LQ5961"/>
      <c r="LR5961"/>
      <c r="LS5961"/>
      <c r="LT5961"/>
      <c r="LU5961"/>
      <c r="LV5961"/>
      <c r="LW5961"/>
      <c r="LX5961"/>
      <c r="LY5961"/>
      <c r="LZ5961"/>
      <c r="MA5961"/>
      <c r="MB5961"/>
      <c r="MC5961"/>
    </row>
    <row r="5962" spans="6:341" x14ac:dyDescent="0.3">
      <c r="F5962"/>
      <c r="G5962" s="95"/>
      <c r="H5962" s="95"/>
      <c r="I5962" s="97"/>
      <c r="DD5962"/>
      <c r="KB5962"/>
      <c r="KC5962"/>
      <c r="KD5962"/>
      <c r="KE5962"/>
      <c r="KF5962"/>
      <c r="KG5962"/>
      <c r="KH5962"/>
      <c r="KI5962"/>
      <c r="KJ5962"/>
      <c r="KK5962"/>
      <c r="KL5962"/>
      <c r="KM5962"/>
      <c r="KN5962"/>
      <c r="KO5962"/>
      <c r="KP5962"/>
      <c r="KQ5962"/>
      <c r="KR5962"/>
      <c r="KS5962"/>
      <c r="KT5962"/>
      <c r="KU5962"/>
      <c r="KV5962"/>
      <c r="KW5962"/>
      <c r="KX5962"/>
      <c r="KY5962"/>
      <c r="KZ5962"/>
      <c r="LA5962"/>
      <c r="LB5962"/>
      <c r="LC5962"/>
      <c r="LD5962"/>
      <c r="LE5962"/>
      <c r="LF5962"/>
      <c r="LG5962"/>
      <c r="LH5962"/>
      <c r="LI5962"/>
      <c r="LJ5962"/>
      <c r="LK5962"/>
      <c r="LL5962"/>
      <c r="LM5962"/>
      <c r="LN5962"/>
      <c r="LO5962"/>
      <c r="LP5962"/>
      <c r="LQ5962"/>
      <c r="LR5962"/>
      <c r="LS5962"/>
      <c r="LT5962"/>
      <c r="LU5962"/>
      <c r="LV5962"/>
      <c r="LW5962"/>
      <c r="LX5962"/>
      <c r="LY5962"/>
      <c r="LZ5962"/>
      <c r="MA5962"/>
      <c r="MB5962"/>
      <c r="MC5962"/>
    </row>
    <row r="5963" spans="6:341" x14ac:dyDescent="0.3">
      <c r="F5963"/>
      <c r="G5963" s="95"/>
      <c r="H5963" s="95"/>
      <c r="I5963" s="97"/>
      <c r="DD5963"/>
      <c r="KB5963"/>
      <c r="KC5963"/>
      <c r="KD5963"/>
      <c r="KE5963"/>
      <c r="KF5963"/>
      <c r="KG5963"/>
      <c r="KH5963"/>
      <c r="KI5963"/>
      <c r="KJ5963"/>
      <c r="KK5963"/>
      <c r="KL5963"/>
      <c r="KM5963"/>
      <c r="KN5963"/>
      <c r="KO5963"/>
      <c r="KP5963"/>
      <c r="KQ5963"/>
      <c r="KR5963"/>
      <c r="KS5963"/>
      <c r="KT5963"/>
      <c r="KU5963"/>
      <c r="KV5963"/>
      <c r="KW5963"/>
      <c r="KX5963"/>
      <c r="KY5963"/>
      <c r="KZ5963"/>
      <c r="LA5963"/>
      <c r="LB5963"/>
      <c r="LC5963"/>
      <c r="LD5963"/>
      <c r="LE5963"/>
      <c r="LF5963"/>
      <c r="LG5963"/>
      <c r="LH5963"/>
      <c r="LI5963"/>
      <c r="LJ5963"/>
      <c r="LK5963"/>
      <c r="LL5963"/>
      <c r="LM5963"/>
      <c r="LN5963"/>
      <c r="LO5963"/>
      <c r="LP5963"/>
      <c r="LQ5963"/>
      <c r="LR5963"/>
      <c r="LS5963"/>
      <c r="LT5963"/>
      <c r="LU5963"/>
      <c r="LV5963"/>
      <c r="LW5963"/>
      <c r="LX5963"/>
      <c r="LY5963"/>
      <c r="LZ5963"/>
      <c r="MA5963"/>
      <c r="MB5963"/>
      <c r="MC5963"/>
    </row>
    <row r="5964" spans="6:341" x14ac:dyDescent="0.3">
      <c r="F5964"/>
      <c r="G5964" s="95"/>
      <c r="H5964" s="95"/>
      <c r="I5964" s="97"/>
      <c r="DD5964"/>
      <c r="KB5964"/>
      <c r="KC5964"/>
      <c r="KD5964"/>
      <c r="KE5964"/>
      <c r="KF5964"/>
      <c r="KG5964"/>
      <c r="KH5964"/>
      <c r="KI5964"/>
      <c r="KJ5964"/>
      <c r="KK5964"/>
      <c r="KL5964"/>
      <c r="KM5964"/>
      <c r="KN5964"/>
      <c r="KO5964"/>
      <c r="KP5964"/>
      <c r="KQ5964"/>
      <c r="KR5964"/>
      <c r="KS5964"/>
      <c r="KT5964"/>
      <c r="KU5964"/>
      <c r="KV5964"/>
      <c r="KW5964"/>
      <c r="KX5964"/>
      <c r="KY5964"/>
      <c r="KZ5964"/>
      <c r="LA5964"/>
      <c r="LB5964"/>
      <c r="LC5964"/>
      <c r="LD5964"/>
      <c r="LE5964"/>
      <c r="LF5964"/>
      <c r="LG5964"/>
      <c r="LH5964"/>
      <c r="LI5964"/>
      <c r="LJ5964"/>
      <c r="LK5964"/>
      <c r="LL5964"/>
      <c r="LM5964"/>
      <c r="LN5964"/>
      <c r="LO5964"/>
      <c r="LP5964"/>
      <c r="LQ5964"/>
      <c r="LR5964"/>
      <c r="LS5964"/>
      <c r="LT5964"/>
      <c r="LU5964"/>
      <c r="LV5964"/>
      <c r="LW5964"/>
      <c r="LX5964"/>
      <c r="LY5964"/>
      <c r="LZ5964"/>
      <c r="MA5964"/>
      <c r="MB5964"/>
      <c r="MC5964"/>
    </row>
    <row r="5965" spans="6:341" x14ac:dyDescent="0.3">
      <c r="F5965"/>
      <c r="G5965" s="95"/>
      <c r="H5965" s="95"/>
      <c r="I5965" s="97"/>
      <c r="DD5965"/>
      <c r="KB5965"/>
      <c r="KC5965"/>
      <c r="KD5965"/>
      <c r="KE5965"/>
      <c r="KF5965"/>
      <c r="KG5965"/>
      <c r="KH5965"/>
      <c r="KI5965"/>
      <c r="KJ5965"/>
      <c r="KK5965"/>
      <c r="KL5965"/>
      <c r="KM5965"/>
      <c r="KN5965"/>
      <c r="KO5965"/>
      <c r="KP5965"/>
      <c r="KQ5965"/>
      <c r="KR5965"/>
      <c r="KS5965"/>
      <c r="KT5965"/>
      <c r="KU5965"/>
      <c r="KV5965"/>
      <c r="KW5965"/>
      <c r="KX5965"/>
      <c r="KY5965"/>
      <c r="KZ5965"/>
      <c r="LA5965"/>
      <c r="LB5965"/>
      <c r="LC5965"/>
      <c r="LD5965"/>
      <c r="LE5965"/>
      <c r="LF5965"/>
      <c r="LG5965"/>
      <c r="LH5965"/>
      <c r="LI5965"/>
      <c r="LJ5965"/>
      <c r="LK5965"/>
      <c r="LL5965"/>
      <c r="LM5965"/>
      <c r="LN5965"/>
      <c r="LO5965"/>
      <c r="LP5965"/>
      <c r="LQ5965"/>
      <c r="LR5965"/>
      <c r="LS5965"/>
      <c r="LT5965"/>
      <c r="LU5965"/>
      <c r="LV5965"/>
      <c r="LW5965"/>
      <c r="LX5965"/>
      <c r="LY5965"/>
      <c r="LZ5965"/>
      <c r="MA5965"/>
      <c r="MB5965"/>
      <c r="MC5965"/>
    </row>
    <row r="5966" spans="6:341" x14ac:dyDescent="0.3">
      <c r="F5966"/>
      <c r="G5966" s="95"/>
      <c r="H5966" s="95"/>
      <c r="I5966" s="97"/>
      <c r="DD5966"/>
      <c r="KB5966"/>
      <c r="KC5966"/>
      <c r="KD5966"/>
      <c r="KE5966"/>
      <c r="KF5966"/>
      <c r="KG5966"/>
      <c r="KH5966"/>
      <c r="KI5966"/>
      <c r="KJ5966"/>
      <c r="KK5966"/>
      <c r="KL5966"/>
      <c r="KM5966"/>
      <c r="KN5966"/>
      <c r="KO5966"/>
      <c r="KP5966"/>
      <c r="KQ5966"/>
      <c r="KR5966"/>
      <c r="KS5966"/>
      <c r="KT5966"/>
      <c r="KU5966"/>
      <c r="KV5966"/>
      <c r="KW5966"/>
      <c r="KX5966"/>
      <c r="KY5966"/>
      <c r="KZ5966"/>
      <c r="LA5966"/>
      <c r="LB5966"/>
      <c r="LC5966"/>
      <c r="LD5966"/>
      <c r="LE5966"/>
      <c r="LF5966"/>
      <c r="LG5966"/>
      <c r="LH5966"/>
      <c r="LI5966"/>
      <c r="LJ5966"/>
      <c r="LK5966"/>
      <c r="LL5966"/>
      <c r="LM5966"/>
      <c r="LN5966"/>
      <c r="LO5966"/>
      <c r="LP5966"/>
      <c r="LQ5966"/>
      <c r="LR5966"/>
      <c r="LS5966"/>
      <c r="LT5966"/>
      <c r="LU5966"/>
      <c r="LV5966"/>
      <c r="LW5966"/>
      <c r="LX5966"/>
      <c r="LY5966"/>
      <c r="LZ5966"/>
      <c r="MA5966"/>
      <c r="MB5966"/>
      <c r="MC5966"/>
    </row>
    <row r="5967" spans="6:341" x14ac:dyDescent="0.3">
      <c r="F5967"/>
      <c r="G5967" s="95"/>
      <c r="H5967" s="95"/>
      <c r="I5967" s="97"/>
      <c r="DD5967"/>
      <c r="KB5967"/>
      <c r="KC5967"/>
      <c r="KD5967"/>
      <c r="KE5967"/>
      <c r="KF5967"/>
      <c r="KG5967"/>
      <c r="KH5967"/>
      <c r="KI5967"/>
      <c r="KJ5967"/>
      <c r="KK5967"/>
      <c r="KL5967"/>
      <c r="KM5967"/>
      <c r="KN5967"/>
      <c r="KO5967"/>
      <c r="KP5967"/>
      <c r="KQ5967"/>
      <c r="KR5967"/>
      <c r="KS5967"/>
      <c r="KT5967"/>
      <c r="KU5967"/>
      <c r="KV5967"/>
      <c r="KW5967"/>
      <c r="KX5967"/>
      <c r="KY5967"/>
      <c r="KZ5967"/>
      <c r="LA5967"/>
      <c r="LB5967"/>
      <c r="LC5967"/>
      <c r="LD5967"/>
      <c r="LE5967"/>
      <c r="LF5967"/>
      <c r="LG5967"/>
      <c r="LH5967"/>
      <c r="LI5967"/>
      <c r="LJ5967"/>
      <c r="LK5967"/>
      <c r="LL5967"/>
      <c r="LM5967"/>
      <c r="LN5967"/>
      <c r="LO5967"/>
      <c r="LP5967"/>
      <c r="LQ5967"/>
      <c r="LR5967"/>
      <c r="LS5967"/>
      <c r="LT5967"/>
      <c r="LU5967"/>
      <c r="LV5967"/>
      <c r="LW5967"/>
      <c r="LX5967"/>
      <c r="LY5967"/>
      <c r="LZ5967"/>
      <c r="MA5967"/>
      <c r="MB5967"/>
      <c r="MC5967"/>
    </row>
    <row r="5968" spans="6:341" x14ac:dyDescent="0.3">
      <c r="F5968"/>
      <c r="G5968" s="95"/>
      <c r="H5968" s="95"/>
      <c r="I5968" s="97"/>
      <c r="DD5968"/>
      <c r="KB5968"/>
      <c r="KC5968"/>
      <c r="KD5968"/>
      <c r="KE5968"/>
      <c r="KF5968"/>
      <c r="KG5968"/>
      <c r="KH5968"/>
      <c r="KI5968"/>
      <c r="KJ5968"/>
      <c r="KK5968"/>
      <c r="KL5968"/>
      <c r="KM5968"/>
      <c r="KN5968"/>
      <c r="KO5968"/>
      <c r="KP5968"/>
      <c r="KQ5968"/>
      <c r="KR5968"/>
      <c r="KS5968"/>
      <c r="KT5968"/>
      <c r="KU5968"/>
      <c r="KV5968"/>
      <c r="KW5968"/>
      <c r="KX5968"/>
      <c r="KY5968"/>
      <c r="KZ5968"/>
      <c r="LA5968"/>
      <c r="LB5968"/>
      <c r="LC5968"/>
      <c r="LD5968"/>
      <c r="LE5968"/>
      <c r="LF5968"/>
      <c r="LG5968"/>
      <c r="LH5968"/>
      <c r="LI5968"/>
      <c r="LJ5968"/>
      <c r="LK5968"/>
      <c r="LL5968"/>
      <c r="LM5968"/>
      <c r="LN5968"/>
      <c r="LO5968"/>
      <c r="LP5968"/>
      <c r="LQ5968"/>
      <c r="LR5968"/>
      <c r="LS5968"/>
      <c r="LT5968"/>
      <c r="LU5968"/>
      <c r="LV5968"/>
      <c r="LW5968"/>
      <c r="LX5968"/>
      <c r="LY5968"/>
      <c r="LZ5968"/>
      <c r="MA5968"/>
      <c r="MB5968"/>
      <c r="MC5968"/>
    </row>
    <row r="5969" spans="6:341" x14ac:dyDescent="0.3">
      <c r="F5969"/>
      <c r="G5969" s="95"/>
      <c r="H5969" s="95"/>
      <c r="I5969" s="97"/>
      <c r="DD5969"/>
      <c r="KB5969"/>
      <c r="KC5969"/>
      <c r="KD5969"/>
      <c r="KE5969"/>
      <c r="KF5969"/>
      <c r="KG5969"/>
      <c r="KH5969"/>
      <c r="KI5969"/>
      <c r="KJ5969"/>
      <c r="KK5969"/>
      <c r="KL5969"/>
      <c r="KM5969"/>
      <c r="KN5969"/>
      <c r="KO5969"/>
      <c r="KP5969"/>
      <c r="KQ5969"/>
      <c r="KR5969"/>
      <c r="KS5969"/>
      <c r="KT5969"/>
      <c r="KU5969"/>
      <c r="KV5969"/>
      <c r="KW5969"/>
      <c r="KX5969"/>
      <c r="KY5969"/>
      <c r="KZ5969"/>
      <c r="LA5969"/>
      <c r="LB5969"/>
      <c r="LC5969"/>
      <c r="LD5969"/>
      <c r="LE5969"/>
      <c r="LF5969"/>
      <c r="LG5969"/>
      <c r="LH5969"/>
      <c r="LI5969"/>
      <c r="LJ5969"/>
      <c r="LK5969"/>
      <c r="LL5969"/>
      <c r="LM5969"/>
      <c r="LN5969"/>
      <c r="LO5969"/>
      <c r="LP5969"/>
      <c r="LQ5969"/>
      <c r="LR5969"/>
      <c r="LS5969"/>
      <c r="LT5969"/>
      <c r="LU5969"/>
      <c r="LV5969"/>
      <c r="LW5969"/>
      <c r="LX5969"/>
      <c r="LY5969"/>
      <c r="LZ5969"/>
      <c r="MA5969"/>
      <c r="MB5969"/>
      <c r="MC5969"/>
    </row>
    <row r="5970" spans="6:341" x14ac:dyDescent="0.3">
      <c r="F5970"/>
      <c r="G5970" s="95"/>
      <c r="H5970" s="95"/>
      <c r="I5970" s="97"/>
      <c r="DD5970"/>
      <c r="KB5970"/>
      <c r="KC5970"/>
      <c r="KD5970"/>
      <c r="KE5970"/>
      <c r="KF5970"/>
      <c r="KG5970"/>
      <c r="KH5970"/>
      <c r="KI5970"/>
      <c r="KJ5970"/>
      <c r="KK5970"/>
      <c r="KL5970"/>
      <c r="KM5970"/>
      <c r="KN5970"/>
      <c r="KO5970"/>
      <c r="KP5970"/>
      <c r="KQ5970"/>
      <c r="KR5970"/>
      <c r="KS5970"/>
      <c r="KT5970"/>
      <c r="KU5970"/>
      <c r="KV5970"/>
      <c r="KW5970"/>
      <c r="KX5970"/>
      <c r="KY5970"/>
      <c r="KZ5970"/>
      <c r="LA5970"/>
      <c r="LB5970"/>
      <c r="LC5970"/>
      <c r="LD5970"/>
      <c r="LE5970"/>
      <c r="LF5970"/>
      <c r="LG5970"/>
      <c r="LH5970"/>
      <c r="LI5970"/>
      <c r="LJ5970"/>
      <c r="LK5970"/>
      <c r="LL5970"/>
      <c r="LM5970"/>
      <c r="LN5970"/>
      <c r="LO5970"/>
      <c r="LP5970"/>
      <c r="LQ5970"/>
      <c r="LR5970"/>
      <c r="LS5970"/>
      <c r="LT5970"/>
      <c r="LU5970"/>
      <c r="LV5970"/>
      <c r="LW5970"/>
      <c r="LX5970"/>
      <c r="LY5970"/>
      <c r="LZ5970"/>
      <c r="MA5970"/>
      <c r="MB5970"/>
      <c r="MC5970"/>
    </row>
    <row r="5971" spans="6:341" x14ac:dyDescent="0.3">
      <c r="F5971"/>
      <c r="G5971" s="95"/>
      <c r="H5971" s="95"/>
      <c r="I5971" s="97"/>
      <c r="DD5971"/>
      <c r="KB5971"/>
      <c r="KC5971"/>
      <c r="KD5971"/>
      <c r="KE5971"/>
      <c r="KF5971"/>
      <c r="KG5971"/>
      <c r="KH5971"/>
      <c r="KI5971"/>
      <c r="KJ5971"/>
      <c r="KK5971"/>
      <c r="KL5971"/>
      <c r="KM5971"/>
      <c r="KN5971"/>
      <c r="KO5971"/>
      <c r="KP5971"/>
      <c r="KQ5971"/>
      <c r="KR5971"/>
      <c r="KS5971"/>
      <c r="KT5971"/>
      <c r="KU5971"/>
      <c r="KV5971"/>
      <c r="KW5971"/>
      <c r="KX5971"/>
      <c r="KY5971"/>
      <c r="KZ5971"/>
      <c r="LA5971"/>
      <c r="LB5971"/>
      <c r="LC5971"/>
      <c r="LD5971"/>
      <c r="LE5971"/>
      <c r="LF5971"/>
      <c r="LG5971"/>
      <c r="LH5971"/>
      <c r="LI5971"/>
      <c r="LJ5971"/>
      <c r="LK5971"/>
      <c r="LL5971"/>
      <c r="LM5971"/>
      <c r="LN5971"/>
      <c r="LO5971"/>
      <c r="LP5971"/>
      <c r="LQ5971"/>
      <c r="LR5971"/>
      <c r="LS5971"/>
      <c r="LT5971"/>
      <c r="LU5971"/>
      <c r="LV5971"/>
      <c r="LW5971"/>
      <c r="LX5971"/>
      <c r="LY5971"/>
      <c r="LZ5971"/>
      <c r="MA5971"/>
      <c r="MB5971"/>
      <c r="MC5971"/>
    </row>
    <row r="5972" spans="6:341" x14ac:dyDescent="0.3">
      <c r="F5972"/>
      <c r="G5972" s="95"/>
      <c r="H5972" s="95"/>
      <c r="I5972" s="97"/>
      <c r="DD5972"/>
      <c r="KB5972"/>
      <c r="KC5972"/>
      <c r="KD5972"/>
      <c r="KE5972"/>
      <c r="KF5972"/>
      <c r="KG5972"/>
      <c r="KH5972"/>
      <c r="KI5972"/>
      <c r="KJ5972"/>
      <c r="KK5972"/>
      <c r="KL5972"/>
      <c r="KM5972"/>
      <c r="KN5972"/>
      <c r="KO5972"/>
      <c r="KP5972"/>
      <c r="KQ5972"/>
      <c r="KR5972"/>
      <c r="KS5972"/>
      <c r="KT5972"/>
      <c r="KU5972"/>
      <c r="KV5972"/>
      <c r="KW5972"/>
      <c r="KX5972"/>
      <c r="KY5972"/>
      <c r="KZ5972"/>
      <c r="LA5972"/>
      <c r="LB5972"/>
      <c r="LC5972"/>
      <c r="LD5972"/>
      <c r="LE5972"/>
      <c r="LF5972"/>
      <c r="LG5972"/>
      <c r="LH5972"/>
      <c r="LI5972"/>
      <c r="LJ5972"/>
      <c r="LK5972"/>
      <c r="LL5972"/>
      <c r="LM5972"/>
      <c r="LN5972"/>
      <c r="LO5972"/>
      <c r="LP5972"/>
      <c r="LQ5972"/>
      <c r="LR5972"/>
      <c r="LS5972"/>
      <c r="LT5972"/>
      <c r="LU5972"/>
      <c r="LV5972"/>
      <c r="LW5972"/>
      <c r="LX5972"/>
      <c r="LY5972"/>
      <c r="LZ5972"/>
      <c r="MA5972"/>
      <c r="MB5972"/>
      <c r="MC5972"/>
    </row>
    <row r="5973" spans="6:341" x14ac:dyDescent="0.3">
      <c r="F5973"/>
      <c r="G5973" s="95"/>
      <c r="H5973" s="95"/>
      <c r="I5973" s="97"/>
      <c r="DD5973"/>
      <c r="KB5973"/>
      <c r="KC5973"/>
      <c r="KD5973"/>
      <c r="KE5973"/>
      <c r="KF5973"/>
      <c r="KG5973"/>
      <c r="KH5973"/>
      <c r="KI5973"/>
      <c r="KJ5973"/>
      <c r="KK5973"/>
      <c r="KL5973"/>
      <c r="KM5973"/>
      <c r="KN5973"/>
      <c r="KO5973"/>
      <c r="KP5973"/>
      <c r="KQ5973"/>
      <c r="KR5973"/>
      <c r="KS5973"/>
      <c r="KT5973"/>
      <c r="KU5973"/>
      <c r="KV5973"/>
      <c r="KW5973"/>
      <c r="KX5973"/>
      <c r="KY5973"/>
      <c r="KZ5973"/>
      <c r="LA5973"/>
      <c r="LB5973"/>
      <c r="LC5973"/>
      <c r="LD5973"/>
      <c r="LE5973"/>
      <c r="LF5973"/>
      <c r="LG5973"/>
      <c r="LH5973"/>
      <c r="LI5973"/>
      <c r="LJ5973"/>
      <c r="LK5973"/>
      <c r="LL5973"/>
      <c r="LM5973"/>
      <c r="LN5973"/>
      <c r="LO5973"/>
      <c r="LP5973"/>
      <c r="LQ5973"/>
      <c r="LR5973"/>
      <c r="LS5973"/>
      <c r="LT5973"/>
      <c r="LU5973"/>
      <c r="LV5973"/>
      <c r="LW5973"/>
      <c r="LX5973"/>
      <c r="LY5973"/>
      <c r="LZ5973"/>
      <c r="MA5973"/>
      <c r="MB5973"/>
      <c r="MC5973"/>
    </row>
    <row r="5974" spans="6:341" x14ac:dyDescent="0.3">
      <c r="F5974"/>
      <c r="G5974" s="95"/>
      <c r="H5974" s="95"/>
      <c r="I5974" s="97"/>
      <c r="DD5974"/>
      <c r="KB5974"/>
      <c r="KC5974"/>
      <c r="KD5974"/>
      <c r="KE5974"/>
      <c r="KF5974"/>
      <c r="KG5974"/>
      <c r="KH5974"/>
      <c r="KI5974"/>
      <c r="KJ5974"/>
      <c r="KK5974"/>
      <c r="KL5974"/>
      <c r="KM5974"/>
      <c r="KN5974"/>
      <c r="KO5974"/>
      <c r="KP5974"/>
      <c r="KQ5974"/>
      <c r="KR5974"/>
      <c r="KS5974"/>
      <c r="KT5974"/>
      <c r="KU5974"/>
      <c r="KV5974"/>
      <c r="KW5974"/>
      <c r="KX5974"/>
      <c r="KY5974"/>
      <c r="KZ5974"/>
      <c r="LA5974"/>
      <c r="LB5974"/>
      <c r="LC5974"/>
      <c r="LD5974"/>
      <c r="LE5974"/>
      <c r="LF5974"/>
      <c r="LG5974"/>
      <c r="LH5974"/>
      <c r="LI5974"/>
      <c r="LJ5974"/>
      <c r="LK5974"/>
      <c r="LL5974"/>
      <c r="LM5974"/>
      <c r="LN5974"/>
      <c r="LO5974"/>
      <c r="LP5974"/>
      <c r="LQ5974"/>
      <c r="LR5974"/>
      <c r="LS5974"/>
      <c r="LT5974"/>
      <c r="LU5974"/>
      <c r="LV5974"/>
      <c r="LW5974"/>
      <c r="LX5974"/>
      <c r="LY5974"/>
      <c r="LZ5974"/>
      <c r="MA5974"/>
      <c r="MB5974"/>
      <c r="MC5974"/>
    </row>
    <row r="5975" spans="6:341" x14ac:dyDescent="0.3">
      <c r="F5975"/>
      <c r="G5975" s="95"/>
      <c r="H5975" s="95"/>
      <c r="I5975" s="97"/>
      <c r="DD5975"/>
      <c r="KB5975"/>
      <c r="KC5975"/>
      <c r="KD5975"/>
      <c r="KE5975"/>
      <c r="KF5975"/>
      <c r="KG5975"/>
      <c r="KH5975"/>
      <c r="KI5975"/>
      <c r="KJ5975"/>
      <c r="KK5975"/>
      <c r="KL5975"/>
      <c r="KM5975"/>
      <c r="KN5975"/>
      <c r="KO5975"/>
      <c r="KP5975"/>
      <c r="KQ5975"/>
      <c r="KR5975"/>
      <c r="KS5975"/>
      <c r="KT5975"/>
      <c r="KU5975"/>
      <c r="KV5975"/>
      <c r="KW5975"/>
      <c r="KX5975"/>
      <c r="KY5975"/>
      <c r="KZ5975"/>
      <c r="LA5975"/>
      <c r="LB5975"/>
      <c r="LC5975"/>
      <c r="LD5975"/>
      <c r="LE5975"/>
      <c r="LF5975"/>
      <c r="LG5975"/>
      <c r="LH5975"/>
      <c r="LI5975"/>
      <c r="LJ5975"/>
      <c r="LK5975"/>
      <c r="LL5975"/>
      <c r="LM5975"/>
      <c r="LN5975"/>
      <c r="LO5975"/>
      <c r="LP5975"/>
      <c r="LQ5975"/>
      <c r="LR5975"/>
      <c r="LS5975"/>
      <c r="LT5975"/>
      <c r="LU5975"/>
      <c r="LV5975"/>
      <c r="LW5975"/>
      <c r="LX5975"/>
      <c r="LY5975"/>
      <c r="LZ5975"/>
      <c r="MA5975"/>
      <c r="MB5975"/>
      <c r="MC5975"/>
    </row>
    <row r="5976" spans="6:341" x14ac:dyDescent="0.3">
      <c r="F5976"/>
      <c r="G5976" s="95"/>
      <c r="H5976" s="95"/>
      <c r="I5976" s="97"/>
      <c r="DD5976"/>
      <c r="KB5976"/>
      <c r="KC5976"/>
      <c r="KD5976"/>
      <c r="KE5976"/>
      <c r="KF5976"/>
      <c r="KG5976"/>
      <c r="KH5976"/>
      <c r="KI5976"/>
      <c r="KJ5976"/>
      <c r="KK5976"/>
      <c r="KL5976"/>
      <c r="KM5976"/>
      <c r="KN5976"/>
      <c r="KO5976"/>
      <c r="KP5976"/>
      <c r="KQ5976"/>
      <c r="KR5976"/>
      <c r="KS5976"/>
      <c r="KT5976"/>
      <c r="KU5976"/>
      <c r="KV5976"/>
      <c r="KW5976"/>
      <c r="KX5976"/>
      <c r="KY5976"/>
      <c r="KZ5976"/>
      <c r="LA5976"/>
      <c r="LB5976"/>
      <c r="LC5976"/>
      <c r="LD5976"/>
      <c r="LE5976"/>
      <c r="LF5976"/>
      <c r="LG5976"/>
      <c r="LH5976"/>
      <c r="LI5976"/>
      <c r="LJ5976"/>
      <c r="LK5976"/>
      <c r="LL5976"/>
      <c r="LM5976"/>
      <c r="LN5976"/>
      <c r="LO5976"/>
      <c r="LP5976"/>
      <c r="LQ5976"/>
      <c r="LR5976"/>
      <c r="LS5976"/>
      <c r="LT5976"/>
      <c r="LU5976"/>
      <c r="LV5976"/>
      <c r="LW5976"/>
      <c r="LX5976"/>
      <c r="LY5976"/>
      <c r="LZ5976"/>
      <c r="MA5976"/>
      <c r="MB5976"/>
      <c r="MC5976"/>
    </row>
    <row r="5977" spans="6:341" x14ac:dyDescent="0.3">
      <c r="F5977"/>
      <c r="G5977" s="95"/>
      <c r="H5977" s="95"/>
      <c r="I5977" s="97"/>
      <c r="DD5977"/>
      <c r="KB5977"/>
      <c r="KC5977"/>
      <c r="KD5977"/>
      <c r="KE5977"/>
      <c r="KF5977"/>
      <c r="KG5977"/>
      <c r="KH5977"/>
      <c r="KI5977"/>
      <c r="KJ5977"/>
      <c r="KK5977"/>
      <c r="KL5977"/>
      <c r="KM5977"/>
      <c r="KN5977"/>
      <c r="KO5977"/>
      <c r="KP5977"/>
      <c r="KQ5977"/>
      <c r="KR5977"/>
      <c r="KS5977"/>
      <c r="KT5977"/>
      <c r="KU5977"/>
      <c r="KV5977"/>
      <c r="KW5977"/>
      <c r="KX5977"/>
      <c r="KY5977"/>
      <c r="KZ5977"/>
      <c r="LA5977"/>
      <c r="LB5977"/>
      <c r="LC5977"/>
      <c r="LD5977"/>
      <c r="LE5977"/>
      <c r="LF5977"/>
      <c r="LG5977"/>
      <c r="LH5977"/>
      <c r="LI5977"/>
      <c r="LJ5977"/>
      <c r="LK5977"/>
      <c r="LL5977"/>
      <c r="LM5977"/>
      <c r="LN5977"/>
      <c r="LO5977"/>
      <c r="LP5977"/>
      <c r="LQ5977"/>
      <c r="LR5977"/>
      <c r="LS5977"/>
      <c r="LT5977"/>
      <c r="LU5977"/>
      <c r="LV5977"/>
      <c r="LW5977"/>
      <c r="LX5977"/>
      <c r="LY5977"/>
      <c r="LZ5977"/>
      <c r="MA5977"/>
      <c r="MB5977"/>
      <c r="MC5977"/>
    </row>
    <row r="5978" spans="6:341" x14ac:dyDescent="0.3">
      <c r="F5978"/>
      <c r="G5978" s="95"/>
      <c r="H5978" s="95"/>
      <c r="I5978" s="97"/>
      <c r="DD5978"/>
      <c r="KB5978"/>
      <c r="KC5978"/>
      <c r="KD5978"/>
      <c r="KE5978"/>
      <c r="KF5978"/>
      <c r="KG5978"/>
      <c r="KH5978"/>
      <c r="KI5978"/>
      <c r="KJ5978"/>
      <c r="KK5978"/>
      <c r="KL5978"/>
      <c r="KM5978"/>
      <c r="KN5978"/>
      <c r="KO5978"/>
      <c r="KP5978"/>
      <c r="KQ5978"/>
      <c r="KR5978"/>
      <c r="KS5978"/>
      <c r="KT5978"/>
      <c r="KU5978"/>
      <c r="KV5978"/>
      <c r="KW5978"/>
      <c r="KX5978"/>
      <c r="KY5978"/>
      <c r="KZ5978"/>
      <c r="LA5978"/>
      <c r="LB5978"/>
      <c r="LC5978"/>
      <c r="LD5978"/>
      <c r="LE5978"/>
      <c r="LF5978"/>
      <c r="LG5978"/>
      <c r="LH5978"/>
      <c r="LI5978"/>
      <c r="LJ5978"/>
      <c r="LK5978"/>
      <c r="LL5978"/>
      <c r="LM5978"/>
      <c r="LN5978"/>
      <c r="LO5978"/>
      <c r="LP5978"/>
      <c r="LQ5978"/>
      <c r="LR5978"/>
      <c r="LS5978"/>
      <c r="LT5978"/>
      <c r="LU5978"/>
      <c r="LV5978"/>
      <c r="LW5978"/>
      <c r="LX5978"/>
      <c r="LY5978"/>
      <c r="LZ5978"/>
      <c r="MA5978"/>
      <c r="MB5978"/>
      <c r="MC5978"/>
    </row>
    <row r="5979" spans="6:341" x14ac:dyDescent="0.3">
      <c r="F5979"/>
      <c r="G5979" s="95"/>
      <c r="H5979" s="95"/>
      <c r="I5979" s="97"/>
      <c r="DD5979"/>
      <c r="KB5979"/>
      <c r="KC5979"/>
      <c r="KD5979"/>
      <c r="KE5979"/>
      <c r="KF5979"/>
      <c r="KG5979"/>
      <c r="KH5979"/>
      <c r="KI5979"/>
      <c r="KJ5979"/>
      <c r="KK5979"/>
      <c r="KL5979"/>
      <c r="KM5979"/>
      <c r="KN5979"/>
      <c r="KO5979"/>
      <c r="KP5979"/>
      <c r="KQ5979"/>
      <c r="KR5979"/>
      <c r="KS5979"/>
      <c r="KT5979"/>
      <c r="KU5979"/>
      <c r="KV5979"/>
      <c r="KW5979"/>
      <c r="KX5979"/>
      <c r="KY5979"/>
      <c r="KZ5979"/>
      <c r="LA5979"/>
      <c r="LB5979"/>
      <c r="LC5979"/>
      <c r="LD5979"/>
      <c r="LE5979"/>
      <c r="LF5979"/>
      <c r="LG5979"/>
      <c r="LH5979"/>
      <c r="LI5979"/>
      <c r="LJ5979"/>
      <c r="LK5979"/>
      <c r="LL5979"/>
      <c r="LM5979"/>
      <c r="LN5979"/>
      <c r="LO5979"/>
      <c r="LP5979"/>
      <c r="LQ5979"/>
      <c r="LR5979"/>
      <c r="LS5979"/>
      <c r="LT5979"/>
      <c r="LU5979"/>
      <c r="LV5979"/>
      <c r="LW5979"/>
      <c r="LX5979"/>
      <c r="LY5979"/>
      <c r="LZ5979"/>
      <c r="MA5979"/>
      <c r="MB5979"/>
      <c r="MC5979"/>
    </row>
    <row r="5980" spans="6:341" x14ac:dyDescent="0.3">
      <c r="F5980"/>
      <c r="G5980" s="95"/>
      <c r="H5980" s="95"/>
      <c r="I5980" s="97"/>
      <c r="DD5980"/>
      <c r="KB5980"/>
      <c r="KC5980"/>
      <c r="KD5980"/>
      <c r="KE5980"/>
      <c r="KF5980"/>
      <c r="KG5980"/>
      <c r="KH5980"/>
      <c r="KI5980"/>
      <c r="KJ5980"/>
      <c r="KK5980"/>
      <c r="KL5980"/>
      <c r="KM5980"/>
      <c r="KN5980"/>
      <c r="KO5980"/>
      <c r="KP5980"/>
      <c r="KQ5980"/>
      <c r="KR5980"/>
      <c r="KS5980"/>
      <c r="KT5980"/>
      <c r="KU5980"/>
      <c r="KV5980"/>
      <c r="KW5980"/>
      <c r="KX5980"/>
      <c r="KY5980"/>
      <c r="KZ5980"/>
      <c r="LA5980"/>
      <c r="LB5980"/>
      <c r="LC5980"/>
      <c r="LD5980"/>
      <c r="LE5980"/>
      <c r="LF5980"/>
      <c r="LG5980"/>
      <c r="LH5980"/>
      <c r="LI5980"/>
      <c r="LJ5980"/>
      <c r="LK5980"/>
      <c r="LL5980"/>
      <c r="LM5980"/>
      <c r="LN5980"/>
      <c r="LO5980"/>
      <c r="LP5980"/>
      <c r="LQ5980"/>
      <c r="LR5980"/>
      <c r="LS5980"/>
      <c r="LT5980"/>
      <c r="LU5980"/>
      <c r="LV5980"/>
      <c r="LW5980"/>
      <c r="LX5980"/>
      <c r="LY5980"/>
      <c r="LZ5980"/>
      <c r="MA5980"/>
      <c r="MB5980"/>
      <c r="MC5980"/>
    </row>
    <row r="5981" spans="6:341" x14ac:dyDescent="0.3">
      <c r="F5981"/>
      <c r="G5981" s="95"/>
      <c r="H5981" s="95"/>
      <c r="I5981" s="97"/>
      <c r="DD5981"/>
      <c r="KB5981"/>
      <c r="KC5981"/>
      <c r="KD5981"/>
      <c r="KE5981"/>
      <c r="KF5981"/>
      <c r="KG5981"/>
      <c r="KH5981"/>
      <c r="KI5981"/>
      <c r="KJ5981"/>
      <c r="KK5981"/>
      <c r="KL5981"/>
      <c r="KM5981"/>
      <c r="KN5981"/>
      <c r="KO5981"/>
      <c r="KP5981"/>
      <c r="KQ5981"/>
      <c r="KR5981"/>
      <c r="KS5981"/>
      <c r="KT5981"/>
      <c r="KU5981"/>
      <c r="KV5981"/>
      <c r="KW5981"/>
      <c r="KX5981"/>
      <c r="KY5981"/>
      <c r="KZ5981"/>
      <c r="LA5981"/>
      <c r="LB5981"/>
      <c r="LC5981"/>
      <c r="LD5981"/>
      <c r="LE5981"/>
      <c r="LF5981"/>
      <c r="LG5981"/>
      <c r="LH5981"/>
      <c r="LI5981"/>
      <c r="LJ5981"/>
      <c r="LK5981"/>
      <c r="LL5981"/>
      <c r="LM5981"/>
      <c r="LN5981"/>
      <c r="LO5981"/>
      <c r="LP5981"/>
      <c r="LQ5981"/>
      <c r="LR5981"/>
      <c r="LS5981"/>
      <c r="LT5981"/>
      <c r="LU5981"/>
      <c r="LV5981"/>
      <c r="LW5981"/>
      <c r="LX5981"/>
      <c r="LY5981"/>
      <c r="LZ5981"/>
      <c r="MA5981"/>
      <c r="MB5981"/>
      <c r="MC5981"/>
    </row>
    <row r="5982" spans="6:341" x14ac:dyDescent="0.3">
      <c r="F5982"/>
      <c r="G5982" s="95"/>
      <c r="H5982" s="95"/>
      <c r="I5982" s="97"/>
      <c r="DD5982"/>
      <c r="KB5982"/>
      <c r="KC5982"/>
      <c r="KD5982"/>
      <c r="KE5982"/>
      <c r="KF5982"/>
      <c r="KG5982"/>
      <c r="KH5982"/>
      <c r="KI5982"/>
      <c r="KJ5982"/>
      <c r="KK5982"/>
      <c r="KL5982"/>
      <c r="KM5982"/>
      <c r="KN5982"/>
      <c r="KO5982"/>
      <c r="KP5982"/>
      <c r="KQ5982"/>
      <c r="KR5982"/>
      <c r="KS5982"/>
      <c r="KT5982"/>
      <c r="KU5982"/>
      <c r="KV5982"/>
      <c r="KW5982"/>
      <c r="KX5982"/>
      <c r="KY5982"/>
      <c r="KZ5982"/>
      <c r="LA5982"/>
      <c r="LB5982"/>
      <c r="LC5982"/>
      <c r="LD5982"/>
      <c r="LE5982"/>
      <c r="LF5982"/>
      <c r="LG5982"/>
      <c r="LH5982"/>
      <c r="LI5982"/>
      <c r="LJ5982"/>
      <c r="LK5982"/>
      <c r="LL5982"/>
      <c r="LM5982"/>
      <c r="LN5982"/>
      <c r="LO5982"/>
      <c r="LP5982"/>
      <c r="LQ5982"/>
      <c r="LR5982"/>
      <c r="LS5982"/>
      <c r="LT5982"/>
      <c r="LU5982"/>
      <c r="LV5982"/>
      <c r="LW5982"/>
      <c r="LX5982"/>
      <c r="LY5982"/>
      <c r="LZ5982"/>
      <c r="MA5982"/>
      <c r="MB5982"/>
      <c r="MC5982"/>
    </row>
    <row r="5983" spans="6:341" x14ac:dyDescent="0.3">
      <c r="F5983"/>
      <c r="G5983" s="95"/>
      <c r="H5983" s="95"/>
      <c r="I5983" s="97"/>
      <c r="DD5983"/>
      <c r="KB5983"/>
      <c r="KC5983"/>
      <c r="KD5983"/>
      <c r="KE5983"/>
      <c r="KF5983"/>
      <c r="KG5983"/>
      <c r="KH5983"/>
      <c r="KI5983"/>
      <c r="KJ5983"/>
      <c r="KK5983"/>
      <c r="KL5983"/>
      <c r="KM5983"/>
      <c r="KN5983"/>
      <c r="KO5983"/>
      <c r="KP5983"/>
      <c r="KQ5983"/>
      <c r="KR5983"/>
      <c r="KS5983"/>
      <c r="KT5983"/>
      <c r="KU5983"/>
      <c r="KV5983"/>
      <c r="KW5983"/>
      <c r="KX5983"/>
      <c r="KY5983"/>
      <c r="KZ5983"/>
      <c r="LA5983"/>
      <c r="LB5983"/>
      <c r="LC5983"/>
      <c r="LD5983"/>
      <c r="LE5983"/>
      <c r="LF5983"/>
      <c r="LG5983"/>
      <c r="LH5983"/>
      <c r="LI5983"/>
      <c r="LJ5983"/>
      <c r="LK5983"/>
      <c r="LL5983"/>
      <c r="LM5983"/>
      <c r="LN5983"/>
      <c r="LO5983"/>
      <c r="LP5983"/>
      <c r="LQ5983"/>
      <c r="LR5983"/>
      <c r="LS5983"/>
      <c r="LT5983"/>
      <c r="LU5983"/>
      <c r="LV5983"/>
      <c r="LW5983"/>
      <c r="LX5983"/>
      <c r="LY5983"/>
      <c r="LZ5983"/>
      <c r="MA5983"/>
      <c r="MB5983"/>
      <c r="MC5983"/>
    </row>
    <row r="5984" spans="6:341" x14ac:dyDescent="0.3">
      <c r="F5984"/>
      <c r="G5984" s="95"/>
      <c r="H5984" s="95"/>
      <c r="I5984" s="97"/>
      <c r="DD5984"/>
      <c r="KB5984"/>
      <c r="KC5984"/>
      <c r="KD5984"/>
      <c r="KE5984"/>
      <c r="KF5984"/>
      <c r="KG5984"/>
      <c r="KH5984"/>
      <c r="KI5984"/>
      <c r="KJ5984"/>
      <c r="KK5984"/>
      <c r="KL5984"/>
      <c r="KM5984"/>
      <c r="KN5984"/>
      <c r="KO5984"/>
      <c r="KP5984"/>
      <c r="KQ5984"/>
      <c r="KR5984"/>
      <c r="KS5984"/>
      <c r="KT5984"/>
      <c r="KU5984"/>
      <c r="KV5984"/>
      <c r="KW5984"/>
      <c r="KX5984"/>
      <c r="KY5984"/>
      <c r="KZ5984"/>
      <c r="LA5984"/>
      <c r="LB5984"/>
      <c r="LC5984"/>
      <c r="LD5984"/>
      <c r="LE5984"/>
      <c r="LF5984"/>
      <c r="LG5984"/>
      <c r="LH5984"/>
      <c r="LI5984"/>
      <c r="LJ5984"/>
      <c r="LK5984"/>
      <c r="LL5984"/>
      <c r="LM5984"/>
      <c r="LN5984"/>
      <c r="LO5984"/>
      <c r="LP5984"/>
      <c r="LQ5984"/>
      <c r="LR5984"/>
      <c r="LS5984"/>
      <c r="LT5984"/>
      <c r="LU5984"/>
      <c r="LV5984"/>
      <c r="LW5984"/>
      <c r="LX5984"/>
      <c r="LY5984"/>
      <c r="LZ5984"/>
      <c r="MA5984"/>
      <c r="MB5984"/>
      <c r="MC5984"/>
    </row>
    <row r="5985" spans="6:341" x14ac:dyDescent="0.3">
      <c r="F5985"/>
      <c r="G5985" s="95"/>
      <c r="H5985" s="95"/>
      <c r="I5985" s="97"/>
      <c r="DD5985"/>
      <c r="KB5985"/>
      <c r="KC5985"/>
      <c r="KD5985"/>
      <c r="KE5985"/>
      <c r="KF5985"/>
      <c r="KG5985"/>
      <c r="KH5985"/>
      <c r="KI5985"/>
      <c r="KJ5985"/>
      <c r="KK5985"/>
      <c r="KL5985"/>
      <c r="KM5985"/>
      <c r="KN5985"/>
      <c r="KO5985"/>
      <c r="KP5985"/>
      <c r="KQ5985"/>
      <c r="KR5985"/>
      <c r="KS5985"/>
      <c r="KT5985"/>
      <c r="KU5985"/>
      <c r="KV5985"/>
      <c r="KW5985"/>
      <c r="KX5985"/>
      <c r="KY5985"/>
      <c r="KZ5985"/>
      <c r="LA5985"/>
      <c r="LB5985"/>
      <c r="LC5985"/>
      <c r="LD5985"/>
      <c r="LE5985"/>
      <c r="LF5985"/>
      <c r="LG5985"/>
      <c r="LH5985"/>
      <c r="LI5985"/>
      <c r="LJ5985"/>
      <c r="LK5985"/>
      <c r="LL5985"/>
      <c r="LM5985"/>
      <c r="LN5985"/>
      <c r="LO5985"/>
      <c r="LP5985"/>
      <c r="LQ5985"/>
      <c r="LR5985"/>
      <c r="LS5985"/>
      <c r="LT5985"/>
      <c r="LU5985"/>
      <c r="LV5985"/>
      <c r="LW5985"/>
      <c r="LX5985"/>
      <c r="LY5985"/>
      <c r="LZ5985"/>
      <c r="MA5985"/>
      <c r="MB5985"/>
      <c r="MC5985"/>
    </row>
    <row r="5986" spans="6:341" x14ac:dyDescent="0.3">
      <c r="F5986"/>
      <c r="G5986" s="95"/>
      <c r="H5986" s="95"/>
      <c r="I5986" s="97"/>
      <c r="DD5986"/>
      <c r="KB5986"/>
      <c r="KC5986"/>
      <c r="KD5986"/>
      <c r="KE5986"/>
      <c r="KF5986"/>
      <c r="KG5986"/>
      <c r="KH5986"/>
      <c r="KI5986"/>
      <c r="KJ5986"/>
      <c r="KK5986"/>
      <c r="KL5986"/>
      <c r="KM5986"/>
      <c r="KN5986"/>
      <c r="KO5986"/>
      <c r="KP5986"/>
      <c r="KQ5986"/>
      <c r="KR5986"/>
      <c r="KS5986"/>
      <c r="KT5986"/>
      <c r="KU5986"/>
      <c r="KV5986"/>
      <c r="KW5986"/>
      <c r="KX5986"/>
      <c r="KY5986"/>
      <c r="KZ5986"/>
      <c r="LA5986"/>
      <c r="LB5986"/>
      <c r="LC5986"/>
      <c r="LD5986"/>
      <c r="LE5986"/>
      <c r="LF5986"/>
      <c r="LG5986"/>
      <c r="LH5986"/>
      <c r="LI5986"/>
      <c r="LJ5986"/>
      <c r="LK5986"/>
      <c r="LL5986"/>
      <c r="LM5986"/>
      <c r="LN5986"/>
      <c r="LO5986"/>
      <c r="LP5986"/>
      <c r="LQ5986"/>
      <c r="LR5986"/>
      <c r="LS5986"/>
      <c r="LT5986"/>
      <c r="LU5986"/>
      <c r="LV5986"/>
      <c r="LW5986"/>
      <c r="LX5986"/>
      <c r="LY5986"/>
      <c r="LZ5986"/>
      <c r="MA5986"/>
      <c r="MB5986"/>
      <c r="MC5986"/>
    </row>
    <row r="5987" spans="6:341" x14ac:dyDescent="0.3">
      <c r="F5987"/>
      <c r="G5987" s="95"/>
      <c r="H5987" s="95"/>
      <c r="I5987" s="97"/>
      <c r="DD5987"/>
      <c r="KB5987"/>
      <c r="KC5987"/>
      <c r="KD5987"/>
      <c r="KE5987"/>
      <c r="KF5987"/>
      <c r="KG5987"/>
      <c r="KH5987"/>
      <c r="KI5987"/>
      <c r="KJ5987"/>
      <c r="KK5987"/>
      <c r="KL5987"/>
      <c r="KM5987"/>
      <c r="KN5987"/>
      <c r="KO5987"/>
      <c r="KP5987"/>
      <c r="KQ5987"/>
      <c r="KR5987"/>
      <c r="KS5987"/>
      <c r="KT5987"/>
      <c r="KU5987"/>
      <c r="KV5987"/>
      <c r="KW5987"/>
      <c r="KX5987"/>
      <c r="KY5987"/>
      <c r="KZ5987"/>
      <c r="LA5987"/>
      <c r="LB5987"/>
      <c r="LC5987"/>
      <c r="LD5987"/>
      <c r="LE5987"/>
      <c r="LF5987"/>
      <c r="LG5987"/>
      <c r="LH5987"/>
      <c r="LI5987"/>
      <c r="LJ5987"/>
      <c r="LK5987"/>
      <c r="LL5987"/>
      <c r="LM5987"/>
      <c r="LN5987"/>
      <c r="LO5987"/>
      <c r="LP5987"/>
      <c r="LQ5987"/>
      <c r="LR5987"/>
      <c r="LS5987"/>
      <c r="LT5987"/>
      <c r="LU5987"/>
      <c r="LV5987"/>
      <c r="LW5987"/>
      <c r="LX5987"/>
      <c r="LY5987"/>
      <c r="LZ5987"/>
      <c r="MA5987"/>
      <c r="MB5987"/>
      <c r="MC5987"/>
    </row>
    <row r="5988" spans="6:341" x14ac:dyDescent="0.3">
      <c r="F5988"/>
      <c r="G5988" s="95"/>
      <c r="H5988" s="95"/>
      <c r="I5988" s="97"/>
      <c r="DD5988"/>
      <c r="KB5988"/>
      <c r="KC5988"/>
      <c r="KD5988"/>
      <c r="KE5988"/>
      <c r="KF5988"/>
      <c r="KG5988"/>
      <c r="KH5988"/>
      <c r="KI5988"/>
      <c r="KJ5988"/>
      <c r="KK5988"/>
      <c r="KL5988"/>
      <c r="KM5988"/>
      <c r="KN5988"/>
      <c r="KO5988"/>
      <c r="KP5988"/>
      <c r="KQ5988"/>
      <c r="KR5988"/>
      <c r="KS5988"/>
      <c r="KT5988"/>
      <c r="KU5988"/>
      <c r="KV5988"/>
      <c r="KW5988"/>
      <c r="KX5988"/>
      <c r="KY5988"/>
      <c r="KZ5988"/>
      <c r="LA5988"/>
      <c r="LB5988"/>
      <c r="LC5988"/>
      <c r="LD5988"/>
      <c r="LE5988"/>
      <c r="LF5988"/>
      <c r="LG5988"/>
      <c r="LH5988"/>
      <c r="LI5988"/>
      <c r="LJ5988"/>
      <c r="LK5988"/>
      <c r="LL5988"/>
      <c r="LM5988"/>
      <c r="LN5988"/>
      <c r="LO5988"/>
      <c r="LP5988"/>
      <c r="LQ5988"/>
      <c r="LR5988"/>
      <c r="LS5988"/>
      <c r="LT5988"/>
      <c r="LU5988"/>
      <c r="LV5988"/>
      <c r="LW5988"/>
      <c r="LX5988"/>
      <c r="LY5988"/>
      <c r="LZ5988"/>
      <c r="MA5988"/>
      <c r="MB5988"/>
      <c r="MC5988"/>
    </row>
    <row r="5989" spans="6:341" x14ac:dyDescent="0.3">
      <c r="F5989"/>
      <c r="G5989" s="95"/>
      <c r="H5989" s="95"/>
      <c r="I5989" s="97"/>
      <c r="DD5989"/>
      <c r="KB5989"/>
      <c r="KC5989"/>
      <c r="KD5989"/>
      <c r="KE5989"/>
      <c r="KF5989"/>
      <c r="KG5989"/>
      <c r="KH5989"/>
      <c r="KI5989"/>
      <c r="KJ5989"/>
      <c r="KK5989"/>
      <c r="KL5989"/>
      <c r="KM5989"/>
      <c r="KN5989"/>
      <c r="KO5989"/>
      <c r="KP5989"/>
      <c r="KQ5989"/>
      <c r="KR5989"/>
      <c r="KS5989"/>
      <c r="KT5989"/>
      <c r="KU5989"/>
      <c r="KV5989"/>
      <c r="KW5989"/>
      <c r="KX5989"/>
      <c r="KY5989"/>
      <c r="KZ5989"/>
      <c r="LA5989"/>
      <c r="LB5989"/>
      <c r="LC5989"/>
      <c r="LD5989"/>
      <c r="LE5989"/>
      <c r="LF5989"/>
      <c r="LG5989"/>
      <c r="LH5989"/>
      <c r="LI5989"/>
      <c r="LJ5989"/>
      <c r="LK5989"/>
      <c r="LL5989"/>
      <c r="LM5989"/>
      <c r="LN5989"/>
      <c r="LO5989"/>
      <c r="LP5989"/>
      <c r="LQ5989"/>
      <c r="LR5989"/>
      <c r="LS5989"/>
      <c r="LT5989"/>
      <c r="LU5989"/>
      <c r="LV5989"/>
      <c r="LW5989"/>
      <c r="LX5989"/>
      <c r="LY5989"/>
      <c r="LZ5989"/>
      <c r="MA5989"/>
      <c r="MB5989"/>
      <c r="MC5989"/>
    </row>
    <row r="5990" spans="6:341" x14ac:dyDescent="0.3">
      <c r="F5990"/>
      <c r="G5990" s="95"/>
      <c r="H5990" s="95"/>
      <c r="I5990" s="97"/>
      <c r="DD5990"/>
      <c r="KB5990"/>
      <c r="KC5990"/>
      <c r="KD5990"/>
      <c r="KE5990"/>
      <c r="KF5990"/>
      <c r="KG5990"/>
      <c r="KH5990"/>
      <c r="KI5990"/>
      <c r="KJ5990"/>
      <c r="KK5990"/>
      <c r="KL5990"/>
      <c r="KM5990"/>
      <c r="KN5990"/>
      <c r="KO5990"/>
      <c r="KP5990"/>
      <c r="KQ5990"/>
      <c r="KR5990"/>
      <c r="KS5990"/>
      <c r="KT5990"/>
      <c r="KU5990"/>
      <c r="KV5990"/>
      <c r="KW5990"/>
      <c r="KX5990"/>
      <c r="KY5990"/>
      <c r="KZ5990"/>
      <c r="LA5990"/>
      <c r="LB5990"/>
      <c r="LC5990"/>
      <c r="LD5990"/>
      <c r="LE5990"/>
      <c r="LF5990"/>
      <c r="LG5990"/>
      <c r="LH5990"/>
      <c r="LI5990"/>
      <c r="LJ5990"/>
      <c r="LK5990"/>
      <c r="LL5990"/>
      <c r="LM5990"/>
      <c r="LN5990"/>
      <c r="LO5990"/>
      <c r="LP5990"/>
      <c r="LQ5990"/>
      <c r="LR5990"/>
      <c r="LS5990"/>
      <c r="LT5990"/>
      <c r="LU5990"/>
      <c r="LV5990"/>
      <c r="LW5990"/>
      <c r="LX5990"/>
      <c r="LY5990"/>
      <c r="LZ5990"/>
      <c r="MA5990"/>
      <c r="MB5990"/>
      <c r="MC5990"/>
    </row>
    <row r="5991" spans="6:341" x14ac:dyDescent="0.3">
      <c r="F5991"/>
      <c r="G5991" s="95"/>
      <c r="H5991" s="95"/>
      <c r="I5991" s="97"/>
      <c r="DD5991"/>
      <c r="KB5991"/>
      <c r="KC5991"/>
      <c r="KD5991"/>
      <c r="KE5991"/>
      <c r="KF5991"/>
      <c r="KG5991"/>
      <c r="KH5991"/>
      <c r="KI5991"/>
      <c r="KJ5991"/>
      <c r="KK5991"/>
      <c r="KL5991"/>
      <c r="KM5991"/>
      <c r="KN5991"/>
      <c r="KO5991"/>
      <c r="KP5991"/>
      <c r="KQ5991"/>
      <c r="KR5991"/>
      <c r="KS5991"/>
      <c r="KT5991"/>
      <c r="KU5991"/>
      <c r="KV5991"/>
      <c r="KW5991"/>
      <c r="KX5991"/>
      <c r="KY5991"/>
      <c r="KZ5991"/>
      <c r="LA5991"/>
      <c r="LB5991"/>
      <c r="LC5991"/>
      <c r="LD5991"/>
      <c r="LE5991"/>
      <c r="LF5991"/>
      <c r="LG5991"/>
      <c r="LH5991"/>
      <c r="LI5991"/>
      <c r="LJ5991"/>
      <c r="LK5991"/>
      <c r="LL5991"/>
      <c r="LM5991"/>
      <c r="LN5991"/>
      <c r="LO5991"/>
      <c r="LP5991"/>
      <c r="LQ5991"/>
      <c r="LR5991"/>
      <c r="LS5991"/>
      <c r="LT5991"/>
      <c r="LU5991"/>
      <c r="LV5991"/>
      <c r="LW5991"/>
      <c r="LX5991"/>
      <c r="LY5991"/>
      <c r="LZ5991"/>
      <c r="MA5991"/>
      <c r="MB5991"/>
      <c r="MC5991"/>
    </row>
    <row r="5992" spans="6:341" x14ac:dyDescent="0.3">
      <c r="F5992"/>
      <c r="G5992" s="95"/>
      <c r="H5992" s="95"/>
      <c r="I5992" s="97"/>
      <c r="DD5992"/>
      <c r="KB5992"/>
      <c r="KC5992"/>
      <c r="KD5992"/>
      <c r="KE5992"/>
      <c r="KF5992"/>
      <c r="KG5992"/>
      <c r="KH5992"/>
      <c r="KI5992"/>
      <c r="KJ5992"/>
      <c r="KK5992"/>
      <c r="KL5992"/>
      <c r="KM5992"/>
      <c r="KN5992"/>
      <c r="KO5992"/>
      <c r="KP5992"/>
      <c r="KQ5992"/>
      <c r="KR5992"/>
      <c r="KS5992"/>
      <c r="KT5992"/>
      <c r="KU5992"/>
      <c r="KV5992"/>
      <c r="KW5992"/>
      <c r="KX5992"/>
      <c r="KY5992"/>
      <c r="KZ5992"/>
      <c r="LA5992"/>
      <c r="LB5992"/>
      <c r="LC5992"/>
      <c r="LD5992"/>
      <c r="LE5992"/>
      <c r="LF5992"/>
      <c r="LG5992"/>
      <c r="LH5992"/>
      <c r="LI5992"/>
      <c r="LJ5992"/>
      <c r="LK5992"/>
      <c r="LL5992"/>
      <c r="LM5992"/>
      <c r="LN5992"/>
      <c r="LO5992"/>
      <c r="LP5992"/>
      <c r="LQ5992"/>
      <c r="LR5992"/>
      <c r="LS5992"/>
      <c r="LT5992"/>
      <c r="LU5992"/>
      <c r="LV5992"/>
      <c r="LW5992"/>
      <c r="LX5992"/>
      <c r="LY5992"/>
      <c r="LZ5992"/>
      <c r="MA5992"/>
      <c r="MB5992"/>
      <c r="MC5992"/>
    </row>
    <row r="5993" spans="6:341" x14ac:dyDescent="0.3">
      <c r="F5993"/>
      <c r="G5993" s="95"/>
      <c r="H5993" s="95"/>
      <c r="I5993" s="97"/>
      <c r="DD5993"/>
      <c r="KB5993"/>
      <c r="KC5993"/>
      <c r="KD5993"/>
      <c r="KE5993"/>
      <c r="KF5993"/>
      <c r="KG5993"/>
      <c r="KH5993"/>
      <c r="KI5993"/>
      <c r="KJ5993"/>
      <c r="KK5993"/>
      <c r="KL5993"/>
      <c r="KM5993"/>
      <c r="KN5993"/>
      <c r="KO5993"/>
      <c r="KP5993"/>
      <c r="KQ5993"/>
      <c r="KR5993"/>
      <c r="KS5993"/>
      <c r="KT5993"/>
      <c r="KU5993"/>
      <c r="KV5993"/>
      <c r="KW5993"/>
      <c r="KX5993"/>
      <c r="KY5993"/>
      <c r="KZ5993"/>
      <c r="LA5993"/>
      <c r="LB5993"/>
      <c r="LC5993"/>
      <c r="LD5993"/>
      <c r="LE5993"/>
      <c r="LF5993"/>
      <c r="LG5993"/>
      <c r="LH5993"/>
      <c r="LI5993"/>
      <c r="LJ5993"/>
      <c r="LK5993"/>
      <c r="LL5993"/>
      <c r="LM5993"/>
      <c r="LN5993"/>
      <c r="LO5993"/>
      <c r="LP5993"/>
      <c r="LQ5993"/>
      <c r="LR5993"/>
      <c r="LS5993"/>
      <c r="LT5993"/>
      <c r="LU5993"/>
      <c r="LV5993"/>
      <c r="LW5993"/>
      <c r="LX5993"/>
      <c r="LY5993"/>
      <c r="LZ5993"/>
      <c r="MA5993"/>
      <c r="MB5993"/>
      <c r="MC5993"/>
    </row>
    <row r="5994" spans="6:341" x14ac:dyDescent="0.3">
      <c r="F5994"/>
      <c r="G5994" s="95"/>
      <c r="H5994" s="95"/>
      <c r="I5994" s="97"/>
      <c r="DD5994"/>
      <c r="KB5994"/>
      <c r="KC5994"/>
      <c r="KD5994"/>
      <c r="KE5994"/>
      <c r="KF5994"/>
      <c r="KG5994"/>
      <c r="KH5994"/>
      <c r="KI5994"/>
      <c r="KJ5994"/>
      <c r="KK5994"/>
      <c r="KL5994"/>
      <c r="KM5994"/>
      <c r="KN5994"/>
      <c r="KO5994"/>
      <c r="KP5994"/>
      <c r="KQ5994"/>
      <c r="KR5994"/>
      <c r="KS5994"/>
      <c r="KT5994"/>
      <c r="KU5994"/>
      <c r="KV5994"/>
      <c r="KW5994"/>
      <c r="KX5994"/>
      <c r="KY5994"/>
      <c r="KZ5994"/>
      <c r="LA5994"/>
      <c r="LB5994"/>
      <c r="LC5994"/>
      <c r="LD5994"/>
      <c r="LE5994"/>
      <c r="LF5994"/>
      <c r="LG5994"/>
      <c r="LH5994"/>
      <c r="LI5994"/>
      <c r="LJ5994"/>
      <c r="LK5994"/>
      <c r="LL5994"/>
      <c r="LM5994"/>
      <c r="LN5994"/>
      <c r="LO5994"/>
      <c r="LP5994"/>
      <c r="LQ5994"/>
      <c r="LR5994"/>
      <c r="LS5994"/>
      <c r="LT5994"/>
      <c r="LU5994"/>
      <c r="LV5994"/>
      <c r="LW5994"/>
      <c r="LX5994"/>
      <c r="LY5994"/>
      <c r="LZ5994"/>
      <c r="MA5994"/>
      <c r="MB5994"/>
      <c r="MC5994"/>
    </row>
    <row r="5995" spans="6:341" x14ac:dyDescent="0.3">
      <c r="F5995"/>
      <c r="G5995" s="95"/>
      <c r="H5995" s="95"/>
      <c r="I5995" s="97"/>
      <c r="DD5995"/>
      <c r="KB5995"/>
      <c r="KC5995"/>
      <c r="KD5995"/>
      <c r="KE5995"/>
      <c r="KF5995"/>
      <c r="KG5995"/>
      <c r="KH5995"/>
      <c r="KI5995"/>
      <c r="KJ5995"/>
      <c r="KK5995"/>
      <c r="KL5995"/>
      <c r="KM5995"/>
      <c r="KN5995"/>
      <c r="KO5995"/>
      <c r="KP5995"/>
      <c r="KQ5995"/>
      <c r="KR5995"/>
      <c r="KS5995"/>
      <c r="KT5995"/>
      <c r="KU5995"/>
      <c r="KV5995"/>
      <c r="KW5995"/>
      <c r="KX5995"/>
      <c r="KY5995"/>
      <c r="KZ5995"/>
      <c r="LA5995"/>
      <c r="LB5995"/>
      <c r="LC5995"/>
      <c r="LD5995"/>
      <c r="LE5995"/>
      <c r="LF5995"/>
      <c r="LG5995"/>
      <c r="LH5995"/>
      <c r="LI5995"/>
      <c r="LJ5995"/>
      <c r="LK5995"/>
      <c r="LL5995"/>
      <c r="LM5995"/>
      <c r="LN5995"/>
      <c r="LO5995"/>
      <c r="LP5995"/>
      <c r="LQ5995"/>
      <c r="LR5995"/>
      <c r="LS5995"/>
      <c r="LT5995"/>
      <c r="LU5995"/>
      <c r="LV5995"/>
      <c r="LW5995"/>
      <c r="LX5995"/>
      <c r="LY5995"/>
      <c r="LZ5995"/>
      <c r="MA5995"/>
      <c r="MB5995"/>
      <c r="MC5995"/>
    </row>
    <row r="5996" spans="6:341" x14ac:dyDescent="0.3">
      <c r="F5996"/>
      <c r="G5996" s="95"/>
      <c r="H5996" s="95"/>
      <c r="I5996" s="97"/>
      <c r="DD5996"/>
      <c r="KB5996"/>
      <c r="KC5996"/>
      <c r="KD5996"/>
      <c r="KE5996"/>
      <c r="KF5996"/>
      <c r="KG5996"/>
      <c r="KH5996"/>
      <c r="KI5996"/>
      <c r="KJ5996"/>
      <c r="KK5996"/>
      <c r="KL5996"/>
      <c r="KM5996"/>
      <c r="KN5996"/>
      <c r="KO5996"/>
      <c r="KP5996"/>
      <c r="KQ5996"/>
      <c r="KR5996"/>
      <c r="KS5996"/>
      <c r="KT5996"/>
      <c r="KU5996"/>
      <c r="KV5996"/>
      <c r="KW5996"/>
      <c r="KX5996"/>
      <c r="KY5996"/>
      <c r="KZ5996"/>
      <c r="LA5996"/>
      <c r="LB5996"/>
      <c r="LC5996"/>
      <c r="LD5996"/>
      <c r="LE5996"/>
      <c r="LF5996"/>
      <c r="LG5996"/>
      <c r="LH5996"/>
      <c r="LI5996"/>
      <c r="LJ5996"/>
      <c r="LK5996"/>
      <c r="LL5996"/>
      <c r="LM5996"/>
      <c r="LN5996"/>
      <c r="LO5996"/>
      <c r="LP5996"/>
      <c r="LQ5996"/>
      <c r="LR5996"/>
      <c r="LS5996"/>
      <c r="LT5996"/>
      <c r="LU5996"/>
      <c r="LV5996"/>
      <c r="LW5996"/>
      <c r="LX5996"/>
      <c r="LY5996"/>
      <c r="LZ5996"/>
      <c r="MA5996"/>
      <c r="MB5996"/>
      <c r="MC5996"/>
    </row>
    <row r="5997" spans="6:341" x14ac:dyDescent="0.3">
      <c r="F5997"/>
      <c r="G5997" s="95"/>
      <c r="H5997" s="95"/>
      <c r="I5997" s="97"/>
      <c r="DD5997"/>
      <c r="KB5997"/>
      <c r="KC5997"/>
      <c r="KD5997"/>
      <c r="KE5997"/>
      <c r="KF5997"/>
      <c r="KG5997"/>
      <c r="KH5997"/>
      <c r="KI5997"/>
      <c r="KJ5997"/>
      <c r="KK5997"/>
      <c r="KL5997"/>
      <c r="KM5997"/>
      <c r="KN5997"/>
      <c r="KO5997"/>
      <c r="KP5997"/>
      <c r="KQ5997"/>
      <c r="KR5997"/>
      <c r="KS5997"/>
      <c r="KT5997"/>
      <c r="KU5997"/>
      <c r="KV5997"/>
      <c r="KW5997"/>
      <c r="KX5997"/>
      <c r="KY5997"/>
      <c r="KZ5997"/>
      <c r="LA5997"/>
      <c r="LB5997"/>
      <c r="LC5997"/>
      <c r="LD5997"/>
      <c r="LE5997"/>
      <c r="LF5997"/>
      <c r="LG5997"/>
      <c r="LH5997"/>
      <c r="LI5997"/>
      <c r="LJ5997"/>
      <c r="LK5997"/>
      <c r="LL5997"/>
      <c r="LM5997"/>
      <c r="LN5997"/>
      <c r="LO5997"/>
      <c r="LP5997"/>
      <c r="LQ5997"/>
      <c r="LR5997"/>
      <c r="LS5997"/>
      <c r="LT5997"/>
      <c r="LU5997"/>
      <c r="LV5997"/>
      <c r="LW5997"/>
      <c r="LX5997"/>
      <c r="LY5997"/>
      <c r="LZ5997"/>
      <c r="MA5997"/>
      <c r="MB5997"/>
      <c r="MC5997"/>
    </row>
    <row r="5998" spans="6:341" x14ac:dyDescent="0.3">
      <c r="F5998"/>
      <c r="G5998" s="95"/>
      <c r="H5998" s="95"/>
      <c r="I5998" s="97"/>
      <c r="DD5998"/>
      <c r="KB5998"/>
      <c r="KC5998"/>
      <c r="KD5998"/>
      <c r="KE5998"/>
      <c r="KF5998"/>
      <c r="KG5998"/>
      <c r="KH5998"/>
      <c r="KI5998"/>
      <c r="KJ5998"/>
      <c r="KK5998"/>
      <c r="KL5998"/>
      <c r="KM5998"/>
      <c r="KN5998"/>
      <c r="KO5998"/>
      <c r="KP5998"/>
      <c r="KQ5998"/>
      <c r="KR5998"/>
      <c r="KS5998"/>
      <c r="KT5998"/>
      <c r="KU5998"/>
      <c r="KV5998"/>
      <c r="KW5998"/>
      <c r="KX5998"/>
      <c r="KY5998"/>
      <c r="KZ5998"/>
      <c r="LA5998"/>
      <c r="LB5998"/>
      <c r="LC5998"/>
      <c r="LD5998"/>
      <c r="LE5998"/>
      <c r="LF5998"/>
      <c r="LG5998"/>
      <c r="LH5998"/>
      <c r="LI5998"/>
      <c r="LJ5998"/>
      <c r="LK5998"/>
      <c r="LL5998"/>
      <c r="LM5998"/>
      <c r="LN5998"/>
      <c r="LO5998"/>
      <c r="LP5998"/>
      <c r="LQ5998"/>
      <c r="LR5998"/>
      <c r="LS5998"/>
      <c r="LT5998"/>
      <c r="LU5998"/>
      <c r="LV5998"/>
      <c r="LW5998"/>
      <c r="LX5998"/>
      <c r="LY5998"/>
      <c r="LZ5998"/>
      <c r="MA5998"/>
      <c r="MB5998"/>
      <c r="MC5998"/>
    </row>
    <row r="5999" spans="6:341" x14ac:dyDescent="0.3">
      <c r="F5999"/>
      <c r="G5999" s="95"/>
      <c r="H5999" s="95"/>
      <c r="I5999" s="97"/>
      <c r="DD5999"/>
      <c r="KB5999"/>
      <c r="KC5999"/>
      <c r="KD5999"/>
      <c r="KE5999"/>
      <c r="KF5999"/>
      <c r="KG5999"/>
      <c r="KH5999"/>
      <c r="KI5999"/>
      <c r="KJ5999"/>
      <c r="KK5999"/>
      <c r="KL5999"/>
      <c r="KM5999"/>
      <c r="KN5999"/>
      <c r="KO5999"/>
      <c r="KP5999"/>
      <c r="KQ5999"/>
      <c r="KR5999"/>
      <c r="KS5999"/>
      <c r="KT5999"/>
      <c r="KU5999"/>
      <c r="KV5999"/>
      <c r="KW5999"/>
      <c r="KX5999"/>
      <c r="KY5999"/>
      <c r="KZ5999"/>
      <c r="LA5999"/>
      <c r="LB5999"/>
      <c r="LC5999"/>
      <c r="LD5999"/>
      <c r="LE5999"/>
      <c r="LF5999"/>
      <c r="LG5999"/>
      <c r="LH5999"/>
      <c r="LI5999"/>
      <c r="LJ5999"/>
      <c r="LK5999"/>
      <c r="LL5999"/>
      <c r="LM5999"/>
      <c r="LN5999"/>
      <c r="LO5999"/>
      <c r="LP5999"/>
      <c r="LQ5999"/>
      <c r="LR5999"/>
      <c r="LS5999"/>
      <c r="LT5999"/>
      <c r="LU5999"/>
      <c r="LV5999"/>
      <c r="LW5999"/>
      <c r="LX5999"/>
      <c r="LY5999"/>
      <c r="LZ5999"/>
      <c r="MA5999"/>
      <c r="MB5999"/>
      <c r="MC5999"/>
    </row>
    <row r="6000" spans="6:341" x14ac:dyDescent="0.3">
      <c r="F6000"/>
      <c r="G6000" s="95"/>
      <c r="H6000" s="95"/>
      <c r="I6000" s="97"/>
      <c r="DD6000"/>
      <c r="KB6000"/>
      <c r="KC6000"/>
      <c r="KD6000"/>
      <c r="KE6000"/>
      <c r="KF6000"/>
      <c r="KG6000"/>
      <c r="KH6000"/>
      <c r="KI6000"/>
      <c r="KJ6000"/>
      <c r="KK6000"/>
      <c r="KL6000"/>
      <c r="KM6000"/>
      <c r="KN6000"/>
      <c r="KO6000"/>
      <c r="KP6000"/>
      <c r="KQ6000"/>
      <c r="KR6000"/>
      <c r="KS6000"/>
      <c r="KT6000"/>
      <c r="KU6000"/>
      <c r="KV6000"/>
      <c r="KW6000"/>
      <c r="KX6000"/>
      <c r="KY6000"/>
      <c r="KZ6000"/>
      <c r="LA6000"/>
      <c r="LB6000"/>
      <c r="LC6000"/>
      <c r="LD6000"/>
      <c r="LE6000"/>
      <c r="LF6000"/>
      <c r="LG6000"/>
      <c r="LH6000"/>
      <c r="LI6000"/>
      <c r="LJ6000"/>
      <c r="LK6000"/>
      <c r="LL6000"/>
      <c r="LM6000"/>
      <c r="LN6000"/>
      <c r="LO6000"/>
      <c r="LP6000"/>
      <c r="LQ6000"/>
      <c r="LR6000"/>
      <c r="LS6000"/>
      <c r="LT6000"/>
      <c r="LU6000"/>
      <c r="LV6000"/>
      <c r="LW6000"/>
      <c r="LX6000"/>
      <c r="LY6000"/>
      <c r="LZ6000"/>
      <c r="MA6000"/>
      <c r="MB6000"/>
      <c r="MC6000"/>
    </row>
    <row r="6001" spans="6:341" x14ac:dyDescent="0.3">
      <c r="F6001"/>
      <c r="G6001" s="95"/>
      <c r="H6001" s="95"/>
      <c r="I6001" s="97"/>
      <c r="DD6001"/>
      <c r="KB6001"/>
      <c r="KC6001"/>
      <c r="KD6001"/>
      <c r="KE6001"/>
      <c r="KF6001"/>
      <c r="KG6001"/>
      <c r="KH6001"/>
      <c r="KI6001"/>
      <c r="KJ6001"/>
      <c r="KK6001"/>
      <c r="KL6001"/>
      <c r="KM6001"/>
      <c r="KN6001"/>
      <c r="KO6001"/>
      <c r="KP6001"/>
      <c r="KQ6001"/>
      <c r="KR6001"/>
      <c r="KS6001"/>
      <c r="KT6001"/>
      <c r="KU6001"/>
      <c r="KV6001"/>
      <c r="KW6001"/>
      <c r="KX6001"/>
      <c r="KY6001"/>
      <c r="KZ6001"/>
      <c r="LA6001"/>
      <c r="LB6001"/>
      <c r="LC6001"/>
      <c r="LD6001"/>
      <c r="LE6001"/>
      <c r="LF6001"/>
      <c r="LG6001"/>
      <c r="LH6001"/>
      <c r="LI6001"/>
      <c r="LJ6001"/>
      <c r="LK6001"/>
      <c r="LL6001"/>
      <c r="LM6001"/>
      <c r="LN6001"/>
      <c r="LO6001"/>
      <c r="LP6001"/>
      <c r="LQ6001"/>
      <c r="LR6001"/>
      <c r="LS6001"/>
      <c r="LT6001"/>
      <c r="LU6001"/>
      <c r="LV6001"/>
      <c r="LW6001"/>
      <c r="LX6001"/>
      <c r="LY6001"/>
      <c r="LZ6001"/>
      <c r="MA6001"/>
      <c r="MB6001"/>
      <c r="MC6001"/>
    </row>
    <row r="6002" spans="6:341" x14ac:dyDescent="0.3">
      <c r="F6002"/>
      <c r="G6002" s="95"/>
      <c r="H6002" s="95"/>
      <c r="I6002" s="97"/>
      <c r="DD6002"/>
      <c r="KB6002"/>
      <c r="KC6002"/>
      <c r="KD6002"/>
      <c r="KE6002"/>
      <c r="KF6002"/>
      <c r="KG6002"/>
      <c r="KH6002"/>
      <c r="KI6002"/>
      <c r="KJ6002"/>
      <c r="KK6002"/>
      <c r="KL6002"/>
      <c r="KM6002"/>
      <c r="KN6002"/>
      <c r="KO6002"/>
      <c r="KP6002"/>
      <c r="KQ6002"/>
      <c r="KR6002"/>
      <c r="KS6002"/>
      <c r="KT6002"/>
      <c r="KU6002"/>
      <c r="KV6002"/>
      <c r="KW6002"/>
      <c r="KX6002"/>
      <c r="KY6002"/>
      <c r="KZ6002"/>
      <c r="LA6002"/>
      <c r="LB6002"/>
      <c r="LC6002"/>
      <c r="LD6002"/>
      <c r="LE6002"/>
      <c r="LF6002"/>
      <c r="LG6002"/>
      <c r="LH6002"/>
      <c r="LI6002"/>
      <c r="LJ6002"/>
      <c r="LK6002"/>
      <c r="LL6002"/>
      <c r="LM6002"/>
      <c r="LN6002"/>
      <c r="LO6002"/>
      <c r="LP6002"/>
      <c r="LQ6002"/>
      <c r="LR6002"/>
      <c r="LS6002"/>
      <c r="LT6002"/>
      <c r="LU6002"/>
      <c r="LV6002"/>
      <c r="LW6002"/>
      <c r="LX6002"/>
      <c r="LY6002"/>
      <c r="LZ6002"/>
      <c r="MA6002"/>
      <c r="MB6002"/>
      <c r="MC6002"/>
    </row>
    <row r="6003" spans="6:341" x14ac:dyDescent="0.3">
      <c r="F6003"/>
      <c r="G6003" s="95"/>
      <c r="H6003" s="95"/>
      <c r="I6003" s="97"/>
      <c r="DD6003"/>
      <c r="KB6003"/>
      <c r="KC6003"/>
      <c r="KD6003"/>
      <c r="KE6003"/>
      <c r="KF6003"/>
      <c r="KG6003"/>
      <c r="KH6003"/>
      <c r="KI6003"/>
      <c r="KJ6003"/>
      <c r="KK6003"/>
      <c r="KL6003"/>
      <c r="KM6003"/>
      <c r="KN6003"/>
      <c r="KO6003"/>
      <c r="KP6003"/>
      <c r="KQ6003"/>
      <c r="KR6003"/>
      <c r="KS6003"/>
      <c r="KT6003"/>
      <c r="KU6003"/>
      <c r="KV6003"/>
      <c r="KW6003"/>
      <c r="KX6003"/>
      <c r="KY6003"/>
      <c r="KZ6003"/>
      <c r="LA6003"/>
      <c r="LB6003"/>
      <c r="LC6003"/>
      <c r="LD6003"/>
      <c r="LE6003"/>
      <c r="LF6003"/>
      <c r="LG6003"/>
      <c r="LH6003"/>
      <c r="LI6003"/>
      <c r="LJ6003"/>
      <c r="LK6003"/>
      <c r="LL6003"/>
      <c r="LM6003"/>
      <c r="LN6003"/>
      <c r="LO6003"/>
      <c r="LP6003"/>
      <c r="LQ6003"/>
      <c r="LR6003"/>
      <c r="LS6003"/>
      <c r="LT6003"/>
      <c r="LU6003"/>
      <c r="LV6003"/>
      <c r="LW6003"/>
      <c r="LX6003"/>
      <c r="LY6003"/>
      <c r="LZ6003"/>
      <c r="MA6003"/>
      <c r="MB6003"/>
      <c r="MC6003"/>
    </row>
    <row r="6004" spans="6:341" x14ac:dyDescent="0.3">
      <c r="F6004"/>
      <c r="G6004" s="95"/>
      <c r="H6004" s="95"/>
      <c r="I6004" s="97"/>
      <c r="DD6004"/>
      <c r="KB6004"/>
      <c r="KC6004"/>
      <c r="KD6004"/>
      <c r="KE6004"/>
      <c r="KF6004"/>
      <c r="KG6004"/>
      <c r="KH6004"/>
      <c r="KI6004"/>
      <c r="KJ6004"/>
      <c r="KK6004"/>
      <c r="KL6004"/>
      <c r="KM6004"/>
      <c r="KN6004"/>
      <c r="KO6004"/>
      <c r="KP6004"/>
      <c r="KQ6004"/>
      <c r="KR6004"/>
      <c r="KS6004"/>
      <c r="KT6004"/>
      <c r="KU6004"/>
      <c r="KV6004"/>
      <c r="KW6004"/>
      <c r="KX6004"/>
      <c r="KY6004"/>
      <c r="KZ6004"/>
      <c r="LA6004"/>
      <c r="LB6004"/>
      <c r="LC6004"/>
      <c r="LD6004"/>
      <c r="LE6004"/>
      <c r="LF6004"/>
      <c r="LG6004"/>
      <c r="LH6004"/>
      <c r="LI6004"/>
      <c r="LJ6004"/>
      <c r="LK6004"/>
      <c r="LL6004"/>
      <c r="LM6004"/>
      <c r="LN6004"/>
      <c r="LO6004"/>
      <c r="LP6004"/>
      <c r="LQ6004"/>
      <c r="LR6004"/>
      <c r="LS6004"/>
      <c r="LT6004"/>
      <c r="LU6004"/>
      <c r="LV6004"/>
      <c r="LW6004"/>
      <c r="LX6004"/>
      <c r="LY6004"/>
      <c r="LZ6004"/>
      <c r="MA6004"/>
      <c r="MB6004"/>
      <c r="MC6004"/>
    </row>
    <row r="6005" spans="6:341" x14ac:dyDescent="0.3">
      <c r="F6005"/>
      <c r="G6005" s="95"/>
      <c r="H6005" s="95"/>
      <c r="I6005" s="97"/>
      <c r="DD6005"/>
      <c r="KB6005"/>
      <c r="KC6005"/>
      <c r="KD6005"/>
      <c r="KE6005"/>
      <c r="KF6005"/>
      <c r="KG6005"/>
      <c r="KH6005"/>
      <c r="KI6005"/>
      <c r="KJ6005"/>
      <c r="KK6005"/>
      <c r="KL6005"/>
      <c r="KM6005"/>
      <c r="KN6005"/>
      <c r="KO6005"/>
      <c r="KP6005"/>
      <c r="KQ6005"/>
      <c r="KR6005"/>
      <c r="KS6005"/>
      <c r="KT6005"/>
      <c r="KU6005"/>
      <c r="KV6005"/>
      <c r="KW6005"/>
      <c r="KX6005"/>
      <c r="KY6005"/>
      <c r="KZ6005"/>
      <c r="LA6005"/>
      <c r="LB6005"/>
      <c r="LC6005"/>
      <c r="LD6005"/>
      <c r="LE6005"/>
      <c r="LF6005"/>
      <c r="LG6005"/>
      <c r="LH6005"/>
      <c r="LI6005"/>
      <c r="LJ6005"/>
      <c r="LK6005"/>
      <c r="LL6005"/>
      <c r="LM6005"/>
      <c r="LN6005"/>
      <c r="LO6005"/>
      <c r="LP6005"/>
      <c r="LQ6005"/>
      <c r="LR6005"/>
      <c r="LS6005"/>
      <c r="LT6005"/>
      <c r="LU6005"/>
      <c r="LV6005"/>
      <c r="LW6005"/>
      <c r="LX6005"/>
      <c r="LY6005"/>
      <c r="LZ6005"/>
      <c r="MA6005"/>
      <c r="MB6005"/>
      <c r="MC6005"/>
    </row>
    <row r="6006" spans="6:341" x14ac:dyDescent="0.3">
      <c r="F6006"/>
      <c r="G6006" s="95"/>
      <c r="H6006" s="95"/>
      <c r="I6006" s="97"/>
      <c r="DD6006"/>
      <c r="KB6006"/>
      <c r="KC6006"/>
      <c r="KD6006"/>
      <c r="KE6006"/>
      <c r="KF6006"/>
      <c r="KG6006"/>
      <c r="KH6006"/>
      <c r="KI6006"/>
      <c r="KJ6006"/>
      <c r="KK6006"/>
      <c r="KL6006"/>
      <c r="KM6006"/>
      <c r="KN6006"/>
      <c r="KO6006"/>
      <c r="KP6006"/>
      <c r="KQ6006"/>
      <c r="KR6006"/>
      <c r="KS6006"/>
      <c r="KT6006"/>
      <c r="KU6006"/>
      <c r="KV6006"/>
      <c r="KW6006"/>
      <c r="KX6006"/>
      <c r="KY6006"/>
      <c r="KZ6006"/>
      <c r="LA6006"/>
      <c r="LB6006"/>
      <c r="LC6006"/>
      <c r="LD6006"/>
      <c r="LE6006"/>
      <c r="LF6006"/>
      <c r="LG6006"/>
      <c r="LH6006"/>
      <c r="LI6006"/>
      <c r="LJ6006"/>
      <c r="LK6006"/>
      <c r="LL6006"/>
      <c r="LM6006"/>
      <c r="LN6006"/>
      <c r="LO6006"/>
      <c r="LP6006"/>
      <c r="LQ6006"/>
      <c r="LR6006"/>
      <c r="LS6006"/>
      <c r="LT6006"/>
      <c r="LU6006"/>
      <c r="LV6006"/>
      <c r="LW6006"/>
      <c r="LX6006"/>
      <c r="LY6006"/>
      <c r="LZ6006"/>
      <c r="MA6006"/>
      <c r="MB6006"/>
      <c r="MC6006"/>
    </row>
    <row r="6007" spans="6:341" x14ac:dyDescent="0.3">
      <c r="F6007"/>
      <c r="G6007" s="95"/>
      <c r="H6007" s="95"/>
      <c r="I6007" s="97"/>
      <c r="DD6007"/>
      <c r="KB6007"/>
      <c r="KC6007"/>
      <c r="KD6007"/>
      <c r="KE6007"/>
      <c r="KF6007"/>
      <c r="KG6007"/>
      <c r="KH6007"/>
      <c r="KI6007"/>
      <c r="KJ6007"/>
      <c r="KK6007"/>
      <c r="KL6007"/>
      <c r="KM6007"/>
      <c r="KN6007"/>
      <c r="KO6007"/>
      <c r="KP6007"/>
      <c r="KQ6007"/>
      <c r="KR6007"/>
      <c r="KS6007"/>
      <c r="KT6007"/>
      <c r="KU6007"/>
      <c r="KV6007"/>
      <c r="KW6007"/>
      <c r="KX6007"/>
      <c r="KY6007"/>
      <c r="KZ6007"/>
      <c r="LA6007"/>
      <c r="LB6007"/>
      <c r="LC6007"/>
      <c r="LD6007"/>
      <c r="LE6007"/>
      <c r="LF6007"/>
      <c r="LG6007"/>
      <c r="LH6007"/>
      <c r="LI6007"/>
      <c r="LJ6007"/>
      <c r="LK6007"/>
      <c r="LL6007"/>
      <c r="LM6007"/>
      <c r="LN6007"/>
      <c r="LO6007"/>
      <c r="LP6007"/>
      <c r="LQ6007"/>
      <c r="LR6007"/>
      <c r="LS6007"/>
      <c r="LT6007"/>
      <c r="LU6007"/>
      <c r="LV6007"/>
      <c r="LW6007"/>
      <c r="LX6007"/>
      <c r="LY6007"/>
      <c r="LZ6007"/>
      <c r="MA6007"/>
      <c r="MB6007"/>
      <c r="MC6007"/>
    </row>
    <row r="6008" spans="6:341" x14ac:dyDescent="0.3">
      <c r="F6008"/>
      <c r="G6008" s="95"/>
      <c r="H6008" s="95"/>
      <c r="I6008" s="97"/>
      <c r="DD6008"/>
      <c r="KB6008"/>
      <c r="KC6008"/>
      <c r="KD6008"/>
      <c r="KE6008"/>
      <c r="KF6008"/>
      <c r="KG6008"/>
      <c r="KH6008"/>
      <c r="KI6008"/>
      <c r="KJ6008"/>
      <c r="KK6008"/>
      <c r="KL6008"/>
      <c r="KM6008"/>
      <c r="KN6008"/>
      <c r="KO6008"/>
      <c r="KP6008"/>
      <c r="KQ6008"/>
      <c r="KR6008"/>
      <c r="KS6008"/>
      <c r="KT6008"/>
      <c r="KU6008"/>
      <c r="KV6008"/>
      <c r="KW6008"/>
      <c r="KX6008"/>
      <c r="KY6008"/>
      <c r="KZ6008"/>
      <c r="LA6008"/>
      <c r="LB6008"/>
      <c r="LC6008"/>
      <c r="LD6008"/>
      <c r="LE6008"/>
      <c r="LF6008"/>
      <c r="LG6008"/>
      <c r="LH6008"/>
      <c r="LI6008"/>
      <c r="LJ6008"/>
      <c r="LK6008"/>
      <c r="LL6008"/>
      <c r="LM6008"/>
      <c r="LN6008"/>
      <c r="LO6008"/>
      <c r="LP6008"/>
      <c r="LQ6008"/>
      <c r="LR6008"/>
      <c r="LS6008"/>
      <c r="LT6008"/>
      <c r="LU6008"/>
      <c r="LV6008"/>
      <c r="LW6008"/>
      <c r="LX6008"/>
      <c r="LY6008"/>
      <c r="LZ6008"/>
      <c r="MA6008"/>
      <c r="MB6008"/>
      <c r="MC6008"/>
    </row>
    <row r="6009" spans="6:341" x14ac:dyDescent="0.3">
      <c r="F6009"/>
      <c r="G6009" s="95"/>
      <c r="H6009" s="95"/>
      <c r="I6009" s="97"/>
      <c r="DD6009"/>
      <c r="KB6009"/>
      <c r="KC6009"/>
      <c r="KD6009"/>
      <c r="KE6009"/>
      <c r="KF6009"/>
      <c r="KG6009"/>
      <c r="KH6009"/>
      <c r="KI6009"/>
      <c r="KJ6009"/>
      <c r="KK6009"/>
      <c r="KL6009"/>
      <c r="KM6009"/>
      <c r="KN6009"/>
      <c r="KO6009"/>
      <c r="KP6009"/>
      <c r="KQ6009"/>
      <c r="KR6009"/>
      <c r="KS6009"/>
      <c r="KT6009"/>
      <c r="KU6009"/>
      <c r="KV6009"/>
      <c r="KW6009"/>
      <c r="KX6009"/>
      <c r="KY6009"/>
      <c r="KZ6009"/>
      <c r="LA6009"/>
      <c r="LB6009"/>
      <c r="LC6009"/>
      <c r="LD6009"/>
      <c r="LE6009"/>
      <c r="LF6009"/>
      <c r="LG6009"/>
      <c r="LH6009"/>
      <c r="LI6009"/>
      <c r="LJ6009"/>
      <c r="LK6009"/>
      <c r="LL6009"/>
      <c r="LM6009"/>
      <c r="LN6009"/>
      <c r="LO6009"/>
      <c r="LP6009"/>
      <c r="LQ6009"/>
      <c r="LR6009"/>
      <c r="LS6009"/>
      <c r="LT6009"/>
      <c r="LU6009"/>
      <c r="LV6009"/>
      <c r="LW6009"/>
      <c r="LX6009"/>
      <c r="LY6009"/>
      <c r="LZ6009"/>
      <c r="MA6009"/>
      <c r="MB6009"/>
      <c r="MC6009"/>
    </row>
    <row r="6010" spans="6:341" x14ac:dyDescent="0.3">
      <c r="F6010"/>
      <c r="G6010" s="95"/>
      <c r="H6010" s="95"/>
      <c r="I6010" s="97"/>
      <c r="DD6010"/>
      <c r="KB6010"/>
      <c r="KC6010"/>
      <c r="KD6010"/>
      <c r="KE6010"/>
      <c r="KF6010"/>
      <c r="KG6010"/>
      <c r="KH6010"/>
      <c r="KI6010"/>
      <c r="KJ6010"/>
      <c r="KK6010"/>
      <c r="KL6010"/>
      <c r="KM6010"/>
      <c r="KN6010"/>
      <c r="KO6010"/>
      <c r="KP6010"/>
      <c r="KQ6010"/>
      <c r="KR6010"/>
      <c r="KS6010"/>
      <c r="KT6010"/>
      <c r="KU6010"/>
      <c r="KV6010"/>
      <c r="KW6010"/>
      <c r="KX6010"/>
      <c r="KY6010"/>
      <c r="KZ6010"/>
      <c r="LA6010"/>
      <c r="LB6010"/>
      <c r="LC6010"/>
      <c r="LD6010"/>
      <c r="LE6010"/>
      <c r="LF6010"/>
      <c r="LG6010"/>
      <c r="LH6010"/>
      <c r="LI6010"/>
      <c r="LJ6010"/>
      <c r="LK6010"/>
      <c r="LL6010"/>
      <c r="LM6010"/>
      <c r="LN6010"/>
      <c r="LO6010"/>
      <c r="LP6010"/>
      <c r="LQ6010"/>
      <c r="LR6010"/>
      <c r="LS6010"/>
      <c r="LT6010"/>
      <c r="LU6010"/>
      <c r="LV6010"/>
      <c r="LW6010"/>
      <c r="LX6010"/>
      <c r="LY6010"/>
      <c r="LZ6010"/>
      <c r="MA6010"/>
      <c r="MB6010"/>
      <c r="MC6010"/>
    </row>
    <row r="6011" spans="6:341" x14ac:dyDescent="0.3">
      <c r="F6011"/>
      <c r="G6011" s="95"/>
      <c r="H6011" s="95"/>
      <c r="I6011" s="97"/>
      <c r="DD6011"/>
      <c r="KB6011"/>
      <c r="KC6011"/>
      <c r="KD6011"/>
      <c r="KE6011"/>
      <c r="KF6011"/>
      <c r="KG6011"/>
      <c r="KH6011"/>
      <c r="KI6011"/>
      <c r="KJ6011"/>
      <c r="KK6011"/>
      <c r="KL6011"/>
      <c r="KM6011"/>
      <c r="KN6011"/>
      <c r="KO6011"/>
      <c r="KP6011"/>
      <c r="KQ6011"/>
      <c r="KR6011"/>
      <c r="KS6011"/>
      <c r="KT6011"/>
      <c r="KU6011"/>
      <c r="KV6011"/>
      <c r="KW6011"/>
      <c r="KX6011"/>
      <c r="KY6011"/>
      <c r="KZ6011"/>
      <c r="LA6011"/>
      <c r="LB6011"/>
      <c r="LC6011"/>
      <c r="LD6011"/>
      <c r="LE6011"/>
      <c r="LF6011"/>
      <c r="LG6011"/>
      <c r="LH6011"/>
      <c r="LI6011"/>
      <c r="LJ6011"/>
      <c r="LK6011"/>
      <c r="LL6011"/>
      <c r="LM6011"/>
      <c r="LN6011"/>
      <c r="LO6011"/>
      <c r="LP6011"/>
      <c r="LQ6011"/>
      <c r="LR6011"/>
      <c r="LS6011"/>
      <c r="LT6011"/>
      <c r="LU6011"/>
      <c r="LV6011"/>
      <c r="LW6011"/>
      <c r="LX6011"/>
      <c r="LY6011"/>
      <c r="LZ6011"/>
      <c r="MA6011"/>
      <c r="MB6011"/>
      <c r="MC6011"/>
    </row>
    <row r="6012" spans="6:341" x14ac:dyDescent="0.3">
      <c r="F6012"/>
      <c r="G6012" s="95"/>
      <c r="H6012" s="95"/>
      <c r="I6012" s="97"/>
      <c r="DD6012"/>
      <c r="KB6012"/>
      <c r="KC6012"/>
      <c r="KD6012"/>
      <c r="KE6012"/>
      <c r="KF6012"/>
      <c r="KG6012"/>
      <c r="KH6012"/>
      <c r="KI6012"/>
      <c r="KJ6012"/>
      <c r="KK6012"/>
      <c r="KL6012"/>
      <c r="KM6012"/>
      <c r="KN6012"/>
      <c r="KO6012"/>
      <c r="KP6012"/>
      <c r="KQ6012"/>
      <c r="KR6012"/>
      <c r="KS6012"/>
      <c r="KT6012"/>
      <c r="KU6012"/>
      <c r="KV6012"/>
      <c r="KW6012"/>
      <c r="KX6012"/>
      <c r="KY6012"/>
      <c r="KZ6012"/>
      <c r="LA6012"/>
      <c r="LB6012"/>
      <c r="LC6012"/>
      <c r="LD6012"/>
      <c r="LE6012"/>
      <c r="LF6012"/>
      <c r="LG6012"/>
      <c r="LH6012"/>
      <c r="LI6012"/>
      <c r="LJ6012"/>
      <c r="LK6012"/>
      <c r="LL6012"/>
      <c r="LM6012"/>
      <c r="LN6012"/>
      <c r="LO6012"/>
      <c r="LP6012"/>
      <c r="LQ6012"/>
      <c r="LR6012"/>
      <c r="LS6012"/>
      <c r="LT6012"/>
      <c r="LU6012"/>
      <c r="LV6012"/>
      <c r="LW6012"/>
      <c r="LX6012"/>
      <c r="LY6012"/>
      <c r="LZ6012"/>
      <c r="MA6012"/>
      <c r="MB6012"/>
      <c r="MC6012"/>
    </row>
    <row r="6013" spans="6:341" x14ac:dyDescent="0.3">
      <c r="F6013"/>
      <c r="G6013" s="95"/>
      <c r="H6013" s="95"/>
      <c r="I6013" s="97"/>
      <c r="DD6013"/>
      <c r="KB6013"/>
      <c r="KC6013"/>
      <c r="KD6013"/>
      <c r="KE6013"/>
      <c r="KF6013"/>
      <c r="KG6013"/>
      <c r="KH6013"/>
      <c r="KI6013"/>
      <c r="KJ6013"/>
      <c r="KK6013"/>
      <c r="KL6013"/>
      <c r="KM6013"/>
      <c r="KN6013"/>
      <c r="KO6013"/>
      <c r="KP6013"/>
      <c r="KQ6013"/>
      <c r="KR6013"/>
      <c r="KS6013"/>
      <c r="KT6013"/>
      <c r="KU6013"/>
      <c r="KV6013"/>
      <c r="KW6013"/>
      <c r="KX6013"/>
      <c r="KY6013"/>
      <c r="KZ6013"/>
      <c r="LA6013"/>
      <c r="LB6013"/>
      <c r="LC6013"/>
      <c r="LD6013"/>
      <c r="LE6013"/>
      <c r="LF6013"/>
      <c r="LG6013"/>
      <c r="LH6013"/>
      <c r="LI6013"/>
      <c r="LJ6013"/>
      <c r="LK6013"/>
      <c r="LL6013"/>
      <c r="LM6013"/>
      <c r="LN6013"/>
      <c r="LO6013"/>
      <c r="LP6013"/>
      <c r="LQ6013"/>
      <c r="LR6013"/>
      <c r="LS6013"/>
      <c r="LT6013"/>
      <c r="LU6013"/>
      <c r="LV6013"/>
      <c r="LW6013"/>
      <c r="LX6013"/>
      <c r="LY6013"/>
      <c r="LZ6013"/>
      <c r="MA6013"/>
      <c r="MB6013"/>
      <c r="MC6013"/>
    </row>
    <row r="6014" spans="6:341" x14ac:dyDescent="0.3">
      <c r="F6014"/>
      <c r="G6014" s="95"/>
      <c r="H6014" s="95"/>
      <c r="I6014" s="97"/>
      <c r="DD6014"/>
      <c r="KB6014"/>
      <c r="KC6014"/>
      <c r="KD6014"/>
      <c r="KE6014"/>
      <c r="KF6014"/>
      <c r="KG6014"/>
      <c r="KH6014"/>
      <c r="KI6014"/>
      <c r="KJ6014"/>
      <c r="KK6014"/>
      <c r="KL6014"/>
      <c r="KM6014"/>
      <c r="KN6014"/>
      <c r="KO6014"/>
      <c r="KP6014"/>
      <c r="KQ6014"/>
      <c r="KR6014"/>
      <c r="KS6014"/>
      <c r="KT6014"/>
      <c r="KU6014"/>
      <c r="KV6014"/>
      <c r="KW6014"/>
      <c r="KX6014"/>
      <c r="KY6014"/>
      <c r="KZ6014"/>
      <c r="LA6014"/>
      <c r="LB6014"/>
      <c r="LC6014"/>
      <c r="LD6014"/>
      <c r="LE6014"/>
      <c r="LF6014"/>
      <c r="LG6014"/>
      <c r="LH6014"/>
      <c r="LI6014"/>
      <c r="LJ6014"/>
      <c r="LK6014"/>
      <c r="LL6014"/>
      <c r="LM6014"/>
      <c r="LN6014"/>
      <c r="LO6014"/>
      <c r="LP6014"/>
      <c r="LQ6014"/>
      <c r="LR6014"/>
      <c r="LS6014"/>
      <c r="LT6014"/>
      <c r="LU6014"/>
      <c r="LV6014"/>
      <c r="LW6014"/>
      <c r="LX6014"/>
      <c r="LY6014"/>
      <c r="LZ6014"/>
      <c r="MA6014"/>
      <c r="MB6014"/>
      <c r="MC6014"/>
    </row>
    <row r="6015" spans="6:341" x14ac:dyDescent="0.3">
      <c r="F6015"/>
      <c r="G6015" s="95"/>
      <c r="H6015" s="95"/>
      <c r="I6015" s="97"/>
      <c r="DD6015"/>
      <c r="KB6015"/>
      <c r="KC6015"/>
      <c r="KD6015"/>
      <c r="KE6015"/>
      <c r="KF6015"/>
      <c r="KG6015"/>
      <c r="KH6015"/>
      <c r="KI6015"/>
      <c r="KJ6015"/>
      <c r="KK6015"/>
      <c r="KL6015"/>
      <c r="KM6015"/>
      <c r="KN6015"/>
      <c r="KO6015"/>
      <c r="KP6015"/>
      <c r="KQ6015"/>
      <c r="KR6015"/>
      <c r="KS6015"/>
      <c r="KT6015"/>
      <c r="KU6015"/>
      <c r="KV6015"/>
      <c r="KW6015"/>
      <c r="KX6015"/>
      <c r="KY6015"/>
      <c r="KZ6015"/>
      <c r="LA6015"/>
      <c r="LB6015"/>
      <c r="LC6015"/>
      <c r="LD6015"/>
      <c r="LE6015"/>
      <c r="LF6015"/>
      <c r="LG6015"/>
      <c r="LH6015"/>
      <c r="LI6015"/>
      <c r="LJ6015"/>
      <c r="LK6015"/>
      <c r="LL6015"/>
      <c r="LM6015"/>
      <c r="LN6015"/>
      <c r="LO6015"/>
      <c r="LP6015"/>
      <c r="LQ6015"/>
      <c r="LR6015"/>
      <c r="LS6015"/>
      <c r="LT6015"/>
      <c r="LU6015"/>
      <c r="LV6015"/>
      <c r="LW6015"/>
      <c r="LX6015"/>
      <c r="LY6015"/>
      <c r="LZ6015"/>
      <c r="MA6015"/>
      <c r="MB6015"/>
      <c r="MC6015"/>
    </row>
    <row r="6016" spans="6:341" x14ac:dyDescent="0.3">
      <c r="F6016"/>
      <c r="G6016" s="95"/>
      <c r="H6016" s="95"/>
      <c r="I6016" s="97"/>
      <c r="DD6016"/>
      <c r="KB6016"/>
      <c r="KC6016"/>
      <c r="KD6016"/>
      <c r="KE6016"/>
      <c r="KF6016"/>
      <c r="KG6016"/>
      <c r="KH6016"/>
      <c r="KI6016"/>
      <c r="KJ6016"/>
      <c r="KK6016"/>
      <c r="KL6016"/>
      <c r="KM6016"/>
      <c r="KN6016"/>
      <c r="KO6016"/>
      <c r="KP6016"/>
      <c r="KQ6016"/>
      <c r="KR6016"/>
      <c r="KS6016"/>
      <c r="KT6016"/>
      <c r="KU6016"/>
      <c r="KV6016"/>
      <c r="KW6016"/>
      <c r="KX6016"/>
      <c r="KY6016"/>
      <c r="KZ6016"/>
      <c r="LA6016"/>
      <c r="LB6016"/>
      <c r="LC6016"/>
      <c r="LD6016"/>
      <c r="LE6016"/>
      <c r="LF6016"/>
      <c r="LG6016"/>
      <c r="LH6016"/>
      <c r="LI6016"/>
      <c r="LJ6016"/>
      <c r="LK6016"/>
      <c r="LL6016"/>
      <c r="LM6016"/>
      <c r="LN6016"/>
      <c r="LO6016"/>
      <c r="LP6016"/>
      <c r="LQ6016"/>
      <c r="LR6016"/>
      <c r="LS6016"/>
      <c r="LT6016"/>
      <c r="LU6016"/>
      <c r="LV6016"/>
      <c r="LW6016"/>
      <c r="LX6016"/>
      <c r="LY6016"/>
      <c r="LZ6016"/>
      <c r="MA6016"/>
      <c r="MB6016"/>
      <c r="MC6016"/>
    </row>
    <row r="6017" spans="6:341" x14ac:dyDescent="0.3">
      <c r="F6017"/>
      <c r="G6017" s="95"/>
      <c r="H6017" s="95"/>
      <c r="I6017" s="97"/>
      <c r="DD6017"/>
      <c r="KB6017"/>
      <c r="KC6017"/>
      <c r="KD6017"/>
      <c r="KE6017"/>
      <c r="KF6017"/>
      <c r="KG6017"/>
      <c r="KH6017"/>
      <c r="KI6017"/>
      <c r="KJ6017"/>
      <c r="KK6017"/>
      <c r="KL6017"/>
      <c r="KM6017"/>
      <c r="KN6017"/>
      <c r="KO6017"/>
      <c r="KP6017"/>
      <c r="KQ6017"/>
      <c r="KR6017"/>
      <c r="KS6017"/>
      <c r="KT6017"/>
      <c r="KU6017"/>
      <c r="KV6017"/>
      <c r="KW6017"/>
      <c r="KX6017"/>
      <c r="KY6017"/>
      <c r="KZ6017"/>
      <c r="LA6017"/>
      <c r="LB6017"/>
      <c r="LC6017"/>
      <c r="LD6017"/>
      <c r="LE6017"/>
      <c r="LF6017"/>
      <c r="LG6017"/>
      <c r="LH6017"/>
      <c r="LI6017"/>
      <c r="LJ6017"/>
      <c r="LK6017"/>
      <c r="LL6017"/>
      <c r="LM6017"/>
      <c r="LN6017"/>
      <c r="LO6017"/>
      <c r="LP6017"/>
      <c r="LQ6017"/>
      <c r="LR6017"/>
      <c r="LS6017"/>
      <c r="LT6017"/>
      <c r="LU6017"/>
      <c r="LV6017"/>
      <c r="LW6017"/>
      <c r="LX6017"/>
      <c r="LY6017"/>
      <c r="LZ6017"/>
      <c r="MA6017"/>
      <c r="MB6017"/>
      <c r="MC6017"/>
    </row>
    <row r="6018" spans="6:341" x14ac:dyDescent="0.3">
      <c r="F6018"/>
      <c r="G6018" s="95"/>
      <c r="H6018" s="95"/>
      <c r="I6018" s="97"/>
      <c r="DD6018"/>
      <c r="KB6018"/>
      <c r="KC6018"/>
      <c r="KD6018"/>
      <c r="KE6018"/>
      <c r="KF6018"/>
      <c r="KG6018"/>
      <c r="KH6018"/>
      <c r="KI6018"/>
      <c r="KJ6018"/>
      <c r="KK6018"/>
      <c r="KL6018"/>
      <c r="KM6018"/>
      <c r="KN6018"/>
      <c r="KO6018"/>
      <c r="KP6018"/>
      <c r="KQ6018"/>
      <c r="KR6018"/>
      <c r="KS6018"/>
      <c r="KT6018"/>
      <c r="KU6018"/>
      <c r="KV6018"/>
      <c r="KW6018"/>
      <c r="KX6018"/>
      <c r="KY6018"/>
      <c r="KZ6018"/>
      <c r="LA6018"/>
      <c r="LB6018"/>
      <c r="LC6018"/>
      <c r="LD6018"/>
      <c r="LE6018"/>
      <c r="LF6018"/>
      <c r="LG6018"/>
      <c r="LH6018"/>
      <c r="LI6018"/>
      <c r="LJ6018"/>
      <c r="LK6018"/>
      <c r="LL6018"/>
      <c r="LM6018"/>
      <c r="LN6018"/>
      <c r="LO6018"/>
      <c r="LP6018"/>
      <c r="LQ6018"/>
      <c r="LR6018"/>
      <c r="LS6018"/>
      <c r="LT6018"/>
      <c r="LU6018"/>
      <c r="LV6018"/>
      <c r="LW6018"/>
      <c r="LX6018"/>
      <c r="LY6018"/>
      <c r="LZ6018"/>
      <c r="MA6018"/>
      <c r="MB6018"/>
      <c r="MC6018"/>
    </row>
    <row r="6019" spans="6:341" x14ac:dyDescent="0.3">
      <c r="F6019"/>
      <c r="G6019" s="95"/>
      <c r="H6019" s="95"/>
      <c r="I6019" s="97"/>
      <c r="DD6019"/>
      <c r="KB6019"/>
      <c r="KC6019"/>
      <c r="KD6019"/>
      <c r="KE6019"/>
      <c r="KF6019"/>
      <c r="KG6019"/>
      <c r="KH6019"/>
      <c r="KI6019"/>
      <c r="KJ6019"/>
      <c r="KK6019"/>
      <c r="KL6019"/>
      <c r="KM6019"/>
      <c r="KN6019"/>
      <c r="KO6019"/>
      <c r="KP6019"/>
      <c r="KQ6019"/>
      <c r="KR6019"/>
      <c r="KS6019"/>
      <c r="KT6019"/>
      <c r="KU6019"/>
      <c r="KV6019"/>
      <c r="KW6019"/>
      <c r="KX6019"/>
      <c r="KY6019"/>
      <c r="KZ6019"/>
      <c r="LA6019"/>
      <c r="LB6019"/>
      <c r="LC6019"/>
      <c r="LD6019"/>
      <c r="LE6019"/>
      <c r="LF6019"/>
      <c r="LG6019"/>
      <c r="LH6019"/>
      <c r="LI6019"/>
      <c r="LJ6019"/>
      <c r="LK6019"/>
      <c r="LL6019"/>
      <c r="LM6019"/>
      <c r="LN6019"/>
      <c r="LO6019"/>
      <c r="LP6019"/>
      <c r="LQ6019"/>
      <c r="LR6019"/>
      <c r="LS6019"/>
      <c r="LT6019"/>
      <c r="LU6019"/>
      <c r="LV6019"/>
      <c r="LW6019"/>
      <c r="LX6019"/>
      <c r="LY6019"/>
      <c r="LZ6019"/>
      <c r="MA6019"/>
      <c r="MB6019"/>
      <c r="MC6019"/>
    </row>
    <row r="6020" spans="6:341" x14ac:dyDescent="0.3">
      <c r="F6020"/>
      <c r="G6020" s="95"/>
      <c r="H6020" s="95"/>
      <c r="I6020" s="97"/>
      <c r="DD6020"/>
      <c r="KB6020"/>
      <c r="KC6020"/>
      <c r="KD6020"/>
      <c r="KE6020"/>
      <c r="KF6020"/>
      <c r="KG6020"/>
      <c r="KH6020"/>
      <c r="KI6020"/>
      <c r="KJ6020"/>
      <c r="KK6020"/>
      <c r="KL6020"/>
      <c r="KM6020"/>
      <c r="KN6020"/>
      <c r="KO6020"/>
      <c r="KP6020"/>
      <c r="KQ6020"/>
      <c r="KR6020"/>
      <c r="KS6020"/>
      <c r="KT6020"/>
      <c r="KU6020"/>
      <c r="KV6020"/>
      <c r="KW6020"/>
      <c r="KX6020"/>
      <c r="KY6020"/>
      <c r="KZ6020"/>
      <c r="LA6020"/>
      <c r="LB6020"/>
      <c r="LC6020"/>
      <c r="LD6020"/>
      <c r="LE6020"/>
      <c r="LF6020"/>
      <c r="LG6020"/>
      <c r="LH6020"/>
      <c r="LI6020"/>
      <c r="LJ6020"/>
      <c r="LK6020"/>
      <c r="LL6020"/>
      <c r="LM6020"/>
      <c r="LN6020"/>
      <c r="LO6020"/>
      <c r="LP6020"/>
      <c r="LQ6020"/>
      <c r="LR6020"/>
      <c r="LS6020"/>
      <c r="LT6020"/>
      <c r="LU6020"/>
      <c r="LV6020"/>
      <c r="LW6020"/>
      <c r="LX6020"/>
      <c r="LY6020"/>
      <c r="LZ6020"/>
      <c r="MA6020"/>
      <c r="MB6020"/>
      <c r="MC6020"/>
    </row>
    <row r="6021" spans="6:341" x14ac:dyDescent="0.3">
      <c r="F6021"/>
      <c r="G6021" s="95"/>
      <c r="H6021" s="95"/>
      <c r="I6021" s="97"/>
      <c r="DD6021"/>
      <c r="KB6021"/>
      <c r="KC6021"/>
      <c r="KD6021"/>
      <c r="KE6021"/>
      <c r="KF6021"/>
      <c r="KG6021"/>
      <c r="KH6021"/>
      <c r="KI6021"/>
      <c r="KJ6021"/>
      <c r="KK6021"/>
      <c r="KL6021"/>
      <c r="KM6021"/>
      <c r="KN6021"/>
      <c r="KO6021"/>
      <c r="KP6021"/>
      <c r="KQ6021"/>
      <c r="KR6021"/>
      <c r="KS6021"/>
      <c r="KT6021"/>
      <c r="KU6021"/>
      <c r="KV6021"/>
      <c r="KW6021"/>
      <c r="KX6021"/>
      <c r="KY6021"/>
      <c r="KZ6021"/>
      <c r="LA6021"/>
      <c r="LB6021"/>
      <c r="LC6021"/>
      <c r="LD6021"/>
      <c r="LE6021"/>
      <c r="LF6021"/>
      <c r="LG6021"/>
      <c r="LH6021"/>
      <c r="LI6021"/>
      <c r="LJ6021"/>
      <c r="LK6021"/>
      <c r="LL6021"/>
      <c r="LM6021"/>
      <c r="LN6021"/>
      <c r="LO6021"/>
      <c r="LP6021"/>
      <c r="LQ6021"/>
      <c r="LR6021"/>
      <c r="LS6021"/>
      <c r="LT6021"/>
      <c r="LU6021"/>
      <c r="LV6021"/>
      <c r="LW6021"/>
      <c r="LX6021"/>
      <c r="LY6021"/>
      <c r="LZ6021"/>
      <c r="MA6021"/>
      <c r="MB6021"/>
      <c r="MC6021"/>
    </row>
    <row r="6022" spans="6:341" x14ac:dyDescent="0.3">
      <c r="F6022"/>
      <c r="G6022" s="95"/>
      <c r="H6022" s="95"/>
      <c r="I6022" s="97"/>
      <c r="DD6022"/>
      <c r="KB6022"/>
      <c r="KC6022"/>
      <c r="KD6022"/>
      <c r="KE6022"/>
      <c r="KF6022"/>
      <c r="KG6022"/>
      <c r="KH6022"/>
      <c r="KI6022"/>
      <c r="KJ6022"/>
      <c r="KK6022"/>
      <c r="KL6022"/>
      <c r="KM6022"/>
      <c r="KN6022"/>
      <c r="KO6022"/>
      <c r="KP6022"/>
      <c r="KQ6022"/>
      <c r="KR6022"/>
      <c r="KS6022"/>
      <c r="KT6022"/>
      <c r="KU6022"/>
      <c r="KV6022"/>
      <c r="KW6022"/>
      <c r="KX6022"/>
      <c r="KY6022"/>
      <c r="KZ6022"/>
      <c r="LA6022"/>
      <c r="LB6022"/>
      <c r="LC6022"/>
      <c r="LD6022"/>
      <c r="LE6022"/>
      <c r="LF6022"/>
      <c r="LG6022"/>
      <c r="LH6022"/>
      <c r="LI6022"/>
      <c r="LJ6022"/>
      <c r="LK6022"/>
      <c r="LL6022"/>
      <c r="LM6022"/>
      <c r="LN6022"/>
      <c r="LO6022"/>
      <c r="LP6022"/>
      <c r="LQ6022"/>
      <c r="LR6022"/>
      <c r="LS6022"/>
      <c r="LT6022"/>
      <c r="LU6022"/>
      <c r="LV6022"/>
      <c r="LW6022"/>
      <c r="LX6022"/>
      <c r="LY6022"/>
      <c r="LZ6022"/>
      <c r="MA6022"/>
      <c r="MB6022"/>
      <c r="MC6022"/>
    </row>
    <row r="6023" spans="6:341" x14ac:dyDescent="0.3">
      <c r="F6023"/>
      <c r="G6023" s="95"/>
      <c r="H6023" s="95"/>
      <c r="I6023" s="97"/>
      <c r="DD6023"/>
      <c r="KB6023"/>
      <c r="KC6023"/>
      <c r="KD6023"/>
      <c r="KE6023"/>
      <c r="KF6023"/>
      <c r="KG6023"/>
      <c r="KH6023"/>
      <c r="KI6023"/>
      <c r="KJ6023"/>
      <c r="KK6023"/>
      <c r="KL6023"/>
      <c r="KM6023"/>
      <c r="KN6023"/>
      <c r="KO6023"/>
      <c r="KP6023"/>
      <c r="KQ6023"/>
      <c r="KR6023"/>
      <c r="KS6023"/>
      <c r="KT6023"/>
      <c r="KU6023"/>
      <c r="KV6023"/>
      <c r="KW6023"/>
      <c r="KX6023"/>
      <c r="KY6023"/>
      <c r="KZ6023"/>
      <c r="LA6023"/>
      <c r="LB6023"/>
      <c r="LC6023"/>
      <c r="LD6023"/>
      <c r="LE6023"/>
      <c r="LF6023"/>
      <c r="LG6023"/>
      <c r="LH6023"/>
      <c r="LI6023"/>
      <c r="LJ6023"/>
      <c r="LK6023"/>
      <c r="LL6023"/>
      <c r="LM6023"/>
      <c r="LN6023"/>
      <c r="LO6023"/>
      <c r="LP6023"/>
      <c r="LQ6023"/>
      <c r="LR6023"/>
      <c r="LS6023"/>
      <c r="LT6023"/>
      <c r="LU6023"/>
      <c r="LV6023"/>
      <c r="LW6023"/>
      <c r="LX6023"/>
      <c r="LY6023"/>
      <c r="LZ6023"/>
      <c r="MA6023"/>
      <c r="MB6023"/>
      <c r="MC6023"/>
    </row>
    <row r="6024" spans="6:341" x14ac:dyDescent="0.3">
      <c r="F6024"/>
      <c r="G6024" s="95"/>
      <c r="H6024" s="95"/>
      <c r="I6024" s="97"/>
      <c r="DD6024"/>
      <c r="KB6024"/>
      <c r="KC6024"/>
      <c r="KD6024"/>
      <c r="KE6024"/>
      <c r="KF6024"/>
      <c r="KG6024"/>
      <c r="KH6024"/>
      <c r="KI6024"/>
      <c r="KJ6024"/>
      <c r="KK6024"/>
      <c r="KL6024"/>
      <c r="KM6024"/>
      <c r="KN6024"/>
      <c r="KO6024"/>
      <c r="KP6024"/>
      <c r="KQ6024"/>
      <c r="KR6024"/>
      <c r="KS6024"/>
      <c r="KT6024"/>
      <c r="KU6024"/>
      <c r="KV6024"/>
      <c r="KW6024"/>
      <c r="KX6024"/>
      <c r="KY6024"/>
      <c r="KZ6024"/>
      <c r="LA6024"/>
      <c r="LB6024"/>
      <c r="LC6024"/>
      <c r="LD6024"/>
      <c r="LE6024"/>
      <c r="LF6024"/>
      <c r="LG6024"/>
      <c r="LH6024"/>
      <c r="LI6024"/>
      <c r="LJ6024"/>
      <c r="LK6024"/>
      <c r="LL6024"/>
      <c r="LM6024"/>
      <c r="LN6024"/>
      <c r="LO6024"/>
      <c r="LP6024"/>
      <c r="LQ6024"/>
      <c r="LR6024"/>
      <c r="LS6024"/>
      <c r="LT6024"/>
      <c r="LU6024"/>
      <c r="LV6024"/>
      <c r="LW6024"/>
      <c r="LX6024"/>
      <c r="LY6024"/>
      <c r="LZ6024"/>
      <c r="MA6024"/>
      <c r="MB6024"/>
      <c r="MC6024"/>
    </row>
    <row r="6025" spans="6:341" x14ac:dyDescent="0.3">
      <c r="F6025"/>
      <c r="G6025" s="95"/>
      <c r="H6025" s="95"/>
      <c r="I6025" s="97"/>
      <c r="DD6025"/>
      <c r="KB6025"/>
      <c r="KC6025"/>
      <c r="KD6025"/>
      <c r="KE6025"/>
      <c r="KF6025"/>
      <c r="KG6025"/>
      <c r="KH6025"/>
      <c r="KI6025"/>
      <c r="KJ6025"/>
      <c r="KK6025"/>
      <c r="KL6025"/>
      <c r="KM6025"/>
      <c r="KN6025"/>
      <c r="KO6025"/>
      <c r="KP6025"/>
      <c r="KQ6025"/>
      <c r="KR6025"/>
      <c r="KS6025"/>
      <c r="KT6025"/>
      <c r="KU6025"/>
      <c r="KV6025"/>
      <c r="KW6025"/>
      <c r="KX6025"/>
      <c r="KY6025"/>
      <c r="KZ6025"/>
      <c r="LA6025"/>
      <c r="LB6025"/>
      <c r="LC6025"/>
      <c r="LD6025"/>
      <c r="LE6025"/>
      <c r="LF6025"/>
      <c r="LG6025"/>
      <c r="LH6025"/>
      <c r="LI6025"/>
      <c r="LJ6025"/>
      <c r="LK6025"/>
      <c r="LL6025"/>
      <c r="LM6025"/>
      <c r="LN6025"/>
      <c r="LO6025"/>
      <c r="LP6025"/>
      <c r="LQ6025"/>
      <c r="LR6025"/>
      <c r="LS6025"/>
      <c r="LT6025"/>
      <c r="LU6025"/>
      <c r="LV6025"/>
      <c r="LW6025"/>
      <c r="LX6025"/>
      <c r="LY6025"/>
      <c r="LZ6025"/>
      <c r="MA6025"/>
      <c r="MB6025"/>
      <c r="MC6025"/>
    </row>
    <row r="6026" spans="6:341" x14ac:dyDescent="0.3">
      <c r="F6026"/>
      <c r="G6026" s="95"/>
      <c r="H6026" s="95"/>
      <c r="I6026" s="97"/>
      <c r="DD6026"/>
      <c r="KB6026"/>
      <c r="KC6026"/>
      <c r="KD6026"/>
      <c r="KE6026"/>
      <c r="KF6026"/>
      <c r="KG6026"/>
      <c r="KH6026"/>
      <c r="KI6026"/>
      <c r="KJ6026"/>
      <c r="KK6026"/>
      <c r="KL6026"/>
      <c r="KM6026"/>
      <c r="KN6026"/>
      <c r="KO6026"/>
      <c r="KP6026"/>
      <c r="KQ6026"/>
      <c r="KR6026"/>
      <c r="KS6026"/>
      <c r="KT6026"/>
      <c r="KU6026"/>
      <c r="KV6026"/>
      <c r="KW6026"/>
      <c r="KX6026"/>
      <c r="KY6026"/>
      <c r="KZ6026"/>
      <c r="LA6026"/>
      <c r="LB6026"/>
      <c r="LC6026"/>
      <c r="LD6026"/>
      <c r="LE6026"/>
      <c r="LF6026"/>
      <c r="LG6026"/>
      <c r="LH6026"/>
      <c r="LI6026"/>
      <c r="LJ6026"/>
      <c r="LK6026"/>
      <c r="LL6026"/>
      <c r="LM6026"/>
      <c r="LN6026"/>
      <c r="LO6026"/>
      <c r="LP6026"/>
      <c r="LQ6026"/>
      <c r="LR6026"/>
      <c r="LS6026"/>
      <c r="LT6026"/>
      <c r="LU6026"/>
      <c r="LV6026"/>
      <c r="LW6026"/>
      <c r="LX6026"/>
      <c r="LY6026"/>
      <c r="LZ6026"/>
      <c r="MA6026"/>
      <c r="MB6026"/>
      <c r="MC6026"/>
    </row>
    <row r="6027" spans="6:341" x14ac:dyDescent="0.3">
      <c r="F6027"/>
      <c r="G6027" s="95"/>
      <c r="H6027" s="95"/>
      <c r="I6027" s="97"/>
      <c r="DD6027"/>
      <c r="KB6027"/>
      <c r="KC6027"/>
      <c r="KD6027"/>
      <c r="KE6027"/>
      <c r="KF6027"/>
      <c r="KG6027"/>
      <c r="KH6027"/>
      <c r="KI6027"/>
      <c r="KJ6027"/>
      <c r="KK6027"/>
      <c r="KL6027"/>
      <c r="KM6027"/>
      <c r="KN6027"/>
      <c r="KO6027"/>
      <c r="KP6027"/>
      <c r="KQ6027"/>
      <c r="KR6027"/>
      <c r="KS6027"/>
      <c r="KT6027"/>
      <c r="KU6027"/>
      <c r="KV6027"/>
      <c r="KW6027"/>
      <c r="KX6027"/>
      <c r="KY6027"/>
      <c r="KZ6027"/>
      <c r="LA6027"/>
      <c r="LB6027"/>
      <c r="LC6027"/>
      <c r="LD6027"/>
      <c r="LE6027"/>
      <c r="LF6027"/>
      <c r="LG6027"/>
      <c r="LH6027"/>
      <c r="LI6027"/>
      <c r="LJ6027"/>
      <c r="LK6027"/>
      <c r="LL6027"/>
      <c r="LM6027"/>
      <c r="LN6027"/>
      <c r="LO6027"/>
      <c r="LP6027"/>
      <c r="LQ6027"/>
      <c r="LR6027"/>
      <c r="LS6027"/>
      <c r="LT6027"/>
      <c r="LU6027"/>
      <c r="LV6027"/>
      <c r="LW6027"/>
      <c r="LX6027"/>
      <c r="LY6027"/>
      <c r="LZ6027"/>
      <c r="MA6027"/>
      <c r="MB6027"/>
      <c r="MC6027"/>
    </row>
    <row r="6028" spans="6:341" x14ac:dyDescent="0.3">
      <c r="F6028"/>
      <c r="G6028" s="95"/>
      <c r="H6028" s="95"/>
      <c r="I6028" s="97"/>
      <c r="DD6028"/>
      <c r="KB6028"/>
      <c r="KC6028"/>
      <c r="KD6028"/>
      <c r="KE6028"/>
      <c r="KF6028"/>
      <c r="KG6028"/>
      <c r="KH6028"/>
      <c r="KI6028"/>
      <c r="KJ6028"/>
      <c r="KK6028"/>
      <c r="KL6028"/>
      <c r="KM6028"/>
      <c r="KN6028"/>
      <c r="KO6028"/>
      <c r="KP6028"/>
      <c r="KQ6028"/>
      <c r="KR6028"/>
      <c r="KS6028"/>
      <c r="KT6028"/>
      <c r="KU6028"/>
      <c r="KV6028"/>
      <c r="KW6028"/>
      <c r="KX6028"/>
      <c r="KY6028"/>
      <c r="KZ6028"/>
      <c r="LA6028"/>
      <c r="LB6028"/>
      <c r="LC6028"/>
      <c r="LD6028"/>
      <c r="LE6028"/>
      <c r="LF6028"/>
      <c r="LG6028"/>
      <c r="LH6028"/>
      <c r="LI6028"/>
      <c r="LJ6028"/>
      <c r="LK6028"/>
      <c r="LL6028"/>
      <c r="LM6028"/>
      <c r="LN6028"/>
      <c r="LO6028"/>
      <c r="LP6028"/>
      <c r="LQ6028"/>
      <c r="LR6028"/>
      <c r="LS6028"/>
      <c r="LT6028"/>
      <c r="LU6028"/>
      <c r="LV6028"/>
      <c r="LW6028"/>
      <c r="LX6028"/>
      <c r="LY6028"/>
      <c r="LZ6028"/>
      <c r="MA6028"/>
      <c r="MB6028"/>
      <c r="MC6028"/>
    </row>
    <row r="6029" spans="6:341" x14ac:dyDescent="0.3">
      <c r="F6029"/>
      <c r="G6029" s="95"/>
      <c r="H6029" s="95"/>
      <c r="I6029" s="97"/>
      <c r="DD6029"/>
      <c r="KB6029"/>
      <c r="KC6029"/>
      <c r="KD6029"/>
      <c r="KE6029"/>
      <c r="KF6029"/>
      <c r="KG6029"/>
      <c r="KH6029"/>
      <c r="KI6029"/>
      <c r="KJ6029"/>
      <c r="KK6029"/>
      <c r="KL6029"/>
      <c r="KM6029"/>
      <c r="KN6029"/>
      <c r="KO6029"/>
      <c r="KP6029"/>
      <c r="KQ6029"/>
      <c r="KR6029"/>
      <c r="KS6029"/>
      <c r="KT6029"/>
      <c r="KU6029"/>
      <c r="KV6029"/>
      <c r="KW6029"/>
      <c r="KX6029"/>
      <c r="KY6029"/>
      <c r="KZ6029"/>
      <c r="LA6029"/>
      <c r="LB6029"/>
      <c r="LC6029"/>
      <c r="LD6029"/>
      <c r="LE6029"/>
      <c r="LF6029"/>
      <c r="LG6029"/>
      <c r="LH6029"/>
      <c r="LI6029"/>
      <c r="LJ6029"/>
      <c r="LK6029"/>
      <c r="LL6029"/>
      <c r="LM6029"/>
      <c r="LN6029"/>
      <c r="LO6029"/>
      <c r="LP6029"/>
      <c r="LQ6029"/>
      <c r="LR6029"/>
      <c r="LS6029"/>
      <c r="LT6029"/>
      <c r="LU6029"/>
      <c r="LV6029"/>
      <c r="LW6029"/>
      <c r="LX6029"/>
      <c r="LY6029"/>
      <c r="LZ6029"/>
      <c r="MA6029"/>
      <c r="MB6029"/>
      <c r="MC6029"/>
    </row>
    <row r="6030" spans="6:341" x14ac:dyDescent="0.3">
      <c r="F6030"/>
      <c r="G6030" s="95"/>
      <c r="H6030" s="95"/>
      <c r="I6030" s="97"/>
      <c r="DD6030"/>
      <c r="KB6030"/>
      <c r="KC6030"/>
      <c r="KD6030"/>
      <c r="KE6030"/>
      <c r="KF6030"/>
      <c r="KG6030"/>
      <c r="KH6030"/>
      <c r="KI6030"/>
      <c r="KJ6030"/>
      <c r="KK6030"/>
      <c r="KL6030"/>
      <c r="KM6030"/>
      <c r="KN6030"/>
      <c r="KO6030"/>
      <c r="KP6030"/>
      <c r="KQ6030"/>
      <c r="KR6030"/>
      <c r="KS6030"/>
      <c r="KT6030"/>
      <c r="KU6030"/>
      <c r="KV6030"/>
      <c r="KW6030"/>
      <c r="KX6030"/>
      <c r="KY6030"/>
      <c r="KZ6030"/>
      <c r="LA6030"/>
      <c r="LB6030"/>
      <c r="LC6030"/>
      <c r="LD6030"/>
      <c r="LE6030"/>
      <c r="LF6030"/>
      <c r="LG6030"/>
      <c r="LH6030"/>
      <c r="LI6030"/>
      <c r="LJ6030"/>
      <c r="LK6030"/>
      <c r="LL6030"/>
      <c r="LM6030"/>
      <c r="LN6030"/>
      <c r="LO6030"/>
      <c r="LP6030"/>
      <c r="LQ6030"/>
      <c r="LR6030"/>
      <c r="LS6030"/>
      <c r="LT6030"/>
      <c r="LU6030"/>
      <c r="LV6030"/>
      <c r="LW6030"/>
      <c r="LX6030"/>
      <c r="LY6030"/>
      <c r="LZ6030"/>
      <c r="MA6030"/>
      <c r="MB6030"/>
      <c r="MC6030"/>
    </row>
    <row r="6031" spans="6:341" x14ac:dyDescent="0.3">
      <c r="F6031"/>
      <c r="G6031" s="95"/>
      <c r="H6031" s="95"/>
      <c r="I6031" s="97"/>
      <c r="DD6031"/>
      <c r="KB6031"/>
      <c r="KC6031"/>
      <c r="KD6031"/>
      <c r="KE6031"/>
      <c r="KF6031"/>
      <c r="KG6031"/>
      <c r="KH6031"/>
      <c r="KI6031"/>
      <c r="KJ6031"/>
      <c r="KK6031"/>
      <c r="KL6031"/>
      <c r="KM6031"/>
      <c r="KN6031"/>
      <c r="KO6031"/>
      <c r="KP6031"/>
      <c r="KQ6031"/>
      <c r="KR6031"/>
      <c r="KS6031"/>
      <c r="KT6031"/>
      <c r="KU6031"/>
      <c r="KV6031"/>
      <c r="KW6031"/>
      <c r="KX6031"/>
      <c r="KY6031"/>
      <c r="KZ6031"/>
      <c r="LA6031"/>
      <c r="LB6031"/>
      <c r="LC6031"/>
      <c r="LD6031"/>
      <c r="LE6031"/>
      <c r="LF6031"/>
      <c r="LG6031"/>
      <c r="LH6031"/>
      <c r="LI6031"/>
      <c r="LJ6031"/>
      <c r="LK6031"/>
      <c r="LL6031"/>
      <c r="LM6031"/>
      <c r="LN6031"/>
      <c r="LO6031"/>
      <c r="LP6031"/>
      <c r="LQ6031"/>
      <c r="LR6031"/>
      <c r="LS6031"/>
      <c r="LT6031"/>
      <c r="LU6031"/>
      <c r="LV6031"/>
      <c r="LW6031"/>
      <c r="LX6031"/>
      <c r="LY6031"/>
      <c r="LZ6031"/>
      <c r="MA6031"/>
      <c r="MB6031"/>
      <c r="MC6031"/>
    </row>
    <row r="6032" spans="6:341" x14ac:dyDescent="0.3">
      <c r="F6032"/>
      <c r="G6032" s="95"/>
      <c r="H6032" s="95"/>
      <c r="I6032" s="97"/>
      <c r="DD6032"/>
      <c r="KB6032"/>
      <c r="KC6032"/>
      <c r="KD6032"/>
      <c r="KE6032"/>
      <c r="KF6032"/>
      <c r="KG6032"/>
      <c r="KH6032"/>
      <c r="KI6032"/>
      <c r="KJ6032"/>
      <c r="KK6032"/>
      <c r="KL6032"/>
      <c r="KM6032"/>
      <c r="KN6032"/>
      <c r="KO6032"/>
      <c r="KP6032"/>
      <c r="KQ6032"/>
      <c r="KR6032"/>
      <c r="KS6032"/>
      <c r="KT6032"/>
      <c r="KU6032"/>
      <c r="KV6032"/>
      <c r="KW6032"/>
      <c r="KX6032"/>
      <c r="KY6032"/>
      <c r="KZ6032"/>
      <c r="LA6032"/>
      <c r="LB6032"/>
      <c r="LC6032"/>
      <c r="LD6032"/>
      <c r="LE6032"/>
      <c r="LF6032"/>
      <c r="LG6032"/>
      <c r="LH6032"/>
      <c r="LI6032"/>
      <c r="LJ6032"/>
      <c r="LK6032"/>
      <c r="LL6032"/>
      <c r="LM6032"/>
      <c r="LN6032"/>
      <c r="LO6032"/>
      <c r="LP6032"/>
      <c r="LQ6032"/>
      <c r="LR6032"/>
      <c r="LS6032"/>
      <c r="LT6032"/>
      <c r="LU6032"/>
      <c r="LV6032"/>
      <c r="LW6032"/>
      <c r="LX6032"/>
      <c r="LY6032"/>
      <c r="LZ6032"/>
      <c r="MA6032"/>
      <c r="MB6032"/>
      <c r="MC6032"/>
    </row>
    <row r="6033" spans="6:341" x14ac:dyDescent="0.3">
      <c r="F6033"/>
      <c r="G6033" s="95"/>
      <c r="H6033" s="95"/>
      <c r="I6033" s="97"/>
      <c r="DD6033"/>
      <c r="KB6033"/>
      <c r="KC6033"/>
      <c r="KD6033"/>
      <c r="KE6033"/>
      <c r="KF6033"/>
      <c r="KG6033"/>
      <c r="KH6033"/>
      <c r="KI6033"/>
      <c r="KJ6033"/>
      <c r="KK6033"/>
      <c r="KL6033"/>
      <c r="KM6033"/>
      <c r="KN6033"/>
      <c r="KO6033"/>
      <c r="KP6033"/>
      <c r="KQ6033"/>
      <c r="KR6033"/>
      <c r="KS6033"/>
      <c r="KT6033"/>
      <c r="KU6033"/>
      <c r="KV6033"/>
      <c r="KW6033"/>
      <c r="KX6033"/>
      <c r="KY6033"/>
      <c r="KZ6033"/>
      <c r="LA6033"/>
      <c r="LB6033"/>
      <c r="LC6033"/>
      <c r="LD6033"/>
      <c r="LE6033"/>
      <c r="LF6033"/>
      <c r="LG6033"/>
      <c r="LH6033"/>
      <c r="LI6033"/>
      <c r="LJ6033"/>
      <c r="LK6033"/>
      <c r="LL6033"/>
      <c r="LM6033"/>
      <c r="LN6033"/>
      <c r="LO6033"/>
      <c r="LP6033"/>
      <c r="LQ6033"/>
      <c r="LR6033"/>
      <c r="LS6033"/>
      <c r="LT6033"/>
      <c r="LU6033"/>
      <c r="LV6033"/>
      <c r="LW6033"/>
      <c r="LX6033"/>
      <c r="LY6033"/>
      <c r="LZ6033"/>
      <c r="MA6033"/>
      <c r="MB6033"/>
      <c r="MC6033"/>
    </row>
    <row r="6034" spans="6:341" x14ac:dyDescent="0.3">
      <c r="F6034"/>
      <c r="G6034" s="95"/>
      <c r="H6034" s="95"/>
      <c r="I6034" s="97"/>
      <c r="DD6034"/>
      <c r="KB6034"/>
      <c r="KC6034"/>
      <c r="KD6034"/>
      <c r="KE6034"/>
      <c r="KF6034"/>
      <c r="KG6034"/>
      <c r="KH6034"/>
      <c r="KI6034"/>
      <c r="KJ6034"/>
      <c r="KK6034"/>
      <c r="KL6034"/>
      <c r="KM6034"/>
      <c r="KN6034"/>
      <c r="KO6034"/>
      <c r="KP6034"/>
      <c r="KQ6034"/>
      <c r="KR6034"/>
      <c r="KS6034"/>
      <c r="KT6034"/>
      <c r="KU6034"/>
      <c r="KV6034"/>
      <c r="KW6034"/>
      <c r="KX6034"/>
      <c r="KY6034"/>
      <c r="KZ6034"/>
      <c r="LA6034"/>
      <c r="LB6034"/>
      <c r="LC6034"/>
      <c r="LD6034"/>
      <c r="LE6034"/>
      <c r="LF6034"/>
      <c r="LG6034"/>
      <c r="LH6034"/>
      <c r="LI6034"/>
      <c r="LJ6034"/>
      <c r="LK6034"/>
      <c r="LL6034"/>
      <c r="LM6034"/>
      <c r="LN6034"/>
      <c r="LO6034"/>
      <c r="LP6034"/>
      <c r="LQ6034"/>
      <c r="LR6034"/>
      <c r="LS6034"/>
      <c r="LT6034"/>
      <c r="LU6034"/>
      <c r="LV6034"/>
      <c r="LW6034"/>
      <c r="LX6034"/>
      <c r="LY6034"/>
      <c r="LZ6034"/>
      <c r="MA6034"/>
      <c r="MB6034"/>
      <c r="MC6034"/>
    </row>
    <row r="6035" spans="6:341" x14ac:dyDescent="0.3">
      <c r="F6035"/>
      <c r="G6035" s="95"/>
      <c r="H6035" s="95"/>
      <c r="I6035" s="97"/>
      <c r="DD6035"/>
      <c r="KB6035"/>
      <c r="KC6035"/>
      <c r="KD6035"/>
      <c r="KE6035"/>
      <c r="KF6035"/>
      <c r="KG6035"/>
      <c r="KH6035"/>
      <c r="KI6035"/>
      <c r="KJ6035"/>
      <c r="KK6035"/>
      <c r="KL6035"/>
      <c r="KM6035"/>
      <c r="KN6035"/>
      <c r="KO6035"/>
      <c r="KP6035"/>
      <c r="KQ6035"/>
      <c r="KR6035"/>
      <c r="KS6035"/>
      <c r="KT6035"/>
      <c r="KU6035"/>
      <c r="KV6035"/>
      <c r="KW6035"/>
      <c r="KX6035"/>
      <c r="KY6035"/>
      <c r="KZ6035"/>
      <c r="LA6035"/>
      <c r="LB6035"/>
      <c r="LC6035"/>
      <c r="LD6035"/>
      <c r="LE6035"/>
      <c r="LF6035"/>
      <c r="LG6035"/>
      <c r="LH6035"/>
      <c r="LI6035"/>
      <c r="LJ6035"/>
      <c r="LK6035"/>
      <c r="LL6035"/>
      <c r="LM6035"/>
      <c r="LN6035"/>
      <c r="LO6035"/>
      <c r="LP6035"/>
      <c r="LQ6035"/>
      <c r="LR6035"/>
      <c r="LS6035"/>
      <c r="LT6035"/>
      <c r="LU6035"/>
      <c r="LV6035"/>
      <c r="LW6035"/>
      <c r="LX6035"/>
      <c r="LY6035"/>
      <c r="LZ6035"/>
      <c r="MA6035"/>
      <c r="MB6035"/>
      <c r="MC6035"/>
    </row>
    <row r="6036" spans="6:341" x14ac:dyDescent="0.3">
      <c r="F6036"/>
      <c r="G6036" s="95"/>
      <c r="H6036" s="95"/>
      <c r="I6036" s="97"/>
      <c r="DD6036"/>
      <c r="KB6036"/>
      <c r="KC6036"/>
      <c r="KD6036"/>
      <c r="KE6036"/>
      <c r="KF6036"/>
      <c r="KG6036"/>
      <c r="KH6036"/>
      <c r="KI6036"/>
      <c r="KJ6036"/>
      <c r="KK6036"/>
      <c r="KL6036"/>
      <c r="KM6036"/>
      <c r="KN6036"/>
      <c r="KO6036"/>
      <c r="KP6036"/>
      <c r="KQ6036"/>
      <c r="KR6036"/>
      <c r="KS6036"/>
      <c r="KT6036"/>
      <c r="KU6036"/>
      <c r="KV6036"/>
      <c r="KW6036"/>
      <c r="KX6036"/>
      <c r="KY6036"/>
      <c r="KZ6036"/>
      <c r="LA6036"/>
      <c r="LB6036"/>
      <c r="LC6036"/>
      <c r="LD6036"/>
      <c r="LE6036"/>
      <c r="LF6036"/>
      <c r="LG6036"/>
      <c r="LH6036"/>
      <c r="LI6036"/>
      <c r="LJ6036"/>
      <c r="LK6036"/>
      <c r="LL6036"/>
      <c r="LM6036"/>
      <c r="LN6036"/>
      <c r="LO6036"/>
      <c r="LP6036"/>
      <c r="LQ6036"/>
      <c r="LR6036"/>
      <c r="LS6036"/>
      <c r="LT6036"/>
      <c r="LU6036"/>
      <c r="LV6036"/>
      <c r="LW6036"/>
      <c r="LX6036"/>
      <c r="LY6036"/>
      <c r="LZ6036"/>
      <c r="MA6036"/>
      <c r="MB6036"/>
      <c r="MC6036"/>
    </row>
    <row r="6037" spans="6:341" x14ac:dyDescent="0.3">
      <c r="F6037"/>
      <c r="G6037" s="95"/>
      <c r="H6037" s="95"/>
      <c r="I6037" s="97"/>
      <c r="DD6037"/>
      <c r="KB6037"/>
      <c r="KC6037"/>
      <c r="KD6037"/>
      <c r="KE6037"/>
      <c r="KF6037"/>
      <c r="KG6037"/>
      <c r="KH6037"/>
      <c r="KI6037"/>
      <c r="KJ6037"/>
      <c r="KK6037"/>
      <c r="KL6037"/>
      <c r="KM6037"/>
      <c r="KN6037"/>
      <c r="KO6037"/>
      <c r="KP6037"/>
      <c r="KQ6037"/>
      <c r="KR6037"/>
      <c r="KS6037"/>
      <c r="KT6037"/>
      <c r="KU6037"/>
      <c r="KV6037"/>
      <c r="KW6037"/>
      <c r="KX6037"/>
      <c r="KY6037"/>
      <c r="KZ6037"/>
      <c r="LA6037"/>
      <c r="LB6037"/>
      <c r="LC6037"/>
      <c r="LD6037"/>
      <c r="LE6037"/>
      <c r="LF6037"/>
      <c r="LG6037"/>
      <c r="LH6037"/>
      <c r="LI6037"/>
      <c r="LJ6037"/>
      <c r="LK6037"/>
      <c r="LL6037"/>
      <c r="LM6037"/>
      <c r="LN6037"/>
      <c r="LO6037"/>
      <c r="LP6037"/>
      <c r="LQ6037"/>
      <c r="LR6037"/>
      <c r="LS6037"/>
      <c r="LT6037"/>
      <c r="LU6037"/>
      <c r="LV6037"/>
      <c r="LW6037"/>
      <c r="LX6037"/>
      <c r="LY6037"/>
      <c r="LZ6037"/>
      <c r="MA6037"/>
      <c r="MB6037"/>
      <c r="MC6037"/>
    </row>
    <row r="6038" spans="6:341" x14ac:dyDescent="0.3">
      <c r="F6038"/>
      <c r="G6038" s="95"/>
      <c r="H6038" s="95"/>
      <c r="I6038" s="97"/>
      <c r="DD6038"/>
      <c r="KB6038"/>
      <c r="KC6038"/>
      <c r="KD6038"/>
      <c r="KE6038"/>
      <c r="KF6038"/>
      <c r="KG6038"/>
      <c r="KH6038"/>
      <c r="KI6038"/>
      <c r="KJ6038"/>
      <c r="KK6038"/>
      <c r="KL6038"/>
      <c r="KM6038"/>
      <c r="KN6038"/>
      <c r="KO6038"/>
      <c r="KP6038"/>
      <c r="KQ6038"/>
      <c r="KR6038"/>
      <c r="KS6038"/>
      <c r="KT6038"/>
      <c r="KU6038"/>
      <c r="KV6038"/>
      <c r="KW6038"/>
      <c r="KX6038"/>
      <c r="KY6038"/>
      <c r="KZ6038"/>
      <c r="LA6038"/>
      <c r="LB6038"/>
      <c r="LC6038"/>
      <c r="LD6038"/>
      <c r="LE6038"/>
      <c r="LF6038"/>
      <c r="LG6038"/>
      <c r="LH6038"/>
      <c r="LI6038"/>
      <c r="LJ6038"/>
      <c r="LK6038"/>
      <c r="LL6038"/>
      <c r="LM6038"/>
      <c r="LN6038"/>
      <c r="LO6038"/>
      <c r="LP6038"/>
      <c r="LQ6038"/>
      <c r="LR6038"/>
      <c r="LS6038"/>
      <c r="LT6038"/>
      <c r="LU6038"/>
      <c r="LV6038"/>
      <c r="LW6038"/>
      <c r="LX6038"/>
      <c r="LY6038"/>
      <c r="LZ6038"/>
      <c r="MA6038"/>
      <c r="MB6038"/>
      <c r="MC6038"/>
    </row>
    <row r="6039" spans="6:341" x14ac:dyDescent="0.3">
      <c r="F6039"/>
      <c r="G6039" s="95"/>
      <c r="H6039" s="95"/>
      <c r="I6039" s="97"/>
      <c r="DD6039"/>
      <c r="KB6039"/>
      <c r="KC6039"/>
      <c r="KD6039"/>
      <c r="KE6039"/>
      <c r="KF6039"/>
      <c r="KG6039"/>
      <c r="KH6039"/>
      <c r="KI6039"/>
      <c r="KJ6039"/>
      <c r="KK6039"/>
      <c r="KL6039"/>
      <c r="KM6039"/>
      <c r="KN6039"/>
      <c r="KO6039"/>
      <c r="KP6039"/>
      <c r="KQ6039"/>
      <c r="KR6039"/>
      <c r="KS6039"/>
      <c r="KT6039"/>
      <c r="KU6039"/>
      <c r="KV6039"/>
      <c r="KW6039"/>
      <c r="KX6039"/>
      <c r="KY6039"/>
      <c r="KZ6039"/>
      <c r="LA6039"/>
      <c r="LB6039"/>
      <c r="LC6039"/>
      <c r="LD6039"/>
      <c r="LE6039"/>
      <c r="LF6039"/>
      <c r="LG6039"/>
      <c r="LH6039"/>
      <c r="LI6039"/>
      <c r="LJ6039"/>
      <c r="LK6039"/>
      <c r="LL6039"/>
      <c r="LM6039"/>
      <c r="LN6039"/>
      <c r="LO6039"/>
      <c r="LP6039"/>
      <c r="LQ6039"/>
      <c r="LR6039"/>
      <c r="LS6039"/>
      <c r="LT6039"/>
      <c r="LU6039"/>
      <c r="LV6039"/>
      <c r="LW6039"/>
      <c r="LX6039"/>
      <c r="LY6039"/>
      <c r="LZ6039"/>
      <c r="MA6039"/>
      <c r="MB6039"/>
      <c r="MC6039"/>
    </row>
    <row r="6040" spans="6:341" x14ac:dyDescent="0.3">
      <c r="F6040"/>
      <c r="G6040" s="95"/>
      <c r="H6040" s="95"/>
      <c r="I6040" s="97"/>
      <c r="DD6040"/>
      <c r="KB6040"/>
      <c r="KC6040"/>
      <c r="KD6040"/>
      <c r="KE6040"/>
      <c r="KF6040"/>
      <c r="KG6040"/>
      <c r="KH6040"/>
      <c r="KI6040"/>
      <c r="KJ6040"/>
      <c r="KK6040"/>
      <c r="KL6040"/>
      <c r="KM6040"/>
      <c r="KN6040"/>
      <c r="KO6040"/>
      <c r="KP6040"/>
      <c r="KQ6040"/>
      <c r="KR6040"/>
      <c r="KS6040"/>
      <c r="KT6040"/>
      <c r="KU6040"/>
      <c r="KV6040"/>
      <c r="KW6040"/>
      <c r="KX6040"/>
      <c r="KY6040"/>
      <c r="KZ6040"/>
      <c r="LA6040"/>
      <c r="LB6040"/>
      <c r="LC6040"/>
      <c r="LD6040"/>
      <c r="LE6040"/>
      <c r="LF6040"/>
      <c r="LG6040"/>
      <c r="LH6040"/>
      <c r="LI6040"/>
      <c r="LJ6040"/>
      <c r="LK6040"/>
      <c r="LL6040"/>
      <c r="LM6040"/>
      <c r="LN6040"/>
      <c r="LO6040"/>
      <c r="LP6040"/>
      <c r="LQ6040"/>
      <c r="LR6040"/>
      <c r="LS6040"/>
      <c r="LT6040"/>
      <c r="LU6040"/>
      <c r="LV6040"/>
      <c r="LW6040"/>
      <c r="LX6040"/>
      <c r="LY6040"/>
      <c r="LZ6040"/>
      <c r="MA6040"/>
      <c r="MB6040"/>
      <c r="MC6040"/>
    </row>
    <row r="6041" spans="6:341" x14ac:dyDescent="0.3">
      <c r="F6041"/>
      <c r="G6041" s="95"/>
      <c r="H6041" s="95"/>
      <c r="I6041" s="97"/>
      <c r="DD6041"/>
      <c r="KB6041"/>
      <c r="KC6041"/>
      <c r="KD6041"/>
      <c r="KE6041"/>
      <c r="KF6041"/>
      <c r="KG6041"/>
      <c r="KH6041"/>
      <c r="KI6041"/>
      <c r="KJ6041"/>
      <c r="KK6041"/>
      <c r="KL6041"/>
      <c r="KM6041"/>
      <c r="KN6041"/>
      <c r="KO6041"/>
      <c r="KP6041"/>
      <c r="KQ6041"/>
      <c r="KR6041"/>
      <c r="KS6041"/>
      <c r="KT6041"/>
      <c r="KU6041"/>
      <c r="KV6041"/>
      <c r="KW6041"/>
      <c r="KX6041"/>
      <c r="KY6041"/>
      <c r="KZ6041"/>
      <c r="LA6041"/>
      <c r="LB6041"/>
      <c r="LC6041"/>
      <c r="LD6041"/>
      <c r="LE6041"/>
      <c r="LF6041"/>
      <c r="LG6041"/>
      <c r="LH6041"/>
      <c r="LI6041"/>
      <c r="LJ6041"/>
      <c r="LK6041"/>
      <c r="LL6041"/>
      <c r="LM6041"/>
      <c r="LN6041"/>
      <c r="LO6041"/>
      <c r="LP6041"/>
      <c r="LQ6041"/>
      <c r="LR6041"/>
      <c r="LS6041"/>
      <c r="LT6041"/>
      <c r="LU6041"/>
      <c r="LV6041"/>
      <c r="LW6041"/>
      <c r="LX6041"/>
      <c r="LY6041"/>
      <c r="LZ6041"/>
      <c r="MA6041"/>
      <c r="MB6041"/>
      <c r="MC6041"/>
    </row>
    <row r="6042" spans="6:341" x14ac:dyDescent="0.3">
      <c r="F6042"/>
      <c r="G6042" s="95"/>
      <c r="H6042" s="95"/>
      <c r="I6042" s="97"/>
      <c r="DD6042"/>
      <c r="KB6042"/>
      <c r="KC6042"/>
      <c r="KD6042"/>
      <c r="KE6042"/>
      <c r="KF6042"/>
      <c r="KG6042"/>
      <c r="KH6042"/>
      <c r="KI6042"/>
      <c r="KJ6042"/>
      <c r="KK6042"/>
      <c r="KL6042"/>
      <c r="KM6042"/>
      <c r="KN6042"/>
      <c r="KO6042"/>
      <c r="KP6042"/>
      <c r="KQ6042"/>
      <c r="KR6042"/>
      <c r="KS6042"/>
      <c r="KT6042"/>
      <c r="KU6042"/>
      <c r="KV6042"/>
      <c r="KW6042"/>
      <c r="KX6042"/>
      <c r="KY6042"/>
      <c r="KZ6042"/>
      <c r="LA6042"/>
      <c r="LB6042"/>
      <c r="LC6042"/>
      <c r="LD6042"/>
      <c r="LE6042"/>
      <c r="LF6042"/>
      <c r="LG6042"/>
      <c r="LH6042"/>
      <c r="LI6042"/>
      <c r="LJ6042"/>
      <c r="LK6042"/>
      <c r="LL6042"/>
      <c r="LM6042"/>
      <c r="LN6042"/>
      <c r="LO6042"/>
      <c r="LP6042"/>
      <c r="LQ6042"/>
      <c r="LR6042"/>
      <c r="LS6042"/>
      <c r="LT6042"/>
      <c r="LU6042"/>
      <c r="LV6042"/>
      <c r="LW6042"/>
      <c r="LX6042"/>
      <c r="LY6042"/>
      <c r="LZ6042"/>
      <c r="MA6042"/>
      <c r="MB6042"/>
      <c r="MC6042"/>
    </row>
    <row r="6043" spans="6:341" x14ac:dyDescent="0.3">
      <c r="F6043"/>
      <c r="G6043" s="95"/>
      <c r="H6043" s="95"/>
      <c r="I6043" s="97"/>
      <c r="DD6043"/>
      <c r="KB6043"/>
      <c r="KC6043"/>
      <c r="KD6043"/>
      <c r="KE6043"/>
      <c r="KF6043"/>
      <c r="KG6043"/>
      <c r="KH6043"/>
      <c r="KI6043"/>
      <c r="KJ6043"/>
      <c r="KK6043"/>
      <c r="KL6043"/>
      <c r="KM6043"/>
      <c r="KN6043"/>
      <c r="KO6043"/>
      <c r="KP6043"/>
      <c r="KQ6043"/>
      <c r="KR6043"/>
      <c r="KS6043"/>
      <c r="KT6043"/>
      <c r="KU6043"/>
      <c r="KV6043"/>
      <c r="KW6043"/>
      <c r="KX6043"/>
      <c r="KY6043"/>
      <c r="KZ6043"/>
      <c r="LA6043"/>
      <c r="LB6043"/>
      <c r="LC6043"/>
      <c r="LD6043"/>
      <c r="LE6043"/>
      <c r="LF6043"/>
      <c r="LG6043"/>
      <c r="LH6043"/>
      <c r="LI6043"/>
      <c r="LJ6043"/>
      <c r="LK6043"/>
      <c r="LL6043"/>
      <c r="LM6043"/>
      <c r="LN6043"/>
      <c r="LO6043"/>
      <c r="LP6043"/>
      <c r="LQ6043"/>
      <c r="LR6043"/>
      <c r="LS6043"/>
      <c r="LT6043"/>
      <c r="LU6043"/>
      <c r="LV6043"/>
      <c r="LW6043"/>
      <c r="LX6043"/>
      <c r="LY6043"/>
      <c r="LZ6043"/>
      <c r="MA6043"/>
      <c r="MB6043"/>
      <c r="MC6043"/>
    </row>
    <row r="6044" spans="6:341" x14ac:dyDescent="0.3">
      <c r="F6044"/>
      <c r="G6044" s="95"/>
      <c r="H6044" s="95"/>
      <c r="I6044" s="97"/>
      <c r="DD6044"/>
      <c r="KB6044"/>
      <c r="KC6044"/>
      <c r="KD6044"/>
      <c r="KE6044"/>
      <c r="KF6044"/>
      <c r="KG6044"/>
      <c r="KH6044"/>
      <c r="KI6044"/>
      <c r="KJ6044"/>
      <c r="KK6044"/>
      <c r="KL6044"/>
      <c r="KM6044"/>
      <c r="KN6044"/>
      <c r="KO6044"/>
      <c r="KP6044"/>
      <c r="KQ6044"/>
      <c r="KR6044"/>
      <c r="KS6044"/>
      <c r="KT6044"/>
      <c r="KU6044"/>
      <c r="KV6044"/>
      <c r="KW6044"/>
      <c r="KX6044"/>
      <c r="KY6044"/>
      <c r="KZ6044"/>
      <c r="LA6044"/>
      <c r="LB6044"/>
      <c r="LC6044"/>
      <c r="LD6044"/>
      <c r="LE6044"/>
      <c r="LF6044"/>
      <c r="LG6044"/>
      <c r="LH6044"/>
      <c r="LI6044"/>
      <c r="LJ6044"/>
      <c r="LK6044"/>
      <c r="LL6044"/>
      <c r="LM6044"/>
      <c r="LN6044"/>
      <c r="LO6044"/>
      <c r="LP6044"/>
      <c r="LQ6044"/>
      <c r="LR6044"/>
      <c r="LS6044"/>
      <c r="LT6044"/>
      <c r="LU6044"/>
      <c r="LV6044"/>
      <c r="LW6044"/>
      <c r="LX6044"/>
      <c r="LY6044"/>
      <c r="LZ6044"/>
      <c r="MA6044"/>
      <c r="MB6044"/>
      <c r="MC6044"/>
    </row>
    <row r="6045" spans="6:341" x14ac:dyDescent="0.3">
      <c r="F6045"/>
      <c r="G6045" s="95"/>
      <c r="H6045" s="95"/>
      <c r="I6045" s="97"/>
      <c r="DD6045"/>
      <c r="KB6045"/>
      <c r="KC6045"/>
      <c r="KD6045"/>
      <c r="KE6045"/>
      <c r="KF6045"/>
      <c r="KG6045"/>
      <c r="KH6045"/>
      <c r="KI6045"/>
      <c r="KJ6045"/>
      <c r="KK6045"/>
      <c r="KL6045"/>
      <c r="KM6045"/>
      <c r="KN6045"/>
      <c r="KO6045"/>
      <c r="KP6045"/>
      <c r="KQ6045"/>
      <c r="KR6045"/>
      <c r="KS6045"/>
      <c r="KT6045"/>
      <c r="KU6045"/>
      <c r="KV6045"/>
      <c r="KW6045"/>
      <c r="KX6045"/>
      <c r="KY6045"/>
      <c r="KZ6045"/>
      <c r="LA6045"/>
      <c r="LB6045"/>
      <c r="LC6045"/>
      <c r="LD6045"/>
      <c r="LE6045"/>
      <c r="LF6045"/>
      <c r="LG6045"/>
      <c r="LH6045"/>
      <c r="LI6045"/>
      <c r="LJ6045"/>
      <c r="LK6045"/>
      <c r="LL6045"/>
      <c r="LM6045"/>
      <c r="LN6045"/>
      <c r="LO6045"/>
      <c r="LP6045"/>
      <c r="LQ6045"/>
      <c r="LR6045"/>
      <c r="LS6045"/>
      <c r="LT6045"/>
      <c r="LU6045"/>
      <c r="LV6045"/>
      <c r="LW6045"/>
      <c r="LX6045"/>
      <c r="LY6045"/>
      <c r="LZ6045"/>
      <c r="MA6045"/>
      <c r="MB6045"/>
      <c r="MC6045"/>
    </row>
    <row r="6046" spans="6:341" x14ac:dyDescent="0.3">
      <c r="F6046"/>
      <c r="G6046" s="95"/>
      <c r="H6046" s="95"/>
      <c r="I6046" s="97"/>
      <c r="DD6046"/>
      <c r="KB6046"/>
      <c r="KC6046"/>
      <c r="KD6046"/>
      <c r="KE6046"/>
      <c r="KF6046"/>
      <c r="KG6046"/>
      <c r="KH6046"/>
      <c r="KI6046"/>
      <c r="KJ6046"/>
      <c r="KK6046"/>
      <c r="KL6046"/>
      <c r="KM6046"/>
      <c r="KN6046"/>
      <c r="KO6046"/>
      <c r="KP6046"/>
      <c r="KQ6046"/>
      <c r="KR6046"/>
      <c r="KS6046"/>
      <c r="KT6046"/>
      <c r="KU6046"/>
      <c r="KV6046"/>
      <c r="KW6046"/>
      <c r="KX6046"/>
      <c r="KY6046"/>
      <c r="KZ6046"/>
      <c r="LA6046"/>
      <c r="LB6046"/>
      <c r="LC6046"/>
      <c r="LD6046"/>
      <c r="LE6046"/>
      <c r="LF6046"/>
      <c r="LG6046"/>
      <c r="LH6046"/>
      <c r="LI6046"/>
      <c r="LJ6046"/>
      <c r="LK6046"/>
      <c r="LL6046"/>
      <c r="LM6046"/>
      <c r="LN6046"/>
      <c r="LO6046"/>
      <c r="LP6046"/>
      <c r="LQ6046"/>
      <c r="LR6046"/>
      <c r="LS6046"/>
      <c r="LT6046"/>
      <c r="LU6046"/>
      <c r="LV6046"/>
      <c r="LW6046"/>
      <c r="LX6046"/>
      <c r="LY6046"/>
      <c r="LZ6046"/>
      <c r="MA6046"/>
      <c r="MB6046"/>
      <c r="MC6046"/>
    </row>
    <row r="6047" spans="6:341" x14ac:dyDescent="0.3">
      <c r="F6047"/>
      <c r="G6047" s="95"/>
      <c r="H6047" s="95"/>
      <c r="I6047" s="97"/>
      <c r="DD6047"/>
      <c r="KB6047"/>
      <c r="KC6047"/>
      <c r="KD6047"/>
      <c r="KE6047"/>
      <c r="KF6047"/>
      <c r="KG6047"/>
      <c r="KH6047"/>
      <c r="KI6047"/>
      <c r="KJ6047"/>
      <c r="KK6047"/>
      <c r="KL6047"/>
      <c r="KM6047"/>
      <c r="KN6047"/>
      <c r="KO6047"/>
      <c r="KP6047"/>
      <c r="KQ6047"/>
      <c r="KR6047"/>
      <c r="KS6047"/>
      <c r="KT6047"/>
      <c r="KU6047"/>
      <c r="KV6047"/>
      <c r="KW6047"/>
      <c r="KX6047"/>
      <c r="KY6047"/>
      <c r="KZ6047"/>
      <c r="LA6047"/>
      <c r="LB6047"/>
      <c r="LC6047"/>
      <c r="LD6047"/>
      <c r="LE6047"/>
      <c r="LF6047"/>
      <c r="LG6047"/>
      <c r="LH6047"/>
      <c r="LI6047"/>
      <c r="LJ6047"/>
      <c r="LK6047"/>
      <c r="LL6047"/>
      <c r="LM6047"/>
      <c r="LN6047"/>
      <c r="LO6047"/>
      <c r="LP6047"/>
      <c r="LQ6047"/>
      <c r="LR6047"/>
      <c r="LS6047"/>
      <c r="LT6047"/>
      <c r="LU6047"/>
      <c r="LV6047"/>
      <c r="LW6047"/>
      <c r="LX6047"/>
      <c r="LY6047"/>
      <c r="LZ6047"/>
      <c r="MA6047"/>
      <c r="MB6047"/>
      <c r="MC6047"/>
    </row>
    <row r="6048" spans="6:341" x14ac:dyDescent="0.3">
      <c r="F6048"/>
      <c r="G6048" s="95"/>
      <c r="H6048" s="95"/>
      <c r="I6048" s="97"/>
      <c r="DD6048"/>
      <c r="KB6048"/>
      <c r="KC6048"/>
      <c r="KD6048"/>
      <c r="KE6048"/>
      <c r="KF6048"/>
      <c r="KG6048"/>
      <c r="KH6048"/>
      <c r="KI6048"/>
      <c r="KJ6048"/>
      <c r="KK6048"/>
      <c r="KL6048"/>
      <c r="KM6048"/>
      <c r="KN6048"/>
      <c r="KO6048"/>
      <c r="KP6048"/>
      <c r="KQ6048"/>
      <c r="KR6048"/>
      <c r="KS6048"/>
      <c r="KT6048"/>
      <c r="KU6048"/>
      <c r="KV6048"/>
      <c r="KW6048"/>
      <c r="KX6048"/>
      <c r="KY6048"/>
      <c r="KZ6048"/>
      <c r="LA6048"/>
      <c r="LB6048"/>
      <c r="LC6048"/>
      <c r="LD6048"/>
      <c r="LE6048"/>
      <c r="LF6048"/>
      <c r="LG6048"/>
      <c r="LH6048"/>
      <c r="LI6048"/>
      <c r="LJ6048"/>
      <c r="LK6048"/>
      <c r="LL6048"/>
      <c r="LM6048"/>
      <c r="LN6048"/>
      <c r="LO6048"/>
      <c r="LP6048"/>
      <c r="LQ6048"/>
      <c r="LR6048"/>
      <c r="LS6048"/>
      <c r="LT6048"/>
      <c r="LU6048"/>
      <c r="LV6048"/>
      <c r="LW6048"/>
      <c r="LX6048"/>
      <c r="LY6048"/>
      <c r="LZ6048"/>
      <c r="MA6048"/>
      <c r="MB6048"/>
      <c r="MC6048"/>
    </row>
    <row r="6049" spans="6:341" x14ac:dyDescent="0.3">
      <c r="F6049"/>
      <c r="G6049" s="95"/>
      <c r="H6049" s="95"/>
      <c r="I6049" s="97"/>
      <c r="DD6049"/>
      <c r="KB6049"/>
      <c r="KC6049"/>
      <c r="KD6049"/>
      <c r="KE6049"/>
      <c r="KF6049"/>
      <c r="KG6049"/>
      <c r="KH6049"/>
      <c r="KI6049"/>
      <c r="KJ6049"/>
      <c r="KK6049"/>
      <c r="KL6049"/>
      <c r="KM6049"/>
      <c r="KN6049"/>
      <c r="KO6049"/>
      <c r="KP6049"/>
      <c r="KQ6049"/>
      <c r="KR6049"/>
      <c r="KS6049"/>
      <c r="KT6049"/>
      <c r="KU6049"/>
      <c r="KV6049"/>
      <c r="KW6049"/>
      <c r="KX6049"/>
      <c r="KY6049"/>
      <c r="KZ6049"/>
      <c r="LA6049"/>
      <c r="LB6049"/>
      <c r="LC6049"/>
      <c r="LD6049"/>
      <c r="LE6049"/>
      <c r="LF6049"/>
      <c r="LG6049"/>
      <c r="LH6049"/>
      <c r="LI6049"/>
      <c r="LJ6049"/>
      <c r="LK6049"/>
      <c r="LL6049"/>
      <c r="LM6049"/>
      <c r="LN6049"/>
      <c r="LO6049"/>
      <c r="LP6049"/>
      <c r="LQ6049"/>
      <c r="LR6049"/>
      <c r="LS6049"/>
      <c r="LT6049"/>
      <c r="LU6049"/>
      <c r="LV6049"/>
      <c r="LW6049"/>
      <c r="LX6049"/>
      <c r="LY6049"/>
      <c r="LZ6049"/>
      <c r="MA6049"/>
      <c r="MB6049"/>
      <c r="MC6049"/>
    </row>
    <row r="6050" spans="6:341" x14ac:dyDescent="0.3">
      <c r="F6050"/>
      <c r="G6050" s="95"/>
      <c r="H6050" s="95"/>
      <c r="I6050" s="97"/>
      <c r="DD6050"/>
      <c r="KB6050"/>
      <c r="KC6050"/>
      <c r="KD6050"/>
      <c r="KE6050"/>
      <c r="KF6050"/>
      <c r="KG6050"/>
      <c r="KH6050"/>
      <c r="KI6050"/>
      <c r="KJ6050"/>
      <c r="KK6050"/>
      <c r="KL6050"/>
      <c r="KM6050"/>
      <c r="KN6050"/>
      <c r="KO6050"/>
      <c r="KP6050"/>
      <c r="KQ6050"/>
      <c r="KR6050"/>
      <c r="KS6050"/>
      <c r="KT6050"/>
      <c r="KU6050"/>
      <c r="KV6050"/>
      <c r="KW6050"/>
      <c r="KX6050"/>
      <c r="KY6050"/>
      <c r="KZ6050"/>
      <c r="LA6050"/>
      <c r="LB6050"/>
      <c r="LC6050"/>
      <c r="LD6050"/>
      <c r="LE6050"/>
      <c r="LF6050"/>
      <c r="LG6050"/>
      <c r="LH6050"/>
      <c r="LI6050"/>
      <c r="LJ6050"/>
      <c r="LK6050"/>
      <c r="LL6050"/>
      <c r="LM6050"/>
      <c r="LN6050"/>
      <c r="LO6050"/>
      <c r="LP6050"/>
      <c r="LQ6050"/>
      <c r="LR6050"/>
      <c r="LS6050"/>
      <c r="LT6050"/>
      <c r="LU6050"/>
      <c r="LV6050"/>
      <c r="LW6050"/>
      <c r="LX6050"/>
      <c r="LY6050"/>
      <c r="LZ6050"/>
      <c r="MA6050"/>
      <c r="MB6050"/>
      <c r="MC6050"/>
    </row>
    <row r="6051" spans="6:341" x14ac:dyDescent="0.3">
      <c r="F6051"/>
      <c r="G6051" s="95"/>
      <c r="H6051" s="95"/>
      <c r="I6051" s="97"/>
      <c r="DD6051"/>
      <c r="KB6051"/>
      <c r="KC6051"/>
      <c r="KD6051"/>
      <c r="KE6051"/>
      <c r="KF6051"/>
      <c r="KG6051"/>
      <c r="KH6051"/>
      <c r="KI6051"/>
      <c r="KJ6051"/>
      <c r="KK6051"/>
      <c r="KL6051"/>
      <c r="KM6051"/>
      <c r="KN6051"/>
      <c r="KO6051"/>
      <c r="KP6051"/>
      <c r="KQ6051"/>
      <c r="KR6051"/>
      <c r="KS6051"/>
      <c r="KT6051"/>
      <c r="KU6051"/>
      <c r="KV6051"/>
      <c r="KW6051"/>
      <c r="KX6051"/>
      <c r="KY6051"/>
      <c r="KZ6051"/>
      <c r="LA6051"/>
      <c r="LB6051"/>
      <c r="LC6051"/>
      <c r="LD6051"/>
      <c r="LE6051"/>
      <c r="LF6051"/>
      <c r="LG6051"/>
      <c r="LH6051"/>
      <c r="LI6051"/>
      <c r="LJ6051"/>
      <c r="LK6051"/>
      <c r="LL6051"/>
      <c r="LM6051"/>
      <c r="LN6051"/>
      <c r="LO6051"/>
      <c r="LP6051"/>
      <c r="LQ6051"/>
      <c r="LR6051"/>
      <c r="LS6051"/>
      <c r="LT6051"/>
      <c r="LU6051"/>
      <c r="LV6051"/>
      <c r="LW6051"/>
      <c r="LX6051"/>
      <c r="LY6051"/>
      <c r="LZ6051"/>
      <c r="MA6051"/>
      <c r="MB6051"/>
      <c r="MC6051"/>
    </row>
    <row r="6052" spans="6:341" x14ac:dyDescent="0.3">
      <c r="F6052"/>
      <c r="G6052" s="95"/>
      <c r="H6052" s="95"/>
      <c r="I6052" s="97"/>
      <c r="DD6052"/>
      <c r="KB6052"/>
      <c r="KC6052"/>
      <c r="KD6052"/>
      <c r="KE6052"/>
      <c r="KF6052"/>
      <c r="KG6052"/>
      <c r="KH6052"/>
      <c r="KI6052"/>
      <c r="KJ6052"/>
      <c r="KK6052"/>
      <c r="KL6052"/>
      <c r="KM6052"/>
      <c r="KN6052"/>
      <c r="KO6052"/>
      <c r="KP6052"/>
      <c r="KQ6052"/>
      <c r="KR6052"/>
      <c r="KS6052"/>
      <c r="KT6052"/>
      <c r="KU6052"/>
      <c r="KV6052"/>
      <c r="KW6052"/>
      <c r="KX6052"/>
      <c r="KY6052"/>
      <c r="KZ6052"/>
      <c r="LA6052"/>
      <c r="LB6052"/>
      <c r="LC6052"/>
      <c r="LD6052"/>
      <c r="LE6052"/>
      <c r="LF6052"/>
      <c r="LG6052"/>
      <c r="LH6052"/>
      <c r="LI6052"/>
      <c r="LJ6052"/>
      <c r="LK6052"/>
      <c r="LL6052"/>
      <c r="LM6052"/>
      <c r="LN6052"/>
      <c r="LO6052"/>
      <c r="LP6052"/>
      <c r="LQ6052"/>
      <c r="LR6052"/>
      <c r="LS6052"/>
      <c r="LT6052"/>
      <c r="LU6052"/>
      <c r="LV6052"/>
      <c r="LW6052"/>
      <c r="LX6052"/>
      <c r="LY6052"/>
      <c r="LZ6052"/>
      <c r="MA6052"/>
      <c r="MB6052"/>
      <c r="MC6052"/>
    </row>
    <row r="6053" spans="6:341" x14ac:dyDescent="0.3">
      <c r="F6053"/>
      <c r="G6053" s="95"/>
      <c r="H6053" s="95"/>
      <c r="I6053" s="97"/>
      <c r="DD6053"/>
      <c r="KB6053"/>
      <c r="KC6053"/>
      <c r="KD6053"/>
      <c r="KE6053"/>
      <c r="KF6053"/>
      <c r="KG6053"/>
      <c r="KH6053"/>
      <c r="KI6053"/>
      <c r="KJ6053"/>
      <c r="KK6053"/>
      <c r="KL6053"/>
      <c r="KM6053"/>
      <c r="KN6053"/>
      <c r="KO6053"/>
      <c r="KP6053"/>
      <c r="KQ6053"/>
      <c r="KR6053"/>
      <c r="KS6053"/>
      <c r="KT6053"/>
      <c r="KU6053"/>
      <c r="KV6053"/>
      <c r="KW6053"/>
      <c r="KX6053"/>
      <c r="KY6053"/>
      <c r="KZ6053"/>
      <c r="LA6053"/>
      <c r="LB6053"/>
      <c r="LC6053"/>
      <c r="LD6053"/>
      <c r="LE6053"/>
      <c r="LF6053"/>
      <c r="LG6053"/>
      <c r="LH6053"/>
      <c r="LI6053"/>
      <c r="LJ6053"/>
      <c r="LK6053"/>
      <c r="LL6053"/>
      <c r="LM6053"/>
      <c r="LN6053"/>
      <c r="LO6053"/>
      <c r="LP6053"/>
      <c r="LQ6053"/>
      <c r="LR6053"/>
      <c r="LS6053"/>
      <c r="LT6053"/>
      <c r="LU6053"/>
      <c r="LV6053"/>
      <c r="LW6053"/>
      <c r="LX6053"/>
      <c r="LY6053"/>
      <c r="LZ6053"/>
      <c r="MA6053"/>
      <c r="MB6053"/>
      <c r="MC6053"/>
    </row>
    <row r="6054" spans="6:341" x14ac:dyDescent="0.3">
      <c r="F6054"/>
      <c r="G6054" s="95"/>
      <c r="H6054" s="95"/>
      <c r="I6054" s="97"/>
      <c r="DD6054"/>
      <c r="KB6054"/>
      <c r="KC6054"/>
      <c r="KD6054"/>
      <c r="KE6054"/>
      <c r="KF6054"/>
      <c r="KG6054"/>
      <c r="KH6054"/>
      <c r="KI6054"/>
      <c r="KJ6054"/>
      <c r="KK6054"/>
      <c r="KL6054"/>
      <c r="KM6054"/>
      <c r="KN6054"/>
      <c r="KO6054"/>
      <c r="KP6054"/>
      <c r="KQ6054"/>
      <c r="KR6054"/>
      <c r="KS6054"/>
      <c r="KT6054"/>
      <c r="KU6054"/>
      <c r="KV6054"/>
      <c r="KW6054"/>
      <c r="KX6054"/>
      <c r="KY6054"/>
      <c r="KZ6054"/>
      <c r="LA6054"/>
      <c r="LB6054"/>
      <c r="LC6054"/>
      <c r="LD6054"/>
      <c r="LE6054"/>
      <c r="LF6054"/>
      <c r="LG6054"/>
      <c r="LH6054"/>
      <c r="LI6054"/>
      <c r="LJ6054"/>
      <c r="LK6054"/>
      <c r="LL6054"/>
      <c r="LM6054"/>
      <c r="LN6054"/>
      <c r="LO6054"/>
      <c r="LP6054"/>
      <c r="LQ6054"/>
      <c r="LR6054"/>
      <c r="LS6054"/>
      <c r="LT6054"/>
      <c r="LU6054"/>
      <c r="LV6054"/>
      <c r="LW6054"/>
      <c r="LX6054"/>
      <c r="LY6054"/>
      <c r="LZ6054"/>
      <c r="MA6054"/>
      <c r="MB6054"/>
      <c r="MC6054"/>
    </row>
    <row r="6055" spans="6:341" x14ac:dyDescent="0.3">
      <c r="F6055"/>
      <c r="G6055" s="95"/>
      <c r="H6055" s="95"/>
      <c r="I6055" s="97"/>
      <c r="DD6055"/>
      <c r="KB6055"/>
      <c r="KC6055"/>
      <c r="KD6055"/>
      <c r="KE6055"/>
      <c r="KF6055"/>
      <c r="KG6055"/>
      <c r="KH6055"/>
      <c r="KI6055"/>
      <c r="KJ6055"/>
      <c r="KK6055"/>
      <c r="KL6055"/>
      <c r="KM6055"/>
      <c r="KN6055"/>
      <c r="KO6055"/>
      <c r="KP6055"/>
      <c r="KQ6055"/>
      <c r="KR6055"/>
      <c r="KS6055"/>
      <c r="KT6055"/>
      <c r="KU6055"/>
      <c r="KV6055"/>
      <c r="KW6055"/>
      <c r="KX6055"/>
      <c r="KY6055"/>
      <c r="KZ6055"/>
      <c r="LA6055"/>
      <c r="LB6055"/>
      <c r="LC6055"/>
      <c r="LD6055"/>
      <c r="LE6055"/>
      <c r="LF6055"/>
      <c r="LG6055"/>
      <c r="LH6055"/>
      <c r="LI6055"/>
      <c r="LJ6055"/>
      <c r="LK6055"/>
      <c r="LL6055"/>
      <c r="LM6055"/>
      <c r="LN6055"/>
      <c r="LO6055"/>
      <c r="LP6055"/>
      <c r="LQ6055"/>
      <c r="LR6055"/>
      <c r="LS6055"/>
      <c r="LT6055"/>
      <c r="LU6055"/>
      <c r="LV6055"/>
      <c r="LW6055"/>
      <c r="LX6055"/>
      <c r="LY6055"/>
      <c r="LZ6055"/>
      <c r="MA6055"/>
      <c r="MB6055"/>
      <c r="MC6055"/>
    </row>
    <row r="6056" spans="6:341" x14ac:dyDescent="0.3">
      <c r="F6056"/>
      <c r="G6056" s="95"/>
      <c r="H6056" s="95"/>
      <c r="I6056" s="97"/>
      <c r="DD6056"/>
      <c r="KB6056"/>
      <c r="KC6056"/>
      <c r="KD6056"/>
      <c r="KE6056"/>
      <c r="KF6056"/>
      <c r="KG6056"/>
      <c r="KH6056"/>
      <c r="KI6056"/>
      <c r="KJ6056"/>
      <c r="KK6056"/>
      <c r="KL6056"/>
      <c r="KM6056"/>
      <c r="KN6056"/>
      <c r="KO6056"/>
      <c r="KP6056"/>
      <c r="KQ6056"/>
      <c r="KR6056"/>
      <c r="KS6056"/>
      <c r="KT6056"/>
      <c r="KU6056"/>
      <c r="KV6056"/>
      <c r="KW6056"/>
      <c r="KX6056"/>
      <c r="KY6056"/>
      <c r="KZ6056"/>
      <c r="LA6056"/>
      <c r="LB6056"/>
      <c r="LC6056"/>
      <c r="LD6056"/>
      <c r="LE6056"/>
      <c r="LF6056"/>
      <c r="LG6056"/>
      <c r="LH6056"/>
      <c r="LI6056"/>
      <c r="LJ6056"/>
      <c r="LK6056"/>
      <c r="LL6056"/>
      <c r="LM6056"/>
      <c r="LN6056"/>
      <c r="LO6056"/>
      <c r="LP6056"/>
      <c r="LQ6056"/>
      <c r="LR6056"/>
      <c r="LS6056"/>
      <c r="LT6056"/>
      <c r="LU6056"/>
      <c r="LV6056"/>
      <c r="LW6056"/>
      <c r="LX6056"/>
      <c r="LY6056"/>
      <c r="LZ6056"/>
      <c r="MA6056"/>
      <c r="MB6056"/>
      <c r="MC6056"/>
    </row>
    <row r="6057" spans="6:341" x14ac:dyDescent="0.3">
      <c r="F6057"/>
      <c r="G6057" s="95"/>
      <c r="H6057" s="95"/>
      <c r="I6057" s="97"/>
      <c r="DD6057"/>
      <c r="KB6057"/>
      <c r="KC6057"/>
      <c r="KD6057"/>
      <c r="KE6057"/>
      <c r="KF6057"/>
      <c r="KG6057"/>
      <c r="KH6057"/>
      <c r="KI6057"/>
      <c r="KJ6057"/>
      <c r="KK6057"/>
      <c r="KL6057"/>
      <c r="KM6057"/>
      <c r="KN6057"/>
      <c r="KO6057"/>
      <c r="KP6057"/>
      <c r="KQ6057"/>
      <c r="KR6057"/>
      <c r="KS6057"/>
      <c r="KT6057"/>
      <c r="KU6057"/>
      <c r="KV6057"/>
      <c r="KW6057"/>
      <c r="KX6057"/>
      <c r="KY6057"/>
      <c r="KZ6057"/>
      <c r="LA6057"/>
      <c r="LB6057"/>
      <c r="LC6057"/>
      <c r="LD6057"/>
      <c r="LE6057"/>
      <c r="LF6057"/>
      <c r="LG6057"/>
      <c r="LH6057"/>
      <c r="LI6057"/>
      <c r="LJ6057"/>
      <c r="LK6057"/>
      <c r="LL6057"/>
      <c r="LM6057"/>
      <c r="LN6057"/>
      <c r="LO6057"/>
      <c r="LP6057"/>
      <c r="LQ6057"/>
      <c r="LR6057"/>
      <c r="LS6057"/>
      <c r="LT6057"/>
      <c r="LU6057"/>
      <c r="LV6057"/>
      <c r="LW6057"/>
      <c r="LX6057"/>
      <c r="LY6057"/>
      <c r="LZ6057"/>
      <c r="MA6057"/>
      <c r="MB6057"/>
      <c r="MC6057"/>
    </row>
    <row r="6058" spans="6:341" x14ac:dyDescent="0.3">
      <c r="F6058"/>
      <c r="G6058" s="95"/>
      <c r="H6058" s="95"/>
      <c r="I6058" s="97"/>
      <c r="DD6058"/>
      <c r="KB6058"/>
      <c r="KC6058"/>
      <c r="KD6058"/>
      <c r="KE6058"/>
      <c r="KF6058"/>
      <c r="KG6058"/>
      <c r="KH6058"/>
      <c r="KI6058"/>
      <c r="KJ6058"/>
      <c r="KK6058"/>
      <c r="KL6058"/>
      <c r="KM6058"/>
      <c r="KN6058"/>
      <c r="KO6058"/>
      <c r="KP6058"/>
      <c r="KQ6058"/>
      <c r="KR6058"/>
      <c r="KS6058"/>
      <c r="KT6058"/>
      <c r="KU6058"/>
      <c r="KV6058"/>
      <c r="KW6058"/>
      <c r="KX6058"/>
      <c r="KY6058"/>
      <c r="KZ6058"/>
      <c r="LA6058"/>
      <c r="LB6058"/>
      <c r="LC6058"/>
      <c r="LD6058"/>
      <c r="LE6058"/>
      <c r="LF6058"/>
      <c r="LG6058"/>
      <c r="LH6058"/>
      <c r="LI6058"/>
      <c r="LJ6058"/>
      <c r="LK6058"/>
      <c r="LL6058"/>
      <c r="LM6058"/>
      <c r="LN6058"/>
      <c r="LO6058"/>
      <c r="LP6058"/>
      <c r="LQ6058"/>
      <c r="LR6058"/>
      <c r="LS6058"/>
      <c r="LT6058"/>
      <c r="LU6058"/>
      <c r="LV6058"/>
      <c r="LW6058"/>
      <c r="LX6058"/>
      <c r="LY6058"/>
      <c r="LZ6058"/>
      <c r="MA6058"/>
      <c r="MB6058"/>
      <c r="MC6058"/>
    </row>
    <row r="6059" spans="6:341" x14ac:dyDescent="0.3">
      <c r="F6059"/>
      <c r="G6059" s="95"/>
      <c r="H6059" s="95"/>
      <c r="I6059" s="97"/>
      <c r="DD6059"/>
      <c r="KB6059"/>
      <c r="KC6059"/>
      <c r="KD6059"/>
      <c r="KE6059"/>
      <c r="KF6059"/>
      <c r="KG6059"/>
      <c r="KH6059"/>
      <c r="KI6059"/>
      <c r="KJ6059"/>
      <c r="KK6059"/>
      <c r="KL6059"/>
      <c r="KM6059"/>
      <c r="KN6059"/>
      <c r="KO6059"/>
      <c r="KP6059"/>
      <c r="KQ6059"/>
      <c r="KR6059"/>
      <c r="KS6059"/>
      <c r="KT6059"/>
      <c r="KU6059"/>
      <c r="KV6059"/>
      <c r="KW6059"/>
      <c r="KX6059"/>
      <c r="KY6059"/>
      <c r="KZ6059"/>
      <c r="LA6059"/>
      <c r="LB6059"/>
      <c r="LC6059"/>
      <c r="LD6059"/>
      <c r="LE6059"/>
      <c r="LF6059"/>
      <c r="LG6059"/>
      <c r="LH6059"/>
      <c r="LI6059"/>
      <c r="LJ6059"/>
      <c r="LK6059"/>
      <c r="LL6059"/>
      <c r="LM6059"/>
      <c r="LN6059"/>
      <c r="LO6059"/>
      <c r="LP6059"/>
      <c r="LQ6059"/>
      <c r="LR6059"/>
      <c r="LS6059"/>
      <c r="LT6059"/>
      <c r="LU6059"/>
      <c r="LV6059"/>
      <c r="LW6059"/>
      <c r="LX6059"/>
      <c r="LY6059"/>
      <c r="LZ6059"/>
      <c r="MA6059"/>
      <c r="MB6059"/>
      <c r="MC6059"/>
    </row>
    <row r="6060" spans="6:341" x14ac:dyDescent="0.3">
      <c r="F6060"/>
      <c r="G6060" s="95"/>
      <c r="H6060" s="95"/>
      <c r="I6060" s="97"/>
      <c r="DD6060"/>
      <c r="KB6060"/>
      <c r="KC6060"/>
      <c r="KD6060"/>
      <c r="KE6060"/>
      <c r="KF6060"/>
      <c r="KG6060"/>
      <c r="KH6060"/>
      <c r="KI6060"/>
      <c r="KJ6060"/>
      <c r="KK6060"/>
      <c r="KL6060"/>
      <c r="KM6060"/>
      <c r="KN6060"/>
      <c r="KO6060"/>
      <c r="KP6060"/>
      <c r="KQ6060"/>
      <c r="KR6060"/>
      <c r="KS6060"/>
      <c r="KT6060"/>
      <c r="KU6060"/>
      <c r="KV6060"/>
      <c r="KW6060"/>
      <c r="KX6060"/>
      <c r="KY6060"/>
      <c r="KZ6060"/>
      <c r="LA6060"/>
      <c r="LB6060"/>
      <c r="LC6060"/>
      <c r="LD6060"/>
      <c r="LE6060"/>
      <c r="LF6060"/>
      <c r="LG6060"/>
      <c r="LH6060"/>
      <c r="LI6060"/>
      <c r="LJ6060"/>
      <c r="LK6060"/>
      <c r="LL6060"/>
      <c r="LM6060"/>
      <c r="LN6060"/>
      <c r="LO6060"/>
      <c r="LP6060"/>
      <c r="LQ6060"/>
      <c r="LR6060"/>
      <c r="LS6060"/>
      <c r="LT6060"/>
      <c r="LU6060"/>
      <c r="LV6060"/>
      <c r="LW6060"/>
      <c r="LX6060"/>
      <c r="LY6060"/>
      <c r="LZ6060"/>
      <c r="MA6060"/>
      <c r="MB6060"/>
      <c r="MC6060"/>
    </row>
    <row r="6061" spans="6:341" x14ac:dyDescent="0.3">
      <c r="F6061"/>
      <c r="G6061" s="95"/>
      <c r="H6061" s="95"/>
      <c r="I6061" s="97"/>
      <c r="DD6061"/>
      <c r="KB6061"/>
      <c r="KC6061"/>
      <c r="KD6061"/>
      <c r="KE6061"/>
      <c r="KF6061"/>
      <c r="KG6061"/>
      <c r="KH6061"/>
      <c r="KI6061"/>
      <c r="KJ6061"/>
      <c r="KK6061"/>
      <c r="KL6061"/>
      <c r="KM6061"/>
      <c r="KN6061"/>
      <c r="KO6061"/>
      <c r="KP6061"/>
      <c r="KQ6061"/>
      <c r="KR6061"/>
      <c r="KS6061"/>
      <c r="KT6061"/>
      <c r="KU6061"/>
      <c r="KV6061"/>
      <c r="KW6061"/>
      <c r="KX6061"/>
      <c r="KY6061"/>
      <c r="KZ6061"/>
      <c r="LA6061"/>
      <c r="LB6061"/>
      <c r="LC6061"/>
      <c r="LD6061"/>
      <c r="LE6061"/>
      <c r="LF6061"/>
      <c r="LG6061"/>
      <c r="LH6061"/>
      <c r="LI6061"/>
      <c r="LJ6061"/>
      <c r="LK6061"/>
      <c r="LL6061"/>
      <c r="LM6061"/>
      <c r="LN6061"/>
      <c r="LO6061"/>
      <c r="LP6061"/>
      <c r="LQ6061"/>
      <c r="LR6061"/>
      <c r="LS6061"/>
      <c r="LT6061"/>
      <c r="LU6061"/>
      <c r="LV6061"/>
      <c r="LW6061"/>
      <c r="LX6061"/>
      <c r="LY6061"/>
      <c r="LZ6061"/>
      <c r="MA6061"/>
      <c r="MB6061"/>
      <c r="MC6061"/>
    </row>
    <row r="6062" spans="6:341" x14ac:dyDescent="0.3">
      <c r="F6062"/>
      <c r="G6062" s="95"/>
      <c r="H6062" s="95"/>
      <c r="I6062" s="97"/>
      <c r="DD6062"/>
      <c r="KB6062"/>
      <c r="KC6062"/>
      <c r="KD6062"/>
      <c r="KE6062"/>
      <c r="KF6062"/>
      <c r="KG6062"/>
      <c r="KH6062"/>
      <c r="KI6062"/>
      <c r="KJ6062"/>
      <c r="KK6062"/>
      <c r="KL6062"/>
      <c r="KM6062"/>
      <c r="KN6062"/>
      <c r="KO6062"/>
      <c r="KP6062"/>
      <c r="KQ6062"/>
      <c r="KR6062"/>
      <c r="KS6062"/>
      <c r="KT6062"/>
      <c r="KU6062"/>
      <c r="KV6062"/>
      <c r="KW6062"/>
      <c r="KX6062"/>
      <c r="KY6062"/>
      <c r="KZ6062"/>
      <c r="LA6062"/>
      <c r="LB6062"/>
      <c r="LC6062"/>
      <c r="LD6062"/>
      <c r="LE6062"/>
      <c r="LF6062"/>
      <c r="LG6062"/>
      <c r="LH6062"/>
      <c r="LI6062"/>
      <c r="LJ6062"/>
      <c r="LK6062"/>
      <c r="LL6062"/>
      <c r="LM6062"/>
      <c r="LN6062"/>
      <c r="LO6062"/>
      <c r="LP6062"/>
      <c r="LQ6062"/>
      <c r="LR6062"/>
      <c r="LS6062"/>
      <c r="LT6062"/>
      <c r="LU6062"/>
      <c r="LV6062"/>
      <c r="LW6062"/>
      <c r="LX6062"/>
      <c r="LY6062"/>
      <c r="LZ6062"/>
      <c r="MA6062"/>
      <c r="MB6062"/>
      <c r="MC6062"/>
    </row>
    <row r="6063" spans="6:341" x14ac:dyDescent="0.3">
      <c r="F6063"/>
      <c r="G6063" s="95"/>
      <c r="H6063" s="95"/>
      <c r="I6063" s="97"/>
      <c r="DD6063"/>
      <c r="KB6063"/>
      <c r="KC6063"/>
      <c r="KD6063"/>
      <c r="KE6063"/>
      <c r="KF6063"/>
      <c r="KG6063"/>
      <c r="KH6063"/>
      <c r="KI6063"/>
      <c r="KJ6063"/>
      <c r="KK6063"/>
      <c r="KL6063"/>
      <c r="KM6063"/>
      <c r="KN6063"/>
      <c r="KO6063"/>
      <c r="KP6063"/>
      <c r="KQ6063"/>
      <c r="KR6063"/>
      <c r="KS6063"/>
      <c r="KT6063"/>
      <c r="KU6063"/>
      <c r="KV6063"/>
      <c r="KW6063"/>
      <c r="KX6063"/>
      <c r="KY6063"/>
      <c r="KZ6063"/>
      <c r="LA6063"/>
      <c r="LB6063"/>
      <c r="LC6063"/>
      <c r="LD6063"/>
      <c r="LE6063"/>
      <c r="LF6063"/>
      <c r="LG6063"/>
      <c r="LH6063"/>
      <c r="LI6063"/>
      <c r="LJ6063"/>
      <c r="LK6063"/>
      <c r="LL6063"/>
      <c r="LM6063"/>
      <c r="LN6063"/>
      <c r="LO6063"/>
      <c r="LP6063"/>
      <c r="LQ6063"/>
      <c r="LR6063"/>
      <c r="LS6063"/>
      <c r="LT6063"/>
      <c r="LU6063"/>
      <c r="LV6063"/>
      <c r="LW6063"/>
      <c r="LX6063"/>
      <c r="LY6063"/>
      <c r="LZ6063"/>
      <c r="MA6063"/>
      <c r="MB6063"/>
      <c r="MC6063"/>
    </row>
    <row r="6064" spans="6:341" x14ac:dyDescent="0.3">
      <c r="F6064"/>
      <c r="G6064" s="95"/>
      <c r="H6064" s="95"/>
      <c r="I6064" s="97"/>
      <c r="DD6064"/>
      <c r="KB6064"/>
      <c r="KC6064"/>
      <c r="KD6064"/>
      <c r="KE6064"/>
      <c r="KF6064"/>
      <c r="KG6064"/>
      <c r="KH6064"/>
      <c r="KI6064"/>
      <c r="KJ6064"/>
      <c r="KK6064"/>
      <c r="KL6064"/>
      <c r="KM6064"/>
      <c r="KN6064"/>
      <c r="KO6064"/>
      <c r="KP6064"/>
      <c r="KQ6064"/>
      <c r="KR6064"/>
      <c r="KS6064"/>
      <c r="KT6064"/>
      <c r="KU6064"/>
      <c r="KV6064"/>
      <c r="KW6064"/>
      <c r="KX6064"/>
      <c r="KY6064"/>
      <c r="KZ6064"/>
      <c r="LA6064"/>
      <c r="LB6064"/>
      <c r="LC6064"/>
      <c r="LD6064"/>
      <c r="LE6064"/>
      <c r="LF6064"/>
      <c r="LG6064"/>
      <c r="LH6064"/>
      <c r="LI6064"/>
      <c r="LJ6064"/>
      <c r="LK6064"/>
      <c r="LL6064"/>
      <c r="LM6064"/>
      <c r="LN6064"/>
      <c r="LO6064"/>
      <c r="LP6064"/>
      <c r="LQ6064"/>
      <c r="LR6064"/>
      <c r="LS6064"/>
      <c r="LT6064"/>
      <c r="LU6064"/>
      <c r="LV6064"/>
      <c r="LW6064"/>
      <c r="LX6064"/>
      <c r="LY6064"/>
      <c r="LZ6064"/>
      <c r="MA6064"/>
      <c r="MB6064"/>
      <c r="MC6064"/>
    </row>
    <row r="6065" spans="6:341" x14ac:dyDescent="0.3">
      <c r="F6065"/>
      <c r="G6065" s="95"/>
      <c r="H6065" s="95"/>
      <c r="I6065" s="97"/>
      <c r="DD6065"/>
      <c r="KB6065"/>
      <c r="KC6065"/>
      <c r="KD6065"/>
      <c r="KE6065"/>
      <c r="KF6065"/>
      <c r="KG6065"/>
      <c r="KH6065"/>
      <c r="KI6065"/>
      <c r="KJ6065"/>
      <c r="KK6065"/>
      <c r="KL6065"/>
      <c r="KM6065"/>
      <c r="KN6065"/>
      <c r="KO6065"/>
      <c r="KP6065"/>
      <c r="KQ6065"/>
      <c r="KR6065"/>
      <c r="KS6065"/>
      <c r="KT6065"/>
      <c r="KU6065"/>
      <c r="KV6065"/>
      <c r="KW6065"/>
      <c r="KX6065"/>
      <c r="KY6065"/>
      <c r="KZ6065"/>
      <c r="LA6065"/>
      <c r="LB6065"/>
      <c r="LC6065"/>
      <c r="LD6065"/>
      <c r="LE6065"/>
      <c r="LF6065"/>
      <c r="LG6065"/>
      <c r="LH6065"/>
      <c r="LI6065"/>
      <c r="LJ6065"/>
      <c r="LK6065"/>
      <c r="LL6065"/>
      <c r="LM6065"/>
      <c r="LN6065"/>
      <c r="LO6065"/>
      <c r="LP6065"/>
      <c r="LQ6065"/>
      <c r="LR6065"/>
      <c r="LS6065"/>
      <c r="LT6065"/>
      <c r="LU6065"/>
      <c r="LV6065"/>
      <c r="LW6065"/>
      <c r="LX6065"/>
      <c r="LY6065"/>
      <c r="LZ6065"/>
      <c r="MA6065"/>
      <c r="MB6065"/>
      <c r="MC6065"/>
    </row>
    <row r="6066" spans="6:341" x14ac:dyDescent="0.3">
      <c r="F6066"/>
      <c r="G6066" s="95"/>
      <c r="H6066" s="95"/>
      <c r="I6066" s="97"/>
      <c r="DD6066"/>
      <c r="KB6066"/>
      <c r="KC6066"/>
      <c r="KD6066"/>
      <c r="KE6066"/>
      <c r="KF6066"/>
      <c r="KG6066"/>
      <c r="KH6066"/>
      <c r="KI6066"/>
      <c r="KJ6066"/>
      <c r="KK6066"/>
      <c r="KL6066"/>
      <c r="KM6066"/>
      <c r="KN6066"/>
      <c r="KO6066"/>
      <c r="KP6066"/>
      <c r="KQ6066"/>
      <c r="KR6066"/>
      <c r="KS6066"/>
      <c r="KT6066"/>
      <c r="KU6066"/>
      <c r="KV6066"/>
      <c r="KW6066"/>
      <c r="KX6066"/>
      <c r="KY6066"/>
      <c r="KZ6066"/>
      <c r="LA6066"/>
      <c r="LB6066"/>
      <c r="LC6066"/>
      <c r="LD6066"/>
      <c r="LE6066"/>
      <c r="LF6066"/>
      <c r="LG6066"/>
      <c r="LH6066"/>
      <c r="LI6066"/>
      <c r="LJ6066"/>
      <c r="LK6066"/>
      <c r="LL6066"/>
      <c r="LM6066"/>
      <c r="LN6066"/>
      <c r="LO6066"/>
      <c r="LP6066"/>
      <c r="LQ6066"/>
      <c r="LR6066"/>
      <c r="LS6066"/>
      <c r="LT6066"/>
      <c r="LU6066"/>
      <c r="LV6066"/>
      <c r="LW6066"/>
      <c r="LX6066"/>
      <c r="LY6066"/>
      <c r="LZ6066"/>
      <c r="MA6066"/>
      <c r="MB6066"/>
      <c r="MC6066"/>
    </row>
    <row r="6067" spans="6:341" x14ac:dyDescent="0.3">
      <c r="F6067"/>
      <c r="G6067" s="95"/>
      <c r="H6067" s="95"/>
      <c r="I6067" s="97"/>
      <c r="DD6067"/>
      <c r="KB6067"/>
      <c r="KC6067"/>
      <c r="KD6067"/>
      <c r="KE6067"/>
      <c r="KF6067"/>
      <c r="KG6067"/>
      <c r="KH6067"/>
      <c r="KI6067"/>
      <c r="KJ6067"/>
      <c r="KK6067"/>
      <c r="KL6067"/>
      <c r="KM6067"/>
      <c r="KN6067"/>
      <c r="KO6067"/>
      <c r="KP6067"/>
      <c r="KQ6067"/>
      <c r="KR6067"/>
      <c r="KS6067"/>
      <c r="KT6067"/>
      <c r="KU6067"/>
      <c r="KV6067"/>
      <c r="KW6067"/>
      <c r="KX6067"/>
      <c r="KY6067"/>
      <c r="KZ6067"/>
      <c r="LA6067"/>
      <c r="LB6067"/>
      <c r="LC6067"/>
      <c r="LD6067"/>
      <c r="LE6067"/>
      <c r="LF6067"/>
      <c r="LG6067"/>
      <c r="LH6067"/>
      <c r="LI6067"/>
      <c r="LJ6067"/>
      <c r="LK6067"/>
      <c r="LL6067"/>
      <c r="LM6067"/>
      <c r="LN6067"/>
      <c r="LO6067"/>
      <c r="LP6067"/>
      <c r="LQ6067"/>
      <c r="LR6067"/>
      <c r="LS6067"/>
      <c r="LT6067"/>
      <c r="LU6067"/>
      <c r="LV6067"/>
      <c r="LW6067"/>
      <c r="LX6067"/>
      <c r="LY6067"/>
      <c r="LZ6067"/>
      <c r="MA6067"/>
      <c r="MB6067"/>
      <c r="MC6067"/>
    </row>
    <row r="6068" spans="6:341" x14ac:dyDescent="0.3">
      <c r="F6068"/>
      <c r="G6068" s="95"/>
      <c r="H6068" s="95"/>
      <c r="I6068" s="97"/>
      <c r="DD6068"/>
      <c r="KB6068"/>
      <c r="KC6068"/>
      <c r="KD6068"/>
      <c r="KE6068"/>
      <c r="KF6068"/>
      <c r="KG6068"/>
      <c r="KH6068"/>
      <c r="KI6068"/>
      <c r="KJ6068"/>
      <c r="KK6068"/>
      <c r="KL6068"/>
      <c r="KM6068"/>
      <c r="KN6068"/>
      <c r="KO6068"/>
      <c r="KP6068"/>
      <c r="KQ6068"/>
      <c r="KR6068"/>
      <c r="KS6068"/>
      <c r="KT6068"/>
      <c r="KU6068"/>
      <c r="KV6068"/>
      <c r="KW6068"/>
      <c r="KX6068"/>
      <c r="KY6068"/>
      <c r="KZ6068"/>
      <c r="LA6068"/>
      <c r="LB6068"/>
      <c r="LC6068"/>
      <c r="LD6068"/>
      <c r="LE6068"/>
      <c r="LF6068"/>
      <c r="LG6068"/>
      <c r="LH6068"/>
      <c r="LI6068"/>
      <c r="LJ6068"/>
      <c r="LK6068"/>
      <c r="LL6068"/>
      <c r="LM6068"/>
      <c r="LN6068"/>
      <c r="LO6068"/>
      <c r="LP6068"/>
      <c r="LQ6068"/>
      <c r="LR6068"/>
      <c r="LS6068"/>
      <c r="LT6068"/>
      <c r="LU6068"/>
      <c r="LV6068"/>
      <c r="LW6068"/>
      <c r="LX6068"/>
      <c r="LY6068"/>
      <c r="LZ6068"/>
      <c r="MA6068"/>
      <c r="MB6068"/>
      <c r="MC6068"/>
    </row>
    <row r="6069" spans="6:341" x14ac:dyDescent="0.3">
      <c r="F6069"/>
      <c r="G6069" s="95"/>
      <c r="H6069" s="95"/>
      <c r="I6069" s="97"/>
      <c r="DD6069"/>
      <c r="KB6069"/>
      <c r="KC6069"/>
      <c r="KD6069"/>
      <c r="KE6069"/>
      <c r="KF6069"/>
      <c r="KG6069"/>
      <c r="KH6069"/>
      <c r="KI6069"/>
      <c r="KJ6069"/>
      <c r="KK6069"/>
      <c r="KL6069"/>
      <c r="KM6069"/>
      <c r="KN6069"/>
      <c r="KO6069"/>
      <c r="KP6069"/>
      <c r="KQ6069"/>
      <c r="KR6069"/>
      <c r="KS6069"/>
      <c r="KT6069"/>
      <c r="KU6069"/>
      <c r="KV6069"/>
      <c r="KW6069"/>
      <c r="KX6069"/>
      <c r="KY6069"/>
      <c r="KZ6069"/>
      <c r="LA6069"/>
      <c r="LB6069"/>
      <c r="LC6069"/>
      <c r="LD6069"/>
      <c r="LE6069"/>
      <c r="LF6069"/>
      <c r="LG6069"/>
      <c r="LH6069"/>
      <c r="LI6069"/>
      <c r="LJ6069"/>
      <c r="LK6069"/>
      <c r="LL6069"/>
      <c r="LM6069"/>
      <c r="LN6069"/>
      <c r="LO6069"/>
      <c r="LP6069"/>
      <c r="LQ6069"/>
      <c r="LR6069"/>
      <c r="LS6069"/>
      <c r="LT6069"/>
      <c r="LU6069"/>
      <c r="LV6069"/>
      <c r="LW6069"/>
      <c r="LX6069"/>
      <c r="LY6069"/>
      <c r="LZ6069"/>
      <c r="MA6069"/>
      <c r="MB6069"/>
      <c r="MC6069"/>
    </row>
    <row r="6070" spans="6:341" x14ac:dyDescent="0.3">
      <c r="F6070"/>
      <c r="G6070" s="95"/>
      <c r="H6070" s="95"/>
      <c r="I6070" s="97"/>
      <c r="DD6070"/>
      <c r="KB6070"/>
      <c r="KC6070"/>
      <c r="KD6070"/>
      <c r="KE6070"/>
      <c r="KF6070"/>
      <c r="KG6070"/>
      <c r="KH6070"/>
      <c r="KI6070"/>
      <c r="KJ6070"/>
      <c r="KK6070"/>
      <c r="KL6070"/>
      <c r="KM6070"/>
      <c r="KN6070"/>
      <c r="KO6070"/>
      <c r="KP6070"/>
      <c r="KQ6070"/>
      <c r="KR6070"/>
      <c r="KS6070"/>
      <c r="KT6070"/>
      <c r="KU6070"/>
      <c r="KV6070"/>
      <c r="KW6070"/>
      <c r="KX6070"/>
      <c r="KY6070"/>
      <c r="KZ6070"/>
      <c r="LA6070"/>
      <c r="LB6070"/>
      <c r="LC6070"/>
      <c r="LD6070"/>
      <c r="LE6070"/>
      <c r="LF6070"/>
      <c r="LG6070"/>
      <c r="LH6070"/>
      <c r="LI6070"/>
      <c r="LJ6070"/>
      <c r="LK6070"/>
      <c r="LL6070"/>
      <c r="LM6070"/>
      <c r="LN6070"/>
      <c r="LO6070"/>
      <c r="LP6070"/>
      <c r="LQ6070"/>
      <c r="LR6070"/>
      <c r="LS6070"/>
      <c r="LT6070"/>
      <c r="LU6070"/>
      <c r="LV6070"/>
      <c r="LW6070"/>
      <c r="LX6070"/>
      <c r="LY6070"/>
      <c r="LZ6070"/>
      <c r="MA6070"/>
      <c r="MB6070"/>
      <c r="MC6070"/>
    </row>
    <row r="6071" spans="6:341" x14ac:dyDescent="0.3">
      <c r="F6071"/>
      <c r="G6071" s="95"/>
      <c r="H6071" s="95"/>
      <c r="I6071" s="97"/>
      <c r="DD6071"/>
      <c r="KB6071"/>
      <c r="KC6071"/>
      <c r="KD6071"/>
      <c r="KE6071"/>
      <c r="KF6071"/>
      <c r="KG6071"/>
      <c r="KH6071"/>
      <c r="KI6071"/>
      <c r="KJ6071"/>
      <c r="KK6071"/>
      <c r="KL6071"/>
      <c r="KM6071"/>
      <c r="KN6071"/>
      <c r="KO6071"/>
      <c r="KP6071"/>
      <c r="KQ6071"/>
      <c r="KR6071"/>
      <c r="KS6071"/>
      <c r="KT6071"/>
      <c r="KU6071"/>
      <c r="KV6071"/>
      <c r="KW6071"/>
      <c r="KX6071"/>
      <c r="KY6071"/>
      <c r="KZ6071"/>
      <c r="LA6071"/>
      <c r="LB6071"/>
      <c r="LC6071"/>
      <c r="LD6071"/>
      <c r="LE6071"/>
      <c r="LF6071"/>
      <c r="LG6071"/>
      <c r="LH6071"/>
      <c r="LI6071"/>
      <c r="LJ6071"/>
      <c r="LK6071"/>
      <c r="LL6071"/>
      <c r="LM6071"/>
      <c r="LN6071"/>
      <c r="LO6071"/>
      <c r="LP6071"/>
      <c r="LQ6071"/>
      <c r="LR6071"/>
      <c r="LS6071"/>
      <c r="LT6071"/>
      <c r="LU6071"/>
      <c r="LV6071"/>
      <c r="LW6071"/>
      <c r="LX6071"/>
      <c r="LY6071"/>
      <c r="LZ6071"/>
      <c r="MA6071"/>
      <c r="MB6071"/>
      <c r="MC6071"/>
    </row>
    <row r="6072" spans="6:341" x14ac:dyDescent="0.3">
      <c r="F6072"/>
      <c r="G6072" s="95"/>
      <c r="H6072" s="95"/>
      <c r="I6072" s="97"/>
      <c r="DD6072"/>
      <c r="KB6072"/>
      <c r="KC6072"/>
      <c r="KD6072"/>
      <c r="KE6072"/>
      <c r="KF6072"/>
      <c r="KG6072"/>
      <c r="KH6072"/>
      <c r="KI6072"/>
      <c r="KJ6072"/>
      <c r="KK6072"/>
      <c r="KL6072"/>
      <c r="KM6072"/>
      <c r="KN6072"/>
      <c r="KO6072"/>
      <c r="KP6072"/>
      <c r="KQ6072"/>
      <c r="KR6072"/>
      <c r="KS6072"/>
      <c r="KT6072"/>
      <c r="KU6072"/>
      <c r="KV6072"/>
      <c r="KW6072"/>
      <c r="KX6072"/>
      <c r="KY6072"/>
      <c r="KZ6072"/>
      <c r="LA6072"/>
      <c r="LB6072"/>
      <c r="LC6072"/>
      <c r="LD6072"/>
      <c r="LE6072"/>
      <c r="LF6072"/>
      <c r="LG6072"/>
      <c r="LH6072"/>
      <c r="LI6072"/>
      <c r="LJ6072"/>
      <c r="LK6072"/>
      <c r="LL6072"/>
      <c r="LM6072"/>
      <c r="LN6072"/>
      <c r="LO6072"/>
      <c r="LP6072"/>
      <c r="LQ6072"/>
      <c r="LR6072"/>
      <c r="LS6072"/>
      <c r="LT6072"/>
      <c r="LU6072"/>
      <c r="LV6072"/>
      <c r="LW6072"/>
      <c r="LX6072"/>
      <c r="LY6072"/>
      <c r="LZ6072"/>
      <c r="MA6072"/>
      <c r="MB6072"/>
      <c r="MC6072"/>
    </row>
    <row r="6073" spans="6:341" x14ac:dyDescent="0.3">
      <c r="F6073"/>
      <c r="G6073" s="95"/>
      <c r="H6073" s="95"/>
      <c r="I6073" s="97"/>
      <c r="DD6073"/>
      <c r="KB6073"/>
      <c r="KC6073"/>
      <c r="KD6073"/>
      <c r="KE6073"/>
      <c r="KF6073"/>
      <c r="KG6073"/>
      <c r="KH6073"/>
      <c r="KI6073"/>
      <c r="KJ6073"/>
      <c r="KK6073"/>
      <c r="KL6073"/>
      <c r="KM6073"/>
      <c r="KN6073"/>
      <c r="KO6073"/>
      <c r="KP6073"/>
      <c r="KQ6073"/>
      <c r="KR6073"/>
      <c r="KS6073"/>
      <c r="KT6073"/>
      <c r="KU6073"/>
      <c r="KV6073"/>
      <c r="KW6073"/>
      <c r="KX6073"/>
      <c r="KY6073"/>
      <c r="KZ6073"/>
      <c r="LA6073"/>
      <c r="LB6073"/>
      <c r="LC6073"/>
      <c r="LD6073"/>
      <c r="LE6073"/>
      <c r="LF6073"/>
      <c r="LG6073"/>
      <c r="LH6073"/>
      <c r="LI6073"/>
      <c r="LJ6073"/>
      <c r="LK6073"/>
      <c r="LL6073"/>
      <c r="LM6073"/>
      <c r="LN6073"/>
      <c r="LO6073"/>
      <c r="LP6073"/>
      <c r="LQ6073"/>
      <c r="LR6073"/>
      <c r="LS6073"/>
      <c r="LT6073"/>
      <c r="LU6073"/>
      <c r="LV6073"/>
      <c r="LW6073"/>
      <c r="LX6073"/>
      <c r="LY6073"/>
      <c r="LZ6073"/>
      <c r="MA6073"/>
      <c r="MB6073"/>
      <c r="MC6073"/>
    </row>
    <row r="6074" spans="6:341" x14ac:dyDescent="0.3">
      <c r="F6074"/>
      <c r="G6074" s="95"/>
      <c r="H6074" s="95"/>
      <c r="I6074" s="97"/>
      <c r="DD6074"/>
      <c r="KB6074"/>
      <c r="KC6074"/>
      <c r="KD6074"/>
      <c r="KE6074"/>
      <c r="KF6074"/>
      <c r="KG6074"/>
      <c r="KH6074"/>
      <c r="KI6074"/>
      <c r="KJ6074"/>
      <c r="KK6074"/>
      <c r="KL6074"/>
      <c r="KM6074"/>
      <c r="KN6074"/>
      <c r="KO6074"/>
      <c r="KP6074"/>
      <c r="KQ6074"/>
      <c r="KR6074"/>
      <c r="KS6074"/>
      <c r="KT6074"/>
      <c r="KU6074"/>
      <c r="KV6074"/>
      <c r="KW6074"/>
      <c r="KX6074"/>
      <c r="KY6074"/>
      <c r="KZ6074"/>
      <c r="LA6074"/>
      <c r="LB6074"/>
      <c r="LC6074"/>
      <c r="LD6074"/>
      <c r="LE6074"/>
      <c r="LF6074"/>
      <c r="LG6074"/>
      <c r="LH6074"/>
      <c r="LI6074"/>
      <c r="LJ6074"/>
      <c r="LK6074"/>
      <c r="LL6074"/>
      <c r="LM6074"/>
      <c r="LN6074"/>
      <c r="LO6074"/>
      <c r="LP6074"/>
      <c r="LQ6074"/>
      <c r="LR6074"/>
      <c r="LS6074"/>
      <c r="LT6074"/>
      <c r="LU6074"/>
      <c r="LV6074"/>
      <c r="LW6074"/>
      <c r="LX6074"/>
      <c r="LY6074"/>
      <c r="LZ6074"/>
      <c r="MA6074"/>
      <c r="MB6074"/>
      <c r="MC6074"/>
    </row>
    <row r="6075" spans="6:341" x14ac:dyDescent="0.3">
      <c r="F6075"/>
      <c r="G6075" s="95"/>
      <c r="H6075" s="95"/>
      <c r="I6075" s="97"/>
      <c r="DD6075"/>
      <c r="KB6075"/>
      <c r="KC6075"/>
      <c r="KD6075"/>
      <c r="KE6075"/>
      <c r="KF6075"/>
      <c r="KG6075"/>
      <c r="KH6075"/>
      <c r="KI6075"/>
      <c r="KJ6075"/>
      <c r="KK6075"/>
      <c r="KL6075"/>
      <c r="KM6075"/>
      <c r="KN6075"/>
      <c r="KO6075"/>
      <c r="KP6075"/>
      <c r="KQ6075"/>
      <c r="KR6075"/>
      <c r="KS6075"/>
      <c r="KT6075"/>
      <c r="KU6075"/>
      <c r="KV6075"/>
      <c r="KW6075"/>
      <c r="KX6075"/>
      <c r="KY6075"/>
      <c r="KZ6075"/>
      <c r="LA6075"/>
      <c r="LB6075"/>
      <c r="LC6075"/>
      <c r="LD6075"/>
      <c r="LE6075"/>
      <c r="LF6075"/>
      <c r="LG6075"/>
      <c r="LH6075"/>
      <c r="LI6075"/>
      <c r="LJ6075"/>
      <c r="LK6075"/>
      <c r="LL6075"/>
      <c r="LM6075"/>
      <c r="LN6075"/>
      <c r="LO6075"/>
      <c r="LP6075"/>
      <c r="LQ6075"/>
      <c r="LR6075"/>
      <c r="LS6075"/>
      <c r="LT6075"/>
      <c r="LU6075"/>
      <c r="LV6075"/>
      <c r="LW6075"/>
      <c r="LX6075"/>
      <c r="LY6075"/>
      <c r="LZ6075"/>
      <c r="MA6075"/>
      <c r="MB6075"/>
      <c r="MC6075"/>
    </row>
    <row r="6076" spans="6:341" x14ac:dyDescent="0.3">
      <c r="F6076"/>
      <c r="G6076" s="95"/>
      <c r="H6076" s="95"/>
      <c r="I6076" s="97"/>
      <c r="DD6076"/>
      <c r="KB6076"/>
      <c r="KC6076"/>
      <c r="KD6076"/>
      <c r="KE6076"/>
      <c r="KF6076"/>
      <c r="KG6076"/>
      <c r="KH6076"/>
      <c r="KI6076"/>
      <c r="KJ6076"/>
      <c r="KK6076"/>
      <c r="KL6076"/>
      <c r="KM6076"/>
      <c r="KN6076"/>
      <c r="KO6076"/>
      <c r="KP6076"/>
      <c r="KQ6076"/>
      <c r="KR6076"/>
      <c r="KS6076"/>
      <c r="KT6076"/>
      <c r="KU6076"/>
      <c r="KV6076"/>
      <c r="KW6076"/>
      <c r="KX6076"/>
      <c r="KY6076"/>
      <c r="KZ6076"/>
      <c r="LA6076"/>
      <c r="LB6076"/>
      <c r="LC6076"/>
      <c r="LD6076"/>
      <c r="LE6076"/>
      <c r="LF6076"/>
      <c r="LG6076"/>
      <c r="LH6076"/>
      <c r="LI6076"/>
      <c r="LJ6076"/>
      <c r="LK6076"/>
      <c r="LL6076"/>
      <c r="LM6076"/>
      <c r="LN6076"/>
      <c r="LO6076"/>
      <c r="LP6076"/>
      <c r="LQ6076"/>
      <c r="LR6076"/>
      <c r="LS6076"/>
      <c r="LT6076"/>
      <c r="LU6076"/>
      <c r="LV6076"/>
      <c r="LW6076"/>
      <c r="LX6076"/>
      <c r="LY6076"/>
      <c r="LZ6076"/>
      <c r="MA6076"/>
      <c r="MB6076"/>
      <c r="MC6076"/>
    </row>
    <row r="6077" spans="6:341" x14ac:dyDescent="0.3">
      <c r="F6077"/>
      <c r="G6077" s="95"/>
      <c r="H6077" s="95"/>
      <c r="I6077" s="97"/>
      <c r="DD6077"/>
      <c r="KB6077"/>
      <c r="KC6077"/>
      <c r="KD6077"/>
      <c r="KE6077"/>
      <c r="KF6077"/>
      <c r="KG6077"/>
      <c r="KH6077"/>
      <c r="KI6077"/>
      <c r="KJ6077"/>
      <c r="KK6077"/>
      <c r="KL6077"/>
      <c r="KM6077"/>
      <c r="KN6077"/>
      <c r="KO6077"/>
      <c r="KP6077"/>
      <c r="KQ6077"/>
      <c r="KR6077"/>
      <c r="KS6077"/>
      <c r="KT6077"/>
      <c r="KU6077"/>
      <c r="KV6077"/>
      <c r="KW6077"/>
      <c r="KX6077"/>
      <c r="KY6077"/>
      <c r="KZ6077"/>
      <c r="LA6077"/>
      <c r="LB6077"/>
      <c r="LC6077"/>
      <c r="LD6077"/>
      <c r="LE6077"/>
      <c r="LF6077"/>
      <c r="LG6077"/>
      <c r="LH6077"/>
      <c r="LI6077"/>
      <c r="LJ6077"/>
      <c r="LK6077"/>
      <c r="LL6077"/>
      <c r="LM6077"/>
      <c r="LN6077"/>
      <c r="LO6077"/>
      <c r="LP6077"/>
      <c r="LQ6077"/>
      <c r="LR6077"/>
      <c r="LS6077"/>
      <c r="LT6077"/>
      <c r="LU6077"/>
      <c r="LV6077"/>
      <c r="LW6077"/>
      <c r="LX6077"/>
      <c r="LY6077"/>
      <c r="LZ6077"/>
      <c r="MA6077"/>
      <c r="MB6077"/>
      <c r="MC6077"/>
    </row>
    <row r="6078" spans="6:341" x14ac:dyDescent="0.3">
      <c r="F6078"/>
      <c r="G6078" s="95"/>
      <c r="H6078" s="95"/>
      <c r="I6078" s="97"/>
      <c r="DD6078"/>
      <c r="KB6078"/>
      <c r="KC6078"/>
      <c r="KD6078"/>
      <c r="KE6078"/>
      <c r="KF6078"/>
      <c r="KG6078"/>
      <c r="KH6078"/>
      <c r="KI6078"/>
      <c r="KJ6078"/>
      <c r="KK6078"/>
      <c r="KL6078"/>
      <c r="KM6078"/>
      <c r="KN6078"/>
      <c r="KO6078"/>
      <c r="KP6078"/>
      <c r="KQ6078"/>
      <c r="KR6078"/>
      <c r="KS6078"/>
      <c r="KT6078"/>
      <c r="KU6078"/>
      <c r="KV6078"/>
      <c r="KW6078"/>
      <c r="KX6078"/>
      <c r="KY6078"/>
      <c r="KZ6078"/>
      <c r="LA6078"/>
      <c r="LB6078"/>
      <c r="LC6078"/>
      <c r="LD6078"/>
      <c r="LE6078"/>
      <c r="LF6078"/>
      <c r="LG6078"/>
      <c r="LH6078"/>
      <c r="LI6078"/>
      <c r="LJ6078"/>
      <c r="LK6078"/>
      <c r="LL6078"/>
      <c r="LM6078"/>
      <c r="LN6078"/>
      <c r="LO6078"/>
      <c r="LP6078"/>
      <c r="LQ6078"/>
      <c r="LR6078"/>
      <c r="LS6078"/>
      <c r="LT6078"/>
      <c r="LU6078"/>
      <c r="LV6078"/>
      <c r="LW6078"/>
      <c r="LX6078"/>
      <c r="LY6078"/>
      <c r="LZ6078"/>
      <c r="MA6078"/>
      <c r="MB6078"/>
      <c r="MC6078"/>
    </row>
    <row r="6079" spans="6:341" x14ac:dyDescent="0.3">
      <c r="F6079"/>
      <c r="G6079" s="95"/>
      <c r="H6079" s="95"/>
      <c r="I6079" s="97"/>
      <c r="DD6079"/>
      <c r="KB6079"/>
      <c r="KC6079"/>
      <c r="KD6079"/>
      <c r="KE6079"/>
      <c r="KF6079"/>
      <c r="KG6079"/>
      <c r="KH6079"/>
      <c r="KI6079"/>
      <c r="KJ6079"/>
      <c r="KK6079"/>
      <c r="KL6079"/>
      <c r="KM6079"/>
      <c r="KN6079"/>
      <c r="KO6079"/>
      <c r="KP6079"/>
      <c r="KQ6079"/>
      <c r="KR6079"/>
      <c r="KS6079"/>
      <c r="KT6079"/>
      <c r="KU6079"/>
      <c r="KV6079"/>
      <c r="KW6079"/>
      <c r="KX6079"/>
      <c r="KY6079"/>
      <c r="KZ6079"/>
      <c r="LA6079"/>
      <c r="LB6079"/>
      <c r="LC6079"/>
      <c r="LD6079"/>
      <c r="LE6079"/>
      <c r="LF6079"/>
      <c r="LG6079"/>
      <c r="LH6079"/>
      <c r="LI6079"/>
      <c r="LJ6079"/>
      <c r="LK6079"/>
      <c r="LL6079"/>
      <c r="LM6079"/>
      <c r="LN6079"/>
      <c r="LO6079"/>
      <c r="LP6079"/>
      <c r="LQ6079"/>
      <c r="LR6079"/>
      <c r="LS6079"/>
      <c r="LT6079"/>
      <c r="LU6079"/>
      <c r="LV6079"/>
      <c r="LW6079"/>
      <c r="LX6079"/>
      <c r="LY6079"/>
      <c r="LZ6079"/>
      <c r="MA6079"/>
      <c r="MB6079"/>
      <c r="MC6079"/>
    </row>
    <row r="6080" spans="6:341" x14ac:dyDescent="0.3">
      <c r="F6080"/>
      <c r="G6080" s="95"/>
      <c r="H6080" s="95"/>
      <c r="I6080" s="97"/>
      <c r="DD6080"/>
      <c r="KB6080"/>
      <c r="KC6080"/>
      <c r="KD6080"/>
      <c r="KE6080"/>
      <c r="KF6080"/>
      <c r="KG6080"/>
      <c r="KH6080"/>
      <c r="KI6080"/>
      <c r="KJ6080"/>
      <c r="KK6080"/>
      <c r="KL6080"/>
      <c r="KM6080"/>
      <c r="KN6080"/>
      <c r="KO6080"/>
      <c r="KP6080"/>
      <c r="KQ6080"/>
      <c r="KR6080"/>
      <c r="KS6080"/>
      <c r="KT6080"/>
      <c r="KU6080"/>
      <c r="KV6080"/>
      <c r="KW6080"/>
      <c r="KX6080"/>
      <c r="KY6080"/>
      <c r="KZ6080"/>
      <c r="LA6080"/>
      <c r="LB6080"/>
      <c r="LC6080"/>
      <c r="LD6080"/>
      <c r="LE6080"/>
      <c r="LF6080"/>
      <c r="LG6080"/>
      <c r="LH6080"/>
      <c r="LI6080"/>
      <c r="LJ6080"/>
      <c r="LK6080"/>
      <c r="LL6080"/>
      <c r="LM6080"/>
      <c r="LN6080"/>
      <c r="LO6080"/>
      <c r="LP6080"/>
      <c r="LQ6080"/>
      <c r="LR6080"/>
      <c r="LS6080"/>
      <c r="LT6080"/>
      <c r="LU6080"/>
      <c r="LV6080"/>
      <c r="LW6080"/>
      <c r="LX6080"/>
      <c r="LY6080"/>
      <c r="LZ6080"/>
      <c r="MA6080"/>
      <c r="MB6080"/>
      <c r="MC6080"/>
    </row>
    <row r="6081" spans="6:341" x14ac:dyDescent="0.3">
      <c r="F6081"/>
      <c r="G6081" s="95"/>
      <c r="H6081" s="95"/>
      <c r="I6081" s="97"/>
      <c r="DD6081"/>
      <c r="KB6081"/>
      <c r="KC6081"/>
      <c r="KD6081"/>
      <c r="KE6081"/>
      <c r="KF6081"/>
      <c r="KG6081"/>
      <c r="KH6081"/>
      <c r="KI6081"/>
      <c r="KJ6081"/>
      <c r="KK6081"/>
      <c r="KL6081"/>
      <c r="KM6081"/>
      <c r="KN6081"/>
      <c r="KO6081"/>
      <c r="KP6081"/>
      <c r="KQ6081"/>
      <c r="KR6081"/>
      <c r="KS6081"/>
      <c r="KT6081"/>
      <c r="KU6081"/>
      <c r="KV6081"/>
      <c r="KW6081"/>
      <c r="KX6081"/>
      <c r="KY6081"/>
      <c r="KZ6081"/>
      <c r="LA6081"/>
      <c r="LB6081"/>
      <c r="LC6081"/>
      <c r="LD6081"/>
      <c r="LE6081"/>
      <c r="LF6081"/>
      <c r="LG6081"/>
      <c r="LH6081"/>
      <c r="LI6081"/>
      <c r="LJ6081"/>
      <c r="LK6081"/>
      <c r="LL6081"/>
      <c r="LM6081"/>
      <c r="LN6081"/>
      <c r="LO6081"/>
      <c r="LP6081"/>
      <c r="LQ6081"/>
      <c r="LR6081"/>
      <c r="LS6081"/>
      <c r="LT6081"/>
      <c r="LU6081"/>
      <c r="LV6081"/>
      <c r="LW6081"/>
      <c r="LX6081"/>
      <c r="LY6081"/>
      <c r="LZ6081"/>
      <c r="MA6081"/>
      <c r="MB6081"/>
      <c r="MC6081"/>
    </row>
    <row r="6082" spans="6:341" x14ac:dyDescent="0.3">
      <c r="F6082"/>
      <c r="G6082" s="95"/>
      <c r="H6082" s="95"/>
      <c r="I6082" s="97"/>
      <c r="DD6082"/>
      <c r="KB6082"/>
      <c r="KC6082"/>
      <c r="KD6082"/>
      <c r="KE6082"/>
      <c r="KF6082"/>
      <c r="KG6082"/>
      <c r="KH6082"/>
      <c r="KI6082"/>
      <c r="KJ6082"/>
      <c r="KK6082"/>
      <c r="KL6082"/>
      <c r="KM6082"/>
      <c r="KN6082"/>
      <c r="KO6082"/>
      <c r="KP6082"/>
      <c r="KQ6082"/>
      <c r="KR6082"/>
      <c r="KS6082"/>
      <c r="KT6082"/>
      <c r="KU6082"/>
      <c r="KV6082"/>
      <c r="KW6082"/>
      <c r="KX6082"/>
      <c r="KY6082"/>
      <c r="KZ6082"/>
      <c r="LA6082"/>
      <c r="LB6082"/>
      <c r="LC6082"/>
      <c r="LD6082"/>
      <c r="LE6082"/>
      <c r="LF6082"/>
      <c r="LG6082"/>
      <c r="LH6082"/>
      <c r="LI6082"/>
      <c r="LJ6082"/>
      <c r="LK6082"/>
      <c r="LL6082"/>
      <c r="LM6082"/>
      <c r="LN6082"/>
      <c r="LO6082"/>
      <c r="LP6082"/>
      <c r="LQ6082"/>
      <c r="LR6082"/>
      <c r="LS6082"/>
      <c r="LT6082"/>
      <c r="LU6082"/>
      <c r="LV6082"/>
      <c r="LW6082"/>
      <c r="LX6082"/>
      <c r="LY6082"/>
      <c r="LZ6082"/>
      <c r="MA6082"/>
      <c r="MB6082"/>
      <c r="MC6082"/>
    </row>
    <row r="6083" spans="6:341" x14ac:dyDescent="0.3">
      <c r="F6083"/>
      <c r="G6083" s="95"/>
      <c r="H6083" s="95"/>
      <c r="I6083" s="97"/>
      <c r="DD6083"/>
      <c r="KB6083"/>
      <c r="KC6083"/>
      <c r="KD6083"/>
      <c r="KE6083"/>
      <c r="KF6083"/>
      <c r="KG6083"/>
      <c r="KH6083"/>
      <c r="KI6083"/>
      <c r="KJ6083"/>
      <c r="KK6083"/>
      <c r="KL6083"/>
      <c r="KM6083"/>
      <c r="KN6083"/>
      <c r="KO6083"/>
      <c r="KP6083"/>
      <c r="KQ6083"/>
      <c r="KR6083"/>
      <c r="KS6083"/>
      <c r="KT6083"/>
      <c r="KU6083"/>
      <c r="KV6083"/>
      <c r="KW6083"/>
      <c r="KX6083"/>
      <c r="KY6083"/>
      <c r="KZ6083"/>
      <c r="LA6083"/>
      <c r="LB6083"/>
      <c r="LC6083"/>
      <c r="LD6083"/>
      <c r="LE6083"/>
      <c r="LF6083"/>
      <c r="LG6083"/>
      <c r="LH6083"/>
      <c r="LI6083"/>
      <c r="LJ6083"/>
      <c r="LK6083"/>
      <c r="LL6083"/>
      <c r="LM6083"/>
      <c r="LN6083"/>
      <c r="LO6083"/>
      <c r="LP6083"/>
      <c r="LQ6083"/>
      <c r="LR6083"/>
      <c r="LS6083"/>
      <c r="LT6083"/>
      <c r="LU6083"/>
      <c r="LV6083"/>
      <c r="LW6083"/>
      <c r="LX6083"/>
      <c r="LY6083"/>
      <c r="LZ6083"/>
      <c r="MA6083"/>
      <c r="MB6083"/>
      <c r="MC6083"/>
    </row>
    <row r="6084" spans="6:341" x14ac:dyDescent="0.3">
      <c r="F6084"/>
      <c r="G6084" s="95"/>
      <c r="H6084" s="95"/>
      <c r="I6084" s="97"/>
      <c r="DD6084"/>
      <c r="KB6084"/>
      <c r="KC6084"/>
      <c r="KD6084"/>
      <c r="KE6084"/>
      <c r="KF6084"/>
      <c r="KG6084"/>
      <c r="KH6084"/>
      <c r="KI6084"/>
      <c r="KJ6084"/>
      <c r="KK6084"/>
      <c r="KL6084"/>
      <c r="KM6084"/>
      <c r="KN6084"/>
      <c r="KO6084"/>
      <c r="KP6084"/>
      <c r="KQ6084"/>
      <c r="KR6084"/>
      <c r="KS6084"/>
      <c r="KT6084"/>
      <c r="KU6084"/>
      <c r="KV6084"/>
      <c r="KW6084"/>
      <c r="KX6084"/>
      <c r="KY6084"/>
      <c r="KZ6084"/>
      <c r="LA6084"/>
      <c r="LB6084"/>
      <c r="LC6084"/>
      <c r="LD6084"/>
      <c r="LE6084"/>
      <c r="LF6084"/>
      <c r="LG6084"/>
      <c r="LH6084"/>
      <c r="LI6084"/>
      <c r="LJ6084"/>
      <c r="LK6084"/>
      <c r="LL6084"/>
      <c r="LM6084"/>
      <c r="LN6084"/>
      <c r="LO6084"/>
      <c r="LP6084"/>
      <c r="LQ6084"/>
      <c r="LR6084"/>
      <c r="LS6084"/>
      <c r="LT6084"/>
      <c r="LU6084"/>
      <c r="LV6084"/>
      <c r="LW6084"/>
      <c r="LX6084"/>
      <c r="LY6084"/>
      <c r="LZ6084"/>
      <c r="MA6084"/>
      <c r="MB6084"/>
      <c r="MC6084"/>
    </row>
    <row r="6085" spans="6:341" x14ac:dyDescent="0.3">
      <c r="F6085"/>
      <c r="G6085" s="95"/>
      <c r="H6085" s="95"/>
      <c r="I6085" s="97"/>
      <c r="DD6085"/>
      <c r="KB6085"/>
      <c r="KC6085"/>
      <c r="KD6085"/>
      <c r="KE6085"/>
      <c r="KF6085"/>
      <c r="KG6085"/>
      <c r="KH6085"/>
      <c r="KI6085"/>
      <c r="KJ6085"/>
      <c r="KK6085"/>
      <c r="KL6085"/>
      <c r="KM6085"/>
      <c r="KN6085"/>
      <c r="KO6085"/>
      <c r="KP6085"/>
      <c r="KQ6085"/>
      <c r="KR6085"/>
      <c r="KS6085"/>
      <c r="KT6085"/>
      <c r="KU6085"/>
      <c r="KV6085"/>
      <c r="KW6085"/>
      <c r="KX6085"/>
      <c r="KY6085"/>
      <c r="KZ6085"/>
      <c r="LA6085"/>
      <c r="LB6085"/>
      <c r="LC6085"/>
      <c r="LD6085"/>
      <c r="LE6085"/>
      <c r="LF6085"/>
      <c r="LG6085"/>
      <c r="LH6085"/>
      <c r="LI6085"/>
      <c r="LJ6085"/>
      <c r="LK6085"/>
      <c r="LL6085"/>
      <c r="LM6085"/>
      <c r="LN6085"/>
      <c r="LO6085"/>
      <c r="LP6085"/>
      <c r="LQ6085"/>
      <c r="LR6085"/>
      <c r="LS6085"/>
      <c r="LT6085"/>
      <c r="LU6085"/>
      <c r="LV6085"/>
      <c r="LW6085"/>
      <c r="LX6085"/>
      <c r="LY6085"/>
      <c r="LZ6085"/>
      <c r="MA6085"/>
      <c r="MB6085"/>
      <c r="MC6085"/>
    </row>
    <row r="6086" spans="6:341" x14ac:dyDescent="0.3">
      <c r="F6086"/>
      <c r="G6086" s="95"/>
      <c r="H6086" s="95"/>
      <c r="I6086" s="97"/>
      <c r="DD6086"/>
      <c r="KB6086"/>
      <c r="KC6086"/>
      <c r="KD6086"/>
      <c r="KE6086"/>
      <c r="KF6086"/>
      <c r="KG6086"/>
      <c r="KH6086"/>
      <c r="KI6086"/>
      <c r="KJ6086"/>
      <c r="KK6086"/>
      <c r="KL6086"/>
      <c r="KM6086"/>
      <c r="KN6086"/>
      <c r="KO6086"/>
      <c r="KP6086"/>
      <c r="KQ6086"/>
      <c r="KR6086"/>
      <c r="KS6086"/>
      <c r="KT6086"/>
      <c r="KU6086"/>
      <c r="KV6086"/>
      <c r="KW6086"/>
      <c r="KX6086"/>
      <c r="KY6086"/>
      <c r="KZ6086"/>
      <c r="LA6086"/>
      <c r="LB6086"/>
      <c r="LC6086"/>
      <c r="LD6086"/>
      <c r="LE6086"/>
      <c r="LF6086"/>
      <c r="LG6086"/>
      <c r="LH6086"/>
      <c r="LI6086"/>
      <c r="LJ6086"/>
      <c r="LK6086"/>
      <c r="LL6086"/>
      <c r="LM6086"/>
      <c r="LN6086"/>
      <c r="LO6086"/>
      <c r="LP6086"/>
      <c r="LQ6086"/>
      <c r="LR6086"/>
      <c r="LS6086"/>
      <c r="LT6086"/>
      <c r="LU6086"/>
      <c r="LV6086"/>
      <c r="LW6086"/>
      <c r="LX6086"/>
      <c r="LY6086"/>
      <c r="LZ6086"/>
      <c r="MA6086"/>
      <c r="MB6086"/>
      <c r="MC6086"/>
    </row>
    <row r="6087" spans="6:341" x14ac:dyDescent="0.3">
      <c r="F6087"/>
      <c r="G6087" s="95"/>
      <c r="H6087" s="95"/>
      <c r="I6087" s="97"/>
      <c r="DD6087"/>
      <c r="KB6087"/>
      <c r="KC6087"/>
      <c r="KD6087"/>
      <c r="KE6087"/>
      <c r="KF6087"/>
      <c r="KG6087"/>
      <c r="KH6087"/>
      <c r="KI6087"/>
      <c r="KJ6087"/>
      <c r="KK6087"/>
      <c r="KL6087"/>
      <c r="KM6087"/>
      <c r="KN6087"/>
      <c r="KO6087"/>
      <c r="KP6087"/>
      <c r="KQ6087"/>
      <c r="KR6087"/>
      <c r="KS6087"/>
      <c r="KT6087"/>
      <c r="KU6087"/>
      <c r="KV6087"/>
      <c r="KW6087"/>
      <c r="KX6087"/>
      <c r="KY6087"/>
      <c r="KZ6087"/>
      <c r="LA6087"/>
      <c r="LB6087"/>
      <c r="LC6087"/>
      <c r="LD6087"/>
      <c r="LE6087"/>
      <c r="LF6087"/>
      <c r="LG6087"/>
      <c r="LH6087"/>
      <c r="LI6087"/>
      <c r="LJ6087"/>
      <c r="LK6087"/>
      <c r="LL6087"/>
      <c r="LM6087"/>
      <c r="LN6087"/>
      <c r="LO6087"/>
      <c r="LP6087"/>
      <c r="LQ6087"/>
      <c r="LR6087"/>
      <c r="LS6087"/>
      <c r="LT6087"/>
      <c r="LU6087"/>
      <c r="LV6087"/>
      <c r="LW6087"/>
      <c r="LX6087"/>
      <c r="LY6087"/>
      <c r="LZ6087"/>
      <c r="MA6087"/>
      <c r="MB6087"/>
      <c r="MC6087"/>
    </row>
    <row r="6088" spans="6:341" x14ac:dyDescent="0.3">
      <c r="F6088"/>
      <c r="G6088" s="95"/>
      <c r="H6088" s="95"/>
      <c r="I6088" s="97"/>
      <c r="DD6088"/>
      <c r="KB6088"/>
      <c r="KC6088"/>
      <c r="KD6088"/>
      <c r="KE6088"/>
      <c r="KF6088"/>
      <c r="KG6088"/>
      <c r="KH6088"/>
      <c r="KI6088"/>
      <c r="KJ6088"/>
      <c r="KK6088"/>
      <c r="KL6088"/>
      <c r="KM6088"/>
      <c r="KN6088"/>
      <c r="KO6088"/>
      <c r="KP6088"/>
      <c r="KQ6088"/>
      <c r="KR6088"/>
      <c r="KS6088"/>
      <c r="KT6088"/>
      <c r="KU6088"/>
      <c r="KV6088"/>
      <c r="KW6088"/>
      <c r="KX6088"/>
      <c r="KY6088"/>
      <c r="KZ6088"/>
      <c r="LA6088"/>
      <c r="LB6088"/>
      <c r="LC6088"/>
      <c r="LD6088"/>
      <c r="LE6088"/>
      <c r="LF6088"/>
      <c r="LG6088"/>
      <c r="LH6088"/>
      <c r="LI6088"/>
      <c r="LJ6088"/>
      <c r="LK6088"/>
      <c r="LL6088"/>
      <c r="LM6088"/>
      <c r="LN6088"/>
      <c r="LO6088"/>
      <c r="LP6088"/>
      <c r="LQ6088"/>
      <c r="LR6088"/>
      <c r="LS6088"/>
      <c r="LT6088"/>
      <c r="LU6088"/>
      <c r="LV6088"/>
      <c r="LW6088"/>
      <c r="LX6088"/>
      <c r="LY6088"/>
      <c r="LZ6088"/>
      <c r="MA6088"/>
      <c r="MB6088"/>
      <c r="MC6088"/>
    </row>
    <row r="6089" spans="6:341" x14ac:dyDescent="0.3">
      <c r="F6089"/>
      <c r="G6089" s="95"/>
      <c r="H6089" s="95"/>
      <c r="I6089" s="97"/>
      <c r="DD6089"/>
      <c r="KB6089"/>
      <c r="KC6089"/>
      <c r="KD6089"/>
      <c r="KE6089"/>
      <c r="KF6089"/>
      <c r="KG6089"/>
      <c r="KH6089"/>
      <c r="KI6089"/>
      <c r="KJ6089"/>
      <c r="KK6089"/>
      <c r="KL6089"/>
      <c r="KM6089"/>
      <c r="KN6089"/>
      <c r="KO6089"/>
      <c r="KP6089"/>
      <c r="KQ6089"/>
      <c r="KR6089"/>
      <c r="KS6089"/>
      <c r="KT6089"/>
      <c r="KU6089"/>
      <c r="KV6089"/>
      <c r="KW6089"/>
      <c r="KX6089"/>
      <c r="KY6089"/>
      <c r="KZ6089"/>
      <c r="LA6089"/>
      <c r="LB6089"/>
      <c r="LC6089"/>
      <c r="LD6089"/>
      <c r="LE6089"/>
      <c r="LF6089"/>
      <c r="LG6089"/>
      <c r="LH6089"/>
      <c r="LI6089"/>
      <c r="LJ6089"/>
      <c r="LK6089"/>
      <c r="LL6089"/>
      <c r="LM6089"/>
      <c r="LN6089"/>
      <c r="LO6089"/>
      <c r="LP6089"/>
      <c r="LQ6089"/>
      <c r="LR6089"/>
      <c r="LS6089"/>
      <c r="LT6089"/>
      <c r="LU6089"/>
      <c r="LV6089"/>
      <c r="LW6089"/>
      <c r="LX6089"/>
      <c r="LY6089"/>
      <c r="LZ6089"/>
      <c r="MA6089"/>
      <c r="MB6089"/>
      <c r="MC6089"/>
    </row>
    <row r="6090" spans="6:341" x14ac:dyDescent="0.3">
      <c r="F6090"/>
      <c r="G6090" s="95"/>
      <c r="H6090" s="95"/>
      <c r="I6090" s="97"/>
      <c r="DD6090"/>
      <c r="KB6090"/>
      <c r="KC6090"/>
      <c r="KD6090"/>
      <c r="KE6090"/>
      <c r="KF6090"/>
      <c r="KG6090"/>
      <c r="KH6090"/>
      <c r="KI6090"/>
      <c r="KJ6090"/>
      <c r="KK6090"/>
      <c r="KL6090"/>
      <c r="KM6090"/>
      <c r="KN6090"/>
      <c r="KO6090"/>
      <c r="KP6090"/>
      <c r="KQ6090"/>
      <c r="KR6090"/>
      <c r="KS6090"/>
      <c r="KT6090"/>
      <c r="KU6090"/>
      <c r="KV6090"/>
      <c r="KW6090"/>
      <c r="KX6090"/>
      <c r="KY6090"/>
      <c r="KZ6090"/>
      <c r="LA6090"/>
      <c r="LB6090"/>
      <c r="LC6090"/>
      <c r="LD6090"/>
      <c r="LE6090"/>
      <c r="LF6090"/>
      <c r="LG6090"/>
      <c r="LH6090"/>
      <c r="LI6090"/>
      <c r="LJ6090"/>
      <c r="LK6090"/>
      <c r="LL6090"/>
      <c r="LM6090"/>
      <c r="LN6090"/>
      <c r="LO6090"/>
      <c r="LP6090"/>
      <c r="LQ6090"/>
      <c r="LR6090"/>
      <c r="LS6090"/>
      <c r="LT6090"/>
      <c r="LU6090"/>
      <c r="LV6090"/>
      <c r="LW6090"/>
      <c r="LX6090"/>
      <c r="LY6090"/>
      <c r="LZ6090"/>
      <c r="MA6090"/>
      <c r="MB6090"/>
      <c r="MC6090"/>
    </row>
    <row r="6091" spans="6:341" x14ac:dyDescent="0.3">
      <c r="F6091"/>
      <c r="G6091" s="95"/>
      <c r="H6091" s="95"/>
      <c r="I6091" s="97"/>
      <c r="DD6091"/>
      <c r="KB6091"/>
      <c r="KC6091"/>
      <c r="KD6091"/>
      <c r="KE6091"/>
      <c r="KF6091"/>
      <c r="KG6091"/>
      <c r="KH6091"/>
      <c r="KI6091"/>
      <c r="KJ6091"/>
      <c r="KK6091"/>
      <c r="KL6091"/>
      <c r="KM6091"/>
      <c r="KN6091"/>
      <c r="KO6091"/>
      <c r="KP6091"/>
      <c r="KQ6091"/>
      <c r="KR6091"/>
      <c r="KS6091"/>
      <c r="KT6091"/>
      <c r="KU6091"/>
      <c r="KV6091"/>
      <c r="KW6091"/>
      <c r="KX6091"/>
      <c r="KY6091"/>
      <c r="KZ6091"/>
      <c r="LA6091"/>
      <c r="LB6091"/>
      <c r="LC6091"/>
      <c r="LD6091"/>
      <c r="LE6091"/>
      <c r="LF6091"/>
      <c r="LG6091"/>
      <c r="LH6091"/>
      <c r="LI6091"/>
      <c r="LJ6091"/>
      <c r="LK6091"/>
      <c r="LL6091"/>
      <c r="LM6091"/>
      <c r="LN6091"/>
      <c r="LO6091"/>
      <c r="LP6091"/>
      <c r="LQ6091"/>
      <c r="LR6091"/>
      <c r="LS6091"/>
      <c r="LT6091"/>
      <c r="LU6091"/>
      <c r="LV6091"/>
      <c r="LW6091"/>
      <c r="LX6091"/>
      <c r="LY6091"/>
      <c r="LZ6091"/>
      <c r="MA6091"/>
      <c r="MB6091"/>
      <c r="MC6091"/>
    </row>
    <row r="6092" spans="6:341" x14ac:dyDescent="0.3">
      <c r="F6092"/>
      <c r="G6092" s="95"/>
      <c r="H6092" s="95"/>
      <c r="I6092" s="97"/>
      <c r="DD6092"/>
      <c r="KB6092"/>
      <c r="KC6092"/>
      <c r="KD6092"/>
      <c r="KE6092"/>
      <c r="KF6092"/>
      <c r="KG6092"/>
      <c r="KH6092"/>
      <c r="KI6092"/>
      <c r="KJ6092"/>
      <c r="KK6092"/>
      <c r="KL6092"/>
      <c r="KM6092"/>
      <c r="KN6092"/>
      <c r="KO6092"/>
      <c r="KP6092"/>
      <c r="KQ6092"/>
      <c r="KR6092"/>
      <c r="KS6092"/>
      <c r="KT6092"/>
      <c r="KU6092"/>
      <c r="KV6092"/>
      <c r="KW6092"/>
      <c r="KX6092"/>
      <c r="KY6092"/>
      <c r="KZ6092"/>
      <c r="LA6092"/>
      <c r="LB6092"/>
      <c r="LC6092"/>
      <c r="LD6092"/>
      <c r="LE6092"/>
      <c r="LF6092"/>
      <c r="LG6092"/>
      <c r="LH6092"/>
      <c r="LI6092"/>
      <c r="LJ6092"/>
      <c r="LK6092"/>
      <c r="LL6092"/>
      <c r="LM6092"/>
      <c r="LN6092"/>
      <c r="LO6092"/>
      <c r="LP6092"/>
      <c r="LQ6092"/>
      <c r="LR6092"/>
      <c r="LS6092"/>
      <c r="LT6092"/>
      <c r="LU6092"/>
      <c r="LV6092"/>
      <c r="LW6092"/>
      <c r="LX6092"/>
      <c r="LY6092"/>
      <c r="LZ6092"/>
      <c r="MA6092"/>
      <c r="MB6092"/>
      <c r="MC6092"/>
    </row>
    <row r="6093" spans="6:341" x14ac:dyDescent="0.3">
      <c r="F6093"/>
      <c r="G6093" s="95"/>
      <c r="H6093" s="95"/>
      <c r="I6093" s="97"/>
      <c r="DD6093"/>
      <c r="KB6093"/>
      <c r="KC6093"/>
      <c r="KD6093"/>
      <c r="KE6093"/>
      <c r="KF6093"/>
      <c r="KG6093"/>
      <c r="KH6093"/>
      <c r="KI6093"/>
      <c r="KJ6093"/>
      <c r="KK6093"/>
      <c r="KL6093"/>
      <c r="KM6093"/>
      <c r="KN6093"/>
      <c r="KO6093"/>
      <c r="KP6093"/>
      <c r="KQ6093"/>
      <c r="KR6093"/>
      <c r="KS6093"/>
      <c r="KT6093"/>
      <c r="KU6093"/>
      <c r="KV6093"/>
      <c r="KW6093"/>
      <c r="KX6093"/>
      <c r="KY6093"/>
      <c r="KZ6093"/>
      <c r="LA6093"/>
      <c r="LB6093"/>
      <c r="LC6093"/>
      <c r="LD6093"/>
      <c r="LE6093"/>
      <c r="LF6093"/>
      <c r="LG6093"/>
      <c r="LH6093"/>
      <c r="LI6093"/>
      <c r="LJ6093"/>
      <c r="LK6093"/>
      <c r="LL6093"/>
      <c r="LM6093"/>
      <c r="LN6093"/>
      <c r="LO6093"/>
      <c r="LP6093"/>
      <c r="LQ6093"/>
      <c r="LR6093"/>
      <c r="LS6093"/>
      <c r="LT6093"/>
      <c r="LU6093"/>
      <c r="LV6093"/>
      <c r="LW6093"/>
      <c r="LX6093"/>
      <c r="LY6093"/>
      <c r="LZ6093"/>
      <c r="MA6093"/>
      <c r="MB6093"/>
      <c r="MC6093"/>
    </row>
    <row r="6094" spans="6:341" x14ac:dyDescent="0.3">
      <c r="F6094"/>
      <c r="G6094" s="95"/>
      <c r="H6094" s="95"/>
      <c r="I6094" s="97"/>
      <c r="DD6094"/>
      <c r="KB6094"/>
      <c r="KC6094"/>
      <c r="KD6094"/>
      <c r="KE6094"/>
      <c r="KF6094"/>
      <c r="KG6094"/>
      <c r="KH6094"/>
      <c r="KI6094"/>
      <c r="KJ6094"/>
      <c r="KK6094"/>
      <c r="KL6094"/>
      <c r="KM6094"/>
      <c r="KN6094"/>
      <c r="KO6094"/>
      <c r="KP6094"/>
      <c r="KQ6094"/>
      <c r="KR6094"/>
      <c r="KS6094"/>
      <c r="KT6094"/>
      <c r="KU6094"/>
      <c r="KV6094"/>
      <c r="KW6094"/>
      <c r="KX6094"/>
      <c r="KY6094"/>
      <c r="KZ6094"/>
      <c r="LA6094"/>
      <c r="LB6094"/>
      <c r="LC6094"/>
      <c r="LD6094"/>
      <c r="LE6094"/>
      <c r="LF6094"/>
      <c r="LG6094"/>
      <c r="LH6094"/>
      <c r="LI6094"/>
      <c r="LJ6094"/>
      <c r="LK6094"/>
      <c r="LL6094"/>
      <c r="LM6094"/>
      <c r="LN6094"/>
      <c r="LO6094"/>
      <c r="LP6094"/>
      <c r="LQ6094"/>
      <c r="LR6094"/>
      <c r="LS6094"/>
      <c r="LT6094"/>
      <c r="LU6094"/>
      <c r="LV6094"/>
      <c r="LW6094"/>
      <c r="LX6094"/>
      <c r="LY6094"/>
      <c r="LZ6094"/>
      <c r="MA6094"/>
      <c r="MB6094"/>
      <c r="MC6094"/>
    </row>
    <row r="6095" spans="6:341" x14ac:dyDescent="0.3">
      <c r="F6095"/>
      <c r="G6095" s="95"/>
      <c r="H6095" s="95"/>
      <c r="I6095" s="97"/>
      <c r="DD6095"/>
      <c r="KB6095"/>
      <c r="KC6095"/>
      <c r="KD6095"/>
      <c r="KE6095"/>
      <c r="KF6095"/>
      <c r="KG6095"/>
      <c r="KH6095"/>
      <c r="KI6095"/>
      <c r="KJ6095"/>
      <c r="KK6095"/>
      <c r="KL6095"/>
      <c r="KM6095"/>
      <c r="KN6095"/>
      <c r="KO6095"/>
      <c r="KP6095"/>
      <c r="KQ6095"/>
      <c r="KR6095"/>
      <c r="KS6095"/>
      <c r="KT6095"/>
      <c r="KU6095"/>
      <c r="KV6095"/>
      <c r="KW6095"/>
      <c r="KX6095"/>
      <c r="KY6095"/>
      <c r="KZ6095"/>
      <c r="LA6095"/>
      <c r="LB6095"/>
      <c r="LC6095"/>
      <c r="LD6095"/>
      <c r="LE6095"/>
      <c r="LF6095"/>
      <c r="LG6095"/>
      <c r="LH6095"/>
      <c r="LI6095"/>
      <c r="LJ6095"/>
      <c r="LK6095"/>
      <c r="LL6095"/>
      <c r="LM6095"/>
      <c r="LN6095"/>
      <c r="LO6095"/>
      <c r="LP6095"/>
      <c r="LQ6095"/>
      <c r="LR6095"/>
      <c r="LS6095"/>
      <c r="LT6095"/>
      <c r="LU6095"/>
      <c r="LV6095"/>
      <c r="LW6095"/>
      <c r="LX6095"/>
      <c r="LY6095"/>
      <c r="LZ6095"/>
      <c r="MA6095"/>
      <c r="MB6095"/>
      <c r="MC6095"/>
    </row>
    <row r="6096" spans="6:341" x14ac:dyDescent="0.3">
      <c r="F6096"/>
      <c r="G6096" s="95"/>
      <c r="H6096" s="95"/>
      <c r="I6096" s="97"/>
      <c r="DD6096"/>
      <c r="KB6096"/>
      <c r="KC6096"/>
      <c r="KD6096"/>
      <c r="KE6096"/>
      <c r="KF6096"/>
      <c r="KG6096"/>
      <c r="KH6096"/>
      <c r="KI6096"/>
      <c r="KJ6096"/>
      <c r="KK6096"/>
      <c r="KL6096"/>
      <c r="KM6096"/>
      <c r="KN6096"/>
      <c r="KO6096"/>
      <c r="KP6096"/>
      <c r="KQ6096"/>
      <c r="KR6096"/>
      <c r="KS6096"/>
      <c r="KT6096"/>
      <c r="KU6096"/>
      <c r="KV6096"/>
      <c r="KW6096"/>
      <c r="KX6096"/>
      <c r="KY6096"/>
      <c r="KZ6096"/>
      <c r="LA6096"/>
      <c r="LB6096"/>
      <c r="LC6096"/>
      <c r="LD6096"/>
      <c r="LE6096"/>
      <c r="LF6096"/>
      <c r="LG6096"/>
      <c r="LH6096"/>
      <c r="LI6096"/>
      <c r="LJ6096"/>
      <c r="LK6096"/>
      <c r="LL6096"/>
      <c r="LM6096"/>
      <c r="LN6096"/>
      <c r="LO6096"/>
      <c r="LP6096"/>
      <c r="LQ6096"/>
      <c r="LR6096"/>
      <c r="LS6096"/>
      <c r="LT6096"/>
      <c r="LU6096"/>
      <c r="LV6096"/>
      <c r="LW6096"/>
      <c r="LX6096"/>
      <c r="LY6096"/>
      <c r="LZ6096"/>
      <c r="MA6096"/>
      <c r="MB6096"/>
      <c r="MC6096"/>
    </row>
    <row r="6097" spans="6:341" x14ac:dyDescent="0.3">
      <c r="F6097"/>
      <c r="G6097" s="95"/>
      <c r="H6097" s="95"/>
      <c r="I6097" s="97"/>
      <c r="DD6097"/>
      <c r="KB6097"/>
      <c r="KC6097"/>
      <c r="KD6097"/>
      <c r="KE6097"/>
      <c r="KF6097"/>
      <c r="KG6097"/>
      <c r="KH6097"/>
      <c r="KI6097"/>
      <c r="KJ6097"/>
      <c r="KK6097"/>
      <c r="KL6097"/>
      <c r="KM6097"/>
      <c r="KN6097"/>
      <c r="KO6097"/>
      <c r="KP6097"/>
      <c r="KQ6097"/>
      <c r="KR6097"/>
      <c r="KS6097"/>
      <c r="KT6097"/>
      <c r="KU6097"/>
      <c r="KV6097"/>
      <c r="KW6097"/>
      <c r="KX6097"/>
      <c r="KY6097"/>
      <c r="KZ6097"/>
      <c r="LA6097"/>
      <c r="LB6097"/>
      <c r="LC6097"/>
      <c r="LD6097"/>
      <c r="LE6097"/>
      <c r="LF6097"/>
      <c r="LG6097"/>
      <c r="LH6097"/>
      <c r="LI6097"/>
      <c r="LJ6097"/>
      <c r="LK6097"/>
      <c r="LL6097"/>
      <c r="LM6097"/>
      <c r="LN6097"/>
      <c r="LO6097"/>
      <c r="LP6097"/>
      <c r="LQ6097"/>
      <c r="LR6097"/>
      <c r="LS6097"/>
      <c r="LT6097"/>
      <c r="LU6097"/>
      <c r="LV6097"/>
      <c r="LW6097"/>
      <c r="LX6097"/>
      <c r="LY6097"/>
      <c r="LZ6097"/>
      <c r="MA6097"/>
      <c r="MB6097"/>
      <c r="MC6097"/>
    </row>
    <row r="6098" spans="6:341" x14ac:dyDescent="0.3">
      <c r="F6098"/>
      <c r="G6098" s="95"/>
      <c r="H6098" s="95"/>
      <c r="I6098" s="97"/>
      <c r="DD6098"/>
      <c r="KB6098"/>
      <c r="KC6098"/>
      <c r="KD6098"/>
      <c r="KE6098"/>
      <c r="KF6098"/>
      <c r="KG6098"/>
      <c r="KH6098"/>
      <c r="KI6098"/>
      <c r="KJ6098"/>
      <c r="KK6098"/>
      <c r="KL6098"/>
      <c r="KM6098"/>
      <c r="KN6098"/>
      <c r="KO6098"/>
      <c r="KP6098"/>
      <c r="KQ6098"/>
      <c r="KR6098"/>
      <c r="KS6098"/>
      <c r="KT6098"/>
      <c r="KU6098"/>
      <c r="KV6098"/>
      <c r="KW6098"/>
      <c r="KX6098"/>
      <c r="KY6098"/>
      <c r="KZ6098"/>
      <c r="LA6098"/>
      <c r="LB6098"/>
      <c r="LC6098"/>
      <c r="LD6098"/>
      <c r="LE6098"/>
      <c r="LF6098"/>
      <c r="LG6098"/>
      <c r="LH6098"/>
      <c r="LI6098"/>
      <c r="LJ6098"/>
      <c r="LK6098"/>
      <c r="LL6098"/>
      <c r="LM6098"/>
      <c r="LN6098"/>
      <c r="LO6098"/>
      <c r="LP6098"/>
      <c r="LQ6098"/>
      <c r="LR6098"/>
      <c r="LS6098"/>
      <c r="LT6098"/>
      <c r="LU6098"/>
      <c r="LV6098"/>
      <c r="LW6098"/>
      <c r="LX6098"/>
      <c r="LY6098"/>
      <c r="LZ6098"/>
      <c r="MA6098"/>
      <c r="MB6098"/>
      <c r="MC6098"/>
    </row>
    <row r="6099" spans="6:341" x14ac:dyDescent="0.3">
      <c r="F6099"/>
      <c r="G6099" s="95"/>
      <c r="H6099" s="95"/>
      <c r="I6099" s="97"/>
      <c r="DD6099"/>
      <c r="KB6099"/>
      <c r="KC6099"/>
      <c r="KD6099"/>
      <c r="KE6099"/>
      <c r="KF6099"/>
      <c r="KG6099"/>
      <c r="KH6099"/>
      <c r="KI6099"/>
      <c r="KJ6099"/>
      <c r="KK6099"/>
      <c r="KL6099"/>
      <c r="KM6099"/>
      <c r="KN6099"/>
      <c r="KO6099"/>
      <c r="KP6099"/>
      <c r="KQ6099"/>
      <c r="KR6099"/>
      <c r="KS6099"/>
      <c r="KT6099"/>
      <c r="KU6099"/>
      <c r="KV6099"/>
      <c r="KW6099"/>
      <c r="KX6099"/>
      <c r="KY6099"/>
      <c r="KZ6099"/>
      <c r="LA6099"/>
      <c r="LB6099"/>
      <c r="LC6099"/>
      <c r="LD6099"/>
      <c r="LE6099"/>
      <c r="LF6099"/>
      <c r="LG6099"/>
      <c r="LH6099"/>
      <c r="LI6099"/>
      <c r="LJ6099"/>
      <c r="LK6099"/>
      <c r="LL6099"/>
      <c r="LM6099"/>
      <c r="LN6099"/>
      <c r="LO6099"/>
      <c r="LP6099"/>
      <c r="LQ6099"/>
      <c r="LR6099"/>
      <c r="LS6099"/>
      <c r="LT6099"/>
      <c r="LU6099"/>
      <c r="LV6099"/>
      <c r="LW6099"/>
      <c r="LX6099"/>
      <c r="LY6099"/>
      <c r="LZ6099"/>
      <c r="MA6099"/>
      <c r="MB6099"/>
      <c r="MC6099"/>
    </row>
    <row r="6100" spans="6:341" x14ac:dyDescent="0.3">
      <c r="F6100"/>
      <c r="G6100" s="95"/>
      <c r="H6100" s="95"/>
      <c r="I6100" s="97"/>
      <c r="DD6100"/>
      <c r="KB6100"/>
      <c r="KC6100"/>
      <c r="KD6100"/>
      <c r="KE6100"/>
      <c r="KF6100"/>
      <c r="KG6100"/>
      <c r="KH6100"/>
      <c r="KI6100"/>
      <c r="KJ6100"/>
      <c r="KK6100"/>
      <c r="KL6100"/>
      <c r="KM6100"/>
      <c r="KN6100"/>
      <c r="KO6100"/>
      <c r="KP6100"/>
      <c r="KQ6100"/>
      <c r="KR6100"/>
      <c r="KS6100"/>
      <c r="KT6100"/>
      <c r="KU6100"/>
      <c r="KV6100"/>
      <c r="KW6100"/>
      <c r="KX6100"/>
      <c r="KY6100"/>
      <c r="KZ6100"/>
      <c r="LA6100"/>
      <c r="LB6100"/>
      <c r="LC6100"/>
      <c r="LD6100"/>
      <c r="LE6100"/>
      <c r="LF6100"/>
      <c r="LG6100"/>
      <c r="LH6100"/>
      <c r="LI6100"/>
      <c r="LJ6100"/>
      <c r="LK6100"/>
      <c r="LL6100"/>
      <c r="LM6100"/>
      <c r="LN6100"/>
      <c r="LO6100"/>
      <c r="LP6100"/>
      <c r="LQ6100"/>
      <c r="LR6100"/>
      <c r="LS6100"/>
      <c r="LT6100"/>
      <c r="LU6100"/>
      <c r="LV6100"/>
      <c r="LW6100"/>
      <c r="LX6100"/>
      <c r="LY6100"/>
      <c r="LZ6100"/>
      <c r="MA6100"/>
      <c r="MB6100"/>
      <c r="MC6100"/>
    </row>
    <row r="6101" spans="6:341" x14ac:dyDescent="0.3">
      <c r="F6101"/>
      <c r="G6101" s="95"/>
      <c r="H6101" s="95"/>
      <c r="I6101" s="97"/>
      <c r="DD6101"/>
      <c r="KB6101"/>
      <c r="KC6101"/>
      <c r="KD6101"/>
      <c r="KE6101"/>
      <c r="KF6101"/>
      <c r="KG6101"/>
      <c r="KH6101"/>
      <c r="KI6101"/>
      <c r="KJ6101"/>
      <c r="KK6101"/>
      <c r="KL6101"/>
      <c r="KM6101"/>
      <c r="KN6101"/>
      <c r="KO6101"/>
      <c r="KP6101"/>
      <c r="KQ6101"/>
      <c r="KR6101"/>
      <c r="KS6101"/>
      <c r="KT6101"/>
      <c r="KU6101"/>
      <c r="KV6101"/>
      <c r="KW6101"/>
      <c r="KX6101"/>
      <c r="KY6101"/>
      <c r="KZ6101"/>
      <c r="LA6101"/>
      <c r="LB6101"/>
      <c r="LC6101"/>
      <c r="LD6101"/>
      <c r="LE6101"/>
      <c r="LF6101"/>
      <c r="LG6101"/>
      <c r="LH6101"/>
      <c r="LI6101"/>
      <c r="LJ6101"/>
      <c r="LK6101"/>
      <c r="LL6101"/>
      <c r="LM6101"/>
      <c r="LN6101"/>
      <c r="LO6101"/>
      <c r="LP6101"/>
      <c r="LQ6101"/>
      <c r="LR6101"/>
      <c r="LS6101"/>
      <c r="LT6101"/>
      <c r="LU6101"/>
      <c r="LV6101"/>
      <c r="LW6101"/>
      <c r="LX6101"/>
      <c r="LY6101"/>
      <c r="LZ6101"/>
      <c r="MA6101"/>
      <c r="MB6101"/>
      <c r="MC6101"/>
    </row>
    <row r="6102" spans="6:341" x14ac:dyDescent="0.3">
      <c r="F6102"/>
      <c r="G6102" s="95"/>
      <c r="H6102" s="95"/>
      <c r="I6102" s="97"/>
      <c r="DD6102"/>
      <c r="KB6102"/>
      <c r="KC6102"/>
      <c r="KD6102"/>
      <c r="KE6102"/>
      <c r="KF6102"/>
      <c r="KG6102"/>
      <c r="KH6102"/>
      <c r="KI6102"/>
      <c r="KJ6102"/>
      <c r="KK6102"/>
      <c r="KL6102"/>
      <c r="KM6102"/>
      <c r="KN6102"/>
      <c r="KO6102"/>
      <c r="KP6102"/>
      <c r="KQ6102"/>
      <c r="KR6102"/>
      <c r="KS6102"/>
      <c r="KT6102"/>
      <c r="KU6102"/>
      <c r="KV6102"/>
      <c r="KW6102"/>
      <c r="KX6102"/>
      <c r="KY6102"/>
      <c r="KZ6102"/>
      <c r="LA6102"/>
      <c r="LB6102"/>
      <c r="LC6102"/>
      <c r="LD6102"/>
      <c r="LE6102"/>
      <c r="LF6102"/>
      <c r="LG6102"/>
      <c r="LH6102"/>
      <c r="LI6102"/>
      <c r="LJ6102"/>
      <c r="LK6102"/>
      <c r="LL6102"/>
      <c r="LM6102"/>
      <c r="LN6102"/>
      <c r="LO6102"/>
      <c r="LP6102"/>
      <c r="LQ6102"/>
      <c r="LR6102"/>
      <c r="LS6102"/>
      <c r="LT6102"/>
      <c r="LU6102"/>
      <c r="LV6102"/>
      <c r="LW6102"/>
      <c r="LX6102"/>
      <c r="LY6102"/>
      <c r="LZ6102"/>
      <c r="MA6102"/>
      <c r="MB6102"/>
      <c r="MC6102"/>
    </row>
    <row r="6103" spans="6:341" x14ac:dyDescent="0.3">
      <c r="F6103"/>
      <c r="G6103" s="95"/>
      <c r="H6103" s="95"/>
      <c r="I6103" s="97"/>
      <c r="DD6103"/>
      <c r="KB6103"/>
      <c r="KC6103"/>
      <c r="KD6103"/>
      <c r="KE6103"/>
      <c r="KF6103"/>
      <c r="KG6103"/>
      <c r="KH6103"/>
      <c r="KI6103"/>
      <c r="KJ6103"/>
      <c r="KK6103"/>
      <c r="KL6103"/>
      <c r="KM6103"/>
      <c r="KN6103"/>
      <c r="KO6103"/>
      <c r="KP6103"/>
      <c r="KQ6103"/>
      <c r="KR6103"/>
      <c r="KS6103"/>
      <c r="KT6103"/>
      <c r="KU6103"/>
      <c r="KV6103"/>
      <c r="KW6103"/>
      <c r="KX6103"/>
      <c r="KY6103"/>
      <c r="KZ6103"/>
      <c r="LA6103"/>
      <c r="LB6103"/>
      <c r="LC6103"/>
      <c r="LD6103"/>
      <c r="LE6103"/>
      <c r="LF6103"/>
      <c r="LG6103"/>
      <c r="LH6103"/>
      <c r="LI6103"/>
      <c r="LJ6103"/>
      <c r="LK6103"/>
      <c r="LL6103"/>
      <c r="LM6103"/>
      <c r="LN6103"/>
      <c r="LO6103"/>
      <c r="LP6103"/>
      <c r="LQ6103"/>
      <c r="LR6103"/>
      <c r="LS6103"/>
      <c r="LT6103"/>
      <c r="LU6103"/>
      <c r="LV6103"/>
      <c r="LW6103"/>
      <c r="LX6103"/>
      <c r="LY6103"/>
      <c r="LZ6103"/>
      <c r="MA6103"/>
      <c r="MB6103"/>
      <c r="MC6103"/>
    </row>
    <row r="6104" spans="6:341" x14ac:dyDescent="0.3">
      <c r="F6104"/>
      <c r="G6104" s="95"/>
      <c r="H6104" s="95"/>
      <c r="I6104" s="97"/>
      <c r="DD6104"/>
      <c r="KB6104"/>
      <c r="KC6104"/>
      <c r="KD6104"/>
      <c r="KE6104"/>
      <c r="KF6104"/>
      <c r="KG6104"/>
      <c r="KH6104"/>
      <c r="KI6104"/>
      <c r="KJ6104"/>
      <c r="KK6104"/>
      <c r="KL6104"/>
      <c r="KM6104"/>
      <c r="KN6104"/>
      <c r="KO6104"/>
      <c r="KP6104"/>
      <c r="KQ6104"/>
      <c r="KR6104"/>
      <c r="KS6104"/>
      <c r="KT6104"/>
      <c r="KU6104"/>
      <c r="KV6104"/>
      <c r="KW6104"/>
      <c r="KX6104"/>
      <c r="KY6104"/>
      <c r="KZ6104"/>
      <c r="LA6104"/>
      <c r="LB6104"/>
      <c r="LC6104"/>
      <c r="LD6104"/>
      <c r="LE6104"/>
      <c r="LF6104"/>
      <c r="LG6104"/>
      <c r="LH6104"/>
      <c r="LI6104"/>
      <c r="LJ6104"/>
      <c r="LK6104"/>
      <c r="LL6104"/>
      <c r="LM6104"/>
      <c r="LN6104"/>
      <c r="LO6104"/>
      <c r="LP6104"/>
      <c r="LQ6104"/>
      <c r="LR6104"/>
      <c r="LS6104"/>
      <c r="LT6104"/>
      <c r="LU6104"/>
      <c r="LV6104"/>
      <c r="LW6104"/>
      <c r="LX6104"/>
      <c r="LY6104"/>
      <c r="LZ6104"/>
      <c r="MA6104"/>
      <c r="MB6104"/>
      <c r="MC6104"/>
    </row>
    <row r="6105" spans="6:341" x14ac:dyDescent="0.3">
      <c r="F6105"/>
      <c r="G6105" s="95"/>
      <c r="H6105" s="95"/>
      <c r="I6105" s="97"/>
      <c r="DD6105"/>
      <c r="KB6105"/>
      <c r="KC6105"/>
      <c r="KD6105"/>
      <c r="KE6105"/>
      <c r="KF6105"/>
      <c r="KG6105"/>
      <c r="KH6105"/>
      <c r="KI6105"/>
      <c r="KJ6105"/>
      <c r="KK6105"/>
      <c r="KL6105"/>
      <c r="KM6105"/>
      <c r="KN6105"/>
      <c r="KO6105"/>
      <c r="KP6105"/>
      <c r="KQ6105"/>
      <c r="KR6105"/>
      <c r="KS6105"/>
      <c r="KT6105"/>
      <c r="KU6105"/>
      <c r="KV6105"/>
      <c r="KW6105"/>
      <c r="KX6105"/>
      <c r="KY6105"/>
      <c r="KZ6105"/>
      <c r="LA6105"/>
      <c r="LB6105"/>
      <c r="LC6105"/>
      <c r="LD6105"/>
      <c r="LE6105"/>
      <c r="LF6105"/>
      <c r="LG6105"/>
      <c r="LH6105"/>
      <c r="LI6105"/>
      <c r="LJ6105"/>
      <c r="LK6105"/>
      <c r="LL6105"/>
      <c r="LM6105"/>
      <c r="LN6105"/>
      <c r="LO6105"/>
      <c r="LP6105"/>
      <c r="LQ6105"/>
      <c r="LR6105"/>
      <c r="LS6105"/>
      <c r="LT6105"/>
      <c r="LU6105"/>
      <c r="LV6105"/>
      <c r="LW6105"/>
      <c r="LX6105"/>
      <c r="LY6105"/>
      <c r="LZ6105"/>
      <c r="MA6105"/>
      <c r="MB6105"/>
      <c r="MC6105"/>
    </row>
    <row r="6106" spans="6:341" x14ac:dyDescent="0.3">
      <c r="F6106"/>
      <c r="G6106" s="95"/>
      <c r="H6106" s="95"/>
      <c r="I6106" s="97"/>
      <c r="DD6106"/>
      <c r="KB6106"/>
      <c r="KC6106"/>
      <c r="KD6106"/>
      <c r="KE6106"/>
      <c r="KF6106"/>
      <c r="KG6106"/>
      <c r="KH6106"/>
      <c r="KI6106"/>
      <c r="KJ6106"/>
      <c r="KK6106"/>
      <c r="KL6106"/>
      <c r="KM6106"/>
      <c r="KN6106"/>
      <c r="KO6106"/>
      <c r="KP6106"/>
      <c r="KQ6106"/>
      <c r="KR6106"/>
      <c r="KS6106"/>
      <c r="KT6106"/>
      <c r="KU6106"/>
      <c r="KV6106"/>
      <c r="KW6106"/>
      <c r="KX6106"/>
      <c r="KY6106"/>
      <c r="KZ6106"/>
      <c r="LA6106"/>
      <c r="LB6106"/>
      <c r="LC6106"/>
      <c r="LD6106"/>
      <c r="LE6106"/>
      <c r="LF6106"/>
      <c r="LG6106"/>
      <c r="LH6106"/>
      <c r="LI6106"/>
      <c r="LJ6106"/>
      <c r="LK6106"/>
      <c r="LL6106"/>
      <c r="LM6106"/>
      <c r="LN6106"/>
      <c r="LO6106"/>
      <c r="LP6106"/>
      <c r="LQ6106"/>
      <c r="LR6106"/>
      <c r="LS6106"/>
      <c r="LT6106"/>
      <c r="LU6106"/>
      <c r="LV6106"/>
      <c r="LW6106"/>
      <c r="LX6106"/>
      <c r="LY6106"/>
      <c r="LZ6106"/>
      <c r="MA6106"/>
      <c r="MB6106"/>
      <c r="MC6106"/>
    </row>
    <row r="6107" spans="6:341" x14ac:dyDescent="0.3">
      <c r="F6107"/>
      <c r="G6107" s="95"/>
      <c r="H6107" s="95"/>
      <c r="I6107" s="97"/>
      <c r="DD6107"/>
      <c r="KB6107"/>
      <c r="KC6107"/>
      <c r="KD6107"/>
      <c r="KE6107"/>
      <c r="KF6107"/>
      <c r="KG6107"/>
      <c r="KH6107"/>
      <c r="KI6107"/>
      <c r="KJ6107"/>
      <c r="KK6107"/>
      <c r="KL6107"/>
      <c r="KM6107"/>
      <c r="KN6107"/>
      <c r="KO6107"/>
      <c r="KP6107"/>
      <c r="KQ6107"/>
      <c r="KR6107"/>
      <c r="KS6107"/>
      <c r="KT6107"/>
      <c r="KU6107"/>
      <c r="KV6107"/>
      <c r="KW6107"/>
      <c r="KX6107"/>
      <c r="KY6107"/>
      <c r="KZ6107"/>
      <c r="LA6107"/>
      <c r="LB6107"/>
      <c r="LC6107"/>
      <c r="LD6107"/>
      <c r="LE6107"/>
      <c r="LF6107"/>
      <c r="LG6107"/>
      <c r="LH6107"/>
      <c r="LI6107"/>
      <c r="LJ6107"/>
      <c r="LK6107"/>
      <c r="LL6107"/>
      <c r="LM6107"/>
      <c r="LN6107"/>
      <c r="LO6107"/>
      <c r="LP6107"/>
      <c r="LQ6107"/>
      <c r="LR6107"/>
      <c r="LS6107"/>
      <c r="LT6107"/>
      <c r="LU6107"/>
      <c r="LV6107"/>
      <c r="LW6107"/>
      <c r="LX6107"/>
      <c r="LY6107"/>
      <c r="LZ6107"/>
      <c r="MA6107"/>
      <c r="MB6107"/>
      <c r="MC6107"/>
    </row>
    <row r="6108" spans="6:341" x14ac:dyDescent="0.3">
      <c r="F6108"/>
      <c r="G6108" s="95"/>
      <c r="H6108" s="95"/>
      <c r="I6108" s="97"/>
      <c r="DD6108"/>
      <c r="KB6108"/>
      <c r="KC6108"/>
      <c r="KD6108"/>
      <c r="KE6108"/>
      <c r="KF6108"/>
      <c r="KG6108"/>
      <c r="KH6108"/>
      <c r="KI6108"/>
      <c r="KJ6108"/>
      <c r="KK6108"/>
      <c r="KL6108"/>
      <c r="KM6108"/>
      <c r="KN6108"/>
      <c r="KO6108"/>
      <c r="KP6108"/>
      <c r="KQ6108"/>
      <c r="KR6108"/>
      <c r="KS6108"/>
      <c r="KT6108"/>
      <c r="KU6108"/>
      <c r="KV6108"/>
      <c r="KW6108"/>
      <c r="KX6108"/>
      <c r="KY6108"/>
      <c r="KZ6108"/>
      <c r="LA6108"/>
      <c r="LB6108"/>
      <c r="LC6108"/>
      <c r="LD6108"/>
      <c r="LE6108"/>
      <c r="LF6108"/>
      <c r="LG6108"/>
      <c r="LH6108"/>
      <c r="LI6108"/>
      <c r="LJ6108"/>
      <c r="LK6108"/>
      <c r="LL6108"/>
      <c r="LM6108"/>
      <c r="LN6108"/>
      <c r="LO6108"/>
      <c r="LP6108"/>
      <c r="LQ6108"/>
      <c r="LR6108"/>
      <c r="LS6108"/>
      <c r="LT6108"/>
      <c r="LU6108"/>
      <c r="LV6108"/>
      <c r="LW6108"/>
      <c r="LX6108"/>
      <c r="LY6108"/>
      <c r="LZ6108"/>
      <c r="MA6108"/>
      <c r="MB6108"/>
      <c r="MC6108"/>
    </row>
    <row r="6109" spans="6:341" x14ac:dyDescent="0.3">
      <c r="F6109"/>
      <c r="G6109" s="95"/>
      <c r="H6109" s="95"/>
      <c r="I6109" s="97"/>
      <c r="DD6109"/>
      <c r="KB6109"/>
      <c r="KC6109"/>
      <c r="KD6109"/>
      <c r="KE6109"/>
      <c r="KF6109"/>
      <c r="KG6109"/>
      <c r="KH6109"/>
      <c r="KI6109"/>
      <c r="KJ6109"/>
      <c r="KK6109"/>
      <c r="KL6109"/>
      <c r="KM6109"/>
      <c r="KN6109"/>
      <c r="KO6109"/>
      <c r="KP6109"/>
      <c r="KQ6109"/>
      <c r="KR6109"/>
      <c r="KS6109"/>
      <c r="KT6109"/>
      <c r="KU6109"/>
      <c r="KV6109"/>
      <c r="KW6109"/>
      <c r="KX6109"/>
      <c r="KY6109"/>
      <c r="KZ6109"/>
      <c r="LA6109"/>
      <c r="LB6109"/>
      <c r="LC6109"/>
      <c r="LD6109"/>
      <c r="LE6109"/>
      <c r="LF6109"/>
      <c r="LG6109"/>
      <c r="LH6109"/>
      <c r="LI6109"/>
      <c r="LJ6109"/>
      <c r="LK6109"/>
      <c r="LL6109"/>
      <c r="LM6109"/>
      <c r="LN6109"/>
      <c r="LO6109"/>
      <c r="LP6109"/>
      <c r="LQ6109"/>
      <c r="LR6109"/>
      <c r="LS6109"/>
      <c r="LT6109"/>
      <c r="LU6109"/>
      <c r="LV6109"/>
      <c r="LW6109"/>
      <c r="LX6109"/>
      <c r="LY6109"/>
      <c r="LZ6109"/>
      <c r="MA6109"/>
      <c r="MB6109"/>
      <c r="MC6109"/>
    </row>
    <row r="6110" spans="6:341" x14ac:dyDescent="0.3">
      <c r="F6110"/>
      <c r="G6110" s="95"/>
      <c r="H6110" s="95"/>
      <c r="I6110" s="97"/>
      <c r="DD6110"/>
      <c r="KB6110"/>
      <c r="KC6110"/>
      <c r="KD6110"/>
      <c r="KE6110"/>
      <c r="KF6110"/>
      <c r="KG6110"/>
      <c r="KH6110"/>
      <c r="KI6110"/>
      <c r="KJ6110"/>
      <c r="KK6110"/>
      <c r="KL6110"/>
      <c r="KM6110"/>
      <c r="KN6110"/>
      <c r="KO6110"/>
      <c r="KP6110"/>
      <c r="KQ6110"/>
      <c r="KR6110"/>
      <c r="KS6110"/>
      <c r="KT6110"/>
      <c r="KU6110"/>
      <c r="KV6110"/>
      <c r="KW6110"/>
      <c r="KX6110"/>
      <c r="KY6110"/>
      <c r="KZ6110"/>
      <c r="LA6110"/>
      <c r="LB6110"/>
      <c r="LC6110"/>
      <c r="LD6110"/>
      <c r="LE6110"/>
      <c r="LF6110"/>
      <c r="LG6110"/>
      <c r="LH6110"/>
      <c r="LI6110"/>
      <c r="LJ6110"/>
      <c r="LK6110"/>
      <c r="LL6110"/>
      <c r="LM6110"/>
      <c r="LN6110"/>
      <c r="LO6110"/>
      <c r="LP6110"/>
      <c r="LQ6110"/>
      <c r="LR6110"/>
      <c r="LS6110"/>
      <c r="LT6110"/>
      <c r="LU6110"/>
      <c r="LV6110"/>
      <c r="LW6110"/>
      <c r="LX6110"/>
      <c r="LY6110"/>
      <c r="LZ6110"/>
      <c r="MA6110"/>
      <c r="MB6110"/>
      <c r="MC6110"/>
    </row>
    <row r="6111" spans="6:341" x14ac:dyDescent="0.3">
      <c r="F6111"/>
      <c r="G6111" s="95"/>
      <c r="H6111" s="95"/>
      <c r="I6111" s="97"/>
      <c r="DD6111"/>
      <c r="KB6111"/>
      <c r="KC6111"/>
      <c r="KD6111"/>
      <c r="KE6111"/>
      <c r="KF6111"/>
      <c r="KG6111"/>
      <c r="KH6111"/>
      <c r="KI6111"/>
      <c r="KJ6111"/>
      <c r="KK6111"/>
      <c r="KL6111"/>
      <c r="KM6111"/>
      <c r="KN6111"/>
      <c r="KO6111"/>
      <c r="KP6111"/>
      <c r="KQ6111"/>
      <c r="KR6111"/>
      <c r="KS6111"/>
      <c r="KT6111"/>
      <c r="KU6111"/>
      <c r="KV6111"/>
      <c r="KW6111"/>
      <c r="KX6111"/>
      <c r="KY6111"/>
      <c r="KZ6111"/>
      <c r="LA6111"/>
      <c r="LB6111"/>
      <c r="LC6111"/>
      <c r="LD6111"/>
      <c r="LE6111"/>
      <c r="LF6111"/>
      <c r="LG6111"/>
      <c r="LH6111"/>
      <c r="LI6111"/>
      <c r="LJ6111"/>
      <c r="LK6111"/>
      <c r="LL6111"/>
      <c r="LM6111"/>
      <c r="LN6111"/>
      <c r="LO6111"/>
      <c r="LP6111"/>
      <c r="LQ6111"/>
      <c r="LR6111"/>
      <c r="LS6111"/>
      <c r="LT6111"/>
      <c r="LU6111"/>
      <c r="LV6111"/>
      <c r="LW6111"/>
      <c r="LX6111"/>
      <c r="LY6111"/>
      <c r="LZ6111"/>
      <c r="MA6111"/>
      <c r="MB6111"/>
      <c r="MC6111"/>
    </row>
    <row r="6112" spans="6:341" x14ac:dyDescent="0.3">
      <c r="F6112"/>
      <c r="G6112" s="95"/>
      <c r="H6112" s="95"/>
      <c r="I6112" s="97"/>
      <c r="DD6112"/>
      <c r="KB6112"/>
      <c r="KC6112"/>
      <c r="KD6112"/>
      <c r="KE6112"/>
      <c r="KF6112"/>
      <c r="KG6112"/>
      <c r="KH6112"/>
      <c r="KI6112"/>
      <c r="KJ6112"/>
      <c r="KK6112"/>
      <c r="KL6112"/>
      <c r="KM6112"/>
      <c r="KN6112"/>
      <c r="KO6112"/>
      <c r="KP6112"/>
      <c r="KQ6112"/>
      <c r="KR6112"/>
      <c r="KS6112"/>
      <c r="KT6112"/>
      <c r="KU6112"/>
      <c r="KV6112"/>
      <c r="KW6112"/>
      <c r="KX6112"/>
      <c r="KY6112"/>
      <c r="KZ6112"/>
      <c r="LA6112"/>
      <c r="LB6112"/>
      <c r="LC6112"/>
      <c r="LD6112"/>
      <c r="LE6112"/>
      <c r="LF6112"/>
      <c r="LG6112"/>
      <c r="LH6112"/>
      <c r="LI6112"/>
      <c r="LJ6112"/>
      <c r="LK6112"/>
      <c r="LL6112"/>
      <c r="LM6112"/>
      <c r="LN6112"/>
      <c r="LO6112"/>
      <c r="LP6112"/>
      <c r="LQ6112"/>
      <c r="LR6112"/>
      <c r="LS6112"/>
      <c r="LT6112"/>
      <c r="LU6112"/>
      <c r="LV6112"/>
      <c r="LW6112"/>
      <c r="LX6112"/>
      <c r="LY6112"/>
      <c r="LZ6112"/>
      <c r="MA6112"/>
      <c r="MB6112"/>
      <c r="MC6112"/>
    </row>
    <row r="6113" spans="6:341" x14ac:dyDescent="0.3">
      <c r="F6113"/>
      <c r="G6113" s="95"/>
      <c r="H6113" s="95"/>
      <c r="I6113" s="97"/>
      <c r="DD6113"/>
      <c r="KB6113"/>
      <c r="KC6113"/>
      <c r="KD6113"/>
      <c r="KE6113"/>
      <c r="KF6113"/>
      <c r="KG6113"/>
      <c r="KH6113"/>
      <c r="KI6113"/>
      <c r="KJ6113"/>
      <c r="KK6113"/>
      <c r="KL6113"/>
      <c r="KM6113"/>
      <c r="KN6113"/>
      <c r="KO6113"/>
      <c r="KP6113"/>
      <c r="KQ6113"/>
      <c r="KR6113"/>
      <c r="KS6113"/>
      <c r="KT6113"/>
      <c r="KU6113"/>
      <c r="KV6113"/>
      <c r="KW6113"/>
      <c r="KX6113"/>
      <c r="KY6113"/>
      <c r="KZ6113"/>
      <c r="LA6113"/>
      <c r="LB6113"/>
      <c r="LC6113"/>
      <c r="LD6113"/>
      <c r="LE6113"/>
      <c r="LF6113"/>
      <c r="LG6113"/>
      <c r="LH6113"/>
      <c r="LI6113"/>
      <c r="LJ6113"/>
      <c r="LK6113"/>
      <c r="LL6113"/>
      <c r="LM6113"/>
      <c r="LN6113"/>
      <c r="LO6113"/>
      <c r="LP6113"/>
      <c r="LQ6113"/>
      <c r="LR6113"/>
      <c r="LS6113"/>
      <c r="LT6113"/>
      <c r="LU6113"/>
      <c r="LV6113"/>
      <c r="LW6113"/>
      <c r="LX6113"/>
      <c r="LY6113"/>
      <c r="LZ6113"/>
      <c r="MA6113"/>
      <c r="MB6113"/>
      <c r="MC6113"/>
    </row>
    <row r="6114" spans="6:341" x14ac:dyDescent="0.3">
      <c r="F6114"/>
      <c r="G6114" s="95"/>
      <c r="H6114" s="95"/>
      <c r="I6114" s="97"/>
      <c r="DD6114"/>
      <c r="KB6114"/>
      <c r="KC6114"/>
      <c r="KD6114"/>
      <c r="KE6114"/>
      <c r="KF6114"/>
      <c r="KG6114"/>
      <c r="KH6114"/>
      <c r="KI6114"/>
      <c r="KJ6114"/>
      <c r="KK6114"/>
      <c r="KL6114"/>
      <c r="KM6114"/>
      <c r="KN6114"/>
      <c r="KO6114"/>
      <c r="KP6114"/>
      <c r="KQ6114"/>
      <c r="KR6114"/>
      <c r="KS6114"/>
      <c r="KT6114"/>
      <c r="KU6114"/>
      <c r="KV6114"/>
      <c r="KW6114"/>
      <c r="KX6114"/>
      <c r="KY6114"/>
      <c r="KZ6114"/>
      <c r="LA6114"/>
      <c r="LB6114"/>
      <c r="LC6114"/>
      <c r="LD6114"/>
      <c r="LE6114"/>
      <c r="LF6114"/>
      <c r="LG6114"/>
      <c r="LH6114"/>
      <c r="LI6114"/>
      <c r="LJ6114"/>
      <c r="LK6114"/>
      <c r="LL6114"/>
      <c r="LM6114"/>
      <c r="LN6114"/>
      <c r="LO6114"/>
      <c r="LP6114"/>
      <c r="LQ6114"/>
      <c r="LR6114"/>
      <c r="LS6114"/>
      <c r="LT6114"/>
      <c r="LU6114"/>
      <c r="LV6114"/>
      <c r="LW6114"/>
      <c r="LX6114"/>
      <c r="LY6114"/>
      <c r="LZ6114"/>
      <c r="MA6114"/>
      <c r="MB6114"/>
      <c r="MC6114"/>
    </row>
    <row r="6115" spans="6:341" x14ac:dyDescent="0.3">
      <c r="F6115"/>
      <c r="G6115" s="95"/>
      <c r="H6115" s="95"/>
      <c r="I6115" s="97"/>
      <c r="DD6115"/>
      <c r="KB6115"/>
      <c r="KC6115"/>
      <c r="KD6115"/>
      <c r="KE6115"/>
      <c r="KF6115"/>
      <c r="KG6115"/>
      <c r="KH6115"/>
      <c r="KI6115"/>
      <c r="KJ6115"/>
      <c r="KK6115"/>
      <c r="KL6115"/>
      <c r="KM6115"/>
      <c r="KN6115"/>
      <c r="KO6115"/>
      <c r="KP6115"/>
      <c r="KQ6115"/>
      <c r="KR6115"/>
      <c r="KS6115"/>
      <c r="KT6115"/>
      <c r="KU6115"/>
      <c r="KV6115"/>
      <c r="KW6115"/>
      <c r="KX6115"/>
      <c r="KY6115"/>
      <c r="KZ6115"/>
      <c r="LA6115"/>
      <c r="LB6115"/>
      <c r="LC6115"/>
      <c r="LD6115"/>
      <c r="LE6115"/>
      <c r="LF6115"/>
      <c r="LG6115"/>
      <c r="LH6115"/>
      <c r="LI6115"/>
      <c r="LJ6115"/>
      <c r="LK6115"/>
      <c r="LL6115"/>
      <c r="LM6115"/>
      <c r="LN6115"/>
      <c r="LO6115"/>
      <c r="LP6115"/>
      <c r="LQ6115"/>
      <c r="LR6115"/>
      <c r="LS6115"/>
      <c r="LT6115"/>
      <c r="LU6115"/>
      <c r="LV6115"/>
      <c r="LW6115"/>
      <c r="LX6115"/>
      <c r="LY6115"/>
      <c r="LZ6115"/>
      <c r="MA6115"/>
      <c r="MB6115"/>
      <c r="MC6115"/>
    </row>
    <row r="6116" spans="6:341" x14ac:dyDescent="0.3">
      <c r="F6116"/>
      <c r="G6116" s="95"/>
      <c r="H6116" s="95"/>
      <c r="I6116" s="97"/>
      <c r="DD6116"/>
      <c r="KB6116"/>
      <c r="KC6116"/>
      <c r="KD6116"/>
      <c r="KE6116"/>
      <c r="KF6116"/>
      <c r="KG6116"/>
      <c r="KH6116"/>
      <c r="KI6116"/>
      <c r="KJ6116"/>
      <c r="KK6116"/>
      <c r="KL6116"/>
      <c r="KM6116"/>
      <c r="KN6116"/>
      <c r="KO6116"/>
      <c r="KP6116"/>
      <c r="KQ6116"/>
      <c r="KR6116"/>
      <c r="KS6116"/>
      <c r="KT6116"/>
      <c r="KU6116"/>
      <c r="KV6116"/>
      <c r="KW6116"/>
      <c r="KX6116"/>
      <c r="KY6116"/>
      <c r="KZ6116"/>
      <c r="LA6116"/>
      <c r="LB6116"/>
      <c r="LC6116"/>
      <c r="LD6116"/>
      <c r="LE6116"/>
      <c r="LF6116"/>
      <c r="LG6116"/>
      <c r="LH6116"/>
      <c r="LI6116"/>
      <c r="LJ6116"/>
      <c r="LK6116"/>
      <c r="LL6116"/>
      <c r="LM6116"/>
      <c r="LN6116"/>
      <c r="LO6116"/>
      <c r="LP6116"/>
      <c r="LQ6116"/>
      <c r="LR6116"/>
      <c r="LS6116"/>
      <c r="LT6116"/>
      <c r="LU6116"/>
      <c r="LV6116"/>
      <c r="LW6116"/>
      <c r="LX6116"/>
      <c r="LY6116"/>
      <c r="LZ6116"/>
      <c r="MA6116"/>
      <c r="MB6116"/>
      <c r="MC6116"/>
    </row>
    <row r="6117" spans="6:341" x14ac:dyDescent="0.3">
      <c r="F6117"/>
      <c r="G6117" s="95"/>
      <c r="H6117" s="95"/>
      <c r="I6117" s="97"/>
      <c r="DD6117"/>
      <c r="KB6117"/>
      <c r="KC6117"/>
      <c r="KD6117"/>
      <c r="KE6117"/>
      <c r="KF6117"/>
      <c r="KG6117"/>
      <c r="KH6117"/>
      <c r="KI6117"/>
      <c r="KJ6117"/>
      <c r="KK6117"/>
      <c r="KL6117"/>
      <c r="KM6117"/>
      <c r="KN6117"/>
      <c r="KO6117"/>
      <c r="KP6117"/>
      <c r="KQ6117"/>
      <c r="KR6117"/>
      <c r="KS6117"/>
      <c r="KT6117"/>
      <c r="KU6117"/>
      <c r="KV6117"/>
      <c r="KW6117"/>
      <c r="KX6117"/>
      <c r="KY6117"/>
      <c r="KZ6117"/>
      <c r="LA6117"/>
      <c r="LB6117"/>
      <c r="LC6117"/>
      <c r="LD6117"/>
      <c r="LE6117"/>
      <c r="LF6117"/>
      <c r="LG6117"/>
      <c r="LH6117"/>
      <c r="LI6117"/>
      <c r="LJ6117"/>
      <c r="LK6117"/>
      <c r="LL6117"/>
      <c r="LM6117"/>
      <c r="LN6117"/>
      <c r="LO6117"/>
      <c r="LP6117"/>
      <c r="LQ6117"/>
      <c r="LR6117"/>
      <c r="LS6117"/>
      <c r="LT6117"/>
      <c r="LU6117"/>
      <c r="LV6117"/>
      <c r="LW6117"/>
      <c r="LX6117"/>
      <c r="LY6117"/>
      <c r="LZ6117"/>
      <c r="MA6117"/>
      <c r="MB6117"/>
      <c r="MC6117"/>
    </row>
    <row r="6118" spans="6:341" x14ac:dyDescent="0.3">
      <c r="F6118"/>
      <c r="G6118" s="95"/>
      <c r="H6118" s="95"/>
      <c r="I6118" s="97"/>
      <c r="DD6118"/>
      <c r="KB6118"/>
      <c r="KC6118"/>
      <c r="KD6118"/>
      <c r="KE6118"/>
      <c r="KF6118"/>
      <c r="KG6118"/>
      <c r="KH6118"/>
      <c r="KI6118"/>
      <c r="KJ6118"/>
      <c r="KK6118"/>
      <c r="KL6118"/>
      <c r="KM6118"/>
      <c r="KN6118"/>
      <c r="KO6118"/>
      <c r="KP6118"/>
      <c r="KQ6118"/>
      <c r="KR6118"/>
      <c r="KS6118"/>
      <c r="KT6118"/>
      <c r="KU6118"/>
      <c r="KV6118"/>
      <c r="KW6118"/>
      <c r="KX6118"/>
      <c r="KY6118"/>
      <c r="KZ6118"/>
      <c r="LA6118"/>
      <c r="LB6118"/>
      <c r="LC6118"/>
      <c r="LD6118"/>
      <c r="LE6118"/>
      <c r="LF6118"/>
      <c r="LG6118"/>
      <c r="LH6118"/>
      <c r="LI6118"/>
      <c r="LJ6118"/>
      <c r="LK6118"/>
      <c r="LL6118"/>
      <c r="LM6118"/>
      <c r="LN6118"/>
      <c r="LO6118"/>
      <c r="LP6118"/>
      <c r="LQ6118"/>
      <c r="LR6118"/>
      <c r="LS6118"/>
      <c r="LT6118"/>
      <c r="LU6118"/>
      <c r="LV6118"/>
      <c r="LW6118"/>
      <c r="LX6118"/>
      <c r="LY6118"/>
      <c r="LZ6118"/>
      <c r="MA6118"/>
      <c r="MB6118"/>
      <c r="MC6118"/>
    </row>
    <row r="6119" spans="6:341" x14ac:dyDescent="0.3">
      <c r="F6119"/>
      <c r="G6119" s="95"/>
      <c r="H6119" s="95"/>
      <c r="I6119" s="97"/>
      <c r="DD6119"/>
      <c r="KB6119"/>
      <c r="KC6119"/>
      <c r="KD6119"/>
      <c r="KE6119"/>
      <c r="KF6119"/>
      <c r="KG6119"/>
      <c r="KH6119"/>
      <c r="KI6119"/>
      <c r="KJ6119"/>
      <c r="KK6119"/>
      <c r="KL6119"/>
      <c r="KM6119"/>
      <c r="KN6119"/>
      <c r="KO6119"/>
      <c r="KP6119"/>
      <c r="KQ6119"/>
      <c r="KR6119"/>
      <c r="KS6119"/>
      <c r="KT6119"/>
      <c r="KU6119"/>
      <c r="KV6119"/>
      <c r="KW6119"/>
      <c r="KX6119"/>
      <c r="KY6119"/>
      <c r="KZ6119"/>
      <c r="LA6119"/>
      <c r="LB6119"/>
      <c r="LC6119"/>
      <c r="LD6119"/>
      <c r="LE6119"/>
      <c r="LF6119"/>
      <c r="LG6119"/>
      <c r="LH6119"/>
      <c r="LI6119"/>
      <c r="LJ6119"/>
      <c r="LK6119"/>
      <c r="LL6119"/>
      <c r="LM6119"/>
      <c r="LN6119"/>
      <c r="LO6119"/>
      <c r="LP6119"/>
      <c r="LQ6119"/>
      <c r="LR6119"/>
      <c r="LS6119"/>
      <c r="LT6119"/>
      <c r="LU6119"/>
      <c r="LV6119"/>
      <c r="LW6119"/>
      <c r="LX6119"/>
      <c r="LY6119"/>
      <c r="LZ6119"/>
      <c r="MA6119"/>
      <c r="MB6119"/>
      <c r="MC6119"/>
    </row>
    <row r="6120" spans="6:341" x14ac:dyDescent="0.3">
      <c r="F6120"/>
      <c r="G6120" s="95"/>
      <c r="H6120" s="95"/>
      <c r="I6120" s="97"/>
      <c r="DD6120"/>
      <c r="KB6120"/>
      <c r="KC6120"/>
      <c r="KD6120"/>
      <c r="KE6120"/>
      <c r="KF6120"/>
      <c r="KG6120"/>
      <c r="KH6120"/>
      <c r="KI6120"/>
      <c r="KJ6120"/>
      <c r="KK6120"/>
      <c r="KL6120"/>
      <c r="KM6120"/>
      <c r="KN6120"/>
      <c r="KO6120"/>
      <c r="KP6120"/>
      <c r="KQ6120"/>
      <c r="KR6120"/>
      <c r="KS6120"/>
      <c r="KT6120"/>
      <c r="KU6120"/>
      <c r="KV6120"/>
      <c r="KW6120"/>
      <c r="KX6120"/>
      <c r="KY6120"/>
      <c r="KZ6120"/>
      <c r="LA6120"/>
      <c r="LB6120"/>
      <c r="LC6120"/>
      <c r="LD6120"/>
      <c r="LE6120"/>
      <c r="LF6120"/>
      <c r="LG6120"/>
      <c r="LH6120"/>
      <c r="LI6120"/>
      <c r="LJ6120"/>
      <c r="LK6120"/>
      <c r="LL6120"/>
      <c r="LM6120"/>
      <c r="LN6120"/>
      <c r="LO6120"/>
      <c r="LP6120"/>
      <c r="LQ6120"/>
      <c r="LR6120"/>
      <c r="LS6120"/>
      <c r="LT6120"/>
      <c r="LU6120"/>
      <c r="LV6120"/>
      <c r="LW6120"/>
      <c r="LX6120"/>
      <c r="LY6120"/>
      <c r="LZ6120"/>
      <c r="MA6120"/>
      <c r="MB6120"/>
      <c r="MC6120"/>
    </row>
    <row r="6121" spans="6:341" x14ac:dyDescent="0.3">
      <c r="F6121"/>
      <c r="G6121" s="95"/>
      <c r="H6121" s="95"/>
      <c r="I6121" s="97"/>
      <c r="DD6121"/>
      <c r="KB6121"/>
      <c r="KC6121"/>
      <c r="KD6121"/>
      <c r="KE6121"/>
      <c r="KF6121"/>
      <c r="KG6121"/>
      <c r="KH6121"/>
      <c r="KI6121"/>
      <c r="KJ6121"/>
      <c r="KK6121"/>
      <c r="KL6121"/>
      <c r="KM6121"/>
      <c r="KN6121"/>
      <c r="KO6121"/>
      <c r="KP6121"/>
      <c r="KQ6121"/>
      <c r="KR6121"/>
      <c r="KS6121"/>
      <c r="KT6121"/>
      <c r="KU6121"/>
      <c r="KV6121"/>
      <c r="KW6121"/>
      <c r="KX6121"/>
      <c r="KY6121"/>
      <c r="KZ6121"/>
      <c r="LA6121"/>
      <c r="LB6121"/>
      <c r="LC6121"/>
      <c r="LD6121"/>
      <c r="LE6121"/>
      <c r="LF6121"/>
      <c r="LG6121"/>
      <c r="LH6121"/>
      <c r="LI6121"/>
      <c r="LJ6121"/>
      <c r="LK6121"/>
      <c r="LL6121"/>
      <c r="LM6121"/>
      <c r="LN6121"/>
      <c r="LO6121"/>
      <c r="LP6121"/>
      <c r="LQ6121"/>
      <c r="LR6121"/>
      <c r="LS6121"/>
      <c r="LT6121"/>
      <c r="LU6121"/>
      <c r="LV6121"/>
      <c r="LW6121"/>
      <c r="LX6121"/>
      <c r="LY6121"/>
      <c r="LZ6121"/>
      <c r="MA6121"/>
      <c r="MB6121"/>
      <c r="MC6121"/>
    </row>
    <row r="6122" spans="6:341" x14ac:dyDescent="0.3">
      <c r="F6122"/>
      <c r="G6122" s="95"/>
      <c r="H6122" s="95"/>
      <c r="I6122" s="97"/>
      <c r="DD6122"/>
      <c r="KB6122"/>
      <c r="KC6122"/>
      <c r="KD6122"/>
      <c r="KE6122"/>
      <c r="KF6122"/>
      <c r="KG6122"/>
      <c r="KH6122"/>
      <c r="KI6122"/>
      <c r="KJ6122"/>
      <c r="KK6122"/>
      <c r="KL6122"/>
      <c r="KM6122"/>
      <c r="KN6122"/>
      <c r="KO6122"/>
      <c r="KP6122"/>
      <c r="KQ6122"/>
      <c r="KR6122"/>
      <c r="KS6122"/>
      <c r="KT6122"/>
      <c r="KU6122"/>
      <c r="KV6122"/>
      <c r="KW6122"/>
      <c r="KX6122"/>
      <c r="KY6122"/>
      <c r="KZ6122"/>
      <c r="LA6122"/>
      <c r="LB6122"/>
      <c r="LC6122"/>
      <c r="LD6122"/>
      <c r="LE6122"/>
      <c r="LF6122"/>
      <c r="LG6122"/>
      <c r="LH6122"/>
      <c r="LI6122"/>
      <c r="LJ6122"/>
      <c r="LK6122"/>
      <c r="LL6122"/>
      <c r="LM6122"/>
      <c r="LN6122"/>
      <c r="LO6122"/>
      <c r="LP6122"/>
      <c r="LQ6122"/>
      <c r="LR6122"/>
      <c r="LS6122"/>
      <c r="LT6122"/>
      <c r="LU6122"/>
      <c r="LV6122"/>
      <c r="LW6122"/>
      <c r="LX6122"/>
      <c r="LY6122"/>
      <c r="LZ6122"/>
      <c r="MA6122"/>
      <c r="MB6122"/>
      <c r="MC6122"/>
    </row>
    <row r="6123" spans="6:341" x14ac:dyDescent="0.3">
      <c r="F6123"/>
      <c r="G6123" s="95"/>
      <c r="H6123" s="95"/>
      <c r="I6123" s="97"/>
      <c r="DD6123"/>
      <c r="KB6123"/>
      <c r="KC6123"/>
      <c r="KD6123"/>
      <c r="KE6123"/>
      <c r="KF6123"/>
      <c r="KG6123"/>
      <c r="KH6123"/>
      <c r="KI6123"/>
      <c r="KJ6123"/>
      <c r="KK6123"/>
      <c r="KL6123"/>
      <c r="KM6123"/>
      <c r="KN6123"/>
      <c r="KO6123"/>
      <c r="KP6123"/>
      <c r="KQ6123"/>
      <c r="KR6123"/>
      <c r="KS6123"/>
      <c r="KT6123"/>
      <c r="KU6123"/>
      <c r="KV6123"/>
      <c r="KW6123"/>
      <c r="KX6123"/>
      <c r="KY6123"/>
      <c r="KZ6123"/>
      <c r="LA6123"/>
      <c r="LB6123"/>
      <c r="LC6123"/>
      <c r="LD6123"/>
      <c r="LE6123"/>
      <c r="LF6123"/>
      <c r="LG6123"/>
      <c r="LH6123"/>
      <c r="LI6123"/>
      <c r="LJ6123"/>
      <c r="LK6123"/>
      <c r="LL6123"/>
      <c r="LM6123"/>
      <c r="LN6123"/>
      <c r="LO6123"/>
      <c r="LP6123"/>
      <c r="LQ6123"/>
      <c r="LR6123"/>
      <c r="LS6123"/>
      <c r="LT6123"/>
      <c r="LU6123"/>
      <c r="LV6123"/>
      <c r="LW6123"/>
      <c r="LX6123"/>
      <c r="LY6123"/>
      <c r="LZ6123"/>
      <c r="MA6123"/>
      <c r="MB6123"/>
      <c r="MC6123"/>
    </row>
    <row r="6124" spans="6:341" x14ac:dyDescent="0.3">
      <c r="F6124"/>
      <c r="G6124" s="95"/>
      <c r="H6124" s="95"/>
      <c r="I6124" s="97"/>
      <c r="DD6124"/>
      <c r="KB6124"/>
      <c r="KC6124"/>
      <c r="KD6124"/>
      <c r="KE6124"/>
      <c r="KF6124"/>
      <c r="KG6124"/>
      <c r="KH6124"/>
      <c r="KI6124"/>
      <c r="KJ6124"/>
      <c r="KK6124"/>
      <c r="KL6124"/>
      <c r="KM6124"/>
      <c r="KN6124"/>
      <c r="KO6124"/>
      <c r="KP6124"/>
      <c r="KQ6124"/>
      <c r="KR6124"/>
      <c r="KS6124"/>
      <c r="KT6124"/>
      <c r="KU6124"/>
      <c r="KV6124"/>
      <c r="KW6124"/>
      <c r="KX6124"/>
      <c r="KY6124"/>
      <c r="KZ6124"/>
      <c r="LA6124"/>
      <c r="LB6124"/>
      <c r="LC6124"/>
      <c r="LD6124"/>
      <c r="LE6124"/>
      <c r="LF6124"/>
      <c r="LG6124"/>
      <c r="LH6124"/>
      <c r="LI6124"/>
      <c r="LJ6124"/>
      <c r="LK6124"/>
      <c r="LL6124"/>
      <c r="LM6124"/>
      <c r="LN6124"/>
      <c r="LO6124"/>
      <c r="LP6124"/>
      <c r="LQ6124"/>
      <c r="LR6124"/>
      <c r="LS6124"/>
      <c r="LT6124"/>
      <c r="LU6124"/>
      <c r="LV6124"/>
      <c r="LW6124"/>
      <c r="LX6124"/>
      <c r="LY6124"/>
      <c r="LZ6124"/>
      <c r="MA6124"/>
      <c r="MB6124"/>
      <c r="MC6124"/>
    </row>
    <row r="6125" spans="6:341" x14ac:dyDescent="0.3">
      <c r="F6125"/>
      <c r="G6125" s="95"/>
      <c r="H6125" s="95"/>
      <c r="I6125" s="97"/>
      <c r="DD6125"/>
      <c r="KB6125"/>
      <c r="KC6125"/>
      <c r="KD6125"/>
      <c r="KE6125"/>
      <c r="KF6125"/>
      <c r="KG6125"/>
      <c r="KH6125"/>
      <c r="KI6125"/>
      <c r="KJ6125"/>
      <c r="KK6125"/>
      <c r="KL6125"/>
      <c r="KM6125"/>
      <c r="KN6125"/>
      <c r="KO6125"/>
      <c r="KP6125"/>
      <c r="KQ6125"/>
      <c r="KR6125"/>
      <c r="KS6125"/>
      <c r="KT6125"/>
      <c r="KU6125"/>
      <c r="KV6125"/>
      <c r="KW6125"/>
      <c r="KX6125"/>
      <c r="KY6125"/>
      <c r="KZ6125"/>
      <c r="LA6125"/>
      <c r="LB6125"/>
      <c r="LC6125"/>
      <c r="LD6125"/>
      <c r="LE6125"/>
      <c r="LF6125"/>
      <c r="LG6125"/>
      <c r="LH6125"/>
      <c r="LI6125"/>
      <c r="LJ6125"/>
      <c r="LK6125"/>
      <c r="LL6125"/>
      <c r="LM6125"/>
      <c r="LN6125"/>
      <c r="LO6125"/>
      <c r="LP6125"/>
      <c r="LQ6125"/>
      <c r="LR6125"/>
      <c r="LS6125"/>
      <c r="LT6125"/>
      <c r="LU6125"/>
      <c r="LV6125"/>
      <c r="LW6125"/>
      <c r="LX6125"/>
      <c r="LY6125"/>
      <c r="LZ6125"/>
      <c r="MA6125"/>
      <c r="MB6125"/>
      <c r="MC6125"/>
    </row>
    <row r="6126" spans="6:341" x14ac:dyDescent="0.3">
      <c r="F6126"/>
      <c r="G6126" s="95"/>
      <c r="H6126" s="95"/>
      <c r="I6126" s="97"/>
      <c r="DD6126"/>
      <c r="KB6126"/>
      <c r="KC6126"/>
      <c r="KD6126"/>
      <c r="KE6126"/>
      <c r="KF6126"/>
      <c r="KG6126"/>
      <c r="KH6126"/>
      <c r="KI6126"/>
      <c r="KJ6126"/>
      <c r="KK6126"/>
      <c r="KL6126"/>
      <c r="KM6126"/>
      <c r="KN6126"/>
      <c r="KO6126"/>
      <c r="KP6126"/>
      <c r="KQ6126"/>
      <c r="KR6126"/>
      <c r="KS6126"/>
      <c r="KT6126"/>
      <c r="KU6126"/>
      <c r="KV6126"/>
      <c r="KW6126"/>
      <c r="KX6126"/>
      <c r="KY6126"/>
      <c r="KZ6126"/>
      <c r="LA6126"/>
      <c r="LB6126"/>
      <c r="LC6126"/>
      <c r="LD6126"/>
      <c r="LE6126"/>
      <c r="LF6126"/>
      <c r="LG6126"/>
      <c r="LH6126"/>
      <c r="LI6126"/>
      <c r="LJ6126"/>
      <c r="LK6126"/>
      <c r="LL6126"/>
      <c r="LM6126"/>
      <c r="LN6126"/>
      <c r="LO6126"/>
      <c r="LP6126"/>
      <c r="LQ6126"/>
      <c r="LR6126"/>
      <c r="LS6126"/>
      <c r="LT6126"/>
      <c r="LU6126"/>
      <c r="LV6126"/>
      <c r="LW6126"/>
      <c r="LX6126"/>
      <c r="LY6126"/>
      <c r="LZ6126"/>
      <c r="MA6126"/>
      <c r="MB6126"/>
      <c r="MC6126"/>
    </row>
    <row r="6127" spans="6:341" x14ac:dyDescent="0.3">
      <c r="F6127"/>
      <c r="G6127" s="95"/>
      <c r="H6127" s="95"/>
      <c r="I6127" s="97"/>
      <c r="DD6127"/>
      <c r="KB6127"/>
      <c r="KC6127"/>
      <c r="KD6127"/>
      <c r="KE6127"/>
      <c r="KF6127"/>
      <c r="KG6127"/>
      <c r="KH6127"/>
      <c r="KI6127"/>
      <c r="KJ6127"/>
      <c r="KK6127"/>
      <c r="KL6127"/>
      <c r="KM6127"/>
      <c r="KN6127"/>
      <c r="KO6127"/>
      <c r="KP6127"/>
      <c r="KQ6127"/>
      <c r="KR6127"/>
      <c r="KS6127"/>
      <c r="KT6127"/>
      <c r="KU6127"/>
      <c r="KV6127"/>
      <c r="KW6127"/>
      <c r="KX6127"/>
      <c r="KY6127"/>
      <c r="KZ6127"/>
      <c r="LA6127"/>
      <c r="LB6127"/>
      <c r="LC6127"/>
      <c r="LD6127"/>
      <c r="LE6127"/>
      <c r="LF6127"/>
      <c r="LG6127"/>
      <c r="LH6127"/>
      <c r="LI6127"/>
      <c r="LJ6127"/>
      <c r="LK6127"/>
      <c r="LL6127"/>
      <c r="LM6127"/>
      <c r="LN6127"/>
      <c r="LO6127"/>
      <c r="LP6127"/>
      <c r="LQ6127"/>
      <c r="LR6127"/>
      <c r="LS6127"/>
      <c r="LT6127"/>
      <c r="LU6127"/>
      <c r="LV6127"/>
      <c r="LW6127"/>
      <c r="LX6127"/>
      <c r="LY6127"/>
      <c r="LZ6127"/>
      <c r="MA6127"/>
      <c r="MB6127"/>
      <c r="MC6127"/>
    </row>
    <row r="6128" spans="6:341" x14ac:dyDescent="0.3">
      <c r="F6128"/>
      <c r="G6128" s="95"/>
      <c r="H6128" s="95"/>
      <c r="I6128" s="97"/>
      <c r="DD6128"/>
      <c r="KB6128"/>
      <c r="KC6128"/>
      <c r="KD6128"/>
      <c r="KE6128"/>
      <c r="KF6128"/>
      <c r="KG6128"/>
      <c r="KH6128"/>
      <c r="KI6128"/>
      <c r="KJ6128"/>
      <c r="KK6128"/>
      <c r="KL6128"/>
      <c r="KM6128"/>
      <c r="KN6128"/>
      <c r="KO6128"/>
      <c r="KP6128"/>
      <c r="KQ6128"/>
      <c r="KR6128"/>
      <c r="KS6128"/>
      <c r="KT6128"/>
      <c r="KU6128"/>
      <c r="KV6128"/>
      <c r="KW6128"/>
      <c r="KX6128"/>
      <c r="KY6128"/>
      <c r="KZ6128"/>
      <c r="LA6128"/>
      <c r="LB6128"/>
      <c r="LC6128"/>
      <c r="LD6128"/>
      <c r="LE6128"/>
      <c r="LF6128"/>
      <c r="LG6128"/>
      <c r="LH6128"/>
      <c r="LI6128"/>
      <c r="LJ6128"/>
      <c r="LK6128"/>
      <c r="LL6128"/>
      <c r="LM6128"/>
      <c r="LN6128"/>
      <c r="LO6128"/>
      <c r="LP6128"/>
      <c r="LQ6128"/>
      <c r="LR6128"/>
      <c r="LS6128"/>
      <c r="LT6128"/>
      <c r="LU6128"/>
      <c r="LV6128"/>
      <c r="LW6128"/>
      <c r="LX6128"/>
      <c r="LY6128"/>
      <c r="LZ6128"/>
      <c r="MA6128"/>
      <c r="MB6128"/>
      <c r="MC6128"/>
    </row>
    <row r="6129" spans="6:341" x14ac:dyDescent="0.3">
      <c r="F6129"/>
      <c r="G6129" s="95"/>
      <c r="H6129" s="95"/>
      <c r="I6129" s="97"/>
      <c r="DD6129"/>
      <c r="KB6129"/>
      <c r="KC6129"/>
      <c r="KD6129"/>
      <c r="KE6129"/>
      <c r="KF6129"/>
      <c r="KG6129"/>
      <c r="KH6129"/>
      <c r="KI6129"/>
      <c r="KJ6129"/>
      <c r="KK6129"/>
      <c r="KL6129"/>
      <c r="KM6129"/>
      <c r="KN6129"/>
      <c r="KO6129"/>
      <c r="KP6129"/>
      <c r="KQ6129"/>
      <c r="KR6129"/>
      <c r="KS6129"/>
      <c r="KT6129"/>
      <c r="KU6129"/>
      <c r="KV6129"/>
      <c r="KW6129"/>
      <c r="KX6129"/>
      <c r="KY6129"/>
      <c r="KZ6129"/>
      <c r="LA6129"/>
      <c r="LB6129"/>
      <c r="LC6129"/>
      <c r="LD6129"/>
      <c r="LE6129"/>
      <c r="LF6129"/>
      <c r="LG6129"/>
      <c r="LH6129"/>
      <c r="LI6129"/>
      <c r="LJ6129"/>
      <c r="LK6129"/>
      <c r="LL6129"/>
      <c r="LM6129"/>
      <c r="LN6129"/>
      <c r="LO6129"/>
      <c r="LP6129"/>
      <c r="LQ6129"/>
      <c r="LR6129"/>
      <c r="LS6129"/>
      <c r="LT6129"/>
      <c r="LU6129"/>
      <c r="LV6129"/>
      <c r="LW6129"/>
      <c r="LX6129"/>
      <c r="LY6129"/>
      <c r="LZ6129"/>
      <c r="MA6129"/>
      <c r="MB6129"/>
      <c r="MC6129"/>
    </row>
    <row r="6130" spans="6:341" x14ac:dyDescent="0.3">
      <c r="F6130"/>
      <c r="G6130" s="95"/>
      <c r="H6130" s="95"/>
      <c r="I6130" s="97"/>
      <c r="DD6130"/>
      <c r="KB6130"/>
      <c r="KC6130"/>
      <c r="KD6130"/>
      <c r="KE6130"/>
      <c r="KF6130"/>
      <c r="KG6130"/>
      <c r="KH6130"/>
      <c r="KI6130"/>
      <c r="KJ6130"/>
      <c r="KK6130"/>
      <c r="KL6130"/>
      <c r="KM6130"/>
      <c r="KN6130"/>
      <c r="KO6130"/>
      <c r="KP6130"/>
      <c r="KQ6130"/>
      <c r="KR6130"/>
      <c r="KS6130"/>
      <c r="KT6130"/>
      <c r="KU6130"/>
      <c r="KV6130"/>
      <c r="KW6130"/>
      <c r="KX6130"/>
      <c r="KY6130"/>
      <c r="KZ6130"/>
      <c r="LA6130"/>
      <c r="LB6130"/>
      <c r="LC6130"/>
      <c r="LD6130"/>
      <c r="LE6130"/>
      <c r="LF6130"/>
      <c r="LG6130"/>
      <c r="LH6130"/>
      <c r="LI6130"/>
      <c r="LJ6130"/>
      <c r="LK6130"/>
      <c r="LL6130"/>
      <c r="LM6130"/>
      <c r="LN6130"/>
      <c r="LO6130"/>
      <c r="LP6130"/>
      <c r="LQ6130"/>
      <c r="LR6130"/>
      <c r="LS6130"/>
      <c r="LT6130"/>
      <c r="LU6130"/>
      <c r="LV6130"/>
      <c r="LW6130"/>
      <c r="LX6130"/>
      <c r="LY6130"/>
      <c r="LZ6130"/>
      <c r="MA6130"/>
      <c r="MB6130"/>
      <c r="MC6130"/>
    </row>
    <row r="6131" spans="6:341" x14ac:dyDescent="0.3">
      <c r="F6131"/>
      <c r="G6131" s="95"/>
      <c r="H6131" s="95"/>
      <c r="I6131" s="97"/>
      <c r="DD6131"/>
      <c r="KB6131"/>
      <c r="KC6131"/>
      <c r="KD6131"/>
      <c r="KE6131"/>
      <c r="KF6131"/>
      <c r="KG6131"/>
      <c r="KH6131"/>
      <c r="KI6131"/>
      <c r="KJ6131"/>
      <c r="KK6131"/>
      <c r="KL6131"/>
      <c r="KM6131"/>
      <c r="KN6131"/>
      <c r="KO6131"/>
      <c r="KP6131"/>
      <c r="KQ6131"/>
      <c r="KR6131"/>
      <c r="KS6131"/>
      <c r="KT6131"/>
      <c r="KU6131"/>
      <c r="KV6131"/>
      <c r="KW6131"/>
      <c r="KX6131"/>
      <c r="KY6131"/>
      <c r="KZ6131"/>
      <c r="LA6131"/>
      <c r="LB6131"/>
      <c r="LC6131"/>
      <c r="LD6131"/>
      <c r="LE6131"/>
      <c r="LF6131"/>
      <c r="LG6131"/>
      <c r="LH6131"/>
      <c r="LI6131"/>
      <c r="LJ6131"/>
      <c r="LK6131"/>
      <c r="LL6131"/>
      <c r="LM6131"/>
      <c r="LN6131"/>
      <c r="LO6131"/>
      <c r="LP6131"/>
      <c r="LQ6131"/>
      <c r="LR6131"/>
      <c r="LS6131"/>
      <c r="LT6131"/>
      <c r="LU6131"/>
      <c r="LV6131"/>
      <c r="LW6131"/>
      <c r="LX6131"/>
      <c r="LY6131"/>
      <c r="LZ6131"/>
      <c r="MA6131"/>
      <c r="MB6131"/>
      <c r="MC6131"/>
    </row>
    <row r="6132" spans="6:341" x14ac:dyDescent="0.3">
      <c r="F6132"/>
      <c r="G6132" s="95"/>
      <c r="H6132" s="95"/>
      <c r="I6132" s="97"/>
      <c r="DD6132"/>
      <c r="KB6132"/>
      <c r="KC6132"/>
      <c r="KD6132"/>
      <c r="KE6132"/>
      <c r="KF6132"/>
      <c r="KG6132"/>
      <c r="KH6132"/>
      <c r="KI6132"/>
      <c r="KJ6132"/>
      <c r="KK6132"/>
      <c r="KL6132"/>
      <c r="KM6132"/>
      <c r="KN6132"/>
      <c r="KO6132"/>
      <c r="KP6132"/>
      <c r="KQ6132"/>
      <c r="KR6132"/>
      <c r="KS6132"/>
      <c r="KT6132"/>
      <c r="KU6132"/>
      <c r="KV6132"/>
      <c r="KW6132"/>
      <c r="KX6132"/>
      <c r="KY6132"/>
      <c r="KZ6132"/>
      <c r="LA6132"/>
      <c r="LB6132"/>
      <c r="LC6132"/>
      <c r="LD6132"/>
      <c r="LE6132"/>
      <c r="LF6132"/>
      <c r="LG6132"/>
      <c r="LH6132"/>
      <c r="LI6132"/>
      <c r="LJ6132"/>
      <c r="LK6132"/>
      <c r="LL6132"/>
      <c r="LM6132"/>
      <c r="LN6132"/>
      <c r="LO6132"/>
      <c r="LP6132"/>
      <c r="LQ6132"/>
      <c r="LR6132"/>
      <c r="LS6132"/>
      <c r="LT6132"/>
      <c r="LU6132"/>
      <c r="LV6132"/>
      <c r="LW6132"/>
      <c r="LX6132"/>
      <c r="LY6132"/>
      <c r="LZ6132"/>
      <c r="MA6132"/>
      <c r="MB6132"/>
      <c r="MC6132"/>
    </row>
    <row r="6133" spans="6:341" x14ac:dyDescent="0.3">
      <c r="F6133"/>
      <c r="G6133" s="95"/>
      <c r="H6133" s="95"/>
      <c r="I6133" s="97"/>
      <c r="DD6133"/>
      <c r="KB6133"/>
      <c r="KC6133"/>
      <c r="KD6133"/>
      <c r="KE6133"/>
      <c r="KF6133"/>
      <c r="KG6133"/>
      <c r="KH6133"/>
      <c r="KI6133"/>
      <c r="KJ6133"/>
      <c r="KK6133"/>
      <c r="KL6133"/>
      <c r="KM6133"/>
      <c r="KN6133"/>
      <c r="KO6133"/>
      <c r="KP6133"/>
      <c r="KQ6133"/>
      <c r="KR6133"/>
      <c r="KS6133"/>
      <c r="KT6133"/>
      <c r="KU6133"/>
      <c r="KV6133"/>
      <c r="KW6133"/>
      <c r="KX6133"/>
      <c r="KY6133"/>
      <c r="KZ6133"/>
      <c r="LA6133"/>
      <c r="LB6133"/>
      <c r="LC6133"/>
      <c r="LD6133"/>
      <c r="LE6133"/>
      <c r="LF6133"/>
      <c r="LG6133"/>
      <c r="LH6133"/>
      <c r="LI6133"/>
      <c r="LJ6133"/>
      <c r="LK6133"/>
      <c r="LL6133"/>
      <c r="LM6133"/>
      <c r="LN6133"/>
      <c r="LO6133"/>
      <c r="LP6133"/>
      <c r="LQ6133"/>
      <c r="LR6133"/>
      <c r="LS6133"/>
      <c r="LT6133"/>
      <c r="LU6133"/>
      <c r="LV6133"/>
      <c r="LW6133"/>
      <c r="LX6133"/>
      <c r="LY6133"/>
      <c r="LZ6133"/>
      <c r="MA6133"/>
      <c r="MB6133"/>
      <c r="MC6133"/>
    </row>
    <row r="6134" spans="6:341" x14ac:dyDescent="0.3">
      <c r="F6134"/>
      <c r="G6134" s="95"/>
      <c r="H6134" s="95"/>
      <c r="I6134" s="97"/>
      <c r="DD6134"/>
      <c r="KB6134"/>
      <c r="KC6134"/>
      <c r="KD6134"/>
      <c r="KE6134"/>
      <c r="KF6134"/>
      <c r="KG6134"/>
      <c r="KH6134"/>
      <c r="KI6134"/>
      <c r="KJ6134"/>
      <c r="KK6134"/>
      <c r="KL6134"/>
      <c r="KM6134"/>
      <c r="KN6134"/>
      <c r="KO6134"/>
      <c r="KP6134"/>
      <c r="KQ6134"/>
      <c r="KR6134"/>
      <c r="KS6134"/>
      <c r="KT6134"/>
      <c r="KU6134"/>
      <c r="KV6134"/>
      <c r="KW6134"/>
      <c r="KX6134"/>
      <c r="KY6134"/>
      <c r="KZ6134"/>
      <c r="LA6134"/>
      <c r="LB6134"/>
      <c r="LC6134"/>
      <c r="LD6134"/>
      <c r="LE6134"/>
      <c r="LF6134"/>
      <c r="LG6134"/>
      <c r="LH6134"/>
      <c r="LI6134"/>
      <c r="LJ6134"/>
      <c r="LK6134"/>
      <c r="LL6134"/>
      <c r="LM6134"/>
      <c r="LN6134"/>
      <c r="LO6134"/>
      <c r="LP6134"/>
      <c r="LQ6134"/>
      <c r="LR6134"/>
      <c r="LS6134"/>
      <c r="LT6134"/>
      <c r="LU6134"/>
      <c r="LV6134"/>
      <c r="LW6134"/>
      <c r="LX6134"/>
      <c r="LY6134"/>
      <c r="LZ6134"/>
      <c r="MA6134"/>
      <c r="MB6134"/>
      <c r="MC6134"/>
    </row>
    <row r="6135" spans="6:341" x14ac:dyDescent="0.3">
      <c r="F6135"/>
      <c r="G6135" s="95"/>
      <c r="H6135" s="95"/>
      <c r="I6135" s="97"/>
      <c r="DD6135"/>
      <c r="KB6135"/>
      <c r="KC6135"/>
      <c r="KD6135"/>
      <c r="KE6135"/>
      <c r="KF6135"/>
      <c r="KG6135"/>
      <c r="KH6135"/>
      <c r="KI6135"/>
      <c r="KJ6135"/>
      <c r="KK6135"/>
      <c r="KL6135"/>
      <c r="KM6135"/>
      <c r="KN6135"/>
      <c r="KO6135"/>
      <c r="KP6135"/>
      <c r="KQ6135"/>
      <c r="KR6135"/>
      <c r="KS6135"/>
      <c r="KT6135"/>
      <c r="KU6135"/>
      <c r="KV6135"/>
      <c r="KW6135"/>
      <c r="KX6135"/>
      <c r="KY6135"/>
      <c r="KZ6135"/>
      <c r="LA6135"/>
      <c r="LB6135"/>
      <c r="LC6135"/>
      <c r="LD6135"/>
      <c r="LE6135"/>
      <c r="LF6135"/>
      <c r="LG6135"/>
      <c r="LH6135"/>
      <c r="LI6135"/>
      <c r="LJ6135"/>
      <c r="LK6135"/>
      <c r="LL6135"/>
      <c r="LM6135"/>
      <c r="LN6135"/>
      <c r="LO6135"/>
      <c r="LP6135"/>
      <c r="LQ6135"/>
      <c r="LR6135"/>
      <c r="LS6135"/>
      <c r="LT6135"/>
      <c r="LU6135"/>
      <c r="LV6135"/>
      <c r="LW6135"/>
      <c r="LX6135"/>
      <c r="LY6135"/>
      <c r="LZ6135"/>
      <c r="MA6135"/>
      <c r="MB6135"/>
      <c r="MC6135"/>
    </row>
    <row r="6136" spans="6:341" x14ac:dyDescent="0.3">
      <c r="F6136"/>
      <c r="G6136" s="95"/>
      <c r="H6136" s="95"/>
      <c r="I6136" s="97"/>
      <c r="DD6136"/>
      <c r="KB6136"/>
      <c r="KC6136"/>
      <c r="KD6136"/>
      <c r="KE6136"/>
      <c r="KF6136"/>
      <c r="KG6136"/>
      <c r="KH6136"/>
      <c r="KI6136"/>
      <c r="KJ6136"/>
      <c r="KK6136"/>
      <c r="KL6136"/>
      <c r="KM6136"/>
      <c r="KN6136"/>
      <c r="KO6136"/>
      <c r="KP6136"/>
      <c r="KQ6136"/>
      <c r="KR6136"/>
      <c r="KS6136"/>
      <c r="KT6136"/>
      <c r="KU6136"/>
      <c r="KV6136"/>
      <c r="KW6136"/>
      <c r="KX6136"/>
      <c r="KY6136"/>
      <c r="KZ6136"/>
      <c r="LA6136"/>
      <c r="LB6136"/>
      <c r="LC6136"/>
      <c r="LD6136"/>
      <c r="LE6136"/>
      <c r="LF6136"/>
      <c r="LG6136"/>
      <c r="LH6136"/>
      <c r="LI6136"/>
      <c r="LJ6136"/>
      <c r="LK6136"/>
      <c r="LL6136"/>
      <c r="LM6136"/>
      <c r="LN6136"/>
      <c r="LO6136"/>
      <c r="LP6136"/>
      <c r="LQ6136"/>
      <c r="LR6136"/>
      <c r="LS6136"/>
      <c r="LT6136"/>
      <c r="LU6136"/>
      <c r="LV6136"/>
      <c r="LW6136"/>
      <c r="LX6136"/>
      <c r="LY6136"/>
      <c r="LZ6136"/>
      <c r="MA6136"/>
      <c r="MB6136"/>
      <c r="MC6136"/>
    </row>
    <row r="6137" spans="6:341" x14ac:dyDescent="0.3">
      <c r="F6137"/>
      <c r="G6137" s="95"/>
      <c r="H6137" s="95"/>
      <c r="I6137" s="97"/>
      <c r="DD6137"/>
      <c r="KB6137"/>
      <c r="KC6137"/>
      <c r="KD6137"/>
      <c r="KE6137"/>
      <c r="KF6137"/>
      <c r="KG6137"/>
      <c r="KH6137"/>
      <c r="KI6137"/>
      <c r="KJ6137"/>
      <c r="KK6137"/>
      <c r="KL6137"/>
      <c r="KM6137"/>
      <c r="KN6137"/>
      <c r="KO6137"/>
      <c r="KP6137"/>
      <c r="KQ6137"/>
      <c r="KR6137"/>
      <c r="KS6137"/>
      <c r="KT6137"/>
      <c r="KU6137"/>
      <c r="KV6137"/>
      <c r="KW6137"/>
      <c r="KX6137"/>
      <c r="KY6137"/>
      <c r="KZ6137"/>
      <c r="LA6137"/>
      <c r="LB6137"/>
      <c r="LC6137"/>
      <c r="LD6137"/>
      <c r="LE6137"/>
      <c r="LF6137"/>
      <c r="LG6137"/>
      <c r="LH6137"/>
      <c r="LI6137"/>
      <c r="LJ6137"/>
      <c r="LK6137"/>
      <c r="LL6137"/>
      <c r="LM6137"/>
      <c r="LN6137"/>
      <c r="LO6137"/>
      <c r="LP6137"/>
      <c r="LQ6137"/>
      <c r="LR6137"/>
      <c r="LS6137"/>
      <c r="LT6137"/>
      <c r="LU6137"/>
      <c r="LV6137"/>
      <c r="LW6137"/>
      <c r="LX6137"/>
      <c r="LY6137"/>
      <c r="LZ6137"/>
      <c r="MA6137"/>
      <c r="MB6137"/>
      <c r="MC6137"/>
    </row>
    <row r="6138" spans="6:341" x14ac:dyDescent="0.3">
      <c r="F6138"/>
      <c r="G6138" s="95"/>
      <c r="H6138" s="95"/>
      <c r="I6138" s="97"/>
      <c r="DD6138"/>
      <c r="KB6138"/>
      <c r="KC6138"/>
      <c r="KD6138"/>
      <c r="KE6138"/>
      <c r="KF6138"/>
      <c r="KG6138"/>
      <c r="KH6138"/>
      <c r="KI6138"/>
      <c r="KJ6138"/>
      <c r="KK6138"/>
      <c r="KL6138"/>
      <c r="KM6138"/>
      <c r="KN6138"/>
      <c r="KO6138"/>
      <c r="KP6138"/>
      <c r="KQ6138"/>
      <c r="KR6138"/>
      <c r="KS6138"/>
      <c r="KT6138"/>
      <c r="KU6138"/>
      <c r="KV6138"/>
      <c r="KW6138"/>
      <c r="KX6138"/>
      <c r="KY6138"/>
      <c r="KZ6138"/>
      <c r="LA6138"/>
      <c r="LB6138"/>
      <c r="LC6138"/>
      <c r="LD6138"/>
      <c r="LE6138"/>
      <c r="LF6138"/>
      <c r="LG6138"/>
      <c r="LH6138"/>
      <c r="LI6138"/>
      <c r="LJ6138"/>
      <c r="LK6138"/>
      <c r="LL6138"/>
      <c r="LM6138"/>
      <c r="LN6138"/>
      <c r="LO6138"/>
      <c r="LP6138"/>
      <c r="LQ6138"/>
      <c r="LR6138"/>
      <c r="LS6138"/>
      <c r="LT6138"/>
      <c r="LU6138"/>
      <c r="LV6138"/>
      <c r="LW6138"/>
      <c r="LX6138"/>
      <c r="LY6138"/>
      <c r="LZ6138"/>
      <c r="MA6138"/>
      <c r="MB6138"/>
      <c r="MC6138"/>
    </row>
    <row r="6139" spans="6:341" x14ac:dyDescent="0.3">
      <c r="F6139"/>
      <c r="G6139" s="95"/>
      <c r="H6139" s="95"/>
      <c r="I6139" s="97"/>
      <c r="DD6139"/>
      <c r="KB6139"/>
      <c r="KC6139"/>
      <c r="KD6139"/>
      <c r="KE6139"/>
      <c r="KF6139"/>
      <c r="KG6139"/>
      <c r="KH6139"/>
      <c r="KI6139"/>
      <c r="KJ6139"/>
      <c r="KK6139"/>
      <c r="KL6139"/>
      <c r="KM6139"/>
      <c r="KN6139"/>
      <c r="KO6139"/>
      <c r="KP6139"/>
      <c r="KQ6139"/>
      <c r="KR6139"/>
      <c r="KS6139"/>
      <c r="KT6139"/>
      <c r="KU6139"/>
      <c r="KV6139"/>
      <c r="KW6139"/>
      <c r="KX6139"/>
      <c r="KY6139"/>
      <c r="KZ6139"/>
      <c r="LA6139"/>
      <c r="LB6139"/>
      <c r="LC6139"/>
      <c r="LD6139"/>
      <c r="LE6139"/>
      <c r="LF6139"/>
      <c r="LG6139"/>
      <c r="LH6139"/>
      <c r="LI6139"/>
      <c r="LJ6139"/>
      <c r="LK6139"/>
      <c r="LL6139"/>
      <c r="LM6139"/>
      <c r="LN6139"/>
      <c r="LO6139"/>
      <c r="LP6139"/>
      <c r="LQ6139"/>
      <c r="LR6139"/>
      <c r="LS6139"/>
      <c r="LT6139"/>
      <c r="LU6139"/>
      <c r="LV6139"/>
      <c r="LW6139"/>
      <c r="LX6139"/>
      <c r="LY6139"/>
      <c r="LZ6139"/>
      <c r="MA6139"/>
      <c r="MB6139"/>
      <c r="MC6139"/>
    </row>
    <row r="6140" spans="6:341" x14ac:dyDescent="0.3">
      <c r="F6140"/>
      <c r="G6140" s="95"/>
      <c r="H6140" s="95"/>
      <c r="I6140" s="97"/>
      <c r="DD6140"/>
      <c r="KB6140"/>
      <c r="KC6140"/>
      <c r="KD6140"/>
      <c r="KE6140"/>
      <c r="KF6140"/>
      <c r="KG6140"/>
      <c r="KH6140"/>
      <c r="KI6140"/>
      <c r="KJ6140"/>
      <c r="KK6140"/>
      <c r="KL6140"/>
      <c r="KM6140"/>
      <c r="KN6140"/>
      <c r="KO6140"/>
      <c r="KP6140"/>
      <c r="KQ6140"/>
      <c r="KR6140"/>
      <c r="KS6140"/>
      <c r="KT6140"/>
      <c r="KU6140"/>
      <c r="KV6140"/>
      <c r="KW6140"/>
      <c r="KX6140"/>
      <c r="KY6140"/>
      <c r="KZ6140"/>
      <c r="LA6140"/>
      <c r="LB6140"/>
      <c r="LC6140"/>
      <c r="LD6140"/>
      <c r="LE6140"/>
      <c r="LF6140"/>
      <c r="LG6140"/>
      <c r="LH6140"/>
      <c r="LI6140"/>
      <c r="LJ6140"/>
      <c r="LK6140"/>
      <c r="LL6140"/>
      <c r="LM6140"/>
      <c r="LN6140"/>
      <c r="LO6140"/>
      <c r="LP6140"/>
      <c r="LQ6140"/>
      <c r="LR6140"/>
      <c r="LS6140"/>
      <c r="LT6140"/>
      <c r="LU6140"/>
      <c r="LV6140"/>
      <c r="LW6140"/>
      <c r="LX6140"/>
      <c r="LY6140"/>
      <c r="LZ6140"/>
      <c r="MA6140"/>
      <c r="MB6140"/>
      <c r="MC6140"/>
    </row>
    <row r="6141" spans="6:341" x14ac:dyDescent="0.3">
      <c r="F6141"/>
      <c r="G6141" s="95"/>
      <c r="H6141" s="95"/>
      <c r="I6141" s="97"/>
      <c r="DD6141"/>
      <c r="KB6141"/>
      <c r="KC6141"/>
      <c r="KD6141"/>
      <c r="KE6141"/>
      <c r="KF6141"/>
      <c r="KG6141"/>
      <c r="KH6141"/>
      <c r="KI6141"/>
      <c r="KJ6141"/>
      <c r="KK6141"/>
      <c r="KL6141"/>
      <c r="KM6141"/>
      <c r="KN6141"/>
      <c r="KO6141"/>
      <c r="KP6141"/>
      <c r="KQ6141"/>
      <c r="KR6141"/>
      <c r="KS6141"/>
      <c r="KT6141"/>
      <c r="KU6141"/>
      <c r="KV6141"/>
      <c r="KW6141"/>
      <c r="KX6141"/>
      <c r="KY6141"/>
      <c r="KZ6141"/>
      <c r="LA6141"/>
      <c r="LB6141"/>
      <c r="LC6141"/>
      <c r="LD6141"/>
      <c r="LE6141"/>
      <c r="LF6141"/>
      <c r="LG6141"/>
      <c r="LH6141"/>
      <c r="LI6141"/>
      <c r="LJ6141"/>
      <c r="LK6141"/>
      <c r="LL6141"/>
      <c r="LM6141"/>
      <c r="LN6141"/>
      <c r="LO6141"/>
      <c r="LP6141"/>
      <c r="LQ6141"/>
      <c r="LR6141"/>
      <c r="LS6141"/>
      <c r="LT6141"/>
      <c r="LU6141"/>
      <c r="LV6141"/>
      <c r="LW6141"/>
      <c r="LX6141"/>
      <c r="LY6141"/>
      <c r="LZ6141"/>
      <c r="MA6141"/>
      <c r="MB6141"/>
      <c r="MC6141"/>
    </row>
    <row r="6142" spans="6:341" x14ac:dyDescent="0.3">
      <c r="F6142"/>
      <c r="G6142" s="95"/>
      <c r="H6142" s="95"/>
      <c r="I6142" s="97"/>
      <c r="DD6142"/>
      <c r="KB6142"/>
      <c r="KC6142"/>
      <c r="KD6142"/>
      <c r="KE6142"/>
      <c r="KF6142"/>
      <c r="KG6142"/>
      <c r="KH6142"/>
      <c r="KI6142"/>
      <c r="KJ6142"/>
      <c r="KK6142"/>
      <c r="KL6142"/>
      <c r="KM6142"/>
      <c r="KN6142"/>
      <c r="KO6142"/>
      <c r="KP6142"/>
      <c r="KQ6142"/>
      <c r="KR6142"/>
      <c r="KS6142"/>
      <c r="KT6142"/>
      <c r="KU6142"/>
      <c r="KV6142"/>
      <c r="KW6142"/>
      <c r="KX6142"/>
      <c r="KY6142"/>
      <c r="KZ6142"/>
      <c r="LA6142"/>
      <c r="LB6142"/>
      <c r="LC6142"/>
      <c r="LD6142"/>
      <c r="LE6142"/>
      <c r="LF6142"/>
      <c r="LG6142"/>
      <c r="LH6142"/>
      <c r="LI6142"/>
      <c r="LJ6142"/>
      <c r="LK6142"/>
      <c r="LL6142"/>
      <c r="LM6142"/>
      <c r="LN6142"/>
      <c r="LO6142"/>
      <c r="LP6142"/>
      <c r="LQ6142"/>
      <c r="LR6142"/>
      <c r="LS6142"/>
      <c r="LT6142"/>
      <c r="LU6142"/>
      <c r="LV6142"/>
      <c r="LW6142"/>
      <c r="LX6142"/>
      <c r="LY6142"/>
      <c r="LZ6142"/>
      <c r="MA6142"/>
      <c r="MB6142"/>
      <c r="MC6142"/>
    </row>
    <row r="6143" spans="6:341" x14ac:dyDescent="0.3">
      <c r="F6143"/>
      <c r="G6143" s="95"/>
      <c r="H6143" s="95"/>
      <c r="I6143" s="97"/>
      <c r="DD6143"/>
      <c r="KB6143"/>
      <c r="KC6143"/>
      <c r="KD6143"/>
      <c r="KE6143"/>
      <c r="KF6143"/>
      <c r="KG6143"/>
      <c r="KH6143"/>
      <c r="KI6143"/>
      <c r="KJ6143"/>
      <c r="KK6143"/>
      <c r="KL6143"/>
      <c r="KM6143"/>
      <c r="KN6143"/>
      <c r="KO6143"/>
      <c r="KP6143"/>
      <c r="KQ6143"/>
      <c r="KR6143"/>
      <c r="KS6143"/>
      <c r="KT6143"/>
      <c r="KU6143"/>
      <c r="KV6143"/>
      <c r="KW6143"/>
      <c r="KX6143"/>
      <c r="KY6143"/>
      <c r="KZ6143"/>
      <c r="LA6143"/>
      <c r="LB6143"/>
      <c r="LC6143"/>
      <c r="LD6143"/>
      <c r="LE6143"/>
      <c r="LF6143"/>
      <c r="LG6143"/>
      <c r="LH6143"/>
      <c r="LI6143"/>
      <c r="LJ6143"/>
      <c r="LK6143"/>
      <c r="LL6143"/>
      <c r="LM6143"/>
      <c r="LN6143"/>
      <c r="LO6143"/>
      <c r="LP6143"/>
      <c r="LQ6143"/>
      <c r="LR6143"/>
      <c r="LS6143"/>
      <c r="LT6143"/>
      <c r="LU6143"/>
      <c r="LV6143"/>
      <c r="LW6143"/>
      <c r="LX6143"/>
      <c r="LY6143"/>
      <c r="LZ6143"/>
      <c r="MA6143"/>
      <c r="MB6143"/>
      <c r="MC6143"/>
    </row>
    <row r="6144" spans="6:341" x14ac:dyDescent="0.3">
      <c r="F6144"/>
      <c r="G6144" s="95"/>
      <c r="H6144" s="95"/>
      <c r="I6144" s="97"/>
      <c r="DD6144"/>
      <c r="KB6144"/>
      <c r="KC6144"/>
      <c r="KD6144"/>
      <c r="KE6144"/>
      <c r="KF6144"/>
      <c r="KG6144"/>
      <c r="KH6144"/>
      <c r="KI6144"/>
      <c r="KJ6144"/>
      <c r="KK6144"/>
      <c r="KL6144"/>
      <c r="KM6144"/>
      <c r="KN6144"/>
      <c r="KO6144"/>
      <c r="KP6144"/>
      <c r="KQ6144"/>
      <c r="KR6144"/>
      <c r="KS6144"/>
      <c r="KT6144"/>
      <c r="KU6144"/>
      <c r="KV6144"/>
      <c r="KW6144"/>
      <c r="KX6144"/>
      <c r="KY6144"/>
      <c r="KZ6144"/>
      <c r="LA6144"/>
      <c r="LB6144"/>
      <c r="LC6144"/>
      <c r="LD6144"/>
      <c r="LE6144"/>
      <c r="LF6144"/>
      <c r="LG6144"/>
      <c r="LH6144"/>
      <c r="LI6144"/>
      <c r="LJ6144"/>
      <c r="LK6144"/>
      <c r="LL6144"/>
      <c r="LM6144"/>
      <c r="LN6144"/>
      <c r="LO6144"/>
      <c r="LP6144"/>
      <c r="LQ6144"/>
      <c r="LR6144"/>
      <c r="LS6144"/>
      <c r="LT6144"/>
      <c r="LU6144"/>
      <c r="LV6144"/>
      <c r="LW6144"/>
      <c r="LX6144"/>
      <c r="LY6144"/>
      <c r="LZ6144"/>
      <c r="MA6144"/>
      <c r="MB6144"/>
      <c r="MC6144"/>
    </row>
    <row r="6145" spans="6:341" x14ac:dyDescent="0.3">
      <c r="F6145"/>
      <c r="G6145" s="95"/>
      <c r="H6145" s="95"/>
      <c r="I6145" s="97"/>
      <c r="DD6145"/>
      <c r="KB6145"/>
      <c r="KC6145"/>
      <c r="KD6145"/>
      <c r="KE6145"/>
      <c r="KF6145"/>
      <c r="KG6145"/>
      <c r="KH6145"/>
      <c r="KI6145"/>
      <c r="KJ6145"/>
      <c r="KK6145"/>
      <c r="KL6145"/>
      <c r="KM6145"/>
      <c r="KN6145"/>
      <c r="KO6145"/>
      <c r="KP6145"/>
      <c r="KQ6145"/>
      <c r="KR6145"/>
      <c r="KS6145"/>
      <c r="KT6145"/>
      <c r="KU6145"/>
      <c r="KV6145"/>
      <c r="KW6145"/>
      <c r="KX6145"/>
      <c r="KY6145"/>
      <c r="KZ6145"/>
      <c r="LA6145"/>
      <c r="LB6145"/>
      <c r="LC6145"/>
      <c r="LD6145"/>
      <c r="LE6145"/>
      <c r="LF6145"/>
      <c r="LG6145"/>
      <c r="LH6145"/>
      <c r="LI6145"/>
      <c r="LJ6145"/>
      <c r="LK6145"/>
      <c r="LL6145"/>
      <c r="LM6145"/>
      <c r="LN6145"/>
      <c r="LO6145"/>
      <c r="LP6145"/>
      <c r="LQ6145"/>
      <c r="LR6145"/>
      <c r="LS6145"/>
      <c r="LT6145"/>
      <c r="LU6145"/>
      <c r="LV6145"/>
      <c r="LW6145"/>
      <c r="LX6145"/>
      <c r="LY6145"/>
      <c r="LZ6145"/>
      <c r="MA6145"/>
      <c r="MB6145"/>
      <c r="MC6145"/>
    </row>
    <row r="6146" spans="6:341" x14ac:dyDescent="0.3">
      <c r="F6146"/>
      <c r="G6146" s="95"/>
      <c r="H6146" s="95"/>
      <c r="I6146" s="97"/>
      <c r="DD6146"/>
      <c r="KB6146"/>
      <c r="KC6146"/>
      <c r="KD6146"/>
      <c r="KE6146"/>
      <c r="KF6146"/>
      <c r="KG6146"/>
      <c r="KH6146"/>
      <c r="KI6146"/>
      <c r="KJ6146"/>
      <c r="KK6146"/>
      <c r="KL6146"/>
      <c r="KM6146"/>
      <c r="KN6146"/>
      <c r="KO6146"/>
      <c r="KP6146"/>
      <c r="KQ6146"/>
      <c r="KR6146"/>
      <c r="KS6146"/>
      <c r="KT6146"/>
      <c r="KU6146"/>
      <c r="KV6146"/>
      <c r="KW6146"/>
      <c r="KX6146"/>
      <c r="KY6146"/>
      <c r="KZ6146"/>
      <c r="LA6146"/>
      <c r="LB6146"/>
      <c r="LC6146"/>
      <c r="LD6146"/>
      <c r="LE6146"/>
      <c r="LF6146"/>
      <c r="LG6146"/>
      <c r="LH6146"/>
      <c r="LI6146"/>
      <c r="LJ6146"/>
      <c r="LK6146"/>
      <c r="LL6146"/>
      <c r="LM6146"/>
      <c r="LN6146"/>
      <c r="LO6146"/>
      <c r="LP6146"/>
      <c r="LQ6146"/>
      <c r="LR6146"/>
      <c r="LS6146"/>
      <c r="LT6146"/>
      <c r="LU6146"/>
      <c r="LV6146"/>
      <c r="LW6146"/>
      <c r="LX6146"/>
      <c r="LY6146"/>
      <c r="LZ6146"/>
      <c r="MA6146"/>
      <c r="MB6146"/>
      <c r="MC6146"/>
    </row>
    <row r="6147" spans="6:341" x14ac:dyDescent="0.3">
      <c r="F6147"/>
      <c r="G6147" s="95"/>
      <c r="H6147" s="95"/>
      <c r="I6147" s="97"/>
      <c r="DD6147"/>
      <c r="KB6147"/>
      <c r="KC6147"/>
      <c r="KD6147"/>
      <c r="KE6147"/>
      <c r="KF6147"/>
      <c r="KG6147"/>
      <c r="KH6147"/>
      <c r="KI6147"/>
      <c r="KJ6147"/>
      <c r="KK6147"/>
      <c r="KL6147"/>
      <c r="KM6147"/>
      <c r="KN6147"/>
      <c r="KO6147"/>
      <c r="KP6147"/>
      <c r="KQ6147"/>
      <c r="KR6147"/>
      <c r="KS6147"/>
      <c r="KT6147"/>
      <c r="KU6147"/>
      <c r="KV6147"/>
      <c r="KW6147"/>
      <c r="KX6147"/>
      <c r="KY6147"/>
      <c r="KZ6147"/>
      <c r="LA6147"/>
      <c r="LB6147"/>
      <c r="LC6147"/>
      <c r="LD6147"/>
      <c r="LE6147"/>
      <c r="LF6147"/>
      <c r="LG6147"/>
      <c r="LH6147"/>
      <c r="LI6147"/>
      <c r="LJ6147"/>
      <c r="LK6147"/>
      <c r="LL6147"/>
      <c r="LM6147"/>
      <c r="LN6147"/>
      <c r="LO6147"/>
      <c r="LP6147"/>
      <c r="LQ6147"/>
      <c r="LR6147"/>
      <c r="LS6147"/>
      <c r="LT6147"/>
      <c r="LU6147"/>
      <c r="LV6147"/>
      <c r="LW6147"/>
      <c r="LX6147"/>
      <c r="LY6147"/>
      <c r="LZ6147"/>
      <c r="MA6147"/>
      <c r="MB6147"/>
      <c r="MC6147"/>
    </row>
    <row r="6148" spans="6:341" x14ac:dyDescent="0.3">
      <c r="F6148"/>
      <c r="G6148" s="95"/>
      <c r="H6148" s="95"/>
      <c r="I6148" s="97"/>
      <c r="DD6148"/>
      <c r="KB6148"/>
      <c r="KC6148"/>
      <c r="KD6148"/>
      <c r="KE6148"/>
      <c r="KF6148"/>
      <c r="KG6148"/>
      <c r="KH6148"/>
      <c r="KI6148"/>
      <c r="KJ6148"/>
      <c r="KK6148"/>
      <c r="KL6148"/>
      <c r="KM6148"/>
      <c r="KN6148"/>
      <c r="KO6148"/>
      <c r="KP6148"/>
      <c r="KQ6148"/>
      <c r="KR6148"/>
      <c r="KS6148"/>
      <c r="KT6148"/>
      <c r="KU6148"/>
      <c r="KV6148"/>
      <c r="KW6148"/>
      <c r="KX6148"/>
      <c r="KY6148"/>
      <c r="KZ6148"/>
      <c r="LA6148"/>
      <c r="LB6148"/>
      <c r="LC6148"/>
      <c r="LD6148"/>
      <c r="LE6148"/>
      <c r="LF6148"/>
      <c r="LG6148"/>
      <c r="LH6148"/>
      <c r="LI6148"/>
      <c r="LJ6148"/>
      <c r="LK6148"/>
      <c r="LL6148"/>
      <c r="LM6148"/>
      <c r="LN6148"/>
      <c r="LO6148"/>
      <c r="LP6148"/>
      <c r="LQ6148"/>
      <c r="LR6148"/>
      <c r="LS6148"/>
      <c r="LT6148"/>
      <c r="LU6148"/>
      <c r="LV6148"/>
      <c r="LW6148"/>
      <c r="LX6148"/>
      <c r="LY6148"/>
      <c r="LZ6148"/>
      <c r="MA6148"/>
      <c r="MB6148"/>
      <c r="MC6148"/>
    </row>
    <row r="6149" spans="6:341" x14ac:dyDescent="0.3">
      <c r="F6149"/>
      <c r="G6149" s="95"/>
      <c r="H6149" s="95"/>
      <c r="I6149" s="97"/>
      <c r="DD6149"/>
      <c r="KB6149"/>
      <c r="KC6149"/>
      <c r="KD6149"/>
      <c r="KE6149"/>
      <c r="KF6149"/>
      <c r="KG6149"/>
      <c r="KH6149"/>
      <c r="KI6149"/>
      <c r="KJ6149"/>
      <c r="KK6149"/>
      <c r="KL6149"/>
      <c r="KM6149"/>
      <c r="KN6149"/>
      <c r="KO6149"/>
      <c r="KP6149"/>
      <c r="KQ6149"/>
      <c r="KR6149"/>
      <c r="KS6149"/>
      <c r="KT6149"/>
      <c r="KU6149"/>
      <c r="KV6149"/>
      <c r="KW6149"/>
      <c r="KX6149"/>
      <c r="KY6149"/>
      <c r="KZ6149"/>
      <c r="LA6149"/>
      <c r="LB6149"/>
      <c r="LC6149"/>
      <c r="LD6149"/>
      <c r="LE6149"/>
      <c r="LF6149"/>
      <c r="LG6149"/>
      <c r="LH6149"/>
      <c r="LI6149"/>
      <c r="LJ6149"/>
      <c r="LK6149"/>
      <c r="LL6149"/>
      <c r="LM6149"/>
      <c r="LN6149"/>
      <c r="LO6149"/>
      <c r="LP6149"/>
      <c r="LQ6149"/>
      <c r="LR6149"/>
      <c r="LS6149"/>
      <c r="LT6149"/>
      <c r="LU6149"/>
      <c r="LV6149"/>
      <c r="LW6149"/>
      <c r="LX6149"/>
      <c r="LY6149"/>
      <c r="LZ6149"/>
      <c r="MA6149"/>
      <c r="MB6149"/>
      <c r="MC6149"/>
    </row>
    <row r="6150" spans="6:341" x14ac:dyDescent="0.3">
      <c r="F6150"/>
      <c r="G6150" s="95"/>
      <c r="H6150" s="95"/>
      <c r="I6150" s="97"/>
      <c r="DD6150"/>
      <c r="KB6150"/>
      <c r="KC6150"/>
      <c r="KD6150"/>
      <c r="KE6150"/>
      <c r="KF6150"/>
      <c r="KG6150"/>
      <c r="KH6150"/>
      <c r="KI6150"/>
      <c r="KJ6150"/>
      <c r="KK6150"/>
      <c r="KL6150"/>
      <c r="KM6150"/>
      <c r="KN6150"/>
      <c r="KO6150"/>
      <c r="KP6150"/>
      <c r="KQ6150"/>
      <c r="KR6150"/>
      <c r="KS6150"/>
      <c r="KT6150"/>
      <c r="KU6150"/>
      <c r="KV6150"/>
      <c r="KW6150"/>
      <c r="KX6150"/>
      <c r="KY6150"/>
      <c r="KZ6150"/>
      <c r="LA6150"/>
      <c r="LB6150"/>
      <c r="LC6150"/>
      <c r="LD6150"/>
      <c r="LE6150"/>
      <c r="LF6150"/>
      <c r="LG6150"/>
      <c r="LH6150"/>
      <c r="LI6150"/>
      <c r="LJ6150"/>
      <c r="LK6150"/>
      <c r="LL6150"/>
      <c r="LM6150"/>
      <c r="LN6150"/>
      <c r="LO6150"/>
      <c r="LP6150"/>
      <c r="LQ6150"/>
      <c r="LR6150"/>
      <c r="LS6150"/>
      <c r="LT6150"/>
      <c r="LU6150"/>
      <c r="LV6150"/>
      <c r="LW6150"/>
      <c r="LX6150"/>
      <c r="LY6150"/>
      <c r="LZ6150"/>
      <c r="MA6150"/>
      <c r="MB6150"/>
      <c r="MC6150"/>
    </row>
    <row r="6151" spans="6:341" x14ac:dyDescent="0.3">
      <c r="F6151"/>
      <c r="G6151" s="95"/>
      <c r="H6151" s="95"/>
      <c r="I6151" s="97"/>
      <c r="DD6151"/>
      <c r="KB6151"/>
      <c r="KC6151"/>
      <c r="KD6151"/>
      <c r="KE6151"/>
      <c r="KF6151"/>
      <c r="KG6151"/>
      <c r="KH6151"/>
      <c r="KI6151"/>
      <c r="KJ6151"/>
      <c r="KK6151"/>
      <c r="KL6151"/>
      <c r="KM6151"/>
      <c r="KN6151"/>
      <c r="KO6151"/>
      <c r="KP6151"/>
      <c r="KQ6151"/>
      <c r="KR6151"/>
      <c r="KS6151"/>
      <c r="KT6151"/>
      <c r="KU6151"/>
      <c r="KV6151"/>
      <c r="KW6151"/>
      <c r="KX6151"/>
      <c r="KY6151"/>
      <c r="KZ6151"/>
      <c r="LA6151"/>
      <c r="LB6151"/>
      <c r="LC6151"/>
      <c r="LD6151"/>
      <c r="LE6151"/>
      <c r="LF6151"/>
      <c r="LG6151"/>
      <c r="LH6151"/>
      <c r="LI6151"/>
      <c r="LJ6151"/>
      <c r="LK6151"/>
      <c r="LL6151"/>
      <c r="LM6151"/>
      <c r="LN6151"/>
      <c r="LO6151"/>
      <c r="LP6151"/>
      <c r="LQ6151"/>
      <c r="LR6151"/>
      <c r="LS6151"/>
      <c r="LT6151"/>
      <c r="LU6151"/>
      <c r="LV6151"/>
      <c r="LW6151"/>
      <c r="LX6151"/>
      <c r="LY6151"/>
      <c r="LZ6151"/>
      <c r="MA6151"/>
      <c r="MB6151"/>
      <c r="MC6151"/>
    </row>
    <row r="6152" spans="6:341" x14ac:dyDescent="0.3">
      <c r="F6152"/>
      <c r="G6152" s="95"/>
      <c r="H6152" s="95"/>
      <c r="I6152" s="97"/>
      <c r="DD6152"/>
      <c r="KB6152"/>
      <c r="KC6152"/>
      <c r="KD6152"/>
      <c r="KE6152"/>
      <c r="KF6152"/>
      <c r="KG6152"/>
      <c r="KH6152"/>
      <c r="KI6152"/>
      <c r="KJ6152"/>
      <c r="KK6152"/>
      <c r="KL6152"/>
      <c r="KM6152"/>
      <c r="KN6152"/>
      <c r="KO6152"/>
      <c r="KP6152"/>
      <c r="KQ6152"/>
      <c r="KR6152"/>
      <c r="KS6152"/>
      <c r="KT6152"/>
      <c r="KU6152"/>
      <c r="KV6152"/>
      <c r="KW6152"/>
      <c r="KX6152"/>
      <c r="KY6152"/>
      <c r="KZ6152"/>
      <c r="LA6152"/>
      <c r="LB6152"/>
      <c r="LC6152"/>
      <c r="LD6152"/>
      <c r="LE6152"/>
      <c r="LF6152"/>
      <c r="LG6152"/>
      <c r="LH6152"/>
      <c r="LI6152"/>
      <c r="LJ6152"/>
      <c r="LK6152"/>
      <c r="LL6152"/>
      <c r="LM6152"/>
      <c r="LN6152"/>
      <c r="LO6152"/>
      <c r="LP6152"/>
      <c r="LQ6152"/>
      <c r="LR6152"/>
      <c r="LS6152"/>
      <c r="LT6152"/>
      <c r="LU6152"/>
      <c r="LV6152"/>
      <c r="LW6152"/>
      <c r="LX6152"/>
      <c r="LY6152"/>
      <c r="LZ6152"/>
      <c r="MA6152"/>
      <c r="MB6152"/>
      <c r="MC6152"/>
    </row>
    <row r="6153" spans="6:341" x14ac:dyDescent="0.3">
      <c r="F6153"/>
      <c r="G6153" s="95"/>
      <c r="H6153" s="95"/>
      <c r="I6153" s="97"/>
      <c r="DD6153"/>
      <c r="KB6153"/>
      <c r="KC6153"/>
      <c r="KD6153"/>
      <c r="KE6153"/>
      <c r="KF6153"/>
      <c r="KG6153"/>
      <c r="KH6153"/>
      <c r="KI6153"/>
      <c r="KJ6153"/>
      <c r="KK6153"/>
      <c r="KL6153"/>
      <c r="KM6153"/>
      <c r="KN6153"/>
      <c r="KO6153"/>
      <c r="KP6153"/>
      <c r="KQ6153"/>
      <c r="KR6153"/>
      <c r="KS6153"/>
      <c r="KT6153"/>
      <c r="KU6153"/>
      <c r="KV6153"/>
      <c r="KW6153"/>
      <c r="KX6153"/>
      <c r="KY6153"/>
      <c r="KZ6153"/>
      <c r="LA6153"/>
      <c r="LB6153"/>
      <c r="LC6153"/>
      <c r="LD6153"/>
      <c r="LE6153"/>
      <c r="LF6153"/>
      <c r="LG6153"/>
      <c r="LH6153"/>
      <c r="LI6153"/>
      <c r="LJ6153"/>
      <c r="LK6153"/>
      <c r="LL6153"/>
      <c r="LM6153"/>
      <c r="LN6153"/>
      <c r="LO6153"/>
      <c r="LP6153"/>
      <c r="LQ6153"/>
      <c r="LR6153"/>
      <c r="LS6153"/>
      <c r="LT6153"/>
      <c r="LU6153"/>
      <c r="LV6153"/>
      <c r="LW6153"/>
      <c r="LX6153"/>
      <c r="LY6153"/>
      <c r="LZ6153"/>
      <c r="MA6153"/>
      <c r="MB6153"/>
      <c r="MC6153"/>
    </row>
    <row r="6154" spans="6:341" x14ac:dyDescent="0.3">
      <c r="F6154"/>
      <c r="G6154" s="95"/>
      <c r="H6154" s="95"/>
      <c r="I6154" s="97"/>
      <c r="DD6154"/>
      <c r="KB6154"/>
      <c r="KC6154"/>
      <c r="KD6154"/>
      <c r="KE6154"/>
      <c r="KF6154"/>
      <c r="KG6154"/>
      <c r="KH6154"/>
      <c r="KI6154"/>
      <c r="KJ6154"/>
      <c r="KK6154"/>
      <c r="KL6154"/>
      <c r="KM6154"/>
      <c r="KN6154"/>
      <c r="KO6154"/>
      <c r="KP6154"/>
      <c r="KQ6154"/>
      <c r="KR6154"/>
      <c r="KS6154"/>
      <c r="KT6154"/>
      <c r="KU6154"/>
      <c r="KV6154"/>
      <c r="KW6154"/>
      <c r="KX6154"/>
      <c r="KY6154"/>
      <c r="KZ6154"/>
      <c r="LA6154"/>
      <c r="LB6154"/>
      <c r="LC6154"/>
      <c r="LD6154"/>
      <c r="LE6154"/>
      <c r="LF6154"/>
      <c r="LG6154"/>
      <c r="LH6154"/>
      <c r="LI6154"/>
      <c r="LJ6154"/>
      <c r="LK6154"/>
      <c r="LL6154"/>
      <c r="LM6154"/>
      <c r="LN6154"/>
      <c r="LO6154"/>
      <c r="LP6154"/>
      <c r="LQ6154"/>
      <c r="LR6154"/>
      <c r="LS6154"/>
      <c r="LT6154"/>
      <c r="LU6154"/>
      <c r="LV6154"/>
      <c r="LW6154"/>
      <c r="LX6154"/>
      <c r="LY6154"/>
      <c r="LZ6154"/>
      <c r="MA6154"/>
      <c r="MB6154"/>
      <c r="MC6154"/>
    </row>
    <row r="6155" spans="6:341" x14ac:dyDescent="0.3">
      <c r="F6155"/>
      <c r="G6155" s="95"/>
      <c r="H6155" s="95"/>
      <c r="I6155" s="97"/>
      <c r="DD6155"/>
      <c r="KB6155"/>
      <c r="KC6155"/>
      <c r="KD6155"/>
      <c r="KE6155"/>
      <c r="KF6155"/>
      <c r="KG6155"/>
      <c r="KH6155"/>
      <c r="KI6155"/>
      <c r="KJ6155"/>
      <c r="KK6155"/>
      <c r="KL6155"/>
      <c r="KM6155"/>
      <c r="KN6155"/>
      <c r="KO6155"/>
      <c r="KP6155"/>
      <c r="KQ6155"/>
      <c r="KR6155"/>
      <c r="KS6155"/>
      <c r="KT6155"/>
      <c r="KU6155"/>
      <c r="KV6155"/>
      <c r="KW6155"/>
      <c r="KX6155"/>
      <c r="KY6155"/>
      <c r="KZ6155"/>
      <c r="LA6155"/>
      <c r="LB6155"/>
      <c r="LC6155"/>
      <c r="LD6155"/>
      <c r="LE6155"/>
      <c r="LF6155"/>
      <c r="LG6155"/>
      <c r="LH6155"/>
      <c r="LI6155"/>
      <c r="LJ6155"/>
      <c r="LK6155"/>
      <c r="LL6155"/>
      <c r="LM6155"/>
      <c r="LN6155"/>
      <c r="LO6155"/>
      <c r="LP6155"/>
      <c r="LQ6155"/>
      <c r="LR6155"/>
      <c r="LS6155"/>
      <c r="LT6155"/>
      <c r="LU6155"/>
      <c r="LV6155"/>
      <c r="LW6155"/>
      <c r="LX6155"/>
      <c r="LY6155"/>
      <c r="LZ6155"/>
      <c r="MA6155"/>
      <c r="MB6155"/>
      <c r="MC6155"/>
    </row>
    <row r="6156" spans="6:341" x14ac:dyDescent="0.3">
      <c r="F6156"/>
      <c r="G6156" s="95"/>
      <c r="H6156" s="95"/>
      <c r="I6156" s="97"/>
      <c r="DD6156"/>
      <c r="KB6156"/>
      <c r="KC6156"/>
      <c r="KD6156"/>
      <c r="KE6156"/>
      <c r="KF6156"/>
      <c r="KG6156"/>
      <c r="KH6156"/>
      <c r="KI6156"/>
      <c r="KJ6156"/>
      <c r="KK6156"/>
      <c r="KL6156"/>
      <c r="KM6156"/>
      <c r="KN6156"/>
      <c r="KO6156"/>
      <c r="KP6156"/>
      <c r="KQ6156"/>
      <c r="KR6156"/>
      <c r="KS6156"/>
      <c r="KT6156"/>
      <c r="KU6156"/>
      <c r="KV6156"/>
      <c r="KW6156"/>
      <c r="KX6156"/>
      <c r="KY6156"/>
      <c r="KZ6156"/>
      <c r="LA6156"/>
      <c r="LB6156"/>
      <c r="LC6156"/>
      <c r="LD6156"/>
      <c r="LE6156"/>
      <c r="LF6156"/>
      <c r="LG6156"/>
      <c r="LH6156"/>
      <c r="LI6156"/>
      <c r="LJ6156"/>
      <c r="LK6156"/>
      <c r="LL6156"/>
      <c r="LM6156"/>
      <c r="LN6156"/>
      <c r="LO6156"/>
      <c r="LP6156"/>
      <c r="LQ6156"/>
      <c r="LR6156"/>
      <c r="LS6156"/>
      <c r="LT6156"/>
      <c r="LU6156"/>
      <c r="LV6156"/>
      <c r="LW6156"/>
      <c r="LX6156"/>
      <c r="LY6156"/>
      <c r="LZ6156"/>
      <c r="MA6156"/>
      <c r="MB6156"/>
      <c r="MC6156"/>
    </row>
    <row r="6157" spans="6:341" x14ac:dyDescent="0.3">
      <c r="F6157"/>
      <c r="G6157" s="95"/>
      <c r="H6157" s="95"/>
      <c r="I6157" s="97"/>
      <c r="DD6157"/>
      <c r="KB6157"/>
      <c r="KC6157"/>
      <c r="KD6157"/>
      <c r="KE6157"/>
      <c r="KF6157"/>
      <c r="KG6157"/>
      <c r="KH6157"/>
      <c r="KI6157"/>
      <c r="KJ6157"/>
      <c r="KK6157"/>
      <c r="KL6157"/>
      <c r="KM6157"/>
      <c r="KN6157"/>
      <c r="KO6157"/>
      <c r="KP6157"/>
      <c r="KQ6157"/>
      <c r="KR6157"/>
      <c r="KS6157"/>
      <c r="KT6157"/>
      <c r="KU6157"/>
      <c r="KV6157"/>
      <c r="KW6157"/>
      <c r="KX6157"/>
      <c r="KY6157"/>
      <c r="KZ6157"/>
      <c r="LA6157"/>
      <c r="LB6157"/>
      <c r="LC6157"/>
      <c r="LD6157"/>
      <c r="LE6157"/>
      <c r="LF6157"/>
      <c r="LG6157"/>
      <c r="LH6157"/>
      <c r="LI6157"/>
      <c r="LJ6157"/>
      <c r="LK6157"/>
      <c r="LL6157"/>
      <c r="LM6157"/>
      <c r="LN6157"/>
      <c r="LO6157"/>
      <c r="LP6157"/>
      <c r="LQ6157"/>
      <c r="LR6157"/>
      <c r="LS6157"/>
      <c r="LT6157"/>
      <c r="LU6157"/>
      <c r="LV6157"/>
      <c r="LW6157"/>
      <c r="LX6157"/>
      <c r="LY6157"/>
      <c r="LZ6157"/>
      <c r="MA6157"/>
      <c r="MB6157"/>
      <c r="MC6157"/>
    </row>
    <row r="6158" spans="6:341" x14ac:dyDescent="0.3">
      <c r="F6158"/>
      <c r="G6158" s="95"/>
      <c r="H6158" s="95"/>
      <c r="I6158" s="97"/>
      <c r="DD6158"/>
      <c r="KB6158"/>
      <c r="KC6158"/>
      <c r="KD6158"/>
      <c r="KE6158"/>
      <c r="KF6158"/>
      <c r="KG6158"/>
      <c r="KH6158"/>
      <c r="KI6158"/>
      <c r="KJ6158"/>
      <c r="KK6158"/>
      <c r="KL6158"/>
      <c r="KM6158"/>
      <c r="KN6158"/>
      <c r="KO6158"/>
      <c r="KP6158"/>
      <c r="KQ6158"/>
      <c r="KR6158"/>
      <c r="KS6158"/>
      <c r="KT6158"/>
      <c r="KU6158"/>
      <c r="KV6158"/>
      <c r="KW6158"/>
      <c r="KX6158"/>
      <c r="KY6158"/>
      <c r="KZ6158"/>
      <c r="LA6158"/>
      <c r="LB6158"/>
      <c r="LC6158"/>
      <c r="LD6158"/>
      <c r="LE6158"/>
      <c r="LF6158"/>
      <c r="LG6158"/>
      <c r="LH6158"/>
      <c r="LI6158"/>
      <c r="LJ6158"/>
      <c r="LK6158"/>
      <c r="LL6158"/>
      <c r="LM6158"/>
      <c r="LN6158"/>
      <c r="LO6158"/>
      <c r="LP6158"/>
      <c r="LQ6158"/>
      <c r="LR6158"/>
      <c r="LS6158"/>
      <c r="LT6158"/>
      <c r="LU6158"/>
      <c r="LV6158"/>
      <c r="LW6158"/>
      <c r="LX6158"/>
      <c r="LY6158"/>
      <c r="LZ6158"/>
      <c r="MA6158"/>
      <c r="MB6158"/>
      <c r="MC6158"/>
    </row>
    <row r="6159" spans="6:341" x14ac:dyDescent="0.3">
      <c r="F6159"/>
      <c r="G6159" s="95"/>
      <c r="H6159" s="95"/>
      <c r="I6159" s="97"/>
      <c r="DD6159"/>
      <c r="KB6159"/>
      <c r="KC6159"/>
      <c r="KD6159"/>
      <c r="KE6159"/>
      <c r="KF6159"/>
      <c r="KG6159"/>
      <c r="KH6159"/>
      <c r="KI6159"/>
      <c r="KJ6159"/>
      <c r="KK6159"/>
      <c r="KL6159"/>
      <c r="KM6159"/>
      <c r="KN6159"/>
      <c r="KO6159"/>
      <c r="KP6159"/>
      <c r="KQ6159"/>
      <c r="KR6159"/>
      <c r="KS6159"/>
      <c r="KT6159"/>
      <c r="KU6159"/>
      <c r="KV6159"/>
      <c r="KW6159"/>
      <c r="KX6159"/>
      <c r="KY6159"/>
      <c r="KZ6159"/>
      <c r="LA6159"/>
      <c r="LB6159"/>
      <c r="LC6159"/>
      <c r="LD6159"/>
      <c r="LE6159"/>
      <c r="LF6159"/>
      <c r="LG6159"/>
      <c r="LH6159"/>
      <c r="LI6159"/>
      <c r="LJ6159"/>
      <c r="LK6159"/>
      <c r="LL6159"/>
      <c r="LM6159"/>
      <c r="LN6159"/>
      <c r="LO6159"/>
      <c r="LP6159"/>
      <c r="LQ6159"/>
      <c r="LR6159"/>
      <c r="LS6159"/>
      <c r="LT6159"/>
      <c r="LU6159"/>
      <c r="LV6159"/>
      <c r="LW6159"/>
      <c r="LX6159"/>
      <c r="LY6159"/>
      <c r="LZ6159"/>
      <c r="MA6159"/>
      <c r="MB6159"/>
      <c r="MC6159"/>
    </row>
    <row r="6160" spans="6:341" x14ac:dyDescent="0.3">
      <c r="F6160"/>
      <c r="G6160" s="95"/>
      <c r="H6160" s="95"/>
      <c r="I6160" s="97"/>
      <c r="DD6160"/>
      <c r="KB6160"/>
      <c r="KC6160"/>
      <c r="KD6160"/>
      <c r="KE6160"/>
      <c r="KF6160"/>
      <c r="KG6160"/>
      <c r="KH6160"/>
      <c r="KI6160"/>
      <c r="KJ6160"/>
      <c r="KK6160"/>
      <c r="KL6160"/>
      <c r="KM6160"/>
      <c r="KN6160"/>
      <c r="KO6160"/>
      <c r="KP6160"/>
      <c r="KQ6160"/>
      <c r="KR6160"/>
      <c r="KS6160"/>
      <c r="KT6160"/>
      <c r="KU6160"/>
      <c r="KV6160"/>
      <c r="KW6160"/>
      <c r="KX6160"/>
      <c r="KY6160"/>
      <c r="KZ6160"/>
      <c r="LA6160"/>
      <c r="LB6160"/>
      <c r="LC6160"/>
      <c r="LD6160"/>
      <c r="LE6160"/>
      <c r="LF6160"/>
      <c r="LG6160"/>
      <c r="LH6160"/>
      <c r="LI6160"/>
      <c r="LJ6160"/>
      <c r="LK6160"/>
      <c r="LL6160"/>
      <c r="LM6160"/>
      <c r="LN6160"/>
      <c r="LO6160"/>
      <c r="LP6160"/>
      <c r="LQ6160"/>
      <c r="LR6160"/>
      <c r="LS6160"/>
      <c r="LT6160"/>
      <c r="LU6160"/>
      <c r="LV6160"/>
      <c r="LW6160"/>
      <c r="LX6160"/>
      <c r="LY6160"/>
      <c r="LZ6160"/>
      <c r="MA6160"/>
      <c r="MB6160"/>
      <c r="MC6160"/>
    </row>
    <row r="6161" spans="6:341" x14ac:dyDescent="0.3">
      <c r="F6161"/>
      <c r="G6161" s="95"/>
      <c r="H6161" s="95"/>
      <c r="I6161" s="97"/>
      <c r="DD6161"/>
      <c r="KB6161"/>
      <c r="KC6161"/>
      <c r="KD6161"/>
      <c r="KE6161"/>
      <c r="KF6161"/>
      <c r="KG6161"/>
      <c r="KH6161"/>
      <c r="KI6161"/>
      <c r="KJ6161"/>
      <c r="KK6161"/>
      <c r="KL6161"/>
      <c r="KM6161"/>
      <c r="KN6161"/>
      <c r="KO6161"/>
      <c r="KP6161"/>
      <c r="KQ6161"/>
      <c r="KR6161"/>
      <c r="KS6161"/>
      <c r="KT6161"/>
      <c r="KU6161"/>
      <c r="KV6161"/>
      <c r="KW6161"/>
      <c r="KX6161"/>
      <c r="KY6161"/>
      <c r="KZ6161"/>
      <c r="LA6161"/>
      <c r="LB6161"/>
      <c r="LC6161"/>
      <c r="LD6161"/>
      <c r="LE6161"/>
      <c r="LF6161"/>
      <c r="LG6161"/>
      <c r="LH6161"/>
      <c r="LI6161"/>
      <c r="LJ6161"/>
      <c r="LK6161"/>
      <c r="LL6161"/>
      <c r="LM6161"/>
      <c r="LN6161"/>
      <c r="LO6161"/>
      <c r="LP6161"/>
      <c r="LQ6161"/>
      <c r="LR6161"/>
      <c r="LS6161"/>
      <c r="LT6161"/>
      <c r="LU6161"/>
      <c r="LV6161"/>
      <c r="LW6161"/>
      <c r="LX6161"/>
      <c r="LY6161"/>
      <c r="LZ6161"/>
      <c r="MA6161"/>
      <c r="MB6161"/>
      <c r="MC6161"/>
    </row>
    <row r="6162" spans="6:341" x14ac:dyDescent="0.3">
      <c r="F6162"/>
      <c r="G6162" s="95"/>
      <c r="H6162" s="95"/>
      <c r="I6162" s="97"/>
      <c r="DD6162"/>
      <c r="KB6162"/>
      <c r="KC6162"/>
      <c r="KD6162"/>
      <c r="KE6162"/>
      <c r="KF6162"/>
      <c r="KG6162"/>
      <c r="KH6162"/>
      <c r="KI6162"/>
      <c r="KJ6162"/>
      <c r="KK6162"/>
      <c r="KL6162"/>
      <c r="KM6162"/>
      <c r="KN6162"/>
      <c r="KO6162"/>
      <c r="KP6162"/>
      <c r="KQ6162"/>
      <c r="KR6162"/>
      <c r="KS6162"/>
      <c r="KT6162"/>
      <c r="KU6162"/>
      <c r="KV6162"/>
      <c r="KW6162"/>
      <c r="KX6162"/>
      <c r="KY6162"/>
      <c r="KZ6162"/>
      <c r="LA6162"/>
      <c r="LB6162"/>
      <c r="LC6162"/>
      <c r="LD6162"/>
      <c r="LE6162"/>
      <c r="LF6162"/>
      <c r="LG6162"/>
      <c r="LH6162"/>
      <c r="LI6162"/>
      <c r="LJ6162"/>
      <c r="LK6162"/>
      <c r="LL6162"/>
      <c r="LM6162"/>
      <c r="LN6162"/>
      <c r="LO6162"/>
      <c r="LP6162"/>
      <c r="LQ6162"/>
      <c r="LR6162"/>
      <c r="LS6162"/>
      <c r="LT6162"/>
      <c r="LU6162"/>
      <c r="LV6162"/>
      <c r="LW6162"/>
      <c r="LX6162"/>
      <c r="LY6162"/>
      <c r="LZ6162"/>
      <c r="MA6162"/>
      <c r="MB6162"/>
      <c r="MC6162"/>
    </row>
    <row r="6163" spans="6:341" x14ac:dyDescent="0.3">
      <c r="F6163"/>
      <c r="G6163" s="95"/>
      <c r="H6163" s="95"/>
      <c r="I6163" s="97"/>
      <c r="DD6163"/>
      <c r="KB6163"/>
      <c r="KC6163"/>
      <c r="KD6163"/>
      <c r="KE6163"/>
      <c r="KF6163"/>
      <c r="KG6163"/>
      <c r="KH6163"/>
      <c r="KI6163"/>
      <c r="KJ6163"/>
      <c r="KK6163"/>
      <c r="KL6163"/>
      <c r="KM6163"/>
      <c r="KN6163"/>
      <c r="KO6163"/>
      <c r="KP6163"/>
      <c r="KQ6163"/>
      <c r="KR6163"/>
      <c r="KS6163"/>
      <c r="KT6163"/>
      <c r="KU6163"/>
      <c r="KV6163"/>
      <c r="KW6163"/>
      <c r="KX6163"/>
      <c r="KY6163"/>
      <c r="KZ6163"/>
      <c r="LA6163"/>
      <c r="LB6163"/>
      <c r="LC6163"/>
      <c r="LD6163"/>
      <c r="LE6163"/>
      <c r="LF6163"/>
      <c r="LG6163"/>
      <c r="LH6163"/>
      <c r="LI6163"/>
      <c r="LJ6163"/>
      <c r="LK6163"/>
      <c r="LL6163"/>
      <c r="LM6163"/>
      <c r="LN6163"/>
      <c r="LO6163"/>
      <c r="LP6163"/>
      <c r="LQ6163"/>
      <c r="LR6163"/>
      <c r="LS6163"/>
      <c r="LT6163"/>
      <c r="LU6163"/>
      <c r="LV6163"/>
      <c r="LW6163"/>
      <c r="LX6163"/>
      <c r="LY6163"/>
      <c r="LZ6163"/>
      <c r="MA6163"/>
      <c r="MB6163"/>
      <c r="MC6163"/>
    </row>
    <row r="6164" spans="6:341" x14ac:dyDescent="0.3">
      <c r="F6164"/>
      <c r="G6164" s="95"/>
      <c r="H6164" s="95"/>
      <c r="I6164" s="97"/>
      <c r="DD6164"/>
      <c r="KB6164"/>
      <c r="KC6164"/>
      <c r="KD6164"/>
      <c r="KE6164"/>
      <c r="KF6164"/>
      <c r="KG6164"/>
      <c r="KH6164"/>
      <c r="KI6164"/>
      <c r="KJ6164"/>
      <c r="KK6164"/>
      <c r="KL6164"/>
      <c r="KM6164"/>
      <c r="KN6164"/>
      <c r="KO6164"/>
      <c r="KP6164"/>
      <c r="KQ6164"/>
      <c r="KR6164"/>
      <c r="KS6164"/>
      <c r="KT6164"/>
      <c r="KU6164"/>
      <c r="KV6164"/>
      <c r="KW6164"/>
      <c r="KX6164"/>
      <c r="KY6164"/>
      <c r="KZ6164"/>
      <c r="LA6164"/>
      <c r="LB6164"/>
      <c r="LC6164"/>
      <c r="LD6164"/>
      <c r="LE6164"/>
      <c r="LF6164"/>
      <c r="LG6164"/>
      <c r="LH6164"/>
      <c r="LI6164"/>
      <c r="LJ6164"/>
      <c r="LK6164"/>
      <c r="LL6164"/>
      <c r="LM6164"/>
      <c r="LN6164"/>
      <c r="LO6164"/>
      <c r="LP6164"/>
      <c r="LQ6164"/>
      <c r="LR6164"/>
      <c r="LS6164"/>
      <c r="LT6164"/>
      <c r="LU6164"/>
      <c r="LV6164"/>
      <c r="LW6164"/>
      <c r="LX6164"/>
      <c r="LY6164"/>
      <c r="LZ6164"/>
      <c r="MA6164"/>
      <c r="MB6164"/>
      <c r="MC6164"/>
    </row>
    <row r="6165" spans="6:341" x14ac:dyDescent="0.3">
      <c r="F6165"/>
      <c r="G6165" s="95"/>
      <c r="H6165" s="95"/>
      <c r="I6165" s="97"/>
      <c r="DD6165"/>
      <c r="KB6165"/>
      <c r="KC6165"/>
      <c r="KD6165"/>
      <c r="KE6165"/>
      <c r="KF6165"/>
      <c r="KG6165"/>
      <c r="KH6165"/>
      <c r="KI6165"/>
      <c r="KJ6165"/>
      <c r="KK6165"/>
      <c r="KL6165"/>
      <c r="KM6165"/>
      <c r="KN6165"/>
      <c r="KO6165"/>
      <c r="KP6165"/>
      <c r="KQ6165"/>
      <c r="KR6165"/>
      <c r="KS6165"/>
      <c r="KT6165"/>
      <c r="KU6165"/>
      <c r="KV6165"/>
      <c r="KW6165"/>
      <c r="KX6165"/>
      <c r="KY6165"/>
      <c r="KZ6165"/>
      <c r="LA6165"/>
      <c r="LB6165"/>
      <c r="LC6165"/>
      <c r="LD6165"/>
      <c r="LE6165"/>
      <c r="LF6165"/>
      <c r="LG6165"/>
      <c r="LH6165"/>
      <c r="LI6165"/>
      <c r="LJ6165"/>
      <c r="LK6165"/>
      <c r="LL6165"/>
      <c r="LM6165"/>
      <c r="LN6165"/>
      <c r="LO6165"/>
      <c r="LP6165"/>
      <c r="LQ6165"/>
      <c r="LR6165"/>
      <c r="LS6165"/>
      <c r="LT6165"/>
      <c r="LU6165"/>
      <c r="LV6165"/>
      <c r="LW6165"/>
      <c r="LX6165"/>
      <c r="LY6165"/>
      <c r="LZ6165"/>
      <c r="MA6165"/>
      <c r="MB6165"/>
      <c r="MC6165"/>
    </row>
    <row r="6166" spans="6:341" x14ac:dyDescent="0.3">
      <c r="F6166"/>
      <c r="G6166" s="95"/>
      <c r="H6166" s="95"/>
      <c r="I6166" s="97"/>
      <c r="DD6166"/>
      <c r="KB6166"/>
      <c r="KC6166"/>
      <c r="KD6166"/>
      <c r="KE6166"/>
      <c r="KF6166"/>
      <c r="KG6166"/>
      <c r="KH6166"/>
      <c r="KI6166"/>
      <c r="KJ6166"/>
      <c r="KK6166"/>
      <c r="KL6166"/>
      <c r="KM6166"/>
      <c r="KN6166"/>
      <c r="KO6166"/>
      <c r="KP6166"/>
      <c r="KQ6166"/>
      <c r="KR6166"/>
      <c r="KS6166"/>
      <c r="KT6166"/>
      <c r="KU6166"/>
      <c r="KV6166"/>
      <c r="KW6166"/>
      <c r="KX6166"/>
      <c r="KY6166"/>
      <c r="KZ6166"/>
      <c r="LA6166"/>
      <c r="LB6166"/>
      <c r="LC6166"/>
      <c r="LD6166"/>
      <c r="LE6166"/>
      <c r="LF6166"/>
      <c r="LG6166"/>
      <c r="LH6166"/>
      <c r="LI6166"/>
      <c r="LJ6166"/>
      <c r="LK6166"/>
      <c r="LL6166"/>
      <c r="LM6166"/>
      <c r="LN6166"/>
      <c r="LO6166"/>
      <c r="LP6166"/>
      <c r="LQ6166"/>
      <c r="LR6166"/>
      <c r="LS6166"/>
      <c r="LT6166"/>
      <c r="LU6166"/>
      <c r="LV6166"/>
      <c r="LW6166"/>
      <c r="LX6166"/>
      <c r="LY6166"/>
      <c r="LZ6166"/>
      <c r="MA6166"/>
      <c r="MB6166"/>
      <c r="MC6166"/>
    </row>
    <row r="6167" spans="6:341" x14ac:dyDescent="0.3">
      <c r="F6167"/>
      <c r="G6167" s="95"/>
      <c r="H6167" s="95"/>
      <c r="I6167" s="97"/>
      <c r="DD6167"/>
      <c r="KB6167"/>
      <c r="KC6167"/>
      <c r="KD6167"/>
      <c r="KE6167"/>
      <c r="KF6167"/>
      <c r="KG6167"/>
      <c r="KH6167"/>
      <c r="KI6167"/>
      <c r="KJ6167"/>
      <c r="KK6167"/>
      <c r="KL6167"/>
      <c r="KM6167"/>
      <c r="KN6167"/>
      <c r="KO6167"/>
      <c r="KP6167"/>
      <c r="KQ6167"/>
      <c r="KR6167"/>
      <c r="KS6167"/>
      <c r="KT6167"/>
      <c r="KU6167"/>
      <c r="KV6167"/>
      <c r="KW6167"/>
      <c r="KX6167"/>
      <c r="KY6167"/>
      <c r="KZ6167"/>
      <c r="LA6167"/>
      <c r="LB6167"/>
      <c r="LC6167"/>
      <c r="LD6167"/>
      <c r="LE6167"/>
      <c r="LF6167"/>
      <c r="LG6167"/>
      <c r="LH6167"/>
      <c r="LI6167"/>
      <c r="LJ6167"/>
      <c r="LK6167"/>
      <c r="LL6167"/>
      <c r="LM6167"/>
      <c r="LN6167"/>
      <c r="LO6167"/>
      <c r="LP6167"/>
      <c r="LQ6167"/>
      <c r="LR6167"/>
      <c r="LS6167"/>
      <c r="LT6167"/>
      <c r="LU6167"/>
      <c r="LV6167"/>
      <c r="LW6167"/>
      <c r="LX6167"/>
      <c r="LY6167"/>
      <c r="LZ6167"/>
      <c r="MA6167"/>
      <c r="MB6167"/>
      <c r="MC6167"/>
    </row>
    <row r="6168" spans="6:341" x14ac:dyDescent="0.3">
      <c r="F6168"/>
      <c r="G6168" s="95"/>
      <c r="H6168" s="95"/>
      <c r="I6168" s="97"/>
      <c r="DD6168"/>
      <c r="KB6168"/>
      <c r="KC6168"/>
      <c r="KD6168"/>
      <c r="KE6168"/>
      <c r="KF6168"/>
      <c r="KG6168"/>
      <c r="KH6168"/>
      <c r="KI6168"/>
      <c r="KJ6168"/>
      <c r="KK6168"/>
      <c r="KL6168"/>
      <c r="KM6168"/>
      <c r="KN6168"/>
      <c r="KO6168"/>
      <c r="KP6168"/>
      <c r="KQ6168"/>
      <c r="KR6168"/>
      <c r="KS6168"/>
      <c r="KT6168"/>
      <c r="KU6168"/>
      <c r="KV6168"/>
      <c r="KW6168"/>
      <c r="KX6168"/>
      <c r="KY6168"/>
      <c r="KZ6168"/>
      <c r="LA6168"/>
      <c r="LB6168"/>
      <c r="LC6168"/>
      <c r="LD6168"/>
      <c r="LE6168"/>
      <c r="LF6168"/>
      <c r="LG6168"/>
      <c r="LH6168"/>
      <c r="LI6168"/>
      <c r="LJ6168"/>
      <c r="LK6168"/>
      <c r="LL6168"/>
      <c r="LM6168"/>
      <c r="LN6168"/>
      <c r="LO6168"/>
      <c r="LP6168"/>
      <c r="LQ6168"/>
      <c r="LR6168"/>
      <c r="LS6168"/>
      <c r="LT6168"/>
      <c r="LU6168"/>
      <c r="LV6168"/>
      <c r="LW6168"/>
      <c r="LX6168"/>
      <c r="LY6168"/>
      <c r="LZ6168"/>
      <c r="MA6168"/>
      <c r="MB6168"/>
      <c r="MC6168"/>
    </row>
    <row r="6169" spans="6:341" x14ac:dyDescent="0.3">
      <c r="F6169"/>
      <c r="G6169" s="95"/>
      <c r="H6169" s="95"/>
      <c r="I6169" s="97"/>
      <c r="DD6169"/>
      <c r="KB6169"/>
      <c r="KC6169"/>
      <c r="KD6169"/>
      <c r="KE6169"/>
      <c r="KF6169"/>
      <c r="KG6169"/>
      <c r="KH6169"/>
      <c r="KI6169"/>
      <c r="KJ6169"/>
      <c r="KK6169"/>
      <c r="KL6169"/>
      <c r="KM6169"/>
      <c r="KN6169"/>
      <c r="KO6169"/>
      <c r="KP6169"/>
      <c r="KQ6169"/>
      <c r="KR6169"/>
      <c r="KS6169"/>
      <c r="KT6169"/>
      <c r="KU6169"/>
      <c r="KV6169"/>
      <c r="KW6169"/>
      <c r="KX6169"/>
      <c r="KY6169"/>
      <c r="KZ6169"/>
      <c r="LA6169"/>
      <c r="LB6169"/>
      <c r="LC6169"/>
      <c r="LD6169"/>
      <c r="LE6169"/>
      <c r="LF6169"/>
      <c r="LG6169"/>
      <c r="LH6169"/>
      <c r="LI6169"/>
      <c r="LJ6169"/>
      <c r="LK6169"/>
      <c r="LL6169"/>
      <c r="LM6169"/>
      <c r="LN6169"/>
      <c r="LO6169"/>
      <c r="LP6169"/>
      <c r="LQ6169"/>
      <c r="LR6169"/>
      <c r="LS6169"/>
      <c r="LT6169"/>
      <c r="LU6169"/>
      <c r="LV6169"/>
      <c r="LW6169"/>
      <c r="LX6169"/>
      <c r="LY6169"/>
      <c r="LZ6169"/>
      <c r="MA6169"/>
      <c r="MB6169"/>
      <c r="MC6169"/>
    </row>
    <row r="6170" spans="6:341" x14ac:dyDescent="0.3">
      <c r="F6170"/>
      <c r="G6170" s="95"/>
      <c r="H6170" s="95"/>
      <c r="I6170" s="97"/>
      <c r="DD6170"/>
      <c r="KB6170"/>
      <c r="KC6170"/>
      <c r="KD6170"/>
      <c r="KE6170"/>
      <c r="KF6170"/>
      <c r="KG6170"/>
      <c r="KH6170"/>
      <c r="KI6170"/>
      <c r="KJ6170"/>
      <c r="KK6170"/>
      <c r="KL6170"/>
      <c r="KM6170"/>
      <c r="KN6170"/>
      <c r="KO6170"/>
      <c r="KP6170"/>
      <c r="KQ6170"/>
      <c r="KR6170"/>
      <c r="KS6170"/>
      <c r="KT6170"/>
      <c r="KU6170"/>
      <c r="KV6170"/>
      <c r="KW6170"/>
      <c r="KX6170"/>
      <c r="KY6170"/>
      <c r="KZ6170"/>
      <c r="LA6170"/>
      <c r="LB6170"/>
      <c r="LC6170"/>
      <c r="LD6170"/>
      <c r="LE6170"/>
      <c r="LF6170"/>
      <c r="LG6170"/>
      <c r="LH6170"/>
      <c r="LI6170"/>
      <c r="LJ6170"/>
      <c r="LK6170"/>
      <c r="LL6170"/>
      <c r="LM6170"/>
      <c r="LN6170"/>
      <c r="LO6170"/>
      <c r="LP6170"/>
      <c r="LQ6170"/>
      <c r="LR6170"/>
      <c r="LS6170"/>
      <c r="LT6170"/>
      <c r="LU6170"/>
      <c r="LV6170"/>
      <c r="LW6170"/>
      <c r="LX6170"/>
      <c r="LY6170"/>
      <c r="LZ6170"/>
      <c r="MA6170"/>
      <c r="MB6170"/>
      <c r="MC6170"/>
    </row>
    <row r="6171" spans="6:341" x14ac:dyDescent="0.3">
      <c r="F6171"/>
      <c r="G6171" s="95"/>
      <c r="H6171" s="95"/>
      <c r="I6171" s="97"/>
      <c r="DD6171"/>
      <c r="KB6171"/>
      <c r="KC6171"/>
      <c r="KD6171"/>
      <c r="KE6171"/>
      <c r="KF6171"/>
      <c r="KG6171"/>
      <c r="KH6171"/>
      <c r="KI6171"/>
      <c r="KJ6171"/>
      <c r="KK6171"/>
      <c r="KL6171"/>
      <c r="KM6171"/>
      <c r="KN6171"/>
      <c r="KO6171"/>
      <c r="KP6171"/>
      <c r="KQ6171"/>
      <c r="KR6171"/>
      <c r="KS6171"/>
      <c r="KT6171"/>
      <c r="KU6171"/>
      <c r="KV6171"/>
      <c r="KW6171"/>
      <c r="KX6171"/>
      <c r="KY6171"/>
      <c r="KZ6171"/>
      <c r="LA6171"/>
      <c r="LB6171"/>
      <c r="LC6171"/>
      <c r="LD6171"/>
      <c r="LE6171"/>
      <c r="LF6171"/>
      <c r="LG6171"/>
      <c r="LH6171"/>
      <c r="LI6171"/>
      <c r="LJ6171"/>
      <c r="LK6171"/>
      <c r="LL6171"/>
      <c r="LM6171"/>
      <c r="LN6171"/>
      <c r="LO6171"/>
      <c r="LP6171"/>
      <c r="LQ6171"/>
      <c r="LR6171"/>
      <c r="LS6171"/>
      <c r="LT6171"/>
      <c r="LU6171"/>
      <c r="LV6171"/>
      <c r="LW6171"/>
      <c r="LX6171"/>
      <c r="LY6171"/>
      <c r="LZ6171"/>
      <c r="MA6171"/>
      <c r="MB6171"/>
      <c r="MC6171"/>
    </row>
    <row r="6172" spans="6:341" x14ac:dyDescent="0.3">
      <c r="F6172"/>
      <c r="G6172" s="95"/>
      <c r="H6172" s="95"/>
      <c r="I6172" s="97"/>
      <c r="DD6172"/>
      <c r="KB6172"/>
      <c r="KC6172"/>
      <c r="KD6172"/>
      <c r="KE6172"/>
      <c r="KF6172"/>
      <c r="KG6172"/>
      <c r="KH6172"/>
      <c r="KI6172"/>
      <c r="KJ6172"/>
      <c r="KK6172"/>
      <c r="KL6172"/>
      <c r="KM6172"/>
      <c r="KN6172"/>
      <c r="KO6172"/>
      <c r="KP6172"/>
      <c r="KQ6172"/>
      <c r="KR6172"/>
      <c r="KS6172"/>
      <c r="KT6172"/>
      <c r="KU6172"/>
      <c r="KV6172"/>
      <c r="KW6172"/>
      <c r="KX6172"/>
      <c r="KY6172"/>
      <c r="KZ6172"/>
      <c r="LA6172"/>
      <c r="LB6172"/>
      <c r="LC6172"/>
      <c r="LD6172"/>
      <c r="LE6172"/>
      <c r="LF6172"/>
      <c r="LG6172"/>
      <c r="LH6172"/>
      <c r="LI6172"/>
      <c r="LJ6172"/>
      <c r="LK6172"/>
      <c r="LL6172"/>
      <c r="LM6172"/>
      <c r="LN6172"/>
      <c r="LO6172"/>
      <c r="LP6172"/>
      <c r="LQ6172"/>
      <c r="LR6172"/>
      <c r="LS6172"/>
      <c r="LT6172"/>
      <c r="LU6172"/>
      <c r="LV6172"/>
      <c r="LW6172"/>
      <c r="LX6172"/>
      <c r="LY6172"/>
      <c r="LZ6172"/>
      <c r="MA6172"/>
      <c r="MB6172"/>
      <c r="MC6172"/>
    </row>
    <row r="6173" spans="6:341" x14ac:dyDescent="0.3">
      <c r="F6173"/>
      <c r="G6173" s="95"/>
      <c r="H6173" s="95"/>
      <c r="I6173" s="97"/>
      <c r="DD6173"/>
      <c r="KB6173"/>
      <c r="KC6173"/>
      <c r="KD6173"/>
      <c r="KE6173"/>
      <c r="KF6173"/>
      <c r="KG6173"/>
      <c r="KH6173"/>
      <c r="KI6173"/>
      <c r="KJ6173"/>
      <c r="KK6173"/>
      <c r="KL6173"/>
      <c r="KM6173"/>
      <c r="KN6173"/>
      <c r="KO6173"/>
      <c r="KP6173"/>
      <c r="KQ6173"/>
      <c r="KR6173"/>
      <c r="KS6173"/>
      <c r="KT6173"/>
      <c r="KU6173"/>
      <c r="KV6173"/>
      <c r="KW6173"/>
      <c r="KX6173"/>
      <c r="KY6173"/>
      <c r="KZ6173"/>
      <c r="LA6173"/>
      <c r="LB6173"/>
      <c r="LC6173"/>
      <c r="LD6173"/>
      <c r="LE6173"/>
      <c r="LF6173"/>
      <c r="LG6173"/>
      <c r="LH6173"/>
      <c r="LI6173"/>
      <c r="LJ6173"/>
      <c r="LK6173"/>
      <c r="LL6173"/>
      <c r="LM6173"/>
      <c r="LN6173"/>
      <c r="LO6173"/>
      <c r="LP6173"/>
      <c r="LQ6173"/>
      <c r="LR6173"/>
      <c r="LS6173"/>
      <c r="LT6173"/>
      <c r="LU6173"/>
      <c r="LV6173"/>
      <c r="LW6173"/>
      <c r="LX6173"/>
      <c r="LY6173"/>
      <c r="LZ6173"/>
      <c r="MA6173"/>
      <c r="MB6173"/>
      <c r="MC6173"/>
    </row>
    <row r="6174" spans="6:341" x14ac:dyDescent="0.3">
      <c r="F6174"/>
      <c r="G6174" s="95"/>
      <c r="H6174" s="95"/>
      <c r="I6174" s="97"/>
      <c r="DD6174"/>
      <c r="KB6174"/>
      <c r="KC6174"/>
      <c r="KD6174"/>
      <c r="KE6174"/>
      <c r="KF6174"/>
      <c r="KG6174"/>
      <c r="KH6174"/>
      <c r="KI6174"/>
      <c r="KJ6174"/>
      <c r="KK6174"/>
      <c r="KL6174"/>
      <c r="KM6174"/>
      <c r="KN6174"/>
      <c r="KO6174"/>
      <c r="KP6174"/>
      <c r="KQ6174"/>
      <c r="KR6174"/>
      <c r="KS6174"/>
      <c r="KT6174"/>
      <c r="KU6174"/>
      <c r="KV6174"/>
      <c r="KW6174"/>
      <c r="KX6174"/>
      <c r="KY6174"/>
      <c r="KZ6174"/>
      <c r="LA6174"/>
      <c r="LB6174"/>
      <c r="LC6174"/>
      <c r="LD6174"/>
      <c r="LE6174"/>
      <c r="LF6174"/>
      <c r="LG6174"/>
      <c r="LH6174"/>
      <c r="LI6174"/>
      <c r="LJ6174"/>
      <c r="LK6174"/>
      <c r="LL6174"/>
      <c r="LM6174"/>
      <c r="LN6174"/>
      <c r="LO6174"/>
      <c r="LP6174"/>
      <c r="LQ6174"/>
      <c r="LR6174"/>
      <c r="LS6174"/>
      <c r="LT6174"/>
      <c r="LU6174"/>
      <c r="LV6174"/>
      <c r="LW6174"/>
      <c r="LX6174"/>
      <c r="LY6174"/>
      <c r="LZ6174"/>
      <c r="MA6174"/>
      <c r="MB6174"/>
      <c r="MC6174"/>
    </row>
    <row r="6175" spans="6:341" x14ac:dyDescent="0.3">
      <c r="F6175"/>
      <c r="G6175" s="95"/>
      <c r="H6175" s="95"/>
      <c r="I6175" s="97"/>
      <c r="DD6175"/>
      <c r="KB6175"/>
      <c r="KC6175"/>
      <c r="KD6175"/>
      <c r="KE6175"/>
      <c r="KF6175"/>
      <c r="KG6175"/>
      <c r="KH6175"/>
      <c r="KI6175"/>
      <c r="KJ6175"/>
      <c r="KK6175"/>
      <c r="KL6175"/>
      <c r="KM6175"/>
      <c r="KN6175"/>
      <c r="KO6175"/>
      <c r="KP6175"/>
      <c r="KQ6175"/>
      <c r="KR6175"/>
      <c r="KS6175"/>
      <c r="KT6175"/>
      <c r="KU6175"/>
      <c r="KV6175"/>
      <c r="KW6175"/>
      <c r="KX6175"/>
      <c r="KY6175"/>
      <c r="KZ6175"/>
      <c r="LA6175"/>
      <c r="LB6175"/>
      <c r="LC6175"/>
      <c r="LD6175"/>
      <c r="LE6175"/>
      <c r="LF6175"/>
      <c r="LG6175"/>
      <c r="LH6175"/>
      <c r="LI6175"/>
      <c r="LJ6175"/>
      <c r="LK6175"/>
      <c r="LL6175"/>
      <c r="LM6175"/>
      <c r="LN6175"/>
      <c r="LO6175"/>
      <c r="LP6175"/>
      <c r="LQ6175"/>
      <c r="LR6175"/>
      <c r="LS6175"/>
      <c r="LT6175"/>
      <c r="LU6175"/>
      <c r="LV6175"/>
      <c r="LW6175"/>
      <c r="LX6175"/>
      <c r="LY6175"/>
      <c r="LZ6175"/>
      <c r="MA6175"/>
      <c r="MB6175"/>
      <c r="MC6175"/>
    </row>
    <row r="6176" spans="6:341" x14ac:dyDescent="0.3">
      <c r="F6176"/>
      <c r="G6176" s="95"/>
      <c r="H6176" s="95"/>
      <c r="I6176" s="97"/>
      <c r="DD6176"/>
      <c r="KB6176"/>
      <c r="KC6176"/>
      <c r="KD6176"/>
      <c r="KE6176"/>
      <c r="KF6176"/>
      <c r="KG6176"/>
      <c r="KH6176"/>
      <c r="KI6176"/>
      <c r="KJ6176"/>
      <c r="KK6176"/>
      <c r="KL6176"/>
      <c r="KM6176"/>
      <c r="KN6176"/>
      <c r="KO6176"/>
      <c r="KP6176"/>
      <c r="KQ6176"/>
      <c r="KR6176"/>
      <c r="KS6176"/>
      <c r="KT6176"/>
      <c r="KU6176"/>
      <c r="KV6176"/>
      <c r="KW6176"/>
      <c r="KX6176"/>
      <c r="KY6176"/>
      <c r="KZ6176"/>
      <c r="LA6176"/>
      <c r="LB6176"/>
      <c r="LC6176"/>
      <c r="LD6176"/>
      <c r="LE6176"/>
      <c r="LF6176"/>
      <c r="LG6176"/>
      <c r="LH6176"/>
      <c r="LI6176"/>
      <c r="LJ6176"/>
      <c r="LK6176"/>
      <c r="LL6176"/>
      <c r="LM6176"/>
      <c r="LN6176"/>
      <c r="LO6176"/>
      <c r="LP6176"/>
      <c r="LQ6176"/>
      <c r="LR6176"/>
      <c r="LS6176"/>
      <c r="LT6176"/>
      <c r="LU6176"/>
      <c r="LV6176"/>
      <c r="LW6176"/>
      <c r="LX6176"/>
      <c r="LY6176"/>
      <c r="LZ6176"/>
      <c r="MA6176"/>
      <c r="MB6176"/>
      <c r="MC6176"/>
    </row>
    <row r="6177" spans="6:341" x14ac:dyDescent="0.3">
      <c r="F6177"/>
      <c r="G6177" s="95"/>
      <c r="H6177" s="95"/>
      <c r="I6177" s="97"/>
      <c r="DD6177"/>
      <c r="KB6177"/>
      <c r="KC6177"/>
      <c r="KD6177"/>
      <c r="KE6177"/>
      <c r="KF6177"/>
      <c r="KG6177"/>
      <c r="KH6177"/>
      <c r="KI6177"/>
      <c r="KJ6177"/>
      <c r="KK6177"/>
      <c r="KL6177"/>
      <c r="KM6177"/>
      <c r="KN6177"/>
      <c r="KO6177"/>
      <c r="KP6177"/>
      <c r="KQ6177"/>
      <c r="KR6177"/>
      <c r="KS6177"/>
      <c r="KT6177"/>
      <c r="KU6177"/>
      <c r="KV6177"/>
      <c r="KW6177"/>
      <c r="KX6177"/>
      <c r="KY6177"/>
      <c r="KZ6177"/>
      <c r="LA6177"/>
      <c r="LB6177"/>
      <c r="LC6177"/>
      <c r="LD6177"/>
      <c r="LE6177"/>
      <c r="LF6177"/>
      <c r="LG6177"/>
      <c r="LH6177"/>
      <c r="LI6177"/>
      <c r="LJ6177"/>
      <c r="LK6177"/>
      <c r="LL6177"/>
      <c r="LM6177"/>
      <c r="LN6177"/>
      <c r="LO6177"/>
      <c r="LP6177"/>
      <c r="LQ6177"/>
      <c r="LR6177"/>
      <c r="LS6177"/>
      <c r="LT6177"/>
      <c r="LU6177"/>
      <c r="LV6177"/>
      <c r="LW6177"/>
      <c r="LX6177"/>
      <c r="LY6177"/>
      <c r="LZ6177"/>
      <c r="MA6177"/>
      <c r="MB6177"/>
      <c r="MC6177"/>
    </row>
    <row r="6178" spans="6:341" x14ac:dyDescent="0.3">
      <c r="F6178"/>
      <c r="G6178" s="95"/>
      <c r="H6178" s="95"/>
      <c r="I6178" s="97"/>
      <c r="DD6178"/>
      <c r="KB6178"/>
      <c r="KC6178"/>
      <c r="KD6178"/>
      <c r="KE6178"/>
      <c r="KF6178"/>
      <c r="KG6178"/>
      <c r="KH6178"/>
      <c r="KI6178"/>
      <c r="KJ6178"/>
      <c r="KK6178"/>
      <c r="KL6178"/>
      <c r="KM6178"/>
      <c r="KN6178"/>
      <c r="KO6178"/>
      <c r="KP6178"/>
      <c r="KQ6178"/>
      <c r="KR6178"/>
      <c r="KS6178"/>
      <c r="KT6178"/>
      <c r="KU6178"/>
      <c r="KV6178"/>
      <c r="KW6178"/>
      <c r="KX6178"/>
      <c r="KY6178"/>
      <c r="KZ6178"/>
      <c r="LA6178"/>
      <c r="LB6178"/>
      <c r="LC6178"/>
      <c r="LD6178"/>
      <c r="LE6178"/>
      <c r="LF6178"/>
      <c r="LG6178"/>
      <c r="LH6178"/>
      <c r="LI6178"/>
      <c r="LJ6178"/>
      <c r="LK6178"/>
      <c r="LL6178"/>
      <c r="LM6178"/>
      <c r="LN6178"/>
      <c r="LO6178"/>
      <c r="LP6178"/>
      <c r="LQ6178"/>
      <c r="LR6178"/>
      <c r="LS6178"/>
      <c r="LT6178"/>
      <c r="LU6178"/>
      <c r="LV6178"/>
      <c r="LW6178"/>
      <c r="LX6178"/>
      <c r="LY6178"/>
      <c r="LZ6178"/>
      <c r="MA6178"/>
      <c r="MB6178"/>
      <c r="MC6178"/>
    </row>
    <row r="6179" spans="6:341" x14ac:dyDescent="0.3">
      <c r="F6179"/>
      <c r="G6179" s="95"/>
      <c r="H6179" s="95"/>
      <c r="I6179" s="97"/>
      <c r="DD6179"/>
      <c r="KB6179"/>
      <c r="KC6179"/>
      <c r="KD6179"/>
      <c r="KE6179"/>
      <c r="KF6179"/>
      <c r="KG6179"/>
      <c r="KH6179"/>
      <c r="KI6179"/>
      <c r="KJ6179"/>
      <c r="KK6179"/>
      <c r="KL6179"/>
      <c r="KM6179"/>
      <c r="KN6179"/>
      <c r="KO6179"/>
      <c r="KP6179"/>
      <c r="KQ6179"/>
      <c r="KR6179"/>
      <c r="KS6179"/>
      <c r="KT6179"/>
      <c r="KU6179"/>
      <c r="KV6179"/>
      <c r="KW6179"/>
      <c r="KX6179"/>
      <c r="KY6179"/>
      <c r="KZ6179"/>
      <c r="LA6179"/>
      <c r="LB6179"/>
      <c r="LC6179"/>
      <c r="LD6179"/>
      <c r="LE6179"/>
      <c r="LF6179"/>
      <c r="LG6179"/>
      <c r="LH6179"/>
      <c r="LI6179"/>
      <c r="LJ6179"/>
      <c r="LK6179"/>
      <c r="LL6179"/>
      <c r="LM6179"/>
      <c r="LN6179"/>
      <c r="LO6179"/>
      <c r="LP6179"/>
      <c r="LQ6179"/>
      <c r="LR6179"/>
      <c r="LS6179"/>
      <c r="LT6179"/>
      <c r="LU6179"/>
      <c r="LV6179"/>
      <c r="LW6179"/>
      <c r="LX6179"/>
      <c r="LY6179"/>
      <c r="LZ6179"/>
      <c r="MA6179"/>
      <c r="MB6179"/>
      <c r="MC6179"/>
    </row>
    <row r="6180" spans="6:341" x14ac:dyDescent="0.3">
      <c r="F6180"/>
      <c r="G6180" s="95"/>
      <c r="H6180" s="95"/>
      <c r="I6180" s="97"/>
      <c r="DD6180"/>
      <c r="KB6180"/>
      <c r="KC6180"/>
      <c r="KD6180"/>
      <c r="KE6180"/>
      <c r="KF6180"/>
      <c r="KG6180"/>
      <c r="KH6180"/>
      <c r="KI6180"/>
      <c r="KJ6180"/>
      <c r="KK6180"/>
      <c r="KL6180"/>
      <c r="KM6180"/>
      <c r="KN6180"/>
      <c r="KO6180"/>
      <c r="KP6180"/>
      <c r="KQ6180"/>
      <c r="KR6180"/>
      <c r="KS6180"/>
      <c r="KT6180"/>
      <c r="KU6180"/>
      <c r="KV6180"/>
      <c r="KW6180"/>
      <c r="KX6180"/>
      <c r="KY6180"/>
      <c r="KZ6180"/>
      <c r="LA6180"/>
      <c r="LB6180"/>
      <c r="LC6180"/>
      <c r="LD6180"/>
      <c r="LE6180"/>
      <c r="LF6180"/>
      <c r="LG6180"/>
      <c r="LH6180"/>
      <c r="LI6180"/>
      <c r="LJ6180"/>
      <c r="LK6180"/>
      <c r="LL6180"/>
      <c r="LM6180"/>
      <c r="LN6180"/>
      <c r="LO6180"/>
      <c r="LP6180"/>
      <c r="LQ6180"/>
      <c r="LR6180"/>
      <c r="LS6180"/>
      <c r="LT6180"/>
      <c r="LU6180"/>
      <c r="LV6180"/>
      <c r="LW6180"/>
      <c r="LX6180"/>
      <c r="LY6180"/>
      <c r="LZ6180"/>
      <c r="MA6180"/>
      <c r="MB6180"/>
      <c r="MC6180"/>
    </row>
    <row r="6181" spans="6:341" x14ac:dyDescent="0.3">
      <c r="F6181"/>
      <c r="G6181" s="95"/>
      <c r="H6181" s="95"/>
      <c r="I6181" s="97"/>
      <c r="DD6181"/>
      <c r="KB6181"/>
      <c r="KC6181"/>
      <c r="KD6181"/>
      <c r="KE6181"/>
      <c r="KF6181"/>
      <c r="KG6181"/>
      <c r="KH6181"/>
      <c r="KI6181"/>
      <c r="KJ6181"/>
      <c r="KK6181"/>
      <c r="KL6181"/>
      <c r="KM6181"/>
      <c r="KN6181"/>
      <c r="KO6181"/>
      <c r="KP6181"/>
      <c r="KQ6181"/>
      <c r="KR6181"/>
      <c r="KS6181"/>
      <c r="KT6181"/>
      <c r="KU6181"/>
      <c r="KV6181"/>
      <c r="KW6181"/>
      <c r="KX6181"/>
      <c r="KY6181"/>
      <c r="KZ6181"/>
      <c r="LA6181"/>
      <c r="LB6181"/>
      <c r="LC6181"/>
      <c r="LD6181"/>
      <c r="LE6181"/>
      <c r="LF6181"/>
      <c r="LG6181"/>
      <c r="LH6181"/>
      <c r="LI6181"/>
      <c r="LJ6181"/>
      <c r="LK6181"/>
      <c r="LL6181"/>
      <c r="LM6181"/>
      <c r="LN6181"/>
      <c r="LO6181"/>
      <c r="LP6181"/>
      <c r="LQ6181"/>
      <c r="LR6181"/>
      <c r="LS6181"/>
      <c r="LT6181"/>
      <c r="LU6181"/>
      <c r="LV6181"/>
      <c r="LW6181"/>
      <c r="LX6181"/>
      <c r="LY6181"/>
      <c r="LZ6181"/>
      <c r="MA6181"/>
      <c r="MB6181"/>
      <c r="MC6181"/>
    </row>
    <row r="6182" spans="6:341" x14ac:dyDescent="0.3">
      <c r="F6182"/>
      <c r="G6182" s="95"/>
      <c r="H6182" s="95"/>
      <c r="I6182" s="97"/>
      <c r="DD6182"/>
      <c r="KB6182"/>
      <c r="KC6182"/>
      <c r="KD6182"/>
      <c r="KE6182"/>
      <c r="KF6182"/>
      <c r="KG6182"/>
      <c r="KH6182"/>
      <c r="KI6182"/>
      <c r="KJ6182"/>
      <c r="KK6182"/>
      <c r="KL6182"/>
      <c r="KM6182"/>
      <c r="KN6182"/>
      <c r="KO6182"/>
      <c r="KP6182"/>
      <c r="KQ6182"/>
      <c r="KR6182"/>
      <c r="KS6182"/>
      <c r="KT6182"/>
      <c r="KU6182"/>
      <c r="KV6182"/>
      <c r="KW6182"/>
      <c r="KX6182"/>
      <c r="KY6182"/>
      <c r="KZ6182"/>
      <c r="LA6182"/>
      <c r="LB6182"/>
      <c r="LC6182"/>
      <c r="LD6182"/>
      <c r="LE6182"/>
      <c r="LF6182"/>
      <c r="LG6182"/>
      <c r="LH6182"/>
      <c r="LI6182"/>
      <c r="LJ6182"/>
      <c r="LK6182"/>
      <c r="LL6182"/>
      <c r="LM6182"/>
      <c r="LN6182"/>
      <c r="LO6182"/>
      <c r="LP6182"/>
      <c r="LQ6182"/>
      <c r="LR6182"/>
      <c r="LS6182"/>
      <c r="LT6182"/>
      <c r="LU6182"/>
      <c r="LV6182"/>
      <c r="LW6182"/>
      <c r="LX6182"/>
      <c r="LY6182"/>
      <c r="LZ6182"/>
      <c r="MA6182"/>
      <c r="MB6182"/>
      <c r="MC6182"/>
    </row>
    <row r="6183" spans="6:341" x14ac:dyDescent="0.3">
      <c r="F6183"/>
      <c r="G6183" s="95"/>
      <c r="H6183" s="95"/>
      <c r="I6183" s="97"/>
      <c r="DD6183"/>
      <c r="KB6183"/>
      <c r="KC6183"/>
      <c r="KD6183"/>
      <c r="KE6183"/>
      <c r="KF6183"/>
      <c r="KG6183"/>
      <c r="KH6183"/>
      <c r="KI6183"/>
      <c r="KJ6183"/>
      <c r="KK6183"/>
      <c r="KL6183"/>
      <c r="KM6183"/>
      <c r="KN6183"/>
      <c r="KO6183"/>
      <c r="KP6183"/>
      <c r="KQ6183"/>
      <c r="KR6183"/>
      <c r="KS6183"/>
      <c r="KT6183"/>
      <c r="KU6183"/>
      <c r="KV6183"/>
      <c r="KW6183"/>
      <c r="KX6183"/>
      <c r="KY6183"/>
      <c r="KZ6183"/>
      <c r="LA6183"/>
      <c r="LB6183"/>
      <c r="LC6183"/>
      <c r="LD6183"/>
      <c r="LE6183"/>
      <c r="LF6183"/>
      <c r="LG6183"/>
      <c r="LH6183"/>
      <c r="LI6183"/>
      <c r="LJ6183"/>
      <c r="LK6183"/>
      <c r="LL6183"/>
      <c r="LM6183"/>
      <c r="LN6183"/>
      <c r="LO6183"/>
      <c r="LP6183"/>
      <c r="LQ6183"/>
      <c r="LR6183"/>
      <c r="LS6183"/>
      <c r="LT6183"/>
      <c r="LU6183"/>
      <c r="LV6183"/>
      <c r="LW6183"/>
      <c r="LX6183"/>
      <c r="LY6183"/>
      <c r="LZ6183"/>
      <c r="MA6183"/>
      <c r="MB6183"/>
      <c r="MC6183"/>
    </row>
    <row r="6184" spans="6:341" x14ac:dyDescent="0.3">
      <c r="F6184"/>
      <c r="G6184" s="95"/>
      <c r="H6184" s="95"/>
      <c r="I6184" s="97"/>
      <c r="DD6184"/>
      <c r="KB6184"/>
      <c r="KC6184"/>
      <c r="KD6184"/>
      <c r="KE6184"/>
      <c r="KF6184"/>
      <c r="KG6184"/>
      <c r="KH6184"/>
      <c r="KI6184"/>
      <c r="KJ6184"/>
      <c r="KK6184"/>
      <c r="KL6184"/>
      <c r="KM6184"/>
      <c r="KN6184"/>
      <c r="KO6184"/>
      <c r="KP6184"/>
      <c r="KQ6184"/>
      <c r="KR6184"/>
      <c r="KS6184"/>
      <c r="KT6184"/>
      <c r="KU6184"/>
      <c r="KV6184"/>
      <c r="KW6184"/>
      <c r="KX6184"/>
      <c r="KY6184"/>
      <c r="KZ6184"/>
      <c r="LA6184"/>
      <c r="LB6184"/>
      <c r="LC6184"/>
      <c r="LD6184"/>
      <c r="LE6184"/>
      <c r="LF6184"/>
      <c r="LG6184"/>
      <c r="LH6184"/>
      <c r="LI6184"/>
      <c r="LJ6184"/>
      <c r="LK6184"/>
      <c r="LL6184"/>
      <c r="LM6184"/>
      <c r="LN6184"/>
      <c r="LO6184"/>
      <c r="LP6184"/>
      <c r="LQ6184"/>
      <c r="LR6184"/>
      <c r="LS6184"/>
      <c r="LT6184"/>
      <c r="LU6184"/>
      <c r="LV6184"/>
      <c r="LW6184"/>
      <c r="LX6184"/>
      <c r="LY6184"/>
      <c r="LZ6184"/>
      <c r="MA6184"/>
      <c r="MB6184"/>
      <c r="MC6184"/>
    </row>
    <row r="6185" spans="6:341" x14ac:dyDescent="0.3">
      <c r="F6185"/>
      <c r="G6185" s="95"/>
      <c r="H6185" s="95"/>
      <c r="I6185" s="97"/>
      <c r="DD6185"/>
      <c r="KB6185"/>
      <c r="KC6185"/>
      <c r="KD6185"/>
      <c r="KE6185"/>
      <c r="KF6185"/>
      <c r="KG6185"/>
      <c r="KH6185"/>
      <c r="KI6185"/>
      <c r="KJ6185"/>
      <c r="KK6185"/>
      <c r="KL6185"/>
      <c r="KM6185"/>
      <c r="KN6185"/>
      <c r="KO6185"/>
      <c r="KP6185"/>
      <c r="KQ6185"/>
      <c r="KR6185"/>
      <c r="KS6185"/>
      <c r="KT6185"/>
      <c r="KU6185"/>
      <c r="KV6185"/>
      <c r="KW6185"/>
      <c r="KX6185"/>
      <c r="KY6185"/>
      <c r="KZ6185"/>
      <c r="LA6185"/>
      <c r="LB6185"/>
      <c r="LC6185"/>
      <c r="LD6185"/>
      <c r="LE6185"/>
      <c r="LF6185"/>
      <c r="LG6185"/>
      <c r="LH6185"/>
      <c r="LI6185"/>
      <c r="LJ6185"/>
      <c r="LK6185"/>
      <c r="LL6185"/>
      <c r="LM6185"/>
      <c r="LN6185"/>
      <c r="LO6185"/>
      <c r="LP6185"/>
      <c r="LQ6185"/>
      <c r="LR6185"/>
      <c r="LS6185"/>
      <c r="LT6185"/>
      <c r="LU6185"/>
      <c r="LV6185"/>
      <c r="LW6185"/>
      <c r="LX6185"/>
      <c r="LY6185"/>
      <c r="LZ6185"/>
      <c r="MA6185"/>
      <c r="MB6185"/>
      <c r="MC6185"/>
    </row>
    <row r="6186" spans="6:341" x14ac:dyDescent="0.3">
      <c r="F6186"/>
      <c r="G6186" s="95"/>
      <c r="H6186" s="95"/>
      <c r="I6186" s="97"/>
      <c r="DD6186"/>
      <c r="KB6186"/>
      <c r="KC6186"/>
      <c r="KD6186"/>
      <c r="KE6186"/>
      <c r="KF6186"/>
      <c r="KG6186"/>
      <c r="KH6186"/>
      <c r="KI6186"/>
      <c r="KJ6186"/>
      <c r="KK6186"/>
      <c r="KL6186"/>
      <c r="KM6186"/>
      <c r="KN6186"/>
      <c r="KO6186"/>
      <c r="KP6186"/>
      <c r="KQ6186"/>
      <c r="KR6186"/>
      <c r="KS6186"/>
      <c r="KT6186"/>
      <c r="KU6186"/>
      <c r="KV6186"/>
      <c r="KW6186"/>
      <c r="KX6186"/>
      <c r="KY6186"/>
      <c r="KZ6186"/>
      <c r="LA6186"/>
      <c r="LB6186"/>
      <c r="LC6186"/>
      <c r="LD6186"/>
      <c r="LE6186"/>
      <c r="LF6186"/>
      <c r="LG6186"/>
      <c r="LH6186"/>
      <c r="LI6186"/>
      <c r="LJ6186"/>
      <c r="LK6186"/>
      <c r="LL6186"/>
      <c r="LM6186"/>
      <c r="LN6186"/>
      <c r="LO6186"/>
      <c r="LP6186"/>
      <c r="LQ6186"/>
      <c r="LR6186"/>
      <c r="LS6186"/>
      <c r="LT6186"/>
      <c r="LU6186"/>
      <c r="LV6186"/>
      <c r="LW6186"/>
      <c r="LX6186"/>
      <c r="LY6186"/>
      <c r="LZ6186"/>
      <c r="MA6186"/>
      <c r="MB6186"/>
      <c r="MC6186"/>
    </row>
    <row r="6187" spans="6:341" x14ac:dyDescent="0.3">
      <c r="F6187"/>
      <c r="G6187" s="95"/>
      <c r="H6187" s="95"/>
      <c r="I6187" s="97"/>
      <c r="DD6187"/>
      <c r="KB6187"/>
      <c r="KC6187"/>
      <c r="KD6187"/>
      <c r="KE6187"/>
      <c r="KF6187"/>
      <c r="KG6187"/>
      <c r="KH6187"/>
      <c r="KI6187"/>
      <c r="KJ6187"/>
      <c r="KK6187"/>
      <c r="KL6187"/>
      <c r="KM6187"/>
      <c r="KN6187"/>
      <c r="KO6187"/>
      <c r="KP6187"/>
      <c r="KQ6187"/>
      <c r="KR6187"/>
      <c r="KS6187"/>
      <c r="KT6187"/>
      <c r="KU6187"/>
      <c r="KV6187"/>
      <c r="KW6187"/>
      <c r="KX6187"/>
      <c r="KY6187"/>
      <c r="KZ6187"/>
      <c r="LA6187"/>
      <c r="LB6187"/>
      <c r="LC6187"/>
      <c r="LD6187"/>
      <c r="LE6187"/>
      <c r="LF6187"/>
      <c r="LG6187"/>
      <c r="LH6187"/>
      <c r="LI6187"/>
      <c r="LJ6187"/>
      <c r="LK6187"/>
      <c r="LL6187"/>
      <c r="LM6187"/>
      <c r="LN6187"/>
      <c r="LO6187"/>
      <c r="LP6187"/>
      <c r="LQ6187"/>
      <c r="LR6187"/>
      <c r="LS6187"/>
      <c r="LT6187"/>
      <c r="LU6187"/>
      <c r="LV6187"/>
      <c r="LW6187"/>
      <c r="LX6187"/>
      <c r="LY6187"/>
      <c r="LZ6187"/>
      <c r="MA6187"/>
      <c r="MB6187"/>
      <c r="MC6187"/>
    </row>
    <row r="6188" spans="6:341" x14ac:dyDescent="0.3">
      <c r="F6188"/>
      <c r="G6188" s="95"/>
      <c r="H6188" s="95"/>
      <c r="I6188" s="97"/>
      <c r="DD6188"/>
      <c r="KB6188"/>
      <c r="KC6188"/>
      <c r="KD6188"/>
      <c r="KE6188"/>
      <c r="KF6188"/>
      <c r="KG6188"/>
      <c r="KH6188"/>
      <c r="KI6188"/>
      <c r="KJ6188"/>
      <c r="KK6188"/>
      <c r="KL6188"/>
      <c r="KM6188"/>
      <c r="KN6188"/>
      <c r="KO6188"/>
      <c r="KP6188"/>
      <c r="KQ6188"/>
      <c r="KR6188"/>
      <c r="KS6188"/>
      <c r="KT6188"/>
      <c r="KU6188"/>
      <c r="KV6188"/>
      <c r="KW6188"/>
      <c r="KX6188"/>
      <c r="KY6188"/>
      <c r="KZ6188"/>
      <c r="LA6188"/>
      <c r="LB6188"/>
      <c r="LC6188"/>
      <c r="LD6188"/>
      <c r="LE6188"/>
      <c r="LF6188"/>
      <c r="LG6188"/>
      <c r="LH6188"/>
      <c r="LI6188"/>
      <c r="LJ6188"/>
      <c r="LK6188"/>
      <c r="LL6188"/>
      <c r="LM6188"/>
      <c r="LN6188"/>
      <c r="LO6188"/>
      <c r="LP6188"/>
      <c r="LQ6188"/>
      <c r="LR6188"/>
      <c r="LS6188"/>
      <c r="LT6188"/>
      <c r="LU6188"/>
      <c r="LV6188"/>
      <c r="LW6188"/>
      <c r="LX6188"/>
      <c r="LY6188"/>
      <c r="LZ6188"/>
      <c r="MA6188"/>
      <c r="MB6188"/>
      <c r="MC6188"/>
    </row>
    <row r="6189" spans="6:341" x14ac:dyDescent="0.3">
      <c r="F6189"/>
      <c r="G6189" s="95"/>
      <c r="H6189" s="95"/>
      <c r="I6189" s="97"/>
      <c r="DD6189"/>
      <c r="KB6189"/>
      <c r="KC6189"/>
      <c r="KD6189"/>
      <c r="KE6189"/>
      <c r="KF6189"/>
      <c r="KG6189"/>
      <c r="KH6189"/>
      <c r="KI6189"/>
      <c r="KJ6189"/>
      <c r="KK6189"/>
      <c r="KL6189"/>
      <c r="KM6189"/>
      <c r="KN6189"/>
      <c r="KO6189"/>
      <c r="KP6189"/>
      <c r="KQ6189"/>
      <c r="KR6189"/>
      <c r="KS6189"/>
      <c r="KT6189"/>
      <c r="KU6189"/>
      <c r="KV6189"/>
      <c r="KW6189"/>
      <c r="KX6189"/>
      <c r="KY6189"/>
      <c r="KZ6189"/>
      <c r="LA6189"/>
      <c r="LB6189"/>
      <c r="LC6189"/>
      <c r="LD6189"/>
      <c r="LE6189"/>
      <c r="LF6189"/>
      <c r="LG6189"/>
      <c r="LH6189"/>
      <c r="LI6189"/>
      <c r="LJ6189"/>
      <c r="LK6189"/>
      <c r="LL6189"/>
      <c r="LM6189"/>
      <c r="LN6189"/>
      <c r="LO6189"/>
      <c r="LP6189"/>
      <c r="LQ6189"/>
      <c r="LR6189"/>
      <c r="LS6189"/>
      <c r="LT6189"/>
      <c r="LU6189"/>
      <c r="LV6189"/>
      <c r="LW6189"/>
      <c r="LX6189"/>
      <c r="LY6189"/>
      <c r="LZ6189"/>
      <c r="MA6189"/>
      <c r="MB6189"/>
      <c r="MC6189"/>
    </row>
    <row r="6190" spans="6:341" x14ac:dyDescent="0.3">
      <c r="F6190"/>
      <c r="G6190" s="95"/>
      <c r="H6190" s="95"/>
      <c r="I6190" s="97"/>
      <c r="DD6190"/>
      <c r="KB6190"/>
      <c r="KC6190"/>
      <c r="KD6190"/>
      <c r="KE6190"/>
      <c r="KF6190"/>
      <c r="KG6190"/>
      <c r="KH6190"/>
      <c r="KI6190"/>
      <c r="KJ6190"/>
      <c r="KK6190"/>
      <c r="KL6190"/>
      <c r="KM6190"/>
      <c r="KN6190"/>
      <c r="KO6190"/>
      <c r="KP6190"/>
      <c r="KQ6190"/>
      <c r="KR6190"/>
      <c r="KS6190"/>
      <c r="KT6190"/>
      <c r="KU6190"/>
      <c r="KV6190"/>
      <c r="KW6190"/>
      <c r="KX6190"/>
      <c r="KY6190"/>
      <c r="KZ6190"/>
      <c r="LA6190"/>
      <c r="LB6190"/>
      <c r="LC6190"/>
      <c r="LD6190"/>
      <c r="LE6190"/>
      <c r="LF6190"/>
      <c r="LG6190"/>
      <c r="LH6190"/>
      <c r="LI6190"/>
      <c r="LJ6190"/>
      <c r="LK6190"/>
      <c r="LL6190"/>
      <c r="LM6190"/>
      <c r="LN6190"/>
      <c r="LO6190"/>
      <c r="LP6190"/>
      <c r="LQ6190"/>
      <c r="LR6190"/>
      <c r="LS6190"/>
      <c r="LT6190"/>
      <c r="LU6190"/>
      <c r="LV6190"/>
      <c r="LW6190"/>
      <c r="LX6190"/>
      <c r="LY6190"/>
      <c r="LZ6190"/>
      <c r="MA6190"/>
      <c r="MB6190"/>
      <c r="MC6190"/>
    </row>
    <row r="6191" spans="6:341" x14ac:dyDescent="0.3">
      <c r="F6191"/>
      <c r="G6191" s="95"/>
      <c r="H6191" s="95"/>
      <c r="I6191" s="97"/>
      <c r="DD6191"/>
      <c r="KB6191"/>
      <c r="KC6191"/>
      <c r="KD6191"/>
      <c r="KE6191"/>
      <c r="KF6191"/>
      <c r="KG6191"/>
      <c r="KH6191"/>
      <c r="KI6191"/>
      <c r="KJ6191"/>
      <c r="KK6191"/>
      <c r="KL6191"/>
      <c r="KM6191"/>
      <c r="KN6191"/>
      <c r="KO6191"/>
      <c r="KP6191"/>
      <c r="KQ6191"/>
      <c r="KR6191"/>
      <c r="KS6191"/>
      <c r="KT6191"/>
      <c r="KU6191"/>
      <c r="KV6191"/>
      <c r="KW6191"/>
      <c r="KX6191"/>
      <c r="KY6191"/>
      <c r="KZ6191"/>
      <c r="LA6191"/>
      <c r="LB6191"/>
      <c r="LC6191"/>
      <c r="LD6191"/>
      <c r="LE6191"/>
      <c r="LF6191"/>
      <c r="LG6191"/>
      <c r="LH6191"/>
      <c r="LI6191"/>
      <c r="LJ6191"/>
      <c r="LK6191"/>
      <c r="LL6191"/>
      <c r="LM6191"/>
      <c r="LN6191"/>
      <c r="LO6191"/>
      <c r="LP6191"/>
      <c r="LQ6191"/>
      <c r="LR6191"/>
      <c r="LS6191"/>
      <c r="LT6191"/>
      <c r="LU6191"/>
      <c r="LV6191"/>
      <c r="LW6191"/>
      <c r="LX6191"/>
      <c r="LY6191"/>
      <c r="LZ6191"/>
      <c r="MA6191"/>
      <c r="MB6191"/>
      <c r="MC6191"/>
    </row>
    <row r="6192" spans="6:341" x14ac:dyDescent="0.3">
      <c r="F6192"/>
      <c r="G6192" s="95"/>
      <c r="H6192" s="95"/>
      <c r="I6192" s="97"/>
      <c r="DD6192"/>
      <c r="KB6192"/>
      <c r="KC6192"/>
      <c r="KD6192"/>
      <c r="KE6192"/>
      <c r="KF6192"/>
      <c r="KG6192"/>
      <c r="KH6192"/>
      <c r="KI6192"/>
      <c r="KJ6192"/>
      <c r="KK6192"/>
      <c r="KL6192"/>
      <c r="KM6192"/>
      <c r="KN6192"/>
      <c r="KO6192"/>
      <c r="KP6192"/>
      <c r="KQ6192"/>
      <c r="KR6192"/>
      <c r="KS6192"/>
      <c r="KT6192"/>
      <c r="KU6192"/>
      <c r="KV6192"/>
      <c r="KW6192"/>
      <c r="KX6192"/>
      <c r="KY6192"/>
      <c r="KZ6192"/>
      <c r="LA6192"/>
      <c r="LB6192"/>
      <c r="LC6192"/>
      <c r="LD6192"/>
      <c r="LE6192"/>
      <c r="LF6192"/>
      <c r="LG6192"/>
      <c r="LH6192"/>
      <c r="LI6192"/>
      <c r="LJ6192"/>
      <c r="LK6192"/>
      <c r="LL6192"/>
      <c r="LM6192"/>
      <c r="LN6192"/>
      <c r="LO6192"/>
      <c r="LP6192"/>
      <c r="LQ6192"/>
      <c r="LR6192"/>
      <c r="LS6192"/>
      <c r="LT6192"/>
      <c r="LU6192"/>
      <c r="LV6192"/>
      <c r="LW6192"/>
      <c r="LX6192"/>
      <c r="LY6192"/>
      <c r="LZ6192"/>
      <c r="MA6192"/>
      <c r="MB6192"/>
      <c r="MC6192"/>
    </row>
    <row r="6193" spans="6:341" x14ac:dyDescent="0.3">
      <c r="F6193"/>
      <c r="G6193" s="95"/>
      <c r="H6193" s="95"/>
      <c r="I6193" s="97"/>
      <c r="DD6193"/>
      <c r="KB6193"/>
      <c r="KC6193"/>
      <c r="KD6193"/>
      <c r="KE6193"/>
      <c r="KF6193"/>
      <c r="KG6193"/>
      <c r="KH6193"/>
      <c r="KI6193"/>
      <c r="KJ6193"/>
      <c r="KK6193"/>
      <c r="KL6193"/>
      <c r="KM6193"/>
      <c r="KN6193"/>
      <c r="KO6193"/>
      <c r="KP6193"/>
      <c r="KQ6193"/>
      <c r="KR6193"/>
      <c r="KS6193"/>
      <c r="KT6193"/>
      <c r="KU6193"/>
      <c r="KV6193"/>
      <c r="KW6193"/>
      <c r="KX6193"/>
      <c r="KY6193"/>
      <c r="KZ6193"/>
      <c r="LA6193"/>
      <c r="LB6193"/>
      <c r="LC6193"/>
      <c r="LD6193"/>
      <c r="LE6193"/>
      <c r="LF6193"/>
      <c r="LG6193"/>
      <c r="LH6193"/>
      <c r="LI6193"/>
      <c r="LJ6193"/>
      <c r="LK6193"/>
      <c r="LL6193"/>
      <c r="LM6193"/>
      <c r="LN6193"/>
      <c r="LO6193"/>
      <c r="LP6193"/>
      <c r="LQ6193"/>
      <c r="LR6193"/>
      <c r="LS6193"/>
      <c r="LT6193"/>
      <c r="LU6193"/>
      <c r="LV6193"/>
      <c r="LW6193"/>
      <c r="LX6193"/>
      <c r="LY6193"/>
      <c r="LZ6193"/>
      <c r="MA6193"/>
      <c r="MB6193"/>
      <c r="MC6193"/>
    </row>
    <row r="6194" spans="6:341" x14ac:dyDescent="0.3">
      <c r="F6194"/>
      <c r="G6194" s="95"/>
      <c r="H6194" s="95"/>
      <c r="I6194" s="97"/>
      <c r="DD6194"/>
      <c r="KB6194"/>
      <c r="KC6194"/>
      <c r="KD6194"/>
      <c r="KE6194"/>
      <c r="KF6194"/>
      <c r="KG6194"/>
      <c r="KH6194"/>
      <c r="KI6194"/>
      <c r="KJ6194"/>
      <c r="KK6194"/>
      <c r="KL6194"/>
      <c r="KM6194"/>
      <c r="KN6194"/>
      <c r="KO6194"/>
      <c r="KP6194"/>
      <c r="KQ6194"/>
      <c r="KR6194"/>
      <c r="KS6194"/>
      <c r="KT6194"/>
      <c r="KU6194"/>
      <c r="KV6194"/>
      <c r="KW6194"/>
      <c r="KX6194"/>
      <c r="KY6194"/>
      <c r="KZ6194"/>
      <c r="LA6194"/>
      <c r="LB6194"/>
      <c r="LC6194"/>
      <c r="LD6194"/>
      <c r="LE6194"/>
      <c r="LF6194"/>
      <c r="LG6194"/>
      <c r="LH6194"/>
      <c r="LI6194"/>
      <c r="LJ6194"/>
      <c r="LK6194"/>
      <c r="LL6194"/>
      <c r="LM6194"/>
      <c r="LN6194"/>
      <c r="LO6194"/>
      <c r="LP6194"/>
      <c r="LQ6194"/>
      <c r="LR6194"/>
      <c r="LS6194"/>
      <c r="LT6194"/>
      <c r="LU6194"/>
      <c r="LV6194"/>
      <c r="LW6194"/>
      <c r="LX6194"/>
      <c r="LY6194"/>
      <c r="LZ6194"/>
      <c r="MA6194"/>
      <c r="MB6194"/>
      <c r="MC6194"/>
    </row>
    <row r="6195" spans="6:341" x14ac:dyDescent="0.3">
      <c r="F6195"/>
      <c r="G6195" s="95"/>
      <c r="H6195" s="95"/>
      <c r="I6195" s="97"/>
      <c r="DD6195"/>
      <c r="KB6195"/>
      <c r="KC6195"/>
      <c r="KD6195"/>
      <c r="KE6195"/>
      <c r="KF6195"/>
      <c r="KG6195"/>
      <c r="KH6195"/>
      <c r="KI6195"/>
      <c r="KJ6195"/>
      <c r="KK6195"/>
      <c r="KL6195"/>
      <c r="KM6195"/>
      <c r="KN6195"/>
      <c r="KO6195"/>
      <c r="KP6195"/>
      <c r="KQ6195"/>
      <c r="KR6195"/>
      <c r="KS6195"/>
      <c r="KT6195"/>
      <c r="KU6195"/>
      <c r="KV6195"/>
      <c r="KW6195"/>
      <c r="KX6195"/>
      <c r="KY6195"/>
      <c r="KZ6195"/>
      <c r="LA6195"/>
      <c r="LB6195"/>
      <c r="LC6195"/>
      <c r="LD6195"/>
      <c r="LE6195"/>
      <c r="LF6195"/>
      <c r="LG6195"/>
      <c r="LH6195"/>
      <c r="LI6195"/>
      <c r="LJ6195"/>
      <c r="LK6195"/>
      <c r="LL6195"/>
      <c r="LM6195"/>
      <c r="LN6195"/>
      <c r="LO6195"/>
      <c r="LP6195"/>
      <c r="LQ6195"/>
      <c r="LR6195"/>
      <c r="LS6195"/>
      <c r="LT6195"/>
      <c r="LU6195"/>
      <c r="LV6195"/>
      <c r="LW6195"/>
      <c r="LX6195"/>
      <c r="LY6195"/>
      <c r="LZ6195"/>
      <c r="MA6195"/>
      <c r="MB6195"/>
      <c r="MC6195"/>
    </row>
    <row r="6196" spans="6:341" x14ac:dyDescent="0.3">
      <c r="F6196"/>
      <c r="G6196" s="95"/>
      <c r="H6196" s="95"/>
      <c r="I6196" s="97"/>
      <c r="DD6196"/>
      <c r="KB6196"/>
      <c r="KC6196"/>
      <c r="KD6196"/>
      <c r="KE6196"/>
      <c r="KF6196"/>
      <c r="KG6196"/>
      <c r="KH6196"/>
      <c r="KI6196"/>
      <c r="KJ6196"/>
      <c r="KK6196"/>
      <c r="KL6196"/>
      <c r="KM6196"/>
      <c r="KN6196"/>
      <c r="KO6196"/>
      <c r="KP6196"/>
      <c r="KQ6196"/>
      <c r="KR6196"/>
      <c r="KS6196"/>
      <c r="KT6196"/>
      <c r="KU6196"/>
      <c r="KV6196"/>
      <c r="KW6196"/>
      <c r="KX6196"/>
      <c r="KY6196"/>
      <c r="KZ6196"/>
      <c r="LA6196"/>
      <c r="LB6196"/>
      <c r="LC6196"/>
      <c r="LD6196"/>
      <c r="LE6196"/>
      <c r="LF6196"/>
      <c r="LG6196"/>
      <c r="LH6196"/>
      <c r="LI6196"/>
      <c r="LJ6196"/>
      <c r="LK6196"/>
      <c r="LL6196"/>
      <c r="LM6196"/>
      <c r="LN6196"/>
      <c r="LO6196"/>
      <c r="LP6196"/>
      <c r="LQ6196"/>
      <c r="LR6196"/>
      <c r="LS6196"/>
      <c r="LT6196"/>
      <c r="LU6196"/>
      <c r="LV6196"/>
      <c r="LW6196"/>
      <c r="LX6196"/>
      <c r="LY6196"/>
      <c r="LZ6196"/>
      <c r="MA6196"/>
      <c r="MB6196"/>
      <c r="MC6196"/>
    </row>
    <row r="6197" spans="6:341" x14ac:dyDescent="0.3">
      <c r="F6197"/>
      <c r="G6197" s="95"/>
      <c r="H6197" s="95"/>
      <c r="I6197" s="97"/>
      <c r="DD6197"/>
      <c r="KB6197"/>
      <c r="KC6197"/>
      <c r="KD6197"/>
      <c r="KE6197"/>
      <c r="KF6197"/>
      <c r="KG6197"/>
      <c r="KH6197"/>
      <c r="KI6197"/>
      <c r="KJ6197"/>
      <c r="KK6197"/>
      <c r="KL6197"/>
      <c r="KM6197"/>
      <c r="KN6197"/>
      <c r="KO6197"/>
      <c r="KP6197"/>
      <c r="KQ6197"/>
      <c r="KR6197"/>
      <c r="KS6197"/>
      <c r="KT6197"/>
      <c r="KU6197"/>
      <c r="KV6197"/>
      <c r="KW6197"/>
      <c r="KX6197"/>
      <c r="KY6197"/>
      <c r="KZ6197"/>
      <c r="LA6197"/>
      <c r="LB6197"/>
      <c r="LC6197"/>
      <c r="LD6197"/>
      <c r="LE6197"/>
      <c r="LF6197"/>
      <c r="LG6197"/>
      <c r="LH6197"/>
      <c r="LI6197"/>
      <c r="LJ6197"/>
      <c r="LK6197"/>
      <c r="LL6197"/>
      <c r="LM6197"/>
      <c r="LN6197"/>
      <c r="LO6197"/>
      <c r="LP6197"/>
      <c r="LQ6197"/>
      <c r="LR6197"/>
      <c r="LS6197"/>
      <c r="LT6197"/>
      <c r="LU6197"/>
      <c r="LV6197"/>
      <c r="LW6197"/>
      <c r="LX6197"/>
      <c r="LY6197"/>
      <c r="LZ6197"/>
      <c r="MA6197"/>
      <c r="MB6197"/>
      <c r="MC6197"/>
    </row>
    <row r="6198" spans="6:341" x14ac:dyDescent="0.3">
      <c r="F6198"/>
      <c r="G6198" s="95"/>
      <c r="H6198" s="95"/>
      <c r="I6198" s="97"/>
      <c r="DD6198"/>
      <c r="KB6198"/>
      <c r="KC6198"/>
      <c r="KD6198"/>
      <c r="KE6198"/>
      <c r="KF6198"/>
      <c r="KG6198"/>
      <c r="KH6198"/>
      <c r="KI6198"/>
      <c r="KJ6198"/>
      <c r="KK6198"/>
      <c r="KL6198"/>
      <c r="KM6198"/>
      <c r="KN6198"/>
      <c r="KO6198"/>
      <c r="KP6198"/>
      <c r="KQ6198"/>
      <c r="KR6198"/>
      <c r="KS6198"/>
      <c r="KT6198"/>
      <c r="KU6198"/>
      <c r="KV6198"/>
      <c r="KW6198"/>
      <c r="KX6198"/>
      <c r="KY6198"/>
      <c r="KZ6198"/>
      <c r="LA6198"/>
      <c r="LB6198"/>
      <c r="LC6198"/>
      <c r="LD6198"/>
      <c r="LE6198"/>
      <c r="LF6198"/>
      <c r="LG6198"/>
      <c r="LH6198"/>
      <c r="LI6198"/>
      <c r="LJ6198"/>
      <c r="LK6198"/>
      <c r="LL6198"/>
      <c r="LM6198"/>
      <c r="LN6198"/>
      <c r="LO6198"/>
      <c r="LP6198"/>
      <c r="LQ6198"/>
      <c r="LR6198"/>
      <c r="LS6198"/>
      <c r="LT6198"/>
      <c r="LU6198"/>
      <c r="LV6198"/>
      <c r="LW6198"/>
      <c r="LX6198"/>
      <c r="LY6198"/>
      <c r="LZ6198"/>
      <c r="MA6198"/>
      <c r="MB6198"/>
      <c r="MC6198"/>
    </row>
    <row r="6199" spans="6:341" x14ac:dyDescent="0.3">
      <c r="F6199"/>
      <c r="G6199" s="95"/>
      <c r="H6199" s="95"/>
      <c r="I6199" s="97"/>
      <c r="DD6199"/>
      <c r="KB6199"/>
      <c r="KC6199"/>
      <c r="KD6199"/>
      <c r="KE6199"/>
      <c r="KF6199"/>
      <c r="KG6199"/>
      <c r="KH6199"/>
      <c r="KI6199"/>
      <c r="KJ6199"/>
      <c r="KK6199"/>
      <c r="KL6199"/>
      <c r="KM6199"/>
      <c r="KN6199"/>
      <c r="KO6199"/>
      <c r="KP6199"/>
      <c r="KQ6199"/>
      <c r="KR6199"/>
      <c r="KS6199"/>
      <c r="KT6199"/>
      <c r="KU6199"/>
      <c r="KV6199"/>
      <c r="KW6199"/>
      <c r="KX6199"/>
      <c r="KY6199"/>
      <c r="KZ6199"/>
      <c r="LA6199"/>
      <c r="LB6199"/>
      <c r="LC6199"/>
      <c r="LD6199"/>
      <c r="LE6199"/>
      <c r="LF6199"/>
      <c r="LG6199"/>
      <c r="LH6199"/>
      <c r="LI6199"/>
      <c r="LJ6199"/>
      <c r="LK6199"/>
      <c r="LL6199"/>
      <c r="LM6199"/>
      <c r="LN6199"/>
      <c r="LO6199"/>
      <c r="LP6199"/>
      <c r="LQ6199"/>
      <c r="LR6199"/>
      <c r="LS6199"/>
      <c r="LT6199"/>
      <c r="LU6199"/>
      <c r="LV6199"/>
      <c r="LW6199"/>
      <c r="LX6199"/>
      <c r="LY6199"/>
      <c r="LZ6199"/>
      <c r="MA6199"/>
      <c r="MB6199"/>
      <c r="MC6199"/>
    </row>
    <row r="6200" spans="6:341" x14ac:dyDescent="0.3">
      <c r="F6200"/>
      <c r="G6200" s="95"/>
      <c r="H6200" s="95"/>
      <c r="I6200" s="97"/>
      <c r="DD6200"/>
      <c r="KB6200"/>
      <c r="KC6200"/>
      <c r="KD6200"/>
      <c r="KE6200"/>
      <c r="KF6200"/>
      <c r="KG6200"/>
      <c r="KH6200"/>
      <c r="KI6200"/>
      <c r="KJ6200"/>
      <c r="KK6200"/>
      <c r="KL6200"/>
      <c r="KM6200"/>
      <c r="KN6200"/>
      <c r="KO6200"/>
      <c r="KP6200"/>
      <c r="KQ6200"/>
      <c r="KR6200"/>
      <c r="KS6200"/>
      <c r="KT6200"/>
      <c r="KU6200"/>
      <c r="KV6200"/>
      <c r="KW6200"/>
      <c r="KX6200"/>
      <c r="KY6200"/>
      <c r="KZ6200"/>
      <c r="LA6200"/>
      <c r="LB6200"/>
      <c r="LC6200"/>
      <c r="LD6200"/>
      <c r="LE6200"/>
      <c r="LF6200"/>
      <c r="LG6200"/>
      <c r="LH6200"/>
      <c r="LI6200"/>
      <c r="LJ6200"/>
      <c r="LK6200"/>
      <c r="LL6200"/>
      <c r="LM6200"/>
      <c r="LN6200"/>
      <c r="LO6200"/>
      <c r="LP6200"/>
      <c r="LQ6200"/>
      <c r="LR6200"/>
      <c r="LS6200"/>
      <c r="LT6200"/>
      <c r="LU6200"/>
      <c r="LV6200"/>
      <c r="LW6200"/>
      <c r="LX6200"/>
      <c r="LY6200"/>
      <c r="LZ6200"/>
      <c r="MA6200"/>
      <c r="MB6200"/>
      <c r="MC6200"/>
    </row>
    <row r="6201" spans="6:341" x14ac:dyDescent="0.3">
      <c r="F6201"/>
      <c r="G6201" s="95"/>
      <c r="H6201" s="95"/>
      <c r="I6201" s="97"/>
      <c r="DD6201"/>
      <c r="KB6201"/>
      <c r="KC6201"/>
      <c r="KD6201"/>
      <c r="KE6201"/>
      <c r="KF6201"/>
      <c r="KG6201"/>
      <c r="KH6201"/>
      <c r="KI6201"/>
      <c r="KJ6201"/>
      <c r="KK6201"/>
      <c r="KL6201"/>
      <c r="KM6201"/>
      <c r="KN6201"/>
      <c r="KO6201"/>
      <c r="KP6201"/>
      <c r="KQ6201"/>
      <c r="KR6201"/>
      <c r="KS6201"/>
      <c r="KT6201"/>
      <c r="KU6201"/>
      <c r="KV6201"/>
      <c r="KW6201"/>
      <c r="KX6201"/>
      <c r="KY6201"/>
      <c r="KZ6201"/>
      <c r="LA6201"/>
      <c r="LB6201"/>
      <c r="LC6201"/>
      <c r="LD6201"/>
      <c r="LE6201"/>
      <c r="LF6201"/>
      <c r="LG6201"/>
      <c r="LH6201"/>
      <c r="LI6201"/>
      <c r="LJ6201"/>
      <c r="LK6201"/>
      <c r="LL6201"/>
      <c r="LM6201"/>
      <c r="LN6201"/>
      <c r="LO6201"/>
      <c r="LP6201"/>
      <c r="LQ6201"/>
      <c r="LR6201"/>
      <c r="LS6201"/>
      <c r="LT6201"/>
      <c r="LU6201"/>
      <c r="LV6201"/>
      <c r="LW6201"/>
      <c r="LX6201"/>
      <c r="LY6201"/>
      <c r="LZ6201"/>
      <c r="MA6201"/>
      <c r="MB6201"/>
      <c r="MC6201"/>
    </row>
    <row r="6202" spans="6:341" x14ac:dyDescent="0.3">
      <c r="F6202"/>
      <c r="G6202" s="95"/>
      <c r="H6202" s="95"/>
      <c r="I6202" s="97"/>
      <c r="DD6202"/>
      <c r="KB6202"/>
      <c r="KC6202"/>
      <c r="KD6202"/>
      <c r="KE6202"/>
      <c r="KF6202"/>
      <c r="KG6202"/>
      <c r="KH6202"/>
      <c r="KI6202"/>
      <c r="KJ6202"/>
      <c r="KK6202"/>
      <c r="KL6202"/>
      <c r="KM6202"/>
      <c r="KN6202"/>
      <c r="KO6202"/>
      <c r="KP6202"/>
      <c r="KQ6202"/>
      <c r="KR6202"/>
      <c r="KS6202"/>
      <c r="KT6202"/>
      <c r="KU6202"/>
      <c r="KV6202"/>
      <c r="KW6202"/>
      <c r="KX6202"/>
      <c r="KY6202"/>
      <c r="KZ6202"/>
      <c r="LA6202"/>
      <c r="LB6202"/>
      <c r="LC6202"/>
      <c r="LD6202"/>
      <c r="LE6202"/>
      <c r="LF6202"/>
      <c r="LG6202"/>
      <c r="LH6202"/>
      <c r="LI6202"/>
      <c r="LJ6202"/>
      <c r="LK6202"/>
      <c r="LL6202"/>
      <c r="LM6202"/>
      <c r="LN6202"/>
      <c r="LO6202"/>
      <c r="LP6202"/>
      <c r="LQ6202"/>
      <c r="LR6202"/>
      <c r="LS6202"/>
      <c r="LT6202"/>
      <c r="LU6202"/>
      <c r="LV6202"/>
      <c r="LW6202"/>
      <c r="LX6202"/>
      <c r="LY6202"/>
      <c r="LZ6202"/>
      <c r="MA6202"/>
      <c r="MB6202"/>
      <c r="MC6202"/>
    </row>
    <row r="6203" spans="6:341" x14ac:dyDescent="0.3">
      <c r="F6203"/>
      <c r="G6203" s="95"/>
      <c r="H6203" s="95"/>
      <c r="I6203" s="97"/>
      <c r="DD6203"/>
      <c r="KB6203"/>
      <c r="KC6203"/>
      <c r="KD6203"/>
      <c r="KE6203"/>
      <c r="KF6203"/>
      <c r="KG6203"/>
      <c r="KH6203"/>
      <c r="KI6203"/>
      <c r="KJ6203"/>
      <c r="KK6203"/>
      <c r="KL6203"/>
      <c r="KM6203"/>
      <c r="KN6203"/>
      <c r="KO6203"/>
      <c r="KP6203"/>
      <c r="KQ6203"/>
      <c r="KR6203"/>
      <c r="KS6203"/>
      <c r="KT6203"/>
      <c r="KU6203"/>
      <c r="KV6203"/>
      <c r="KW6203"/>
      <c r="KX6203"/>
      <c r="KY6203"/>
      <c r="KZ6203"/>
      <c r="LA6203"/>
      <c r="LB6203"/>
      <c r="LC6203"/>
      <c r="LD6203"/>
      <c r="LE6203"/>
      <c r="LF6203"/>
      <c r="LG6203"/>
      <c r="LH6203"/>
      <c r="LI6203"/>
      <c r="LJ6203"/>
      <c r="LK6203"/>
      <c r="LL6203"/>
      <c r="LM6203"/>
      <c r="LN6203"/>
      <c r="LO6203"/>
      <c r="LP6203"/>
      <c r="LQ6203"/>
      <c r="LR6203"/>
      <c r="LS6203"/>
      <c r="LT6203"/>
      <c r="LU6203"/>
      <c r="LV6203"/>
      <c r="LW6203"/>
      <c r="LX6203"/>
      <c r="LY6203"/>
      <c r="LZ6203"/>
      <c r="MA6203"/>
      <c r="MB6203"/>
      <c r="MC6203"/>
    </row>
    <row r="6204" spans="6:341" x14ac:dyDescent="0.3">
      <c r="F6204"/>
      <c r="G6204" s="95"/>
      <c r="H6204" s="95"/>
      <c r="I6204" s="97"/>
      <c r="DD6204"/>
      <c r="KB6204"/>
      <c r="KC6204"/>
      <c r="KD6204"/>
      <c r="KE6204"/>
      <c r="KF6204"/>
      <c r="KG6204"/>
      <c r="KH6204"/>
      <c r="KI6204"/>
      <c r="KJ6204"/>
      <c r="KK6204"/>
      <c r="KL6204"/>
      <c r="KM6204"/>
      <c r="KN6204"/>
      <c r="KO6204"/>
      <c r="KP6204"/>
      <c r="KQ6204"/>
      <c r="KR6204"/>
      <c r="KS6204"/>
      <c r="KT6204"/>
      <c r="KU6204"/>
      <c r="KV6204"/>
      <c r="KW6204"/>
      <c r="KX6204"/>
      <c r="KY6204"/>
      <c r="KZ6204"/>
      <c r="LA6204"/>
      <c r="LB6204"/>
      <c r="LC6204"/>
      <c r="LD6204"/>
      <c r="LE6204"/>
      <c r="LF6204"/>
      <c r="LG6204"/>
      <c r="LH6204"/>
      <c r="LI6204"/>
      <c r="LJ6204"/>
      <c r="LK6204"/>
      <c r="LL6204"/>
      <c r="LM6204"/>
      <c r="LN6204"/>
      <c r="LO6204"/>
      <c r="LP6204"/>
      <c r="LQ6204"/>
      <c r="LR6204"/>
      <c r="LS6204"/>
      <c r="LT6204"/>
      <c r="LU6204"/>
      <c r="LV6204"/>
      <c r="LW6204"/>
      <c r="LX6204"/>
      <c r="LY6204"/>
      <c r="LZ6204"/>
      <c r="MA6204"/>
      <c r="MB6204"/>
      <c r="MC6204"/>
    </row>
    <row r="6205" spans="6:341" x14ac:dyDescent="0.3">
      <c r="F6205"/>
      <c r="G6205" s="95"/>
      <c r="H6205" s="95"/>
      <c r="I6205" s="97"/>
      <c r="DD6205"/>
      <c r="KB6205"/>
      <c r="KC6205"/>
      <c r="KD6205"/>
      <c r="KE6205"/>
      <c r="KF6205"/>
      <c r="KG6205"/>
      <c r="KH6205"/>
      <c r="KI6205"/>
      <c r="KJ6205"/>
      <c r="KK6205"/>
      <c r="KL6205"/>
      <c r="KM6205"/>
      <c r="KN6205"/>
      <c r="KO6205"/>
      <c r="KP6205"/>
      <c r="KQ6205"/>
      <c r="KR6205"/>
      <c r="KS6205"/>
      <c r="KT6205"/>
      <c r="KU6205"/>
      <c r="KV6205"/>
      <c r="KW6205"/>
      <c r="KX6205"/>
      <c r="KY6205"/>
      <c r="KZ6205"/>
      <c r="LA6205"/>
      <c r="LB6205"/>
      <c r="LC6205"/>
      <c r="LD6205"/>
      <c r="LE6205"/>
      <c r="LF6205"/>
      <c r="LG6205"/>
      <c r="LH6205"/>
      <c r="LI6205"/>
      <c r="LJ6205"/>
      <c r="LK6205"/>
      <c r="LL6205"/>
      <c r="LM6205"/>
      <c r="LN6205"/>
      <c r="LO6205"/>
      <c r="LP6205"/>
      <c r="LQ6205"/>
      <c r="LR6205"/>
      <c r="LS6205"/>
      <c r="LT6205"/>
      <c r="LU6205"/>
      <c r="LV6205"/>
      <c r="LW6205"/>
      <c r="LX6205"/>
      <c r="LY6205"/>
      <c r="LZ6205"/>
      <c r="MA6205"/>
      <c r="MB6205"/>
      <c r="MC6205"/>
    </row>
    <row r="6206" spans="6:341" x14ac:dyDescent="0.3">
      <c r="F6206"/>
      <c r="G6206" s="95"/>
      <c r="H6206" s="95"/>
      <c r="I6206" s="97"/>
      <c r="DD6206"/>
      <c r="KB6206"/>
      <c r="KC6206"/>
      <c r="KD6206"/>
      <c r="KE6206"/>
      <c r="KF6206"/>
      <c r="KG6206"/>
      <c r="KH6206"/>
      <c r="KI6206"/>
      <c r="KJ6206"/>
      <c r="KK6206"/>
      <c r="KL6206"/>
      <c r="KM6206"/>
      <c r="KN6206"/>
      <c r="KO6206"/>
      <c r="KP6206"/>
      <c r="KQ6206"/>
      <c r="KR6206"/>
      <c r="KS6206"/>
      <c r="KT6206"/>
      <c r="KU6206"/>
      <c r="KV6206"/>
      <c r="KW6206"/>
      <c r="KX6206"/>
      <c r="KY6206"/>
      <c r="KZ6206"/>
      <c r="LA6206"/>
      <c r="LB6206"/>
      <c r="LC6206"/>
      <c r="LD6206"/>
      <c r="LE6206"/>
      <c r="LF6206"/>
      <c r="LG6206"/>
      <c r="LH6206"/>
      <c r="LI6206"/>
      <c r="LJ6206"/>
      <c r="LK6206"/>
      <c r="LL6206"/>
      <c r="LM6206"/>
      <c r="LN6206"/>
      <c r="LO6206"/>
      <c r="LP6206"/>
      <c r="LQ6206"/>
      <c r="LR6206"/>
      <c r="LS6206"/>
      <c r="LT6206"/>
      <c r="LU6206"/>
      <c r="LV6206"/>
      <c r="LW6206"/>
      <c r="LX6206"/>
      <c r="LY6206"/>
      <c r="LZ6206"/>
      <c r="MA6206"/>
      <c r="MB6206"/>
      <c r="MC6206"/>
    </row>
    <row r="6207" spans="6:341" x14ac:dyDescent="0.3">
      <c r="F6207"/>
      <c r="G6207" s="95"/>
      <c r="H6207" s="95"/>
      <c r="I6207" s="97"/>
      <c r="DD6207"/>
      <c r="KB6207"/>
      <c r="KC6207"/>
      <c r="KD6207"/>
      <c r="KE6207"/>
      <c r="KF6207"/>
      <c r="KG6207"/>
      <c r="KH6207"/>
      <c r="KI6207"/>
      <c r="KJ6207"/>
      <c r="KK6207"/>
      <c r="KL6207"/>
      <c r="KM6207"/>
      <c r="KN6207"/>
      <c r="KO6207"/>
      <c r="KP6207"/>
      <c r="KQ6207"/>
      <c r="KR6207"/>
      <c r="KS6207"/>
      <c r="KT6207"/>
      <c r="KU6207"/>
      <c r="KV6207"/>
      <c r="KW6207"/>
      <c r="KX6207"/>
      <c r="KY6207"/>
      <c r="KZ6207"/>
      <c r="LA6207"/>
      <c r="LB6207"/>
      <c r="LC6207"/>
      <c r="LD6207"/>
      <c r="LE6207"/>
      <c r="LF6207"/>
      <c r="LG6207"/>
      <c r="LH6207"/>
      <c r="LI6207"/>
      <c r="LJ6207"/>
      <c r="LK6207"/>
      <c r="LL6207"/>
      <c r="LM6207"/>
      <c r="LN6207"/>
      <c r="LO6207"/>
      <c r="LP6207"/>
      <c r="LQ6207"/>
      <c r="LR6207"/>
      <c r="LS6207"/>
      <c r="LT6207"/>
      <c r="LU6207"/>
      <c r="LV6207"/>
      <c r="LW6207"/>
      <c r="LX6207"/>
      <c r="LY6207"/>
      <c r="LZ6207"/>
      <c r="MA6207"/>
      <c r="MB6207"/>
      <c r="MC6207"/>
    </row>
    <row r="6208" spans="6:341" x14ac:dyDescent="0.3">
      <c r="F6208"/>
      <c r="G6208" s="95"/>
      <c r="H6208" s="95"/>
      <c r="I6208" s="97"/>
      <c r="DD6208"/>
      <c r="KB6208"/>
      <c r="KC6208"/>
      <c r="KD6208"/>
      <c r="KE6208"/>
      <c r="KF6208"/>
      <c r="KG6208"/>
      <c r="KH6208"/>
      <c r="KI6208"/>
      <c r="KJ6208"/>
      <c r="KK6208"/>
      <c r="KL6208"/>
      <c r="KM6208"/>
      <c r="KN6208"/>
      <c r="KO6208"/>
      <c r="KP6208"/>
      <c r="KQ6208"/>
      <c r="KR6208"/>
      <c r="KS6208"/>
      <c r="KT6208"/>
      <c r="KU6208"/>
      <c r="KV6208"/>
      <c r="KW6208"/>
      <c r="KX6208"/>
      <c r="KY6208"/>
      <c r="KZ6208"/>
      <c r="LA6208"/>
      <c r="LB6208"/>
      <c r="LC6208"/>
      <c r="LD6208"/>
      <c r="LE6208"/>
      <c r="LF6208"/>
      <c r="LG6208"/>
      <c r="LH6208"/>
      <c r="LI6208"/>
      <c r="LJ6208"/>
      <c r="LK6208"/>
      <c r="LL6208"/>
      <c r="LM6208"/>
      <c r="LN6208"/>
      <c r="LO6208"/>
      <c r="LP6208"/>
      <c r="LQ6208"/>
      <c r="LR6208"/>
      <c r="LS6208"/>
      <c r="LT6208"/>
      <c r="LU6208"/>
      <c r="LV6208"/>
      <c r="LW6208"/>
      <c r="LX6208"/>
      <c r="LY6208"/>
      <c r="LZ6208"/>
      <c r="MA6208"/>
      <c r="MB6208"/>
      <c r="MC6208"/>
    </row>
    <row r="6209" spans="6:341" x14ac:dyDescent="0.3">
      <c r="F6209"/>
      <c r="G6209" s="95"/>
      <c r="H6209" s="95"/>
      <c r="I6209" s="97"/>
      <c r="DD6209"/>
      <c r="KB6209"/>
      <c r="KC6209"/>
      <c r="KD6209"/>
      <c r="KE6209"/>
      <c r="KF6209"/>
      <c r="KG6209"/>
      <c r="KH6209"/>
      <c r="KI6209"/>
      <c r="KJ6209"/>
      <c r="KK6209"/>
      <c r="KL6209"/>
      <c r="KM6209"/>
      <c r="KN6209"/>
      <c r="KO6209"/>
      <c r="KP6209"/>
      <c r="KQ6209"/>
      <c r="KR6209"/>
      <c r="KS6209"/>
      <c r="KT6209"/>
      <c r="KU6209"/>
      <c r="KV6209"/>
      <c r="KW6209"/>
      <c r="KX6209"/>
      <c r="KY6209"/>
      <c r="KZ6209"/>
      <c r="LA6209"/>
      <c r="LB6209"/>
      <c r="LC6209"/>
      <c r="LD6209"/>
      <c r="LE6209"/>
      <c r="LF6209"/>
      <c r="LG6209"/>
      <c r="LH6209"/>
      <c r="LI6209"/>
      <c r="LJ6209"/>
      <c r="LK6209"/>
      <c r="LL6209"/>
      <c r="LM6209"/>
      <c r="LN6209"/>
      <c r="LO6209"/>
      <c r="LP6209"/>
      <c r="LQ6209"/>
      <c r="LR6209"/>
      <c r="LS6209"/>
      <c r="LT6209"/>
      <c r="LU6209"/>
      <c r="LV6209"/>
      <c r="LW6209"/>
      <c r="LX6209"/>
      <c r="LY6209"/>
      <c r="LZ6209"/>
      <c r="MA6209"/>
      <c r="MB6209"/>
      <c r="MC6209"/>
    </row>
    <row r="6210" spans="6:341" x14ac:dyDescent="0.3">
      <c r="F6210"/>
      <c r="G6210" s="95"/>
      <c r="H6210" s="95"/>
      <c r="I6210" s="97"/>
      <c r="DD6210"/>
      <c r="KB6210"/>
      <c r="KC6210"/>
      <c r="KD6210"/>
      <c r="KE6210"/>
      <c r="KF6210"/>
      <c r="KG6210"/>
      <c r="KH6210"/>
      <c r="KI6210"/>
      <c r="KJ6210"/>
      <c r="KK6210"/>
      <c r="KL6210"/>
      <c r="KM6210"/>
      <c r="KN6210"/>
      <c r="KO6210"/>
      <c r="KP6210"/>
      <c r="KQ6210"/>
      <c r="KR6210"/>
      <c r="KS6210"/>
      <c r="KT6210"/>
      <c r="KU6210"/>
      <c r="KV6210"/>
      <c r="KW6210"/>
      <c r="KX6210"/>
      <c r="KY6210"/>
      <c r="KZ6210"/>
      <c r="LA6210"/>
      <c r="LB6210"/>
      <c r="LC6210"/>
      <c r="LD6210"/>
      <c r="LE6210"/>
      <c r="LF6210"/>
      <c r="LG6210"/>
      <c r="LH6210"/>
      <c r="LI6210"/>
      <c r="LJ6210"/>
      <c r="LK6210"/>
      <c r="LL6210"/>
      <c r="LM6210"/>
      <c r="LN6210"/>
      <c r="LO6210"/>
      <c r="LP6210"/>
      <c r="LQ6210"/>
      <c r="LR6210"/>
      <c r="LS6210"/>
      <c r="LT6210"/>
      <c r="LU6210"/>
      <c r="LV6210"/>
      <c r="LW6210"/>
      <c r="LX6210"/>
      <c r="LY6210"/>
      <c r="LZ6210"/>
      <c r="MA6210"/>
      <c r="MB6210"/>
      <c r="MC6210"/>
    </row>
    <row r="6211" spans="6:341" x14ac:dyDescent="0.3">
      <c r="F6211"/>
      <c r="G6211" s="95"/>
      <c r="H6211" s="95"/>
      <c r="I6211" s="97"/>
      <c r="DD6211"/>
      <c r="KB6211"/>
      <c r="KC6211"/>
      <c r="KD6211"/>
      <c r="KE6211"/>
      <c r="KF6211"/>
      <c r="KG6211"/>
      <c r="KH6211"/>
      <c r="KI6211"/>
      <c r="KJ6211"/>
      <c r="KK6211"/>
      <c r="KL6211"/>
      <c r="KM6211"/>
      <c r="KN6211"/>
      <c r="KO6211"/>
      <c r="KP6211"/>
      <c r="KQ6211"/>
      <c r="KR6211"/>
      <c r="KS6211"/>
      <c r="KT6211"/>
      <c r="KU6211"/>
      <c r="KV6211"/>
      <c r="KW6211"/>
      <c r="KX6211"/>
      <c r="KY6211"/>
      <c r="KZ6211"/>
      <c r="LA6211"/>
      <c r="LB6211"/>
      <c r="LC6211"/>
      <c r="LD6211"/>
      <c r="LE6211"/>
      <c r="LF6211"/>
      <c r="LG6211"/>
      <c r="LH6211"/>
      <c r="LI6211"/>
      <c r="LJ6211"/>
      <c r="LK6211"/>
      <c r="LL6211"/>
      <c r="LM6211"/>
      <c r="LN6211"/>
      <c r="LO6211"/>
      <c r="LP6211"/>
      <c r="LQ6211"/>
      <c r="LR6211"/>
      <c r="LS6211"/>
      <c r="LT6211"/>
      <c r="LU6211"/>
      <c r="LV6211"/>
      <c r="LW6211"/>
      <c r="LX6211"/>
      <c r="LY6211"/>
      <c r="LZ6211"/>
      <c r="MA6211"/>
      <c r="MB6211"/>
      <c r="MC6211"/>
    </row>
    <row r="6212" spans="6:341" x14ac:dyDescent="0.3">
      <c r="F6212"/>
      <c r="G6212" s="95"/>
      <c r="H6212" s="95"/>
      <c r="I6212" s="97"/>
      <c r="DD6212"/>
      <c r="KB6212"/>
      <c r="KC6212"/>
      <c r="KD6212"/>
      <c r="KE6212"/>
      <c r="KF6212"/>
      <c r="KG6212"/>
      <c r="KH6212"/>
      <c r="KI6212"/>
      <c r="KJ6212"/>
      <c r="KK6212"/>
      <c r="KL6212"/>
      <c r="KM6212"/>
      <c r="KN6212"/>
      <c r="KO6212"/>
      <c r="KP6212"/>
      <c r="KQ6212"/>
      <c r="KR6212"/>
      <c r="KS6212"/>
      <c r="KT6212"/>
      <c r="KU6212"/>
      <c r="KV6212"/>
      <c r="KW6212"/>
      <c r="KX6212"/>
      <c r="KY6212"/>
      <c r="KZ6212"/>
      <c r="LA6212"/>
      <c r="LB6212"/>
      <c r="LC6212"/>
      <c r="LD6212"/>
      <c r="LE6212"/>
      <c r="LF6212"/>
      <c r="LG6212"/>
      <c r="LH6212"/>
      <c r="LI6212"/>
      <c r="LJ6212"/>
      <c r="LK6212"/>
      <c r="LL6212"/>
      <c r="LM6212"/>
      <c r="LN6212"/>
      <c r="LO6212"/>
      <c r="LP6212"/>
      <c r="LQ6212"/>
      <c r="LR6212"/>
      <c r="LS6212"/>
      <c r="LT6212"/>
      <c r="LU6212"/>
      <c r="LV6212"/>
      <c r="LW6212"/>
      <c r="LX6212"/>
      <c r="LY6212"/>
      <c r="LZ6212"/>
      <c r="MA6212"/>
      <c r="MB6212"/>
      <c r="MC6212"/>
    </row>
    <row r="6213" spans="6:341" x14ac:dyDescent="0.3">
      <c r="F6213"/>
      <c r="G6213" s="95"/>
      <c r="H6213" s="95"/>
      <c r="I6213" s="97"/>
      <c r="DD6213"/>
      <c r="KB6213"/>
      <c r="KC6213"/>
      <c r="KD6213"/>
      <c r="KE6213"/>
      <c r="KF6213"/>
      <c r="KG6213"/>
      <c r="KH6213"/>
      <c r="KI6213"/>
      <c r="KJ6213"/>
      <c r="KK6213"/>
      <c r="KL6213"/>
      <c r="KM6213"/>
      <c r="KN6213"/>
      <c r="KO6213"/>
      <c r="KP6213"/>
      <c r="KQ6213"/>
      <c r="KR6213"/>
      <c r="KS6213"/>
      <c r="KT6213"/>
      <c r="KU6213"/>
      <c r="KV6213"/>
      <c r="KW6213"/>
      <c r="KX6213"/>
      <c r="KY6213"/>
      <c r="KZ6213"/>
      <c r="LA6213"/>
      <c r="LB6213"/>
      <c r="LC6213"/>
      <c r="LD6213"/>
      <c r="LE6213"/>
      <c r="LF6213"/>
      <c r="LG6213"/>
      <c r="LH6213"/>
      <c r="LI6213"/>
      <c r="LJ6213"/>
      <c r="LK6213"/>
      <c r="LL6213"/>
      <c r="LM6213"/>
      <c r="LN6213"/>
      <c r="LO6213"/>
      <c r="LP6213"/>
      <c r="LQ6213"/>
      <c r="LR6213"/>
      <c r="LS6213"/>
      <c r="LT6213"/>
      <c r="LU6213"/>
      <c r="LV6213"/>
      <c r="LW6213"/>
      <c r="LX6213"/>
      <c r="LY6213"/>
      <c r="LZ6213"/>
      <c r="MA6213"/>
      <c r="MB6213"/>
      <c r="MC6213"/>
    </row>
    <row r="6214" spans="6:341" x14ac:dyDescent="0.3">
      <c r="F6214"/>
      <c r="G6214" s="95"/>
      <c r="H6214" s="95"/>
      <c r="I6214" s="97"/>
      <c r="DD6214"/>
      <c r="KB6214"/>
      <c r="KC6214"/>
      <c r="KD6214"/>
      <c r="KE6214"/>
      <c r="KF6214"/>
      <c r="KG6214"/>
      <c r="KH6214"/>
      <c r="KI6214"/>
      <c r="KJ6214"/>
      <c r="KK6214"/>
      <c r="KL6214"/>
      <c r="KM6214"/>
      <c r="KN6214"/>
      <c r="KO6214"/>
      <c r="KP6214"/>
      <c r="KQ6214"/>
      <c r="KR6214"/>
      <c r="KS6214"/>
      <c r="KT6214"/>
      <c r="KU6214"/>
      <c r="KV6214"/>
      <c r="KW6214"/>
      <c r="KX6214"/>
      <c r="KY6214"/>
      <c r="KZ6214"/>
      <c r="LA6214"/>
      <c r="LB6214"/>
      <c r="LC6214"/>
      <c r="LD6214"/>
      <c r="LE6214"/>
      <c r="LF6214"/>
      <c r="LG6214"/>
      <c r="LH6214"/>
      <c r="LI6214"/>
      <c r="LJ6214"/>
      <c r="LK6214"/>
      <c r="LL6214"/>
      <c r="LM6214"/>
      <c r="LN6214"/>
      <c r="LO6214"/>
      <c r="LP6214"/>
      <c r="LQ6214"/>
      <c r="LR6214"/>
      <c r="LS6214"/>
      <c r="LT6214"/>
      <c r="LU6214"/>
      <c r="LV6214"/>
      <c r="LW6214"/>
      <c r="LX6214"/>
      <c r="LY6214"/>
      <c r="LZ6214"/>
      <c r="MA6214"/>
      <c r="MB6214"/>
      <c r="MC6214"/>
    </row>
    <row r="6215" spans="6:341" x14ac:dyDescent="0.3">
      <c r="F6215"/>
      <c r="G6215" s="95"/>
      <c r="H6215" s="95"/>
      <c r="I6215" s="97"/>
      <c r="DD6215"/>
      <c r="KB6215"/>
      <c r="KC6215"/>
      <c r="KD6215"/>
      <c r="KE6215"/>
      <c r="KF6215"/>
      <c r="KG6215"/>
      <c r="KH6215"/>
      <c r="KI6215"/>
      <c r="KJ6215"/>
      <c r="KK6215"/>
      <c r="KL6215"/>
      <c r="KM6215"/>
      <c r="KN6215"/>
      <c r="KO6215"/>
      <c r="KP6215"/>
      <c r="KQ6215"/>
      <c r="KR6215"/>
      <c r="KS6215"/>
      <c r="KT6215"/>
      <c r="KU6215"/>
      <c r="KV6215"/>
      <c r="KW6215"/>
      <c r="KX6215"/>
      <c r="KY6215"/>
      <c r="KZ6215"/>
      <c r="LA6215"/>
      <c r="LB6215"/>
      <c r="LC6215"/>
      <c r="LD6215"/>
      <c r="LE6215"/>
      <c r="LF6215"/>
      <c r="LG6215"/>
      <c r="LH6215"/>
      <c r="LI6215"/>
      <c r="LJ6215"/>
      <c r="LK6215"/>
      <c r="LL6215"/>
      <c r="LM6215"/>
      <c r="LN6215"/>
      <c r="LO6215"/>
      <c r="LP6215"/>
      <c r="LQ6215"/>
      <c r="LR6215"/>
      <c r="LS6215"/>
      <c r="LT6215"/>
      <c r="LU6215"/>
      <c r="LV6215"/>
      <c r="LW6215"/>
      <c r="LX6215"/>
      <c r="LY6215"/>
      <c r="LZ6215"/>
      <c r="MA6215"/>
      <c r="MB6215"/>
      <c r="MC6215"/>
    </row>
    <row r="6216" spans="6:341" x14ac:dyDescent="0.3">
      <c r="F6216"/>
      <c r="G6216" s="95"/>
      <c r="H6216" s="95"/>
      <c r="I6216" s="97"/>
      <c r="DD6216"/>
      <c r="KB6216"/>
      <c r="KC6216"/>
      <c r="KD6216"/>
      <c r="KE6216"/>
      <c r="KF6216"/>
      <c r="KG6216"/>
      <c r="KH6216"/>
      <c r="KI6216"/>
      <c r="KJ6216"/>
      <c r="KK6216"/>
      <c r="KL6216"/>
      <c r="KM6216"/>
      <c r="KN6216"/>
      <c r="KO6216"/>
      <c r="KP6216"/>
      <c r="KQ6216"/>
      <c r="KR6216"/>
      <c r="KS6216"/>
      <c r="KT6216"/>
      <c r="KU6216"/>
      <c r="KV6216"/>
      <c r="KW6216"/>
      <c r="KX6216"/>
      <c r="KY6216"/>
      <c r="KZ6216"/>
      <c r="LA6216"/>
      <c r="LB6216"/>
      <c r="LC6216"/>
      <c r="LD6216"/>
      <c r="LE6216"/>
      <c r="LF6216"/>
      <c r="LG6216"/>
      <c r="LH6216"/>
      <c r="LI6216"/>
      <c r="LJ6216"/>
      <c r="LK6216"/>
      <c r="LL6216"/>
      <c r="LM6216"/>
      <c r="LN6216"/>
      <c r="LO6216"/>
      <c r="LP6216"/>
      <c r="LQ6216"/>
      <c r="LR6216"/>
      <c r="LS6216"/>
      <c r="LT6216"/>
      <c r="LU6216"/>
      <c r="LV6216"/>
      <c r="LW6216"/>
      <c r="LX6216"/>
      <c r="LY6216"/>
      <c r="LZ6216"/>
      <c r="MA6216"/>
      <c r="MB6216"/>
      <c r="MC6216"/>
    </row>
    <row r="6217" spans="6:341" x14ac:dyDescent="0.3">
      <c r="F6217"/>
      <c r="G6217" s="95"/>
      <c r="H6217" s="95"/>
      <c r="I6217" s="97"/>
      <c r="DD6217"/>
      <c r="KB6217"/>
      <c r="KC6217"/>
      <c r="KD6217"/>
      <c r="KE6217"/>
      <c r="KF6217"/>
      <c r="KG6217"/>
      <c r="KH6217"/>
      <c r="KI6217"/>
      <c r="KJ6217"/>
      <c r="KK6217"/>
      <c r="KL6217"/>
      <c r="KM6217"/>
      <c r="KN6217"/>
      <c r="KO6217"/>
      <c r="KP6217"/>
      <c r="KQ6217"/>
      <c r="KR6217"/>
      <c r="KS6217"/>
      <c r="KT6217"/>
      <c r="KU6217"/>
      <c r="KV6217"/>
      <c r="KW6217"/>
      <c r="KX6217"/>
      <c r="KY6217"/>
      <c r="KZ6217"/>
      <c r="LA6217"/>
      <c r="LB6217"/>
      <c r="LC6217"/>
      <c r="LD6217"/>
      <c r="LE6217"/>
      <c r="LF6217"/>
      <c r="LG6217"/>
      <c r="LH6217"/>
      <c r="LI6217"/>
      <c r="LJ6217"/>
      <c r="LK6217"/>
      <c r="LL6217"/>
      <c r="LM6217"/>
      <c r="LN6217"/>
      <c r="LO6217"/>
      <c r="LP6217"/>
      <c r="LQ6217"/>
      <c r="LR6217"/>
      <c r="LS6217"/>
      <c r="LT6217"/>
      <c r="LU6217"/>
      <c r="LV6217"/>
      <c r="LW6217"/>
      <c r="LX6217"/>
      <c r="LY6217"/>
      <c r="LZ6217"/>
      <c r="MA6217"/>
      <c r="MB6217"/>
      <c r="MC6217"/>
    </row>
    <row r="6218" spans="6:341" x14ac:dyDescent="0.3">
      <c r="F6218"/>
      <c r="G6218" s="95"/>
      <c r="H6218" s="95"/>
      <c r="I6218" s="97"/>
      <c r="DD6218"/>
      <c r="KB6218"/>
      <c r="KC6218"/>
      <c r="KD6218"/>
      <c r="KE6218"/>
      <c r="KF6218"/>
      <c r="KG6218"/>
      <c r="KH6218"/>
      <c r="KI6218"/>
      <c r="KJ6218"/>
      <c r="KK6218"/>
      <c r="KL6218"/>
      <c r="KM6218"/>
      <c r="KN6218"/>
      <c r="KO6218"/>
      <c r="KP6218"/>
      <c r="KQ6218"/>
      <c r="KR6218"/>
      <c r="KS6218"/>
      <c r="KT6218"/>
      <c r="KU6218"/>
      <c r="KV6218"/>
      <c r="KW6218"/>
      <c r="KX6218"/>
      <c r="KY6218"/>
      <c r="KZ6218"/>
      <c r="LA6218"/>
      <c r="LB6218"/>
      <c r="LC6218"/>
      <c r="LD6218"/>
      <c r="LE6218"/>
      <c r="LF6218"/>
      <c r="LG6218"/>
      <c r="LH6218"/>
      <c r="LI6218"/>
      <c r="LJ6218"/>
      <c r="LK6218"/>
      <c r="LL6218"/>
      <c r="LM6218"/>
      <c r="LN6218"/>
      <c r="LO6218"/>
      <c r="LP6218"/>
      <c r="LQ6218"/>
      <c r="LR6218"/>
      <c r="LS6218"/>
      <c r="LT6218"/>
      <c r="LU6218"/>
      <c r="LV6218"/>
      <c r="LW6218"/>
      <c r="LX6218"/>
      <c r="LY6218"/>
      <c r="LZ6218"/>
      <c r="MA6218"/>
      <c r="MB6218"/>
      <c r="MC6218"/>
    </row>
    <row r="6219" spans="6:341" x14ac:dyDescent="0.3">
      <c r="F6219"/>
      <c r="G6219" s="95"/>
      <c r="H6219" s="95"/>
      <c r="I6219" s="97"/>
      <c r="DD6219"/>
      <c r="KB6219"/>
      <c r="KC6219"/>
      <c r="KD6219"/>
      <c r="KE6219"/>
      <c r="KF6219"/>
      <c r="KG6219"/>
      <c r="KH6219"/>
      <c r="KI6219"/>
      <c r="KJ6219"/>
      <c r="KK6219"/>
      <c r="KL6219"/>
      <c r="KM6219"/>
      <c r="KN6219"/>
      <c r="KO6219"/>
      <c r="KP6219"/>
      <c r="KQ6219"/>
      <c r="KR6219"/>
      <c r="KS6219"/>
      <c r="KT6219"/>
      <c r="KU6219"/>
      <c r="KV6219"/>
      <c r="KW6219"/>
      <c r="KX6219"/>
      <c r="KY6219"/>
      <c r="KZ6219"/>
      <c r="LA6219"/>
      <c r="LB6219"/>
      <c r="LC6219"/>
      <c r="LD6219"/>
      <c r="LE6219"/>
      <c r="LF6219"/>
      <c r="LG6219"/>
      <c r="LH6219"/>
      <c r="LI6219"/>
      <c r="LJ6219"/>
      <c r="LK6219"/>
      <c r="LL6219"/>
      <c r="LM6219"/>
      <c r="LN6219"/>
      <c r="LO6219"/>
      <c r="LP6219"/>
      <c r="LQ6219"/>
      <c r="LR6219"/>
      <c r="LS6219"/>
      <c r="LT6219"/>
      <c r="LU6219"/>
      <c r="LV6219"/>
      <c r="LW6219"/>
      <c r="LX6219"/>
      <c r="LY6219"/>
      <c r="LZ6219"/>
      <c r="MA6219"/>
      <c r="MB6219"/>
      <c r="MC6219"/>
    </row>
    <row r="6220" spans="6:341" x14ac:dyDescent="0.3">
      <c r="F6220"/>
      <c r="G6220" s="95"/>
      <c r="H6220" s="95"/>
      <c r="I6220" s="97"/>
      <c r="DD6220"/>
      <c r="KB6220"/>
      <c r="KC6220"/>
      <c r="KD6220"/>
      <c r="KE6220"/>
      <c r="KF6220"/>
      <c r="KG6220"/>
      <c r="KH6220"/>
      <c r="KI6220"/>
      <c r="KJ6220"/>
      <c r="KK6220"/>
      <c r="KL6220"/>
      <c r="KM6220"/>
      <c r="KN6220"/>
      <c r="KO6220"/>
      <c r="KP6220"/>
      <c r="KQ6220"/>
      <c r="KR6220"/>
      <c r="KS6220"/>
      <c r="KT6220"/>
      <c r="KU6220"/>
      <c r="KV6220"/>
      <c r="KW6220"/>
      <c r="KX6220"/>
      <c r="KY6220"/>
      <c r="KZ6220"/>
      <c r="LA6220"/>
      <c r="LB6220"/>
      <c r="LC6220"/>
      <c r="LD6220"/>
      <c r="LE6220"/>
      <c r="LF6220"/>
      <c r="LG6220"/>
      <c r="LH6220"/>
      <c r="LI6220"/>
      <c r="LJ6220"/>
      <c r="LK6220"/>
      <c r="LL6220"/>
      <c r="LM6220"/>
      <c r="LN6220"/>
      <c r="LO6220"/>
      <c r="LP6220"/>
      <c r="LQ6220"/>
      <c r="LR6220"/>
      <c r="LS6220"/>
      <c r="LT6220"/>
      <c r="LU6220"/>
      <c r="LV6220"/>
      <c r="LW6220"/>
      <c r="LX6220"/>
      <c r="LY6220"/>
      <c r="LZ6220"/>
      <c r="MA6220"/>
      <c r="MB6220"/>
      <c r="MC6220"/>
    </row>
    <row r="6221" spans="6:341" x14ac:dyDescent="0.3">
      <c r="F6221"/>
      <c r="G6221" s="95"/>
      <c r="H6221" s="95"/>
      <c r="I6221" s="97"/>
      <c r="DD6221"/>
      <c r="KB6221"/>
      <c r="KC6221"/>
      <c r="KD6221"/>
      <c r="KE6221"/>
      <c r="KF6221"/>
      <c r="KG6221"/>
      <c r="KH6221"/>
      <c r="KI6221"/>
      <c r="KJ6221"/>
      <c r="KK6221"/>
      <c r="KL6221"/>
      <c r="KM6221"/>
      <c r="KN6221"/>
      <c r="KO6221"/>
      <c r="KP6221"/>
      <c r="KQ6221"/>
      <c r="KR6221"/>
      <c r="KS6221"/>
      <c r="KT6221"/>
      <c r="KU6221"/>
      <c r="KV6221"/>
      <c r="KW6221"/>
      <c r="KX6221"/>
      <c r="KY6221"/>
      <c r="KZ6221"/>
      <c r="LA6221"/>
      <c r="LB6221"/>
      <c r="LC6221"/>
      <c r="LD6221"/>
      <c r="LE6221"/>
      <c r="LF6221"/>
      <c r="LG6221"/>
      <c r="LH6221"/>
      <c r="LI6221"/>
      <c r="LJ6221"/>
      <c r="LK6221"/>
      <c r="LL6221"/>
      <c r="LM6221"/>
      <c r="LN6221"/>
      <c r="LO6221"/>
      <c r="LP6221"/>
      <c r="LQ6221"/>
      <c r="LR6221"/>
      <c r="LS6221"/>
      <c r="LT6221"/>
      <c r="LU6221"/>
      <c r="LV6221"/>
      <c r="LW6221"/>
      <c r="LX6221"/>
      <c r="LY6221"/>
      <c r="LZ6221"/>
      <c r="MA6221"/>
      <c r="MB6221"/>
      <c r="MC6221"/>
    </row>
    <row r="6222" spans="6:341" x14ac:dyDescent="0.3">
      <c r="F6222"/>
      <c r="G6222" s="95"/>
      <c r="H6222" s="95"/>
      <c r="I6222" s="97"/>
      <c r="DD6222"/>
      <c r="KB6222"/>
      <c r="KC6222"/>
      <c r="KD6222"/>
      <c r="KE6222"/>
      <c r="KF6222"/>
      <c r="KG6222"/>
      <c r="KH6222"/>
      <c r="KI6222"/>
      <c r="KJ6222"/>
      <c r="KK6222"/>
      <c r="KL6222"/>
      <c r="KM6222"/>
      <c r="KN6222"/>
      <c r="KO6222"/>
      <c r="KP6222"/>
      <c r="KQ6222"/>
      <c r="KR6222"/>
      <c r="KS6222"/>
      <c r="KT6222"/>
      <c r="KU6222"/>
      <c r="KV6222"/>
      <c r="KW6222"/>
      <c r="KX6222"/>
      <c r="KY6222"/>
      <c r="KZ6222"/>
      <c r="LA6222"/>
      <c r="LB6222"/>
      <c r="LC6222"/>
      <c r="LD6222"/>
      <c r="LE6222"/>
      <c r="LF6222"/>
      <c r="LG6222"/>
      <c r="LH6222"/>
      <c r="LI6222"/>
      <c r="LJ6222"/>
      <c r="LK6222"/>
      <c r="LL6222"/>
      <c r="LM6222"/>
      <c r="LN6222"/>
      <c r="LO6222"/>
      <c r="LP6222"/>
      <c r="LQ6222"/>
      <c r="LR6222"/>
      <c r="LS6222"/>
      <c r="LT6222"/>
      <c r="LU6222"/>
      <c r="LV6222"/>
      <c r="LW6222"/>
      <c r="LX6222"/>
      <c r="LY6222"/>
      <c r="LZ6222"/>
      <c r="MA6222"/>
      <c r="MB6222"/>
      <c r="MC6222"/>
    </row>
    <row r="6223" spans="6:341" x14ac:dyDescent="0.3">
      <c r="F6223"/>
      <c r="G6223" s="95"/>
      <c r="H6223" s="95"/>
      <c r="I6223" s="97"/>
      <c r="DD6223"/>
      <c r="KB6223"/>
      <c r="KC6223"/>
      <c r="KD6223"/>
      <c r="KE6223"/>
      <c r="KF6223"/>
      <c r="KG6223"/>
      <c r="KH6223"/>
      <c r="KI6223"/>
      <c r="KJ6223"/>
      <c r="KK6223"/>
      <c r="KL6223"/>
      <c r="KM6223"/>
      <c r="KN6223"/>
      <c r="KO6223"/>
      <c r="KP6223"/>
      <c r="KQ6223"/>
      <c r="KR6223"/>
      <c r="KS6223"/>
      <c r="KT6223"/>
      <c r="KU6223"/>
      <c r="KV6223"/>
      <c r="KW6223"/>
      <c r="KX6223"/>
      <c r="KY6223"/>
      <c r="KZ6223"/>
      <c r="LA6223"/>
      <c r="LB6223"/>
      <c r="LC6223"/>
      <c r="LD6223"/>
      <c r="LE6223"/>
      <c r="LF6223"/>
      <c r="LG6223"/>
      <c r="LH6223"/>
      <c r="LI6223"/>
      <c r="LJ6223"/>
      <c r="LK6223"/>
      <c r="LL6223"/>
      <c r="LM6223"/>
      <c r="LN6223"/>
      <c r="LO6223"/>
      <c r="LP6223"/>
      <c r="LQ6223"/>
      <c r="LR6223"/>
      <c r="LS6223"/>
      <c r="LT6223"/>
      <c r="LU6223"/>
      <c r="LV6223"/>
      <c r="LW6223"/>
      <c r="LX6223"/>
      <c r="LY6223"/>
      <c r="LZ6223"/>
      <c r="MA6223"/>
      <c r="MB6223"/>
      <c r="MC6223"/>
    </row>
    <row r="6224" spans="6:341" x14ac:dyDescent="0.3">
      <c r="F6224"/>
      <c r="G6224" s="95"/>
      <c r="H6224" s="95"/>
      <c r="I6224" s="97"/>
      <c r="DD6224"/>
      <c r="KB6224"/>
      <c r="KC6224"/>
      <c r="KD6224"/>
      <c r="KE6224"/>
      <c r="KF6224"/>
      <c r="KG6224"/>
      <c r="KH6224"/>
      <c r="KI6224"/>
      <c r="KJ6224"/>
      <c r="KK6224"/>
      <c r="KL6224"/>
      <c r="KM6224"/>
      <c r="KN6224"/>
      <c r="KO6224"/>
      <c r="KP6224"/>
      <c r="KQ6224"/>
      <c r="KR6224"/>
      <c r="KS6224"/>
      <c r="KT6224"/>
      <c r="KU6224"/>
      <c r="KV6224"/>
      <c r="KW6224"/>
      <c r="KX6224"/>
      <c r="KY6224"/>
      <c r="KZ6224"/>
      <c r="LA6224"/>
      <c r="LB6224"/>
      <c r="LC6224"/>
      <c r="LD6224"/>
      <c r="LE6224"/>
      <c r="LF6224"/>
      <c r="LG6224"/>
      <c r="LH6224"/>
      <c r="LI6224"/>
      <c r="LJ6224"/>
      <c r="LK6224"/>
      <c r="LL6224"/>
      <c r="LM6224"/>
      <c r="LN6224"/>
      <c r="LO6224"/>
      <c r="LP6224"/>
      <c r="LQ6224"/>
      <c r="LR6224"/>
      <c r="LS6224"/>
      <c r="LT6224"/>
      <c r="LU6224"/>
      <c r="LV6224"/>
      <c r="LW6224"/>
      <c r="LX6224"/>
      <c r="LY6224"/>
      <c r="LZ6224"/>
      <c r="MA6224"/>
      <c r="MB6224"/>
      <c r="MC6224"/>
    </row>
    <row r="6225" spans="6:341" x14ac:dyDescent="0.3">
      <c r="F6225"/>
      <c r="G6225" s="95"/>
      <c r="H6225" s="95"/>
      <c r="I6225" s="97"/>
      <c r="DD6225"/>
      <c r="KB6225"/>
      <c r="KC6225"/>
      <c r="KD6225"/>
      <c r="KE6225"/>
      <c r="KF6225"/>
      <c r="KG6225"/>
      <c r="KH6225"/>
      <c r="KI6225"/>
      <c r="KJ6225"/>
      <c r="KK6225"/>
      <c r="KL6225"/>
      <c r="KM6225"/>
      <c r="KN6225"/>
      <c r="KO6225"/>
      <c r="KP6225"/>
      <c r="KQ6225"/>
      <c r="KR6225"/>
      <c r="KS6225"/>
      <c r="KT6225"/>
      <c r="KU6225"/>
      <c r="KV6225"/>
      <c r="KW6225"/>
      <c r="KX6225"/>
      <c r="KY6225"/>
      <c r="KZ6225"/>
      <c r="LA6225"/>
      <c r="LB6225"/>
      <c r="LC6225"/>
      <c r="LD6225"/>
      <c r="LE6225"/>
      <c r="LF6225"/>
      <c r="LG6225"/>
      <c r="LH6225"/>
      <c r="LI6225"/>
      <c r="LJ6225"/>
      <c r="LK6225"/>
      <c r="LL6225"/>
      <c r="LM6225"/>
      <c r="LN6225"/>
      <c r="LO6225"/>
      <c r="LP6225"/>
      <c r="LQ6225"/>
      <c r="LR6225"/>
      <c r="LS6225"/>
      <c r="LT6225"/>
      <c r="LU6225"/>
      <c r="LV6225"/>
      <c r="LW6225"/>
      <c r="LX6225"/>
      <c r="LY6225"/>
      <c r="LZ6225"/>
      <c r="MA6225"/>
      <c r="MB6225"/>
      <c r="MC6225"/>
    </row>
    <row r="6226" spans="6:341" x14ac:dyDescent="0.3">
      <c r="F6226"/>
      <c r="G6226" s="95"/>
      <c r="H6226" s="95"/>
      <c r="I6226" s="97"/>
      <c r="DD6226"/>
      <c r="KB6226"/>
      <c r="KC6226"/>
      <c r="KD6226"/>
      <c r="KE6226"/>
      <c r="KF6226"/>
      <c r="KG6226"/>
      <c r="KH6226"/>
      <c r="KI6226"/>
      <c r="KJ6226"/>
      <c r="KK6226"/>
      <c r="KL6226"/>
      <c r="KM6226"/>
      <c r="KN6226"/>
      <c r="KO6226"/>
      <c r="KP6226"/>
      <c r="KQ6226"/>
      <c r="KR6226"/>
      <c r="KS6226"/>
      <c r="KT6226"/>
      <c r="KU6226"/>
      <c r="KV6226"/>
      <c r="KW6226"/>
      <c r="KX6226"/>
      <c r="KY6226"/>
      <c r="KZ6226"/>
      <c r="LA6226"/>
      <c r="LB6226"/>
      <c r="LC6226"/>
      <c r="LD6226"/>
      <c r="LE6226"/>
      <c r="LF6226"/>
      <c r="LG6226"/>
      <c r="LH6226"/>
      <c r="LI6226"/>
      <c r="LJ6226"/>
      <c r="LK6226"/>
      <c r="LL6226"/>
      <c r="LM6226"/>
      <c r="LN6226"/>
      <c r="LO6226"/>
      <c r="LP6226"/>
      <c r="LQ6226"/>
      <c r="LR6226"/>
      <c r="LS6226"/>
      <c r="LT6226"/>
      <c r="LU6226"/>
      <c r="LV6226"/>
      <c r="LW6226"/>
      <c r="LX6226"/>
      <c r="LY6226"/>
      <c r="LZ6226"/>
      <c r="MA6226"/>
      <c r="MB6226"/>
      <c r="MC6226"/>
    </row>
    <row r="6227" spans="6:341" x14ac:dyDescent="0.3">
      <c r="F6227"/>
      <c r="G6227" s="95"/>
      <c r="H6227" s="95"/>
      <c r="I6227" s="97"/>
      <c r="DD6227"/>
      <c r="KB6227"/>
      <c r="KC6227"/>
      <c r="KD6227"/>
      <c r="KE6227"/>
      <c r="KF6227"/>
      <c r="KG6227"/>
      <c r="KH6227"/>
      <c r="KI6227"/>
      <c r="KJ6227"/>
      <c r="KK6227"/>
      <c r="KL6227"/>
      <c r="KM6227"/>
      <c r="KN6227"/>
      <c r="KO6227"/>
      <c r="KP6227"/>
      <c r="KQ6227"/>
      <c r="KR6227"/>
      <c r="KS6227"/>
      <c r="KT6227"/>
      <c r="KU6227"/>
      <c r="KV6227"/>
      <c r="KW6227"/>
      <c r="KX6227"/>
      <c r="KY6227"/>
      <c r="KZ6227"/>
      <c r="LA6227"/>
      <c r="LB6227"/>
      <c r="LC6227"/>
      <c r="LD6227"/>
      <c r="LE6227"/>
      <c r="LF6227"/>
      <c r="LG6227"/>
      <c r="LH6227"/>
      <c r="LI6227"/>
      <c r="LJ6227"/>
      <c r="LK6227"/>
      <c r="LL6227"/>
      <c r="LM6227"/>
      <c r="LN6227"/>
      <c r="LO6227"/>
      <c r="LP6227"/>
      <c r="LQ6227"/>
      <c r="LR6227"/>
      <c r="LS6227"/>
      <c r="LT6227"/>
      <c r="LU6227"/>
      <c r="LV6227"/>
      <c r="LW6227"/>
      <c r="LX6227"/>
      <c r="LY6227"/>
      <c r="LZ6227"/>
      <c r="MA6227"/>
      <c r="MB6227"/>
      <c r="MC6227"/>
    </row>
    <row r="6228" spans="6:341" x14ac:dyDescent="0.3">
      <c r="F6228"/>
      <c r="G6228" s="95"/>
      <c r="H6228" s="95"/>
      <c r="I6228" s="97"/>
      <c r="DD6228"/>
      <c r="KB6228"/>
      <c r="KC6228"/>
      <c r="KD6228"/>
      <c r="KE6228"/>
      <c r="KF6228"/>
      <c r="KG6228"/>
      <c r="KH6228"/>
      <c r="KI6228"/>
      <c r="KJ6228"/>
      <c r="KK6228"/>
      <c r="KL6228"/>
      <c r="KM6228"/>
      <c r="KN6228"/>
      <c r="KO6228"/>
      <c r="KP6228"/>
      <c r="KQ6228"/>
      <c r="KR6228"/>
      <c r="KS6228"/>
      <c r="KT6228"/>
      <c r="KU6228"/>
      <c r="KV6228"/>
      <c r="KW6228"/>
      <c r="KX6228"/>
      <c r="KY6228"/>
      <c r="KZ6228"/>
      <c r="LA6228"/>
      <c r="LB6228"/>
      <c r="LC6228"/>
      <c r="LD6228"/>
      <c r="LE6228"/>
      <c r="LF6228"/>
      <c r="LG6228"/>
      <c r="LH6228"/>
      <c r="LI6228"/>
      <c r="LJ6228"/>
      <c r="LK6228"/>
      <c r="LL6228"/>
      <c r="LM6228"/>
      <c r="LN6228"/>
      <c r="LO6228"/>
      <c r="LP6228"/>
      <c r="LQ6228"/>
      <c r="LR6228"/>
      <c r="LS6228"/>
      <c r="LT6228"/>
      <c r="LU6228"/>
      <c r="LV6228"/>
      <c r="LW6228"/>
      <c r="LX6228"/>
      <c r="LY6228"/>
      <c r="LZ6228"/>
      <c r="MA6228"/>
      <c r="MB6228"/>
      <c r="MC6228"/>
    </row>
    <row r="6229" spans="6:341" x14ac:dyDescent="0.3">
      <c r="F6229"/>
      <c r="G6229" s="95"/>
      <c r="H6229" s="95"/>
      <c r="I6229" s="97"/>
      <c r="DD6229"/>
      <c r="KB6229"/>
      <c r="KC6229"/>
      <c r="KD6229"/>
      <c r="KE6229"/>
      <c r="KF6229"/>
      <c r="KG6229"/>
      <c r="KH6229"/>
      <c r="KI6229"/>
      <c r="KJ6229"/>
      <c r="KK6229"/>
      <c r="KL6229"/>
      <c r="KM6229"/>
      <c r="KN6229"/>
      <c r="KO6229"/>
      <c r="KP6229"/>
      <c r="KQ6229"/>
      <c r="KR6229"/>
      <c r="KS6229"/>
      <c r="KT6229"/>
      <c r="KU6229"/>
      <c r="KV6229"/>
      <c r="KW6229"/>
      <c r="KX6229"/>
      <c r="KY6229"/>
      <c r="KZ6229"/>
      <c r="LA6229"/>
      <c r="LB6229"/>
      <c r="LC6229"/>
      <c r="LD6229"/>
      <c r="LE6229"/>
      <c r="LF6229"/>
      <c r="LG6229"/>
      <c r="LH6229"/>
      <c r="LI6229"/>
      <c r="LJ6229"/>
      <c r="LK6229"/>
      <c r="LL6229"/>
      <c r="LM6229"/>
      <c r="LN6229"/>
      <c r="LO6229"/>
      <c r="LP6229"/>
      <c r="LQ6229"/>
      <c r="LR6229"/>
      <c r="LS6229"/>
      <c r="LT6229"/>
      <c r="LU6229"/>
      <c r="LV6229"/>
      <c r="LW6229"/>
      <c r="LX6229"/>
      <c r="LY6229"/>
      <c r="LZ6229"/>
      <c r="MA6229"/>
      <c r="MB6229"/>
      <c r="MC6229"/>
    </row>
    <row r="6230" spans="6:341" x14ac:dyDescent="0.3">
      <c r="F6230"/>
      <c r="G6230" s="95"/>
      <c r="H6230" s="95"/>
      <c r="I6230" s="97"/>
      <c r="DD6230"/>
      <c r="KB6230"/>
      <c r="KC6230"/>
      <c r="KD6230"/>
      <c r="KE6230"/>
      <c r="KF6230"/>
      <c r="KG6230"/>
      <c r="KH6230"/>
      <c r="KI6230"/>
      <c r="KJ6230"/>
      <c r="KK6230"/>
      <c r="KL6230"/>
      <c r="KM6230"/>
      <c r="KN6230"/>
      <c r="KO6230"/>
      <c r="KP6230"/>
      <c r="KQ6230"/>
      <c r="KR6230"/>
      <c r="KS6230"/>
      <c r="KT6230"/>
      <c r="KU6230"/>
      <c r="KV6230"/>
      <c r="KW6230"/>
      <c r="KX6230"/>
      <c r="KY6230"/>
      <c r="KZ6230"/>
      <c r="LA6230"/>
      <c r="LB6230"/>
      <c r="LC6230"/>
      <c r="LD6230"/>
      <c r="LE6230"/>
      <c r="LF6230"/>
      <c r="LG6230"/>
      <c r="LH6230"/>
      <c r="LI6230"/>
      <c r="LJ6230"/>
      <c r="LK6230"/>
      <c r="LL6230"/>
      <c r="LM6230"/>
      <c r="LN6230"/>
      <c r="LO6230"/>
      <c r="LP6230"/>
      <c r="LQ6230"/>
      <c r="LR6230"/>
      <c r="LS6230"/>
      <c r="LT6230"/>
      <c r="LU6230"/>
      <c r="LV6230"/>
      <c r="LW6230"/>
      <c r="LX6230"/>
      <c r="LY6230"/>
      <c r="LZ6230"/>
      <c r="MA6230"/>
      <c r="MB6230"/>
      <c r="MC6230"/>
    </row>
    <row r="6231" spans="6:341" x14ac:dyDescent="0.3">
      <c r="F6231"/>
      <c r="G6231" s="95"/>
      <c r="H6231" s="95"/>
      <c r="I6231" s="97"/>
      <c r="DD6231"/>
      <c r="KB6231"/>
      <c r="KC6231"/>
      <c r="KD6231"/>
      <c r="KE6231"/>
      <c r="KF6231"/>
      <c r="KG6231"/>
      <c r="KH6231"/>
      <c r="KI6231"/>
      <c r="KJ6231"/>
      <c r="KK6231"/>
      <c r="KL6231"/>
      <c r="KM6231"/>
      <c r="KN6231"/>
      <c r="KO6231"/>
      <c r="KP6231"/>
      <c r="KQ6231"/>
      <c r="KR6231"/>
      <c r="KS6231"/>
      <c r="KT6231"/>
      <c r="KU6231"/>
      <c r="KV6231"/>
      <c r="KW6231"/>
      <c r="KX6231"/>
      <c r="KY6231"/>
      <c r="KZ6231"/>
      <c r="LA6231"/>
      <c r="LB6231"/>
      <c r="LC6231"/>
      <c r="LD6231"/>
      <c r="LE6231"/>
      <c r="LF6231"/>
      <c r="LG6231"/>
      <c r="LH6231"/>
      <c r="LI6231"/>
      <c r="LJ6231"/>
      <c r="LK6231"/>
      <c r="LL6231"/>
      <c r="LM6231"/>
      <c r="LN6231"/>
      <c r="LO6231"/>
      <c r="LP6231"/>
      <c r="LQ6231"/>
      <c r="LR6231"/>
      <c r="LS6231"/>
      <c r="LT6231"/>
      <c r="LU6231"/>
      <c r="LV6231"/>
      <c r="LW6231"/>
      <c r="LX6231"/>
      <c r="LY6231"/>
      <c r="LZ6231"/>
      <c r="MA6231"/>
      <c r="MB6231"/>
      <c r="MC6231"/>
    </row>
    <row r="6232" spans="6:341" x14ac:dyDescent="0.3">
      <c r="F6232"/>
      <c r="G6232" s="95"/>
      <c r="H6232" s="95"/>
      <c r="I6232" s="97"/>
      <c r="DD6232"/>
      <c r="KB6232"/>
      <c r="KC6232"/>
      <c r="KD6232"/>
      <c r="KE6232"/>
      <c r="KF6232"/>
      <c r="KG6232"/>
      <c r="KH6232"/>
      <c r="KI6232"/>
      <c r="KJ6232"/>
      <c r="KK6232"/>
      <c r="KL6232"/>
      <c r="KM6232"/>
      <c r="KN6232"/>
      <c r="KO6232"/>
      <c r="KP6232"/>
      <c r="KQ6232"/>
      <c r="KR6232"/>
      <c r="KS6232"/>
      <c r="KT6232"/>
      <c r="KU6232"/>
      <c r="KV6232"/>
      <c r="KW6232"/>
      <c r="KX6232"/>
      <c r="KY6232"/>
      <c r="KZ6232"/>
      <c r="LA6232"/>
      <c r="LB6232"/>
      <c r="LC6232"/>
      <c r="LD6232"/>
      <c r="LE6232"/>
      <c r="LF6232"/>
      <c r="LG6232"/>
      <c r="LH6232"/>
      <c r="LI6232"/>
      <c r="LJ6232"/>
      <c r="LK6232"/>
      <c r="LL6232"/>
      <c r="LM6232"/>
      <c r="LN6232"/>
      <c r="LO6232"/>
      <c r="LP6232"/>
      <c r="LQ6232"/>
      <c r="LR6232"/>
      <c r="LS6232"/>
      <c r="LT6232"/>
      <c r="LU6232"/>
      <c r="LV6232"/>
      <c r="LW6232"/>
      <c r="LX6232"/>
      <c r="LY6232"/>
      <c r="LZ6232"/>
      <c r="MA6232"/>
      <c r="MB6232"/>
      <c r="MC6232"/>
    </row>
    <row r="6233" spans="6:341" x14ac:dyDescent="0.3">
      <c r="F6233"/>
      <c r="G6233" s="95"/>
      <c r="H6233" s="95"/>
      <c r="I6233" s="97"/>
      <c r="DD6233"/>
      <c r="KB6233"/>
      <c r="KC6233"/>
      <c r="KD6233"/>
      <c r="KE6233"/>
      <c r="KF6233"/>
      <c r="KG6233"/>
      <c r="KH6233"/>
      <c r="KI6233"/>
      <c r="KJ6233"/>
      <c r="KK6233"/>
      <c r="KL6233"/>
      <c r="KM6233"/>
      <c r="KN6233"/>
      <c r="KO6233"/>
      <c r="KP6233"/>
      <c r="KQ6233"/>
      <c r="KR6233"/>
      <c r="KS6233"/>
      <c r="KT6233"/>
      <c r="KU6233"/>
      <c r="KV6233"/>
      <c r="KW6233"/>
      <c r="KX6233"/>
      <c r="KY6233"/>
      <c r="KZ6233"/>
      <c r="LA6233"/>
      <c r="LB6233"/>
      <c r="LC6233"/>
      <c r="LD6233"/>
      <c r="LE6233"/>
      <c r="LF6233"/>
      <c r="LG6233"/>
      <c r="LH6233"/>
      <c r="LI6233"/>
      <c r="LJ6233"/>
      <c r="LK6233"/>
      <c r="LL6233"/>
      <c r="LM6233"/>
      <c r="LN6233"/>
      <c r="LO6233"/>
      <c r="LP6233"/>
      <c r="LQ6233"/>
      <c r="LR6233"/>
      <c r="LS6233"/>
      <c r="LT6233"/>
      <c r="LU6233"/>
      <c r="LV6233"/>
      <c r="LW6233"/>
      <c r="LX6233"/>
      <c r="LY6233"/>
      <c r="LZ6233"/>
      <c r="MA6233"/>
      <c r="MB6233"/>
      <c r="MC6233"/>
    </row>
    <row r="6234" spans="6:341" x14ac:dyDescent="0.3">
      <c r="F6234"/>
      <c r="G6234" s="95"/>
      <c r="H6234" s="95"/>
      <c r="I6234" s="97"/>
      <c r="DD6234"/>
      <c r="KB6234"/>
      <c r="KC6234"/>
      <c r="KD6234"/>
      <c r="KE6234"/>
      <c r="KF6234"/>
      <c r="KG6234"/>
      <c r="KH6234"/>
      <c r="KI6234"/>
      <c r="KJ6234"/>
      <c r="KK6234"/>
      <c r="KL6234"/>
      <c r="KM6234"/>
      <c r="KN6234"/>
      <c r="KO6234"/>
      <c r="KP6234"/>
      <c r="KQ6234"/>
      <c r="KR6234"/>
      <c r="KS6234"/>
      <c r="KT6234"/>
      <c r="KU6234"/>
      <c r="KV6234"/>
      <c r="KW6234"/>
      <c r="KX6234"/>
      <c r="KY6234"/>
      <c r="KZ6234"/>
      <c r="LA6234"/>
      <c r="LB6234"/>
      <c r="LC6234"/>
      <c r="LD6234"/>
      <c r="LE6234"/>
      <c r="LF6234"/>
      <c r="LG6234"/>
      <c r="LH6234"/>
      <c r="LI6234"/>
      <c r="LJ6234"/>
      <c r="LK6234"/>
      <c r="LL6234"/>
      <c r="LM6234"/>
      <c r="LN6234"/>
      <c r="LO6234"/>
      <c r="LP6234"/>
      <c r="LQ6234"/>
      <c r="LR6234"/>
      <c r="LS6234"/>
      <c r="LT6234"/>
      <c r="LU6234"/>
      <c r="LV6234"/>
      <c r="LW6234"/>
      <c r="LX6234"/>
      <c r="LY6234"/>
      <c r="LZ6234"/>
      <c r="MA6234"/>
      <c r="MB6234"/>
      <c r="MC6234"/>
    </row>
    <row r="6235" spans="6:341" x14ac:dyDescent="0.3">
      <c r="F6235"/>
      <c r="G6235" s="95"/>
      <c r="H6235" s="95"/>
      <c r="I6235" s="97"/>
      <c r="DD6235"/>
      <c r="KB6235"/>
      <c r="KC6235"/>
      <c r="KD6235"/>
      <c r="KE6235"/>
      <c r="KF6235"/>
      <c r="KG6235"/>
      <c r="KH6235"/>
      <c r="KI6235"/>
      <c r="KJ6235"/>
      <c r="KK6235"/>
      <c r="KL6235"/>
      <c r="KM6235"/>
      <c r="KN6235"/>
      <c r="KO6235"/>
      <c r="KP6235"/>
      <c r="KQ6235"/>
      <c r="KR6235"/>
      <c r="KS6235"/>
      <c r="KT6235"/>
      <c r="KU6235"/>
      <c r="KV6235"/>
      <c r="KW6235"/>
      <c r="KX6235"/>
      <c r="KY6235"/>
      <c r="KZ6235"/>
      <c r="LA6235"/>
      <c r="LB6235"/>
      <c r="LC6235"/>
      <c r="LD6235"/>
      <c r="LE6235"/>
      <c r="LF6235"/>
      <c r="LG6235"/>
      <c r="LH6235"/>
      <c r="LI6235"/>
      <c r="LJ6235"/>
      <c r="LK6235"/>
      <c r="LL6235"/>
      <c r="LM6235"/>
      <c r="LN6235"/>
      <c r="LO6235"/>
      <c r="LP6235"/>
      <c r="LQ6235"/>
      <c r="LR6235"/>
      <c r="LS6235"/>
      <c r="LT6235"/>
      <c r="LU6235"/>
      <c r="LV6235"/>
      <c r="LW6235"/>
      <c r="LX6235"/>
      <c r="LY6235"/>
      <c r="LZ6235"/>
      <c r="MA6235"/>
      <c r="MB6235"/>
      <c r="MC6235"/>
    </row>
    <row r="6236" spans="6:341" x14ac:dyDescent="0.3">
      <c r="F6236"/>
      <c r="G6236" s="95"/>
      <c r="H6236" s="95"/>
      <c r="I6236" s="97"/>
      <c r="DD6236"/>
      <c r="KB6236"/>
      <c r="KC6236"/>
      <c r="KD6236"/>
      <c r="KE6236"/>
      <c r="KF6236"/>
      <c r="KG6236"/>
      <c r="KH6236"/>
      <c r="KI6236"/>
      <c r="KJ6236"/>
      <c r="KK6236"/>
      <c r="KL6236"/>
      <c r="KM6236"/>
      <c r="KN6236"/>
      <c r="KO6236"/>
      <c r="KP6236"/>
      <c r="KQ6236"/>
      <c r="KR6236"/>
      <c r="KS6236"/>
      <c r="KT6236"/>
      <c r="KU6236"/>
      <c r="KV6236"/>
      <c r="KW6236"/>
      <c r="KX6236"/>
      <c r="KY6236"/>
      <c r="KZ6236"/>
      <c r="LA6236"/>
      <c r="LB6236"/>
      <c r="LC6236"/>
      <c r="LD6236"/>
      <c r="LE6236"/>
      <c r="LF6236"/>
      <c r="LG6236"/>
      <c r="LH6236"/>
      <c r="LI6236"/>
      <c r="LJ6236"/>
      <c r="LK6236"/>
      <c r="LL6236"/>
      <c r="LM6236"/>
      <c r="LN6236"/>
      <c r="LO6236"/>
      <c r="LP6236"/>
      <c r="LQ6236"/>
      <c r="LR6236"/>
      <c r="LS6236"/>
      <c r="LT6236"/>
      <c r="LU6236"/>
      <c r="LV6236"/>
      <c r="LW6236"/>
      <c r="LX6236"/>
      <c r="LY6236"/>
      <c r="LZ6236"/>
      <c r="MA6236"/>
      <c r="MB6236"/>
      <c r="MC6236"/>
    </row>
    <row r="6237" spans="6:341" x14ac:dyDescent="0.3">
      <c r="F6237"/>
      <c r="G6237" s="95"/>
      <c r="H6237" s="95"/>
      <c r="I6237" s="97"/>
      <c r="DD6237"/>
      <c r="KB6237"/>
      <c r="KC6237"/>
      <c r="KD6237"/>
      <c r="KE6237"/>
      <c r="KF6237"/>
      <c r="KG6237"/>
      <c r="KH6237"/>
      <c r="KI6237"/>
      <c r="KJ6237"/>
      <c r="KK6237"/>
      <c r="KL6237"/>
      <c r="KM6237"/>
      <c r="KN6237"/>
      <c r="KO6237"/>
      <c r="KP6237"/>
      <c r="KQ6237"/>
      <c r="KR6237"/>
      <c r="KS6237"/>
      <c r="KT6237"/>
      <c r="KU6237"/>
      <c r="KV6237"/>
      <c r="KW6237"/>
      <c r="KX6237"/>
      <c r="KY6237"/>
      <c r="KZ6237"/>
      <c r="LA6237"/>
      <c r="LB6237"/>
      <c r="LC6237"/>
      <c r="LD6237"/>
      <c r="LE6237"/>
      <c r="LF6237"/>
      <c r="LG6237"/>
      <c r="LH6237"/>
      <c r="LI6237"/>
      <c r="LJ6237"/>
      <c r="LK6237"/>
      <c r="LL6237"/>
      <c r="LM6237"/>
      <c r="LN6237"/>
      <c r="LO6237"/>
      <c r="LP6237"/>
      <c r="LQ6237"/>
      <c r="LR6237"/>
      <c r="LS6237"/>
      <c r="LT6237"/>
      <c r="LU6237"/>
      <c r="LV6237"/>
      <c r="LW6237"/>
      <c r="LX6237"/>
      <c r="LY6237"/>
      <c r="LZ6237"/>
      <c r="MA6237"/>
      <c r="MB6237"/>
      <c r="MC6237"/>
    </row>
    <row r="6238" spans="6:341" x14ac:dyDescent="0.3">
      <c r="F6238"/>
      <c r="G6238" s="95"/>
      <c r="H6238" s="95"/>
      <c r="I6238" s="97"/>
      <c r="DD6238"/>
      <c r="KB6238"/>
      <c r="KC6238"/>
      <c r="KD6238"/>
      <c r="KE6238"/>
      <c r="KF6238"/>
      <c r="KG6238"/>
      <c r="KH6238"/>
      <c r="KI6238"/>
      <c r="KJ6238"/>
      <c r="KK6238"/>
      <c r="KL6238"/>
      <c r="KM6238"/>
      <c r="KN6238"/>
      <c r="KO6238"/>
      <c r="KP6238"/>
      <c r="KQ6238"/>
      <c r="KR6238"/>
      <c r="KS6238"/>
      <c r="KT6238"/>
      <c r="KU6238"/>
      <c r="KV6238"/>
      <c r="KW6238"/>
      <c r="KX6238"/>
      <c r="KY6238"/>
      <c r="KZ6238"/>
      <c r="LA6238"/>
      <c r="LB6238"/>
      <c r="LC6238"/>
      <c r="LD6238"/>
      <c r="LE6238"/>
      <c r="LF6238"/>
      <c r="LG6238"/>
      <c r="LH6238"/>
      <c r="LI6238"/>
      <c r="LJ6238"/>
      <c r="LK6238"/>
      <c r="LL6238"/>
      <c r="LM6238"/>
      <c r="LN6238"/>
      <c r="LO6238"/>
      <c r="LP6238"/>
      <c r="LQ6238"/>
      <c r="LR6238"/>
      <c r="LS6238"/>
      <c r="LT6238"/>
      <c r="LU6238"/>
      <c r="LV6238"/>
      <c r="LW6238"/>
      <c r="LX6238"/>
      <c r="LY6238"/>
      <c r="LZ6238"/>
      <c r="MA6238"/>
      <c r="MB6238"/>
      <c r="MC6238"/>
    </row>
    <row r="6239" spans="6:341" x14ac:dyDescent="0.3">
      <c r="F6239"/>
      <c r="G6239" s="95"/>
      <c r="H6239" s="95"/>
      <c r="I6239" s="97"/>
      <c r="DD6239"/>
      <c r="KB6239"/>
      <c r="KC6239"/>
      <c r="KD6239"/>
      <c r="KE6239"/>
      <c r="KF6239"/>
      <c r="KG6239"/>
      <c r="KH6239"/>
      <c r="KI6239"/>
      <c r="KJ6239"/>
      <c r="KK6239"/>
      <c r="KL6239"/>
      <c r="KM6239"/>
      <c r="KN6239"/>
      <c r="KO6239"/>
      <c r="KP6239"/>
      <c r="KQ6239"/>
      <c r="KR6239"/>
      <c r="KS6239"/>
      <c r="KT6239"/>
      <c r="KU6239"/>
      <c r="KV6239"/>
      <c r="KW6239"/>
      <c r="KX6239"/>
      <c r="KY6239"/>
      <c r="KZ6239"/>
      <c r="LA6239"/>
      <c r="LB6239"/>
      <c r="LC6239"/>
      <c r="LD6239"/>
      <c r="LE6239"/>
      <c r="LF6239"/>
      <c r="LG6239"/>
      <c r="LH6239"/>
      <c r="LI6239"/>
      <c r="LJ6239"/>
      <c r="LK6239"/>
      <c r="LL6239"/>
      <c r="LM6239"/>
      <c r="LN6239"/>
      <c r="LO6239"/>
      <c r="LP6239"/>
      <c r="LQ6239"/>
      <c r="LR6239"/>
      <c r="LS6239"/>
      <c r="LT6239"/>
      <c r="LU6239"/>
      <c r="LV6239"/>
      <c r="LW6239"/>
      <c r="LX6239"/>
      <c r="LY6239"/>
      <c r="LZ6239"/>
      <c r="MA6239"/>
      <c r="MB6239"/>
      <c r="MC6239"/>
    </row>
    <row r="6240" spans="6:341" x14ac:dyDescent="0.3">
      <c r="F6240"/>
      <c r="G6240" s="95"/>
      <c r="H6240" s="95"/>
      <c r="I6240" s="97"/>
      <c r="DD6240"/>
      <c r="KB6240"/>
      <c r="KC6240"/>
      <c r="KD6240"/>
      <c r="KE6240"/>
      <c r="KF6240"/>
      <c r="KG6240"/>
      <c r="KH6240"/>
      <c r="KI6240"/>
      <c r="KJ6240"/>
      <c r="KK6240"/>
      <c r="KL6240"/>
      <c r="KM6240"/>
      <c r="KN6240"/>
      <c r="KO6240"/>
      <c r="KP6240"/>
      <c r="KQ6240"/>
      <c r="KR6240"/>
      <c r="KS6240"/>
      <c r="KT6240"/>
      <c r="KU6240"/>
      <c r="KV6240"/>
      <c r="KW6240"/>
      <c r="KX6240"/>
      <c r="KY6240"/>
      <c r="KZ6240"/>
      <c r="LA6240"/>
      <c r="LB6240"/>
      <c r="LC6240"/>
      <c r="LD6240"/>
      <c r="LE6240"/>
      <c r="LF6240"/>
      <c r="LG6240"/>
      <c r="LH6240"/>
      <c r="LI6240"/>
      <c r="LJ6240"/>
      <c r="LK6240"/>
      <c r="LL6240"/>
      <c r="LM6240"/>
      <c r="LN6240"/>
      <c r="LO6240"/>
      <c r="LP6240"/>
      <c r="LQ6240"/>
      <c r="LR6240"/>
      <c r="LS6240"/>
      <c r="LT6240"/>
      <c r="LU6240"/>
      <c r="LV6240"/>
      <c r="LW6240"/>
      <c r="LX6240"/>
      <c r="LY6240"/>
      <c r="LZ6240"/>
      <c r="MA6240"/>
      <c r="MB6240"/>
      <c r="MC6240"/>
    </row>
    <row r="6241" spans="6:341" x14ac:dyDescent="0.3">
      <c r="F6241"/>
      <c r="G6241" s="95"/>
      <c r="H6241" s="95"/>
      <c r="I6241" s="97"/>
      <c r="DD6241"/>
      <c r="KB6241"/>
      <c r="KC6241"/>
      <c r="KD6241"/>
      <c r="KE6241"/>
      <c r="KF6241"/>
      <c r="KG6241"/>
      <c r="KH6241"/>
      <c r="KI6241"/>
      <c r="KJ6241"/>
      <c r="KK6241"/>
      <c r="KL6241"/>
      <c r="KM6241"/>
      <c r="KN6241"/>
      <c r="KO6241"/>
      <c r="KP6241"/>
      <c r="KQ6241"/>
      <c r="KR6241"/>
      <c r="KS6241"/>
      <c r="KT6241"/>
      <c r="KU6241"/>
      <c r="KV6241"/>
      <c r="KW6241"/>
      <c r="KX6241"/>
      <c r="KY6241"/>
      <c r="KZ6241"/>
      <c r="LA6241"/>
      <c r="LB6241"/>
      <c r="LC6241"/>
      <c r="LD6241"/>
      <c r="LE6241"/>
      <c r="LF6241"/>
      <c r="LG6241"/>
      <c r="LH6241"/>
      <c r="LI6241"/>
      <c r="LJ6241"/>
      <c r="LK6241"/>
      <c r="LL6241"/>
      <c r="LM6241"/>
      <c r="LN6241"/>
      <c r="LO6241"/>
      <c r="LP6241"/>
      <c r="LQ6241"/>
      <c r="LR6241"/>
      <c r="LS6241"/>
      <c r="LT6241"/>
      <c r="LU6241"/>
      <c r="LV6241"/>
      <c r="LW6241"/>
      <c r="LX6241"/>
      <c r="LY6241"/>
      <c r="LZ6241"/>
      <c r="MA6241"/>
      <c r="MB6241"/>
      <c r="MC6241"/>
    </row>
    <row r="6242" spans="6:341" x14ac:dyDescent="0.3">
      <c r="F6242"/>
      <c r="G6242" s="95"/>
      <c r="H6242" s="95"/>
      <c r="I6242" s="97"/>
      <c r="DD6242"/>
      <c r="KB6242"/>
      <c r="KC6242"/>
      <c r="KD6242"/>
      <c r="KE6242"/>
      <c r="KF6242"/>
      <c r="KG6242"/>
      <c r="KH6242"/>
      <c r="KI6242"/>
      <c r="KJ6242"/>
      <c r="KK6242"/>
      <c r="KL6242"/>
      <c r="KM6242"/>
      <c r="KN6242"/>
      <c r="KO6242"/>
      <c r="KP6242"/>
      <c r="KQ6242"/>
      <c r="KR6242"/>
      <c r="KS6242"/>
      <c r="KT6242"/>
      <c r="KU6242"/>
      <c r="KV6242"/>
      <c r="KW6242"/>
      <c r="KX6242"/>
      <c r="KY6242"/>
      <c r="KZ6242"/>
      <c r="LA6242"/>
      <c r="LB6242"/>
      <c r="LC6242"/>
      <c r="LD6242"/>
      <c r="LE6242"/>
      <c r="LF6242"/>
      <c r="LG6242"/>
      <c r="LH6242"/>
      <c r="LI6242"/>
      <c r="LJ6242"/>
      <c r="LK6242"/>
      <c r="LL6242"/>
      <c r="LM6242"/>
      <c r="LN6242"/>
      <c r="LO6242"/>
      <c r="LP6242"/>
      <c r="LQ6242"/>
      <c r="LR6242"/>
      <c r="LS6242"/>
      <c r="LT6242"/>
      <c r="LU6242"/>
      <c r="LV6242"/>
      <c r="LW6242"/>
      <c r="LX6242"/>
      <c r="LY6242"/>
      <c r="LZ6242"/>
      <c r="MA6242"/>
      <c r="MB6242"/>
      <c r="MC6242"/>
    </row>
    <row r="6243" spans="6:341" x14ac:dyDescent="0.3">
      <c r="F6243"/>
      <c r="G6243" s="95"/>
      <c r="H6243" s="95"/>
      <c r="I6243" s="97"/>
      <c r="DD6243"/>
      <c r="KB6243"/>
      <c r="KC6243"/>
      <c r="KD6243"/>
      <c r="KE6243"/>
      <c r="KF6243"/>
      <c r="KG6243"/>
      <c r="KH6243"/>
      <c r="KI6243"/>
      <c r="KJ6243"/>
      <c r="KK6243"/>
      <c r="KL6243"/>
      <c r="KM6243"/>
      <c r="KN6243"/>
      <c r="KO6243"/>
      <c r="KP6243"/>
      <c r="KQ6243"/>
      <c r="KR6243"/>
      <c r="KS6243"/>
      <c r="KT6243"/>
      <c r="KU6243"/>
      <c r="KV6243"/>
      <c r="KW6243"/>
      <c r="KX6243"/>
      <c r="KY6243"/>
      <c r="KZ6243"/>
      <c r="LA6243"/>
      <c r="LB6243"/>
      <c r="LC6243"/>
      <c r="LD6243"/>
      <c r="LE6243"/>
      <c r="LF6243"/>
      <c r="LG6243"/>
      <c r="LH6243"/>
      <c r="LI6243"/>
      <c r="LJ6243"/>
      <c r="LK6243"/>
      <c r="LL6243"/>
      <c r="LM6243"/>
      <c r="LN6243"/>
      <c r="LO6243"/>
      <c r="LP6243"/>
      <c r="LQ6243"/>
      <c r="LR6243"/>
      <c r="LS6243"/>
      <c r="LT6243"/>
      <c r="LU6243"/>
      <c r="LV6243"/>
      <c r="LW6243"/>
      <c r="LX6243"/>
      <c r="LY6243"/>
      <c r="LZ6243"/>
      <c r="MA6243"/>
      <c r="MB6243"/>
      <c r="MC6243"/>
    </row>
    <row r="6244" spans="6:341" x14ac:dyDescent="0.3">
      <c r="F6244"/>
      <c r="G6244" s="95"/>
      <c r="H6244" s="95"/>
      <c r="I6244" s="97"/>
      <c r="DD6244"/>
      <c r="KB6244"/>
      <c r="KC6244"/>
      <c r="KD6244"/>
      <c r="KE6244"/>
      <c r="KF6244"/>
      <c r="KG6244"/>
      <c r="KH6244"/>
      <c r="KI6244"/>
      <c r="KJ6244"/>
      <c r="KK6244"/>
      <c r="KL6244"/>
      <c r="KM6244"/>
      <c r="KN6244"/>
      <c r="KO6244"/>
      <c r="KP6244"/>
      <c r="KQ6244"/>
      <c r="KR6244"/>
      <c r="KS6244"/>
      <c r="KT6244"/>
      <c r="KU6244"/>
      <c r="KV6244"/>
      <c r="KW6244"/>
      <c r="KX6244"/>
      <c r="KY6244"/>
      <c r="KZ6244"/>
      <c r="LA6244"/>
      <c r="LB6244"/>
      <c r="LC6244"/>
      <c r="LD6244"/>
      <c r="LE6244"/>
      <c r="LF6244"/>
      <c r="LG6244"/>
      <c r="LH6244"/>
      <c r="LI6244"/>
      <c r="LJ6244"/>
      <c r="LK6244"/>
      <c r="LL6244"/>
      <c r="LM6244"/>
      <c r="LN6244"/>
      <c r="LO6244"/>
      <c r="LP6244"/>
      <c r="LQ6244"/>
      <c r="LR6244"/>
      <c r="LS6244"/>
      <c r="LT6244"/>
      <c r="LU6244"/>
      <c r="LV6244"/>
      <c r="LW6244"/>
      <c r="LX6244"/>
      <c r="LY6244"/>
      <c r="LZ6244"/>
      <c r="MA6244"/>
      <c r="MB6244"/>
      <c r="MC6244"/>
    </row>
    <row r="6245" spans="6:341" x14ac:dyDescent="0.3">
      <c r="F6245"/>
      <c r="G6245" s="95"/>
      <c r="H6245" s="95"/>
      <c r="I6245" s="97"/>
      <c r="DD6245"/>
      <c r="KB6245"/>
      <c r="KC6245"/>
      <c r="KD6245"/>
      <c r="KE6245"/>
      <c r="KF6245"/>
      <c r="KG6245"/>
      <c r="KH6245"/>
      <c r="KI6245"/>
      <c r="KJ6245"/>
      <c r="KK6245"/>
      <c r="KL6245"/>
      <c r="KM6245"/>
      <c r="KN6245"/>
      <c r="KO6245"/>
      <c r="KP6245"/>
      <c r="KQ6245"/>
      <c r="KR6245"/>
      <c r="KS6245"/>
      <c r="KT6245"/>
      <c r="KU6245"/>
      <c r="KV6245"/>
      <c r="KW6245"/>
      <c r="KX6245"/>
      <c r="KY6245"/>
      <c r="KZ6245"/>
      <c r="LA6245"/>
      <c r="LB6245"/>
      <c r="LC6245"/>
      <c r="LD6245"/>
      <c r="LE6245"/>
      <c r="LF6245"/>
      <c r="LG6245"/>
      <c r="LH6245"/>
      <c r="LI6245"/>
      <c r="LJ6245"/>
      <c r="LK6245"/>
      <c r="LL6245"/>
      <c r="LM6245"/>
      <c r="LN6245"/>
      <c r="LO6245"/>
      <c r="LP6245"/>
      <c r="LQ6245"/>
      <c r="LR6245"/>
      <c r="LS6245"/>
      <c r="LT6245"/>
      <c r="LU6245"/>
      <c r="LV6245"/>
      <c r="LW6245"/>
      <c r="LX6245"/>
      <c r="LY6245"/>
      <c r="LZ6245"/>
      <c r="MA6245"/>
      <c r="MB6245"/>
      <c r="MC6245"/>
    </row>
    <row r="6246" spans="6:341" x14ac:dyDescent="0.3">
      <c r="F6246"/>
      <c r="G6246" s="95"/>
      <c r="H6246" s="95"/>
      <c r="I6246" s="97"/>
      <c r="DD6246"/>
      <c r="KB6246"/>
      <c r="KC6246"/>
      <c r="KD6246"/>
      <c r="KE6246"/>
      <c r="KF6246"/>
      <c r="KG6246"/>
      <c r="KH6246"/>
      <c r="KI6246"/>
      <c r="KJ6246"/>
      <c r="KK6246"/>
      <c r="KL6246"/>
      <c r="KM6246"/>
      <c r="KN6246"/>
      <c r="KO6246"/>
      <c r="KP6246"/>
      <c r="KQ6246"/>
      <c r="KR6246"/>
      <c r="KS6246"/>
      <c r="KT6246"/>
      <c r="KU6246"/>
      <c r="KV6246"/>
      <c r="KW6246"/>
      <c r="KX6246"/>
      <c r="KY6246"/>
      <c r="KZ6246"/>
      <c r="LA6246"/>
      <c r="LB6246"/>
      <c r="LC6246"/>
      <c r="LD6246"/>
      <c r="LE6246"/>
      <c r="LF6246"/>
      <c r="LG6246"/>
      <c r="LH6246"/>
      <c r="LI6246"/>
      <c r="LJ6246"/>
      <c r="LK6246"/>
      <c r="LL6246"/>
      <c r="LM6246"/>
      <c r="LN6246"/>
      <c r="LO6246"/>
      <c r="LP6246"/>
      <c r="LQ6246"/>
      <c r="LR6246"/>
      <c r="LS6246"/>
      <c r="LT6246"/>
      <c r="LU6246"/>
      <c r="LV6246"/>
      <c r="LW6246"/>
      <c r="LX6246"/>
      <c r="LY6246"/>
      <c r="LZ6246"/>
      <c r="MA6246"/>
      <c r="MB6246"/>
      <c r="MC6246"/>
    </row>
    <row r="6247" spans="6:341" x14ac:dyDescent="0.3">
      <c r="F6247"/>
      <c r="G6247" s="95"/>
      <c r="H6247" s="95"/>
      <c r="I6247" s="97"/>
      <c r="DD6247"/>
      <c r="KB6247"/>
      <c r="KC6247"/>
      <c r="KD6247"/>
      <c r="KE6247"/>
      <c r="KF6247"/>
      <c r="KG6247"/>
      <c r="KH6247"/>
      <c r="KI6247"/>
      <c r="KJ6247"/>
      <c r="KK6247"/>
      <c r="KL6247"/>
      <c r="KM6247"/>
      <c r="KN6247"/>
      <c r="KO6247"/>
      <c r="KP6247"/>
      <c r="KQ6247"/>
      <c r="KR6247"/>
      <c r="KS6247"/>
      <c r="KT6247"/>
      <c r="KU6247"/>
      <c r="KV6247"/>
      <c r="KW6247"/>
      <c r="KX6247"/>
      <c r="KY6247"/>
      <c r="KZ6247"/>
      <c r="LA6247"/>
      <c r="LB6247"/>
      <c r="LC6247"/>
      <c r="LD6247"/>
      <c r="LE6247"/>
      <c r="LF6247"/>
      <c r="LG6247"/>
      <c r="LH6247"/>
      <c r="LI6247"/>
      <c r="LJ6247"/>
      <c r="LK6247"/>
      <c r="LL6247"/>
      <c r="LM6247"/>
      <c r="LN6247"/>
      <c r="LO6247"/>
      <c r="LP6247"/>
      <c r="LQ6247"/>
      <c r="LR6247"/>
      <c r="LS6247"/>
      <c r="LT6247"/>
      <c r="LU6247"/>
      <c r="LV6247"/>
      <c r="LW6247"/>
      <c r="LX6247"/>
      <c r="LY6247"/>
      <c r="LZ6247"/>
      <c r="MA6247"/>
      <c r="MB6247"/>
      <c r="MC6247"/>
    </row>
    <row r="6248" spans="6:341" x14ac:dyDescent="0.3">
      <c r="F6248"/>
      <c r="G6248" s="95"/>
      <c r="H6248" s="95"/>
      <c r="I6248" s="97"/>
      <c r="DD6248"/>
      <c r="KB6248"/>
      <c r="KC6248"/>
      <c r="KD6248"/>
      <c r="KE6248"/>
      <c r="KF6248"/>
      <c r="KG6248"/>
      <c r="KH6248"/>
      <c r="KI6248"/>
      <c r="KJ6248"/>
      <c r="KK6248"/>
      <c r="KL6248"/>
      <c r="KM6248"/>
      <c r="KN6248"/>
      <c r="KO6248"/>
      <c r="KP6248"/>
      <c r="KQ6248"/>
      <c r="KR6248"/>
      <c r="KS6248"/>
      <c r="KT6248"/>
      <c r="KU6248"/>
      <c r="KV6248"/>
      <c r="KW6248"/>
      <c r="KX6248"/>
      <c r="KY6248"/>
      <c r="KZ6248"/>
      <c r="LA6248"/>
      <c r="LB6248"/>
      <c r="LC6248"/>
      <c r="LD6248"/>
      <c r="LE6248"/>
      <c r="LF6248"/>
      <c r="LG6248"/>
      <c r="LH6248"/>
      <c r="LI6248"/>
      <c r="LJ6248"/>
      <c r="LK6248"/>
      <c r="LL6248"/>
      <c r="LM6248"/>
      <c r="LN6248"/>
      <c r="LO6248"/>
      <c r="LP6248"/>
      <c r="LQ6248"/>
      <c r="LR6248"/>
      <c r="LS6248"/>
      <c r="LT6248"/>
      <c r="LU6248"/>
      <c r="LV6248"/>
      <c r="LW6248"/>
      <c r="LX6248"/>
      <c r="LY6248"/>
      <c r="LZ6248"/>
      <c r="MA6248"/>
      <c r="MB6248"/>
      <c r="MC6248"/>
    </row>
    <row r="6249" spans="6:341" x14ac:dyDescent="0.3">
      <c r="F6249"/>
      <c r="G6249" s="95"/>
      <c r="H6249" s="95"/>
      <c r="I6249" s="97"/>
      <c r="DD6249"/>
      <c r="KB6249"/>
      <c r="KC6249"/>
      <c r="KD6249"/>
      <c r="KE6249"/>
      <c r="KF6249"/>
      <c r="KG6249"/>
      <c r="KH6249"/>
      <c r="KI6249"/>
      <c r="KJ6249"/>
      <c r="KK6249"/>
      <c r="KL6249"/>
      <c r="KM6249"/>
      <c r="KN6249"/>
      <c r="KO6249"/>
      <c r="KP6249"/>
      <c r="KQ6249"/>
      <c r="KR6249"/>
      <c r="KS6249"/>
      <c r="KT6249"/>
      <c r="KU6249"/>
      <c r="KV6249"/>
      <c r="KW6249"/>
      <c r="KX6249"/>
      <c r="KY6249"/>
      <c r="KZ6249"/>
      <c r="LA6249"/>
      <c r="LB6249"/>
      <c r="LC6249"/>
      <c r="LD6249"/>
      <c r="LE6249"/>
      <c r="LF6249"/>
      <c r="LG6249"/>
      <c r="LH6249"/>
      <c r="LI6249"/>
      <c r="LJ6249"/>
      <c r="LK6249"/>
      <c r="LL6249"/>
      <c r="LM6249"/>
      <c r="LN6249"/>
      <c r="LO6249"/>
      <c r="LP6249"/>
      <c r="LQ6249"/>
      <c r="LR6249"/>
      <c r="LS6249"/>
      <c r="LT6249"/>
      <c r="LU6249"/>
      <c r="LV6249"/>
      <c r="LW6249"/>
      <c r="LX6249"/>
      <c r="LY6249"/>
      <c r="LZ6249"/>
      <c r="MA6249"/>
      <c r="MB6249"/>
      <c r="MC6249"/>
    </row>
    <row r="6250" spans="6:341" x14ac:dyDescent="0.3">
      <c r="F6250"/>
      <c r="G6250" s="95"/>
      <c r="H6250" s="95"/>
      <c r="I6250" s="97"/>
      <c r="DD6250"/>
      <c r="KB6250"/>
      <c r="KC6250"/>
      <c r="KD6250"/>
      <c r="KE6250"/>
      <c r="KF6250"/>
      <c r="KG6250"/>
      <c r="KH6250"/>
      <c r="KI6250"/>
      <c r="KJ6250"/>
      <c r="KK6250"/>
      <c r="KL6250"/>
      <c r="KM6250"/>
      <c r="KN6250"/>
      <c r="KO6250"/>
      <c r="KP6250"/>
      <c r="KQ6250"/>
      <c r="KR6250"/>
      <c r="KS6250"/>
      <c r="KT6250"/>
      <c r="KU6250"/>
      <c r="KV6250"/>
      <c r="KW6250"/>
      <c r="KX6250"/>
      <c r="KY6250"/>
      <c r="KZ6250"/>
      <c r="LA6250"/>
      <c r="LB6250"/>
      <c r="LC6250"/>
      <c r="LD6250"/>
      <c r="LE6250"/>
      <c r="LF6250"/>
      <c r="LG6250"/>
      <c r="LH6250"/>
      <c r="LI6250"/>
      <c r="LJ6250"/>
      <c r="LK6250"/>
      <c r="LL6250"/>
      <c r="LM6250"/>
      <c r="LN6250"/>
      <c r="LO6250"/>
      <c r="LP6250"/>
      <c r="LQ6250"/>
      <c r="LR6250"/>
      <c r="LS6250"/>
      <c r="LT6250"/>
      <c r="LU6250"/>
      <c r="LV6250"/>
      <c r="LW6250"/>
      <c r="LX6250"/>
      <c r="LY6250"/>
      <c r="LZ6250"/>
      <c r="MA6250"/>
      <c r="MB6250"/>
      <c r="MC6250"/>
    </row>
    <row r="6251" spans="6:341" x14ac:dyDescent="0.3">
      <c r="F6251"/>
      <c r="G6251" s="95"/>
      <c r="H6251" s="95"/>
      <c r="I6251" s="97"/>
      <c r="DD6251"/>
      <c r="KB6251"/>
      <c r="KC6251"/>
      <c r="KD6251"/>
      <c r="KE6251"/>
      <c r="KF6251"/>
      <c r="KG6251"/>
      <c r="KH6251"/>
      <c r="KI6251"/>
      <c r="KJ6251"/>
      <c r="KK6251"/>
      <c r="KL6251"/>
      <c r="KM6251"/>
      <c r="KN6251"/>
      <c r="KO6251"/>
      <c r="KP6251"/>
      <c r="KQ6251"/>
      <c r="KR6251"/>
      <c r="KS6251"/>
      <c r="KT6251"/>
      <c r="KU6251"/>
      <c r="KV6251"/>
      <c r="KW6251"/>
      <c r="KX6251"/>
      <c r="KY6251"/>
      <c r="KZ6251"/>
      <c r="LA6251"/>
      <c r="LB6251"/>
      <c r="LC6251"/>
      <c r="LD6251"/>
      <c r="LE6251"/>
      <c r="LF6251"/>
      <c r="LG6251"/>
      <c r="LH6251"/>
      <c r="LI6251"/>
      <c r="LJ6251"/>
      <c r="LK6251"/>
      <c r="LL6251"/>
      <c r="LM6251"/>
      <c r="LN6251"/>
      <c r="LO6251"/>
      <c r="LP6251"/>
      <c r="LQ6251"/>
      <c r="LR6251"/>
      <c r="LS6251"/>
      <c r="LT6251"/>
      <c r="LU6251"/>
      <c r="LV6251"/>
      <c r="LW6251"/>
      <c r="LX6251"/>
      <c r="LY6251"/>
      <c r="LZ6251"/>
      <c r="MA6251"/>
      <c r="MB6251"/>
      <c r="MC6251"/>
    </row>
    <row r="6252" spans="6:341" x14ac:dyDescent="0.3">
      <c r="F6252"/>
      <c r="G6252" s="95"/>
      <c r="H6252" s="95"/>
      <c r="I6252" s="97"/>
      <c r="DD6252"/>
      <c r="KB6252"/>
      <c r="KC6252"/>
      <c r="KD6252"/>
      <c r="KE6252"/>
      <c r="KF6252"/>
      <c r="KG6252"/>
      <c r="KH6252"/>
      <c r="KI6252"/>
      <c r="KJ6252"/>
      <c r="KK6252"/>
      <c r="KL6252"/>
      <c r="KM6252"/>
      <c r="KN6252"/>
      <c r="KO6252"/>
      <c r="KP6252"/>
      <c r="KQ6252"/>
      <c r="KR6252"/>
      <c r="KS6252"/>
      <c r="KT6252"/>
      <c r="KU6252"/>
      <c r="KV6252"/>
      <c r="KW6252"/>
      <c r="KX6252"/>
      <c r="KY6252"/>
      <c r="KZ6252"/>
      <c r="LA6252"/>
      <c r="LB6252"/>
      <c r="LC6252"/>
      <c r="LD6252"/>
      <c r="LE6252"/>
      <c r="LF6252"/>
      <c r="LG6252"/>
      <c r="LH6252"/>
      <c r="LI6252"/>
      <c r="LJ6252"/>
      <c r="LK6252"/>
      <c r="LL6252"/>
      <c r="LM6252"/>
      <c r="LN6252"/>
      <c r="LO6252"/>
      <c r="LP6252"/>
      <c r="LQ6252"/>
      <c r="LR6252"/>
      <c r="LS6252"/>
      <c r="LT6252"/>
      <c r="LU6252"/>
      <c r="LV6252"/>
      <c r="LW6252"/>
      <c r="LX6252"/>
      <c r="LY6252"/>
      <c r="LZ6252"/>
      <c r="MA6252"/>
      <c r="MB6252"/>
      <c r="MC6252"/>
    </row>
    <row r="6253" spans="6:341" x14ac:dyDescent="0.3">
      <c r="F6253"/>
      <c r="G6253" s="95"/>
      <c r="H6253" s="95"/>
      <c r="I6253" s="97"/>
      <c r="DD6253"/>
      <c r="KB6253"/>
      <c r="KC6253"/>
      <c r="KD6253"/>
      <c r="KE6253"/>
      <c r="KF6253"/>
      <c r="KG6253"/>
      <c r="KH6253"/>
      <c r="KI6253"/>
      <c r="KJ6253"/>
      <c r="KK6253"/>
      <c r="KL6253"/>
      <c r="KM6253"/>
      <c r="KN6253"/>
      <c r="KO6253"/>
      <c r="KP6253"/>
      <c r="KQ6253"/>
      <c r="KR6253"/>
      <c r="KS6253"/>
      <c r="KT6253"/>
      <c r="KU6253"/>
      <c r="KV6253"/>
      <c r="KW6253"/>
      <c r="KX6253"/>
      <c r="KY6253"/>
      <c r="KZ6253"/>
      <c r="LA6253"/>
      <c r="LB6253"/>
      <c r="LC6253"/>
      <c r="LD6253"/>
      <c r="LE6253"/>
      <c r="LF6253"/>
      <c r="LG6253"/>
      <c r="LH6253"/>
      <c r="LI6253"/>
      <c r="LJ6253"/>
      <c r="LK6253"/>
      <c r="LL6253"/>
      <c r="LM6253"/>
      <c r="LN6253"/>
      <c r="LO6253"/>
      <c r="LP6253"/>
      <c r="LQ6253"/>
      <c r="LR6253"/>
      <c r="LS6253"/>
      <c r="LT6253"/>
      <c r="LU6253"/>
      <c r="LV6253"/>
      <c r="LW6253"/>
      <c r="LX6253"/>
      <c r="LY6253"/>
      <c r="LZ6253"/>
      <c r="MA6253"/>
      <c r="MB6253"/>
      <c r="MC6253"/>
    </row>
    <row r="6254" spans="6:341" x14ac:dyDescent="0.3">
      <c r="F6254"/>
      <c r="G6254" s="95"/>
      <c r="H6254" s="95"/>
      <c r="I6254" s="97"/>
      <c r="DD6254"/>
      <c r="KB6254"/>
      <c r="KC6254"/>
      <c r="KD6254"/>
      <c r="KE6254"/>
      <c r="KF6254"/>
      <c r="KG6254"/>
      <c r="KH6254"/>
      <c r="KI6254"/>
      <c r="KJ6254"/>
      <c r="KK6254"/>
      <c r="KL6254"/>
      <c r="KM6254"/>
      <c r="KN6254"/>
      <c r="KO6254"/>
      <c r="KP6254"/>
      <c r="KQ6254"/>
      <c r="KR6254"/>
      <c r="KS6254"/>
      <c r="KT6254"/>
      <c r="KU6254"/>
      <c r="KV6254"/>
      <c r="KW6254"/>
      <c r="KX6254"/>
      <c r="KY6254"/>
      <c r="KZ6254"/>
      <c r="LA6254"/>
      <c r="LB6254"/>
      <c r="LC6254"/>
      <c r="LD6254"/>
      <c r="LE6254"/>
      <c r="LF6254"/>
      <c r="LG6254"/>
      <c r="LH6254"/>
      <c r="LI6254"/>
      <c r="LJ6254"/>
      <c r="LK6254"/>
      <c r="LL6254"/>
      <c r="LM6254"/>
      <c r="LN6254"/>
      <c r="LO6254"/>
      <c r="LP6254"/>
      <c r="LQ6254"/>
      <c r="LR6254"/>
      <c r="LS6254"/>
      <c r="LT6254"/>
      <c r="LU6254"/>
      <c r="LV6254"/>
      <c r="LW6254"/>
      <c r="LX6254"/>
      <c r="LY6254"/>
      <c r="LZ6254"/>
      <c r="MA6254"/>
      <c r="MB6254"/>
      <c r="MC6254"/>
    </row>
    <row r="6255" spans="6:341" x14ac:dyDescent="0.3">
      <c r="F6255"/>
      <c r="G6255" s="95"/>
      <c r="H6255" s="95"/>
      <c r="I6255" s="97"/>
      <c r="DD6255"/>
      <c r="KB6255"/>
      <c r="KC6255"/>
      <c r="KD6255"/>
      <c r="KE6255"/>
      <c r="KF6255"/>
      <c r="KG6255"/>
      <c r="KH6255"/>
      <c r="KI6255"/>
      <c r="KJ6255"/>
      <c r="KK6255"/>
      <c r="KL6255"/>
      <c r="KM6255"/>
      <c r="KN6255"/>
      <c r="KO6255"/>
      <c r="KP6255"/>
      <c r="KQ6255"/>
      <c r="KR6255"/>
      <c r="KS6255"/>
      <c r="KT6255"/>
      <c r="KU6255"/>
      <c r="KV6255"/>
      <c r="KW6255"/>
      <c r="KX6255"/>
      <c r="KY6255"/>
      <c r="KZ6255"/>
      <c r="LA6255"/>
      <c r="LB6255"/>
      <c r="LC6255"/>
      <c r="LD6255"/>
      <c r="LE6255"/>
      <c r="LF6255"/>
      <c r="LG6255"/>
      <c r="LH6255"/>
      <c r="LI6255"/>
      <c r="LJ6255"/>
      <c r="LK6255"/>
      <c r="LL6255"/>
      <c r="LM6255"/>
      <c r="LN6255"/>
      <c r="LO6255"/>
      <c r="LP6255"/>
      <c r="LQ6255"/>
      <c r="LR6255"/>
      <c r="LS6255"/>
      <c r="LT6255"/>
      <c r="LU6255"/>
      <c r="LV6255"/>
      <c r="LW6255"/>
      <c r="LX6255"/>
      <c r="LY6255"/>
      <c r="LZ6255"/>
      <c r="MA6255"/>
      <c r="MB6255"/>
      <c r="MC6255"/>
    </row>
    <row r="6256" spans="6:341" x14ac:dyDescent="0.3">
      <c r="F6256"/>
      <c r="G6256" s="95"/>
      <c r="H6256" s="95"/>
      <c r="I6256" s="97"/>
      <c r="DD6256"/>
      <c r="KB6256"/>
      <c r="KC6256"/>
      <c r="KD6256"/>
      <c r="KE6256"/>
      <c r="KF6256"/>
      <c r="KG6256"/>
      <c r="KH6256"/>
      <c r="KI6256"/>
      <c r="KJ6256"/>
      <c r="KK6256"/>
      <c r="KL6256"/>
      <c r="KM6256"/>
      <c r="KN6256"/>
      <c r="KO6256"/>
      <c r="KP6256"/>
      <c r="KQ6256"/>
      <c r="KR6256"/>
      <c r="KS6256"/>
      <c r="KT6256"/>
      <c r="KU6256"/>
      <c r="KV6256"/>
      <c r="KW6256"/>
      <c r="KX6256"/>
      <c r="KY6256"/>
      <c r="KZ6256"/>
      <c r="LA6256"/>
      <c r="LB6256"/>
      <c r="LC6256"/>
      <c r="LD6256"/>
      <c r="LE6256"/>
      <c r="LF6256"/>
      <c r="LG6256"/>
      <c r="LH6256"/>
      <c r="LI6256"/>
      <c r="LJ6256"/>
      <c r="LK6256"/>
      <c r="LL6256"/>
      <c r="LM6256"/>
      <c r="LN6256"/>
      <c r="LO6256"/>
      <c r="LP6256"/>
      <c r="LQ6256"/>
      <c r="LR6256"/>
      <c r="LS6256"/>
      <c r="LT6256"/>
      <c r="LU6256"/>
      <c r="LV6256"/>
      <c r="LW6256"/>
      <c r="LX6256"/>
      <c r="LY6256"/>
      <c r="LZ6256"/>
      <c r="MA6256"/>
      <c r="MB6256"/>
      <c r="MC6256"/>
    </row>
    <row r="6257" spans="6:341" x14ac:dyDescent="0.3">
      <c r="F6257"/>
      <c r="G6257" s="95"/>
      <c r="H6257" s="95"/>
      <c r="I6257" s="97"/>
      <c r="DD6257"/>
      <c r="KB6257"/>
      <c r="KC6257"/>
      <c r="KD6257"/>
      <c r="KE6257"/>
      <c r="KF6257"/>
      <c r="KG6257"/>
      <c r="KH6257"/>
      <c r="KI6257"/>
      <c r="KJ6257"/>
      <c r="KK6257"/>
      <c r="KL6257"/>
      <c r="KM6257"/>
      <c r="KN6257"/>
      <c r="KO6257"/>
      <c r="KP6257"/>
      <c r="KQ6257"/>
      <c r="KR6257"/>
      <c r="KS6257"/>
      <c r="KT6257"/>
      <c r="KU6257"/>
      <c r="KV6257"/>
      <c r="KW6257"/>
      <c r="KX6257"/>
      <c r="KY6257"/>
      <c r="KZ6257"/>
      <c r="LA6257"/>
      <c r="LB6257"/>
      <c r="LC6257"/>
      <c r="LD6257"/>
      <c r="LE6257"/>
      <c r="LF6257"/>
      <c r="LG6257"/>
      <c r="LH6257"/>
      <c r="LI6257"/>
      <c r="LJ6257"/>
      <c r="LK6257"/>
      <c r="LL6257"/>
      <c r="LM6257"/>
      <c r="LN6257"/>
      <c r="LO6257"/>
      <c r="LP6257"/>
      <c r="LQ6257"/>
      <c r="LR6257"/>
      <c r="LS6257"/>
      <c r="LT6257"/>
      <c r="LU6257"/>
      <c r="LV6257"/>
      <c r="LW6257"/>
      <c r="LX6257"/>
      <c r="LY6257"/>
      <c r="LZ6257"/>
      <c r="MA6257"/>
      <c r="MB6257"/>
      <c r="MC6257"/>
    </row>
    <row r="6258" spans="6:341" x14ac:dyDescent="0.3">
      <c r="F6258"/>
      <c r="G6258" s="95"/>
      <c r="H6258" s="95"/>
      <c r="I6258" s="97"/>
      <c r="DD6258"/>
      <c r="KB6258"/>
      <c r="KC6258"/>
      <c r="KD6258"/>
      <c r="KE6258"/>
      <c r="KF6258"/>
      <c r="KG6258"/>
      <c r="KH6258"/>
      <c r="KI6258"/>
      <c r="KJ6258"/>
      <c r="KK6258"/>
      <c r="KL6258"/>
      <c r="KM6258"/>
      <c r="KN6258"/>
      <c r="KO6258"/>
      <c r="KP6258"/>
      <c r="KQ6258"/>
      <c r="KR6258"/>
      <c r="KS6258"/>
      <c r="KT6258"/>
      <c r="KU6258"/>
      <c r="KV6258"/>
      <c r="KW6258"/>
      <c r="KX6258"/>
      <c r="KY6258"/>
      <c r="KZ6258"/>
      <c r="LA6258"/>
      <c r="LB6258"/>
      <c r="LC6258"/>
      <c r="LD6258"/>
      <c r="LE6258"/>
      <c r="LF6258"/>
      <c r="LG6258"/>
      <c r="LH6258"/>
      <c r="LI6258"/>
      <c r="LJ6258"/>
      <c r="LK6258"/>
      <c r="LL6258"/>
      <c r="LM6258"/>
      <c r="LN6258"/>
      <c r="LO6258"/>
      <c r="LP6258"/>
      <c r="LQ6258"/>
      <c r="LR6258"/>
      <c r="LS6258"/>
      <c r="LT6258"/>
      <c r="LU6258"/>
      <c r="LV6258"/>
      <c r="LW6258"/>
      <c r="LX6258"/>
      <c r="LY6258"/>
      <c r="LZ6258"/>
      <c r="MA6258"/>
      <c r="MB6258"/>
      <c r="MC6258"/>
    </row>
    <row r="6259" spans="6:341" x14ac:dyDescent="0.3">
      <c r="F6259"/>
      <c r="G6259" s="95"/>
      <c r="H6259" s="95"/>
      <c r="I6259" s="97"/>
      <c r="DD6259"/>
      <c r="KB6259"/>
      <c r="KC6259"/>
      <c r="KD6259"/>
      <c r="KE6259"/>
      <c r="KF6259"/>
      <c r="KG6259"/>
      <c r="KH6259"/>
      <c r="KI6259"/>
      <c r="KJ6259"/>
      <c r="KK6259"/>
      <c r="KL6259"/>
      <c r="KM6259"/>
      <c r="KN6259"/>
      <c r="KO6259"/>
      <c r="KP6259"/>
      <c r="KQ6259"/>
      <c r="KR6259"/>
      <c r="KS6259"/>
      <c r="KT6259"/>
      <c r="KU6259"/>
      <c r="KV6259"/>
      <c r="KW6259"/>
      <c r="KX6259"/>
      <c r="KY6259"/>
      <c r="KZ6259"/>
      <c r="LA6259"/>
      <c r="LB6259"/>
      <c r="LC6259"/>
      <c r="LD6259"/>
      <c r="LE6259"/>
      <c r="LF6259"/>
      <c r="LG6259"/>
      <c r="LH6259"/>
      <c r="LI6259"/>
      <c r="LJ6259"/>
      <c r="LK6259"/>
      <c r="LL6259"/>
      <c r="LM6259"/>
      <c r="LN6259"/>
      <c r="LO6259"/>
      <c r="LP6259"/>
      <c r="LQ6259"/>
      <c r="LR6259"/>
      <c r="LS6259"/>
      <c r="LT6259"/>
      <c r="LU6259"/>
      <c r="LV6259"/>
      <c r="LW6259"/>
      <c r="LX6259"/>
      <c r="LY6259"/>
      <c r="LZ6259"/>
      <c r="MA6259"/>
      <c r="MB6259"/>
      <c r="MC6259"/>
    </row>
    <row r="6260" spans="6:341" x14ac:dyDescent="0.3">
      <c r="F6260"/>
      <c r="G6260" s="95"/>
      <c r="H6260" s="95"/>
      <c r="I6260" s="97"/>
      <c r="DD6260"/>
      <c r="KB6260"/>
      <c r="KC6260"/>
      <c r="KD6260"/>
      <c r="KE6260"/>
      <c r="KF6260"/>
      <c r="KG6260"/>
      <c r="KH6260"/>
      <c r="KI6260"/>
      <c r="KJ6260"/>
      <c r="KK6260"/>
      <c r="KL6260"/>
      <c r="KM6260"/>
      <c r="KN6260"/>
      <c r="KO6260"/>
      <c r="KP6260"/>
      <c r="KQ6260"/>
      <c r="KR6260"/>
      <c r="KS6260"/>
      <c r="KT6260"/>
      <c r="KU6260"/>
      <c r="KV6260"/>
      <c r="KW6260"/>
      <c r="KX6260"/>
      <c r="KY6260"/>
      <c r="KZ6260"/>
      <c r="LA6260"/>
      <c r="LB6260"/>
      <c r="LC6260"/>
      <c r="LD6260"/>
      <c r="LE6260"/>
      <c r="LF6260"/>
      <c r="LG6260"/>
      <c r="LH6260"/>
      <c r="LI6260"/>
      <c r="LJ6260"/>
      <c r="LK6260"/>
      <c r="LL6260"/>
      <c r="LM6260"/>
      <c r="LN6260"/>
      <c r="LO6260"/>
      <c r="LP6260"/>
      <c r="LQ6260"/>
      <c r="LR6260"/>
      <c r="LS6260"/>
      <c r="LT6260"/>
      <c r="LU6260"/>
      <c r="LV6260"/>
      <c r="LW6260"/>
      <c r="LX6260"/>
      <c r="LY6260"/>
      <c r="LZ6260"/>
      <c r="MA6260"/>
      <c r="MB6260"/>
      <c r="MC6260"/>
    </row>
    <row r="6261" spans="6:341" x14ac:dyDescent="0.3">
      <c r="F6261"/>
      <c r="G6261" s="95"/>
      <c r="H6261" s="95"/>
      <c r="I6261" s="97"/>
      <c r="DD6261"/>
      <c r="KB6261"/>
      <c r="KC6261"/>
      <c r="KD6261"/>
      <c r="KE6261"/>
      <c r="KF6261"/>
      <c r="KG6261"/>
      <c r="KH6261"/>
      <c r="KI6261"/>
      <c r="KJ6261"/>
      <c r="KK6261"/>
      <c r="KL6261"/>
      <c r="KM6261"/>
      <c r="KN6261"/>
      <c r="KO6261"/>
      <c r="KP6261"/>
      <c r="KQ6261"/>
      <c r="KR6261"/>
      <c r="KS6261"/>
      <c r="KT6261"/>
      <c r="KU6261"/>
      <c r="KV6261"/>
      <c r="KW6261"/>
      <c r="KX6261"/>
      <c r="KY6261"/>
      <c r="KZ6261"/>
      <c r="LA6261"/>
      <c r="LB6261"/>
      <c r="LC6261"/>
      <c r="LD6261"/>
      <c r="LE6261"/>
      <c r="LF6261"/>
      <c r="LG6261"/>
      <c r="LH6261"/>
      <c r="LI6261"/>
      <c r="LJ6261"/>
      <c r="LK6261"/>
      <c r="LL6261"/>
      <c r="LM6261"/>
      <c r="LN6261"/>
      <c r="LO6261"/>
      <c r="LP6261"/>
      <c r="LQ6261"/>
      <c r="LR6261"/>
      <c r="LS6261"/>
      <c r="LT6261"/>
      <c r="LU6261"/>
      <c r="LV6261"/>
      <c r="LW6261"/>
      <c r="LX6261"/>
      <c r="LY6261"/>
      <c r="LZ6261"/>
      <c r="MA6261"/>
      <c r="MB6261"/>
      <c r="MC6261"/>
    </row>
    <row r="6262" spans="6:341" x14ac:dyDescent="0.3">
      <c r="F6262"/>
      <c r="G6262" s="95"/>
      <c r="H6262" s="95"/>
      <c r="I6262" s="97"/>
      <c r="DD6262"/>
      <c r="KB6262"/>
      <c r="KC6262"/>
      <c r="KD6262"/>
      <c r="KE6262"/>
      <c r="KF6262"/>
      <c r="KG6262"/>
      <c r="KH6262"/>
      <c r="KI6262"/>
      <c r="KJ6262"/>
      <c r="KK6262"/>
      <c r="KL6262"/>
      <c r="KM6262"/>
      <c r="KN6262"/>
      <c r="KO6262"/>
      <c r="KP6262"/>
      <c r="KQ6262"/>
      <c r="KR6262"/>
      <c r="KS6262"/>
      <c r="KT6262"/>
      <c r="KU6262"/>
      <c r="KV6262"/>
      <c r="KW6262"/>
      <c r="KX6262"/>
      <c r="KY6262"/>
      <c r="KZ6262"/>
      <c r="LA6262"/>
      <c r="LB6262"/>
      <c r="LC6262"/>
      <c r="LD6262"/>
      <c r="LE6262"/>
      <c r="LF6262"/>
      <c r="LG6262"/>
      <c r="LH6262"/>
      <c r="LI6262"/>
      <c r="LJ6262"/>
      <c r="LK6262"/>
      <c r="LL6262"/>
      <c r="LM6262"/>
      <c r="LN6262"/>
      <c r="LO6262"/>
      <c r="LP6262"/>
      <c r="LQ6262"/>
      <c r="LR6262"/>
      <c r="LS6262"/>
      <c r="LT6262"/>
      <c r="LU6262"/>
      <c r="LV6262"/>
      <c r="LW6262"/>
      <c r="LX6262"/>
      <c r="LY6262"/>
      <c r="LZ6262"/>
      <c r="MA6262"/>
      <c r="MB6262"/>
      <c r="MC6262"/>
    </row>
    <row r="6263" spans="6:341" x14ac:dyDescent="0.3">
      <c r="F6263"/>
      <c r="G6263" s="95"/>
      <c r="H6263" s="95"/>
      <c r="I6263" s="97"/>
      <c r="DD6263"/>
      <c r="KB6263"/>
      <c r="KC6263"/>
      <c r="KD6263"/>
      <c r="KE6263"/>
      <c r="KF6263"/>
      <c r="KG6263"/>
      <c r="KH6263"/>
      <c r="KI6263"/>
      <c r="KJ6263"/>
      <c r="KK6263"/>
      <c r="KL6263"/>
      <c r="KM6263"/>
      <c r="KN6263"/>
      <c r="KO6263"/>
      <c r="KP6263"/>
      <c r="KQ6263"/>
      <c r="KR6263"/>
      <c r="KS6263"/>
      <c r="KT6263"/>
      <c r="KU6263"/>
      <c r="KV6263"/>
      <c r="KW6263"/>
      <c r="KX6263"/>
      <c r="KY6263"/>
      <c r="KZ6263"/>
      <c r="LA6263"/>
      <c r="LB6263"/>
      <c r="LC6263"/>
      <c r="LD6263"/>
      <c r="LE6263"/>
      <c r="LF6263"/>
      <c r="LG6263"/>
      <c r="LH6263"/>
      <c r="LI6263"/>
      <c r="LJ6263"/>
      <c r="LK6263"/>
      <c r="LL6263"/>
      <c r="LM6263"/>
      <c r="LN6263"/>
      <c r="LO6263"/>
      <c r="LP6263"/>
      <c r="LQ6263"/>
      <c r="LR6263"/>
      <c r="LS6263"/>
      <c r="LT6263"/>
      <c r="LU6263"/>
      <c r="LV6263"/>
      <c r="LW6263"/>
      <c r="LX6263"/>
      <c r="LY6263"/>
      <c r="LZ6263"/>
      <c r="MA6263"/>
      <c r="MB6263"/>
      <c r="MC6263"/>
    </row>
    <row r="6264" spans="6:341" x14ac:dyDescent="0.3">
      <c r="F6264"/>
      <c r="G6264" s="95"/>
      <c r="H6264" s="95"/>
      <c r="I6264" s="97"/>
      <c r="DD6264"/>
      <c r="KB6264"/>
      <c r="KC6264"/>
      <c r="KD6264"/>
      <c r="KE6264"/>
      <c r="KF6264"/>
      <c r="KG6264"/>
      <c r="KH6264"/>
      <c r="KI6264"/>
      <c r="KJ6264"/>
      <c r="KK6264"/>
      <c r="KL6264"/>
      <c r="KM6264"/>
      <c r="KN6264"/>
      <c r="KO6264"/>
      <c r="KP6264"/>
      <c r="KQ6264"/>
      <c r="KR6264"/>
      <c r="KS6264"/>
      <c r="KT6264"/>
      <c r="KU6264"/>
      <c r="KV6264"/>
      <c r="KW6264"/>
      <c r="KX6264"/>
      <c r="KY6264"/>
      <c r="KZ6264"/>
      <c r="LA6264"/>
      <c r="LB6264"/>
      <c r="LC6264"/>
      <c r="LD6264"/>
      <c r="LE6264"/>
      <c r="LF6264"/>
      <c r="LG6264"/>
      <c r="LH6264"/>
      <c r="LI6264"/>
      <c r="LJ6264"/>
      <c r="LK6264"/>
      <c r="LL6264"/>
      <c r="LM6264"/>
      <c r="LN6264"/>
      <c r="LO6264"/>
      <c r="LP6264"/>
      <c r="LQ6264"/>
      <c r="LR6264"/>
      <c r="LS6264"/>
      <c r="LT6264"/>
      <c r="LU6264"/>
      <c r="LV6264"/>
      <c r="LW6264"/>
      <c r="LX6264"/>
      <c r="LY6264"/>
      <c r="LZ6264"/>
      <c r="MA6264"/>
      <c r="MB6264"/>
      <c r="MC6264"/>
    </row>
    <row r="6265" spans="6:341" x14ac:dyDescent="0.3">
      <c r="F6265"/>
      <c r="G6265" s="95"/>
      <c r="H6265" s="95"/>
      <c r="I6265" s="97"/>
      <c r="DD6265"/>
      <c r="KB6265"/>
      <c r="KC6265"/>
      <c r="KD6265"/>
      <c r="KE6265"/>
      <c r="KF6265"/>
      <c r="KG6265"/>
      <c r="KH6265"/>
      <c r="KI6265"/>
      <c r="KJ6265"/>
      <c r="KK6265"/>
      <c r="KL6265"/>
      <c r="KM6265"/>
      <c r="KN6265"/>
      <c r="KO6265"/>
      <c r="KP6265"/>
      <c r="KQ6265"/>
      <c r="KR6265"/>
      <c r="KS6265"/>
      <c r="KT6265"/>
      <c r="KU6265"/>
      <c r="KV6265"/>
      <c r="KW6265"/>
      <c r="KX6265"/>
      <c r="KY6265"/>
      <c r="KZ6265"/>
      <c r="LA6265"/>
      <c r="LB6265"/>
      <c r="LC6265"/>
      <c r="LD6265"/>
      <c r="LE6265"/>
      <c r="LF6265"/>
      <c r="LG6265"/>
      <c r="LH6265"/>
      <c r="LI6265"/>
      <c r="LJ6265"/>
      <c r="LK6265"/>
      <c r="LL6265"/>
      <c r="LM6265"/>
      <c r="LN6265"/>
      <c r="LO6265"/>
      <c r="LP6265"/>
      <c r="LQ6265"/>
      <c r="LR6265"/>
      <c r="LS6265"/>
      <c r="LT6265"/>
      <c r="LU6265"/>
      <c r="LV6265"/>
      <c r="LW6265"/>
      <c r="LX6265"/>
      <c r="LY6265"/>
      <c r="LZ6265"/>
      <c r="MA6265"/>
      <c r="MB6265"/>
      <c r="MC6265"/>
    </row>
    <row r="6266" spans="6:341" x14ac:dyDescent="0.3">
      <c r="F6266"/>
      <c r="G6266" s="95"/>
      <c r="H6266" s="95"/>
      <c r="I6266" s="97"/>
      <c r="DD6266"/>
      <c r="KB6266"/>
      <c r="KC6266"/>
      <c r="KD6266"/>
      <c r="KE6266"/>
      <c r="KF6266"/>
      <c r="KG6266"/>
      <c r="KH6266"/>
      <c r="KI6266"/>
      <c r="KJ6266"/>
      <c r="KK6266"/>
      <c r="KL6266"/>
      <c r="KM6266"/>
      <c r="KN6266"/>
      <c r="KO6266"/>
      <c r="KP6266"/>
      <c r="KQ6266"/>
      <c r="KR6266"/>
      <c r="KS6266"/>
      <c r="KT6266"/>
      <c r="KU6266"/>
      <c r="KV6266"/>
      <c r="KW6266"/>
      <c r="KX6266"/>
      <c r="KY6266"/>
      <c r="KZ6266"/>
      <c r="LA6266"/>
      <c r="LB6266"/>
      <c r="LC6266"/>
      <c r="LD6266"/>
      <c r="LE6266"/>
      <c r="LF6266"/>
      <c r="LG6266"/>
      <c r="LH6266"/>
      <c r="LI6266"/>
      <c r="LJ6266"/>
      <c r="LK6266"/>
      <c r="LL6266"/>
      <c r="LM6266"/>
      <c r="LN6266"/>
      <c r="LO6266"/>
      <c r="LP6266"/>
      <c r="LQ6266"/>
      <c r="LR6266"/>
      <c r="LS6266"/>
      <c r="LT6266"/>
      <c r="LU6266"/>
      <c r="LV6266"/>
      <c r="LW6266"/>
      <c r="LX6266"/>
      <c r="LY6266"/>
      <c r="LZ6266"/>
      <c r="MA6266"/>
      <c r="MB6266"/>
      <c r="MC6266"/>
    </row>
    <row r="6267" spans="6:341" x14ac:dyDescent="0.3">
      <c r="F6267"/>
      <c r="G6267" s="95"/>
      <c r="H6267" s="95"/>
      <c r="I6267" s="97"/>
      <c r="DD6267"/>
      <c r="KB6267"/>
      <c r="KC6267"/>
      <c r="KD6267"/>
      <c r="KE6267"/>
      <c r="KF6267"/>
      <c r="KG6267"/>
      <c r="KH6267"/>
      <c r="KI6267"/>
      <c r="KJ6267"/>
      <c r="KK6267"/>
      <c r="KL6267"/>
      <c r="KM6267"/>
      <c r="KN6267"/>
      <c r="KO6267"/>
      <c r="KP6267"/>
      <c r="KQ6267"/>
      <c r="KR6267"/>
      <c r="KS6267"/>
      <c r="KT6267"/>
      <c r="KU6267"/>
      <c r="KV6267"/>
      <c r="KW6267"/>
      <c r="KX6267"/>
      <c r="KY6267"/>
      <c r="KZ6267"/>
      <c r="LA6267"/>
      <c r="LB6267"/>
      <c r="LC6267"/>
      <c r="LD6267"/>
      <c r="LE6267"/>
      <c r="LF6267"/>
      <c r="LG6267"/>
      <c r="LH6267"/>
      <c r="LI6267"/>
      <c r="LJ6267"/>
      <c r="LK6267"/>
      <c r="LL6267"/>
      <c r="LM6267"/>
      <c r="LN6267"/>
      <c r="LO6267"/>
      <c r="LP6267"/>
      <c r="LQ6267"/>
      <c r="LR6267"/>
      <c r="LS6267"/>
      <c r="LT6267"/>
      <c r="LU6267"/>
      <c r="LV6267"/>
      <c r="LW6267"/>
      <c r="LX6267"/>
      <c r="LY6267"/>
      <c r="LZ6267"/>
      <c r="MA6267"/>
      <c r="MB6267"/>
      <c r="MC6267"/>
    </row>
    <row r="6268" spans="6:341" x14ac:dyDescent="0.3">
      <c r="F6268"/>
      <c r="G6268" s="95"/>
      <c r="H6268" s="95"/>
      <c r="I6268" s="97"/>
      <c r="DD6268"/>
      <c r="KB6268"/>
      <c r="KC6268"/>
      <c r="KD6268"/>
      <c r="KE6268"/>
      <c r="KF6268"/>
      <c r="KG6268"/>
      <c r="KH6268"/>
      <c r="KI6268"/>
      <c r="KJ6268"/>
      <c r="KK6268"/>
      <c r="KL6268"/>
      <c r="KM6268"/>
      <c r="KN6268"/>
      <c r="KO6268"/>
      <c r="KP6268"/>
      <c r="KQ6268"/>
      <c r="KR6268"/>
      <c r="KS6268"/>
      <c r="KT6268"/>
      <c r="KU6268"/>
      <c r="KV6268"/>
      <c r="KW6268"/>
      <c r="KX6268"/>
      <c r="KY6268"/>
      <c r="KZ6268"/>
      <c r="LA6268"/>
      <c r="LB6268"/>
      <c r="LC6268"/>
      <c r="LD6268"/>
      <c r="LE6268"/>
      <c r="LF6268"/>
      <c r="LG6268"/>
      <c r="LH6268"/>
      <c r="LI6268"/>
      <c r="LJ6268"/>
      <c r="LK6268"/>
      <c r="LL6268"/>
      <c r="LM6268"/>
      <c r="LN6268"/>
      <c r="LO6268"/>
      <c r="LP6268"/>
      <c r="LQ6268"/>
      <c r="LR6268"/>
      <c r="LS6268"/>
      <c r="LT6268"/>
      <c r="LU6268"/>
      <c r="LV6268"/>
      <c r="LW6268"/>
      <c r="LX6268"/>
      <c r="LY6268"/>
      <c r="LZ6268"/>
      <c r="MA6268"/>
      <c r="MB6268"/>
      <c r="MC6268"/>
    </row>
    <row r="6269" spans="6:341" x14ac:dyDescent="0.3">
      <c r="F6269"/>
      <c r="G6269" s="95"/>
      <c r="H6269" s="95"/>
      <c r="I6269" s="97"/>
      <c r="DD6269"/>
      <c r="KB6269"/>
      <c r="KC6269"/>
      <c r="KD6269"/>
      <c r="KE6269"/>
      <c r="KF6269"/>
      <c r="KG6269"/>
      <c r="KH6269"/>
      <c r="KI6269"/>
      <c r="KJ6269"/>
      <c r="KK6269"/>
      <c r="KL6269"/>
      <c r="KM6269"/>
      <c r="KN6269"/>
      <c r="KO6269"/>
      <c r="KP6269"/>
      <c r="KQ6269"/>
      <c r="KR6269"/>
      <c r="KS6269"/>
      <c r="KT6269"/>
      <c r="KU6269"/>
      <c r="KV6269"/>
      <c r="KW6269"/>
      <c r="KX6269"/>
      <c r="KY6269"/>
      <c r="KZ6269"/>
      <c r="LA6269"/>
      <c r="LB6269"/>
      <c r="LC6269"/>
      <c r="LD6269"/>
      <c r="LE6269"/>
      <c r="LF6269"/>
      <c r="LG6269"/>
      <c r="LH6269"/>
      <c r="LI6269"/>
      <c r="LJ6269"/>
      <c r="LK6269"/>
      <c r="LL6269"/>
      <c r="LM6269"/>
      <c r="LN6269"/>
      <c r="LO6269"/>
      <c r="LP6269"/>
      <c r="LQ6269"/>
      <c r="LR6269"/>
      <c r="LS6269"/>
      <c r="LT6269"/>
      <c r="LU6269"/>
      <c r="LV6269"/>
      <c r="LW6269"/>
      <c r="LX6269"/>
      <c r="LY6269"/>
      <c r="LZ6269"/>
      <c r="MA6269"/>
      <c r="MB6269"/>
      <c r="MC6269"/>
    </row>
    <row r="6270" spans="6:341" x14ac:dyDescent="0.3">
      <c r="F6270"/>
      <c r="G6270" s="95"/>
      <c r="H6270" s="95"/>
      <c r="I6270" s="97"/>
      <c r="DD6270"/>
      <c r="KB6270"/>
      <c r="KC6270"/>
      <c r="KD6270"/>
      <c r="KE6270"/>
      <c r="KF6270"/>
      <c r="KG6270"/>
      <c r="KH6270"/>
      <c r="KI6270"/>
      <c r="KJ6270"/>
      <c r="KK6270"/>
      <c r="KL6270"/>
      <c r="KM6270"/>
      <c r="KN6270"/>
      <c r="KO6270"/>
      <c r="KP6270"/>
      <c r="KQ6270"/>
      <c r="KR6270"/>
      <c r="KS6270"/>
      <c r="KT6270"/>
      <c r="KU6270"/>
      <c r="KV6270"/>
      <c r="KW6270"/>
      <c r="KX6270"/>
      <c r="KY6270"/>
      <c r="KZ6270"/>
      <c r="LA6270"/>
      <c r="LB6270"/>
      <c r="LC6270"/>
      <c r="LD6270"/>
      <c r="LE6270"/>
      <c r="LF6270"/>
      <c r="LG6270"/>
      <c r="LH6270"/>
      <c r="LI6270"/>
      <c r="LJ6270"/>
      <c r="LK6270"/>
      <c r="LL6270"/>
      <c r="LM6270"/>
      <c r="LN6270"/>
      <c r="LO6270"/>
      <c r="LP6270"/>
      <c r="LQ6270"/>
      <c r="LR6270"/>
      <c r="LS6270"/>
      <c r="LT6270"/>
      <c r="LU6270"/>
      <c r="LV6270"/>
      <c r="LW6270"/>
      <c r="LX6270"/>
      <c r="LY6270"/>
      <c r="LZ6270"/>
      <c r="MA6270"/>
      <c r="MB6270"/>
      <c r="MC6270"/>
    </row>
    <row r="6271" spans="6:341" x14ac:dyDescent="0.3">
      <c r="F6271"/>
      <c r="G6271" s="95"/>
      <c r="H6271" s="95"/>
      <c r="I6271" s="97"/>
      <c r="DD6271"/>
      <c r="KB6271"/>
      <c r="KC6271"/>
      <c r="KD6271"/>
      <c r="KE6271"/>
      <c r="KF6271"/>
      <c r="KG6271"/>
      <c r="KH6271"/>
      <c r="KI6271"/>
      <c r="KJ6271"/>
      <c r="KK6271"/>
      <c r="KL6271"/>
      <c r="KM6271"/>
      <c r="KN6271"/>
      <c r="KO6271"/>
      <c r="KP6271"/>
      <c r="KQ6271"/>
      <c r="KR6271"/>
      <c r="KS6271"/>
      <c r="KT6271"/>
      <c r="KU6271"/>
      <c r="KV6271"/>
      <c r="KW6271"/>
      <c r="KX6271"/>
      <c r="KY6271"/>
      <c r="KZ6271"/>
      <c r="LA6271"/>
      <c r="LB6271"/>
      <c r="LC6271"/>
      <c r="LD6271"/>
      <c r="LE6271"/>
      <c r="LF6271"/>
      <c r="LG6271"/>
      <c r="LH6271"/>
      <c r="LI6271"/>
      <c r="LJ6271"/>
      <c r="LK6271"/>
      <c r="LL6271"/>
      <c r="LM6271"/>
      <c r="LN6271"/>
      <c r="LO6271"/>
      <c r="LP6271"/>
      <c r="LQ6271"/>
      <c r="LR6271"/>
      <c r="LS6271"/>
      <c r="LT6271"/>
      <c r="LU6271"/>
      <c r="LV6271"/>
      <c r="LW6271"/>
      <c r="LX6271"/>
      <c r="LY6271"/>
      <c r="LZ6271"/>
      <c r="MA6271"/>
      <c r="MB6271"/>
      <c r="MC6271"/>
    </row>
    <row r="6272" spans="6:341" x14ac:dyDescent="0.3">
      <c r="F6272"/>
      <c r="G6272" s="95"/>
      <c r="H6272" s="95"/>
      <c r="I6272" s="97"/>
      <c r="DD6272"/>
      <c r="KB6272"/>
      <c r="KC6272"/>
      <c r="KD6272"/>
      <c r="KE6272"/>
      <c r="KF6272"/>
      <c r="KG6272"/>
      <c r="KH6272"/>
      <c r="KI6272"/>
      <c r="KJ6272"/>
      <c r="KK6272"/>
      <c r="KL6272"/>
      <c r="KM6272"/>
      <c r="KN6272"/>
      <c r="KO6272"/>
      <c r="KP6272"/>
      <c r="KQ6272"/>
      <c r="KR6272"/>
      <c r="KS6272"/>
      <c r="KT6272"/>
      <c r="KU6272"/>
      <c r="KV6272"/>
      <c r="KW6272"/>
      <c r="KX6272"/>
      <c r="KY6272"/>
      <c r="KZ6272"/>
      <c r="LA6272"/>
      <c r="LB6272"/>
      <c r="LC6272"/>
      <c r="LD6272"/>
      <c r="LE6272"/>
      <c r="LF6272"/>
      <c r="LG6272"/>
      <c r="LH6272"/>
      <c r="LI6272"/>
      <c r="LJ6272"/>
      <c r="LK6272"/>
      <c r="LL6272"/>
      <c r="LM6272"/>
      <c r="LN6272"/>
      <c r="LO6272"/>
      <c r="LP6272"/>
      <c r="LQ6272"/>
      <c r="LR6272"/>
      <c r="LS6272"/>
      <c r="LT6272"/>
      <c r="LU6272"/>
      <c r="LV6272"/>
      <c r="LW6272"/>
      <c r="LX6272"/>
      <c r="LY6272"/>
      <c r="LZ6272"/>
      <c r="MA6272"/>
      <c r="MB6272"/>
      <c r="MC6272"/>
    </row>
    <row r="6273" spans="6:341" x14ac:dyDescent="0.3">
      <c r="F6273"/>
      <c r="G6273" s="95"/>
      <c r="H6273" s="95"/>
      <c r="I6273" s="97"/>
      <c r="DD6273"/>
      <c r="KB6273"/>
      <c r="KC6273"/>
      <c r="KD6273"/>
      <c r="KE6273"/>
      <c r="KF6273"/>
      <c r="KG6273"/>
      <c r="KH6273"/>
      <c r="KI6273"/>
      <c r="KJ6273"/>
      <c r="KK6273"/>
      <c r="KL6273"/>
      <c r="KM6273"/>
      <c r="KN6273"/>
      <c r="KO6273"/>
      <c r="KP6273"/>
      <c r="KQ6273"/>
      <c r="KR6273"/>
      <c r="KS6273"/>
      <c r="KT6273"/>
      <c r="KU6273"/>
      <c r="KV6273"/>
      <c r="KW6273"/>
      <c r="KX6273"/>
      <c r="KY6273"/>
      <c r="KZ6273"/>
      <c r="LA6273"/>
      <c r="LB6273"/>
      <c r="LC6273"/>
      <c r="LD6273"/>
      <c r="LE6273"/>
      <c r="LF6273"/>
      <c r="LG6273"/>
      <c r="LH6273"/>
      <c r="LI6273"/>
      <c r="LJ6273"/>
      <c r="LK6273"/>
      <c r="LL6273"/>
      <c r="LM6273"/>
      <c r="LN6273"/>
      <c r="LO6273"/>
      <c r="LP6273"/>
      <c r="LQ6273"/>
      <c r="LR6273"/>
      <c r="LS6273"/>
      <c r="LT6273"/>
      <c r="LU6273"/>
      <c r="LV6273"/>
      <c r="LW6273"/>
      <c r="LX6273"/>
      <c r="LY6273"/>
      <c r="LZ6273"/>
      <c r="MA6273"/>
      <c r="MB6273"/>
      <c r="MC6273"/>
    </row>
    <row r="6274" spans="6:341" x14ac:dyDescent="0.3">
      <c r="F6274"/>
      <c r="G6274" s="95"/>
      <c r="H6274" s="95"/>
      <c r="I6274" s="97"/>
      <c r="DD6274"/>
      <c r="KB6274"/>
      <c r="KC6274"/>
      <c r="KD6274"/>
      <c r="KE6274"/>
      <c r="KF6274"/>
      <c r="KG6274"/>
      <c r="KH6274"/>
      <c r="KI6274"/>
      <c r="KJ6274"/>
      <c r="KK6274"/>
      <c r="KL6274"/>
      <c r="KM6274"/>
      <c r="KN6274"/>
      <c r="KO6274"/>
      <c r="KP6274"/>
      <c r="KQ6274"/>
      <c r="KR6274"/>
      <c r="KS6274"/>
      <c r="KT6274"/>
      <c r="KU6274"/>
      <c r="KV6274"/>
      <c r="KW6274"/>
      <c r="KX6274"/>
      <c r="KY6274"/>
      <c r="KZ6274"/>
      <c r="LA6274"/>
      <c r="LB6274"/>
      <c r="LC6274"/>
      <c r="LD6274"/>
      <c r="LE6274"/>
      <c r="LF6274"/>
      <c r="LG6274"/>
      <c r="LH6274"/>
      <c r="LI6274"/>
      <c r="LJ6274"/>
      <c r="LK6274"/>
      <c r="LL6274"/>
      <c r="LM6274"/>
      <c r="LN6274"/>
      <c r="LO6274"/>
      <c r="LP6274"/>
      <c r="LQ6274"/>
      <c r="LR6274"/>
      <c r="LS6274"/>
      <c r="LT6274"/>
      <c r="LU6274"/>
      <c r="LV6274"/>
      <c r="LW6274"/>
      <c r="LX6274"/>
      <c r="LY6274"/>
      <c r="LZ6274"/>
      <c r="MA6274"/>
      <c r="MB6274"/>
      <c r="MC6274"/>
    </row>
    <row r="6275" spans="6:341" x14ac:dyDescent="0.3">
      <c r="F6275"/>
      <c r="G6275" s="95"/>
      <c r="H6275" s="95"/>
      <c r="I6275" s="97"/>
      <c r="DD6275"/>
      <c r="KB6275"/>
      <c r="KC6275"/>
      <c r="KD6275"/>
      <c r="KE6275"/>
      <c r="KF6275"/>
      <c r="KG6275"/>
      <c r="KH6275"/>
      <c r="KI6275"/>
      <c r="KJ6275"/>
      <c r="KK6275"/>
      <c r="KL6275"/>
      <c r="KM6275"/>
      <c r="KN6275"/>
      <c r="KO6275"/>
      <c r="KP6275"/>
      <c r="KQ6275"/>
      <c r="KR6275"/>
      <c r="KS6275"/>
      <c r="KT6275"/>
      <c r="KU6275"/>
      <c r="KV6275"/>
      <c r="KW6275"/>
      <c r="KX6275"/>
      <c r="KY6275"/>
      <c r="KZ6275"/>
      <c r="LA6275"/>
      <c r="LB6275"/>
      <c r="LC6275"/>
      <c r="LD6275"/>
      <c r="LE6275"/>
      <c r="LF6275"/>
      <c r="LG6275"/>
      <c r="LH6275"/>
      <c r="LI6275"/>
      <c r="LJ6275"/>
      <c r="LK6275"/>
      <c r="LL6275"/>
      <c r="LM6275"/>
      <c r="LN6275"/>
      <c r="LO6275"/>
      <c r="LP6275"/>
      <c r="LQ6275"/>
      <c r="LR6275"/>
      <c r="LS6275"/>
      <c r="LT6275"/>
      <c r="LU6275"/>
      <c r="LV6275"/>
      <c r="LW6275"/>
      <c r="LX6275"/>
      <c r="LY6275"/>
      <c r="LZ6275"/>
      <c r="MA6275"/>
      <c r="MB6275"/>
      <c r="MC6275"/>
    </row>
    <row r="6276" spans="6:341" x14ac:dyDescent="0.3">
      <c r="F6276"/>
      <c r="G6276" s="95"/>
      <c r="H6276" s="95"/>
      <c r="I6276" s="97"/>
      <c r="DD6276"/>
      <c r="KB6276"/>
      <c r="KC6276"/>
      <c r="KD6276"/>
      <c r="KE6276"/>
      <c r="KF6276"/>
      <c r="KG6276"/>
      <c r="KH6276"/>
      <c r="KI6276"/>
      <c r="KJ6276"/>
      <c r="KK6276"/>
      <c r="KL6276"/>
      <c r="KM6276"/>
      <c r="KN6276"/>
      <c r="KO6276"/>
      <c r="KP6276"/>
      <c r="KQ6276"/>
      <c r="KR6276"/>
      <c r="KS6276"/>
      <c r="KT6276"/>
      <c r="KU6276"/>
      <c r="KV6276"/>
      <c r="KW6276"/>
      <c r="KX6276"/>
      <c r="KY6276"/>
      <c r="KZ6276"/>
      <c r="LA6276"/>
      <c r="LB6276"/>
      <c r="LC6276"/>
      <c r="LD6276"/>
      <c r="LE6276"/>
      <c r="LF6276"/>
      <c r="LG6276"/>
      <c r="LH6276"/>
      <c r="LI6276"/>
      <c r="LJ6276"/>
      <c r="LK6276"/>
      <c r="LL6276"/>
      <c r="LM6276"/>
      <c r="LN6276"/>
      <c r="LO6276"/>
      <c r="LP6276"/>
      <c r="LQ6276"/>
      <c r="LR6276"/>
      <c r="LS6276"/>
      <c r="LT6276"/>
      <c r="LU6276"/>
      <c r="LV6276"/>
      <c r="LW6276"/>
      <c r="LX6276"/>
      <c r="LY6276"/>
      <c r="LZ6276"/>
      <c r="MA6276"/>
      <c r="MB6276"/>
      <c r="MC6276"/>
    </row>
    <row r="6277" spans="6:341" x14ac:dyDescent="0.3">
      <c r="F6277"/>
      <c r="G6277" s="95"/>
      <c r="H6277" s="95"/>
      <c r="I6277" s="97"/>
      <c r="DD6277"/>
      <c r="KB6277"/>
      <c r="KC6277"/>
      <c r="KD6277"/>
      <c r="KE6277"/>
      <c r="KF6277"/>
      <c r="KG6277"/>
      <c r="KH6277"/>
      <c r="KI6277"/>
      <c r="KJ6277"/>
      <c r="KK6277"/>
      <c r="KL6277"/>
      <c r="KM6277"/>
      <c r="KN6277"/>
      <c r="KO6277"/>
      <c r="KP6277"/>
      <c r="KQ6277"/>
      <c r="KR6277"/>
      <c r="KS6277"/>
      <c r="KT6277"/>
      <c r="KU6277"/>
      <c r="KV6277"/>
      <c r="KW6277"/>
      <c r="KX6277"/>
      <c r="KY6277"/>
      <c r="KZ6277"/>
      <c r="LA6277"/>
      <c r="LB6277"/>
      <c r="LC6277"/>
      <c r="LD6277"/>
      <c r="LE6277"/>
      <c r="LF6277"/>
      <c r="LG6277"/>
      <c r="LH6277"/>
      <c r="LI6277"/>
      <c r="LJ6277"/>
      <c r="LK6277"/>
      <c r="LL6277"/>
      <c r="LM6277"/>
      <c r="LN6277"/>
      <c r="LO6277"/>
      <c r="LP6277"/>
      <c r="LQ6277"/>
      <c r="LR6277"/>
      <c r="LS6277"/>
      <c r="LT6277"/>
      <c r="LU6277"/>
      <c r="LV6277"/>
      <c r="LW6277"/>
      <c r="LX6277"/>
      <c r="LY6277"/>
      <c r="LZ6277"/>
      <c r="MA6277"/>
      <c r="MB6277"/>
      <c r="MC6277"/>
    </row>
    <row r="6278" spans="6:341" x14ac:dyDescent="0.3">
      <c r="F6278"/>
      <c r="G6278" s="95"/>
      <c r="H6278" s="95"/>
      <c r="I6278" s="97"/>
      <c r="DD6278"/>
      <c r="KB6278"/>
      <c r="KC6278"/>
      <c r="KD6278"/>
      <c r="KE6278"/>
      <c r="KF6278"/>
      <c r="KG6278"/>
      <c r="KH6278"/>
      <c r="KI6278"/>
      <c r="KJ6278"/>
      <c r="KK6278"/>
      <c r="KL6278"/>
      <c r="KM6278"/>
      <c r="KN6278"/>
      <c r="KO6278"/>
      <c r="KP6278"/>
      <c r="KQ6278"/>
      <c r="KR6278"/>
      <c r="KS6278"/>
      <c r="KT6278"/>
      <c r="KU6278"/>
      <c r="KV6278"/>
      <c r="KW6278"/>
      <c r="KX6278"/>
      <c r="KY6278"/>
      <c r="KZ6278"/>
      <c r="LA6278"/>
      <c r="LB6278"/>
      <c r="LC6278"/>
      <c r="LD6278"/>
      <c r="LE6278"/>
      <c r="LF6278"/>
      <c r="LG6278"/>
      <c r="LH6278"/>
      <c r="LI6278"/>
      <c r="LJ6278"/>
      <c r="LK6278"/>
      <c r="LL6278"/>
      <c r="LM6278"/>
      <c r="LN6278"/>
      <c r="LO6278"/>
      <c r="LP6278"/>
      <c r="LQ6278"/>
      <c r="LR6278"/>
      <c r="LS6278"/>
      <c r="LT6278"/>
      <c r="LU6278"/>
      <c r="LV6278"/>
      <c r="LW6278"/>
      <c r="LX6278"/>
      <c r="LY6278"/>
      <c r="LZ6278"/>
      <c r="MA6278"/>
      <c r="MB6278"/>
      <c r="MC6278"/>
    </row>
    <row r="6279" spans="6:341" x14ac:dyDescent="0.3">
      <c r="F6279"/>
      <c r="G6279" s="95"/>
      <c r="H6279" s="95"/>
      <c r="I6279" s="97"/>
      <c r="DD6279"/>
      <c r="KB6279"/>
      <c r="KC6279"/>
      <c r="KD6279"/>
      <c r="KE6279"/>
      <c r="KF6279"/>
      <c r="KG6279"/>
      <c r="KH6279"/>
      <c r="KI6279"/>
      <c r="KJ6279"/>
      <c r="KK6279"/>
      <c r="KL6279"/>
      <c r="KM6279"/>
      <c r="KN6279"/>
      <c r="KO6279"/>
      <c r="KP6279"/>
      <c r="KQ6279"/>
      <c r="KR6279"/>
      <c r="KS6279"/>
      <c r="KT6279"/>
      <c r="KU6279"/>
      <c r="KV6279"/>
      <c r="KW6279"/>
      <c r="KX6279"/>
      <c r="KY6279"/>
      <c r="KZ6279"/>
      <c r="LA6279"/>
      <c r="LB6279"/>
      <c r="LC6279"/>
      <c r="LD6279"/>
      <c r="LE6279"/>
      <c r="LF6279"/>
      <c r="LG6279"/>
      <c r="LH6279"/>
      <c r="LI6279"/>
      <c r="LJ6279"/>
      <c r="LK6279"/>
      <c r="LL6279"/>
      <c r="LM6279"/>
      <c r="LN6279"/>
      <c r="LO6279"/>
      <c r="LP6279"/>
      <c r="LQ6279"/>
      <c r="LR6279"/>
      <c r="LS6279"/>
      <c r="LT6279"/>
      <c r="LU6279"/>
      <c r="LV6279"/>
      <c r="LW6279"/>
      <c r="LX6279"/>
      <c r="LY6279"/>
      <c r="LZ6279"/>
      <c r="MA6279"/>
      <c r="MB6279"/>
      <c r="MC6279"/>
    </row>
    <row r="6280" spans="6:341" x14ac:dyDescent="0.3">
      <c r="F6280"/>
      <c r="G6280" s="95"/>
      <c r="H6280" s="95"/>
      <c r="I6280" s="97"/>
      <c r="DD6280"/>
      <c r="KB6280"/>
      <c r="KC6280"/>
      <c r="KD6280"/>
      <c r="KE6280"/>
      <c r="KF6280"/>
      <c r="KG6280"/>
      <c r="KH6280"/>
      <c r="KI6280"/>
      <c r="KJ6280"/>
      <c r="KK6280"/>
      <c r="KL6280"/>
      <c r="KM6280"/>
      <c r="KN6280"/>
      <c r="KO6280"/>
      <c r="KP6280"/>
      <c r="KQ6280"/>
      <c r="KR6280"/>
      <c r="KS6280"/>
      <c r="KT6280"/>
      <c r="KU6280"/>
      <c r="KV6280"/>
      <c r="KW6280"/>
      <c r="KX6280"/>
      <c r="KY6280"/>
      <c r="KZ6280"/>
      <c r="LA6280"/>
      <c r="LB6280"/>
      <c r="LC6280"/>
      <c r="LD6280"/>
      <c r="LE6280"/>
      <c r="LF6280"/>
      <c r="LG6280"/>
      <c r="LH6280"/>
      <c r="LI6280"/>
      <c r="LJ6280"/>
      <c r="LK6280"/>
      <c r="LL6280"/>
      <c r="LM6280"/>
      <c r="LN6280"/>
      <c r="LO6280"/>
      <c r="LP6280"/>
      <c r="LQ6280"/>
      <c r="LR6280"/>
      <c r="LS6280"/>
      <c r="LT6280"/>
      <c r="LU6280"/>
      <c r="LV6280"/>
      <c r="LW6280"/>
      <c r="LX6280"/>
      <c r="LY6280"/>
      <c r="LZ6280"/>
      <c r="MA6280"/>
      <c r="MB6280"/>
      <c r="MC6280"/>
    </row>
    <row r="6281" spans="6:341" x14ac:dyDescent="0.3">
      <c r="F6281"/>
      <c r="G6281" s="95"/>
      <c r="H6281" s="95"/>
      <c r="I6281" s="97"/>
      <c r="DD6281"/>
      <c r="KB6281"/>
      <c r="KC6281"/>
      <c r="KD6281"/>
      <c r="KE6281"/>
      <c r="KF6281"/>
      <c r="KG6281"/>
      <c r="KH6281"/>
      <c r="KI6281"/>
      <c r="KJ6281"/>
      <c r="KK6281"/>
      <c r="KL6281"/>
      <c r="KM6281"/>
      <c r="KN6281"/>
      <c r="KO6281"/>
      <c r="KP6281"/>
      <c r="KQ6281"/>
      <c r="KR6281"/>
      <c r="KS6281"/>
      <c r="KT6281"/>
      <c r="KU6281"/>
      <c r="KV6281"/>
      <c r="KW6281"/>
      <c r="KX6281"/>
      <c r="KY6281"/>
      <c r="KZ6281"/>
      <c r="LA6281"/>
      <c r="LB6281"/>
      <c r="LC6281"/>
      <c r="LD6281"/>
      <c r="LE6281"/>
      <c r="LF6281"/>
      <c r="LG6281"/>
      <c r="LH6281"/>
      <c r="LI6281"/>
      <c r="LJ6281"/>
      <c r="LK6281"/>
      <c r="LL6281"/>
      <c r="LM6281"/>
      <c r="LN6281"/>
      <c r="LO6281"/>
      <c r="LP6281"/>
      <c r="LQ6281"/>
      <c r="LR6281"/>
      <c r="LS6281"/>
      <c r="LT6281"/>
      <c r="LU6281"/>
      <c r="LV6281"/>
      <c r="LW6281"/>
      <c r="LX6281"/>
      <c r="LY6281"/>
      <c r="LZ6281"/>
      <c r="MA6281"/>
      <c r="MB6281"/>
      <c r="MC6281"/>
    </row>
    <row r="6282" spans="6:341" x14ac:dyDescent="0.3">
      <c r="F6282"/>
      <c r="G6282" s="95"/>
      <c r="H6282" s="95"/>
      <c r="I6282" s="97"/>
      <c r="DD6282"/>
      <c r="KB6282"/>
      <c r="KC6282"/>
      <c r="KD6282"/>
      <c r="KE6282"/>
      <c r="KF6282"/>
      <c r="KG6282"/>
      <c r="KH6282"/>
      <c r="KI6282"/>
      <c r="KJ6282"/>
      <c r="KK6282"/>
      <c r="KL6282"/>
      <c r="KM6282"/>
      <c r="KN6282"/>
      <c r="KO6282"/>
      <c r="KP6282"/>
      <c r="KQ6282"/>
      <c r="KR6282"/>
      <c r="KS6282"/>
      <c r="KT6282"/>
      <c r="KU6282"/>
      <c r="KV6282"/>
      <c r="KW6282"/>
      <c r="KX6282"/>
      <c r="KY6282"/>
      <c r="KZ6282"/>
      <c r="LA6282"/>
      <c r="LB6282"/>
      <c r="LC6282"/>
      <c r="LD6282"/>
      <c r="LE6282"/>
      <c r="LF6282"/>
      <c r="LG6282"/>
      <c r="LH6282"/>
      <c r="LI6282"/>
      <c r="LJ6282"/>
      <c r="LK6282"/>
      <c r="LL6282"/>
      <c r="LM6282"/>
      <c r="LN6282"/>
      <c r="LO6282"/>
      <c r="LP6282"/>
      <c r="LQ6282"/>
      <c r="LR6282"/>
      <c r="LS6282"/>
      <c r="LT6282"/>
      <c r="LU6282"/>
      <c r="LV6282"/>
      <c r="LW6282"/>
      <c r="LX6282"/>
      <c r="LY6282"/>
      <c r="LZ6282"/>
      <c r="MA6282"/>
      <c r="MB6282"/>
      <c r="MC6282"/>
    </row>
    <row r="6283" spans="6:341" x14ac:dyDescent="0.3">
      <c r="F6283"/>
      <c r="G6283" s="95"/>
      <c r="H6283" s="95"/>
      <c r="I6283" s="97"/>
      <c r="DD6283"/>
      <c r="KB6283"/>
      <c r="KC6283"/>
      <c r="KD6283"/>
      <c r="KE6283"/>
      <c r="KF6283"/>
      <c r="KG6283"/>
      <c r="KH6283"/>
      <c r="KI6283"/>
      <c r="KJ6283"/>
      <c r="KK6283"/>
      <c r="KL6283"/>
      <c r="KM6283"/>
      <c r="KN6283"/>
      <c r="KO6283"/>
      <c r="KP6283"/>
      <c r="KQ6283"/>
      <c r="KR6283"/>
      <c r="KS6283"/>
      <c r="KT6283"/>
      <c r="KU6283"/>
      <c r="KV6283"/>
      <c r="KW6283"/>
      <c r="KX6283"/>
      <c r="KY6283"/>
      <c r="KZ6283"/>
      <c r="LA6283"/>
      <c r="LB6283"/>
      <c r="LC6283"/>
      <c r="LD6283"/>
      <c r="LE6283"/>
      <c r="LF6283"/>
      <c r="LG6283"/>
      <c r="LH6283"/>
      <c r="LI6283"/>
      <c r="LJ6283"/>
      <c r="LK6283"/>
      <c r="LL6283"/>
      <c r="LM6283"/>
      <c r="LN6283"/>
      <c r="LO6283"/>
      <c r="LP6283"/>
      <c r="LQ6283"/>
      <c r="LR6283"/>
      <c r="LS6283"/>
      <c r="LT6283"/>
      <c r="LU6283"/>
      <c r="LV6283"/>
      <c r="LW6283"/>
      <c r="LX6283"/>
      <c r="LY6283"/>
      <c r="LZ6283"/>
      <c r="MA6283"/>
      <c r="MB6283"/>
      <c r="MC6283"/>
    </row>
    <row r="6284" spans="6:341" x14ac:dyDescent="0.3">
      <c r="F6284"/>
      <c r="G6284" s="95"/>
      <c r="H6284" s="95"/>
      <c r="I6284" s="97"/>
      <c r="DD6284"/>
      <c r="KB6284"/>
      <c r="KC6284"/>
      <c r="KD6284"/>
      <c r="KE6284"/>
      <c r="KF6284"/>
      <c r="KG6284"/>
      <c r="KH6284"/>
      <c r="KI6284"/>
      <c r="KJ6284"/>
      <c r="KK6284"/>
      <c r="KL6284"/>
      <c r="KM6284"/>
      <c r="KN6284"/>
      <c r="KO6284"/>
      <c r="KP6284"/>
      <c r="KQ6284"/>
      <c r="KR6284"/>
      <c r="KS6284"/>
      <c r="KT6284"/>
      <c r="KU6284"/>
      <c r="KV6284"/>
      <c r="KW6284"/>
      <c r="KX6284"/>
      <c r="KY6284"/>
      <c r="KZ6284"/>
      <c r="LA6284"/>
      <c r="LB6284"/>
      <c r="LC6284"/>
      <c r="LD6284"/>
      <c r="LE6284"/>
      <c r="LF6284"/>
      <c r="LG6284"/>
      <c r="LH6284"/>
      <c r="LI6284"/>
      <c r="LJ6284"/>
      <c r="LK6284"/>
      <c r="LL6284"/>
      <c r="LM6284"/>
      <c r="LN6284"/>
      <c r="LO6284"/>
      <c r="LP6284"/>
      <c r="LQ6284"/>
      <c r="LR6284"/>
      <c r="LS6284"/>
      <c r="LT6284"/>
      <c r="LU6284"/>
      <c r="LV6284"/>
      <c r="LW6284"/>
      <c r="LX6284"/>
      <c r="LY6284"/>
      <c r="LZ6284"/>
      <c r="MA6284"/>
      <c r="MB6284"/>
      <c r="MC6284"/>
    </row>
    <row r="6285" spans="6:341" x14ac:dyDescent="0.3">
      <c r="F6285"/>
      <c r="G6285" s="95"/>
      <c r="H6285" s="95"/>
      <c r="I6285" s="97"/>
      <c r="DD6285"/>
      <c r="KB6285"/>
      <c r="KC6285"/>
      <c r="KD6285"/>
      <c r="KE6285"/>
      <c r="KF6285"/>
      <c r="KG6285"/>
      <c r="KH6285"/>
      <c r="KI6285"/>
      <c r="KJ6285"/>
      <c r="KK6285"/>
      <c r="KL6285"/>
      <c r="KM6285"/>
      <c r="KN6285"/>
      <c r="KO6285"/>
      <c r="KP6285"/>
      <c r="KQ6285"/>
      <c r="KR6285"/>
      <c r="KS6285"/>
      <c r="KT6285"/>
      <c r="KU6285"/>
      <c r="KV6285"/>
      <c r="KW6285"/>
      <c r="KX6285"/>
      <c r="KY6285"/>
      <c r="KZ6285"/>
      <c r="LA6285"/>
      <c r="LB6285"/>
      <c r="LC6285"/>
      <c r="LD6285"/>
      <c r="LE6285"/>
      <c r="LF6285"/>
      <c r="LG6285"/>
      <c r="LH6285"/>
      <c r="LI6285"/>
      <c r="LJ6285"/>
      <c r="LK6285"/>
      <c r="LL6285"/>
      <c r="LM6285"/>
      <c r="LN6285"/>
      <c r="LO6285"/>
      <c r="LP6285"/>
      <c r="LQ6285"/>
      <c r="LR6285"/>
      <c r="LS6285"/>
      <c r="LT6285"/>
      <c r="LU6285"/>
      <c r="LV6285"/>
      <c r="LW6285"/>
      <c r="LX6285"/>
      <c r="LY6285"/>
      <c r="LZ6285"/>
      <c r="MA6285"/>
      <c r="MB6285"/>
      <c r="MC6285"/>
    </row>
    <row r="6286" spans="6:341" x14ac:dyDescent="0.3">
      <c r="F6286"/>
      <c r="G6286" s="95"/>
      <c r="H6286" s="95"/>
      <c r="I6286" s="97"/>
      <c r="DD6286"/>
      <c r="KB6286"/>
      <c r="KC6286"/>
      <c r="KD6286"/>
      <c r="KE6286"/>
      <c r="KF6286"/>
      <c r="KG6286"/>
      <c r="KH6286"/>
      <c r="KI6286"/>
      <c r="KJ6286"/>
      <c r="KK6286"/>
      <c r="KL6286"/>
      <c r="KM6286"/>
      <c r="KN6286"/>
      <c r="KO6286"/>
      <c r="KP6286"/>
      <c r="KQ6286"/>
      <c r="KR6286"/>
      <c r="KS6286"/>
      <c r="KT6286"/>
      <c r="KU6286"/>
      <c r="KV6286"/>
      <c r="KW6286"/>
      <c r="KX6286"/>
      <c r="KY6286"/>
      <c r="KZ6286"/>
      <c r="LA6286"/>
      <c r="LB6286"/>
      <c r="LC6286"/>
      <c r="LD6286"/>
      <c r="LE6286"/>
      <c r="LF6286"/>
      <c r="LG6286"/>
      <c r="LH6286"/>
      <c r="LI6286"/>
      <c r="LJ6286"/>
      <c r="LK6286"/>
      <c r="LL6286"/>
      <c r="LM6286"/>
      <c r="LN6286"/>
      <c r="LO6286"/>
      <c r="LP6286"/>
      <c r="LQ6286"/>
      <c r="LR6286"/>
      <c r="LS6286"/>
      <c r="LT6286"/>
      <c r="LU6286"/>
      <c r="LV6286"/>
      <c r="LW6286"/>
      <c r="LX6286"/>
      <c r="LY6286"/>
      <c r="LZ6286"/>
      <c r="MA6286"/>
      <c r="MB6286"/>
      <c r="MC6286"/>
    </row>
    <row r="6287" spans="6:341" x14ac:dyDescent="0.3">
      <c r="F6287"/>
      <c r="G6287" s="95"/>
      <c r="H6287" s="95"/>
      <c r="I6287" s="97"/>
      <c r="DD6287"/>
      <c r="KB6287"/>
      <c r="KC6287"/>
      <c r="KD6287"/>
      <c r="KE6287"/>
      <c r="KF6287"/>
      <c r="KG6287"/>
      <c r="KH6287"/>
      <c r="KI6287"/>
      <c r="KJ6287"/>
      <c r="KK6287"/>
      <c r="KL6287"/>
      <c r="KM6287"/>
      <c r="KN6287"/>
      <c r="KO6287"/>
      <c r="KP6287"/>
      <c r="KQ6287"/>
      <c r="KR6287"/>
      <c r="KS6287"/>
      <c r="KT6287"/>
      <c r="KU6287"/>
      <c r="KV6287"/>
      <c r="KW6287"/>
      <c r="KX6287"/>
      <c r="KY6287"/>
      <c r="KZ6287"/>
      <c r="LA6287"/>
      <c r="LB6287"/>
      <c r="LC6287"/>
      <c r="LD6287"/>
      <c r="LE6287"/>
      <c r="LF6287"/>
      <c r="LG6287"/>
      <c r="LH6287"/>
      <c r="LI6287"/>
      <c r="LJ6287"/>
      <c r="LK6287"/>
      <c r="LL6287"/>
      <c r="LM6287"/>
      <c r="LN6287"/>
      <c r="LO6287"/>
      <c r="LP6287"/>
      <c r="LQ6287"/>
      <c r="LR6287"/>
      <c r="LS6287"/>
      <c r="LT6287"/>
      <c r="LU6287"/>
      <c r="LV6287"/>
      <c r="LW6287"/>
      <c r="LX6287"/>
      <c r="LY6287"/>
      <c r="LZ6287"/>
      <c r="MA6287"/>
      <c r="MB6287"/>
      <c r="MC6287"/>
    </row>
    <row r="6288" spans="6:341" x14ac:dyDescent="0.3">
      <c r="F6288"/>
      <c r="G6288" s="95"/>
      <c r="H6288" s="95"/>
      <c r="I6288" s="97"/>
      <c r="DD6288"/>
      <c r="KB6288"/>
      <c r="KC6288"/>
      <c r="KD6288"/>
      <c r="KE6288"/>
      <c r="KF6288"/>
      <c r="KG6288"/>
      <c r="KH6288"/>
      <c r="KI6288"/>
      <c r="KJ6288"/>
      <c r="KK6288"/>
      <c r="KL6288"/>
      <c r="KM6288"/>
      <c r="KN6288"/>
      <c r="KO6288"/>
      <c r="KP6288"/>
      <c r="KQ6288"/>
      <c r="KR6288"/>
      <c r="KS6288"/>
      <c r="KT6288"/>
      <c r="KU6288"/>
      <c r="KV6288"/>
      <c r="KW6288"/>
      <c r="KX6288"/>
      <c r="KY6288"/>
      <c r="KZ6288"/>
      <c r="LA6288"/>
      <c r="LB6288"/>
      <c r="LC6288"/>
      <c r="LD6288"/>
      <c r="LE6288"/>
      <c r="LF6288"/>
      <c r="LG6288"/>
      <c r="LH6288"/>
      <c r="LI6288"/>
      <c r="LJ6288"/>
      <c r="LK6288"/>
      <c r="LL6288"/>
      <c r="LM6288"/>
      <c r="LN6288"/>
      <c r="LO6288"/>
      <c r="LP6288"/>
      <c r="LQ6288"/>
      <c r="LR6288"/>
      <c r="LS6288"/>
      <c r="LT6288"/>
      <c r="LU6288"/>
      <c r="LV6288"/>
      <c r="LW6288"/>
      <c r="LX6288"/>
      <c r="LY6288"/>
      <c r="LZ6288"/>
      <c r="MA6288"/>
      <c r="MB6288"/>
      <c r="MC6288"/>
    </row>
    <row r="6289" spans="6:341" x14ac:dyDescent="0.3">
      <c r="F6289"/>
      <c r="G6289" s="95"/>
      <c r="H6289" s="95"/>
      <c r="I6289" s="97"/>
      <c r="DD6289"/>
      <c r="KB6289"/>
      <c r="KC6289"/>
      <c r="KD6289"/>
      <c r="KE6289"/>
      <c r="KF6289"/>
      <c r="KG6289"/>
      <c r="KH6289"/>
      <c r="KI6289"/>
      <c r="KJ6289"/>
      <c r="KK6289"/>
      <c r="KL6289"/>
      <c r="KM6289"/>
      <c r="KN6289"/>
      <c r="KO6289"/>
      <c r="KP6289"/>
      <c r="KQ6289"/>
      <c r="KR6289"/>
      <c r="KS6289"/>
      <c r="KT6289"/>
      <c r="KU6289"/>
      <c r="KV6289"/>
      <c r="KW6289"/>
      <c r="KX6289"/>
      <c r="KY6289"/>
      <c r="KZ6289"/>
      <c r="LA6289"/>
      <c r="LB6289"/>
      <c r="LC6289"/>
      <c r="LD6289"/>
      <c r="LE6289"/>
      <c r="LF6289"/>
      <c r="LG6289"/>
      <c r="LH6289"/>
      <c r="LI6289"/>
      <c r="LJ6289"/>
      <c r="LK6289"/>
      <c r="LL6289"/>
      <c r="LM6289"/>
      <c r="LN6289"/>
      <c r="LO6289"/>
      <c r="LP6289"/>
      <c r="LQ6289"/>
      <c r="LR6289"/>
      <c r="LS6289"/>
      <c r="LT6289"/>
      <c r="LU6289"/>
      <c r="LV6289"/>
      <c r="LW6289"/>
      <c r="LX6289"/>
      <c r="LY6289"/>
      <c r="LZ6289"/>
      <c r="MA6289"/>
      <c r="MB6289"/>
      <c r="MC6289"/>
    </row>
    <row r="6290" spans="6:341" x14ac:dyDescent="0.3">
      <c r="F6290"/>
      <c r="G6290" s="95"/>
      <c r="H6290" s="95"/>
      <c r="I6290" s="97"/>
      <c r="DD6290"/>
      <c r="KB6290"/>
      <c r="KC6290"/>
      <c r="KD6290"/>
      <c r="KE6290"/>
      <c r="KF6290"/>
      <c r="KG6290"/>
      <c r="KH6290"/>
      <c r="KI6290"/>
      <c r="KJ6290"/>
      <c r="KK6290"/>
      <c r="KL6290"/>
      <c r="KM6290"/>
      <c r="KN6290"/>
      <c r="KO6290"/>
      <c r="KP6290"/>
      <c r="KQ6290"/>
      <c r="KR6290"/>
      <c r="KS6290"/>
      <c r="KT6290"/>
      <c r="KU6290"/>
      <c r="KV6290"/>
      <c r="KW6290"/>
      <c r="KX6290"/>
      <c r="KY6290"/>
      <c r="KZ6290"/>
      <c r="LA6290"/>
      <c r="LB6290"/>
      <c r="LC6290"/>
      <c r="LD6290"/>
      <c r="LE6290"/>
      <c r="LF6290"/>
      <c r="LG6290"/>
      <c r="LH6290"/>
      <c r="LI6290"/>
      <c r="LJ6290"/>
      <c r="LK6290"/>
      <c r="LL6290"/>
      <c r="LM6290"/>
      <c r="LN6290"/>
      <c r="LO6290"/>
      <c r="LP6290"/>
      <c r="LQ6290"/>
      <c r="LR6290"/>
      <c r="LS6290"/>
      <c r="LT6290"/>
      <c r="LU6290"/>
      <c r="LV6290"/>
      <c r="LW6290"/>
      <c r="LX6290"/>
      <c r="LY6290"/>
      <c r="LZ6290"/>
      <c r="MA6290"/>
      <c r="MB6290"/>
      <c r="MC6290"/>
    </row>
    <row r="6291" spans="6:341" x14ac:dyDescent="0.3">
      <c r="F6291"/>
      <c r="G6291" s="95"/>
      <c r="H6291" s="95"/>
      <c r="I6291" s="97"/>
      <c r="DD6291"/>
      <c r="KB6291"/>
      <c r="KC6291"/>
      <c r="KD6291"/>
      <c r="KE6291"/>
      <c r="KF6291"/>
      <c r="KG6291"/>
      <c r="KH6291"/>
      <c r="KI6291"/>
      <c r="KJ6291"/>
      <c r="KK6291"/>
      <c r="KL6291"/>
      <c r="KM6291"/>
      <c r="KN6291"/>
      <c r="KO6291"/>
      <c r="KP6291"/>
      <c r="KQ6291"/>
      <c r="KR6291"/>
      <c r="KS6291"/>
      <c r="KT6291"/>
      <c r="KU6291"/>
      <c r="KV6291"/>
      <c r="KW6291"/>
      <c r="KX6291"/>
      <c r="KY6291"/>
      <c r="KZ6291"/>
      <c r="LA6291"/>
      <c r="LB6291"/>
      <c r="LC6291"/>
      <c r="LD6291"/>
      <c r="LE6291"/>
      <c r="LF6291"/>
      <c r="LG6291"/>
      <c r="LH6291"/>
      <c r="LI6291"/>
      <c r="LJ6291"/>
      <c r="LK6291"/>
      <c r="LL6291"/>
      <c r="LM6291"/>
      <c r="LN6291"/>
      <c r="LO6291"/>
      <c r="LP6291"/>
      <c r="LQ6291"/>
      <c r="LR6291"/>
      <c r="LS6291"/>
      <c r="LT6291"/>
      <c r="LU6291"/>
      <c r="LV6291"/>
      <c r="LW6291"/>
      <c r="LX6291"/>
      <c r="LY6291"/>
      <c r="LZ6291"/>
      <c r="MA6291"/>
      <c r="MB6291"/>
      <c r="MC6291"/>
    </row>
    <row r="6292" spans="6:341" x14ac:dyDescent="0.3">
      <c r="F6292"/>
      <c r="G6292" s="95"/>
      <c r="H6292" s="95"/>
      <c r="I6292" s="97"/>
      <c r="DD6292"/>
      <c r="KB6292"/>
      <c r="KC6292"/>
      <c r="KD6292"/>
      <c r="KE6292"/>
      <c r="KF6292"/>
      <c r="KG6292"/>
      <c r="KH6292"/>
      <c r="KI6292"/>
      <c r="KJ6292"/>
      <c r="KK6292"/>
      <c r="KL6292"/>
      <c r="KM6292"/>
      <c r="KN6292"/>
      <c r="KO6292"/>
      <c r="KP6292"/>
      <c r="KQ6292"/>
      <c r="KR6292"/>
      <c r="KS6292"/>
      <c r="KT6292"/>
      <c r="KU6292"/>
      <c r="KV6292"/>
      <c r="KW6292"/>
      <c r="KX6292"/>
      <c r="KY6292"/>
      <c r="KZ6292"/>
      <c r="LA6292"/>
      <c r="LB6292"/>
      <c r="LC6292"/>
      <c r="LD6292"/>
      <c r="LE6292"/>
      <c r="LF6292"/>
      <c r="LG6292"/>
      <c r="LH6292"/>
      <c r="LI6292"/>
      <c r="LJ6292"/>
      <c r="LK6292"/>
      <c r="LL6292"/>
      <c r="LM6292"/>
      <c r="LN6292"/>
      <c r="LO6292"/>
      <c r="LP6292"/>
      <c r="LQ6292"/>
      <c r="LR6292"/>
      <c r="LS6292"/>
      <c r="LT6292"/>
      <c r="LU6292"/>
      <c r="LV6292"/>
      <c r="LW6292"/>
      <c r="LX6292"/>
      <c r="LY6292"/>
      <c r="LZ6292"/>
      <c r="MA6292"/>
      <c r="MB6292"/>
      <c r="MC6292"/>
    </row>
    <row r="6293" spans="6:341" x14ac:dyDescent="0.3">
      <c r="F6293"/>
      <c r="G6293" s="95"/>
      <c r="H6293" s="95"/>
      <c r="I6293" s="97"/>
      <c r="DD6293"/>
      <c r="KB6293"/>
      <c r="KC6293"/>
      <c r="KD6293"/>
      <c r="KE6293"/>
      <c r="KF6293"/>
      <c r="KG6293"/>
      <c r="KH6293"/>
      <c r="KI6293"/>
      <c r="KJ6293"/>
      <c r="KK6293"/>
      <c r="KL6293"/>
      <c r="KM6293"/>
      <c r="KN6293"/>
      <c r="KO6293"/>
      <c r="KP6293"/>
      <c r="KQ6293"/>
      <c r="KR6293"/>
      <c r="KS6293"/>
      <c r="KT6293"/>
      <c r="KU6293"/>
      <c r="KV6293"/>
      <c r="KW6293"/>
      <c r="KX6293"/>
      <c r="KY6293"/>
      <c r="KZ6293"/>
      <c r="LA6293"/>
      <c r="LB6293"/>
      <c r="LC6293"/>
      <c r="LD6293"/>
      <c r="LE6293"/>
      <c r="LF6293"/>
      <c r="LG6293"/>
      <c r="LH6293"/>
      <c r="LI6293"/>
      <c r="LJ6293"/>
      <c r="LK6293"/>
      <c r="LL6293"/>
      <c r="LM6293"/>
      <c r="LN6293"/>
      <c r="LO6293"/>
      <c r="LP6293"/>
      <c r="LQ6293"/>
      <c r="LR6293"/>
      <c r="LS6293"/>
      <c r="LT6293"/>
      <c r="LU6293"/>
      <c r="LV6293"/>
      <c r="LW6293"/>
      <c r="LX6293"/>
      <c r="LY6293"/>
      <c r="LZ6293"/>
      <c r="MA6293"/>
      <c r="MB6293"/>
      <c r="MC6293"/>
    </row>
    <row r="6294" spans="6:341" x14ac:dyDescent="0.3">
      <c r="F6294"/>
      <c r="G6294" s="95"/>
      <c r="H6294" s="95"/>
      <c r="I6294" s="97"/>
      <c r="DD6294"/>
      <c r="KB6294"/>
      <c r="KC6294"/>
      <c r="KD6294"/>
      <c r="KE6294"/>
      <c r="KF6294"/>
      <c r="KG6294"/>
      <c r="KH6294"/>
      <c r="KI6294"/>
      <c r="KJ6294"/>
      <c r="KK6294"/>
      <c r="KL6294"/>
      <c r="KM6294"/>
      <c r="KN6294"/>
      <c r="KO6294"/>
      <c r="KP6294"/>
      <c r="KQ6294"/>
      <c r="KR6294"/>
      <c r="KS6294"/>
      <c r="KT6294"/>
      <c r="KU6294"/>
      <c r="KV6294"/>
      <c r="KW6294"/>
      <c r="KX6294"/>
      <c r="KY6294"/>
      <c r="KZ6294"/>
      <c r="LA6294"/>
      <c r="LB6294"/>
      <c r="LC6294"/>
      <c r="LD6294"/>
      <c r="LE6294"/>
      <c r="LF6294"/>
      <c r="LG6294"/>
      <c r="LH6294"/>
      <c r="LI6294"/>
      <c r="LJ6294"/>
      <c r="LK6294"/>
      <c r="LL6294"/>
      <c r="LM6294"/>
      <c r="LN6294"/>
      <c r="LO6294"/>
      <c r="LP6294"/>
      <c r="LQ6294"/>
      <c r="LR6294"/>
      <c r="LS6294"/>
      <c r="LT6294"/>
      <c r="LU6294"/>
      <c r="LV6294"/>
      <c r="LW6294"/>
      <c r="LX6294"/>
      <c r="LY6294"/>
      <c r="LZ6294"/>
      <c r="MA6294"/>
      <c r="MB6294"/>
      <c r="MC6294"/>
    </row>
    <row r="6295" spans="6:341" x14ac:dyDescent="0.3">
      <c r="F6295"/>
      <c r="G6295" s="95"/>
      <c r="H6295" s="95"/>
      <c r="I6295" s="97"/>
      <c r="DD6295"/>
      <c r="KB6295"/>
      <c r="KC6295"/>
      <c r="KD6295"/>
      <c r="KE6295"/>
      <c r="KF6295"/>
      <c r="KG6295"/>
      <c r="KH6295"/>
      <c r="KI6295"/>
      <c r="KJ6295"/>
      <c r="KK6295"/>
      <c r="KL6295"/>
      <c r="KM6295"/>
      <c r="KN6295"/>
      <c r="KO6295"/>
      <c r="KP6295"/>
      <c r="KQ6295"/>
      <c r="KR6295"/>
      <c r="KS6295"/>
      <c r="KT6295"/>
      <c r="KU6295"/>
      <c r="KV6295"/>
      <c r="KW6295"/>
      <c r="KX6295"/>
      <c r="KY6295"/>
      <c r="KZ6295"/>
      <c r="LA6295"/>
      <c r="LB6295"/>
      <c r="LC6295"/>
      <c r="LD6295"/>
      <c r="LE6295"/>
      <c r="LF6295"/>
      <c r="LG6295"/>
      <c r="LH6295"/>
      <c r="LI6295"/>
      <c r="LJ6295"/>
      <c r="LK6295"/>
      <c r="LL6295"/>
      <c r="LM6295"/>
      <c r="LN6295"/>
      <c r="LO6295"/>
      <c r="LP6295"/>
      <c r="LQ6295"/>
      <c r="LR6295"/>
      <c r="LS6295"/>
      <c r="LT6295"/>
      <c r="LU6295"/>
      <c r="LV6295"/>
      <c r="LW6295"/>
      <c r="LX6295"/>
      <c r="LY6295"/>
      <c r="LZ6295"/>
      <c r="MA6295"/>
      <c r="MB6295"/>
      <c r="MC6295"/>
    </row>
    <row r="6296" spans="6:341" x14ac:dyDescent="0.3">
      <c r="F6296"/>
      <c r="G6296" s="95"/>
      <c r="H6296" s="95"/>
      <c r="I6296" s="97"/>
      <c r="DD6296"/>
      <c r="KB6296"/>
      <c r="KC6296"/>
      <c r="KD6296"/>
      <c r="KE6296"/>
      <c r="KF6296"/>
      <c r="KG6296"/>
      <c r="KH6296"/>
      <c r="KI6296"/>
      <c r="KJ6296"/>
      <c r="KK6296"/>
      <c r="KL6296"/>
      <c r="KM6296"/>
      <c r="KN6296"/>
      <c r="KO6296"/>
      <c r="KP6296"/>
      <c r="KQ6296"/>
      <c r="KR6296"/>
      <c r="KS6296"/>
      <c r="KT6296"/>
      <c r="KU6296"/>
      <c r="KV6296"/>
      <c r="KW6296"/>
      <c r="KX6296"/>
      <c r="KY6296"/>
      <c r="KZ6296"/>
      <c r="LA6296"/>
      <c r="LB6296"/>
      <c r="LC6296"/>
      <c r="LD6296"/>
      <c r="LE6296"/>
      <c r="LF6296"/>
      <c r="LG6296"/>
      <c r="LH6296"/>
      <c r="LI6296"/>
      <c r="LJ6296"/>
      <c r="LK6296"/>
      <c r="LL6296"/>
      <c r="LM6296"/>
      <c r="LN6296"/>
      <c r="LO6296"/>
      <c r="LP6296"/>
      <c r="LQ6296"/>
      <c r="LR6296"/>
      <c r="LS6296"/>
      <c r="LT6296"/>
      <c r="LU6296"/>
      <c r="LV6296"/>
      <c r="LW6296"/>
      <c r="LX6296"/>
      <c r="LY6296"/>
      <c r="LZ6296"/>
      <c r="MA6296"/>
      <c r="MB6296"/>
      <c r="MC6296"/>
    </row>
    <row r="6297" spans="6:341" x14ac:dyDescent="0.3">
      <c r="F6297"/>
      <c r="G6297" s="95"/>
      <c r="H6297" s="95"/>
      <c r="I6297" s="97"/>
      <c r="DD6297"/>
      <c r="KB6297"/>
      <c r="KC6297"/>
      <c r="KD6297"/>
      <c r="KE6297"/>
      <c r="KF6297"/>
      <c r="KG6297"/>
      <c r="KH6297"/>
      <c r="KI6297"/>
      <c r="KJ6297"/>
      <c r="KK6297"/>
      <c r="KL6297"/>
      <c r="KM6297"/>
      <c r="KN6297"/>
      <c r="KO6297"/>
      <c r="KP6297"/>
      <c r="KQ6297"/>
      <c r="KR6297"/>
      <c r="KS6297"/>
      <c r="KT6297"/>
      <c r="KU6297"/>
      <c r="KV6297"/>
      <c r="KW6297"/>
      <c r="KX6297"/>
      <c r="KY6297"/>
      <c r="KZ6297"/>
      <c r="LA6297"/>
      <c r="LB6297"/>
      <c r="LC6297"/>
      <c r="LD6297"/>
      <c r="LE6297"/>
      <c r="LF6297"/>
      <c r="LG6297"/>
      <c r="LH6297"/>
      <c r="LI6297"/>
      <c r="LJ6297"/>
      <c r="LK6297"/>
      <c r="LL6297"/>
      <c r="LM6297"/>
      <c r="LN6297"/>
      <c r="LO6297"/>
      <c r="LP6297"/>
      <c r="LQ6297"/>
      <c r="LR6297"/>
      <c r="LS6297"/>
      <c r="LT6297"/>
      <c r="LU6297"/>
      <c r="LV6297"/>
      <c r="LW6297"/>
      <c r="LX6297"/>
      <c r="LY6297"/>
      <c r="LZ6297"/>
      <c r="MA6297"/>
      <c r="MB6297"/>
      <c r="MC6297"/>
    </row>
    <row r="6298" spans="6:341" x14ac:dyDescent="0.3">
      <c r="F6298"/>
      <c r="G6298" s="95"/>
      <c r="H6298" s="95"/>
      <c r="I6298" s="97"/>
      <c r="DD6298"/>
      <c r="KB6298"/>
      <c r="KC6298"/>
      <c r="KD6298"/>
      <c r="KE6298"/>
      <c r="KF6298"/>
      <c r="KG6298"/>
      <c r="KH6298"/>
      <c r="KI6298"/>
      <c r="KJ6298"/>
      <c r="KK6298"/>
      <c r="KL6298"/>
      <c r="KM6298"/>
      <c r="KN6298"/>
      <c r="KO6298"/>
      <c r="KP6298"/>
      <c r="KQ6298"/>
      <c r="KR6298"/>
      <c r="KS6298"/>
      <c r="KT6298"/>
      <c r="KU6298"/>
      <c r="KV6298"/>
      <c r="KW6298"/>
      <c r="KX6298"/>
      <c r="KY6298"/>
      <c r="KZ6298"/>
      <c r="LA6298"/>
      <c r="LB6298"/>
      <c r="LC6298"/>
      <c r="LD6298"/>
      <c r="LE6298"/>
      <c r="LF6298"/>
      <c r="LG6298"/>
      <c r="LH6298"/>
      <c r="LI6298"/>
      <c r="LJ6298"/>
      <c r="LK6298"/>
      <c r="LL6298"/>
      <c r="LM6298"/>
      <c r="LN6298"/>
      <c r="LO6298"/>
      <c r="LP6298"/>
      <c r="LQ6298"/>
      <c r="LR6298"/>
      <c r="LS6298"/>
      <c r="LT6298"/>
      <c r="LU6298"/>
      <c r="LV6298"/>
      <c r="LW6298"/>
      <c r="LX6298"/>
      <c r="LY6298"/>
      <c r="LZ6298"/>
      <c r="MA6298"/>
      <c r="MB6298"/>
      <c r="MC6298"/>
    </row>
    <row r="6299" spans="6:341" x14ac:dyDescent="0.3">
      <c r="F6299"/>
      <c r="G6299" s="95"/>
      <c r="H6299" s="95"/>
      <c r="I6299" s="97"/>
      <c r="DD6299"/>
      <c r="KB6299"/>
      <c r="KC6299"/>
      <c r="KD6299"/>
      <c r="KE6299"/>
      <c r="KF6299"/>
      <c r="KG6299"/>
      <c r="KH6299"/>
      <c r="KI6299"/>
      <c r="KJ6299"/>
      <c r="KK6299"/>
      <c r="KL6299"/>
      <c r="KM6299"/>
      <c r="KN6299"/>
      <c r="KO6299"/>
      <c r="KP6299"/>
      <c r="KQ6299"/>
      <c r="KR6299"/>
      <c r="KS6299"/>
      <c r="KT6299"/>
      <c r="KU6299"/>
      <c r="KV6299"/>
      <c r="KW6299"/>
      <c r="KX6299"/>
      <c r="KY6299"/>
      <c r="KZ6299"/>
      <c r="LA6299"/>
      <c r="LB6299"/>
      <c r="LC6299"/>
      <c r="LD6299"/>
      <c r="LE6299"/>
      <c r="LF6299"/>
      <c r="LG6299"/>
      <c r="LH6299"/>
      <c r="LI6299"/>
      <c r="LJ6299"/>
      <c r="LK6299"/>
      <c r="LL6299"/>
      <c r="LM6299"/>
      <c r="LN6299"/>
      <c r="LO6299"/>
      <c r="LP6299"/>
      <c r="LQ6299"/>
      <c r="LR6299"/>
      <c r="LS6299"/>
      <c r="LT6299"/>
      <c r="LU6299"/>
      <c r="LV6299"/>
      <c r="LW6299"/>
      <c r="LX6299"/>
      <c r="LY6299"/>
      <c r="LZ6299"/>
      <c r="MA6299"/>
      <c r="MB6299"/>
      <c r="MC6299"/>
    </row>
    <row r="6300" spans="6:341" x14ac:dyDescent="0.3">
      <c r="F6300"/>
      <c r="G6300" s="95"/>
      <c r="H6300" s="95"/>
      <c r="I6300" s="97"/>
      <c r="DD6300"/>
      <c r="KB6300"/>
      <c r="KC6300"/>
      <c r="KD6300"/>
      <c r="KE6300"/>
      <c r="KF6300"/>
      <c r="KG6300"/>
      <c r="KH6300"/>
      <c r="KI6300"/>
      <c r="KJ6300"/>
      <c r="KK6300"/>
      <c r="KL6300"/>
      <c r="KM6300"/>
      <c r="KN6300"/>
      <c r="KO6300"/>
      <c r="KP6300"/>
      <c r="KQ6300"/>
      <c r="KR6300"/>
      <c r="KS6300"/>
      <c r="KT6300"/>
      <c r="KU6300"/>
      <c r="KV6300"/>
      <c r="KW6300"/>
      <c r="KX6300"/>
      <c r="KY6300"/>
      <c r="KZ6300"/>
      <c r="LA6300"/>
      <c r="LB6300"/>
      <c r="LC6300"/>
      <c r="LD6300"/>
      <c r="LE6300"/>
      <c r="LF6300"/>
      <c r="LG6300"/>
      <c r="LH6300"/>
      <c r="LI6300"/>
      <c r="LJ6300"/>
      <c r="LK6300"/>
      <c r="LL6300"/>
      <c r="LM6300"/>
      <c r="LN6300"/>
      <c r="LO6300"/>
      <c r="LP6300"/>
      <c r="LQ6300"/>
      <c r="LR6300"/>
      <c r="LS6300"/>
      <c r="LT6300"/>
      <c r="LU6300"/>
      <c r="LV6300"/>
      <c r="LW6300"/>
      <c r="LX6300"/>
      <c r="LY6300"/>
      <c r="LZ6300"/>
      <c r="MA6300"/>
      <c r="MB6300"/>
      <c r="MC6300"/>
    </row>
    <row r="6301" spans="6:341" x14ac:dyDescent="0.3">
      <c r="F6301"/>
      <c r="G6301" s="95"/>
      <c r="H6301" s="95"/>
      <c r="I6301" s="97"/>
      <c r="DD6301"/>
      <c r="KB6301"/>
      <c r="KC6301"/>
      <c r="KD6301"/>
      <c r="KE6301"/>
      <c r="KF6301"/>
      <c r="KG6301"/>
      <c r="KH6301"/>
      <c r="KI6301"/>
      <c r="KJ6301"/>
      <c r="KK6301"/>
      <c r="KL6301"/>
      <c r="KM6301"/>
      <c r="KN6301"/>
      <c r="KO6301"/>
      <c r="KP6301"/>
      <c r="KQ6301"/>
      <c r="KR6301"/>
      <c r="KS6301"/>
      <c r="KT6301"/>
      <c r="KU6301"/>
      <c r="KV6301"/>
      <c r="KW6301"/>
      <c r="KX6301"/>
      <c r="KY6301"/>
      <c r="KZ6301"/>
      <c r="LA6301"/>
      <c r="LB6301"/>
      <c r="LC6301"/>
      <c r="LD6301"/>
      <c r="LE6301"/>
      <c r="LF6301"/>
      <c r="LG6301"/>
      <c r="LH6301"/>
      <c r="LI6301"/>
      <c r="LJ6301"/>
      <c r="LK6301"/>
      <c r="LL6301"/>
      <c r="LM6301"/>
      <c r="LN6301"/>
      <c r="LO6301"/>
      <c r="LP6301"/>
      <c r="LQ6301"/>
      <c r="LR6301"/>
      <c r="LS6301"/>
      <c r="LT6301"/>
      <c r="LU6301"/>
      <c r="LV6301"/>
      <c r="LW6301"/>
      <c r="LX6301"/>
      <c r="LY6301"/>
      <c r="LZ6301"/>
      <c r="MA6301"/>
      <c r="MB6301"/>
      <c r="MC6301"/>
    </row>
    <row r="6302" spans="6:341" x14ac:dyDescent="0.3">
      <c r="F6302"/>
      <c r="G6302" s="95"/>
      <c r="H6302" s="95"/>
      <c r="I6302" s="97"/>
      <c r="DD6302"/>
      <c r="KB6302"/>
      <c r="KC6302"/>
      <c r="KD6302"/>
      <c r="KE6302"/>
      <c r="KF6302"/>
      <c r="KG6302"/>
      <c r="KH6302"/>
      <c r="KI6302"/>
      <c r="KJ6302"/>
      <c r="KK6302"/>
      <c r="KL6302"/>
      <c r="KM6302"/>
      <c r="KN6302"/>
      <c r="KO6302"/>
      <c r="KP6302"/>
      <c r="KQ6302"/>
      <c r="KR6302"/>
      <c r="KS6302"/>
      <c r="KT6302"/>
      <c r="KU6302"/>
      <c r="KV6302"/>
      <c r="KW6302"/>
      <c r="KX6302"/>
      <c r="KY6302"/>
      <c r="KZ6302"/>
      <c r="LA6302"/>
      <c r="LB6302"/>
      <c r="LC6302"/>
      <c r="LD6302"/>
      <c r="LE6302"/>
      <c r="LF6302"/>
      <c r="LG6302"/>
      <c r="LH6302"/>
      <c r="LI6302"/>
      <c r="LJ6302"/>
      <c r="LK6302"/>
      <c r="LL6302"/>
      <c r="LM6302"/>
      <c r="LN6302"/>
      <c r="LO6302"/>
      <c r="LP6302"/>
      <c r="LQ6302"/>
      <c r="LR6302"/>
      <c r="LS6302"/>
      <c r="LT6302"/>
      <c r="LU6302"/>
      <c r="LV6302"/>
      <c r="LW6302"/>
      <c r="LX6302"/>
      <c r="LY6302"/>
      <c r="LZ6302"/>
      <c r="MA6302"/>
      <c r="MB6302"/>
      <c r="MC6302"/>
    </row>
    <row r="6303" spans="6:341" x14ac:dyDescent="0.3">
      <c r="F6303"/>
      <c r="G6303" s="95"/>
      <c r="H6303" s="95"/>
      <c r="I6303" s="97"/>
      <c r="DD6303"/>
      <c r="KB6303"/>
      <c r="KC6303"/>
      <c r="KD6303"/>
      <c r="KE6303"/>
      <c r="KF6303"/>
      <c r="KG6303"/>
      <c r="KH6303"/>
      <c r="KI6303"/>
      <c r="KJ6303"/>
      <c r="KK6303"/>
      <c r="KL6303"/>
      <c r="KM6303"/>
      <c r="KN6303"/>
      <c r="KO6303"/>
      <c r="KP6303"/>
      <c r="KQ6303"/>
      <c r="KR6303"/>
      <c r="KS6303"/>
      <c r="KT6303"/>
      <c r="KU6303"/>
      <c r="KV6303"/>
      <c r="KW6303"/>
      <c r="KX6303"/>
      <c r="KY6303"/>
      <c r="KZ6303"/>
      <c r="LA6303"/>
      <c r="LB6303"/>
      <c r="LC6303"/>
      <c r="LD6303"/>
      <c r="LE6303"/>
      <c r="LF6303"/>
      <c r="LG6303"/>
      <c r="LH6303"/>
      <c r="LI6303"/>
      <c r="LJ6303"/>
      <c r="LK6303"/>
      <c r="LL6303"/>
      <c r="LM6303"/>
      <c r="LN6303"/>
      <c r="LO6303"/>
      <c r="LP6303"/>
      <c r="LQ6303"/>
      <c r="LR6303"/>
      <c r="LS6303"/>
      <c r="LT6303"/>
      <c r="LU6303"/>
      <c r="LV6303"/>
      <c r="LW6303"/>
      <c r="LX6303"/>
      <c r="LY6303"/>
      <c r="LZ6303"/>
      <c r="MA6303"/>
      <c r="MB6303"/>
      <c r="MC6303"/>
    </row>
    <row r="6304" spans="6:341" x14ac:dyDescent="0.3">
      <c r="F6304"/>
      <c r="G6304" s="95"/>
      <c r="H6304" s="95"/>
      <c r="I6304" s="97"/>
      <c r="DD6304"/>
      <c r="KB6304"/>
      <c r="KC6304"/>
      <c r="KD6304"/>
      <c r="KE6304"/>
      <c r="KF6304"/>
      <c r="KG6304"/>
      <c r="KH6304"/>
      <c r="KI6304"/>
      <c r="KJ6304"/>
      <c r="KK6304"/>
      <c r="KL6304"/>
      <c r="KM6304"/>
      <c r="KN6304"/>
      <c r="KO6304"/>
      <c r="KP6304"/>
      <c r="KQ6304"/>
      <c r="KR6304"/>
      <c r="KS6304"/>
      <c r="KT6304"/>
      <c r="KU6304"/>
      <c r="KV6304"/>
      <c r="KW6304"/>
      <c r="KX6304"/>
      <c r="KY6304"/>
      <c r="KZ6304"/>
      <c r="LA6304"/>
      <c r="LB6304"/>
      <c r="LC6304"/>
      <c r="LD6304"/>
      <c r="LE6304"/>
      <c r="LF6304"/>
      <c r="LG6304"/>
      <c r="LH6304"/>
      <c r="LI6304"/>
      <c r="LJ6304"/>
      <c r="LK6304"/>
      <c r="LL6304"/>
      <c r="LM6304"/>
      <c r="LN6304"/>
      <c r="LO6304"/>
      <c r="LP6304"/>
      <c r="LQ6304"/>
      <c r="LR6304"/>
      <c r="LS6304"/>
      <c r="LT6304"/>
      <c r="LU6304"/>
      <c r="LV6304"/>
      <c r="LW6304"/>
      <c r="LX6304"/>
      <c r="LY6304"/>
      <c r="LZ6304"/>
      <c r="MA6304"/>
      <c r="MB6304"/>
      <c r="MC6304"/>
    </row>
    <row r="6305" spans="6:341" x14ac:dyDescent="0.3">
      <c r="F6305"/>
      <c r="G6305" s="95"/>
      <c r="H6305" s="95"/>
      <c r="I6305" s="97"/>
      <c r="DD6305"/>
      <c r="KB6305"/>
      <c r="KC6305"/>
      <c r="KD6305"/>
      <c r="KE6305"/>
      <c r="KF6305"/>
      <c r="KG6305"/>
      <c r="KH6305"/>
      <c r="KI6305"/>
      <c r="KJ6305"/>
      <c r="KK6305"/>
      <c r="KL6305"/>
      <c r="KM6305"/>
      <c r="KN6305"/>
      <c r="KO6305"/>
      <c r="KP6305"/>
      <c r="KQ6305"/>
      <c r="KR6305"/>
      <c r="KS6305"/>
      <c r="KT6305"/>
      <c r="KU6305"/>
      <c r="KV6305"/>
      <c r="KW6305"/>
      <c r="KX6305"/>
      <c r="KY6305"/>
      <c r="KZ6305"/>
      <c r="LA6305"/>
      <c r="LB6305"/>
      <c r="LC6305"/>
      <c r="LD6305"/>
      <c r="LE6305"/>
      <c r="LF6305"/>
      <c r="LG6305"/>
      <c r="LH6305"/>
      <c r="LI6305"/>
      <c r="LJ6305"/>
      <c r="LK6305"/>
      <c r="LL6305"/>
      <c r="LM6305"/>
      <c r="LN6305"/>
      <c r="LO6305"/>
      <c r="LP6305"/>
      <c r="LQ6305"/>
      <c r="LR6305"/>
      <c r="LS6305"/>
      <c r="LT6305"/>
      <c r="LU6305"/>
      <c r="LV6305"/>
      <c r="LW6305"/>
      <c r="LX6305"/>
      <c r="LY6305"/>
      <c r="LZ6305"/>
      <c r="MA6305"/>
      <c r="MB6305"/>
      <c r="MC6305"/>
    </row>
    <row r="6306" spans="6:341" x14ac:dyDescent="0.3">
      <c r="F6306"/>
      <c r="G6306" s="95"/>
      <c r="H6306" s="95"/>
      <c r="I6306" s="97"/>
      <c r="DD6306"/>
      <c r="KB6306"/>
      <c r="KC6306"/>
      <c r="KD6306"/>
      <c r="KE6306"/>
      <c r="KF6306"/>
      <c r="KG6306"/>
      <c r="KH6306"/>
      <c r="KI6306"/>
      <c r="KJ6306"/>
      <c r="KK6306"/>
      <c r="KL6306"/>
      <c r="KM6306"/>
      <c r="KN6306"/>
      <c r="KO6306"/>
      <c r="KP6306"/>
      <c r="KQ6306"/>
      <c r="KR6306"/>
      <c r="KS6306"/>
      <c r="KT6306"/>
      <c r="KU6306"/>
      <c r="KV6306"/>
      <c r="KW6306"/>
      <c r="KX6306"/>
      <c r="KY6306"/>
      <c r="KZ6306"/>
      <c r="LA6306"/>
      <c r="LB6306"/>
      <c r="LC6306"/>
      <c r="LD6306"/>
      <c r="LE6306"/>
      <c r="LF6306"/>
      <c r="LG6306"/>
      <c r="LH6306"/>
      <c r="LI6306"/>
      <c r="LJ6306"/>
      <c r="LK6306"/>
      <c r="LL6306"/>
      <c r="LM6306"/>
      <c r="LN6306"/>
      <c r="LO6306"/>
      <c r="LP6306"/>
      <c r="LQ6306"/>
      <c r="LR6306"/>
      <c r="LS6306"/>
      <c r="LT6306"/>
      <c r="LU6306"/>
      <c r="LV6306"/>
      <c r="LW6306"/>
      <c r="LX6306"/>
      <c r="LY6306"/>
      <c r="LZ6306"/>
      <c r="MA6306"/>
      <c r="MB6306"/>
      <c r="MC6306"/>
    </row>
    <row r="6307" spans="6:341" x14ac:dyDescent="0.3">
      <c r="F6307"/>
      <c r="G6307" s="95"/>
      <c r="H6307" s="95"/>
      <c r="I6307" s="97"/>
      <c r="DD6307"/>
      <c r="KB6307"/>
      <c r="KC6307"/>
      <c r="KD6307"/>
      <c r="KE6307"/>
      <c r="KF6307"/>
      <c r="KG6307"/>
      <c r="KH6307"/>
      <c r="KI6307"/>
      <c r="KJ6307"/>
      <c r="KK6307"/>
      <c r="KL6307"/>
      <c r="KM6307"/>
      <c r="KN6307"/>
      <c r="KO6307"/>
      <c r="KP6307"/>
      <c r="KQ6307"/>
      <c r="KR6307"/>
      <c r="KS6307"/>
      <c r="KT6307"/>
      <c r="KU6307"/>
      <c r="KV6307"/>
      <c r="KW6307"/>
      <c r="KX6307"/>
      <c r="KY6307"/>
      <c r="KZ6307"/>
      <c r="LA6307"/>
      <c r="LB6307"/>
      <c r="LC6307"/>
      <c r="LD6307"/>
      <c r="LE6307"/>
      <c r="LF6307"/>
      <c r="LG6307"/>
      <c r="LH6307"/>
      <c r="LI6307"/>
      <c r="LJ6307"/>
      <c r="LK6307"/>
      <c r="LL6307"/>
      <c r="LM6307"/>
      <c r="LN6307"/>
      <c r="LO6307"/>
      <c r="LP6307"/>
      <c r="LQ6307"/>
      <c r="LR6307"/>
      <c r="LS6307"/>
      <c r="LT6307"/>
      <c r="LU6307"/>
      <c r="LV6307"/>
      <c r="LW6307"/>
      <c r="LX6307"/>
      <c r="LY6307"/>
      <c r="LZ6307"/>
      <c r="MA6307"/>
      <c r="MB6307"/>
      <c r="MC6307"/>
    </row>
    <row r="6308" spans="6:341" x14ac:dyDescent="0.3">
      <c r="F6308"/>
      <c r="G6308" s="95"/>
      <c r="H6308" s="95"/>
      <c r="I6308" s="97"/>
      <c r="DD6308"/>
      <c r="KB6308"/>
      <c r="KC6308"/>
      <c r="KD6308"/>
      <c r="KE6308"/>
      <c r="KF6308"/>
      <c r="KG6308"/>
      <c r="KH6308"/>
      <c r="KI6308"/>
      <c r="KJ6308"/>
      <c r="KK6308"/>
      <c r="KL6308"/>
      <c r="KM6308"/>
      <c r="KN6308"/>
      <c r="KO6308"/>
      <c r="KP6308"/>
      <c r="KQ6308"/>
      <c r="KR6308"/>
      <c r="KS6308"/>
      <c r="KT6308"/>
      <c r="KU6308"/>
      <c r="KV6308"/>
      <c r="KW6308"/>
      <c r="KX6308"/>
      <c r="KY6308"/>
      <c r="KZ6308"/>
      <c r="LA6308"/>
      <c r="LB6308"/>
      <c r="LC6308"/>
      <c r="LD6308"/>
      <c r="LE6308"/>
      <c r="LF6308"/>
      <c r="LG6308"/>
      <c r="LH6308"/>
      <c r="LI6308"/>
      <c r="LJ6308"/>
      <c r="LK6308"/>
      <c r="LL6308"/>
      <c r="LM6308"/>
      <c r="LN6308"/>
      <c r="LO6308"/>
      <c r="LP6308"/>
      <c r="LQ6308"/>
      <c r="LR6308"/>
      <c r="LS6308"/>
      <c r="LT6308"/>
      <c r="LU6308"/>
      <c r="LV6308"/>
      <c r="LW6308"/>
      <c r="LX6308"/>
      <c r="LY6308"/>
      <c r="LZ6308"/>
      <c r="MA6308"/>
      <c r="MB6308"/>
      <c r="MC6308"/>
    </row>
    <row r="6309" spans="6:341" x14ac:dyDescent="0.3">
      <c r="F6309"/>
      <c r="G6309" s="95"/>
      <c r="H6309" s="95"/>
      <c r="I6309" s="97"/>
      <c r="DD6309"/>
      <c r="KB6309"/>
      <c r="KC6309"/>
      <c r="KD6309"/>
      <c r="KE6309"/>
      <c r="KF6309"/>
      <c r="KG6309"/>
      <c r="KH6309"/>
      <c r="KI6309"/>
      <c r="KJ6309"/>
      <c r="KK6309"/>
      <c r="KL6309"/>
      <c r="KM6309"/>
      <c r="KN6309"/>
      <c r="KO6309"/>
      <c r="KP6309"/>
      <c r="KQ6309"/>
      <c r="KR6309"/>
      <c r="KS6309"/>
      <c r="KT6309"/>
      <c r="KU6309"/>
      <c r="KV6309"/>
      <c r="KW6309"/>
      <c r="KX6309"/>
      <c r="KY6309"/>
      <c r="KZ6309"/>
      <c r="LA6309"/>
      <c r="LB6309"/>
      <c r="LC6309"/>
      <c r="LD6309"/>
      <c r="LE6309"/>
      <c r="LF6309"/>
      <c r="LG6309"/>
      <c r="LH6309"/>
      <c r="LI6309"/>
      <c r="LJ6309"/>
      <c r="LK6309"/>
      <c r="LL6309"/>
      <c r="LM6309"/>
      <c r="LN6309"/>
      <c r="LO6309"/>
      <c r="LP6309"/>
      <c r="LQ6309"/>
      <c r="LR6309"/>
      <c r="LS6309"/>
      <c r="LT6309"/>
      <c r="LU6309"/>
      <c r="LV6309"/>
      <c r="LW6309"/>
      <c r="LX6309"/>
      <c r="LY6309"/>
      <c r="LZ6309"/>
      <c r="MA6309"/>
      <c r="MB6309"/>
      <c r="MC6309"/>
    </row>
    <row r="6310" spans="6:341" x14ac:dyDescent="0.3">
      <c r="F6310"/>
      <c r="G6310" s="95"/>
      <c r="H6310" s="95"/>
      <c r="I6310" s="97"/>
      <c r="DD6310"/>
      <c r="KB6310"/>
      <c r="KC6310"/>
      <c r="KD6310"/>
      <c r="KE6310"/>
      <c r="KF6310"/>
      <c r="KG6310"/>
      <c r="KH6310"/>
      <c r="KI6310"/>
      <c r="KJ6310"/>
      <c r="KK6310"/>
      <c r="KL6310"/>
      <c r="KM6310"/>
      <c r="KN6310"/>
      <c r="KO6310"/>
      <c r="KP6310"/>
      <c r="KQ6310"/>
      <c r="KR6310"/>
      <c r="KS6310"/>
      <c r="KT6310"/>
      <c r="KU6310"/>
      <c r="KV6310"/>
      <c r="KW6310"/>
      <c r="KX6310"/>
      <c r="KY6310"/>
      <c r="KZ6310"/>
      <c r="LA6310"/>
      <c r="LB6310"/>
      <c r="LC6310"/>
      <c r="LD6310"/>
      <c r="LE6310"/>
      <c r="LF6310"/>
      <c r="LG6310"/>
      <c r="LH6310"/>
      <c r="LI6310"/>
      <c r="LJ6310"/>
      <c r="LK6310"/>
      <c r="LL6310"/>
      <c r="LM6310"/>
      <c r="LN6310"/>
      <c r="LO6310"/>
      <c r="LP6310"/>
      <c r="LQ6310"/>
      <c r="LR6310"/>
      <c r="LS6310"/>
      <c r="LT6310"/>
      <c r="LU6310"/>
      <c r="LV6310"/>
      <c r="LW6310"/>
      <c r="LX6310"/>
      <c r="LY6310"/>
      <c r="LZ6310"/>
      <c r="MA6310"/>
      <c r="MB6310"/>
      <c r="MC6310"/>
    </row>
    <row r="6311" spans="6:341" x14ac:dyDescent="0.3">
      <c r="F6311"/>
      <c r="G6311" s="95"/>
      <c r="H6311" s="95"/>
      <c r="I6311" s="97"/>
      <c r="DD6311"/>
      <c r="KB6311"/>
      <c r="KC6311"/>
      <c r="KD6311"/>
      <c r="KE6311"/>
      <c r="KF6311"/>
      <c r="KG6311"/>
      <c r="KH6311"/>
      <c r="KI6311"/>
      <c r="KJ6311"/>
      <c r="KK6311"/>
      <c r="KL6311"/>
      <c r="KM6311"/>
      <c r="KN6311"/>
      <c r="KO6311"/>
      <c r="KP6311"/>
      <c r="KQ6311"/>
      <c r="KR6311"/>
      <c r="KS6311"/>
      <c r="KT6311"/>
      <c r="KU6311"/>
      <c r="KV6311"/>
      <c r="KW6311"/>
      <c r="KX6311"/>
      <c r="KY6311"/>
      <c r="KZ6311"/>
      <c r="LA6311"/>
      <c r="LB6311"/>
      <c r="LC6311"/>
      <c r="LD6311"/>
      <c r="LE6311"/>
      <c r="LF6311"/>
      <c r="LG6311"/>
      <c r="LH6311"/>
      <c r="LI6311"/>
      <c r="LJ6311"/>
      <c r="LK6311"/>
      <c r="LL6311"/>
      <c r="LM6311"/>
      <c r="LN6311"/>
      <c r="LO6311"/>
      <c r="LP6311"/>
      <c r="LQ6311"/>
      <c r="LR6311"/>
      <c r="LS6311"/>
      <c r="LT6311"/>
      <c r="LU6311"/>
      <c r="LV6311"/>
      <c r="LW6311"/>
      <c r="LX6311"/>
      <c r="LY6311"/>
      <c r="LZ6311"/>
      <c r="MA6311"/>
      <c r="MB6311"/>
      <c r="MC6311"/>
    </row>
    <row r="6312" spans="6:341" x14ac:dyDescent="0.3">
      <c r="F6312"/>
      <c r="G6312" s="95"/>
      <c r="H6312" s="95"/>
      <c r="I6312" s="97"/>
      <c r="DD6312"/>
      <c r="KB6312"/>
      <c r="KC6312"/>
      <c r="KD6312"/>
      <c r="KE6312"/>
      <c r="KF6312"/>
      <c r="KG6312"/>
      <c r="KH6312"/>
      <c r="KI6312"/>
      <c r="KJ6312"/>
      <c r="KK6312"/>
      <c r="KL6312"/>
      <c r="KM6312"/>
      <c r="KN6312"/>
      <c r="KO6312"/>
      <c r="KP6312"/>
      <c r="KQ6312"/>
      <c r="KR6312"/>
      <c r="KS6312"/>
      <c r="KT6312"/>
      <c r="KU6312"/>
      <c r="KV6312"/>
      <c r="KW6312"/>
      <c r="KX6312"/>
      <c r="KY6312"/>
      <c r="KZ6312"/>
      <c r="LA6312"/>
      <c r="LB6312"/>
      <c r="LC6312"/>
      <c r="LD6312"/>
      <c r="LE6312"/>
      <c r="LF6312"/>
      <c r="LG6312"/>
      <c r="LH6312"/>
      <c r="LI6312"/>
      <c r="LJ6312"/>
      <c r="LK6312"/>
      <c r="LL6312"/>
      <c r="LM6312"/>
      <c r="LN6312"/>
      <c r="LO6312"/>
      <c r="LP6312"/>
      <c r="LQ6312"/>
      <c r="LR6312"/>
      <c r="LS6312"/>
      <c r="LT6312"/>
      <c r="LU6312"/>
      <c r="LV6312"/>
      <c r="LW6312"/>
      <c r="LX6312"/>
      <c r="LY6312"/>
      <c r="LZ6312"/>
      <c r="MA6312"/>
      <c r="MB6312"/>
      <c r="MC6312"/>
    </row>
    <row r="6313" spans="6:341" x14ac:dyDescent="0.3">
      <c r="F6313"/>
      <c r="G6313" s="95"/>
      <c r="H6313" s="95"/>
      <c r="I6313" s="97"/>
      <c r="DD6313"/>
      <c r="KB6313"/>
      <c r="KC6313"/>
      <c r="KD6313"/>
      <c r="KE6313"/>
      <c r="KF6313"/>
      <c r="KG6313"/>
      <c r="KH6313"/>
      <c r="KI6313"/>
      <c r="KJ6313"/>
      <c r="KK6313"/>
      <c r="KL6313"/>
      <c r="KM6313"/>
      <c r="KN6313"/>
      <c r="KO6313"/>
      <c r="KP6313"/>
      <c r="KQ6313"/>
      <c r="KR6313"/>
      <c r="KS6313"/>
      <c r="KT6313"/>
      <c r="KU6313"/>
      <c r="KV6313"/>
      <c r="KW6313"/>
      <c r="KX6313"/>
      <c r="KY6313"/>
      <c r="KZ6313"/>
      <c r="LA6313"/>
      <c r="LB6313"/>
      <c r="LC6313"/>
      <c r="LD6313"/>
      <c r="LE6313"/>
      <c r="LF6313"/>
      <c r="LG6313"/>
      <c r="LH6313"/>
      <c r="LI6313"/>
      <c r="LJ6313"/>
      <c r="LK6313"/>
      <c r="LL6313"/>
      <c r="LM6313"/>
      <c r="LN6313"/>
      <c r="LO6313"/>
      <c r="LP6313"/>
      <c r="LQ6313"/>
      <c r="LR6313"/>
      <c r="LS6313"/>
      <c r="LT6313"/>
      <c r="LU6313"/>
      <c r="LV6313"/>
      <c r="LW6313"/>
      <c r="LX6313"/>
      <c r="LY6313"/>
      <c r="LZ6313"/>
      <c r="MA6313"/>
      <c r="MB6313"/>
      <c r="MC6313"/>
    </row>
    <row r="6314" spans="6:341" x14ac:dyDescent="0.3">
      <c r="F6314"/>
      <c r="G6314" s="95"/>
      <c r="H6314" s="95"/>
      <c r="I6314" s="97"/>
      <c r="DD6314"/>
      <c r="KB6314"/>
      <c r="KC6314"/>
      <c r="KD6314"/>
      <c r="KE6314"/>
      <c r="KF6314"/>
      <c r="KG6314"/>
      <c r="KH6314"/>
      <c r="KI6314"/>
      <c r="KJ6314"/>
      <c r="KK6314"/>
      <c r="KL6314"/>
      <c r="KM6314"/>
      <c r="KN6314"/>
      <c r="KO6314"/>
      <c r="KP6314"/>
      <c r="KQ6314"/>
      <c r="KR6314"/>
      <c r="KS6314"/>
      <c r="KT6314"/>
      <c r="KU6314"/>
      <c r="KV6314"/>
      <c r="KW6314"/>
      <c r="KX6314"/>
      <c r="KY6314"/>
      <c r="KZ6314"/>
      <c r="LA6314"/>
      <c r="LB6314"/>
      <c r="LC6314"/>
      <c r="LD6314"/>
      <c r="LE6314"/>
      <c r="LF6314"/>
      <c r="LG6314"/>
      <c r="LH6314"/>
      <c r="LI6314"/>
      <c r="LJ6314"/>
      <c r="LK6314"/>
      <c r="LL6314"/>
      <c r="LM6314"/>
      <c r="LN6314"/>
      <c r="LO6314"/>
      <c r="LP6314"/>
      <c r="LQ6314"/>
      <c r="LR6314"/>
      <c r="LS6314"/>
      <c r="LT6314"/>
      <c r="LU6314"/>
      <c r="LV6314"/>
      <c r="LW6314"/>
      <c r="LX6314"/>
      <c r="LY6314"/>
      <c r="LZ6314"/>
      <c r="MA6314"/>
      <c r="MB6314"/>
      <c r="MC6314"/>
    </row>
    <row r="6315" spans="6:341" x14ac:dyDescent="0.3">
      <c r="F6315"/>
      <c r="G6315" s="95"/>
      <c r="H6315" s="95"/>
      <c r="I6315" s="97"/>
      <c r="DD6315"/>
      <c r="KB6315"/>
      <c r="KC6315"/>
      <c r="KD6315"/>
      <c r="KE6315"/>
      <c r="KF6315"/>
      <c r="KG6315"/>
      <c r="KH6315"/>
      <c r="KI6315"/>
      <c r="KJ6315"/>
      <c r="KK6315"/>
      <c r="KL6315"/>
      <c r="KM6315"/>
      <c r="KN6315"/>
      <c r="KO6315"/>
      <c r="KP6315"/>
      <c r="KQ6315"/>
      <c r="KR6315"/>
      <c r="KS6315"/>
      <c r="KT6315"/>
      <c r="KU6315"/>
      <c r="KV6315"/>
      <c r="KW6315"/>
      <c r="KX6315"/>
      <c r="KY6315"/>
      <c r="KZ6315"/>
      <c r="LA6315"/>
      <c r="LB6315"/>
      <c r="LC6315"/>
      <c r="LD6315"/>
      <c r="LE6315"/>
      <c r="LF6315"/>
      <c r="LG6315"/>
      <c r="LH6315"/>
      <c r="LI6315"/>
      <c r="LJ6315"/>
      <c r="LK6315"/>
      <c r="LL6315"/>
      <c r="LM6315"/>
      <c r="LN6315"/>
      <c r="LO6315"/>
      <c r="LP6315"/>
      <c r="LQ6315"/>
      <c r="LR6315"/>
      <c r="LS6315"/>
      <c r="LT6315"/>
      <c r="LU6315"/>
      <c r="LV6315"/>
      <c r="LW6315"/>
      <c r="LX6315"/>
      <c r="LY6315"/>
      <c r="LZ6315"/>
      <c r="MA6315"/>
      <c r="MB6315"/>
      <c r="MC6315"/>
    </row>
    <row r="6316" spans="6:341" x14ac:dyDescent="0.3">
      <c r="F6316"/>
      <c r="G6316" s="95"/>
      <c r="H6316" s="95"/>
      <c r="I6316" s="97"/>
      <c r="DD6316"/>
      <c r="KB6316"/>
      <c r="KC6316"/>
      <c r="KD6316"/>
      <c r="KE6316"/>
      <c r="KF6316"/>
      <c r="KG6316"/>
      <c r="KH6316"/>
      <c r="KI6316"/>
      <c r="KJ6316"/>
      <c r="KK6316"/>
      <c r="KL6316"/>
      <c r="KM6316"/>
      <c r="KN6316"/>
      <c r="KO6316"/>
      <c r="KP6316"/>
      <c r="KQ6316"/>
      <c r="KR6316"/>
      <c r="KS6316"/>
      <c r="KT6316"/>
      <c r="KU6316"/>
      <c r="KV6316"/>
      <c r="KW6316"/>
      <c r="KX6316"/>
      <c r="KY6316"/>
      <c r="KZ6316"/>
      <c r="LA6316"/>
      <c r="LB6316"/>
      <c r="LC6316"/>
      <c r="LD6316"/>
      <c r="LE6316"/>
      <c r="LF6316"/>
      <c r="LG6316"/>
      <c r="LH6316"/>
      <c r="LI6316"/>
      <c r="LJ6316"/>
      <c r="LK6316"/>
      <c r="LL6316"/>
      <c r="LM6316"/>
      <c r="LN6316"/>
      <c r="LO6316"/>
      <c r="LP6316"/>
      <c r="LQ6316"/>
      <c r="LR6316"/>
      <c r="LS6316"/>
      <c r="LT6316"/>
      <c r="LU6316"/>
      <c r="LV6316"/>
      <c r="LW6316"/>
      <c r="LX6316"/>
      <c r="LY6316"/>
      <c r="LZ6316"/>
      <c r="MA6316"/>
      <c r="MB6316"/>
      <c r="MC6316"/>
    </row>
    <row r="6317" spans="6:341" x14ac:dyDescent="0.3">
      <c r="F6317"/>
      <c r="G6317" s="95"/>
      <c r="H6317" s="95"/>
      <c r="I6317" s="97"/>
      <c r="DD6317"/>
      <c r="KB6317"/>
      <c r="KC6317"/>
      <c r="KD6317"/>
      <c r="KE6317"/>
      <c r="KF6317"/>
      <c r="KG6317"/>
      <c r="KH6317"/>
      <c r="KI6317"/>
      <c r="KJ6317"/>
      <c r="KK6317"/>
      <c r="KL6317"/>
      <c r="KM6317"/>
      <c r="KN6317"/>
      <c r="KO6317"/>
      <c r="KP6317"/>
      <c r="KQ6317"/>
      <c r="KR6317"/>
      <c r="KS6317"/>
      <c r="KT6317"/>
      <c r="KU6317"/>
      <c r="KV6317"/>
      <c r="KW6317"/>
      <c r="KX6317"/>
      <c r="KY6317"/>
      <c r="KZ6317"/>
      <c r="LA6317"/>
      <c r="LB6317"/>
      <c r="LC6317"/>
      <c r="LD6317"/>
      <c r="LE6317"/>
      <c r="LF6317"/>
      <c r="LG6317"/>
      <c r="LH6317"/>
      <c r="LI6317"/>
      <c r="LJ6317"/>
      <c r="LK6317"/>
      <c r="LL6317"/>
      <c r="LM6317"/>
      <c r="LN6317"/>
      <c r="LO6317"/>
      <c r="LP6317"/>
      <c r="LQ6317"/>
      <c r="LR6317"/>
      <c r="LS6317"/>
      <c r="LT6317"/>
      <c r="LU6317"/>
      <c r="LV6317"/>
      <c r="LW6317"/>
      <c r="LX6317"/>
      <c r="LY6317"/>
      <c r="LZ6317"/>
      <c r="MA6317"/>
      <c r="MB6317"/>
      <c r="MC6317"/>
    </row>
    <row r="6318" spans="6:341" x14ac:dyDescent="0.3">
      <c r="F6318"/>
      <c r="G6318" s="95"/>
      <c r="H6318" s="95"/>
      <c r="I6318" s="97"/>
      <c r="DD6318"/>
      <c r="KB6318"/>
      <c r="KC6318"/>
      <c r="KD6318"/>
      <c r="KE6318"/>
      <c r="KF6318"/>
      <c r="KG6318"/>
      <c r="KH6318"/>
      <c r="KI6318"/>
      <c r="KJ6318"/>
      <c r="KK6318"/>
      <c r="KL6318"/>
      <c r="KM6318"/>
      <c r="KN6318"/>
      <c r="KO6318"/>
      <c r="KP6318"/>
      <c r="KQ6318"/>
      <c r="KR6318"/>
      <c r="KS6318"/>
      <c r="KT6318"/>
      <c r="KU6318"/>
      <c r="KV6318"/>
      <c r="KW6318"/>
      <c r="KX6318"/>
      <c r="KY6318"/>
      <c r="KZ6318"/>
      <c r="LA6318"/>
      <c r="LB6318"/>
      <c r="LC6318"/>
      <c r="LD6318"/>
      <c r="LE6318"/>
      <c r="LF6318"/>
      <c r="LG6318"/>
      <c r="LH6318"/>
      <c r="LI6318"/>
      <c r="LJ6318"/>
      <c r="LK6318"/>
      <c r="LL6318"/>
      <c r="LM6318"/>
      <c r="LN6318"/>
      <c r="LO6318"/>
      <c r="LP6318"/>
      <c r="LQ6318"/>
      <c r="LR6318"/>
      <c r="LS6318"/>
      <c r="LT6318"/>
      <c r="LU6318"/>
      <c r="LV6318"/>
      <c r="LW6318"/>
      <c r="LX6318"/>
      <c r="LY6318"/>
      <c r="LZ6318"/>
      <c r="MA6318"/>
      <c r="MB6318"/>
      <c r="MC6318"/>
    </row>
    <row r="6319" spans="6:341" x14ac:dyDescent="0.3">
      <c r="F6319"/>
      <c r="G6319" s="95"/>
      <c r="H6319" s="95"/>
      <c r="I6319" s="97"/>
      <c r="DD6319"/>
      <c r="KB6319"/>
      <c r="KC6319"/>
      <c r="KD6319"/>
      <c r="KE6319"/>
      <c r="KF6319"/>
      <c r="KG6319"/>
      <c r="KH6319"/>
      <c r="KI6319"/>
      <c r="KJ6319"/>
      <c r="KK6319"/>
      <c r="KL6319"/>
      <c r="KM6319"/>
      <c r="KN6319"/>
      <c r="KO6319"/>
      <c r="KP6319"/>
      <c r="KQ6319"/>
      <c r="KR6319"/>
      <c r="KS6319"/>
      <c r="KT6319"/>
      <c r="KU6319"/>
      <c r="KV6319"/>
      <c r="KW6319"/>
      <c r="KX6319"/>
      <c r="KY6319"/>
      <c r="KZ6319"/>
      <c r="LA6319"/>
      <c r="LB6319"/>
      <c r="LC6319"/>
      <c r="LD6319"/>
      <c r="LE6319"/>
      <c r="LF6319"/>
      <c r="LG6319"/>
      <c r="LH6319"/>
      <c r="LI6319"/>
      <c r="LJ6319"/>
      <c r="LK6319"/>
      <c r="LL6319"/>
      <c r="LM6319"/>
      <c r="LN6319"/>
      <c r="LO6319"/>
      <c r="LP6319"/>
      <c r="LQ6319"/>
      <c r="LR6319"/>
      <c r="LS6319"/>
      <c r="LT6319"/>
      <c r="LU6319"/>
      <c r="LV6319"/>
      <c r="LW6319"/>
      <c r="LX6319"/>
      <c r="LY6319"/>
      <c r="LZ6319"/>
      <c r="MA6319"/>
      <c r="MB6319"/>
      <c r="MC6319"/>
    </row>
    <row r="6320" spans="6:341" x14ac:dyDescent="0.3">
      <c r="F6320"/>
      <c r="G6320" s="95"/>
      <c r="H6320" s="95"/>
      <c r="I6320" s="97"/>
      <c r="DD6320"/>
      <c r="KB6320"/>
      <c r="KC6320"/>
      <c r="KD6320"/>
      <c r="KE6320"/>
      <c r="KF6320"/>
      <c r="KG6320"/>
      <c r="KH6320"/>
      <c r="KI6320"/>
      <c r="KJ6320"/>
      <c r="KK6320"/>
      <c r="KL6320"/>
      <c r="KM6320"/>
      <c r="KN6320"/>
      <c r="KO6320"/>
      <c r="KP6320"/>
      <c r="KQ6320"/>
      <c r="KR6320"/>
      <c r="KS6320"/>
      <c r="KT6320"/>
      <c r="KU6320"/>
      <c r="KV6320"/>
      <c r="KW6320"/>
      <c r="KX6320"/>
      <c r="KY6320"/>
      <c r="KZ6320"/>
      <c r="LA6320"/>
      <c r="LB6320"/>
      <c r="LC6320"/>
      <c r="LD6320"/>
      <c r="LE6320"/>
      <c r="LF6320"/>
      <c r="LG6320"/>
      <c r="LH6320"/>
      <c r="LI6320"/>
      <c r="LJ6320"/>
      <c r="LK6320"/>
      <c r="LL6320"/>
      <c r="LM6320"/>
      <c r="LN6320"/>
      <c r="LO6320"/>
      <c r="LP6320"/>
      <c r="LQ6320"/>
      <c r="LR6320"/>
      <c r="LS6320"/>
      <c r="LT6320"/>
      <c r="LU6320"/>
      <c r="LV6320"/>
      <c r="LW6320"/>
      <c r="LX6320"/>
      <c r="LY6320"/>
      <c r="LZ6320"/>
      <c r="MA6320"/>
      <c r="MB6320"/>
      <c r="MC6320"/>
    </row>
    <row r="6321" spans="6:341" x14ac:dyDescent="0.3">
      <c r="F6321"/>
      <c r="G6321" s="95"/>
      <c r="H6321" s="95"/>
      <c r="I6321" s="97"/>
      <c r="DD6321"/>
      <c r="KB6321"/>
      <c r="KC6321"/>
      <c r="KD6321"/>
      <c r="KE6321"/>
      <c r="KF6321"/>
      <c r="KG6321"/>
      <c r="KH6321"/>
      <c r="KI6321"/>
      <c r="KJ6321"/>
      <c r="KK6321"/>
      <c r="KL6321"/>
      <c r="KM6321"/>
      <c r="KN6321"/>
      <c r="KO6321"/>
      <c r="KP6321"/>
      <c r="KQ6321"/>
      <c r="KR6321"/>
      <c r="KS6321"/>
      <c r="KT6321"/>
      <c r="KU6321"/>
      <c r="KV6321"/>
      <c r="KW6321"/>
      <c r="KX6321"/>
      <c r="KY6321"/>
      <c r="KZ6321"/>
      <c r="LA6321"/>
      <c r="LB6321"/>
      <c r="LC6321"/>
      <c r="LD6321"/>
      <c r="LE6321"/>
      <c r="LF6321"/>
      <c r="LG6321"/>
      <c r="LH6321"/>
      <c r="LI6321"/>
      <c r="LJ6321"/>
      <c r="LK6321"/>
      <c r="LL6321"/>
      <c r="LM6321"/>
      <c r="LN6321"/>
      <c r="LO6321"/>
      <c r="LP6321"/>
      <c r="LQ6321"/>
      <c r="LR6321"/>
      <c r="LS6321"/>
      <c r="LT6321"/>
      <c r="LU6321"/>
      <c r="LV6321"/>
      <c r="LW6321"/>
      <c r="LX6321"/>
      <c r="LY6321"/>
      <c r="LZ6321"/>
      <c r="MA6321"/>
      <c r="MB6321"/>
      <c r="MC6321"/>
    </row>
    <row r="6322" spans="6:341" x14ac:dyDescent="0.3">
      <c r="F6322"/>
      <c r="G6322" s="95"/>
      <c r="H6322" s="95"/>
      <c r="I6322" s="97"/>
      <c r="DD6322"/>
      <c r="KB6322"/>
      <c r="KC6322"/>
      <c r="KD6322"/>
      <c r="KE6322"/>
      <c r="KF6322"/>
      <c r="KG6322"/>
      <c r="KH6322"/>
      <c r="KI6322"/>
      <c r="KJ6322"/>
      <c r="KK6322"/>
      <c r="KL6322"/>
      <c r="KM6322"/>
      <c r="KN6322"/>
      <c r="KO6322"/>
      <c r="KP6322"/>
      <c r="KQ6322"/>
      <c r="KR6322"/>
      <c r="KS6322"/>
      <c r="KT6322"/>
      <c r="KU6322"/>
      <c r="KV6322"/>
      <c r="KW6322"/>
      <c r="KX6322"/>
      <c r="KY6322"/>
      <c r="KZ6322"/>
      <c r="LA6322"/>
      <c r="LB6322"/>
      <c r="LC6322"/>
      <c r="LD6322"/>
      <c r="LE6322"/>
      <c r="LF6322"/>
      <c r="LG6322"/>
      <c r="LH6322"/>
      <c r="LI6322"/>
      <c r="LJ6322"/>
      <c r="LK6322"/>
      <c r="LL6322"/>
      <c r="LM6322"/>
      <c r="LN6322"/>
      <c r="LO6322"/>
      <c r="LP6322"/>
      <c r="LQ6322"/>
      <c r="LR6322"/>
      <c r="LS6322"/>
      <c r="LT6322"/>
      <c r="LU6322"/>
      <c r="LV6322"/>
      <c r="LW6322"/>
      <c r="LX6322"/>
      <c r="LY6322"/>
      <c r="LZ6322"/>
      <c r="MA6322"/>
      <c r="MB6322"/>
      <c r="MC6322"/>
    </row>
    <row r="6323" spans="6:341" x14ac:dyDescent="0.3">
      <c r="F6323"/>
      <c r="G6323" s="95"/>
      <c r="H6323" s="95"/>
      <c r="I6323" s="97"/>
      <c r="DD6323"/>
      <c r="KB6323"/>
      <c r="KC6323"/>
      <c r="KD6323"/>
      <c r="KE6323"/>
      <c r="KF6323"/>
      <c r="KG6323"/>
      <c r="KH6323"/>
      <c r="KI6323"/>
      <c r="KJ6323"/>
      <c r="KK6323"/>
      <c r="KL6323"/>
      <c r="KM6323"/>
      <c r="KN6323"/>
      <c r="KO6323"/>
      <c r="KP6323"/>
      <c r="KQ6323"/>
      <c r="KR6323"/>
      <c r="KS6323"/>
      <c r="KT6323"/>
      <c r="KU6323"/>
      <c r="KV6323"/>
      <c r="KW6323"/>
      <c r="KX6323"/>
      <c r="KY6323"/>
      <c r="KZ6323"/>
      <c r="LA6323"/>
      <c r="LB6323"/>
      <c r="LC6323"/>
      <c r="LD6323"/>
      <c r="LE6323"/>
      <c r="LF6323"/>
      <c r="LG6323"/>
      <c r="LH6323"/>
      <c r="LI6323"/>
      <c r="LJ6323"/>
      <c r="LK6323"/>
      <c r="LL6323"/>
      <c r="LM6323"/>
      <c r="LN6323"/>
      <c r="LO6323"/>
      <c r="LP6323"/>
      <c r="LQ6323"/>
      <c r="LR6323"/>
      <c r="LS6323"/>
      <c r="LT6323"/>
      <c r="LU6323"/>
      <c r="LV6323"/>
      <c r="LW6323"/>
      <c r="LX6323"/>
      <c r="LY6323"/>
      <c r="LZ6323"/>
      <c r="MA6323"/>
      <c r="MB6323"/>
      <c r="MC6323"/>
    </row>
    <row r="6324" spans="6:341" x14ac:dyDescent="0.3">
      <c r="F6324"/>
      <c r="G6324" s="95"/>
      <c r="H6324" s="95"/>
      <c r="I6324" s="97"/>
      <c r="DD6324"/>
      <c r="KB6324"/>
      <c r="KC6324"/>
      <c r="KD6324"/>
      <c r="KE6324"/>
      <c r="KF6324"/>
      <c r="KG6324"/>
      <c r="KH6324"/>
      <c r="KI6324"/>
      <c r="KJ6324"/>
      <c r="KK6324"/>
      <c r="KL6324"/>
      <c r="KM6324"/>
      <c r="KN6324"/>
      <c r="KO6324"/>
      <c r="KP6324"/>
      <c r="KQ6324"/>
      <c r="KR6324"/>
      <c r="KS6324"/>
      <c r="KT6324"/>
      <c r="KU6324"/>
      <c r="KV6324"/>
      <c r="KW6324"/>
      <c r="KX6324"/>
      <c r="KY6324"/>
      <c r="KZ6324"/>
      <c r="LA6324"/>
      <c r="LB6324"/>
      <c r="LC6324"/>
      <c r="LD6324"/>
      <c r="LE6324"/>
      <c r="LF6324"/>
      <c r="LG6324"/>
      <c r="LH6324"/>
      <c r="LI6324"/>
      <c r="LJ6324"/>
      <c r="LK6324"/>
      <c r="LL6324"/>
      <c r="LM6324"/>
      <c r="LN6324"/>
      <c r="LO6324"/>
      <c r="LP6324"/>
      <c r="LQ6324"/>
      <c r="LR6324"/>
      <c r="LS6324"/>
      <c r="LT6324"/>
      <c r="LU6324"/>
      <c r="LV6324"/>
      <c r="LW6324"/>
      <c r="LX6324"/>
      <c r="LY6324"/>
      <c r="LZ6324"/>
      <c r="MA6324"/>
      <c r="MB6324"/>
      <c r="MC6324"/>
    </row>
    <row r="6325" spans="6:341" x14ac:dyDescent="0.3">
      <c r="F6325"/>
      <c r="G6325" s="95"/>
      <c r="H6325" s="95"/>
      <c r="I6325" s="97"/>
      <c r="DD6325"/>
      <c r="KB6325"/>
      <c r="KC6325"/>
      <c r="KD6325"/>
      <c r="KE6325"/>
      <c r="KF6325"/>
      <c r="KG6325"/>
      <c r="KH6325"/>
      <c r="KI6325"/>
      <c r="KJ6325"/>
      <c r="KK6325"/>
      <c r="KL6325"/>
      <c r="KM6325"/>
      <c r="KN6325"/>
      <c r="KO6325"/>
      <c r="KP6325"/>
      <c r="KQ6325"/>
      <c r="KR6325"/>
      <c r="KS6325"/>
      <c r="KT6325"/>
      <c r="KU6325"/>
      <c r="KV6325"/>
      <c r="KW6325"/>
      <c r="KX6325"/>
      <c r="KY6325"/>
      <c r="KZ6325"/>
      <c r="LA6325"/>
      <c r="LB6325"/>
      <c r="LC6325"/>
      <c r="LD6325"/>
      <c r="LE6325"/>
      <c r="LF6325"/>
      <c r="LG6325"/>
      <c r="LH6325"/>
      <c r="LI6325"/>
      <c r="LJ6325"/>
      <c r="LK6325"/>
      <c r="LL6325"/>
      <c r="LM6325"/>
      <c r="LN6325"/>
      <c r="LO6325"/>
      <c r="LP6325"/>
      <c r="LQ6325"/>
      <c r="LR6325"/>
      <c r="LS6325"/>
      <c r="LT6325"/>
      <c r="LU6325"/>
      <c r="LV6325"/>
      <c r="LW6325"/>
      <c r="LX6325"/>
      <c r="LY6325"/>
      <c r="LZ6325"/>
      <c r="MA6325"/>
      <c r="MB6325"/>
      <c r="MC6325"/>
    </row>
    <row r="6326" spans="6:341" x14ac:dyDescent="0.3">
      <c r="F6326"/>
      <c r="G6326" s="95"/>
      <c r="H6326" s="95"/>
      <c r="I6326" s="97"/>
      <c r="DD6326"/>
      <c r="KB6326"/>
      <c r="KC6326"/>
      <c r="KD6326"/>
      <c r="KE6326"/>
      <c r="KF6326"/>
      <c r="KG6326"/>
      <c r="KH6326"/>
      <c r="KI6326"/>
      <c r="KJ6326"/>
      <c r="KK6326"/>
      <c r="KL6326"/>
      <c r="KM6326"/>
      <c r="KN6326"/>
      <c r="KO6326"/>
      <c r="KP6326"/>
      <c r="KQ6326"/>
      <c r="KR6326"/>
      <c r="KS6326"/>
      <c r="KT6326"/>
      <c r="KU6326"/>
      <c r="KV6326"/>
      <c r="KW6326"/>
      <c r="KX6326"/>
      <c r="KY6326"/>
      <c r="KZ6326"/>
      <c r="LA6326"/>
      <c r="LB6326"/>
      <c r="LC6326"/>
      <c r="LD6326"/>
      <c r="LE6326"/>
      <c r="LF6326"/>
      <c r="LG6326"/>
      <c r="LH6326"/>
      <c r="LI6326"/>
      <c r="LJ6326"/>
      <c r="LK6326"/>
      <c r="LL6326"/>
      <c r="LM6326"/>
      <c r="LN6326"/>
      <c r="LO6326"/>
      <c r="LP6326"/>
      <c r="LQ6326"/>
      <c r="LR6326"/>
      <c r="LS6326"/>
      <c r="LT6326"/>
      <c r="LU6326"/>
      <c r="LV6326"/>
      <c r="LW6326"/>
      <c r="LX6326"/>
      <c r="LY6326"/>
      <c r="LZ6326"/>
      <c r="MA6326"/>
      <c r="MB6326"/>
      <c r="MC6326"/>
    </row>
    <row r="6327" spans="6:341" x14ac:dyDescent="0.3">
      <c r="F6327"/>
      <c r="G6327" s="95"/>
      <c r="H6327" s="95"/>
      <c r="I6327" s="97"/>
      <c r="DD6327"/>
      <c r="KB6327"/>
      <c r="KC6327"/>
      <c r="KD6327"/>
      <c r="KE6327"/>
      <c r="KF6327"/>
      <c r="KG6327"/>
      <c r="KH6327"/>
      <c r="KI6327"/>
      <c r="KJ6327"/>
      <c r="KK6327"/>
      <c r="KL6327"/>
      <c r="KM6327"/>
      <c r="KN6327"/>
      <c r="KO6327"/>
      <c r="KP6327"/>
      <c r="KQ6327"/>
      <c r="KR6327"/>
      <c r="KS6327"/>
      <c r="KT6327"/>
      <c r="KU6327"/>
      <c r="KV6327"/>
      <c r="KW6327"/>
      <c r="KX6327"/>
      <c r="KY6327"/>
      <c r="KZ6327"/>
      <c r="LA6327"/>
      <c r="LB6327"/>
      <c r="LC6327"/>
      <c r="LD6327"/>
      <c r="LE6327"/>
      <c r="LF6327"/>
      <c r="LG6327"/>
      <c r="LH6327"/>
      <c r="LI6327"/>
      <c r="LJ6327"/>
      <c r="LK6327"/>
      <c r="LL6327"/>
      <c r="LM6327"/>
      <c r="LN6327"/>
      <c r="LO6327"/>
      <c r="LP6327"/>
      <c r="LQ6327"/>
      <c r="LR6327"/>
      <c r="LS6327"/>
      <c r="LT6327"/>
      <c r="LU6327"/>
      <c r="LV6327"/>
      <c r="LW6327"/>
      <c r="LX6327"/>
      <c r="LY6327"/>
      <c r="LZ6327"/>
      <c r="MA6327"/>
      <c r="MB6327"/>
      <c r="MC6327"/>
    </row>
    <row r="6328" spans="6:341" x14ac:dyDescent="0.3">
      <c r="F6328"/>
      <c r="G6328" s="95"/>
      <c r="H6328" s="95"/>
      <c r="I6328" s="97"/>
      <c r="DD6328"/>
      <c r="KB6328"/>
      <c r="KC6328"/>
      <c r="KD6328"/>
      <c r="KE6328"/>
      <c r="KF6328"/>
      <c r="KG6328"/>
      <c r="KH6328"/>
      <c r="KI6328"/>
      <c r="KJ6328"/>
      <c r="KK6328"/>
      <c r="KL6328"/>
      <c r="KM6328"/>
      <c r="KN6328"/>
      <c r="KO6328"/>
      <c r="KP6328"/>
      <c r="KQ6328"/>
      <c r="KR6328"/>
      <c r="KS6328"/>
      <c r="KT6328"/>
      <c r="KU6328"/>
      <c r="KV6328"/>
      <c r="KW6328"/>
      <c r="KX6328"/>
      <c r="KY6328"/>
      <c r="KZ6328"/>
      <c r="LA6328"/>
      <c r="LB6328"/>
      <c r="LC6328"/>
      <c r="LD6328"/>
      <c r="LE6328"/>
      <c r="LF6328"/>
      <c r="LG6328"/>
      <c r="LH6328"/>
      <c r="LI6328"/>
      <c r="LJ6328"/>
      <c r="LK6328"/>
      <c r="LL6328"/>
      <c r="LM6328"/>
      <c r="LN6328"/>
      <c r="LO6328"/>
      <c r="LP6328"/>
      <c r="LQ6328"/>
      <c r="LR6328"/>
      <c r="LS6328"/>
      <c r="LT6328"/>
      <c r="LU6328"/>
      <c r="LV6328"/>
      <c r="LW6328"/>
      <c r="LX6328"/>
      <c r="LY6328"/>
      <c r="LZ6328"/>
      <c r="MA6328"/>
      <c r="MB6328"/>
      <c r="MC6328"/>
    </row>
    <row r="6329" spans="6:341" x14ac:dyDescent="0.3">
      <c r="F6329"/>
      <c r="G6329" s="95"/>
      <c r="H6329" s="95"/>
      <c r="I6329" s="97"/>
      <c r="DD6329"/>
      <c r="KB6329"/>
      <c r="KC6329"/>
      <c r="KD6329"/>
      <c r="KE6329"/>
      <c r="KF6329"/>
      <c r="KG6329"/>
      <c r="KH6329"/>
      <c r="KI6329"/>
      <c r="KJ6329"/>
      <c r="KK6329"/>
      <c r="KL6329"/>
      <c r="KM6329"/>
      <c r="KN6329"/>
      <c r="KO6329"/>
      <c r="KP6329"/>
      <c r="KQ6329"/>
      <c r="KR6329"/>
      <c r="KS6329"/>
      <c r="KT6329"/>
      <c r="KU6329"/>
      <c r="KV6329"/>
      <c r="KW6329"/>
      <c r="KX6329"/>
      <c r="KY6329"/>
      <c r="KZ6329"/>
      <c r="LA6329"/>
      <c r="LB6329"/>
      <c r="LC6329"/>
      <c r="LD6329"/>
      <c r="LE6329"/>
      <c r="LF6329"/>
      <c r="LG6329"/>
      <c r="LH6329"/>
      <c r="LI6329"/>
      <c r="LJ6329"/>
      <c r="LK6329"/>
      <c r="LL6329"/>
      <c r="LM6329"/>
      <c r="LN6329"/>
      <c r="LO6329"/>
      <c r="LP6329"/>
      <c r="LQ6329"/>
      <c r="LR6329"/>
      <c r="LS6329"/>
      <c r="LT6329"/>
      <c r="LU6329"/>
      <c r="LV6329"/>
      <c r="LW6329"/>
      <c r="LX6329"/>
      <c r="LY6329"/>
      <c r="LZ6329"/>
      <c r="MA6329"/>
      <c r="MB6329"/>
      <c r="MC6329"/>
    </row>
    <row r="6330" spans="6:341" x14ac:dyDescent="0.3">
      <c r="F6330"/>
      <c r="G6330" s="95"/>
      <c r="H6330" s="95"/>
      <c r="I6330" s="97"/>
      <c r="DD6330"/>
      <c r="KB6330"/>
      <c r="KC6330"/>
      <c r="KD6330"/>
      <c r="KE6330"/>
      <c r="KF6330"/>
      <c r="KG6330"/>
      <c r="KH6330"/>
      <c r="KI6330"/>
      <c r="KJ6330"/>
      <c r="KK6330"/>
      <c r="KL6330"/>
      <c r="KM6330"/>
      <c r="KN6330"/>
      <c r="KO6330"/>
      <c r="KP6330"/>
      <c r="KQ6330"/>
      <c r="KR6330"/>
      <c r="KS6330"/>
      <c r="KT6330"/>
      <c r="KU6330"/>
      <c r="KV6330"/>
      <c r="KW6330"/>
      <c r="KX6330"/>
      <c r="KY6330"/>
      <c r="KZ6330"/>
      <c r="LA6330"/>
      <c r="LB6330"/>
      <c r="LC6330"/>
      <c r="LD6330"/>
      <c r="LE6330"/>
      <c r="LF6330"/>
      <c r="LG6330"/>
      <c r="LH6330"/>
      <c r="LI6330"/>
      <c r="LJ6330"/>
      <c r="LK6330"/>
      <c r="LL6330"/>
      <c r="LM6330"/>
      <c r="LN6330"/>
      <c r="LO6330"/>
      <c r="LP6330"/>
      <c r="LQ6330"/>
      <c r="LR6330"/>
      <c r="LS6330"/>
      <c r="LT6330"/>
      <c r="LU6330"/>
      <c r="LV6330"/>
      <c r="LW6330"/>
      <c r="LX6330"/>
      <c r="LY6330"/>
      <c r="LZ6330"/>
      <c r="MA6330"/>
      <c r="MB6330"/>
      <c r="MC6330"/>
    </row>
    <row r="6331" spans="6:341" x14ac:dyDescent="0.3">
      <c r="F6331"/>
      <c r="G6331" s="95"/>
      <c r="H6331" s="95"/>
      <c r="I6331" s="97"/>
      <c r="DD6331"/>
      <c r="KB6331"/>
      <c r="KC6331"/>
      <c r="KD6331"/>
      <c r="KE6331"/>
      <c r="KF6331"/>
      <c r="KG6331"/>
      <c r="KH6331"/>
      <c r="KI6331"/>
      <c r="KJ6331"/>
      <c r="KK6331"/>
      <c r="KL6331"/>
      <c r="KM6331"/>
      <c r="KN6331"/>
      <c r="KO6331"/>
      <c r="KP6331"/>
      <c r="KQ6331"/>
      <c r="KR6331"/>
      <c r="KS6331"/>
      <c r="KT6331"/>
      <c r="KU6331"/>
      <c r="KV6331"/>
      <c r="KW6331"/>
      <c r="KX6331"/>
      <c r="KY6331"/>
      <c r="KZ6331"/>
      <c r="LA6331"/>
      <c r="LB6331"/>
      <c r="LC6331"/>
      <c r="LD6331"/>
      <c r="LE6331"/>
      <c r="LF6331"/>
      <c r="LG6331"/>
      <c r="LH6331"/>
      <c r="LI6331"/>
      <c r="LJ6331"/>
      <c r="LK6331"/>
      <c r="LL6331"/>
      <c r="LM6331"/>
      <c r="LN6331"/>
      <c r="LO6331"/>
      <c r="LP6331"/>
      <c r="LQ6331"/>
      <c r="LR6331"/>
      <c r="LS6331"/>
      <c r="LT6331"/>
      <c r="LU6331"/>
      <c r="LV6331"/>
      <c r="LW6331"/>
      <c r="LX6331"/>
      <c r="LY6331"/>
      <c r="LZ6331"/>
      <c r="MA6331"/>
      <c r="MB6331"/>
      <c r="MC6331"/>
    </row>
    <row r="6332" spans="6:341" x14ac:dyDescent="0.3">
      <c r="F6332"/>
      <c r="G6332" s="95"/>
      <c r="H6332" s="95"/>
      <c r="I6332" s="97"/>
      <c r="DD6332"/>
      <c r="KB6332"/>
      <c r="KC6332"/>
      <c r="KD6332"/>
      <c r="KE6332"/>
      <c r="KF6332"/>
      <c r="KG6332"/>
      <c r="KH6332"/>
      <c r="KI6332"/>
      <c r="KJ6332"/>
      <c r="KK6332"/>
      <c r="KL6332"/>
      <c r="KM6332"/>
      <c r="KN6332"/>
      <c r="KO6332"/>
      <c r="KP6332"/>
      <c r="KQ6332"/>
      <c r="KR6332"/>
      <c r="KS6332"/>
      <c r="KT6332"/>
      <c r="KU6332"/>
      <c r="KV6332"/>
      <c r="KW6332"/>
      <c r="KX6332"/>
      <c r="KY6332"/>
      <c r="KZ6332"/>
      <c r="LA6332"/>
      <c r="LB6332"/>
      <c r="LC6332"/>
      <c r="LD6332"/>
      <c r="LE6332"/>
      <c r="LF6332"/>
      <c r="LG6332"/>
      <c r="LH6332"/>
      <c r="LI6332"/>
      <c r="LJ6332"/>
      <c r="LK6332"/>
      <c r="LL6332"/>
      <c r="LM6332"/>
      <c r="LN6332"/>
      <c r="LO6332"/>
      <c r="LP6332"/>
      <c r="LQ6332"/>
      <c r="LR6332"/>
      <c r="LS6332"/>
      <c r="LT6332"/>
      <c r="LU6332"/>
      <c r="LV6332"/>
      <c r="LW6332"/>
      <c r="LX6332"/>
      <c r="LY6332"/>
      <c r="LZ6332"/>
      <c r="MA6332"/>
      <c r="MB6332"/>
      <c r="MC6332"/>
    </row>
    <row r="6333" spans="6:341" x14ac:dyDescent="0.3">
      <c r="F6333"/>
      <c r="G6333" s="95"/>
      <c r="H6333" s="95"/>
      <c r="I6333" s="97"/>
      <c r="DD6333"/>
      <c r="KB6333"/>
      <c r="KC6333"/>
      <c r="KD6333"/>
      <c r="KE6333"/>
      <c r="KF6333"/>
      <c r="KG6333"/>
      <c r="KH6333"/>
      <c r="KI6333"/>
      <c r="KJ6333"/>
      <c r="KK6333"/>
      <c r="KL6333"/>
      <c r="KM6333"/>
      <c r="KN6333"/>
      <c r="KO6333"/>
      <c r="KP6333"/>
      <c r="KQ6333"/>
      <c r="KR6333"/>
      <c r="KS6333"/>
      <c r="KT6333"/>
      <c r="KU6333"/>
      <c r="KV6333"/>
      <c r="KW6333"/>
      <c r="KX6333"/>
      <c r="KY6333"/>
      <c r="KZ6333"/>
      <c r="LA6333"/>
      <c r="LB6333"/>
      <c r="LC6333"/>
      <c r="LD6333"/>
      <c r="LE6333"/>
      <c r="LF6333"/>
      <c r="LG6333"/>
      <c r="LH6333"/>
      <c r="LI6333"/>
      <c r="LJ6333"/>
      <c r="LK6333"/>
      <c r="LL6333"/>
      <c r="LM6333"/>
      <c r="LN6333"/>
      <c r="LO6333"/>
      <c r="LP6333"/>
      <c r="LQ6333"/>
      <c r="LR6333"/>
      <c r="LS6333"/>
      <c r="LT6333"/>
      <c r="LU6333"/>
      <c r="LV6333"/>
      <c r="LW6333"/>
      <c r="LX6333"/>
      <c r="LY6333"/>
      <c r="LZ6333"/>
      <c r="MA6333"/>
      <c r="MB6333"/>
      <c r="MC6333"/>
    </row>
    <row r="6334" spans="6:341" x14ac:dyDescent="0.3">
      <c r="F6334"/>
      <c r="G6334" s="95"/>
      <c r="H6334" s="95"/>
      <c r="I6334" s="97"/>
      <c r="DD6334"/>
      <c r="KB6334"/>
      <c r="KC6334"/>
      <c r="KD6334"/>
      <c r="KE6334"/>
      <c r="KF6334"/>
      <c r="KG6334"/>
      <c r="KH6334"/>
      <c r="KI6334"/>
      <c r="KJ6334"/>
      <c r="KK6334"/>
      <c r="KL6334"/>
      <c r="KM6334"/>
      <c r="KN6334"/>
      <c r="KO6334"/>
      <c r="KP6334"/>
      <c r="KQ6334"/>
      <c r="KR6334"/>
      <c r="KS6334"/>
      <c r="KT6334"/>
      <c r="KU6334"/>
      <c r="KV6334"/>
      <c r="KW6334"/>
      <c r="KX6334"/>
      <c r="KY6334"/>
      <c r="KZ6334"/>
      <c r="LA6334"/>
      <c r="LB6334"/>
      <c r="LC6334"/>
      <c r="LD6334"/>
      <c r="LE6334"/>
      <c r="LF6334"/>
      <c r="LG6334"/>
      <c r="LH6334"/>
      <c r="LI6334"/>
      <c r="LJ6334"/>
      <c r="LK6334"/>
      <c r="LL6334"/>
      <c r="LM6334"/>
      <c r="LN6334"/>
      <c r="LO6334"/>
      <c r="LP6334"/>
      <c r="LQ6334"/>
      <c r="LR6334"/>
      <c r="LS6334"/>
      <c r="LT6334"/>
      <c r="LU6334"/>
      <c r="LV6334"/>
      <c r="LW6334"/>
      <c r="LX6334"/>
      <c r="LY6334"/>
      <c r="LZ6334"/>
      <c r="MA6334"/>
      <c r="MB6334"/>
      <c r="MC6334"/>
    </row>
    <row r="6335" spans="6:341" x14ac:dyDescent="0.3">
      <c r="F6335"/>
      <c r="G6335" s="95"/>
      <c r="H6335" s="95"/>
      <c r="I6335" s="97"/>
      <c r="DD6335"/>
      <c r="KB6335"/>
      <c r="KC6335"/>
      <c r="KD6335"/>
      <c r="KE6335"/>
      <c r="KF6335"/>
      <c r="KG6335"/>
      <c r="KH6335"/>
      <c r="KI6335"/>
      <c r="KJ6335"/>
      <c r="KK6335"/>
      <c r="KL6335"/>
      <c r="KM6335"/>
      <c r="KN6335"/>
      <c r="KO6335"/>
      <c r="KP6335"/>
      <c r="KQ6335"/>
      <c r="KR6335"/>
      <c r="KS6335"/>
      <c r="KT6335"/>
      <c r="KU6335"/>
      <c r="KV6335"/>
      <c r="KW6335"/>
      <c r="KX6335"/>
      <c r="KY6335"/>
      <c r="KZ6335"/>
      <c r="LA6335"/>
      <c r="LB6335"/>
      <c r="LC6335"/>
      <c r="LD6335"/>
      <c r="LE6335"/>
      <c r="LF6335"/>
      <c r="LG6335"/>
      <c r="LH6335"/>
      <c r="LI6335"/>
      <c r="LJ6335"/>
      <c r="LK6335"/>
      <c r="LL6335"/>
      <c r="LM6335"/>
      <c r="LN6335"/>
      <c r="LO6335"/>
      <c r="LP6335"/>
      <c r="LQ6335"/>
      <c r="LR6335"/>
      <c r="LS6335"/>
      <c r="LT6335"/>
      <c r="LU6335"/>
      <c r="LV6335"/>
      <c r="LW6335"/>
      <c r="LX6335"/>
      <c r="LY6335"/>
      <c r="LZ6335"/>
      <c r="MA6335"/>
      <c r="MB6335"/>
      <c r="MC6335"/>
    </row>
    <row r="6336" spans="6:341" x14ac:dyDescent="0.3">
      <c r="F6336"/>
      <c r="G6336" s="95"/>
      <c r="H6336" s="95"/>
      <c r="I6336" s="97"/>
      <c r="DD6336"/>
      <c r="KB6336"/>
      <c r="KC6336"/>
      <c r="KD6336"/>
      <c r="KE6336"/>
      <c r="KF6336"/>
      <c r="KG6336"/>
      <c r="KH6336"/>
      <c r="KI6336"/>
      <c r="KJ6336"/>
      <c r="KK6336"/>
      <c r="KL6336"/>
      <c r="KM6336"/>
      <c r="KN6336"/>
      <c r="KO6336"/>
      <c r="KP6336"/>
      <c r="KQ6336"/>
      <c r="KR6336"/>
      <c r="KS6336"/>
      <c r="KT6336"/>
      <c r="KU6336"/>
      <c r="KV6336"/>
      <c r="KW6336"/>
      <c r="KX6336"/>
      <c r="KY6336"/>
      <c r="KZ6336"/>
      <c r="LA6336"/>
      <c r="LB6336"/>
      <c r="LC6336"/>
      <c r="LD6336"/>
      <c r="LE6336"/>
      <c r="LF6336"/>
      <c r="LG6336"/>
      <c r="LH6336"/>
      <c r="LI6336"/>
      <c r="LJ6336"/>
      <c r="LK6336"/>
      <c r="LL6336"/>
      <c r="LM6336"/>
      <c r="LN6336"/>
      <c r="LO6336"/>
      <c r="LP6336"/>
      <c r="LQ6336"/>
      <c r="LR6336"/>
      <c r="LS6336"/>
      <c r="LT6336"/>
      <c r="LU6336"/>
      <c r="LV6336"/>
      <c r="LW6336"/>
      <c r="LX6336"/>
      <c r="LY6336"/>
      <c r="LZ6336"/>
      <c r="MA6336"/>
      <c r="MB6336"/>
      <c r="MC6336"/>
    </row>
    <row r="6337" spans="6:341" x14ac:dyDescent="0.3">
      <c r="F6337"/>
      <c r="G6337" s="95"/>
      <c r="H6337" s="95"/>
      <c r="I6337" s="97"/>
      <c r="DD6337"/>
      <c r="KB6337"/>
      <c r="KC6337"/>
      <c r="KD6337"/>
      <c r="KE6337"/>
      <c r="KF6337"/>
      <c r="KG6337"/>
      <c r="KH6337"/>
      <c r="KI6337"/>
      <c r="KJ6337"/>
      <c r="KK6337"/>
      <c r="KL6337"/>
      <c r="KM6337"/>
      <c r="KN6337"/>
      <c r="KO6337"/>
      <c r="KP6337"/>
      <c r="KQ6337"/>
      <c r="KR6337"/>
      <c r="KS6337"/>
      <c r="KT6337"/>
      <c r="KU6337"/>
      <c r="KV6337"/>
      <c r="KW6337"/>
      <c r="KX6337"/>
      <c r="KY6337"/>
      <c r="KZ6337"/>
      <c r="LA6337"/>
      <c r="LB6337"/>
      <c r="LC6337"/>
      <c r="LD6337"/>
      <c r="LE6337"/>
      <c r="LF6337"/>
      <c r="LG6337"/>
      <c r="LH6337"/>
      <c r="LI6337"/>
      <c r="LJ6337"/>
      <c r="LK6337"/>
      <c r="LL6337"/>
      <c r="LM6337"/>
      <c r="LN6337"/>
      <c r="LO6337"/>
      <c r="LP6337"/>
      <c r="LQ6337"/>
      <c r="LR6337"/>
      <c r="LS6337"/>
      <c r="LT6337"/>
      <c r="LU6337"/>
      <c r="LV6337"/>
      <c r="LW6337"/>
      <c r="LX6337"/>
      <c r="LY6337"/>
      <c r="LZ6337"/>
      <c r="MA6337"/>
      <c r="MB6337"/>
      <c r="MC6337"/>
    </row>
    <row r="6338" spans="6:341" x14ac:dyDescent="0.3">
      <c r="F6338"/>
      <c r="G6338" s="95"/>
      <c r="H6338" s="95"/>
      <c r="I6338" s="97"/>
      <c r="DD6338"/>
      <c r="KB6338"/>
      <c r="KC6338"/>
      <c r="KD6338"/>
      <c r="KE6338"/>
      <c r="KF6338"/>
      <c r="KG6338"/>
      <c r="KH6338"/>
      <c r="KI6338"/>
      <c r="KJ6338"/>
      <c r="KK6338"/>
      <c r="KL6338"/>
      <c r="KM6338"/>
      <c r="KN6338"/>
      <c r="KO6338"/>
      <c r="KP6338"/>
      <c r="KQ6338"/>
      <c r="KR6338"/>
      <c r="KS6338"/>
      <c r="KT6338"/>
      <c r="KU6338"/>
      <c r="KV6338"/>
      <c r="KW6338"/>
      <c r="KX6338"/>
      <c r="KY6338"/>
      <c r="KZ6338"/>
      <c r="LA6338"/>
      <c r="LB6338"/>
      <c r="LC6338"/>
      <c r="LD6338"/>
      <c r="LE6338"/>
      <c r="LF6338"/>
      <c r="LG6338"/>
      <c r="LH6338"/>
      <c r="LI6338"/>
      <c r="LJ6338"/>
      <c r="LK6338"/>
      <c r="LL6338"/>
      <c r="LM6338"/>
      <c r="LN6338"/>
      <c r="LO6338"/>
      <c r="LP6338"/>
      <c r="LQ6338"/>
      <c r="LR6338"/>
      <c r="LS6338"/>
      <c r="LT6338"/>
      <c r="LU6338"/>
      <c r="LV6338"/>
      <c r="LW6338"/>
      <c r="LX6338"/>
      <c r="LY6338"/>
      <c r="LZ6338"/>
      <c r="MA6338"/>
      <c r="MB6338"/>
      <c r="MC6338"/>
    </row>
    <row r="6339" spans="6:341" x14ac:dyDescent="0.3">
      <c r="F6339"/>
      <c r="G6339" s="95"/>
      <c r="H6339" s="95"/>
      <c r="I6339" s="97"/>
      <c r="DD6339"/>
      <c r="KB6339"/>
      <c r="KC6339"/>
      <c r="KD6339"/>
      <c r="KE6339"/>
      <c r="KF6339"/>
      <c r="KG6339"/>
      <c r="KH6339"/>
      <c r="KI6339"/>
      <c r="KJ6339"/>
      <c r="KK6339"/>
      <c r="KL6339"/>
      <c r="KM6339"/>
      <c r="KN6339"/>
      <c r="KO6339"/>
      <c r="KP6339"/>
      <c r="KQ6339"/>
      <c r="KR6339"/>
      <c r="KS6339"/>
      <c r="KT6339"/>
      <c r="KU6339"/>
      <c r="KV6339"/>
      <c r="KW6339"/>
      <c r="KX6339"/>
      <c r="KY6339"/>
      <c r="KZ6339"/>
      <c r="LA6339"/>
      <c r="LB6339"/>
      <c r="LC6339"/>
      <c r="LD6339"/>
      <c r="LE6339"/>
      <c r="LF6339"/>
      <c r="LG6339"/>
      <c r="LH6339"/>
      <c r="LI6339"/>
      <c r="LJ6339"/>
      <c r="LK6339"/>
      <c r="LL6339"/>
      <c r="LM6339"/>
      <c r="LN6339"/>
      <c r="LO6339"/>
      <c r="LP6339"/>
      <c r="LQ6339"/>
      <c r="LR6339"/>
      <c r="LS6339"/>
      <c r="LT6339"/>
      <c r="LU6339"/>
      <c r="LV6339"/>
      <c r="LW6339"/>
      <c r="LX6339"/>
      <c r="LY6339"/>
      <c r="LZ6339"/>
      <c r="MA6339"/>
      <c r="MB6339"/>
      <c r="MC6339"/>
    </row>
    <row r="6340" spans="6:341" x14ac:dyDescent="0.3">
      <c r="F6340"/>
      <c r="G6340" s="95"/>
      <c r="H6340" s="95"/>
      <c r="I6340" s="97"/>
      <c r="DD6340"/>
      <c r="KB6340"/>
      <c r="KC6340"/>
      <c r="KD6340"/>
      <c r="KE6340"/>
      <c r="KF6340"/>
      <c r="KG6340"/>
      <c r="KH6340"/>
      <c r="KI6340"/>
      <c r="KJ6340"/>
      <c r="KK6340"/>
      <c r="KL6340"/>
      <c r="KM6340"/>
      <c r="KN6340"/>
      <c r="KO6340"/>
      <c r="KP6340"/>
      <c r="KQ6340"/>
      <c r="KR6340"/>
      <c r="KS6340"/>
      <c r="KT6340"/>
      <c r="KU6340"/>
      <c r="KV6340"/>
      <c r="KW6340"/>
      <c r="KX6340"/>
      <c r="KY6340"/>
      <c r="KZ6340"/>
      <c r="LA6340"/>
      <c r="LB6340"/>
      <c r="LC6340"/>
      <c r="LD6340"/>
      <c r="LE6340"/>
      <c r="LF6340"/>
      <c r="LG6340"/>
      <c r="LH6340"/>
      <c r="LI6340"/>
      <c r="LJ6340"/>
      <c r="LK6340"/>
      <c r="LL6340"/>
      <c r="LM6340"/>
      <c r="LN6340"/>
      <c r="LO6340"/>
      <c r="LP6340"/>
      <c r="LQ6340"/>
      <c r="LR6340"/>
      <c r="LS6340"/>
      <c r="LT6340"/>
      <c r="LU6340"/>
      <c r="LV6340"/>
      <c r="LW6340"/>
      <c r="LX6340"/>
      <c r="LY6340"/>
      <c r="LZ6340"/>
      <c r="MA6340"/>
      <c r="MB6340"/>
      <c r="MC6340"/>
    </row>
    <row r="6341" spans="6:341" x14ac:dyDescent="0.3">
      <c r="F6341"/>
      <c r="G6341" s="95"/>
      <c r="H6341" s="95"/>
      <c r="I6341" s="97"/>
      <c r="DD6341"/>
      <c r="KB6341"/>
      <c r="KC6341"/>
      <c r="KD6341"/>
      <c r="KE6341"/>
      <c r="KF6341"/>
      <c r="KG6341"/>
      <c r="KH6341"/>
      <c r="KI6341"/>
      <c r="KJ6341"/>
      <c r="KK6341"/>
      <c r="KL6341"/>
      <c r="KM6341"/>
      <c r="KN6341"/>
      <c r="KO6341"/>
      <c r="KP6341"/>
      <c r="KQ6341"/>
      <c r="KR6341"/>
      <c r="KS6341"/>
      <c r="KT6341"/>
      <c r="KU6341"/>
      <c r="KV6341"/>
      <c r="KW6341"/>
      <c r="KX6341"/>
      <c r="KY6341"/>
      <c r="KZ6341"/>
      <c r="LA6341"/>
      <c r="LB6341"/>
      <c r="LC6341"/>
      <c r="LD6341"/>
      <c r="LE6341"/>
      <c r="LF6341"/>
      <c r="LG6341"/>
      <c r="LH6341"/>
      <c r="LI6341"/>
      <c r="LJ6341"/>
      <c r="LK6341"/>
      <c r="LL6341"/>
      <c r="LM6341"/>
      <c r="LN6341"/>
      <c r="LO6341"/>
      <c r="LP6341"/>
      <c r="LQ6341"/>
      <c r="LR6341"/>
      <c r="LS6341"/>
      <c r="LT6341"/>
      <c r="LU6341"/>
      <c r="LV6341"/>
      <c r="LW6341"/>
      <c r="LX6341"/>
      <c r="LY6341"/>
      <c r="LZ6341"/>
      <c r="MA6341"/>
      <c r="MB6341"/>
      <c r="MC6341"/>
    </row>
    <row r="6342" spans="6:341" x14ac:dyDescent="0.3">
      <c r="F6342"/>
      <c r="G6342" s="95"/>
      <c r="H6342" s="95"/>
      <c r="I6342" s="97"/>
      <c r="DD6342"/>
      <c r="KB6342"/>
      <c r="KC6342"/>
      <c r="KD6342"/>
      <c r="KE6342"/>
      <c r="KF6342"/>
      <c r="KG6342"/>
      <c r="KH6342"/>
      <c r="KI6342"/>
      <c r="KJ6342"/>
      <c r="KK6342"/>
      <c r="KL6342"/>
      <c r="KM6342"/>
      <c r="KN6342"/>
      <c r="KO6342"/>
      <c r="KP6342"/>
      <c r="KQ6342"/>
      <c r="KR6342"/>
      <c r="KS6342"/>
      <c r="KT6342"/>
      <c r="KU6342"/>
      <c r="KV6342"/>
      <c r="KW6342"/>
      <c r="KX6342"/>
      <c r="KY6342"/>
      <c r="KZ6342"/>
      <c r="LA6342"/>
      <c r="LB6342"/>
      <c r="LC6342"/>
      <c r="LD6342"/>
      <c r="LE6342"/>
      <c r="LF6342"/>
      <c r="LG6342"/>
      <c r="LH6342"/>
      <c r="LI6342"/>
      <c r="LJ6342"/>
      <c r="LK6342"/>
      <c r="LL6342"/>
      <c r="LM6342"/>
      <c r="LN6342"/>
      <c r="LO6342"/>
      <c r="LP6342"/>
      <c r="LQ6342"/>
      <c r="LR6342"/>
      <c r="LS6342"/>
      <c r="LT6342"/>
      <c r="LU6342"/>
      <c r="LV6342"/>
      <c r="LW6342"/>
      <c r="LX6342"/>
      <c r="LY6342"/>
      <c r="LZ6342"/>
      <c r="MA6342"/>
      <c r="MB6342"/>
      <c r="MC6342"/>
    </row>
    <row r="6343" spans="6:341" x14ac:dyDescent="0.3">
      <c r="F6343"/>
      <c r="G6343" s="95"/>
      <c r="H6343" s="95"/>
      <c r="I6343" s="97"/>
      <c r="DD6343"/>
      <c r="KB6343"/>
      <c r="KC6343"/>
      <c r="KD6343"/>
      <c r="KE6343"/>
      <c r="KF6343"/>
      <c r="KG6343"/>
      <c r="KH6343"/>
      <c r="KI6343"/>
      <c r="KJ6343"/>
      <c r="KK6343"/>
      <c r="KL6343"/>
      <c r="KM6343"/>
      <c r="KN6343"/>
      <c r="KO6343"/>
      <c r="KP6343"/>
      <c r="KQ6343"/>
      <c r="KR6343"/>
      <c r="KS6343"/>
      <c r="KT6343"/>
      <c r="KU6343"/>
      <c r="KV6343"/>
      <c r="KW6343"/>
      <c r="KX6343"/>
      <c r="KY6343"/>
      <c r="KZ6343"/>
      <c r="LA6343"/>
      <c r="LB6343"/>
      <c r="LC6343"/>
      <c r="LD6343"/>
      <c r="LE6343"/>
      <c r="LF6343"/>
      <c r="LG6343"/>
      <c r="LH6343"/>
      <c r="LI6343"/>
      <c r="LJ6343"/>
      <c r="LK6343"/>
      <c r="LL6343"/>
      <c r="LM6343"/>
      <c r="LN6343"/>
      <c r="LO6343"/>
      <c r="LP6343"/>
      <c r="LQ6343"/>
      <c r="LR6343"/>
      <c r="LS6343"/>
      <c r="LT6343"/>
      <c r="LU6343"/>
      <c r="LV6343"/>
      <c r="LW6343"/>
      <c r="LX6343"/>
      <c r="LY6343"/>
      <c r="LZ6343"/>
      <c r="MA6343"/>
      <c r="MB6343"/>
      <c r="MC6343"/>
    </row>
    <row r="6344" spans="6:341" x14ac:dyDescent="0.3">
      <c r="F6344"/>
      <c r="G6344" s="95"/>
      <c r="H6344" s="95"/>
      <c r="I6344" s="97"/>
      <c r="DD6344"/>
      <c r="KB6344"/>
      <c r="KC6344"/>
      <c r="KD6344"/>
      <c r="KE6344"/>
      <c r="KF6344"/>
      <c r="KG6344"/>
      <c r="KH6344"/>
      <c r="KI6344"/>
      <c r="KJ6344"/>
      <c r="KK6344"/>
      <c r="KL6344"/>
      <c r="KM6344"/>
      <c r="KN6344"/>
      <c r="KO6344"/>
      <c r="KP6344"/>
      <c r="KQ6344"/>
      <c r="KR6344"/>
      <c r="KS6344"/>
      <c r="KT6344"/>
      <c r="KU6344"/>
      <c r="KV6344"/>
      <c r="KW6344"/>
      <c r="KX6344"/>
      <c r="KY6344"/>
      <c r="KZ6344"/>
      <c r="LA6344"/>
      <c r="LB6344"/>
      <c r="LC6344"/>
      <c r="LD6344"/>
      <c r="LE6344"/>
      <c r="LF6344"/>
      <c r="LG6344"/>
      <c r="LH6344"/>
      <c r="LI6344"/>
      <c r="LJ6344"/>
      <c r="LK6344"/>
      <c r="LL6344"/>
      <c r="LM6344"/>
      <c r="LN6344"/>
      <c r="LO6344"/>
      <c r="LP6344"/>
      <c r="LQ6344"/>
      <c r="LR6344"/>
      <c r="LS6344"/>
      <c r="LT6344"/>
      <c r="LU6344"/>
      <c r="LV6344"/>
      <c r="LW6344"/>
      <c r="LX6344"/>
      <c r="LY6344"/>
      <c r="LZ6344"/>
      <c r="MA6344"/>
      <c r="MB6344"/>
      <c r="MC6344"/>
    </row>
    <row r="6345" spans="6:341" x14ac:dyDescent="0.3">
      <c r="F6345"/>
      <c r="G6345" s="95"/>
      <c r="H6345" s="95"/>
      <c r="I6345" s="97"/>
      <c r="DD6345"/>
      <c r="KB6345"/>
      <c r="KC6345"/>
      <c r="KD6345"/>
      <c r="KE6345"/>
      <c r="KF6345"/>
      <c r="KG6345"/>
      <c r="KH6345"/>
      <c r="KI6345"/>
      <c r="KJ6345"/>
      <c r="KK6345"/>
      <c r="KL6345"/>
      <c r="KM6345"/>
      <c r="KN6345"/>
      <c r="KO6345"/>
      <c r="KP6345"/>
      <c r="KQ6345"/>
      <c r="KR6345"/>
      <c r="KS6345"/>
      <c r="KT6345"/>
      <c r="KU6345"/>
      <c r="KV6345"/>
      <c r="KW6345"/>
      <c r="KX6345"/>
      <c r="KY6345"/>
      <c r="KZ6345"/>
      <c r="LA6345"/>
      <c r="LB6345"/>
      <c r="LC6345"/>
      <c r="LD6345"/>
      <c r="LE6345"/>
      <c r="LF6345"/>
      <c r="LG6345"/>
      <c r="LH6345"/>
      <c r="LI6345"/>
      <c r="LJ6345"/>
      <c r="LK6345"/>
      <c r="LL6345"/>
      <c r="LM6345"/>
      <c r="LN6345"/>
      <c r="LO6345"/>
      <c r="LP6345"/>
      <c r="LQ6345"/>
      <c r="LR6345"/>
      <c r="LS6345"/>
      <c r="LT6345"/>
      <c r="LU6345"/>
      <c r="LV6345"/>
      <c r="LW6345"/>
      <c r="LX6345"/>
      <c r="LY6345"/>
      <c r="LZ6345"/>
      <c r="MA6345"/>
      <c r="MB6345"/>
      <c r="MC6345"/>
    </row>
    <row r="6346" spans="6:341" x14ac:dyDescent="0.3">
      <c r="F6346"/>
      <c r="G6346" s="95"/>
      <c r="H6346" s="95"/>
      <c r="I6346" s="97"/>
      <c r="DD6346"/>
      <c r="KB6346"/>
      <c r="KC6346"/>
      <c r="KD6346"/>
      <c r="KE6346"/>
      <c r="KF6346"/>
      <c r="KG6346"/>
      <c r="KH6346"/>
      <c r="KI6346"/>
      <c r="KJ6346"/>
      <c r="KK6346"/>
      <c r="KL6346"/>
      <c r="KM6346"/>
      <c r="KN6346"/>
      <c r="KO6346"/>
      <c r="KP6346"/>
      <c r="KQ6346"/>
      <c r="KR6346"/>
      <c r="KS6346"/>
      <c r="KT6346"/>
      <c r="KU6346"/>
      <c r="KV6346"/>
      <c r="KW6346"/>
      <c r="KX6346"/>
      <c r="KY6346"/>
      <c r="KZ6346"/>
      <c r="LA6346"/>
      <c r="LB6346"/>
      <c r="LC6346"/>
      <c r="LD6346"/>
      <c r="LE6346"/>
      <c r="LF6346"/>
      <c r="LG6346"/>
      <c r="LH6346"/>
      <c r="LI6346"/>
      <c r="LJ6346"/>
      <c r="LK6346"/>
      <c r="LL6346"/>
      <c r="LM6346"/>
      <c r="LN6346"/>
      <c r="LO6346"/>
      <c r="LP6346"/>
      <c r="LQ6346"/>
      <c r="LR6346"/>
      <c r="LS6346"/>
      <c r="LT6346"/>
      <c r="LU6346"/>
      <c r="LV6346"/>
      <c r="LW6346"/>
      <c r="LX6346"/>
      <c r="LY6346"/>
      <c r="LZ6346"/>
      <c r="MA6346"/>
      <c r="MB6346"/>
      <c r="MC6346"/>
    </row>
    <row r="6347" spans="6:341" x14ac:dyDescent="0.3">
      <c r="F6347"/>
      <c r="G6347" s="95"/>
      <c r="H6347" s="95"/>
      <c r="I6347" s="97"/>
      <c r="DD6347"/>
      <c r="KB6347"/>
      <c r="KC6347"/>
      <c r="KD6347"/>
      <c r="KE6347"/>
      <c r="KF6347"/>
      <c r="KG6347"/>
      <c r="KH6347"/>
      <c r="KI6347"/>
      <c r="KJ6347"/>
      <c r="KK6347"/>
      <c r="KL6347"/>
      <c r="KM6347"/>
      <c r="KN6347"/>
      <c r="KO6347"/>
      <c r="KP6347"/>
      <c r="KQ6347"/>
      <c r="KR6347"/>
      <c r="KS6347"/>
      <c r="KT6347"/>
      <c r="KU6347"/>
      <c r="KV6347"/>
      <c r="KW6347"/>
      <c r="KX6347"/>
      <c r="KY6347"/>
      <c r="KZ6347"/>
      <c r="LA6347"/>
      <c r="LB6347"/>
      <c r="LC6347"/>
      <c r="LD6347"/>
      <c r="LE6347"/>
      <c r="LF6347"/>
      <c r="LG6347"/>
      <c r="LH6347"/>
      <c r="LI6347"/>
      <c r="LJ6347"/>
      <c r="LK6347"/>
      <c r="LL6347"/>
      <c r="LM6347"/>
      <c r="LN6347"/>
      <c r="LO6347"/>
      <c r="LP6347"/>
      <c r="LQ6347"/>
      <c r="LR6347"/>
      <c r="LS6347"/>
      <c r="LT6347"/>
      <c r="LU6347"/>
      <c r="LV6347"/>
      <c r="LW6347"/>
      <c r="LX6347"/>
      <c r="LY6347"/>
      <c r="LZ6347"/>
      <c r="MA6347"/>
      <c r="MB6347"/>
      <c r="MC6347"/>
    </row>
    <row r="6348" spans="6:341" x14ac:dyDescent="0.3">
      <c r="F6348"/>
      <c r="G6348" s="95"/>
      <c r="H6348" s="95"/>
      <c r="I6348" s="97"/>
      <c r="DD6348"/>
      <c r="KB6348"/>
      <c r="KC6348"/>
      <c r="KD6348"/>
      <c r="KE6348"/>
      <c r="KF6348"/>
      <c r="KG6348"/>
      <c r="KH6348"/>
      <c r="KI6348"/>
      <c r="KJ6348"/>
      <c r="KK6348"/>
      <c r="KL6348"/>
      <c r="KM6348"/>
      <c r="KN6348"/>
      <c r="KO6348"/>
      <c r="KP6348"/>
      <c r="KQ6348"/>
      <c r="KR6348"/>
      <c r="KS6348"/>
      <c r="KT6348"/>
      <c r="KU6348"/>
      <c r="KV6348"/>
      <c r="KW6348"/>
      <c r="KX6348"/>
      <c r="KY6348"/>
      <c r="KZ6348"/>
      <c r="LA6348"/>
      <c r="LB6348"/>
      <c r="LC6348"/>
      <c r="LD6348"/>
      <c r="LE6348"/>
      <c r="LF6348"/>
      <c r="LG6348"/>
      <c r="LH6348"/>
      <c r="LI6348"/>
      <c r="LJ6348"/>
      <c r="LK6348"/>
      <c r="LL6348"/>
      <c r="LM6348"/>
      <c r="LN6348"/>
      <c r="LO6348"/>
      <c r="LP6348"/>
      <c r="LQ6348"/>
      <c r="LR6348"/>
      <c r="LS6348"/>
      <c r="LT6348"/>
      <c r="LU6348"/>
      <c r="LV6348"/>
      <c r="LW6348"/>
      <c r="LX6348"/>
      <c r="LY6348"/>
      <c r="LZ6348"/>
      <c r="MA6348"/>
      <c r="MB6348"/>
      <c r="MC6348"/>
    </row>
    <row r="6349" spans="6:341" x14ac:dyDescent="0.3">
      <c r="F6349"/>
      <c r="G6349" s="95"/>
      <c r="H6349" s="95"/>
      <c r="I6349" s="97"/>
      <c r="DD6349"/>
      <c r="KB6349"/>
      <c r="KC6349"/>
      <c r="KD6349"/>
      <c r="KE6349"/>
      <c r="KF6349"/>
      <c r="KG6349"/>
      <c r="KH6349"/>
      <c r="KI6349"/>
      <c r="KJ6349"/>
      <c r="KK6349"/>
      <c r="KL6349"/>
      <c r="KM6349"/>
      <c r="KN6349"/>
      <c r="KO6349"/>
      <c r="KP6349"/>
      <c r="KQ6349"/>
      <c r="KR6349"/>
      <c r="KS6349"/>
      <c r="KT6349"/>
      <c r="KU6349"/>
      <c r="KV6349"/>
      <c r="KW6349"/>
      <c r="KX6349"/>
      <c r="KY6349"/>
      <c r="KZ6349"/>
      <c r="LA6349"/>
      <c r="LB6349"/>
      <c r="LC6349"/>
      <c r="LD6349"/>
      <c r="LE6349"/>
      <c r="LF6349"/>
      <c r="LG6349"/>
      <c r="LH6349"/>
      <c r="LI6349"/>
      <c r="LJ6349"/>
      <c r="LK6349"/>
      <c r="LL6349"/>
      <c r="LM6349"/>
      <c r="LN6349"/>
      <c r="LO6349"/>
      <c r="LP6349"/>
      <c r="LQ6349"/>
      <c r="LR6349"/>
      <c r="LS6349"/>
      <c r="LT6349"/>
      <c r="LU6349"/>
      <c r="LV6349"/>
      <c r="LW6349"/>
      <c r="LX6349"/>
      <c r="LY6349"/>
      <c r="LZ6349"/>
      <c r="MA6349"/>
      <c r="MB6349"/>
      <c r="MC6349"/>
    </row>
    <row r="6350" spans="6:341" x14ac:dyDescent="0.3">
      <c r="F6350"/>
      <c r="G6350" s="95"/>
      <c r="H6350" s="95"/>
      <c r="I6350" s="97"/>
      <c r="DD6350"/>
      <c r="KB6350"/>
      <c r="KC6350"/>
      <c r="KD6350"/>
      <c r="KE6350"/>
      <c r="KF6350"/>
      <c r="KG6350"/>
      <c r="KH6350"/>
      <c r="KI6350"/>
      <c r="KJ6350"/>
      <c r="KK6350"/>
      <c r="KL6350"/>
      <c r="KM6350"/>
      <c r="KN6350"/>
      <c r="KO6350"/>
      <c r="KP6350"/>
      <c r="KQ6350"/>
      <c r="KR6350"/>
      <c r="KS6350"/>
      <c r="KT6350"/>
      <c r="KU6350"/>
      <c r="KV6350"/>
      <c r="KW6350"/>
      <c r="KX6350"/>
      <c r="KY6350"/>
      <c r="KZ6350"/>
      <c r="LA6350"/>
      <c r="LB6350"/>
      <c r="LC6350"/>
      <c r="LD6350"/>
      <c r="LE6350"/>
      <c r="LF6350"/>
      <c r="LG6350"/>
      <c r="LH6350"/>
      <c r="LI6350"/>
      <c r="LJ6350"/>
      <c r="LK6350"/>
      <c r="LL6350"/>
      <c r="LM6350"/>
      <c r="LN6350"/>
      <c r="LO6350"/>
      <c r="LP6350"/>
      <c r="LQ6350"/>
      <c r="LR6350"/>
      <c r="LS6350"/>
      <c r="LT6350"/>
      <c r="LU6350"/>
      <c r="LV6350"/>
      <c r="LW6350"/>
      <c r="LX6350"/>
      <c r="LY6350"/>
      <c r="LZ6350"/>
      <c r="MA6350"/>
      <c r="MB6350"/>
      <c r="MC6350"/>
    </row>
    <row r="6351" spans="6:341" x14ac:dyDescent="0.3">
      <c r="F6351"/>
      <c r="G6351" s="95"/>
      <c r="H6351" s="95"/>
      <c r="I6351" s="97"/>
      <c r="DD6351"/>
      <c r="KB6351"/>
      <c r="KC6351"/>
      <c r="KD6351"/>
      <c r="KE6351"/>
      <c r="KF6351"/>
      <c r="KG6351"/>
      <c r="KH6351"/>
      <c r="KI6351"/>
      <c r="KJ6351"/>
      <c r="KK6351"/>
      <c r="KL6351"/>
      <c r="KM6351"/>
      <c r="KN6351"/>
      <c r="KO6351"/>
      <c r="KP6351"/>
      <c r="KQ6351"/>
      <c r="KR6351"/>
      <c r="KS6351"/>
      <c r="KT6351"/>
      <c r="KU6351"/>
      <c r="KV6351"/>
      <c r="KW6351"/>
      <c r="KX6351"/>
      <c r="KY6351"/>
      <c r="KZ6351"/>
      <c r="LA6351"/>
      <c r="LB6351"/>
      <c r="LC6351"/>
      <c r="LD6351"/>
      <c r="LE6351"/>
      <c r="LF6351"/>
      <c r="LG6351"/>
      <c r="LH6351"/>
      <c r="LI6351"/>
      <c r="LJ6351"/>
      <c r="LK6351"/>
      <c r="LL6351"/>
      <c r="LM6351"/>
      <c r="LN6351"/>
      <c r="LO6351"/>
      <c r="LP6351"/>
      <c r="LQ6351"/>
      <c r="LR6351"/>
      <c r="LS6351"/>
      <c r="LT6351"/>
      <c r="LU6351"/>
      <c r="LV6351"/>
      <c r="LW6351"/>
      <c r="LX6351"/>
      <c r="LY6351"/>
      <c r="LZ6351"/>
      <c r="MA6351"/>
      <c r="MB6351"/>
      <c r="MC6351"/>
    </row>
    <row r="6352" spans="6:341" x14ac:dyDescent="0.3">
      <c r="F6352"/>
      <c r="G6352" s="95"/>
      <c r="H6352" s="95"/>
      <c r="I6352" s="97"/>
      <c r="DD6352"/>
      <c r="KB6352"/>
      <c r="KC6352"/>
      <c r="KD6352"/>
      <c r="KE6352"/>
      <c r="KF6352"/>
      <c r="KG6352"/>
      <c r="KH6352"/>
      <c r="KI6352"/>
      <c r="KJ6352"/>
      <c r="KK6352"/>
      <c r="KL6352"/>
      <c r="KM6352"/>
      <c r="KN6352"/>
      <c r="KO6352"/>
      <c r="KP6352"/>
      <c r="KQ6352"/>
      <c r="KR6352"/>
      <c r="KS6352"/>
      <c r="KT6352"/>
      <c r="KU6352"/>
      <c r="KV6352"/>
      <c r="KW6352"/>
      <c r="KX6352"/>
      <c r="KY6352"/>
      <c r="KZ6352"/>
      <c r="LA6352"/>
      <c r="LB6352"/>
      <c r="LC6352"/>
      <c r="LD6352"/>
      <c r="LE6352"/>
      <c r="LF6352"/>
      <c r="LG6352"/>
      <c r="LH6352"/>
      <c r="LI6352"/>
      <c r="LJ6352"/>
      <c r="LK6352"/>
      <c r="LL6352"/>
      <c r="LM6352"/>
      <c r="LN6352"/>
      <c r="LO6352"/>
      <c r="LP6352"/>
      <c r="LQ6352"/>
      <c r="LR6352"/>
      <c r="LS6352"/>
      <c r="LT6352"/>
      <c r="LU6352"/>
      <c r="LV6352"/>
      <c r="LW6352"/>
      <c r="LX6352"/>
      <c r="LY6352"/>
      <c r="LZ6352"/>
      <c r="MA6352"/>
      <c r="MB6352"/>
      <c r="MC6352"/>
    </row>
    <row r="6353" spans="6:341" x14ac:dyDescent="0.3">
      <c r="F6353"/>
      <c r="G6353" s="95"/>
      <c r="H6353" s="95"/>
      <c r="I6353" s="97"/>
      <c r="DD6353"/>
      <c r="KB6353"/>
      <c r="KC6353"/>
      <c r="KD6353"/>
      <c r="KE6353"/>
      <c r="KF6353"/>
      <c r="KG6353"/>
      <c r="KH6353"/>
      <c r="KI6353"/>
      <c r="KJ6353"/>
      <c r="KK6353"/>
      <c r="KL6353"/>
      <c r="KM6353"/>
      <c r="KN6353"/>
      <c r="KO6353"/>
      <c r="KP6353"/>
      <c r="KQ6353"/>
      <c r="KR6353"/>
      <c r="KS6353"/>
      <c r="KT6353"/>
      <c r="KU6353"/>
      <c r="KV6353"/>
      <c r="KW6353"/>
      <c r="KX6353"/>
      <c r="KY6353"/>
      <c r="KZ6353"/>
      <c r="LA6353"/>
      <c r="LB6353"/>
      <c r="LC6353"/>
      <c r="LD6353"/>
      <c r="LE6353"/>
      <c r="LF6353"/>
      <c r="LG6353"/>
      <c r="LH6353"/>
      <c r="LI6353"/>
      <c r="LJ6353"/>
      <c r="LK6353"/>
      <c r="LL6353"/>
      <c r="LM6353"/>
      <c r="LN6353"/>
      <c r="LO6353"/>
      <c r="LP6353"/>
      <c r="LQ6353"/>
      <c r="LR6353"/>
      <c r="LS6353"/>
      <c r="LT6353"/>
      <c r="LU6353"/>
      <c r="LV6353"/>
      <c r="LW6353"/>
      <c r="LX6353"/>
      <c r="LY6353"/>
      <c r="LZ6353"/>
      <c r="MA6353"/>
      <c r="MB6353"/>
      <c r="MC6353"/>
    </row>
    <row r="6354" spans="6:341" x14ac:dyDescent="0.3">
      <c r="F6354"/>
      <c r="G6354" s="95"/>
      <c r="H6354" s="95"/>
      <c r="I6354" s="97"/>
      <c r="DD6354"/>
      <c r="KB6354"/>
      <c r="KC6354"/>
      <c r="KD6354"/>
      <c r="KE6354"/>
      <c r="KF6354"/>
      <c r="KG6354"/>
      <c r="KH6354"/>
      <c r="KI6354"/>
      <c r="KJ6354"/>
      <c r="KK6354"/>
      <c r="KL6354"/>
      <c r="KM6354"/>
      <c r="KN6354"/>
      <c r="KO6354"/>
      <c r="KP6354"/>
      <c r="KQ6354"/>
      <c r="KR6354"/>
      <c r="KS6354"/>
      <c r="KT6354"/>
      <c r="KU6354"/>
      <c r="KV6354"/>
      <c r="KW6354"/>
      <c r="KX6354"/>
      <c r="KY6354"/>
      <c r="KZ6354"/>
      <c r="LA6354"/>
      <c r="LB6354"/>
      <c r="LC6354"/>
      <c r="LD6354"/>
      <c r="LE6354"/>
      <c r="LF6354"/>
      <c r="LG6354"/>
      <c r="LH6354"/>
      <c r="LI6354"/>
      <c r="LJ6354"/>
      <c r="LK6354"/>
      <c r="LL6354"/>
      <c r="LM6354"/>
      <c r="LN6354"/>
      <c r="LO6354"/>
      <c r="LP6354"/>
      <c r="LQ6354"/>
      <c r="LR6354"/>
      <c r="LS6354"/>
      <c r="LT6354"/>
      <c r="LU6354"/>
      <c r="LV6354"/>
      <c r="LW6354"/>
      <c r="LX6354"/>
      <c r="LY6354"/>
      <c r="LZ6354"/>
      <c r="MA6354"/>
      <c r="MB6354"/>
      <c r="MC6354"/>
    </row>
    <row r="6355" spans="6:341" x14ac:dyDescent="0.3">
      <c r="F6355"/>
      <c r="G6355" s="95"/>
      <c r="H6355" s="95"/>
      <c r="I6355" s="97"/>
      <c r="DD6355"/>
      <c r="KB6355"/>
      <c r="KC6355"/>
      <c r="KD6355"/>
      <c r="KE6355"/>
      <c r="KF6355"/>
      <c r="KG6355"/>
      <c r="KH6355"/>
      <c r="KI6355"/>
      <c r="KJ6355"/>
      <c r="KK6355"/>
      <c r="KL6355"/>
      <c r="KM6355"/>
      <c r="KN6355"/>
      <c r="KO6355"/>
      <c r="KP6355"/>
      <c r="KQ6355"/>
      <c r="KR6355"/>
      <c r="KS6355"/>
      <c r="KT6355"/>
      <c r="KU6355"/>
      <c r="KV6355"/>
      <c r="KW6355"/>
      <c r="KX6355"/>
      <c r="KY6355"/>
      <c r="KZ6355"/>
      <c r="LA6355"/>
      <c r="LB6355"/>
      <c r="LC6355"/>
      <c r="LD6355"/>
      <c r="LE6355"/>
      <c r="LF6355"/>
      <c r="LG6355"/>
      <c r="LH6355"/>
      <c r="LI6355"/>
      <c r="LJ6355"/>
      <c r="LK6355"/>
      <c r="LL6355"/>
      <c r="LM6355"/>
      <c r="LN6355"/>
      <c r="LO6355"/>
      <c r="LP6355"/>
      <c r="LQ6355"/>
      <c r="LR6355"/>
      <c r="LS6355"/>
      <c r="LT6355"/>
      <c r="LU6355"/>
      <c r="LV6355"/>
      <c r="LW6355"/>
      <c r="LX6355"/>
      <c r="LY6355"/>
      <c r="LZ6355"/>
      <c r="MA6355"/>
      <c r="MB6355"/>
      <c r="MC6355"/>
    </row>
    <row r="6356" spans="6:341" x14ac:dyDescent="0.3">
      <c r="F6356"/>
      <c r="G6356" s="95"/>
      <c r="H6356" s="95"/>
      <c r="I6356" s="97"/>
      <c r="DD6356"/>
      <c r="KB6356"/>
      <c r="KC6356"/>
      <c r="KD6356"/>
      <c r="KE6356"/>
      <c r="KF6356"/>
      <c r="KG6356"/>
      <c r="KH6356"/>
      <c r="KI6356"/>
      <c r="KJ6356"/>
      <c r="KK6356"/>
      <c r="KL6356"/>
      <c r="KM6356"/>
      <c r="KN6356"/>
      <c r="KO6356"/>
      <c r="KP6356"/>
      <c r="KQ6356"/>
      <c r="KR6356"/>
      <c r="KS6356"/>
      <c r="KT6356"/>
      <c r="KU6356"/>
      <c r="KV6356"/>
      <c r="KW6356"/>
      <c r="KX6356"/>
      <c r="KY6356"/>
      <c r="KZ6356"/>
      <c r="LA6356"/>
      <c r="LB6356"/>
      <c r="LC6356"/>
      <c r="LD6356"/>
      <c r="LE6356"/>
      <c r="LF6356"/>
      <c r="LG6356"/>
      <c r="LH6356"/>
      <c r="LI6356"/>
      <c r="LJ6356"/>
      <c r="LK6356"/>
      <c r="LL6356"/>
      <c r="LM6356"/>
      <c r="LN6356"/>
      <c r="LO6356"/>
      <c r="LP6356"/>
      <c r="LQ6356"/>
      <c r="LR6356"/>
      <c r="LS6356"/>
      <c r="LT6356"/>
      <c r="LU6356"/>
      <c r="LV6356"/>
      <c r="LW6356"/>
      <c r="LX6356"/>
      <c r="LY6356"/>
      <c r="LZ6356"/>
      <c r="MA6356"/>
      <c r="MB6356"/>
      <c r="MC6356"/>
    </row>
    <row r="6357" spans="6:341" x14ac:dyDescent="0.3">
      <c r="F6357"/>
      <c r="G6357" s="95"/>
      <c r="H6357" s="95"/>
      <c r="I6357" s="97"/>
      <c r="DD6357"/>
      <c r="KB6357"/>
      <c r="KC6357"/>
      <c r="KD6357"/>
      <c r="KE6357"/>
      <c r="KF6357"/>
      <c r="KG6357"/>
      <c r="KH6357"/>
      <c r="KI6357"/>
      <c r="KJ6357"/>
      <c r="KK6357"/>
      <c r="KL6357"/>
      <c r="KM6357"/>
      <c r="KN6357"/>
      <c r="KO6357"/>
      <c r="KP6357"/>
      <c r="KQ6357"/>
      <c r="KR6357"/>
      <c r="KS6357"/>
      <c r="KT6357"/>
      <c r="KU6357"/>
      <c r="KV6357"/>
      <c r="KW6357"/>
      <c r="KX6357"/>
      <c r="KY6357"/>
      <c r="KZ6357"/>
      <c r="LA6357"/>
      <c r="LB6357"/>
      <c r="LC6357"/>
      <c r="LD6357"/>
      <c r="LE6357"/>
      <c r="LF6357"/>
      <c r="LG6357"/>
      <c r="LH6357"/>
      <c r="LI6357"/>
      <c r="LJ6357"/>
      <c r="LK6357"/>
      <c r="LL6357"/>
      <c r="LM6357"/>
      <c r="LN6357"/>
      <c r="LO6357"/>
      <c r="LP6357"/>
      <c r="LQ6357"/>
      <c r="LR6357"/>
      <c r="LS6357"/>
      <c r="LT6357"/>
      <c r="LU6357"/>
      <c r="LV6357"/>
      <c r="LW6357"/>
      <c r="LX6357"/>
      <c r="LY6357"/>
      <c r="LZ6357"/>
      <c r="MA6357"/>
      <c r="MB6357"/>
      <c r="MC6357"/>
    </row>
    <row r="6358" spans="6:341" x14ac:dyDescent="0.3">
      <c r="F6358"/>
      <c r="G6358" s="95"/>
      <c r="H6358" s="95"/>
      <c r="I6358" s="97"/>
      <c r="DD6358"/>
      <c r="KB6358"/>
      <c r="KC6358"/>
      <c r="KD6358"/>
      <c r="KE6358"/>
      <c r="KF6358"/>
      <c r="KG6358"/>
      <c r="KH6358"/>
      <c r="KI6358"/>
      <c r="KJ6358"/>
      <c r="KK6358"/>
      <c r="KL6358"/>
      <c r="KM6358"/>
      <c r="KN6358"/>
      <c r="KO6358"/>
      <c r="KP6358"/>
      <c r="KQ6358"/>
      <c r="KR6358"/>
      <c r="KS6358"/>
      <c r="KT6358"/>
      <c r="KU6358"/>
      <c r="KV6358"/>
      <c r="KW6358"/>
      <c r="KX6358"/>
      <c r="KY6358"/>
      <c r="KZ6358"/>
      <c r="LA6358"/>
      <c r="LB6358"/>
      <c r="LC6358"/>
      <c r="LD6358"/>
      <c r="LE6358"/>
      <c r="LF6358"/>
      <c r="LG6358"/>
      <c r="LH6358"/>
      <c r="LI6358"/>
      <c r="LJ6358"/>
      <c r="LK6358"/>
      <c r="LL6358"/>
      <c r="LM6358"/>
      <c r="LN6358"/>
      <c r="LO6358"/>
      <c r="LP6358"/>
      <c r="LQ6358"/>
      <c r="LR6358"/>
      <c r="LS6358"/>
      <c r="LT6358"/>
      <c r="LU6358"/>
      <c r="LV6358"/>
      <c r="LW6358"/>
      <c r="LX6358"/>
      <c r="LY6358"/>
      <c r="LZ6358"/>
      <c r="MA6358"/>
      <c r="MB6358"/>
      <c r="MC6358"/>
    </row>
    <row r="6359" spans="6:341" x14ac:dyDescent="0.3">
      <c r="F6359"/>
      <c r="G6359" s="95"/>
      <c r="H6359" s="95"/>
      <c r="I6359" s="97"/>
      <c r="DD6359"/>
      <c r="KB6359"/>
      <c r="KC6359"/>
      <c r="KD6359"/>
      <c r="KE6359"/>
      <c r="KF6359"/>
      <c r="KG6359"/>
      <c r="KH6359"/>
      <c r="KI6359"/>
      <c r="KJ6359"/>
      <c r="KK6359"/>
      <c r="KL6359"/>
      <c r="KM6359"/>
      <c r="KN6359"/>
      <c r="KO6359"/>
      <c r="KP6359"/>
      <c r="KQ6359"/>
      <c r="KR6359"/>
      <c r="KS6359"/>
      <c r="KT6359"/>
      <c r="KU6359"/>
      <c r="KV6359"/>
      <c r="KW6359"/>
      <c r="KX6359"/>
      <c r="KY6359"/>
      <c r="KZ6359"/>
      <c r="LA6359"/>
      <c r="LB6359"/>
      <c r="LC6359"/>
      <c r="LD6359"/>
      <c r="LE6359"/>
      <c r="LF6359"/>
      <c r="LG6359"/>
      <c r="LH6359"/>
      <c r="LI6359"/>
      <c r="LJ6359"/>
      <c r="LK6359"/>
      <c r="LL6359"/>
      <c r="LM6359"/>
      <c r="LN6359"/>
      <c r="LO6359"/>
      <c r="LP6359"/>
      <c r="LQ6359"/>
      <c r="LR6359"/>
      <c r="LS6359"/>
      <c r="LT6359"/>
      <c r="LU6359"/>
      <c r="LV6359"/>
      <c r="LW6359"/>
      <c r="LX6359"/>
      <c r="LY6359"/>
      <c r="LZ6359"/>
      <c r="MA6359"/>
      <c r="MB6359"/>
      <c r="MC6359"/>
    </row>
    <row r="6360" spans="6:341" x14ac:dyDescent="0.3">
      <c r="F6360"/>
      <c r="G6360" s="95"/>
      <c r="H6360" s="95"/>
      <c r="I6360" s="97"/>
      <c r="DD6360"/>
      <c r="KB6360"/>
      <c r="KC6360"/>
      <c r="KD6360"/>
      <c r="KE6360"/>
      <c r="KF6360"/>
      <c r="KG6360"/>
      <c r="KH6360"/>
      <c r="KI6360"/>
      <c r="KJ6360"/>
      <c r="KK6360"/>
      <c r="KL6360"/>
      <c r="KM6360"/>
      <c r="KN6360"/>
      <c r="KO6360"/>
      <c r="KP6360"/>
      <c r="KQ6360"/>
      <c r="KR6360"/>
      <c r="KS6360"/>
      <c r="KT6360"/>
      <c r="KU6360"/>
      <c r="KV6360"/>
      <c r="KW6360"/>
      <c r="KX6360"/>
      <c r="KY6360"/>
      <c r="KZ6360"/>
      <c r="LA6360"/>
      <c r="LB6360"/>
      <c r="LC6360"/>
      <c r="LD6360"/>
      <c r="LE6360"/>
      <c r="LF6360"/>
      <c r="LG6360"/>
      <c r="LH6360"/>
      <c r="LI6360"/>
      <c r="LJ6360"/>
      <c r="LK6360"/>
      <c r="LL6360"/>
      <c r="LM6360"/>
      <c r="LN6360"/>
      <c r="LO6360"/>
      <c r="LP6360"/>
      <c r="LQ6360"/>
      <c r="LR6360"/>
      <c r="LS6360"/>
      <c r="LT6360"/>
      <c r="LU6360"/>
      <c r="LV6360"/>
      <c r="LW6360"/>
      <c r="LX6360"/>
      <c r="LY6360"/>
      <c r="LZ6360"/>
      <c r="MA6360"/>
      <c r="MB6360"/>
      <c r="MC6360"/>
    </row>
    <row r="6361" spans="6:341" x14ac:dyDescent="0.3">
      <c r="F6361"/>
      <c r="G6361" s="95"/>
      <c r="H6361" s="95"/>
      <c r="I6361" s="97"/>
      <c r="DD6361"/>
      <c r="KB6361"/>
      <c r="KC6361"/>
      <c r="KD6361"/>
      <c r="KE6361"/>
      <c r="KF6361"/>
      <c r="KG6361"/>
      <c r="KH6361"/>
      <c r="KI6361"/>
      <c r="KJ6361"/>
      <c r="KK6361"/>
      <c r="KL6361"/>
      <c r="KM6361"/>
      <c r="KN6361"/>
      <c r="KO6361"/>
      <c r="KP6361"/>
      <c r="KQ6361"/>
      <c r="KR6361"/>
      <c r="KS6361"/>
      <c r="KT6361"/>
      <c r="KU6361"/>
      <c r="KV6361"/>
      <c r="KW6361"/>
      <c r="KX6361"/>
      <c r="KY6361"/>
      <c r="KZ6361"/>
      <c r="LA6361"/>
      <c r="LB6361"/>
      <c r="LC6361"/>
      <c r="LD6361"/>
      <c r="LE6361"/>
      <c r="LF6361"/>
      <c r="LG6361"/>
      <c r="LH6361"/>
      <c r="LI6361"/>
      <c r="LJ6361"/>
      <c r="LK6361"/>
      <c r="LL6361"/>
      <c r="LM6361"/>
      <c r="LN6361"/>
      <c r="LO6361"/>
      <c r="LP6361"/>
      <c r="LQ6361"/>
      <c r="LR6361"/>
      <c r="LS6361"/>
      <c r="LT6361"/>
      <c r="LU6361"/>
      <c r="LV6361"/>
      <c r="LW6361"/>
      <c r="LX6361"/>
      <c r="LY6361"/>
      <c r="LZ6361"/>
      <c r="MA6361"/>
      <c r="MB6361"/>
      <c r="MC6361"/>
    </row>
    <row r="6362" spans="6:341" x14ac:dyDescent="0.3">
      <c r="F6362"/>
      <c r="G6362" s="95"/>
      <c r="H6362" s="95"/>
      <c r="I6362" s="97"/>
      <c r="DD6362"/>
      <c r="KB6362"/>
      <c r="KC6362"/>
      <c r="KD6362"/>
      <c r="KE6362"/>
      <c r="KF6362"/>
      <c r="KG6362"/>
      <c r="KH6362"/>
      <c r="KI6362"/>
      <c r="KJ6362"/>
      <c r="KK6362"/>
      <c r="KL6362"/>
      <c r="KM6362"/>
      <c r="KN6362"/>
      <c r="KO6362"/>
      <c r="KP6362"/>
      <c r="KQ6362"/>
      <c r="KR6362"/>
      <c r="KS6362"/>
      <c r="KT6362"/>
      <c r="KU6362"/>
      <c r="KV6362"/>
      <c r="KW6362"/>
      <c r="KX6362"/>
      <c r="KY6362"/>
      <c r="KZ6362"/>
      <c r="LA6362"/>
      <c r="LB6362"/>
      <c r="LC6362"/>
      <c r="LD6362"/>
      <c r="LE6362"/>
      <c r="LF6362"/>
      <c r="LG6362"/>
      <c r="LH6362"/>
      <c r="LI6362"/>
      <c r="LJ6362"/>
      <c r="LK6362"/>
      <c r="LL6362"/>
      <c r="LM6362"/>
      <c r="LN6362"/>
      <c r="LO6362"/>
      <c r="LP6362"/>
      <c r="LQ6362"/>
      <c r="LR6362"/>
      <c r="LS6362"/>
      <c r="LT6362"/>
      <c r="LU6362"/>
      <c r="LV6362"/>
      <c r="LW6362"/>
      <c r="LX6362"/>
      <c r="LY6362"/>
      <c r="LZ6362"/>
      <c r="MA6362"/>
      <c r="MB6362"/>
      <c r="MC6362"/>
    </row>
    <row r="6363" spans="6:341" x14ac:dyDescent="0.3">
      <c r="F6363"/>
      <c r="G6363" s="95"/>
      <c r="H6363" s="95"/>
      <c r="I6363" s="97"/>
      <c r="DD6363"/>
      <c r="KB6363"/>
      <c r="KC6363"/>
      <c r="KD6363"/>
      <c r="KE6363"/>
      <c r="KF6363"/>
      <c r="KG6363"/>
      <c r="KH6363"/>
      <c r="KI6363"/>
      <c r="KJ6363"/>
      <c r="KK6363"/>
      <c r="KL6363"/>
      <c r="KM6363"/>
      <c r="KN6363"/>
      <c r="KO6363"/>
      <c r="KP6363"/>
      <c r="KQ6363"/>
      <c r="KR6363"/>
      <c r="KS6363"/>
      <c r="KT6363"/>
      <c r="KU6363"/>
      <c r="KV6363"/>
      <c r="KW6363"/>
      <c r="KX6363"/>
      <c r="KY6363"/>
      <c r="KZ6363"/>
      <c r="LA6363"/>
      <c r="LB6363"/>
      <c r="LC6363"/>
      <c r="LD6363"/>
      <c r="LE6363"/>
      <c r="LF6363"/>
      <c r="LG6363"/>
      <c r="LH6363"/>
      <c r="LI6363"/>
      <c r="LJ6363"/>
      <c r="LK6363"/>
      <c r="LL6363"/>
      <c r="LM6363"/>
      <c r="LN6363"/>
      <c r="LO6363"/>
      <c r="LP6363"/>
      <c r="LQ6363"/>
      <c r="LR6363"/>
      <c r="LS6363"/>
      <c r="LT6363"/>
      <c r="LU6363"/>
      <c r="LV6363"/>
      <c r="LW6363"/>
      <c r="LX6363"/>
      <c r="LY6363"/>
      <c r="LZ6363"/>
      <c r="MA6363"/>
      <c r="MB6363"/>
      <c r="MC6363"/>
    </row>
    <row r="6364" spans="6:341" x14ac:dyDescent="0.3">
      <c r="F6364"/>
      <c r="G6364" s="95"/>
      <c r="H6364" s="95"/>
      <c r="I6364" s="97"/>
      <c r="DD6364"/>
      <c r="KB6364"/>
      <c r="KC6364"/>
      <c r="KD6364"/>
      <c r="KE6364"/>
      <c r="KF6364"/>
      <c r="KG6364"/>
      <c r="KH6364"/>
      <c r="KI6364"/>
      <c r="KJ6364"/>
      <c r="KK6364"/>
      <c r="KL6364"/>
      <c r="KM6364"/>
      <c r="KN6364"/>
      <c r="KO6364"/>
      <c r="KP6364"/>
      <c r="KQ6364"/>
      <c r="KR6364"/>
      <c r="KS6364"/>
      <c r="KT6364"/>
      <c r="KU6364"/>
      <c r="KV6364"/>
      <c r="KW6364"/>
      <c r="KX6364"/>
      <c r="KY6364"/>
      <c r="KZ6364"/>
      <c r="LA6364"/>
      <c r="LB6364"/>
      <c r="LC6364"/>
      <c r="LD6364"/>
      <c r="LE6364"/>
      <c r="LF6364"/>
      <c r="LG6364"/>
      <c r="LH6364"/>
      <c r="LI6364"/>
      <c r="LJ6364"/>
      <c r="LK6364"/>
      <c r="LL6364"/>
      <c r="LM6364"/>
      <c r="LN6364"/>
      <c r="LO6364"/>
      <c r="LP6364"/>
      <c r="LQ6364"/>
      <c r="LR6364"/>
      <c r="LS6364"/>
      <c r="LT6364"/>
      <c r="LU6364"/>
      <c r="LV6364"/>
      <c r="LW6364"/>
      <c r="LX6364"/>
      <c r="LY6364"/>
      <c r="LZ6364"/>
      <c r="MA6364"/>
      <c r="MB6364"/>
      <c r="MC6364"/>
    </row>
    <row r="6365" spans="6:341" x14ac:dyDescent="0.3">
      <c r="F6365"/>
      <c r="G6365" s="95"/>
      <c r="H6365" s="95"/>
      <c r="I6365" s="97"/>
      <c r="DD6365"/>
      <c r="KB6365"/>
      <c r="KC6365"/>
      <c r="KD6365"/>
      <c r="KE6365"/>
      <c r="KF6365"/>
      <c r="KG6365"/>
      <c r="KH6365"/>
      <c r="KI6365"/>
      <c r="KJ6365"/>
      <c r="KK6365"/>
      <c r="KL6365"/>
      <c r="KM6365"/>
      <c r="KN6365"/>
      <c r="KO6365"/>
      <c r="KP6365"/>
      <c r="KQ6365"/>
      <c r="KR6365"/>
      <c r="KS6365"/>
      <c r="KT6365"/>
      <c r="KU6365"/>
      <c r="KV6365"/>
      <c r="KW6365"/>
      <c r="KX6365"/>
      <c r="KY6365"/>
      <c r="KZ6365"/>
      <c r="LA6365"/>
      <c r="LB6365"/>
      <c r="LC6365"/>
      <c r="LD6365"/>
      <c r="LE6365"/>
      <c r="LF6365"/>
      <c r="LG6365"/>
      <c r="LH6365"/>
      <c r="LI6365"/>
      <c r="LJ6365"/>
      <c r="LK6365"/>
      <c r="LL6365"/>
      <c r="LM6365"/>
      <c r="LN6365"/>
      <c r="LO6365"/>
      <c r="LP6365"/>
      <c r="LQ6365"/>
      <c r="LR6365"/>
      <c r="LS6365"/>
      <c r="LT6365"/>
      <c r="LU6365"/>
      <c r="LV6365"/>
      <c r="LW6365"/>
      <c r="LX6365"/>
      <c r="LY6365"/>
      <c r="LZ6365"/>
      <c r="MA6365"/>
      <c r="MB6365"/>
      <c r="MC6365"/>
    </row>
    <row r="6366" spans="6:341" x14ac:dyDescent="0.3">
      <c r="F6366"/>
      <c r="G6366" s="95"/>
      <c r="H6366" s="95"/>
      <c r="I6366" s="97"/>
      <c r="DD6366"/>
      <c r="KB6366"/>
      <c r="KC6366"/>
      <c r="KD6366"/>
      <c r="KE6366"/>
      <c r="KF6366"/>
      <c r="KG6366"/>
      <c r="KH6366"/>
      <c r="KI6366"/>
      <c r="KJ6366"/>
      <c r="KK6366"/>
      <c r="KL6366"/>
      <c r="KM6366"/>
      <c r="KN6366"/>
      <c r="KO6366"/>
      <c r="KP6366"/>
      <c r="KQ6366"/>
      <c r="KR6366"/>
      <c r="KS6366"/>
      <c r="KT6366"/>
      <c r="KU6366"/>
      <c r="KV6366"/>
      <c r="KW6366"/>
      <c r="KX6366"/>
      <c r="KY6366"/>
      <c r="KZ6366"/>
      <c r="LA6366"/>
      <c r="LB6366"/>
      <c r="LC6366"/>
      <c r="LD6366"/>
      <c r="LE6366"/>
      <c r="LF6366"/>
      <c r="LG6366"/>
      <c r="LH6366"/>
      <c r="LI6366"/>
      <c r="LJ6366"/>
      <c r="LK6366"/>
      <c r="LL6366"/>
      <c r="LM6366"/>
      <c r="LN6366"/>
      <c r="LO6366"/>
      <c r="LP6366"/>
      <c r="LQ6366"/>
      <c r="LR6366"/>
      <c r="LS6366"/>
      <c r="LT6366"/>
      <c r="LU6366"/>
      <c r="LV6366"/>
      <c r="LW6366"/>
      <c r="LX6366"/>
      <c r="LY6366"/>
      <c r="LZ6366"/>
      <c r="MA6366"/>
      <c r="MB6366"/>
      <c r="MC6366"/>
    </row>
    <row r="6367" spans="6:341" x14ac:dyDescent="0.3">
      <c r="F6367"/>
      <c r="G6367" s="95"/>
      <c r="H6367" s="95"/>
      <c r="I6367" s="97"/>
      <c r="DD6367"/>
      <c r="KB6367"/>
      <c r="KC6367"/>
      <c r="KD6367"/>
      <c r="KE6367"/>
      <c r="KF6367"/>
      <c r="KG6367"/>
      <c r="KH6367"/>
      <c r="KI6367"/>
      <c r="KJ6367"/>
      <c r="KK6367"/>
      <c r="KL6367"/>
      <c r="KM6367"/>
      <c r="KN6367"/>
      <c r="KO6367"/>
      <c r="KP6367"/>
      <c r="KQ6367"/>
      <c r="KR6367"/>
      <c r="KS6367"/>
      <c r="KT6367"/>
      <c r="KU6367"/>
      <c r="KV6367"/>
      <c r="KW6367"/>
      <c r="KX6367"/>
      <c r="KY6367"/>
      <c r="KZ6367"/>
      <c r="LA6367"/>
      <c r="LB6367"/>
      <c r="LC6367"/>
      <c r="LD6367"/>
      <c r="LE6367"/>
      <c r="LF6367"/>
      <c r="LG6367"/>
      <c r="LH6367"/>
      <c r="LI6367"/>
      <c r="LJ6367"/>
      <c r="LK6367"/>
      <c r="LL6367"/>
      <c r="LM6367"/>
      <c r="LN6367"/>
      <c r="LO6367"/>
      <c r="LP6367"/>
      <c r="LQ6367"/>
      <c r="LR6367"/>
      <c r="LS6367"/>
      <c r="LT6367"/>
      <c r="LU6367"/>
      <c r="LV6367"/>
      <c r="LW6367"/>
      <c r="LX6367"/>
      <c r="LY6367"/>
      <c r="LZ6367"/>
      <c r="MA6367"/>
      <c r="MB6367"/>
      <c r="MC6367"/>
    </row>
    <row r="6368" spans="6:341" x14ac:dyDescent="0.3">
      <c r="F6368"/>
      <c r="G6368" s="95"/>
      <c r="H6368" s="95"/>
      <c r="I6368" s="97"/>
      <c r="DD6368"/>
      <c r="KB6368"/>
      <c r="KC6368"/>
      <c r="KD6368"/>
      <c r="KE6368"/>
      <c r="KF6368"/>
      <c r="KG6368"/>
      <c r="KH6368"/>
      <c r="KI6368"/>
      <c r="KJ6368"/>
      <c r="KK6368"/>
      <c r="KL6368"/>
      <c r="KM6368"/>
      <c r="KN6368"/>
      <c r="KO6368"/>
      <c r="KP6368"/>
      <c r="KQ6368"/>
      <c r="KR6368"/>
      <c r="KS6368"/>
      <c r="KT6368"/>
      <c r="KU6368"/>
      <c r="KV6368"/>
      <c r="KW6368"/>
      <c r="KX6368"/>
      <c r="KY6368"/>
      <c r="KZ6368"/>
      <c r="LA6368"/>
      <c r="LB6368"/>
      <c r="LC6368"/>
      <c r="LD6368"/>
      <c r="LE6368"/>
      <c r="LF6368"/>
      <c r="LG6368"/>
      <c r="LH6368"/>
      <c r="LI6368"/>
      <c r="LJ6368"/>
      <c r="LK6368"/>
      <c r="LL6368"/>
      <c r="LM6368"/>
      <c r="LN6368"/>
      <c r="LO6368"/>
      <c r="LP6368"/>
      <c r="LQ6368"/>
      <c r="LR6368"/>
      <c r="LS6368"/>
      <c r="LT6368"/>
      <c r="LU6368"/>
      <c r="LV6368"/>
      <c r="LW6368"/>
      <c r="LX6368"/>
      <c r="LY6368"/>
      <c r="LZ6368"/>
      <c r="MA6368"/>
      <c r="MB6368"/>
      <c r="MC6368"/>
    </row>
    <row r="6369" spans="6:341" x14ac:dyDescent="0.3">
      <c r="F6369"/>
      <c r="G6369" s="95"/>
      <c r="H6369" s="95"/>
      <c r="I6369" s="97"/>
      <c r="DD6369"/>
      <c r="KB6369"/>
      <c r="KC6369"/>
      <c r="KD6369"/>
      <c r="KE6369"/>
      <c r="KF6369"/>
      <c r="KG6369"/>
      <c r="KH6369"/>
      <c r="KI6369"/>
      <c r="KJ6369"/>
      <c r="KK6369"/>
      <c r="KL6369"/>
      <c r="KM6369"/>
      <c r="KN6369"/>
      <c r="KO6369"/>
      <c r="KP6369"/>
      <c r="KQ6369"/>
      <c r="KR6369"/>
      <c r="KS6369"/>
      <c r="KT6369"/>
      <c r="KU6369"/>
      <c r="KV6369"/>
      <c r="KW6369"/>
      <c r="KX6369"/>
      <c r="KY6369"/>
      <c r="KZ6369"/>
      <c r="LA6369"/>
      <c r="LB6369"/>
      <c r="LC6369"/>
      <c r="LD6369"/>
      <c r="LE6369"/>
      <c r="LF6369"/>
      <c r="LG6369"/>
      <c r="LH6369"/>
      <c r="LI6369"/>
      <c r="LJ6369"/>
      <c r="LK6369"/>
      <c r="LL6369"/>
      <c r="LM6369"/>
      <c r="LN6369"/>
      <c r="LO6369"/>
      <c r="LP6369"/>
      <c r="LQ6369"/>
      <c r="LR6369"/>
      <c r="LS6369"/>
      <c r="LT6369"/>
      <c r="LU6369"/>
      <c r="LV6369"/>
      <c r="LW6369"/>
      <c r="LX6369"/>
      <c r="LY6369"/>
      <c r="LZ6369"/>
      <c r="MA6369"/>
      <c r="MB6369"/>
      <c r="MC6369"/>
    </row>
    <row r="6370" spans="6:341" x14ac:dyDescent="0.3">
      <c r="F6370"/>
      <c r="G6370" s="95"/>
      <c r="H6370" s="95"/>
      <c r="I6370" s="97"/>
      <c r="DD6370"/>
      <c r="KB6370"/>
      <c r="KC6370"/>
      <c r="KD6370"/>
      <c r="KE6370"/>
      <c r="KF6370"/>
      <c r="KG6370"/>
      <c r="KH6370"/>
      <c r="KI6370"/>
      <c r="KJ6370"/>
      <c r="KK6370"/>
      <c r="KL6370"/>
      <c r="KM6370"/>
      <c r="KN6370"/>
      <c r="KO6370"/>
      <c r="KP6370"/>
      <c r="KQ6370"/>
      <c r="KR6370"/>
      <c r="KS6370"/>
      <c r="KT6370"/>
      <c r="KU6370"/>
      <c r="KV6370"/>
      <c r="KW6370"/>
      <c r="KX6370"/>
      <c r="KY6370"/>
      <c r="KZ6370"/>
      <c r="LA6370"/>
      <c r="LB6370"/>
      <c r="LC6370"/>
      <c r="LD6370"/>
      <c r="LE6370"/>
      <c r="LF6370"/>
      <c r="LG6370"/>
      <c r="LH6370"/>
      <c r="LI6370"/>
      <c r="LJ6370"/>
      <c r="LK6370"/>
      <c r="LL6370"/>
      <c r="LM6370"/>
      <c r="LN6370"/>
      <c r="LO6370"/>
      <c r="LP6370"/>
      <c r="LQ6370"/>
      <c r="LR6370"/>
      <c r="LS6370"/>
      <c r="LT6370"/>
      <c r="LU6370"/>
      <c r="LV6370"/>
      <c r="LW6370"/>
      <c r="LX6370"/>
      <c r="LY6370"/>
      <c r="LZ6370"/>
      <c r="MA6370"/>
      <c r="MB6370"/>
      <c r="MC6370"/>
    </row>
    <row r="6371" spans="6:341" x14ac:dyDescent="0.3">
      <c r="F6371"/>
      <c r="G6371" s="95"/>
      <c r="H6371" s="95"/>
      <c r="I6371" s="97"/>
      <c r="DD6371"/>
      <c r="KB6371"/>
      <c r="KC6371"/>
      <c r="KD6371"/>
      <c r="KE6371"/>
      <c r="KF6371"/>
      <c r="KG6371"/>
      <c r="KH6371"/>
      <c r="KI6371"/>
      <c r="KJ6371"/>
      <c r="KK6371"/>
      <c r="KL6371"/>
      <c r="KM6371"/>
      <c r="KN6371"/>
      <c r="KO6371"/>
      <c r="KP6371"/>
      <c r="KQ6371"/>
      <c r="KR6371"/>
      <c r="KS6371"/>
      <c r="KT6371"/>
      <c r="KU6371"/>
      <c r="KV6371"/>
      <c r="KW6371"/>
      <c r="KX6371"/>
      <c r="KY6371"/>
      <c r="KZ6371"/>
      <c r="LA6371"/>
      <c r="LB6371"/>
      <c r="LC6371"/>
      <c r="LD6371"/>
      <c r="LE6371"/>
      <c r="LF6371"/>
      <c r="LG6371"/>
      <c r="LH6371"/>
      <c r="LI6371"/>
      <c r="LJ6371"/>
      <c r="LK6371"/>
      <c r="LL6371"/>
      <c r="LM6371"/>
      <c r="LN6371"/>
      <c r="LO6371"/>
      <c r="LP6371"/>
      <c r="LQ6371"/>
      <c r="LR6371"/>
      <c r="LS6371"/>
      <c r="LT6371"/>
      <c r="LU6371"/>
      <c r="LV6371"/>
      <c r="LW6371"/>
      <c r="LX6371"/>
      <c r="LY6371"/>
      <c r="LZ6371"/>
      <c r="MA6371"/>
      <c r="MB6371"/>
      <c r="MC6371"/>
    </row>
    <row r="6372" spans="6:341" x14ac:dyDescent="0.3">
      <c r="F6372"/>
      <c r="G6372" s="95"/>
      <c r="H6372" s="95"/>
      <c r="I6372" s="97"/>
      <c r="DD6372"/>
      <c r="KB6372"/>
      <c r="KC6372"/>
      <c r="KD6372"/>
      <c r="KE6372"/>
      <c r="KF6372"/>
      <c r="KG6372"/>
      <c r="KH6372"/>
      <c r="KI6372"/>
      <c r="KJ6372"/>
      <c r="KK6372"/>
      <c r="KL6372"/>
      <c r="KM6372"/>
      <c r="KN6372"/>
      <c r="KO6372"/>
      <c r="KP6372"/>
      <c r="KQ6372"/>
      <c r="KR6372"/>
      <c r="KS6372"/>
      <c r="KT6372"/>
      <c r="KU6372"/>
      <c r="KV6372"/>
      <c r="KW6372"/>
      <c r="KX6372"/>
      <c r="KY6372"/>
      <c r="KZ6372"/>
      <c r="LA6372"/>
      <c r="LB6372"/>
      <c r="LC6372"/>
      <c r="LD6372"/>
      <c r="LE6372"/>
      <c r="LF6372"/>
      <c r="LG6372"/>
      <c r="LH6372"/>
      <c r="LI6372"/>
      <c r="LJ6372"/>
      <c r="LK6372"/>
      <c r="LL6372"/>
      <c r="LM6372"/>
      <c r="LN6372"/>
      <c r="LO6372"/>
      <c r="LP6372"/>
      <c r="LQ6372"/>
      <c r="LR6372"/>
      <c r="LS6372"/>
      <c r="LT6372"/>
      <c r="LU6372"/>
      <c r="LV6372"/>
      <c r="LW6372"/>
      <c r="LX6372"/>
      <c r="LY6372"/>
      <c r="LZ6372"/>
      <c r="MA6372"/>
      <c r="MB6372"/>
      <c r="MC6372"/>
    </row>
    <row r="6373" spans="6:341" x14ac:dyDescent="0.3">
      <c r="F6373"/>
      <c r="G6373" s="95"/>
      <c r="H6373" s="95"/>
      <c r="I6373" s="97"/>
      <c r="DD6373"/>
      <c r="KB6373"/>
      <c r="KC6373"/>
      <c r="KD6373"/>
      <c r="KE6373"/>
      <c r="KF6373"/>
      <c r="KG6373"/>
      <c r="KH6373"/>
      <c r="KI6373"/>
      <c r="KJ6373"/>
      <c r="KK6373"/>
      <c r="KL6373"/>
      <c r="KM6373"/>
      <c r="KN6373"/>
      <c r="KO6373"/>
      <c r="KP6373"/>
      <c r="KQ6373"/>
      <c r="KR6373"/>
      <c r="KS6373"/>
      <c r="KT6373"/>
      <c r="KU6373"/>
      <c r="KV6373"/>
      <c r="KW6373"/>
      <c r="KX6373"/>
      <c r="KY6373"/>
      <c r="KZ6373"/>
      <c r="LA6373"/>
      <c r="LB6373"/>
      <c r="LC6373"/>
      <c r="LD6373"/>
      <c r="LE6373"/>
      <c r="LF6373"/>
      <c r="LG6373"/>
      <c r="LH6373"/>
      <c r="LI6373"/>
      <c r="LJ6373"/>
      <c r="LK6373"/>
      <c r="LL6373"/>
      <c r="LM6373"/>
      <c r="LN6373"/>
      <c r="LO6373"/>
      <c r="LP6373"/>
      <c r="LQ6373"/>
      <c r="LR6373"/>
      <c r="LS6373"/>
      <c r="LT6373"/>
      <c r="LU6373"/>
      <c r="LV6373"/>
      <c r="LW6373"/>
      <c r="LX6373"/>
      <c r="LY6373"/>
      <c r="LZ6373"/>
      <c r="MA6373"/>
      <c r="MB6373"/>
      <c r="MC6373"/>
    </row>
    <row r="6374" spans="6:341" x14ac:dyDescent="0.3">
      <c r="F6374"/>
      <c r="G6374" s="95"/>
      <c r="H6374" s="95"/>
      <c r="I6374" s="97"/>
      <c r="DD6374"/>
      <c r="KB6374"/>
      <c r="KC6374"/>
      <c r="KD6374"/>
      <c r="KE6374"/>
      <c r="KF6374"/>
      <c r="KG6374"/>
      <c r="KH6374"/>
      <c r="KI6374"/>
      <c r="KJ6374"/>
      <c r="KK6374"/>
      <c r="KL6374"/>
      <c r="KM6374"/>
      <c r="KN6374"/>
      <c r="KO6374"/>
      <c r="KP6374"/>
      <c r="KQ6374"/>
      <c r="KR6374"/>
      <c r="KS6374"/>
      <c r="KT6374"/>
      <c r="KU6374"/>
      <c r="KV6374"/>
      <c r="KW6374"/>
      <c r="KX6374"/>
      <c r="KY6374"/>
      <c r="KZ6374"/>
      <c r="LA6374"/>
      <c r="LB6374"/>
      <c r="LC6374"/>
      <c r="LD6374"/>
      <c r="LE6374"/>
      <c r="LF6374"/>
      <c r="LG6374"/>
      <c r="LH6374"/>
      <c r="LI6374"/>
      <c r="LJ6374"/>
      <c r="LK6374"/>
      <c r="LL6374"/>
      <c r="LM6374"/>
      <c r="LN6374"/>
      <c r="LO6374"/>
      <c r="LP6374"/>
      <c r="LQ6374"/>
      <c r="LR6374"/>
      <c r="LS6374"/>
      <c r="LT6374"/>
      <c r="LU6374"/>
      <c r="LV6374"/>
      <c r="LW6374"/>
      <c r="LX6374"/>
      <c r="LY6374"/>
      <c r="LZ6374"/>
      <c r="MA6374"/>
      <c r="MB6374"/>
      <c r="MC6374"/>
    </row>
    <row r="6375" spans="6:341" x14ac:dyDescent="0.3">
      <c r="F6375"/>
      <c r="G6375" s="95"/>
      <c r="H6375" s="95"/>
      <c r="I6375" s="97"/>
      <c r="DD6375"/>
      <c r="KB6375"/>
      <c r="KC6375"/>
      <c r="KD6375"/>
      <c r="KE6375"/>
      <c r="KF6375"/>
      <c r="KG6375"/>
      <c r="KH6375"/>
      <c r="KI6375"/>
      <c r="KJ6375"/>
      <c r="KK6375"/>
      <c r="KL6375"/>
      <c r="KM6375"/>
      <c r="KN6375"/>
      <c r="KO6375"/>
      <c r="KP6375"/>
      <c r="KQ6375"/>
      <c r="KR6375"/>
      <c r="KS6375"/>
      <c r="KT6375"/>
      <c r="KU6375"/>
      <c r="KV6375"/>
      <c r="KW6375"/>
      <c r="KX6375"/>
      <c r="KY6375"/>
      <c r="KZ6375"/>
      <c r="LA6375"/>
      <c r="LB6375"/>
      <c r="LC6375"/>
      <c r="LD6375"/>
      <c r="LE6375"/>
      <c r="LF6375"/>
      <c r="LG6375"/>
      <c r="LH6375"/>
      <c r="LI6375"/>
      <c r="LJ6375"/>
      <c r="LK6375"/>
      <c r="LL6375"/>
      <c r="LM6375"/>
      <c r="LN6375"/>
      <c r="LO6375"/>
      <c r="LP6375"/>
      <c r="LQ6375"/>
      <c r="LR6375"/>
      <c r="LS6375"/>
      <c r="LT6375"/>
      <c r="LU6375"/>
      <c r="LV6375"/>
      <c r="LW6375"/>
      <c r="LX6375"/>
      <c r="LY6375"/>
      <c r="LZ6375"/>
      <c r="MA6375"/>
      <c r="MB6375"/>
      <c r="MC6375"/>
    </row>
    <row r="6376" spans="6:341" x14ac:dyDescent="0.3">
      <c r="F6376"/>
      <c r="G6376" s="95"/>
      <c r="H6376" s="95"/>
      <c r="I6376" s="97"/>
      <c r="DD6376"/>
      <c r="KB6376"/>
      <c r="KC6376"/>
      <c r="KD6376"/>
      <c r="KE6376"/>
      <c r="KF6376"/>
      <c r="KG6376"/>
      <c r="KH6376"/>
      <c r="KI6376"/>
      <c r="KJ6376"/>
      <c r="KK6376"/>
      <c r="KL6376"/>
      <c r="KM6376"/>
      <c r="KN6376"/>
      <c r="KO6376"/>
      <c r="KP6376"/>
      <c r="KQ6376"/>
      <c r="KR6376"/>
      <c r="KS6376"/>
      <c r="KT6376"/>
      <c r="KU6376"/>
      <c r="KV6376"/>
      <c r="KW6376"/>
      <c r="KX6376"/>
      <c r="KY6376"/>
      <c r="KZ6376"/>
      <c r="LA6376"/>
      <c r="LB6376"/>
      <c r="LC6376"/>
      <c r="LD6376"/>
      <c r="LE6376"/>
      <c r="LF6376"/>
      <c r="LG6376"/>
      <c r="LH6376"/>
      <c r="LI6376"/>
      <c r="LJ6376"/>
      <c r="LK6376"/>
      <c r="LL6376"/>
      <c r="LM6376"/>
      <c r="LN6376"/>
      <c r="LO6376"/>
      <c r="LP6376"/>
      <c r="LQ6376"/>
      <c r="LR6376"/>
      <c r="LS6376"/>
      <c r="LT6376"/>
      <c r="LU6376"/>
      <c r="LV6376"/>
      <c r="LW6376"/>
      <c r="LX6376"/>
      <c r="LY6376"/>
      <c r="LZ6376"/>
      <c r="MA6376"/>
      <c r="MB6376"/>
      <c r="MC6376"/>
    </row>
    <row r="6377" spans="6:341" x14ac:dyDescent="0.3">
      <c r="F6377"/>
      <c r="G6377" s="95"/>
      <c r="H6377" s="95"/>
      <c r="I6377" s="97"/>
      <c r="DD6377"/>
      <c r="KB6377"/>
      <c r="KC6377"/>
      <c r="KD6377"/>
      <c r="KE6377"/>
      <c r="KF6377"/>
      <c r="KG6377"/>
      <c r="KH6377"/>
      <c r="KI6377"/>
      <c r="KJ6377"/>
      <c r="KK6377"/>
      <c r="KL6377"/>
      <c r="KM6377"/>
      <c r="KN6377"/>
      <c r="KO6377"/>
      <c r="KP6377"/>
      <c r="KQ6377"/>
      <c r="KR6377"/>
      <c r="KS6377"/>
      <c r="KT6377"/>
      <c r="KU6377"/>
      <c r="KV6377"/>
      <c r="KW6377"/>
      <c r="KX6377"/>
      <c r="KY6377"/>
      <c r="KZ6377"/>
      <c r="LA6377"/>
      <c r="LB6377"/>
      <c r="LC6377"/>
      <c r="LD6377"/>
      <c r="LE6377"/>
      <c r="LF6377"/>
      <c r="LG6377"/>
      <c r="LH6377"/>
      <c r="LI6377"/>
      <c r="LJ6377"/>
      <c r="LK6377"/>
      <c r="LL6377"/>
      <c r="LM6377"/>
      <c r="LN6377"/>
      <c r="LO6377"/>
      <c r="LP6377"/>
      <c r="LQ6377"/>
      <c r="LR6377"/>
      <c r="LS6377"/>
      <c r="LT6377"/>
      <c r="LU6377"/>
      <c r="LV6377"/>
      <c r="LW6377"/>
      <c r="LX6377"/>
      <c r="LY6377"/>
      <c r="LZ6377"/>
      <c r="MA6377"/>
      <c r="MB6377"/>
      <c r="MC6377"/>
    </row>
    <row r="6378" spans="6:341" x14ac:dyDescent="0.3">
      <c r="F6378"/>
      <c r="G6378" s="95"/>
      <c r="H6378" s="95"/>
      <c r="I6378" s="97"/>
      <c r="DD6378"/>
      <c r="KB6378"/>
      <c r="KC6378"/>
      <c r="KD6378"/>
      <c r="KE6378"/>
      <c r="KF6378"/>
      <c r="KG6378"/>
      <c r="KH6378"/>
      <c r="KI6378"/>
      <c r="KJ6378"/>
      <c r="KK6378"/>
      <c r="KL6378"/>
      <c r="KM6378"/>
      <c r="KN6378"/>
      <c r="KO6378"/>
      <c r="KP6378"/>
      <c r="KQ6378"/>
      <c r="KR6378"/>
      <c r="KS6378"/>
      <c r="KT6378"/>
      <c r="KU6378"/>
      <c r="KV6378"/>
      <c r="KW6378"/>
      <c r="KX6378"/>
      <c r="KY6378"/>
      <c r="KZ6378"/>
      <c r="LA6378"/>
      <c r="LB6378"/>
      <c r="LC6378"/>
      <c r="LD6378"/>
      <c r="LE6378"/>
      <c r="LF6378"/>
      <c r="LG6378"/>
      <c r="LH6378"/>
      <c r="LI6378"/>
      <c r="LJ6378"/>
      <c r="LK6378"/>
      <c r="LL6378"/>
      <c r="LM6378"/>
      <c r="LN6378"/>
      <c r="LO6378"/>
      <c r="LP6378"/>
      <c r="LQ6378"/>
      <c r="LR6378"/>
      <c r="LS6378"/>
      <c r="LT6378"/>
      <c r="LU6378"/>
      <c r="LV6378"/>
      <c r="LW6378"/>
      <c r="LX6378"/>
      <c r="LY6378"/>
      <c r="LZ6378"/>
      <c r="MA6378"/>
      <c r="MB6378"/>
      <c r="MC6378"/>
    </row>
    <row r="6379" spans="6:341" x14ac:dyDescent="0.3">
      <c r="F6379"/>
      <c r="G6379" s="95"/>
      <c r="H6379" s="95"/>
      <c r="I6379" s="97"/>
      <c r="DD6379"/>
      <c r="KB6379"/>
      <c r="KC6379"/>
      <c r="KD6379"/>
      <c r="KE6379"/>
      <c r="KF6379"/>
      <c r="KG6379"/>
      <c r="KH6379"/>
      <c r="KI6379"/>
      <c r="KJ6379"/>
      <c r="KK6379"/>
      <c r="KL6379"/>
      <c r="KM6379"/>
      <c r="KN6379"/>
      <c r="KO6379"/>
      <c r="KP6379"/>
      <c r="KQ6379"/>
      <c r="KR6379"/>
      <c r="KS6379"/>
      <c r="KT6379"/>
      <c r="KU6379"/>
      <c r="KV6379"/>
      <c r="KW6379"/>
      <c r="KX6379"/>
      <c r="KY6379"/>
      <c r="KZ6379"/>
      <c r="LA6379"/>
      <c r="LB6379"/>
      <c r="LC6379"/>
      <c r="LD6379"/>
      <c r="LE6379"/>
      <c r="LF6379"/>
      <c r="LG6379"/>
      <c r="LH6379"/>
      <c r="LI6379"/>
      <c r="LJ6379"/>
      <c r="LK6379"/>
      <c r="LL6379"/>
      <c r="LM6379"/>
      <c r="LN6379"/>
      <c r="LO6379"/>
      <c r="LP6379"/>
      <c r="LQ6379"/>
      <c r="LR6379"/>
      <c r="LS6379"/>
      <c r="LT6379"/>
      <c r="LU6379"/>
      <c r="LV6379"/>
      <c r="LW6379"/>
      <c r="LX6379"/>
      <c r="LY6379"/>
      <c r="LZ6379"/>
      <c r="MA6379"/>
      <c r="MB6379"/>
      <c r="MC6379"/>
    </row>
    <row r="6380" spans="6:341" x14ac:dyDescent="0.3">
      <c r="F6380"/>
      <c r="G6380" s="95"/>
      <c r="H6380" s="95"/>
      <c r="I6380" s="97"/>
      <c r="DD6380"/>
      <c r="KB6380"/>
      <c r="KC6380"/>
      <c r="KD6380"/>
      <c r="KE6380"/>
      <c r="KF6380"/>
      <c r="KG6380"/>
      <c r="KH6380"/>
      <c r="KI6380"/>
      <c r="KJ6380"/>
      <c r="KK6380"/>
      <c r="KL6380"/>
      <c r="KM6380"/>
      <c r="KN6380"/>
      <c r="KO6380"/>
      <c r="KP6380"/>
      <c r="KQ6380"/>
      <c r="KR6380"/>
      <c r="KS6380"/>
      <c r="KT6380"/>
      <c r="KU6380"/>
      <c r="KV6380"/>
      <c r="KW6380"/>
      <c r="KX6380"/>
      <c r="KY6380"/>
      <c r="KZ6380"/>
      <c r="LA6380"/>
      <c r="LB6380"/>
      <c r="LC6380"/>
      <c r="LD6380"/>
      <c r="LE6380"/>
      <c r="LF6380"/>
      <c r="LG6380"/>
      <c r="LH6380"/>
      <c r="LI6380"/>
      <c r="LJ6380"/>
      <c r="LK6380"/>
      <c r="LL6380"/>
      <c r="LM6380"/>
      <c r="LN6380"/>
      <c r="LO6380"/>
      <c r="LP6380"/>
      <c r="LQ6380"/>
      <c r="LR6380"/>
      <c r="LS6380"/>
      <c r="LT6380"/>
      <c r="LU6380"/>
      <c r="LV6380"/>
      <c r="LW6380"/>
      <c r="LX6380"/>
      <c r="LY6380"/>
      <c r="LZ6380"/>
      <c r="MA6380"/>
      <c r="MB6380"/>
      <c r="MC6380"/>
    </row>
    <row r="6381" spans="6:341" x14ac:dyDescent="0.3">
      <c r="F6381"/>
      <c r="G6381" s="95"/>
      <c r="H6381" s="95"/>
      <c r="I6381" s="97"/>
      <c r="DD6381"/>
      <c r="KB6381"/>
      <c r="KC6381"/>
      <c r="KD6381"/>
      <c r="KE6381"/>
      <c r="KF6381"/>
      <c r="KG6381"/>
      <c r="KH6381"/>
      <c r="KI6381"/>
      <c r="KJ6381"/>
      <c r="KK6381"/>
      <c r="KL6381"/>
      <c r="KM6381"/>
      <c r="KN6381"/>
      <c r="KO6381"/>
      <c r="KP6381"/>
      <c r="KQ6381"/>
      <c r="KR6381"/>
      <c r="KS6381"/>
      <c r="KT6381"/>
      <c r="KU6381"/>
      <c r="KV6381"/>
      <c r="KW6381"/>
      <c r="KX6381"/>
      <c r="KY6381"/>
      <c r="KZ6381"/>
      <c r="LA6381"/>
      <c r="LB6381"/>
      <c r="LC6381"/>
      <c r="LD6381"/>
      <c r="LE6381"/>
      <c r="LF6381"/>
      <c r="LG6381"/>
      <c r="LH6381"/>
      <c r="LI6381"/>
      <c r="LJ6381"/>
      <c r="LK6381"/>
      <c r="LL6381"/>
      <c r="LM6381"/>
      <c r="LN6381"/>
      <c r="LO6381"/>
      <c r="LP6381"/>
      <c r="LQ6381"/>
      <c r="LR6381"/>
      <c r="LS6381"/>
      <c r="LT6381"/>
      <c r="LU6381"/>
      <c r="LV6381"/>
      <c r="LW6381"/>
      <c r="LX6381"/>
      <c r="LY6381"/>
      <c r="LZ6381"/>
      <c r="MA6381"/>
      <c r="MB6381"/>
      <c r="MC6381"/>
    </row>
    <row r="6382" spans="6:341" x14ac:dyDescent="0.3">
      <c r="F6382"/>
      <c r="G6382" s="95"/>
      <c r="H6382" s="95"/>
      <c r="I6382" s="97"/>
      <c r="DD6382"/>
      <c r="KB6382"/>
      <c r="KC6382"/>
      <c r="KD6382"/>
      <c r="KE6382"/>
      <c r="KF6382"/>
      <c r="KG6382"/>
      <c r="KH6382"/>
      <c r="KI6382"/>
      <c r="KJ6382"/>
      <c r="KK6382"/>
      <c r="KL6382"/>
      <c r="KM6382"/>
      <c r="KN6382"/>
      <c r="KO6382"/>
      <c r="KP6382"/>
      <c r="KQ6382"/>
      <c r="KR6382"/>
      <c r="KS6382"/>
      <c r="KT6382"/>
      <c r="KU6382"/>
      <c r="KV6382"/>
      <c r="KW6382"/>
      <c r="KX6382"/>
      <c r="KY6382"/>
      <c r="KZ6382"/>
      <c r="LA6382"/>
      <c r="LB6382"/>
      <c r="LC6382"/>
      <c r="LD6382"/>
      <c r="LE6382"/>
      <c r="LF6382"/>
      <c r="LG6382"/>
      <c r="LH6382"/>
      <c r="LI6382"/>
      <c r="LJ6382"/>
      <c r="LK6382"/>
      <c r="LL6382"/>
      <c r="LM6382"/>
      <c r="LN6382"/>
      <c r="LO6382"/>
      <c r="LP6382"/>
      <c r="LQ6382"/>
      <c r="LR6382"/>
      <c r="LS6382"/>
      <c r="LT6382"/>
      <c r="LU6382"/>
      <c r="LV6382"/>
      <c r="LW6382"/>
      <c r="LX6382"/>
      <c r="LY6382"/>
      <c r="LZ6382"/>
      <c r="MA6382"/>
      <c r="MB6382"/>
      <c r="MC6382"/>
    </row>
    <row r="6383" spans="6:341" x14ac:dyDescent="0.3">
      <c r="F6383"/>
      <c r="G6383" s="95"/>
      <c r="H6383" s="95"/>
      <c r="I6383" s="97"/>
      <c r="DD6383"/>
      <c r="KB6383"/>
      <c r="KC6383"/>
      <c r="KD6383"/>
      <c r="KE6383"/>
      <c r="KF6383"/>
      <c r="KG6383"/>
      <c r="KH6383"/>
      <c r="KI6383"/>
      <c r="KJ6383"/>
      <c r="KK6383"/>
      <c r="KL6383"/>
      <c r="KM6383"/>
      <c r="KN6383"/>
      <c r="KO6383"/>
      <c r="KP6383"/>
      <c r="KQ6383"/>
      <c r="KR6383"/>
      <c r="KS6383"/>
      <c r="KT6383"/>
      <c r="KU6383"/>
      <c r="KV6383"/>
      <c r="KW6383"/>
      <c r="KX6383"/>
      <c r="KY6383"/>
      <c r="KZ6383"/>
      <c r="LA6383"/>
      <c r="LB6383"/>
      <c r="LC6383"/>
      <c r="LD6383"/>
      <c r="LE6383"/>
      <c r="LF6383"/>
      <c r="LG6383"/>
      <c r="LH6383"/>
      <c r="LI6383"/>
      <c r="LJ6383"/>
      <c r="LK6383"/>
      <c r="LL6383"/>
      <c r="LM6383"/>
      <c r="LN6383"/>
      <c r="LO6383"/>
      <c r="LP6383"/>
      <c r="LQ6383"/>
      <c r="LR6383"/>
      <c r="LS6383"/>
      <c r="LT6383"/>
      <c r="LU6383"/>
      <c r="LV6383"/>
      <c r="LW6383"/>
      <c r="LX6383"/>
      <c r="LY6383"/>
      <c r="LZ6383"/>
      <c r="MA6383"/>
      <c r="MB6383"/>
      <c r="MC6383"/>
    </row>
    <row r="6384" spans="6:341" x14ac:dyDescent="0.3">
      <c r="F6384"/>
      <c r="G6384" s="95"/>
      <c r="H6384" s="95"/>
      <c r="I6384" s="97"/>
      <c r="DD6384"/>
      <c r="KB6384"/>
      <c r="KC6384"/>
      <c r="KD6384"/>
      <c r="KE6384"/>
      <c r="KF6384"/>
      <c r="KG6384"/>
      <c r="KH6384"/>
      <c r="KI6384"/>
      <c r="KJ6384"/>
      <c r="KK6384"/>
      <c r="KL6384"/>
      <c r="KM6384"/>
      <c r="KN6384"/>
      <c r="KO6384"/>
      <c r="KP6384"/>
      <c r="KQ6384"/>
      <c r="KR6384"/>
      <c r="KS6384"/>
      <c r="KT6384"/>
      <c r="KU6384"/>
      <c r="KV6384"/>
      <c r="KW6384"/>
      <c r="KX6384"/>
      <c r="KY6384"/>
      <c r="KZ6384"/>
      <c r="LA6384"/>
      <c r="LB6384"/>
      <c r="LC6384"/>
      <c r="LD6384"/>
      <c r="LE6384"/>
      <c r="LF6384"/>
      <c r="LG6384"/>
      <c r="LH6384"/>
      <c r="LI6384"/>
      <c r="LJ6384"/>
      <c r="LK6384"/>
      <c r="LL6384"/>
      <c r="LM6384"/>
      <c r="LN6384"/>
      <c r="LO6384"/>
      <c r="LP6384"/>
      <c r="LQ6384"/>
      <c r="LR6384"/>
      <c r="LS6384"/>
      <c r="LT6384"/>
      <c r="LU6384"/>
      <c r="LV6384"/>
      <c r="LW6384"/>
      <c r="LX6384"/>
      <c r="LY6384"/>
      <c r="LZ6384"/>
      <c r="MA6384"/>
      <c r="MB6384"/>
      <c r="MC6384"/>
    </row>
    <row r="6385" spans="6:341" x14ac:dyDescent="0.3">
      <c r="F6385"/>
      <c r="G6385" s="95"/>
      <c r="H6385" s="95"/>
      <c r="I6385" s="97"/>
      <c r="DD6385"/>
      <c r="KB6385"/>
      <c r="KC6385"/>
      <c r="KD6385"/>
      <c r="KE6385"/>
      <c r="KF6385"/>
      <c r="KG6385"/>
      <c r="KH6385"/>
      <c r="KI6385"/>
      <c r="KJ6385"/>
      <c r="KK6385"/>
      <c r="KL6385"/>
      <c r="KM6385"/>
      <c r="KN6385"/>
      <c r="KO6385"/>
      <c r="KP6385"/>
      <c r="KQ6385"/>
      <c r="KR6385"/>
      <c r="KS6385"/>
      <c r="KT6385"/>
      <c r="KU6385"/>
      <c r="KV6385"/>
      <c r="KW6385"/>
      <c r="KX6385"/>
      <c r="KY6385"/>
      <c r="KZ6385"/>
      <c r="LA6385"/>
      <c r="LB6385"/>
      <c r="LC6385"/>
      <c r="LD6385"/>
      <c r="LE6385"/>
      <c r="LF6385"/>
      <c r="LG6385"/>
      <c r="LH6385"/>
      <c r="LI6385"/>
      <c r="LJ6385"/>
      <c r="LK6385"/>
      <c r="LL6385"/>
      <c r="LM6385"/>
      <c r="LN6385"/>
      <c r="LO6385"/>
      <c r="LP6385"/>
      <c r="LQ6385"/>
      <c r="LR6385"/>
      <c r="LS6385"/>
      <c r="LT6385"/>
      <c r="LU6385"/>
      <c r="LV6385"/>
      <c r="LW6385"/>
      <c r="LX6385"/>
      <c r="LY6385"/>
      <c r="LZ6385"/>
      <c r="MA6385"/>
      <c r="MB6385"/>
      <c r="MC6385"/>
    </row>
    <row r="6386" spans="6:341" x14ac:dyDescent="0.3">
      <c r="F6386"/>
      <c r="G6386" s="95"/>
      <c r="H6386" s="95"/>
      <c r="I6386" s="97"/>
      <c r="DD6386"/>
      <c r="KB6386"/>
      <c r="KC6386"/>
      <c r="KD6386"/>
      <c r="KE6386"/>
      <c r="KF6386"/>
      <c r="KG6386"/>
      <c r="KH6386"/>
      <c r="KI6386"/>
      <c r="KJ6386"/>
      <c r="KK6386"/>
      <c r="KL6386"/>
      <c r="KM6386"/>
      <c r="KN6386"/>
      <c r="KO6386"/>
      <c r="KP6386"/>
      <c r="KQ6386"/>
      <c r="KR6386"/>
      <c r="KS6386"/>
      <c r="KT6386"/>
      <c r="KU6386"/>
      <c r="KV6386"/>
      <c r="KW6386"/>
      <c r="KX6386"/>
      <c r="KY6386"/>
      <c r="KZ6386"/>
      <c r="LA6386"/>
      <c r="LB6386"/>
      <c r="LC6386"/>
      <c r="LD6386"/>
      <c r="LE6386"/>
      <c r="LF6386"/>
      <c r="LG6386"/>
      <c r="LH6386"/>
      <c r="LI6386"/>
      <c r="LJ6386"/>
      <c r="LK6386"/>
      <c r="LL6386"/>
      <c r="LM6386"/>
      <c r="LN6386"/>
      <c r="LO6386"/>
      <c r="LP6386"/>
      <c r="LQ6386"/>
      <c r="LR6386"/>
      <c r="LS6386"/>
      <c r="LT6386"/>
      <c r="LU6386"/>
      <c r="LV6386"/>
      <c r="LW6386"/>
      <c r="LX6386"/>
      <c r="LY6386"/>
      <c r="LZ6386"/>
      <c r="MA6386"/>
      <c r="MB6386"/>
      <c r="MC6386"/>
    </row>
    <row r="6387" spans="6:341" x14ac:dyDescent="0.3">
      <c r="F6387"/>
      <c r="G6387" s="95"/>
      <c r="H6387" s="95"/>
      <c r="I6387" s="97"/>
      <c r="DD6387"/>
      <c r="KB6387"/>
      <c r="KC6387"/>
      <c r="KD6387"/>
      <c r="KE6387"/>
      <c r="KF6387"/>
      <c r="KG6387"/>
      <c r="KH6387"/>
      <c r="KI6387"/>
      <c r="KJ6387"/>
      <c r="KK6387"/>
      <c r="KL6387"/>
      <c r="KM6387"/>
      <c r="KN6387"/>
      <c r="KO6387"/>
      <c r="KP6387"/>
      <c r="KQ6387"/>
      <c r="KR6387"/>
      <c r="KS6387"/>
      <c r="KT6387"/>
      <c r="KU6387"/>
      <c r="KV6387"/>
      <c r="KW6387"/>
      <c r="KX6387"/>
      <c r="KY6387"/>
      <c r="KZ6387"/>
      <c r="LA6387"/>
      <c r="LB6387"/>
      <c r="LC6387"/>
      <c r="LD6387"/>
      <c r="LE6387"/>
      <c r="LF6387"/>
      <c r="LG6387"/>
      <c r="LH6387"/>
      <c r="LI6387"/>
      <c r="LJ6387"/>
      <c r="LK6387"/>
      <c r="LL6387"/>
      <c r="LM6387"/>
      <c r="LN6387"/>
      <c r="LO6387"/>
      <c r="LP6387"/>
      <c r="LQ6387"/>
      <c r="LR6387"/>
      <c r="LS6387"/>
      <c r="LT6387"/>
      <c r="LU6387"/>
      <c r="LV6387"/>
      <c r="LW6387"/>
      <c r="LX6387"/>
      <c r="LY6387"/>
      <c r="LZ6387"/>
      <c r="MA6387"/>
      <c r="MB6387"/>
      <c r="MC6387"/>
    </row>
    <row r="6388" spans="6:341" x14ac:dyDescent="0.3">
      <c r="F6388"/>
      <c r="G6388" s="95"/>
      <c r="H6388" s="95"/>
      <c r="I6388" s="97"/>
      <c r="DD6388"/>
      <c r="KB6388"/>
      <c r="KC6388"/>
      <c r="KD6388"/>
      <c r="KE6388"/>
      <c r="KF6388"/>
      <c r="KG6388"/>
      <c r="KH6388"/>
      <c r="KI6388"/>
      <c r="KJ6388"/>
      <c r="KK6388"/>
      <c r="KL6388"/>
      <c r="KM6388"/>
      <c r="KN6388"/>
      <c r="KO6388"/>
      <c r="KP6388"/>
      <c r="KQ6388"/>
      <c r="KR6388"/>
      <c r="KS6388"/>
      <c r="KT6388"/>
      <c r="KU6388"/>
      <c r="KV6388"/>
      <c r="KW6388"/>
      <c r="KX6388"/>
      <c r="KY6388"/>
      <c r="KZ6388"/>
      <c r="LA6388"/>
      <c r="LB6388"/>
      <c r="LC6388"/>
      <c r="LD6388"/>
      <c r="LE6388"/>
      <c r="LF6388"/>
      <c r="LG6388"/>
      <c r="LH6388"/>
      <c r="LI6388"/>
      <c r="LJ6388"/>
      <c r="LK6388"/>
      <c r="LL6388"/>
      <c r="LM6388"/>
      <c r="LN6388"/>
      <c r="LO6388"/>
      <c r="LP6388"/>
      <c r="LQ6388"/>
      <c r="LR6388"/>
      <c r="LS6388"/>
      <c r="LT6388"/>
      <c r="LU6388"/>
      <c r="LV6388"/>
      <c r="LW6388"/>
      <c r="LX6388"/>
      <c r="LY6388"/>
      <c r="LZ6388"/>
      <c r="MA6388"/>
      <c r="MB6388"/>
      <c r="MC6388"/>
    </row>
    <row r="6389" spans="6:341" x14ac:dyDescent="0.3">
      <c r="F6389"/>
      <c r="G6389" s="95"/>
      <c r="H6389" s="95"/>
      <c r="I6389" s="97"/>
      <c r="DD6389"/>
      <c r="KB6389"/>
      <c r="KC6389"/>
      <c r="KD6389"/>
      <c r="KE6389"/>
      <c r="KF6389"/>
      <c r="KG6389"/>
      <c r="KH6389"/>
      <c r="KI6389"/>
      <c r="KJ6389"/>
      <c r="KK6389"/>
      <c r="KL6389"/>
      <c r="KM6389"/>
      <c r="KN6389"/>
      <c r="KO6389"/>
      <c r="KP6389"/>
      <c r="KQ6389"/>
      <c r="KR6389"/>
      <c r="KS6389"/>
      <c r="KT6389"/>
      <c r="KU6389"/>
      <c r="KV6389"/>
      <c r="KW6389"/>
      <c r="KX6389"/>
      <c r="KY6389"/>
      <c r="KZ6389"/>
      <c r="LA6389"/>
      <c r="LB6389"/>
      <c r="LC6389"/>
      <c r="LD6389"/>
      <c r="LE6389"/>
      <c r="LF6389"/>
      <c r="LG6389"/>
      <c r="LH6389"/>
      <c r="LI6389"/>
      <c r="LJ6389"/>
      <c r="LK6389"/>
      <c r="LL6389"/>
      <c r="LM6389"/>
      <c r="LN6389"/>
      <c r="LO6389"/>
      <c r="LP6389"/>
      <c r="LQ6389"/>
      <c r="LR6389"/>
      <c r="LS6389"/>
      <c r="LT6389"/>
      <c r="LU6389"/>
      <c r="LV6389"/>
      <c r="LW6389"/>
      <c r="LX6389"/>
      <c r="LY6389"/>
      <c r="LZ6389"/>
      <c r="MA6389"/>
      <c r="MB6389"/>
      <c r="MC6389"/>
    </row>
    <row r="6390" spans="6:341" x14ac:dyDescent="0.3">
      <c r="F6390"/>
      <c r="G6390" s="95"/>
      <c r="H6390" s="95"/>
      <c r="I6390" s="97"/>
      <c r="DD6390"/>
      <c r="KB6390"/>
      <c r="KC6390"/>
      <c r="KD6390"/>
      <c r="KE6390"/>
      <c r="KF6390"/>
      <c r="KG6390"/>
      <c r="KH6390"/>
      <c r="KI6390"/>
      <c r="KJ6390"/>
      <c r="KK6390"/>
      <c r="KL6390"/>
      <c r="KM6390"/>
      <c r="KN6390"/>
      <c r="KO6390"/>
      <c r="KP6390"/>
      <c r="KQ6390"/>
      <c r="KR6390"/>
      <c r="KS6390"/>
      <c r="KT6390"/>
      <c r="KU6390"/>
      <c r="KV6390"/>
      <c r="KW6390"/>
      <c r="KX6390"/>
      <c r="KY6390"/>
      <c r="KZ6390"/>
      <c r="LA6390"/>
      <c r="LB6390"/>
      <c r="LC6390"/>
      <c r="LD6390"/>
      <c r="LE6390"/>
      <c r="LF6390"/>
      <c r="LG6390"/>
      <c r="LH6390"/>
      <c r="LI6390"/>
      <c r="LJ6390"/>
      <c r="LK6390"/>
      <c r="LL6390"/>
      <c r="LM6390"/>
      <c r="LN6390"/>
      <c r="LO6390"/>
      <c r="LP6390"/>
      <c r="LQ6390"/>
      <c r="LR6390"/>
      <c r="LS6390"/>
      <c r="LT6390"/>
      <c r="LU6390"/>
      <c r="LV6390"/>
      <c r="LW6390"/>
      <c r="LX6390"/>
      <c r="LY6390"/>
      <c r="LZ6390"/>
      <c r="MA6390"/>
      <c r="MB6390"/>
      <c r="MC6390"/>
    </row>
    <row r="6391" spans="6:341" x14ac:dyDescent="0.3">
      <c r="F6391"/>
      <c r="G6391" s="95"/>
      <c r="H6391" s="95"/>
      <c r="I6391" s="97"/>
      <c r="DD6391"/>
      <c r="KB6391"/>
      <c r="KC6391"/>
      <c r="KD6391"/>
      <c r="KE6391"/>
      <c r="KF6391"/>
      <c r="KG6391"/>
      <c r="KH6391"/>
      <c r="KI6391"/>
      <c r="KJ6391"/>
      <c r="KK6391"/>
      <c r="KL6391"/>
      <c r="KM6391"/>
      <c r="KN6391"/>
      <c r="KO6391"/>
      <c r="KP6391"/>
      <c r="KQ6391"/>
      <c r="KR6391"/>
      <c r="KS6391"/>
      <c r="KT6391"/>
      <c r="KU6391"/>
      <c r="KV6391"/>
      <c r="KW6391"/>
      <c r="KX6391"/>
      <c r="KY6391"/>
      <c r="KZ6391"/>
      <c r="LA6391"/>
      <c r="LB6391"/>
      <c r="LC6391"/>
      <c r="LD6391"/>
      <c r="LE6391"/>
      <c r="LF6391"/>
      <c r="LG6391"/>
      <c r="LH6391"/>
      <c r="LI6391"/>
      <c r="LJ6391"/>
      <c r="LK6391"/>
      <c r="LL6391"/>
      <c r="LM6391"/>
      <c r="LN6391"/>
      <c r="LO6391"/>
      <c r="LP6391"/>
      <c r="LQ6391"/>
      <c r="LR6391"/>
      <c r="LS6391"/>
      <c r="LT6391"/>
      <c r="LU6391"/>
      <c r="LV6391"/>
      <c r="LW6391"/>
      <c r="LX6391"/>
      <c r="LY6391"/>
      <c r="LZ6391"/>
      <c r="MA6391"/>
      <c r="MB6391"/>
      <c r="MC6391"/>
    </row>
    <row r="6392" spans="6:341" x14ac:dyDescent="0.3">
      <c r="F6392"/>
      <c r="G6392" s="95"/>
      <c r="H6392" s="95"/>
      <c r="I6392" s="97"/>
      <c r="DD6392"/>
      <c r="KB6392"/>
      <c r="KC6392"/>
      <c r="KD6392"/>
      <c r="KE6392"/>
      <c r="KF6392"/>
      <c r="KG6392"/>
      <c r="KH6392"/>
      <c r="KI6392"/>
      <c r="KJ6392"/>
      <c r="KK6392"/>
      <c r="KL6392"/>
      <c r="KM6392"/>
      <c r="KN6392"/>
      <c r="KO6392"/>
      <c r="KP6392"/>
      <c r="KQ6392"/>
      <c r="KR6392"/>
      <c r="KS6392"/>
      <c r="KT6392"/>
      <c r="KU6392"/>
      <c r="KV6392"/>
      <c r="KW6392"/>
      <c r="KX6392"/>
      <c r="KY6392"/>
      <c r="KZ6392"/>
      <c r="LA6392"/>
      <c r="LB6392"/>
      <c r="LC6392"/>
      <c r="LD6392"/>
      <c r="LE6392"/>
      <c r="LF6392"/>
      <c r="LG6392"/>
      <c r="LH6392"/>
      <c r="LI6392"/>
      <c r="LJ6392"/>
      <c r="LK6392"/>
      <c r="LL6392"/>
      <c r="LM6392"/>
      <c r="LN6392"/>
      <c r="LO6392"/>
      <c r="LP6392"/>
      <c r="LQ6392"/>
      <c r="LR6392"/>
      <c r="LS6392"/>
      <c r="LT6392"/>
      <c r="LU6392"/>
      <c r="LV6392"/>
      <c r="LW6392"/>
      <c r="LX6392"/>
      <c r="LY6392"/>
      <c r="LZ6392"/>
      <c r="MA6392"/>
      <c r="MB6392"/>
      <c r="MC6392"/>
    </row>
    <row r="6393" spans="6:341" x14ac:dyDescent="0.3">
      <c r="F6393"/>
      <c r="G6393" s="95"/>
      <c r="H6393" s="95"/>
      <c r="I6393" s="97"/>
      <c r="DD6393"/>
      <c r="KB6393"/>
      <c r="KC6393"/>
      <c r="KD6393"/>
      <c r="KE6393"/>
      <c r="KF6393"/>
      <c r="KG6393"/>
      <c r="KH6393"/>
      <c r="KI6393"/>
      <c r="KJ6393"/>
      <c r="KK6393"/>
      <c r="KL6393"/>
      <c r="KM6393"/>
      <c r="KN6393"/>
      <c r="KO6393"/>
      <c r="KP6393"/>
      <c r="KQ6393"/>
      <c r="KR6393"/>
      <c r="KS6393"/>
      <c r="KT6393"/>
      <c r="KU6393"/>
      <c r="KV6393"/>
      <c r="KW6393"/>
      <c r="KX6393"/>
      <c r="KY6393"/>
      <c r="KZ6393"/>
      <c r="LA6393"/>
      <c r="LB6393"/>
      <c r="LC6393"/>
      <c r="LD6393"/>
      <c r="LE6393"/>
      <c r="LF6393"/>
      <c r="LG6393"/>
      <c r="LH6393"/>
      <c r="LI6393"/>
      <c r="LJ6393"/>
      <c r="LK6393"/>
      <c r="LL6393"/>
      <c r="LM6393"/>
      <c r="LN6393"/>
      <c r="LO6393"/>
      <c r="LP6393"/>
      <c r="LQ6393"/>
      <c r="LR6393"/>
      <c r="LS6393"/>
      <c r="LT6393"/>
      <c r="LU6393"/>
      <c r="LV6393"/>
      <c r="LW6393"/>
      <c r="LX6393"/>
      <c r="LY6393"/>
      <c r="LZ6393"/>
      <c r="MA6393"/>
      <c r="MB6393"/>
      <c r="MC6393"/>
    </row>
    <row r="6394" spans="6:341" x14ac:dyDescent="0.3">
      <c r="F6394"/>
      <c r="G6394" s="95"/>
      <c r="H6394" s="95"/>
      <c r="I6394" s="97"/>
      <c r="DD6394"/>
      <c r="KB6394"/>
      <c r="KC6394"/>
      <c r="KD6394"/>
      <c r="KE6394"/>
      <c r="KF6394"/>
      <c r="KG6394"/>
      <c r="KH6394"/>
      <c r="KI6394"/>
      <c r="KJ6394"/>
      <c r="KK6394"/>
      <c r="KL6394"/>
      <c r="KM6394"/>
      <c r="KN6394"/>
      <c r="KO6394"/>
      <c r="KP6394"/>
      <c r="KQ6394"/>
      <c r="KR6394"/>
      <c r="KS6394"/>
      <c r="KT6394"/>
      <c r="KU6394"/>
      <c r="KV6394"/>
      <c r="KW6394"/>
      <c r="KX6394"/>
      <c r="KY6394"/>
      <c r="KZ6394"/>
      <c r="LA6394"/>
      <c r="LB6394"/>
      <c r="LC6394"/>
      <c r="LD6394"/>
      <c r="LE6394"/>
      <c r="LF6394"/>
      <c r="LG6394"/>
      <c r="LH6394"/>
      <c r="LI6394"/>
      <c r="LJ6394"/>
      <c r="LK6394"/>
      <c r="LL6394"/>
      <c r="LM6394"/>
      <c r="LN6394"/>
      <c r="LO6394"/>
      <c r="LP6394"/>
      <c r="LQ6394"/>
      <c r="LR6394"/>
      <c r="LS6394"/>
      <c r="LT6394"/>
      <c r="LU6394"/>
      <c r="LV6394"/>
      <c r="LW6394"/>
      <c r="LX6394"/>
      <c r="LY6394"/>
      <c r="LZ6394"/>
      <c r="MA6394"/>
      <c r="MB6394"/>
      <c r="MC6394"/>
    </row>
    <row r="6395" spans="6:341" x14ac:dyDescent="0.3">
      <c r="F6395"/>
      <c r="G6395" s="95"/>
      <c r="H6395" s="95"/>
      <c r="I6395" s="97"/>
      <c r="DD6395"/>
      <c r="KB6395"/>
      <c r="KC6395"/>
      <c r="KD6395"/>
      <c r="KE6395"/>
      <c r="KF6395"/>
      <c r="KG6395"/>
      <c r="KH6395"/>
      <c r="KI6395"/>
      <c r="KJ6395"/>
      <c r="KK6395"/>
      <c r="KL6395"/>
      <c r="KM6395"/>
      <c r="KN6395"/>
      <c r="KO6395"/>
      <c r="KP6395"/>
      <c r="KQ6395"/>
      <c r="KR6395"/>
      <c r="KS6395"/>
      <c r="KT6395"/>
      <c r="KU6395"/>
      <c r="KV6395"/>
      <c r="KW6395"/>
      <c r="KX6395"/>
      <c r="KY6395"/>
      <c r="KZ6395"/>
      <c r="LA6395"/>
      <c r="LB6395"/>
      <c r="LC6395"/>
      <c r="LD6395"/>
      <c r="LE6395"/>
      <c r="LF6395"/>
      <c r="LG6395"/>
      <c r="LH6395"/>
      <c r="LI6395"/>
      <c r="LJ6395"/>
      <c r="LK6395"/>
      <c r="LL6395"/>
      <c r="LM6395"/>
      <c r="LN6395"/>
      <c r="LO6395"/>
      <c r="LP6395"/>
      <c r="LQ6395"/>
      <c r="LR6395"/>
      <c r="LS6395"/>
      <c r="LT6395"/>
      <c r="LU6395"/>
      <c r="LV6395"/>
      <c r="LW6395"/>
      <c r="LX6395"/>
      <c r="LY6395"/>
      <c r="LZ6395"/>
      <c r="MA6395"/>
      <c r="MB6395"/>
      <c r="MC6395"/>
    </row>
    <row r="6396" spans="6:341" x14ac:dyDescent="0.3">
      <c r="F6396"/>
      <c r="G6396" s="95"/>
      <c r="H6396" s="95"/>
      <c r="I6396" s="97"/>
      <c r="DD6396"/>
      <c r="KB6396"/>
      <c r="KC6396"/>
      <c r="KD6396"/>
      <c r="KE6396"/>
      <c r="KF6396"/>
      <c r="KG6396"/>
      <c r="KH6396"/>
      <c r="KI6396"/>
      <c r="KJ6396"/>
      <c r="KK6396"/>
      <c r="KL6396"/>
      <c r="KM6396"/>
      <c r="KN6396"/>
      <c r="KO6396"/>
      <c r="KP6396"/>
      <c r="KQ6396"/>
      <c r="KR6396"/>
      <c r="KS6396"/>
      <c r="KT6396"/>
      <c r="KU6396"/>
      <c r="KV6396"/>
      <c r="KW6396"/>
      <c r="KX6396"/>
      <c r="KY6396"/>
      <c r="KZ6396"/>
      <c r="LA6396"/>
      <c r="LB6396"/>
      <c r="LC6396"/>
      <c r="LD6396"/>
      <c r="LE6396"/>
      <c r="LF6396"/>
      <c r="LG6396"/>
      <c r="LH6396"/>
      <c r="LI6396"/>
      <c r="LJ6396"/>
      <c r="LK6396"/>
      <c r="LL6396"/>
      <c r="LM6396"/>
      <c r="LN6396"/>
      <c r="LO6396"/>
      <c r="LP6396"/>
      <c r="LQ6396"/>
      <c r="LR6396"/>
      <c r="LS6396"/>
      <c r="LT6396"/>
      <c r="LU6396"/>
      <c r="LV6396"/>
      <c r="LW6396"/>
      <c r="LX6396"/>
      <c r="LY6396"/>
      <c r="LZ6396"/>
      <c r="MA6396"/>
      <c r="MB6396"/>
      <c r="MC6396"/>
    </row>
    <row r="6397" spans="6:341" x14ac:dyDescent="0.3">
      <c r="F6397"/>
      <c r="G6397" s="95"/>
      <c r="H6397" s="95"/>
      <c r="I6397" s="97"/>
      <c r="DD6397"/>
      <c r="KB6397"/>
      <c r="KC6397"/>
      <c r="KD6397"/>
      <c r="KE6397"/>
      <c r="KF6397"/>
      <c r="KG6397"/>
      <c r="KH6397"/>
      <c r="KI6397"/>
      <c r="KJ6397"/>
      <c r="KK6397"/>
      <c r="KL6397"/>
      <c r="KM6397"/>
      <c r="KN6397"/>
      <c r="KO6397"/>
      <c r="KP6397"/>
      <c r="KQ6397"/>
      <c r="KR6397"/>
      <c r="KS6397"/>
      <c r="KT6397"/>
      <c r="KU6397"/>
      <c r="KV6397"/>
      <c r="KW6397"/>
      <c r="KX6397"/>
      <c r="KY6397"/>
      <c r="KZ6397"/>
      <c r="LA6397"/>
      <c r="LB6397"/>
      <c r="LC6397"/>
      <c r="LD6397"/>
      <c r="LE6397"/>
      <c r="LF6397"/>
      <c r="LG6397"/>
      <c r="LH6397"/>
      <c r="LI6397"/>
      <c r="LJ6397"/>
      <c r="LK6397"/>
      <c r="LL6397"/>
      <c r="LM6397"/>
      <c r="LN6397"/>
      <c r="LO6397"/>
      <c r="LP6397"/>
      <c r="LQ6397"/>
      <c r="LR6397"/>
      <c r="LS6397"/>
      <c r="LT6397"/>
      <c r="LU6397"/>
      <c r="LV6397"/>
      <c r="LW6397"/>
      <c r="LX6397"/>
      <c r="LY6397"/>
      <c r="LZ6397"/>
      <c r="MA6397"/>
      <c r="MB6397"/>
      <c r="MC6397"/>
    </row>
    <row r="6398" spans="6:341" x14ac:dyDescent="0.3">
      <c r="F6398"/>
      <c r="G6398" s="95"/>
      <c r="H6398" s="95"/>
      <c r="I6398" s="97"/>
      <c r="DD6398"/>
      <c r="KB6398"/>
      <c r="KC6398"/>
      <c r="KD6398"/>
      <c r="KE6398"/>
      <c r="KF6398"/>
      <c r="KG6398"/>
      <c r="KH6398"/>
      <c r="KI6398"/>
      <c r="KJ6398"/>
      <c r="KK6398"/>
      <c r="KL6398"/>
      <c r="KM6398"/>
      <c r="KN6398"/>
      <c r="KO6398"/>
      <c r="KP6398"/>
      <c r="KQ6398"/>
      <c r="KR6398"/>
      <c r="KS6398"/>
      <c r="KT6398"/>
      <c r="KU6398"/>
      <c r="KV6398"/>
      <c r="KW6398"/>
      <c r="KX6398"/>
      <c r="KY6398"/>
      <c r="KZ6398"/>
      <c r="LA6398"/>
      <c r="LB6398"/>
      <c r="LC6398"/>
      <c r="LD6398"/>
      <c r="LE6398"/>
      <c r="LF6398"/>
      <c r="LG6398"/>
      <c r="LH6398"/>
      <c r="LI6398"/>
      <c r="LJ6398"/>
      <c r="LK6398"/>
      <c r="LL6398"/>
      <c r="LM6398"/>
      <c r="LN6398"/>
      <c r="LO6398"/>
      <c r="LP6398"/>
      <c r="LQ6398"/>
      <c r="LR6398"/>
      <c r="LS6398"/>
      <c r="LT6398"/>
      <c r="LU6398"/>
      <c r="LV6398"/>
      <c r="LW6398"/>
      <c r="LX6398"/>
      <c r="LY6398"/>
      <c r="LZ6398"/>
      <c r="MA6398"/>
      <c r="MB6398"/>
      <c r="MC6398"/>
    </row>
    <row r="6399" spans="6:341" x14ac:dyDescent="0.3">
      <c r="F6399"/>
      <c r="G6399" s="95"/>
      <c r="H6399" s="95"/>
      <c r="I6399" s="97"/>
      <c r="DD6399"/>
      <c r="KB6399"/>
      <c r="KC6399"/>
      <c r="KD6399"/>
      <c r="KE6399"/>
      <c r="KF6399"/>
      <c r="KG6399"/>
      <c r="KH6399"/>
      <c r="KI6399"/>
      <c r="KJ6399"/>
      <c r="KK6399"/>
      <c r="KL6399"/>
      <c r="KM6399"/>
      <c r="KN6399"/>
      <c r="KO6399"/>
      <c r="KP6399"/>
      <c r="KQ6399"/>
      <c r="KR6399"/>
      <c r="KS6399"/>
      <c r="KT6399"/>
      <c r="KU6399"/>
      <c r="KV6399"/>
      <c r="KW6399"/>
      <c r="KX6399"/>
      <c r="KY6399"/>
      <c r="KZ6399"/>
      <c r="LA6399"/>
      <c r="LB6399"/>
      <c r="LC6399"/>
      <c r="LD6399"/>
      <c r="LE6399"/>
      <c r="LF6399"/>
      <c r="LG6399"/>
      <c r="LH6399"/>
      <c r="LI6399"/>
      <c r="LJ6399"/>
      <c r="LK6399"/>
      <c r="LL6399"/>
      <c r="LM6399"/>
      <c r="LN6399"/>
      <c r="LO6399"/>
      <c r="LP6399"/>
      <c r="LQ6399"/>
      <c r="LR6399"/>
      <c r="LS6399"/>
      <c r="LT6399"/>
      <c r="LU6399"/>
      <c r="LV6399"/>
      <c r="LW6399"/>
      <c r="LX6399"/>
      <c r="LY6399"/>
      <c r="LZ6399"/>
      <c r="MA6399"/>
      <c r="MB6399"/>
      <c r="MC6399"/>
    </row>
    <row r="6400" spans="6:341" x14ac:dyDescent="0.3">
      <c r="F6400"/>
      <c r="G6400" s="95"/>
      <c r="H6400" s="95"/>
      <c r="I6400" s="97"/>
      <c r="DD6400"/>
      <c r="KB6400"/>
      <c r="KC6400"/>
      <c r="KD6400"/>
      <c r="KE6400"/>
      <c r="KF6400"/>
      <c r="KG6400"/>
      <c r="KH6400"/>
      <c r="KI6400"/>
      <c r="KJ6400"/>
      <c r="KK6400"/>
      <c r="KL6400"/>
      <c r="KM6400"/>
      <c r="KN6400"/>
      <c r="KO6400"/>
      <c r="KP6400"/>
      <c r="KQ6400"/>
      <c r="KR6400"/>
      <c r="KS6400"/>
      <c r="KT6400"/>
      <c r="KU6400"/>
      <c r="KV6400"/>
      <c r="KW6400"/>
      <c r="KX6400"/>
      <c r="KY6400"/>
      <c r="KZ6400"/>
      <c r="LA6400"/>
      <c r="LB6400"/>
      <c r="LC6400"/>
      <c r="LD6400"/>
      <c r="LE6400"/>
      <c r="LF6400"/>
      <c r="LG6400"/>
      <c r="LH6400"/>
      <c r="LI6400"/>
      <c r="LJ6400"/>
      <c r="LK6400"/>
      <c r="LL6400"/>
      <c r="LM6400"/>
      <c r="LN6400"/>
      <c r="LO6400"/>
      <c r="LP6400"/>
      <c r="LQ6400"/>
      <c r="LR6400"/>
      <c r="LS6400"/>
      <c r="LT6400"/>
      <c r="LU6400"/>
      <c r="LV6400"/>
      <c r="LW6400"/>
      <c r="LX6400"/>
      <c r="LY6400"/>
      <c r="LZ6400"/>
      <c r="MA6400"/>
      <c r="MB6400"/>
      <c r="MC6400"/>
    </row>
    <row r="6401" spans="6:341" x14ac:dyDescent="0.3">
      <c r="F6401"/>
      <c r="G6401" s="95"/>
      <c r="H6401" s="95"/>
      <c r="I6401" s="97"/>
      <c r="DD6401"/>
      <c r="KB6401"/>
      <c r="KC6401"/>
      <c r="KD6401"/>
      <c r="KE6401"/>
      <c r="KF6401"/>
      <c r="KG6401"/>
      <c r="KH6401"/>
      <c r="KI6401"/>
      <c r="KJ6401"/>
      <c r="KK6401"/>
      <c r="KL6401"/>
      <c r="KM6401"/>
      <c r="KN6401"/>
      <c r="KO6401"/>
      <c r="KP6401"/>
      <c r="KQ6401"/>
      <c r="KR6401"/>
      <c r="KS6401"/>
      <c r="KT6401"/>
      <c r="KU6401"/>
      <c r="KV6401"/>
      <c r="KW6401"/>
      <c r="KX6401"/>
      <c r="KY6401"/>
      <c r="KZ6401"/>
      <c r="LA6401"/>
      <c r="LB6401"/>
      <c r="LC6401"/>
      <c r="LD6401"/>
      <c r="LE6401"/>
      <c r="LF6401"/>
      <c r="LG6401"/>
      <c r="LH6401"/>
      <c r="LI6401"/>
      <c r="LJ6401"/>
      <c r="LK6401"/>
      <c r="LL6401"/>
      <c r="LM6401"/>
      <c r="LN6401"/>
      <c r="LO6401"/>
      <c r="LP6401"/>
      <c r="LQ6401"/>
      <c r="LR6401"/>
      <c r="LS6401"/>
      <c r="LT6401"/>
      <c r="LU6401"/>
      <c r="LV6401"/>
      <c r="LW6401"/>
      <c r="LX6401"/>
      <c r="LY6401"/>
      <c r="LZ6401"/>
      <c r="MA6401"/>
      <c r="MB6401"/>
      <c r="MC6401"/>
    </row>
    <row r="6402" spans="6:341" x14ac:dyDescent="0.3">
      <c r="F6402"/>
      <c r="G6402" s="95"/>
      <c r="H6402" s="95"/>
      <c r="I6402" s="97"/>
      <c r="DD6402"/>
      <c r="KB6402"/>
      <c r="KC6402"/>
      <c r="KD6402"/>
      <c r="KE6402"/>
      <c r="KF6402"/>
      <c r="KG6402"/>
      <c r="KH6402"/>
      <c r="KI6402"/>
      <c r="KJ6402"/>
      <c r="KK6402"/>
      <c r="KL6402"/>
      <c r="KM6402"/>
      <c r="KN6402"/>
      <c r="KO6402"/>
      <c r="KP6402"/>
      <c r="KQ6402"/>
      <c r="KR6402"/>
      <c r="KS6402"/>
      <c r="KT6402"/>
      <c r="KU6402"/>
      <c r="KV6402"/>
      <c r="KW6402"/>
      <c r="KX6402"/>
      <c r="KY6402"/>
      <c r="KZ6402"/>
      <c r="LA6402"/>
      <c r="LB6402"/>
      <c r="LC6402"/>
      <c r="LD6402"/>
      <c r="LE6402"/>
      <c r="LF6402"/>
      <c r="LG6402"/>
      <c r="LH6402"/>
      <c r="LI6402"/>
      <c r="LJ6402"/>
      <c r="LK6402"/>
      <c r="LL6402"/>
      <c r="LM6402"/>
      <c r="LN6402"/>
      <c r="LO6402"/>
      <c r="LP6402"/>
      <c r="LQ6402"/>
      <c r="LR6402"/>
      <c r="LS6402"/>
      <c r="LT6402"/>
      <c r="LU6402"/>
      <c r="LV6402"/>
      <c r="LW6402"/>
      <c r="LX6402"/>
      <c r="LY6402"/>
      <c r="LZ6402"/>
      <c r="MA6402"/>
      <c r="MB6402"/>
      <c r="MC6402"/>
    </row>
    <row r="6403" spans="6:341" x14ac:dyDescent="0.3">
      <c r="F6403"/>
      <c r="G6403" s="95"/>
      <c r="H6403" s="95"/>
      <c r="I6403" s="97"/>
      <c r="DD6403"/>
      <c r="KB6403"/>
      <c r="KC6403"/>
      <c r="KD6403"/>
      <c r="KE6403"/>
      <c r="KF6403"/>
      <c r="KG6403"/>
      <c r="KH6403"/>
      <c r="KI6403"/>
      <c r="KJ6403"/>
      <c r="KK6403"/>
      <c r="KL6403"/>
      <c r="KM6403"/>
      <c r="KN6403"/>
      <c r="KO6403"/>
      <c r="KP6403"/>
      <c r="KQ6403"/>
      <c r="KR6403"/>
      <c r="KS6403"/>
      <c r="KT6403"/>
      <c r="KU6403"/>
      <c r="KV6403"/>
      <c r="KW6403"/>
      <c r="KX6403"/>
      <c r="KY6403"/>
      <c r="KZ6403"/>
      <c r="LA6403"/>
      <c r="LB6403"/>
      <c r="LC6403"/>
      <c r="LD6403"/>
      <c r="LE6403"/>
      <c r="LF6403"/>
      <c r="LG6403"/>
      <c r="LH6403"/>
      <c r="LI6403"/>
      <c r="LJ6403"/>
      <c r="LK6403"/>
      <c r="LL6403"/>
      <c r="LM6403"/>
      <c r="LN6403"/>
      <c r="LO6403"/>
      <c r="LP6403"/>
      <c r="LQ6403"/>
      <c r="LR6403"/>
      <c r="LS6403"/>
      <c r="LT6403"/>
      <c r="LU6403"/>
      <c r="LV6403"/>
      <c r="LW6403"/>
      <c r="LX6403"/>
      <c r="LY6403"/>
      <c r="LZ6403"/>
      <c r="MA6403"/>
      <c r="MB6403"/>
      <c r="MC6403"/>
    </row>
    <row r="6404" spans="6:341" x14ac:dyDescent="0.3">
      <c r="F6404"/>
      <c r="G6404" s="95"/>
      <c r="H6404" s="95"/>
      <c r="I6404" s="97"/>
      <c r="DD6404"/>
      <c r="KB6404"/>
      <c r="KC6404"/>
      <c r="KD6404"/>
      <c r="KE6404"/>
      <c r="KF6404"/>
      <c r="KG6404"/>
      <c r="KH6404"/>
      <c r="KI6404"/>
      <c r="KJ6404"/>
      <c r="KK6404"/>
      <c r="KL6404"/>
      <c r="KM6404"/>
      <c r="KN6404"/>
      <c r="KO6404"/>
      <c r="KP6404"/>
      <c r="KQ6404"/>
      <c r="KR6404"/>
      <c r="KS6404"/>
      <c r="KT6404"/>
      <c r="KU6404"/>
      <c r="KV6404"/>
      <c r="KW6404"/>
      <c r="KX6404"/>
      <c r="KY6404"/>
      <c r="KZ6404"/>
      <c r="LA6404"/>
      <c r="LB6404"/>
      <c r="LC6404"/>
      <c r="LD6404"/>
      <c r="LE6404"/>
      <c r="LF6404"/>
      <c r="LG6404"/>
      <c r="LH6404"/>
      <c r="LI6404"/>
      <c r="LJ6404"/>
      <c r="LK6404"/>
      <c r="LL6404"/>
      <c r="LM6404"/>
      <c r="LN6404"/>
      <c r="LO6404"/>
      <c r="LP6404"/>
      <c r="LQ6404"/>
      <c r="LR6404"/>
      <c r="LS6404"/>
      <c r="LT6404"/>
      <c r="LU6404"/>
      <c r="LV6404"/>
      <c r="LW6404"/>
      <c r="LX6404"/>
      <c r="LY6404"/>
      <c r="LZ6404"/>
      <c r="MA6404"/>
      <c r="MB6404"/>
      <c r="MC6404"/>
    </row>
    <row r="6405" spans="6:341" x14ac:dyDescent="0.3">
      <c r="F6405"/>
      <c r="G6405" s="95"/>
      <c r="H6405" s="95"/>
      <c r="I6405" s="97"/>
      <c r="DD6405"/>
      <c r="KB6405"/>
      <c r="KC6405"/>
      <c r="KD6405"/>
      <c r="KE6405"/>
      <c r="KF6405"/>
      <c r="KG6405"/>
      <c r="KH6405"/>
      <c r="KI6405"/>
      <c r="KJ6405"/>
      <c r="KK6405"/>
      <c r="KL6405"/>
      <c r="KM6405"/>
      <c r="KN6405"/>
      <c r="KO6405"/>
      <c r="KP6405"/>
      <c r="KQ6405"/>
      <c r="KR6405"/>
      <c r="KS6405"/>
      <c r="KT6405"/>
      <c r="KU6405"/>
      <c r="KV6405"/>
      <c r="KW6405"/>
      <c r="KX6405"/>
      <c r="KY6405"/>
      <c r="KZ6405"/>
      <c r="LA6405"/>
      <c r="LB6405"/>
      <c r="LC6405"/>
      <c r="LD6405"/>
      <c r="LE6405"/>
      <c r="LF6405"/>
      <c r="LG6405"/>
      <c r="LH6405"/>
      <c r="LI6405"/>
      <c r="LJ6405"/>
      <c r="LK6405"/>
      <c r="LL6405"/>
      <c r="LM6405"/>
      <c r="LN6405"/>
      <c r="LO6405"/>
      <c r="LP6405"/>
      <c r="LQ6405"/>
      <c r="LR6405"/>
      <c r="LS6405"/>
      <c r="LT6405"/>
      <c r="LU6405"/>
      <c r="LV6405"/>
      <c r="LW6405"/>
      <c r="LX6405"/>
      <c r="LY6405"/>
      <c r="LZ6405"/>
      <c r="MA6405"/>
      <c r="MB6405"/>
      <c r="MC6405"/>
    </row>
    <row r="6406" spans="6:341" x14ac:dyDescent="0.3">
      <c r="F6406"/>
      <c r="G6406" s="95"/>
      <c r="H6406" s="95"/>
      <c r="I6406" s="97"/>
      <c r="DD6406"/>
      <c r="KB6406"/>
      <c r="KC6406"/>
      <c r="KD6406"/>
      <c r="KE6406"/>
      <c r="KF6406"/>
      <c r="KG6406"/>
      <c r="KH6406"/>
      <c r="KI6406"/>
      <c r="KJ6406"/>
      <c r="KK6406"/>
      <c r="KL6406"/>
      <c r="KM6406"/>
      <c r="KN6406"/>
      <c r="KO6406"/>
      <c r="KP6406"/>
      <c r="KQ6406"/>
      <c r="KR6406"/>
      <c r="KS6406"/>
      <c r="KT6406"/>
      <c r="KU6406"/>
      <c r="KV6406"/>
      <c r="KW6406"/>
      <c r="KX6406"/>
      <c r="KY6406"/>
      <c r="KZ6406"/>
      <c r="LA6406"/>
      <c r="LB6406"/>
      <c r="LC6406"/>
      <c r="LD6406"/>
      <c r="LE6406"/>
      <c r="LF6406"/>
      <c r="LG6406"/>
      <c r="LH6406"/>
      <c r="LI6406"/>
      <c r="LJ6406"/>
      <c r="LK6406"/>
      <c r="LL6406"/>
      <c r="LM6406"/>
      <c r="LN6406"/>
      <c r="LO6406"/>
      <c r="LP6406"/>
      <c r="LQ6406"/>
      <c r="LR6406"/>
      <c r="LS6406"/>
      <c r="LT6406"/>
      <c r="LU6406"/>
      <c r="LV6406"/>
      <c r="LW6406"/>
      <c r="LX6406"/>
      <c r="LY6406"/>
      <c r="LZ6406"/>
      <c r="MA6406"/>
      <c r="MB6406"/>
      <c r="MC6406"/>
    </row>
    <row r="6407" spans="6:341" x14ac:dyDescent="0.3">
      <c r="F6407"/>
      <c r="G6407" s="95"/>
      <c r="H6407" s="95"/>
      <c r="I6407" s="97"/>
      <c r="DD6407"/>
      <c r="KB6407"/>
      <c r="KC6407"/>
      <c r="KD6407"/>
      <c r="KE6407"/>
      <c r="KF6407"/>
      <c r="KG6407"/>
      <c r="KH6407"/>
      <c r="KI6407"/>
      <c r="KJ6407"/>
      <c r="KK6407"/>
      <c r="KL6407"/>
      <c r="KM6407"/>
      <c r="KN6407"/>
      <c r="KO6407"/>
      <c r="KP6407"/>
      <c r="KQ6407"/>
      <c r="KR6407"/>
      <c r="KS6407"/>
      <c r="KT6407"/>
      <c r="KU6407"/>
      <c r="KV6407"/>
      <c r="KW6407"/>
      <c r="KX6407"/>
      <c r="KY6407"/>
      <c r="KZ6407"/>
      <c r="LA6407"/>
      <c r="LB6407"/>
      <c r="LC6407"/>
      <c r="LD6407"/>
      <c r="LE6407"/>
      <c r="LF6407"/>
      <c r="LG6407"/>
      <c r="LH6407"/>
      <c r="LI6407"/>
      <c r="LJ6407"/>
      <c r="LK6407"/>
      <c r="LL6407"/>
      <c r="LM6407"/>
      <c r="LN6407"/>
      <c r="LO6407"/>
      <c r="LP6407"/>
      <c r="LQ6407"/>
      <c r="LR6407"/>
      <c r="LS6407"/>
      <c r="LT6407"/>
      <c r="LU6407"/>
      <c r="LV6407"/>
      <c r="LW6407"/>
      <c r="LX6407"/>
      <c r="LY6407"/>
      <c r="LZ6407"/>
      <c r="MA6407"/>
      <c r="MB6407"/>
      <c r="MC6407"/>
    </row>
    <row r="6408" spans="6:341" x14ac:dyDescent="0.3">
      <c r="F6408"/>
      <c r="G6408" s="95"/>
      <c r="H6408" s="95"/>
      <c r="I6408" s="97"/>
      <c r="DD6408"/>
      <c r="KB6408"/>
      <c r="KC6408"/>
      <c r="KD6408"/>
      <c r="KE6408"/>
      <c r="KF6408"/>
      <c r="KG6408"/>
      <c r="KH6408"/>
      <c r="KI6408"/>
      <c r="KJ6408"/>
      <c r="KK6408"/>
      <c r="KL6408"/>
      <c r="KM6408"/>
      <c r="KN6408"/>
      <c r="KO6408"/>
      <c r="KP6408"/>
      <c r="KQ6408"/>
      <c r="KR6408"/>
      <c r="KS6408"/>
      <c r="KT6408"/>
      <c r="KU6408"/>
      <c r="KV6408"/>
      <c r="KW6408"/>
      <c r="KX6408"/>
      <c r="KY6408"/>
      <c r="KZ6408"/>
      <c r="LA6408"/>
      <c r="LB6408"/>
      <c r="LC6408"/>
      <c r="LD6408"/>
      <c r="LE6408"/>
      <c r="LF6408"/>
      <c r="LG6408"/>
      <c r="LH6408"/>
      <c r="LI6408"/>
      <c r="LJ6408"/>
      <c r="LK6408"/>
      <c r="LL6408"/>
      <c r="LM6408"/>
      <c r="LN6408"/>
      <c r="LO6408"/>
      <c r="LP6408"/>
      <c r="LQ6408"/>
      <c r="LR6408"/>
      <c r="LS6408"/>
      <c r="LT6408"/>
      <c r="LU6408"/>
      <c r="LV6408"/>
      <c r="LW6408"/>
      <c r="LX6408"/>
      <c r="LY6408"/>
      <c r="LZ6408"/>
      <c r="MA6408"/>
      <c r="MB6408"/>
      <c r="MC6408"/>
    </row>
    <row r="6409" spans="6:341" x14ac:dyDescent="0.3">
      <c r="F6409"/>
      <c r="G6409" s="95"/>
      <c r="H6409" s="95"/>
      <c r="I6409" s="97"/>
      <c r="DD6409"/>
      <c r="KB6409"/>
      <c r="KC6409"/>
      <c r="KD6409"/>
      <c r="KE6409"/>
      <c r="KF6409"/>
      <c r="KG6409"/>
      <c r="KH6409"/>
      <c r="KI6409"/>
      <c r="KJ6409"/>
      <c r="KK6409"/>
      <c r="KL6409"/>
      <c r="KM6409"/>
      <c r="KN6409"/>
      <c r="KO6409"/>
      <c r="KP6409"/>
      <c r="KQ6409"/>
      <c r="KR6409"/>
      <c r="KS6409"/>
      <c r="KT6409"/>
      <c r="KU6409"/>
      <c r="KV6409"/>
      <c r="KW6409"/>
      <c r="KX6409"/>
      <c r="KY6409"/>
      <c r="KZ6409"/>
      <c r="LA6409"/>
      <c r="LB6409"/>
      <c r="LC6409"/>
      <c r="LD6409"/>
      <c r="LE6409"/>
      <c r="LF6409"/>
      <c r="LG6409"/>
      <c r="LH6409"/>
      <c r="LI6409"/>
      <c r="LJ6409"/>
      <c r="LK6409"/>
      <c r="LL6409"/>
      <c r="LM6409"/>
      <c r="LN6409"/>
      <c r="LO6409"/>
      <c r="LP6409"/>
      <c r="LQ6409"/>
      <c r="LR6409"/>
      <c r="LS6409"/>
      <c r="LT6409"/>
      <c r="LU6409"/>
      <c r="LV6409"/>
      <c r="LW6409"/>
      <c r="LX6409"/>
      <c r="LY6409"/>
      <c r="LZ6409"/>
      <c r="MA6409"/>
      <c r="MB6409"/>
      <c r="MC6409"/>
    </row>
    <row r="6410" spans="6:341" x14ac:dyDescent="0.3">
      <c r="F6410"/>
      <c r="G6410" s="95"/>
      <c r="H6410" s="95"/>
      <c r="I6410" s="97"/>
      <c r="DD6410"/>
      <c r="KB6410"/>
      <c r="KC6410"/>
      <c r="KD6410"/>
      <c r="KE6410"/>
      <c r="KF6410"/>
      <c r="KG6410"/>
      <c r="KH6410"/>
      <c r="KI6410"/>
      <c r="KJ6410"/>
      <c r="KK6410"/>
      <c r="KL6410"/>
      <c r="KM6410"/>
      <c r="KN6410"/>
      <c r="KO6410"/>
      <c r="KP6410"/>
      <c r="KQ6410"/>
      <c r="KR6410"/>
      <c r="KS6410"/>
      <c r="KT6410"/>
      <c r="KU6410"/>
      <c r="KV6410"/>
      <c r="KW6410"/>
      <c r="KX6410"/>
      <c r="KY6410"/>
      <c r="KZ6410"/>
      <c r="LA6410"/>
      <c r="LB6410"/>
      <c r="LC6410"/>
      <c r="LD6410"/>
      <c r="LE6410"/>
      <c r="LF6410"/>
      <c r="LG6410"/>
      <c r="LH6410"/>
      <c r="LI6410"/>
      <c r="LJ6410"/>
      <c r="LK6410"/>
      <c r="LL6410"/>
      <c r="LM6410"/>
      <c r="LN6410"/>
      <c r="LO6410"/>
      <c r="LP6410"/>
      <c r="LQ6410"/>
      <c r="LR6410"/>
      <c r="LS6410"/>
      <c r="LT6410"/>
      <c r="LU6410"/>
      <c r="LV6410"/>
      <c r="LW6410"/>
      <c r="LX6410"/>
      <c r="LY6410"/>
      <c r="LZ6410"/>
      <c r="MA6410"/>
      <c r="MB6410"/>
      <c r="MC6410"/>
    </row>
    <row r="6411" spans="6:341" x14ac:dyDescent="0.3">
      <c r="F6411"/>
      <c r="G6411" s="95"/>
      <c r="H6411" s="95"/>
      <c r="I6411" s="97"/>
      <c r="DD6411"/>
      <c r="KB6411"/>
      <c r="KC6411"/>
      <c r="KD6411"/>
      <c r="KE6411"/>
      <c r="KF6411"/>
      <c r="KG6411"/>
      <c r="KH6411"/>
      <c r="KI6411"/>
      <c r="KJ6411"/>
      <c r="KK6411"/>
      <c r="KL6411"/>
      <c r="KM6411"/>
      <c r="KN6411"/>
      <c r="KO6411"/>
      <c r="KP6411"/>
      <c r="KQ6411"/>
      <c r="KR6411"/>
      <c r="KS6411"/>
      <c r="KT6411"/>
      <c r="KU6411"/>
      <c r="KV6411"/>
      <c r="KW6411"/>
      <c r="KX6411"/>
      <c r="KY6411"/>
      <c r="KZ6411"/>
      <c r="LA6411"/>
      <c r="LB6411"/>
      <c r="LC6411"/>
      <c r="LD6411"/>
      <c r="LE6411"/>
      <c r="LF6411"/>
      <c r="LG6411"/>
      <c r="LH6411"/>
      <c r="LI6411"/>
      <c r="LJ6411"/>
      <c r="LK6411"/>
      <c r="LL6411"/>
      <c r="LM6411"/>
      <c r="LN6411"/>
      <c r="LO6411"/>
      <c r="LP6411"/>
      <c r="LQ6411"/>
      <c r="LR6411"/>
      <c r="LS6411"/>
      <c r="LT6411"/>
      <c r="LU6411"/>
      <c r="LV6411"/>
      <c r="LW6411"/>
      <c r="LX6411"/>
      <c r="LY6411"/>
      <c r="LZ6411"/>
      <c r="MA6411"/>
      <c r="MB6411"/>
      <c r="MC6411"/>
    </row>
    <row r="6412" spans="6:341" x14ac:dyDescent="0.3">
      <c r="F6412"/>
      <c r="G6412" s="95"/>
      <c r="H6412" s="95"/>
      <c r="I6412" s="97"/>
      <c r="DD6412"/>
      <c r="KB6412"/>
      <c r="KC6412"/>
      <c r="KD6412"/>
      <c r="KE6412"/>
      <c r="KF6412"/>
      <c r="KG6412"/>
      <c r="KH6412"/>
      <c r="KI6412"/>
      <c r="KJ6412"/>
      <c r="KK6412"/>
      <c r="KL6412"/>
      <c r="KM6412"/>
      <c r="KN6412"/>
      <c r="KO6412"/>
      <c r="KP6412"/>
      <c r="KQ6412"/>
      <c r="KR6412"/>
      <c r="KS6412"/>
      <c r="KT6412"/>
      <c r="KU6412"/>
      <c r="KV6412"/>
      <c r="KW6412"/>
      <c r="KX6412"/>
      <c r="KY6412"/>
      <c r="KZ6412"/>
      <c r="LA6412"/>
      <c r="LB6412"/>
      <c r="LC6412"/>
      <c r="LD6412"/>
      <c r="LE6412"/>
      <c r="LF6412"/>
      <c r="LG6412"/>
      <c r="LH6412"/>
      <c r="LI6412"/>
      <c r="LJ6412"/>
      <c r="LK6412"/>
      <c r="LL6412"/>
      <c r="LM6412"/>
      <c r="LN6412"/>
      <c r="LO6412"/>
      <c r="LP6412"/>
      <c r="LQ6412"/>
      <c r="LR6412"/>
      <c r="LS6412"/>
      <c r="LT6412"/>
      <c r="LU6412"/>
      <c r="LV6412"/>
      <c r="LW6412"/>
      <c r="LX6412"/>
      <c r="LY6412"/>
      <c r="LZ6412"/>
      <c r="MA6412"/>
      <c r="MB6412"/>
      <c r="MC6412"/>
    </row>
    <row r="6413" spans="6:341" x14ac:dyDescent="0.3">
      <c r="F6413"/>
      <c r="G6413" s="95"/>
      <c r="H6413" s="95"/>
      <c r="I6413" s="97"/>
      <c r="DD6413"/>
      <c r="KB6413"/>
      <c r="KC6413"/>
      <c r="KD6413"/>
      <c r="KE6413"/>
      <c r="KF6413"/>
      <c r="KG6413"/>
      <c r="KH6413"/>
      <c r="KI6413"/>
      <c r="KJ6413"/>
      <c r="KK6413"/>
      <c r="KL6413"/>
      <c r="KM6413"/>
      <c r="KN6413"/>
      <c r="KO6413"/>
      <c r="KP6413"/>
      <c r="KQ6413"/>
      <c r="KR6413"/>
      <c r="KS6413"/>
      <c r="KT6413"/>
      <c r="KU6413"/>
      <c r="KV6413"/>
      <c r="KW6413"/>
      <c r="KX6413"/>
      <c r="KY6413"/>
      <c r="KZ6413"/>
      <c r="LA6413"/>
      <c r="LB6413"/>
      <c r="LC6413"/>
      <c r="LD6413"/>
      <c r="LE6413"/>
      <c r="LF6413"/>
      <c r="LG6413"/>
      <c r="LH6413"/>
      <c r="LI6413"/>
      <c r="LJ6413"/>
      <c r="LK6413"/>
      <c r="LL6413"/>
      <c r="LM6413"/>
      <c r="LN6413"/>
      <c r="LO6413"/>
      <c r="LP6413"/>
      <c r="LQ6413"/>
      <c r="LR6413"/>
      <c r="LS6413"/>
      <c r="LT6413"/>
      <c r="LU6413"/>
      <c r="LV6413"/>
      <c r="LW6413"/>
      <c r="LX6413"/>
      <c r="LY6413"/>
      <c r="LZ6413"/>
      <c r="MA6413"/>
      <c r="MB6413"/>
      <c r="MC6413"/>
    </row>
    <row r="6414" spans="6:341" x14ac:dyDescent="0.3">
      <c r="F6414"/>
      <c r="G6414" s="95"/>
      <c r="H6414" s="95"/>
      <c r="I6414" s="97"/>
      <c r="DD6414"/>
      <c r="KB6414"/>
      <c r="KC6414"/>
      <c r="KD6414"/>
      <c r="KE6414"/>
      <c r="KF6414"/>
      <c r="KG6414"/>
      <c r="KH6414"/>
      <c r="KI6414"/>
      <c r="KJ6414"/>
      <c r="KK6414"/>
      <c r="KL6414"/>
      <c r="KM6414"/>
      <c r="KN6414"/>
      <c r="KO6414"/>
      <c r="KP6414"/>
      <c r="KQ6414"/>
      <c r="KR6414"/>
      <c r="KS6414"/>
      <c r="KT6414"/>
      <c r="KU6414"/>
      <c r="KV6414"/>
      <c r="KW6414"/>
      <c r="KX6414"/>
      <c r="KY6414"/>
      <c r="KZ6414"/>
      <c r="LA6414"/>
      <c r="LB6414"/>
      <c r="LC6414"/>
      <c r="LD6414"/>
      <c r="LE6414"/>
      <c r="LF6414"/>
      <c r="LG6414"/>
      <c r="LH6414"/>
      <c r="LI6414"/>
      <c r="LJ6414"/>
      <c r="LK6414"/>
      <c r="LL6414"/>
      <c r="LM6414"/>
      <c r="LN6414"/>
      <c r="LO6414"/>
      <c r="LP6414"/>
      <c r="LQ6414"/>
      <c r="LR6414"/>
      <c r="LS6414"/>
      <c r="LT6414"/>
      <c r="LU6414"/>
      <c r="LV6414"/>
      <c r="LW6414"/>
      <c r="LX6414"/>
      <c r="LY6414"/>
      <c r="LZ6414"/>
      <c r="MA6414"/>
      <c r="MB6414"/>
      <c r="MC6414"/>
    </row>
    <row r="6415" spans="6:341" x14ac:dyDescent="0.3">
      <c r="F6415"/>
      <c r="G6415" s="95"/>
      <c r="H6415" s="95"/>
      <c r="I6415" s="97"/>
      <c r="DD6415"/>
      <c r="KB6415"/>
      <c r="KC6415"/>
      <c r="KD6415"/>
      <c r="KE6415"/>
      <c r="KF6415"/>
      <c r="KG6415"/>
      <c r="KH6415"/>
      <c r="KI6415"/>
      <c r="KJ6415"/>
      <c r="KK6415"/>
      <c r="KL6415"/>
      <c r="KM6415"/>
      <c r="KN6415"/>
      <c r="KO6415"/>
      <c r="KP6415"/>
      <c r="KQ6415"/>
      <c r="KR6415"/>
      <c r="KS6415"/>
      <c r="KT6415"/>
      <c r="KU6415"/>
      <c r="KV6415"/>
      <c r="KW6415"/>
      <c r="KX6415"/>
      <c r="KY6415"/>
      <c r="KZ6415"/>
      <c r="LA6415"/>
      <c r="LB6415"/>
      <c r="LC6415"/>
      <c r="LD6415"/>
      <c r="LE6415"/>
      <c r="LF6415"/>
      <c r="LG6415"/>
      <c r="LH6415"/>
      <c r="LI6415"/>
      <c r="LJ6415"/>
      <c r="LK6415"/>
      <c r="LL6415"/>
      <c r="LM6415"/>
      <c r="LN6415"/>
      <c r="LO6415"/>
      <c r="LP6415"/>
      <c r="LQ6415"/>
      <c r="LR6415"/>
      <c r="LS6415"/>
      <c r="LT6415"/>
      <c r="LU6415"/>
      <c r="LV6415"/>
      <c r="LW6415"/>
      <c r="LX6415"/>
      <c r="LY6415"/>
      <c r="LZ6415"/>
      <c r="MA6415"/>
      <c r="MB6415"/>
      <c r="MC6415"/>
    </row>
    <row r="6416" spans="6:341" x14ac:dyDescent="0.3">
      <c r="F6416"/>
      <c r="G6416" s="95"/>
      <c r="H6416" s="95"/>
      <c r="I6416" s="97"/>
      <c r="DD6416"/>
      <c r="KB6416"/>
      <c r="KC6416"/>
      <c r="KD6416"/>
      <c r="KE6416"/>
      <c r="KF6416"/>
      <c r="KG6416"/>
      <c r="KH6416"/>
      <c r="KI6416"/>
      <c r="KJ6416"/>
      <c r="KK6416"/>
      <c r="KL6416"/>
      <c r="KM6416"/>
      <c r="KN6416"/>
      <c r="KO6416"/>
      <c r="KP6416"/>
      <c r="KQ6416"/>
      <c r="KR6416"/>
      <c r="KS6416"/>
      <c r="KT6416"/>
      <c r="KU6416"/>
      <c r="KV6416"/>
      <c r="KW6416"/>
      <c r="KX6416"/>
      <c r="KY6416"/>
      <c r="KZ6416"/>
      <c r="LA6416"/>
      <c r="LB6416"/>
      <c r="LC6416"/>
      <c r="LD6416"/>
      <c r="LE6416"/>
      <c r="LF6416"/>
      <c r="LG6416"/>
      <c r="LH6416"/>
      <c r="LI6416"/>
      <c r="LJ6416"/>
      <c r="LK6416"/>
      <c r="LL6416"/>
      <c r="LM6416"/>
      <c r="LN6416"/>
      <c r="LO6416"/>
      <c r="LP6416"/>
      <c r="LQ6416"/>
      <c r="LR6416"/>
      <c r="LS6416"/>
      <c r="LT6416"/>
      <c r="LU6416"/>
      <c r="LV6416"/>
      <c r="LW6416"/>
      <c r="LX6416"/>
      <c r="LY6416"/>
      <c r="LZ6416"/>
      <c r="MA6416"/>
      <c r="MB6416"/>
      <c r="MC6416"/>
    </row>
    <row r="6417" spans="6:341" x14ac:dyDescent="0.3">
      <c r="F6417"/>
      <c r="G6417" s="95"/>
      <c r="H6417" s="95"/>
      <c r="I6417" s="97"/>
      <c r="DD6417"/>
      <c r="KB6417"/>
      <c r="KC6417"/>
      <c r="KD6417"/>
      <c r="KE6417"/>
      <c r="KF6417"/>
      <c r="KG6417"/>
      <c r="KH6417"/>
      <c r="KI6417"/>
      <c r="KJ6417"/>
      <c r="KK6417"/>
      <c r="KL6417"/>
      <c r="KM6417"/>
      <c r="KN6417"/>
      <c r="KO6417"/>
      <c r="KP6417"/>
      <c r="KQ6417"/>
      <c r="KR6417"/>
      <c r="KS6417"/>
      <c r="KT6417"/>
      <c r="KU6417"/>
      <c r="KV6417"/>
      <c r="KW6417"/>
      <c r="KX6417"/>
      <c r="KY6417"/>
      <c r="KZ6417"/>
      <c r="LA6417"/>
      <c r="LB6417"/>
      <c r="LC6417"/>
      <c r="LD6417"/>
      <c r="LE6417"/>
      <c r="LF6417"/>
      <c r="LG6417"/>
      <c r="LH6417"/>
      <c r="LI6417"/>
      <c r="LJ6417"/>
      <c r="LK6417"/>
      <c r="LL6417"/>
      <c r="LM6417"/>
      <c r="LN6417"/>
      <c r="LO6417"/>
      <c r="LP6417"/>
      <c r="LQ6417"/>
      <c r="LR6417"/>
      <c r="LS6417"/>
      <c r="LT6417"/>
      <c r="LU6417"/>
      <c r="LV6417"/>
      <c r="LW6417"/>
      <c r="LX6417"/>
      <c r="LY6417"/>
      <c r="LZ6417"/>
      <c r="MA6417"/>
      <c r="MB6417"/>
      <c r="MC6417"/>
    </row>
    <row r="6418" spans="6:341" x14ac:dyDescent="0.3">
      <c r="F6418"/>
      <c r="G6418" s="95"/>
      <c r="H6418" s="95"/>
      <c r="I6418" s="97"/>
      <c r="DD6418"/>
      <c r="KB6418"/>
      <c r="KC6418"/>
      <c r="KD6418"/>
      <c r="KE6418"/>
      <c r="KF6418"/>
      <c r="KG6418"/>
      <c r="KH6418"/>
      <c r="KI6418"/>
      <c r="KJ6418"/>
      <c r="KK6418"/>
      <c r="KL6418"/>
      <c r="KM6418"/>
      <c r="KN6418"/>
      <c r="KO6418"/>
      <c r="KP6418"/>
      <c r="KQ6418"/>
      <c r="KR6418"/>
      <c r="KS6418"/>
      <c r="KT6418"/>
      <c r="KU6418"/>
      <c r="KV6418"/>
      <c r="KW6418"/>
      <c r="KX6418"/>
      <c r="KY6418"/>
      <c r="KZ6418"/>
      <c r="LA6418"/>
      <c r="LB6418"/>
      <c r="LC6418"/>
      <c r="LD6418"/>
      <c r="LE6418"/>
      <c r="LF6418"/>
      <c r="LG6418"/>
      <c r="LH6418"/>
      <c r="LI6418"/>
      <c r="LJ6418"/>
      <c r="LK6418"/>
      <c r="LL6418"/>
      <c r="LM6418"/>
      <c r="LN6418"/>
      <c r="LO6418"/>
      <c r="LP6418"/>
      <c r="LQ6418"/>
      <c r="LR6418"/>
      <c r="LS6418"/>
      <c r="LT6418"/>
      <c r="LU6418"/>
      <c r="LV6418"/>
      <c r="LW6418"/>
      <c r="LX6418"/>
      <c r="LY6418"/>
      <c r="LZ6418"/>
      <c r="MA6418"/>
      <c r="MB6418"/>
      <c r="MC6418"/>
    </row>
    <row r="6419" spans="6:341" x14ac:dyDescent="0.3">
      <c r="F6419"/>
      <c r="G6419" s="95"/>
      <c r="H6419" s="95"/>
      <c r="I6419" s="97"/>
      <c r="DD6419"/>
      <c r="KB6419"/>
      <c r="KC6419"/>
      <c r="KD6419"/>
      <c r="KE6419"/>
      <c r="KF6419"/>
      <c r="KG6419"/>
      <c r="KH6419"/>
      <c r="KI6419"/>
      <c r="KJ6419"/>
      <c r="KK6419"/>
      <c r="KL6419"/>
      <c r="KM6419"/>
      <c r="KN6419"/>
      <c r="KO6419"/>
      <c r="KP6419"/>
      <c r="KQ6419"/>
      <c r="KR6419"/>
      <c r="KS6419"/>
      <c r="KT6419"/>
      <c r="KU6419"/>
      <c r="KV6419"/>
      <c r="KW6419"/>
      <c r="KX6419"/>
      <c r="KY6419"/>
      <c r="KZ6419"/>
      <c r="LA6419"/>
      <c r="LB6419"/>
      <c r="LC6419"/>
      <c r="LD6419"/>
      <c r="LE6419"/>
      <c r="LF6419"/>
      <c r="LG6419"/>
      <c r="LH6419"/>
      <c r="LI6419"/>
      <c r="LJ6419"/>
      <c r="LK6419"/>
      <c r="LL6419"/>
      <c r="LM6419"/>
      <c r="LN6419"/>
      <c r="LO6419"/>
      <c r="LP6419"/>
      <c r="LQ6419"/>
      <c r="LR6419"/>
      <c r="LS6419"/>
      <c r="LT6419"/>
      <c r="LU6419"/>
      <c r="LV6419"/>
      <c r="LW6419"/>
      <c r="LX6419"/>
      <c r="LY6419"/>
      <c r="LZ6419"/>
      <c r="MA6419"/>
      <c r="MB6419"/>
      <c r="MC6419"/>
    </row>
    <row r="6420" spans="6:341" x14ac:dyDescent="0.3">
      <c r="F6420"/>
      <c r="G6420" s="95"/>
      <c r="H6420" s="95"/>
      <c r="I6420" s="97"/>
      <c r="DD6420"/>
      <c r="KB6420"/>
      <c r="KC6420"/>
      <c r="KD6420"/>
      <c r="KE6420"/>
      <c r="KF6420"/>
      <c r="KG6420"/>
      <c r="KH6420"/>
      <c r="KI6420"/>
      <c r="KJ6420"/>
      <c r="KK6420"/>
      <c r="KL6420"/>
      <c r="KM6420"/>
      <c r="KN6420"/>
      <c r="KO6420"/>
      <c r="KP6420"/>
      <c r="KQ6420"/>
      <c r="KR6420"/>
      <c r="KS6420"/>
      <c r="KT6420"/>
      <c r="KU6420"/>
      <c r="KV6420"/>
      <c r="KW6420"/>
      <c r="KX6420"/>
      <c r="KY6420"/>
      <c r="KZ6420"/>
      <c r="LA6420"/>
      <c r="LB6420"/>
      <c r="LC6420"/>
      <c r="LD6420"/>
      <c r="LE6420"/>
      <c r="LF6420"/>
      <c r="LG6420"/>
      <c r="LH6420"/>
      <c r="LI6420"/>
      <c r="LJ6420"/>
      <c r="LK6420"/>
      <c r="LL6420"/>
      <c r="LM6420"/>
      <c r="LN6420"/>
      <c r="LO6420"/>
      <c r="LP6420"/>
      <c r="LQ6420"/>
      <c r="LR6420"/>
      <c r="LS6420"/>
      <c r="LT6420"/>
      <c r="LU6420"/>
      <c r="LV6420"/>
      <c r="LW6420"/>
      <c r="LX6420"/>
      <c r="LY6420"/>
      <c r="LZ6420"/>
      <c r="MA6420"/>
      <c r="MB6420"/>
      <c r="MC6420"/>
    </row>
    <row r="6421" spans="6:341" x14ac:dyDescent="0.3">
      <c r="F6421"/>
      <c r="G6421" s="95"/>
      <c r="H6421" s="95"/>
      <c r="I6421" s="97"/>
      <c r="DD6421"/>
      <c r="KB6421"/>
      <c r="KC6421"/>
      <c r="KD6421"/>
      <c r="KE6421"/>
      <c r="KF6421"/>
      <c r="KG6421"/>
      <c r="KH6421"/>
      <c r="KI6421"/>
      <c r="KJ6421"/>
      <c r="KK6421"/>
      <c r="KL6421"/>
      <c r="KM6421"/>
      <c r="KN6421"/>
      <c r="KO6421"/>
      <c r="KP6421"/>
      <c r="KQ6421"/>
      <c r="KR6421"/>
      <c r="KS6421"/>
      <c r="KT6421"/>
      <c r="KU6421"/>
      <c r="KV6421"/>
      <c r="KW6421"/>
      <c r="KX6421"/>
      <c r="KY6421"/>
      <c r="KZ6421"/>
      <c r="LA6421"/>
      <c r="LB6421"/>
      <c r="LC6421"/>
      <c r="LD6421"/>
      <c r="LE6421"/>
      <c r="LF6421"/>
      <c r="LG6421"/>
      <c r="LH6421"/>
      <c r="LI6421"/>
      <c r="LJ6421"/>
      <c r="LK6421"/>
      <c r="LL6421"/>
      <c r="LM6421"/>
      <c r="LN6421"/>
      <c r="LO6421"/>
      <c r="LP6421"/>
      <c r="LQ6421"/>
      <c r="LR6421"/>
      <c r="LS6421"/>
      <c r="LT6421"/>
      <c r="LU6421"/>
      <c r="LV6421"/>
      <c r="LW6421"/>
      <c r="LX6421"/>
      <c r="LY6421"/>
      <c r="LZ6421"/>
      <c r="MA6421"/>
      <c r="MB6421"/>
      <c r="MC6421"/>
    </row>
    <row r="6422" spans="6:341" x14ac:dyDescent="0.3">
      <c r="F6422"/>
      <c r="G6422" s="95"/>
      <c r="H6422" s="95"/>
      <c r="I6422" s="97"/>
      <c r="DD6422"/>
      <c r="KB6422"/>
      <c r="KC6422"/>
      <c r="KD6422"/>
      <c r="KE6422"/>
      <c r="KF6422"/>
      <c r="KG6422"/>
      <c r="KH6422"/>
      <c r="KI6422"/>
      <c r="KJ6422"/>
      <c r="KK6422"/>
      <c r="KL6422"/>
      <c r="KM6422"/>
      <c r="KN6422"/>
      <c r="KO6422"/>
      <c r="KP6422"/>
      <c r="KQ6422"/>
      <c r="KR6422"/>
      <c r="KS6422"/>
      <c r="KT6422"/>
      <c r="KU6422"/>
      <c r="KV6422"/>
      <c r="KW6422"/>
      <c r="KX6422"/>
      <c r="KY6422"/>
      <c r="KZ6422"/>
      <c r="LA6422"/>
      <c r="LB6422"/>
      <c r="LC6422"/>
      <c r="LD6422"/>
      <c r="LE6422"/>
      <c r="LF6422"/>
      <c r="LG6422"/>
      <c r="LH6422"/>
      <c r="LI6422"/>
      <c r="LJ6422"/>
      <c r="LK6422"/>
      <c r="LL6422"/>
      <c r="LM6422"/>
      <c r="LN6422"/>
      <c r="LO6422"/>
      <c r="LP6422"/>
      <c r="LQ6422"/>
      <c r="LR6422"/>
      <c r="LS6422"/>
      <c r="LT6422"/>
      <c r="LU6422"/>
      <c r="LV6422"/>
      <c r="LW6422"/>
      <c r="LX6422"/>
      <c r="LY6422"/>
      <c r="LZ6422"/>
      <c r="MA6422"/>
      <c r="MB6422"/>
      <c r="MC6422"/>
    </row>
    <row r="6423" spans="6:341" x14ac:dyDescent="0.3">
      <c r="F6423"/>
      <c r="G6423" s="95"/>
      <c r="H6423" s="95"/>
      <c r="I6423" s="97"/>
      <c r="DD6423"/>
      <c r="KB6423"/>
      <c r="KC6423"/>
      <c r="KD6423"/>
      <c r="KE6423"/>
      <c r="KF6423"/>
      <c r="KG6423"/>
      <c r="KH6423"/>
      <c r="KI6423"/>
      <c r="KJ6423"/>
      <c r="KK6423"/>
      <c r="KL6423"/>
      <c r="KM6423"/>
      <c r="KN6423"/>
      <c r="KO6423"/>
      <c r="KP6423"/>
      <c r="KQ6423"/>
      <c r="KR6423"/>
      <c r="KS6423"/>
      <c r="KT6423"/>
      <c r="KU6423"/>
      <c r="KV6423"/>
      <c r="KW6423"/>
      <c r="KX6423"/>
      <c r="KY6423"/>
      <c r="KZ6423"/>
      <c r="LA6423"/>
      <c r="LB6423"/>
      <c r="LC6423"/>
      <c r="LD6423"/>
      <c r="LE6423"/>
      <c r="LF6423"/>
      <c r="LG6423"/>
      <c r="LH6423"/>
      <c r="LI6423"/>
      <c r="LJ6423"/>
      <c r="LK6423"/>
      <c r="LL6423"/>
      <c r="LM6423"/>
      <c r="LN6423"/>
      <c r="LO6423"/>
      <c r="LP6423"/>
      <c r="LQ6423"/>
      <c r="LR6423"/>
      <c r="LS6423"/>
      <c r="LT6423"/>
      <c r="LU6423"/>
      <c r="LV6423"/>
      <c r="LW6423"/>
      <c r="LX6423"/>
      <c r="LY6423"/>
      <c r="LZ6423"/>
      <c r="MA6423"/>
      <c r="MB6423"/>
      <c r="MC6423"/>
    </row>
    <row r="6424" spans="6:341" x14ac:dyDescent="0.3">
      <c r="F6424"/>
      <c r="G6424" s="95"/>
      <c r="H6424" s="95"/>
      <c r="I6424" s="97"/>
      <c r="DD6424"/>
      <c r="KB6424"/>
      <c r="KC6424"/>
      <c r="KD6424"/>
      <c r="KE6424"/>
      <c r="KF6424"/>
      <c r="KG6424"/>
      <c r="KH6424"/>
      <c r="KI6424"/>
      <c r="KJ6424"/>
      <c r="KK6424"/>
      <c r="KL6424"/>
      <c r="KM6424"/>
      <c r="KN6424"/>
      <c r="KO6424"/>
      <c r="KP6424"/>
      <c r="KQ6424"/>
      <c r="KR6424"/>
      <c r="KS6424"/>
      <c r="KT6424"/>
      <c r="KU6424"/>
      <c r="KV6424"/>
      <c r="KW6424"/>
      <c r="KX6424"/>
      <c r="KY6424"/>
      <c r="KZ6424"/>
      <c r="LA6424"/>
      <c r="LB6424"/>
      <c r="LC6424"/>
      <c r="LD6424"/>
      <c r="LE6424"/>
      <c r="LF6424"/>
      <c r="LG6424"/>
      <c r="LH6424"/>
      <c r="LI6424"/>
      <c r="LJ6424"/>
      <c r="LK6424"/>
      <c r="LL6424"/>
      <c r="LM6424"/>
      <c r="LN6424"/>
      <c r="LO6424"/>
      <c r="LP6424"/>
      <c r="LQ6424"/>
      <c r="LR6424"/>
      <c r="LS6424"/>
      <c r="LT6424"/>
      <c r="LU6424"/>
      <c r="LV6424"/>
      <c r="LW6424"/>
      <c r="LX6424"/>
      <c r="LY6424"/>
      <c r="LZ6424"/>
      <c r="MA6424"/>
      <c r="MB6424"/>
      <c r="MC6424"/>
    </row>
    <row r="6425" spans="6:341" x14ac:dyDescent="0.3">
      <c r="F6425"/>
      <c r="G6425" s="95"/>
      <c r="H6425" s="95"/>
      <c r="I6425" s="97"/>
      <c r="DD6425"/>
      <c r="KB6425"/>
      <c r="KC6425"/>
      <c r="KD6425"/>
      <c r="KE6425"/>
      <c r="KF6425"/>
      <c r="KG6425"/>
      <c r="KH6425"/>
      <c r="KI6425"/>
      <c r="KJ6425"/>
      <c r="KK6425"/>
      <c r="KL6425"/>
      <c r="KM6425"/>
      <c r="KN6425"/>
      <c r="KO6425"/>
      <c r="KP6425"/>
      <c r="KQ6425"/>
      <c r="KR6425"/>
      <c r="KS6425"/>
      <c r="KT6425"/>
      <c r="KU6425"/>
      <c r="KV6425"/>
      <c r="KW6425"/>
      <c r="KX6425"/>
      <c r="KY6425"/>
      <c r="KZ6425"/>
      <c r="LA6425"/>
      <c r="LB6425"/>
      <c r="LC6425"/>
      <c r="LD6425"/>
      <c r="LE6425"/>
      <c r="LF6425"/>
      <c r="LG6425"/>
      <c r="LH6425"/>
      <c r="LI6425"/>
      <c r="LJ6425"/>
      <c r="LK6425"/>
      <c r="LL6425"/>
      <c r="LM6425"/>
      <c r="LN6425"/>
      <c r="LO6425"/>
      <c r="LP6425"/>
      <c r="LQ6425"/>
      <c r="LR6425"/>
      <c r="LS6425"/>
      <c r="LT6425"/>
      <c r="LU6425"/>
      <c r="LV6425"/>
      <c r="LW6425"/>
      <c r="LX6425"/>
      <c r="LY6425"/>
      <c r="LZ6425"/>
      <c r="MA6425"/>
      <c r="MB6425"/>
      <c r="MC6425"/>
    </row>
    <row r="6426" spans="6:341" x14ac:dyDescent="0.3">
      <c r="F6426"/>
      <c r="G6426" s="95"/>
      <c r="H6426" s="95"/>
      <c r="I6426" s="97"/>
      <c r="DD6426"/>
      <c r="KB6426"/>
      <c r="KC6426"/>
      <c r="KD6426"/>
      <c r="KE6426"/>
      <c r="KF6426"/>
      <c r="KG6426"/>
      <c r="KH6426"/>
      <c r="KI6426"/>
      <c r="KJ6426"/>
      <c r="KK6426"/>
      <c r="KL6426"/>
      <c r="KM6426"/>
      <c r="KN6426"/>
      <c r="KO6426"/>
      <c r="KP6426"/>
      <c r="KQ6426"/>
      <c r="KR6426"/>
      <c r="KS6426"/>
      <c r="KT6426"/>
      <c r="KU6426"/>
      <c r="KV6426"/>
      <c r="KW6426"/>
      <c r="KX6426"/>
      <c r="KY6426"/>
      <c r="KZ6426"/>
      <c r="LA6426"/>
      <c r="LB6426"/>
      <c r="LC6426"/>
      <c r="LD6426"/>
      <c r="LE6426"/>
      <c r="LF6426"/>
      <c r="LG6426"/>
      <c r="LH6426"/>
      <c r="LI6426"/>
      <c r="LJ6426"/>
      <c r="LK6426"/>
      <c r="LL6426"/>
      <c r="LM6426"/>
      <c r="LN6426"/>
      <c r="LO6426"/>
      <c r="LP6426"/>
      <c r="LQ6426"/>
      <c r="LR6426"/>
      <c r="LS6426"/>
      <c r="LT6426"/>
      <c r="LU6426"/>
      <c r="LV6426"/>
      <c r="LW6426"/>
      <c r="LX6426"/>
      <c r="LY6426"/>
      <c r="LZ6426"/>
      <c r="MA6426"/>
      <c r="MB6426"/>
      <c r="MC6426"/>
    </row>
    <row r="6427" spans="6:341" x14ac:dyDescent="0.3">
      <c r="F6427"/>
      <c r="G6427" s="95"/>
      <c r="H6427" s="95"/>
      <c r="I6427" s="97"/>
      <c r="DD6427"/>
      <c r="KB6427"/>
      <c r="KC6427"/>
      <c r="KD6427"/>
      <c r="KE6427"/>
      <c r="KF6427"/>
      <c r="KG6427"/>
      <c r="KH6427"/>
      <c r="KI6427"/>
      <c r="KJ6427"/>
      <c r="KK6427"/>
      <c r="KL6427"/>
      <c r="KM6427"/>
      <c r="KN6427"/>
      <c r="KO6427"/>
      <c r="KP6427"/>
      <c r="KQ6427"/>
      <c r="KR6427"/>
      <c r="KS6427"/>
      <c r="KT6427"/>
      <c r="KU6427"/>
      <c r="KV6427"/>
      <c r="KW6427"/>
      <c r="KX6427"/>
      <c r="KY6427"/>
      <c r="KZ6427"/>
      <c r="LA6427"/>
      <c r="LB6427"/>
      <c r="LC6427"/>
      <c r="LD6427"/>
      <c r="LE6427"/>
      <c r="LF6427"/>
      <c r="LG6427"/>
      <c r="LH6427"/>
      <c r="LI6427"/>
      <c r="LJ6427"/>
      <c r="LK6427"/>
      <c r="LL6427"/>
      <c r="LM6427"/>
      <c r="LN6427"/>
      <c r="LO6427"/>
      <c r="LP6427"/>
      <c r="LQ6427"/>
      <c r="LR6427"/>
      <c r="LS6427"/>
      <c r="LT6427"/>
      <c r="LU6427"/>
      <c r="LV6427"/>
      <c r="LW6427"/>
      <c r="LX6427"/>
      <c r="LY6427"/>
      <c r="LZ6427"/>
      <c r="MA6427"/>
      <c r="MB6427"/>
      <c r="MC6427"/>
    </row>
    <row r="6428" spans="6:341" x14ac:dyDescent="0.3">
      <c r="F6428"/>
      <c r="G6428" s="95"/>
      <c r="H6428" s="95"/>
      <c r="I6428" s="97"/>
      <c r="DD6428"/>
      <c r="KB6428"/>
      <c r="KC6428"/>
      <c r="KD6428"/>
      <c r="KE6428"/>
      <c r="KF6428"/>
      <c r="KG6428"/>
      <c r="KH6428"/>
      <c r="KI6428"/>
      <c r="KJ6428"/>
      <c r="KK6428"/>
      <c r="KL6428"/>
      <c r="KM6428"/>
      <c r="KN6428"/>
      <c r="KO6428"/>
      <c r="KP6428"/>
      <c r="KQ6428"/>
      <c r="KR6428"/>
      <c r="KS6428"/>
      <c r="KT6428"/>
      <c r="KU6428"/>
      <c r="KV6428"/>
      <c r="KW6428"/>
      <c r="KX6428"/>
      <c r="KY6428"/>
      <c r="KZ6428"/>
      <c r="LA6428"/>
      <c r="LB6428"/>
      <c r="LC6428"/>
      <c r="LD6428"/>
      <c r="LE6428"/>
      <c r="LF6428"/>
      <c r="LG6428"/>
      <c r="LH6428"/>
      <c r="LI6428"/>
      <c r="LJ6428"/>
      <c r="LK6428"/>
      <c r="LL6428"/>
      <c r="LM6428"/>
      <c r="LN6428"/>
      <c r="LO6428"/>
      <c r="LP6428"/>
      <c r="LQ6428"/>
      <c r="LR6428"/>
      <c r="LS6428"/>
      <c r="LT6428"/>
      <c r="LU6428"/>
      <c r="LV6428"/>
      <c r="LW6428"/>
      <c r="LX6428"/>
      <c r="LY6428"/>
      <c r="LZ6428"/>
      <c r="MA6428"/>
      <c r="MB6428"/>
      <c r="MC6428"/>
    </row>
    <row r="6429" spans="6:341" x14ac:dyDescent="0.3">
      <c r="F6429"/>
      <c r="G6429" s="95"/>
      <c r="H6429" s="95"/>
      <c r="I6429" s="97"/>
      <c r="DD6429"/>
      <c r="KB6429"/>
      <c r="KC6429"/>
      <c r="KD6429"/>
      <c r="KE6429"/>
      <c r="KF6429"/>
      <c r="KG6429"/>
      <c r="KH6429"/>
      <c r="KI6429"/>
      <c r="KJ6429"/>
      <c r="KK6429"/>
      <c r="KL6429"/>
      <c r="KM6429"/>
      <c r="KN6429"/>
      <c r="KO6429"/>
      <c r="KP6429"/>
      <c r="KQ6429"/>
      <c r="KR6429"/>
      <c r="KS6429"/>
      <c r="KT6429"/>
      <c r="KU6429"/>
      <c r="KV6429"/>
      <c r="KW6429"/>
      <c r="KX6429"/>
      <c r="KY6429"/>
      <c r="KZ6429"/>
      <c r="LA6429"/>
      <c r="LB6429"/>
      <c r="LC6429"/>
      <c r="LD6429"/>
      <c r="LE6429"/>
      <c r="LF6429"/>
      <c r="LG6429"/>
      <c r="LH6429"/>
      <c r="LI6429"/>
      <c r="LJ6429"/>
      <c r="LK6429"/>
      <c r="LL6429"/>
      <c r="LM6429"/>
      <c r="LN6429"/>
      <c r="LO6429"/>
      <c r="LP6429"/>
      <c r="LQ6429"/>
      <c r="LR6429"/>
      <c r="LS6429"/>
      <c r="LT6429"/>
      <c r="LU6429"/>
      <c r="LV6429"/>
      <c r="LW6429"/>
      <c r="LX6429"/>
      <c r="LY6429"/>
      <c r="LZ6429"/>
      <c r="MA6429"/>
      <c r="MB6429"/>
      <c r="MC6429"/>
    </row>
    <row r="6430" spans="6:341" x14ac:dyDescent="0.3">
      <c r="F6430"/>
      <c r="G6430" s="95"/>
      <c r="H6430" s="95"/>
      <c r="I6430" s="97"/>
      <c r="DD6430"/>
      <c r="KB6430"/>
      <c r="KC6430"/>
      <c r="KD6430"/>
      <c r="KE6430"/>
      <c r="KF6430"/>
      <c r="KG6430"/>
      <c r="KH6430"/>
      <c r="KI6430"/>
      <c r="KJ6430"/>
      <c r="KK6430"/>
      <c r="KL6430"/>
      <c r="KM6430"/>
      <c r="KN6430"/>
      <c r="KO6430"/>
      <c r="KP6430"/>
      <c r="KQ6430"/>
      <c r="KR6430"/>
      <c r="KS6430"/>
      <c r="KT6430"/>
      <c r="KU6430"/>
      <c r="KV6430"/>
      <c r="KW6430"/>
      <c r="KX6430"/>
      <c r="KY6430"/>
      <c r="KZ6430"/>
      <c r="LA6430"/>
      <c r="LB6430"/>
      <c r="LC6430"/>
      <c r="LD6430"/>
      <c r="LE6430"/>
      <c r="LF6430"/>
      <c r="LG6430"/>
      <c r="LH6430"/>
      <c r="LI6430"/>
      <c r="LJ6430"/>
      <c r="LK6430"/>
      <c r="LL6430"/>
      <c r="LM6430"/>
      <c r="LN6430"/>
      <c r="LO6430"/>
      <c r="LP6430"/>
      <c r="LQ6430"/>
      <c r="LR6430"/>
      <c r="LS6430"/>
      <c r="LT6430"/>
      <c r="LU6430"/>
      <c r="LV6430"/>
      <c r="LW6430"/>
      <c r="LX6430"/>
      <c r="LY6430"/>
      <c r="LZ6430"/>
      <c r="MA6430"/>
      <c r="MB6430"/>
      <c r="MC6430"/>
    </row>
    <row r="6431" spans="6:341" x14ac:dyDescent="0.3">
      <c r="F6431"/>
      <c r="G6431" s="95"/>
      <c r="H6431" s="95"/>
      <c r="I6431" s="97"/>
      <c r="DD6431"/>
      <c r="KB6431"/>
      <c r="KC6431"/>
      <c r="KD6431"/>
      <c r="KE6431"/>
      <c r="KF6431"/>
      <c r="KG6431"/>
      <c r="KH6431"/>
      <c r="KI6431"/>
      <c r="KJ6431"/>
      <c r="KK6431"/>
      <c r="KL6431"/>
      <c r="KM6431"/>
      <c r="KN6431"/>
      <c r="KO6431"/>
      <c r="KP6431"/>
      <c r="KQ6431"/>
      <c r="KR6431"/>
      <c r="KS6431"/>
      <c r="KT6431"/>
      <c r="KU6431"/>
      <c r="KV6431"/>
      <c r="KW6431"/>
      <c r="KX6431"/>
      <c r="KY6431"/>
      <c r="KZ6431"/>
      <c r="LA6431"/>
      <c r="LB6431"/>
      <c r="LC6431"/>
      <c r="LD6431"/>
      <c r="LE6431"/>
      <c r="LF6431"/>
      <c r="LG6431"/>
      <c r="LH6431"/>
      <c r="LI6431"/>
      <c r="LJ6431"/>
      <c r="LK6431"/>
      <c r="LL6431"/>
      <c r="LM6431"/>
      <c r="LN6431"/>
      <c r="LO6431"/>
      <c r="LP6431"/>
      <c r="LQ6431"/>
      <c r="LR6431"/>
      <c r="LS6431"/>
      <c r="LT6431"/>
      <c r="LU6431"/>
      <c r="LV6431"/>
      <c r="LW6431"/>
      <c r="LX6431"/>
      <c r="LY6431"/>
      <c r="LZ6431"/>
      <c r="MA6431"/>
      <c r="MB6431"/>
      <c r="MC6431"/>
    </row>
    <row r="6432" spans="6:341" x14ac:dyDescent="0.3">
      <c r="F6432"/>
      <c r="G6432" s="95"/>
      <c r="H6432" s="95"/>
      <c r="I6432" s="97"/>
      <c r="DD6432"/>
      <c r="KB6432"/>
      <c r="KC6432"/>
      <c r="KD6432"/>
      <c r="KE6432"/>
      <c r="KF6432"/>
      <c r="KG6432"/>
      <c r="KH6432"/>
      <c r="KI6432"/>
      <c r="KJ6432"/>
      <c r="KK6432"/>
      <c r="KL6432"/>
      <c r="KM6432"/>
      <c r="KN6432"/>
      <c r="KO6432"/>
      <c r="KP6432"/>
      <c r="KQ6432"/>
      <c r="KR6432"/>
      <c r="KS6432"/>
      <c r="KT6432"/>
      <c r="KU6432"/>
      <c r="KV6432"/>
      <c r="KW6432"/>
      <c r="KX6432"/>
      <c r="KY6432"/>
      <c r="KZ6432"/>
      <c r="LA6432"/>
      <c r="LB6432"/>
      <c r="LC6432"/>
      <c r="LD6432"/>
      <c r="LE6432"/>
      <c r="LF6432"/>
      <c r="LG6432"/>
      <c r="LH6432"/>
      <c r="LI6432"/>
      <c r="LJ6432"/>
      <c r="LK6432"/>
      <c r="LL6432"/>
      <c r="LM6432"/>
      <c r="LN6432"/>
      <c r="LO6432"/>
      <c r="LP6432"/>
      <c r="LQ6432"/>
      <c r="LR6432"/>
      <c r="LS6432"/>
      <c r="LT6432"/>
      <c r="LU6432"/>
      <c r="LV6432"/>
      <c r="LW6432"/>
      <c r="LX6432"/>
      <c r="LY6432"/>
      <c r="LZ6432"/>
      <c r="MA6432"/>
      <c r="MB6432"/>
      <c r="MC6432"/>
    </row>
    <row r="6433" spans="6:341" x14ac:dyDescent="0.3">
      <c r="F6433"/>
      <c r="G6433" s="95"/>
      <c r="H6433" s="95"/>
      <c r="I6433" s="97"/>
      <c r="DD6433"/>
      <c r="KB6433"/>
      <c r="KC6433"/>
      <c r="KD6433"/>
      <c r="KE6433"/>
      <c r="KF6433"/>
      <c r="KG6433"/>
      <c r="KH6433"/>
      <c r="KI6433"/>
      <c r="KJ6433"/>
      <c r="KK6433"/>
      <c r="KL6433"/>
      <c r="KM6433"/>
      <c r="KN6433"/>
      <c r="KO6433"/>
      <c r="KP6433"/>
      <c r="KQ6433"/>
      <c r="KR6433"/>
      <c r="KS6433"/>
      <c r="KT6433"/>
      <c r="KU6433"/>
      <c r="KV6433"/>
      <c r="KW6433"/>
      <c r="KX6433"/>
      <c r="KY6433"/>
      <c r="KZ6433"/>
      <c r="LA6433"/>
      <c r="LB6433"/>
      <c r="LC6433"/>
      <c r="LD6433"/>
      <c r="LE6433"/>
      <c r="LF6433"/>
      <c r="LG6433"/>
      <c r="LH6433"/>
      <c r="LI6433"/>
      <c r="LJ6433"/>
      <c r="LK6433"/>
      <c r="LL6433"/>
      <c r="LM6433"/>
      <c r="LN6433"/>
      <c r="LO6433"/>
      <c r="LP6433"/>
      <c r="LQ6433"/>
      <c r="LR6433"/>
      <c r="LS6433"/>
      <c r="LT6433"/>
      <c r="LU6433"/>
      <c r="LV6433"/>
      <c r="LW6433"/>
      <c r="LX6433"/>
      <c r="LY6433"/>
      <c r="LZ6433"/>
      <c r="MA6433"/>
      <c r="MB6433"/>
      <c r="MC6433"/>
    </row>
    <row r="6434" spans="6:341" x14ac:dyDescent="0.3">
      <c r="F6434"/>
      <c r="G6434" s="95"/>
      <c r="H6434" s="95"/>
      <c r="I6434" s="97"/>
      <c r="DD6434"/>
      <c r="KB6434"/>
      <c r="KC6434"/>
      <c r="KD6434"/>
      <c r="KE6434"/>
      <c r="KF6434"/>
      <c r="KG6434"/>
      <c r="KH6434"/>
      <c r="KI6434"/>
      <c r="KJ6434"/>
      <c r="KK6434"/>
      <c r="KL6434"/>
      <c r="KM6434"/>
      <c r="KN6434"/>
      <c r="KO6434"/>
      <c r="KP6434"/>
      <c r="KQ6434"/>
      <c r="KR6434"/>
      <c r="KS6434"/>
      <c r="KT6434"/>
      <c r="KU6434"/>
      <c r="KV6434"/>
      <c r="KW6434"/>
      <c r="KX6434"/>
      <c r="KY6434"/>
      <c r="KZ6434"/>
      <c r="LA6434"/>
      <c r="LB6434"/>
      <c r="LC6434"/>
      <c r="LD6434"/>
      <c r="LE6434"/>
      <c r="LF6434"/>
      <c r="LG6434"/>
      <c r="LH6434"/>
      <c r="LI6434"/>
      <c r="LJ6434"/>
      <c r="LK6434"/>
      <c r="LL6434"/>
      <c r="LM6434"/>
      <c r="LN6434"/>
      <c r="LO6434"/>
      <c r="LP6434"/>
      <c r="LQ6434"/>
      <c r="LR6434"/>
      <c r="LS6434"/>
      <c r="LT6434"/>
      <c r="LU6434"/>
      <c r="LV6434"/>
      <c r="LW6434"/>
      <c r="LX6434"/>
      <c r="LY6434"/>
      <c r="LZ6434"/>
      <c r="MA6434"/>
      <c r="MB6434"/>
      <c r="MC6434"/>
    </row>
    <row r="6435" spans="6:341" x14ac:dyDescent="0.3">
      <c r="F6435"/>
      <c r="G6435" s="95"/>
      <c r="H6435" s="95"/>
      <c r="I6435" s="97"/>
      <c r="DD6435"/>
      <c r="KB6435"/>
      <c r="KC6435"/>
      <c r="KD6435"/>
      <c r="KE6435"/>
      <c r="KF6435"/>
      <c r="KG6435"/>
      <c r="KH6435"/>
      <c r="KI6435"/>
      <c r="KJ6435"/>
      <c r="KK6435"/>
      <c r="KL6435"/>
      <c r="KM6435"/>
      <c r="KN6435"/>
      <c r="KO6435"/>
      <c r="KP6435"/>
      <c r="KQ6435"/>
      <c r="KR6435"/>
      <c r="KS6435"/>
      <c r="KT6435"/>
      <c r="KU6435"/>
      <c r="KV6435"/>
      <c r="KW6435"/>
      <c r="KX6435"/>
      <c r="KY6435"/>
      <c r="KZ6435"/>
      <c r="LA6435"/>
      <c r="LB6435"/>
      <c r="LC6435"/>
      <c r="LD6435"/>
      <c r="LE6435"/>
      <c r="LF6435"/>
      <c r="LG6435"/>
      <c r="LH6435"/>
      <c r="LI6435"/>
      <c r="LJ6435"/>
      <c r="LK6435"/>
      <c r="LL6435"/>
      <c r="LM6435"/>
      <c r="LN6435"/>
      <c r="LO6435"/>
      <c r="LP6435"/>
      <c r="LQ6435"/>
      <c r="LR6435"/>
      <c r="LS6435"/>
      <c r="LT6435"/>
      <c r="LU6435"/>
      <c r="LV6435"/>
      <c r="LW6435"/>
      <c r="LX6435"/>
      <c r="LY6435"/>
      <c r="LZ6435"/>
      <c r="MA6435"/>
      <c r="MB6435"/>
      <c r="MC6435"/>
    </row>
    <row r="6436" spans="6:341" x14ac:dyDescent="0.3">
      <c r="F6436"/>
      <c r="G6436" s="95"/>
      <c r="H6436" s="95"/>
      <c r="I6436" s="97"/>
      <c r="DD6436"/>
      <c r="KB6436"/>
      <c r="KC6436"/>
      <c r="KD6436"/>
      <c r="KE6436"/>
      <c r="KF6436"/>
      <c r="KG6436"/>
      <c r="KH6436"/>
      <c r="KI6436"/>
      <c r="KJ6436"/>
      <c r="KK6436"/>
      <c r="KL6436"/>
      <c r="KM6436"/>
      <c r="KN6436"/>
      <c r="KO6436"/>
      <c r="KP6436"/>
      <c r="KQ6436"/>
      <c r="KR6436"/>
      <c r="KS6436"/>
      <c r="KT6436"/>
      <c r="KU6436"/>
      <c r="KV6436"/>
      <c r="KW6436"/>
      <c r="KX6436"/>
      <c r="KY6436"/>
      <c r="KZ6436"/>
      <c r="LA6436"/>
      <c r="LB6436"/>
      <c r="LC6436"/>
      <c r="LD6436"/>
      <c r="LE6436"/>
      <c r="LF6436"/>
      <c r="LG6436"/>
      <c r="LH6436"/>
      <c r="LI6436"/>
      <c r="LJ6436"/>
      <c r="LK6436"/>
      <c r="LL6436"/>
      <c r="LM6436"/>
      <c r="LN6436"/>
      <c r="LO6436"/>
      <c r="LP6436"/>
      <c r="LQ6436"/>
      <c r="LR6436"/>
      <c r="LS6436"/>
      <c r="LT6436"/>
      <c r="LU6436"/>
      <c r="LV6436"/>
      <c r="LW6436"/>
      <c r="LX6436"/>
      <c r="LY6436"/>
      <c r="LZ6436"/>
      <c r="MA6436"/>
      <c r="MB6436"/>
      <c r="MC6436"/>
    </row>
    <row r="6437" spans="6:341" x14ac:dyDescent="0.3">
      <c r="F6437"/>
      <c r="G6437" s="95"/>
      <c r="H6437" s="95"/>
      <c r="I6437" s="97"/>
      <c r="DD6437"/>
      <c r="KB6437"/>
      <c r="KC6437"/>
      <c r="KD6437"/>
      <c r="KE6437"/>
      <c r="KF6437"/>
      <c r="KG6437"/>
      <c r="KH6437"/>
      <c r="KI6437"/>
      <c r="KJ6437"/>
      <c r="KK6437"/>
      <c r="KL6437"/>
      <c r="KM6437"/>
      <c r="KN6437"/>
      <c r="KO6437"/>
      <c r="KP6437"/>
      <c r="KQ6437"/>
      <c r="KR6437"/>
      <c r="KS6437"/>
      <c r="KT6437"/>
      <c r="KU6437"/>
      <c r="KV6437"/>
      <c r="KW6437"/>
      <c r="KX6437"/>
      <c r="KY6437"/>
      <c r="KZ6437"/>
      <c r="LA6437"/>
      <c r="LB6437"/>
      <c r="LC6437"/>
      <c r="LD6437"/>
      <c r="LE6437"/>
      <c r="LF6437"/>
      <c r="LG6437"/>
      <c r="LH6437"/>
      <c r="LI6437"/>
      <c r="LJ6437"/>
      <c r="LK6437"/>
      <c r="LL6437"/>
      <c r="LM6437"/>
      <c r="LN6437"/>
      <c r="LO6437"/>
      <c r="LP6437"/>
      <c r="LQ6437"/>
      <c r="LR6437"/>
      <c r="LS6437"/>
      <c r="LT6437"/>
      <c r="LU6437"/>
      <c r="LV6437"/>
      <c r="LW6437"/>
      <c r="LX6437"/>
      <c r="LY6437"/>
      <c r="LZ6437"/>
      <c r="MA6437"/>
      <c r="MB6437"/>
      <c r="MC6437"/>
    </row>
    <row r="6438" spans="6:341" x14ac:dyDescent="0.3">
      <c r="F6438"/>
      <c r="G6438" s="95"/>
      <c r="H6438" s="95"/>
      <c r="I6438" s="97"/>
      <c r="DD6438"/>
      <c r="KB6438"/>
      <c r="KC6438"/>
      <c r="KD6438"/>
      <c r="KE6438"/>
      <c r="KF6438"/>
      <c r="KG6438"/>
      <c r="KH6438"/>
      <c r="KI6438"/>
      <c r="KJ6438"/>
      <c r="KK6438"/>
      <c r="KL6438"/>
      <c r="KM6438"/>
      <c r="KN6438"/>
      <c r="KO6438"/>
      <c r="KP6438"/>
      <c r="KQ6438"/>
      <c r="KR6438"/>
      <c r="KS6438"/>
      <c r="KT6438"/>
      <c r="KU6438"/>
      <c r="KV6438"/>
      <c r="KW6438"/>
      <c r="KX6438"/>
      <c r="KY6438"/>
      <c r="KZ6438"/>
      <c r="LA6438"/>
      <c r="LB6438"/>
      <c r="LC6438"/>
      <c r="LD6438"/>
      <c r="LE6438"/>
      <c r="LF6438"/>
      <c r="LG6438"/>
      <c r="LH6438"/>
      <c r="LI6438"/>
      <c r="LJ6438"/>
      <c r="LK6438"/>
      <c r="LL6438"/>
      <c r="LM6438"/>
      <c r="LN6438"/>
      <c r="LO6438"/>
      <c r="LP6438"/>
      <c r="LQ6438"/>
      <c r="LR6438"/>
      <c r="LS6438"/>
      <c r="LT6438"/>
      <c r="LU6438"/>
      <c r="LV6438"/>
      <c r="LW6438"/>
      <c r="LX6438"/>
      <c r="LY6438"/>
      <c r="LZ6438"/>
      <c r="MA6438"/>
      <c r="MB6438"/>
      <c r="MC6438"/>
    </row>
    <row r="6439" spans="6:341" x14ac:dyDescent="0.3">
      <c r="F6439"/>
      <c r="G6439" s="95"/>
      <c r="H6439" s="95"/>
      <c r="I6439" s="97"/>
      <c r="DD6439"/>
      <c r="KB6439"/>
      <c r="KC6439"/>
      <c r="KD6439"/>
      <c r="KE6439"/>
      <c r="KF6439"/>
      <c r="KG6439"/>
      <c r="KH6439"/>
      <c r="KI6439"/>
      <c r="KJ6439"/>
      <c r="KK6439"/>
      <c r="KL6439"/>
      <c r="KM6439"/>
      <c r="KN6439"/>
      <c r="KO6439"/>
      <c r="KP6439"/>
      <c r="KQ6439"/>
      <c r="KR6439"/>
      <c r="KS6439"/>
      <c r="KT6439"/>
      <c r="KU6439"/>
      <c r="KV6439"/>
      <c r="KW6439"/>
      <c r="KX6439"/>
      <c r="KY6439"/>
      <c r="KZ6439"/>
      <c r="LA6439"/>
      <c r="LB6439"/>
      <c r="LC6439"/>
      <c r="LD6439"/>
      <c r="LE6439"/>
      <c r="LF6439"/>
      <c r="LG6439"/>
      <c r="LH6439"/>
      <c r="LI6439"/>
      <c r="LJ6439"/>
      <c r="LK6439"/>
      <c r="LL6439"/>
      <c r="LM6439"/>
      <c r="LN6439"/>
      <c r="LO6439"/>
      <c r="LP6439"/>
      <c r="LQ6439"/>
      <c r="LR6439"/>
      <c r="LS6439"/>
      <c r="LT6439"/>
      <c r="LU6439"/>
      <c r="LV6439"/>
      <c r="LW6439"/>
      <c r="LX6439"/>
      <c r="LY6439"/>
      <c r="LZ6439"/>
      <c r="MA6439"/>
      <c r="MB6439"/>
      <c r="MC6439"/>
    </row>
    <row r="6440" spans="6:341" x14ac:dyDescent="0.3">
      <c r="F6440"/>
      <c r="G6440" s="95"/>
      <c r="H6440" s="95"/>
      <c r="I6440" s="97"/>
      <c r="DD6440"/>
      <c r="KB6440"/>
      <c r="KC6440"/>
      <c r="KD6440"/>
      <c r="KE6440"/>
      <c r="KF6440"/>
      <c r="KG6440"/>
      <c r="KH6440"/>
      <c r="KI6440"/>
      <c r="KJ6440"/>
      <c r="KK6440"/>
      <c r="KL6440"/>
      <c r="KM6440"/>
      <c r="KN6440"/>
      <c r="KO6440"/>
      <c r="KP6440"/>
      <c r="KQ6440"/>
      <c r="KR6440"/>
      <c r="KS6440"/>
      <c r="KT6440"/>
      <c r="KU6440"/>
      <c r="KV6440"/>
      <c r="KW6440"/>
      <c r="KX6440"/>
      <c r="KY6440"/>
      <c r="KZ6440"/>
      <c r="LA6440"/>
      <c r="LB6440"/>
      <c r="LC6440"/>
      <c r="LD6440"/>
      <c r="LE6440"/>
      <c r="LF6440"/>
      <c r="LG6440"/>
      <c r="LH6440"/>
      <c r="LI6440"/>
      <c r="LJ6440"/>
      <c r="LK6440"/>
      <c r="LL6440"/>
      <c r="LM6440"/>
      <c r="LN6440"/>
      <c r="LO6440"/>
      <c r="LP6440"/>
      <c r="LQ6440"/>
      <c r="LR6440"/>
      <c r="LS6440"/>
      <c r="LT6440"/>
      <c r="LU6440"/>
      <c r="LV6440"/>
      <c r="LW6440"/>
      <c r="LX6440"/>
      <c r="LY6440"/>
      <c r="LZ6440"/>
      <c r="MA6440"/>
      <c r="MB6440"/>
      <c r="MC6440"/>
    </row>
    <row r="6441" spans="6:341" x14ac:dyDescent="0.3">
      <c r="F6441"/>
      <c r="G6441" s="95"/>
      <c r="H6441" s="95"/>
      <c r="I6441" s="97"/>
      <c r="DD6441"/>
      <c r="KB6441"/>
      <c r="KC6441"/>
      <c r="KD6441"/>
      <c r="KE6441"/>
      <c r="KF6441"/>
      <c r="KG6441"/>
      <c r="KH6441"/>
      <c r="KI6441"/>
      <c r="KJ6441"/>
      <c r="KK6441"/>
      <c r="KL6441"/>
      <c r="KM6441"/>
      <c r="KN6441"/>
      <c r="KO6441"/>
      <c r="KP6441"/>
      <c r="KQ6441"/>
      <c r="KR6441"/>
      <c r="KS6441"/>
      <c r="KT6441"/>
      <c r="KU6441"/>
      <c r="KV6441"/>
      <c r="KW6441"/>
      <c r="KX6441"/>
      <c r="KY6441"/>
      <c r="KZ6441"/>
      <c r="LA6441"/>
      <c r="LB6441"/>
      <c r="LC6441"/>
      <c r="LD6441"/>
      <c r="LE6441"/>
      <c r="LF6441"/>
      <c r="LG6441"/>
      <c r="LH6441"/>
      <c r="LI6441"/>
      <c r="LJ6441"/>
      <c r="LK6441"/>
      <c r="LL6441"/>
      <c r="LM6441"/>
      <c r="LN6441"/>
      <c r="LO6441"/>
      <c r="LP6441"/>
      <c r="LQ6441"/>
      <c r="LR6441"/>
      <c r="LS6441"/>
      <c r="LT6441"/>
      <c r="LU6441"/>
      <c r="LV6441"/>
      <c r="LW6441"/>
      <c r="LX6441"/>
      <c r="LY6441"/>
      <c r="LZ6441"/>
      <c r="MA6441"/>
      <c r="MB6441"/>
      <c r="MC6441"/>
    </row>
    <row r="6442" spans="6:341" x14ac:dyDescent="0.3">
      <c r="F6442"/>
      <c r="G6442" s="95"/>
      <c r="H6442" s="95"/>
      <c r="I6442" s="97"/>
      <c r="DD6442"/>
      <c r="KB6442"/>
      <c r="KC6442"/>
      <c r="KD6442"/>
      <c r="KE6442"/>
      <c r="KF6442"/>
      <c r="KG6442"/>
      <c r="KH6442"/>
      <c r="KI6442"/>
      <c r="KJ6442"/>
      <c r="KK6442"/>
      <c r="KL6442"/>
      <c r="KM6442"/>
      <c r="KN6442"/>
      <c r="KO6442"/>
      <c r="KP6442"/>
      <c r="KQ6442"/>
      <c r="KR6442"/>
      <c r="KS6442"/>
      <c r="KT6442"/>
      <c r="KU6442"/>
      <c r="KV6442"/>
      <c r="KW6442"/>
      <c r="KX6442"/>
      <c r="KY6442"/>
      <c r="KZ6442"/>
      <c r="LA6442"/>
      <c r="LB6442"/>
      <c r="LC6442"/>
      <c r="LD6442"/>
      <c r="LE6442"/>
      <c r="LF6442"/>
      <c r="LG6442"/>
      <c r="LH6442"/>
      <c r="LI6442"/>
      <c r="LJ6442"/>
      <c r="LK6442"/>
      <c r="LL6442"/>
      <c r="LM6442"/>
      <c r="LN6442"/>
      <c r="LO6442"/>
      <c r="LP6442"/>
      <c r="LQ6442"/>
      <c r="LR6442"/>
      <c r="LS6442"/>
      <c r="LT6442"/>
      <c r="LU6442"/>
      <c r="LV6442"/>
      <c r="LW6442"/>
      <c r="LX6442"/>
      <c r="LY6442"/>
      <c r="LZ6442"/>
      <c r="MA6442"/>
      <c r="MB6442"/>
      <c r="MC6442"/>
    </row>
    <row r="6443" spans="6:341" x14ac:dyDescent="0.3">
      <c r="F6443"/>
      <c r="G6443" s="95"/>
      <c r="H6443" s="95"/>
      <c r="I6443" s="97"/>
      <c r="DD6443"/>
      <c r="KB6443"/>
      <c r="KC6443"/>
      <c r="KD6443"/>
      <c r="KE6443"/>
      <c r="KF6443"/>
      <c r="KG6443"/>
      <c r="KH6443"/>
      <c r="KI6443"/>
      <c r="KJ6443"/>
      <c r="KK6443"/>
      <c r="KL6443"/>
      <c r="KM6443"/>
      <c r="KN6443"/>
      <c r="KO6443"/>
      <c r="KP6443"/>
      <c r="KQ6443"/>
      <c r="KR6443"/>
      <c r="KS6443"/>
      <c r="KT6443"/>
      <c r="KU6443"/>
      <c r="KV6443"/>
      <c r="KW6443"/>
      <c r="KX6443"/>
      <c r="KY6443"/>
      <c r="KZ6443"/>
      <c r="LA6443"/>
      <c r="LB6443"/>
      <c r="LC6443"/>
      <c r="LD6443"/>
      <c r="LE6443"/>
      <c r="LF6443"/>
      <c r="LG6443"/>
      <c r="LH6443"/>
      <c r="LI6443"/>
      <c r="LJ6443"/>
      <c r="LK6443"/>
      <c r="LL6443"/>
      <c r="LM6443"/>
      <c r="LN6443"/>
      <c r="LO6443"/>
      <c r="LP6443"/>
      <c r="LQ6443"/>
      <c r="LR6443"/>
      <c r="LS6443"/>
      <c r="LT6443"/>
      <c r="LU6443"/>
      <c r="LV6443"/>
      <c r="LW6443"/>
      <c r="LX6443"/>
      <c r="LY6443"/>
      <c r="LZ6443"/>
      <c r="MA6443"/>
      <c r="MB6443"/>
      <c r="MC6443"/>
    </row>
    <row r="6444" spans="6:341" x14ac:dyDescent="0.3">
      <c r="F6444"/>
      <c r="G6444" s="95"/>
      <c r="H6444" s="95"/>
      <c r="I6444" s="97"/>
      <c r="DD6444"/>
      <c r="KB6444"/>
      <c r="KC6444"/>
      <c r="KD6444"/>
      <c r="KE6444"/>
      <c r="KF6444"/>
      <c r="KG6444"/>
      <c r="KH6444"/>
      <c r="KI6444"/>
      <c r="KJ6444"/>
      <c r="KK6444"/>
      <c r="KL6444"/>
      <c r="KM6444"/>
      <c r="KN6444"/>
      <c r="KO6444"/>
      <c r="KP6444"/>
      <c r="KQ6444"/>
      <c r="KR6444"/>
      <c r="KS6444"/>
      <c r="KT6444"/>
      <c r="KU6444"/>
      <c r="KV6444"/>
      <c r="KW6444"/>
      <c r="KX6444"/>
      <c r="KY6444"/>
      <c r="KZ6444"/>
      <c r="LA6444"/>
      <c r="LB6444"/>
      <c r="LC6444"/>
      <c r="LD6444"/>
      <c r="LE6444"/>
      <c r="LF6444"/>
      <c r="LG6444"/>
      <c r="LH6444"/>
      <c r="LI6444"/>
      <c r="LJ6444"/>
      <c r="LK6444"/>
      <c r="LL6444"/>
      <c r="LM6444"/>
      <c r="LN6444"/>
      <c r="LO6444"/>
      <c r="LP6444"/>
      <c r="LQ6444"/>
      <c r="LR6444"/>
      <c r="LS6444"/>
      <c r="LT6444"/>
      <c r="LU6444"/>
      <c r="LV6444"/>
      <c r="LW6444"/>
      <c r="LX6444"/>
      <c r="LY6444"/>
      <c r="LZ6444"/>
      <c r="MA6444"/>
      <c r="MB6444"/>
      <c r="MC6444"/>
    </row>
    <row r="6445" spans="6:341" x14ac:dyDescent="0.3">
      <c r="F6445"/>
      <c r="G6445" s="95"/>
      <c r="H6445" s="95"/>
      <c r="I6445" s="97"/>
      <c r="DD6445"/>
      <c r="KB6445"/>
      <c r="KC6445"/>
      <c r="KD6445"/>
      <c r="KE6445"/>
      <c r="KF6445"/>
      <c r="KG6445"/>
      <c r="KH6445"/>
      <c r="KI6445"/>
      <c r="KJ6445"/>
      <c r="KK6445"/>
      <c r="KL6445"/>
      <c r="KM6445"/>
      <c r="KN6445"/>
      <c r="KO6445"/>
      <c r="KP6445"/>
      <c r="KQ6445"/>
      <c r="KR6445"/>
      <c r="KS6445"/>
      <c r="KT6445"/>
      <c r="KU6445"/>
      <c r="KV6445"/>
      <c r="KW6445"/>
      <c r="KX6445"/>
      <c r="KY6445"/>
      <c r="KZ6445"/>
      <c r="LA6445"/>
      <c r="LB6445"/>
      <c r="LC6445"/>
      <c r="LD6445"/>
      <c r="LE6445"/>
      <c r="LF6445"/>
      <c r="LG6445"/>
      <c r="LH6445"/>
      <c r="LI6445"/>
      <c r="LJ6445"/>
      <c r="LK6445"/>
      <c r="LL6445"/>
      <c r="LM6445"/>
      <c r="LN6445"/>
      <c r="LO6445"/>
      <c r="LP6445"/>
      <c r="LQ6445"/>
      <c r="LR6445"/>
      <c r="LS6445"/>
      <c r="LT6445"/>
      <c r="LU6445"/>
      <c r="LV6445"/>
      <c r="LW6445"/>
      <c r="LX6445"/>
      <c r="LY6445"/>
      <c r="LZ6445"/>
      <c r="MA6445"/>
      <c r="MB6445"/>
      <c r="MC6445"/>
    </row>
    <row r="6446" spans="6:341" x14ac:dyDescent="0.3">
      <c r="F6446"/>
      <c r="G6446" s="95"/>
      <c r="H6446" s="95"/>
      <c r="I6446" s="97"/>
      <c r="DD6446"/>
      <c r="KB6446"/>
      <c r="KC6446"/>
      <c r="KD6446"/>
      <c r="KE6446"/>
      <c r="KF6446"/>
      <c r="KG6446"/>
      <c r="KH6446"/>
      <c r="KI6446"/>
      <c r="KJ6446"/>
      <c r="KK6446"/>
      <c r="KL6446"/>
      <c r="KM6446"/>
      <c r="KN6446"/>
      <c r="KO6446"/>
      <c r="KP6446"/>
      <c r="KQ6446"/>
      <c r="KR6446"/>
      <c r="KS6446"/>
      <c r="KT6446"/>
      <c r="KU6446"/>
      <c r="KV6446"/>
      <c r="KW6446"/>
      <c r="KX6446"/>
      <c r="KY6446"/>
      <c r="KZ6446"/>
      <c r="LA6446"/>
      <c r="LB6446"/>
      <c r="LC6446"/>
      <c r="LD6446"/>
      <c r="LE6446"/>
      <c r="LF6446"/>
      <c r="LG6446"/>
      <c r="LH6446"/>
      <c r="LI6446"/>
      <c r="LJ6446"/>
      <c r="LK6446"/>
      <c r="LL6446"/>
      <c r="LM6446"/>
      <c r="LN6446"/>
      <c r="LO6446"/>
      <c r="LP6446"/>
      <c r="LQ6446"/>
      <c r="LR6446"/>
      <c r="LS6446"/>
      <c r="LT6446"/>
      <c r="LU6446"/>
      <c r="LV6446"/>
      <c r="LW6446"/>
      <c r="LX6446"/>
      <c r="LY6446"/>
      <c r="LZ6446"/>
      <c r="MA6446"/>
      <c r="MB6446"/>
      <c r="MC6446"/>
    </row>
    <row r="6447" spans="6:341" x14ac:dyDescent="0.3">
      <c r="F6447"/>
      <c r="G6447" s="95"/>
      <c r="H6447" s="95"/>
      <c r="I6447" s="97"/>
      <c r="DD6447"/>
      <c r="KB6447"/>
      <c r="KC6447"/>
      <c r="KD6447"/>
      <c r="KE6447"/>
      <c r="KF6447"/>
      <c r="KG6447"/>
      <c r="KH6447"/>
      <c r="KI6447"/>
      <c r="KJ6447"/>
      <c r="KK6447"/>
      <c r="KL6447"/>
      <c r="KM6447"/>
      <c r="KN6447"/>
      <c r="KO6447"/>
      <c r="KP6447"/>
      <c r="KQ6447"/>
      <c r="KR6447"/>
      <c r="KS6447"/>
      <c r="KT6447"/>
      <c r="KU6447"/>
      <c r="KV6447"/>
      <c r="KW6447"/>
      <c r="KX6447"/>
      <c r="KY6447"/>
      <c r="KZ6447"/>
      <c r="LA6447"/>
      <c r="LB6447"/>
      <c r="LC6447"/>
      <c r="LD6447"/>
      <c r="LE6447"/>
      <c r="LF6447"/>
      <c r="LG6447"/>
      <c r="LH6447"/>
      <c r="LI6447"/>
      <c r="LJ6447"/>
      <c r="LK6447"/>
      <c r="LL6447"/>
      <c r="LM6447"/>
      <c r="LN6447"/>
      <c r="LO6447"/>
      <c r="LP6447"/>
      <c r="LQ6447"/>
      <c r="LR6447"/>
      <c r="LS6447"/>
      <c r="LT6447"/>
      <c r="LU6447"/>
      <c r="LV6447"/>
      <c r="LW6447"/>
      <c r="LX6447"/>
      <c r="LY6447"/>
      <c r="LZ6447"/>
      <c r="MA6447"/>
      <c r="MB6447"/>
      <c r="MC6447"/>
    </row>
    <row r="6448" spans="6:341" x14ac:dyDescent="0.3">
      <c r="F6448"/>
      <c r="G6448" s="95"/>
      <c r="H6448" s="95"/>
      <c r="I6448" s="97"/>
      <c r="DD6448"/>
      <c r="KB6448"/>
      <c r="KC6448"/>
      <c r="KD6448"/>
      <c r="KE6448"/>
      <c r="KF6448"/>
      <c r="KG6448"/>
      <c r="KH6448"/>
      <c r="KI6448"/>
      <c r="KJ6448"/>
      <c r="KK6448"/>
      <c r="KL6448"/>
      <c r="KM6448"/>
      <c r="KN6448"/>
      <c r="KO6448"/>
      <c r="KP6448"/>
      <c r="KQ6448"/>
      <c r="KR6448"/>
      <c r="KS6448"/>
      <c r="KT6448"/>
      <c r="KU6448"/>
      <c r="KV6448"/>
      <c r="KW6448"/>
      <c r="KX6448"/>
      <c r="KY6448"/>
      <c r="KZ6448"/>
      <c r="LA6448"/>
      <c r="LB6448"/>
      <c r="LC6448"/>
      <c r="LD6448"/>
      <c r="LE6448"/>
      <c r="LF6448"/>
      <c r="LG6448"/>
      <c r="LH6448"/>
      <c r="LI6448"/>
      <c r="LJ6448"/>
      <c r="LK6448"/>
      <c r="LL6448"/>
      <c r="LM6448"/>
      <c r="LN6448"/>
      <c r="LO6448"/>
      <c r="LP6448"/>
      <c r="LQ6448"/>
      <c r="LR6448"/>
      <c r="LS6448"/>
      <c r="LT6448"/>
      <c r="LU6448"/>
      <c r="LV6448"/>
      <c r="LW6448"/>
      <c r="LX6448"/>
      <c r="LY6448"/>
      <c r="LZ6448"/>
      <c r="MA6448"/>
      <c r="MB6448"/>
      <c r="MC6448"/>
    </row>
    <row r="6449" spans="6:341" x14ac:dyDescent="0.3">
      <c r="F6449"/>
      <c r="G6449" s="95"/>
      <c r="H6449" s="95"/>
      <c r="I6449" s="97"/>
      <c r="DD6449"/>
      <c r="KB6449"/>
      <c r="KC6449"/>
      <c r="KD6449"/>
      <c r="KE6449"/>
      <c r="KF6449"/>
      <c r="KG6449"/>
      <c r="KH6449"/>
      <c r="KI6449"/>
      <c r="KJ6449"/>
      <c r="KK6449"/>
      <c r="KL6449"/>
      <c r="KM6449"/>
      <c r="KN6449"/>
      <c r="KO6449"/>
      <c r="KP6449"/>
      <c r="KQ6449"/>
      <c r="KR6449"/>
      <c r="KS6449"/>
      <c r="KT6449"/>
      <c r="KU6449"/>
      <c r="KV6449"/>
      <c r="KW6449"/>
      <c r="KX6449"/>
      <c r="KY6449"/>
      <c r="KZ6449"/>
      <c r="LA6449"/>
      <c r="LB6449"/>
      <c r="LC6449"/>
      <c r="LD6449"/>
      <c r="LE6449"/>
      <c r="LF6449"/>
      <c r="LG6449"/>
      <c r="LH6449"/>
      <c r="LI6449"/>
      <c r="LJ6449"/>
      <c r="LK6449"/>
      <c r="LL6449"/>
      <c r="LM6449"/>
      <c r="LN6449"/>
      <c r="LO6449"/>
      <c r="LP6449"/>
      <c r="LQ6449"/>
      <c r="LR6449"/>
      <c r="LS6449"/>
      <c r="LT6449"/>
      <c r="LU6449"/>
      <c r="LV6449"/>
      <c r="LW6449"/>
      <c r="LX6449"/>
      <c r="LY6449"/>
      <c r="LZ6449"/>
      <c r="MA6449"/>
      <c r="MB6449"/>
      <c r="MC6449"/>
    </row>
    <row r="6450" spans="6:341" x14ac:dyDescent="0.3">
      <c r="F6450"/>
      <c r="G6450" s="95"/>
      <c r="H6450" s="95"/>
      <c r="I6450" s="97"/>
      <c r="DD6450"/>
      <c r="KB6450"/>
      <c r="KC6450"/>
      <c r="KD6450"/>
      <c r="KE6450"/>
      <c r="KF6450"/>
      <c r="KG6450"/>
      <c r="KH6450"/>
      <c r="KI6450"/>
      <c r="KJ6450"/>
      <c r="KK6450"/>
      <c r="KL6450"/>
      <c r="KM6450"/>
      <c r="KN6450"/>
      <c r="KO6450"/>
      <c r="KP6450"/>
      <c r="KQ6450"/>
      <c r="KR6450"/>
      <c r="KS6450"/>
      <c r="KT6450"/>
      <c r="KU6450"/>
      <c r="KV6450"/>
      <c r="KW6450"/>
      <c r="KX6450"/>
      <c r="KY6450"/>
      <c r="KZ6450"/>
      <c r="LA6450"/>
      <c r="LB6450"/>
      <c r="LC6450"/>
      <c r="LD6450"/>
      <c r="LE6450"/>
      <c r="LF6450"/>
      <c r="LG6450"/>
      <c r="LH6450"/>
      <c r="LI6450"/>
      <c r="LJ6450"/>
      <c r="LK6450"/>
      <c r="LL6450"/>
      <c r="LM6450"/>
      <c r="LN6450"/>
      <c r="LO6450"/>
      <c r="LP6450"/>
      <c r="LQ6450"/>
      <c r="LR6450"/>
      <c r="LS6450"/>
      <c r="LT6450"/>
      <c r="LU6450"/>
      <c r="LV6450"/>
      <c r="LW6450"/>
      <c r="LX6450"/>
      <c r="LY6450"/>
      <c r="LZ6450"/>
      <c r="MA6450"/>
      <c r="MB6450"/>
      <c r="MC6450"/>
    </row>
    <row r="6451" spans="6:341" x14ac:dyDescent="0.3">
      <c r="F6451"/>
      <c r="G6451" s="95"/>
      <c r="H6451" s="95"/>
      <c r="I6451" s="97"/>
      <c r="DD6451"/>
      <c r="KB6451"/>
      <c r="KC6451"/>
      <c r="KD6451"/>
      <c r="KE6451"/>
      <c r="KF6451"/>
      <c r="KG6451"/>
      <c r="KH6451"/>
      <c r="KI6451"/>
      <c r="KJ6451"/>
      <c r="KK6451"/>
      <c r="KL6451"/>
      <c r="KM6451"/>
      <c r="KN6451"/>
      <c r="KO6451"/>
      <c r="KP6451"/>
      <c r="KQ6451"/>
      <c r="KR6451"/>
      <c r="KS6451"/>
      <c r="KT6451"/>
      <c r="KU6451"/>
      <c r="KV6451"/>
      <c r="KW6451"/>
      <c r="KX6451"/>
      <c r="KY6451"/>
      <c r="KZ6451"/>
      <c r="LA6451"/>
      <c r="LB6451"/>
      <c r="LC6451"/>
      <c r="LD6451"/>
      <c r="LE6451"/>
      <c r="LF6451"/>
      <c r="LG6451"/>
      <c r="LH6451"/>
      <c r="LI6451"/>
      <c r="LJ6451"/>
      <c r="LK6451"/>
      <c r="LL6451"/>
      <c r="LM6451"/>
      <c r="LN6451"/>
      <c r="LO6451"/>
      <c r="LP6451"/>
      <c r="LQ6451"/>
      <c r="LR6451"/>
      <c r="LS6451"/>
      <c r="LT6451"/>
      <c r="LU6451"/>
      <c r="LV6451"/>
      <c r="LW6451"/>
      <c r="LX6451"/>
      <c r="LY6451"/>
      <c r="LZ6451"/>
      <c r="MA6451"/>
      <c r="MB6451"/>
      <c r="MC6451"/>
    </row>
    <row r="6452" spans="6:341" x14ac:dyDescent="0.3">
      <c r="F6452"/>
      <c r="G6452" s="95"/>
      <c r="H6452" s="95"/>
      <c r="I6452" s="97"/>
      <c r="DD6452"/>
      <c r="KB6452"/>
      <c r="KC6452"/>
      <c r="KD6452"/>
      <c r="KE6452"/>
      <c r="KF6452"/>
      <c r="KG6452"/>
      <c r="KH6452"/>
      <c r="KI6452"/>
      <c r="KJ6452"/>
      <c r="KK6452"/>
      <c r="KL6452"/>
      <c r="KM6452"/>
      <c r="KN6452"/>
      <c r="KO6452"/>
      <c r="KP6452"/>
      <c r="KQ6452"/>
      <c r="KR6452"/>
      <c r="KS6452"/>
      <c r="KT6452"/>
      <c r="KU6452"/>
      <c r="KV6452"/>
      <c r="KW6452"/>
      <c r="KX6452"/>
      <c r="KY6452"/>
      <c r="KZ6452"/>
      <c r="LA6452"/>
      <c r="LB6452"/>
      <c r="LC6452"/>
      <c r="LD6452"/>
      <c r="LE6452"/>
      <c r="LF6452"/>
      <c r="LG6452"/>
      <c r="LH6452"/>
      <c r="LI6452"/>
      <c r="LJ6452"/>
      <c r="LK6452"/>
      <c r="LL6452"/>
      <c r="LM6452"/>
      <c r="LN6452"/>
      <c r="LO6452"/>
      <c r="LP6452"/>
      <c r="LQ6452"/>
      <c r="LR6452"/>
      <c r="LS6452"/>
      <c r="LT6452"/>
      <c r="LU6452"/>
      <c r="LV6452"/>
      <c r="LW6452"/>
      <c r="LX6452"/>
      <c r="LY6452"/>
      <c r="LZ6452"/>
      <c r="MA6452"/>
      <c r="MB6452"/>
      <c r="MC6452"/>
    </row>
    <row r="6453" spans="6:341" x14ac:dyDescent="0.3">
      <c r="F6453"/>
      <c r="G6453" s="95"/>
      <c r="H6453" s="95"/>
      <c r="I6453" s="97"/>
      <c r="DD6453"/>
      <c r="KB6453"/>
      <c r="KC6453"/>
      <c r="KD6453"/>
      <c r="KE6453"/>
      <c r="KF6453"/>
      <c r="KG6453"/>
      <c r="KH6453"/>
      <c r="KI6453"/>
      <c r="KJ6453"/>
      <c r="KK6453"/>
      <c r="KL6453"/>
      <c r="KM6453"/>
      <c r="KN6453"/>
      <c r="KO6453"/>
      <c r="KP6453"/>
      <c r="KQ6453"/>
      <c r="KR6453"/>
      <c r="KS6453"/>
      <c r="KT6453"/>
      <c r="KU6453"/>
      <c r="KV6453"/>
      <c r="KW6453"/>
      <c r="KX6453"/>
      <c r="KY6453"/>
      <c r="KZ6453"/>
      <c r="LA6453"/>
      <c r="LB6453"/>
      <c r="LC6453"/>
      <c r="LD6453"/>
      <c r="LE6453"/>
      <c r="LF6453"/>
      <c r="LG6453"/>
      <c r="LH6453"/>
      <c r="LI6453"/>
      <c r="LJ6453"/>
      <c r="LK6453"/>
      <c r="LL6453"/>
      <c r="LM6453"/>
      <c r="LN6453"/>
      <c r="LO6453"/>
      <c r="LP6453"/>
      <c r="LQ6453"/>
      <c r="LR6453"/>
      <c r="LS6453"/>
      <c r="LT6453"/>
      <c r="LU6453"/>
      <c r="LV6453"/>
      <c r="LW6453"/>
      <c r="LX6453"/>
      <c r="LY6453"/>
      <c r="LZ6453"/>
      <c r="MA6453"/>
      <c r="MB6453"/>
      <c r="MC6453"/>
    </row>
    <row r="6454" spans="6:341" x14ac:dyDescent="0.3">
      <c r="F6454"/>
      <c r="G6454" s="95"/>
      <c r="H6454" s="95"/>
      <c r="I6454" s="97"/>
      <c r="DD6454"/>
      <c r="KB6454"/>
      <c r="KC6454"/>
      <c r="KD6454"/>
      <c r="KE6454"/>
      <c r="KF6454"/>
      <c r="KG6454"/>
      <c r="KH6454"/>
      <c r="KI6454"/>
      <c r="KJ6454"/>
      <c r="KK6454"/>
      <c r="KL6454"/>
      <c r="KM6454"/>
      <c r="KN6454"/>
      <c r="KO6454"/>
      <c r="KP6454"/>
      <c r="KQ6454"/>
      <c r="KR6454"/>
      <c r="KS6454"/>
      <c r="KT6454"/>
      <c r="KU6454"/>
      <c r="KV6454"/>
      <c r="KW6454"/>
      <c r="KX6454"/>
      <c r="KY6454"/>
      <c r="KZ6454"/>
      <c r="LA6454"/>
      <c r="LB6454"/>
      <c r="LC6454"/>
      <c r="LD6454"/>
      <c r="LE6454"/>
      <c r="LF6454"/>
      <c r="LG6454"/>
      <c r="LH6454"/>
      <c r="LI6454"/>
      <c r="LJ6454"/>
      <c r="LK6454"/>
      <c r="LL6454"/>
      <c r="LM6454"/>
      <c r="LN6454"/>
      <c r="LO6454"/>
      <c r="LP6454"/>
      <c r="LQ6454"/>
      <c r="LR6454"/>
      <c r="LS6454"/>
      <c r="LT6454"/>
      <c r="LU6454"/>
      <c r="LV6454"/>
      <c r="LW6454"/>
      <c r="LX6454"/>
      <c r="LY6454"/>
      <c r="LZ6454"/>
      <c r="MA6454"/>
      <c r="MB6454"/>
      <c r="MC6454"/>
    </row>
    <row r="6455" spans="6:341" x14ac:dyDescent="0.3">
      <c r="F6455"/>
      <c r="G6455" s="95"/>
      <c r="H6455" s="95"/>
      <c r="I6455" s="97"/>
      <c r="DD6455"/>
      <c r="KB6455"/>
      <c r="KC6455"/>
      <c r="KD6455"/>
      <c r="KE6455"/>
      <c r="KF6455"/>
      <c r="KG6455"/>
      <c r="KH6455"/>
      <c r="KI6455"/>
      <c r="KJ6455"/>
      <c r="KK6455"/>
      <c r="KL6455"/>
      <c r="KM6455"/>
      <c r="KN6455"/>
      <c r="KO6455"/>
      <c r="KP6455"/>
      <c r="KQ6455"/>
      <c r="KR6455"/>
      <c r="KS6455"/>
      <c r="KT6455"/>
      <c r="KU6455"/>
      <c r="KV6455"/>
      <c r="KW6455"/>
      <c r="KX6455"/>
      <c r="KY6455"/>
      <c r="KZ6455"/>
      <c r="LA6455"/>
      <c r="LB6455"/>
      <c r="LC6455"/>
      <c r="LD6455"/>
      <c r="LE6455"/>
      <c r="LF6455"/>
      <c r="LG6455"/>
      <c r="LH6455"/>
      <c r="LI6455"/>
      <c r="LJ6455"/>
      <c r="LK6455"/>
      <c r="LL6455"/>
      <c r="LM6455"/>
      <c r="LN6455"/>
      <c r="LO6455"/>
      <c r="LP6455"/>
      <c r="LQ6455"/>
      <c r="LR6455"/>
      <c r="LS6455"/>
      <c r="LT6455"/>
      <c r="LU6455"/>
      <c r="LV6455"/>
      <c r="LW6455"/>
      <c r="LX6455"/>
      <c r="LY6455"/>
      <c r="LZ6455"/>
      <c r="MA6455"/>
      <c r="MB6455"/>
      <c r="MC6455"/>
    </row>
    <row r="6456" spans="6:341" x14ac:dyDescent="0.3">
      <c r="F6456"/>
      <c r="G6456" s="95"/>
      <c r="H6456" s="95"/>
      <c r="I6456" s="97"/>
      <c r="DD6456"/>
      <c r="KB6456"/>
      <c r="KC6456"/>
      <c r="KD6456"/>
      <c r="KE6456"/>
      <c r="KF6456"/>
      <c r="KG6456"/>
      <c r="KH6456"/>
      <c r="KI6456"/>
      <c r="KJ6456"/>
      <c r="KK6456"/>
      <c r="KL6456"/>
      <c r="KM6456"/>
      <c r="KN6456"/>
      <c r="KO6456"/>
      <c r="KP6456"/>
      <c r="KQ6456"/>
      <c r="KR6456"/>
      <c r="KS6456"/>
      <c r="KT6456"/>
      <c r="KU6456"/>
      <c r="KV6456"/>
      <c r="KW6456"/>
      <c r="KX6456"/>
      <c r="KY6456"/>
      <c r="KZ6456"/>
      <c r="LA6456"/>
      <c r="LB6456"/>
      <c r="LC6456"/>
      <c r="LD6456"/>
      <c r="LE6456"/>
      <c r="LF6456"/>
      <c r="LG6456"/>
      <c r="LH6456"/>
      <c r="LI6456"/>
      <c r="LJ6456"/>
      <c r="LK6456"/>
      <c r="LL6456"/>
      <c r="LM6456"/>
      <c r="LN6456"/>
      <c r="LO6456"/>
      <c r="LP6456"/>
      <c r="LQ6456"/>
      <c r="LR6456"/>
      <c r="LS6456"/>
      <c r="LT6456"/>
      <c r="LU6456"/>
      <c r="LV6456"/>
      <c r="LW6456"/>
      <c r="LX6456"/>
      <c r="LY6456"/>
      <c r="LZ6456"/>
      <c r="MA6456"/>
      <c r="MB6456"/>
      <c r="MC6456"/>
    </row>
    <row r="6457" spans="6:341" x14ac:dyDescent="0.3">
      <c r="F6457"/>
      <c r="G6457" s="95"/>
      <c r="H6457" s="95"/>
      <c r="I6457" s="97"/>
      <c r="DD6457"/>
      <c r="KB6457"/>
      <c r="KC6457"/>
      <c r="KD6457"/>
      <c r="KE6457"/>
      <c r="KF6457"/>
      <c r="KG6457"/>
      <c r="KH6457"/>
      <c r="KI6457"/>
      <c r="KJ6457"/>
      <c r="KK6457"/>
      <c r="KL6457"/>
      <c r="KM6457"/>
      <c r="KN6457"/>
      <c r="KO6457"/>
      <c r="KP6457"/>
      <c r="KQ6457"/>
      <c r="KR6457"/>
      <c r="KS6457"/>
      <c r="KT6457"/>
      <c r="KU6457"/>
      <c r="KV6457"/>
      <c r="KW6457"/>
      <c r="KX6457"/>
      <c r="KY6457"/>
      <c r="KZ6457"/>
      <c r="LA6457"/>
      <c r="LB6457"/>
      <c r="LC6457"/>
      <c r="LD6457"/>
      <c r="LE6457"/>
      <c r="LF6457"/>
      <c r="LG6457"/>
      <c r="LH6457"/>
      <c r="LI6457"/>
      <c r="LJ6457"/>
      <c r="LK6457"/>
      <c r="LL6457"/>
      <c r="LM6457"/>
      <c r="LN6457"/>
      <c r="LO6457"/>
      <c r="LP6457"/>
      <c r="LQ6457"/>
      <c r="LR6457"/>
      <c r="LS6457"/>
      <c r="LT6457"/>
      <c r="LU6457"/>
      <c r="LV6457"/>
      <c r="LW6457"/>
      <c r="LX6457"/>
      <c r="LY6457"/>
      <c r="LZ6457"/>
      <c r="MA6457"/>
      <c r="MB6457"/>
      <c r="MC6457"/>
    </row>
    <row r="6458" spans="6:341" x14ac:dyDescent="0.3">
      <c r="F6458"/>
      <c r="G6458" s="95"/>
      <c r="H6458" s="95"/>
      <c r="I6458" s="97"/>
      <c r="DD6458"/>
      <c r="KB6458"/>
      <c r="KC6458"/>
      <c r="KD6458"/>
      <c r="KE6458"/>
      <c r="KF6458"/>
      <c r="KG6458"/>
      <c r="KH6458"/>
      <c r="KI6458"/>
      <c r="KJ6458"/>
      <c r="KK6458"/>
      <c r="KL6458"/>
      <c r="KM6458"/>
      <c r="KN6458"/>
      <c r="KO6458"/>
      <c r="KP6458"/>
      <c r="KQ6458"/>
      <c r="KR6458"/>
      <c r="KS6458"/>
      <c r="KT6458"/>
      <c r="KU6458"/>
      <c r="KV6458"/>
      <c r="KW6458"/>
      <c r="KX6458"/>
      <c r="KY6458"/>
      <c r="KZ6458"/>
      <c r="LA6458"/>
      <c r="LB6458"/>
      <c r="LC6458"/>
      <c r="LD6458"/>
      <c r="LE6458"/>
      <c r="LF6458"/>
      <c r="LG6458"/>
      <c r="LH6458"/>
      <c r="LI6458"/>
      <c r="LJ6458"/>
      <c r="LK6458"/>
      <c r="LL6458"/>
      <c r="LM6458"/>
      <c r="LN6458"/>
      <c r="LO6458"/>
      <c r="LP6458"/>
      <c r="LQ6458"/>
      <c r="LR6458"/>
      <c r="LS6458"/>
      <c r="LT6458"/>
      <c r="LU6458"/>
      <c r="LV6458"/>
      <c r="LW6458"/>
      <c r="LX6458"/>
      <c r="LY6458"/>
      <c r="LZ6458"/>
      <c r="MA6458"/>
      <c r="MB6458"/>
      <c r="MC6458"/>
    </row>
    <row r="6459" spans="6:341" x14ac:dyDescent="0.3">
      <c r="F6459"/>
      <c r="G6459" s="95"/>
      <c r="H6459" s="95"/>
      <c r="I6459" s="97"/>
      <c r="DD6459"/>
      <c r="KB6459"/>
      <c r="KC6459"/>
      <c r="KD6459"/>
      <c r="KE6459"/>
      <c r="KF6459"/>
      <c r="KG6459"/>
      <c r="KH6459"/>
      <c r="KI6459"/>
      <c r="KJ6459"/>
      <c r="KK6459"/>
      <c r="KL6459"/>
      <c r="KM6459"/>
      <c r="KN6459"/>
      <c r="KO6459"/>
      <c r="KP6459"/>
      <c r="KQ6459"/>
      <c r="KR6459"/>
      <c r="KS6459"/>
      <c r="KT6459"/>
      <c r="KU6459"/>
      <c r="KV6459"/>
      <c r="KW6459"/>
      <c r="KX6459"/>
      <c r="KY6459"/>
      <c r="KZ6459"/>
      <c r="LA6459"/>
      <c r="LB6459"/>
      <c r="LC6459"/>
      <c r="LD6459"/>
      <c r="LE6459"/>
      <c r="LF6459"/>
      <c r="LG6459"/>
      <c r="LH6459"/>
      <c r="LI6459"/>
      <c r="LJ6459"/>
      <c r="LK6459"/>
      <c r="LL6459"/>
      <c r="LM6459"/>
      <c r="LN6459"/>
      <c r="LO6459"/>
      <c r="LP6459"/>
      <c r="LQ6459"/>
      <c r="LR6459"/>
      <c r="LS6459"/>
      <c r="LT6459"/>
      <c r="LU6459"/>
      <c r="LV6459"/>
      <c r="LW6459"/>
      <c r="LX6459"/>
      <c r="LY6459"/>
      <c r="LZ6459"/>
      <c r="MA6459"/>
      <c r="MB6459"/>
      <c r="MC6459"/>
    </row>
    <row r="6460" spans="6:341" x14ac:dyDescent="0.3">
      <c r="F6460"/>
      <c r="G6460" s="95"/>
      <c r="H6460" s="95"/>
      <c r="I6460" s="97"/>
      <c r="DD6460"/>
      <c r="KB6460"/>
      <c r="KC6460"/>
      <c r="KD6460"/>
      <c r="KE6460"/>
      <c r="KF6460"/>
      <c r="KG6460"/>
      <c r="KH6460"/>
      <c r="KI6460"/>
      <c r="KJ6460"/>
      <c r="KK6460"/>
      <c r="KL6460"/>
      <c r="KM6460"/>
      <c r="KN6460"/>
      <c r="KO6460"/>
      <c r="KP6460"/>
      <c r="KQ6460"/>
      <c r="KR6460"/>
      <c r="KS6460"/>
      <c r="KT6460"/>
      <c r="KU6460"/>
      <c r="KV6460"/>
      <c r="KW6460"/>
      <c r="KX6460"/>
      <c r="KY6460"/>
      <c r="KZ6460"/>
      <c r="LA6460"/>
      <c r="LB6460"/>
      <c r="LC6460"/>
      <c r="LD6460"/>
      <c r="LE6460"/>
      <c r="LF6460"/>
      <c r="LG6460"/>
      <c r="LH6460"/>
      <c r="LI6460"/>
      <c r="LJ6460"/>
      <c r="LK6460"/>
      <c r="LL6460"/>
      <c r="LM6460"/>
      <c r="LN6460"/>
      <c r="LO6460"/>
      <c r="LP6460"/>
      <c r="LQ6460"/>
      <c r="LR6460"/>
      <c r="LS6460"/>
      <c r="LT6460"/>
      <c r="LU6460"/>
      <c r="LV6460"/>
      <c r="LW6460"/>
      <c r="LX6460"/>
      <c r="LY6460"/>
      <c r="LZ6460"/>
      <c r="MA6460"/>
      <c r="MB6460"/>
      <c r="MC6460"/>
    </row>
    <row r="6461" spans="6:341" x14ac:dyDescent="0.3">
      <c r="F6461"/>
      <c r="G6461" s="95"/>
      <c r="H6461" s="95"/>
      <c r="I6461" s="97"/>
      <c r="DD6461"/>
      <c r="KB6461"/>
      <c r="KC6461"/>
      <c r="KD6461"/>
      <c r="KE6461"/>
      <c r="KF6461"/>
      <c r="KG6461"/>
      <c r="KH6461"/>
      <c r="KI6461"/>
      <c r="KJ6461"/>
      <c r="KK6461"/>
      <c r="KL6461"/>
      <c r="KM6461"/>
      <c r="KN6461"/>
      <c r="KO6461"/>
      <c r="KP6461"/>
      <c r="KQ6461"/>
      <c r="KR6461"/>
      <c r="KS6461"/>
      <c r="KT6461"/>
      <c r="KU6461"/>
      <c r="KV6461"/>
      <c r="KW6461"/>
      <c r="KX6461"/>
      <c r="KY6461"/>
      <c r="KZ6461"/>
      <c r="LA6461"/>
      <c r="LB6461"/>
      <c r="LC6461"/>
      <c r="LD6461"/>
      <c r="LE6461"/>
      <c r="LF6461"/>
      <c r="LG6461"/>
      <c r="LH6461"/>
      <c r="LI6461"/>
      <c r="LJ6461"/>
      <c r="LK6461"/>
      <c r="LL6461"/>
      <c r="LM6461"/>
      <c r="LN6461"/>
      <c r="LO6461"/>
      <c r="LP6461"/>
      <c r="LQ6461"/>
      <c r="LR6461"/>
      <c r="LS6461"/>
      <c r="LT6461"/>
      <c r="LU6461"/>
      <c r="LV6461"/>
      <c r="LW6461"/>
      <c r="LX6461"/>
      <c r="LY6461"/>
      <c r="LZ6461"/>
      <c r="MA6461"/>
      <c r="MB6461"/>
      <c r="MC6461"/>
    </row>
    <row r="6462" spans="6:341" x14ac:dyDescent="0.3">
      <c r="F6462"/>
      <c r="G6462" s="95"/>
      <c r="H6462" s="95"/>
      <c r="I6462" s="97"/>
      <c r="DD6462"/>
      <c r="KB6462"/>
      <c r="KC6462"/>
      <c r="KD6462"/>
      <c r="KE6462"/>
      <c r="KF6462"/>
      <c r="KG6462"/>
      <c r="KH6462"/>
      <c r="KI6462"/>
      <c r="KJ6462"/>
      <c r="KK6462"/>
      <c r="KL6462"/>
      <c r="KM6462"/>
      <c r="KN6462"/>
      <c r="KO6462"/>
      <c r="KP6462"/>
      <c r="KQ6462"/>
      <c r="KR6462"/>
      <c r="KS6462"/>
      <c r="KT6462"/>
      <c r="KU6462"/>
      <c r="KV6462"/>
      <c r="KW6462"/>
      <c r="KX6462"/>
      <c r="KY6462"/>
      <c r="KZ6462"/>
      <c r="LA6462"/>
      <c r="LB6462"/>
      <c r="LC6462"/>
      <c r="LD6462"/>
      <c r="LE6462"/>
      <c r="LF6462"/>
      <c r="LG6462"/>
      <c r="LH6462"/>
      <c r="LI6462"/>
      <c r="LJ6462"/>
      <c r="LK6462"/>
      <c r="LL6462"/>
      <c r="LM6462"/>
      <c r="LN6462"/>
      <c r="LO6462"/>
      <c r="LP6462"/>
      <c r="LQ6462"/>
      <c r="LR6462"/>
      <c r="LS6462"/>
      <c r="LT6462"/>
      <c r="LU6462"/>
      <c r="LV6462"/>
      <c r="LW6462"/>
      <c r="LX6462"/>
      <c r="LY6462"/>
      <c r="LZ6462"/>
      <c r="MA6462"/>
      <c r="MB6462"/>
      <c r="MC6462"/>
    </row>
    <row r="6463" spans="6:341" x14ac:dyDescent="0.3">
      <c r="F6463"/>
      <c r="G6463" s="95"/>
      <c r="H6463" s="95"/>
      <c r="I6463" s="97"/>
      <c r="DD6463"/>
      <c r="KB6463"/>
      <c r="KC6463"/>
      <c r="KD6463"/>
      <c r="KE6463"/>
      <c r="KF6463"/>
      <c r="KG6463"/>
      <c r="KH6463"/>
      <c r="KI6463"/>
      <c r="KJ6463"/>
      <c r="KK6463"/>
      <c r="KL6463"/>
      <c r="KM6463"/>
      <c r="KN6463"/>
      <c r="KO6463"/>
      <c r="KP6463"/>
      <c r="KQ6463"/>
      <c r="KR6463"/>
      <c r="KS6463"/>
      <c r="KT6463"/>
      <c r="KU6463"/>
      <c r="KV6463"/>
      <c r="KW6463"/>
      <c r="KX6463"/>
      <c r="KY6463"/>
      <c r="KZ6463"/>
      <c r="LA6463"/>
      <c r="LB6463"/>
      <c r="LC6463"/>
      <c r="LD6463"/>
      <c r="LE6463"/>
      <c r="LF6463"/>
      <c r="LG6463"/>
      <c r="LH6463"/>
      <c r="LI6463"/>
      <c r="LJ6463"/>
      <c r="LK6463"/>
      <c r="LL6463"/>
      <c r="LM6463"/>
      <c r="LN6463"/>
      <c r="LO6463"/>
      <c r="LP6463"/>
      <c r="LQ6463"/>
      <c r="LR6463"/>
      <c r="LS6463"/>
      <c r="LT6463"/>
      <c r="LU6463"/>
      <c r="LV6463"/>
      <c r="LW6463"/>
      <c r="LX6463"/>
      <c r="LY6463"/>
      <c r="LZ6463"/>
      <c r="MA6463"/>
      <c r="MB6463"/>
      <c r="MC6463"/>
    </row>
    <row r="6464" spans="6:341" x14ac:dyDescent="0.3">
      <c r="F6464"/>
      <c r="G6464" s="95"/>
      <c r="H6464" s="95"/>
      <c r="I6464" s="97"/>
      <c r="DD6464"/>
      <c r="KB6464"/>
      <c r="KC6464"/>
      <c r="KD6464"/>
      <c r="KE6464"/>
      <c r="KF6464"/>
      <c r="KG6464"/>
      <c r="KH6464"/>
      <c r="KI6464"/>
      <c r="KJ6464"/>
      <c r="KK6464"/>
      <c r="KL6464"/>
      <c r="KM6464"/>
      <c r="KN6464"/>
      <c r="KO6464"/>
      <c r="KP6464"/>
      <c r="KQ6464"/>
      <c r="KR6464"/>
      <c r="KS6464"/>
      <c r="KT6464"/>
      <c r="KU6464"/>
      <c r="KV6464"/>
      <c r="KW6464"/>
      <c r="KX6464"/>
      <c r="KY6464"/>
      <c r="KZ6464"/>
      <c r="LA6464"/>
      <c r="LB6464"/>
      <c r="LC6464"/>
      <c r="LD6464"/>
      <c r="LE6464"/>
      <c r="LF6464"/>
      <c r="LG6464"/>
      <c r="LH6464"/>
      <c r="LI6464"/>
      <c r="LJ6464"/>
      <c r="LK6464"/>
      <c r="LL6464"/>
      <c r="LM6464"/>
      <c r="LN6464"/>
      <c r="LO6464"/>
      <c r="LP6464"/>
      <c r="LQ6464"/>
      <c r="LR6464"/>
      <c r="LS6464"/>
      <c r="LT6464"/>
      <c r="LU6464"/>
      <c r="LV6464"/>
      <c r="LW6464"/>
      <c r="LX6464"/>
      <c r="LY6464"/>
      <c r="LZ6464"/>
      <c r="MA6464"/>
      <c r="MB6464"/>
      <c r="MC6464"/>
    </row>
    <row r="6465" spans="6:341" x14ac:dyDescent="0.3">
      <c r="F6465"/>
      <c r="G6465" s="95"/>
      <c r="H6465" s="95"/>
      <c r="I6465" s="97"/>
      <c r="DD6465"/>
      <c r="KB6465"/>
      <c r="KC6465"/>
      <c r="KD6465"/>
      <c r="KE6465"/>
      <c r="KF6465"/>
      <c r="KG6465"/>
      <c r="KH6465"/>
      <c r="KI6465"/>
      <c r="KJ6465"/>
      <c r="KK6465"/>
      <c r="KL6465"/>
      <c r="KM6465"/>
      <c r="KN6465"/>
      <c r="KO6465"/>
      <c r="KP6465"/>
      <c r="KQ6465"/>
      <c r="KR6465"/>
      <c r="KS6465"/>
      <c r="KT6465"/>
      <c r="KU6465"/>
      <c r="KV6465"/>
      <c r="KW6465"/>
      <c r="KX6465"/>
      <c r="KY6465"/>
      <c r="KZ6465"/>
      <c r="LA6465"/>
      <c r="LB6465"/>
      <c r="LC6465"/>
      <c r="LD6465"/>
      <c r="LE6465"/>
      <c r="LF6465"/>
      <c r="LG6465"/>
      <c r="LH6465"/>
      <c r="LI6465"/>
      <c r="LJ6465"/>
      <c r="LK6465"/>
      <c r="LL6465"/>
      <c r="LM6465"/>
      <c r="LN6465"/>
      <c r="LO6465"/>
      <c r="LP6465"/>
      <c r="LQ6465"/>
      <c r="LR6465"/>
      <c r="LS6465"/>
      <c r="LT6465"/>
      <c r="LU6465"/>
      <c r="LV6465"/>
      <c r="LW6465"/>
      <c r="LX6465"/>
      <c r="LY6465"/>
      <c r="LZ6465"/>
      <c r="MA6465"/>
      <c r="MB6465"/>
      <c r="MC6465"/>
    </row>
    <row r="6466" spans="6:341" x14ac:dyDescent="0.3">
      <c r="F6466"/>
      <c r="G6466" s="95"/>
      <c r="H6466" s="95"/>
      <c r="I6466" s="97"/>
      <c r="DD6466"/>
      <c r="KB6466"/>
      <c r="KC6466"/>
      <c r="KD6466"/>
      <c r="KE6466"/>
      <c r="KF6466"/>
      <c r="KG6466"/>
      <c r="KH6466"/>
      <c r="KI6466"/>
      <c r="KJ6466"/>
      <c r="KK6466"/>
      <c r="KL6466"/>
      <c r="KM6466"/>
      <c r="KN6466"/>
      <c r="KO6466"/>
      <c r="KP6466"/>
      <c r="KQ6466"/>
      <c r="KR6466"/>
      <c r="KS6466"/>
      <c r="KT6466"/>
      <c r="KU6466"/>
      <c r="KV6466"/>
      <c r="KW6466"/>
      <c r="KX6466"/>
      <c r="KY6466"/>
      <c r="KZ6466"/>
      <c r="LA6466"/>
      <c r="LB6466"/>
      <c r="LC6466"/>
      <c r="LD6466"/>
      <c r="LE6466"/>
      <c r="LF6466"/>
      <c r="LG6466"/>
      <c r="LH6466"/>
      <c r="LI6466"/>
      <c r="LJ6466"/>
      <c r="LK6466"/>
      <c r="LL6466"/>
      <c r="LM6466"/>
      <c r="LN6466"/>
      <c r="LO6466"/>
      <c r="LP6466"/>
      <c r="LQ6466"/>
      <c r="LR6466"/>
      <c r="LS6466"/>
      <c r="LT6466"/>
      <c r="LU6466"/>
      <c r="LV6466"/>
      <c r="LW6466"/>
      <c r="LX6466"/>
      <c r="LY6466"/>
      <c r="LZ6466"/>
      <c r="MA6466"/>
      <c r="MB6466"/>
      <c r="MC6466"/>
    </row>
    <row r="6467" spans="6:341" x14ac:dyDescent="0.3">
      <c r="F6467"/>
      <c r="G6467" s="95"/>
      <c r="H6467" s="95"/>
      <c r="I6467" s="97"/>
      <c r="DD6467"/>
      <c r="KB6467"/>
      <c r="KC6467"/>
      <c r="KD6467"/>
      <c r="KE6467"/>
      <c r="KF6467"/>
      <c r="KG6467"/>
      <c r="KH6467"/>
      <c r="KI6467"/>
      <c r="KJ6467"/>
      <c r="KK6467"/>
      <c r="KL6467"/>
      <c r="KM6467"/>
      <c r="KN6467"/>
      <c r="KO6467"/>
      <c r="KP6467"/>
      <c r="KQ6467"/>
      <c r="KR6467"/>
      <c r="KS6467"/>
      <c r="KT6467"/>
      <c r="KU6467"/>
      <c r="KV6467"/>
      <c r="KW6467"/>
      <c r="KX6467"/>
      <c r="KY6467"/>
      <c r="KZ6467"/>
      <c r="LA6467"/>
      <c r="LB6467"/>
      <c r="LC6467"/>
      <c r="LD6467"/>
      <c r="LE6467"/>
      <c r="LF6467"/>
      <c r="LG6467"/>
      <c r="LH6467"/>
      <c r="LI6467"/>
      <c r="LJ6467"/>
      <c r="LK6467"/>
      <c r="LL6467"/>
      <c r="LM6467"/>
      <c r="LN6467"/>
      <c r="LO6467"/>
      <c r="LP6467"/>
      <c r="LQ6467"/>
      <c r="LR6467"/>
      <c r="LS6467"/>
      <c r="LT6467"/>
      <c r="LU6467"/>
      <c r="LV6467"/>
      <c r="LW6467"/>
      <c r="LX6467"/>
      <c r="LY6467"/>
      <c r="LZ6467"/>
      <c r="MA6467"/>
      <c r="MB6467"/>
      <c r="MC6467"/>
    </row>
    <row r="6468" spans="6:341" x14ac:dyDescent="0.3">
      <c r="F6468"/>
      <c r="G6468" s="95"/>
      <c r="H6468" s="95"/>
      <c r="I6468" s="97"/>
      <c r="DD6468"/>
      <c r="KB6468"/>
      <c r="KC6468"/>
      <c r="KD6468"/>
      <c r="KE6468"/>
      <c r="KF6468"/>
      <c r="KG6468"/>
      <c r="KH6468"/>
      <c r="KI6468"/>
      <c r="KJ6468"/>
      <c r="KK6468"/>
      <c r="KL6468"/>
      <c r="KM6468"/>
      <c r="KN6468"/>
      <c r="KO6468"/>
      <c r="KP6468"/>
      <c r="KQ6468"/>
      <c r="KR6468"/>
      <c r="KS6468"/>
      <c r="KT6468"/>
      <c r="KU6468"/>
      <c r="KV6468"/>
      <c r="KW6468"/>
      <c r="KX6468"/>
      <c r="KY6468"/>
      <c r="KZ6468"/>
      <c r="LA6468"/>
      <c r="LB6468"/>
      <c r="LC6468"/>
      <c r="LD6468"/>
      <c r="LE6468"/>
      <c r="LF6468"/>
      <c r="LG6468"/>
      <c r="LH6468"/>
      <c r="LI6468"/>
      <c r="LJ6468"/>
      <c r="LK6468"/>
      <c r="LL6468"/>
      <c r="LM6468"/>
      <c r="LN6468"/>
      <c r="LO6468"/>
      <c r="LP6468"/>
      <c r="LQ6468"/>
      <c r="LR6468"/>
      <c r="LS6468"/>
      <c r="LT6468"/>
      <c r="LU6468"/>
      <c r="LV6468"/>
      <c r="LW6468"/>
      <c r="LX6468"/>
      <c r="LY6468"/>
      <c r="LZ6468"/>
      <c r="MA6468"/>
      <c r="MB6468"/>
      <c r="MC6468"/>
    </row>
    <row r="6469" spans="6:341" x14ac:dyDescent="0.3">
      <c r="F6469"/>
      <c r="G6469" s="95"/>
      <c r="H6469" s="95"/>
      <c r="I6469" s="97"/>
      <c r="DD6469"/>
      <c r="KB6469"/>
      <c r="KC6469"/>
      <c r="KD6469"/>
      <c r="KE6469"/>
      <c r="KF6469"/>
      <c r="KG6469"/>
      <c r="KH6469"/>
      <c r="KI6469"/>
      <c r="KJ6469"/>
      <c r="KK6469"/>
      <c r="KL6469"/>
      <c r="KM6469"/>
      <c r="KN6469"/>
      <c r="KO6469"/>
      <c r="KP6469"/>
      <c r="KQ6469"/>
      <c r="KR6469"/>
      <c r="KS6469"/>
      <c r="KT6469"/>
      <c r="KU6469"/>
      <c r="KV6469"/>
      <c r="KW6469"/>
      <c r="KX6469"/>
      <c r="KY6469"/>
      <c r="KZ6469"/>
      <c r="LA6469"/>
      <c r="LB6469"/>
      <c r="LC6469"/>
      <c r="LD6469"/>
      <c r="LE6469"/>
      <c r="LF6469"/>
      <c r="LG6469"/>
      <c r="LH6469"/>
      <c r="LI6469"/>
      <c r="LJ6469"/>
      <c r="LK6469"/>
      <c r="LL6469"/>
      <c r="LM6469"/>
      <c r="LN6469"/>
      <c r="LO6469"/>
      <c r="LP6469"/>
      <c r="LQ6469"/>
      <c r="LR6469"/>
      <c r="LS6469"/>
      <c r="LT6469"/>
      <c r="LU6469"/>
      <c r="LV6469"/>
      <c r="LW6469"/>
      <c r="LX6469"/>
      <c r="LY6469"/>
      <c r="LZ6469"/>
      <c r="MA6469"/>
      <c r="MB6469"/>
      <c r="MC6469"/>
    </row>
    <row r="6470" spans="6:341" x14ac:dyDescent="0.3">
      <c r="F6470"/>
      <c r="G6470" s="95"/>
      <c r="H6470" s="95"/>
      <c r="I6470" s="97"/>
      <c r="DD6470"/>
      <c r="KB6470"/>
      <c r="KC6470"/>
      <c r="KD6470"/>
      <c r="KE6470"/>
      <c r="KF6470"/>
      <c r="KG6470"/>
      <c r="KH6470"/>
      <c r="KI6470"/>
      <c r="KJ6470"/>
      <c r="KK6470"/>
      <c r="KL6470"/>
      <c r="KM6470"/>
      <c r="KN6470"/>
      <c r="KO6470"/>
      <c r="KP6470"/>
      <c r="KQ6470"/>
      <c r="KR6470"/>
      <c r="KS6470"/>
      <c r="KT6470"/>
      <c r="KU6470"/>
      <c r="KV6470"/>
      <c r="KW6470"/>
      <c r="KX6470"/>
      <c r="KY6470"/>
      <c r="KZ6470"/>
      <c r="LA6470"/>
      <c r="LB6470"/>
      <c r="LC6470"/>
      <c r="LD6470"/>
      <c r="LE6470"/>
      <c r="LF6470"/>
      <c r="LG6470"/>
      <c r="LH6470"/>
      <c r="LI6470"/>
      <c r="LJ6470"/>
      <c r="LK6470"/>
      <c r="LL6470"/>
      <c r="LM6470"/>
      <c r="LN6470"/>
      <c r="LO6470"/>
      <c r="LP6470"/>
      <c r="LQ6470"/>
      <c r="LR6470"/>
      <c r="LS6470"/>
      <c r="LT6470"/>
      <c r="LU6470"/>
      <c r="LV6470"/>
      <c r="LW6470"/>
      <c r="LX6470"/>
      <c r="LY6470"/>
      <c r="LZ6470"/>
      <c r="MA6470"/>
      <c r="MB6470"/>
      <c r="MC6470"/>
    </row>
    <row r="6471" spans="6:341" x14ac:dyDescent="0.3">
      <c r="F6471"/>
      <c r="G6471" s="95"/>
      <c r="H6471" s="95"/>
      <c r="I6471" s="97"/>
      <c r="DD6471"/>
      <c r="KB6471"/>
      <c r="KC6471"/>
      <c r="KD6471"/>
      <c r="KE6471"/>
      <c r="KF6471"/>
      <c r="KG6471"/>
      <c r="KH6471"/>
      <c r="KI6471"/>
      <c r="KJ6471"/>
      <c r="KK6471"/>
      <c r="KL6471"/>
      <c r="KM6471"/>
      <c r="KN6471"/>
      <c r="KO6471"/>
      <c r="KP6471"/>
      <c r="KQ6471"/>
      <c r="KR6471"/>
      <c r="KS6471"/>
      <c r="KT6471"/>
      <c r="KU6471"/>
      <c r="KV6471"/>
      <c r="KW6471"/>
      <c r="KX6471"/>
      <c r="KY6471"/>
      <c r="KZ6471"/>
      <c r="LA6471"/>
      <c r="LB6471"/>
      <c r="LC6471"/>
      <c r="LD6471"/>
      <c r="LE6471"/>
      <c r="LF6471"/>
      <c r="LG6471"/>
      <c r="LH6471"/>
      <c r="LI6471"/>
      <c r="LJ6471"/>
      <c r="LK6471"/>
      <c r="LL6471"/>
      <c r="LM6471"/>
      <c r="LN6471"/>
      <c r="LO6471"/>
      <c r="LP6471"/>
      <c r="LQ6471"/>
      <c r="LR6471"/>
      <c r="LS6471"/>
      <c r="LT6471"/>
      <c r="LU6471"/>
      <c r="LV6471"/>
      <c r="LW6471"/>
      <c r="LX6471"/>
      <c r="LY6471"/>
      <c r="LZ6471"/>
      <c r="MA6471"/>
      <c r="MB6471"/>
      <c r="MC6471"/>
    </row>
    <row r="6472" spans="6:341" x14ac:dyDescent="0.3">
      <c r="F6472"/>
      <c r="G6472" s="95"/>
      <c r="H6472" s="95"/>
      <c r="I6472" s="97"/>
      <c r="DD6472"/>
      <c r="KB6472"/>
      <c r="KC6472"/>
      <c r="KD6472"/>
      <c r="KE6472"/>
      <c r="KF6472"/>
      <c r="KG6472"/>
      <c r="KH6472"/>
      <c r="KI6472"/>
      <c r="KJ6472"/>
      <c r="KK6472"/>
      <c r="KL6472"/>
      <c r="KM6472"/>
      <c r="KN6472"/>
      <c r="KO6472"/>
      <c r="KP6472"/>
      <c r="KQ6472"/>
      <c r="KR6472"/>
      <c r="KS6472"/>
      <c r="KT6472"/>
      <c r="KU6472"/>
      <c r="KV6472"/>
      <c r="KW6472"/>
      <c r="KX6472"/>
      <c r="KY6472"/>
      <c r="KZ6472"/>
      <c r="LA6472"/>
      <c r="LB6472"/>
      <c r="LC6472"/>
      <c r="LD6472"/>
      <c r="LE6472"/>
      <c r="LF6472"/>
      <c r="LG6472"/>
      <c r="LH6472"/>
      <c r="LI6472"/>
      <c r="LJ6472"/>
      <c r="LK6472"/>
      <c r="LL6472"/>
      <c r="LM6472"/>
      <c r="LN6472"/>
      <c r="LO6472"/>
      <c r="LP6472"/>
      <c r="LQ6472"/>
      <c r="LR6472"/>
      <c r="LS6472"/>
      <c r="LT6472"/>
      <c r="LU6472"/>
      <c r="LV6472"/>
      <c r="LW6472"/>
      <c r="LX6472"/>
      <c r="LY6472"/>
      <c r="LZ6472"/>
      <c r="MA6472"/>
      <c r="MB6472"/>
      <c r="MC6472"/>
    </row>
    <row r="6473" spans="6:341" x14ac:dyDescent="0.3">
      <c r="F6473"/>
      <c r="G6473" s="95"/>
      <c r="H6473" s="95"/>
      <c r="I6473" s="97"/>
      <c r="DD6473"/>
      <c r="KB6473"/>
      <c r="KC6473"/>
      <c r="KD6473"/>
      <c r="KE6473"/>
      <c r="KF6473"/>
      <c r="KG6473"/>
      <c r="KH6473"/>
      <c r="KI6473"/>
      <c r="KJ6473"/>
      <c r="KK6473"/>
      <c r="KL6473"/>
      <c r="KM6473"/>
      <c r="KN6473"/>
      <c r="KO6473"/>
      <c r="KP6473"/>
      <c r="KQ6473"/>
      <c r="KR6473"/>
      <c r="KS6473"/>
      <c r="KT6473"/>
      <c r="KU6473"/>
      <c r="KV6473"/>
      <c r="KW6473"/>
      <c r="KX6473"/>
      <c r="KY6473"/>
      <c r="KZ6473"/>
      <c r="LA6473"/>
      <c r="LB6473"/>
      <c r="LC6473"/>
      <c r="LD6473"/>
      <c r="LE6473"/>
      <c r="LF6473"/>
      <c r="LG6473"/>
      <c r="LH6473"/>
      <c r="LI6473"/>
      <c r="LJ6473"/>
      <c r="LK6473"/>
      <c r="LL6473"/>
      <c r="LM6473"/>
      <c r="LN6473"/>
      <c r="LO6473"/>
      <c r="LP6473"/>
      <c r="LQ6473"/>
      <c r="LR6473"/>
      <c r="LS6473"/>
      <c r="LT6473"/>
      <c r="LU6473"/>
      <c r="LV6473"/>
      <c r="LW6473"/>
      <c r="LX6473"/>
      <c r="LY6473"/>
      <c r="LZ6473"/>
      <c r="MA6473"/>
      <c r="MB6473"/>
      <c r="MC6473"/>
    </row>
    <row r="6474" spans="6:341" x14ac:dyDescent="0.3">
      <c r="F6474"/>
      <c r="G6474" s="95"/>
      <c r="H6474" s="95"/>
      <c r="I6474" s="97"/>
      <c r="DD6474"/>
      <c r="KB6474"/>
      <c r="KC6474"/>
      <c r="KD6474"/>
      <c r="KE6474"/>
      <c r="KF6474"/>
      <c r="KG6474"/>
      <c r="KH6474"/>
      <c r="KI6474"/>
      <c r="KJ6474"/>
      <c r="KK6474"/>
      <c r="KL6474"/>
      <c r="KM6474"/>
      <c r="KN6474"/>
      <c r="KO6474"/>
      <c r="KP6474"/>
      <c r="KQ6474"/>
      <c r="KR6474"/>
      <c r="KS6474"/>
      <c r="KT6474"/>
      <c r="KU6474"/>
      <c r="KV6474"/>
      <c r="KW6474"/>
      <c r="KX6474"/>
      <c r="KY6474"/>
      <c r="KZ6474"/>
      <c r="LA6474"/>
      <c r="LB6474"/>
      <c r="LC6474"/>
      <c r="LD6474"/>
      <c r="LE6474"/>
      <c r="LF6474"/>
      <c r="LG6474"/>
      <c r="LH6474"/>
      <c r="LI6474"/>
      <c r="LJ6474"/>
      <c r="LK6474"/>
      <c r="LL6474"/>
      <c r="LM6474"/>
      <c r="LN6474"/>
      <c r="LO6474"/>
      <c r="LP6474"/>
      <c r="LQ6474"/>
      <c r="LR6474"/>
      <c r="LS6474"/>
      <c r="LT6474"/>
      <c r="LU6474"/>
      <c r="LV6474"/>
      <c r="LW6474"/>
      <c r="LX6474"/>
      <c r="LY6474"/>
      <c r="LZ6474"/>
      <c r="MA6474"/>
      <c r="MB6474"/>
      <c r="MC6474"/>
    </row>
    <row r="6475" spans="6:341" x14ac:dyDescent="0.3">
      <c r="F6475"/>
      <c r="G6475" s="95"/>
      <c r="H6475" s="95"/>
      <c r="I6475" s="97"/>
      <c r="DD6475"/>
      <c r="KB6475"/>
      <c r="KC6475"/>
      <c r="KD6475"/>
      <c r="KE6475"/>
      <c r="KF6475"/>
      <c r="KG6475"/>
      <c r="KH6475"/>
      <c r="KI6475"/>
      <c r="KJ6475"/>
      <c r="KK6475"/>
      <c r="KL6475"/>
      <c r="KM6475"/>
      <c r="KN6475"/>
      <c r="KO6475"/>
      <c r="KP6475"/>
      <c r="KQ6475"/>
      <c r="KR6475"/>
      <c r="KS6475"/>
      <c r="KT6475"/>
      <c r="KU6475"/>
      <c r="KV6475"/>
      <c r="KW6475"/>
      <c r="KX6475"/>
      <c r="KY6475"/>
      <c r="KZ6475"/>
      <c r="LA6475"/>
      <c r="LB6475"/>
      <c r="LC6475"/>
      <c r="LD6475"/>
      <c r="LE6475"/>
      <c r="LF6475"/>
      <c r="LG6475"/>
      <c r="LH6475"/>
      <c r="LI6475"/>
      <c r="LJ6475"/>
      <c r="LK6475"/>
      <c r="LL6475"/>
      <c r="LM6475"/>
      <c r="LN6475"/>
      <c r="LO6475"/>
      <c r="LP6475"/>
      <c r="LQ6475"/>
      <c r="LR6475"/>
      <c r="LS6475"/>
      <c r="LT6475"/>
      <c r="LU6475"/>
      <c r="LV6475"/>
      <c r="LW6475"/>
      <c r="LX6475"/>
      <c r="LY6475"/>
      <c r="LZ6475"/>
      <c r="MA6475"/>
      <c r="MB6475"/>
      <c r="MC6475"/>
    </row>
    <row r="6476" spans="6:341" x14ac:dyDescent="0.3">
      <c r="F6476"/>
      <c r="G6476" s="95"/>
      <c r="H6476" s="95"/>
      <c r="I6476" s="97"/>
      <c r="DD6476"/>
      <c r="KB6476"/>
      <c r="KC6476"/>
      <c r="KD6476"/>
      <c r="KE6476"/>
      <c r="KF6476"/>
      <c r="KG6476"/>
      <c r="KH6476"/>
      <c r="KI6476"/>
      <c r="KJ6476"/>
      <c r="KK6476"/>
      <c r="KL6476"/>
      <c r="KM6476"/>
      <c r="KN6476"/>
      <c r="KO6476"/>
      <c r="KP6476"/>
      <c r="KQ6476"/>
      <c r="KR6476"/>
      <c r="KS6476"/>
      <c r="KT6476"/>
      <c r="KU6476"/>
      <c r="KV6476"/>
      <c r="KW6476"/>
      <c r="KX6476"/>
      <c r="KY6476"/>
      <c r="KZ6476"/>
      <c r="LA6476"/>
      <c r="LB6476"/>
      <c r="LC6476"/>
      <c r="LD6476"/>
      <c r="LE6476"/>
      <c r="LF6476"/>
      <c r="LG6476"/>
      <c r="LH6476"/>
      <c r="LI6476"/>
      <c r="LJ6476"/>
      <c r="LK6476"/>
      <c r="LL6476"/>
      <c r="LM6476"/>
      <c r="LN6476"/>
      <c r="LO6476"/>
      <c r="LP6476"/>
      <c r="LQ6476"/>
      <c r="LR6476"/>
      <c r="LS6476"/>
      <c r="LT6476"/>
      <c r="LU6476"/>
      <c r="LV6476"/>
      <c r="LW6476"/>
      <c r="LX6476"/>
      <c r="LY6476"/>
      <c r="LZ6476"/>
      <c r="MA6476"/>
      <c r="MB6476"/>
      <c r="MC6476"/>
    </row>
    <row r="6477" spans="6:341" x14ac:dyDescent="0.3">
      <c r="F6477"/>
      <c r="G6477" s="95"/>
      <c r="H6477" s="95"/>
      <c r="I6477" s="97"/>
      <c r="DD6477"/>
      <c r="KB6477"/>
      <c r="KC6477"/>
      <c r="KD6477"/>
      <c r="KE6477"/>
      <c r="KF6477"/>
      <c r="KG6477"/>
      <c r="KH6477"/>
      <c r="KI6477"/>
      <c r="KJ6477"/>
      <c r="KK6477"/>
      <c r="KL6477"/>
      <c r="KM6477"/>
      <c r="KN6477"/>
      <c r="KO6477"/>
      <c r="KP6477"/>
      <c r="KQ6477"/>
      <c r="KR6477"/>
      <c r="KS6477"/>
      <c r="KT6477"/>
      <c r="KU6477"/>
      <c r="KV6477"/>
      <c r="KW6477"/>
      <c r="KX6477"/>
      <c r="KY6477"/>
      <c r="KZ6477"/>
      <c r="LA6477"/>
      <c r="LB6477"/>
      <c r="LC6477"/>
      <c r="LD6477"/>
      <c r="LE6477"/>
      <c r="LF6477"/>
      <c r="LG6477"/>
      <c r="LH6477"/>
      <c r="LI6477"/>
      <c r="LJ6477"/>
      <c r="LK6477"/>
      <c r="LL6477"/>
      <c r="LM6477"/>
      <c r="LN6477"/>
      <c r="LO6477"/>
      <c r="LP6477"/>
      <c r="LQ6477"/>
      <c r="LR6477"/>
      <c r="LS6477"/>
      <c r="LT6477"/>
      <c r="LU6477"/>
      <c r="LV6477"/>
      <c r="LW6477"/>
      <c r="LX6477"/>
      <c r="LY6477"/>
      <c r="LZ6477"/>
      <c r="MA6477"/>
      <c r="MB6477"/>
      <c r="MC6477"/>
    </row>
    <row r="6478" spans="6:341" x14ac:dyDescent="0.3">
      <c r="F6478"/>
      <c r="G6478" s="95"/>
      <c r="H6478" s="95"/>
      <c r="I6478" s="97"/>
      <c r="DD6478"/>
      <c r="KB6478"/>
      <c r="KC6478"/>
      <c r="KD6478"/>
      <c r="KE6478"/>
      <c r="KF6478"/>
      <c r="KG6478"/>
      <c r="KH6478"/>
      <c r="KI6478"/>
      <c r="KJ6478"/>
      <c r="KK6478"/>
      <c r="KL6478"/>
      <c r="KM6478"/>
      <c r="KN6478"/>
      <c r="KO6478"/>
      <c r="KP6478"/>
      <c r="KQ6478"/>
      <c r="KR6478"/>
      <c r="KS6478"/>
      <c r="KT6478"/>
      <c r="KU6478"/>
      <c r="KV6478"/>
      <c r="KW6478"/>
      <c r="KX6478"/>
      <c r="KY6478"/>
      <c r="KZ6478"/>
      <c r="LA6478"/>
      <c r="LB6478"/>
      <c r="LC6478"/>
      <c r="LD6478"/>
      <c r="LE6478"/>
      <c r="LF6478"/>
      <c r="LG6478"/>
      <c r="LH6478"/>
      <c r="LI6478"/>
      <c r="LJ6478"/>
      <c r="LK6478"/>
      <c r="LL6478"/>
      <c r="LM6478"/>
      <c r="LN6478"/>
      <c r="LO6478"/>
      <c r="LP6478"/>
      <c r="LQ6478"/>
      <c r="LR6478"/>
      <c r="LS6478"/>
      <c r="LT6478"/>
      <c r="LU6478"/>
      <c r="LV6478"/>
      <c r="LW6478"/>
      <c r="LX6478"/>
      <c r="LY6478"/>
      <c r="LZ6478"/>
      <c r="MA6478"/>
      <c r="MB6478"/>
      <c r="MC6478"/>
    </row>
    <row r="6479" spans="6:341" x14ac:dyDescent="0.3">
      <c r="F6479"/>
      <c r="G6479" s="95"/>
      <c r="H6479" s="95"/>
      <c r="I6479" s="97"/>
      <c r="DD6479"/>
      <c r="KB6479"/>
      <c r="KC6479"/>
      <c r="KD6479"/>
      <c r="KE6479"/>
      <c r="KF6479"/>
      <c r="KG6479"/>
      <c r="KH6479"/>
      <c r="KI6479"/>
      <c r="KJ6479"/>
      <c r="KK6479"/>
      <c r="KL6479"/>
      <c r="KM6479"/>
      <c r="KN6479"/>
      <c r="KO6479"/>
      <c r="KP6479"/>
      <c r="KQ6479"/>
      <c r="KR6479"/>
      <c r="KS6479"/>
      <c r="KT6479"/>
      <c r="KU6479"/>
      <c r="KV6479"/>
      <c r="KW6479"/>
      <c r="KX6479"/>
      <c r="KY6479"/>
      <c r="KZ6479"/>
      <c r="LA6479"/>
      <c r="LB6479"/>
      <c r="LC6479"/>
      <c r="LD6479"/>
      <c r="LE6479"/>
      <c r="LF6479"/>
      <c r="LG6479"/>
      <c r="LH6479"/>
      <c r="LI6479"/>
      <c r="LJ6479"/>
      <c r="LK6479"/>
      <c r="LL6479"/>
      <c r="LM6479"/>
      <c r="LN6479"/>
      <c r="LO6479"/>
      <c r="LP6479"/>
      <c r="LQ6479"/>
      <c r="LR6479"/>
      <c r="LS6479"/>
      <c r="LT6479"/>
      <c r="LU6479"/>
      <c r="LV6479"/>
      <c r="LW6479"/>
      <c r="LX6479"/>
      <c r="LY6479"/>
      <c r="LZ6479"/>
      <c r="MA6479"/>
      <c r="MB6479"/>
      <c r="MC6479"/>
    </row>
    <row r="6480" spans="6:341" x14ac:dyDescent="0.3">
      <c r="F6480"/>
      <c r="G6480" s="95"/>
      <c r="H6480" s="95"/>
      <c r="I6480" s="97"/>
      <c r="DD6480"/>
      <c r="KB6480"/>
      <c r="KC6480"/>
      <c r="KD6480"/>
      <c r="KE6480"/>
      <c r="KF6480"/>
      <c r="KG6480"/>
      <c r="KH6480"/>
      <c r="KI6480"/>
      <c r="KJ6480"/>
      <c r="KK6480"/>
      <c r="KL6480"/>
      <c r="KM6480"/>
      <c r="KN6480"/>
      <c r="KO6480"/>
      <c r="KP6480"/>
      <c r="KQ6480"/>
      <c r="KR6480"/>
      <c r="KS6480"/>
      <c r="KT6480"/>
      <c r="KU6480"/>
      <c r="KV6480"/>
      <c r="KW6480"/>
      <c r="KX6480"/>
      <c r="KY6480"/>
      <c r="KZ6480"/>
      <c r="LA6480"/>
      <c r="LB6480"/>
      <c r="LC6480"/>
      <c r="LD6480"/>
      <c r="LE6480"/>
      <c r="LF6480"/>
      <c r="LG6480"/>
      <c r="LH6480"/>
      <c r="LI6480"/>
      <c r="LJ6480"/>
      <c r="LK6480"/>
      <c r="LL6480"/>
      <c r="LM6480"/>
      <c r="LN6480"/>
      <c r="LO6480"/>
      <c r="LP6480"/>
      <c r="LQ6480"/>
      <c r="LR6480"/>
      <c r="LS6480"/>
      <c r="LT6480"/>
      <c r="LU6480"/>
      <c r="LV6480"/>
      <c r="LW6480"/>
      <c r="LX6480"/>
      <c r="LY6480"/>
      <c r="LZ6480"/>
      <c r="MA6480"/>
      <c r="MB6480"/>
      <c r="MC6480"/>
    </row>
    <row r="6481" spans="6:341" x14ac:dyDescent="0.3">
      <c r="F6481"/>
      <c r="G6481" s="95"/>
      <c r="H6481" s="95"/>
      <c r="I6481" s="97"/>
      <c r="DD6481"/>
      <c r="KB6481"/>
      <c r="KC6481"/>
      <c r="KD6481"/>
      <c r="KE6481"/>
      <c r="KF6481"/>
      <c r="KG6481"/>
      <c r="KH6481"/>
      <c r="KI6481"/>
      <c r="KJ6481"/>
      <c r="KK6481"/>
      <c r="KL6481"/>
      <c r="KM6481"/>
      <c r="KN6481"/>
      <c r="KO6481"/>
      <c r="KP6481"/>
      <c r="KQ6481"/>
      <c r="KR6481"/>
      <c r="KS6481"/>
      <c r="KT6481"/>
      <c r="KU6481"/>
      <c r="KV6481"/>
      <c r="KW6481"/>
      <c r="KX6481"/>
      <c r="KY6481"/>
      <c r="KZ6481"/>
      <c r="LA6481"/>
      <c r="LB6481"/>
      <c r="LC6481"/>
      <c r="LD6481"/>
      <c r="LE6481"/>
      <c r="LF6481"/>
      <c r="LG6481"/>
      <c r="LH6481"/>
      <c r="LI6481"/>
      <c r="LJ6481"/>
      <c r="LK6481"/>
      <c r="LL6481"/>
      <c r="LM6481"/>
      <c r="LN6481"/>
      <c r="LO6481"/>
      <c r="LP6481"/>
      <c r="LQ6481"/>
      <c r="LR6481"/>
      <c r="LS6481"/>
      <c r="LT6481"/>
      <c r="LU6481"/>
      <c r="LV6481"/>
      <c r="LW6481"/>
      <c r="LX6481"/>
      <c r="LY6481"/>
      <c r="LZ6481"/>
      <c r="MA6481"/>
      <c r="MB6481"/>
      <c r="MC6481"/>
    </row>
    <row r="6482" spans="6:341" x14ac:dyDescent="0.3">
      <c r="F6482"/>
      <c r="G6482" s="95"/>
      <c r="H6482" s="95"/>
      <c r="I6482" s="97"/>
      <c r="DD6482"/>
      <c r="KB6482"/>
      <c r="KC6482"/>
      <c r="KD6482"/>
      <c r="KE6482"/>
      <c r="KF6482"/>
      <c r="KG6482"/>
      <c r="KH6482"/>
      <c r="KI6482"/>
      <c r="KJ6482"/>
      <c r="KK6482"/>
      <c r="KL6482"/>
      <c r="KM6482"/>
      <c r="KN6482"/>
      <c r="KO6482"/>
      <c r="KP6482"/>
      <c r="KQ6482"/>
      <c r="KR6482"/>
      <c r="KS6482"/>
      <c r="KT6482"/>
      <c r="KU6482"/>
      <c r="KV6482"/>
      <c r="KW6482"/>
      <c r="KX6482"/>
      <c r="KY6482"/>
      <c r="KZ6482"/>
      <c r="LA6482"/>
      <c r="LB6482"/>
      <c r="LC6482"/>
      <c r="LD6482"/>
      <c r="LE6482"/>
      <c r="LF6482"/>
      <c r="LG6482"/>
      <c r="LH6482"/>
      <c r="LI6482"/>
      <c r="LJ6482"/>
      <c r="LK6482"/>
      <c r="LL6482"/>
      <c r="LM6482"/>
      <c r="LN6482"/>
      <c r="LO6482"/>
      <c r="LP6482"/>
      <c r="LQ6482"/>
      <c r="LR6482"/>
      <c r="LS6482"/>
      <c r="LT6482"/>
      <c r="LU6482"/>
      <c r="LV6482"/>
      <c r="LW6482"/>
      <c r="LX6482"/>
      <c r="LY6482"/>
      <c r="LZ6482"/>
      <c r="MA6482"/>
      <c r="MB6482"/>
      <c r="MC6482"/>
    </row>
    <row r="6483" spans="6:341" x14ac:dyDescent="0.3">
      <c r="F6483"/>
      <c r="G6483" s="95"/>
      <c r="H6483" s="95"/>
      <c r="I6483" s="97"/>
      <c r="DD6483"/>
      <c r="KB6483"/>
      <c r="KC6483"/>
      <c r="KD6483"/>
      <c r="KE6483"/>
      <c r="KF6483"/>
      <c r="KG6483"/>
      <c r="KH6483"/>
      <c r="KI6483"/>
      <c r="KJ6483"/>
      <c r="KK6483"/>
      <c r="KL6483"/>
      <c r="KM6483"/>
      <c r="KN6483"/>
      <c r="KO6483"/>
      <c r="KP6483"/>
      <c r="KQ6483"/>
      <c r="KR6483"/>
      <c r="KS6483"/>
      <c r="KT6483"/>
      <c r="KU6483"/>
      <c r="KV6483"/>
      <c r="KW6483"/>
      <c r="KX6483"/>
      <c r="KY6483"/>
      <c r="KZ6483"/>
      <c r="LA6483"/>
      <c r="LB6483"/>
      <c r="LC6483"/>
      <c r="LD6483"/>
      <c r="LE6483"/>
      <c r="LF6483"/>
      <c r="LG6483"/>
      <c r="LH6483"/>
      <c r="LI6483"/>
      <c r="LJ6483"/>
      <c r="LK6483"/>
      <c r="LL6483"/>
      <c r="LM6483"/>
      <c r="LN6483"/>
      <c r="LO6483"/>
      <c r="LP6483"/>
      <c r="LQ6483"/>
      <c r="LR6483"/>
      <c r="LS6483"/>
      <c r="LT6483"/>
      <c r="LU6483"/>
      <c r="LV6483"/>
      <c r="LW6483"/>
      <c r="LX6483"/>
      <c r="LY6483"/>
      <c r="LZ6483"/>
      <c r="MA6483"/>
      <c r="MB6483"/>
      <c r="MC6483"/>
    </row>
    <row r="6484" spans="6:341" x14ac:dyDescent="0.3">
      <c r="F6484"/>
      <c r="G6484" s="95"/>
      <c r="H6484" s="95"/>
      <c r="I6484" s="97"/>
      <c r="DD6484"/>
      <c r="KB6484"/>
      <c r="KC6484"/>
      <c r="KD6484"/>
      <c r="KE6484"/>
      <c r="KF6484"/>
      <c r="KG6484"/>
      <c r="KH6484"/>
      <c r="KI6484"/>
      <c r="KJ6484"/>
      <c r="KK6484"/>
      <c r="KL6484"/>
      <c r="KM6484"/>
      <c r="KN6484"/>
      <c r="KO6484"/>
      <c r="KP6484"/>
      <c r="KQ6484"/>
      <c r="KR6484"/>
      <c r="KS6484"/>
      <c r="KT6484"/>
      <c r="KU6484"/>
      <c r="KV6484"/>
      <c r="KW6484"/>
      <c r="KX6484"/>
      <c r="KY6484"/>
      <c r="KZ6484"/>
      <c r="LA6484"/>
      <c r="LB6484"/>
      <c r="LC6484"/>
      <c r="LD6484"/>
      <c r="LE6484"/>
      <c r="LF6484"/>
      <c r="LG6484"/>
      <c r="LH6484"/>
      <c r="LI6484"/>
      <c r="LJ6484"/>
      <c r="LK6484"/>
      <c r="LL6484"/>
      <c r="LM6484"/>
      <c r="LN6484"/>
      <c r="LO6484"/>
      <c r="LP6484"/>
      <c r="LQ6484"/>
      <c r="LR6484"/>
      <c r="LS6484"/>
      <c r="LT6484"/>
      <c r="LU6484"/>
      <c r="LV6484"/>
      <c r="LW6484"/>
      <c r="LX6484"/>
      <c r="LY6484"/>
      <c r="LZ6484"/>
      <c r="MA6484"/>
      <c r="MB6484"/>
      <c r="MC6484"/>
    </row>
    <row r="6485" spans="6:341" x14ac:dyDescent="0.3">
      <c r="F6485"/>
      <c r="G6485" s="95"/>
      <c r="H6485" s="95"/>
      <c r="I6485" s="97"/>
      <c r="DD6485"/>
      <c r="KB6485"/>
      <c r="KC6485"/>
      <c r="KD6485"/>
      <c r="KE6485"/>
      <c r="KF6485"/>
      <c r="KG6485"/>
      <c r="KH6485"/>
      <c r="KI6485"/>
      <c r="KJ6485"/>
      <c r="KK6485"/>
      <c r="KL6485"/>
      <c r="KM6485"/>
      <c r="KN6485"/>
      <c r="KO6485"/>
      <c r="KP6485"/>
      <c r="KQ6485"/>
      <c r="KR6485"/>
      <c r="KS6485"/>
      <c r="KT6485"/>
      <c r="KU6485"/>
      <c r="KV6485"/>
      <c r="KW6485"/>
      <c r="KX6485"/>
      <c r="KY6485"/>
      <c r="KZ6485"/>
      <c r="LA6485"/>
      <c r="LB6485"/>
      <c r="LC6485"/>
      <c r="LD6485"/>
      <c r="LE6485"/>
      <c r="LF6485"/>
      <c r="LG6485"/>
      <c r="LH6485"/>
      <c r="LI6485"/>
      <c r="LJ6485"/>
      <c r="LK6485"/>
      <c r="LL6485"/>
      <c r="LM6485"/>
      <c r="LN6485"/>
      <c r="LO6485"/>
      <c r="LP6485"/>
      <c r="LQ6485"/>
      <c r="LR6485"/>
      <c r="LS6485"/>
      <c r="LT6485"/>
      <c r="LU6485"/>
      <c r="LV6485"/>
      <c r="LW6485"/>
      <c r="LX6485"/>
      <c r="LY6485"/>
      <c r="LZ6485"/>
      <c r="MA6485"/>
      <c r="MB6485"/>
      <c r="MC6485"/>
    </row>
    <row r="6486" spans="6:341" x14ac:dyDescent="0.3">
      <c r="F6486"/>
      <c r="G6486" s="95"/>
      <c r="H6486" s="95"/>
      <c r="I6486" s="97"/>
      <c r="DD6486"/>
      <c r="KB6486"/>
      <c r="KC6486"/>
      <c r="KD6486"/>
      <c r="KE6486"/>
      <c r="KF6486"/>
      <c r="KG6486"/>
      <c r="KH6486"/>
      <c r="KI6486"/>
      <c r="KJ6486"/>
      <c r="KK6486"/>
      <c r="KL6486"/>
      <c r="KM6486"/>
      <c r="KN6486"/>
      <c r="KO6486"/>
      <c r="KP6486"/>
      <c r="KQ6486"/>
      <c r="KR6486"/>
      <c r="KS6486"/>
      <c r="KT6486"/>
      <c r="KU6486"/>
      <c r="KV6486"/>
      <c r="KW6486"/>
      <c r="KX6486"/>
      <c r="KY6486"/>
      <c r="KZ6486"/>
      <c r="LA6486"/>
      <c r="LB6486"/>
      <c r="LC6486"/>
      <c r="LD6486"/>
      <c r="LE6486"/>
      <c r="LF6486"/>
      <c r="LG6486"/>
      <c r="LH6486"/>
      <c r="LI6486"/>
      <c r="LJ6486"/>
      <c r="LK6486"/>
      <c r="LL6486"/>
      <c r="LM6486"/>
      <c r="LN6486"/>
      <c r="LO6486"/>
      <c r="LP6486"/>
      <c r="LQ6486"/>
      <c r="LR6486"/>
      <c r="LS6486"/>
      <c r="LT6486"/>
      <c r="LU6486"/>
      <c r="LV6486"/>
      <c r="LW6486"/>
      <c r="LX6486"/>
      <c r="LY6486"/>
      <c r="LZ6486"/>
      <c r="MA6486"/>
      <c r="MB6486"/>
      <c r="MC6486"/>
    </row>
    <row r="6487" spans="6:341" x14ac:dyDescent="0.3">
      <c r="F6487"/>
      <c r="G6487" s="95"/>
      <c r="H6487" s="95"/>
      <c r="I6487" s="97"/>
      <c r="DD6487"/>
      <c r="KB6487"/>
      <c r="KC6487"/>
      <c r="KD6487"/>
      <c r="KE6487"/>
      <c r="KF6487"/>
      <c r="KG6487"/>
      <c r="KH6487"/>
      <c r="KI6487"/>
      <c r="KJ6487"/>
      <c r="KK6487"/>
      <c r="KL6487"/>
      <c r="KM6487"/>
      <c r="KN6487"/>
      <c r="KO6487"/>
      <c r="KP6487"/>
      <c r="KQ6487"/>
      <c r="KR6487"/>
      <c r="KS6487"/>
      <c r="KT6487"/>
      <c r="KU6487"/>
      <c r="KV6487"/>
      <c r="KW6487"/>
      <c r="KX6487"/>
      <c r="KY6487"/>
      <c r="KZ6487"/>
      <c r="LA6487"/>
      <c r="LB6487"/>
      <c r="LC6487"/>
      <c r="LD6487"/>
      <c r="LE6487"/>
      <c r="LF6487"/>
      <c r="LG6487"/>
      <c r="LH6487"/>
      <c r="LI6487"/>
      <c r="LJ6487"/>
      <c r="LK6487"/>
      <c r="LL6487"/>
      <c r="LM6487"/>
      <c r="LN6487"/>
      <c r="LO6487"/>
      <c r="LP6487"/>
      <c r="LQ6487"/>
      <c r="LR6487"/>
      <c r="LS6487"/>
      <c r="LT6487"/>
      <c r="LU6487"/>
      <c r="LV6487"/>
      <c r="LW6487"/>
      <c r="LX6487"/>
      <c r="LY6487"/>
      <c r="LZ6487"/>
      <c r="MA6487"/>
      <c r="MB6487"/>
      <c r="MC6487"/>
    </row>
    <row r="6488" spans="6:341" x14ac:dyDescent="0.3">
      <c r="F6488"/>
      <c r="G6488" s="95"/>
      <c r="H6488" s="95"/>
      <c r="I6488" s="97"/>
      <c r="DD6488"/>
      <c r="KB6488"/>
      <c r="KC6488"/>
      <c r="KD6488"/>
      <c r="KE6488"/>
      <c r="KF6488"/>
      <c r="KG6488"/>
      <c r="KH6488"/>
      <c r="KI6488"/>
      <c r="KJ6488"/>
      <c r="KK6488"/>
      <c r="KL6488"/>
      <c r="KM6488"/>
      <c r="KN6488"/>
      <c r="KO6488"/>
      <c r="KP6488"/>
      <c r="KQ6488"/>
      <c r="KR6488"/>
      <c r="KS6488"/>
      <c r="KT6488"/>
      <c r="KU6488"/>
      <c r="KV6488"/>
      <c r="KW6488"/>
      <c r="KX6488"/>
      <c r="KY6488"/>
      <c r="KZ6488"/>
      <c r="LA6488"/>
      <c r="LB6488"/>
      <c r="LC6488"/>
      <c r="LD6488"/>
      <c r="LE6488"/>
      <c r="LF6488"/>
      <c r="LG6488"/>
      <c r="LH6488"/>
      <c r="LI6488"/>
      <c r="LJ6488"/>
      <c r="LK6488"/>
      <c r="LL6488"/>
      <c r="LM6488"/>
      <c r="LN6488"/>
      <c r="LO6488"/>
      <c r="LP6488"/>
      <c r="LQ6488"/>
      <c r="LR6488"/>
      <c r="LS6488"/>
      <c r="LT6488"/>
      <c r="LU6488"/>
      <c r="LV6488"/>
      <c r="LW6488"/>
      <c r="LX6488"/>
      <c r="LY6488"/>
      <c r="LZ6488"/>
      <c r="MA6488"/>
      <c r="MB6488"/>
      <c r="MC6488"/>
    </row>
    <row r="6489" spans="6:341" x14ac:dyDescent="0.3">
      <c r="F6489"/>
      <c r="G6489" s="95"/>
      <c r="H6489" s="95"/>
      <c r="I6489" s="97"/>
      <c r="DD6489"/>
      <c r="KB6489"/>
      <c r="KC6489"/>
      <c r="KD6489"/>
      <c r="KE6489"/>
      <c r="KF6489"/>
      <c r="KG6489"/>
      <c r="KH6489"/>
      <c r="KI6489"/>
      <c r="KJ6489"/>
      <c r="KK6489"/>
      <c r="KL6489"/>
      <c r="KM6489"/>
      <c r="KN6489"/>
      <c r="KO6489"/>
      <c r="KP6489"/>
      <c r="KQ6489"/>
      <c r="KR6489"/>
      <c r="KS6489"/>
      <c r="KT6489"/>
      <c r="KU6489"/>
      <c r="KV6489"/>
      <c r="KW6489"/>
      <c r="KX6489"/>
      <c r="KY6489"/>
      <c r="KZ6489"/>
      <c r="LA6489"/>
      <c r="LB6489"/>
      <c r="LC6489"/>
      <c r="LD6489"/>
      <c r="LE6489"/>
      <c r="LF6489"/>
      <c r="LG6489"/>
      <c r="LH6489"/>
      <c r="LI6489"/>
      <c r="LJ6489"/>
      <c r="LK6489"/>
      <c r="LL6489"/>
      <c r="LM6489"/>
      <c r="LN6489"/>
      <c r="LO6489"/>
      <c r="LP6489"/>
      <c r="LQ6489"/>
      <c r="LR6489"/>
      <c r="LS6489"/>
      <c r="LT6489"/>
      <c r="LU6489"/>
      <c r="LV6489"/>
      <c r="LW6489"/>
      <c r="LX6489"/>
      <c r="LY6489"/>
      <c r="LZ6489"/>
      <c r="MA6489"/>
      <c r="MB6489"/>
      <c r="MC6489"/>
    </row>
    <row r="6490" spans="6:341" x14ac:dyDescent="0.3">
      <c r="F6490"/>
      <c r="G6490" s="95"/>
      <c r="H6490" s="95"/>
      <c r="I6490" s="97"/>
      <c r="DD6490"/>
      <c r="KB6490"/>
      <c r="KC6490"/>
      <c r="KD6490"/>
      <c r="KE6490"/>
      <c r="KF6490"/>
      <c r="KG6490"/>
      <c r="KH6490"/>
      <c r="KI6490"/>
      <c r="KJ6490"/>
      <c r="KK6490"/>
      <c r="KL6490"/>
      <c r="KM6490"/>
      <c r="KN6490"/>
      <c r="KO6490"/>
      <c r="KP6490"/>
      <c r="KQ6490"/>
      <c r="KR6490"/>
      <c r="KS6490"/>
      <c r="KT6490"/>
      <c r="KU6490"/>
      <c r="KV6490"/>
      <c r="KW6490"/>
      <c r="KX6490"/>
      <c r="KY6490"/>
      <c r="KZ6490"/>
      <c r="LA6490"/>
      <c r="LB6490"/>
      <c r="LC6490"/>
      <c r="LD6490"/>
      <c r="LE6490"/>
      <c r="LF6490"/>
      <c r="LG6490"/>
      <c r="LH6490"/>
      <c r="LI6490"/>
      <c r="LJ6490"/>
      <c r="LK6490"/>
      <c r="LL6490"/>
      <c r="LM6490"/>
      <c r="LN6490"/>
      <c r="LO6490"/>
      <c r="LP6490"/>
      <c r="LQ6490"/>
      <c r="LR6490"/>
      <c r="LS6490"/>
      <c r="LT6490"/>
      <c r="LU6490"/>
      <c r="LV6490"/>
      <c r="LW6490"/>
      <c r="LX6490"/>
      <c r="LY6490"/>
      <c r="LZ6490"/>
      <c r="MA6490"/>
      <c r="MB6490"/>
      <c r="MC6490"/>
    </row>
    <row r="6491" spans="6:341" x14ac:dyDescent="0.3">
      <c r="F6491"/>
      <c r="G6491" s="95"/>
      <c r="H6491" s="95"/>
      <c r="I6491" s="97"/>
      <c r="DD6491"/>
      <c r="KB6491"/>
      <c r="KC6491"/>
      <c r="KD6491"/>
      <c r="KE6491"/>
      <c r="KF6491"/>
      <c r="KG6491"/>
      <c r="KH6491"/>
      <c r="KI6491"/>
      <c r="KJ6491"/>
      <c r="KK6491"/>
      <c r="KL6491"/>
      <c r="KM6491"/>
      <c r="KN6491"/>
      <c r="KO6491"/>
      <c r="KP6491"/>
      <c r="KQ6491"/>
      <c r="KR6491"/>
      <c r="KS6491"/>
      <c r="KT6491"/>
      <c r="KU6491"/>
      <c r="KV6491"/>
      <c r="KW6491"/>
      <c r="KX6491"/>
      <c r="KY6491"/>
      <c r="KZ6491"/>
      <c r="LA6491"/>
      <c r="LB6491"/>
      <c r="LC6491"/>
      <c r="LD6491"/>
      <c r="LE6491"/>
      <c r="LF6491"/>
      <c r="LG6491"/>
      <c r="LH6491"/>
      <c r="LI6491"/>
      <c r="LJ6491"/>
      <c r="LK6491"/>
      <c r="LL6491"/>
      <c r="LM6491"/>
      <c r="LN6491"/>
      <c r="LO6491"/>
      <c r="LP6491"/>
      <c r="LQ6491"/>
      <c r="LR6491"/>
      <c r="LS6491"/>
      <c r="LT6491"/>
      <c r="LU6491"/>
      <c r="LV6491"/>
      <c r="LW6491"/>
      <c r="LX6491"/>
      <c r="LY6491"/>
      <c r="LZ6491"/>
      <c r="MA6491"/>
      <c r="MB6491"/>
      <c r="MC6491"/>
    </row>
    <row r="6492" spans="6:341" x14ac:dyDescent="0.3">
      <c r="F6492"/>
      <c r="G6492" s="95"/>
      <c r="H6492" s="95"/>
      <c r="I6492" s="97"/>
      <c r="DD6492"/>
      <c r="KB6492"/>
      <c r="KC6492"/>
      <c r="KD6492"/>
      <c r="KE6492"/>
      <c r="KF6492"/>
      <c r="KG6492"/>
      <c r="KH6492"/>
      <c r="KI6492"/>
      <c r="KJ6492"/>
      <c r="KK6492"/>
      <c r="KL6492"/>
      <c r="KM6492"/>
      <c r="KN6492"/>
      <c r="KO6492"/>
      <c r="KP6492"/>
      <c r="KQ6492"/>
      <c r="KR6492"/>
      <c r="KS6492"/>
      <c r="KT6492"/>
      <c r="KU6492"/>
      <c r="KV6492"/>
      <c r="KW6492"/>
      <c r="KX6492"/>
      <c r="KY6492"/>
      <c r="KZ6492"/>
      <c r="LA6492"/>
      <c r="LB6492"/>
      <c r="LC6492"/>
      <c r="LD6492"/>
      <c r="LE6492"/>
      <c r="LF6492"/>
      <c r="LG6492"/>
      <c r="LH6492"/>
      <c r="LI6492"/>
      <c r="LJ6492"/>
      <c r="LK6492"/>
      <c r="LL6492"/>
      <c r="LM6492"/>
      <c r="LN6492"/>
      <c r="LO6492"/>
      <c r="LP6492"/>
      <c r="LQ6492"/>
      <c r="LR6492"/>
      <c r="LS6492"/>
      <c r="LT6492"/>
      <c r="LU6492"/>
      <c r="LV6492"/>
      <c r="LW6492"/>
      <c r="LX6492"/>
      <c r="LY6492"/>
      <c r="LZ6492"/>
      <c r="MA6492"/>
      <c r="MB6492"/>
      <c r="MC6492"/>
    </row>
    <row r="6493" spans="6:341" x14ac:dyDescent="0.3">
      <c r="F6493"/>
      <c r="G6493" s="95"/>
      <c r="H6493" s="95"/>
      <c r="I6493" s="97"/>
      <c r="DD6493"/>
      <c r="KB6493"/>
      <c r="KC6493"/>
      <c r="KD6493"/>
      <c r="KE6493"/>
      <c r="KF6493"/>
      <c r="KG6493"/>
      <c r="KH6493"/>
      <c r="KI6493"/>
      <c r="KJ6493"/>
      <c r="KK6493"/>
      <c r="KL6493"/>
      <c r="KM6493"/>
      <c r="KN6493"/>
      <c r="KO6493"/>
      <c r="KP6493"/>
      <c r="KQ6493"/>
      <c r="KR6493"/>
      <c r="KS6493"/>
      <c r="KT6493"/>
      <c r="KU6493"/>
      <c r="KV6493"/>
      <c r="KW6493"/>
      <c r="KX6493"/>
      <c r="KY6493"/>
      <c r="KZ6493"/>
      <c r="LA6493"/>
      <c r="LB6493"/>
      <c r="LC6493"/>
      <c r="LD6493"/>
      <c r="LE6493"/>
      <c r="LF6493"/>
      <c r="LG6493"/>
      <c r="LH6493"/>
      <c r="LI6493"/>
      <c r="LJ6493"/>
      <c r="LK6493"/>
      <c r="LL6493"/>
      <c r="LM6493"/>
      <c r="LN6493"/>
      <c r="LO6493"/>
      <c r="LP6493"/>
      <c r="LQ6493"/>
      <c r="LR6493"/>
      <c r="LS6493"/>
      <c r="LT6493"/>
      <c r="LU6493"/>
      <c r="LV6493"/>
      <c r="LW6493"/>
      <c r="LX6493"/>
      <c r="LY6493"/>
      <c r="LZ6493"/>
      <c r="MA6493"/>
      <c r="MB6493"/>
      <c r="MC6493"/>
    </row>
    <row r="6494" spans="6:341" x14ac:dyDescent="0.3">
      <c r="F6494"/>
      <c r="G6494" s="95"/>
      <c r="H6494" s="95"/>
      <c r="I6494" s="97"/>
      <c r="DD6494"/>
      <c r="KB6494"/>
      <c r="KC6494"/>
      <c r="KD6494"/>
      <c r="KE6494"/>
      <c r="KF6494"/>
      <c r="KG6494"/>
      <c r="KH6494"/>
      <c r="KI6494"/>
      <c r="KJ6494"/>
      <c r="KK6494"/>
      <c r="KL6494"/>
      <c r="KM6494"/>
      <c r="KN6494"/>
      <c r="KO6494"/>
      <c r="KP6494"/>
      <c r="KQ6494"/>
      <c r="KR6494"/>
      <c r="KS6494"/>
      <c r="KT6494"/>
      <c r="KU6494"/>
      <c r="KV6494"/>
      <c r="KW6494"/>
      <c r="KX6494"/>
      <c r="KY6494"/>
      <c r="KZ6494"/>
      <c r="LA6494"/>
      <c r="LB6494"/>
      <c r="LC6494"/>
      <c r="LD6494"/>
      <c r="LE6494"/>
      <c r="LF6494"/>
      <c r="LG6494"/>
      <c r="LH6494"/>
      <c r="LI6494"/>
      <c r="LJ6494"/>
      <c r="LK6494"/>
      <c r="LL6494"/>
      <c r="LM6494"/>
      <c r="LN6494"/>
      <c r="LO6494"/>
      <c r="LP6494"/>
      <c r="LQ6494"/>
      <c r="LR6494"/>
      <c r="LS6494"/>
      <c r="LT6494"/>
      <c r="LU6494"/>
      <c r="LV6494"/>
      <c r="LW6494"/>
      <c r="LX6494"/>
      <c r="LY6494"/>
      <c r="LZ6494"/>
      <c r="MA6494"/>
      <c r="MB6494"/>
      <c r="MC6494"/>
    </row>
    <row r="6495" spans="6:341" x14ac:dyDescent="0.3">
      <c r="F6495"/>
      <c r="G6495" s="95"/>
      <c r="H6495" s="95"/>
      <c r="I6495" s="97"/>
      <c r="DD6495"/>
      <c r="KB6495"/>
      <c r="KC6495"/>
      <c r="KD6495"/>
      <c r="KE6495"/>
      <c r="KF6495"/>
      <c r="KG6495"/>
      <c r="KH6495"/>
      <c r="KI6495"/>
      <c r="KJ6495"/>
      <c r="KK6495"/>
      <c r="KL6495"/>
      <c r="KM6495"/>
      <c r="KN6495"/>
      <c r="KO6495"/>
      <c r="KP6495"/>
      <c r="KQ6495"/>
      <c r="KR6495"/>
      <c r="KS6495"/>
      <c r="KT6495"/>
      <c r="KU6495"/>
      <c r="KV6495"/>
      <c r="KW6495"/>
      <c r="KX6495"/>
      <c r="KY6495"/>
      <c r="KZ6495"/>
      <c r="LA6495"/>
      <c r="LB6495"/>
      <c r="LC6495"/>
      <c r="LD6495"/>
      <c r="LE6495"/>
      <c r="LF6495"/>
      <c r="LG6495"/>
      <c r="LH6495"/>
      <c r="LI6495"/>
      <c r="LJ6495"/>
      <c r="LK6495"/>
      <c r="LL6495"/>
      <c r="LM6495"/>
      <c r="LN6495"/>
      <c r="LO6495"/>
      <c r="LP6495"/>
      <c r="LQ6495"/>
      <c r="LR6495"/>
      <c r="LS6495"/>
      <c r="LT6495"/>
      <c r="LU6495"/>
      <c r="LV6495"/>
      <c r="LW6495"/>
      <c r="LX6495"/>
      <c r="LY6495"/>
      <c r="LZ6495"/>
      <c r="MA6495"/>
      <c r="MB6495"/>
      <c r="MC6495"/>
    </row>
    <row r="6496" spans="6:341" x14ac:dyDescent="0.3">
      <c r="F6496"/>
      <c r="G6496" s="95"/>
      <c r="H6496" s="95"/>
      <c r="I6496" s="97"/>
      <c r="DD6496"/>
      <c r="KB6496"/>
      <c r="KC6496"/>
      <c r="KD6496"/>
      <c r="KE6496"/>
      <c r="KF6496"/>
      <c r="KG6496"/>
      <c r="KH6496"/>
      <c r="KI6496"/>
      <c r="KJ6496"/>
      <c r="KK6496"/>
      <c r="KL6496"/>
      <c r="KM6496"/>
      <c r="KN6496"/>
      <c r="KO6496"/>
      <c r="KP6496"/>
      <c r="KQ6496"/>
      <c r="KR6496"/>
      <c r="KS6496"/>
      <c r="KT6496"/>
      <c r="KU6496"/>
      <c r="KV6496"/>
      <c r="KW6496"/>
      <c r="KX6496"/>
      <c r="KY6496"/>
      <c r="KZ6496"/>
      <c r="LA6496"/>
      <c r="LB6496"/>
      <c r="LC6496"/>
      <c r="LD6496"/>
      <c r="LE6496"/>
      <c r="LF6496"/>
      <c r="LG6496"/>
      <c r="LH6496"/>
      <c r="LI6496"/>
      <c r="LJ6496"/>
      <c r="LK6496"/>
      <c r="LL6496"/>
      <c r="LM6496"/>
      <c r="LN6496"/>
      <c r="LO6496"/>
      <c r="LP6496"/>
      <c r="LQ6496"/>
      <c r="LR6496"/>
      <c r="LS6496"/>
      <c r="LT6496"/>
      <c r="LU6496"/>
      <c r="LV6496"/>
      <c r="LW6496"/>
      <c r="LX6496"/>
      <c r="LY6496"/>
      <c r="LZ6496"/>
      <c r="MA6496"/>
      <c r="MB6496"/>
      <c r="MC6496"/>
    </row>
    <row r="6497" spans="6:341" x14ac:dyDescent="0.3">
      <c r="F6497"/>
      <c r="G6497" s="95"/>
      <c r="H6497" s="95"/>
      <c r="I6497" s="97"/>
      <c r="DD6497"/>
      <c r="KB6497"/>
      <c r="KC6497"/>
      <c r="KD6497"/>
      <c r="KE6497"/>
      <c r="KF6497"/>
      <c r="KG6497"/>
      <c r="KH6497"/>
      <c r="KI6497"/>
      <c r="KJ6497"/>
      <c r="KK6497"/>
      <c r="KL6497"/>
      <c r="KM6497"/>
      <c r="KN6497"/>
      <c r="KO6497"/>
      <c r="KP6497"/>
      <c r="KQ6497"/>
      <c r="KR6497"/>
      <c r="KS6497"/>
      <c r="KT6497"/>
      <c r="KU6497"/>
      <c r="KV6497"/>
      <c r="KW6497"/>
      <c r="KX6497"/>
      <c r="KY6497"/>
      <c r="KZ6497"/>
      <c r="LA6497"/>
      <c r="LB6497"/>
      <c r="LC6497"/>
      <c r="LD6497"/>
      <c r="LE6497"/>
      <c r="LF6497"/>
      <c r="LG6497"/>
      <c r="LH6497"/>
      <c r="LI6497"/>
      <c r="LJ6497"/>
      <c r="LK6497"/>
      <c r="LL6497"/>
      <c r="LM6497"/>
      <c r="LN6497"/>
      <c r="LO6497"/>
      <c r="LP6497"/>
      <c r="LQ6497"/>
      <c r="LR6497"/>
      <c r="LS6497"/>
      <c r="LT6497"/>
      <c r="LU6497"/>
      <c r="LV6497"/>
      <c r="LW6497"/>
      <c r="LX6497"/>
      <c r="LY6497"/>
      <c r="LZ6497"/>
      <c r="MA6497"/>
      <c r="MB6497"/>
      <c r="MC6497"/>
    </row>
    <row r="6498" spans="6:341" x14ac:dyDescent="0.3">
      <c r="F6498"/>
      <c r="G6498" s="95"/>
      <c r="H6498" s="95"/>
      <c r="I6498" s="97"/>
      <c r="DD6498"/>
      <c r="KB6498"/>
      <c r="KC6498"/>
      <c r="KD6498"/>
      <c r="KE6498"/>
      <c r="KF6498"/>
      <c r="KG6498"/>
      <c r="KH6498"/>
      <c r="KI6498"/>
      <c r="KJ6498"/>
      <c r="KK6498"/>
      <c r="KL6498"/>
      <c r="KM6498"/>
      <c r="KN6498"/>
      <c r="KO6498"/>
      <c r="KP6498"/>
      <c r="KQ6498"/>
      <c r="KR6498"/>
      <c r="KS6498"/>
      <c r="KT6498"/>
      <c r="KU6498"/>
      <c r="KV6498"/>
      <c r="KW6498"/>
      <c r="KX6498"/>
      <c r="KY6498"/>
      <c r="KZ6498"/>
      <c r="LA6498"/>
      <c r="LB6498"/>
      <c r="LC6498"/>
      <c r="LD6498"/>
      <c r="LE6498"/>
      <c r="LF6498"/>
      <c r="LG6498"/>
      <c r="LH6498"/>
      <c r="LI6498"/>
      <c r="LJ6498"/>
      <c r="LK6498"/>
      <c r="LL6498"/>
      <c r="LM6498"/>
      <c r="LN6498"/>
      <c r="LO6498"/>
      <c r="LP6498"/>
      <c r="LQ6498"/>
      <c r="LR6498"/>
      <c r="LS6498"/>
      <c r="LT6498"/>
      <c r="LU6498"/>
      <c r="LV6498"/>
      <c r="LW6498"/>
      <c r="LX6498"/>
      <c r="LY6498"/>
      <c r="LZ6498"/>
      <c r="MA6498"/>
      <c r="MB6498"/>
      <c r="MC6498"/>
    </row>
    <row r="6499" spans="6:341" x14ac:dyDescent="0.3">
      <c r="F6499"/>
      <c r="G6499" s="95"/>
      <c r="H6499" s="95"/>
      <c r="I6499" s="97"/>
      <c r="DD6499"/>
      <c r="KB6499"/>
      <c r="KC6499"/>
      <c r="KD6499"/>
      <c r="KE6499"/>
      <c r="KF6499"/>
      <c r="KG6499"/>
      <c r="KH6499"/>
      <c r="KI6499"/>
      <c r="KJ6499"/>
      <c r="KK6499"/>
      <c r="KL6499"/>
      <c r="KM6499"/>
      <c r="KN6499"/>
      <c r="KO6499"/>
      <c r="KP6499"/>
      <c r="KQ6499"/>
      <c r="KR6499"/>
      <c r="KS6499"/>
      <c r="KT6499"/>
      <c r="KU6499"/>
      <c r="KV6499"/>
      <c r="KW6499"/>
      <c r="KX6499"/>
      <c r="KY6499"/>
      <c r="KZ6499"/>
      <c r="LA6499"/>
      <c r="LB6499"/>
      <c r="LC6499"/>
      <c r="LD6499"/>
      <c r="LE6499"/>
      <c r="LF6499"/>
      <c r="LG6499"/>
      <c r="LH6499"/>
      <c r="LI6499"/>
      <c r="LJ6499"/>
      <c r="LK6499"/>
      <c r="LL6499"/>
      <c r="LM6499"/>
      <c r="LN6499"/>
      <c r="LO6499"/>
      <c r="LP6499"/>
      <c r="LQ6499"/>
      <c r="LR6499"/>
      <c r="LS6499"/>
      <c r="LT6499"/>
      <c r="LU6499"/>
      <c r="LV6499"/>
      <c r="LW6499"/>
      <c r="LX6499"/>
      <c r="LY6499"/>
      <c r="LZ6499"/>
      <c r="MA6499"/>
      <c r="MB6499"/>
      <c r="MC6499"/>
    </row>
    <row r="6500" spans="6:341" x14ac:dyDescent="0.3">
      <c r="F6500"/>
      <c r="G6500" s="95"/>
      <c r="H6500" s="95"/>
      <c r="I6500" s="97"/>
      <c r="DD6500"/>
      <c r="KB6500"/>
      <c r="KC6500"/>
      <c r="KD6500"/>
      <c r="KE6500"/>
      <c r="KF6500"/>
      <c r="KG6500"/>
      <c r="KH6500"/>
      <c r="KI6500"/>
      <c r="KJ6500"/>
      <c r="KK6500"/>
      <c r="KL6500"/>
      <c r="KM6500"/>
      <c r="KN6500"/>
      <c r="KO6500"/>
      <c r="KP6500"/>
      <c r="KQ6500"/>
      <c r="KR6500"/>
      <c r="KS6500"/>
      <c r="KT6500"/>
      <c r="KU6500"/>
      <c r="KV6500"/>
      <c r="KW6500"/>
      <c r="KX6500"/>
      <c r="KY6500"/>
      <c r="KZ6500"/>
      <c r="LA6500"/>
      <c r="LB6500"/>
      <c r="LC6500"/>
      <c r="LD6500"/>
      <c r="LE6500"/>
      <c r="LF6500"/>
      <c r="LG6500"/>
      <c r="LH6500"/>
      <c r="LI6500"/>
      <c r="LJ6500"/>
      <c r="LK6500"/>
      <c r="LL6500"/>
      <c r="LM6500"/>
      <c r="LN6500"/>
      <c r="LO6500"/>
      <c r="LP6500"/>
      <c r="LQ6500"/>
      <c r="LR6500"/>
      <c r="LS6500"/>
      <c r="LT6500"/>
      <c r="LU6500"/>
      <c r="LV6500"/>
      <c r="LW6500"/>
      <c r="LX6500"/>
      <c r="LY6500"/>
      <c r="LZ6500"/>
      <c r="MA6500"/>
      <c r="MB6500"/>
      <c r="MC6500"/>
    </row>
    <row r="6501" spans="6:341" x14ac:dyDescent="0.3">
      <c r="F6501"/>
      <c r="G6501" s="95"/>
      <c r="H6501" s="95"/>
      <c r="I6501" s="97"/>
      <c r="DD6501"/>
      <c r="KB6501"/>
      <c r="KC6501"/>
      <c r="KD6501"/>
      <c r="KE6501"/>
      <c r="KF6501"/>
      <c r="KG6501"/>
      <c r="KH6501"/>
      <c r="KI6501"/>
      <c r="KJ6501"/>
      <c r="KK6501"/>
      <c r="KL6501"/>
      <c r="KM6501"/>
      <c r="KN6501"/>
      <c r="KO6501"/>
      <c r="KP6501"/>
      <c r="KQ6501"/>
      <c r="KR6501"/>
      <c r="KS6501"/>
      <c r="KT6501"/>
      <c r="KU6501"/>
      <c r="KV6501"/>
      <c r="KW6501"/>
      <c r="KX6501"/>
      <c r="KY6501"/>
      <c r="KZ6501"/>
      <c r="LA6501"/>
      <c r="LB6501"/>
      <c r="LC6501"/>
      <c r="LD6501"/>
      <c r="LE6501"/>
      <c r="LF6501"/>
      <c r="LG6501"/>
      <c r="LH6501"/>
      <c r="LI6501"/>
      <c r="LJ6501"/>
      <c r="LK6501"/>
      <c r="LL6501"/>
      <c r="LM6501"/>
      <c r="LN6501"/>
      <c r="LO6501"/>
      <c r="LP6501"/>
      <c r="LQ6501"/>
      <c r="LR6501"/>
      <c r="LS6501"/>
      <c r="LT6501"/>
      <c r="LU6501"/>
      <c r="LV6501"/>
      <c r="LW6501"/>
      <c r="LX6501"/>
      <c r="LY6501"/>
      <c r="LZ6501"/>
      <c r="MA6501"/>
      <c r="MB6501"/>
      <c r="MC6501"/>
    </row>
    <row r="6502" spans="6:341" x14ac:dyDescent="0.3">
      <c r="F6502"/>
      <c r="G6502" s="95"/>
      <c r="H6502" s="95"/>
      <c r="I6502" s="97"/>
      <c r="DD6502"/>
      <c r="KB6502"/>
      <c r="KC6502"/>
      <c r="KD6502"/>
      <c r="KE6502"/>
      <c r="KF6502"/>
      <c r="KG6502"/>
      <c r="KH6502"/>
      <c r="KI6502"/>
      <c r="KJ6502"/>
      <c r="KK6502"/>
      <c r="KL6502"/>
      <c r="KM6502"/>
      <c r="KN6502"/>
      <c r="KO6502"/>
      <c r="KP6502"/>
      <c r="KQ6502"/>
      <c r="KR6502"/>
      <c r="KS6502"/>
      <c r="KT6502"/>
      <c r="KU6502"/>
      <c r="KV6502"/>
      <c r="KW6502"/>
      <c r="KX6502"/>
      <c r="KY6502"/>
      <c r="KZ6502"/>
      <c r="LA6502"/>
      <c r="LB6502"/>
      <c r="LC6502"/>
      <c r="LD6502"/>
      <c r="LE6502"/>
      <c r="LF6502"/>
      <c r="LG6502"/>
      <c r="LH6502"/>
      <c r="LI6502"/>
      <c r="LJ6502"/>
      <c r="LK6502"/>
      <c r="LL6502"/>
      <c r="LM6502"/>
      <c r="LN6502"/>
      <c r="LO6502"/>
      <c r="LP6502"/>
      <c r="LQ6502"/>
      <c r="LR6502"/>
      <c r="LS6502"/>
      <c r="LT6502"/>
      <c r="LU6502"/>
      <c r="LV6502"/>
      <c r="LW6502"/>
      <c r="LX6502"/>
      <c r="LY6502"/>
      <c r="LZ6502"/>
      <c r="MA6502"/>
      <c r="MB6502"/>
      <c r="MC6502"/>
    </row>
    <row r="6503" spans="6:341" x14ac:dyDescent="0.3">
      <c r="F6503"/>
      <c r="G6503" s="95"/>
      <c r="H6503" s="95"/>
      <c r="I6503" s="97"/>
      <c r="DD6503"/>
      <c r="KB6503"/>
      <c r="KC6503"/>
      <c r="KD6503"/>
      <c r="KE6503"/>
      <c r="KF6503"/>
      <c r="KG6503"/>
      <c r="KH6503"/>
      <c r="KI6503"/>
      <c r="KJ6503"/>
      <c r="KK6503"/>
      <c r="KL6503"/>
      <c r="KM6503"/>
      <c r="KN6503"/>
      <c r="KO6503"/>
      <c r="KP6503"/>
      <c r="KQ6503"/>
      <c r="KR6503"/>
      <c r="KS6503"/>
      <c r="KT6503"/>
      <c r="KU6503"/>
      <c r="KV6503"/>
      <c r="KW6503"/>
      <c r="KX6503"/>
      <c r="KY6503"/>
      <c r="KZ6503"/>
      <c r="LA6503"/>
      <c r="LB6503"/>
      <c r="LC6503"/>
      <c r="LD6503"/>
      <c r="LE6503"/>
      <c r="LF6503"/>
      <c r="LG6503"/>
      <c r="LH6503"/>
      <c r="LI6503"/>
      <c r="LJ6503"/>
      <c r="LK6503"/>
      <c r="LL6503"/>
      <c r="LM6503"/>
      <c r="LN6503"/>
      <c r="LO6503"/>
      <c r="LP6503"/>
      <c r="LQ6503"/>
      <c r="LR6503"/>
      <c r="LS6503"/>
      <c r="LT6503"/>
      <c r="LU6503"/>
      <c r="LV6503"/>
      <c r="LW6503"/>
      <c r="LX6503"/>
      <c r="LY6503"/>
      <c r="LZ6503"/>
      <c r="MA6503"/>
      <c r="MB6503"/>
      <c r="MC6503"/>
    </row>
    <row r="6504" spans="6:341" x14ac:dyDescent="0.3">
      <c r="F6504"/>
      <c r="G6504" s="95"/>
      <c r="H6504" s="95"/>
      <c r="I6504" s="97"/>
      <c r="DD6504"/>
      <c r="KB6504"/>
      <c r="KC6504"/>
      <c r="KD6504"/>
      <c r="KE6504"/>
      <c r="KF6504"/>
      <c r="KG6504"/>
      <c r="KH6504"/>
      <c r="KI6504"/>
      <c r="KJ6504"/>
      <c r="KK6504"/>
      <c r="KL6504"/>
      <c r="KM6504"/>
      <c r="KN6504"/>
      <c r="KO6504"/>
      <c r="KP6504"/>
      <c r="KQ6504"/>
      <c r="KR6504"/>
      <c r="KS6504"/>
      <c r="KT6504"/>
      <c r="KU6504"/>
      <c r="KV6504"/>
      <c r="KW6504"/>
      <c r="KX6504"/>
      <c r="KY6504"/>
      <c r="KZ6504"/>
      <c r="LA6504"/>
      <c r="LB6504"/>
      <c r="LC6504"/>
      <c r="LD6504"/>
      <c r="LE6504"/>
      <c r="LF6504"/>
      <c r="LG6504"/>
      <c r="LH6504"/>
      <c r="LI6504"/>
      <c r="LJ6504"/>
      <c r="LK6504"/>
      <c r="LL6504"/>
      <c r="LM6504"/>
      <c r="LN6504"/>
      <c r="LO6504"/>
      <c r="LP6504"/>
      <c r="LQ6504"/>
      <c r="LR6504"/>
      <c r="LS6504"/>
      <c r="LT6504"/>
      <c r="LU6504"/>
      <c r="LV6504"/>
      <c r="LW6504"/>
      <c r="LX6504"/>
      <c r="LY6504"/>
      <c r="LZ6504"/>
      <c r="MA6504"/>
      <c r="MB6504"/>
      <c r="MC6504"/>
    </row>
    <row r="6505" spans="6:341" x14ac:dyDescent="0.3">
      <c r="F6505"/>
      <c r="G6505" s="95"/>
      <c r="H6505" s="95"/>
      <c r="I6505" s="97"/>
      <c r="DD6505"/>
      <c r="KB6505"/>
      <c r="KC6505"/>
      <c r="KD6505"/>
      <c r="KE6505"/>
      <c r="KF6505"/>
      <c r="KG6505"/>
      <c r="KH6505"/>
      <c r="KI6505"/>
      <c r="KJ6505"/>
      <c r="KK6505"/>
      <c r="KL6505"/>
      <c r="KM6505"/>
      <c r="KN6505"/>
      <c r="KO6505"/>
      <c r="KP6505"/>
      <c r="KQ6505"/>
      <c r="KR6505"/>
      <c r="KS6505"/>
      <c r="KT6505"/>
      <c r="KU6505"/>
      <c r="KV6505"/>
      <c r="KW6505"/>
      <c r="KX6505"/>
      <c r="KY6505"/>
      <c r="KZ6505"/>
      <c r="LA6505"/>
      <c r="LB6505"/>
      <c r="LC6505"/>
      <c r="LD6505"/>
      <c r="LE6505"/>
      <c r="LF6505"/>
      <c r="LG6505"/>
      <c r="LH6505"/>
      <c r="LI6505"/>
      <c r="LJ6505"/>
      <c r="LK6505"/>
      <c r="LL6505"/>
      <c r="LM6505"/>
      <c r="LN6505"/>
      <c r="LO6505"/>
      <c r="LP6505"/>
      <c r="LQ6505"/>
      <c r="LR6505"/>
      <c r="LS6505"/>
      <c r="LT6505"/>
      <c r="LU6505"/>
      <c r="LV6505"/>
      <c r="LW6505"/>
      <c r="LX6505"/>
      <c r="LY6505"/>
      <c r="LZ6505"/>
      <c r="MA6505"/>
      <c r="MB6505"/>
      <c r="MC6505"/>
    </row>
    <row r="6506" spans="6:341" x14ac:dyDescent="0.3">
      <c r="F6506"/>
      <c r="G6506" s="95"/>
      <c r="H6506" s="95"/>
      <c r="I6506" s="97"/>
      <c r="DD6506"/>
      <c r="KB6506"/>
      <c r="KC6506"/>
      <c r="KD6506"/>
      <c r="KE6506"/>
      <c r="KF6506"/>
      <c r="KG6506"/>
      <c r="KH6506"/>
      <c r="KI6506"/>
      <c r="KJ6506"/>
      <c r="KK6506"/>
      <c r="KL6506"/>
      <c r="KM6506"/>
      <c r="KN6506"/>
      <c r="KO6506"/>
      <c r="KP6506"/>
      <c r="KQ6506"/>
      <c r="KR6506"/>
      <c r="KS6506"/>
      <c r="KT6506"/>
      <c r="KU6506"/>
      <c r="KV6506"/>
      <c r="KW6506"/>
      <c r="KX6506"/>
      <c r="KY6506"/>
      <c r="KZ6506"/>
      <c r="LA6506"/>
      <c r="LB6506"/>
      <c r="LC6506"/>
      <c r="LD6506"/>
      <c r="LE6506"/>
      <c r="LF6506"/>
      <c r="LG6506"/>
      <c r="LH6506"/>
      <c r="LI6506"/>
      <c r="LJ6506"/>
      <c r="LK6506"/>
      <c r="LL6506"/>
      <c r="LM6506"/>
      <c r="LN6506"/>
      <c r="LO6506"/>
      <c r="LP6506"/>
      <c r="LQ6506"/>
      <c r="LR6506"/>
      <c r="LS6506"/>
      <c r="LT6506"/>
      <c r="LU6506"/>
      <c r="LV6506"/>
      <c r="LW6506"/>
      <c r="LX6506"/>
      <c r="LY6506"/>
      <c r="LZ6506"/>
      <c r="MA6506"/>
      <c r="MB6506"/>
      <c r="MC6506"/>
    </row>
    <row r="6507" spans="6:341" x14ac:dyDescent="0.3">
      <c r="F6507"/>
      <c r="G6507" s="95"/>
      <c r="H6507" s="95"/>
      <c r="I6507" s="97"/>
      <c r="DD6507"/>
      <c r="KB6507"/>
      <c r="KC6507"/>
      <c r="KD6507"/>
      <c r="KE6507"/>
      <c r="KF6507"/>
      <c r="KG6507"/>
      <c r="KH6507"/>
      <c r="KI6507"/>
      <c r="KJ6507"/>
      <c r="KK6507"/>
      <c r="KL6507"/>
      <c r="KM6507"/>
      <c r="KN6507"/>
      <c r="KO6507"/>
      <c r="KP6507"/>
      <c r="KQ6507"/>
      <c r="KR6507"/>
      <c r="KS6507"/>
      <c r="KT6507"/>
      <c r="KU6507"/>
      <c r="KV6507"/>
      <c r="KW6507"/>
      <c r="KX6507"/>
      <c r="KY6507"/>
      <c r="KZ6507"/>
      <c r="LA6507"/>
      <c r="LB6507"/>
      <c r="LC6507"/>
      <c r="LD6507"/>
      <c r="LE6507"/>
      <c r="LF6507"/>
      <c r="LG6507"/>
      <c r="LH6507"/>
      <c r="LI6507"/>
      <c r="LJ6507"/>
      <c r="LK6507"/>
      <c r="LL6507"/>
      <c r="LM6507"/>
      <c r="LN6507"/>
      <c r="LO6507"/>
      <c r="LP6507"/>
      <c r="LQ6507"/>
      <c r="LR6507"/>
      <c r="LS6507"/>
      <c r="LT6507"/>
      <c r="LU6507"/>
      <c r="LV6507"/>
      <c r="LW6507"/>
      <c r="LX6507"/>
      <c r="LY6507"/>
      <c r="LZ6507"/>
      <c r="MA6507"/>
      <c r="MB6507"/>
      <c r="MC6507"/>
    </row>
    <row r="6508" spans="6:341" x14ac:dyDescent="0.3">
      <c r="F6508"/>
      <c r="G6508" s="95"/>
      <c r="H6508" s="95"/>
      <c r="I6508" s="97"/>
      <c r="DD6508"/>
      <c r="KB6508"/>
      <c r="KC6508"/>
      <c r="KD6508"/>
      <c r="KE6508"/>
      <c r="KF6508"/>
      <c r="KG6508"/>
      <c r="KH6508"/>
      <c r="KI6508"/>
      <c r="KJ6508"/>
      <c r="KK6508"/>
      <c r="KL6508"/>
      <c r="KM6508"/>
      <c r="KN6508"/>
      <c r="KO6508"/>
      <c r="KP6508"/>
      <c r="KQ6508"/>
      <c r="KR6508"/>
      <c r="KS6508"/>
      <c r="KT6508"/>
      <c r="KU6508"/>
      <c r="KV6508"/>
      <c r="KW6508"/>
      <c r="KX6508"/>
      <c r="KY6508"/>
      <c r="KZ6508"/>
      <c r="LA6508"/>
      <c r="LB6508"/>
      <c r="LC6508"/>
      <c r="LD6508"/>
      <c r="LE6508"/>
      <c r="LF6508"/>
      <c r="LG6508"/>
      <c r="LH6508"/>
      <c r="LI6508"/>
      <c r="LJ6508"/>
      <c r="LK6508"/>
      <c r="LL6508"/>
      <c r="LM6508"/>
      <c r="LN6508"/>
      <c r="LO6508"/>
      <c r="LP6508"/>
      <c r="LQ6508"/>
      <c r="LR6508"/>
      <c r="LS6508"/>
      <c r="LT6508"/>
      <c r="LU6508"/>
      <c r="LV6508"/>
      <c r="LW6508"/>
      <c r="LX6508"/>
      <c r="LY6508"/>
      <c r="LZ6508"/>
      <c r="MA6508"/>
      <c r="MB6508"/>
      <c r="MC6508"/>
    </row>
    <row r="6509" spans="6:341" x14ac:dyDescent="0.3">
      <c r="F6509"/>
      <c r="G6509" s="95"/>
      <c r="H6509" s="95"/>
      <c r="I6509" s="97"/>
      <c r="DD6509"/>
      <c r="KB6509"/>
      <c r="KC6509"/>
      <c r="KD6509"/>
      <c r="KE6509"/>
      <c r="KF6509"/>
      <c r="KG6509"/>
      <c r="KH6509"/>
      <c r="KI6509"/>
      <c r="KJ6509"/>
      <c r="KK6509"/>
      <c r="KL6509"/>
      <c r="KM6509"/>
      <c r="KN6509"/>
      <c r="KO6509"/>
      <c r="KP6509"/>
      <c r="KQ6509"/>
      <c r="KR6509"/>
      <c r="KS6509"/>
      <c r="KT6509"/>
      <c r="KU6509"/>
      <c r="KV6509"/>
      <c r="KW6509"/>
      <c r="KX6509"/>
      <c r="KY6509"/>
      <c r="KZ6509"/>
      <c r="LA6509"/>
      <c r="LB6509"/>
      <c r="LC6509"/>
      <c r="LD6509"/>
      <c r="LE6509"/>
      <c r="LF6509"/>
      <c r="LG6509"/>
      <c r="LH6509"/>
      <c r="LI6509"/>
      <c r="LJ6509"/>
      <c r="LK6509"/>
      <c r="LL6509"/>
      <c r="LM6509"/>
      <c r="LN6509"/>
      <c r="LO6509"/>
      <c r="LP6509"/>
      <c r="LQ6509"/>
      <c r="LR6509"/>
      <c r="LS6509"/>
      <c r="LT6509"/>
      <c r="LU6509"/>
      <c r="LV6509"/>
      <c r="LW6509"/>
      <c r="LX6509"/>
      <c r="LY6509"/>
      <c r="LZ6509"/>
      <c r="MA6509"/>
      <c r="MB6509"/>
      <c r="MC6509"/>
    </row>
    <row r="6510" spans="6:341" x14ac:dyDescent="0.3">
      <c r="F6510"/>
      <c r="G6510" s="95"/>
      <c r="H6510" s="95"/>
      <c r="I6510" s="97"/>
      <c r="DD6510"/>
      <c r="KB6510"/>
      <c r="KC6510"/>
      <c r="KD6510"/>
      <c r="KE6510"/>
      <c r="KF6510"/>
      <c r="KG6510"/>
      <c r="KH6510"/>
      <c r="KI6510"/>
      <c r="KJ6510"/>
      <c r="KK6510"/>
      <c r="KL6510"/>
      <c r="KM6510"/>
      <c r="KN6510"/>
      <c r="KO6510"/>
      <c r="KP6510"/>
      <c r="KQ6510"/>
      <c r="KR6510"/>
      <c r="KS6510"/>
      <c r="KT6510"/>
      <c r="KU6510"/>
      <c r="KV6510"/>
      <c r="KW6510"/>
      <c r="KX6510"/>
      <c r="KY6510"/>
      <c r="KZ6510"/>
      <c r="LA6510"/>
      <c r="LB6510"/>
      <c r="LC6510"/>
      <c r="LD6510"/>
      <c r="LE6510"/>
      <c r="LF6510"/>
      <c r="LG6510"/>
      <c r="LH6510"/>
      <c r="LI6510"/>
      <c r="LJ6510"/>
      <c r="LK6510"/>
      <c r="LL6510"/>
      <c r="LM6510"/>
      <c r="LN6510"/>
      <c r="LO6510"/>
      <c r="LP6510"/>
      <c r="LQ6510"/>
      <c r="LR6510"/>
      <c r="LS6510"/>
      <c r="LT6510"/>
      <c r="LU6510"/>
      <c r="LV6510"/>
      <c r="LW6510"/>
      <c r="LX6510"/>
      <c r="LY6510"/>
      <c r="LZ6510"/>
      <c r="MA6510"/>
      <c r="MB6510"/>
      <c r="MC6510"/>
    </row>
    <row r="6511" spans="6:341" x14ac:dyDescent="0.3">
      <c r="F6511"/>
      <c r="G6511" s="95"/>
      <c r="H6511" s="95"/>
      <c r="I6511" s="97"/>
      <c r="DD6511"/>
      <c r="KB6511"/>
      <c r="KC6511"/>
      <c r="KD6511"/>
      <c r="KE6511"/>
      <c r="KF6511"/>
      <c r="KG6511"/>
      <c r="KH6511"/>
      <c r="KI6511"/>
      <c r="KJ6511"/>
      <c r="KK6511"/>
      <c r="KL6511"/>
      <c r="KM6511"/>
      <c r="KN6511"/>
      <c r="KO6511"/>
      <c r="KP6511"/>
      <c r="KQ6511"/>
      <c r="KR6511"/>
      <c r="KS6511"/>
      <c r="KT6511"/>
      <c r="KU6511"/>
      <c r="KV6511"/>
      <c r="KW6511"/>
      <c r="KX6511"/>
      <c r="KY6511"/>
      <c r="KZ6511"/>
      <c r="LA6511"/>
      <c r="LB6511"/>
      <c r="LC6511"/>
      <c r="LD6511"/>
      <c r="LE6511"/>
      <c r="LF6511"/>
      <c r="LG6511"/>
      <c r="LH6511"/>
      <c r="LI6511"/>
      <c r="LJ6511"/>
      <c r="LK6511"/>
      <c r="LL6511"/>
      <c r="LM6511"/>
      <c r="LN6511"/>
      <c r="LO6511"/>
      <c r="LP6511"/>
      <c r="LQ6511"/>
      <c r="LR6511"/>
      <c r="LS6511"/>
      <c r="LT6511"/>
      <c r="LU6511"/>
      <c r="LV6511"/>
      <c r="LW6511"/>
      <c r="LX6511"/>
      <c r="LY6511"/>
      <c r="LZ6511"/>
      <c r="MA6511"/>
      <c r="MB6511"/>
      <c r="MC6511"/>
    </row>
    <row r="6512" spans="6:341" x14ac:dyDescent="0.3">
      <c r="F6512"/>
      <c r="G6512" s="95"/>
      <c r="H6512" s="95"/>
      <c r="I6512" s="97"/>
      <c r="DD6512"/>
      <c r="KB6512"/>
      <c r="KC6512"/>
      <c r="KD6512"/>
      <c r="KE6512"/>
      <c r="KF6512"/>
      <c r="KG6512"/>
      <c r="KH6512"/>
      <c r="KI6512"/>
      <c r="KJ6512"/>
      <c r="KK6512"/>
      <c r="KL6512"/>
      <c r="KM6512"/>
      <c r="KN6512"/>
      <c r="KO6512"/>
      <c r="KP6512"/>
      <c r="KQ6512"/>
      <c r="KR6512"/>
      <c r="KS6512"/>
      <c r="KT6512"/>
      <c r="KU6512"/>
      <c r="KV6512"/>
      <c r="KW6512"/>
      <c r="KX6512"/>
      <c r="KY6512"/>
      <c r="KZ6512"/>
      <c r="LA6512"/>
      <c r="LB6512"/>
      <c r="LC6512"/>
      <c r="LD6512"/>
      <c r="LE6512"/>
      <c r="LF6512"/>
      <c r="LG6512"/>
      <c r="LH6512"/>
      <c r="LI6512"/>
      <c r="LJ6512"/>
      <c r="LK6512"/>
      <c r="LL6512"/>
      <c r="LM6512"/>
      <c r="LN6512"/>
      <c r="LO6512"/>
      <c r="LP6512"/>
      <c r="LQ6512"/>
      <c r="LR6512"/>
      <c r="LS6512"/>
      <c r="LT6512"/>
      <c r="LU6512"/>
      <c r="LV6512"/>
      <c r="LW6512"/>
      <c r="LX6512"/>
      <c r="LY6512"/>
      <c r="LZ6512"/>
      <c r="MA6512"/>
      <c r="MB6512"/>
      <c r="MC6512"/>
    </row>
    <row r="6513" spans="6:341" x14ac:dyDescent="0.3">
      <c r="F6513"/>
      <c r="G6513" s="95"/>
      <c r="H6513" s="95"/>
      <c r="I6513" s="97"/>
      <c r="DD6513"/>
      <c r="KB6513"/>
      <c r="KC6513"/>
      <c r="KD6513"/>
      <c r="KE6513"/>
      <c r="KF6513"/>
      <c r="KG6513"/>
      <c r="KH6513"/>
      <c r="KI6513"/>
      <c r="KJ6513"/>
      <c r="KK6513"/>
      <c r="KL6513"/>
      <c r="KM6513"/>
      <c r="KN6513"/>
      <c r="KO6513"/>
      <c r="KP6513"/>
      <c r="KQ6513"/>
      <c r="KR6513"/>
      <c r="KS6513"/>
      <c r="KT6513"/>
      <c r="KU6513"/>
      <c r="KV6513"/>
      <c r="KW6513"/>
      <c r="KX6513"/>
      <c r="KY6513"/>
      <c r="KZ6513"/>
      <c r="LA6513"/>
      <c r="LB6513"/>
      <c r="LC6513"/>
      <c r="LD6513"/>
      <c r="LE6513"/>
      <c r="LF6513"/>
      <c r="LG6513"/>
      <c r="LH6513"/>
      <c r="LI6513"/>
      <c r="LJ6513"/>
      <c r="LK6513"/>
      <c r="LL6513"/>
      <c r="LM6513"/>
      <c r="LN6513"/>
      <c r="LO6513"/>
      <c r="LP6513"/>
      <c r="LQ6513"/>
      <c r="LR6513"/>
      <c r="LS6513"/>
      <c r="LT6513"/>
      <c r="LU6513"/>
      <c r="LV6513"/>
      <c r="LW6513"/>
      <c r="LX6513"/>
      <c r="LY6513"/>
      <c r="LZ6513"/>
      <c r="MA6513"/>
      <c r="MB6513"/>
      <c r="MC6513"/>
    </row>
    <row r="6514" spans="6:341" x14ac:dyDescent="0.3">
      <c r="F6514"/>
      <c r="G6514" s="95"/>
      <c r="H6514" s="95"/>
      <c r="I6514" s="97"/>
      <c r="DD6514"/>
      <c r="KB6514"/>
      <c r="KC6514"/>
      <c r="KD6514"/>
      <c r="KE6514"/>
      <c r="KF6514"/>
      <c r="KG6514"/>
      <c r="KH6514"/>
      <c r="KI6514"/>
      <c r="KJ6514"/>
      <c r="KK6514"/>
      <c r="KL6514"/>
      <c r="KM6514"/>
      <c r="KN6514"/>
      <c r="KO6514"/>
      <c r="KP6514"/>
      <c r="KQ6514"/>
      <c r="KR6514"/>
      <c r="KS6514"/>
      <c r="KT6514"/>
      <c r="KU6514"/>
      <c r="KV6514"/>
      <c r="KW6514"/>
      <c r="KX6514"/>
      <c r="KY6514"/>
      <c r="KZ6514"/>
      <c r="LA6514"/>
      <c r="LB6514"/>
      <c r="LC6514"/>
      <c r="LD6514"/>
      <c r="LE6514"/>
      <c r="LF6514"/>
      <c r="LG6514"/>
      <c r="LH6514"/>
      <c r="LI6514"/>
      <c r="LJ6514"/>
      <c r="LK6514"/>
      <c r="LL6514"/>
      <c r="LM6514"/>
      <c r="LN6514"/>
      <c r="LO6514"/>
      <c r="LP6514"/>
      <c r="LQ6514"/>
      <c r="LR6514"/>
      <c r="LS6514"/>
      <c r="LT6514"/>
      <c r="LU6514"/>
      <c r="LV6514"/>
      <c r="LW6514"/>
      <c r="LX6514"/>
      <c r="LY6514"/>
      <c r="LZ6514"/>
      <c r="MA6514"/>
      <c r="MB6514"/>
      <c r="MC6514"/>
    </row>
    <row r="6515" spans="6:341" x14ac:dyDescent="0.3">
      <c r="F6515"/>
      <c r="G6515" s="95"/>
      <c r="H6515" s="95"/>
      <c r="I6515" s="97"/>
      <c r="DD6515"/>
      <c r="KB6515"/>
      <c r="KC6515"/>
      <c r="KD6515"/>
      <c r="KE6515"/>
      <c r="KF6515"/>
      <c r="KG6515"/>
      <c r="KH6515"/>
      <c r="KI6515"/>
      <c r="KJ6515"/>
      <c r="KK6515"/>
      <c r="KL6515"/>
      <c r="KM6515"/>
      <c r="KN6515"/>
      <c r="KO6515"/>
      <c r="KP6515"/>
      <c r="KQ6515"/>
      <c r="KR6515"/>
      <c r="KS6515"/>
      <c r="KT6515"/>
      <c r="KU6515"/>
      <c r="KV6515"/>
      <c r="KW6515"/>
      <c r="KX6515"/>
      <c r="KY6515"/>
      <c r="KZ6515"/>
      <c r="LA6515"/>
      <c r="LB6515"/>
      <c r="LC6515"/>
      <c r="LD6515"/>
      <c r="LE6515"/>
      <c r="LF6515"/>
      <c r="LG6515"/>
      <c r="LH6515"/>
      <c r="LI6515"/>
      <c r="LJ6515"/>
      <c r="LK6515"/>
      <c r="LL6515"/>
      <c r="LM6515"/>
      <c r="LN6515"/>
      <c r="LO6515"/>
      <c r="LP6515"/>
      <c r="LQ6515"/>
      <c r="LR6515"/>
      <c r="LS6515"/>
      <c r="LT6515"/>
      <c r="LU6515"/>
      <c r="LV6515"/>
      <c r="LW6515"/>
      <c r="LX6515"/>
      <c r="LY6515"/>
      <c r="LZ6515"/>
      <c r="MA6515"/>
      <c r="MB6515"/>
      <c r="MC6515"/>
    </row>
    <row r="6516" spans="6:341" x14ac:dyDescent="0.3">
      <c r="F6516"/>
      <c r="G6516" s="95"/>
      <c r="H6516" s="95"/>
      <c r="I6516" s="97"/>
      <c r="DD6516"/>
      <c r="KB6516"/>
      <c r="KC6516"/>
      <c r="KD6516"/>
      <c r="KE6516"/>
      <c r="KF6516"/>
      <c r="KG6516"/>
      <c r="KH6516"/>
      <c r="KI6516"/>
      <c r="KJ6516"/>
      <c r="KK6516"/>
      <c r="KL6516"/>
      <c r="KM6516"/>
      <c r="KN6516"/>
      <c r="KO6516"/>
      <c r="KP6516"/>
      <c r="KQ6516"/>
      <c r="KR6516"/>
      <c r="KS6516"/>
      <c r="KT6516"/>
      <c r="KU6516"/>
      <c r="KV6516"/>
      <c r="KW6516"/>
      <c r="KX6516"/>
      <c r="KY6516"/>
      <c r="KZ6516"/>
      <c r="LA6516"/>
      <c r="LB6516"/>
      <c r="LC6516"/>
      <c r="LD6516"/>
      <c r="LE6516"/>
      <c r="LF6516"/>
      <c r="LG6516"/>
      <c r="LH6516"/>
      <c r="LI6516"/>
      <c r="LJ6516"/>
      <c r="LK6516"/>
      <c r="LL6516"/>
      <c r="LM6516"/>
      <c r="LN6516"/>
      <c r="LO6516"/>
      <c r="LP6516"/>
      <c r="LQ6516"/>
      <c r="LR6516"/>
      <c r="LS6516"/>
      <c r="LT6516"/>
      <c r="LU6516"/>
      <c r="LV6516"/>
      <c r="LW6516"/>
      <c r="LX6516"/>
      <c r="LY6516"/>
      <c r="LZ6516"/>
      <c r="MA6516"/>
      <c r="MB6516"/>
      <c r="MC6516"/>
    </row>
    <row r="6517" spans="6:341" x14ac:dyDescent="0.3">
      <c r="F6517"/>
      <c r="G6517" s="95"/>
      <c r="H6517" s="95"/>
      <c r="I6517" s="97"/>
      <c r="DD6517"/>
      <c r="KB6517"/>
      <c r="KC6517"/>
      <c r="KD6517"/>
      <c r="KE6517"/>
      <c r="KF6517"/>
      <c r="KG6517"/>
      <c r="KH6517"/>
      <c r="KI6517"/>
      <c r="KJ6517"/>
      <c r="KK6517"/>
      <c r="KL6517"/>
      <c r="KM6517"/>
      <c r="KN6517"/>
      <c r="KO6517"/>
      <c r="KP6517"/>
      <c r="KQ6517"/>
      <c r="KR6517"/>
      <c r="KS6517"/>
      <c r="KT6517"/>
      <c r="KU6517"/>
      <c r="KV6517"/>
      <c r="KW6517"/>
      <c r="KX6517"/>
      <c r="KY6517"/>
      <c r="KZ6517"/>
      <c r="LA6517"/>
      <c r="LB6517"/>
      <c r="LC6517"/>
      <c r="LD6517"/>
      <c r="LE6517"/>
      <c r="LF6517"/>
      <c r="LG6517"/>
      <c r="LH6517"/>
      <c r="LI6517"/>
      <c r="LJ6517"/>
      <c r="LK6517"/>
      <c r="LL6517"/>
      <c r="LM6517"/>
      <c r="LN6517"/>
      <c r="LO6517"/>
      <c r="LP6517"/>
      <c r="LQ6517"/>
      <c r="LR6517"/>
      <c r="LS6517"/>
      <c r="LT6517"/>
      <c r="LU6517"/>
      <c r="LV6517"/>
      <c r="LW6517"/>
      <c r="LX6517"/>
      <c r="LY6517"/>
      <c r="LZ6517"/>
      <c r="MA6517"/>
      <c r="MB6517"/>
      <c r="MC6517"/>
    </row>
    <row r="6518" spans="6:341" x14ac:dyDescent="0.3">
      <c r="F6518"/>
      <c r="G6518" s="95"/>
      <c r="H6518" s="95"/>
      <c r="I6518" s="97"/>
      <c r="DD6518"/>
      <c r="KB6518"/>
      <c r="KC6518"/>
      <c r="KD6518"/>
      <c r="KE6518"/>
      <c r="KF6518"/>
      <c r="KG6518"/>
      <c r="KH6518"/>
      <c r="KI6518"/>
      <c r="KJ6518"/>
      <c r="KK6518"/>
      <c r="KL6518"/>
      <c r="KM6518"/>
      <c r="KN6518"/>
      <c r="KO6518"/>
      <c r="KP6518"/>
      <c r="KQ6518"/>
      <c r="KR6518"/>
      <c r="KS6518"/>
      <c r="KT6518"/>
      <c r="KU6518"/>
      <c r="KV6518"/>
      <c r="KW6518"/>
      <c r="KX6518"/>
      <c r="KY6518"/>
      <c r="KZ6518"/>
      <c r="LA6518"/>
      <c r="LB6518"/>
      <c r="LC6518"/>
      <c r="LD6518"/>
      <c r="LE6518"/>
      <c r="LF6518"/>
      <c r="LG6518"/>
      <c r="LH6518"/>
      <c r="LI6518"/>
      <c r="LJ6518"/>
      <c r="LK6518"/>
      <c r="LL6518"/>
      <c r="LM6518"/>
      <c r="LN6518"/>
      <c r="LO6518"/>
      <c r="LP6518"/>
      <c r="LQ6518"/>
      <c r="LR6518"/>
      <c r="LS6518"/>
      <c r="LT6518"/>
      <c r="LU6518"/>
      <c r="LV6518"/>
      <c r="LW6518"/>
      <c r="LX6518"/>
      <c r="LY6518"/>
      <c r="LZ6518"/>
      <c r="MA6518"/>
      <c r="MB6518"/>
      <c r="MC6518"/>
    </row>
    <row r="6519" spans="6:341" x14ac:dyDescent="0.3">
      <c r="F6519"/>
      <c r="G6519" s="95"/>
      <c r="H6519" s="95"/>
      <c r="I6519" s="97"/>
      <c r="DD6519"/>
      <c r="KB6519"/>
      <c r="KC6519"/>
      <c r="KD6519"/>
      <c r="KE6519"/>
      <c r="KF6519"/>
      <c r="KG6519"/>
      <c r="KH6519"/>
      <c r="KI6519"/>
      <c r="KJ6519"/>
      <c r="KK6519"/>
      <c r="KL6519"/>
      <c r="KM6519"/>
      <c r="KN6519"/>
      <c r="KO6519"/>
      <c r="KP6519"/>
      <c r="KQ6519"/>
      <c r="KR6519"/>
      <c r="KS6519"/>
      <c r="KT6519"/>
      <c r="KU6519"/>
      <c r="KV6519"/>
      <c r="KW6519"/>
      <c r="KX6519"/>
      <c r="KY6519"/>
      <c r="KZ6519"/>
      <c r="LA6519"/>
      <c r="LB6519"/>
      <c r="LC6519"/>
      <c r="LD6519"/>
      <c r="LE6519"/>
      <c r="LF6519"/>
      <c r="LG6519"/>
      <c r="LH6519"/>
      <c r="LI6519"/>
      <c r="LJ6519"/>
      <c r="LK6519"/>
      <c r="LL6519"/>
      <c r="LM6519"/>
      <c r="LN6519"/>
      <c r="LO6519"/>
      <c r="LP6519"/>
      <c r="LQ6519"/>
      <c r="LR6519"/>
      <c r="LS6519"/>
      <c r="LT6519"/>
      <c r="LU6519"/>
      <c r="LV6519"/>
      <c r="LW6519"/>
      <c r="LX6519"/>
      <c r="LY6519"/>
      <c r="LZ6519"/>
      <c r="MA6519"/>
      <c r="MB6519"/>
      <c r="MC6519"/>
    </row>
    <row r="6520" spans="6:341" x14ac:dyDescent="0.3">
      <c r="F6520"/>
      <c r="G6520" s="95"/>
      <c r="H6520" s="95"/>
      <c r="I6520" s="97"/>
      <c r="DD6520"/>
      <c r="KB6520"/>
      <c r="KC6520"/>
      <c r="KD6520"/>
      <c r="KE6520"/>
      <c r="KF6520"/>
      <c r="KG6520"/>
      <c r="KH6520"/>
      <c r="KI6520"/>
      <c r="KJ6520"/>
      <c r="KK6520"/>
      <c r="KL6520"/>
      <c r="KM6520"/>
      <c r="KN6520"/>
      <c r="KO6520"/>
      <c r="KP6520"/>
      <c r="KQ6520"/>
      <c r="KR6520"/>
      <c r="KS6520"/>
      <c r="KT6520"/>
      <c r="KU6520"/>
      <c r="KV6520"/>
      <c r="KW6520"/>
      <c r="KX6520"/>
      <c r="KY6520"/>
      <c r="KZ6520"/>
      <c r="LA6520"/>
      <c r="LB6520"/>
      <c r="LC6520"/>
      <c r="LD6520"/>
      <c r="LE6520"/>
      <c r="LF6520"/>
      <c r="LG6520"/>
      <c r="LH6520"/>
      <c r="LI6520"/>
      <c r="LJ6520"/>
      <c r="LK6520"/>
      <c r="LL6520"/>
      <c r="LM6520"/>
      <c r="LN6520"/>
      <c r="LO6520"/>
      <c r="LP6520"/>
      <c r="LQ6520"/>
      <c r="LR6520"/>
      <c r="LS6520"/>
      <c r="LT6520"/>
      <c r="LU6520"/>
      <c r="LV6520"/>
      <c r="LW6520"/>
      <c r="LX6520"/>
      <c r="LY6520"/>
      <c r="LZ6520"/>
      <c r="MA6520"/>
      <c r="MB6520"/>
      <c r="MC6520"/>
    </row>
    <row r="6521" spans="6:341" x14ac:dyDescent="0.3">
      <c r="F6521"/>
      <c r="G6521" s="95"/>
      <c r="H6521" s="95"/>
      <c r="I6521" s="97"/>
      <c r="DD6521"/>
      <c r="KB6521"/>
      <c r="KC6521"/>
      <c r="KD6521"/>
      <c r="KE6521"/>
      <c r="KF6521"/>
      <c r="KG6521"/>
      <c r="KH6521"/>
      <c r="KI6521"/>
      <c r="KJ6521"/>
      <c r="KK6521"/>
      <c r="KL6521"/>
      <c r="KM6521"/>
      <c r="KN6521"/>
      <c r="KO6521"/>
      <c r="KP6521"/>
      <c r="KQ6521"/>
      <c r="KR6521"/>
      <c r="KS6521"/>
      <c r="KT6521"/>
      <c r="KU6521"/>
      <c r="KV6521"/>
      <c r="KW6521"/>
      <c r="KX6521"/>
      <c r="KY6521"/>
      <c r="KZ6521"/>
      <c r="LA6521"/>
      <c r="LB6521"/>
      <c r="LC6521"/>
      <c r="LD6521"/>
      <c r="LE6521"/>
      <c r="LF6521"/>
      <c r="LG6521"/>
      <c r="LH6521"/>
      <c r="LI6521"/>
      <c r="LJ6521"/>
      <c r="LK6521"/>
      <c r="LL6521"/>
      <c r="LM6521"/>
      <c r="LN6521"/>
      <c r="LO6521"/>
      <c r="LP6521"/>
      <c r="LQ6521"/>
      <c r="LR6521"/>
      <c r="LS6521"/>
      <c r="LT6521"/>
      <c r="LU6521"/>
      <c r="LV6521"/>
      <c r="LW6521"/>
      <c r="LX6521"/>
      <c r="LY6521"/>
      <c r="LZ6521"/>
      <c r="MA6521"/>
      <c r="MB6521"/>
      <c r="MC6521"/>
    </row>
    <row r="6522" spans="6:341" x14ac:dyDescent="0.3">
      <c r="F6522"/>
      <c r="G6522" s="95"/>
      <c r="H6522" s="95"/>
      <c r="I6522" s="97"/>
      <c r="DD6522"/>
      <c r="KB6522"/>
      <c r="KC6522"/>
      <c r="KD6522"/>
      <c r="KE6522"/>
      <c r="KF6522"/>
      <c r="KG6522"/>
      <c r="KH6522"/>
      <c r="KI6522"/>
      <c r="KJ6522"/>
      <c r="KK6522"/>
      <c r="KL6522"/>
      <c r="KM6522"/>
      <c r="KN6522"/>
      <c r="KO6522"/>
      <c r="KP6522"/>
      <c r="KQ6522"/>
      <c r="KR6522"/>
      <c r="KS6522"/>
      <c r="KT6522"/>
      <c r="KU6522"/>
      <c r="KV6522"/>
      <c r="KW6522"/>
      <c r="KX6522"/>
      <c r="KY6522"/>
      <c r="KZ6522"/>
      <c r="LA6522"/>
      <c r="LB6522"/>
      <c r="LC6522"/>
      <c r="LD6522"/>
      <c r="LE6522"/>
      <c r="LF6522"/>
      <c r="LG6522"/>
      <c r="LH6522"/>
      <c r="LI6522"/>
      <c r="LJ6522"/>
      <c r="LK6522"/>
      <c r="LL6522"/>
      <c r="LM6522"/>
      <c r="LN6522"/>
      <c r="LO6522"/>
      <c r="LP6522"/>
      <c r="LQ6522"/>
      <c r="LR6522"/>
      <c r="LS6522"/>
      <c r="LT6522"/>
      <c r="LU6522"/>
      <c r="LV6522"/>
      <c r="LW6522"/>
      <c r="LX6522"/>
      <c r="LY6522"/>
      <c r="LZ6522"/>
      <c r="MA6522"/>
      <c r="MB6522"/>
      <c r="MC6522"/>
    </row>
    <row r="6523" spans="6:341" x14ac:dyDescent="0.3">
      <c r="F6523"/>
      <c r="G6523" s="95"/>
      <c r="H6523" s="95"/>
      <c r="I6523" s="97"/>
      <c r="DD6523"/>
      <c r="KB6523"/>
      <c r="KC6523"/>
      <c r="KD6523"/>
      <c r="KE6523"/>
      <c r="KF6523"/>
      <c r="KG6523"/>
      <c r="KH6523"/>
      <c r="KI6523"/>
      <c r="KJ6523"/>
      <c r="KK6523"/>
      <c r="KL6523"/>
      <c r="KM6523"/>
      <c r="KN6523"/>
      <c r="KO6523"/>
      <c r="KP6523"/>
      <c r="KQ6523"/>
      <c r="KR6523"/>
      <c r="KS6523"/>
      <c r="KT6523"/>
      <c r="KU6523"/>
      <c r="KV6523"/>
      <c r="KW6523"/>
      <c r="KX6523"/>
      <c r="KY6523"/>
      <c r="KZ6523"/>
      <c r="LA6523"/>
      <c r="LB6523"/>
      <c r="LC6523"/>
      <c r="LD6523"/>
      <c r="LE6523"/>
      <c r="LF6523"/>
      <c r="LG6523"/>
      <c r="LH6523"/>
      <c r="LI6523"/>
      <c r="LJ6523"/>
      <c r="LK6523"/>
      <c r="LL6523"/>
      <c r="LM6523"/>
      <c r="LN6523"/>
      <c r="LO6523"/>
      <c r="LP6523"/>
      <c r="LQ6523"/>
      <c r="LR6523"/>
      <c r="LS6523"/>
      <c r="LT6523"/>
      <c r="LU6523"/>
      <c r="LV6523"/>
      <c r="LW6523"/>
      <c r="LX6523"/>
      <c r="LY6523"/>
      <c r="LZ6523"/>
      <c r="MA6523"/>
      <c r="MB6523"/>
      <c r="MC6523"/>
    </row>
    <row r="6524" spans="6:341" x14ac:dyDescent="0.3">
      <c r="F6524"/>
      <c r="G6524" s="95"/>
      <c r="H6524" s="95"/>
      <c r="I6524" s="97"/>
      <c r="DD6524"/>
      <c r="KB6524"/>
      <c r="KC6524"/>
      <c r="KD6524"/>
      <c r="KE6524"/>
      <c r="KF6524"/>
      <c r="KG6524"/>
      <c r="KH6524"/>
      <c r="KI6524"/>
      <c r="KJ6524"/>
      <c r="KK6524"/>
      <c r="KL6524"/>
      <c r="KM6524"/>
      <c r="KN6524"/>
      <c r="KO6524"/>
      <c r="KP6524"/>
      <c r="KQ6524"/>
      <c r="KR6524"/>
      <c r="KS6524"/>
      <c r="KT6524"/>
      <c r="KU6524"/>
      <c r="KV6524"/>
      <c r="KW6524"/>
      <c r="KX6524"/>
      <c r="KY6524"/>
      <c r="KZ6524"/>
      <c r="LA6524"/>
      <c r="LB6524"/>
      <c r="LC6524"/>
      <c r="LD6524"/>
      <c r="LE6524"/>
      <c r="LF6524"/>
      <c r="LG6524"/>
      <c r="LH6524"/>
      <c r="LI6524"/>
      <c r="LJ6524"/>
      <c r="LK6524"/>
      <c r="LL6524"/>
      <c r="LM6524"/>
      <c r="LN6524"/>
      <c r="LO6524"/>
      <c r="LP6524"/>
      <c r="LQ6524"/>
      <c r="LR6524"/>
      <c r="LS6524"/>
      <c r="LT6524"/>
      <c r="LU6524"/>
      <c r="LV6524"/>
      <c r="LW6524"/>
      <c r="LX6524"/>
      <c r="LY6524"/>
      <c r="LZ6524"/>
      <c r="MA6524"/>
      <c r="MB6524"/>
      <c r="MC6524"/>
    </row>
    <row r="6525" spans="6:341" x14ac:dyDescent="0.3">
      <c r="F6525"/>
      <c r="G6525" s="95"/>
      <c r="H6525" s="95"/>
      <c r="I6525" s="97"/>
      <c r="DD6525"/>
      <c r="KB6525"/>
      <c r="KC6525"/>
      <c r="KD6525"/>
      <c r="KE6525"/>
      <c r="KF6525"/>
      <c r="KG6525"/>
      <c r="KH6525"/>
      <c r="KI6525"/>
      <c r="KJ6525"/>
      <c r="KK6525"/>
      <c r="KL6525"/>
      <c r="KM6525"/>
      <c r="KN6525"/>
      <c r="KO6525"/>
      <c r="KP6525"/>
      <c r="KQ6525"/>
      <c r="KR6525"/>
      <c r="KS6525"/>
      <c r="KT6525"/>
      <c r="KU6525"/>
      <c r="KV6525"/>
      <c r="KW6525"/>
      <c r="KX6525"/>
      <c r="KY6525"/>
      <c r="KZ6525"/>
      <c r="LA6525"/>
      <c r="LB6525"/>
      <c r="LC6525"/>
      <c r="LD6525"/>
      <c r="LE6525"/>
      <c r="LF6525"/>
      <c r="LG6525"/>
      <c r="LH6525"/>
      <c r="LI6525"/>
      <c r="LJ6525"/>
      <c r="LK6525"/>
      <c r="LL6525"/>
      <c r="LM6525"/>
      <c r="LN6525"/>
      <c r="LO6525"/>
      <c r="LP6525"/>
      <c r="LQ6525"/>
      <c r="LR6525"/>
      <c r="LS6525"/>
      <c r="LT6525"/>
      <c r="LU6525"/>
      <c r="LV6525"/>
      <c r="LW6525"/>
      <c r="LX6525"/>
      <c r="LY6525"/>
      <c r="LZ6525"/>
      <c r="MA6525"/>
      <c r="MB6525"/>
      <c r="MC6525"/>
    </row>
    <row r="6526" spans="6:341" x14ac:dyDescent="0.3">
      <c r="F6526"/>
      <c r="G6526" s="95"/>
      <c r="H6526" s="95"/>
      <c r="I6526" s="97"/>
      <c r="DD6526"/>
      <c r="KB6526"/>
      <c r="KC6526"/>
      <c r="KD6526"/>
      <c r="KE6526"/>
      <c r="KF6526"/>
      <c r="KG6526"/>
      <c r="KH6526"/>
      <c r="KI6526"/>
      <c r="KJ6526"/>
      <c r="KK6526"/>
      <c r="KL6526"/>
      <c r="KM6526"/>
      <c r="KN6526"/>
      <c r="KO6526"/>
      <c r="KP6526"/>
      <c r="KQ6526"/>
      <c r="KR6526"/>
      <c r="KS6526"/>
      <c r="KT6526"/>
      <c r="KU6526"/>
      <c r="KV6526"/>
      <c r="KW6526"/>
      <c r="KX6526"/>
      <c r="KY6526"/>
      <c r="KZ6526"/>
      <c r="LA6526"/>
      <c r="LB6526"/>
      <c r="LC6526"/>
      <c r="LD6526"/>
      <c r="LE6526"/>
      <c r="LF6526"/>
      <c r="LG6526"/>
      <c r="LH6526"/>
      <c r="LI6526"/>
      <c r="LJ6526"/>
      <c r="LK6526"/>
      <c r="LL6526"/>
      <c r="LM6526"/>
      <c r="LN6526"/>
      <c r="LO6526"/>
      <c r="LP6526"/>
      <c r="LQ6526"/>
      <c r="LR6526"/>
      <c r="LS6526"/>
      <c r="LT6526"/>
      <c r="LU6526"/>
      <c r="LV6526"/>
      <c r="LW6526"/>
      <c r="LX6526"/>
      <c r="LY6526"/>
      <c r="LZ6526"/>
      <c r="MA6526"/>
      <c r="MB6526"/>
      <c r="MC6526"/>
    </row>
    <row r="6527" spans="6:341" x14ac:dyDescent="0.3">
      <c r="F6527"/>
      <c r="G6527" s="95"/>
      <c r="H6527" s="95"/>
      <c r="I6527" s="97"/>
      <c r="DD6527"/>
      <c r="KB6527"/>
      <c r="KC6527"/>
      <c r="KD6527"/>
      <c r="KE6527"/>
      <c r="KF6527"/>
      <c r="KG6527"/>
      <c r="KH6527"/>
      <c r="KI6527"/>
      <c r="KJ6527"/>
      <c r="KK6527"/>
      <c r="KL6527"/>
      <c r="KM6527"/>
      <c r="KN6527"/>
      <c r="KO6527"/>
      <c r="KP6527"/>
      <c r="KQ6527"/>
      <c r="KR6527"/>
      <c r="KS6527"/>
      <c r="KT6527"/>
      <c r="KU6527"/>
      <c r="KV6527"/>
      <c r="KW6527"/>
      <c r="KX6527"/>
      <c r="KY6527"/>
      <c r="KZ6527"/>
      <c r="LA6527"/>
      <c r="LB6527"/>
      <c r="LC6527"/>
      <c r="LD6527"/>
      <c r="LE6527"/>
      <c r="LF6527"/>
      <c r="LG6527"/>
      <c r="LH6527"/>
      <c r="LI6527"/>
      <c r="LJ6527"/>
      <c r="LK6527"/>
      <c r="LL6527"/>
      <c r="LM6527"/>
      <c r="LN6527"/>
      <c r="LO6527"/>
      <c r="LP6527"/>
      <c r="LQ6527"/>
      <c r="LR6527"/>
      <c r="LS6527"/>
      <c r="LT6527"/>
      <c r="LU6527"/>
      <c r="LV6527"/>
      <c r="LW6527"/>
      <c r="LX6527"/>
      <c r="LY6527"/>
      <c r="LZ6527"/>
      <c r="MA6527"/>
      <c r="MB6527"/>
      <c r="MC6527"/>
    </row>
    <row r="6528" spans="6:341" x14ac:dyDescent="0.3">
      <c r="F6528"/>
      <c r="G6528" s="95"/>
      <c r="H6528" s="95"/>
      <c r="I6528" s="97"/>
      <c r="DD6528"/>
      <c r="KB6528"/>
      <c r="KC6528"/>
      <c r="KD6528"/>
      <c r="KE6528"/>
      <c r="KF6528"/>
      <c r="KG6528"/>
      <c r="KH6528"/>
      <c r="KI6528"/>
      <c r="KJ6528"/>
      <c r="KK6528"/>
      <c r="KL6528"/>
      <c r="KM6528"/>
      <c r="KN6528"/>
      <c r="KO6528"/>
      <c r="KP6528"/>
      <c r="KQ6528"/>
      <c r="KR6528"/>
      <c r="KS6528"/>
      <c r="KT6528"/>
      <c r="KU6528"/>
      <c r="KV6528"/>
      <c r="KW6528"/>
      <c r="KX6528"/>
      <c r="KY6528"/>
      <c r="KZ6528"/>
      <c r="LA6528"/>
      <c r="LB6528"/>
      <c r="LC6528"/>
      <c r="LD6528"/>
      <c r="LE6528"/>
      <c r="LF6528"/>
      <c r="LG6528"/>
      <c r="LH6528"/>
      <c r="LI6528"/>
      <c r="LJ6528"/>
      <c r="LK6528"/>
      <c r="LL6528"/>
      <c r="LM6528"/>
      <c r="LN6528"/>
      <c r="LO6528"/>
      <c r="LP6528"/>
      <c r="LQ6528"/>
      <c r="LR6528"/>
      <c r="LS6528"/>
      <c r="LT6528"/>
      <c r="LU6528"/>
      <c r="LV6528"/>
      <c r="LW6528"/>
      <c r="LX6528"/>
      <c r="LY6528"/>
      <c r="LZ6528"/>
      <c r="MA6528"/>
      <c r="MB6528"/>
      <c r="MC6528"/>
    </row>
    <row r="6529" spans="6:341" x14ac:dyDescent="0.3">
      <c r="F6529"/>
      <c r="G6529" s="95"/>
      <c r="H6529" s="95"/>
      <c r="I6529" s="97"/>
      <c r="DD6529"/>
      <c r="KB6529"/>
      <c r="KC6529"/>
      <c r="KD6529"/>
      <c r="KE6529"/>
      <c r="KF6529"/>
      <c r="KG6529"/>
      <c r="KH6529"/>
      <c r="KI6529"/>
      <c r="KJ6529"/>
      <c r="KK6529"/>
      <c r="KL6529"/>
      <c r="KM6529"/>
      <c r="KN6529"/>
      <c r="KO6529"/>
      <c r="KP6529"/>
      <c r="KQ6529"/>
      <c r="KR6529"/>
      <c r="KS6529"/>
      <c r="KT6529"/>
      <c r="KU6529"/>
      <c r="KV6529"/>
      <c r="KW6529"/>
      <c r="KX6529"/>
      <c r="KY6529"/>
      <c r="KZ6529"/>
      <c r="LA6529"/>
      <c r="LB6529"/>
      <c r="LC6529"/>
      <c r="LD6529"/>
      <c r="LE6529"/>
      <c r="LF6529"/>
      <c r="LG6529"/>
      <c r="LH6529"/>
      <c r="LI6529"/>
      <c r="LJ6529"/>
      <c r="LK6529"/>
      <c r="LL6529"/>
      <c r="LM6529"/>
      <c r="LN6529"/>
      <c r="LO6529"/>
      <c r="LP6529"/>
      <c r="LQ6529"/>
      <c r="LR6529"/>
      <c r="LS6529"/>
      <c r="LT6529"/>
      <c r="LU6529"/>
      <c r="LV6529"/>
      <c r="LW6529"/>
      <c r="LX6529"/>
      <c r="LY6529"/>
      <c r="LZ6529"/>
      <c r="MA6529"/>
      <c r="MB6529"/>
      <c r="MC6529"/>
    </row>
    <row r="6530" spans="6:341" x14ac:dyDescent="0.3">
      <c r="F6530"/>
      <c r="G6530" s="95"/>
      <c r="H6530" s="95"/>
      <c r="I6530" s="97"/>
      <c r="DD6530"/>
      <c r="KB6530"/>
      <c r="KC6530"/>
      <c r="KD6530"/>
      <c r="KE6530"/>
      <c r="KF6530"/>
      <c r="KG6530"/>
      <c r="KH6530"/>
      <c r="KI6530"/>
      <c r="KJ6530"/>
      <c r="KK6530"/>
      <c r="KL6530"/>
      <c r="KM6530"/>
      <c r="KN6530"/>
      <c r="KO6530"/>
      <c r="KP6530"/>
      <c r="KQ6530"/>
      <c r="KR6530"/>
      <c r="KS6530"/>
      <c r="KT6530"/>
      <c r="KU6530"/>
      <c r="KV6530"/>
      <c r="KW6530"/>
      <c r="KX6530"/>
      <c r="KY6530"/>
      <c r="KZ6530"/>
      <c r="LA6530"/>
      <c r="LB6530"/>
      <c r="LC6530"/>
      <c r="LD6530"/>
      <c r="LE6530"/>
      <c r="LF6530"/>
      <c r="LG6530"/>
      <c r="LH6530"/>
      <c r="LI6530"/>
      <c r="LJ6530"/>
      <c r="LK6530"/>
      <c r="LL6530"/>
      <c r="LM6530"/>
      <c r="LN6530"/>
      <c r="LO6530"/>
      <c r="LP6530"/>
      <c r="LQ6530"/>
      <c r="LR6530"/>
      <c r="LS6530"/>
      <c r="LT6530"/>
      <c r="LU6530"/>
      <c r="LV6530"/>
      <c r="LW6530"/>
      <c r="LX6530"/>
      <c r="LY6530"/>
      <c r="LZ6530"/>
      <c r="MA6530"/>
      <c r="MB6530"/>
      <c r="MC6530"/>
    </row>
    <row r="6531" spans="6:341" x14ac:dyDescent="0.3">
      <c r="F6531"/>
      <c r="G6531" s="95"/>
      <c r="H6531" s="95"/>
      <c r="I6531" s="97"/>
      <c r="DD6531"/>
      <c r="KB6531"/>
      <c r="KC6531"/>
      <c r="KD6531"/>
      <c r="KE6531"/>
      <c r="KF6531"/>
      <c r="KG6531"/>
      <c r="KH6531"/>
      <c r="KI6531"/>
      <c r="KJ6531"/>
      <c r="KK6531"/>
      <c r="KL6531"/>
      <c r="KM6531"/>
      <c r="KN6531"/>
      <c r="KO6531"/>
      <c r="KP6531"/>
      <c r="KQ6531"/>
      <c r="KR6531"/>
      <c r="KS6531"/>
      <c r="KT6531"/>
      <c r="KU6531"/>
      <c r="KV6531"/>
      <c r="KW6531"/>
      <c r="KX6531"/>
      <c r="KY6531"/>
      <c r="KZ6531"/>
      <c r="LA6531"/>
      <c r="LB6531"/>
      <c r="LC6531"/>
      <c r="LD6531"/>
      <c r="LE6531"/>
      <c r="LF6531"/>
      <c r="LG6531"/>
      <c r="LH6531"/>
      <c r="LI6531"/>
      <c r="LJ6531"/>
      <c r="LK6531"/>
      <c r="LL6531"/>
      <c r="LM6531"/>
      <c r="LN6531"/>
      <c r="LO6531"/>
      <c r="LP6531"/>
      <c r="LQ6531"/>
      <c r="LR6531"/>
      <c r="LS6531"/>
      <c r="LT6531"/>
      <c r="LU6531"/>
      <c r="LV6531"/>
      <c r="LW6531"/>
      <c r="LX6531"/>
      <c r="LY6531"/>
      <c r="LZ6531"/>
      <c r="MA6531"/>
      <c r="MB6531"/>
      <c r="MC6531"/>
    </row>
    <row r="6532" spans="6:341" x14ac:dyDescent="0.3">
      <c r="F6532"/>
      <c r="G6532" s="95"/>
      <c r="H6532" s="95"/>
      <c r="I6532" s="97"/>
      <c r="DD6532"/>
      <c r="KB6532"/>
      <c r="KC6532"/>
      <c r="KD6532"/>
      <c r="KE6532"/>
      <c r="KF6532"/>
      <c r="KG6532"/>
      <c r="KH6532"/>
      <c r="KI6532"/>
      <c r="KJ6532"/>
      <c r="KK6532"/>
      <c r="KL6532"/>
      <c r="KM6532"/>
      <c r="KN6532"/>
      <c r="KO6532"/>
      <c r="KP6532"/>
      <c r="KQ6532"/>
      <c r="KR6532"/>
      <c r="KS6532"/>
      <c r="KT6532"/>
      <c r="KU6532"/>
      <c r="KV6532"/>
      <c r="KW6532"/>
      <c r="KX6532"/>
      <c r="KY6532"/>
      <c r="KZ6532"/>
      <c r="LA6532"/>
      <c r="LB6532"/>
      <c r="LC6532"/>
      <c r="LD6532"/>
      <c r="LE6532"/>
      <c r="LF6532"/>
      <c r="LG6532"/>
      <c r="LH6532"/>
      <c r="LI6532"/>
      <c r="LJ6532"/>
      <c r="LK6532"/>
      <c r="LL6532"/>
      <c r="LM6532"/>
      <c r="LN6532"/>
      <c r="LO6532"/>
      <c r="LP6532"/>
      <c r="LQ6532"/>
      <c r="LR6532"/>
      <c r="LS6532"/>
      <c r="LT6532"/>
      <c r="LU6532"/>
      <c r="LV6532"/>
      <c r="LW6532"/>
      <c r="LX6532"/>
      <c r="LY6532"/>
      <c r="LZ6532"/>
      <c r="MA6532"/>
      <c r="MB6532"/>
      <c r="MC6532"/>
    </row>
    <row r="6533" spans="6:341" x14ac:dyDescent="0.3">
      <c r="F6533"/>
      <c r="G6533" s="95"/>
      <c r="H6533" s="95"/>
      <c r="I6533" s="97"/>
      <c r="DD6533"/>
      <c r="KB6533"/>
      <c r="KC6533"/>
      <c r="KD6533"/>
      <c r="KE6533"/>
      <c r="KF6533"/>
      <c r="KG6533"/>
      <c r="KH6533"/>
      <c r="KI6533"/>
      <c r="KJ6533"/>
      <c r="KK6533"/>
      <c r="KL6533"/>
      <c r="KM6533"/>
      <c r="KN6533"/>
      <c r="KO6533"/>
      <c r="KP6533"/>
      <c r="KQ6533"/>
      <c r="KR6533"/>
      <c r="KS6533"/>
      <c r="KT6533"/>
      <c r="KU6533"/>
      <c r="KV6533"/>
      <c r="KW6533"/>
      <c r="KX6533"/>
      <c r="KY6533"/>
      <c r="KZ6533"/>
      <c r="LA6533"/>
      <c r="LB6533"/>
      <c r="LC6533"/>
      <c r="LD6533"/>
      <c r="LE6533"/>
      <c r="LF6533"/>
      <c r="LG6533"/>
      <c r="LH6533"/>
      <c r="LI6533"/>
      <c r="LJ6533"/>
      <c r="LK6533"/>
      <c r="LL6533"/>
      <c r="LM6533"/>
      <c r="LN6533"/>
      <c r="LO6533"/>
      <c r="LP6533"/>
      <c r="LQ6533"/>
      <c r="LR6533"/>
      <c r="LS6533"/>
      <c r="LT6533"/>
      <c r="LU6533"/>
      <c r="LV6533"/>
      <c r="LW6533"/>
      <c r="LX6533"/>
      <c r="LY6533"/>
      <c r="LZ6533"/>
      <c r="MA6533"/>
      <c r="MB6533"/>
      <c r="MC6533"/>
    </row>
    <row r="6534" spans="6:341" x14ac:dyDescent="0.3">
      <c r="F6534"/>
      <c r="G6534" s="95"/>
      <c r="H6534" s="95"/>
      <c r="I6534" s="97"/>
      <c r="DD6534"/>
      <c r="KB6534"/>
      <c r="KC6534"/>
      <c r="KD6534"/>
      <c r="KE6534"/>
      <c r="KF6534"/>
      <c r="KG6534"/>
      <c r="KH6534"/>
      <c r="KI6534"/>
      <c r="KJ6534"/>
      <c r="KK6534"/>
      <c r="KL6534"/>
      <c r="KM6534"/>
      <c r="KN6534"/>
      <c r="KO6534"/>
      <c r="KP6534"/>
      <c r="KQ6534"/>
      <c r="KR6534"/>
      <c r="KS6534"/>
      <c r="KT6534"/>
      <c r="KU6534"/>
      <c r="KV6534"/>
      <c r="KW6534"/>
      <c r="KX6534"/>
      <c r="KY6534"/>
      <c r="KZ6534"/>
      <c r="LA6534"/>
      <c r="LB6534"/>
      <c r="LC6534"/>
      <c r="LD6534"/>
      <c r="LE6534"/>
      <c r="LF6534"/>
      <c r="LG6534"/>
      <c r="LH6534"/>
      <c r="LI6534"/>
      <c r="LJ6534"/>
      <c r="LK6534"/>
      <c r="LL6534"/>
      <c r="LM6534"/>
      <c r="LN6534"/>
      <c r="LO6534"/>
      <c r="LP6534"/>
      <c r="LQ6534"/>
      <c r="LR6534"/>
      <c r="LS6534"/>
      <c r="LT6534"/>
      <c r="LU6534"/>
      <c r="LV6534"/>
      <c r="LW6534"/>
      <c r="LX6534"/>
      <c r="LY6534"/>
      <c r="LZ6534"/>
      <c r="MA6534"/>
      <c r="MB6534"/>
      <c r="MC6534"/>
    </row>
    <row r="6535" spans="6:341" x14ac:dyDescent="0.3">
      <c r="F6535"/>
      <c r="G6535" s="95"/>
      <c r="H6535" s="95"/>
      <c r="I6535" s="97"/>
      <c r="DD6535"/>
      <c r="KB6535"/>
      <c r="KC6535"/>
      <c r="KD6535"/>
      <c r="KE6535"/>
      <c r="KF6535"/>
      <c r="KG6535"/>
      <c r="KH6535"/>
      <c r="KI6535"/>
      <c r="KJ6535"/>
      <c r="KK6535"/>
      <c r="KL6535"/>
      <c r="KM6535"/>
      <c r="KN6535"/>
      <c r="KO6535"/>
      <c r="KP6535"/>
      <c r="KQ6535"/>
      <c r="KR6535"/>
      <c r="KS6535"/>
      <c r="KT6535"/>
      <c r="KU6535"/>
      <c r="KV6535"/>
      <c r="KW6535"/>
      <c r="KX6535"/>
      <c r="KY6535"/>
      <c r="KZ6535"/>
      <c r="LA6535"/>
      <c r="LB6535"/>
      <c r="LC6535"/>
      <c r="LD6535"/>
      <c r="LE6535"/>
      <c r="LF6535"/>
      <c r="LG6535"/>
      <c r="LH6535"/>
      <c r="LI6535"/>
      <c r="LJ6535"/>
      <c r="LK6535"/>
      <c r="LL6535"/>
      <c r="LM6535"/>
      <c r="LN6535"/>
      <c r="LO6535"/>
      <c r="LP6535"/>
      <c r="LQ6535"/>
      <c r="LR6535"/>
      <c r="LS6535"/>
      <c r="LT6535"/>
      <c r="LU6535"/>
      <c r="LV6535"/>
      <c r="LW6535"/>
      <c r="LX6535"/>
      <c r="LY6535"/>
      <c r="LZ6535"/>
      <c r="MA6535"/>
      <c r="MB6535"/>
      <c r="MC6535"/>
    </row>
    <row r="6536" spans="6:341" x14ac:dyDescent="0.3">
      <c r="F6536"/>
      <c r="G6536" s="95"/>
      <c r="H6536" s="95"/>
      <c r="I6536" s="97"/>
      <c r="DD6536"/>
      <c r="KB6536"/>
      <c r="KC6536"/>
      <c r="KD6536"/>
      <c r="KE6536"/>
      <c r="KF6536"/>
      <c r="KG6536"/>
      <c r="KH6536"/>
      <c r="KI6536"/>
      <c r="KJ6536"/>
      <c r="KK6536"/>
      <c r="KL6536"/>
      <c r="KM6536"/>
      <c r="KN6536"/>
      <c r="KO6536"/>
      <c r="KP6536"/>
      <c r="KQ6536"/>
      <c r="KR6536"/>
      <c r="KS6536"/>
      <c r="KT6536"/>
      <c r="KU6536"/>
      <c r="KV6536"/>
      <c r="KW6536"/>
      <c r="KX6536"/>
      <c r="KY6536"/>
      <c r="KZ6536"/>
      <c r="LA6536"/>
      <c r="LB6536"/>
      <c r="LC6536"/>
      <c r="LD6536"/>
      <c r="LE6536"/>
      <c r="LF6536"/>
      <c r="LG6536"/>
      <c r="LH6536"/>
      <c r="LI6536"/>
      <c r="LJ6536"/>
      <c r="LK6536"/>
      <c r="LL6536"/>
      <c r="LM6536"/>
      <c r="LN6536"/>
      <c r="LO6536"/>
      <c r="LP6536"/>
      <c r="LQ6536"/>
      <c r="LR6536"/>
      <c r="LS6536"/>
      <c r="LT6536"/>
      <c r="LU6536"/>
      <c r="LV6536"/>
      <c r="LW6536"/>
      <c r="LX6536"/>
      <c r="LY6536"/>
      <c r="LZ6536"/>
      <c r="MA6536"/>
      <c r="MB6536"/>
      <c r="MC6536"/>
    </row>
    <row r="6537" spans="6:341" x14ac:dyDescent="0.3">
      <c r="F6537"/>
      <c r="G6537" s="95"/>
      <c r="H6537" s="95"/>
      <c r="I6537" s="97"/>
      <c r="DD6537"/>
      <c r="KB6537"/>
      <c r="KC6537"/>
      <c r="KD6537"/>
      <c r="KE6537"/>
      <c r="KF6537"/>
      <c r="KG6537"/>
      <c r="KH6537"/>
      <c r="KI6537"/>
      <c r="KJ6537"/>
      <c r="KK6537"/>
      <c r="KL6537"/>
      <c r="KM6537"/>
      <c r="KN6537"/>
      <c r="KO6537"/>
      <c r="KP6537"/>
      <c r="KQ6537"/>
      <c r="KR6537"/>
      <c r="KS6537"/>
      <c r="KT6537"/>
      <c r="KU6537"/>
      <c r="KV6537"/>
      <c r="KW6537"/>
      <c r="KX6537"/>
      <c r="KY6537"/>
      <c r="KZ6537"/>
      <c r="LA6537"/>
      <c r="LB6537"/>
      <c r="LC6537"/>
      <c r="LD6537"/>
      <c r="LE6537"/>
      <c r="LF6537"/>
      <c r="LG6537"/>
      <c r="LH6537"/>
      <c r="LI6537"/>
      <c r="LJ6537"/>
      <c r="LK6537"/>
      <c r="LL6537"/>
      <c r="LM6537"/>
      <c r="LN6537"/>
      <c r="LO6537"/>
      <c r="LP6537"/>
      <c r="LQ6537"/>
      <c r="LR6537"/>
      <c r="LS6537"/>
      <c r="LT6537"/>
      <c r="LU6537"/>
      <c r="LV6537"/>
      <c r="LW6537"/>
      <c r="LX6537"/>
      <c r="LY6537"/>
      <c r="LZ6537"/>
      <c r="MA6537"/>
      <c r="MB6537"/>
      <c r="MC6537"/>
    </row>
    <row r="6538" spans="6:341" x14ac:dyDescent="0.3">
      <c r="F6538"/>
      <c r="G6538" s="95"/>
      <c r="H6538" s="95"/>
      <c r="I6538" s="97"/>
      <c r="DD6538"/>
      <c r="KB6538"/>
      <c r="KC6538"/>
      <c r="KD6538"/>
      <c r="KE6538"/>
      <c r="KF6538"/>
      <c r="KG6538"/>
      <c r="KH6538"/>
      <c r="KI6538"/>
      <c r="KJ6538"/>
      <c r="KK6538"/>
      <c r="KL6538"/>
      <c r="KM6538"/>
      <c r="KN6538"/>
      <c r="KO6538"/>
      <c r="KP6538"/>
      <c r="KQ6538"/>
      <c r="KR6538"/>
      <c r="KS6538"/>
      <c r="KT6538"/>
      <c r="KU6538"/>
      <c r="KV6538"/>
      <c r="KW6538"/>
      <c r="KX6538"/>
      <c r="KY6538"/>
      <c r="KZ6538"/>
      <c r="LA6538"/>
      <c r="LB6538"/>
      <c r="LC6538"/>
      <c r="LD6538"/>
      <c r="LE6538"/>
      <c r="LF6538"/>
      <c r="LG6538"/>
      <c r="LH6538"/>
      <c r="LI6538"/>
      <c r="LJ6538"/>
      <c r="LK6538"/>
      <c r="LL6538"/>
      <c r="LM6538"/>
      <c r="LN6538"/>
      <c r="LO6538"/>
      <c r="LP6538"/>
      <c r="LQ6538"/>
      <c r="LR6538"/>
      <c r="LS6538"/>
      <c r="LT6538"/>
      <c r="LU6538"/>
      <c r="LV6538"/>
      <c r="LW6538"/>
      <c r="LX6538"/>
      <c r="LY6538"/>
      <c r="LZ6538"/>
      <c r="MA6538"/>
      <c r="MB6538"/>
      <c r="MC6538"/>
    </row>
    <row r="6539" spans="6:341" x14ac:dyDescent="0.3">
      <c r="F6539"/>
      <c r="G6539" s="95"/>
      <c r="H6539" s="95"/>
      <c r="I6539" s="97"/>
      <c r="DD6539"/>
      <c r="KB6539"/>
      <c r="KC6539"/>
      <c r="KD6539"/>
      <c r="KE6539"/>
      <c r="KF6539"/>
      <c r="KG6539"/>
      <c r="KH6539"/>
      <c r="KI6539"/>
      <c r="KJ6539"/>
      <c r="KK6539"/>
      <c r="KL6539"/>
      <c r="KM6539"/>
      <c r="KN6539"/>
      <c r="KO6539"/>
      <c r="KP6539"/>
      <c r="KQ6539"/>
      <c r="KR6539"/>
      <c r="KS6539"/>
      <c r="KT6539"/>
      <c r="KU6539"/>
      <c r="KV6539"/>
      <c r="KW6539"/>
      <c r="KX6539"/>
      <c r="KY6539"/>
      <c r="KZ6539"/>
      <c r="LA6539"/>
      <c r="LB6539"/>
      <c r="LC6539"/>
      <c r="LD6539"/>
      <c r="LE6539"/>
      <c r="LF6539"/>
      <c r="LG6539"/>
      <c r="LH6539"/>
      <c r="LI6539"/>
      <c r="LJ6539"/>
      <c r="LK6539"/>
      <c r="LL6539"/>
      <c r="LM6539"/>
      <c r="LN6539"/>
      <c r="LO6539"/>
      <c r="LP6539"/>
      <c r="LQ6539"/>
      <c r="LR6539"/>
      <c r="LS6539"/>
      <c r="LT6539"/>
      <c r="LU6539"/>
      <c r="LV6539"/>
      <c r="LW6539"/>
      <c r="LX6539"/>
      <c r="LY6539"/>
      <c r="LZ6539"/>
      <c r="MA6539"/>
      <c r="MB6539"/>
      <c r="MC6539"/>
    </row>
    <row r="6540" spans="6:341" x14ac:dyDescent="0.3">
      <c r="F6540"/>
      <c r="G6540" s="95"/>
      <c r="H6540" s="95"/>
      <c r="I6540" s="97"/>
      <c r="DD6540"/>
      <c r="KB6540"/>
      <c r="KC6540"/>
      <c r="KD6540"/>
      <c r="KE6540"/>
      <c r="KF6540"/>
      <c r="KG6540"/>
      <c r="KH6540"/>
      <c r="KI6540"/>
      <c r="KJ6540"/>
      <c r="KK6540"/>
      <c r="KL6540"/>
      <c r="KM6540"/>
      <c r="KN6540"/>
      <c r="KO6540"/>
      <c r="KP6540"/>
      <c r="KQ6540"/>
      <c r="KR6540"/>
      <c r="KS6540"/>
      <c r="KT6540"/>
      <c r="KU6540"/>
      <c r="KV6540"/>
      <c r="KW6540"/>
      <c r="KX6540"/>
      <c r="KY6540"/>
      <c r="KZ6540"/>
      <c r="LA6540"/>
      <c r="LB6540"/>
      <c r="LC6540"/>
      <c r="LD6540"/>
      <c r="LE6540"/>
      <c r="LF6540"/>
      <c r="LG6540"/>
      <c r="LH6540"/>
      <c r="LI6540"/>
      <c r="LJ6540"/>
      <c r="LK6540"/>
      <c r="LL6540"/>
      <c r="LM6540"/>
      <c r="LN6540"/>
      <c r="LO6540"/>
      <c r="LP6540"/>
      <c r="LQ6540"/>
      <c r="LR6540"/>
      <c r="LS6540"/>
      <c r="LT6540"/>
      <c r="LU6540"/>
      <c r="LV6540"/>
      <c r="LW6540"/>
      <c r="LX6540"/>
      <c r="LY6540"/>
      <c r="LZ6540"/>
      <c r="MA6540"/>
      <c r="MB6540"/>
      <c r="MC6540"/>
    </row>
    <row r="6541" spans="6:341" x14ac:dyDescent="0.3">
      <c r="F6541"/>
      <c r="G6541" s="95"/>
      <c r="H6541" s="95"/>
      <c r="I6541" s="97"/>
      <c r="DD6541"/>
      <c r="KB6541"/>
      <c r="KC6541"/>
      <c r="KD6541"/>
      <c r="KE6541"/>
      <c r="KF6541"/>
      <c r="KG6541"/>
      <c r="KH6541"/>
      <c r="KI6541"/>
      <c r="KJ6541"/>
      <c r="KK6541"/>
      <c r="KL6541"/>
      <c r="KM6541"/>
      <c r="KN6541"/>
      <c r="KO6541"/>
      <c r="KP6541"/>
      <c r="KQ6541"/>
      <c r="KR6541"/>
      <c r="KS6541"/>
      <c r="KT6541"/>
      <c r="KU6541"/>
      <c r="KV6541"/>
      <c r="KW6541"/>
      <c r="KX6541"/>
      <c r="KY6541"/>
      <c r="KZ6541"/>
      <c r="LA6541"/>
      <c r="LB6541"/>
      <c r="LC6541"/>
      <c r="LD6541"/>
      <c r="LE6541"/>
      <c r="LF6541"/>
      <c r="LG6541"/>
      <c r="LH6541"/>
      <c r="LI6541"/>
      <c r="LJ6541"/>
      <c r="LK6541"/>
      <c r="LL6541"/>
      <c r="LM6541"/>
      <c r="LN6541"/>
      <c r="LO6541"/>
      <c r="LP6541"/>
      <c r="LQ6541"/>
      <c r="LR6541"/>
      <c r="LS6541"/>
      <c r="LT6541"/>
      <c r="LU6541"/>
      <c r="LV6541"/>
      <c r="LW6541"/>
      <c r="LX6541"/>
      <c r="LY6541"/>
      <c r="LZ6541"/>
      <c r="MA6541"/>
      <c r="MB6541"/>
      <c r="MC6541"/>
    </row>
    <row r="6542" spans="6:341" x14ac:dyDescent="0.3">
      <c r="F6542"/>
      <c r="G6542" s="95"/>
      <c r="H6542" s="95"/>
      <c r="I6542" s="97"/>
      <c r="DD6542"/>
      <c r="KB6542"/>
      <c r="KC6542"/>
      <c r="KD6542"/>
      <c r="KE6542"/>
      <c r="KF6542"/>
      <c r="KG6542"/>
      <c r="KH6542"/>
      <c r="KI6542"/>
      <c r="KJ6542"/>
      <c r="KK6542"/>
      <c r="KL6542"/>
      <c r="KM6542"/>
      <c r="KN6542"/>
      <c r="KO6542"/>
      <c r="KP6542"/>
      <c r="KQ6542"/>
      <c r="KR6542"/>
      <c r="KS6542"/>
      <c r="KT6542"/>
      <c r="KU6542"/>
      <c r="KV6542"/>
      <c r="KW6542"/>
      <c r="KX6542"/>
      <c r="KY6542"/>
      <c r="KZ6542"/>
      <c r="LA6542"/>
      <c r="LB6542"/>
      <c r="LC6542"/>
      <c r="LD6542"/>
      <c r="LE6542"/>
      <c r="LF6542"/>
      <c r="LG6542"/>
      <c r="LH6542"/>
      <c r="LI6542"/>
      <c r="LJ6542"/>
      <c r="LK6542"/>
      <c r="LL6542"/>
      <c r="LM6542"/>
      <c r="LN6542"/>
      <c r="LO6542"/>
      <c r="LP6542"/>
      <c r="LQ6542"/>
      <c r="LR6542"/>
      <c r="LS6542"/>
      <c r="LT6542"/>
      <c r="LU6542"/>
      <c r="LV6542"/>
      <c r="LW6542"/>
      <c r="LX6542"/>
      <c r="LY6542"/>
      <c r="LZ6542"/>
      <c r="MA6542"/>
      <c r="MB6542"/>
      <c r="MC6542"/>
    </row>
    <row r="6543" spans="6:341" x14ac:dyDescent="0.3">
      <c r="F6543"/>
      <c r="G6543" s="95"/>
      <c r="H6543" s="95"/>
      <c r="I6543" s="97"/>
      <c r="DD6543"/>
      <c r="KB6543"/>
      <c r="KC6543"/>
      <c r="KD6543"/>
      <c r="KE6543"/>
      <c r="KF6543"/>
      <c r="KG6543"/>
      <c r="KH6543"/>
      <c r="KI6543"/>
      <c r="KJ6543"/>
      <c r="KK6543"/>
      <c r="KL6543"/>
      <c r="KM6543"/>
      <c r="KN6543"/>
      <c r="KO6543"/>
      <c r="KP6543"/>
      <c r="KQ6543"/>
      <c r="KR6543"/>
      <c r="KS6543"/>
      <c r="KT6543"/>
      <c r="KU6543"/>
      <c r="KV6543"/>
      <c r="KW6543"/>
      <c r="KX6543"/>
      <c r="KY6543"/>
      <c r="KZ6543"/>
      <c r="LA6543"/>
      <c r="LB6543"/>
      <c r="LC6543"/>
      <c r="LD6543"/>
      <c r="LE6543"/>
      <c r="LF6543"/>
      <c r="LG6543"/>
      <c r="LH6543"/>
      <c r="LI6543"/>
      <c r="LJ6543"/>
      <c r="LK6543"/>
      <c r="LL6543"/>
      <c r="LM6543"/>
      <c r="LN6543"/>
      <c r="LO6543"/>
      <c r="LP6543"/>
      <c r="LQ6543"/>
      <c r="LR6543"/>
      <c r="LS6543"/>
      <c r="LT6543"/>
      <c r="LU6543"/>
      <c r="LV6543"/>
      <c r="LW6543"/>
      <c r="LX6543"/>
      <c r="LY6543"/>
      <c r="LZ6543"/>
      <c r="MA6543"/>
      <c r="MB6543"/>
      <c r="MC6543"/>
    </row>
    <row r="6544" spans="6:341" x14ac:dyDescent="0.3">
      <c r="F6544"/>
      <c r="G6544" s="95"/>
      <c r="H6544" s="95"/>
      <c r="I6544" s="97"/>
      <c r="DD6544"/>
      <c r="KB6544"/>
      <c r="KC6544"/>
      <c r="KD6544"/>
      <c r="KE6544"/>
      <c r="KF6544"/>
      <c r="KG6544"/>
      <c r="KH6544"/>
      <c r="KI6544"/>
      <c r="KJ6544"/>
      <c r="KK6544"/>
      <c r="KL6544"/>
      <c r="KM6544"/>
      <c r="KN6544"/>
      <c r="KO6544"/>
      <c r="KP6544"/>
      <c r="KQ6544"/>
      <c r="KR6544"/>
      <c r="KS6544"/>
      <c r="KT6544"/>
      <c r="KU6544"/>
      <c r="KV6544"/>
      <c r="KW6544"/>
      <c r="KX6544"/>
      <c r="KY6544"/>
      <c r="KZ6544"/>
      <c r="LA6544"/>
      <c r="LB6544"/>
      <c r="LC6544"/>
      <c r="LD6544"/>
      <c r="LE6544"/>
      <c r="LF6544"/>
      <c r="LG6544"/>
      <c r="LH6544"/>
      <c r="LI6544"/>
      <c r="LJ6544"/>
      <c r="LK6544"/>
      <c r="LL6544"/>
      <c r="LM6544"/>
      <c r="LN6544"/>
      <c r="LO6544"/>
      <c r="LP6544"/>
      <c r="LQ6544"/>
      <c r="LR6544"/>
      <c r="LS6544"/>
      <c r="LT6544"/>
      <c r="LU6544"/>
      <c r="LV6544"/>
      <c r="LW6544"/>
      <c r="LX6544"/>
      <c r="LY6544"/>
      <c r="LZ6544"/>
      <c r="MA6544"/>
      <c r="MB6544"/>
      <c r="MC6544"/>
    </row>
    <row r="6545" spans="6:341" x14ac:dyDescent="0.3">
      <c r="F6545"/>
      <c r="G6545" s="95"/>
      <c r="H6545" s="95"/>
      <c r="I6545" s="97"/>
      <c r="DD6545"/>
      <c r="KB6545"/>
      <c r="KC6545"/>
      <c r="KD6545"/>
      <c r="KE6545"/>
      <c r="KF6545"/>
      <c r="KG6545"/>
      <c r="KH6545"/>
      <c r="KI6545"/>
      <c r="KJ6545"/>
      <c r="KK6545"/>
      <c r="KL6545"/>
      <c r="KM6545"/>
      <c r="KN6545"/>
      <c r="KO6545"/>
      <c r="KP6545"/>
      <c r="KQ6545"/>
      <c r="KR6545"/>
      <c r="KS6545"/>
      <c r="KT6545"/>
      <c r="KU6545"/>
      <c r="KV6545"/>
      <c r="KW6545"/>
      <c r="KX6545"/>
      <c r="KY6545"/>
      <c r="KZ6545"/>
      <c r="LA6545"/>
      <c r="LB6545"/>
      <c r="LC6545"/>
      <c r="LD6545"/>
      <c r="LE6545"/>
      <c r="LF6545"/>
      <c r="LG6545"/>
      <c r="LH6545"/>
      <c r="LI6545"/>
      <c r="LJ6545"/>
      <c r="LK6545"/>
      <c r="LL6545"/>
      <c r="LM6545"/>
      <c r="LN6545"/>
      <c r="LO6545"/>
      <c r="LP6545"/>
      <c r="LQ6545"/>
      <c r="LR6545"/>
      <c r="LS6545"/>
      <c r="LT6545"/>
      <c r="LU6545"/>
      <c r="LV6545"/>
      <c r="LW6545"/>
      <c r="LX6545"/>
      <c r="LY6545"/>
      <c r="LZ6545"/>
      <c r="MA6545"/>
      <c r="MB6545"/>
      <c r="MC6545"/>
    </row>
    <row r="6546" spans="6:341" x14ac:dyDescent="0.3">
      <c r="F6546"/>
      <c r="G6546" s="95"/>
      <c r="H6546" s="95"/>
      <c r="I6546" s="97"/>
      <c r="DD6546"/>
      <c r="KB6546"/>
      <c r="KC6546"/>
      <c r="KD6546"/>
      <c r="KE6546"/>
      <c r="KF6546"/>
      <c r="KG6546"/>
      <c r="KH6546"/>
      <c r="KI6546"/>
      <c r="KJ6546"/>
      <c r="KK6546"/>
      <c r="KL6546"/>
      <c r="KM6546"/>
      <c r="KN6546"/>
      <c r="KO6546"/>
      <c r="KP6546"/>
      <c r="KQ6546"/>
      <c r="KR6546"/>
      <c r="KS6546"/>
      <c r="KT6546"/>
      <c r="KU6546"/>
      <c r="KV6546"/>
      <c r="KW6546"/>
      <c r="KX6546"/>
      <c r="KY6546"/>
      <c r="KZ6546"/>
      <c r="LA6546"/>
      <c r="LB6546"/>
      <c r="LC6546"/>
      <c r="LD6546"/>
      <c r="LE6546"/>
      <c r="LF6546"/>
      <c r="LG6546"/>
      <c r="LH6546"/>
      <c r="LI6546"/>
      <c r="LJ6546"/>
      <c r="LK6546"/>
      <c r="LL6546"/>
      <c r="LM6546"/>
      <c r="LN6546"/>
      <c r="LO6546"/>
      <c r="LP6546"/>
      <c r="LQ6546"/>
      <c r="LR6546"/>
      <c r="LS6546"/>
      <c r="LT6546"/>
      <c r="LU6546"/>
      <c r="LV6546"/>
      <c r="LW6546"/>
      <c r="LX6546"/>
      <c r="LY6546"/>
      <c r="LZ6546"/>
      <c r="MA6546"/>
      <c r="MB6546"/>
      <c r="MC6546"/>
    </row>
    <row r="6547" spans="6:341" x14ac:dyDescent="0.3">
      <c r="F6547"/>
      <c r="G6547" s="95"/>
      <c r="H6547" s="95"/>
      <c r="I6547" s="97"/>
      <c r="DD6547"/>
      <c r="KB6547"/>
      <c r="KC6547"/>
      <c r="KD6547"/>
      <c r="KE6547"/>
      <c r="KF6547"/>
      <c r="KG6547"/>
      <c r="KH6547"/>
      <c r="KI6547"/>
      <c r="KJ6547"/>
      <c r="KK6547"/>
      <c r="KL6547"/>
      <c r="KM6547"/>
      <c r="KN6547"/>
      <c r="KO6547"/>
      <c r="KP6547"/>
      <c r="KQ6547"/>
      <c r="KR6547"/>
      <c r="KS6547"/>
      <c r="KT6547"/>
      <c r="KU6547"/>
      <c r="KV6547"/>
      <c r="KW6547"/>
      <c r="KX6547"/>
      <c r="KY6547"/>
      <c r="KZ6547"/>
      <c r="LA6547"/>
      <c r="LB6547"/>
      <c r="LC6547"/>
      <c r="LD6547"/>
      <c r="LE6547"/>
      <c r="LF6547"/>
      <c r="LG6547"/>
      <c r="LH6547"/>
      <c r="LI6547"/>
      <c r="LJ6547"/>
      <c r="LK6547"/>
      <c r="LL6547"/>
      <c r="LM6547"/>
      <c r="LN6547"/>
      <c r="LO6547"/>
      <c r="LP6547"/>
      <c r="LQ6547"/>
      <c r="LR6547"/>
      <c r="LS6547"/>
      <c r="LT6547"/>
      <c r="LU6547"/>
      <c r="LV6547"/>
      <c r="LW6547"/>
      <c r="LX6547"/>
      <c r="LY6547"/>
      <c r="LZ6547"/>
      <c r="MA6547"/>
      <c r="MB6547"/>
      <c r="MC6547"/>
    </row>
    <row r="6548" spans="6:341" x14ac:dyDescent="0.3">
      <c r="F6548"/>
      <c r="G6548" s="95"/>
      <c r="H6548" s="95"/>
      <c r="I6548" s="97"/>
      <c r="DD6548"/>
      <c r="KB6548"/>
      <c r="KC6548"/>
      <c r="KD6548"/>
      <c r="KE6548"/>
      <c r="KF6548"/>
      <c r="KG6548"/>
      <c r="KH6548"/>
      <c r="KI6548"/>
      <c r="KJ6548"/>
      <c r="KK6548"/>
      <c r="KL6548"/>
      <c r="KM6548"/>
      <c r="KN6548"/>
      <c r="KO6548"/>
      <c r="KP6548"/>
      <c r="KQ6548"/>
      <c r="KR6548"/>
      <c r="KS6548"/>
      <c r="KT6548"/>
      <c r="KU6548"/>
      <c r="KV6548"/>
      <c r="KW6548"/>
      <c r="KX6548"/>
      <c r="KY6548"/>
      <c r="KZ6548"/>
      <c r="LA6548"/>
      <c r="LB6548"/>
      <c r="LC6548"/>
      <c r="LD6548"/>
      <c r="LE6548"/>
      <c r="LF6548"/>
      <c r="LG6548"/>
      <c r="LH6548"/>
      <c r="LI6548"/>
      <c r="LJ6548"/>
      <c r="LK6548"/>
      <c r="LL6548"/>
      <c r="LM6548"/>
      <c r="LN6548"/>
      <c r="LO6548"/>
      <c r="LP6548"/>
      <c r="LQ6548"/>
      <c r="LR6548"/>
      <c r="LS6548"/>
      <c r="LT6548"/>
      <c r="LU6548"/>
      <c r="LV6548"/>
      <c r="LW6548"/>
      <c r="LX6548"/>
      <c r="LY6548"/>
      <c r="LZ6548"/>
      <c r="MA6548"/>
      <c r="MB6548"/>
      <c r="MC6548"/>
    </row>
    <row r="6549" spans="6:341" x14ac:dyDescent="0.3">
      <c r="F6549"/>
      <c r="G6549" s="95"/>
      <c r="H6549" s="95"/>
      <c r="I6549" s="97"/>
      <c r="DD6549"/>
      <c r="KB6549"/>
      <c r="KC6549"/>
      <c r="KD6549"/>
      <c r="KE6549"/>
      <c r="KF6549"/>
      <c r="KG6549"/>
      <c r="KH6549"/>
      <c r="KI6549"/>
      <c r="KJ6549"/>
      <c r="KK6549"/>
      <c r="KL6549"/>
      <c r="KM6549"/>
      <c r="KN6549"/>
      <c r="KO6549"/>
      <c r="KP6549"/>
      <c r="KQ6549"/>
      <c r="KR6549"/>
      <c r="KS6549"/>
      <c r="KT6549"/>
      <c r="KU6549"/>
      <c r="KV6549"/>
      <c r="KW6549"/>
      <c r="KX6549"/>
      <c r="KY6549"/>
      <c r="KZ6549"/>
      <c r="LA6549"/>
      <c r="LB6549"/>
      <c r="LC6549"/>
      <c r="LD6549"/>
      <c r="LE6549"/>
      <c r="LF6549"/>
      <c r="LG6549"/>
      <c r="LH6549"/>
      <c r="LI6549"/>
      <c r="LJ6549"/>
      <c r="LK6549"/>
      <c r="LL6549"/>
      <c r="LM6549"/>
      <c r="LN6549"/>
      <c r="LO6549"/>
      <c r="LP6549"/>
      <c r="LQ6549"/>
      <c r="LR6549"/>
      <c r="LS6549"/>
      <c r="LT6549"/>
      <c r="LU6549"/>
      <c r="LV6549"/>
      <c r="LW6549"/>
      <c r="LX6549"/>
      <c r="LY6549"/>
      <c r="LZ6549"/>
      <c r="MA6549"/>
      <c r="MB6549"/>
      <c r="MC6549"/>
    </row>
    <row r="6550" spans="6:341" x14ac:dyDescent="0.3">
      <c r="F6550"/>
      <c r="G6550" s="95"/>
      <c r="H6550" s="95"/>
      <c r="I6550" s="97"/>
      <c r="DD6550"/>
      <c r="KB6550"/>
      <c r="KC6550"/>
      <c r="KD6550"/>
      <c r="KE6550"/>
      <c r="KF6550"/>
      <c r="KG6550"/>
      <c r="KH6550"/>
      <c r="KI6550"/>
      <c r="KJ6550"/>
      <c r="KK6550"/>
      <c r="KL6550"/>
      <c r="KM6550"/>
      <c r="KN6550"/>
      <c r="KO6550"/>
      <c r="KP6550"/>
      <c r="KQ6550"/>
      <c r="KR6550"/>
      <c r="KS6550"/>
      <c r="KT6550"/>
      <c r="KU6550"/>
      <c r="KV6550"/>
      <c r="KW6550"/>
      <c r="KX6550"/>
      <c r="KY6550"/>
      <c r="KZ6550"/>
      <c r="LA6550"/>
      <c r="LB6550"/>
      <c r="LC6550"/>
      <c r="LD6550"/>
      <c r="LE6550"/>
      <c r="LF6550"/>
      <c r="LG6550"/>
      <c r="LH6550"/>
      <c r="LI6550"/>
      <c r="LJ6550"/>
      <c r="LK6550"/>
      <c r="LL6550"/>
      <c r="LM6550"/>
      <c r="LN6550"/>
      <c r="LO6550"/>
      <c r="LP6550"/>
      <c r="LQ6550"/>
      <c r="LR6550"/>
      <c r="LS6550"/>
      <c r="LT6550"/>
      <c r="LU6550"/>
      <c r="LV6550"/>
      <c r="LW6550"/>
      <c r="LX6550"/>
      <c r="LY6550"/>
      <c r="LZ6550"/>
      <c r="MA6550"/>
      <c r="MB6550"/>
      <c r="MC6550"/>
    </row>
    <row r="6551" spans="6:341" x14ac:dyDescent="0.3">
      <c r="F6551"/>
      <c r="G6551" s="95"/>
      <c r="H6551" s="95"/>
      <c r="I6551" s="97"/>
      <c r="DD6551"/>
      <c r="KB6551"/>
      <c r="KC6551"/>
      <c r="KD6551"/>
      <c r="KE6551"/>
      <c r="KF6551"/>
      <c r="KG6551"/>
      <c r="KH6551"/>
      <c r="KI6551"/>
      <c r="KJ6551"/>
      <c r="KK6551"/>
      <c r="KL6551"/>
      <c r="KM6551"/>
      <c r="KN6551"/>
      <c r="KO6551"/>
      <c r="KP6551"/>
      <c r="KQ6551"/>
      <c r="KR6551"/>
      <c r="KS6551"/>
      <c r="KT6551"/>
      <c r="KU6551"/>
      <c r="KV6551"/>
      <c r="KW6551"/>
      <c r="KX6551"/>
      <c r="KY6551"/>
      <c r="KZ6551"/>
      <c r="LA6551"/>
      <c r="LB6551"/>
      <c r="LC6551"/>
      <c r="LD6551"/>
      <c r="LE6551"/>
      <c r="LF6551"/>
      <c r="LG6551"/>
      <c r="LH6551"/>
      <c r="LI6551"/>
      <c r="LJ6551"/>
      <c r="LK6551"/>
      <c r="LL6551"/>
      <c r="LM6551"/>
      <c r="LN6551"/>
      <c r="LO6551"/>
      <c r="LP6551"/>
      <c r="LQ6551"/>
      <c r="LR6551"/>
      <c r="LS6551"/>
      <c r="LT6551"/>
      <c r="LU6551"/>
      <c r="LV6551"/>
      <c r="LW6551"/>
      <c r="LX6551"/>
      <c r="LY6551"/>
      <c r="LZ6551"/>
      <c r="MA6551"/>
      <c r="MB6551"/>
      <c r="MC6551"/>
    </row>
    <row r="6552" spans="6:341" x14ac:dyDescent="0.3">
      <c r="F6552"/>
      <c r="G6552" s="95"/>
      <c r="H6552" s="95"/>
      <c r="I6552" s="97"/>
      <c r="DD6552"/>
      <c r="KB6552"/>
      <c r="KC6552"/>
      <c r="KD6552"/>
      <c r="KE6552"/>
      <c r="KF6552"/>
      <c r="KG6552"/>
      <c r="KH6552"/>
      <c r="KI6552"/>
      <c r="KJ6552"/>
      <c r="KK6552"/>
      <c r="KL6552"/>
      <c r="KM6552"/>
      <c r="KN6552"/>
      <c r="KO6552"/>
      <c r="KP6552"/>
      <c r="KQ6552"/>
      <c r="KR6552"/>
      <c r="KS6552"/>
      <c r="KT6552"/>
      <c r="KU6552"/>
      <c r="KV6552"/>
      <c r="KW6552"/>
      <c r="KX6552"/>
      <c r="KY6552"/>
      <c r="KZ6552"/>
      <c r="LA6552"/>
      <c r="LB6552"/>
      <c r="LC6552"/>
      <c r="LD6552"/>
      <c r="LE6552"/>
      <c r="LF6552"/>
      <c r="LG6552"/>
      <c r="LH6552"/>
      <c r="LI6552"/>
      <c r="LJ6552"/>
      <c r="LK6552"/>
      <c r="LL6552"/>
      <c r="LM6552"/>
      <c r="LN6552"/>
      <c r="LO6552"/>
      <c r="LP6552"/>
      <c r="LQ6552"/>
      <c r="LR6552"/>
      <c r="LS6552"/>
      <c r="LT6552"/>
      <c r="LU6552"/>
      <c r="LV6552"/>
      <c r="LW6552"/>
      <c r="LX6552"/>
      <c r="LY6552"/>
      <c r="LZ6552"/>
      <c r="MA6552"/>
      <c r="MB6552"/>
      <c r="MC6552"/>
    </row>
    <row r="6553" spans="6:341" x14ac:dyDescent="0.3">
      <c r="F6553"/>
      <c r="G6553" s="95"/>
      <c r="H6553" s="95"/>
      <c r="I6553" s="97"/>
      <c r="DD6553"/>
      <c r="KB6553"/>
      <c r="KC6553"/>
      <c r="KD6553"/>
      <c r="KE6553"/>
      <c r="KF6553"/>
      <c r="KG6553"/>
      <c r="KH6553"/>
      <c r="KI6553"/>
      <c r="KJ6553"/>
      <c r="KK6553"/>
      <c r="KL6553"/>
      <c r="KM6553"/>
      <c r="KN6553"/>
      <c r="KO6553"/>
      <c r="KP6553"/>
      <c r="KQ6553"/>
      <c r="KR6553"/>
      <c r="KS6553"/>
      <c r="KT6553"/>
      <c r="KU6553"/>
      <c r="KV6553"/>
      <c r="KW6553"/>
      <c r="KX6553"/>
      <c r="KY6553"/>
      <c r="KZ6553"/>
      <c r="LA6553"/>
      <c r="LB6553"/>
      <c r="LC6553"/>
      <c r="LD6553"/>
      <c r="LE6553"/>
      <c r="LF6553"/>
      <c r="LG6553"/>
      <c r="LH6553"/>
      <c r="LI6553"/>
      <c r="LJ6553"/>
      <c r="LK6553"/>
      <c r="LL6553"/>
      <c r="LM6553"/>
      <c r="LN6553"/>
      <c r="LO6553"/>
      <c r="LP6553"/>
      <c r="LQ6553"/>
      <c r="LR6553"/>
      <c r="LS6553"/>
      <c r="LT6553"/>
      <c r="LU6553"/>
      <c r="LV6553"/>
      <c r="LW6553"/>
      <c r="LX6553"/>
      <c r="LY6553"/>
      <c r="LZ6553"/>
      <c r="MA6553"/>
      <c r="MB6553"/>
      <c r="MC6553"/>
    </row>
    <row r="6554" spans="6:341" x14ac:dyDescent="0.3">
      <c r="F6554"/>
      <c r="G6554" s="95"/>
      <c r="H6554" s="95"/>
      <c r="I6554" s="97"/>
      <c r="DD6554"/>
      <c r="KB6554"/>
      <c r="KC6554"/>
      <c r="KD6554"/>
      <c r="KE6554"/>
      <c r="KF6554"/>
      <c r="KG6554"/>
      <c r="KH6554"/>
      <c r="KI6554"/>
      <c r="KJ6554"/>
      <c r="KK6554"/>
      <c r="KL6554"/>
      <c r="KM6554"/>
      <c r="KN6554"/>
      <c r="KO6554"/>
      <c r="KP6554"/>
      <c r="KQ6554"/>
      <c r="KR6554"/>
      <c r="KS6554"/>
      <c r="KT6554"/>
      <c r="KU6554"/>
      <c r="KV6554"/>
      <c r="KW6554"/>
      <c r="KX6554"/>
      <c r="KY6554"/>
      <c r="KZ6554"/>
      <c r="LA6554"/>
      <c r="LB6554"/>
      <c r="LC6554"/>
      <c r="LD6554"/>
      <c r="LE6554"/>
      <c r="LF6554"/>
      <c r="LG6554"/>
      <c r="LH6554"/>
      <c r="LI6554"/>
      <c r="LJ6554"/>
      <c r="LK6554"/>
      <c r="LL6554"/>
      <c r="LM6554"/>
      <c r="LN6554"/>
      <c r="LO6554"/>
      <c r="LP6554"/>
      <c r="LQ6554"/>
      <c r="LR6554"/>
      <c r="LS6554"/>
      <c r="LT6554"/>
      <c r="LU6554"/>
      <c r="LV6554"/>
      <c r="LW6554"/>
      <c r="LX6554"/>
      <c r="LY6554"/>
      <c r="LZ6554"/>
      <c r="MA6554"/>
      <c r="MB6554"/>
      <c r="MC6554"/>
    </row>
    <row r="6555" spans="6:341" x14ac:dyDescent="0.3">
      <c r="F6555"/>
      <c r="G6555" s="95"/>
      <c r="H6555" s="95"/>
      <c r="I6555" s="97"/>
      <c r="DD6555"/>
      <c r="KB6555"/>
      <c r="KC6555"/>
      <c r="KD6555"/>
      <c r="KE6555"/>
      <c r="KF6555"/>
      <c r="KG6555"/>
      <c r="KH6555"/>
      <c r="KI6555"/>
      <c r="KJ6555"/>
      <c r="KK6555"/>
      <c r="KL6555"/>
      <c r="KM6555"/>
      <c r="KN6555"/>
      <c r="KO6555"/>
      <c r="KP6555"/>
      <c r="KQ6555"/>
      <c r="KR6555"/>
      <c r="KS6555"/>
      <c r="KT6555"/>
      <c r="KU6555"/>
      <c r="KV6555"/>
      <c r="KW6555"/>
      <c r="KX6555"/>
      <c r="KY6555"/>
      <c r="KZ6555"/>
      <c r="LA6555"/>
      <c r="LB6555"/>
      <c r="LC6555"/>
      <c r="LD6555"/>
      <c r="LE6555"/>
      <c r="LF6555"/>
      <c r="LG6555"/>
      <c r="LH6555"/>
      <c r="LI6555"/>
      <c r="LJ6555"/>
      <c r="LK6555"/>
      <c r="LL6555"/>
      <c r="LM6555"/>
      <c r="LN6555"/>
      <c r="LO6555"/>
      <c r="LP6555"/>
      <c r="LQ6555"/>
      <c r="LR6555"/>
      <c r="LS6555"/>
      <c r="LT6555"/>
      <c r="LU6555"/>
      <c r="LV6555"/>
      <c r="LW6555"/>
      <c r="LX6555"/>
      <c r="LY6555"/>
      <c r="LZ6555"/>
      <c r="MA6555"/>
      <c r="MB6555"/>
      <c r="MC6555"/>
    </row>
    <row r="6556" spans="6:341" x14ac:dyDescent="0.3">
      <c r="F6556"/>
      <c r="G6556" s="95"/>
      <c r="H6556" s="95"/>
      <c r="I6556" s="97"/>
      <c r="DD6556"/>
      <c r="KB6556"/>
      <c r="KC6556"/>
      <c r="KD6556"/>
      <c r="KE6556"/>
      <c r="KF6556"/>
      <c r="KG6556"/>
      <c r="KH6556"/>
      <c r="KI6556"/>
      <c r="KJ6556"/>
      <c r="KK6556"/>
      <c r="KL6556"/>
      <c r="KM6556"/>
      <c r="KN6556"/>
      <c r="KO6556"/>
      <c r="KP6556"/>
      <c r="KQ6556"/>
      <c r="KR6556"/>
      <c r="KS6556"/>
      <c r="KT6556"/>
      <c r="KU6556"/>
      <c r="KV6556"/>
      <c r="KW6556"/>
      <c r="KX6556"/>
      <c r="KY6556"/>
      <c r="KZ6556"/>
      <c r="LA6556"/>
      <c r="LB6556"/>
      <c r="LC6556"/>
      <c r="LD6556"/>
      <c r="LE6556"/>
      <c r="LF6556"/>
      <c r="LG6556"/>
      <c r="LH6556"/>
      <c r="LI6556"/>
      <c r="LJ6556"/>
      <c r="LK6556"/>
      <c r="LL6556"/>
      <c r="LM6556"/>
      <c r="LN6556"/>
      <c r="LO6556"/>
      <c r="LP6556"/>
      <c r="LQ6556"/>
      <c r="LR6556"/>
      <c r="LS6556"/>
      <c r="LT6556"/>
      <c r="LU6556"/>
      <c r="LV6556"/>
      <c r="LW6556"/>
      <c r="LX6556"/>
      <c r="LY6556"/>
      <c r="LZ6556"/>
      <c r="MA6556"/>
      <c r="MB6556"/>
      <c r="MC6556"/>
    </row>
    <row r="6557" spans="6:341" x14ac:dyDescent="0.3">
      <c r="F6557"/>
      <c r="G6557" s="95"/>
      <c r="H6557" s="95"/>
      <c r="I6557" s="97"/>
      <c r="DD6557"/>
      <c r="KB6557"/>
      <c r="KC6557"/>
      <c r="KD6557"/>
      <c r="KE6557"/>
      <c r="KF6557"/>
      <c r="KG6557"/>
      <c r="KH6557"/>
      <c r="KI6557"/>
      <c r="KJ6557"/>
      <c r="KK6557"/>
      <c r="KL6557"/>
      <c r="KM6557"/>
      <c r="KN6557"/>
      <c r="KO6557"/>
      <c r="KP6557"/>
      <c r="KQ6557"/>
      <c r="KR6557"/>
      <c r="KS6557"/>
      <c r="KT6557"/>
      <c r="KU6557"/>
      <c r="KV6557"/>
      <c r="KW6557"/>
      <c r="KX6557"/>
      <c r="KY6557"/>
      <c r="KZ6557"/>
      <c r="LA6557"/>
      <c r="LB6557"/>
      <c r="LC6557"/>
      <c r="LD6557"/>
      <c r="LE6557"/>
      <c r="LF6557"/>
      <c r="LG6557"/>
      <c r="LH6557"/>
      <c r="LI6557"/>
      <c r="LJ6557"/>
      <c r="LK6557"/>
      <c r="LL6557"/>
      <c r="LM6557"/>
      <c r="LN6557"/>
      <c r="LO6557"/>
      <c r="LP6557"/>
      <c r="LQ6557"/>
      <c r="LR6557"/>
      <c r="LS6557"/>
      <c r="LT6557"/>
      <c r="LU6557"/>
      <c r="LV6557"/>
      <c r="LW6557"/>
      <c r="LX6557"/>
      <c r="LY6557"/>
      <c r="LZ6557"/>
      <c r="MA6557"/>
      <c r="MB6557"/>
      <c r="MC6557"/>
    </row>
    <row r="6558" spans="6:341" x14ac:dyDescent="0.3">
      <c r="F6558"/>
      <c r="G6558" s="95"/>
      <c r="H6558" s="95"/>
      <c r="I6558" s="97"/>
      <c r="DD6558"/>
      <c r="KB6558"/>
      <c r="KC6558"/>
      <c r="KD6558"/>
      <c r="KE6558"/>
      <c r="KF6558"/>
      <c r="KG6558"/>
      <c r="KH6558"/>
      <c r="KI6558"/>
      <c r="KJ6558"/>
      <c r="KK6558"/>
      <c r="KL6558"/>
      <c r="KM6558"/>
      <c r="KN6558"/>
      <c r="KO6558"/>
      <c r="KP6558"/>
      <c r="KQ6558"/>
      <c r="KR6558"/>
      <c r="KS6558"/>
      <c r="KT6558"/>
      <c r="KU6558"/>
      <c r="KV6558"/>
      <c r="KW6558"/>
      <c r="KX6558"/>
      <c r="KY6558"/>
      <c r="KZ6558"/>
      <c r="LA6558"/>
      <c r="LB6558"/>
      <c r="LC6558"/>
      <c r="LD6558"/>
      <c r="LE6558"/>
      <c r="LF6558"/>
      <c r="LG6558"/>
      <c r="LH6558"/>
      <c r="LI6558"/>
      <c r="LJ6558"/>
      <c r="LK6558"/>
      <c r="LL6558"/>
      <c r="LM6558"/>
      <c r="LN6558"/>
      <c r="LO6558"/>
      <c r="LP6558"/>
      <c r="LQ6558"/>
      <c r="LR6558"/>
      <c r="LS6558"/>
      <c r="LT6558"/>
      <c r="LU6558"/>
      <c r="LV6558"/>
      <c r="LW6558"/>
      <c r="LX6558"/>
      <c r="LY6558"/>
      <c r="LZ6558"/>
      <c r="MA6558"/>
      <c r="MB6558"/>
      <c r="MC6558"/>
    </row>
    <row r="6559" spans="6:341" x14ac:dyDescent="0.3">
      <c r="F6559"/>
      <c r="G6559" s="95"/>
      <c r="H6559" s="95"/>
      <c r="I6559" s="97"/>
      <c r="DD6559"/>
      <c r="KB6559"/>
      <c r="KC6559"/>
      <c r="KD6559"/>
      <c r="KE6559"/>
      <c r="KF6559"/>
      <c r="KG6559"/>
      <c r="KH6559"/>
      <c r="KI6559"/>
      <c r="KJ6559"/>
      <c r="KK6559"/>
      <c r="KL6559"/>
      <c r="KM6559"/>
      <c r="KN6559"/>
      <c r="KO6559"/>
      <c r="KP6559"/>
      <c r="KQ6559"/>
      <c r="KR6559"/>
      <c r="KS6559"/>
      <c r="KT6559"/>
      <c r="KU6559"/>
      <c r="KV6559"/>
      <c r="KW6559"/>
      <c r="KX6559"/>
      <c r="KY6559"/>
      <c r="KZ6559"/>
      <c r="LA6559"/>
      <c r="LB6559"/>
      <c r="LC6559"/>
      <c r="LD6559"/>
      <c r="LE6559"/>
      <c r="LF6559"/>
      <c r="LG6559"/>
      <c r="LH6559"/>
      <c r="LI6559"/>
      <c r="LJ6559"/>
      <c r="LK6559"/>
      <c r="LL6559"/>
      <c r="LM6559"/>
      <c r="LN6559"/>
      <c r="LO6559"/>
      <c r="LP6559"/>
      <c r="LQ6559"/>
      <c r="LR6559"/>
      <c r="LS6559"/>
      <c r="LT6559"/>
      <c r="LU6559"/>
      <c r="LV6559"/>
      <c r="LW6559"/>
      <c r="LX6559"/>
      <c r="LY6559"/>
      <c r="LZ6559"/>
      <c r="MA6559"/>
      <c r="MB6559"/>
      <c r="MC6559"/>
    </row>
    <row r="6560" spans="6:341" x14ac:dyDescent="0.3">
      <c r="F6560"/>
      <c r="G6560" s="95"/>
      <c r="H6560" s="95"/>
      <c r="I6560" s="97"/>
      <c r="DD6560"/>
      <c r="KB6560"/>
      <c r="KC6560"/>
      <c r="KD6560"/>
      <c r="KE6560"/>
      <c r="KF6560"/>
      <c r="KG6560"/>
      <c r="KH6560"/>
      <c r="KI6560"/>
      <c r="KJ6560"/>
      <c r="KK6560"/>
      <c r="KL6560"/>
      <c r="KM6560"/>
      <c r="KN6560"/>
      <c r="KO6560"/>
      <c r="KP6560"/>
      <c r="KQ6560"/>
      <c r="KR6560"/>
      <c r="KS6560"/>
      <c r="KT6560"/>
      <c r="KU6560"/>
      <c r="KV6560"/>
      <c r="KW6560"/>
      <c r="KX6560"/>
      <c r="KY6560"/>
      <c r="KZ6560"/>
      <c r="LA6560"/>
      <c r="LB6560"/>
      <c r="LC6560"/>
      <c r="LD6560"/>
      <c r="LE6560"/>
      <c r="LF6560"/>
      <c r="LG6560"/>
      <c r="LH6560"/>
      <c r="LI6560"/>
      <c r="LJ6560"/>
      <c r="LK6560"/>
      <c r="LL6560"/>
      <c r="LM6560"/>
      <c r="LN6560"/>
      <c r="LO6560"/>
      <c r="LP6560"/>
      <c r="LQ6560"/>
      <c r="LR6560"/>
      <c r="LS6560"/>
      <c r="LT6560"/>
      <c r="LU6560"/>
      <c r="LV6560"/>
      <c r="LW6560"/>
      <c r="LX6560"/>
      <c r="LY6560"/>
      <c r="LZ6560"/>
      <c r="MA6560"/>
      <c r="MB6560"/>
      <c r="MC6560"/>
    </row>
    <row r="6561" spans="6:341" x14ac:dyDescent="0.3">
      <c r="F6561"/>
      <c r="G6561" s="95"/>
      <c r="H6561" s="95"/>
      <c r="I6561" s="97"/>
      <c r="DD6561"/>
      <c r="KB6561"/>
      <c r="KC6561"/>
      <c r="KD6561"/>
      <c r="KE6561"/>
      <c r="KF6561"/>
      <c r="KG6561"/>
      <c r="KH6561"/>
      <c r="KI6561"/>
      <c r="KJ6561"/>
      <c r="KK6561"/>
      <c r="KL6561"/>
      <c r="KM6561"/>
      <c r="KN6561"/>
      <c r="KO6561"/>
      <c r="KP6561"/>
      <c r="KQ6561"/>
      <c r="KR6561"/>
      <c r="KS6561"/>
      <c r="KT6561"/>
      <c r="KU6561"/>
      <c r="KV6561"/>
      <c r="KW6561"/>
      <c r="KX6561"/>
      <c r="KY6561"/>
      <c r="KZ6561"/>
      <c r="LA6561"/>
      <c r="LB6561"/>
      <c r="LC6561"/>
      <c r="LD6561"/>
      <c r="LE6561"/>
      <c r="LF6561"/>
      <c r="LG6561"/>
      <c r="LH6561"/>
      <c r="LI6561"/>
      <c r="LJ6561"/>
      <c r="LK6561"/>
      <c r="LL6561"/>
      <c r="LM6561"/>
      <c r="LN6561"/>
      <c r="LO6561"/>
      <c r="LP6561"/>
      <c r="LQ6561"/>
      <c r="LR6561"/>
      <c r="LS6561"/>
      <c r="LT6561"/>
      <c r="LU6561"/>
      <c r="LV6561"/>
      <c r="LW6561"/>
      <c r="LX6561"/>
      <c r="LY6561"/>
      <c r="LZ6561"/>
      <c r="MA6561"/>
      <c r="MB6561"/>
      <c r="MC6561"/>
    </row>
    <row r="6562" spans="6:341" x14ac:dyDescent="0.3">
      <c r="F6562"/>
      <c r="G6562" s="95"/>
      <c r="H6562" s="95"/>
      <c r="I6562" s="97"/>
      <c r="DD6562"/>
      <c r="KB6562"/>
      <c r="KC6562"/>
      <c r="KD6562"/>
      <c r="KE6562"/>
      <c r="KF6562"/>
      <c r="KG6562"/>
      <c r="KH6562"/>
      <c r="KI6562"/>
      <c r="KJ6562"/>
      <c r="KK6562"/>
      <c r="KL6562"/>
      <c r="KM6562"/>
      <c r="KN6562"/>
      <c r="KO6562"/>
      <c r="KP6562"/>
      <c r="KQ6562"/>
      <c r="KR6562"/>
      <c r="KS6562"/>
      <c r="KT6562"/>
      <c r="KU6562"/>
      <c r="KV6562"/>
      <c r="KW6562"/>
      <c r="KX6562"/>
      <c r="KY6562"/>
      <c r="KZ6562"/>
      <c r="LA6562"/>
      <c r="LB6562"/>
      <c r="LC6562"/>
      <c r="LD6562"/>
      <c r="LE6562"/>
      <c r="LF6562"/>
      <c r="LG6562"/>
      <c r="LH6562"/>
      <c r="LI6562"/>
      <c r="LJ6562"/>
      <c r="LK6562"/>
      <c r="LL6562"/>
      <c r="LM6562"/>
      <c r="LN6562"/>
      <c r="LO6562"/>
      <c r="LP6562"/>
      <c r="LQ6562"/>
      <c r="LR6562"/>
      <c r="LS6562"/>
      <c r="LT6562"/>
      <c r="LU6562"/>
      <c r="LV6562"/>
      <c r="LW6562"/>
      <c r="LX6562"/>
      <c r="LY6562"/>
      <c r="LZ6562"/>
      <c r="MA6562"/>
      <c r="MB6562"/>
      <c r="MC6562"/>
    </row>
    <row r="6563" spans="6:341" x14ac:dyDescent="0.3">
      <c r="F6563"/>
      <c r="G6563" s="95"/>
      <c r="H6563" s="95"/>
      <c r="I6563" s="97"/>
      <c r="DD6563"/>
      <c r="KB6563"/>
      <c r="KC6563"/>
      <c r="KD6563"/>
      <c r="KE6563"/>
      <c r="KF6563"/>
      <c r="KG6563"/>
      <c r="KH6563"/>
      <c r="KI6563"/>
      <c r="KJ6563"/>
      <c r="KK6563"/>
      <c r="KL6563"/>
      <c r="KM6563"/>
      <c r="KN6563"/>
      <c r="KO6563"/>
      <c r="KP6563"/>
      <c r="KQ6563"/>
      <c r="KR6563"/>
      <c r="KS6563"/>
      <c r="KT6563"/>
      <c r="KU6563"/>
      <c r="KV6563"/>
      <c r="KW6563"/>
      <c r="KX6563"/>
      <c r="KY6563"/>
      <c r="KZ6563"/>
      <c r="LA6563"/>
      <c r="LB6563"/>
      <c r="LC6563"/>
      <c r="LD6563"/>
      <c r="LE6563"/>
      <c r="LF6563"/>
      <c r="LG6563"/>
      <c r="LH6563"/>
      <c r="LI6563"/>
      <c r="LJ6563"/>
      <c r="LK6563"/>
      <c r="LL6563"/>
      <c r="LM6563"/>
      <c r="LN6563"/>
      <c r="LO6563"/>
      <c r="LP6563"/>
      <c r="LQ6563"/>
      <c r="LR6563"/>
      <c r="LS6563"/>
      <c r="LT6563"/>
      <c r="LU6563"/>
      <c r="LV6563"/>
      <c r="LW6563"/>
      <c r="LX6563"/>
      <c r="LY6563"/>
      <c r="LZ6563"/>
      <c r="MA6563"/>
      <c r="MB6563"/>
      <c r="MC6563"/>
    </row>
    <row r="6564" spans="6:341" x14ac:dyDescent="0.3">
      <c r="F6564"/>
      <c r="G6564" s="95"/>
      <c r="H6564" s="95"/>
      <c r="I6564" s="97"/>
      <c r="DD6564"/>
      <c r="KB6564"/>
      <c r="KC6564"/>
      <c r="KD6564"/>
      <c r="KE6564"/>
      <c r="KF6564"/>
      <c r="KG6564"/>
      <c r="KH6564"/>
      <c r="KI6564"/>
      <c r="KJ6564"/>
      <c r="KK6564"/>
      <c r="KL6564"/>
      <c r="KM6564"/>
      <c r="KN6564"/>
      <c r="KO6564"/>
      <c r="KP6564"/>
      <c r="KQ6564"/>
      <c r="KR6564"/>
      <c r="KS6564"/>
      <c r="KT6564"/>
      <c r="KU6564"/>
      <c r="KV6564"/>
      <c r="KW6564"/>
      <c r="KX6564"/>
      <c r="KY6564"/>
      <c r="KZ6564"/>
      <c r="LA6564"/>
      <c r="LB6564"/>
      <c r="LC6564"/>
      <c r="LD6564"/>
      <c r="LE6564"/>
      <c r="LF6564"/>
      <c r="LG6564"/>
      <c r="LH6564"/>
      <c r="LI6564"/>
      <c r="LJ6564"/>
      <c r="LK6564"/>
      <c r="LL6564"/>
      <c r="LM6564"/>
      <c r="LN6564"/>
      <c r="LO6564"/>
      <c r="LP6564"/>
      <c r="LQ6564"/>
      <c r="LR6564"/>
      <c r="LS6564"/>
      <c r="LT6564"/>
      <c r="LU6564"/>
      <c r="LV6564"/>
      <c r="LW6564"/>
      <c r="LX6564"/>
      <c r="LY6564"/>
      <c r="LZ6564"/>
      <c r="MA6564"/>
      <c r="MB6564"/>
      <c r="MC6564"/>
    </row>
    <row r="6565" spans="6:341" x14ac:dyDescent="0.3">
      <c r="F6565"/>
      <c r="G6565" s="95"/>
      <c r="H6565" s="95"/>
      <c r="I6565" s="97"/>
      <c r="DD6565"/>
      <c r="KB6565"/>
      <c r="KC6565"/>
      <c r="KD6565"/>
      <c r="KE6565"/>
      <c r="KF6565"/>
      <c r="KG6565"/>
      <c r="KH6565"/>
      <c r="KI6565"/>
      <c r="KJ6565"/>
      <c r="KK6565"/>
      <c r="KL6565"/>
      <c r="KM6565"/>
      <c r="KN6565"/>
      <c r="KO6565"/>
      <c r="KP6565"/>
      <c r="KQ6565"/>
      <c r="KR6565"/>
      <c r="KS6565"/>
      <c r="KT6565"/>
      <c r="KU6565"/>
      <c r="KV6565"/>
      <c r="KW6565"/>
      <c r="KX6565"/>
      <c r="KY6565"/>
      <c r="KZ6565"/>
      <c r="LA6565"/>
      <c r="LB6565"/>
      <c r="LC6565"/>
      <c r="LD6565"/>
      <c r="LE6565"/>
      <c r="LF6565"/>
      <c r="LG6565"/>
      <c r="LH6565"/>
      <c r="LI6565"/>
      <c r="LJ6565"/>
      <c r="LK6565"/>
      <c r="LL6565"/>
      <c r="LM6565"/>
      <c r="LN6565"/>
      <c r="LO6565"/>
      <c r="LP6565"/>
      <c r="LQ6565"/>
      <c r="LR6565"/>
      <c r="LS6565"/>
      <c r="LT6565"/>
      <c r="LU6565"/>
      <c r="LV6565"/>
      <c r="LW6565"/>
      <c r="LX6565"/>
      <c r="LY6565"/>
      <c r="LZ6565"/>
      <c r="MA6565"/>
      <c r="MB6565"/>
      <c r="MC6565"/>
    </row>
    <row r="6566" spans="6:341" x14ac:dyDescent="0.3">
      <c r="F6566"/>
      <c r="G6566" s="95"/>
      <c r="H6566" s="95"/>
      <c r="I6566" s="97"/>
      <c r="DD6566"/>
      <c r="KB6566"/>
      <c r="KC6566"/>
      <c r="KD6566"/>
      <c r="KE6566"/>
      <c r="KF6566"/>
      <c r="KG6566"/>
      <c r="KH6566"/>
      <c r="KI6566"/>
      <c r="KJ6566"/>
      <c r="KK6566"/>
      <c r="KL6566"/>
      <c r="KM6566"/>
      <c r="KN6566"/>
      <c r="KO6566"/>
      <c r="KP6566"/>
      <c r="KQ6566"/>
      <c r="KR6566"/>
      <c r="KS6566"/>
      <c r="KT6566"/>
      <c r="KU6566"/>
      <c r="KV6566"/>
      <c r="KW6566"/>
      <c r="KX6566"/>
      <c r="KY6566"/>
      <c r="KZ6566"/>
      <c r="LA6566"/>
      <c r="LB6566"/>
      <c r="LC6566"/>
      <c r="LD6566"/>
      <c r="LE6566"/>
      <c r="LF6566"/>
      <c r="LG6566"/>
      <c r="LH6566"/>
      <c r="LI6566"/>
      <c r="LJ6566"/>
      <c r="LK6566"/>
      <c r="LL6566"/>
      <c r="LM6566"/>
      <c r="LN6566"/>
      <c r="LO6566"/>
      <c r="LP6566"/>
      <c r="LQ6566"/>
      <c r="LR6566"/>
      <c r="LS6566"/>
      <c r="LT6566"/>
      <c r="LU6566"/>
      <c r="LV6566"/>
      <c r="LW6566"/>
      <c r="LX6566"/>
      <c r="LY6566"/>
      <c r="LZ6566"/>
      <c r="MA6566"/>
      <c r="MB6566"/>
      <c r="MC6566"/>
    </row>
    <row r="6567" spans="6:341" x14ac:dyDescent="0.3">
      <c r="F6567"/>
      <c r="G6567" s="95"/>
      <c r="H6567" s="95"/>
      <c r="I6567" s="97"/>
      <c r="DD6567"/>
      <c r="KB6567"/>
      <c r="KC6567"/>
      <c r="KD6567"/>
      <c r="KE6567"/>
      <c r="KF6567"/>
      <c r="KG6567"/>
      <c r="KH6567"/>
      <c r="KI6567"/>
      <c r="KJ6567"/>
      <c r="KK6567"/>
      <c r="KL6567"/>
      <c r="KM6567"/>
      <c r="KN6567"/>
      <c r="KO6567"/>
      <c r="KP6567"/>
      <c r="KQ6567"/>
      <c r="KR6567"/>
      <c r="KS6567"/>
      <c r="KT6567"/>
      <c r="KU6567"/>
      <c r="KV6567"/>
      <c r="KW6567"/>
      <c r="KX6567"/>
      <c r="KY6567"/>
      <c r="KZ6567"/>
      <c r="LA6567"/>
      <c r="LB6567"/>
      <c r="LC6567"/>
      <c r="LD6567"/>
      <c r="LE6567"/>
      <c r="LF6567"/>
      <c r="LG6567"/>
      <c r="LH6567"/>
      <c r="LI6567"/>
      <c r="LJ6567"/>
      <c r="LK6567"/>
      <c r="LL6567"/>
      <c r="LM6567"/>
      <c r="LN6567"/>
      <c r="LO6567"/>
      <c r="LP6567"/>
      <c r="LQ6567"/>
      <c r="LR6567"/>
      <c r="LS6567"/>
      <c r="LT6567"/>
      <c r="LU6567"/>
      <c r="LV6567"/>
      <c r="LW6567"/>
      <c r="LX6567"/>
      <c r="LY6567"/>
      <c r="LZ6567"/>
      <c r="MA6567"/>
      <c r="MB6567"/>
      <c r="MC6567"/>
    </row>
    <row r="6568" spans="6:341" x14ac:dyDescent="0.3">
      <c r="F6568"/>
      <c r="G6568" s="95"/>
      <c r="H6568" s="95"/>
      <c r="I6568" s="97"/>
      <c r="DD6568"/>
      <c r="KB6568"/>
      <c r="KC6568"/>
      <c r="KD6568"/>
      <c r="KE6568"/>
      <c r="KF6568"/>
      <c r="KG6568"/>
      <c r="KH6568"/>
      <c r="KI6568"/>
      <c r="KJ6568"/>
      <c r="KK6568"/>
      <c r="KL6568"/>
      <c r="KM6568"/>
      <c r="KN6568"/>
      <c r="KO6568"/>
      <c r="KP6568"/>
      <c r="KQ6568"/>
      <c r="KR6568"/>
      <c r="KS6568"/>
      <c r="KT6568"/>
      <c r="KU6568"/>
      <c r="KV6568"/>
      <c r="KW6568"/>
      <c r="KX6568"/>
      <c r="KY6568"/>
      <c r="KZ6568"/>
      <c r="LA6568"/>
      <c r="LB6568"/>
      <c r="LC6568"/>
      <c r="LD6568"/>
      <c r="LE6568"/>
      <c r="LF6568"/>
      <c r="LG6568"/>
      <c r="LH6568"/>
      <c r="LI6568"/>
      <c r="LJ6568"/>
      <c r="LK6568"/>
      <c r="LL6568"/>
      <c r="LM6568"/>
      <c r="LN6568"/>
      <c r="LO6568"/>
      <c r="LP6568"/>
      <c r="LQ6568"/>
      <c r="LR6568"/>
      <c r="LS6568"/>
      <c r="LT6568"/>
      <c r="LU6568"/>
      <c r="LV6568"/>
      <c r="LW6568"/>
      <c r="LX6568"/>
      <c r="LY6568"/>
      <c r="LZ6568"/>
      <c r="MA6568"/>
      <c r="MB6568"/>
      <c r="MC6568"/>
    </row>
    <row r="6569" spans="6:341" x14ac:dyDescent="0.3">
      <c r="F6569"/>
      <c r="G6569" s="95"/>
      <c r="H6569" s="95"/>
      <c r="I6569" s="97"/>
      <c r="DD6569"/>
      <c r="KB6569"/>
      <c r="KC6569"/>
      <c r="KD6569"/>
      <c r="KE6569"/>
      <c r="KF6569"/>
      <c r="KG6569"/>
      <c r="KH6569"/>
      <c r="KI6569"/>
      <c r="KJ6569"/>
      <c r="KK6569"/>
      <c r="KL6569"/>
      <c r="KM6569"/>
      <c r="KN6569"/>
      <c r="KO6569"/>
      <c r="KP6569"/>
      <c r="KQ6569"/>
      <c r="KR6569"/>
      <c r="KS6569"/>
      <c r="KT6569"/>
      <c r="KU6569"/>
      <c r="KV6569"/>
      <c r="KW6569"/>
      <c r="KX6569"/>
      <c r="KY6569"/>
      <c r="KZ6569"/>
      <c r="LA6569"/>
      <c r="LB6569"/>
      <c r="LC6569"/>
      <c r="LD6569"/>
      <c r="LE6569"/>
      <c r="LF6569"/>
      <c r="LG6569"/>
      <c r="LH6569"/>
      <c r="LI6569"/>
      <c r="LJ6569"/>
      <c r="LK6569"/>
      <c r="LL6569"/>
      <c r="LM6569"/>
      <c r="LN6569"/>
      <c r="LO6569"/>
      <c r="LP6569"/>
      <c r="LQ6569"/>
      <c r="LR6569"/>
      <c r="LS6569"/>
      <c r="LT6569"/>
      <c r="LU6569"/>
      <c r="LV6569"/>
      <c r="LW6569"/>
      <c r="LX6569"/>
      <c r="LY6569"/>
      <c r="LZ6569"/>
      <c r="MA6569"/>
      <c r="MB6569"/>
      <c r="MC6569"/>
    </row>
    <row r="6570" spans="6:341" x14ac:dyDescent="0.3">
      <c r="F6570"/>
      <c r="G6570" s="95"/>
      <c r="H6570" s="95"/>
      <c r="I6570" s="97"/>
      <c r="DD6570"/>
      <c r="KB6570"/>
      <c r="KC6570"/>
      <c r="KD6570"/>
      <c r="KE6570"/>
      <c r="KF6570"/>
      <c r="KG6570"/>
      <c r="KH6570"/>
      <c r="KI6570"/>
      <c r="KJ6570"/>
      <c r="KK6570"/>
      <c r="KL6570"/>
      <c r="KM6570"/>
      <c r="KN6570"/>
      <c r="KO6570"/>
      <c r="KP6570"/>
      <c r="KQ6570"/>
      <c r="KR6570"/>
      <c r="KS6570"/>
      <c r="KT6570"/>
      <c r="KU6570"/>
      <c r="KV6570"/>
      <c r="KW6570"/>
      <c r="KX6570"/>
      <c r="KY6570"/>
      <c r="KZ6570"/>
      <c r="LA6570"/>
      <c r="LB6570"/>
      <c r="LC6570"/>
      <c r="LD6570"/>
      <c r="LE6570"/>
      <c r="LF6570"/>
      <c r="LG6570"/>
      <c r="LH6570"/>
      <c r="LI6570"/>
      <c r="LJ6570"/>
      <c r="LK6570"/>
      <c r="LL6570"/>
      <c r="LM6570"/>
      <c r="LN6570"/>
      <c r="LO6570"/>
      <c r="LP6570"/>
      <c r="LQ6570"/>
      <c r="LR6570"/>
      <c r="LS6570"/>
      <c r="LT6570"/>
      <c r="LU6570"/>
      <c r="LV6570"/>
      <c r="LW6570"/>
      <c r="LX6570"/>
      <c r="LY6570"/>
      <c r="LZ6570"/>
      <c r="MA6570"/>
      <c r="MB6570"/>
      <c r="MC6570"/>
    </row>
    <row r="6571" spans="6:341" x14ac:dyDescent="0.3">
      <c r="F6571"/>
      <c r="G6571" s="95"/>
      <c r="H6571" s="95"/>
      <c r="I6571" s="97"/>
      <c r="DD6571"/>
      <c r="KB6571"/>
      <c r="KC6571"/>
      <c r="KD6571"/>
      <c r="KE6571"/>
      <c r="KF6571"/>
      <c r="KG6571"/>
      <c r="KH6571"/>
      <c r="KI6571"/>
      <c r="KJ6571"/>
      <c r="KK6571"/>
      <c r="KL6571"/>
      <c r="KM6571"/>
      <c r="KN6571"/>
      <c r="KO6571"/>
      <c r="KP6571"/>
      <c r="KQ6571"/>
      <c r="KR6571"/>
      <c r="KS6571"/>
      <c r="KT6571"/>
      <c r="KU6571"/>
      <c r="KV6571"/>
      <c r="KW6571"/>
      <c r="KX6571"/>
      <c r="KY6571"/>
      <c r="KZ6571"/>
      <c r="LA6571"/>
      <c r="LB6571"/>
      <c r="LC6571"/>
      <c r="LD6571"/>
      <c r="LE6571"/>
      <c r="LF6571"/>
      <c r="LG6571"/>
      <c r="LH6571"/>
      <c r="LI6571"/>
      <c r="LJ6571"/>
      <c r="LK6571"/>
      <c r="LL6571"/>
      <c r="LM6571"/>
      <c r="LN6571"/>
      <c r="LO6571"/>
      <c r="LP6571"/>
      <c r="LQ6571"/>
      <c r="LR6571"/>
      <c r="LS6571"/>
      <c r="LT6571"/>
      <c r="LU6571"/>
      <c r="LV6571"/>
      <c r="LW6571"/>
      <c r="LX6571"/>
      <c r="LY6571"/>
      <c r="LZ6571"/>
      <c r="MA6571"/>
      <c r="MB6571"/>
      <c r="MC6571"/>
    </row>
    <row r="6572" spans="6:341" x14ac:dyDescent="0.3">
      <c r="F6572"/>
      <c r="G6572" s="95"/>
      <c r="H6572" s="95"/>
      <c r="I6572" s="97"/>
      <c r="DD6572"/>
      <c r="KB6572"/>
      <c r="KC6572"/>
      <c r="KD6572"/>
      <c r="KE6572"/>
      <c r="KF6572"/>
      <c r="KG6572"/>
      <c r="KH6572"/>
      <c r="KI6572"/>
      <c r="KJ6572"/>
      <c r="KK6572"/>
      <c r="KL6572"/>
      <c r="KM6572"/>
      <c r="KN6572"/>
      <c r="KO6572"/>
      <c r="KP6572"/>
      <c r="KQ6572"/>
      <c r="KR6572"/>
      <c r="KS6572"/>
      <c r="KT6572"/>
      <c r="KU6572"/>
      <c r="KV6572"/>
      <c r="KW6572"/>
      <c r="KX6572"/>
      <c r="KY6572"/>
      <c r="KZ6572"/>
      <c r="LA6572"/>
      <c r="LB6572"/>
      <c r="LC6572"/>
      <c r="LD6572"/>
      <c r="LE6572"/>
      <c r="LF6572"/>
      <c r="LG6572"/>
      <c r="LH6572"/>
      <c r="LI6572"/>
      <c r="LJ6572"/>
      <c r="LK6572"/>
      <c r="LL6572"/>
      <c r="LM6572"/>
      <c r="LN6572"/>
      <c r="LO6572"/>
      <c r="LP6572"/>
      <c r="LQ6572"/>
      <c r="LR6572"/>
      <c r="LS6572"/>
      <c r="LT6572"/>
      <c r="LU6572"/>
      <c r="LV6572"/>
      <c r="LW6572"/>
      <c r="LX6572"/>
      <c r="LY6572"/>
      <c r="LZ6572"/>
      <c r="MA6572"/>
      <c r="MB6572"/>
      <c r="MC6572"/>
    </row>
    <row r="6573" spans="6:341" x14ac:dyDescent="0.3">
      <c r="F6573"/>
      <c r="G6573" s="95"/>
      <c r="H6573" s="95"/>
      <c r="I6573" s="97"/>
      <c r="DD6573"/>
      <c r="KB6573"/>
      <c r="KC6573"/>
      <c r="KD6573"/>
      <c r="KE6573"/>
      <c r="KF6573"/>
      <c r="KG6573"/>
      <c r="KH6573"/>
      <c r="KI6573"/>
      <c r="KJ6573"/>
      <c r="KK6573"/>
      <c r="KL6573"/>
      <c r="KM6573"/>
      <c r="KN6573"/>
      <c r="KO6573"/>
      <c r="KP6573"/>
      <c r="KQ6573"/>
      <c r="KR6573"/>
      <c r="KS6573"/>
      <c r="KT6573"/>
      <c r="KU6573"/>
      <c r="KV6573"/>
      <c r="KW6573"/>
      <c r="KX6573"/>
      <c r="KY6573"/>
      <c r="KZ6573"/>
      <c r="LA6573"/>
      <c r="LB6573"/>
      <c r="LC6573"/>
      <c r="LD6573"/>
      <c r="LE6573"/>
      <c r="LF6573"/>
      <c r="LG6573"/>
      <c r="LH6573"/>
      <c r="LI6573"/>
      <c r="LJ6573"/>
      <c r="LK6573"/>
      <c r="LL6573"/>
      <c r="LM6573"/>
      <c r="LN6573"/>
      <c r="LO6573"/>
      <c r="LP6573"/>
      <c r="LQ6573"/>
      <c r="LR6573"/>
      <c r="LS6573"/>
      <c r="LT6573"/>
      <c r="LU6573"/>
      <c r="LV6573"/>
      <c r="LW6573"/>
      <c r="LX6573"/>
      <c r="LY6573"/>
      <c r="LZ6573"/>
      <c r="MA6573"/>
      <c r="MB6573"/>
      <c r="MC6573"/>
    </row>
    <row r="6574" spans="6:341" x14ac:dyDescent="0.3">
      <c r="F6574"/>
      <c r="G6574" s="95"/>
      <c r="H6574" s="95"/>
      <c r="I6574" s="97"/>
      <c r="DD6574"/>
      <c r="KB6574"/>
      <c r="KC6574"/>
      <c r="KD6574"/>
      <c r="KE6574"/>
      <c r="KF6574"/>
      <c r="KG6574"/>
      <c r="KH6574"/>
      <c r="KI6574"/>
      <c r="KJ6574"/>
      <c r="KK6574"/>
      <c r="KL6574"/>
      <c r="KM6574"/>
      <c r="KN6574"/>
      <c r="KO6574"/>
      <c r="KP6574"/>
      <c r="KQ6574"/>
      <c r="KR6574"/>
      <c r="KS6574"/>
      <c r="KT6574"/>
      <c r="KU6574"/>
      <c r="KV6574"/>
      <c r="KW6574"/>
      <c r="KX6574"/>
      <c r="KY6574"/>
      <c r="KZ6574"/>
      <c r="LA6574"/>
      <c r="LB6574"/>
      <c r="LC6574"/>
      <c r="LD6574"/>
      <c r="LE6574"/>
      <c r="LF6574"/>
      <c r="LG6574"/>
      <c r="LH6574"/>
      <c r="LI6574"/>
      <c r="LJ6574"/>
      <c r="LK6574"/>
      <c r="LL6574"/>
      <c r="LM6574"/>
      <c r="LN6574"/>
      <c r="LO6574"/>
      <c r="LP6574"/>
      <c r="LQ6574"/>
      <c r="LR6574"/>
      <c r="LS6574"/>
      <c r="LT6574"/>
      <c r="LU6574"/>
      <c r="LV6574"/>
      <c r="LW6574"/>
      <c r="LX6574"/>
      <c r="LY6574"/>
      <c r="LZ6574"/>
      <c r="MA6574"/>
      <c r="MB6574"/>
      <c r="MC6574"/>
    </row>
    <row r="6575" spans="6:341" x14ac:dyDescent="0.3">
      <c r="F6575"/>
      <c r="G6575" s="95"/>
      <c r="H6575" s="95"/>
      <c r="I6575" s="97"/>
      <c r="DD6575"/>
      <c r="KB6575"/>
      <c r="KC6575"/>
      <c r="KD6575"/>
      <c r="KE6575"/>
      <c r="KF6575"/>
      <c r="KG6575"/>
      <c r="KH6575"/>
      <c r="KI6575"/>
      <c r="KJ6575"/>
      <c r="KK6575"/>
      <c r="KL6575"/>
      <c r="KM6575"/>
      <c r="KN6575"/>
      <c r="KO6575"/>
      <c r="KP6575"/>
      <c r="KQ6575"/>
      <c r="KR6575"/>
      <c r="KS6575"/>
      <c r="KT6575"/>
      <c r="KU6575"/>
      <c r="KV6575"/>
      <c r="KW6575"/>
      <c r="KX6575"/>
      <c r="KY6575"/>
      <c r="KZ6575"/>
      <c r="LA6575"/>
      <c r="LB6575"/>
      <c r="LC6575"/>
      <c r="LD6575"/>
      <c r="LE6575"/>
      <c r="LF6575"/>
      <c r="LG6575"/>
      <c r="LH6575"/>
      <c r="LI6575"/>
      <c r="LJ6575"/>
      <c r="LK6575"/>
      <c r="LL6575"/>
      <c r="LM6575"/>
      <c r="LN6575"/>
      <c r="LO6575"/>
      <c r="LP6575"/>
      <c r="LQ6575"/>
      <c r="LR6575"/>
      <c r="LS6575"/>
      <c r="LT6575"/>
      <c r="LU6575"/>
      <c r="LV6575"/>
      <c r="LW6575"/>
      <c r="LX6575"/>
      <c r="LY6575"/>
      <c r="LZ6575"/>
      <c r="MA6575"/>
      <c r="MB6575"/>
      <c r="MC6575"/>
    </row>
    <row r="6576" spans="6:341" x14ac:dyDescent="0.3">
      <c r="F6576"/>
      <c r="G6576" s="95"/>
      <c r="H6576" s="95"/>
      <c r="I6576" s="97"/>
      <c r="DD6576"/>
      <c r="KB6576"/>
      <c r="KC6576"/>
      <c r="KD6576"/>
      <c r="KE6576"/>
      <c r="KF6576"/>
      <c r="KG6576"/>
      <c r="KH6576"/>
      <c r="KI6576"/>
      <c r="KJ6576"/>
      <c r="KK6576"/>
      <c r="KL6576"/>
      <c r="KM6576"/>
      <c r="KN6576"/>
      <c r="KO6576"/>
      <c r="KP6576"/>
      <c r="KQ6576"/>
      <c r="KR6576"/>
      <c r="KS6576"/>
      <c r="KT6576"/>
      <c r="KU6576"/>
      <c r="KV6576"/>
      <c r="KW6576"/>
      <c r="KX6576"/>
      <c r="KY6576"/>
      <c r="KZ6576"/>
      <c r="LA6576"/>
      <c r="LB6576"/>
      <c r="LC6576"/>
      <c r="LD6576"/>
      <c r="LE6576"/>
      <c r="LF6576"/>
      <c r="LG6576"/>
      <c r="LH6576"/>
      <c r="LI6576"/>
      <c r="LJ6576"/>
      <c r="LK6576"/>
      <c r="LL6576"/>
      <c r="LM6576"/>
      <c r="LN6576"/>
      <c r="LO6576"/>
      <c r="LP6576"/>
      <c r="LQ6576"/>
      <c r="LR6576"/>
      <c r="LS6576"/>
      <c r="LT6576"/>
      <c r="LU6576"/>
      <c r="LV6576"/>
      <c r="LW6576"/>
      <c r="LX6576"/>
      <c r="LY6576"/>
      <c r="LZ6576"/>
      <c r="MA6576"/>
      <c r="MB6576"/>
      <c r="MC6576"/>
    </row>
    <row r="6577" spans="6:341" x14ac:dyDescent="0.3">
      <c r="F6577"/>
      <c r="G6577" s="95"/>
      <c r="H6577" s="95"/>
      <c r="I6577" s="97"/>
      <c r="DD6577"/>
      <c r="KB6577"/>
      <c r="KC6577"/>
      <c r="KD6577"/>
      <c r="KE6577"/>
      <c r="KF6577"/>
      <c r="KG6577"/>
      <c r="KH6577"/>
      <c r="KI6577"/>
      <c r="KJ6577"/>
      <c r="KK6577"/>
      <c r="KL6577"/>
      <c r="KM6577"/>
      <c r="KN6577"/>
      <c r="KO6577"/>
      <c r="KP6577"/>
      <c r="KQ6577"/>
      <c r="KR6577"/>
      <c r="KS6577"/>
      <c r="KT6577"/>
      <c r="KU6577"/>
      <c r="KV6577"/>
      <c r="KW6577"/>
      <c r="KX6577"/>
      <c r="KY6577"/>
      <c r="KZ6577"/>
      <c r="LA6577"/>
      <c r="LB6577"/>
      <c r="LC6577"/>
      <c r="LD6577"/>
      <c r="LE6577"/>
      <c r="LF6577"/>
      <c r="LG6577"/>
      <c r="LH6577"/>
      <c r="LI6577"/>
      <c r="LJ6577"/>
      <c r="LK6577"/>
      <c r="LL6577"/>
      <c r="LM6577"/>
      <c r="LN6577"/>
      <c r="LO6577"/>
      <c r="LP6577"/>
      <c r="LQ6577"/>
      <c r="LR6577"/>
      <c r="LS6577"/>
      <c r="LT6577"/>
      <c r="LU6577"/>
      <c r="LV6577"/>
      <c r="LW6577"/>
      <c r="LX6577"/>
      <c r="LY6577"/>
      <c r="LZ6577"/>
      <c r="MA6577"/>
      <c r="MB6577"/>
      <c r="MC6577"/>
    </row>
    <row r="6578" spans="6:341" x14ac:dyDescent="0.3">
      <c r="F6578"/>
      <c r="G6578" s="95"/>
      <c r="H6578" s="95"/>
      <c r="I6578" s="97"/>
      <c r="DD6578"/>
      <c r="KB6578"/>
      <c r="KC6578"/>
      <c r="KD6578"/>
      <c r="KE6578"/>
      <c r="KF6578"/>
      <c r="KG6578"/>
      <c r="KH6578"/>
      <c r="KI6578"/>
      <c r="KJ6578"/>
      <c r="KK6578"/>
      <c r="KL6578"/>
      <c r="KM6578"/>
      <c r="KN6578"/>
      <c r="KO6578"/>
      <c r="KP6578"/>
      <c r="KQ6578"/>
      <c r="KR6578"/>
      <c r="KS6578"/>
      <c r="KT6578"/>
      <c r="KU6578"/>
      <c r="KV6578"/>
      <c r="KW6578"/>
      <c r="KX6578"/>
      <c r="KY6578"/>
      <c r="KZ6578"/>
      <c r="LA6578"/>
      <c r="LB6578"/>
      <c r="LC6578"/>
      <c r="LD6578"/>
      <c r="LE6578"/>
      <c r="LF6578"/>
      <c r="LG6578"/>
      <c r="LH6578"/>
      <c r="LI6578"/>
      <c r="LJ6578"/>
      <c r="LK6578"/>
      <c r="LL6578"/>
      <c r="LM6578"/>
      <c r="LN6578"/>
      <c r="LO6578"/>
      <c r="LP6578"/>
      <c r="LQ6578"/>
      <c r="LR6578"/>
      <c r="LS6578"/>
      <c r="LT6578"/>
      <c r="LU6578"/>
      <c r="LV6578"/>
      <c r="LW6578"/>
      <c r="LX6578"/>
      <c r="LY6578"/>
      <c r="LZ6578"/>
      <c r="MA6578"/>
      <c r="MB6578"/>
      <c r="MC6578"/>
    </row>
    <row r="6579" spans="6:341" x14ac:dyDescent="0.3">
      <c r="F6579"/>
      <c r="G6579" s="95"/>
      <c r="H6579" s="95"/>
      <c r="I6579" s="97"/>
      <c r="DD6579"/>
      <c r="KB6579"/>
      <c r="KC6579"/>
      <c r="KD6579"/>
      <c r="KE6579"/>
      <c r="KF6579"/>
      <c r="KG6579"/>
      <c r="KH6579"/>
      <c r="KI6579"/>
      <c r="KJ6579"/>
      <c r="KK6579"/>
      <c r="KL6579"/>
      <c r="KM6579"/>
      <c r="KN6579"/>
      <c r="KO6579"/>
      <c r="KP6579"/>
      <c r="KQ6579"/>
      <c r="KR6579"/>
      <c r="KS6579"/>
      <c r="KT6579"/>
      <c r="KU6579"/>
      <c r="KV6579"/>
      <c r="KW6579"/>
      <c r="KX6579"/>
      <c r="KY6579"/>
      <c r="KZ6579"/>
      <c r="LA6579"/>
      <c r="LB6579"/>
      <c r="LC6579"/>
      <c r="LD6579"/>
      <c r="LE6579"/>
      <c r="LF6579"/>
      <c r="LG6579"/>
      <c r="LH6579"/>
      <c r="LI6579"/>
      <c r="LJ6579"/>
      <c r="LK6579"/>
      <c r="LL6579"/>
      <c r="LM6579"/>
      <c r="LN6579"/>
      <c r="LO6579"/>
      <c r="LP6579"/>
      <c r="LQ6579"/>
      <c r="LR6579"/>
      <c r="LS6579"/>
      <c r="LT6579"/>
      <c r="LU6579"/>
      <c r="LV6579"/>
      <c r="LW6579"/>
      <c r="LX6579"/>
      <c r="LY6579"/>
      <c r="LZ6579"/>
      <c r="MA6579"/>
      <c r="MB6579"/>
      <c r="MC6579"/>
    </row>
    <row r="6580" spans="6:341" x14ac:dyDescent="0.3">
      <c r="F6580"/>
      <c r="G6580" s="95"/>
      <c r="H6580" s="95"/>
      <c r="I6580" s="97"/>
      <c r="DD6580"/>
      <c r="KB6580"/>
      <c r="KC6580"/>
      <c r="KD6580"/>
      <c r="KE6580"/>
      <c r="KF6580"/>
      <c r="KG6580"/>
      <c r="KH6580"/>
      <c r="KI6580"/>
      <c r="KJ6580"/>
      <c r="KK6580"/>
      <c r="KL6580"/>
      <c r="KM6580"/>
      <c r="KN6580"/>
      <c r="KO6580"/>
      <c r="KP6580"/>
      <c r="KQ6580"/>
      <c r="KR6580"/>
      <c r="KS6580"/>
      <c r="KT6580"/>
      <c r="KU6580"/>
      <c r="KV6580"/>
      <c r="KW6580"/>
      <c r="KX6580"/>
      <c r="KY6580"/>
      <c r="KZ6580"/>
      <c r="LA6580"/>
      <c r="LB6580"/>
      <c r="LC6580"/>
      <c r="LD6580"/>
      <c r="LE6580"/>
      <c r="LF6580"/>
      <c r="LG6580"/>
      <c r="LH6580"/>
      <c r="LI6580"/>
      <c r="LJ6580"/>
      <c r="LK6580"/>
      <c r="LL6580"/>
      <c r="LM6580"/>
      <c r="LN6580"/>
      <c r="LO6580"/>
      <c r="LP6580"/>
      <c r="LQ6580"/>
      <c r="LR6580"/>
      <c r="LS6580"/>
      <c r="LT6580"/>
      <c r="LU6580"/>
      <c r="LV6580"/>
      <c r="LW6580"/>
      <c r="LX6580"/>
      <c r="LY6580"/>
      <c r="LZ6580"/>
      <c r="MA6580"/>
      <c r="MB6580"/>
      <c r="MC6580"/>
    </row>
    <row r="6581" spans="6:341" x14ac:dyDescent="0.3">
      <c r="F6581"/>
      <c r="G6581" s="95"/>
      <c r="H6581" s="95"/>
      <c r="I6581" s="97"/>
      <c r="DD6581"/>
      <c r="KB6581"/>
      <c r="KC6581"/>
      <c r="KD6581"/>
      <c r="KE6581"/>
      <c r="KF6581"/>
      <c r="KG6581"/>
      <c r="KH6581"/>
      <c r="KI6581"/>
      <c r="KJ6581"/>
      <c r="KK6581"/>
      <c r="KL6581"/>
      <c r="KM6581"/>
      <c r="KN6581"/>
      <c r="KO6581"/>
      <c r="KP6581"/>
      <c r="KQ6581"/>
      <c r="KR6581"/>
      <c r="KS6581"/>
      <c r="KT6581"/>
      <c r="KU6581"/>
      <c r="KV6581"/>
      <c r="KW6581"/>
      <c r="KX6581"/>
      <c r="KY6581"/>
      <c r="KZ6581"/>
      <c r="LA6581"/>
      <c r="LB6581"/>
      <c r="LC6581"/>
      <c r="LD6581"/>
      <c r="LE6581"/>
      <c r="LF6581"/>
      <c r="LG6581"/>
      <c r="LH6581"/>
      <c r="LI6581"/>
      <c r="LJ6581"/>
      <c r="LK6581"/>
      <c r="LL6581"/>
      <c r="LM6581"/>
      <c r="LN6581"/>
      <c r="LO6581"/>
      <c r="LP6581"/>
      <c r="LQ6581"/>
      <c r="LR6581"/>
      <c r="LS6581"/>
      <c r="LT6581"/>
      <c r="LU6581"/>
      <c r="LV6581"/>
      <c r="LW6581"/>
      <c r="LX6581"/>
      <c r="LY6581"/>
      <c r="LZ6581"/>
      <c r="MA6581"/>
      <c r="MB6581"/>
      <c r="MC6581"/>
    </row>
    <row r="6582" spans="6:341" x14ac:dyDescent="0.3">
      <c r="F6582"/>
      <c r="G6582" s="95"/>
      <c r="H6582" s="95"/>
      <c r="I6582" s="97"/>
      <c r="DD6582"/>
      <c r="KB6582"/>
      <c r="KC6582"/>
      <c r="KD6582"/>
      <c r="KE6582"/>
      <c r="KF6582"/>
      <c r="KG6582"/>
      <c r="KH6582"/>
      <c r="KI6582"/>
      <c r="KJ6582"/>
      <c r="KK6582"/>
      <c r="KL6582"/>
      <c r="KM6582"/>
      <c r="KN6582"/>
      <c r="KO6582"/>
      <c r="KP6582"/>
      <c r="KQ6582"/>
      <c r="KR6582"/>
      <c r="KS6582"/>
      <c r="KT6582"/>
      <c r="KU6582"/>
      <c r="KV6582"/>
      <c r="KW6582"/>
      <c r="KX6582"/>
      <c r="KY6582"/>
      <c r="KZ6582"/>
      <c r="LA6582"/>
      <c r="LB6582"/>
      <c r="LC6582"/>
      <c r="LD6582"/>
      <c r="LE6582"/>
      <c r="LF6582"/>
      <c r="LG6582"/>
      <c r="LH6582"/>
      <c r="LI6582"/>
      <c r="LJ6582"/>
      <c r="LK6582"/>
      <c r="LL6582"/>
      <c r="LM6582"/>
      <c r="LN6582"/>
      <c r="LO6582"/>
      <c r="LP6582"/>
      <c r="LQ6582"/>
      <c r="LR6582"/>
      <c r="LS6582"/>
      <c r="LT6582"/>
      <c r="LU6582"/>
      <c r="LV6582"/>
      <c r="LW6582"/>
      <c r="LX6582"/>
      <c r="LY6582"/>
      <c r="LZ6582"/>
      <c r="MA6582"/>
      <c r="MB6582"/>
      <c r="MC6582"/>
    </row>
    <row r="6583" spans="6:341" x14ac:dyDescent="0.3">
      <c r="F6583"/>
      <c r="G6583" s="95"/>
      <c r="H6583" s="95"/>
      <c r="I6583" s="97"/>
      <c r="DD6583"/>
      <c r="KB6583"/>
      <c r="KC6583"/>
      <c r="KD6583"/>
      <c r="KE6583"/>
      <c r="KF6583"/>
      <c r="KG6583"/>
      <c r="KH6583"/>
      <c r="KI6583"/>
      <c r="KJ6583"/>
      <c r="KK6583"/>
      <c r="KL6583"/>
      <c r="KM6583"/>
      <c r="KN6583"/>
      <c r="KO6583"/>
      <c r="KP6583"/>
      <c r="KQ6583"/>
      <c r="KR6583"/>
      <c r="KS6583"/>
      <c r="KT6583"/>
      <c r="KU6583"/>
      <c r="KV6583"/>
      <c r="KW6583"/>
      <c r="KX6583"/>
      <c r="KY6583"/>
      <c r="KZ6583"/>
      <c r="LA6583"/>
      <c r="LB6583"/>
      <c r="LC6583"/>
      <c r="LD6583"/>
      <c r="LE6583"/>
      <c r="LF6583"/>
      <c r="LG6583"/>
      <c r="LH6583"/>
      <c r="LI6583"/>
      <c r="LJ6583"/>
      <c r="LK6583"/>
      <c r="LL6583"/>
      <c r="LM6583"/>
      <c r="LN6583"/>
      <c r="LO6583"/>
      <c r="LP6583"/>
      <c r="LQ6583"/>
      <c r="LR6583"/>
      <c r="LS6583"/>
      <c r="LT6583"/>
      <c r="LU6583"/>
      <c r="LV6583"/>
      <c r="LW6583"/>
      <c r="LX6583"/>
      <c r="LY6583"/>
      <c r="LZ6583"/>
      <c r="MA6583"/>
      <c r="MB6583"/>
      <c r="MC6583"/>
    </row>
    <row r="6584" spans="6:341" x14ac:dyDescent="0.3">
      <c r="F6584"/>
      <c r="G6584" s="95"/>
      <c r="H6584" s="95"/>
      <c r="I6584" s="97"/>
      <c r="DD6584"/>
      <c r="KB6584"/>
      <c r="KC6584"/>
      <c r="KD6584"/>
      <c r="KE6584"/>
      <c r="KF6584"/>
      <c r="KG6584"/>
      <c r="KH6584"/>
      <c r="KI6584"/>
      <c r="KJ6584"/>
      <c r="KK6584"/>
      <c r="KL6584"/>
      <c r="KM6584"/>
      <c r="KN6584"/>
      <c r="KO6584"/>
      <c r="KP6584"/>
      <c r="KQ6584"/>
      <c r="KR6584"/>
      <c r="KS6584"/>
      <c r="KT6584"/>
      <c r="KU6584"/>
      <c r="KV6584"/>
      <c r="KW6584"/>
      <c r="KX6584"/>
      <c r="KY6584"/>
      <c r="KZ6584"/>
      <c r="LA6584"/>
      <c r="LB6584"/>
      <c r="LC6584"/>
      <c r="LD6584"/>
      <c r="LE6584"/>
      <c r="LF6584"/>
      <c r="LG6584"/>
      <c r="LH6584"/>
      <c r="LI6584"/>
      <c r="LJ6584"/>
      <c r="LK6584"/>
      <c r="LL6584"/>
      <c r="LM6584"/>
      <c r="LN6584"/>
      <c r="LO6584"/>
      <c r="LP6584"/>
      <c r="LQ6584"/>
      <c r="LR6584"/>
      <c r="LS6584"/>
      <c r="LT6584"/>
      <c r="LU6584"/>
      <c r="LV6584"/>
      <c r="LW6584"/>
      <c r="LX6584"/>
      <c r="LY6584"/>
      <c r="LZ6584"/>
      <c r="MA6584"/>
      <c r="MB6584"/>
      <c r="MC6584"/>
    </row>
    <row r="6585" spans="6:341" x14ac:dyDescent="0.3">
      <c r="F6585"/>
      <c r="G6585" s="95"/>
      <c r="H6585" s="95"/>
      <c r="I6585" s="97"/>
      <c r="DD6585"/>
      <c r="KB6585"/>
      <c r="KC6585"/>
      <c r="KD6585"/>
      <c r="KE6585"/>
      <c r="KF6585"/>
      <c r="KG6585"/>
      <c r="KH6585"/>
      <c r="KI6585"/>
      <c r="KJ6585"/>
      <c r="KK6585"/>
      <c r="KL6585"/>
      <c r="KM6585"/>
      <c r="KN6585"/>
      <c r="KO6585"/>
      <c r="KP6585"/>
      <c r="KQ6585"/>
      <c r="KR6585"/>
      <c r="KS6585"/>
      <c r="KT6585"/>
      <c r="KU6585"/>
      <c r="KV6585"/>
      <c r="KW6585"/>
      <c r="KX6585"/>
      <c r="KY6585"/>
      <c r="KZ6585"/>
      <c r="LA6585"/>
      <c r="LB6585"/>
      <c r="LC6585"/>
      <c r="LD6585"/>
      <c r="LE6585"/>
      <c r="LF6585"/>
      <c r="LG6585"/>
      <c r="LH6585"/>
      <c r="LI6585"/>
      <c r="LJ6585"/>
      <c r="LK6585"/>
      <c r="LL6585"/>
      <c r="LM6585"/>
      <c r="LN6585"/>
      <c r="LO6585"/>
      <c r="LP6585"/>
      <c r="LQ6585"/>
      <c r="LR6585"/>
      <c r="LS6585"/>
      <c r="LT6585"/>
      <c r="LU6585"/>
      <c r="LV6585"/>
      <c r="LW6585"/>
      <c r="LX6585"/>
      <c r="LY6585"/>
      <c r="LZ6585"/>
      <c r="MA6585"/>
      <c r="MB6585"/>
      <c r="MC6585"/>
    </row>
    <row r="6586" spans="6:341" x14ac:dyDescent="0.3">
      <c r="F6586"/>
      <c r="G6586" s="95"/>
      <c r="H6586" s="95"/>
      <c r="I6586" s="97"/>
      <c r="DD6586"/>
      <c r="KB6586"/>
      <c r="KC6586"/>
      <c r="KD6586"/>
      <c r="KE6586"/>
      <c r="KF6586"/>
      <c r="KG6586"/>
      <c r="KH6586"/>
      <c r="KI6586"/>
      <c r="KJ6586"/>
      <c r="KK6586"/>
      <c r="KL6586"/>
      <c r="KM6586"/>
      <c r="KN6586"/>
      <c r="KO6586"/>
      <c r="KP6586"/>
      <c r="KQ6586"/>
      <c r="KR6586"/>
      <c r="KS6586"/>
      <c r="KT6586"/>
      <c r="KU6586"/>
      <c r="KV6586"/>
      <c r="KW6586"/>
      <c r="KX6586"/>
      <c r="KY6586"/>
      <c r="KZ6586"/>
      <c r="LA6586"/>
      <c r="LB6586"/>
      <c r="LC6586"/>
      <c r="LD6586"/>
      <c r="LE6586"/>
      <c r="LF6586"/>
      <c r="LG6586"/>
      <c r="LH6586"/>
      <c r="LI6586"/>
      <c r="LJ6586"/>
      <c r="LK6586"/>
      <c r="LL6586"/>
      <c r="LM6586"/>
      <c r="LN6586"/>
      <c r="LO6586"/>
      <c r="LP6586"/>
      <c r="LQ6586"/>
      <c r="LR6586"/>
      <c r="LS6586"/>
      <c r="LT6586"/>
      <c r="LU6586"/>
      <c r="LV6586"/>
      <c r="LW6586"/>
      <c r="LX6586"/>
      <c r="LY6586"/>
      <c r="LZ6586"/>
      <c r="MA6586"/>
      <c r="MB6586"/>
      <c r="MC6586"/>
    </row>
    <row r="6587" spans="6:341" x14ac:dyDescent="0.3">
      <c r="F6587"/>
      <c r="G6587" s="95"/>
      <c r="H6587" s="95"/>
      <c r="I6587" s="97"/>
      <c r="DD6587"/>
      <c r="KB6587"/>
      <c r="KC6587"/>
      <c r="KD6587"/>
      <c r="KE6587"/>
      <c r="KF6587"/>
      <c r="KG6587"/>
      <c r="KH6587"/>
      <c r="KI6587"/>
      <c r="KJ6587"/>
      <c r="KK6587"/>
      <c r="KL6587"/>
      <c r="KM6587"/>
      <c r="KN6587"/>
      <c r="KO6587"/>
      <c r="KP6587"/>
      <c r="KQ6587"/>
      <c r="KR6587"/>
      <c r="KS6587"/>
      <c r="KT6587"/>
      <c r="KU6587"/>
      <c r="KV6587"/>
      <c r="KW6587"/>
      <c r="KX6587"/>
      <c r="KY6587"/>
      <c r="KZ6587"/>
      <c r="LA6587"/>
      <c r="LB6587"/>
      <c r="LC6587"/>
      <c r="LD6587"/>
      <c r="LE6587"/>
      <c r="LF6587"/>
      <c r="LG6587"/>
      <c r="LH6587"/>
      <c r="LI6587"/>
      <c r="LJ6587"/>
      <c r="LK6587"/>
      <c r="LL6587"/>
      <c r="LM6587"/>
      <c r="LN6587"/>
      <c r="LO6587"/>
      <c r="LP6587"/>
      <c r="LQ6587"/>
      <c r="LR6587"/>
      <c r="LS6587"/>
      <c r="LT6587"/>
      <c r="LU6587"/>
      <c r="LV6587"/>
      <c r="LW6587"/>
      <c r="LX6587"/>
      <c r="LY6587"/>
      <c r="LZ6587"/>
      <c r="MA6587"/>
      <c r="MB6587"/>
      <c r="MC6587"/>
    </row>
    <row r="6588" spans="6:341" x14ac:dyDescent="0.3">
      <c r="F6588"/>
      <c r="G6588" s="95"/>
      <c r="H6588" s="95"/>
      <c r="I6588" s="97"/>
      <c r="DD6588"/>
      <c r="KB6588"/>
      <c r="KC6588"/>
      <c r="KD6588"/>
      <c r="KE6588"/>
      <c r="KF6588"/>
      <c r="KG6588"/>
      <c r="KH6588"/>
      <c r="KI6588"/>
      <c r="KJ6588"/>
      <c r="KK6588"/>
      <c r="KL6588"/>
      <c r="KM6588"/>
      <c r="KN6588"/>
      <c r="KO6588"/>
      <c r="KP6588"/>
      <c r="KQ6588"/>
      <c r="KR6588"/>
      <c r="KS6588"/>
      <c r="KT6588"/>
      <c r="KU6588"/>
      <c r="KV6588"/>
      <c r="KW6588"/>
      <c r="KX6588"/>
      <c r="KY6588"/>
      <c r="KZ6588"/>
      <c r="LA6588"/>
      <c r="LB6588"/>
      <c r="LC6588"/>
      <c r="LD6588"/>
      <c r="LE6588"/>
      <c r="LF6588"/>
      <c r="LG6588"/>
      <c r="LH6588"/>
      <c r="LI6588"/>
      <c r="LJ6588"/>
      <c r="LK6588"/>
      <c r="LL6588"/>
      <c r="LM6588"/>
      <c r="LN6588"/>
      <c r="LO6588"/>
      <c r="LP6588"/>
      <c r="LQ6588"/>
      <c r="LR6588"/>
      <c r="LS6588"/>
      <c r="LT6588"/>
      <c r="LU6588"/>
      <c r="LV6588"/>
      <c r="LW6588"/>
      <c r="LX6588"/>
      <c r="LY6588"/>
      <c r="LZ6588"/>
      <c r="MA6588"/>
      <c r="MB6588"/>
      <c r="MC6588"/>
    </row>
    <row r="6589" spans="6:341" x14ac:dyDescent="0.3">
      <c r="F6589"/>
      <c r="G6589" s="95"/>
      <c r="H6589" s="95"/>
      <c r="I6589" s="97"/>
      <c r="DD6589"/>
      <c r="KB6589"/>
      <c r="KC6589"/>
      <c r="KD6589"/>
      <c r="KE6589"/>
      <c r="KF6589"/>
      <c r="KG6589"/>
      <c r="KH6589"/>
      <c r="KI6589"/>
      <c r="KJ6589"/>
      <c r="KK6589"/>
      <c r="KL6589"/>
      <c r="KM6589"/>
      <c r="KN6589"/>
      <c r="KO6589"/>
      <c r="KP6589"/>
      <c r="KQ6589"/>
      <c r="KR6589"/>
      <c r="KS6589"/>
      <c r="KT6589"/>
      <c r="KU6589"/>
      <c r="KV6589"/>
      <c r="KW6589"/>
      <c r="KX6589"/>
      <c r="KY6589"/>
      <c r="KZ6589"/>
      <c r="LA6589"/>
      <c r="LB6589"/>
      <c r="LC6589"/>
      <c r="LD6589"/>
      <c r="LE6589"/>
      <c r="LF6589"/>
      <c r="LG6589"/>
      <c r="LH6589"/>
      <c r="LI6589"/>
      <c r="LJ6589"/>
      <c r="LK6589"/>
      <c r="LL6589"/>
      <c r="LM6589"/>
      <c r="LN6589"/>
      <c r="LO6589"/>
      <c r="LP6589"/>
      <c r="LQ6589"/>
      <c r="LR6589"/>
      <c r="LS6589"/>
      <c r="LT6589"/>
      <c r="LU6589"/>
      <c r="LV6589"/>
      <c r="LW6589"/>
      <c r="LX6589"/>
      <c r="LY6589"/>
      <c r="LZ6589"/>
      <c r="MA6589"/>
      <c r="MB6589"/>
      <c r="MC6589"/>
    </row>
    <row r="6590" spans="6:341" x14ac:dyDescent="0.3">
      <c r="F6590"/>
      <c r="G6590" s="95"/>
      <c r="H6590" s="95"/>
      <c r="I6590" s="97"/>
      <c r="DD6590"/>
      <c r="KB6590"/>
      <c r="KC6590"/>
      <c r="KD6590"/>
      <c r="KE6590"/>
      <c r="KF6590"/>
      <c r="KG6590"/>
      <c r="KH6590"/>
      <c r="KI6590"/>
      <c r="KJ6590"/>
      <c r="KK6590"/>
      <c r="KL6590"/>
      <c r="KM6590"/>
      <c r="KN6590"/>
      <c r="KO6590"/>
      <c r="KP6590"/>
      <c r="KQ6590"/>
      <c r="KR6590"/>
      <c r="KS6590"/>
      <c r="KT6590"/>
      <c r="KU6590"/>
      <c r="KV6590"/>
      <c r="KW6590"/>
      <c r="KX6590"/>
      <c r="KY6590"/>
      <c r="KZ6590"/>
      <c r="LA6590"/>
      <c r="LB6590"/>
      <c r="LC6590"/>
      <c r="LD6590"/>
      <c r="LE6590"/>
      <c r="LF6590"/>
      <c r="LG6590"/>
      <c r="LH6590"/>
      <c r="LI6590"/>
      <c r="LJ6590"/>
      <c r="LK6590"/>
      <c r="LL6590"/>
      <c r="LM6590"/>
      <c r="LN6590"/>
      <c r="LO6590"/>
      <c r="LP6590"/>
      <c r="LQ6590"/>
      <c r="LR6590"/>
      <c r="LS6590"/>
      <c r="LT6590"/>
      <c r="LU6590"/>
      <c r="LV6590"/>
      <c r="LW6590"/>
      <c r="LX6590"/>
      <c r="LY6590"/>
      <c r="LZ6590"/>
      <c r="MA6590"/>
      <c r="MB6590"/>
      <c r="MC6590"/>
    </row>
    <row r="6591" spans="6:341" x14ac:dyDescent="0.3">
      <c r="F6591"/>
      <c r="G6591" s="95"/>
      <c r="H6591" s="95"/>
      <c r="I6591" s="97"/>
      <c r="DD6591"/>
      <c r="KB6591"/>
      <c r="KC6591"/>
      <c r="KD6591"/>
      <c r="KE6591"/>
      <c r="KF6591"/>
      <c r="KG6591"/>
      <c r="KH6591"/>
      <c r="KI6591"/>
      <c r="KJ6591"/>
      <c r="KK6591"/>
      <c r="KL6591"/>
      <c r="KM6591"/>
      <c r="KN6591"/>
      <c r="KO6591"/>
      <c r="KP6591"/>
      <c r="KQ6591"/>
      <c r="KR6591"/>
      <c r="KS6591"/>
      <c r="KT6591"/>
      <c r="KU6591"/>
      <c r="KV6591"/>
      <c r="KW6591"/>
      <c r="KX6591"/>
      <c r="KY6591"/>
      <c r="KZ6591"/>
      <c r="LA6591"/>
      <c r="LB6591"/>
      <c r="LC6591"/>
      <c r="LD6591"/>
      <c r="LE6591"/>
      <c r="LF6591"/>
      <c r="LG6591"/>
      <c r="LH6591"/>
      <c r="LI6591"/>
      <c r="LJ6591"/>
      <c r="LK6591"/>
      <c r="LL6591"/>
      <c r="LM6591"/>
      <c r="LN6591"/>
      <c r="LO6591"/>
      <c r="LP6591"/>
      <c r="LQ6591"/>
      <c r="LR6591"/>
      <c r="LS6591"/>
      <c r="LT6591"/>
      <c r="LU6591"/>
      <c r="LV6591"/>
      <c r="LW6591"/>
      <c r="LX6591"/>
      <c r="LY6591"/>
      <c r="LZ6591"/>
      <c r="MA6591"/>
      <c r="MB6591"/>
      <c r="MC6591"/>
    </row>
    <row r="6592" spans="6:341" x14ac:dyDescent="0.3">
      <c r="F6592"/>
      <c r="G6592" s="95"/>
      <c r="H6592" s="95"/>
      <c r="I6592" s="97"/>
      <c r="DD6592"/>
      <c r="KB6592"/>
      <c r="KC6592"/>
      <c r="KD6592"/>
      <c r="KE6592"/>
      <c r="KF6592"/>
      <c r="KG6592"/>
      <c r="KH6592"/>
      <c r="KI6592"/>
      <c r="KJ6592"/>
      <c r="KK6592"/>
      <c r="KL6592"/>
      <c r="KM6592"/>
      <c r="KN6592"/>
      <c r="KO6592"/>
      <c r="KP6592"/>
      <c r="KQ6592"/>
      <c r="KR6592"/>
      <c r="KS6592"/>
      <c r="KT6592"/>
      <c r="KU6592"/>
      <c r="KV6592"/>
      <c r="KW6592"/>
      <c r="KX6592"/>
      <c r="KY6592"/>
      <c r="KZ6592"/>
      <c r="LA6592"/>
      <c r="LB6592"/>
      <c r="LC6592"/>
      <c r="LD6592"/>
      <c r="LE6592"/>
      <c r="LF6592"/>
      <c r="LG6592"/>
      <c r="LH6592"/>
      <c r="LI6592"/>
      <c r="LJ6592"/>
      <c r="LK6592"/>
      <c r="LL6592"/>
      <c r="LM6592"/>
      <c r="LN6592"/>
      <c r="LO6592"/>
      <c r="LP6592"/>
      <c r="LQ6592"/>
      <c r="LR6592"/>
      <c r="LS6592"/>
      <c r="LT6592"/>
      <c r="LU6592"/>
      <c r="LV6592"/>
      <c r="LW6592"/>
      <c r="LX6592"/>
      <c r="LY6592"/>
      <c r="LZ6592"/>
      <c r="MA6592"/>
      <c r="MB6592"/>
      <c r="MC6592"/>
    </row>
    <row r="6593" spans="6:341" x14ac:dyDescent="0.3">
      <c r="F6593"/>
      <c r="G6593" s="95"/>
      <c r="H6593" s="95"/>
      <c r="I6593" s="97"/>
      <c r="DD6593"/>
      <c r="KB6593"/>
      <c r="KC6593"/>
      <c r="KD6593"/>
      <c r="KE6593"/>
      <c r="KF6593"/>
      <c r="KG6593"/>
      <c r="KH6593"/>
      <c r="KI6593"/>
      <c r="KJ6593"/>
      <c r="KK6593"/>
      <c r="KL6593"/>
      <c r="KM6593"/>
      <c r="KN6593"/>
      <c r="KO6593"/>
      <c r="KP6593"/>
      <c r="KQ6593"/>
      <c r="KR6593"/>
      <c r="KS6593"/>
      <c r="KT6593"/>
      <c r="KU6593"/>
      <c r="KV6593"/>
      <c r="KW6593"/>
      <c r="KX6593"/>
      <c r="KY6593"/>
      <c r="KZ6593"/>
      <c r="LA6593"/>
      <c r="LB6593"/>
      <c r="LC6593"/>
      <c r="LD6593"/>
      <c r="LE6593"/>
      <c r="LF6593"/>
      <c r="LG6593"/>
      <c r="LH6593"/>
      <c r="LI6593"/>
      <c r="LJ6593"/>
      <c r="LK6593"/>
      <c r="LL6593"/>
      <c r="LM6593"/>
      <c r="LN6593"/>
      <c r="LO6593"/>
      <c r="LP6593"/>
      <c r="LQ6593"/>
      <c r="LR6593"/>
      <c r="LS6593"/>
      <c r="LT6593"/>
      <c r="LU6593"/>
      <c r="LV6593"/>
      <c r="LW6593"/>
      <c r="LX6593"/>
      <c r="LY6593"/>
      <c r="LZ6593"/>
      <c r="MA6593"/>
      <c r="MB6593"/>
      <c r="MC6593"/>
    </row>
    <row r="6594" spans="6:341" x14ac:dyDescent="0.3">
      <c r="F6594"/>
      <c r="G6594" s="95"/>
      <c r="H6594" s="95"/>
      <c r="I6594" s="97"/>
      <c r="DD6594"/>
      <c r="KB6594"/>
      <c r="KC6594"/>
      <c r="KD6594"/>
      <c r="KE6594"/>
      <c r="KF6594"/>
      <c r="KG6594"/>
      <c r="KH6594"/>
      <c r="KI6594"/>
      <c r="KJ6594"/>
      <c r="KK6594"/>
      <c r="KL6594"/>
      <c r="KM6594"/>
      <c r="KN6594"/>
      <c r="KO6594"/>
      <c r="KP6594"/>
      <c r="KQ6594"/>
      <c r="KR6594"/>
      <c r="KS6594"/>
      <c r="KT6594"/>
      <c r="KU6594"/>
      <c r="KV6594"/>
      <c r="KW6594"/>
      <c r="KX6594"/>
      <c r="KY6594"/>
      <c r="KZ6594"/>
      <c r="LA6594"/>
      <c r="LB6594"/>
      <c r="LC6594"/>
      <c r="LD6594"/>
      <c r="LE6594"/>
      <c r="LF6594"/>
      <c r="LG6594"/>
      <c r="LH6594"/>
      <c r="LI6594"/>
      <c r="LJ6594"/>
      <c r="LK6594"/>
      <c r="LL6594"/>
      <c r="LM6594"/>
      <c r="LN6594"/>
      <c r="LO6594"/>
      <c r="LP6594"/>
      <c r="LQ6594"/>
      <c r="LR6594"/>
      <c r="LS6594"/>
      <c r="LT6594"/>
      <c r="LU6594"/>
      <c r="LV6594"/>
      <c r="LW6594"/>
      <c r="LX6594"/>
      <c r="LY6594"/>
      <c r="LZ6594"/>
      <c r="MA6594"/>
      <c r="MB6594"/>
      <c r="MC6594"/>
    </row>
    <row r="6595" spans="6:341" x14ac:dyDescent="0.3">
      <c r="F6595"/>
      <c r="G6595" s="95"/>
      <c r="H6595" s="95"/>
      <c r="I6595" s="97"/>
      <c r="DD6595"/>
      <c r="KB6595"/>
      <c r="KC6595"/>
      <c r="KD6595"/>
      <c r="KE6595"/>
      <c r="KF6595"/>
      <c r="KG6595"/>
      <c r="KH6595"/>
      <c r="KI6595"/>
      <c r="KJ6595"/>
      <c r="KK6595"/>
      <c r="KL6595"/>
      <c r="KM6595"/>
      <c r="KN6595"/>
      <c r="KO6595"/>
      <c r="KP6595"/>
      <c r="KQ6595"/>
      <c r="KR6595"/>
      <c r="KS6595"/>
      <c r="KT6595"/>
      <c r="KU6595"/>
      <c r="KV6595"/>
      <c r="KW6595"/>
      <c r="KX6595"/>
      <c r="KY6595"/>
      <c r="KZ6595"/>
      <c r="LA6595"/>
      <c r="LB6595"/>
      <c r="LC6595"/>
      <c r="LD6595"/>
      <c r="LE6595"/>
      <c r="LF6595"/>
      <c r="LG6595"/>
      <c r="LH6595"/>
      <c r="LI6595"/>
      <c r="LJ6595"/>
      <c r="LK6595"/>
      <c r="LL6595"/>
      <c r="LM6595"/>
      <c r="LN6595"/>
      <c r="LO6595"/>
      <c r="LP6595"/>
      <c r="LQ6595"/>
      <c r="LR6595"/>
      <c r="LS6595"/>
      <c r="LT6595"/>
      <c r="LU6595"/>
      <c r="LV6595"/>
      <c r="LW6595"/>
      <c r="LX6595"/>
      <c r="LY6595"/>
      <c r="LZ6595"/>
      <c r="MA6595"/>
      <c r="MB6595"/>
      <c r="MC6595"/>
    </row>
    <row r="6596" spans="6:341" x14ac:dyDescent="0.3">
      <c r="F6596"/>
      <c r="G6596" s="95"/>
      <c r="H6596" s="95"/>
      <c r="I6596" s="97"/>
      <c r="DD6596"/>
      <c r="KB6596"/>
      <c r="KC6596"/>
      <c r="KD6596"/>
      <c r="KE6596"/>
      <c r="KF6596"/>
      <c r="KG6596"/>
      <c r="KH6596"/>
      <c r="KI6596"/>
      <c r="KJ6596"/>
      <c r="KK6596"/>
      <c r="KL6596"/>
      <c r="KM6596"/>
      <c r="KN6596"/>
      <c r="KO6596"/>
      <c r="KP6596"/>
      <c r="KQ6596"/>
      <c r="KR6596"/>
      <c r="KS6596"/>
      <c r="KT6596"/>
      <c r="KU6596"/>
      <c r="KV6596"/>
      <c r="KW6596"/>
      <c r="KX6596"/>
      <c r="KY6596"/>
      <c r="KZ6596"/>
      <c r="LA6596"/>
      <c r="LB6596"/>
      <c r="LC6596"/>
      <c r="LD6596"/>
      <c r="LE6596"/>
      <c r="LF6596"/>
      <c r="LG6596"/>
      <c r="LH6596"/>
      <c r="LI6596"/>
      <c r="LJ6596"/>
      <c r="LK6596"/>
      <c r="LL6596"/>
      <c r="LM6596"/>
      <c r="LN6596"/>
      <c r="LO6596"/>
      <c r="LP6596"/>
      <c r="LQ6596"/>
      <c r="LR6596"/>
      <c r="LS6596"/>
      <c r="LT6596"/>
      <c r="LU6596"/>
      <c r="LV6596"/>
      <c r="LW6596"/>
      <c r="LX6596"/>
      <c r="LY6596"/>
      <c r="LZ6596"/>
      <c r="MA6596"/>
      <c r="MB6596"/>
      <c r="MC6596"/>
    </row>
    <row r="6597" spans="6:341" x14ac:dyDescent="0.3">
      <c r="F6597"/>
      <c r="G6597" s="95"/>
      <c r="H6597" s="95"/>
      <c r="I6597" s="97"/>
      <c r="DD6597"/>
      <c r="KB6597"/>
      <c r="KC6597"/>
      <c r="KD6597"/>
      <c r="KE6597"/>
      <c r="KF6597"/>
      <c r="KG6597"/>
      <c r="KH6597"/>
      <c r="KI6597"/>
      <c r="KJ6597"/>
      <c r="KK6597"/>
      <c r="KL6597"/>
      <c r="KM6597"/>
      <c r="KN6597"/>
      <c r="KO6597"/>
      <c r="KP6597"/>
      <c r="KQ6597"/>
      <c r="KR6597"/>
      <c r="KS6597"/>
      <c r="KT6597"/>
      <c r="KU6597"/>
      <c r="KV6597"/>
      <c r="KW6597"/>
      <c r="KX6597"/>
      <c r="KY6597"/>
      <c r="KZ6597"/>
      <c r="LA6597"/>
      <c r="LB6597"/>
      <c r="LC6597"/>
      <c r="LD6597"/>
      <c r="LE6597"/>
      <c r="LF6597"/>
      <c r="LG6597"/>
      <c r="LH6597"/>
      <c r="LI6597"/>
      <c r="LJ6597"/>
      <c r="LK6597"/>
      <c r="LL6597"/>
      <c r="LM6597"/>
      <c r="LN6597"/>
      <c r="LO6597"/>
      <c r="LP6597"/>
      <c r="LQ6597"/>
      <c r="LR6597"/>
      <c r="LS6597"/>
      <c r="LT6597"/>
      <c r="LU6597"/>
      <c r="LV6597"/>
      <c r="LW6597"/>
      <c r="LX6597"/>
      <c r="LY6597"/>
      <c r="LZ6597"/>
      <c r="MA6597"/>
      <c r="MB6597"/>
      <c r="MC6597"/>
    </row>
    <row r="6598" spans="6:341" x14ac:dyDescent="0.3">
      <c r="F6598"/>
      <c r="G6598" s="95"/>
      <c r="H6598" s="95"/>
      <c r="I6598" s="97"/>
      <c r="DD6598"/>
      <c r="KB6598"/>
      <c r="KC6598"/>
      <c r="KD6598"/>
      <c r="KE6598"/>
      <c r="KF6598"/>
      <c r="KG6598"/>
      <c r="KH6598"/>
      <c r="KI6598"/>
      <c r="KJ6598"/>
      <c r="KK6598"/>
      <c r="KL6598"/>
      <c r="KM6598"/>
      <c r="KN6598"/>
      <c r="KO6598"/>
      <c r="KP6598"/>
      <c r="KQ6598"/>
      <c r="KR6598"/>
      <c r="KS6598"/>
      <c r="KT6598"/>
      <c r="KU6598"/>
      <c r="KV6598"/>
      <c r="KW6598"/>
      <c r="KX6598"/>
      <c r="KY6598"/>
      <c r="KZ6598"/>
      <c r="LA6598"/>
      <c r="LB6598"/>
      <c r="LC6598"/>
      <c r="LD6598"/>
      <c r="LE6598"/>
      <c r="LF6598"/>
      <c r="LG6598"/>
      <c r="LH6598"/>
      <c r="LI6598"/>
      <c r="LJ6598"/>
      <c r="LK6598"/>
      <c r="LL6598"/>
      <c r="LM6598"/>
      <c r="LN6598"/>
      <c r="LO6598"/>
      <c r="LP6598"/>
      <c r="LQ6598"/>
      <c r="LR6598"/>
      <c r="LS6598"/>
      <c r="LT6598"/>
      <c r="LU6598"/>
      <c r="LV6598"/>
      <c r="LW6598"/>
      <c r="LX6598"/>
      <c r="LY6598"/>
      <c r="LZ6598"/>
      <c r="MA6598"/>
      <c r="MB6598"/>
      <c r="MC6598"/>
    </row>
    <row r="6599" spans="6:341" x14ac:dyDescent="0.3">
      <c r="F6599"/>
      <c r="G6599" s="95"/>
      <c r="H6599" s="95"/>
      <c r="I6599" s="97"/>
      <c r="DD6599"/>
      <c r="KB6599"/>
      <c r="KC6599"/>
      <c r="KD6599"/>
      <c r="KE6599"/>
      <c r="KF6599"/>
      <c r="KG6599"/>
      <c r="KH6599"/>
      <c r="KI6599"/>
      <c r="KJ6599"/>
      <c r="KK6599"/>
      <c r="KL6599"/>
      <c r="KM6599"/>
      <c r="KN6599"/>
      <c r="KO6599"/>
      <c r="KP6599"/>
      <c r="KQ6599"/>
      <c r="KR6599"/>
      <c r="KS6599"/>
      <c r="KT6599"/>
      <c r="KU6599"/>
      <c r="KV6599"/>
      <c r="KW6599"/>
      <c r="KX6599"/>
      <c r="KY6599"/>
      <c r="KZ6599"/>
      <c r="LA6599"/>
      <c r="LB6599"/>
      <c r="LC6599"/>
      <c r="LD6599"/>
      <c r="LE6599"/>
      <c r="LF6599"/>
      <c r="LG6599"/>
      <c r="LH6599"/>
      <c r="LI6599"/>
      <c r="LJ6599"/>
      <c r="LK6599"/>
      <c r="LL6599"/>
      <c r="LM6599"/>
      <c r="LN6599"/>
      <c r="LO6599"/>
      <c r="LP6599"/>
      <c r="LQ6599"/>
      <c r="LR6599"/>
      <c r="LS6599"/>
      <c r="LT6599"/>
      <c r="LU6599"/>
      <c r="LV6599"/>
      <c r="LW6599"/>
      <c r="LX6599"/>
      <c r="LY6599"/>
      <c r="LZ6599"/>
      <c r="MA6599"/>
      <c r="MB6599"/>
      <c r="MC6599"/>
    </row>
    <row r="6600" spans="6:341" x14ac:dyDescent="0.3">
      <c r="F6600"/>
      <c r="G6600" s="95"/>
      <c r="H6600" s="95"/>
      <c r="I6600" s="97"/>
      <c r="DD6600"/>
      <c r="KB6600"/>
      <c r="KC6600"/>
      <c r="KD6600"/>
      <c r="KE6600"/>
      <c r="KF6600"/>
      <c r="KG6600"/>
      <c r="KH6600"/>
      <c r="KI6600"/>
      <c r="KJ6600"/>
      <c r="KK6600"/>
      <c r="KL6600"/>
      <c r="KM6600"/>
      <c r="KN6600"/>
      <c r="KO6600"/>
      <c r="KP6600"/>
      <c r="KQ6600"/>
      <c r="KR6600"/>
      <c r="KS6600"/>
      <c r="KT6600"/>
      <c r="KU6600"/>
      <c r="KV6600"/>
      <c r="KW6600"/>
      <c r="KX6600"/>
      <c r="KY6600"/>
      <c r="KZ6600"/>
      <c r="LA6600"/>
      <c r="LB6600"/>
      <c r="LC6600"/>
      <c r="LD6600"/>
      <c r="LE6600"/>
      <c r="LF6600"/>
      <c r="LG6600"/>
      <c r="LH6600"/>
      <c r="LI6600"/>
      <c r="LJ6600"/>
      <c r="LK6600"/>
      <c r="LL6600"/>
      <c r="LM6600"/>
      <c r="LN6600"/>
      <c r="LO6600"/>
      <c r="LP6600"/>
      <c r="LQ6600"/>
      <c r="LR6600"/>
      <c r="LS6600"/>
      <c r="LT6600"/>
      <c r="LU6600"/>
      <c r="LV6600"/>
      <c r="LW6600"/>
      <c r="LX6600"/>
      <c r="LY6600"/>
      <c r="LZ6600"/>
      <c r="MA6600"/>
      <c r="MB6600"/>
      <c r="MC6600"/>
    </row>
    <row r="6601" spans="6:341" x14ac:dyDescent="0.3">
      <c r="F6601"/>
      <c r="G6601" s="95"/>
      <c r="H6601" s="95"/>
      <c r="I6601" s="97"/>
      <c r="DD6601"/>
      <c r="KB6601"/>
      <c r="KC6601"/>
      <c r="KD6601"/>
      <c r="KE6601"/>
      <c r="KF6601"/>
      <c r="KG6601"/>
      <c r="KH6601"/>
      <c r="KI6601"/>
      <c r="KJ6601"/>
      <c r="KK6601"/>
      <c r="KL6601"/>
      <c r="KM6601"/>
      <c r="KN6601"/>
      <c r="KO6601"/>
      <c r="KP6601"/>
      <c r="KQ6601"/>
      <c r="KR6601"/>
      <c r="KS6601"/>
      <c r="KT6601"/>
      <c r="KU6601"/>
      <c r="KV6601"/>
      <c r="KW6601"/>
      <c r="KX6601"/>
      <c r="KY6601"/>
      <c r="KZ6601"/>
      <c r="LA6601"/>
      <c r="LB6601"/>
      <c r="LC6601"/>
      <c r="LD6601"/>
      <c r="LE6601"/>
      <c r="LF6601"/>
      <c r="LG6601"/>
      <c r="LH6601"/>
      <c r="LI6601"/>
      <c r="LJ6601"/>
      <c r="LK6601"/>
      <c r="LL6601"/>
      <c r="LM6601"/>
      <c r="LN6601"/>
      <c r="LO6601"/>
      <c r="LP6601"/>
      <c r="LQ6601"/>
      <c r="LR6601"/>
      <c r="LS6601"/>
      <c r="LT6601"/>
      <c r="LU6601"/>
      <c r="LV6601"/>
      <c r="LW6601"/>
      <c r="LX6601"/>
      <c r="LY6601"/>
      <c r="LZ6601"/>
      <c r="MA6601"/>
      <c r="MB6601"/>
      <c r="MC6601"/>
    </row>
    <row r="6602" spans="6:341" x14ac:dyDescent="0.3">
      <c r="F6602"/>
      <c r="G6602" s="95"/>
      <c r="H6602" s="95"/>
      <c r="I6602" s="97"/>
      <c r="DD6602"/>
      <c r="KB6602"/>
      <c r="KC6602"/>
      <c r="KD6602"/>
      <c r="KE6602"/>
      <c r="KF6602"/>
      <c r="KG6602"/>
      <c r="KH6602"/>
      <c r="KI6602"/>
      <c r="KJ6602"/>
      <c r="KK6602"/>
      <c r="KL6602"/>
      <c r="KM6602"/>
      <c r="KN6602"/>
      <c r="KO6602"/>
      <c r="KP6602"/>
      <c r="KQ6602"/>
      <c r="KR6602"/>
      <c r="KS6602"/>
      <c r="KT6602"/>
      <c r="KU6602"/>
      <c r="KV6602"/>
      <c r="KW6602"/>
      <c r="KX6602"/>
      <c r="KY6602"/>
      <c r="KZ6602"/>
      <c r="LA6602"/>
      <c r="LB6602"/>
      <c r="LC6602"/>
      <c r="LD6602"/>
      <c r="LE6602"/>
      <c r="LF6602"/>
      <c r="LG6602"/>
      <c r="LH6602"/>
      <c r="LI6602"/>
      <c r="LJ6602"/>
      <c r="LK6602"/>
      <c r="LL6602"/>
      <c r="LM6602"/>
      <c r="LN6602"/>
      <c r="LO6602"/>
      <c r="LP6602"/>
      <c r="LQ6602"/>
      <c r="LR6602"/>
      <c r="LS6602"/>
      <c r="LT6602"/>
      <c r="LU6602"/>
      <c r="LV6602"/>
      <c r="LW6602"/>
      <c r="LX6602"/>
      <c r="LY6602"/>
      <c r="LZ6602"/>
      <c r="MA6602"/>
      <c r="MB6602"/>
      <c r="MC6602"/>
    </row>
    <row r="6603" spans="6:341" x14ac:dyDescent="0.3">
      <c r="F6603"/>
      <c r="G6603" s="95"/>
      <c r="H6603" s="95"/>
      <c r="I6603" s="97"/>
      <c r="DD6603"/>
      <c r="KB6603"/>
      <c r="KC6603"/>
      <c r="KD6603"/>
      <c r="KE6603"/>
      <c r="KF6603"/>
      <c r="KG6603"/>
      <c r="KH6603"/>
      <c r="KI6603"/>
      <c r="KJ6603"/>
      <c r="KK6603"/>
      <c r="KL6603"/>
      <c r="KM6603"/>
      <c r="KN6603"/>
      <c r="KO6603"/>
      <c r="KP6603"/>
      <c r="KQ6603"/>
      <c r="KR6603"/>
      <c r="KS6603"/>
      <c r="KT6603"/>
      <c r="KU6603"/>
      <c r="KV6603"/>
      <c r="KW6603"/>
      <c r="KX6603"/>
      <c r="KY6603"/>
      <c r="KZ6603"/>
      <c r="LA6603"/>
      <c r="LB6603"/>
      <c r="LC6603"/>
      <c r="LD6603"/>
      <c r="LE6603"/>
      <c r="LF6603"/>
      <c r="LG6603"/>
      <c r="LH6603"/>
      <c r="LI6603"/>
      <c r="LJ6603"/>
      <c r="LK6603"/>
      <c r="LL6603"/>
      <c r="LM6603"/>
      <c r="LN6603"/>
      <c r="LO6603"/>
      <c r="LP6603"/>
      <c r="LQ6603"/>
      <c r="LR6603"/>
      <c r="LS6603"/>
      <c r="LT6603"/>
      <c r="LU6603"/>
      <c r="LV6603"/>
      <c r="LW6603"/>
      <c r="LX6603"/>
      <c r="LY6603"/>
      <c r="LZ6603"/>
      <c r="MA6603"/>
      <c r="MB6603"/>
      <c r="MC6603"/>
    </row>
    <row r="6604" spans="6:341" x14ac:dyDescent="0.3">
      <c r="F6604"/>
      <c r="G6604" s="95"/>
      <c r="H6604" s="95"/>
      <c r="I6604" s="97"/>
      <c r="DD6604"/>
      <c r="KB6604"/>
      <c r="KC6604"/>
      <c r="KD6604"/>
      <c r="KE6604"/>
      <c r="KF6604"/>
      <c r="KG6604"/>
      <c r="KH6604"/>
      <c r="KI6604"/>
      <c r="KJ6604"/>
      <c r="KK6604"/>
      <c r="KL6604"/>
      <c r="KM6604"/>
      <c r="KN6604"/>
      <c r="KO6604"/>
      <c r="KP6604"/>
      <c r="KQ6604"/>
      <c r="KR6604"/>
      <c r="KS6604"/>
      <c r="KT6604"/>
      <c r="KU6604"/>
      <c r="KV6604"/>
      <c r="KW6604"/>
      <c r="KX6604"/>
      <c r="KY6604"/>
      <c r="KZ6604"/>
      <c r="LA6604"/>
      <c r="LB6604"/>
      <c r="LC6604"/>
      <c r="LD6604"/>
      <c r="LE6604"/>
      <c r="LF6604"/>
      <c r="LG6604"/>
      <c r="LH6604"/>
      <c r="LI6604"/>
      <c r="LJ6604"/>
      <c r="LK6604"/>
      <c r="LL6604"/>
      <c r="LM6604"/>
      <c r="LN6604"/>
      <c r="LO6604"/>
      <c r="LP6604"/>
      <c r="LQ6604"/>
      <c r="LR6604"/>
      <c r="LS6604"/>
      <c r="LT6604"/>
      <c r="LU6604"/>
      <c r="LV6604"/>
      <c r="LW6604"/>
      <c r="LX6604"/>
      <c r="LY6604"/>
      <c r="LZ6604"/>
      <c r="MA6604"/>
      <c r="MB6604"/>
      <c r="MC6604"/>
    </row>
    <row r="6605" spans="6:341" x14ac:dyDescent="0.3">
      <c r="F6605"/>
      <c r="G6605" s="95"/>
      <c r="H6605" s="95"/>
      <c r="I6605" s="97"/>
      <c r="DD6605"/>
      <c r="KB6605"/>
      <c r="KC6605"/>
      <c r="KD6605"/>
      <c r="KE6605"/>
      <c r="KF6605"/>
      <c r="KG6605"/>
      <c r="KH6605"/>
      <c r="KI6605"/>
      <c r="KJ6605"/>
      <c r="KK6605"/>
      <c r="KL6605"/>
      <c r="KM6605"/>
      <c r="KN6605"/>
      <c r="KO6605"/>
      <c r="KP6605"/>
      <c r="KQ6605"/>
      <c r="KR6605"/>
      <c r="KS6605"/>
      <c r="KT6605"/>
      <c r="KU6605"/>
      <c r="KV6605"/>
      <c r="KW6605"/>
      <c r="KX6605"/>
      <c r="KY6605"/>
      <c r="KZ6605"/>
      <c r="LA6605"/>
      <c r="LB6605"/>
      <c r="LC6605"/>
      <c r="LD6605"/>
      <c r="LE6605"/>
      <c r="LF6605"/>
      <c r="LG6605"/>
      <c r="LH6605"/>
      <c r="LI6605"/>
      <c r="LJ6605"/>
      <c r="LK6605"/>
      <c r="LL6605"/>
      <c r="LM6605"/>
      <c r="LN6605"/>
      <c r="LO6605"/>
      <c r="LP6605"/>
      <c r="LQ6605"/>
      <c r="LR6605"/>
      <c r="LS6605"/>
      <c r="LT6605"/>
      <c r="LU6605"/>
      <c r="LV6605"/>
      <c r="LW6605"/>
      <c r="LX6605"/>
      <c r="LY6605"/>
      <c r="LZ6605"/>
      <c r="MA6605"/>
      <c r="MB6605"/>
      <c r="MC6605"/>
    </row>
    <row r="6606" spans="6:341" x14ac:dyDescent="0.3">
      <c r="F6606"/>
      <c r="G6606" s="95"/>
      <c r="H6606" s="95"/>
      <c r="I6606" s="97"/>
      <c r="DD6606"/>
      <c r="KB6606"/>
      <c r="KC6606"/>
      <c r="KD6606"/>
      <c r="KE6606"/>
      <c r="KF6606"/>
      <c r="KG6606"/>
      <c r="KH6606"/>
      <c r="KI6606"/>
      <c r="KJ6606"/>
      <c r="KK6606"/>
      <c r="KL6606"/>
      <c r="KM6606"/>
      <c r="KN6606"/>
      <c r="KO6606"/>
      <c r="KP6606"/>
      <c r="KQ6606"/>
      <c r="KR6606"/>
      <c r="KS6606"/>
      <c r="KT6606"/>
      <c r="KU6606"/>
      <c r="KV6606"/>
      <c r="KW6606"/>
      <c r="KX6606"/>
      <c r="KY6606"/>
      <c r="KZ6606"/>
      <c r="LA6606"/>
      <c r="LB6606"/>
      <c r="LC6606"/>
      <c r="LD6606"/>
      <c r="LE6606"/>
      <c r="LF6606"/>
      <c r="LG6606"/>
      <c r="LH6606"/>
      <c r="LI6606"/>
      <c r="LJ6606"/>
      <c r="LK6606"/>
      <c r="LL6606"/>
      <c r="LM6606"/>
      <c r="LN6606"/>
      <c r="LO6606"/>
      <c r="LP6606"/>
      <c r="LQ6606"/>
      <c r="LR6606"/>
      <c r="LS6606"/>
      <c r="LT6606"/>
      <c r="LU6606"/>
      <c r="LV6606"/>
      <c r="LW6606"/>
      <c r="LX6606"/>
      <c r="LY6606"/>
      <c r="LZ6606"/>
      <c r="MA6606"/>
      <c r="MB6606"/>
      <c r="MC6606"/>
    </row>
    <row r="6607" spans="6:341" x14ac:dyDescent="0.3">
      <c r="F6607"/>
      <c r="G6607" s="95"/>
      <c r="H6607" s="95"/>
      <c r="I6607" s="97"/>
      <c r="DD6607"/>
      <c r="KB6607"/>
      <c r="KC6607"/>
      <c r="KD6607"/>
      <c r="KE6607"/>
      <c r="KF6607"/>
      <c r="KG6607"/>
      <c r="KH6607"/>
      <c r="KI6607"/>
      <c r="KJ6607"/>
      <c r="KK6607"/>
      <c r="KL6607"/>
      <c r="KM6607"/>
      <c r="KN6607"/>
      <c r="KO6607"/>
      <c r="KP6607"/>
      <c r="KQ6607"/>
      <c r="KR6607"/>
      <c r="KS6607"/>
      <c r="KT6607"/>
      <c r="KU6607"/>
      <c r="KV6607"/>
      <c r="KW6607"/>
      <c r="KX6607"/>
      <c r="KY6607"/>
      <c r="KZ6607"/>
      <c r="LA6607"/>
      <c r="LB6607"/>
      <c r="LC6607"/>
      <c r="LD6607"/>
      <c r="LE6607"/>
      <c r="LF6607"/>
      <c r="LG6607"/>
      <c r="LH6607"/>
      <c r="LI6607"/>
      <c r="LJ6607"/>
      <c r="LK6607"/>
      <c r="LL6607"/>
      <c r="LM6607"/>
      <c r="LN6607"/>
      <c r="LO6607"/>
      <c r="LP6607"/>
      <c r="LQ6607"/>
      <c r="LR6607"/>
      <c r="LS6607"/>
      <c r="LT6607"/>
      <c r="LU6607"/>
      <c r="LV6607"/>
      <c r="LW6607"/>
      <c r="LX6607"/>
      <c r="LY6607"/>
      <c r="LZ6607"/>
      <c r="MA6607"/>
      <c r="MB6607"/>
      <c r="MC6607"/>
    </row>
    <row r="6608" spans="6:341" x14ac:dyDescent="0.3">
      <c r="F6608"/>
      <c r="G6608" s="95"/>
      <c r="H6608" s="95"/>
      <c r="I6608" s="97"/>
      <c r="DD6608"/>
      <c r="KB6608"/>
      <c r="KC6608"/>
      <c r="KD6608"/>
      <c r="KE6608"/>
      <c r="KF6608"/>
      <c r="KG6608"/>
      <c r="KH6608"/>
      <c r="KI6608"/>
      <c r="KJ6608"/>
      <c r="KK6608"/>
      <c r="KL6608"/>
      <c r="KM6608"/>
      <c r="KN6608"/>
      <c r="KO6608"/>
      <c r="KP6608"/>
      <c r="KQ6608"/>
      <c r="KR6608"/>
      <c r="KS6608"/>
      <c r="KT6608"/>
      <c r="KU6608"/>
      <c r="KV6608"/>
      <c r="KW6608"/>
      <c r="KX6608"/>
      <c r="KY6608"/>
      <c r="KZ6608"/>
      <c r="LA6608"/>
      <c r="LB6608"/>
      <c r="LC6608"/>
      <c r="LD6608"/>
      <c r="LE6608"/>
      <c r="LF6608"/>
      <c r="LG6608"/>
      <c r="LH6608"/>
      <c r="LI6608"/>
      <c r="LJ6608"/>
      <c r="LK6608"/>
      <c r="LL6608"/>
      <c r="LM6608"/>
      <c r="LN6608"/>
      <c r="LO6608"/>
      <c r="LP6608"/>
      <c r="LQ6608"/>
      <c r="LR6608"/>
      <c r="LS6608"/>
      <c r="LT6608"/>
      <c r="LU6608"/>
      <c r="LV6608"/>
      <c r="LW6608"/>
      <c r="LX6608"/>
      <c r="LY6608"/>
      <c r="LZ6608"/>
      <c r="MA6608"/>
      <c r="MB6608"/>
      <c r="MC6608"/>
    </row>
    <row r="6609" spans="6:341" x14ac:dyDescent="0.3">
      <c r="F6609"/>
      <c r="G6609" s="95"/>
      <c r="H6609" s="95"/>
      <c r="I6609" s="97"/>
      <c r="DD6609"/>
      <c r="KB6609"/>
      <c r="KC6609"/>
      <c r="KD6609"/>
      <c r="KE6609"/>
      <c r="KF6609"/>
      <c r="KG6609"/>
      <c r="KH6609"/>
      <c r="KI6609"/>
      <c r="KJ6609"/>
      <c r="KK6609"/>
      <c r="KL6609"/>
      <c r="KM6609"/>
      <c r="KN6609"/>
      <c r="KO6609"/>
      <c r="KP6609"/>
      <c r="KQ6609"/>
      <c r="KR6609"/>
      <c r="KS6609"/>
      <c r="KT6609"/>
      <c r="KU6609"/>
      <c r="KV6609"/>
      <c r="KW6609"/>
      <c r="KX6609"/>
      <c r="KY6609"/>
      <c r="KZ6609"/>
      <c r="LA6609"/>
      <c r="LB6609"/>
      <c r="LC6609"/>
      <c r="LD6609"/>
      <c r="LE6609"/>
      <c r="LF6609"/>
      <c r="LG6609"/>
      <c r="LH6609"/>
      <c r="LI6609"/>
      <c r="LJ6609"/>
      <c r="LK6609"/>
      <c r="LL6609"/>
      <c r="LM6609"/>
      <c r="LN6609"/>
      <c r="LO6609"/>
      <c r="LP6609"/>
      <c r="LQ6609"/>
      <c r="LR6609"/>
      <c r="LS6609"/>
      <c r="LT6609"/>
      <c r="LU6609"/>
      <c r="LV6609"/>
      <c r="LW6609"/>
      <c r="LX6609"/>
      <c r="LY6609"/>
      <c r="LZ6609"/>
      <c r="MA6609"/>
      <c r="MB6609"/>
      <c r="MC6609"/>
    </row>
    <row r="6610" spans="6:341" x14ac:dyDescent="0.3">
      <c r="F6610"/>
      <c r="G6610" s="95"/>
      <c r="H6610" s="95"/>
      <c r="I6610" s="97"/>
      <c r="DD6610"/>
      <c r="KB6610"/>
      <c r="KC6610"/>
      <c r="KD6610"/>
      <c r="KE6610"/>
      <c r="KF6610"/>
      <c r="KG6610"/>
      <c r="KH6610"/>
      <c r="KI6610"/>
      <c r="KJ6610"/>
      <c r="KK6610"/>
      <c r="KL6610"/>
      <c r="KM6610"/>
      <c r="KN6610"/>
      <c r="KO6610"/>
      <c r="KP6610"/>
      <c r="KQ6610"/>
      <c r="KR6610"/>
      <c r="KS6610"/>
      <c r="KT6610"/>
      <c r="KU6610"/>
      <c r="KV6610"/>
      <c r="KW6610"/>
      <c r="KX6610"/>
      <c r="KY6610"/>
      <c r="KZ6610"/>
      <c r="LA6610"/>
      <c r="LB6610"/>
      <c r="LC6610"/>
      <c r="LD6610"/>
      <c r="LE6610"/>
      <c r="LF6610"/>
      <c r="LG6610"/>
      <c r="LH6610"/>
      <c r="LI6610"/>
      <c r="LJ6610"/>
      <c r="LK6610"/>
      <c r="LL6610"/>
      <c r="LM6610"/>
      <c r="LN6610"/>
      <c r="LO6610"/>
      <c r="LP6610"/>
      <c r="LQ6610"/>
      <c r="LR6610"/>
      <c r="LS6610"/>
      <c r="LT6610"/>
      <c r="LU6610"/>
      <c r="LV6610"/>
      <c r="LW6610"/>
      <c r="LX6610"/>
      <c r="LY6610"/>
      <c r="LZ6610"/>
      <c r="MA6610"/>
      <c r="MB6610"/>
      <c r="MC6610"/>
    </row>
    <row r="6611" spans="6:341" x14ac:dyDescent="0.3">
      <c r="F6611"/>
      <c r="G6611" s="95"/>
      <c r="H6611" s="95"/>
      <c r="I6611" s="97"/>
      <c r="DD6611"/>
      <c r="KB6611"/>
      <c r="KC6611"/>
      <c r="KD6611"/>
      <c r="KE6611"/>
      <c r="KF6611"/>
      <c r="KG6611"/>
      <c r="KH6611"/>
      <c r="KI6611"/>
      <c r="KJ6611"/>
      <c r="KK6611"/>
      <c r="KL6611"/>
      <c r="KM6611"/>
      <c r="KN6611"/>
      <c r="KO6611"/>
      <c r="KP6611"/>
      <c r="KQ6611"/>
      <c r="KR6611"/>
      <c r="KS6611"/>
      <c r="KT6611"/>
      <c r="KU6611"/>
      <c r="KV6611"/>
      <c r="KW6611"/>
      <c r="KX6611"/>
      <c r="KY6611"/>
      <c r="KZ6611"/>
      <c r="LA6611"/>
      <c r="LB6611"/>
      <c r="LC6611"/>
      <c r="LD6611"/>
      <c r="LE6611"/>
      <c r="LF6611"/>
      <c r="LG6611"/>
      <c r="LH6611"/>
      <c r="LI6611"/>
      <c r="LJ6611"/>
      <c r="LK6611"/>
      <c r="LL6611"/>
      <c r="LM6611"/>
      <c r="LN6611"/>
      <c r="LO6611"/>
      <c r="LP6611"/>
      <c r="LQ6611"/>
      <c r="LR6611"/>
      <c r="LS6611"/>
      <c r="LT6611"/>
      <c r="LU6611"/>
      <c r="LV6611"/>
      <c r="LW6611"/>
      <c r="LX6611"/>
      <c r="LY6611"/>
      <c r="LZ6611"/>
      <c r="MA6611"/>
      <c r="MB6611"/>
      <c r="MC6611"/>
    </row>
    <row r="6612" spans="6:341" x14ac:dyDescent="0.3">
      <c r="F6612"/>
      <c r="G6612" s="95"/>
      <c r="H6612" s="95"/>
      <c r="I6612" s="97"/>
      <c r="DD6612"/>
      <c r="KB6612"/>
      <c r="KC6612"/>
      <c r="KD6612"/>
      <c r="KE6612"/>
      <c r="KF6612"/>
      <c r="KG6612"/>
      <c r="KH6612"/>
      <c r="KI6612"/>
      <c r="KJ6612"/>
      <c r="KK6612"/>
      <c r="KL6612"/>
      <c r="KM6612"/>
      <c r="KN6612"/>
      <c r="KO6612"/>
      <c r="KP6612"/>
      <c r="KQ6612"/>
      <c r="KR6612"/>
      <c r="KS6612"/>
      <c r="KT6612"/>
      <c r="KU6612"/>
      <c r="KV6612"/>
      <c r="KW6612"/>
      <c r="KX6612"/>
      <c r="KY6612"/>
      <c r="KZ6612"/>
      <c r="LA6612"/>
      <c r="LB6612"/>
      <c r="LC6612"/>
      <c r="LD6612"/>
      <c r="LE6612"/>
      <c r="LF6612"/>
      <c r="LG6612"/>
      <c r="LH6612"/>
      <c r="LI6612"/>
      <c r="LJ6612"/>
      <c r="LK6612"/>
      <c r="LL6612"/>
      <c r="LM6612"/>
      <c r="LN6612"/>
      <c r="LO6612"/>
      <c r="LP6612"/>
      <c r="LQ6612"/>
      <c r="LR6612"/>
      <c r="LS6612"/>
      <c r="LT6612"/>
      <c r="LU6612"/>
      <c r="LV6612"/>
      <c r="LW6612"/>
      <c r="LX6612"/>
      <c r="LY6612"/>
      <c r="LZ6612"/>
      <c r="MA6612"/>
      <c r="MB6612"/>
      <c r="MC6612"/>
    </row>
    <row r="6613" spans="6:341" x14ac:dyDescent="0.3">
      <c r="F6613"/>
      <c r="G6613" s="95"/>
      <c r="H6613" s="95"/>
      <c r="I6613" s="97"/>
      <c r="DD6613"/>
      <c r="KB6613"/>
      <c r="KC6613"/>
      <c r="KD6613"/>
      <c r="KE6613"/>
      <c r="KF6613"/>
      <c r="KG6613"/>
      <c r="KH6613"/>
      <c r="KI6613"/>
      <c r="KJ6613"/>
      <c r="KK6613"/>
      <c r="KL6613"/>
      <c r="KM6613"/>
      <c r="KN6613"/>
      <c r="KO6613"/>
      <c r="KP6613"/>
      <c r="KQ6613"/>
      <c r="KR6613"/>
      <c r="KS6613"/>
      <c r="KT6613"/>
      <c r="KU6613"/>
      <c r="KV6613"/>
      <c r="KW6613"/>
      <c r="KX6613"/>
      <c r="KY6613"/>
      <c r="KZ6613"/>
      <c r="LA6613"/>
      <c r="LB6613"/>
      <c r="LC6613"/>
      <c r="LD6613"/>
      <c r="LE6613"/>
      <c r="LF6613"/>
      <c r="LG6613"/>
      <c r="LH6613"/>
      <c r="LI6613"/>
      <c r="LJ6613"/>
      <c r="LK6613"/>
      <c r="LL6613"/>
      <c r="LM6613"/>
      <c r="LN6613"/>
      <c r="LO6613"/>
      <c r="LP6613"/>
      <c r="LQ6613"/>
      <c r="LR6613"/>
      <c r="LS6613"/>
      <c r="LT6613"/>
      <c r="LU6613"/>
      <c r="LV6613"/>
      <c r="LW6613"/>
      <c r="LX6613"/>
      <c r="LY6613"/>
      <c r="LZ6613"/>
      <c r="MA6613"/>
      <c r="MB6613"/>
      <c r="MC6613"/>
    </row>
    <row r="6614" spans="6:341" x14ac:dyDescent="0.3">
      <c r="F6614"/>
      <c r="G6614" s="95"/>
      <c r="H6614" s="95"/>
      <c r="I6614" s="97"/>
      <c r="DD6614"/>
      <c r="KB6614"/>
      <c r="KC6614"/>
      <c r="KD6614"/>
      <c r="KE6614"/>
      <c r="KF6614"/>
      <c r="KG6614"/>
      <c r="KH6614"/>
      <c r="KI6614"/>
      <c r="KJ6614"/>
      <c r="KK6614"/>
      <c r="KL6614"/>
      <c r="KM6614"/>
      <c r="KN6614"/>
      <c r="KO6614"/>
      <c r="KP6614"/>
      <c r="KQ6614"/>
      <c r="KR6614"/>
      <c r="KS6614"/>
      <c r="KT6614"/>
      <c r="KU6614"/>
      <c r="KV6614"/>
      <c r="KW6614"/>
      <c r="KX6614"/>
      <c r="KY6614"/>
      <c r="KZ6614"/>
      <c r="LA6614"/>
      <c r="LB6614"/>
      <c r="LC6614"/>
      <c r="LD6614"/>
      <c r="LE6614"/>
      <c r="LF6614"/>
      <c r="LG6614"/>
      <c r="LH6614"/>
      <c r="LI6614"/>
      <c r="LJ6614"/>
      <c r="LK6614"/>
      <c r="LL6614"/>
      <c r="LM6614"/>
      <c r="LN6614"/>
      <c r="LO6614"/>
      <c r="LP6614"/>
      <c r="LQ6614"/>
      <c r="LR6614"/>
      <c r="LS6614"/>
      <c r="LT6614"/>
      <c r="LU6614"/>
      <c r="LV6614"/>
      <c r="LW6614"/>
      <c r="LX6614"/>
      <c r="LY6614"/>
      <c r="LZ6614"/>
      <c r="MA6614"/>
      <c r="MB6614"/>
      <c r="MC6614"/>
    </row>
    <row r="6615" spans="6:341" x14ac:dyDescent="0.3">
      <c r="F6615"/>
      <c r="G6615" s="95"/>
      <c r="H6615" s="95"/>
      <c r="I6615" s="97"/>
      <c r="DD6615"/>
      <c r="KB6615"/>
      <c r="KC6615"/>
      <c r="KD6615"/>
      <c r="KE6615"/>
      <c r="KF6615"/>
      <c r="KG6615"/>
      <c r="KH6615"/>
      <c r="KI6615"/>
      <c r="KJ6615"/>
      <c r="KK6615"/>
      <c r="KL6615"/>
      <c r="KM6615"/>
      <c r="KN6615"/>
      <c r="KO6615"/>
      <c r="KP6615"/>
      <c r="KQ6615"/>
      <c r="KR6615"/>
      <c r="KS6615"/>
      <c r="KT6615"/>
      <c r="KU6615"/>
      <c r="KV6615"/>
      <c r="KW6615"/>
      <c r="KX6615"/>
      <c r="KY6615"/>
      <c r="KZ6615"/>
      <c r="LA6615"/>
      <c r="LB6615"/>
      <c r="LC6615"/>
      <c r="LD6615"/>
      <c r="LE6615"/>
      <c r="LF6615"/>
      <c r="LG6615"/>
      <c r="LH6615"/>
      <c r="LI6615"/>
      <c r="LJ6615"/>
      <c r="LK6615"/>
      <c r="LL6615"/>
      <c r="LM6615"/>
      <c r="LN6615"/>
      <c r="LO6615"/>
      <c r="LP6615"/>
      <c r="LQ6615"/>
      <c r="LR6615"/>
      <c r="LS6615"/>
      <c r="LT6615"/>
      <c r="LU6615"/>
      <c r="LV6615"/>
      <c r="LW6615"/>
      <c r="LX6615"/>
      <c r="LY6615"/>
      <c r="LZ6615"/>
      <c r="MA6615"/>
      <c r="MB6615"/>
      <c r="MC6615"/>
    </row>
    <row r="6616" spans="6:341" x14ac:dyDescent="0.3">
      <c r="F6616"/>
      <c r="G6616" s="95"/>
      <c r="H6616" s="95"/>
      <c r="I6616" s="97"/>
      <c r="DD6616"/>
      <c r="KB6616"/>
      <c r="KC6616"/>
      <c r="KD6616"/>
      <c r="KE6616"/>
      <c r="KF6616"/>
      <c r="KG6616"/>
      <c r="KH6616"/>
      <c r="KI6616"/>
      <c r="KJ6616"/>
      <c r="KK6616"/>
      <c r="KL6616"/>
      <c r="KM6616"/>
      <c r="KN6616"/>
      <c r="KO6616"/>
      <c r="KP6616"/>
      <c r="KQ6616"/>
      <c r="KR6616"/>
      <c r="KS6616"/>
      <c r="KT6616"/>
      <c r="KU6616"/>
      <c r="KV6616"/>
      <c r="KW6616"/>
      <c r="KX6616"/>
      <c r="KY6616"/>
      <c r="KZ6616"/>
      <c r="LA6616"/>
      <c r="LB6616"/>
      <c r="LC6616"/>
      <c r="LD6616"/>
      <c r="LE6616"/>
      <c r="LF6616"/>
      <c r="LG6616"/>
      <c r="LH6616"/>
      <c r="LI6616"/>
      <c r="LJ6616"/>
      <c r="LK6616"/>
      <c r="LL6616"/>
      <c r="LM6616"/>
      <c r="LN6616"/>
      <c r="LO6616"/>
      <c r="LP6616"/>
      <c r="LQ6616"/>
      <c r="LR6616"/>
      <c r="LS6616"/>
      <c r="LT6616"/>
      <c r="LU6616"/>
      <c r="LV6616"/>
      <c r="LW6616"/>
      <c r="LX6616"/>
      <c r="LY6616"/>
      <c r="LZ6616"/>
      <c r="MA6616"/>
      <c r="MB6616"/>
      <c r="MC6616"/>
    </row>
    <row r="6617" spans="6:341" x14ac:dyDescent="0.3">
      <c r="F6617"/>
      <c r="G6617" s="95"/>
      <c r="H6617" s="95"/>
      <c r="I6617" s="97"/>
      <c r="DD6617"/>
      <c r="KB6617"/>
      <c r="KC6617"/>
      <c r="KD6617"/>
      <c r="KE6617"/>
      <c r="KF6617"/>
      <c r="KG6617"/>
      <c r="KH6617"/>
      <c r="KI6617"/>
      <c r="KJ6617"/>
      <c r="KK6617"/>
      <c r="KL6617"/>
      <c r="KM6617"/>
      <c r="KN6617"/>
      <c r="KO6617"/>
      <c r="KP6617"/>
      <c r="KQ6617"/>
      <c r="KR6617"/>
      <c r="KS6617"/>
      <c r="KT6617"/>
      <c r="KU6617"/>
      <c r="KV6617"/>
      <c r="KW6617"/>
      <c r="KX6617"/>
      <c r="KY6617"/>
      <c r="KZ6617"/>
      <c r="LA6617"/>
      <c r="LB6617"/>
      <c r="LC6617"/>
      <c r="LD6617"/>
      <c r="LE6617"/>
      <c r="LF6617"/>
      <c r="LG6617"/>
      <c r="LH6617"/>
      <c r="LI6617"/>
      <c r="LJ6617"/>
      <c r="LK6617"/>
      <c r="LL6617"/>
      <c r="LM6617"/>
      <c r="LN6617"/>
      <c r="LO6617"/>
      <c r="LP6617"/>
      <c r="LQ6617"/>
      <c r="LR6617"/>
      <c r="LS6617"/>
      <c r="LT6617"/>
      <c r="LU6617"/>
      <c r="LV6617"/>
      <c r="LW6617"/>
      <c r="LX6617"/>
      <c r="LY6617"/>
      <c r="LZ6617"/>
      <c r="MA6617"/>
      <c r="MB6617"/>
      <c r="MC6617"/>
    </row>
    <row r="6618" spans="6:341" x14ac:dyDescent="0.3">
      <c r="F6618"/>
      <c r="G6618" s="95"/>
      <c r="H6618" s="95"/>
      <c r="I6618" s="97"/>
      <c r="DD6618"/>
      <c r="KB6618"/>
      <c r="KC6618"/>
      <c r="KD6618"/>
      <c r="KE6618"/>
      <c r="KF6618"/>
      <c r="KG6618"/>
      <c r="KH6618"/>
      <c r="KI6618"/>
      <c r="KJ6618"/>
      <c r="KK6618"/>
      <c r="KL6618"/>
      <c r="KM6618"/>
      <c r="KN6618"/>
      <c r="KO6618"/>
      <c r="KP6618"/>
      <c r="KQ6618"/>
      <c r="KR6618"/>
      <c r="KS6618"/>
      <c r="KT6618"/>
      <c r="KU6618"/>
      <c r="KV6618"/>
      <c r="KW6618"/>
      <c r="KX6618"/>
      <c r="KY6618"/>
      <c r="KZ6618"/>
      <c r="LA6618"/>
      <c r="LB6618"/>
      <c r="LC6618"/>
      <c r="LD6618"/>
      <c r="LE6618"/>
      <c r="LF6618"/>
      <c r="LG6618"/>
      <c r="LH6618"/>
      <c r="LI6618"/>
      <c r="LJ6618"/>
      <c r="LK6618"/>
      <c r="LL6618"/>
      <c r="LM6618"/>
      <c r="LN6618"/>
      <c r="LO6618"/>
      <c r="LP6618"/>
      <c r="LQ6618"/>
      <c r="LR6618"/>
      <c r="LS6618"/>
      <c r="LT6618"/>
      <c r="LU6618"/>
      <c r="LV6618"/>
      <c r="LW6618"/>
      <c r="LX6618"/>
      <c r="LY6618"/>
      <c r="LZ6618"/>
      <c r="MA6618"/>
      <c r="MB6618"/>
      <c r="MC6618"/>
    </row>
    <row r="6619" spans="6:341" x14ac:dyDescent="0.3">
      <c r="F6619"/>
      <c r="G6619" s="95"/>
      <c r="H6619" s="95"/>
      <c r="I6619" s="97"/>
      <c r="DD6619"/>
      <c r="KB6619"/>
      <c r="KC6619"/>
      <c r="KD6619"/>
      <c r="KE6619"/>
      <c r="KF6619"/>
      <c r="KG6619"/>
      <c r="KH6619"/>
      <c r="KI6619"/>
      <c r="KJ6619"/>
      <c r="KK6619"/>
      <c r="KL6619"/>
      <c r="KM6619"/>
      <c r="KN6619"/>
      <c r="KO6619"/>
      <c r="KP6619"/>
      <c r="KQ6619"/>
      <c r="KR6619"/>
      <c r="KS6619"/>
      <c r="KT6619"/>
      <c r="KU6619"/>
      <c r="KV6619"/>
      <c r="KW6619"/>
      <c r="KX6619"/>
      <c r="KY6619"/>
      <c r="KZ6619"/>
      <c r="LA6619"/>
      <c r="LB6619"/>
      <c r="LC6619"/>
      <c r="LD6619"/>
      <c r="LE6619"/>
      <c r="LF6619"/>
      <c r="LG6619"/>
      <c r="LH6619"/>
      <c r="LI6619"/>
      <c r="LJ6619"/>
      <c r="LK6619"/>
      <c r="LL6619"/>
      <c r="LM6619"/>
      <c r="LN6619"/>
      <c r="LO6619"/>
      <c r="LP6619"/>
      <c r="LQ6619"/>
      <c r="LR6619"/>
      <c r="LS6619"/>
      <c r="LT6619"/>
      <c r="LU6619"/>
      <c r="LV6619"/>
      <c r="LW6619"/>
      <c r="LX6619"/>
      <c r="LY6619"/>
      <c r="LZ6619"/>
      <c r="MA6619"/>
      <c r="MB6619"/>
      <c r="MC6619"/>
    </row>
    <row r="6620" spans="6:341" x14ac:dyDescent="0.3">
      <c r="F6620"/>
      <c r="G6620" s="95"/>
      <c r="H6620" s="95"/>
      <c r="I6620" s="97"/>
      <c r="DD6620"/>
      <c r="KB6620"/>
      <c r="KC6620"/>
      <c r="KD6620"/>
      <c r="KE6620"/>
      <c r="KF6620"/>
      <c r="KG6620"/>
      <c r="KH6620"/>
      <c r="KI6620"/>
      <c r="KJ6620"/>
      <c r="KK6620"/>
      <c r="KL6620"/>
      <c r="KM6620"/>
      <c r="KN6620"/>
      <c r="KO6620"/>
      <c r="KP6620"/>
      <c r="KQ6620"/>
      <c r="KR6620"/>
      <c r="KS6620"/>
      <c r="KT6620"/>
      <c r="KU6620"/>
      <c r="KV6620"/>
      <c r="KW6620"/>
      <c r="KX6620"/>
      <c r="KY6620"/>
      <c r="KZ6620"/>
      <c r="LA6620"/>
      <c r="LB6620"/>
      <c r="LC6620"/>
      <c r="LD6620"/>
      <c r="LE6620"/>
      <c r="LF6620"/>
      <c r="LG6620"/>
      <c r="LH6620"/>
      <c r="LI6620"/>
      <c r="LJ6620"/>
      <c r="LK6620"/>
      <c r="LL6620"/>
      <c r="LM6620"/>
      <c r="LN6620"/>
      <c r="LO6620"/>
      <c r="LP6620"/>
      <c r="LQ6620"/>
      <c r="LR6620"/>
      <c r="LS6620"/>
      <c r="LT6620"/>
      <c r="LU6620"/>
      <c r="LV6620"/>
      <c r="LW6620"/>
      <c r="LX6620"/>
      <c r="LY6620"/>
      <c r="LZ6620"/>
      <c r="MA6620"/>
      <c r="MB6620"/>
      <c r="MC6620"/>
    </row>
    <row r="6621" spans="6:341" x14ac:dyDescent="0.3">
      <c r="F6621"/>
      <c r="G6621" s="95"/>
      <c r="H6621" s="95"/>
      <c r="I6621" s="97"/>
      <c r="DD6621"/>
      <c r="KB6621"/>
      <c r="KC6621"/>
      <c r="KD6621"/>
      <c r="KE6621"/>
      <c r="KF6621"/>
      <c r="KG6621"/>
      <c r="KH6621"/>
      <c r="KI6621"/>
      <c r="KJ6621"/>
      <c r="KK6621"/>
      <c r="KL6621"/>
      <c r="KM6621"/>
      <c r="KN6621"/>
      <c r="KO6621"/>
      <c r="KP6621"/>
      <c r="KQ6621"/>
      <c r="KR6621"/>
      <c r="KS6621"/>
      <c r="KT6621"/>
      <c r="KU6621"/>
      <c r="KV6621"/>
      <c r="KW6621"/>
      <c r="KX6621"/>
      <c r="KY6621"/>
      <c r="KZ6621"/>
      <c r="LA6621"/>
      <c r="LB6621"/>
      <c r="LC6621"/>
      <c r="LD6621"/>
      <c r="LE6621"/>
      <c r="LF6621"/>
      <c r="LG6621"/>
      <c r="LH6621"/>
      <c r="LI6621"/>
      <c r="LJ6621"/>
      <c r="LK6621"/>
      <c r="LL6621"/>
      <c r="LM6621"/>
      <c r="LN6621"/>
      <c r="LO6621"/>
      <c r="LP6621"/>
      <c r="LQ6621"/>
      <c r="LR6621"/>
      <c r="LS6621"/>
      <c r="LT6621"/>
      <c r="LU6621"/>
      <c r="LV6621"/>
      <c r="LW6621"/>
      <c r="LX6621"/>
      <c r="LY6621"/>
      <c r="LZ6621"/>
      <c r="MA6621"/>
      <c r="MB6621"/>
      <c r="MC6621"/>
    </row>
    <row r="6622" spans="6:341" x14ac:dyDescent="0.3">
      <c r="F6622"/>
      <c r="G6622" s="95"/>
      <c r="H6622" s="95"/>
      <c r="I6622" s="97"/>
      <c r="DD6622"/>
      <c r="KB6622"/>
      <c r="KC6622"/>
      <c r="KD6622"/>
      <c r="KE6622"/>
      <c r="KF6622"/>
      <c r="KG6622"/>
      <c r="KH6622"/>
      <c r="KI6622"/>
      <c r="KJ6622"/>
      <c r="KK6622"/>
      <c r="KL6622"/>
      <c r="KM6622"/>
      <c r="KN6622"/>
      <c r="KO6622"/>
      <c r="KP6622"/>
      <c r="KQ6622"/>
      <c r="KR6622"/>
      <c r="KS6622"/>
      <c r="KT6622"/>
      <c r="KU6622"/>
      <c r="KV6622"/>
      <c r="KW6622"/>
      <c r="KX6622"/>
      <c r="KY6622"/>
      <c r="KZ6622"/>
      <c r="LA6622"/>
      <c r="LB6622"/>
      <c r="LC6622"/>
      <c r="LD6622"/>
      <c r="LE6622"/>
      <c r="LF6622"/>
      <c r="LG6622"/>
      <c r="LH6622"/>
      <c r="LI6622"/>
      <c r="LJ6622"/>
      <c r="LK6622"/>
      <c r="LL6622"/>
      <c r="LM6622"/>
      <c r="LN6622"/>
      <c r="LO6622"/>
      <c r="LP6622"/>
      <c r="LQ6622"/>
      <c r="LR6622"/>
      <c r="LS6622"/>
      <c r="LT6622"/>
      <c r="LU6622"/>
      <c r="LV6622"/>
      <c r="LW6622"/>
      <c r="LX6622"/>
      <c r="LY6622"/>
      <c r="LZ6622"/>
      <c r="MA6622"/>
      <c r="MB6622"/>
      <c r="MC6622"/>
    </row>
    <row r="6623" spans="6:341" x14ac:dyDescent="0.3">
      <c r="F6623"/>
      <c r="G6623" s="95"/>
      <c r="H6623" s="95"/>
      <c r="I6623" s="97"/>
      <c r="DD6623"/>
      <c r="KB6623"/>
      <c r="KC6623"/>
      <c r="KD6623"/>
      <c r="KE6623"/>
      <c r="KF6623"/>
      <c r="KG6623"/>
      <c r="KH6623"/>
      <c r="KI6623"/>
      <c r="KJ6623"/>
      <c r="KK6623"/>
      <c r="KL6623"/>
      <c r="KM6623"/>
      <c r="KN6623"/>
      <c r="KO6623"/>
      <c r="KP6623"/>
      <c r="KQ6623"/>
      <c r="KR6623"/>
      <c r="KS6623"/>
      <c r="KT6623"/>
      <c r="KU6623"/>
      <c r="KV6623"/>
      <c r="KW6623"/>
      <c r="KX6623"/>
      <c r="KY6623"/>
      <c r="KZ6623"/>
      <c r="LA6623"/>
      <c r="LB6623"/>
      <c r="LC6623"/>
      <c r="LD6623"/>
      <c r="LE6623"/>
      <c r="LF6623"/>
      <c r="LG6623"/>
      <c r="LH6623"/>
      <c r="LI6623"/>
      <c r="LJ6623"/>
      <c r="LK6623"/>
      <c r="LL6623"/>
      <c r="LM6623"/>
      <c r="LN6623"/>
      <c r="LO6623"/>
      <c r="LP6623"/>
      <c r="LQ6623"/>
      <c r="LR6623"/>
      <c r="LS6623"/>
      <c r="LT6623"/>
      <c r="LU6623"/>
      <c r="LV6623"/>
      <c r="LW6623"/>
      <c r="LX6623"/>
      <c r="LY6623"/>
      <c r="LZ6623"/>
      <c r="MA6623"/>
      <c r="MB6623"/>
      <c r="MC6623"/>
    </row>
    <row r="6624" spans="6:341" x14ac:dyDescent="0.3">
      <c r="F6624"/>
      <c r="G6624" s="95"/>
      <c r="H6624" s="95"/>
      <c r="I6624" s="97"/>
      <c r="DD6624"/>
      <c r="KB6624"/>
      <c r="KC6624"/>
      <c r="KD6624"/>
      <c r="KE6624"/>
      <c r="KF6624"/>
      <c r="KG6624"/>
      <c r="KH6624"/>
      <c r="KI6624"/>
      <c r="KJ6624"/>
      <c r="KK6624"/>
      <c r="KL6624"/>
      <c r="KM6624"/>
      <c r="KN6624"/>
      <c r="KO6624"/>
      <c r="KP6624"/>
      <c r="KQ6624"/>
      <c r="KR6624"/>
      <c r="KS6624"/>
      <c r="KT6624"/>
      <c r="KU6624"/>
      <c r="KV6624"/>
      <c r="KW6624"/>
      <c r="KX6624"/>
      <c r="KY6624"/>
      <c r="KZ6624"/>
      <c r="LA6624"/>
      <c r="LB6624"/>
      <c r="LC6624"/>
      <c r="LD6624"/>
      <c r="LE6624"/>
      <c r="LF6624"/>
      <c r="LG6624"/>
      <c r="LH6624"/>
      <c r="LI6624"/>
      <c r="LJ6624"/>
      <c r="LK6624"/>
      <c r="LL6624"/>
      <c r="LM6624"/>
      <c r="LN6624"/>
      <c r="LO6624"/>
      <c r="LP6624"/>
      <c r="LQ6624"/>
      <c r="LR6624"/>
      <c r="LS6624"/>
      <c r="LT6624"/>
      <c r="LU6624"/>
      <c r="LV6624"/>
      <c r="LW6624"/>
      <c r="LX6624"/>
      <c r="LY6624"/>
      <c r="LZ6624"/>
      <c r="MA6624"/>
      <c r="MB6624"/>
      <c r="MC6624"/>
    </row>
    <row r="6625" spans="6:341" x14ac:dyDescent="0.3">
      <c r="F6625"/>
      <c r="G6625" s="95"/>
      <c r="H6625" s="95"/>
      <c r="I6625" s="97"/>
      <c r="DD6625"/>
      <c r="KB6625"/>
      <c r="KC6625"/>
      <c r="KD6625"/>
      <c r="KE6625"/>
      <c r="KF6625"/>
      <c r="KG6625"/>
      <c r="KH6625"/>
      <c r="KI6625"/>
      <c r="KJ6625"/>
      <c r="KK6625"/>
      <c r="KL6625"/>
      <c r="KM6625"/>
      <c r="KN6625"/>
      <c r="KO6625"/>
      <c r="KP6625"/>
      <c r="KQ6625"/>
      <c r="KR6625"/>
      <c r="KS6625"/>
      <c r="KT6625"/>
      <c r="KU6625"/>
      <c r="KV6625"/>
      <c r="KW6625"/>
      <c r="KX6625"/>
      <c r="KY6625"/>
      <c r="KZ6625"/>
      <c r="LA6625"/>
      <c r="LB6625"/>
      <c r="LC6625"/>
      <c r="LD6625"/>
      <c r="LE6625"/>
      <c r="LF6625"/>
      <c r="LG6625"/>
      <c r="LH6625"/>
      <c r="LI6625"/>
      <c r="LJ6625"/>
      <c r="LK6625"/>
      <c r="LL6625"/>
      <c r="LM6625"/>
      <c r="LN6625"/>
      <c r="LO6625"/>
      <c r="LP6625"/>
      <c r="LQ6625"/>
      <c r="LR6625"/>
      <c r="LS6625"/>
      <c r="LT6625"/>
      <c r="LU6625"/>
      <c r="LV6625"/>
      <c r="LW6625"/>
      <c r="LX6625"/>
      <c r="LY6625"/>
      <c r="LZ6625"/>
      <c r="MA6625"/>
      <c r="MB6625"/>
      <c r="MC6625"/>
    </row>
    <row r="6626" spans="6:341" x14ac:dyDescent="0.3">
      <c r="F6626"/>
      <c r="G6626" s="95"/>
      <c r="H6626" s="95"/>
      <c r="I6626" s="97"/>
      <c r="DD6626"/>
      <c r="KB6626"/>
      <c r="KC6626"/>
      <c r="KD6626"/>
      <c r="KE6626"/>
      <c r="KF6626"/>
      <c r="KG6626"/>
      <c r="KH6626"/>
      <c r="KI6626"/>
      <c r="KJ6626"/>
      <c r="KK6626"/>
      <c r="KL6626"/>
      <c r="KM6626"/>
      <c r="KN6626"/>
      <c r="KO6626"/>
      <c r="KP6626"/>
      <c r="KQ6626"/>
      <c r="KR6626"/>
      <c r="KS6626"/>
      <c r="KT6626"/>
      <c r="KU6626"/>
      <c r="KV6626"/>
      <c r="KW6626"/>
      <c r="KX6626"/>
      <c r="KY6626"/>
      <c r="KZ6626"/>
      <c r="LA6626"/>
      <c r="LB6626"/>
      <c r="LC6626"/>
      <c r="LD6626"/>
      <c r="LE6626"/>
      <c r="LF6626"/>
      <c r="LG6626"/>
      <c r="LH6626"/>
      <c r="LI6626"/>
      <c r="LJ6626"/>
      <c r="LK6626"/>
      <c r="LL6626"/>
      <c r="LM6626"/>
      <c r="LN6626"/>
      <c r="LO6626"/>
      <c r="LP6626"/>
      <c r="LQ6626"/>
      <c r="LR6626"/>
      <c r="LS6626"/>
      <c r="LT6626"/>
      <c r="LU6626"/>
      <c r="LV6626"/>
      <c r="LW6626"/>
      <c r="LX6626"/>
      <c r="LY6626"/>
      <c r="LZ6626"/>
      <c r="MA6626"/>
      <c r="MB6626"/>
      <c r="MC6626"/>
    </row>
    <row r="6627" spans="6:341" x14ac:dyDescent="0.3">
      <c r="F6627"/>
      <c r="G6627" s="95"/>
      <c r="H6627" s="95"/>
      <c r="I6627" s="97"/>
      <c r="DD6627"/>
      <c r="KB6627"/>
      <c r="KC6627"/>
      <c r="KD6627"/>
      <c r="KE6627"/>
      <c r="KF6627"/>
      <c r="KG6627"/>
      <c r="KH6627"/>
      <c r="KI6627"/>
      <c r="KJ6627"/>
      <c r="KK6627"/>
      <c r="KL6627"/>
      <c r="KM6627"/>
      <c r="KN6627"/>
      <c r="KO6627"/>
      <c r="KP6627"/>
      <c r="KQ6627"/>
      <c r="KR6627"/>
      <c r="KS6627"/>
      <c r="KT6627"/>
      <c r="KU6627"/>
      <c r="KV6627"/>
      <c r="KW6627"/>
      <c r="KX6627"/>
      <c r="KY6627"/>
      <c r="KZ6627"/>
      <c r="LA6627"/>
      <c r="LB6627"/>
      <c r="LC6627"/>
      <c r="LD6627"/>
      <c r="LE6627"/>
      <c r="LF6627"/>
      <c r="LG6627"/>
      <c r="LH6627"/>
      <c r="LI6627"/>
      <c r="LJ6627"/>
      <c r="LK6627"/>
      <c r="LL6627"/>
      <c r="LM6627"/>
      <c r="LN6627"/>
      <c r="LO6627"/>
      <c r="LP6627"/>
      <c r="LQ6627"/>
      <c r="LR6627"/>
      <c r="LS6627"/>
      <c r="LT6627"/>
      <c r="LU6627"/>
      <c r="LV6627"/>
      <c r="LW6627"/>
      <c r="LX6627"/>
      <c r="LY6627"/>
      <c r="LZ6627"/>
      <c r="MA6627"/>
      <c r="MB6627"/>
      <c r="MC6627"/>
    </row>
    <row r="6628" spans="6:341" x14ac:dyDescent="0.3">
      <c r="F6628"/>
      <c r="G6628" s="95"/>
      <c r="H6628" s="95"/>
      <c r="I6628" s="97"/>
      <c r="DD6628"/>
      <c r="KB6628"/>
      <c r="KC6628"/>
      <c r="KD6628"/>
      <c r="KE6628"/>
      <c r="KF6628"/>
      <c r="KG6628"/>
      <c r="KH6628"/>
      <c r="KI6628"/>
      <c r="KJ6628"/>
      <c r="KK6628"/>
      <c r="KL6628"/>
      <c r="KM6628"/>
      <c r="KN6628"/>
      <c r="KO6628"/>
      <c r="KP6628"/>
      <c r="KQ6628"/>
      <c r="KR6628"/>
      <c r="KS6628"/>
      <c r="KT6628"/>
      <c r="KU6628"/>
      <c r="KV6628"/>
      <c r="KW6628"/>
      <c r="KX6628"/>
      <c r="KY6628"/>
      <c r="KZ6628"/>
      <c r="LA6628"/>
      <c r="LB6628"/>
      <c r="LC6628"/>
      <c r="LD6628"/>
      <c r="LE6628"/>
      <c r="LF6628"/>
      <c r="LG6628"/>
      <c r="LH6628"/>
      <c r="LI6628"/>
      <c r="LJ6628"/>
      <c r="LK6628"/>
      <c r="LL6628"/>
      <c r="LM6628"/>
      <c r="LN6628"/>
      <c r="LO6628"/>
      <c r="LP6628"/>
      <c r="LQ6628"/>
      <c r="LR6628"/>
      <c r="LS6628"/>
      <c r="LT6628"/>
      <c r="LU6628"/>
      <c r="LV6628"/>
      <c r="LW6628"/>
      <c r="LX6628"/>
      <c r="LY6628"/>
      <c r="LZ6628"/>
      <c r="MA6628"/>
      <c r="MB6628"/>
      <c r="MC6628"/>
    </row>
    <row r="6629" spans="6:341" x14ac:dyDescent="0.3">
      <c r="F6629"/>
      <c r="G6629" s="95"/>
      <c r="H6629" s="95"/>
      <c r="I6629" s="97"/>
      <c r="DD6629"/>
      <c r="KB6629"/>
      <c r="KC6629"/>
      <c r="KD6629"/>
      <c r="KE6629"/>
      <c r="KF6629"/>
      <c r="KG6629"/>
      <c r="KH6629"/>
      <c r="KI6629"/>
      <c r="KJ6629"/>
      <c r="KK6629"/>
      <c r="KL6629"/>
      <c r="KM6629"/>
      <c r="KN6629"/>
      <c r="KO6629"/>
      <c r="KP6629"/>
      <c r="KQ6629"/>
      <c r="KR6629"/>
      <c r="KS6629"/>
      <c r="KT6629"/>
      <c r="KU6629"/>
      <c r="KV6629"/>
      <c r="KW6629"/>
      <c r="KX6629"/>
      <c r="KY6629"/>
      <c r="KZ6629"/>
      <c r="LA6629"/>
      <c r="LB6629"/>
      <c r="LC6629"/>
      <c r="LD6629"/>
      <c r="LE6629"/>
      <c r="LF6629"/>
      <c r="LG6629"/>
      <c r="LH6629"/>
      <c r="LI6629"/>
      <c r="LJ6629"/>
      <c r="LK6629"/>
      <c r="LL6629"/>
      <c r="LM6629"/>
      <c r="LN6629"/>
      <c r="LO6629"/>
      <c r="LP6629"/>
      <c r="LQ6629"/>
      <c r="LR6629"/>
      <c r="LS6629"/>
      <c r="LT6629"/>
      <c r="LU6629"/>
      <c r="LV6629"/>
      <c r="LW6629"/>
      <c r="LX6629"/>
      <c r="LY6629"/>
      <c r="LZ6629"/>
      <c r="MA6629"/>
      <c r="MB6629"/>
      <c r="MC6629"/>
    </row>
    <row r="6630" spans="6:341" x14ac:dyDescent="0.3">
      <c r="F6630"/>
      <c r="G6630" s="95"/>
      <c r="H6630" s="95"/>
      <c r="I6630" s="97"/>
      <c r="DD6630"/>
      <c r="KB6630"/>
      <c r="KC6630"/>
      <c r="KD6630"/>
      <c r="KE6630"/>
      <c r="KF6630"/>
      <c r="KG6630"/>
      <c r="KH6630"/>
      <c r="KI6630"/>
      <c r="KJ6630"/>
      <c r="KK6630"/>
      <c r="KL6630"/>
      <c r="KM6630"/>
      <c r="KN6630"/>
      <c r="KO6630"/>
      <c r="KP6630"/>
      <c r="KQ6630"/>
      <c r="KR6630"/>
      <c r="KS6630"/>
      <c r="KT6630"/>
      <c r="KU6630"/>
      <c r="KV6630"/>
      <c r="KW6630"/>
      <c r="KX6630"/>
      <c r="KY6630"/>
      <c r="KZ6630"/>
      <c r="LA6630"/>
      <c r="LB6630"/>
      <c r="LC6630"/>
      <c r="LD6630"/>
      <c r="LE6630"/>
      <c r="LF6630"/>
      <c r="LG6630"/>
      <c r="LH6630"/>
      <c r="LI6630"/>
      <c r="LJ6630"/>
      <c r="LK6630"/>
      <c r="LL6630"/>
      <c r="LM6630"/>
      <c r="LN6630"/>
      <c r="LO6630"/>
      <c r="LP6630"/>
      <c r="LQ6630"/>
      <c r="LR6630"/>
      <c r="LS6630"/>
      <c r="LT6630"/>
      <c r="LU6630"/>
      <c r="LV6630"/>
      <c r="LW6630"/>
      <c r="LX6630"/>
      <c r="LY6630"/>
      <c r="LZ6630"/>
      <c r="MA6630"/>
      <c r="MB6630"/>
      <c r="MC6630"/>
    </row>
    <row r="6631" spans="6:341" x14ac:dyDescent="0.3">
      <c r="F6631"/>
      <c r="G6631" s="95"/>
      <c r="H6631" s="95"/>
      <c r="I6631" s="97"/>
      <c r="DD6631"/>
      <c r="KB6631"/>
      <c r="KC6631"/>
      <c r="KD6631"/>
      <c r="KE6631"/>
      <c r="KF6631"/>
      <c r="KG6631"/>
      <c r="KH6631"/>
      <c r="KI6631"/>
      <c r="KJ6631"/>
      <c r="KK6631"/>
      <c r="KL6631"/>
      <c r="KM6631"/>
      <c r="KN6631"/>
      <c r="KO6631"/>
      <c r="KP6631"/>
      <c r="KQ6631"/>
      <c r="KR6631"/>
      <c r="KS6631"/>
      <c r="KT6631"/>
      <c r="KU6631"/>
      <c r="KV6631"/>
      <c r="KW6631"/>
      <c r="KX6631"/>
      <c r="KY6631"/>
      <c r="KZ6631"/>
      <c r="LA6631"/>
      <c r="LB6631"/>
      <c r="LC6631"/>
      <c r="LD6631"/>
      <c r="LE6631"/>
      <c r="LF6631"/>
      <c r="LG6631"/>
      <c r="LH6631"/>
      <c r="LI6631"/>
      <c r="LJ6631"/>
      <c r="LK6631"/>
      <c r="LL6631"/>
      <c r="LM6631"/>
      <c r="LN6631"/>
      <c r="LO6631"/>
      <c r="LP6631"/>
      <c r="LQ6631"/>
      <c r="LR6631"/>
      <c r="LS6631"/>
      <c r="LT6631"/>
      <c r="LU6631"/>
      <c r="LV6631"/>
      <c r="LW6631"/>
      <c r="LX6631"/>
      <c r="LY6631"/>
      <c r="LZ6631"/>
      <c r="MA6631"/>
      <c r="MB6631"/>
      <c r="MC6631"/>
    </row>
    <row r="6632" spans="6:341" x14ac:dyDescent="0.3">
      <c r="F6632"/>
      <c r="G6632" s="95"/>
      <c r="H6632" s="95"/>
      <c r="I6632" s="97"/>
      <c r="DD6632"/>
      <c r="KB6632"/>
      <c r="KC6632"/>
      <c r="KD6632"/>
      <c r="KE6632"/>
      <c r="KF6632"/>
      <c r="KG6632"/>
      <c r="KH6632"/>
      <c r="KI6632"/>
      <c r="KJ6632"/>
      <c r="KK6632"/>
      <c r="KL6632"/>
      <c r="KM6632"/>
      <c r="KN6632"/>
      <c r="KO6632"/>
      <c r="KP6632"/>
      <c r="KQ6632"/>
      <c r="KR6632"/>
      <c r="KS6632"/>
      <c r="KT6632"/>
      <c r="KU6632"/>
      <c r="KV6632"/>
      <c r="KW6632"/>
      <c r="KX6632"/>
      <c r="KY6632"/>
      <c r="KZ6632"/>
      <c r="LA6632"/>
      <c r="LB6632"/>
      <c r="LC6632"/>
      <c r="LD6632"/>
      <c r="LE6632"/>
      <c r="LF6632"/>
      <c r="LG6632"/>
      <c r="LH6632"/>
      <c r="LI6632"/>
      <c r="LJ6632"/>
      <c r="LK6632"/>
      <c r="LL6632"/>
      <c r="LM6632"/>
      <c r="LN6632"/>
      <c r="LO6632"/>
      <c r="LP6632"/>
      <c r="LQ6632"/>
      <c r="LR6632"/>
      <c r="LS6632"/>
      <c r="LT6632"/>
      <c r="LU6632"/>
      <c r="LV6632"/>
      <c r="LW6632"/>
      <c r="LX6632"/>
      <c r="LY6632"/>
      <c r="LZ6632"/>
      <c r="MA6632"/>
      <c r="MB6632"/>
      <c r="MC6632"/>
    </row>
    <row r="6633" spans="6:341" x14ac:dyDescent="0.3">
      <c r="F6633"/>
      <c r="G6633" s="95"/>
      <c r="H6633" s="95"/>
      <c r="I6633" s="97"/>
      <c r="DD6633"/>
      <c r="KB6633"/>
      <c r="KC6633"/>
      <c r="KD6633"/>
      <c r="KE6633"/>
      <c r="KF6633"/>
      <c r="KG6633"/>
      <c r="KH6633"/>
      <c r="KI6633"/>
      <c r="KJ6633"/>
      <c r="KK6633"/>
      <c r="KL6633"/>
      <c r="KM6633"/>
      <c r="KN6633"/>
      <c r="KO6633"/>
      <c r="KP6633"/>
      <c r="KQ6633"/>
      <c r="KR6633"/>
      <c r="KS6633"/>
      <c r="KT6633"/>
      <c r="KU6633"/>
      <c r="KV6633"/>
      <c r="KW6633"/>
      <c r="KX6633"/>
      <c r="KY6633"/>
      <c r="KZ6633"/>
      <c r="LA6633"/>
      <c r="LB6633"/>
      <c r="LC6633"/>
      <c r="LD6633"/>
      <c r="LE6633"/>
      <c r="LF6633"/>
      <c r="LG6633"/>
      <c r="LH6633"/>
      <c r="LI6633"/>
      <c r="LJ6633"/>
      <c r="LK6633"/>
      <c r="LL6633"/>
      <c r="LM6633"/>
      <c r="LN6633"/>
      <c r="LO6633"/>
      <c r="LP6633"/>
      <c r="LQ6633"/>
      <c r="LR6633"/>
      <c r="LS6633"/>
      <c r="LT6633"/>
      <c r="LU6633"/>
      <c r="LV6633"/>
      <c r="LW6633"/>
      <c r="LX6633"/>
      <c r="LY6633"/>
      <c r="LZ6633"/>
      <c r="MA6633"/>
      <c r="MB6633"/>
      <c r="MC6633"/>
    </row>
    <row r="6634" spans="6:341" x14ac:dyDescent="0.3">
      <c r="F6634"/>
      <c r="G6634" s="95"/>
      <c r="H6634" s="95"/>
      <c r="I6634" s="97"/>
      <c r="DD6634"/>
      <c r="KB6634"/>
      <c r="KC6634"/>
      <c r="KD6634"/>
      <c r="KE6634"/>
      <c r="KF6634"/>
      <c r="KG6634"/>
      <c r="KH6634"/>
      <c r="KI6634"/>
      <c r="KJ6634"/>
      <c r="KK6634"/>
      <c r="KL6634"/>
      <c r="KM6634"/>
      <c r="KN6634"/>
      <c r="KO6634"/>
      <c r="KP6634"/>
      <c r="KQ6634"/>
      <c r="KR6634"/>
      <c r="KS6634"/>
      <c r="KT6634"/>
      <c r="KU6634"/>
      <c r="KV6634"/>
      <c r="KW6634"/>
      <c r="KX6634"/>
      <c r="KY6634"/>
      <c r="KZ6634"/>
      <c r="LA6634"/>
      <c r="LB6634"/>
      <c r="LC6634"/>
      <c r="LD6634"/>
      <c r="LE6634"/>
      <c r="LF6634"/>
      <c r="LG6634"/>
      <c r="LH6634"/>
      <c r="LI6634"/>
      <c r="LJ6634"/>
      <c r="LK6634"/>
      <c r="LL6634"/>
      <c r="LM6634"/>
      <c r="LN6634"/>
      <c r="LO6634"/>
      <c r="LP6634"/>
      <c r="LQ6634"/>
      <c r="LR6634"/>
      <c r="LS6634"/>
      <c r="LT6634"/>
      <c r="LU6634"/>
      <c r="LV6634"/>
      <c r="LW6634"/>
      <c r="LX6634"/>
      <c r="LY6634"/>
      <c r="LZ6634"/>
      <c r="MA6634"/>
      <c r="MB6634"/>
      <c r="MC6634"/>
    </row>
    <row r="6635" spans="6:341" x14ac:dyDescent="0.3">
      <c r="F6635"/>
      <c r="G6635" s="95"/>
      <c r="H6635" s="95"/>
      <c r="I6635" s="97"/>
      <c r="DD6635"/>
      <c r="KB6635"/>
      <c r="KC6635"/>
      <c r="KD6635"/>
      <c r="KE6635"/>
      <c r="KF6635"/>
      <c r="KG6635"/>
      <c r="KH6635"/>
      <c r="KI6635"/>
      <c r="KJ6635"/>
      <c r="KK6635"/>
      <c r="KL6635"/>
      <c r="KM6635"/>
      <c r="KN6635"/>
      <c r="KO6635"/>
      <c r="KP6635"/>
      <c r="KQ6635"/>
      <c r="KR6635"/>
      <c r="KS6635"/>
      <c r="KT6635"/>
      <c r="KU6635"/>
      <c r="KV6635"/>
      <c r="KW6635"/>
      <c r="KX6635"/>
      <c r="KY6635"/>
      <c r="KZ6635"/>
      <c r="LA6635"/>
      <c r="LB6635"/>
      <c r="LC6635"/>
      <c r="LD6635"/>
      <c r="LE6635"/>
      <c r="LF6635"/>
      <c r="LG6635"/>
      <c r="LH6635"/>
      <c r="LI6635"/>
      <c r="LJ6635"/>
      <c r="LK6635"/>
      <c r="LL6635"/>
      <c r="LM6635"/>
      <c r="LN6635"/>
      <c r="LO6635"/>
      <c r="LP6635"/>
      <c r="LQ6635"/>
      <c r="LR6635"/>
      <c r="LS6635"/>
      <c r="LT6635"/>
      <c r="LU6635"/>
      <c r="LV6635"/>
      <c r="LW6635"/>
      <c r="LX6635"/>
      <c r="LY6635"/>
      <c r="LZ6635"/>
      <c r="MA6635"/>
      <c r="MB6635"/>
      <c r="MC6635"/>
    </row>
    <row r="6636" spans="6:341" x14ac:dyDescent="0.3">
      <c r="F6636"/>
      <c r="G6636" s="95"/>
      <c r="H6636" s="95"/>
      <c r="I6636" s="97"/>
      <c r="DD6636"/>
      <c r="KB6636"/>
      <c r="KC6636"/>
      <c r="KD6636"/>
      <c r="KE6636"/>
      <c r="KF6636"/>
      <c r="KG6636"/>
      <c r="KH6636"/>
      <c r="KI6636"/>
      <c r="KJ6636"/>
      <c r="KK6636"/>
      <c r="KL6636"/>
      <c r="KM6636"/>
      <c r="KN6636"/>
      <c r="KO6636"/>
      <c r="KP6636"/>
      <c r="KQ6636"/>
      <c r="KR6636"/>
      <c r="KS6636"/>
      <c r="KT6636"/>
      <c r="KU6636"/>
      <c r="KV6636"/>
      <c r="KW6636"/>
      <c r="KX6636"/>
      <c r="KY6636"/>
      <c r="KZ6636"/>
      <c r="LA6636"/>
      <c r="LB6636"/>
      <c r="LC6636"/>
      <c r="LD6636"/>
      <c r="LE6636"/>
      <c r="LF6636"/>
      <c r="LG6636"/>
      <c r="LH6636"/>
      <c r="LI6636"/>
      <c r="LJ6636"/>
      <c r="LK6636"/>
      <c r="LL6636"/>
      <c r="LM6636"/>
      <c r="LN6636"/>
      <c r="LO6636"/>
      <c r="LP6636"/>
      <c r="LQ6636"/>
      <c r="LR6636"/>
      <c r="LS6636"/>
      <c r="LT6636"/>
      <c r="LU6636"/>
      <c r="LV6636"/>
      <c r="LW6636"/>
      <c r="LX6636"/>
      <c r="LY6636"/>
      <c r="LZ6636"/>
      <c r="MA6636"/>
      <c r="MB6636"/>
      <c r="MC6636"/>
    </row>
    <row r="6637" spans="6:341" x14ac:dyDescent="0.3">
      <c r="F6637"/>
      <c r="G6637" s="95"/>
      <c r="H6637" s="95"/>
      <c r="I6637" s="97"/>
      <c r="DD6637"/>
      <c r="KB6637"/>
      <c r="KC6637"/>
      <c r="KD6637"/>
      <c r="KE6637"/>
      <c r="KF6637"/>
      <c r="KG6637"/>
      <c r="KH6637"/>
      <c r="KI6637"/>
      <c r="KJ6637"/>
      <c r="KK6637"/>
      <c r="KL6637"/>
      <c r="KM6637"/>
      <c r="KN6637"/>
      <c r="KO6637"/>
      <c r="KP6637"/>
      <c r="KQ6637"/>
      <c r="KR6637"/>
      <c r="KS6637"/>
      <c r="KT6637"/>
      <c r="KU6637"/>
      <c r="KV6637"/>
      <c r="KW6637"/>
      <c r="KX6637"/>
      <c r="KY6637"/>
      <c r="KZ6637"/>
      <c r="LA6637"/>
      <c r="LB6637"/>
      <c r="LC6637"/>
      <c r="LD6637"/>
      <c r="LE6637"/>
      <c r="LF6637"/>
      <c r="LG6637"/>
      <c r="LH6637"/>
      <c r="LI6637"/>
      <c r="LJ6637"/>
      <c r="LK6637"/>
      <c r="LL6637"/>
      <c r="LM6637"/>
      <c r="LN6637"/>
      <c r="LO6637"/>
      <c r="LP6637"/>
      <c r="LQ6637"/>
      <c r="LR6637"/>
      <c r="LS6637"/>
      <c r="LT6637"/>
      <c r="LU6637"/>
      <c r="LV6637"/>
      <c r="LW6637"/>
      <c r="LX6637"/>
      <c r="LY6637"/>
      <c r="LZ6637"/>
      <c r="MA6637"/>
      <c r="MB6637"/>
      <c r="MC6637"/>
    </row>
    <row r="6638" spans="6:341" x14ac:dyDescent="0.3">
      <c r="F6638"/>
      <c r="G6638" s="95"/>
      <c r="H6638" s="95"/>
      <c r="I6638" s="97"/>
      <c r="DD6638"/>
      <c r="KB6638"/>
      <c r="KC6638"/>
      <c r="KD6638"/>
      <c r="KE6638"/>
      <c r="KF6638"/>
      <c r="KG6638"/>
      <c r="KH6638"/>
      <c r="KI6638"/>
      <c r="KJ6638"/>
      <c r="KK6638"/>
      <c r="KL6638"/>
      <c r="KM6638"/>
      <c r="KN6638"/>
      <c r="KO6638"/>
      <c r="KP6638"/>
      <c r="KQ6638"/>
      <c r="KR6638"/>
      <c r="KS6638"/>
      <c r="KT6638"/>
      <c r="KU6638"/>
      <c r="KV6638"/>
      <c r="KW6638"/>
      <c r="KX6638"/>
      <c r="KY6638"/>
      <c r="KZ6638"/>
      <c r="LA6638"/>
      <c r="LB6638"/>
      <c r="LC6638"/>
      <c r="LD6638"/>
      <c r="LE6638"/>
      <c r="LF6638"/>
      <c r="LG6638"/>
      <c r="LH6638"/>
      <c r="LI6638"/>
      <c r="LJ6638"/>
      <c r="LK6638"/>
      <c r="LL6638"/>
      <c r="LM6638"/>
      <c r="LN6638"/>
      <c r="LO6638"/>
      <c r="LP6638"/>
      <c r="LQ6638"/>
      <c r="LR6638"/>
      <c r="LS6638"/>
      <c r="LT6638"/>
      <c r="LU6638"/>
      <c r="LV6638"/>
      <c r="LW6638"/>
      <c r="LX6638"/>
      <c r="LY6638"/>
      <c r="LZ6638"/>
      <c r="MA6638"/>
      <c r="MB6638"/>
      <c r="MC6638"/>
    </row>
    <row r="6639" spans="6:341" x14ac:dyDescent="0.3">
      <c r="F6639"/>
      <c r="G6639" s="95"/>
      <c r="H6639" s="95"/>
      <c r="I6639" s="97"/>
      <c r="DD6639"/>
      <c r="KB6639"/>
      <c r="KC6639"/>
      <c r="KD6639"/>
      <c r="KE6639"/>
      <c r="KF6639"/>
      <c r="KG6639"/>
      <c r="KH6639"/>
      <c r="KI6639"/>
      <c r="KJ6639"/>
      <c r="KK6639"/>
      <c r="KL6639"/>
      <c r="KM6639"/>
      <c r="KN6639"/>
      <c r="KO6639"/>
      <c r="KP6639"/>
      <c r="KQ6639"/>
      <c r="KR6639"/>
      <c r="KS6639"/>
      <c r="KT6639"/>
      <c r="KU6639"/>
      <c r="KV6639"/>
      <c r="KW6639"/>
      <c r="KX6639"/>
      <c r="KY6639"/>
      <c r="KZ6639"/>
      <c r="LA6639"/>
      <c r="LB6639"/>
      <c r="LC6639"/>
      <c r="LD6639"/>
      <c r="LE6639"/>
      <c r="LF6639"/>
      <c r="LG6639"/>
      <c r="LH6639"/>
      <c r="LI6639"/>
      <c r="LJ6639"/>
      <c r="LK6639"/>
      <c r="LL6639"/>
      <c r="LM6639"/>
      <c r="LN6639"/>
      <c r="LO6639"/>
      <c r="LP6639"/>
      <c r="LQ6639"/>
      <c r="LR6639"/>
      <c r="LS6639"/>
      <c r="LT6639"/>
      <c r="LU6639"/>
      <c r="LV6639"/>
      <c r="LW6639"/>
      <c r="LX6639"/>
      <c r="LY6639"/>
      <c r="LZ6639"/>
      <c r="MA6639"/>
      <c r="MB6639"/>
      <c r="MC6639"/>
    </row>
    <row r="6640" spans="6:341" x14ac:dyDescent="0.3">
      <c r="F6640"/>
      <c r="G6640" s="95"/>
      <c r="H6640" s="95"/>
      <c r="I6640" s="97"/>
      <c r="DD6640"/>
      <c r="KB6640"/>
      <c r="KC6640"/>
      <c r="KD6640"/>
      <c r="KE6640"/>
      <c r="KF6640"/>
      <c r="KG6640"/>
      <c r="KH6640"/>
      <c r="KI6640"/>
      <c r="KJ6640"/>
      <c r="KK6640"/>
      <c r="KL6640"/>
      <c r="KM6640"/>
      <c r="KN6640"/>
      <c r="KO6640"/>
      <c r="KP6640"/>
      <c r="KQ6640"/>
      <c r="KR6640"/>
      <c r="KS6640"/>
      <c r="KT6640"/>
      <c r="KU6640"/>
      <c r="KV6640"/>
      <c r="KW6640"/>
      <c r="KX6640"/>
      <c r="KY6640"/>
      <c r="KZ6640"/>
      <c r="LA6640"/>
      <c r="LB6640"/>
      <c r="LC6640"/>
      <c r="LD6640"/>
      <c r="LE6640"/>
      <c r="LF6640"/>
      <c r="LG6640"/>
      <c r="LH6640"/>
      <c r="LI6640"/>
      <c r="LJ6640"/>
      <c r="LK6640"/>
      <c r="LL6640"/>
      <c r="LM6640"/>
      <c r="LN6640"/>
      <c r="LO6640"/>
      <c r="LP6640"/>
      <c r="LQ6640"/>
      <c r="LR6640"/>
      <c r="LS6640"/>
      <c r="LT6640"/>
      <c r="LU6640"/>
      <c r="LV6640"/>
      <c r="LW6640"/>
      <c r="LX6640"/>
      <c r="LY6640"/>
      <c r="LZ6640"/>
      <c r="MA6640"/>
      <c r="MB6640"/>
      <c r="MC6640"/>
    </row>
    <row r="6641" spans="6:341" x14ac:dyDescent="0.3">
      <c r="F6641"/>
      <c r="G6641" s="95"/>
      <c r="H6641" s="95"/>
      <c r="I6641" s="97"/>
      <c r="DD6641"/>
      <c r="KB6641"/>
      <c r="KC6641"/>
      <c r="KD6641"/>
      <c r="KE6641"/>
      <c r="KF6641"/>
      <c r="KG6641"/>
      <c r="KH6641"/>
      <c r="KI6641"/>
      <c r="KJ6641"/>
      <c r="KK6641"/>
      <c r="KL6641"/>
      <c r="KM6641"/>
      <c r="KN6641"/>
      <c r="KO6641"/>
      <c r="KP6641"/>
      <c r="KQ6641"/>
      <c r="KR6641"/>
      <c r="KS6641"/>
      <c r="KT6641"/>
      <c r="KU6641"/>
      <c r="KV6641"/>
      <c r="KW6641"/>
      <c r="KX6641"/>
      <c r="KY6641"/>
      <c r="KZ6641"/>
      <c r="LA6641"/>
      <c r="LB6641"/>
      <c r="LC6641"/>
      <c r="LD6641"/>
      <c r="LE6641"/>
      <c r="LF6641"/>
      <c r="LG6641"/>
      <c r="LH6641"/>
      <c r="LI6641"/>
      <c r="LJ6641"/>
      <c r="LK6641"/>
      <c r="LL6641"/>
      <c r="LM6641"/>
      <c r="LN6641"/>
      <c r="LO6641"/>
      <c r="LP6641"/>
      <c r="LQ6641"/>
      <c r="LR6641"/>
      <c r="LS6641"/>
      <c r="LT6641"/>
      <c r="LU6641"/>
      <c r="LV6641"/>
      <c r="LW6641"/>
      <c r="LX6641"/>
      <c r="LY6641"/>
      <c r="LZ6641"/>
      <c r="MA6641"/>
      <c r="MB6641"/>
      <c r="MC6641"/>
    </row>
    <row r="6642" spans="6:341" x14ac:dyDescent="0.3">
      <c r="F6642"/>
      <c r="G6642" s="95"/>
      <c r="H6642" s="95"/>
      <c r="I6642" s="97"/>
      <c r="DD6642"/>
      <c r="KB6642"/>
      <c r="KC6642"/>
      <c r="KD6642"/>
      <c r="KE6642"/>
      <c r="KF6642"/>
      <c r="KG6642"/>
      <c r="KH6642"/>
      <c r="KI6642"/>
      <c r="KJ6642"/>
      <c r="KK6642"/>
      <c r="KL6642"/>
      <c r="KM6642"/>
      <c r="KN6642"/>
      <c r="KO6642"/>
      <c r="KP6642"/>
      <c r="KQ6642"/>
      <c r="KR6642"/>
      <c r="KS6642"/>
      <c r="KT6642"/>
      <c r="KU6642"/>
      <c r="KV6642"/>
      <c r="KW6642"/>
      <c r="KX6642"/>
      <c r="KY6642"/>
      <c r="KZ6642"/>
      <c r="LA6642"/>
      <c r="LB6642"/>
      <c r="LC6642"/>
      <c r="LD6642"/>
      <c r="LE6642"/>
      <c r="LF6642"/>
      <c r="LG6642"/>
      <c r="LH6642"/>
      <c r="LI6642"/>
      <c r="LJ6642"/>
      <c r="LK6642"/>
      <c r="LL6642"/>
      <c r="LM6642"/>
      <c r="LN6642"/>
      <c r="LO6642"/>
      <c r="LP6642"/>
      <c r="LQ6642"/>
      <c r="LR6642"/>
      <c r="LS6642"/>
      <c r="LT6642"/>
      <c r="LU6642"/>
      <c r="LV6642"/>
      <c r="LW6642"/>
      <c r="LX6642"/>
      <c r="LY6642"/>
      <c r="LZ6642"/>
      <c r="MA6642"/>
      <c r="MB6642"/>
      <c r="MC6642"/>
    </row>
    <row r="6643" spans="6:341" x14ac:dyDescent="0.3">
      <c r="F6643"/>
      <c r="G6643" s="95"/>
      <c r="H6643" s="95"/>
      <c r="I6643" s="97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/>
      <c r="BS6643"/>
      <c r="BT6643"/>
      <c r="BU6643"/>
      <c r="BV6643"/>
      <c r="BW6643"/>
      <c r="BX6643"/>
      <c r="BY6643"/>
      <c r="BZ6643"/>
      <c r="CA6643"/>
      <c r="CB6643"/>
      <c r="CC6643"/>
      <c r="DD6643"/>
      <c r="KB6643"/>
      <c r="KC6643"/>
      <c r="KD6643"/>
      <c r="KE6643"/>
      <c r="KF6643"/>
      <c r="KG6643"/>
      <c r="KH6643"/>
      <c r="KI6643"/>
      <c r="KJ6643"/>
      <c r="KK6643"/>
      <c r="KL6643"/>
      <c r="KM6643"/>
      <c r="KN6643"/>
      <c r="KO6643"/>
      <c r="KP6643"/>
      <c r="KQ6643"/>
      <c r="KR6643"/>
      <c r="KS6643"/>
      <c r="KT6643"/>
      <c r="KU6643"/>
      <c r="KV6643"/>
      <c r="KW6643"/>
      <c r="KX6643"/>
      <c r="KY6643"/>
      <c r="KZ6643"/>
      <c r="LA6643"/>
      <c r="LB6643"/>
      <c r="LC6643"/>
      <c r="LD6643"/>
      <c r="LE6643"/>
      <c r="LF6643"/>
      <c r="LG6643"/>
      <c r="LH6643"/>
      <c r="LI6643"/>
      <c r="LJ6643"/>
      <c r="LK6643"/>
      <c r="LL6643"/>
      <c r="LM6643"/>
      <c r="LN6643"/>
      <c r="LO6643"/>
      <c r="LP6643"/>
      <c r="LQ6643"/>
      <c r="LR6643"/>
      <c r="LS6643"/>
      <c r="LT6643"/>
      <c r="LU6643"/>
      <c r="LV6643"/>
      <c r="LW6643"/>
      <c r="LX6643"/>
      <c r="LY6643"/>
      <c r="LZ6643"/>
      <c r="MA6643"/>
      <c r="MB6643"/>
      <c r="MC6643"/>
    </row>
    <row r="6644" spans="6:341" x14ac:dyDescent="0.3">
      <c r="F6644"/>
      <c r="G6644" s="95"/>
      <c r="H6644" s="95"/>
      <c r="I6644" s="97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/>
      <c r="BS6644"/>
      <c r="BT6644"/>
      <c r="BU6644"/>
      <c r="BV6644"/>
      <c r="BW6644"/>
      <c r="BX6644"/>
      <c r="BY6644"/>
      <c r="BZ6644"/>
      <c r="CA6644"/>
      <c r="CB6644"/>
      <c r="CC6644"/>
      <c r="DD6644"/>
      <c r="KB6644"/>
      <c r="KC6644"/>
      <c r="KD6644"/>
      <c r="KE6644"/>
      <c r="KF6644"/>
      <c r="KG6644"/>
      <c r="KH6644"/>
      <c r="KI6644"/>
      <c r="KJ6644"/>
      <c r="KK6644"/>
      <c r="KL6644"/>
      <c r="KM6644"/>
      <c r="KN6644"/>
      <c r="KO6644"/>
      <c r="KP6644"/>
      <c r="KQ6644"/>
      <c r="KR6644"/>
      <c r="KS6644"/>
      <c r="KT6644"/>
      <c r="KU6644"/>
      <c r="KV6644"/>
      <c r="KW6644"/>
      <c r="KX6644"/>
      <c r="KY6644"/>
      <c r="KZ6644"/>
      <c r="LA6644"/>
      <c r="LB6644"/>
      <c r="LC6644"/>
      <c r="LD6644"/>
      <c r="LE6644"/>
      <c r="LF6644"/>
      <c r="LG6644"/>
      <c r="LH6644"/>
      <c r="LI6644"/>
      <c r="LJ6644"/>
      <c r="LK6644"/>
      <c r="LL6644"/>
      <c r="LM6644"/>
      <c r="LN6644"/>
      <c r="LO6644"/>
      <c r="LP6644"/>
      <c r="LQ6644"/>
      <c r="LR6644"/>
      <c r="LS6644"/>
      <c r="LT6644"/>
      <c r="LU6644"/>
      <c r="LV6644"/>
      <c r="LW6644"/>
      <c r="LX6644"/>
      <c r="LY6644"/>
      <c r="LZ6644"/>
      <c r="MA6644"/>
      <c r="MB6644"/>
      <c r="MC6644"/>
    </row>
    <row r="6645" spans="6:341" x14ac:dyDescent="0.3">
      <c r="F6645"/>
      <c r="G6645" s="95"/>
      <c r="H6645" s="95"/>
      <c r="I6645" s="97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  <c r="BW6645"/>
      <c r="BX6645"/>
      <c r="BY6645"/>
      <c r="BZ6645"/>
      <c r="CA6645"/>
      <c r="CB6645"/>
      <c r="CC6645"/>
      <c r="DD6645"/>
      <c r="KB6645"/>
      <c r="KC6645"/>
      <c r="KD6645"/>
      <c r="KE6645"/>
      <c r="KF6645"/>
      <c r="KG6645"/>
      <c r="KH6645"/>
      <c r="KI6645"/>
      <c r="KJ6645"/>
      <c r="KK6645"/>
      <c r="KL6645"/>
      <c r="KM6645"/>
      <c r="KN6645"/>
      <c r="KO6645"/>
      <c r="KP6645"/>
      <c r="KQ6645"/>
      <c r="KR6645"/>
      <c r="KS6645"/>
      <c r="KT6645"/>
      <c r="KU6645"/>
      <c r="KV6645"/>
      <c r="KW6645"/>
      <c r="KX6645"/>
      <c r="KY6645"/>
      <c r="KZ6645"/>
      <c r="LA6645"/>
      <c r="LB6645"/>
      <c r="LC6645"/>
      <c r="LD6645"/>
      <c r="LE6645"/>
      <c r="LF6645"/>
      <c r="LG6645"/>
      <c r="LH6645"/>
      <c r="LI6645"/>
      <c r="LJ6645"/>
      <c r="LK6645"/>
      <c r="LL6645"/>
      <c r="LM6645"/>
      <c r="LN6645"/>
      <c r="LO6645"/>
      <c r="LP6645"/>
      <c r="LQ6645"/>
      <c r="LR6645"/>
      <c r="LS6645"/>
      <c r="LT6645"/>
      <c r="LU6645"/>
      <c r="LV6645"/>
      <c r="LW6645"/>
      <c r="LX6645"/>
      <c r="LY6645"/>
      <c r="LZ6645"/>
      <c r="MA6645"/>
      <c r="MB6645"/>
      <c r="MC6645"/>
    </row>
    <row r="6646" spans="6:341" x14ac:dyDescent="0.3">
      <c r="F6646"/>
      <c r="G6646" s="95"/>
      <c r="H6646" s="95"/>
      <c r="I6646" s="97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  <c r="BW6646"/>
      <c r="BX6646"/>
      <c r="BY6646"/>
      <c r="BZ6646"/>
      <c r="CA6646"/>
      <c r="CB6646"/>
      <c r="CC6646"/>
      <c r="DD6646"/>
      <c r="KB6646"/>
      <c r="KC6646"/>
      <c r="KD6646"/>
      <c r="KE6646"/>
      <c r="KF6646"/>
      <c r="KG6646"/>
      <c r="KH6646"/>
      <c r="KI6646"/>
      <c r="KJ6646"/>
      <c r="KK6646"/>
      <c r="KL6646"/>
      <c r="KM6646"/>
      <c r="KN6646"/>
      <c r="KO6646"/>
      <c r="KP6646"/>
      <c r="KQ6646"/>
      <c r="KR6646"/>
      <c r="KS6646"/>
      <c r="KT6646"/>
      <c r="KU6646"/>
      <c r="KV6646"/>
      <c r="KW6646"/>
      <c r="KX6646"/>
      <c r="KY6646"/>
      <c r="KZ6646"/>
      <c r="LA6646"/>
      <c r="LB6646"/>
      <c r="LC6646"/>
      <c r="LD6646"/>
      <c r="LE6646"/>
      <c r="LF6646"/>
      <c r="LG6646"/>
      <c r="LH6646"/>
      <c r="LI6646"/>
      <c r="LJ6646"/>
      <c r="LK6646"/>
      <c r="LL6646"/>
      <c r="LM6646"/>
      <c r="LN6646"/>
      <c r="LO6646"/>
      <c r="LP6646"/>
      <c r="LQ6646"/>
      <c r="LR6646"/>
      <c r="LS6646"/>
      <c r="LT6646"/>
      <c r="LU6646"/>
      <c r="LV6646"/>
      <c r="LW6646"/>
      <c r="LX6646"/>
      <c r="LY6646"/>
      <c r="LZ6646"/>
      <c r="MA6646"/>
      <c r="MB6646"/>
      <c r="MC6646"/>
    </row>
    <row r="6647" spans="6:341" x14ac:dyDescent="0.3">
      <c r="F6647"/>
      <c r="G6647" s="95"/>
      <c r="H6647" s="95"/>
      <c r="I6647" s="9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  <c r="BW6647"/>
      <c r="BX6647"/>
      <c r="BY6647"/>
      <c r="BZ6647"/>
      <c r="CA6647"/>
      <c r="CB6647"/>
      <c r="CC6647"/>
      <c r="DD6647"/>
      <c r="KB6647"/>
      <c r="KC6647"/>
      <c r="KD6647"/>
      <c r="KE6647"/>
      <c r="KF6647"/>
      <c r="KG6647"/>
      <c r="KH6647"/>
      <c r="KI6647"/>
      <c r="KJ6647"/>
      <c r="KK6647"/>
      <c r="KL6647"/>
      <c r="KM6647"/>
      <c r="KN6647"/>
      <c r="KO6647"/>
      <c r="KP6647"/>
      <c r="KQ6647"/>
      <c r="KR6647"/>
      <c r="KS6647"/>
      <c r="KT6647"/>
      <c r="KU6647"/>
      <c r="KV6647"/>
      <c r="KW6647"/>
      <c r="KX6647"/>
      <c r="KY6647"/>
      <c r="KZ6647"/>
      <c r="LA6647"/>
      <c r="LB6647"/>
      <c r="LC6647"/>
      <c r="LD6647"/>
      <c r="LE6647"/>
      <c r="LF6647"/>
      <c r="LG6647"/>
      <c r="LH6647"/>
      <c r="LI6647"/>
      <c r="LJ6647"/>
      <c r="LK6647"/>
      <c r="LL6647"/>
      <c r="LM6647"/>
      <c r="LN6647"/>
      <c r="LO6647"/>
      <c r="LP6647"/>
      <c r="LQ6647"/>
      <c r="LR6647"/>
      <c r="LS6647"/>
      <c r="LT6647"/>
      <c r="LU6647"/>
      <c r="LV6647"/>
      <c r="LW6647"/>
      <c r="LX6647"/>
      <c r="LY6647"/>
      <c r="LZ6647"/>
      <c r="MA6647"/>
      <c r="MB6647"/>
      <c r="MC6647"/>
    </row>
    <row r="6648" spans="6:341" x14ac:dyDescent="0.3">
      <c r="F6648"/>
      <c r="G6648" s="95"/>
      <c r="H6648" s="95"/>
      <c r="I6648" s="97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/>
      <c r="CA6648"/>
      <c r="CB6648"/>
      <c r="CC6648"/>
      <c r="DD6648"/>
      <c r="KB6648"/>
      <c r="KC6648"/>
      <c r="KD6648"/>
      <c r="KE6648"/>
      <c r="KF6648"/>
      <c r="KG6648"/>
      <c r="KH6648"/>
      <c r="KI6648"/>
      <c r="KJ6648"/>
      <c r="KK6648"/>
      <c r="KL6648"/>
      <c r="KM6648"/>
      <c r="KN6648"/>
      <c r="KO6648"/>
      <c r="KP6648"/>
      <c r="KQ6648"/>
      <c r="KR6648"/>
      <c r="KS6648"/>
      <c r="KT6648"/>
      <c r="KU6648"/>
      <c r="KV6648"/>
      <c r="KW6648"/>
      <c r="KX6648"/>
      <c r="KY6648"/>
      <c r="KZ6648"/>
      <c r="LA6648"/>
      <c r="LB6648"/>
      <c r="LC6648"/>
      <c r="LD6648"/>
      <c r="LE6648"/>
      <c r="LF6648"/>
      <c r="LG6648"/>
      <c r="LH6648"/>
      <c r="LI6648"/>
      <c r="LJ6648"/>
      <c r="LK6648"/>
      <c r="LL6648"/>
      <c r="LM6648"/>
      <c r="LN6648"/>
      <c r="LO6648"/>
      <c r="LP6648"/>
      <c r="LQ6648"/>
      <c r="LR6648"/>
      <c r="LS6648"/>
      <c r="LT6648"/>
      <c r="LU6648"/>
      <c r="LV6648"/>
      <c r="LW6648"/>
      <c r="LX6648"/>
      <c r="LY6648"/>
      <c r="LZ6648"/>
      <c r="MA6648"/>
      <c r="MB6648"/>
      <c r="MC6648"/>
    </row>
    <row r="6649" spans="6:341" x14ac:dyDescent="0.3">
      <c r="F6649"/>
      <c r="G6649" s="95"/>
      <c r="H6649" s="95"/>
      <c r="I6649" s="97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/>
      <c r="CA6649"/>
      <c r="CB6649"/>
      <c r="CC6649"/>
      <c r="DD6649"/>
      <c r="KB6649"/>
      <c r="KC6649"/>
      <c r="KD6649"/>
      <c r="KE6649"/>
      <c r="KF6649"/>
      <c r="KG6649"/>
      <c r="KH6649"/>
      <c r="KI6649"/>
      <c r="KJ6649"/>
      <c r="KK6649"/>
      <c r="KL6649"/>
      <c r="KM6649"/>
      <c r="KN6649"/>
      <c r="KO6649"/>
      <c r="KP6649"/>
      <c r="KQ6649"/>
      <c r="KR6649"/>
      <c r="KS6649"/>
      <c r="KT6649"/>
      <c r="KU6649"/>
      <c r="KV6649"/>
      <c r="KW6649"/>
      <c r="KX6649"/>
      <c r="KY6649"/>
      <c r="KZ6649"/>
      <c r="LA6649"/>
      <c r="LB6649"/>
      <c r="LC6649"/>
      <c r="LD6649"/>
      <c r="LE6649"/>
      <c r="LF6649"/>
      <c r="LG6649"/>
      <c r="LH6649"/>
      <c r="LI6649"/>
      <c r="LJ6649"/>
      <c r="LK6649"/>
      <c r="LL6649"/>
      <c r="LM6649"/>
      <c r="LN6649"/>
      <c r="LO6649"/>
      <c r="LP6649"/>
      <c r="LQ6649"/>
      <c r="LR6649"/>
      <c r="LS6649"/>
      <c r="LT6649"/>
      <c r="LU6649"/>
      <c r="LV6649"/>
      <c r="LW6649"/>
      <c r="LX6649"/>
      <c r="LY6649"/>
      <c r="LZ6649"/>
      <c r="MA6649"/>
      <c r="MB6649"/>
      <c r="MC6649"/>
    </row>
    <row r="6650" spans="6:341" x14ac:dyDescent="0.3">
      <c r="F6650"/>
      <c r="G6650" s="95"/>
      <c r="H6650" s="95"/>
      <c r="I6650" s="97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/>
      <c r="CA6650"/>
      <c r="CB6650"/>
      <c r="CC6650"/>
      <c r="DD6650"/>
      <c r="KB6650"/>
      <c r="KC6650"/>
      <c r="KD6650"/>
      <c r="KE6650"/>
      <c r="KF6650"/>
      <c r="KG6650"/>
      <c r="KH6650"/>
      <c r="KI6650"/>
      <c r="KJ6650"/>
      <c r="KK6650"/>
      <c r="KL6650"/>
      <c r="KM6650"/>
      <c r="KN6650"/>
      <c r="KO6650"/>
      <c r="KP6650"/>
      <c r="KQ6650"/>
      <c r="KR6650"/>
      <c r="KS6650"/>
      <c r="KT6650"/>
      <c r="KU6650"/>
      <c r="KV6650"/>
      <c r="KW6650"/>
      <c r="KX6650"/>
      <c r="KY6650"/>
      <c r="KZ6650"/>
      <c r="LA6650"/>
      <c r="LB6650"/>
      <c r="LC6650"/>
      <c r="LD6650"/>
      <c r="LE6650"/>
      <c r="LF6650"/>
      <c r="LG6650"/>
      <c r="LH6650"/>
      <c r="LI6650"/>
      <c r="LJ6650"/>
      <c r="LK6650"/>
      <c r="LL6650"/>
      <c r="LM6650"/>
      <c r="LN6650"/>
      <c r="LO6650"/>
      <c r="LP6650"/>
      <c r="LQ6650"/>
      <c r="LR6650"/>
      <c r="LS6650"/>
      <c r="LT6650"/>
      <c r="LU6650"/>
      <c r="LV6650"/>
      <c r="LW6650"/>
      <c r="LX6650"/>
      <c r="LY6650"/>
      <c r="LZ6650"/>
      <c r="MA6650"/>
      <c r="MB6650"/>
      <c r="MC6650"/>
    </row>
    <row r="6651" spans="6:341" x14ac:dyDescent="0.3">
      <c r="F6651"/>
      <c r="G6651" s="95"/>
      <c r="H6651" s="95"/>
      <c r="I6651" s="97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/>
      <c r="CA6651"/>
      <c r="CB6651"/>
      <c r="CC6651"/>
      <c r="DD6651"/>
      <c r="KB6651"/>
      <c r="KC6651"/>
      <c r="KD6651"/>
      <c r="KE6651"/>
      <c r="KF6651"/>
      <c r="KG6651"/>
      <c r="KH6651"/>
      <c r="KI6651"/>
      <c r="KJ6651"/>
      <c r="KK6651"/>
      <c r="KL6651"/>
      <c r="KM6651"/>
      <c r="KN6651"/>
      <c r="KO6651"/>
      <c r="KP6651"/>
      <c r="KQ6651"/>
      <c r="KR6651"/>
      <c r="KS6651"/>
      <c r="KT6651"/>
      <c r="KU6651"/>
      <c r="KV6651"/>
      <c r="KW6651"/>
      <c r="KX6651"/>
      <c r="KY6651"/>
      <c r="KZ6651"/>
      <c r="LA6651"/>
      <c r="LB6651"/>
      <c r="LC6651"/>
      <c r="LD6651"/>
      <c r="LE6651"/>
      <c r="LF6651"/>
      <c r="LG6651"/>
      <c r="LH6651"/>
      <c r="LI6651"/>
      <c r="LJ6651"/>
      <c r="LK6651"/>
      <c r="LL6651"/>
      <c r="LM6651"/>
      <c r="LN6651"/>
      <c r="LO6651"/>
      <c r="LP6651"/>
      <c r="LQ6651"/>
      <c r="LR6651"/>
      <c r="LS6651"/>
      <c r="LT6651"/>
      <c r="LU6651"/>
      <c r="LV6651"/>
      <c r="LW6651"/>
      <c r="LX6651"/>
      <c r="LY6651"/>
      <c r="LZ6651"/>
      <c r="MA6651"/>
      <c r="MB6651"/>
      <c r="MC6651"/>
    </row>
    <row r="6652" spans="6:341" x14ac:dyDescent="0.3">
      <c r="F6652"/>
      <c r="G6652" s="95"/>
      <c r="H6652" s="95"/>
      <c r="I6652" s="97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/>
      <c r="CA6652"/>
      <c r="CB6652"/>
      <c r="CC6652"/>
      <c r="DD6652"/>
      <c r="KB6652"/>
      <c r="KC6652"/>
      <c r="KD6652"/>
      <c r="KE6652"/>
      <c r="KF6652"/>
      <c r="KG6652"/>
      <c r="KH6652"/>
      <c r="KI6652"/>
      <c r="KJ6652"/>
      <c r="KK6652"/>
      <c r="KL6652"/>
      <c r="KM6652"/>
      <c r="KN6652"/>
      <c r="KO6652"/>
      <c r="KP6652"/>
      <c r="KQ6652"/>
      <c r="KR6652"/>
      <c r="KS6652"/>
      <c r="KT6652"/>
      <c r="KU6652"/>
      <c r="KV6652"/>
      <c r="KW6652"/>
      <c r="KX6652"/>
      <c r="KY6652"/>
      <c r="KZ6652"/>
      <c r="LA6652"/>
      <c r="LB6652"/>
      <c r="LC6652"/>
      <c r="LD6652"/>
      <c r="LE6652"/>
      <c r="LF6652"/>
      <c r="LG6652"/>
      <c r="LH6652"/>
      <c r="LI6652"/>
      <c r="LJ6652"/>
      <c r="LK6652"/>
      <c r="LL6652"/>
      <c r="LM6652"/>
      <c r="LN6652"/>
      <c r="LO6652"/>
      <c r="LP6652"/>
      <c r="LQ6652"/>
      <c r="LR6652"/>
      <c r="LS6652"/>
      <c r="LT6652"/>
      <c r="LU6652"/>
      <c r="LV6652"/>
      <c r="LW6652"/>
      <c r="LX6652"/>
      <c r="LY6652"/>
      <c r="LZ6652"/>
      <c r="MA6652"/>
      <c r="MB6652"/>
      <c r="MC6652"/>
    </row>
    <row r="6653" spans="6:341" x14ac:dyDescent="0.3">
      <c r="F6653"/>
      <c r="G6653" s="95"/>
      <c r="H6653" s="95"/>
      <c r="I6653" s="97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/>
      <c r="BQ6653"/>
      <c r="BR6653"/>
      <c r="BS6653"/>
      <c r="BT6653"/>
      <c r="BU6653"/>
      <c r="BV6653"/>
      <c r="BW6653"/>
      <c r="BX6653"/>
      <c r="BY6653"/>
      <c r="BZ6653"/>
      <c r="CA6653"/>
      <c r="CB6653"/>
      <c r="CC6653"/>
      <c r="DD6653"/>
      <c r="KB6653"/>
      <c r="KC6653"/>
      <c r="KD6653"/>
      <c r="KE6653"/>
      <c r="KF6653"/>
      <c r="KG6653"/>
      <c r="KH6653"/>
      <c r="KI6653"/>
      <c r="KJ6653"/>
      <c r="KK6653"/>
      <c r="KL6653"/>
      <c r="KM6653"/>
      <c r="KN6653"/>
      <c r="KO6653"/>
      <c r="KP6653"/>
      <c r="KQ6653"/>
      <c r="KR6653"/>
      <c r="KS6653"/>
      <c r="KT6653"/>
      <c r="KU6653"/>
      <c r="KV6653"/>
      <c r="KW6653"/>
      <c r="KX6653"/>
      <c r="KY6653"/>
      <c r="KZ6653"/>
      <c r="LA6653"/>
      <c r="LB6653"/>
      <c r="LC6653"/>
      <c r="LD6653"/>
      <c r="LE6653"/>
      <c r="LF6653"/>
      <c r="LG6653"/>
      <c r="LH6653"/>
      <c r="LI6653"/>
      <c r="LJ6653"/>
      <c r="LK6653"/>
      <c r="LL6653"/>
      <c r="LM6653"/>
      <c r="LN6653"/>
      <c r="LO6653"/>
      <c r="LP6653"/>
      <c r="LQ6653"/>
      <c r="LR6653"/>
      <c r="LS6653"/>
      <c r="LT6653"/>
      <c r="LU6653"/>
      <c r="LV6653"/>
      <c r="LW6653"/>
      <c r="LX6653"/>
      <c r="LY6653"/>
      <c r="LZ6653"/>
      <c r="MA6653"/>
      <c r="MB6653"/>
      <c r="MC6653"/>
    </row>
    <row r="6654" spans="6:341" x14ac:dyDescent="0.3">
      <c r="F6654"/>
      <c r="G6654" s="95"/>
      <c r="H6654" s="95"/>
      <c r="I6654" s="97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/>
      <c r="BQ6654"/>
      <c r="BR6654"/>
      <c r="BS6654"/>
      <c r="BT6654"/>
      <c r="BU6654"/>
      <c r="BV6654"/>
      <c r="BW6654"/>
      <c r="BX6654"/>
      <c r="BY6654"/>
      <c r="BZ6654"/>
      <c r="CA6654"/>
      <c r="CB6654"/>
      <c r="CC6654"/>
      <c r="DD6654"/>
      <c r="KB6654"/>
      <c r="KC6654"/>
      <c r="KD6654"/>
      <c r="KE6654"/>
      <c r="KF6654"/>
      <c r="KG6654"/>
      <c r="KH6654"/>
      <c r="KI6654"/>
      <c r="KJ6654"/>
      <c r="KK6654"/>
      <c r="KL6654"/>
      <c r="KM6654"/>
      <c r="KN6654"/>
      <c r="KO6654"/>
      <c r="KP6654"/>
      <c r="KQ6654"/>
      <c r="KR6654"/>
      <c r="KS6654"/>
      <c r="KT6654"/>
      <c r="KU6654"/>
      <c r="KV6654"/>
      <c r="KW6654"/>
      <c r="KX6654"/>
      <c r="KY6654"/>
      <c r="KZ6654"/>
      <c r="LA6654"/>
      <c r="LB6654"/>
      <c r="LC6654"/>
      <c r="LD6654"/>
      <c r="LE6654"/>
      <c r="LF6654"/>
      <c r="LG6654"/>
      <c r="LH6654"/>
      <c r="LI6654"/>
      <c r="LJ6654"/>
      <c r="LK6654"/>
      <c r="LL6654"/>
      <c r="LM6654"/>
      <c r="LN6654"/>
      <c r="LO6654"/>
      <c r="LP6654"/>
      <c r="LQ6654"/>
      <c r="LR6654"/>
      <c r="LS6654"/>
      <c r="LT6654"/>
      <c r="LU6654"/>
      <c r="LV6654"/>
      <c r="LW6654"/>
      <c r="LX6654"/>
      <c r="LY6654"/>
      <c r="LZ6654"/>
      <c r="MA6654"/>
      <c r="MB6654"/>
      <c r="MC6654"/>
    </row>
    <row r="6655" spans="6:341" x14ac:dyDescent="0.3">
      <c r="F6655"/>
      <c r="G6655" s="95"/>
      <c r="H6655" s="95"/>
      <c r="I6655" s="97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/>
      <c r="CA6655"/>
      <c r="CB6655"/>
      <c r="CC6655"/>
      <c r="DD6655"/>
      <c r="KB6655"/>
      <c r="KC6655"/>
      <c r="KD6655"/>
      <c r="KE6655"/>
      <c r="KF6655"/>
      <c r="KG6655"/>
      <c r="KH6655"/>
      <c r="KI6655"/>
      <c r="KJ6655"/>
      <c r="KK6655"/>
      <c r="KL6655"/>
      <c r="KM6655"/>
      <c r="KN6655"/>
      <c r="KO6655"/>
      <c r="KP6655"/>
      <c r="KQ6655"/>
      <c r="KR6655"/>
      <c r="KS6655"/>
      <c r="KT6655"/>
      <c r="KU6655"/>
      <c r="KV6655"/>
      <c r="KW6655"/>
      <c r="KX6655"/>
      <c r="KY6655"/>
      <c r="KZ6655"/>
      <c r="LA6655"/>
      <c r="LB6655"/>
      <c r="LC6655"/>
      <c r="LD6655"/>
      <c r="LE6655"/>
      <c r="LF6655"/>
      <c r="LG6655"/>
      <c r="LH6655"/>
      <c r="LI6655"/>
      <c r="LJ6655"/>
      <c r="LK6655"/>
      <c r="LL6655"/>
      <c r="LM6655"/>
      <c r="LN6655"/>
      <c r="LO6655"/>
      <c r="LP6655"/>
      <c r="LQ6655"/>
      <c r="LR6655"/>
      <c r="LS6655"/>
      <c r="LT6655"/>
      <c r="LU6655"/>
      <c r="LV6655"/>
      <c r="LW6655"/>
      <c r="LX6655"/>
      <c r="LY6655"/>
      <c r="LZ6655"/>
      <c r="MA6655"/>
      <c r="MB6655"/>
      <c r="MC6655"/>
    </row>
    <row r="6656" spans="6:341" x14ac:dyDescent="0.3">
      <c r="F6656"/>
      <c r="G6656" s="95"/>
      <c r="H6656" s="95"/>
      <c r="I6656" s="97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  <c r="BW6656"/>
      <c r="BX6656"/>
      <c r="BY6656"/>
      <c r="BZ6656"/>
      <c r="CA6656"/>
      <c r="CB6656"/>
      <c r="CC6656"/>
      <c r="DD6656"/>
      <c r="KB6656"/>
      <c r="KC6656"/>
      <c r="KD6656"/>
      <c r="KE6656"/>
      <c r="KF6656"/>
      <c r="KG6656"/>
      <c r="KH6656"/>
      <c r="KI6656"/>
      <c r="KJ6656"/>
      <c r="KK6656"/>
      <c r="KL6656"/>
      <c r="KM6656"/>
      <c r="KN6656"/>
      <c r="KO6656"/>
      <c r="KP6656"/>
      <c r="KQ6656"/>
      <c r="KR6656"/>
      <c r="KS6656"/>
      <c r="KT6656"/>
      <c r="KU6656"/>
      <c r="KV6656"/>
      <c r="KW6656"/>
      <c r="KX6656"/>
      <c r="KY6656"/>
      <c r="KZ6656"/>
      <c r="LA6656"/>
      <c r="LB6656"/>
      <c r="LC6656"/>
      <c r="LD6656"/>
      <c r="LE6656"/>
      <c r="LF6656"/>
      <c r="LG6656"/>
      <c r="LH6656"/>
      <c r="LI6656"/>
      <c r="LJ6656"/>
      <c r="LK6656"/>
      <c r="LL6656"/>
      <c r="LM6656"/>
      <c r="LN6656"/>
      <c r="LO6656"/>
      <c r="LP6656"/>
      <c r="LQ6656"/>
      <c r="LR6656"/>
      <c r="LS6656"/>
      <c r="LT6656"/>
      <c r="LU6656"/>
      <c r="LV6656"/>
      <c r="LW6656"/>
      <c r="LX6656"/>
      <c r="LY6656"/>
      <c r="LZ6656"/>
      <c r="MA6656"/>
      <c r="MB6656"/>
      <c r="MC6656"/>
    </row>
    <row r="6657" spans="6:341" x14ac:dyDescent="0.3">
      <c r="F6657"/>
      <c r="G6657" s="95"/>
      <c r="H6657" s="95"/>
      <c r="I6657" s="9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/>
      <c r="CA6657"/>
      <c r="CB6657"/>
      <c r="CC6657"/>
      <c r="DD6657"/>
      <c r="KB6657"/>
      <c r="KC6657"/>
      <c r="KD6657"/>
      <c r="KE6657"/>
      <c r="KF6657"/>
      <c r="KG6657"/>
      <c r="KH6657"/>
      <c r="KI6657"/>
      <c r="KJ6657"/>
      <c r="KK6657"/>
      <c r="KL6657"/>
      <c r="KM6657"/>
      <c r="KN6657"/>
      <c r="KO6657"/>
      <c r="KP6657"/>
      <c r="KQ6657"/>
      <c r="KR6657"/>
      <c r="KS6657"/>
      <c r="KT6657"/>
      <c r="KU6657"/>
      <c r="KV6657"/>
      <c r="KW6657"/>
      <c r="KX6657"/>
      <c r="KY6657"/>
      <c r="KZ6657"/>
      <c r="LA6657"/>
      <c r="LB6657"/>
      <c r="LC6657"/>
      <c r="LD6657"/>
      <c r="LE6657"/>
      <c r="LF6657"/>
      <c r="LG6657"/>
      <c r="LH6657"/>
      <c r="LI6657"/>
      <c r="LJ6657"/>
      <c r="LK6657"/>
      <c r="LL6657"/>
      <c r="LM6657"/>
      <c r="LN6657"/>
      <c r="LO6657"/>
      <c r="LP6657"/>
      <c r="LQ6657"/>
      <c r="LR6657"/>
      <c r="LS6657"/>
      <c r="LT6657"/>
      <c r="LU6657"/>
      <c r="LV6657"/>
      <c r="LW6657"/>
      <c r="LX6657"/>
      <c r="LY6657"/>
      <c r="LZ6657"/>
      <c r="MA6657"/>
      <c r="MB6657"/>
      <c r="MC6657"/>
    </row>
    <row r="6658" spans="6:341" x14ac:dyDescent="0.3">
      <c r="F6658"/>
      <c r="G6658" s="95"/>
      <c r="H6658" s="95"/>
      <c r="I6658" s="97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/>
      <c r="CA6658"/>
      <c r="CB6658"/>
      <c r="CC6658"/>
      <c r="DD6658"/>
      <c r="KB6658"/>
      <c r="KC6658"/>
      <c r="KD6658"/>
      <c r="KE6658"/>
      <c r="KF6658"/>
      <c r="KG6658"/>
      <c r="KH6658"/>
      <c r="KI6658"/>
      <c r="KJ6658"/>
      <c r="KK6658"/>
      <c r="KL6658"/>
      <c r="KM6658"/>
      <c r="KN6658"/>
      <c r="KO6658"/>
      <c r="KP6658"/>
      <c r="KQ6658"/>
      <c r="KR6658"/>
      <c r="KS6658"/>
      <c r="KT6658"/>
      <c r="KU6658"/>
      <c r="KV6658"/>
      <c r="KW6658"/>
      <c r="KX6658"/>
      <c r="KY6658"/>
      <c r="KZ6658"/>
      <c r="LA6658"/>
      <c r="LB6658"/>
      <c r="LC6658"/>
      <c r="LD6658"/>
      <c r="LE6658"/>
      <c r="LF6658"/>
      <c r="LG6658"/>
      <c r="LH6658"/>
      <c r="LI6658"/>
      <c r="LJ6658"/>
      <c r="LK6658"/>
      <c r="LL6658"/>
      <c r="LM6658"/>
      <c r="LN6658"/>
      <c r="LO6658"/>
      <c r="LP6658"/>
      <c r="LQ6658"/>
      <c r="LR6658"/>
      <c r="LS6658"/>
      <c r="LT6658"/>
      <c r="LU6658"/>
      <c r="LV6658"/>
      <c r="LW6658"/>
      <c r="LX6658"/>
      <c r="LY6658"/>
      <c r="LZ6658"/>
      <c r="MA6658"/>
      <c r="MB6658"/>
      <c r="MC6658"/>
    </row>
    <row r="6659" spans="6:341" x14ac:dyDescent="0.3">
      <c r="F6659"/>
      <c r="G6659" s="95"/>
      <c r="H6659" s="95"/>
      <c r="I6659" s="97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/>
      <c r="CA6659"/>
      <c r="CB6659"/>
      <c r="CC6659"/>
      <c r="DD6659"/>
      <c r="KB6659"/>
      <c r="KC6659"/>
      <c r="KD6659"/>
      <c r="KE6659"/>
      <c r="KF6659"/>
      <c r="KG6659"/>
      <c r="KH6659"/>
      <c r="KI6659"/>
      <c r="KJ6659"/>
      <c r="KK6659"/>
      <c r="KL6659"/>
      <c r="KM6659"/>
      <c r="KN6659"/>
      <c r="KO6659"/>
      <c r="KP6659"/>
      <c r="KQ6659"/>
      <c r="KR6659"/>
      <c r="KS6659"/>
      <c r="KT6659"/>
      <c r="KU6659"/>
      <c r="KV6659"/>
      <c r="KW6659"/>
      <c r="KX6659"/>
      <c r="KY6659"/>
      <c r="KZ6659"/>
      <c r="LA6659"/>
      <c r="LB6659"/>
      <c r="LC6659"/>
      <c r="LD6659"/>
      <c r="LE6659"/>
      <c r="LF6659"/>
      <c r="LG6659"/>
      <c r="LH6659"/>
      <c r="LI6659"/>
      <c r="LJ6659"/>
      <c r="LK6659"/>
      <c r="LL6659"/>
      <c r="LM6659"/>
      <c r="LN6659"/>
      <c r="LO6659"/>
      <c r="LP6659"/>
      <c r="LQ6659"/>
      <c r="LR6659"/>
      <c r="LS6659"/>
      <c r="LT6659"/>
      <c r="LU6659"/>
      <c r="LV6659"/>
      <c r="LW6659"/>
      <c r="LX6659"/>
      <c r="LY6659"/>
      <c r="LZ6659"/>
      <c r="MA6659"/>
      <c r="MB6659"/>
      <c r="MC6659"/>
    </row>
    <row r="6660" spans="6:341" x14ac:dyDescent="0.3">
      <c r="F6660"/>
      <c r="G6660" s="95"/>
      <c r="H6660" s="95"/>
      <c r="I6660" s="97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/>
      <c r="BW6660"/>
      <c r="BX6660"/>
      <c r="BY6660"/>
      <c r="BZ6660"/>
      <c r="CA6660"/>
      <c r="CB6660"/>
      <c r="CC6660"/>
      <c r="DD6660"/>
      <c r="KB6660"/>
      <c r="KC6660"/>
      <c r="KD6660"/>
      <c r="KE6660"/>
      <c r="KF6660"/>
      <c r="KG6660"/>
      <c r="KH6660"/>
      <c r="KI6660"/>
      <c r="KJ6660"/>
      <c r="KK6660"/>
      <c r="KL6660"/>
      <c r="KM6660"/>
      <c r="KN6660"/>
      <c r="KO6660"/>
      <c r="KP6660"/>
      <c r="KQ6660"/>
      <c r="KR6660"/>
      <c r="KS6660"/>
      <c r="KT6660"/>
      <c r="KU6660"/>
      <c r="KV6660"/>
      <c r="KW6660"/>
      <c r="KX6660"/>
      <c r="KY6660"/>
      <c r="KZ6660"/>
      <c r="LA6660"/>
      <c r="LB6660"/>
      <c r="LC6660"/>
      <c r="LD6660"/>
      <c r="LE6660"/>
      <c r="LF6660"/>
      <c r="LG6660"/>
      <c r="LH6660"/>
      <c r="LI6660"/>
      <c r="LJ6660"/>
      <c r="LK6660"/>
      <c r="LL6660"/>
      <c r="LM6660"/>
      <c r="LN6660"/>
      <c r="LO6660"/>
      <c r="LP6660"/>
      <c r="LQ6660"/>
      <c r="LR6660"/>
      <c r="LS6660"/>
      <c r="LT6660"/>
      <c r="LU6660"/>
      <c r="LV6660"/>
      <c r="LW6660"/>
      <c r="LX6660"/>
      <c r="LY6660"/>
      <c r="LZ6660"/>
      <c r="MA6660"/>
      <c r="MB6660"/>
      <c r="MC6660"/>
    </row>
    <row r="6661" spans="6:341" x14ac:dyDescent="0.3">
      <c r="F6661"/>
      <c r="G6661" s="95"/>
      <c r="H6661" s="95"/>
      <c r="I6661" s="97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/>
      <c r="CA6661"/>
      <c r="CB6661"/>
      <c r="CC6661"/>
      <c r="DD6661"/>
      <c r="KB6661"/>
      <c r="KC6661"/>
      <c r="KD6661"/>
      <c r="KE6661"/>
      <c r="KF6661"/>
      <c r="KG6661"/>
      <c r="KH6661"/>
      <c r="KI6661"/>
      <c r="KJ6661"/>
      <c r="KK6661"/>
      <c r="KL6661"/>
      <c r="KM6661"/>
      <c r="KN6661"/>
      <c r="KO6661"/>
      <c r="KP6661"/>
      <c r="KQ6661"/>
      <c r="KR6661"/>
      <c r="KS6661"/>
      <c r="KT6661"/>
      <c r="KU6661"/>
      <c r="KV6661"/>
      <c r="KW6661"/>
      <c r="KX6661"/>
      <c r="KY6661"/>
      <c r="KZ6661"/>
      <c r="LA6661"/>
      <c r="LB6661"/>
      <c r="LC6661"/>
      <c r="LD6661"/>
      <c r="LE6661"/>
      <c r="LF6661"/>
      <c r="LG6661"/>
      <c r="LH6661"/>
      <c r="LI6661"/>
      <c r="LJ6661"/>
      <c r="LK6661"/>
      <c r="LL6661"/>
      <c r="LM6661"/>
      <c r="LN6661"/>
      <c r="LO6661"/>
      <c r="LP6661"/>
      <c r="LQ6661"/>
      <c r="LR6661"/>
      <c r="LS6661"/>
      <c r="LT6661"/>
      <c r="LU6661"/>
      <c r="LV6661"/>
      <c r="LW6661"/>
      <c r="LX6661"/>
      <c r="LY6661"/>
      <c r="LZ6661"/>
      <c r="MA6661"/>
      <c r="MB6661"/>
      <c r="MC6661"/>
    </row>
    <row r="6662" spans="6:341" x14ac:dyDescent="0.3">
      <c r="F6662"/>
      <c r="G6662" s="95"/>
      <c r="H6662" s="95"/>
      <c r="I6662" s="97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/>
      <c r="CA6662"/>
      <c r="CB6662"/>
      <c r="CC6662"/>
      <c r="DD6662"/>
      <c r="KB6662"/>
      <c r="KC6662"/>
      <c r="KD6662"/>
      <c r="KE6662"/>
      <c r="KF6662"/>
      <c r="KG6662"/>
      <c r="KH6662"/>
      <c r="KI6662"/>
      <c r="KJ6662"/>
      <c r="KK6662"/>
      <c r="KL6662"/>
      <c r="KM6662"/>
      <c r="KN6662"/>
      <c r="KO6662"/>
      <c r="KP6662"/>
      <c r="KQ6662"/>
      <c r="KR6662"/>
      <c r="KS6662"/>
      <c r="KT6662"/>
      <c r="KU6662"/>
      <c r="KV6662"/>
      <c r="KW6662"/>
      <c r="KX6662"/>
      <c r="KY6662"/>
      <c r="KZ6662"/>
      <c r="LA6662"/>
      <c r="LB6662"/>
      <c r="LC6662"/>
      <c r="LD6662"/>
      <c r="LE6662"/>
      <c r="LF6662"/>
      <c r="LG6662"/>
      <c r="LH6662"/>
      <c r="LI6662"/>
      <c r="LJ6662"/>
      <c r="LK6662"/>
      <c r="LL6662"/>
      <c r="LM6662"/>
      <c r="LN6662"/>
      <c r="LO6662"/>
      <c r="LP6662"/>
      <c r="LQ6662"/>
      <c r="LR6662"/>
      <c r="LS6662"/>
      <c r="LT6662"/>
      <c r="LU6662"/>
      <c r="LV6662"/>
      <c r="LW6662"/>
      <c r="LX6662"/>
      <c r="LY6662"/>
      <c r="LZ6662"/>
      <c r="MA6662"/>
      <c r="MB6662"/>
      <c r="MC6662"/>
    </row>
    <row r="6663" spans="6:341" x14ac:dyDescent="0.3">
      <c r="F6663"/>
      <c r="G6663" s="95"/>
      <c r="H6663" s="95"/>
      <c r="I6663" s="97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  <c r="BW6663"/>
      <c r="BX6663"/>
      <c r="BY6663"/>
      <c r="BZ6663"/>
      <c r="CA6663"/>
      <c r="CB6663"/>
      <c r="CC6663"/>
      <c r="DD6663"/>
      <c r="KB6663"/>
      <c r="KC6663"/>
      <c r="KD6663"/>
      <c r="KE6663"/>
      <c r="KF6663"/>
      <c r="KG6663"/>
      <c r="KH6663"/>
      <c r="KI6663"/>
      <c r="KJ6663"/>
      <c r="KK6663"/>
      <c r="KL6663"/>
      <c r="KM6663"/>
      <c r="KN6663"/>
      <c r="KO6663"/>
      <c r="KP6663"/>
      <c r="KQ6663"/>
      <c r="KR6663"/>
      <c r="KS6663"/>
      <c r="KT6663"/>
      <c r="KU6663"/>
      <c r="KV6663"/>
      <c r="KW6663"/>
      <c r="KX6663"/>
      <c r="KY6663"/>
      <c r="KZ6663"/>
      <c r="LA6663"/>
      <c r="LB6663"/>
      <c r="LC6663"/>
      <c r="LD6663"/>
      <c r="LE6663"/>
      <c r="LF6663"/>
      <c r="LG6663"/>
      <c r="LH6663"/>
      <c r="LI6663"/>
      <c r="LJ6663"/>
      <c r="LK6663"/>
      <c r="LL6663"/>
      <c r="LM6663"/>
      <c r="LN6663"/>
      <c r="LO6663"/>
      <c r="LP6663"/>
      <c r="LQ6663"/>
      <c r="LR6663"/>
      <c r="LS6663"/>
      <c r="LT6663"/>
      <c r="LU6663"/>
      <c r="LV6663"/>
      <c r="LW6663"/>
      <c r="LX6663"/>
      <c r="LY6663"/>
      <c r="LZ6663"/>
      <c r="MA6663"/>
      <c r="MB6663"/>
      <c r="MC6663"/>
    </row>
    <row r="6664" spans="6:341" x14ac:dyDescent="0.3">
      <c r="F6664"/>
      <c r="G6664" s="95"/>
      <c r="H6664" s="95"/>
      <c r="I6664" s="97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  <c r="BW6664"/>
      <c r="BX6664"/>
      <c r="BY6664"/>
      <c r="BZ6664"/>
      <c r="CA6664"/>
      <c r="CB6664"/>
      <c r="CC6664"/>
      <c r="DD6664"/>
      <c r="KB6664"/>
      <c r="KC6664"/>
      <c r="KD6664"/>
      <c r="KE6664"/>
      <c r="KF6664"/>
      <c r="KG6664"/>
      <c r="KH6664"/>
      <c r="KI6664"/>
      <c r="KJ6664"/>
      <c r="KK6664"/>
      <c r="KL6664"/>
      <c r="KM6664"/>
      <c r="KN6664"/>
      <c r="KO6664"/>
      <c r="KP6664"/>
      <c r="KQ6664"/>
      <c r="KR6664"/>
      <c r="KS6664"/>
      <c r="KT6664"/>
      <c r="KU6664"/>
      <c r="KV6664"/>
      <c r="KW6664"/>
      <c r="KX6664"/>
      <c r="KY6664"/>
      <c r="KZ6664"/>
      <c r="LA6664"/>
      <c r="LB6664"/>
      <c r="LC6664"/>
      <c r="LD6664"/>
      <c r="LE6664"/>
      <c r="LF6664"/>
      <c r="LG6664"/>
      <c r="LH6664"/>
      <c r="LI6664"/>
      <c r="LJ6664"/>
      <c r="LK6664"/>
      <c r="LL6664"/>
      <c r="LM6664"/>
      <c r="LN6664"/>
      <c r="LO6664"/>
      <c r="LP6664"/>
      <c r="LQ6664"/>
      <c r="LR6664"/>
      <c r="LS6664"/>
      <c r="LT6664"/>
      <c r="LU6664"/>
      <c r="LV6664"/>
      <c r="LW6664"/>
      <c r="LX6664"/>
      <c r="LY6664"/>
      <c r="LZ6664"/>
      <c r="MA6664"/>
      <c r="MB6664"/>
      <c r="MC6664"/>
    </row>
    <row r="6665" spans="6:341" x14ac:dyDescent="0.3">
      <c r="F6665"/>
      <c r="G6665" s="95"/>
      <c r="H6665" s="95"/>
      <c r="I6665" s="97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/>
      <c r="CA6665"/>
      <c r="CB6665"/>
      <c r="CC6665"/>
      <c r="DD6665"/>
      <c r="KB6665"/>
      <c r="KC6665"/>
      <c r="KD6665"/>
      <c r="KE6665"/>
      <c r="KF6665"/>
      <c r="KG6665"/>
      <c r="KH6665"/>
      <c r="KI6665"/>
      <c r="KJ6665"/>
      <c r="KK6665"/>
      <c r="KL6665"/>
      <c r="KM6665"/>
      <c r="KN6665"/>
      <c r="KO6665"/>
      <c r="KP6665"/>
      <c r="KQ6665"/>
      <c r="KR6665"/>
      <c r="KS6665"/>
      <c r="KT6665"/>
      <c r="KU6665"/>
      <c r="KV6665"/>
      <c r="KW6665"/>
      <c r="KX6665"/>
      <c r="KY6665"/>
      <c r="KZ6665"/>
      <c r="LA6665"/>
      <c r="LB6665"/>
      <c r="LC6665"/>
      <c r="LD6665"/>
      <c r="LE6665"/>
      <c r="LF6665"/>
      <c r="LG6665"/>
      <c r="LH6665"/>
      <c r="LI6665"/>
      <c r="LJ6665"/>
      <c r="LK6665"/>
      <c r="LL6665"/>
      <c r="LM6665"/>
      <c r="LN6665"/>
      <c r="LO6665"/>
      <c r="LP6665"/>
      <c r="LQ6665"/>
      <c r="LR6665"/>
      <c r="LS6665"/>
      <c r="LT6665"/>
      <c r="LU6665"/>
      <c r="LV6665"/>
      <c r="LW6665"/>
      <c r="LX6665"/>
      <c r="LY6665"/>
      <c r="LZ6665"/>
      <c r="MA6665"/>
      <c r="MB6665"/>
      <c r="MC6665"/>
    </row>
    <row r="6666" spans="6:341" x14ac:dyDescent="0.3">
      <c r="F6666"/>
      <c r="G6666" s="95"/>
      <c r="H6666" s="95"/>
      <c r="I6666" s="97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/>
      <c r="CA6666"/>
      <c r="CB6666"/>
      <c r="CC6666"/>
      <c r="DD6666"/>
      <c r="KB6666"/>
      <c r="KC6666"/>
      <c r="KD6666"/>
      <c r="KE6666"/>
      <c r="KF6666"/>
      <c r="KG6666"/>
      <c r="KH6666"/>
      <c r="KI6666"/>
      <c r="KJ6666"/>
      <c r="KK6666"/>
      <c r="KL6666"/>
      <c r="KM6666"/>
      <c r="KN6666"/>
      <c r="KO6666"/>
      <c r="KP6666"/>
      <c r="KQ6666"/>
      <c r="KR6666"/>
      <c r="KS6666"/>
      <c r="KT6666"/>
      <c r="KU6666"/>
      <c r="KV6666"/>
      <c r="KW6666"/>
      <c r="KX6666"/>
      <c r="KY6666"/>
      <c r="KZ6666"/>
      <c r="LA6666"/>
      <c r="LB6666"/>
      <c r="LC6666"/>
      <c r="LD6666"/>
      <c r="LE6666"/>
      <c r="LF6666"/>
      <c r="LG6666"/>
      <c r="LH6666"/>
      <c r="LI6666"/>
      <c r="LJ6666"/>
      <c r="LK6666"/>
      <c r="LL6666"/>
      <c r="LM6666"/>
      <c r="LN6666"/>
      <c r="LO6666"/>
      <c r="LP6666"/>
      <c r="LQ6666"/>
      <c r="LR6666"/>
      <c r="LS6666"/>
      <c r="LT6666"/>
      <c r="LU6666"/>
      <c r="LV6666"/>
      <c r="LW6666"/>
      <c r="LX6666"/>
      <c r="LY6666"/>
      <c r="LZ6666"/>
      <c r="MA6666"/>
      <c r="MB6666"/>
      <c r="MC6666"/>
    </row>
    <row r="6667" spans="6:341" x14ac:dyDescent="0.3">
      <c r="F6667"/>
      <c r="G6667" s="95"/>
      <c r="H6667" s="95"/>
      <c r="I6667" s="9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/>
      <c r="CA6667"/>
      <c r="CB6667"/>
      <c r="CC6667"/>
      <c r="DD6667"/>
      <c r="KB6667"/>
      <c r="KC6667"/>
      <c r="KD6667"/>
      <c r="KE6667"/>
      <c r="KF6667"/>
      <c r="KG6667"/>
      <c r="KH6667"/>
      <c r="KI6667"/>
      <c r="KJ6667"/>
      <c r="KK6667"/>
      <c r="KL6667"/>
      <c r="KM6667"/>
      <c r="KN6667"/>
      <c r="KO6667"/>
      <c r="KP6667"/>
      <c r="KQ6667"/>
      <c r="KR6667"/>
      <c r="KS6667"/>
      <c r="KT6667"/>
      <c r="KU6667"/>
      <c r="KV6667"/>
      <c r="KW6667"/>
      <c r="KX6667"/>
      <c r="KY6667"/>
      <c r="KZ6667"/>
      <c r="LA6667"/>
      <c r="LB6667"/>
      <c r="LC6667"/>
      <c r="LD6667"/>
      <c r="LE6667"/>
      <c r="LF6667"/>
      <c r="LG6667"/>
      <c r="LH6667"/>
      <c r="LI6667"/>
      <c r="LJ6667"/>
      <c r="LK6667"/>
      <c r="LL6667"/>
      <c r="LM6667"/>
      <c r="LN6667"/>
      <c r="LO6667"/>
      <c r="LP6667"/>
      <c r="LQ6667"/>
      <c r="LR6667"/>
      <c r="LS6667"/>
      <c r="LT6667"/>
      <c r="LU6667"/>
      <c r="LV6667"/>
      <c r="LW6667"/>
      <c r="LX6667"/>
      <c r="LY6667"/>
      <c r="LZ6667"/>
      <c r="MA6667"/>
      <c r="MB6667"/>
      <c r="MC6667"/>
    </row>
    <row r="6668" spans="6:341" x14ac:dyDescent="0.3">
      <c r="F6668"/>
      <c r="G6668" s="95"/>
      <c r="H6668" s="95"/>
      <c r="I6668" s="97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/>
      <c r="CA6668"/>
      <c r="CB6668"/>
      <c r="CC6668"/>
      <c r="DD6668"/>
      <c r="KB6668"/>
      <c r="KC6668"/>
      <c r="KD6668"/>
      <c r="KE6668"/>
      <c r="KF6668"/>
      <c r="KG6668"/>
      <c r="KH6668"/>
      <c r="KI6668"/>
      <c r="KJ6668"/>
      <c r="KK6668"/>
      <c r="KL6668"/>
      <c r="KM6668"/>
      <c r="KN6668"/>
      <c r="KO6668"/>
      <c r="KP6668"/>
      <c r="KQ6668"/>
      <c r="KR6668"/>
      <c r="KS6668"/>
      <c r="KT6668"/>
      <c r="KU6668"/>
      <c r="KV6668"/>
      <c r="KW6668"/>
      <c r="KX6668"/>
      <c r="KY6668"/>
      <c r="KZ6668"/>
      <c r="LA6668"/>
      <c r="LB6668"/>
      <c r="LC6668"/>
      <c r="LD6668"/>
      <c r="LE6668"/>
      <c r="LF6668"/>
      <c r="LG6668"/>
      <c r="LH6668"/>
      <c r="LI6668"/>
      <c r="LJ6668"/>
      <c r="LK6668"/>
      <c r="LL6668"/>
      <c r="LM6668"/>
      <c r="LN6668"/>
      <c r="LO6668"/>
      <c r="LP6668"/>
      <c r="LQ6668"/>
      <c r="LR6668"/>
      <c r="LS6668"/>
      <c r="LT6668"/>
      <c r="LU6668"/>
      <c r="LV6668"/>
      <c r="LW6668"/>
      <c r="LX6668"/>
      <c r="LY6668"/>
      <c r="LZ6668"/>
      <c r="MA6668"/>
      <c r="MB6668"/>
      <c r="MC6668"/>
    </row>
    <row r="6669" spans="6:341" x14ac:dyDescent="0.3">
      <c r="F6669"/>
      <c r="G6669" s="95"/>
      <c r="H6669" s="95"/>
      <c r="I6669" s="97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/>
      <c r="CA6669"/>
      <c r="CB6669"/>
      <c r="CC6669"/>
      <c r="DD6669"/>
      <c r="KB6669"/>
      <c r="KC6669"/>
      <c r="KD6669"/>
      <c r="KE6669"/>
      <c r="KF6669"/>
      <c r="KG6669"/>
      <c r="KH6669"/>
      <c r="KI6669"/>
      <c r="KJ6669"/>
      <c r="KK6669"/>
      <c r="KL6669"/>
      <c r="KM6669"/>
      <c r="KN6669"/>
      <c r="KO6669"/>
      <c r="KP6669"/>
      <c r="KQ6669"/>
      <c r="KR6669"/>
      <c r="KS6669"/>
      <c r="KT6669"/>
      <c r="KU6669"/>
      <c r="KV6669"/>
      <c r="KW6669"/>
      <c r="KX6669"/>
      <c r="KY6669"/>
      <c r="KZ6669"/>
      <c r="LA6669"/>
      <c r="LB6669"/>
      <c r="LC6669"/>
      <c r="LD6669"/>
      <c r="LE6669"/>
      <c r="LF6669"/>
      <c r="LG6669"/>
      <c r="LH6669"/>
      <c r="LI6669"/>
      <c r="LJ6669"/>
      <c r="LK6669"/>
      <c r="LL6669"/>
      <c r="LM6669"/>
      <c r="LN6669"/>
      <c r="LO6669"/>
      <c r="LP6669"/>
      <c r="LQ6669"/>
      <c r="LR6669"/>
      <c r="LS6669"/>
      <c r="LT6669"/>
      <c r="LU6669"/>
      <c r="LV6669"/>
      <c r="LW6669"/>
      <c r="LX6669"/>
      <c r="LY6669"/>
      <c r="LZ6669"/>
      <c r="MA6669"/>
      <c r="MB6669"/>
      <c r="MC6669"/>
    </row>
    <row r="6670" spans="6:341" x14ac:dyDescent="0.3">
      <c r="F6670"/>
      <c r="G6670" s="95"/>
      <c r="H6670" s="95"/>
      <c r="I6670" s="97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  <c r="BW6670"/>
      <c r="BX6670"/>
      <c r="BY6670"/>
      <c r="BZ6670"/>
      <c r="CA6670"/>
      <c r="CB6670"/>
      <c r="CC6670"/>
      <c r="DD6670"/>
      <c r="KB6670"/>
      <c r="KC6670"/>
      <c r="KD6670"/>
      <c r="KE6670"/>
      <c r="KF6670"/>
      <c r="KG6670"/>
      <c r="KH6670"/>
      <c r="KI6670"/>
      <c r="KJ6670"/>
      <c r="KK6670"/>
      <c r="KL6670"/>
      <c r="KM6670"/>
      <c r="KN6670"/>
      <c r="KO6670"/>
      <c r="KP6670"/>
      <c r="KQ6670"/>
      <c r="KR6670"/>
      <c r="KS6670"/>
      <c r="KT6670"/>
      <c r="KU6670"/>
      <c r="KV6670"/>
      <c r="KW6670"/>
      <c r="KX6670"/>
      <c r="KY6670"/>
      <c r="KZ6670"/>
      <c r="LA6670"/>
      <c r="LB6670"/>
      <c r="LC6670"/>
      <c r="LD6670"/>
      <c r="LE6670"/>
      <c r="LF6670"/>
      <c r="LG6670"/>
      <c r="LH6670"/>
      <c r="LI6670"/>
      <c r="LJ6670"/>
      <c r="LK6670"/>
      <c r="LL6670"/>
      <c r="LM6670"/>
      <c r="LN6670"/>
      <c r="LO6670"/>
      <c r="LP6670"/>
      <c r="LQ6670"/>
      <c r="LR6670"/>
      <c r="LS6670"/>
      <c r="LT6670"/>
      <c r="LU6670"/>
      <c r="LV6670"/>
      <c r="LW6670"/>
      <c r="LX6670"/>
      <c r="LY6670"/>
      <c r="LZ6670"/>
      <c r="MA6670"/>
      <c r="MB6670"/>
      <c r="MC6670"/>
    </row>
    <row r="6671" spans="6:341" x14ac:dyDescent="0.3">
      <c r="F6671"/>
      <c r="G6671" s="95"/>
      <c r="H6671" s="95"/>
      <c r="I6671" s="97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/>
      <c r="CA6671"/>
      <c r="CB6671"/>
      <c r="CC6671"/>
      <c r="DD6671"/>
      <c r="KB6671"/>
      <c r="KC6671"/>
      <c r="KD6671"/>
      <c r="KE6671"/>
      <c r="KF6671"/>
      <c r="KG6671"/>
      <c r="KH6671"/>
      <c r="KI6671"/>
      <c r="KJ6671"/>
      <c r="KK6671"/>
      <c r="KL6671"/>
      <c r="KM6671"/>
      <c r="KN6671"/>
      <c r="KO6671"/>
      <c r="KP6671"/>
      <c r="KQ6671"/>
      <c r="KR6671"/>
      <c r="KS6671"/>
      <c r="KT6671"/>
      <c r="KU6671"/>
      <c r="KV6671"/>
      <c r="KW6671"/>
      <c r="KX6671"/>
      <c r="KY6671"/>
      <c r="KZ6671"/>
      <c r="LA6671"/>
      <c r="LB6671"/>
      <c r="LC6671"/>
      <c r="LD6671"/>
      <c r="LE6671"/>
      <c r="LF6671"/>
      <c r="LG6671"/>
      <c r="LH6671"/>
      <c r="LI6671"/>
      <c r="LJ6671"/>
      <c r="LK6671"/>
      <c r="LL6671"/>
      <c r="LM6671"/>
      <c r="LN6671"/>
      <c r="LO6671"/>
      <c r="LP6671"/>
      <c r="LQ6671"/>
      <c r="LR6671"/>
      <c r="LS6671"/>
      <c r="LT6671"/>
      <c r="LU6671"/>
      <c r="LV6671"/>
      <c r="LW6671"/>
      <c r="LX6671"/>
      <c r="LY6671"/>
      <c r="LZ6671"/>
      <c r="MA6671"/>
      <c r="MB6671"/>
      <c r="MC6671"/>
    </row>
    <row r="6672" spans="6:341" x14ac:dyDescent="0.3">
      <c r="F6672"/>
      <c r="G6672" s="95"/>
      <c r="H6672" s="95"/>
      <c r="I6672" s="97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/>
      <c r="CA6672"/>
      <c r="CB6672"/>
      <c r="CC6672"/>
      <c r="DD6672"/>
      <c r="KB6672"/>
      <c r="KC6672"/>
      <c r="KD6672"/>
      <c r="KE6672"/>
      <c r="KF6672"/>
      <c r="KG6672"/>
      <c r="KH6672"/>
      <c r="KI6672"/>
      <c r="KJ6672"/>
      <c r="KK6672"/>
      <c r="KL6672"/>
      <c r="KM6672"/>
      <c r="KN6672"/>
      <c r="KO6672"/>
      <c r="KP6672"/>
      <c r="KQ6672"/>
      <c r="KR6672"/>
      <c r="KS6672"/>
      <c r="KT6672"/>
      <c r="KU6672"/>
      <c r="KV6672"/>
      <c r="KW6672"/>
      <c r="KX6672"/>
      <c r="KY6672"/>
      <c r="KZ6672"/>
      <c r="LA6672"/>
      <c r="LB6672"/>
      <c r="LC6672"/>
      <c r="LD6672"/>
      <c r="LE6672"/>
      <c r="LF6672"/>
      <c r="LG6672"/>
      <c r="LH6672"/>
      <c r="LI6672"/>
      <c r="LJ6672"/>
      <c r="LK6672"/>
      <c r="LL6672"/>
      <c r="LM6672"/>
      <c r="LN6672"/>
      <c r="LO6672"/>
      <c r="LP6672"/>
      <c r="LQ6672"/>
      <c r="LR6672"/>
      <c r="LS6672"/>
      <c r="LT6672"/>
      <c r="LU6672"/>
      <c r="LV6672"/>
      <c r="LW6672"/>
      <c r="LX6672"/>
      <c r="LY6672"/>
      <c r="LZ6672"/>
      <c r="MA6672"/>
      <c r="MB6672"/>
      <c r="MC6672"/>
    </row>
    <row r="6673" spans="6:341" x14ac:dyDescent="0.3">
      <c r="F6673"/>
      <c r="G6673" s="95"/>
      <c r="H6673" s="95"/>
      <c r="I6673" s="97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/>
      <c r="CA6673"/>
      <c r="CB6673"/>
      <c r="CC6673"/>
      <c r="DD6673"/>
      <c r="KB6673"/>
      <c r="KC6673"/>
      <c r="KD6673"/>
      <c r="KE6673"/>
      <c r="KF6673"/>
      <c r="KG6673"/>
      <c r="KH6673"/>
      <c r="KI6673"/>
      <c r="KJ6673"/>
      <c r="KK6673"/>
      <c r="KL6673"/>
      <c r="KM6673"/>
      <c r="KN6673"/>
      <c r="KO6673"/>
      <c r="KP6673"/>
      <c r="KQ6673"/>
      <c r="KR6673"/>
      <c r="KS6673"/>
      <c r="KT6673"/>
      <c r="KU6673"/>
      <c r="KV6673"/>
      <c r="KW6673"/>
      <c r="KX6673"/>
      <c r="KY6673"/>
      <c r="KZ6673"/>
      <c r="LA6673"/>
      <c r="LB6673"/>
      <c r="LC6673"/>
      <c r="LD6673"/>
      <c r="LE6673"/>
      <c r="LF6673"/>
      <c r="LG6673"/>
      <c r="LH6673"/>
      <c r="LI6673"/>
      <c r="LJ6673"/>
      <c r="LK6673"/>
      <c r="LL6673"/>
      <c r="LM6673"/>
      <c r="LN6673"/>
      <c r="LO6673"/>
      <c r="LP6673"/>
      <c r="LQ6673"/>
      <c r="LR6673"/>
      <c r="LS6673"/>
      <c r="LT6673"/>
      <c r="LU6673"/>
      <c r="LV6673"/>
      <c r="LW6673"/>
      <c r="LX6673"/>
      <c r="LY6673"/>
      <c r="LZ6673"/>
      <c r="MA6673"/>
      <c r="MB6673"/>
      <c r="MC6673"/>
    </row>
    <row r="6674" spans="6:341" x14ac:dyDescent="0.3">
      <c r="F6674"/>
      <c r="G6674" s="95"/>
      <c r="H6674" s="95"/>
      <c r="I6674" s="97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/>
      <c r="CA6674"/>
      <c r="CB6674"/>
      <c r="CC6674"/>
      <c r="DD6674"/>
      <c r="KB6674"/>
      <c r="KC6674"/>
      <c r="KD6674"/>
      <c r="KE6674"/>
      <c r="KF6674"/>
      <c r="KG6674"/>
      <c r="KH6674"/>
      <c r="KI6674"/>
      <c r="KJ6674"/>
      <c r="KK6674"/>
      <c r="KL6674"/>
      <c r="KM6674"/>
      <c r="KN6674"/>
      <c r="KO6674"/>
      <c r="KP6674"/>
      <c r="KQ6674"/>
      <c r="KR6674"/>
      <c r="KS6674"/>
      <c r="KT6674"/>
      <c r="KU6674"/>
      <c r="KV6674"/>
      <c r="KW6674"/>
      <c r="KX6674"/>
      <c r="KY6674"/>
      <c r="KZ6674"/>
      <c r="LA6674"/>
      <c r="LB6674"/>
      <c r="LC6674"/>
      <c r="LD6674"/>
      <c r="LE6674"/>
      <c r="LF6674"/>
      <c r="LG6674"/>
      <c r="LH6674"/>
      <c r="LI6674"/>
      <c r="LJ6674"/>
      <c r="LK6674"/>
      <c r="LL6674"/>
      <c r="LM6674"/>
      <c r="LN6674"/>
      <c r="LO6674"/>
      <c r="LP6674"/>
      <c r="LQ6674"/>
      <c r="LR6674"/>
      <c r="LS6674"/>
      <c r="LT6674"/>
      <c r="LU6674"/>
      <c r="LV6674"/>
      <c r="LW6674"/>
      <c r="LX6674"/>
      <c r="LY6674"/>
      <c r="LZ6674"/>
      <c r="MA6674"/>
      <c r="MB6674"/>
      <c r="MC6674"/>
    </row>
    <row r="6675" spans="6:341" x14ac:dyDescent="0.3">
      <c r="F6675"/>
      <c r="G6675" s="95"/>
      <c r="H6675" s="95"/>
      <c r="I6675" s="97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/>
      <c r="CA6675"/>
      <c r="CB6675"/>
      <c r="CC6675"/>
      <c r="DD6675"/>
      <c r="KB6675"/>
      <c r="KC6675"/>
      <c r="KD6675"/>
      <c r="KE6675"/>
      <c r="KF6675"/>
      <c r="KG6675"/>
      <c r="KH6675"/>
      <c r="KI6675"/>
      <c r="KJ6675"/>
      <c r="KK6675"/>
      <c r="KL6675"/>
      <c r="KM6675"/>
      <c r="KN6675"/>
      <c r="KO6675"/>
      <c r="KP6675"/>
      <c r="KQ6675"/>
      <c r="KR6675"/>
      <c r="KS6675"/>
      <c r="KT6675"/>
      <c r="KU6675"/>
      <c r="KV6675"/>
      <c r="KW6675"/>
      <c r="KX6675"/>
      <c r="KY6675"/>
      <c r="KZ6675"/>
      <c r="LA6675"/>
      <c r="LB6675"/>
      <c r="LC6675"/>
      <c r="LD6675"/>
      <c r="LE6675"/>
      <c r="LF6675"/>
      <c r="LG6675"/>
      <c r="LH6675"/>
      <c r="LI6675"/>
      <c r="LJ6675"/>
      <c r="LK6675"/>
      <c r="LL6675"/>
      <c r="LM6675"/>
      <c r="LN6675"/>
      <c r="LO6675"/>
      <c r="LP6675"/>
      <c r="LQ6675"/>
      <c r="LR6675"/>
      <c r="LS6675"/>
      <c r="LT6675"/>
      <c r="LU6675"/>
      <c r="LV6675"/>
      <c r="LW6675"/>
      <c r="LX6675"/>
      <c r="LY6675"/>
      <c r="LZ6675"/>
      <c r="MA6675"/>
      <c r="MB6675"/>
      <c r="MC6675"/>
    </row>
    <row r="6676" spans="6:341" x14ac:dyDescent="0.3">
      <c r="F6676"/>
      <c r="G6676" s="95"/>
      <c r="H6676" s="95"/>
      <c r="I6676" s="97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/>
      <c r="CA6676"/>
      <c r="CB6676"/>
      <c r="CC6676"/>
      <c r="DD6676"/>
      <c r="KB6676"/>
      <c r="KC6676"/>
      <c r="KD6676"/>
      <c r="KE6676"/>
      <c r="KF6676"/>
      <c r="KG6676"/>
      <c r="KH6676"/>
      <c r="KI6676"/>
      <c r="KJ6676"/>
      <c r="KK6676"/>
      <c r="KL6676"/>
      <c r="KM6676"/>
      <c r="KN6676"/>
      <c r="KO6676"/>
      <c r="KP6676"/>
      <c r="KQ6676"/>
      <c r="KR6676"/>
      <c r="KS6676"/>
      <c r="KT6676"/>
      <c r="KU6676"/>
      <c r="KV6676"/>
      <c r="KW6676"/>
      <c r="KX6676"/>
      <c r="KY6676"/>
      <c r="KZ6676"/>
      <c r="LA6676"/>
      <c r="LB6676"/>
      <c r="LC6676"/>
      <c r="LD6676"/>
      <c r="LE6676"/>
      <c r="LF6676"/>
      <c r="LG6676"/>
      <c r="LH6676"/>
      <c r="LI6676"/>
      <c r="LJ6676"/>
      <c r="LK6676"/>
      <c r="LL6676"/>
      <c r="LM6676"/>
      <c r="LN6676"/>
      <c r="LO6676"/>
      <c r="LP6676"/>
      <c r="LQ6676"/>
      <c r="LR6676"/>
      <c r="LS6676"/>
      <c r="LT6676"/>
      <c r="LU6676"/>
      <c r="LV6676"/>
      <c r="LW6676"/>
      <c r="LX6676"/>
      <c r="LY6676"/>
      <c r="LZ6676"/>
      <c r="MA6676"/>
      <c r="MB6676"/>
      <c r="MC6676"/>
    </row>
    <row r="6677" spans="6:341" x14ac:dyDescent="0.3">
      <c r="F6677"/>
      <c r="G6677" s="95"/>
      <c r="H6677" s="95"/>
      <c r="I6677" s="9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/>
      <c r="CA6677"/>
      <c r="CB6677"/>
      <c r="CC6677"/>
      <c r="DD6677"/>
      <c r="KB6677"/>
      <c r="KC6677"/>
      <c r="KD6677"/>
      <c r="KE6677"/>
      <c r="KF6677"/>
      <c r="KG6677"/>
      <c r="KH6677"/>
      <c r="KI6677"/>
      <c r="KJ6677"/>
      <c r="KK6677"/>
      <c r="KL6677"/>
      <c r="KM6677"/>
      <c r="KN6677"/>
      <c r="KO6677"/>
      <c r="KP6677"/>
      <c r="KQ6677"/>
      <c r="KR6677"/>
      <c r="KS6677"/>
      <c r="KT6677"/>
      <c r="KU6677"/>
      <c r="KV6677"/>
      <c r="KW6677"/>
      <c r="KX6677"/>
      <c r="KY6677"/>
      <c r="KZ6677"/>
      <c r="LA6677"/>
      <c r="LB6677"/>
      <c r="LC6677"/>
      <c r="LD6677"/>
      <c r="LE6677"/>
      <c r="LF6677"/>
      <c r="LG6677"/>
      <c r="LH6677"/>
      <c r="LI6677"/>
      <c r="LJ6677"/>
      <c r="LK6677"/>
      <c r="LL6677"/>
      <c r="LM6677"/>
      <c r="LN6677"/>
      <c r="LO6677"/>
      <c r="LP6677"/>
      <c r="LQ6677"/>
      <c r="LR6677"/>
      <c r="LS6677"/>
      <c r="LT6677"/>
      <c r="LU6677"/>
      <c r="LV6677"/>
      <c r="LW6677"/>
      <c r="LX6677"/>
      <c r="LY6677"/>
      <c r="LZ6677"/>
      <c r="MA6677"/>
      <c r="MB6677"/>
      <c r="MC6677"/>
    </row>
    <row r="6678" spans="6:341" x14ac:dyDescent="0.3">
      <c r="F6678"/>
      <c r="G6678" s="95"/>
      <c r="H6678" s="95"/>
      <c r="I6678" s="97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/>
      <c r="CA6678"/>
      <c r="CB6678"/>
      <c r="CC6678"/>
      <c r="DD6678"/>
      <c r="KB6678"/>
      <c r="KC6678"/>
      <c r="KD6678"/>
      <c r="KE6678"/>
      <c r="KF6678"/>
      <c r="KG6678"/>
      <c r="KH6678"/>
      <c r="KI6678"/>
      <c r="KJ6678"/>
      <c r="KK6678"/>
      <c r="KL6678"/>
      <c r="KM6678"/>
      <c r="KN6678"/>
      <c r="KO6678"/>
      <c r="KP6678"/>
      <c r="KQ6678"/>
      <c r="KR6678"/>
      <c r="KS6678"/>
      <c r="KT6678"/>
      <c r="KU6678"/>
      <c r="KV6678"/>
      <c r="KW6678"/>
      <c r="KX6678"/>
      <c r="KY6678"/>
      <c r="KZ6678"/>
      <c r="LA6678"/>
      <c r="LB6678"/>
      <c r="LC6678"/>
      <c r="LD6678"/>
      <c r="LE6678"/>
      <c r="LF6678"/>
      <c r="LG6678"/>
      <c r="LH6678"/>
      <c r="LI6678"/>
      <c r="LJ6678"/>
      <c r="LK6678"/>
      <c r="LL6678"/>
      <c r="LM6678"/>
      <c r="LN6678"/>
      <c r="LO6678"/>
      <c r="LP6678"/>
      <c r="LQ6678"/>
      <c r="LR6678"/>
      <c r="LS6678"/>
      <c r="LT6678"/>
      <c r="LU6678"/>
      <c r="LV6678"/>
      <c r="LW6678"/>
      <c r="LX6678"/>
      <c r="LY6678"/>
      <c r="LZ6678"/>
      <c r="MA6678"/>
      <c r="MB6678"/>
      <c r="MC6678"/>
    </row>
    <row r="6679" spans="6:341" x14ac:dyDescent="0.3">
      <c r="F6679"/>
      <c r="G6679" s="95"/>
      <c r="H6679" s="95"/>
      <c r="I6679" s="97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/>
      <c r="CA6679"/>
      <c r="CB6679"/>
      <c r="CC6679"/>
      <c r="DD6679"/>
      <c r="KB6679"/>
      <c r="KC6679"/>
      <c r="KD6679"/>
      <c r="KE6679"/>
      <c r="KF6679"/>
      <c r="KG6679"/>
      <c r="KH6679"/>
      <c r="KI6679"/>
      <c r="KJ6679"/>
      <c r="KK6679"/>
      <c r="KL6679"/>
      <c r="KM6679"/>
      <c r="KN6679"/>
      <c r="KO6679"/>
      <c r="KP6679"/>
      <c r="KQ6679"/>
      <c r="KR6679"/>
      <c r="KS6679"/>
      <c r="KT6679"/>
      <c r="KU6679"/>
      <c r="KV6679"/>
      <c r="KW6679"/>
      <c r="KX6679"/>
      <c r="KY6679"/>
      <c r="KZ6679"/>
      <c r="LA6679"/>
      <c r="LB6679"/>
      <c r="LC6679"/>
      <c r="LD6679"/>
      <c r="LE6679"/>
      <c r="LF6679"/>
      <c r="LG6679"/>
      <c r="LH6679"/>
      <c r="LI6679"/>
      <c r="LJ6679"/>
      <c r="LK6679"/>
      <c r="LL6679"/>
      <c r="LM6679"/>
      <c r="LN6679"/>
      <c r="LO6679"/>
      <c r="LP6679"/>
      <c r="LQ6679"/>
      <c r="LR6679"/>
      <c r="LS6679"/>
      <c r="LT6679"/>
      <c r="LU6679"/>
      <c r="LV6679"/>
      <c r="LW6679"/>
      <c r="LX6679"/>
      <c r="LY6679"/>
      <c r="LZ6679"/>
      <c r="MA6679"/>
      <c r="MB6679"/>
      <c r="MC6679"/>
    </row>
    <row r="6680" spans="6:341" x14ac:dyDescent="0.3">
      <c r="F6680"/>
      <c r="G6680" s="95"/>
      <c r="H6680" s="95"/>
      <c r="I6680" s="97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/>
      <c r="CA6680"/>
      <c r="CB6680"/>
      <c r="CC6680"/>
      <c r="DD6680"/>
      <c r="KB6680"/>
      <c r="KC6680"/>
      <c r="KD6680"/>
      <c r="KE6680"/>
      <c r="KF6680"/>
      <c r="KG6680"/>
      <c r="KH6680"/>
      <c r="KI6680"/>
      <c r="KJ6680"/>
      <c r="KK6680"/>
      <c r="KL6680"/>
      <c r="KM6680"/>
      <c r="KN6680"/>
      <c r="KO6680"/>
      <c r="KP6680"/>
      <c r="KQ6680"/>
      <c r="KR6680"/>
      <c r="KS6680"/>
      <c r="KT6680"/>
      <c r="KU6680"/>
      <c r="KV6680"/>
      <c r="KW6680"/>
      <c r="KX6680"/>
      <c r="KY6680"/>
      <c r="KZ6680"/>
      <c r="LA6680"/>
      <c r="LB6680"/>
      <c r="LC6680"/>
      <c r="LD6680"/>
      <c r="LE6680"/>
      <c r="LF6680"/>
      <c r="LG6680"/>
      <c r="LH6680"/>
      <c r="LI6680"/>
      <c r="LJ6680"/>
      <c r="LK6680"/>
      <c r="LL6680"/>
      <c r="LM6680"/>
      <c r="LN6680"/>
      <c r="LO6680"/>
      <c r="LP6680"/>
      <c r="LQ6680"/>
      <c r="LR6680"/>
      <c r="LS6680"/>
      <c r="LT6680"/>
      <c r="LU6680"/>
      <c r="LV6680"/>
      <c r="LW6680"/>
      <c r="LX6680"/>
      <c r="LY6680"/>
      <c r="LZ6680"/>
      <c r="MA6680"/>
      <c r="MB6680"/>
      <c r="MC6680"/>
    </row>
    <row r="6681" spans="6:341" x14ac:dyDescent="0.3">
      <c r="F6681"/>
      <c r="G6681" s="95"/>
      <c r="H6681" s="95"/>
      <c r="I6681" s="97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/>
      <c r="CA6681"/>
      <c r="CB6681"/>
      <c r="CC6681"/>
      <c r="DD6681"/>
      <c r="KB6681"/>
      <c r="KC6681"/>
      <c r="KD6681"/>
      <c r="KE6681"/>
      <c r="KF6681"/>
      <c r="KG6681"/>
      <c r="KH6681"/>
      <c r="KI6681"/>
      <c r="KJ6681"/>
      <c r="KK6681"/>
      <c r="KL6681"/>
      <c r="KM6681"/>
      <c r="KN6681"/>
      <c r="KO6681"/>
      <c r="KP6681"/>
      <c r="KQ6681"/>
      <c r="KR6681"/>
      <c r="KS6681"/>
      <c r="KT6681"/>
      <c r="KU6681"/>
      <c r="KV6681"/>
      <c r="KW6681"/>
      <c r="KX6681"/>
      <c r="KY6681"/>
      <c r="KZ6681"/>
      <c r="LA6681"/>
      <c r="LB6681"/>
      <c r="LC6681"/>
      <c r="LD6681"/>
      <c r="LE6681"/>
      <c r="LF6681"/>
      <c r="LG6681"/>
      <c r="LH6681"/>
      <c r="LI6681"/>
      <c r="LJ6681"/>
      <c r="LK6681"/>
      <c r="LL6681"/>
      <c r="LM6681"/>
      <c r="LN6681"/>
      <c r="LO6681"/>
      <c r="LP6681"/>
      <c r="LQ6681"/>
      <c r="LR6681"/>
      <c r="LS6681"/>
      <c r="LT6681"/>
      <c r="LU6681"/>
      <c r="LV6681"/>
      <c r="LW6681"/>
      <c r="LX6681"/>
      <c r="LY6681"/>
      <c r="LZ6681"/>
      <c r="MA6681"/>
      <c r="MB6681"/>
      <c r="MC6681"/>
    </row>
    <row r="6682" spans="6:341" x14ac:dyDescent="0.3">
      <c r="F6682"/>
      <c r="G6682" s="95"/>
      <c r="H6682" s="95"/>
      <c r="I6682" s="97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/>
      <c r="CA6682"/>
      <c r="CB6682"/>
      <c r="CC6682"/>
      <c r="DD6682"/>
      <c r="KB6682"/>
      <c r="KC6682"/>
      <c r="KD6682"/>
      <c r="KE6682"/>
      <c r="KF6682"/>
      <c r="KG6682"/>
      <c r="KH6682"/>
      <c r="KI6682"/>
      <c r="KJ6682"/>
      <c r="KK6682"/>
      <c r="KL6682"/>
      <c r="KM6682"/>
      <c r="KN6682"/>
      <c r="KO6682"/>
      <c r="KP6682"/>
      <c r="KQ6682"/>
      <c r="KR6682"/>
      <c r="KS6682"/>
      <c r="KT6682"/>
      <c r="KU6682"/>
      <c r="KV6682"/>
      <c r="KW6682"/>
      <c r="KX6682"/>
      <c r="KY6682"/>
      <c r="KZ6682"/>
      <c r="LA6682"/>
      <c r="LB6682"/>
      <c r="LC6682"/>
      <c r="LD6682"/>
      <c r="LE6682"/>
      <c r="LF6682"/>
      <c r="LG6682"/>
      <c r="LH6682"/>
      <c r="LI6682"/>
      <c r="LJ6682"/>
      <c r="LK6682"/>
      <c r="LL6682"/>
      <c r="LM6682"/>
      <c r="LN6682"/>
      <c r="LO6682"/>
      <c r="LP6682"/>
      <c r="LQ6682"/>
      <c r="LR6682"/>
      <c r="LS6682"/>
      <c r="LT6682"/>
      <c r="LU6682"/>
      <c r="LV6682"/>
      <c r="LW6682"/>
      <c r="LX6682"/>
      <c r="LY6682"/>
      <c r="LZ6682"/>
      <c r="MA6682"/>
      <c r="MB6682"/>
      <c r="MC6682"/>
    </row>
    <row r="6683" spans="6:341" x14ac:dyDescent="0.3">
      <c r="F6683"/>
      <c r="G6683" s="95"/>
      <c r="H6683" s="95"/>
      <c r="I6683" s="97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/>
      <c r="CA6683"/>
      <c r="CB6683"/>
      <c r="CC6683"/>
      <c r="DD6683"/>
      <c r="KB6683"/>
      <c r="KC6683"/>
      <c r="KD6683"/>
      <c r="KE6683"/>
      <c r="KF6683"/>
      <c r="KG6683"/>
      <c r="KH6683"/>
      <c r="KI6683"/>
      <c r="KJ6683"/>
      <c r="KK6683"/>
      <c r="KL6683"/>
      <c r="KM6683"/>
      <c r="KN6683"/>
      <c r="KO6683"/>
      <c r="KP6683"/>
      <c r="KQ6683"/>
      <c r="KR6683"/>
      <c r="KS6683"/>
      <c r="KT6683"/>
      <c r="KU6683"/>
      <c r="KV6683"/>
      <c r="KW6683"/>
      <c r="KX6683"/>
      <c r="KY6683"/>
      <c r="KZ6683"/>
      <c r="LA6683"/>
      <c r="LB6683"/>
      <c r="LC6683"/>
      <c r="LD6683"/>
      <c r="LE6683"/>
      <c r="LF6683"/>
      <c r="LG6683"/>
      <c r="LH6683"/>
      <c r="LI6683"/>
      <c r="LJ6683"/>
      <c r="LK6683"/>
      <c r="LL6683"/>
      <c r="LM6683"/>
      <c r="LN6683"/>
      <c r="LO6683"/>
      <c r="LP6683"/>
      <c r="LQ6683"/>
      <c r="LR6683"/>
      <c r="LS6683"/>
      <c r="LT6683"/>
      <c r="LU6683"/>
      <c r="LV6683"/>
      <c r="LW6683"/>
      <c r="LX6683"/>
      <c r="LY6683"/>
      <c r="LZ6683"/>
      <c r="MA6683"/>
      <c r="MB6683"/>
      <c r="MC6683"/>
    </row>
    <row r="6684" spans="6:341" x14ac:dyDescent="0.3">
      <c r="F6684"/>
      <c r="G6684" s="95"/>
      <c r="H6684" s="95"/>
      <c r="I6684" s="97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/>
      <c r="CA6684"/>
      <c r="CB6684"/>
      <c r="CC6684"/>
      <c r="DD6684"/>
      <c r="KB6684"/>
      <c r="KC6684"/>
      <c r="KD6684"/>
      <c r="KE6684"/>
      <c r="KF6684"/>
      <c r="KG6684"/>
      <c r="KH6684"/>
      <c r="KI6684"/>
      <c r="KJ6684"/>
      <c r="KK6684"/>
      <c r="KL6684"/>
      <c r="KM6684"/>
      <c r="KN6684"/>
      <c r="KO6684"/>
      <c r="KP6684"/>
      <c r="KQ6684"/>
      <c r="KR6684"/>
      <c r="KS6684"/>
      <c r="KT6684"/>
      <c r="KU6684"/>
      <c r="KV6684"/>
      <c r="KW6684"/>
      <c r="KX6684"/>
      <c r="KY6684"/>
      <c r="KZ6684"/>
      <c r="LA6684"/>
      <c r="LB6684"/>
      <c r="LC6684"/>
      <c r="LD6684"/>
      <c r="LE6684"/>
      <c r="LF6684"/>
      <c r="LG6684"/>
      <c r="LH6684"/>
      <c r="LI6684"/>
      <c r="LJ6684"/>
      <c r="LK6684"/>
      <c r="LL6684"/>
      <c r="LM6684"/>
      <c r="LN6684"/>
      <c r="LO6684"/>
      <c r="LP6684"/>
      <c r="LQ6684"/>
      <c r="LR6684"/>
      <c r="LS6684"/>
      <c r="LT6684"/>
      <c r="LU6684"/>
      <c r="LV6684"/>
      <c r="LW6684"/>
      <c r="LX6684"/>
      <c r="LY6684"/>
      <c r="LZ6684"/>
      <c r="MA6684"/>
      <c r="MB6684"/>
      <c r="MC6684"/>
    </row>
    <row r="6685" spans="6:341" x14ac:dyDescent="0.3">
      <c r="F6685"/>
      <c r="G6685" s="95"/>
      <c r="H6685" s="95"/>
      <c r="I6685" s="97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/>
      <c r="CA6685"/>
      <c r="CB6685"/>
      <c r="CC6685"/>
      <c r="DD6685"/>
      <c r="KB6685"/>
      <c r="KC6685"/>
      <c r="KD6685"/>
      <c r="KE6685"/>
      <c r="KF6685"/>
      <c r="KG6685"/>
      <c r="KH6685"/>
      <c r="KI6685"/>
      <c r="KJ6685"/>
      <c r="KK6685"/>
      <c r="KL6685"/>
      <c r="KM6685"/>
      <c r="KN6685"/>
      <c r="KO6685"/>
      <c r="KP6685"/>
      <c r="KQ6685"/>
      <c r="KR6685"/>
      <c r="KS6685"/>
      <c r="KT6685"/>
      <c r="KU6685"/>
      <c r="KV6685"/>
      <c r="KW6685"/>
      <c r="KX6685"/>
      <c r="KY6685"/>
      <c r="KZ6685"/>
      <c r="LA6685"/>
      <c r="LB6685"/>
      <c r="LC6685"/>
      <c r="LD6685"/>
      <c r="LE6685"/>
      <c r="LF6685"/>
      <c r="LG6685"/>
      <c r="LH6685"/>
      <c r="LI6685"/>
      <c r="LJ6685"/>
      <c r="LK6685"/>
      <c r="LL6685"/>
      <c r="LM6685"/>
      <c r="LN6685"/>
      <c r="LO6685"/>
      <c r="LP6685"/>
      <c r="LQ6685"/>
      <c r="LR6685"/>
      <c r="LS6685"/>
      <c r="LT6685"/>
      <c r="LU6685"/>
      <c r="LV6685"/>
      <c r="LW6685"/>
      <c r="LX6685"/>
      <c r="LY6685"/>
      <c r="LZ6685"/>
      <c r="MA6685"/>
      <c r="MB6685"/>
      <c r="MC6685"/>
    </row>
    <row r="6686" spans="6:341" x14ac:dyDescent="0.3">
      <c r="F6686"/>
      <c r="G6686" s="95"/>
      <c r="H6686" s="95"/>
      <c r="I6686" s="97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/>
      <c r="CA6686"/>
      <c r="CB6686"/>
      <c r="CC6686"/>
      <c r="DD6686"/>
      <c r="KB6686"/>
      <c r="KC6686"/>
      <c r="KD6686"/>
      <c r="KE6686"/>
      <c r="KF6686"/>
      <c r="KG6686"/>
      <c r="KH6686"/>
      <c r="KI6686"/>
      <c r="KJ6686"/>
      <c r="KK6686"/>
      <c r="KL6686"/>
      <c r="KM6686"/>
      <c r="KN6686"/>
      <c r="KO6686"/>
      <c r="KP6686"/>
      <c r="KQ6686"/>
      <c r="KR6686"/>
      <c r="KS6686"/>
      <c r="KT6686"/>
      <c r="KU6686"/>
      <c r="KV6686"/>
      <c r="KW6686"/>
      <c r="KX6686"/>
      <c r="KY6686"/>
      <c r="KZ6686"/>
      <c r="LA6686"/>
      <c r="LB6686"/>
      <c r="LC6686"/>
      <c r="LD6686"/>
      <c r="LE6686"/>
      <c r="LF6686"/>
      <c r="LG6686"/>
      <c r="LH6686"/>
      <c r="LI6686"/>
      <c r="LJ6686"/>
      <c r="LK6686"/>
      <c r="LL6686"/>
      <c r="LM6686"/>
      <c r="LN6686"/>
      <c r="LO6686"/>
      <c r="LP6686"/>
      <c r="LQ6686"/>
      <c r="LR6686"/>
      <c r="LS6686"/>
      <c r="LT6686"/>
      <c r="LU6686"/>
      <c r="LV6686"/>
      <c r="LW6686"/>
      <c r="LX6686"/>
      <c r="LY6686"/>
      <c r="LZ6686"/>
      <c r="MA6686"/>
      <c r="MB6686"/>
      <c r="MC6686"/>
    </row>
    <row r="6687" spans="6:341" x14ac:dyDescent="0.3">
      <c r="F6687"/>
      <c r="G6687" s="95"/>
      <c r="H6687" s="95"/>
      <c r="I6687" s="9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/>
      <c r="CA6687"/>
      <c r="CB6687"/>
      <c r="CC6687"/>
      <c r="DD6687"/>
      <c r="KB6687"/>
      <c r="KC6687"/>
      <c r="KD6687"/>
      <c r="KE6687"/>
      <c r="KF6687"/>
      <c r="KG6687"/>
      <c r="KH6687"/>
      <c r="KI6687"/>
      <c r="KJ6687"/>
      <c r="KK6687"/>
      <c r="KL6687"/>
      <c r="KM6687"/>
      <c r="KN6687"/>
      <c r="KO6687"/>
      <c r="KP6687"/>
      <c r="KQ6687"/>
      <c r="KR6687"/>
      <c r="KS6687"/>
      <c r="KT6687"/>
      <c r="KU6687"/>
      <c r="KV6687"/>
      <c r="KW6687"/>
      <c r="KX6687"/>
      <c r="KY6687"/>
      <c r="KZ6687"/>
      <c r="LA6687"/>
      <c r="LB6687"/>
      <c r="LC6687"/>
      <c r="LD6687"/>
      <c r="LE6687"/>
      <c r="LF6687"/>
      <c r="LG6687"/>
      <c r="LH6687"/>
      <c r="LI6687"/>
      <c r="LJ6687"/>
      <c r="LK6687"/>
      <c r="LL6687"/>
      <c r="LM6687"/>
      <c r="LN6687"/>
      <c r="LO6687"/>
      <c r="LP6687"/>
      <c r="LQ6687"/>
      <c r="LR6687"/>
      <c r="LS6687"/>
      <c r="LT6687"/>
      <c r="LU6687"/>
      <c r="LV6687"/>
      <c r="LW6687"/>
      <c r="LX6687"/>
      <c r="LY6687"/>
      <c r="LZ6687"/>
      <c r="MA6687"/>
      <c r="MB6687"/>
      <c r="MC6687"/>
    </row>
    <row r="6688" spans="6:341" x14ac:dyDescent="0.3">
      <c r="F6688"/>
      <c r="G6688" s="95"/>
      <c r="H6688" s="95"/>
      <c r="I6688" s="97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/>
      <c r="CA6688"/>
      <c r="CB6688"/>
      <c r="CC6688"/>
      <c r="DD6688"/>
      <c r="KB6688"/>
      <c r="KC6688"/>
      <c r="KD6688"/>
      <c r="KE6688"/>
      <c r="KF6688"/>
      <c r="KG6688"/>
      <c r="KH6688"/>
      <c r="KI6688"/>
      <c r="KJ6688"/>
      <c r="KK6688"/>
      <c r="KL6688"/>
      <c r="KM6688"/>
      <c r="KN6688"/>
      <c r="KO6688"/>
      <c r="KP6688"/>
      <c r="KQ6688"/>
      <c r="KR6688"/>
      <c r="KS6688"/>
      <c r="KT6688"/>
      <c r="KU6688"/>
      <c r="KV6688"/>
      <c r="KW6688"/>
      <c r="KX6688"/>
      <c r="KY6688"/>
      <c r="KZ6688"/>
      <c r="LA6688"/>
      <c r="LB6688"/>
      <c r="LC6688"/>
      <c r="LD6688"/>
      <c r="LE6688"/>
      <c r="LF6688"/>
      <c r="LG6688"/>
      <c r="LH6688"/>
      <c r="LI6688"/>
      <c r="LJ6688"/>
      <c r="LK6688"/>
      <c r="LL6688"/>
      <c r="LM6688"/>
      <c r="LN6688"/>
      <c r="LO6688"/>
      <c r="LP6688"/>
      <c r="LQ6688"/>
      <c r="LR6688"/>
      <c r="LS6688"/>
      <c r="LT6688"/>
      <c r="LU6688"/>
      <c r="LV6688"/>
      <c r="LW6688"/>
      <c r="LX6688"/>
      <c r="LY6688"/>
      <c r="LZ6688"/>
      <c r="MA6688"/>
      <c r="MB6688"/>
      <c r="MC6688"/>
    </row>
    <row r="6689" spans="6:341" x14ac:dyDescent="0.3">
      <c r="F6689"/>
      <c r="G6689" s="95"/>
      <c r="H6689" s="95"/>
      <c r="I6689" s="97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/>
      <c r="CA6689"/>
      <c r="CB6689"/>
      <c r="CC6689"/>
      <c r="DD6689"/>
      <c r="KB6689"/>
      <c r="KC6689"/>
      <c r="KD6689"/>
      <c r="KE6689"/>
      <c r="KF6689"/>
      <c r="KG6689"/>
      <c r="KH6689"/>
      <c r="KI6689"/>
      <c r="KJ6689"/>
      <c r="KK6689"/>
      <c r="KL6689"/>
      <c r="KM6689"/>
      <c r="KN6689"/>
      <c r="KO6689"/>
      <c r="KP6689"/>
      <c r="KQ6689"/>
      <c r="KR6689"/>
      <c r="KS6689"/>
      <c r="KT6689"/>
      <c r="KU6689"/>
      <c r="KV6689"/>
      <c r="KW6689"/>
      <c r="KX6689"/>
      <c r="KY6689"/>
      <c r="KZ6689"/>
      <c r="LA6689"/>
      <c r="LB6689"/>
      <c r="LC6689"/>
      <c r="LD6689"/>
      <c r="LE6689"/>
      <c r="LF6689"/>
      <c r="LG6689"/>
      <c r="LH6689"/>
      <c r="LI6689"/>
      <c r="LJ6689"/>
      <c r="LK6689"/>
      <c r="LL6689"/>
      <c r="LM6689"/>
      <c r="LN6689"/>
      <c r="LO6689"/>
      <c r="LP6689"/>
      <c r="LQ6689"/>
      <c r="LR6689"/>
      <c r="LS6689"/>
      <c r="LT6689"/>
      <c r="LU6689"/>
      <c r="LV6689"/>
      <c r="LW6689"/>
      <c r="LX6689"/>
      <c r="LY6689"/>
      <c r="LZ6689"/>
      <c r="MA6689"/>
      <c r="MB6689"/>
      <c r="MC6689"/>
    </row>
    <row r="6690" spans="6:341" x14ac:dyDescent="0.3">
      <c r="F6690"/>
      <c r="G6690" s="95"/>
      <c r="H6690" s="95"/>
      <c r="I6690" s="97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/>
      <c r="CA6690"/>
      <c r="CB6690"/>
      <c r="CC6690"/>
      <c r="DD6690"/>
      <c r="KB6690"/>
      <c r="KC6690"/>
      <c r="KD6690"/>
      <c r="KE6690"/>
      <c r="KF6690"/>
      <c r="KG6690"/>
      <c r="KH6690"/>
      <c r="KI6690"/>
      <c r="KJ6690"/>
      <c r="KK6690"/>
      <c r="KL6690"/>
      <c r="KM6690"/>
      <c r="KN6690"/>
      <c r="KO6690"/>
      <c r="KP6690"/>
      <c r="KQ6690"/>
      <c r="KR6690"/>
      <c r="KS6690"/>
      <c r="KT6690"/>
      <c r="KU6690"/>
      <c r="KV6690"/>
      <c r="KW6690"/>
      <c r="KX6690"/>
      <c r="KY6690"/>
      <c r="KZ6690"/>
      <c r="LA6690"/>
      <c r="LB6690"/>
      <c r="LC6690"/>
      <c r="LD6690"/>
      <c r="LE6690"/>
      <c r="LF6690"/>
      <c r="LG6690"/>
      <c r="LH6690"/>
      <c r="LI6690"/>
      <c r="LJ6690"/>
      <c r="LK6690"/>
      <c r="LL6690"/>
      <c r="LM6690"/>
      <c r="LN6690"/>
      <c r="LO6690"/>
      <c r="LP6690"/>
      <c r="LQ6690"/>
      <c r="LR6690"/>
      <c r="LS6690"/>
      <c r="LT6690"/>
      <c r="LU6690"/>
      <c r="LV6690"/>
      <c r="LW6690"/>
      <c r="LX6690"/>
      <c r="LY6690"/>
      <c r="LZ6690"/>
      <c r="MA6690"/>
      <c r="MB6690"/>
      <c r="MC6690"/>
    </row>
  </sheetData>
  <mergeCells count="17">
    <mergeCell ref="A386:L386"/>
    <mergeCell ref="A2:F2"/>
    <mergeCell ref="A375:L375"/>
    <mergeCell ref="A376:L376"/>
    <mergeCell ref="A377:L377"/>
    <mergeCell ref="A378:L378"/>
    <mergeCell ref="A379:L379"/>
    <mergeCell ref="A381:L381"/>
    <mergeCell ref="A382:L382"/>
    <mergeCell ref="A383:L383"/>
    <mergeCell ref="A384:L384"/>
    <mergeCell ref="A385:L385"/>
    <mergeCell ref="A387:L387"/>
    <mergeCell ref="A388:L388"/>
    <mergeCell ref="A389:L389"/>
    <mergeCell ref="A390:L390"/>
    <mergeCell ref="A391:L391"/>
  </mergeCells>
  <conditionalFormatting sqref="ER478 CG461:HM461 CD394:CF461">
    <cfRule type="cellIs" dxfId="654" priority="655" stopIfTrue="1" operator="equal">
      <formula>1</formula>
    </cfRule>
  </conditionalFormatting>
  <conditionalFormatting sqref="C398:D448 C166 C194:C195 C69:C72 N398:CC448 CD398:MC398 C120:C131 C189:C192 C204:C210 C269 C4:C29 C37 C146:C158 C296:C298 C310:C314 C108:C112 C114:C116 C246:C248 C285:C286 C275 C212:C215 C168:C177 C230 C223:C228 C277 C217:C219 C342:C344 C324:C325 C365:C374 C39 C279:C280 C300:C305 C232:C237">
    <cfRule type="cellIs" dxfId="653" priority="652" stopIfTrue="1" operator="equal">
      <formula>"ES"</formula>
    </cfRule>
    <cfRule type="cellIs" dxfId="652" priority="653" stopIfTrue="1" operator="equal">
      <formula>"JCR"</formula>
    </cfRule>
    <cfRule type="cellIs" dxfId="651" priority="654" stopIfTrue="1" operator="equal">
      <formula>"HMSE1"</formula>
    </cfRule>
  </conditionalFormatting>
  <conditionalFormatting sqref="N37:NJ37 N296:NJ298 MD365:NJ368 Z51:AA68 AC79:AC86 AD135:AD141 N69:AE69 AG69:NJ69 AF79:AF90 N78:AI78 AK78:NJ78 AJ78:AJ81 R31:R33 AO94:AO103 N146:AQ146 AS146:NJ146 N310:NJ314 N285:NJ286 BE182:BE184 N180:BE180 BE186:BE188 N185:BE185 BG180 BE40:BG40 N230:NJ230 BI40:BJ41 N93:BH93 N201:NJ219 BM40:BM44 N91:BK91 N342:NJ344 N324:NJ325 N39:NJ39 N275:NJ280 N300:NJ305 BG182:BG188 CC239:CG239 CC240:CH245 N246:NJ269 N365:MC373 N374:NJ374 N232:NJ237 N45:NJ50 BS93:NJ93 N162:NJ179 N223:NJ228 N147:NJ158 N70:NJ77 N104:NJ134 N189:NJ199 N4:NJ29 BS91:NJ91 N92:NJ92">
    <cfRule type="cellIs" dxfId="650" priority="651" operator="equal">
      <formula>"1"</formula>
    </cfRule>
  </conditionalFormatting>
  <conditionalFormatting sqref="C179 C196:C197 C201:C203">
    <cfRule type="cellIs" dxfId="649" priority="648" stopIfTrue="1" operator="equal">
      <formula>"ES"</formula>
    </cfRule>
    <cfRule type="cellIs" dxfId="648" priority="649" stopIfTrue="1" operator="equal">
      <formula>"JCR1"</formula>
    </cfRule>
    <cfRule type="cellIs" dxfId="647" priority="650" stopIfTrue="1" operator="equal">
      <formula>"HMSE1"</formula>
    </cfRule>
  </conditionalFormatting>
  <conditionalFormatting sqref="C162">
    <cfRule type="cellIs" dxfId="646" priority="645" stopIfTrue="1" operator="equal">
      <formula>"ES"</formula>
    </cfRule>
    <cfRule type="cellIs" dxfId="645" priority="646" stopIfTrue="1" operator="equal">
      <formula>"JCR1"</formula>
    </cfRule>
    <cfRule type="cellIs" dxfId="644" priority="647" stopIfTrue="1" operator="equal">
      <formula>"HMSE1"</formula>
    </cfRule>
  </conditionalFormatting>
  <conditionalFormatting sqref="C178">
    <cfRule type="cellIs" dxfId="643" priority="642" stopIfTrue="1" operator="equal">
      <formula>"ES"</formula>
    </cfRule>
    <cfRule type="cellIs" dxfId="642" priority="643" stopIfTrue="1" operator="equal">
      <formula>"JCR1"</formula>
    </cfRule>
    <cfRule type="cellIs" dxfId="641" priority="644" stopIfTrue="1" operator="equal">
      <formula>"HMSE1"</formula>
    </cfRule>
  </conditionalFormatting>
  <conditionalFormatting sqref="C167">
    <cfRule type="cellIs" dxfId="640" priority="639" stopIfTrue="1" operator="equal">
      <formula>"ES"</formula>
    </cfRule>
    <cfRule type="cellIs" dxfId="639" priority="640" stopIfTrue="1" operator="equal">
      <formula>"JCR"</formula>
    </cfRule>
    <cfRule type="cellIs" dxfId="638" priority="641" stopIfTrue="1" operator="equal">
      <formula>"HMSE1"</formula>
    </cfRule>
  </conditionalFormatting>
  <conditionalFormatting sqref="C198">
    <cfRule type="cellIs" dxfId="637" priority="636" stopIfTrue="1" operator="equal">
      <formula>"ES"</formula>
    </cfRule>
    <cfRule type="cellIs" dxfId="636" priority="637" stopIfTrue="1" operator="equal">
      <formula>"JCR1"</formula>
    </cfRule>
    <cfRule type="cellIs" dxfId="635" priority="638" stopIfTrue="1" operator="equal">
      <formula>"HMSE1"</formula>
    </cfRule>
  </conditionalFormatting>
  <conditionalFormatting sqref="C199">
    <cfRule type="cellIs" dxfId="634" priority="633" stopIfTrue="1" operator="equal">
      <formula>"ES"</formula>
    </cfRule>
    <cfRule type="cellIs" dxfId="633" priority="634" stopIfTrue="1" operator="equal">
      <formula>"JCR1"</formula>
    </cfRule>
    <cfRule type="cellIs" dxfId="632" priority="635" stopIfTrue="1" operator="equal">
      <formula>"HMSE1"</formula>
    </cfRule>
  </conditionalFormatting>
  <conditionalFormatting sqref="C163">
    <cfRule type="cellIs" dxfId="631" priority="630" stopIfTrue="1" operator="equal">
      <formula>"ES"</formula>
    </cfRule>
    <cfRule type="cellIs" dxfId="630" priority="631" stopIfTrue="1" operator="equal">
      <formula>"JCR1"</formula>
    </cfRule>
    <cfRule type="cellIs" dxfId="629" priority="632" stopIfTrue="1" operator="equal">
      <formula>"HMSE1"</formula>
    </cfRule>
  </conditionalFormatting>
  <conditionalFormatting sqref="C164">
    <cfRule type="cellIs" dxfId="628" priority="627" stopIfTrue="1" operator="equal">
      <formula>"ES"</formula>
    </cfRule>
    <cfRule type="cellIs" dxfId="627" priority="628" stopIfTrue="1" operator="equal">
      <formula>"JCR1"</formula>
    </cfRule>
    <cfRule type="cellIs" dxfId="626" priority="629" stopIfTrue="1" operator="equal">
      <formula>"HMSE1"</formula>
    </cfRule>
  </conditionalFormatting>
  <conditionalFormatting sqref="DF189 DI189:DO189 DQ189:FG189 FR189:GF189 HH189:HU189">
    <cfRule type="cellIs" dxfId="625" priority="626" operator="equal">
      <formula>"1"</formula>
    </cfRule>
  </conditionalFormatting>
  <conditionalFormatting sqref="C193">
    <cfRule type="cellIs" dxfId="624" priority="623" stopIfTrue="1" operator="equal">
      <formula>"ES"</formula>
    </cfRule>
    <cfRule type="cellIs" dxfId="623" priority="624" stopIfTrue="1" operator="equal">
      <formula>"JCR"</formula>
    </cfRule>
    <cfRule type="cellIs" dxfId="622" priority="625" stopIfTrue="1" operator="equal">
      <formula>"HMSE1"</formula>
    </cfRule>
  </conditionalFormatting>
  <conditionalFormatting sqref="C113">
    <cfRule type="cellIs" dxfId="621" priority="620" stopIfTrue="1" operator="equal">
      <formula>"ES"</formula>
    </cfRule>
    <cfRule type="cellIs" dxfId="620" priority="621" stopIfTrue="1" operator="equal">
      <formula>"JCR1"</formula>
    </cfRule>
    <cfRule type="cellIs" dxfId="619" priority="622" stopIfTrue="1" operator="equal">
      <formula>"HMSE1"</formula>
    </cfRule>
  </conditionalFormatting>
  <conditionalFormatting sqref="C119">
    <cfRule type="cellIs" dxfId="618" priority="617" stopIfTrue="1" operator="equal">
      <formula>"ES"</formula>
    </cfRule>
    <cfRule type="cellIs" dxfId="617" priority="618" stopIfTrue="1" operator="equal">
      <formula>"JCR1"</formula>
    </cfRule>
    <cfRule type="cellIs" dxfId="616" priority="619" stopIfTrue="1" operator="equal">
      <formula>"HMSE1"</formula>
    </cfRule>
  </conditionalFormatting>
  <conditionalFormatting sqref="CU193">
    <cfRule type="cellIs" dxfId="615" priority="616" operator="equal">
      <formula>"1"</formula>
    </cfRule>
  </conditionalFormatting>
  <conditionalFormatting sqref="CW194:CW195 CX195:DW195">
    <cfRule type="cellIs" dxfId="614" priority="615" operator="equal">
      <formula>"1"</formula>
    </cfRule>
  </conditionalFormatting>
  <conditionalFormatting sqref="CW193:DW193">
    <cfRule type="cellIs" dxfId="613" priority="614" operator="equal">
      <formula>"1"</formula>
    </cfRule>
  </conditionalFormatting>
  <conditionalFormatting sqref="CX194:CX195">
    <cfRule type="cellIs" dxfId="612" priority="613" operator="equal">
      <formula>"1"</formula>
    </cfRule>
  </conditionalFormatting>
  <conditionalFormatting sqref="CX193">
    <cfRule type="cellIs" dxfId="611" priority="612" operator="equal">
      <formula>"1"</formula>
    </cfRule>
  </conditionalFormatting>
  <conditionalFormatting sqref="CY194:CY195">
    <cfRule type="cellIs" dxfId="610" priority="611" operator="equal">
      <formula>"1"</formula>
    </cfRule>
  </conditionalFormatting>
  <conditionalFormatting sqref="CY193">
    <cfRule type="cellIs" dxfId="609" priority="610" operator="equal">
      <formula>"1"</formula>
    </cfRule>
  </conditionalFormatting>
  <conditionalFormatting sqref="CZ194:CZ195">
    <cfRule type="cellIs" dxfId="608" priority="609" operator="equal">
      <formula>"1"</formula>
    </cfRule>
  </conditionalFormatting>
  <conditionalFormatting sqref="CZ193">
    <cfRule type="cellIs" dxfId="607" priority="608" operator="equal">
      <formula>"1"</formula>
    </cfRule>
  </conditionalFormatting>
  <conditionalFormatting sqref="DA194:DA195">
    <cfRule type="cellIs" dxfId="606" priority="607" operator="equal">
      <formula>"1"</formula>
    </cfRule>
  </conditionalFormatting>
  <conditionalFormatting sqref="DA193">
    <cfRule type="cellIs" dxfId="605" priority="606" operator="equal">
      <formula>"1"</formula>
    </cfRule>
  </conditionalFormatting>
  <conditionalFormatting sqref="DB193">
    <cfRule type="cellIs" dxfId="604" priority="605" operator="equal">
      <formula>"1"</formula>
    </cfRule>
  </conditionalFormatting>
  <conditionalFormatting sqref="DC189:DC192 DC194:DC195">
    <cfRule type="cellIs" dxfId="603" priority="604" operator="equal">
      <formula>"1"</formula>
    </cfRule>
  </conditionalFormatting>
  <conditionalFormatting sqref="DC193">
    <cfRule type="cellIs" dxfId="602" priority="603" operator="equal">
      <formula>"1"</formula>
    </cfRule>
  </conditionalFormatting>
  <conditionalFormatting sqref="DD189:DD192 DD194:DD195">
    <cfRule type="cellIs" dxfId="601" priority="602" operator="equal">
      <formula>"1"</formula>
    </cfRule>
  </conditionalFormatting>
  <conditionalFormatting sqref="DD193">
    <cfRule type="cellIs" dxfId="600" priority="601" operator="equal">
      <formula>"1"</formula>
    </cfRule>
  </conditionalFormatting>
  <conditionalFormatting sqref="DE194:DG195 DE189:DF189 DE190:DG192 DD195">
    <cfRule type="cellIs" dxfId="599" priority="600" operator="equal">
      <formula>"1"</formula>
    </cfRule>
  </conditionalFormatting>
  <conditionalFormatting sqref="DE193:DF193 DH193">
    <cfRule type="cellIs" dxfId="598" priority="599" operator="equal">
      <formula>"1"</formula>
    </cfRule>
  </conditionalFormatting>
  <conditionalFormatting sqref="DI189:DO189 DQ189:DT189">
    <cfRule type="cellIs" dxfId="597" priority="598" operator="equal">
      <formula>"1"</formula>
    </cfRule>
  </conditionalFormatting>
  <conditionalFormatting sqref="DG193:DW193">
    <cfRule type="cellIs" dxfId="596" priority="597" operator="equal">
      <formula>"1"</formula>
    </cfRule>
  </conditionalFormatting>
  <conditionalFormatting sqref="DG189">
    <cfRule type="cellIs" dxfId="595" priority="596" operator="equal">
      <formula>"1"</formula>
    </cfRule>
  </conditionalFormatting>
  <conditionalFormatting sqref="DG189">
    <cfRule type="cellIs" dxfId="594" priority="595" operator="equal">
      <formula>"1"</formula>
    </cfRule>
  </conditionalFormatting>
  <conditionalFormatting sqref="DH189">
    <cfRule type="cellIs" dxfId="593" priority="594" operator="equal">
      <formula>"1"</formula>
    </cfRule>
  </conditionalFormatting>
  <conditionalFormatting sqref="DH189">
    <cfRule type="cellIs" dxfId="592" priority="593" operator="equal">
      <formula>"1"</formula>
    </cfRule>
  </conditionalFormatting>
  <conditionalFormatting sqref="DH192">
    <cfRule type="cellIs" dxfId="591" priority="592" operator="equal">
      <formula>"1"</formula>
    </cfRule>
  </conditionalFormatting>
  <conditionalFormatting sqref="DH192">
    <cfRule type="cellIs" dxfId="590" priority="591" operator="equal">
      <formula>"1"</formula>
    </cfRule>
  </conditionalFormatting>
  <conditionalFormatting sqref="DG192">
    <cfRule type="cellIs" dxfId="589" priority="590" operator="equal">
      <formula>"1"</formula>
    </cfRule>
  </conditionalFormatting>
  <conditionalFormatting sqref="DP189">
    <cfRule type="cellIs" dxfId="588" priority="589" operator="equal">
      <formula>"1"</formula>
    </cfRule>
  </conditionalFormatting>
  <conditionalFormatting sqref="DU189">
    <cfRule type="cellIs" dxfId="587" priority="588" operator="equal">
      <formula>"1"</formula>
    </cfRule>
  </conditionalFormatting>
  <conditionalFormatting sqref="DV189">
    <cfRule type="cellIs" dxfId="586" priority="587" operator="equal">
      <formula>"1"</formula>
    </cfRule>
  </conditionalFormatting>
  <conditionalFormatting sqref="DW189">
    <cfRule type="cellIs" dxfId="585" priority="586" operator="equal">
      <formula>"1"</formula>
    </cfRule>
  </conditionalFormatting>
  <conditionalFormatting sqref="DX189">
    <cfRule type="cellIs" dxfId="584" priority="585" operator="equal">
      <formula>"1"</formula>
    </cfRule>
  </conditionalFormatting>
  <conditionalFormatting sqref="DY189">
    <cfRule type="cellIs" dxfId="583" priority="584" operator="equal">
      <formula>"1"</formula>
    </cfRule>
  </conditionalFormatting>
  <conditionalFormatting sqref="EE148">
    <cfRule type="cellIs" dxfId="582" priority="583" operator="equal">
      <formula>"1"</formula>
    </cfRule>
  </conditionalFormatting>
  <conditionalFormatting sqref="EF148">
    <cfRule type="cellIs" dxfId="581" priority="582" operator="equal">
      <formula>"1"</formula>
    </cfRule>
  </conditionalFormatting>
  <conditionalFormatting sqref="ET6:ET12">
    <cfRule type="cellIs" dxfId="580" priority="581" operator="equal">
      <formula>"1"</formula>
    </cfRule>
  </conditionalFormatting>
  <conditionalFormatting sqref="FH189">
    <cfRule type="cellIs" dxfId="579" priority="580" operator="equal">
      <formula>"1"</formula>
    </cfRule>
  </conditionalFormatting>
  <conditionalFormatting sqref="FI189">
    <cfRule type="cellIs" dxfId="578" priority="579" operator="equal">
      <formula>"1"</formula>
    </cfRule>
  </conditionalFormatting>
  <conditionalFormatting sqref="FJ189">
    <cfRule type="cellIs" dxfId="577" priority="578" operator="equal">
      <formula>"1"</formula>
    </cfRule>
  </conditionalFormatting>
  <conditionalFormatting sqref="FK189">
    <cfRule type="cellIs" dxfId="576" priority="577" operator="equal">
      <formula>"1"</formula>
    </cfRule>
  </conditionalFormatting>
  <conditionalFormatting sqref="FL189">
    <cfRule type="cellIs" dxfId="575" priority="576" operator="equal">
      <formula>"1"</formula>
    </cfRule>
  </conditionalFormatting>
  <conditionalFormatting sqref="FM189">
    <cfRule type="cellIs" dxfId="574" priority="575" operator="equal">
      <formula>"1"</formula>
    </cfRule>
  </conditionalFormatting>
  <conditionalFormatting sqref="FN189">
    <cfRule type="cellIs" dxfId="573" priority="574" operator="equal">
      <formula>"1"</formula>
    </cfRule>
  </conditionalFormatting>
  <conditionalFormatting sqref="FO189">
    <cfRule type="cellIs" dxfId="572" priority="573" operator="equal">
      <formula>"1"</formula>
    </cfRule>
  </conditionalFormatting>
  <conditionalFormatting sqref="FP189">
    <cfRule type="cellIs" dxfId="571" priority="572" operator="equal">
      <formula>"1"</formula>
    </cfRule>
  </conditionalFormatting>
  <conditionalFormatting sqref="FQ189">
    <cfRule type="cellIs" dxfId="570" priority="571" operator="equal">
      <formula>"1"</formula>
    </cfRule>
  </conditionalFormatting>
  <conditionalFormatting sqref="GG189">
    <cfRule type="cellIs" dxfId="569" priority="570" operator="equal">
      <formula>"1"</formula>
    </cfRule>
  </conditionalFormatting>
  <conditionalFormatting sqref="GI189">
    <cfRule type="cellIs" dxfId="568" priority="569" operator="equal">
      <formula>"1"</formula>
    </cfRule>
  </conditionalFormatting>
  <conditionalFormatting sqref="GH189">
    <cfRule type="cellIs" dxfId="567" priority="568" operator="equal">
      <formula>"1"</formula>
    </cfRule>
  </conditionalFormatting>
  <conditionalFormatting sqref="GJ204">
    <cfRule type="cellIs" dxfId="566" priority="567" operator="equal">
      <formula>"1"</formula>
    </cfRule>
  </conditionalFormatting>
  <conditionalFormatting sqref="GJ189">
    <cfRule type="cellIs" dxfId="565" priority="566" operator="equal">
      <formula>"1"</formula>
    </cfRule>
  </conditionalFormatting>
  <conditionalFormatting sqref="GK189">
    <cfRule type="cellIs" dxfId="564" priority="565" operator="equal">
      <formula>"1"</formula>
    </cfRule>
  </conditionalFormatting>
  <conditionalFormatting sqref="GK204">
    <cfRule type="cellIs" dxfId="563" priority="564" operator="equal">
      <formula>"1"</formula>
    </cfRule>
  </conditionalFormatting>
  <conditionalFormatting sqref="GL189">
    <cfRule type="cellIs" dxfId="562" priority="563" operator="equal">
      <formula>"1"</formula>
    </cfRule>
  </conditionalFormatting>
  <conditionalFormatting sqref="GM189">
    <cfRule type="cellIs" dxfId="561" priority="562" operator="equal">
      <formula>"1"</formula>
    </cfRule>
  </conditionalFormatting>
  <conditionalFormatting sqref="GN189">
    <cfRule type="cellIs" dxfId="560" priority="561" operator="equal">
      <formula>"1"</formula>
    </cfRule>
  </conditionalFormatting>
  <conditionalFormatting sqref="GO189">
    <cfRule type="cellIs" dxfId="559" priority="560" operator="equal">
      <formula>"1"</formula>
    </cfRule>
  </conditionalFormatting>
  <conditionalFormatting sqref="GP189">
    <cfRule type="cellIs" dxfId="558" priority="559" operator="equal">
      <formula>"1"</formula>
    </cfRule>
  </conditionalFormatting>
  <conditionalFormatting sqref="GQ189">
    <cfRule type="cellIs" dxfId="557" priority="558" operator="equal">
      <formula>"1"</formula>
    </cfRule>
  </conditionalFormatting>
  <conditionalFormatting sqref="GR189">
    <cfRule type="cellIs" dxfId="556" priority="557" operator="equal">
      <formula>"1"</formula>
    </cfRule>
  </conditionalFormatting>
  <conditionalFormatting sqref="GR126">
    <cfRule type="cellIs" dxfId="555" priority="556" operator="equal">
      <formula>"1"</formula>
    </cfRule>
  </conditionalFormatting>
  <conditionalFormatting sqref="GR131:GR134">
    <cfRule type="cellIs" dxfId="554" priority="555" operator="equal">
      <formula>"1"</formula>
    </cfRule>
  </conditionalFormatting>
  <conditionalFormatting sqref="GS189">
    <cfRule type="cellIs" dxfId="553" priority="554" operator="equal">
      <formula>"1"</formula>
    </cfRule>
  </conditionalFormatting>
  <conditionalFormatting sqref="GT189">
    <cfRule type="cellIs" dxfId="552" priority="553" operator="equal">
      <formula>"1"</formula>
    </cfRule>
  </conditionalFormatting>
  <conditionalFormatting sqref="GU189">
    <cfRule type="cellIs" dxfId="551" priority="552" operator="equal">
      <formula>"1"</formula>
    </cfRule>
  </conditionalFormatting>
  <conditionalFormatting sqref="GV189">
    <cfRule type="cellIs" dxfId="550" priority="551" operator="equal">
      <formula>"1"</formula>
    </cfRule>
  </conditionalFormatting>
  <conditionalFormatting sqref="GW189">
    <cfRule type="cellIs" dxfId="549" priority="550" operator="equal">
      <formula>"1"</formula>
    </cfRule>
  </conditionalFormatting>
  <conditionalFormatting sqref="GX189">
    <cfRule type="cellIs" dxfId="548" priority="549" operator="equal">
      <formula>"1"</formula>
    </cfRule>
  </conditionalFormatting>
  <conditionalFormatting sqref="GY189">
    <cfRule type="cellIs" dxfId="547" priority="548" operator="equal">
      <formula>"1"</formula>
    </cfRule>
  </conditionalFormatting>
  <conditionalFormatting sqref="GZ189">
    <cfRule type="cellIs" dxfId="546" priority="547" operator="equal">
      <formula>"1"</formula>
    </cfRule>
  </conditionalFormatting>
  <conditionalFormatting sqref="HA189">
    <cfRule type="cellIs" dxfId="545" priority="546" operator="equal">
      <formula>"1"</formula>
    </cfRule>
  </conditionalFormatting>
  <conditionalFormatting sqref="HB189">
    <cfRule type="cellIs" dxfId="544" priority="545" operator="equal">
      <formula>"1"</formula>
    </cfRule>
  </conditionalFormatting>
  <conditionalFormatting sqref="HC189">
    <cfRule type="cellIs" dxfId="543" priority="544" operator="equal">
      <formula>"1"</formula>
    </cfRule>
  </conditionalFormatting>
  <conditionalFormatting sqref="HD189">
    <cfRule type="cellIs" dxfId="542" priority="543" operator="equal">
      <formula>"1"</formula>
    </cfRule>
  </conditionalFormatting>
  <conditionalFormatting sqref="HE189">
    <cfRule type="cellIs" dxfId="541" priority="542" operator="equal">
      <formula>"1"</formula>
    </cfRule>
  </conditionalFormatting>
  <conditionalFormatting sqref="HF189:HG189">
    <cfRule type="cellIs" dxfId="540" priority="541" operator="equal">
      <formula>"1"</formula>
    </cfRule>
  </conditionalFormatting>
  <conditionalFormatting sqref="HF190:HG190">
    <cfRule type="cellIs" dxfId="539" priority="540" operator="equal">
      <formula>"1"</formula>
    </cfRule>
  </conditionalFormatting>
  <conditionalFormatting sqref="HF192:HG192">
    <cfRule type="cellIs" dxfId="538" priority="539" operator="equal">
      <formula>"1"</formula>
    </cfRule>
  </conditionalFormatting>
  <conditionalFormatting sqref="HF191:HG191">
    <cfRule type="cellIs" dxfId="537" priority="538" operator="equal">
      <formula>"1"</formula>
    </cfRule>
  </conditionalFormatting>
  <conditionalFormatting sqref="HF194:HG194">
    <cfRule type="cellIs" dxfId="536" priority="537" operator="equal">
      <formula>"1"</formula>
    </cfRule>
  </conditionalFormatting>
  <conditionalFormatting sqref="HF195:HG195">
    <cfRule type="cellIs" dxfId="535" priority="536" operator="equal">
      <formula>"1"</formula>
    </cfRule>
  </conditionalFormatting>
  <conditionalFormatting sqref="HH190">
    <cfRule type="cellIs" dxfId="534" priority="535" operator="equal">
      <formula>"1"</formula>
    </cfRule>
  </conditionalFormatting>
  <conditionalFormatting sqref="HI190">
    <cfRule type="cellIs" dxfId="533" priority="534" operator="equal">
      <formula>"1"</formula>
    </cfRule>
  </conditionalFormatting>
  <conditionalFormatting sqref="HJ190">
    <cfRule type="cellIs" dxfId="532" priority="533" operator="equal">
      <formula>"1"</formula>
    </cfRule>
  </conditionalFormatting>
  <conditionalFormatting sqref="HJ191">
    <cfRule type="cellIs" dxfId="531" priority="532" operator="equal">
      <formula>"1"</formula>
    </cfRule>
  </conditionalFormatting>
  <conditionalFormatting sqref="HI191">
    <cfRule type="cellIs" dxfId="530" priority="531" operator="equal">
      <formula>"1"</formula>
    </cfRule>
  </conditionalFormatting>
  <conditionalFormatting sqref="HH191">
    <cfRule type="cellIs" dxfId="529" priority="530" operator="equal">
      <formula>"1"</formula>
    </cfRule>
  </conditionalFormatting>
  <conditionalFormatting sqref="HH194">
    <cfRule type="cellIs" dxfId="528" priority="529" operator="equal">
      <formula>"1"</formula>
    </cfRule>
  </conditionalFormatting>
  <conditionalFormatting sqref="HI194">
    <cfRule type="cellIs" dxfId="527" priority="528" operator="equal">
      <formula>"1"</formula>
    </cfRule>
  </conditionalFormatting>
  <conditionalFormatting sqref="HJ194">
    <cfRule type="cellIs" dxfId="526" priority="527" operator="equal">
      <formula>"1"</formula>
    </cfRule>
  </conditionalFormatting>
  <conditionalFormatting sqref="HJ195">
    <cfRule type="cellIs" dxfId="525" priority="526" operator="equal">
      <formula>"1"</formula>
    </cfRule>
  </conditionalFormatting>
  <conditionalFormatting sqref="HI195">
    <cfRule type="cellIs" dxfId="524" priority="525" operator="equal">
      <formula>"1"</formula>
    </cfRule>
  </conditionalFormatting>
  <conditionalFormatting sqref="HH195">
    <cfRule type="cellIs" dxfId="523" priority="524" operator="equal">
      <formula>"1"</formula>
    </cfRule>
  </conditionalFormatting>
  <conditionalFormatting sqref="HK190">
    <cfRule type="cellIs" dxfId="522" priority="523" operator="equal">
      <formula>"1"</formula>
    </cfRule>
  </conditionalFormatting>
  <conditionalFormatting sqref="HL190">
    <cfRule type="cellIs" dxfId="521" priority="522" operator="equal">
      <formula>"1"</formula>
    </cfRule>
  </conditionalFormatting>
  <conditionalFormatting sqref="HL191">
    <cfRule type="cellIs" dxfId="520" priority="521" operator="equal">
      <formula>"1"</formula>
    </cfRule>
  </conditionalFormatting>
  <conditionalFormatting sqref="HK191">
    <cfRule type="cellIs" dxfId="519" priority="520" operator="equal">
      <formula>"1"</formula>
    </cfRule>
  </conditionalFormatting>
  <conditionalFormatting sqref="HK194">
    <cfRule type="cellIs" dxfId="518" priority="519" operator="equal">
      <formula>"1"</formula>
    </cfRule>
  </conditionalFormatting>
  <conditionalFormatting sqref="HL194">
    <cfRule type="cellIs" dxfId="517" priority="518" operator="equal">
      <formula>"1"</formula>
    </cfRule>
  </conditionalFormatting>
  <conditionalFormatting sqref="HL195">
    <cfRule type="cellIs" dxfId="516" priority="517" operator="equal">
      <formula>"1"</formula>
    </cfRule>
  </conditionalFormatting>
  <conditionalFormatting sqref="HK195">
    <cfRule type="cellIs" dxfId="515" priority="516" operator="equal">
      <formula>"1"</formula>
    </cfRule>
  </conditionalFormatting>
  <conditionalFormatting sqref="HM190">
    <cfRule type="cellIs" dxfId="514" priority="515" operator="equal">
      <formula>"1"</formula>
    </cfRule>
  </conditionalFormatting>
  <conditionalFormatting sqref="HM191">
    <cfRule type="cellIs" dxfId="513" priority="514" operator="equal">
      <formula>"1"</formula>
    </cfRule>
  </conditionalFormatting>
  <conditionalFormatting sqref="HM194">
    <cfRule type="cellIs" dxfId="512" priority="513" operator="equal">
      <formula>"1"</formula>
    </cfRule>
  </conditionalFormatting>
  <conditionalFormatting sqref="HM195">
    <cfRule type="cellIs" dxfId="511" priority="512" operator="equal">
      <formula>"1"</formula>
    </cfRule>
  </conditionalFormatting>
  <conditionalFormatting sqref="HN190">
    <cfRule type="cellIs" dxfId="510" priority="511" operator="equal">
      <formula>"1"</formula>
    </cfRule>
  </conditionalFormatting>
  <conditionalFormatting sqref="HN191">
    <cfRule type="cellIs" dxfId="509" priority="510" operator="equal">
      <formula>"1"</formula>
    </cfRule>
  </conditionalFormatting>
  <conditionalFormatting sqref="HN194">
    <cfRule type="cellIs" dxfId="508" priority="509" operator="equal">
      <formula>"1"</formula>
    </cfRule>
  </conditionalFormatting>
  <conditionalFormatting sqref="HN195">
    <cfRule type="cellIs" dxfId="507" priority="508" operator="equal">
      <formula>"1"</formula>
    </cfRule>
  </conditionalFormatting>
  <conditionalFormatting sqref="HO190">
    <cfRule type="cellIs" dxfId="506" priority="507" operator="equal">
      <formula>"1"</formula>
    </cfRule>
  </conditionalFormatting>
  <conditionalFormatting sqref="HO191">
    <cfRule type="cellIs" dxfId="505" priority="506" operator="equal">
      <formula>"1"</formula>
    </cfRule>
  </conditionalFormatting>
  <conditionalFormatting sqref="HO194">
    <cfRule type="cellIs" dxfId="504" priority="505" operator="equal">
      <formula>"1"</formula>
    </cfRule>
  </conditionalFormatting>
  <conditionalFormatting sqref="HO195">
    <cfRule type="cellIs" dxfId="503" priority="504" operator="equal">
      <formula>"1"</formula>
    </cfRule>
  </conditionalFormatting>
  <conditionalFormatting sqref="E15">
    <cfRule type="containsText" dxfId="502" priority="500" operator="containsText" text="{ALE}">
      <formula>NOT(ISERROR(SEARCH("{ALE}",E15)))</formula>
    </cfRule>
    <cfRule type="containsText" dxfId="501" priority="501" operator="containsText" text="{ALCI}">
      <formula>NOT(ISERROR(SEARCH("{ALCI}",E15)))</formula>
    </cfRule>
    <cfRule type="containsText" dxfId="500" priority="502" operator="containsText" text="{RN}">
      <formula>NOT(ISERROR(SEARCH("{RN}",E15)))</formula>
    </cfRule>
    <cfRule type="containsText" dxfId="499" priority="503" operator="containsText" text="{JCR}">
      <formula>NOT(ISERROR(SEARCH("{JCR}",E15)))</formula>
    </cfRule>
  </conditionalFormatting>
  <conditionalFormatting sqref="E15">
    <cfRule type="containsText" dxfId="498" priority="496" operator="containsText" text="{ALE}">
      <formula>NOT(ISERROR(SEARCH("{ALE}",E15)))</formula>
    </cfRule>
    <cfRule type="containsText" dxfId="497" priority="497" operator="containsText" text="{ALCI}">
      <formula>NOT(ISERROR(SEARCH("{ALCI}",E15)))</formula>
    </cfRule>
    <cfRule type="containsText" dxfId="496" priority="498" operator="containsText" text="{RN}">
      <formula>NOT(ISERROR(SEARCH("{RN}",E15)))</formula>
    </cfRule>
    <cfRule type="containsText" dxfId="495" priority="499" operator="containsText" text="{JCR}">
      <formula>NOT(ISERROR(SEARCH("{JCR}",E15)))</formula>
    </cfRule>
  </conditionalFormatting>
  <conditionalFormatting sqref="E19 E16:E17">
    <cfRule type="containsText" dxfId="494" priority="492" operator="containsText" text="{ALE}">
      <formula>NOT(ISERROR(SEARCH("{ALE}",E16)))</formula>
    </cfRule>
    <cfRule type="containsText" dxfId="493" priority="493" operator="containsText" text="{ALCI}">
      <formula>NOT(ISERROR(SEARCH("{ALCI}",E16)))</formula>
    </cfRule>
    <cfRule type="containsText" dxfId="492" priority="494" operator="containsText" text="{RN}">
      <formula>NOT(ISERROR(SEARCH("{RN}",E16)))</formula>
    </cfRule>
    <cfRule type="containsText" dxfId="491" priority="495" operator="containsText" text="{JCR}">
      <formula>NOT(ISERROR(SEARCH("{JCR}",E16)))</formula>
    </cfRule>
  </conditionalFormatting>
  <conditionalFormatting sqref="E18">
    <cfRule type="containsText" dxfId="490" priority="488" operator="containsText" text="{ALE}">
      <formula>NOT(ISERROR(SEARCH("{ALE}",E18)))</formula>
    </cfRule>
    <cfRule type="containsText" dxfId="489" priority="489" operator="containsText" text="{ALCI}">
      <formula>NOT(ISERROR(SEARCH("{ALCI}",E18)))</formula>
    </cfRule>
    <cfRule type="containsText" dxfId="488" priority="490" operator="containsText" text="{RN}">
      <formula>NOT(ISERROR(SEARCH("{RN}",E18)))</formula>
    </cfRule>
    <cfRule type="containsText" dxfId="487" priority="491" operator="containsText" text="{JCR}">
      <formula>NOT(ISERROR(SEARCH("{JCR}",E18)))</formula>
    </cfRule>
  </conditionalFormatting>
  <conditionalFormatting sqref="E20:E22">
    <cfRule type="containsText" dxfId="486" priority="484" operator="containsText" text="{ALE}">
      <formula>NOT(ISERROR(SEARCH("{ALE}",E20)))</formula>
    </cfRule>
    <cfRule type="containsText" dxfId="485" priority="485" operator="containsText" text="{ALCI}">
      <formula>NOT(ISERROR(SEARCH("{ALCI}",E20)))</formula>
    </cfRule>
    <cfRule type="containsText" dxfId="484" priority="486" operator="containsText" text="{RN}">
      <formula>NOT(ISERROR(SEARCH("{RN}",E20)))</formula>
    </cfRule>
    <cfRule type="containsText" dxfId="483" priority="487" operator="containsText" text="{JCR}">
      <formula>NOT(ISERROR(SEARCH("{JCR}",E20)))</formula>
    </cfRule>
  </conditionalFormatting>
  <conditionalFormatting sqref="E23">
    <cfRule type="containsText" dxfId="482" priority="480" operator="containsText" text="{ALE}">
      <formula>NOT(ISERROR(SEARCH("{ALE}",E23)))</formula>
    </cfRule>
    <cfRule type="containsText" dxfId="481" priority="481" operator="containsText" text="{ALCI}">
      <formula>NOT(ISERROR(SEARCH("{ALCI}",E23)))</formula>
    </cfRule>
    <cfRule type="containsText" dxfId="480" priority="482" operator="containsText" text="{RN}">
      <formula>NOT(ISERROR(SEARCH("{RN}",E23)))</formula>
    </cfRule>
    <cfRule type="containsText" dxfId="479" priority="483" operator="containsText" text="{JCR}">
      <formula>NOT(ISERROR(SEARCH("{JCR}",E23)))</formula>
    </cfRule>
  </conditionalFormatting>
  <conditionalFormatting sqref="E120:E121">
    <cfRule type="containsText" dxfId="478" priority="476" operator="containsText" text="{ALE}">
      <formula>NOT(ISERROR(SEARCH("{ALE}",E120)))</formula>
    </cfRule>
    <cfRule type="containsText" dxfId="477" priority="477" operator="containsText" text="{ALCI}">
      <formula>NOT(ISERROR(SEARCH("{ALCI}",E120)))</formula>
    </cfRule>
    <cfRule type="containsText" dxfId="476" priority="478" operator="containsText" text="{RN}">
      <formula>NOT(ISERROR(SEARCH("{RN}",E120)))</formula>
    </cfRule>
    <cfRule type="containsText" dxfId="475" priority="479" operator="containsText" text="{JCR}">
      <formula>NOT(ISERROR(SEARCH("{JCR}",E120)))</formula>
    </cfRule>
  </conditionalFormatting>
  <conditionalFormatting sqref="E121">
    <cfRule type="containsText" dxfId="474" priority="472" operator="containsText" text="{ALE}">
      <formula>NOT(ISERROR(SEARCH("{ALE}",E121)))</formula>
    </cfRule>
    <cfRule type="containsText" dxfId="473" priority="473" operator="containsText" text="{ALCI}">
      <formula>NOT(ISERROR(SEARCH("{ALCI}",E121)))</formula>
    </cfRule>
    <cfRule type="containsText" dxfId="472" priority="474" operator="containsText" text="{RN}">
      <formula>NOT(ISERROR(SEARCH("{RN}",E121)))</formula>
    </cfRule>
    <cfRule type="containsText" dxfId="471" priority="475" operator="containsText" text="{JCR}">
      <formula>NOT(ISERROR(SEARCH("{JCR}",E121)))</formula>
    </cfRule>
  </conditionalFormatting>
  <conditionalFormatting sqref="E121">
    <cfRule type="containsText" dxfId="470" priority="468" operator="containsText" text="{ALE}">
      <formula>NOT(ISERROR(SEARCH("{ALE}",E121)))</formula>
    </cfRule>
    <cfRule type="containsText" dxfId="469" priority="469" operator="containsText" text="{ALCI}">
      <formula>NOT(ISERROR(SEARCH("{ALCI}",E121)))</formula>
    </cfRule>
    <cfRule type="containsText" dxfId="468" priority="470" operator="containsText" text="{RN}">
      <formula>NOT(ISERROR(SEARCH("{RN}",E121)))</formula>
    </cfRule>
    <cfRule type="containsText" dxfId="467" priority="471" operator="containsText" text="{JCR}">
      <formula>NOT(ISERROR(SEARCH("{JCR}",E121)))</formula>
    </cfRule>
  </conditionalFormatting>
  <conditionalFormatting sqref="E122">
    <cfRule type="containsText" dxfId="466" priority="464" operator="containsText" text="{ALE}">
      <formula>NOT(ISERROR(SEARCH("{ALE}",E122)))</formula>
    </cfRule>
    <cfRule type="containsText" dxfId="465" priority="465" operator="containsText" text="{ALCI}">
      <formula>NOT(ISERROR(SEARCH("{ALCI}",E122)))</formula>
    </cfRule>
    <cfRule type="containsText" dxfId="464" priority="466" operator="containsText" text="{RN}">
      <formula>NOT(ISERROR(SEARCH("{RN}",E122)))</formula>
    </cfRule>
    <cfRule type="containsText" dxfId="463" priority="467" operator="containsText" text="{JCR}">
      <formula>NOT(ISERROR(SEARCH("{JCR}",E122)))</formula>
    </cfRule>
  </conditionalFormatting>
  <conditionalFormatting sqref="E122">
    <cfRule type="containsText" dxfId="462" priority="460" operator="containsText" text="{ALE}">
      <formula>NOT(ISERROR(SEARCH("{ALE}",E122)))</formula>
    </cfRule>
    <cfRule type="containsText" dxfId="461" priority="461" operator="containsText" text="{ALCI}">
      <formula>NOT(ISERROR(SEARCH("{ALCI}",E122)))</formula>
    </cfRule>
    <cfRule type="containsText" dxfId="460" priority="462" operator="containsText" text="{RN}">
      <formula>NOT(ISERROR(SEARCH("{RN}",E122)))</formula>
    </cfRule>
    <cfRule type="containsText" dxfId="459" priority="463" operator="containsText" text="{JCR}">
      <formula>NOT(ISERROR(SEARCH("{JCR}",E122)))</formula>
    </cfRule>
  </conditionalFormatting>
  <conditionalFormatting sqref="E122">
    <cfRule type="containsText" dxfId="458" priority="456" operator="containsText" text="{ALE}">
      <formula>NOT(ISERROR(SEARCH("{ALE}",E122)))</formula>
    </cfRule>
    <cfRule type="containsText" dxfId="457" priority="457" operator="containsText" text="{ALCI}">
      <formula>NOT(ISERROR(SEARCH("{ALCI}",E122)))</formula>
    </cfRule>
    <cfRule type="containsText" dxfId="456" priority="458" operator="containsText" text="{RN}">
      <formula>NOT(ISERROR(SEARCH("{RN}",E122)))</formula>
    </cfRule>
    <cfRule type="containsText" dxfId="455" priority="459" operator="containsText" text="{JCR}">
      <formula>NOT(ISERROR(SEARCH("{JCR}",E122)))</formula>
    </cfRule>
  </conditionalFormatting>
  <conditionalFormatting sqref="E119">
    <cfRule type="containsText" dxfId="454" priority="452" operator="containsText" text="{ALE}">
      <formula>NOT(ISERROR(SEARCH("{ALE}",E119)))</formula>
    </cfRule>
    <cfRule type="containsText" dxfId="453" priority="453" operator="containsText" text="{ALCI}">
      <formula>NOT(ISERROR(SEARCH("{ALCI}",E119)))</formula>
    </cfRule>
    <cfRule type="containsText" dxfId="452" priority="454" operator="containsText" text="{RN}">
      <formula>NOT(ISERROR(SEARCH("{RN}",E119)))</formula>
    </cfRule>
    <cfRule type="containsText" dxfId="451" priority="455" operator="containsText" text="{JCR}">
      <formula>NOT(ISERROR(SEARCH("{JCR}",E119)))</formula>
    </cfRule>
  </conditionalFormatting>
  <conditionalFormatting sqref="E119">
    <cfRule type="containsText" dxfId="450" priority="448" operator="containsText" text="{ALE}">
      <formula>NOT(ISERROR(SEARCH("{ALE}",E119)))</formula>
    </cfRule>
    <cfRule type="containsText" dxfId="449" priority="449" operator="containsText" text="{ALCI}">
      <formula>NOT(ISERROR(SEARCH("{ALCI}",E119)))</formula>
    </cfRule>
    <cfRule type="containsText" dxfId="448" priority="450" operator="containsText" text="{RN}">
      <formula>NOT(ISERROR(SEARCH("{RN}",E119)))</formula>
    </cfRule>
    <cfRule type="containsText" dxfId="447" priority="451" operator="containsText" text="{JCR}">
      <formula>NOT(ISERROR(SEARCH("{JCR}",E119)))</formula>
    </cfRule>
  </conditionalFormatting>
  <conditionalFormatting sqref="E119">
    <cfRule type="containsText" dxfId="446" priority="444" operator="containsText" text="{ALE}">
      <formula>NOT(ISERROR(SEARCH("{ALE}",E119)))</formula>
    </cfRule>
    <cfRule type="containsText" dxfId="445" priority="445" operator="containsText" text="{ALCI}">
      <formula>NOT(ISERROR(SEARCH("{ALCI}",E119)))</formula>
    </cfRule>
    <cfRule type="containsText" dxfId="444" priority="446" operator="containsText" text="{RN}">
      <formula>NOT(ISERROR(SEARCH("{RN}",E119)))</formula>
    </cfRule>
    <cfRule type="containsText" dxfId="443" priority="447" operator="containsText" text="{JCR}">
      <formula>NOT(ISERROR(SEARCH("{JCR}",E119)))</formula>
    </cfRule>
  </conditionalFormatting>
  <conditionalFormatting sqref="E120">
    <cfRule type="containsText" dxfId="442" priority="440" operator="containsText" text="{ALE}">
      <formula>NOT(ISERROR(SEARCH("{ALE}",E120)))</formula>
    </cfRule>
    <cfRule type="containsText" dxfId="441" priority="441" operator="containsText" text="{ALCI}">
      <formula>NOT(ISERROR(SEARCH("{ALCI}",E120)))</formula>
    </cfRule>
    <cfRule type="containsText" dxfId="440" priority="442" operator="containsText" text="{RN}">
      <formula>NOT(ISERROR(SEARCH("{RN}",E120)))</formula>
    </cfRule>
    <cfRule type="containsText" dxfId="439" priority="443" operator="containsText" text="{JCR}">
      <formula>NOT(ISERROR(SEARCH("{JCR}",E120)))</formula>
    </cfRule>
  </conditionalFormatting>
  <conditionalFormatting sqref="E120">
    <cfRule type="containsText" dxfId="438" priority="436" operator="containsText" text="{ALE}">
      <formula>NOT(ISERROR(SEARCH("{ALE}",E120)))</formula>
    </cfRule>
    <cfRule type="containsText" dxfId="437" priority="437" operator="containsText" text="{ALCI}">
      <formula>NOT(ISERROR(SEARCH("{ALCI}",E120)))</formula>
    </cfRule>
    <cfRule type="containsText" dxfId="436" priority="438" operator="containsText" text="{RN}">
      <formula>NOT(ISERROR(SEARCH("{RN}",E120)))</formula>
    </cfRule>
    <cfRule type="containsText" dxfId="435" priority="439" operator="containsText" text="{JCR}">
      <formula>NOT(ISERROR(SEARCH("{JCR}",E120)))</formula>
    </cfRule>
  </conditionalFormatting>
  <conditionalFormatting sqref="E122">
    <cfRule type="containsText" dxfId="434" priority="424" operator="containsText" text="{ALE}">
      <formula>NOT(ISERROR(SEARCH("{ALE}",E122)))</formula>
    </cfRule>
    <cfRule type="containsText" dxfId="433" priority="425" operator="containsText" text="{ALCI}">
      <formula>NOT(ISERROR(SEARCH("{ALCI}",E122)))</formula>
    </cfRule>
    <cfRule type="containsText" dxfId="432" priority="426" operator="containsText" text="{RN}">
      <formula>NOT(ISERROR(SEARCH("{RN}",E122)))</formula>
    </cfRule>
    <cfRule type="containsText" dxfId="431" priority="427" operator="containsText" text="{JCR}">
      <formula>NOT(ISERROR(SEARCH("{JCR}",E122)))</formula>
    </cfRule>
  </conditionalFormatting>
  <conditionalFormatting sqref="E122">
    <cfRule type="containsText" dxfId="430" priority="432" operator="containsText" text="{ALE}">
      <formula>NOT(ISERROR(SEARCH("{ALE}",E122)))</formula>
    </cfRule>
    <cfRule type="containsText" dxfId="429" priority="433" operator="containsText" text="{ALCI}">
      <formula>NOT(ISERROR(SEARCH("{ALCI}",E122)))</formula>
    </cfRule>
    <cfRule type="containsText" dxfId="428" priority="434" operator="containsText" text="{RN}">
      <formula>NOT(ISERROR(SEARCH("{RN}",E122)))</formula>
    </cfRule>
    <cfRule type="containsText" dxfId="427" priority="435" operator="containsText" text="{JCR}">
      <formula>NOT(ISERROR(SEARCH("{JCR}",E122)))</formula>
    </cfRule>
  </conditionalFormatting>
  <conditionalFormatting sqref="E122">
    <cfRule type="containsText" dxfId="426" priority="428" operator="containsText" text="{ALE}">
      <formula>NOT(ISERROR(SEARCH("{ALE}",E122)))</formula>
    </cfRule>
    <cfRule type="containsText" dxfId="425" priority="429" operator="containsText" text="{ALCI}">
      <formula>NOT(ISERROR(SEARCH("{ALCI}",E122)))</formula>
    </cfRule>
    <cfRule type="containsText" dxfId="424" priority="430" operator="containsText" text="{RN}">
      <formula>NOT(ISERROR(SEARCH("{RN}",E122)))</formula>
    </cfRule>
    <cfRule type="containsText" dxfId="423" priority="431" operator="containsText" text="{JCR}">
      <formula>NOT(ISERROR(SEARCH("{JCR}",E122)))</formula>
    </cfRule>
  </conditionalFormatting>
  <conditionalFormatting sqref="E113">
    <cfRule type="containsText" dxfId="422" priority="420" operator="containsText" text="{ALE}">
      <formula>NOT(ISERROR(SEARCH("{ALE}",E113)))</formula>
    </cfRule>
    <cfRule type="containsText" dxfId="421" priority="421" operator="containsText" text="{ALCI}">
      <formula>NOT(ISERROR(SEARCH("{ALCI}",E113)))</formula>
    </cfRule>
    <cfRule type="containsText" dxfId="420" priority="422" operator="containsText" text="{RN}">
      <formula>NOT(ISERROR(SEARCH("{RN}",E113)))</formula>
    </cfRule>
    <cfRule type="containsText" dxfId="419" priority="423" operator="containsText" text="{JCR}">
      <formula>NOT(ISERROR(SEARCH("{JCR}",E113)))</formula>
    </cfRule>
  </conditionalFormatting>
  <conditionalFormatting sqref="E123">
    <cfRule type="containsText" dxfId="418" priority="416" operator="containsText" text="{ALE}">
      <formula>NOT(ISERROR(SEARCH("{ALE}",E123)))</formula>
    </cfRule>
    <cfRule type="containsText" dxfId="417" priority="417" operator="containsText" text="{ALCI}">
      <formula>NOT(ISERROR(SEARCH("{ALCI}",E123)))</formula>
    </cfRule>
    <cfRule type="containsText" dxfId="416" priority="418" operator="containsText" text="{RN}">
      <formula>NOT(ISERROR(SEARCH("{RN}",E123)))</formula>
    </cfRule>
    <cfRule type="containsText" dxfId="415" priority="419" operator="containsText" text="{JCR}">
      <formula>NOT(ISERROR(SEARCH("{JCR}",E123)))</formula>
    </cfRule>
  </conditionalFormatting>
  <conditionalFormatting sqref="E123">
    <cfRule type="containsText" dxfId="414" priority="412" operator="containsText" text="{ALE}">
      <formula>NOT(ISERROR(SEARCH("{ALE}",E123)))</formula>
    </cfRule>
    <cfRule type="containsText" dxfId="413" priority="413" operator="containsText" text="{ALCI}">
      <formula>NOT(ISERROR(SEARCH("{ALCI}",E123)))</formula>
    </cfRule>
    <cfRule type="containsText" dxfId="412" priority="414" operator="containsText" text="{RN}">
      <formula>NOT(ISERROR(SEARCH("{RN}",E123)))</formula>
    </cfRule>
    <cfRule type="containsText" dxfId="411" priority="415" operator="containsText" text="{JCR}">
      <formula>NOT(ISERROR(SEARCH("{JCR}",E123)))</formula>
    </cfRule>
  </conditionalFormatting>
  <conditionalFormatting sqref="E123">
    <cfRule type="containsText" dxfId="410" priority="408" operator="containsText" text="{ALE}">
      <formula>NOT(ISERROR(SEARCH("{ALE}",E123)))</formula>
    </cfRule>
    <cfRule type="containsText" dxfId="409" priority="409" operator="containsText" text="{ALCI}">
      <formula>NOT(ISERROR(SEARCH("{ALCI}",E123)))</formula>
    </cfRule>
    <cfRule type="containsText" dxfId="408" priority="410" operator="containsText" text="{RN}">
      <formula>NOT(ISERROR(SEARCH("{RN}",E123)))</formula>
    </cfRule>
    <cfRule type="containsText" dxfId="407" priority="411" operator="containsText" text="{JCR}">
      <formula>NOT(ISERROR(SEARCH("{JCR}",E123)))</formula>
    </cfRule>
  </conditionalFormatting>
  <conditionalFormatting sqref="C165">
    <cfRule type="cellIs" dxfId="406" priority="405" stopIfTrue="1" operator="equal">
      <formula>"ES"</formula>
    </cfRule>
    <cfRule type="cellIs" dxfId="405" priority="406" stopIfTrue="1" operator="equal">
      <formula>"JCR1"</formula>
    </cfRule>
    <cfRule type="cellIs" dxfId="404" priority="407" stopIfTrue="1" operator="equal">
      <formula>"HMSE1"</formula>
    </cfRule>
  </conditionalFormatting>
  <conditionalFormatting sqref="C211">
    <cfRule type="cellIs" dxfId="403" priority="402" stopIfTrue="1" operator="equal">
      <formula>"ES"</formula>
    </cfRule>
    <cfRule type="cellIs" dxfId="402" priority="403" stopIfTrue="1" operator="equal">
      <formula>"JCR1"</formula>
    </cfRule>
    <cfRule type="cellIs" dxfId="401" priority="404" stopIfTrue="1" operator="equal">
      <formula>"HMSE1"</formula>
    </cfRule>
  </conditionalFormatting>
  <conditionalFormatting sqref="C45:C50">
    <cfRule type="cellIs" dxfId="400" priority="399" stopIfTrue="1" operator="equal">
      <formula>"ES"</formula>
    </cfRule>
    <cfRule type="cellIs" dxfId="399" priority="400" stopIfTrue="1" operator="equal">
      <formula>"JCR"</formula>
    </cfRule>
    <cfRule type="cellIs" dxfId="398" priority="401" stopIfTrue="1" operator="equal">
      <formula>"HMSE1"</formula>
    </cfRule>
  </conditionalFormatting>
  <conditionalFormatting sqref="C317">
    <cfRule type="cellIs" dxfId="397" priority="372" stopIfTrue="1" operator="equal">
      <formula>"ES"</formula>
    </cfRule>
    <cfRule type="cellIs" dxfId="396" priority="373" stopIfTrue="1" operator="equal">
      <formula>"JCR"</formula>
    </cfRule>
    <cfRule type="cellIs" dxfId="395" priority="374" stopIfTrue="1" operator="equal">
      <formula>"HMSE1"</formula>
    </cfRule>
  </conditionalFormatting>
  <conditionalFormatting sqref="N317:NJ317">
    <cfRule type="cellIs" dxfId="394" priority="371" operator="equal">
      <formula>"1"</formula>
    </cfRule>
  </conditionalFormatting>
  <conditionalFormatting sqref="C319">
    <cfRule type="cellIs" dxfId="393" priority="396" stopIfTrue="1" operator="equal">
      <formula>"ES"</formula>
    </cfRule>
    <cfRule type="cellIs" dxfId="392" priority="397" stopIfTrue="1" operator="equal">
      <formula>"JCR"</formula>
    </cfRule>
    <cfRule type="cellIs" dxfId="391" priority="398" stopIfTrue="1" operator="equal">
      <formula>"HMSE1"</formula>
    </cfRule>
  </conditionalFormatting>
  <conditionalFormatting sqref="N319:NJ319">
    <cfRule type="cellIs" dxfId="390" priority="395" operator="equal">
      <formula>"1"</formula>
    </cfRule>
  </conditionalFormatting>
  <conditionalFormatting sqref="C320">
    <cfRule type="cellIs" dxfId="389" priority="388" stopIfTrue="1" operator="equal">
      <formula>"ES"</formula>
    </cfRule>
    <cfRule type="cellIs" dxfId="388" priority="389" stopIfTrue="1" operator="equal">
      <formula>"JCR"</formula>
    </cfRule>
    <cfRule type="cellIs" dxfId="387" priority="390" stopIfTrue="1" operator="equal">
      <formula>"HMSE1"</formula>
    </cfRule>
  </conditionalFormatting>
  <conditionalFormatting sqref="N320:NJ320">
    <cfRule type="cellIs" dxfId="386" priority="387" operator="equal">
      <formula>"1"</formula>
    </cfRule>
  </conditionalFormatting>
  <conditionalFormatting sqref="C321">
    <cfRule type="cellIs" dxfId="385" priority="392" stopIfTrue="1" operator="equal">
      <formula>"ES"</formula>
    </cfRule>
    <cfRule type="cellIs" dxfId="384" priority="393" stopIfTrue="1" operator="equal">
      <formula>"JCR"</formula>
    </cfRule>
    <cfRule type="cellIs" dxfId="383" priority="394" stopIfTrue="1" operator="equal">
      <formula>"HMSE1"</formula>
    </cfRule>
  </conditionalFormatting>
  <conditionalFormatting sqref="N321:NJ321">
    <cfRule type="cellIs" dxfId="382" priority="391" operator="equal">
      <formula>"1"</formula>
    </cfRule>
  </conditionalFormatting>
  <conditionalFormatting sqref="C316">
    <cfRule type="cellIs" dxfId="381" priority="384" stopIfTrue="1" operator="equal">
      <formula>"ES"</formula>
    </cfRule>
    <cfRule type="cellIs" dxfId="380" priority="385" stopIfTrue="1" operator="equal">
      <formula>"JCR"</formula>
    </cfRule>
    <cfRule type="cellIs" dxfId="379" priority="386" stopIfTrue="1" operator="equal">
      <formula>"HMSE1"</formula>
    </cfRule>
  </conditionalFormatting>
  <conditionalFormatting sqref="N316:NJ316">
    <cfRule type="cellIs" dxfId="378" priority="383" operator="equal">
      <formula>"1"</formula>
    </cfRule>
  </conditionalFormatting>
  <conditionalFormatting sqref="C315">
    <cfRule type="cellIs" dxfId="377" priority="380" stopIfTrue="1" operator="equal">
      <formula>"ES"</formula>
    </cfRule>
    <cfRule type="cellIs" dxfId="376" priority="381" stopIfTrue="1" operator="equal">
      <formula>"JCR"</formula>
    </cfRule>
    <cfRule type="cellIs" dxfId="375" priority="382" stopIfTrue="1" operator="equal">
      <formula>"HMSE1"</formula>
    </cfRule>
  </conditionalFormatting>
  <conditionalFormatting sqref="N315:NJ315">
    <cfRule type="cellIs" dxfId="374" priority="379" operator="equal">
      <formula>"1"</formula>
    </cfRule>
  </conditionalFormatting>
  <conditionalFormatting sqref="C318">
    <cfRule type="cellIs" dxfId="373" priority="376" stopIfTrue="1" operator="equal">
      <formula>"ES"</formula>
    </cfRule>
    <cfRule type="cellIs" dxfId="372" priority="377" stopIfTrue="1" operator="equal">
      <formula>"JCR"</formula>
    </cfRule>
    <cfRule type="cellIs" dxfId="371" priority="378" stopIfTrue="1" operator="equal">
      <formula>"HMSE1"</formula>
    </cfRule>
  </conditionalFormatting>
  <conditionalFormatting sqref="N318:NJ318">
    <cfRule type="cellIs" dxfId="370" priority="375" operator="equal">
      <formula>"1"</formula>
    </cfRule>
  </conditionalFormatting>
  <conditionalFormatting sqref="N103:AN103 AL94:AL102 BI93:BR93 AP103:NJ103">
    <cfRule type="cellIs" dxfId="369" priority="370" operator="equal">
      <formula>"1"</formula>
    </cfRule>
  </conditionalFormatting>
  <conditionalFormatting sqref="C309">
    <cfRule type="cellIs" dxfId="368" priority="367" stopIfTrue="1" operator="equal">
      <formula>"ES"</formula>
    </cfRule>
    <cfRule type="cellIs" dxfId="367" priority="368" stopIfTrue="1" operator="equal">
      <formula>"JCR"</formula>
    </cfRule>
    <cfRule type="cellIs" dxfId="366" priority="369" stopIfTrue="1" operator="equal">
      <formula>"HMSE1"</formula>
    </cfRule>
  </conditionalFormatting>
  <conditionalFormatting sqref="N309:NJ309">
    <cfRule type="cellIs" dxfId="365" priority="366" operator="equal">
      <formula>"1"</formula>
    </cfRule>
  </conditionalFormatting>
  <conditionalFormatting sqref="C322:C323">
    <cfRule type="cellIs" dxfId="364" priority="363" stopIfTrue="1" operator="equal">
      <formula>"ES"</formula>
    </cfRule>
    <cfRule type="cellIs" dxfId="363" priority="364" stopIfTrue="1" operator="equal">
      <formula>"JCR"</formula>
    </cfRule>
    <cfRule type="cellIs" dxfId="362" priority="365" stopIfTrue="1" operator="equal">
      <formula>"HMSE1"</formula>
    </cfRule>
  </conditionalFormatting>
  <conditionalFormatting sqref="N322:NJ323">
    <cfRule type="cellIs" dxfId="361" priority="362" operator="equal">
      <formula>"1"</formula>
    </cfRule>
  </conditionalFormatting>
  <conditionalFormatting sqref="S33:V36">
    <cfRule type="cellIs" dxfId="360" priority="361" operator="equal">
      <formula>"1"</formula>
    </cfRule>
  </conditionalFormatting>
  <conditionalFormatting sqref="C56:C58">
    <cfRule type="cellIs" dxfId="359" priority="334" stopIfTrue="1" operator="equal">
      <formula>"ES"</formula>
    </cfRule>
    <cfRule type="cellIs" dxfId="358" priority="335" stopIfTrue="1" operator="equal">
      <formula>"JCR"</formula>
    </cfRule>
    <cfRule type="cellIs" dxfId="357" priority="336" stopIfTrue="1" operator="equal">
      <formula>"HMSE1"</formula>
    </cfRule>
  </conditionalFormatting>
  <conditionalFormatting sqref="N36:R36 W36:NJ36">
    <cfRule type="cellIs" dxfId="356" priority="357" operator="equal">
      <formula>"1"</formula>
    </cfRule>
  </conditionalFormatting>
  <conditionalFormatting sqref="C51">
    <cfRule type="cellIs" dxfId="355" priority="350" stopIfTrue="1" operator="equal">
      <formula>"ES"</formula>
    </cfRule>
    <cfRule type="cellIs" dxfId="354" priority="351" stopIfTrue="1" operator="equal">
      <formula>"JCR"</formula>
    </cfRule>
    <cfRule type="cellIs" dxfId="353" priority="352" stopIfTrue="1" operator="equal">
      <formula>"HMSE1"</formula>
    </cfRule>
  </conditionalFormatting>
  <conditionalFormatting sqref="N31:P31 S31:AK31 AN31 AV31:NJ31">
    <cfRule type="cellIs" dxfId="352" priority="360" operator="equal">
      <formula>"1"</formula>
    </cfRule>
  </conditionalFormatting>
  <conditionalFormatting sqref="C55">
    <cfRule type="cellIs" dxfId="351" priority="346" stopIfTrue="1" operator="equal">
      <formula>"ES"</formula>
    </cfRule>
    <cfRule type="cellIs" dxfId="350" priority="347" stopIfTrue="1" operator="equal">
      <formula>"JCR"</formula>
    </cfRule>
    <cfRule type="cellIs" dxfId="349" priority="348" stopIfTrue="1" operator="equal">
      <formula>"HMSE1"</formula>
    </cfRule>
  </conditionalFormatting>
  <conditionalFormatting sqref="N30:AL30 Q31:Q32 AL31:AL32 AN30:AO30 AO31:AO32 AR30:AR32 AT30:NJ30 AT31:AU32">
    <cfRule type="cellIs" dxfId="348" priority="359" operator="equal">
      <formula>"1"</formula>
    </cfRule>
  </conditionalFormatting>
  <conditionalFormatting sqref="C52">
    <cfRule type="cellIs" dxfId="347" priority="342" stopIfTrue="1" operator="equal">
      <formula>"ES"</formula>
    </cfRule>
    <cfRule type="cellIs" dxfId="346" priority="343" stopIfTrue="1" operator="equal">
      <formula>"JCR"</formula>
    </cfRule>
    <cfRule type="cellIs" dxfId="345" priority="344" stopIfTrue="1" operator="equal">
      <formula>"HMSE1"</formula>
    </cfRule>
  </conditionalFormatting>
  <conditionalFormatting sqref="N32:P32 S32:AK32 AN32 AV32:NJ32">
    <cfRule type="cellIs" dxfId="344" priority="358" operator="equal">
      <formula>"1"</formula>
    </cfRule>
  </conditionalFormatting>
  <conditionalFormatting sqref="N33:Q33 W33:NJ33">
    <cfRule type="cellIs" dxfId="343" priority="356" operator="equal">
      <formula>"1"</formula>
    </cfRule>
  </conditionalFormatting>
  <conditionalFormatting sqref="N34:R34 W34:NJ34">
    <cfRule type="cellIs" dxfId="342" priority="355" operator="equal">
      <formula>"1"</formula>
    </cfRule>
  </conditionalFormatting>
  <conditionalFormatting sqref="N35:R35 W35:NJ35">
    <cfRule type="cellIs" dxfId="341" priority="354" operator="equal">
      <formula>"1"</formula>
    </cfRule>
  </conditionalFormatting>
  <conditionalFormatting sqref="N68:Y68 AB68 AE68 AJ68:NJ68">
    <cfRule type="cellIs" dxfId="340" priority="322" operator="equal">
      <formula>"1"</formula>
    </cfRule>
  </conditionalFormatting>
  <conditionalFormatting sqref="N51:Y51 AB51:AC51 AC52:AC68 AE51:NJ51">
    <cfRule type="cellIs" dxfId="339" priority="353" operator="equal">
      <formula>"1"</formula>
    </cfRule>
  </conditionalFormatting>
  <conditionalFormatting sqref="C53:C54">
    <cfRule type="cellIs" dxfId="338" priority="338" stopIfTrue="1" operator="equal">
      <formula>"ES"</formula>
    </cfRule>
    <cfRule type="cellIs" dxfId="337" priority="339" stopIfTrue="1" operator="equal">
      <formula>"JCR"</formula>
    </cfRule>
    <cfRule type="cellIs" dxfId="336" priority="340" stopIfTrue="1" operator="equal">
      <formula>"HMSE1"</formula>
    </cfRule>
  </conditionalFormatting>
  <conditionalFormatting sqref="N55:Y55 AB55 AE55:NJ55">
    <cfRule type="cellIs" dxfId="335" priority="349" operator="equal">
      <formula>"1"</formula>
    </cfRule>
  </conditionalFormatting>
  <conditionalFormatting sqref="N52:Y52 AB52 AE52:NJ52">
    <cfRule type="cellIs" dxfId="334" priority="345" operator="equal">
      <formula>"1"</formula>
    </cfRule>
  </conditionalFormatting>
  <conditionalFormatting sqref="N53:Y54 AB53:AB54 AE53:NJ54">
    <cfRule type="cellIs" dxfId="333" priority="341" operator="equal">
      <formula>"1"</formula>
    </cfRule>
  </conditionalFormatting>
  <conditionalFormatting sqref="C40:C41 C43:C44">
    <cfRule type="cellIs" dxfId="332" priority="311" stopIfTrue="1" operator="equal">
      <formula>"ES"</formula>
    </cfRule>
    <cfRule type="cellIs" dxfId="331" priority="312" stopIfTrue="1" operator="equal">
      <formula>"JCR"</formula>
    </cfRule>
    <cfRule type="cellIs" dxfId="330" priority="313" stopIfTrue="1" operator="equal">
      <formula>"HMSE1"</formula>
    </cfRule>
  </conditionalFormatting>
  <conditionalFormatting sqref="N56:Y56 AB56 AE56:NJ56">
    <cfRule type="cellIs" dxfId="329" priority="337" operator="equal">
      <formula>"1"</formula>
    </cfRule>
  </conditionalFormatting>
  <conditionalFormatting sqref="N57:Y57 AB57 AE57:NJ57">
    <cfRule type="cellIs" dxfId="328" priority="333" operator="equal">
      <formula>"1"</formula>
    </cfRule>
  </conditionalFormatting>
  <conditionalFormatting sqref="N60:Y60 AE60:NJ60">
    <cfRule type="cellIs" dxfId="327" priority="332" operator="equal">
      <formula>"1"</formula>
    </cfRule>
  </conditionalFormatting>
  <conditionalFormatting sqref="N58:Y58 AB58:AB61 AE58:NJ58">
    <cfRule type="cellIs" dxfId="326" priority="331" operator="equal">
      <formula>"1"</formula>
    </cfRule>
  </conditionalFormatting>
  <conditionalFormatting sqref="N59:Y59 AE59:NJ59">
    <cfRule type="cellIs" dxfId="325" priority="330" operator="equal">
      <formula>"1"</formula>
    </cfRule>
  </conditionalFormatting>
  <conditionalFormatting sqref="N61:Y61 AE61:NJ61 AF62:AF69">
    <cfRule type="cellIs" dxfId="324" priority="329" operator="equal">
      <formula>"1"</formula>
    </cfRule>
  </conditionalFormatting>
  <conditionalFormatting sqref="N62:Y62 AB62 AE62 AJ62:NJ62">
    <cfRule type="cellIs" dxfId="323" priority="328" operator="equal">
      <formula>"1"</formula>
    </cfRule>
  </conditionalFormatting>
  <conditionalFormatting sqref="N63:Y63 AB63 AE63 AJ63:NJ63">
    <cfRule type="cellIs" dxfId="322" priority="327" operator="equal">
      <formula>"1"</formula>
    </cfRule>
  </conditionalFormatting>
  <conditionalFormatting sqref="N64:Y64 AB64 AE64 AJ64:NJ64">
    <cfRule type="cellIs" dxfId="321" priority="326" operator="equal">
      <formula>"1"</formula>
    </cfRule>
  </conditionalFormatting>
  <conditionalFormatting sqref="N67:Y67 AB67 AE67 AJ67:NJ67">
    <cfRule type="cellIs" dxfId="320" priority="325" operator="equal">
      <formula>"1"</formula>
    </cfRule>
  </conditionalFormatting>
  <conditionalFormatting sqref="N65:Y65 AB65 AE65 AJ65:NJ65">
    <cfRule type="cellIs" dxfId="319" priority="324" operator="equal">
      <formula>"1"</formula>
    </cfRule>
  </conditionalFormatting>
  <conditionalFormatting sqref="N66:Y66 AB66 AE66 AJ66:NJ66">
    <cfRule type="cellIs" dxfId="318" priority="323" operator="equal">
      <formula>"1"</formula>
    </cfRule>
  </conditionalFormatting>
  <conditionalFormatting sqref="N81:AB81 AD81:AE81 AH81 AK81 AM81:AN81 AQ81:NJ81">
    <cfRule type="cellIs" dxfId="317" priority="321" operator="equal">
      <formula>"1"</formula>
    </cfRule>
  </conditionalFormatting>
  <conditionalFormatting sqref="N79:AB79 AD79:AE79 AH79:AI79 AI80:AI86 AK79 AM79:AO79 AO80:AO81 AQ79:NJ79">
    <cfRule type="cellIs" dxfId="316" priority="320" operator="equal">
      <formula>"1"</formula>
    </cfRule>
  </conditionalFormatting>
  <conditionalFormatting sqref="N80:AB80 AD80:AE80 AH80 AK80 AM80:AN80 AQ80:NJ80">
    <cfRule type="cellIs" dxfId="315" priority="319" operator="equal">
      <formula>"1"</formula>
    </cfRule>
  </conditionalFormatting>
  <conditionalFormatting sqref="N42:BL44 N40:BD41 BH40:BH41 BE41:BG41 BK40:BL41 BN40:NJ44">
    <cfRule type="cellIs" dxfId="314" priority="318" operator="equal">
      <formula>"1"</formula>
    </cfRule>
  </conditionalFormatting>
  <conditionalFormatting sqref="E40">
    <cfRule type="containsText" dxfId="313" priority="314" operator="containsText" text="{ALE}">
      <formula>NOT(ISERROR(SEARCH("{ALE}",E40)))</formula>
    </cfRule>
    <cfRule type="containsText" dxfId="312" priority="315" operator="containsText" text="{ALCI}">
      <formula>NOT(ISERROR(SEARCH("{ALCI}",E40)))</formula>
    </cfRule>
    <cfRule type="containsText" dxfId="311" priority="316" operator="containsText" text="{RN}">
      <formula>NOT(ISERROR(SEARCH("{RN}",E40)))</formula>
    </cfRule>
    <cfRule type="containsText" dxfId="310" priority="317" operator="containsText" text="{JCR}">
      <formula>NOT(ISERROR(SEARCH("{JCR}",E40)))</formula>
    </cfRule>
  </conditionalFormatting>
  <conditionalFormatting sqref="N84:AB86 AD84:AE86 AH84:AH86 AK84:NJ86 AL87:AL90 AO87:AO90">
    <cfRule type="cellIs" dxfId="309" priority="310" operator="equal">
      <formula>"1"</formula>
    </cfRule>
  </conditionalFormatting>
  <conditionalFormatting sqref="N82:AB82 AD82:AE82 AH82 AK82:NJ82">
    <cfRule type="cellIs" dxfId="308" priority="309" operator="equal">
      <formula>"1"</formula>
    </cfRule>
  </conditionalFormatting>
  <conditionalFormatting sqref="N83:AB83 AD83:AE83 AH83 AK83:NJ83">
    <cfRule type="cellIs" dxfId="307" priority="308" operator="equal">
      <formula>"1"</formula>
    </cfRule>
  </conditionalFormatting>
  <conditionalFormatting sqref="N87:AE87 AH87:AI87 AK87 AP87:NJ87 AM87:AN87">
    <cfRule type="cellIs" dxfId="306" priority="307" operator="equal">
      <formula>"1"</formula>
    </cfRule>
  </conditionalFormatting>
  <conditionalFormatting sqref="N90:AE90 AH90:AI90 AK90 AM90:AN90 AP90:NJ90 BL91:BR91">
    <cfRule type="cellIs" dxfId="305" priority="306" operator="equal">
      <formula>"1"</formula>
    </cfRule>
  </conditionalFormatting>
  <conditionalFormatting sqref="N88:AE88 AH88:AI88 AK88 AM88:AN88 AP88:NJ88">
    <cfRule type="cellIs" dxfId="304" priority="305" operator="equal">
      <formula>"1"</formula>
    </cfRule>
  </conditionalFormatting>
  <conditionalFormatting sqref="N89:AE89 AH89:AI89 AK89 AM89:AN89 AP89:NJ89">
    <cfRule type="cellIs" dxfId="303" priority="304" operator="equal">
      <formula>"1"</formula>
    </cfRule>
  </conditionalFormatting>
  <conditionalFormatting sqref="N96:AD96 AG96:AI96 AK96 AM96:AN96 AT96:NJ96">
    <cfRule type="cellIs" dxfId="302" priority="303" operator="equal">
      <formula>"1"</formula>
    </cfRule>
  </conditionalFormatting>
  <conditionalFormatting sqref="N97:AD102 AG97:AI102 AK97:AK102 AM97:AN102 AT97:NJ102 AP94:AP102">
    <cfRule type="cellIs" dxfId="301" priority="302" operator="equal">
      <formula>"1"</formula>
    </cfRule>
  </conditionalFormatting>
  <conditionalFormatting sqref="N94:AI94 AE95:AF102 AK94 AJ94:AJ102 AT94:NJ94 AM94:AN94">
    <cfRule type="cellIs" dxfId="300" priority="301" operator="equal">
      <formula>"1"</formula>
    </cfRule>
  </conditionalFormatting>
  <conditionalFormatting sqref="N95:AD95 AG95:AI95 AK95 AM95:AN95 AT95:NJ95">
    <cfRule type="cellIs" dxfId="299" priority="300" operator="equal">
      <formula>"1"</formula>
    </cfRule>
  </conditionalFormatting>
  <conditionalFormatting sqref="C329:C332">
    <cfRule type="cellIs" dxfId="298" priority="187" stopIfTrue="1" operator="equal">
      <formula>"ES"</formula>
    </cfRule>
    <cfRule type="cellIs" dxfId="297" priority="188" stopIfTrue="1" operator="equal">
      <formula>"JCR"</formula>
    </cfRule>
    <cfRule type="cellIs" dxfId="296" priority="189" stopIfTrue="1" operator="equal">
      <formula>"HMSE1"</formula>
    </cfRule>
  </conditionalFormatting>
  <conditionalFormatting sqref="N140:AC140 AF140 AJ140:AO140 AO141:AO143 AQ140:NJ140 AP140:AP143 AR146">
    <cfRule type="cellIs" dxfId="295" priority="299" operator="equal">
      <formula>"1"</formula>
    </cfRule>
  </conditionalFormatting>
  <conditionalFormatting sqref="GR140">
    <cfRule type="cellIs" dxfId="294" priority="298" operator="equal">
      <formula>"1"</formula>
    </cfRule>
  </conditionalFormatting>
  <conditionalFormatting sqref="N135:AC135 AE136:AE140 AE135:AF135 AJ135:NJ135">
    <cfRule type="cellIs" dxfId="293" priority="297" operator="equal">
      <formula>"1"</formula>
    </cfRule>
  </conditionalFormatting>
  <conditionalFormatting sqref="GR135">
    <cfRule type="cellIs" dxfId="292" priority="296" operator="equal">
      <formula>"1"</formula>
    </cfRule>
  </conditionalFormatting>
  <conditionalFormatting sqref="N136:AC139 AF136:AF139 AJ136:NJ139">
    <cfRule type="cellIs" dxfId="291" priority="295" operator="equal">
      <formula>"1"</formula>
    </cfRule>
  </conditionalFormatting>
  <conditionalFormatting sqref="GR136:GR139">
    <cfRule type="cellIs" dxfId="290" priority="294" operator="equal">
      <formula>"1"</formula>
    </cfRule>
  </conditionalFormatting>
  <conditionalFormatting sqref="N143:AN143 N144:AP145 AT143:NJ145">
    <cfRule type="cellIs" dxfId="289" priority="293" operator="equal">
      <formula>"1"</formula>
    </cfRule>
  </conditionalFormatting>
  <conditionalFormatting sqref="GR143:GR145">
    <cfRule type="cellIs" dxfId="288" priority="292" operator="equal">
      <formula>"1"</formula>
    </cfRule>
  </conditionalFormatting>
  <conditionalFormatting sqref="N141:AC141 AE141:AN141 AT141:NJ141 AQ141:AS145">
    <cfRule type="cellIs" dxfId="287" priority="291" operator="equal">
      <formula>"1"</formula>
    </cfRule>
  </conditionalFormatting>
  <conditionalFormatting sqref="GR141">
    <cfRule type="cellIs" dxfId="286" priority="290" operator="equal">
      <formula>"1"</formula>
    </cfRule>
  </conditionalFormatting>
  <conditionalFormatting sqref="N142:AN142 AT142:NJ142">
    <cfRule type="cellIs" dxfId="285" priority="289" operator="equal">
      <formula>"1"</formula>
    </cfRule>
  </conditionalFormatting>
  <conditionalFormatting sqref="GR142">
    <cfRule type="cellIs" dxfId="284" priority="288" operator="equal">
      <formula>"1"</formula>
    </cfRule>
  </conditionalFormatting>
  <conditionalFormatting sqref="C222">
    <cfRule type="cellIs" dxfId="283" priority="262" stopIfTrue="1" operator="equal">
      <formula>"ES"</formula>
    </cfRule>
    <cfRule type="cellIs" dxfId="282" priority="263" stopIfTrue="1" operator="equal">
      <formula>"JCR"</formula>
    </cfRule>
    <cfRule type="cellIs" dxfId="281" priority="264" stopIfTrue="1" operator="equal">
      <formula>"HMSE1"</formula>
    </cfRule>
  </conditionalFormatting>
  <conditionalFormatting sqref="N161:NJ161">
    <cfRule type="cellIs" dxfId="280" priority="287" operator="equal">
      <formula>"1"</formula>
    </cfRule>
  </conditionalFormatting>
  <conditionalFormatting sqref="N160:NJ160">
    <cfRule type="cellIs" dxfId="279" priority="286" operator="equal">
      <formula>"1"</formula>
    </cfRule>
  </conditionalFormatting>
  <conditionalFormatting sqref="N159:NJ159">
    <cfRule type="cellIs" dxfId="278" priority="285" operator="equal">
      <formula>"1"</formula>
    </cfRule>
  </conditionalFormatting>
  <conditionalFormatting sqref="N184:BB184 BK184:NJ184">
    <cfRule type="cellIs" dxfId="277" priority="284" operator="equal">
      <formula>"1"</formula>
    </cfRule>
  </conditionalFormatting>
  <conditionalFormatting sqref="C184">
    <cfRule type="cellIs" dxfId="276" priority="281" stopIfTrue="1" operator="equal">
      <formula>"ES"</formula>
    </cfRule>
    <cfRule type="cellIs" dxfId="275" priority="282" stopIfTrue="1" operator="equal">
      <formula>"JCR1"</formula>
    </cfRule>
    <cfRule type="cellIs" dxfId="274" priority="283" stopIfTrue="1" operator="equal">
      <formula>"HMSE1"</formula>
    </cfRule>
  </conditionalFormatting>
  <conditionalFormatting sqref="N183:BB183 BK183:NJ183">
    <cfRule type="cellIs" dxfId="273" priority="280" operator="equal">
      <formula>"1"</formula>
    </cfRule>
  </conditionalFormatting>
  <conditionalFormatting sqref="C183">
    <cfRule type="cellIs" dxfId="272" priority="277" stopIfTrue="1" operator="equal">
      <formula>"ES"</formula>
    </cfRule>
    <cfRule type="cellIs" dxfId="271" priority="278" stopIfTrue="1" operator="equal">
      <formula>"JCR1"</formula>
    </cfRule>
    <cfRule type="cellIs" dxfId="270" priority="279" stopIfTrue="1" operator="equal">
      <formula>"HMSE1"</formula>
    </cfRule>
  </conditionalFormatting>
  <conditionalFormatting sqref="N182:BB182 BJ182:NJ182 BJ183:BJ188">
    <cfRule type="cellIs" dxfId="269" priority="276" operator="equal">
      <formula>"1"</formula>
    </cfRule>
  </conditionalFormatting>
  <conditionalFormatting sqref="C182">
    <cfRule type="cellIs" dxfId="268" priority="273" stopIfTrue="1" operator="equal">
      <formula>"ES"</formula>
    </cfRule>
    <cfRule type="cellIs" dxfId="267" priority="274" stopIfTrue="1" operator="equal">
      <formula>"JCR1"</formula>
    </cfRule>
    <cfRule type="cellIs" dxfId="266" priority="275" stopIfTrue="1" operator="equal">
      <formula>"HMSE1"</formula>
    </cfRule>
  </conditionalFormatting>
  <conditionalFormatting sqref="BC182:BD184 BH180:NJ180 BH182:BI188">
    <cfRule type="cellIs" dxfId="265" priority="272" operator="equal">
      <formula>"1"</formula>
    </cfRule>
  </conditionalFormatting>
  <conditionalFormatting sqref="C180">
    <cfRule type="cellIs" dxfId="264" priority="269" stopIfTrue="1" operator="equal">
      <formula>"ES"</formula>
    </cfRule>
    <cfRule type="cellIs" dxfId="263" priority="270" stopIfTrue="1" operator="equal">
      <formula>"JCR1"</formula>
    </cfRule>
    <cfRule type="cellIs" dxfId="262" priority="271" stopIfTrue="1" operator="equal">
      <formula>"HMSE1"</formula>
    </cfRule>
  </conditionalFormatting>
  <conditionalFormatting sqref="N188:BB188 BK188:NJ188">
    <cfRule type="cellIs" dxfId="261" priority="268" operator="equal">
      <formula>"1"</formula>
    </cfRule>
  </conditionalFormatting>
  <conditionalFormatting sqref="N187:BB187 BK187:NJ187">
    <cfRule type="cellIs" dxfId="260" priority="267" operator="equal">
      <formula>"1"</formula>
    </cfRule>
  </conditionalFormatting>
  <conditionalFormatting sqref="N186:BB186 BK186:NJ186">
    <cfRule type="cellIs" dxfId="259" priority="266" operator="equal">
      <formula>"1"</formula>
    </cfRule>
  </conditionalFormatting>
  <conditionalFormatting sqref="BC186:BD188 BK185:NJ185">
    <cfRule type="cellIs" dxfId="258" priority="265" operator="equal">
      <formula>"1"</formula>
    </cfRule>
  </conditionalFormatting>
  <conditionalFormatting sqref="C220">
    <cfRule type="cellIs" dxfId="257" priority="258" stopIfTrue="1" operator="equal">
      <formula>"ES"</formula>
    </cfRule>
    <cfRule type="cellIs" dxfId="256" priority="259" stopIfTrue="1" operator="equal">
      <formula>"JCR"</formula>
    </cfRule>
    <cfRule type="cellIs" dxfId="255" priority="260" stopIfTrue="1" operator="equal">
      <formula>"HMSE1"</formula>
    </cfRule>
  </conditionalFormatting>
  <conditionalFormatting sqref="N222:NJ222">
    <cfRule type="cellIs" dxfId="254" priority="261" operator="equal">
      <formula>"1"</formula>
    </cfRule>
  </conditionalFormatting>
  <conditionalFormatting sqref="C221">
    <cfRule type="cellIs" dxfId="253" priority="254" stopIfTrue="1" operator="equal">
      <formula>"ES"</formula>
    </cfRule>
    <cfRule type="cellIs" dxfId="252" priority="255" stopIfTrue="1" operator="equal">
      <formula>"JCR"</formula>
    </cfRule>
    <cfRule type="cellIs" dxfId="251" priority="256" stopIfTrue="1" operator="equal">
      <formula>"HMSE1"</formula>
    </cfRule>
  </conditionalFormatting>
  <conditionalFormatting sqref="N220:NJ220">
    <cfRule type="cellIs" dxfId="250" priority="257" operator="equal">
      <formula>"1"</formula>
    </cfRule>
  </conditionalFormatting>
  <conditionalFormatting sqref="C307">
    <cfRule type="cellIs" dxfId="249" priority="198" stopIfTrue="1" operator="equal">
      <formula>"ES"</formula>
    </cfRule>
    <cfRule type="cellIs" dxfId="248" priority="199" stopIfTrue="1" operator="equal">
      <formula>"JCR"</formula>
    </cfRule>
    <cfRule type="cellIs" dxfId="247" priority="200" stopIfTrue="1" operator="equal">
      <formula>"HMSE1"</formula>
    </cfRule>
  </conditionalFormatting>
  <conditionalFormatting sqref="N221:NJ221">
    <cfRule type="cellIs" dxfId="246" priority="253" operator="equal">
      <formula>"1"</formula>
    </cfRule>
  </conditionalFormatting>
  <conditionalFormatting sqref="C242">
    <cfRule type="cellIs" dxfId="245" priority="247" stopIfTrue="1" operator="equal">
      <formula>"ES"</formula>
    </cfRule>
    <cfRule type="cellIs" dxfId="244" priority="248" stopIfTrue="1" operator="equal">
      <formula>"JCR"</formula>
    </cfRule>
    <cfRule type="cellIs" dxfId="243" priority="249" stopIfTrue="1" operator="equal">
      <formula>"HMSE1"</formula>
    </cfRule>
  </conditionalFormatting>
  <conditionalFormatting sqref="N245:CB245 CI245:NJ245">
    <cfRule type="cellIs" dxfId="242" priority="252" operator="equal">
      <formula>"1"</formula>
    </cfRule>
  </conditionalFormatting>
  <conditionalFormatting sqref="C333">
    <cfRule type="cellIs" dxfId="241" priority="180" stopIfTrue="1" operator="equal">
      <formula>"ES"</formula>
    </cfRule>
    <cfRule type="cellIs" dxfId="240" priority="181" stopIfTrue="1" operator="equal">
      <formula>"JCR"</formula>
    </cfRule>
    <cfRule type="cellIs" dxfId="239" priority="182" stopIfTrue="1" operator="equal">
      <formula>"HMSE1"</formula>
    </cfRule>
  </conditionalFormatting>
  <conditionalFormatting sqref="N244:CB244 CI244:NJ244">
    <cfRule type="cellIs" dxfId="238" priority="251" operator="equal">
      <formula>"1"</formula>
    </cfRule>
  </conditionalFormatting>
  <conditionalFormatting sqref="C308">
    <cfRule type="cellIs" dxfId="237" priority="206" stopIfTrue="1" operator="equal">
      <formula>"ES"</formula>
    </cfRule>
    <cfRule type="cellIs" dxfId="236" priority="207" stopIfTrue="1" operator="equal">
      <formula>"JCR"</formula>
    </cfRule>
    <cfRule type="cellIs" dxfId="235" priority="208" stopIfTrue="1" operator="equal">
      <formula>"HMSE1"</formula>
    </cfRule>
  </conditionalFormatting>
  <conditionalFormatting sqref="N243:CB243 CI243:NJ243">
    <cfRule type="cellIs" dxfId="234" priority="250" operator="equal">
      <formula>"1"</formula>
    </cfRule>
  </conditionalFormatting>
  <conditionalFormatting sqref="N242:CB242 CI242:NJ242">
    <cfRule type="cellIs" dxfId="233" priority="246" operator="equal">
      <formula>"1"</formula>
    </cfRule>
  </conditionalFormatting>
  <conditionalFormatting sqref="C326">
    <cfRule type="cellIs" dxfId="232" priority="193" stopIfTrue="1" operator="equal">
      <formula>"ES"</formula>
    </cfRule>
    <cfRule type="cellIs" dxfId="231" priority="194" stopIfTrue="1" operator="equal">
      <formula>"JCR"</formula>
    </cfRule>
    <cfRule type="cellIs" dxfId="230" priority="195" stopIfTrue="1" operator="equal">
      <formula>"HMSE1"</formula>
    </cfRule>
  </conditionalFormatting>
  <conditionalFormatting sqref="N241:CB241 CI241:NJ241">
    <cfRule type="cellIs" dxfId="229" priority="245" operator="equal">
      <formula>"1"</formula>
    </cfRule>
  </conditionalFormatting>
  <conditionalFormatting sqref="N240:CB240 CI240:NJ240">
    <cfRule type="cellIs" dxfId="228" priority="244" operator="equal">
      <formula>"1"</formula>
    </cfRule>
  </conditionalFormatting>
  <conditionalFormatting sqref="C241">
    <cfRule type="cellIs" dxfId="227" priority="241" stopIfTrue="1" operator="equal">
      <formula>"ES"</formula>
    </cfRule>
    <cfRule type="cellIs" dxfId="226" priority="242" stopIfTrue="1" operator="equal">
      <formula>"JCR"</formula>
    </cfRule>
    <cfRule type="cellIs" dxfId="225" priority="243" stopIfTrue="1" operator="equal">
      <formula>"HMSE1"</formula>
    </cfRule>
  </conditionalFormatting>
  <conditionalFormatting sqref="C243:C245">
    <cfRule type="cellIs" dxfId="224" priority="238" stopIfTrue="1" operator="equal">
      <formula>"ES"</formula>
    </cfRule>
    <cfRule type="cellIs" dxfId="223" priority="239" stopIfTrue="1" operator="equal">
      <formula>"JCR"</formula>
    </cfRule>
    <cfRule type="cellIs" dxfId="222" priority="240" stopIfTrue="1" operator="equal">
      <formula>"HMSE1"</formula>
    </cfRule>
  </conditionalFormatting>
  <conditionalFormatting sqref="C306">
    <cfRule type="cellIs" dxfId="221" priority="202" stopIfTrue="1" operator="equal">
      <formula>"ES"</formula>
    </cfRule>
    <cfRule type="cellIs" dxfId="220" priority="203" stopIfTrue="1" operator="equal">
      <formula>"JCR"</formula>
    </cfRule>
    <cfRule type="cellIs" dxfId="219" priority="204" stopIfTrue="1" operator="equal">
      <formula>"HMSE1"</formula>
    </cfRule>
  </conditionalFormatting>
  <conditionalFormatting sqref="N270:NJ270">
    <cfRule type="cellIs" dxfId="218" priority="237" operator="equal">
      <formula>"1"</formula>
    </cfRule>
  </conditionalFormatting>
  <conditionalFormatting sqref="N271:NJ271">
    <cfRule type="cellIs" dxfId="217" priority="236" operator="equal">
      <formula>"1"</formula>
    </cfRule>
  </conditionalFormatting>
  <conditionalFormatting sqref="N273:NJ273">
    <cfRule type="cellIs" dxfId="216" priority="235" operator="equal">
      <formula>"1"</formula>
    </cfRule>
  </conditionalFormatting>
  <conditionalFormatting sqref="N274:NJ274">
    <cfRule type="cellIs" dxfId="215" priority="234" operator="equal">
      <formula>"1"</formula>
    </cfRule>
  </conditionalFormatting>
  <conditionalFormatting sqref="N272:NJ272">
    <cfRule type="cellIs" dxfId="214" priority="233" operator="equal">
      <formula>"1"</formula>
    </cfRule>
  </conditionalFormatting>
  <conditionalFormatting sqref="N293:NJ293">
    <cfRule type="cellIs" dxfId="213" priority="232" operator="equal">
      <formula>"1"</formula>
    </cfRule>
  </conditionalFormatting>
  <conditionalFormatting sqref="C288">
    <cfRule type="cellIs" dxfId="212" priority="219" stopIfTrue="1" operator="equal">
      <formula>"ES"</formula>
    </cfRule>
    <cfRule type="cellIs" dxfId="211" priority="220" stopIfTrue="1" operator="equal">
      <formula>"JCR"</formula>
    </cfRule>
    <cfRule type="cellIs" dxfId="210" priority="221" stopIfTrue="1" operator="equal">
      <formula>"HMSE1"</formula>
    </cfRule>
  </conditionalFormatting>
  <conditionalFormatting sqref="N295:NJ295">
    <cfRule type="cellIs" dxfId="209" priority="231" operator="equal">
      <formula>"1"</formula>
    </cfRule>
  </conditionalFormatting>
  <conditionalFormatting sqref="N294:NJ294">
    <cfRule type="cellIs" dxfId="208" priority="230" operator="equal">
      <formula>"1"</formula>
    </cfRule>
  </conditionalFormatting>
  <conditionalFormatting sqref="C287">
    <cfRule type="cellIs" dxfId="207" priority="227" stopIfTrue="1" operator="equal">
      <formula>"ES"</formula>
    </cfRule>
    <cfRule type="cellIs" dxfId="206" priority="228" stopIfTrue="1" operator="equal">
      <formula>"JCR"</formula>
    </cfRule>
    <cfRule type="cellIs" dxfId="205" priority="229" stopIfTrue="1" operator="equal">
      <formula>"HMSE1"</formula>
    </cfRule>
  </conditionalFormatting>
  <conditionalFormatting sqref="C289">
    <cfRule type="cellIs" dxfId="204" priority="223" stopIfTrue="1" operator="equal">
      <formula>"ES"</formula>
    </cfRule>
    <cfRule type="cellIs" dxfId="203" priority="224" stopIfTrue="1" operator="equal">
      <formula>"JCR"</formula>
    </cfRule>
    <cfRule type="cellIs" dxfId="202" priority="225" stopIfTrue="1" operator="equal">
      <formula>"HMSE1"</formula>
    </cfRule>
  </conditionalFormatting>
  <conditionalFormatting sqref="N287:NJ287">
    <cfRule type="cellIs" dxfId="201" priority="226" operator="equal">
      <formula>"1"</formula>
    </cfRule>
  </conditionalFormatting>
  <conditionalFormatting sqref="N289:NJ289">
    <cfRule type="cellIs" dxfId="200" priority="222" operator="equal">
      <formula>"1"</formula>
    </cfRule>
  </conditionalFormatting>
  <conditionalFormatting sqref="N288:NJ288">
    <cfRule type="cellIs" dxfId="199" priority="218" operator="equal">
      <formula>"1"</formula>
    </cfRule>
  </conditionalFormatting>
  <conditionalFormatting sqref="C334:C335">
    <cfRule type="cellIs" dxfId="198" priority="175" stopIfTrue="1" operator="equal">
      <formula>"ES"</formula>
    </cfRule>
    <cfRule type="cellIs" dxfId="197" priority="176" stopIfTrue="1" operator="equal">
      <formula>"JCR"</formula>
    </cfRule>
    <cfRule type="cellIs" dxfId="196" priority="177" stopIfTrue="1" operator="equal">
      <formula>"HMSE1"</formula>
    </cfRule>
  </conditionalFormatting>
  <conditionalFormatting sqref="C290">
    <cfRule type="cellIs" dxfId="195" priority="215" stopIfTrue="1" operator="equal">
      <formula>"ES"</formula>
    </cfRule>
    <cfRule type="cellIs" dxfId="194" priority="216" stopIfTrue="1" operator="equal">
      <formula>"JCR"</formula>
    </cfRule>
    <cfRule type="cellIs" dxfId="193" priority="217" stopIfTrue="1" operator="equal">
      <formula>"HMSE1"</formula>
    </cfRule>
  </conditionalFormatting>
  <conditionalFormatting sqref="N290:NJ290">
    <cfRule type="cellIs" dxfId="192" priority="214" operator="equal">
      <formula>"1"</formula>
    </cfRule>
  </conditionalFormatting>
  <conditionalFormatting sqref="N292:NJ292">
    <cfRule type="cellIs" dxfId="191" priority="213" operator="equal">
      <formula>"1"</formula>
    </cfRule>
  </conditionalFormatting>
  <conditionalFormatting sqref="N291:NJ291">
    <cfRule type="cellIs" dxfId="190" priority="212" operator="equal">
      <formula>"1"</formula>
    </cfRule>
  </conditionalFormatting>
  <conditionalFormatting sqref="C291:C292">
    <cfRule type="cellIs" dxfId="189" priority="209" stopIfTrue="1" operator="equal">
      <formula>"ES"</formula>
    </cfRule>
    <cfRule type="cellIs" dxfId="188" priority="210" stopIfTrue="1" operator="equal">
      <formula>"JCR"</formula>
    </cfRule>
    <cfRule type="cellIs" dxfId="187" priority="211" stopIfTrue="1" operator="equal">
      <formula>"HMSE1"</formula>
    </cfRule>
  </conditionalFormatting>
  <conditionalFormatting sqref="N308:NJ308">
    <cfRule type="cellIs" dxfId="186" priority="205" operator="equal">
      <formula>"1"</formula>
    </cfRule>
  </conditionalFormatting>
  <conditionalFormatting sqref="N306:NJ306">
    <cfRule type="cellIs" dxfId="185" priority="201" operator="equal">
      <formula>"1"</formula>
    </cfRule>
  </conditionalFormatting>
  <conditionalFormatting sqref="N307:NJ307">
    <cfRule type="cellIs" dxfId="184" priority="197" operator="equal">
      <formula>"1"</formula>
    </cfRule>
  </conditionalFormatting>
  <conditionalFormatting sqref="N328:NJ328">
    <cfRule type="cellIs" dxfId="183" priority="196" operator="equal">
      <formula>"1"</formula>
    </cfRule>
  </conditionalFormatting>
  <conditionalFormatting sqref="N326:NJ326">
    <cfRule type="cellIs" dxfId="182" priority="192" operator="equal">
      <formula>"1"</formula>
    </cfRule>
  </conditionalFormatting>
  <conditionalFormatting sqref="N327:NJ327">
    <cfRule type="cellIs" dxfId="181" priority="191" operator="equal">
      <formula>"1"</formula>
    </cfRule>
  </conditionalFormatting>
  <conditionalFormatting sqref="N332:NJ332">
    <cfRule type="cellIs" dxfId="180" priority="190" operator="equal">
      <formula>"1"</formula>
    </cfRule>
  </conditionalFormatting>
  <conditionalFormatting sqref="N329:NJ329">
    <cfRule type="cellIs" dxfId="179" priority="186" operator="equal">
      <formula>"1"</formula>
    </cfRule>
  </conditionalFormatting>
  <conditionalFormatting sqref="N330:NJ330">
    <cfRule type="cellIs" dxfId="178" priority="185" operator="equal">
      <formula>"1"</formula>
    </cfRule>
  </conditionalFormatting>
  <conditionalFormatting sqref="N331:NJ331">
    <cfRule type="cellIs" dxfId="177" priority="184" operator="equal">
      <formula>"1"</formula>
    </cfRule>
  </conditionalFormatting>
  <conditionalFormatting sqref="N335:NJ335">
    <cfRule type="cellIs" dxfId="176" priority="183" operator="equal">
      <formula>"1"</formula>
    </cfRule>
  </conditionalFormatting>
  <conditionalFormatting sqref="N333:NJ333">
    <cfRule type="cellIs" dxfId="175" priority="179" operator="equal">
      <formula>"1"</formula>
    </cfRule>
  </conditionalFormatting>
  <conditionalFormatting sqref="N334:NJ334">
    <cfRule type="cellIs" dxfId="174" priority="178" operator="equal">
      <formula>"1"</formula>
    </cfRule>
  </conditionalFormatting>
  <conditionalFormatting sqref="N341:NJ341">
    <cfRule type="cellIs" dxfId="173" priority="174" operator="equal">
      <formula>"1"</formula>
    </cfRule>
  </conditionalFormatting>
  <conditionalFormatting sqref="N339:NJ339">
    <cfRule type="cellIs" dxfId="172" priority="173" operator="equal">
      <formula>"1"</formula>
    </cfRule>
  </conditionalFormatting>
  <conditionalFormatting sqref="N340:NJ340">
    <cfRule type="cellIs" dxfId="171" priority="172" operator="equal">
      <formula>"1"</formula>
    </cfRule>
  </conditionalFormatting>
  <conditionalFormatting sqref="N338:NJ338">
    <cfRule type="cellIs" dxfId="170" priority="171" operator="equal">
      <formula>"1"</formula>
    </cfRule>
  </conditionalFormatting>
  <conditionalFormatting sqref="N336:NJ336">
    <cfRule type="cellIs" dxfId="169" priority="170" operator="equal">
      <formula>"1"</formula>
    </cfRule>
  </conditionalFormatting>
  <conditionalFormatting sqref="N337:NJ337">
    <cfRule type="cellIs" dxfId="168" priority="169" operator="equal">
      <formula>"1"</formula>
    </cfRule>
  </conditionalFormatting>
  <conditionalFormatting sqref="N354:NJ354">
    <cfRule type="cellIs" dxfId="167" priority="168" operator="equal">
      <formula>"1"</formula>
    </cfRule>
  </conditionalFormatting>
  <conditionalFormatting sqref="N355:NJ355">
    <cfRule type="cellIs" dxfId="166" priority="167" operator="equal">
      <formula>"1"</formula>
    </cfRule>
  </conditionalFormatting>
  <conditionalFormatting sqref="N350:NJ350">
    <cfRule type="cellIs" dxfId="165" priority="166" operator="equal">
      <formula>"1"</formula>
    </cfRule>
  </conditionalFormatting>
  <conditionalFormatting sqref="N351:NJ351">
    <cfRule type="cellIs" dxfId="164" priority="165" operator="equal">
      <formula>"1"</formula>
    </cfRule>
  </conditionalFormatting>
  <conditionalFormatting sqref="AG79">
    <cfRule type="cellIs" dxfId="163" priority="152" operator="equal">
      <formula>"1"</formula>
    </cfRule>
  </conditionalFormatting>
  <conditionalFormatting sqref="AG80">
    <cfRule type="cellIs" dxfId="162" priority="151" operator="equal">
      <formula>"1"</formula>
    </cfRule>
  </conditionalFormatting>
  <conditionalFormatting sqref="AG84:AG86">
    <cfRule type="cellIs" dxfId="161" priority="150" operator="equal">
      <formula>"1"</formula>
    </cfRule>
  </conditionalFormatting>
  <conditionalFormatting sqref="AG82">
    <cfRule type="cellIs" dxfId="160" priority="149" operator="equal">
      <formula>"1"</formula>
    </cfRule>
  </conditionalFormatting>
  <conditionalFormatting sqref="N352:NJ352">
    <cfRule type="cellIs" dxfId="159" priority="164" operator="equal">
      <formula>"1"</formula>
    </cfRule>
  </conditionalFormatting>
  <conditionalFormatting sqref="N353:NJ353">
    <cfRule type="cellIs" dxfId="158" priority="163" operator="equal">
      <formula>"1"</formula>
    </cfRule>
  </conditionalFormatting>
  <conditionalFormatting sqref="N360:NJ360">
    <cfRule type="cellIs" dxfId="157" priority="162" operator="equal">
      <formula>"1"</formula>
    </cfRule>
  </conditionalFormatting>
  <conditionalFormatting sqref="N361:NJ361">
    <cfRule type="cellIs" dxfId="156" priority="161" operator="equal">
      <formula>"1"</formula>
    </cfRule>
  </conditionalFormatting>
  <conditionalFormatting sqref="N356:NJ356">
    <cfRule type="cellIs" dxfId="155" priority="160" operator="equal">
      <formula>"1"</formula>
    </cfRule>
  </conditionalFormatting>
  <conditionalFormatting sqref="N357:NJ357">
    <cfRule type="cellIs" dxfId="154" priority="159" operator="equal">
      <formula>"1"</formula>
    </cfRule>
  </conditionalFormatting>
  <conditionalFormatting sqref="N358:NJ358">
    <cfRule type="cellIs" dxfId="153" priority="158" operator="equal">
      <formula>"1"</formula>
    </cfRule>
  </conditionalFormatting>
  <conditionalFormatting sqref="N359:NJ359">
    <cfRule type="cellIs" dxfId="152" priority="157" operator="equal">
      <formula>"1"</formula>
    </cfRule>
  </conditionalFormatting>
  <conditionalFormatting sqref="N363:NJ363">
    <cfRule type="cellIs" dxfId="151" priority="156" operator="equal">
      <formula>"1"</formula>
    </cfRule>
  </conditionalFormatting>
  <conditionalFormatting sqref="N364:NJ364">
    <cfRule type="cellIs" dxfId="150" priority="155" operator="equal">
      <formula>"1"</formula>
    </cfRule>
  </conditionalFormatting>
  <conditionalFormatting sqref="N362:NJ362">
    <cfRule type="cellIs" dxfId="149" priority="154" operator="equal">
      <formula>"1"</formula>
    </cfRule>
  </conditionalFormatting>
  <conditionalFormatting sqref="AG81">
    <cfRule type="cellIs" dxfId="148" priority="153" operator="equal">
      <formula>"1"</formula>
    </cfRule>
  </conditionalFormatting>
  <conditionalFormatting sqref="AG83">
    <cfRule type="cellIs" dxfId="147" priority="148" operator="equal">
      <formula>"1"</formula>
    </cfRule>
  </conditionalFormatting>
  <conditionalFormatting sqref="AG87">
    <cfRule type="cellIs" dxfId="146" priority="147" operator="equal">
      <formula>"1"</formula>
    </cfRule>
  </conditionalFormatting>
  <conditionalFormatting sqref="AG90">
    <cfRule type="cellIs" dxfId="145" priority="146" operator="equal">
      <formula>"1"</formula>
    </cfRule>
  </conditionalFormatting>
  <conditionalFormatting sqref="AG88">
    <cfRule type="cellIs" dxfId="144" priority="145" operator="equal">
      <formula>"1"</formula>
    </cfRule>
  </conditionalFormatting>
  <conditionalFormatting sqref="AG89">
    <cfRule type="cellIs" dxfId="143" priority="144" operator="equal">
      <formula>"1"</formula>
    </cfRule>
  </conditionalFormatting>
  <conditionalFormatting sqref="AD51:AD68">
    <cfRule type="cellIs" dxfId="142" priority="143" operator="equal">
      <formula>"1"</formula>
    </cfRule>
  </conditionalFormatting>
  <conditionalFormatting sqref="AG62:AG68">
    <cfRule type="cellIs" dxfId="141" priority="142" operator="equal">
      <formula>"1"</formula>
    </cfRule>
  </conditionalFormatting>
  <conditionalFormatting sqref="AM30:AM32">
    <cfRule type="cellIs" dxfId="140" priority="141" operator="equal">
      <formula>"1"</formula>
    </cfRule>
  </conditionalFormatting>
  <conditionalFormatting sqref="AG135:AG140">
    <cfRule type="cellIs" dxfId="139" priority="140" operator="equal">
      <formula>"1"</formula>
    </cfRule>
  </conditionalFormatting>
  <conditionalFormatting sqref="AH135:AH140">
    <cfRule type="cellIs" dxfId="138" priority="139" operator="equal">
      <formula>"1"</formula>
    </cfRule>
  </conditionalFormatting>
  <conditionalFormatting sqref="AI135:AI140">
    <cfRule type="cellIs" dxfId="137" priority="138" operator="equal">
      <formula>"1"</formula>
    </cfRule>
  </conditionalFormatting>
  <conditionalFormatting sqref="AH62:AH68">
    <cfRule type="cellIs" dxfId="136" priority="137" operator="equal">
      <formula>"1"</formula>
    </cfRule>
  </conditionalFormatting>
  <conditionalFormatting sqref="AI62:AI68">
    <cfRule type="cellIs" dxfId="135" priority="136" operator="equal">
      <formula>"1"</formula>
    </cfRule>
  </conditionalFormatting>
  <conditionalFormatting sqref="AJ82:AJ86">
    <cfRule type="cellIs" dxfId="134" priority="135" operator="equal">
      <formula>"1"</formula>
    </cfRule>
  </conditionalFormatting>
  <conditionalFormatting sqref="AL79:AL81">
    <cfRule type="cellIs" dxfId="133" priority="134" operator="equal">
      <formula>"1"</formula>
    </cfRule>
  </conditionalFormatting>
  <conditionalFormatting sqref="AJ87:AJ90">
    <cfRule type="cellIs" dxfId="132" priority="133" operator="equal">
      <formula>"1"</formula>
    </cfRule>
  </conditionalFormatting>
  <conditionalFormatting sqref="AQ94:AS102">
    <cfRule type="cellIs" dxfId="131" priority="132" operator="equal">
      <formula>"1"</formula>
    </cfRule>
  </conditionalFormatting>
  <conditionalFormatting sqref="AP30:AP32">
    <cfRule type="cellIs" dxfId="130" priority="131" operator="equal">
      <formula>"1"</formula>
    </cfRule>
  </conditionalFormatting>
  <conditionalFormatting sqref="AQ30:AQ32">
    <cfRule type="cellIs" dxfId="129" priority="130" operator="equal">
      <formula>"1"</formula>
    </cfRule>
  </conditionalFormatting>
  <conditionalFormatting sqref="AP79:AP81">
    <cfRule type="cellIs" dxfId="128" priority="129" operator="equal">
      <formula>"1"</formula>
    </cfRule>
  </conditionalFormatting>
  <conditionalFormatting sqref="AS30:AS32">
    <cfRule type="cellIs" dxfId="127" priority="128" operator="equal">
      <formula>"1"</formula>
    </cfRule>
  </conditionalFormatting>
  <conditionalFormatting sqref="C42">
    <cfRule type="cellIs" dxfId="126" priority="125" stopIfTrue="1" operator="equal">
      <formula>"ES"</formula>
    </cfRule>
    <cfRule type="cellIs" dxfId="125" priority="126" stopIfTrue="1" operator="equal">
      <formula>"JCR"</formula>
    </cfRule>
    <cfRule type="cellIs" dxfId="124" priority="127" stopIfTrue="1" operator="equal">
      <formula>"HMSE1"</formula>
    </cfRule>
  </conditionalFormatting>
  <conditionalFormatting sqref="C249:C251">
    <cfRule type="cellIs" dxfId="123" priority="122" stopIfTrue="1" operator="equal">
      <formula>"ES"</formula>
    </cfRule>
    <cfRule type="cellIs" dxfId="122" priority="123" stopIfTrue="1" operator="equal">
      <formula>"JCR"</formula>
    </cfRule>
    <cfRule type="cellIs" dxfId="121" priority="124" stopIfTrue="1" operator="equal">
      <formula>"HMSE1"</formula>
    </cfRule>
  </conditionalFormatting>
  <conditionalFormatting sqref="C253">
    <cfRule type="cellIs" dxfId="120" priority="119" stopIfTrue="1" operator="equal">
      <formula>"ES"</formula>
    </cfRule>
    <cfRule type="cellIs" dxfId="119" priority="120" stopIfTrue="1" operator="equal">
      <formula>"JCR"</formula>
    </cfRule>
    <cfRule type="cellIs" dxfId="118" priority="121" stopIfTrue="1" operator="equal">
      <formula>"HMSE1"</formula>
    </cfRule>
  </conditionalFormatting>
  <conditionalFormatting sqref="C254">
    <cfRule type="cellIs" dxfId="117" priority="116" stopIfTrue="1" operator="equal">
      <formula>"ES"</formula>
    </cfRule>
    <cfRule type="cellIs" dxfId="116" priority="117" stopIfTrue="1" operator="equal">
      <formula>"JCR"</formula>
    </cfRule>
    <cfRule type="cellIs" dxfId="115" priority="118" stopIfTrue="1" operator="equal">
      <formula>"HMSE1"</formula>
    </cfRule>
  </conditionalFormatting>
  <conditionalFormatting sqref="C255">
    <cfRule type="cellIs" dxfId="114" priority="113" stopIfTrue="1" operator="equal">
      <formula>"ES"</formula>
    </cfRule>
    <cfRule type="cellIs" dxfId="113" priority="114" stopIfTrue="1" operator="equal">
      <formula>"JCR"</formula>
    </cfRule>
    <cfRule type="cellIs" dxfId="112" priority="115" stopIfTrue="1" operator="equal">
      <formula>"HMSE1"</formula>
    </cfRule>
  </conditionalFormatting>
  <conditionalFormatting sqref="C256:C261">
    <cfRule type="cellIs" dxfId="111" priority="110" stopIfTrue="1" operator="equal">
      <formula>"ES"</formula>
    </cfRule>
    <cfRule type="cellIs" dxfId="110" priority="111" stopIfTrue="1" operator="equal">
      <formula>"JCR"</formula>
    </cfRule>
    <cfRule type="cellIs" dxfId="109" priority="112" stopIfTrue="1" operator="equal">
      <formula>"HMSE1"</formula>
    </cfRule>
  </conditionalFormatting>
  <conditionalFormatting sqref="C262">
    <cfRule type="cellIs" dxfId="108" priority="107" stopIfTrue="1" operator="equal">
      <formula>"ES"</formula>
    </cfRule>
    <cfRule type="cellIs" dxfId="107" priority="108" stopIfTrue="1" operator="equal">
      <formula>"JCR"</formula>
    </cfRule>
    <cfRule type="cellIs" dxfId="106" priority="109" stopIfTrue="1" operator="equal">
      <formula>"HMSE1"</formula>
    </cfRule>
  </conditionalFormatting>
  <conditionalFormatting sqref="C263:C268">
    <cfRule type="cellIs" dxfId="105" priority="104" stopIfTrue="1" operator="equal">
      <formula>"ES"</formula>
    </cfRule>
    <cfRule type="cellIs" dxfId="104" priority="105" stopIfTrue="1" operator="equal">
      <formula>"JCR"</formula>
    </cfRule>
    <cfRule type="cellIs" dxfId="103" priority="106" stopIfTrue="1" operator="equal">
      <formula>"HMSE1"</formula>
    </cfRule>
  </conditionalFormatting>
  <conditionalFormatting sqref="C252">
    <cfRule type="cellIs" dxfId="102" priority="101" stopIfTrue="1" operator="equal">
      <formula>"ES"</formula>
    </cfRule>
    <cfRule type="cellIs" dxfId="101" priority="102" stopIfTrue="1" operator="equal">
      <formula>"JCR"</formula>
    </cfRule>
    <cfRule type="cellIs" dxfId="100" priority="103" stopIfTrue="1" operator="equal">
      <formula>"HMSE1"</formula>
    </cfRule>
  </conditionalFormatting>
  <conditionalFormatting sqref="C283">
    <cfRule type="cellIs" dxfId="99" priority="98" stopIfTrue="1" operator="equal">
      <formula>"ES"</formula>
    </cfRule>
    <cfRule type="cellIs" dxfId="98" priority="99" stopIfTrue="1" operator="equal">
      <formula>"JCR"</formula>
    </cfRule>
    <cfRule type="cellIs" dxfId="97" priority="100" stopIfTrue="1" operator="equal">
      <formula>"HMSE1"</formula>
    </cfRule>
  </conditionalFormatting>
  <conditionalFormatting sqref="N283:NJ283">
    <cfRule type="cellIs" dxfId="96" priority="97" operator="equal">
      <formula>"1"</formula>
    </cfRule>
  </conditionalFormatting>
  <conditionalFormatting sqref="C283">
    <cfRule type="cellIs" dxfId="95" priority="94" stopIfTrue="1" operator="equal">
      <formula>"ES"</formula>
    </cfRule>
    <cfRule type="cellIs" dxfId="94" priority="95" stopIfTrue="1" operator="equal">
      <formula>"JCR"</formula>
    </cfRule>
    <cfRule type="cellIs" dxfId="93" priority="96" stopIfTrue="1" operator="equal">
      <formula>"HMSE1"</formula>
    </cfRule>
  </conditionalFormatting>
  <conditionalFormatting sqref="N283:NJ283">
    <cfRule type="cellIs" dxfId="92" priority="93" operator="equal">
      <formula>"1"</formula>
    </cfRule>
  </conditionalFormatting>
  <conditionalFormatting sqref="C284">
    <cfRule type="cellIs" dxfId="91" priority="90" stopIfTrue="1" operator="equal">
      <formula>"ES"</formula>
    </cfRule>
    <cfRule type="cellIs" dxfId="90" priority="91" stopIfTrue="1" operator="equal">
      <formula>"JCR"</formula>
    </cfRule>
    <cfRule type="cellIs" dxfId="89" priority="92" stopIfTrue="1" operator="equal">
      <formula>"HMSE1"</formula>
    </cfRule>
  </conditionalFormatting>
  <conditionalFormatting sqref="N284:NJ284">
    <cfRule type="cellIs" dxfId="88" priority="89" operator="equal">
      <formula>"1"</formula>
    </cfRule>
  </conditionalFormatting>
  <conditionalFormatting sqref="C299">
    <cfRule type="cellIs" dxfId="87" priority="86" stopIfTrue="1" operator="equal">
      <formula>"ES"</formula>
    </cfRule>
    <cfRule type="cellIs" dxfId="86" priority="87" stopIfTrue="1" operator="equal">
      <formula>"JCR"</formula>
    </cfRule>
    <cfRule type="cellIs" dxfId="85" priority="88" stopIfTrue="1" operator="equal">
      <formula>"HMSE1"</formula>
    </cfRule>
  </conditionalFormatting>
  <conditionalFormatting sqref="N299:NJ299">
    <cfRule type="cellIs" dxfId="84" priority="85" operator="equal">
      <formula>"1"</formula>
    </cfRule>
  </conditionalFormatting>
  <conditionalFormatting sqref="C349">
    <cfRule type="cellIs" dxfId="83" priority="82" stopIfTrue="1" operator="equal">
      <formula>"ES"</formula>
    </cfRule>
    <cfRule type="cellIs" dxfId="82" priority="83" stopIfTrue="1" operator="equal">
      <formula>"JCR"</formula>
    </cfRule>
    <cfRule type="cellIs" dxfId="81" priority="84" stopIfTrue="1" operator="equal">
      <formula>"HMSE1"</formula>
    </cfRule>
  </conditionalFormatting>
  <conditionalFormatting sqref="N349:NJ349">
    <cfRule type="cellIs" dxfId="80" priority="81" operator="equal">
      <formula>"1"</formula>
    </cfRule>
  </conditionalFormatting>
  <conditionalFormatting sqref="C345:C346">
    <cfRule type="cellIs" dxfId="79" priority="78" stopIfTrue="1" operator="equal">
      <formula>"ES"</formula>
    </cfRule>
    <cfRule type="cellIs" dxfId="78" priority="79" stopIfTrue="1" operator="equal">
      <formula>"JCR"</formula>
    </cfRule>
    <cfRule type="cellIs" dxfId="77" priority="80" stopIfTrue="1" operator="equal">
      <formula>"HMSE1"</formula>
    </cfRule>
  </conditionalFormatting>
  <conditionalFormatting sqref="N345:NJ345">
    <cfRule type="cellIs" dxfId="76" priority="77" operator="equal">
      <formula>"1"</formula>
    </cfRule>
  </conditionalFormatting>
  <conditionalFormatting sqref="C347">
    <cfRule type="cellIs" dxfId="75" priority="74" stopIfTrue="1" operator="equal">
      <formula>"ES"</formula>
    </cfRule>
    <cfRule type="cellIs" dxfId="74" priority="75" stopIfTrue="1" operator="equal">
      <formula>"JCR"</formula>
    </cfRule>
    <cfRule type="cellIs" dxfId="73" priority="76" stopIfTrue="1" operator="equal">
      <formula>"HMSE1"</formula>
    </cfRule>
  </conditionalFormatting>
  <conditionalFormatting sqref="N347:NJ347">
    <cfRule type="cellIs" dxfId="72" priority="73" operator="equal">
      <formula>"1"</formula>
    </cfRule>
  </conditionalFormatting>
  <conditionalFormatting sqref="C348">
    <cfRule type="cellIs" dxfId="71" priority="70" stopIfTrue="1" operator="equal">
      <formula>"ES"</formula>
    </cfRule>
    <cfRule type="cellIs" dxfId="70" priority="71" stopIfTrue="1" operator="equal">
      <formula>"JCR"</formula>
    </cfRule>
    <cfRule type="cellIs" dxfId="69" priority="72" stopIfTrue="1" operator="equal">
      <formula>"HMSE1"</formula>
    </cfRule>
  </conditionalFormatting>
  <conditionalFormatting sqref="N348:NJ348">
    <cfRule type="cellIs" dxfId="68" priority="69" operator="equal">
      <formula>"1"</formula>
    </cfRule>
  </conditionalFormatting>
  <conditionalFormatting sqref="A376:XFD377">
    <cfRule type="cellIs" dxfId="67" priority="68" operator="greaterThan">
      <formula>168</formula>
    </cfRule>
  </conditionalFormatting>
  <conditionalFormatting sqref="N200:NJ200">
    <cfRule type="cellIs" dxfId="66" priority="67" operator="equal">
      <formula>"1"</formula>
    </cfRule>
  </conditionalFormatting>
  <conditionalFormatting sqref="C200">
    <cfRule type="cellIs" dxfId="65" priority="64" stopIfTrue="1" operator="equal">
      <formula>"ES"</formula>
    </cfRule>
    <cfRule type="cellIs" dxfId="64" priority="65" stopIfTrue="1" operator="equal">
      <formula>"JCR1"</formula>
    </cfRule>
    <cfRule type="cellIs" dxfId="63" priority="66" stopIfTrue="1" operator="equal">
      <formula>"HMSE1"</formula>
    </cfRule>
  </conditionalFormatting>
  <conditionalFormatting sqref="C282">
    <cfRule type="cellIs" dxfId="62" priority="57" stopIfTrue="1" operator="equal">
      <formula>"ES"</formula>
    </cfRule>
    <cfRule type="cellIs" dxfId="61" priority="58" stopIfTrue="1" operator="equal">
      <formula>"JCR"</formula>
    </cfRule>
    <cfRule type="cellIs" dxfId="60" priority="59" stopIfTrue="1" operator="equal">
      <formula>"HMSE1"</formula>
    </cfRule>
  </conditionalFormatting>
  <conditionalFormatting sqref="N282:NJ282">
    <cfRule type="cellIs" dxfId="59" priority="56" operator="equal">
      <formula>"1"</formula>
    </cfRule>
  </conditionalFormatting>
  <conditionalFormatting sqref="C229">
    <cfRule type="cellIs" dxfId="58" priority="61" stopIfTrue="1" operator="equal">
      <formula>"ES"</formula>
    </cfRule>
    <cfRule type="cellIs" dxfId="57" priority="62" stopIfTrue="1" operator="equal">
      <formula>"JCR"</formula>
    </cfRule>
    <cfRule type="cellIs" dxfId="56" priority="63" stopIfTrue="1" operator="equal">
      <formula>"HMSE1"</formula>
    </cfRule>
  </conditionalFormatting>
  <conditionalFormatting sqref="N229:NJ229">
    <cfRule type="cellIs" dxfId="55" priority="60" operator="equal">
      <formula>"1"</formula>
    </cfRule>
  </conditionalFormatting>
  <conditionalFormatting sqref="C281">
    <cfRule type="cellIs" dxfId="54" priority="49" stopIfTrue="1" operator="equal">
      <formula>"ES"</formula>
    </cfRule>
    <cfRule type="cellIs" dxfId="53" priority="50" stopIfTrue="1" operator="equal">
      <formula>"JCR"</formula>
    </cfRule>
    <cfRule type="cellIs" dxfId="52" priority="51" stopIfTrue="1" operator="equal">
      <formula>"HMSE1"</formula>
    </cfRule>
  </conditionalFormatting>
  <conditionalFormatting sqref="N281:DC281 DF281:NJ281">
    <cfRule type="cellIs" dxfId="51" priority="48" operator="equal">
      <formula>"1"</formula>
    </cfRule>
  </conditionalFormatting>
  <conditionalFormatting sqref="C282">
    <cfRule type="cellIs" dxfId="50" priority="53" stopIfTrue="1" operator="equal">
      <formula>"ES"</formula>
    </cfRule>
    <cfRule type="cellIs" dxfId="49" priority="54" stopIfTrue="1" operator="equal">
      <formula>"JCR"</formula>
    </cfRule>
    <cfRule type="cellIs" dxfId="48" priority="55" stopIfTrue="1" operator="equal">
      <formula>"HMSE1"</formula>
    </cfRule>
  </conditionalFormatting>
  <conditionalFormatting sqref="N282:NJ282">
    <cfRule type="cellIs" dxfId="47" priority="52" operator="equal">
      <formula>"1"</formula>
    </cfRule>
  </conditionalFormatting>
  <conditionalFormatting sqref="C281">
    <cfRule type="cellIs" dxfId="46" priority="45" stopIfTrue="1" operator="equal">
      <formula>"ES"</formula>
    </cfRule>
    <cfRule type="cellIs" dxfId="45" priority="46" stopIfTrue="1" operator="equal">
      <formula>"JCR"</formula>
    </cfRule>
    <cfRule type="cellIs" dxfId="44" priority="47" stopIfTrue="1" operator="equal">
      <formula>"HMSE1"</formula>
    </cfRule>
  </conditionalFormatting>
  <conditionalFormatting sqref="N281:DC281 DF281:NJ281">
    <cfRule type="cellIs" dxfId="43" priority="44" operator="equal">
      <formula>"1"</formula>
    </cfRule>
  </conditionalFormatting>
  <conditionalFormatting sqref="C231">
    <cfRule type="cellIs" dxfId="42" priority="41" stopIfTrue="1" operator="equal">
      <formula>"ES"</formula>
    </cfRule>
    <cfRule type="cellIs" dxfId="41" priority="42" stopIfTrue="1" operator="equal">
      <formula>"JCR"</formula>
    </cfRule>
    <cfRule type="cellIs" dxfId="40" priority="43" stopIfTrue="1" operator="equal">
      <formula>"HMSE1"</formula>
    </cfRule>
  </conditionalFormatting>
  <conditionalFormatting sqref="N231:NJ231">
    <cfRule type="cellIs" dxfId="39" priority="40" operator="equal">
      <formula>"1"</formula>
    </cfRule>
  </conditionalFormatting>
  <conditionalFormatting sqref="C278">
    <cfRule type="cellIs" dxfId="38" priority="37" stopIfTrue="1" operator="equal">
      <formula>"ES"</formula>
    </cfRule>
    <cfRule type="cellIs" dxfId="37" priority="38" stopIfTrue="1" operator="equal">
      <formula>"JCR"</formula>
    </cfRule>
    <cfRule type="cellIs" dxfId="36" priority="39" stopIfTrue="1" operator="equal">
      <formula>"HMSE1"</formula>
    </cfRule>
  </conditionalFormatting>
  <conditionalFormatting sqref="C276">
    <cfRule type="cellIs" dxfId="35" priority="34" stopIfTrue="1" operator="equal">
      <formula>"ES"</formula>
    </cfRule>
    <cfRule type="cellIs" dxfId="34" priority="35" stopIfTrue="1" operator="equal">
      <formula>"JCR"</formula>
    </cfRule>
    <cfRule type="cellIs" dxfId="33" priority="36" stopIfTrue="1" operator="equal">
      <formula>"HMSE1"</formula>
    </cfRule>
  </conditionalFormatting>
  <conditionalFormatting sqref="C117">
    <cfRule type="cellIs" dxfId="32" priority="31" stopIfTrue="1" operator="equal">
      <formula>"ES"</formula>
    </cfRule>
    <cfRule type="cellIs" dxfId="31" priority="32" stopIfTrue="1" operator="equal">
      <formula>"JCR"</formula>
    </cfRule>
    <cfRule type="cellIs" dxfId="30" priority="33" stopIfTrue="1" operator="equal">
      <formula>"HMSE1"</formula>
    </cfRule>
  </conditionalFormatting>
  <conditionalFormatting sqref="C118">
    <cfRule type="cellIs" dxfId="29" priority="28" stopIfTrue="1" operator="equal">
      <formula>"ES"</formula>
    </cfRule>
    <cfRule type="cellIs" dxfId="28" priority="29" stopIfTrue="1" operator="equal">
      <formula>"JCR"</formula>
    </cfRule>
    <cfRule type="cellIs" dxfId="27" priority="30" stopIfTrue="1" operator="equal">
      <formula>"HMSE1"</formula>
    </cfRule>
  </conditionalFormatting>
  <conditionalFormatting sqref="C216">
    <cfRule type="cellIs" dxfId="26" priority="25" stopIfTrue="1" operator="equal">
      <formula>"ES"</formula>
    </cfRule>
    <cfRule type="cellIs" dxfId="25" priority="26" stopIfTrue="1" operator="equal">
      <formula>"JCR"</formula>
    </cfRule>
    <cfRule type="cellIs" dxfId="24" priority="27" stopIfTrue="1" operator="equal">
      <formula>"HMSE1"</formula>
    </cfRule>
  </conditionalFormatting>
  <conditionalFormatting sqref="C78">
    <cfRule type="cellIs" dxfId="23" priority="22" stopIfTrue="1" operator="equal">
      <formula>"ES"</formula>
    </cfRule>
    <cfRule type="cellIs" dxfId="22" priority="23" stopIfTrue="1" operator="equal">
      <formula>"JCR"</formula>
    </cfRule>
    <cfRule type="cellIs" dxfId="21" priority="24" stopIfTrue="1" operator="equal">
      <formula>"HMSE1"</formula>
    </cfRule>
  </conditionalFormatting>
  <conditionalFormatting sqref="C38">
    <cfRule type="cellIs" dxfId="20" priority="19" stopIfTrue="1" operator="equal">
      <formula>"ES"</formula>
    </cfRule>
    <cfRule type="cellIs" dxfId="19" priority="20" stopIfTrue="1" operator="equal">
      <formula>"JCR"</formula>
    </cfRule>
    <cfRule type="cellIs" dxfId="18" priority="21" stopIfTrue="1" operator="equal">
      <formula>"HMSE1"</formula>
    </cfRule>
  </conditionalFormatting>
  <conditionalFormatting sqref="N38:NJ38">
    <cfRule type="cellIs" dxfId="17" priority="18" operator="equal">
      <formula>"1"</formula>
    </cfRule>
  </conditionalFormatting>
  <conditionalFormatting sqref="N346:NJ346">
    <cfRule type="cellIs" dxfId="16" priority="17" operator="equal">
      <formula>"1"</formula>
    </cfRule>
  </conditionalFormatting>
  <conditionalFormatting sqref="N181:BE181 BG181">
    <cfRule type="cellIs" dxfId="15" priority="16" operator="equal">
      <formula>"1"</formula>
    </cfRule>
  </conditionalFormatting>
  <conditionalFormatting sqref="BH181:NJ181">
    <cfRule type="cellIs" dxfId="14" priority="15" operator="equal">
      <formula>"1"</formula>
    </cfRule>
  </conditionalFormatting>
  <conditionalFormatting sqref="C181">
    <cfRule type="cellIs" dxfId="13" priority="12" stopIfTrue="1" operator="equal">
      <formula>"ES"</formula>
    </cfRule>
    <cfRule type="cellIs" dxfId="12" priority="13" stopIfTrue="1" operator="equal">
      <formula>"JCR1"</formula>
    </cfRule>
    <cfRule type="cellIs" dxfId="11" priority="14" stopIfTrue="1" operator="equal">
      <formula>"HMSE1"</formula>
    </cfRule>
  </conditionalFormatting>
  <conditionalFormatting sqref="N238:BE238 BG238">
    <cfRule type="cellIs" dxfId="10" priority="11" operator="equal">
      <formula>"1"</formula>
    </cfRule>
  </conditionalFormatting>
  <conditionalFormatting sqref="BH238:NJ238">
    <cfRule type="cellIs" dxfId="9" priority="10" operator="equal">
      <formula>"1"</formula>
    </cfRule>
  </conditionalFormatting>
  <conditionalFormatting sqref="C238 C240">
    <cfRule type="cellIs" dxfId="8" priority="7" stopIfTrue="1" operator="equal">
      <formula>"ES"</formula>
    </cfRule>
    <cfRule type="cellIs" dxfId="7" priority="8" stopIfTrue="1" operator="equal">
      <formula>"JCR1"</formula>
    </cfRule>
    <cfRule type="cellIs" dxfId="6" priority="9" stopIfTrue="1" operator="equal">
      <formula>"HMSE1"</formula>
    </cfRule>
  </conditionalFormatting>
  <conditionalFormatting sqref="C239">
    <cfRule type="cellIs" dxfId="5" priority="4" stopIfTrue="1" operator="equal">
      <formula>"ES"</formula>
    </cfRule>
    <cfRule type="cellIs" dxfId="4" priority="5" stopIfTrue="1" operator="equal">
      <formula>"JCR"</formula>
    </cfRule>
    <cfRule type="cellIs" dxfId="3" priority="6" stopIfTrue="1" operator="equal">
      <formula>"HMSE1"</formula>
    </cfRule>
  </conditionalFormatting>
  <conditionalFormatting sqref="N239:CB239 CH239:NJ239">
    <cfRule type="cellIs" dxfId="2" priority="3" operator="equal">
      <formula>"1"</formula>
    </cfRule>
  </conditionalFormatting>
  <conditionalFormatting sqref="N1:NJ1">
    <cfRule type="cellIs" dxfId="1" priority="2" operator="equal">
      <formula>$NL$1</formula>
    </cfRule>
  </conditionalFormatting>
  <conditionalFormatting sqref="DD281:DE281">
    <cfRule type="cellIs" dxfId="0" priority="1" operator="equal">
      <formula>"1"</formula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Fox - UKRI BAS</dc:creator>
  <cp:lastModifiedBy>Maria Fox - BAS</cp:lastModifiedBy>
  <dcterms:created xsi:type="dcterms:W3CDTF">2022-04-19T14:18:23Z</dcterms:created>
  <dcterms:modified xsi:type="dcterms:W3CDTF">2022-04-19T14:20:39Z</dcterms:modified>
</cp:coreProperties>
</file>